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源数据" sheetId="1" r:id="rId1"/>
    <sheet name="产品分类" sheetId="17" r:id="rId2"/>
    <sheet name="5.7存档" sheetId="12" state="hidden" r:id="rId3"/>
  </sheets>
  <definedNames>
    <definedName name="_xlnm._FilterDatabase" localSheetId="0" hidden="1">源数据!$A$1:$AA$11442</definedName>
    <definedName name="_xlnm._FilterDatabase" localSheetId="2" hidden="1">'5.7存档'!$A$1:$E$180</definedName>
    <definedName name="_xlnm._FilterDatabase" localSheetId="1" hidden="1">产品分类!$A$1:$G$1962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<sst xmlns="http://schemas.openxmlformats.org/spreadsheetml/2006/main" count="171987" uniqueCount="28867">
  <si>
    <t>采购下单时间</t>
  </si>
  <si>
    <t>是否加入看板</t>
  </si>
  <si>
    <t>采购单号</t>
  </si>
  <si>
    <t>创建时间</t>
  </si>
  <si>
    <t>下单时间-原</t>
  </si>
  <si>
    <t>品名</t>
  </si>
  <si>
    <t>SKU</t>
  </si>
  <si>
    <t>采购量</t>
  </si>
  <si>
    <t>待到货量</t>
  </si>
  <si>
    <t>到货量</t>
  </si>
  <si>
    <t>首次到货时间</t>
  </si>
  <si>
    <t>最后到货时间</t>
  </si>
  <si>
    <t>首次质检时间</t>
  </si>
  <si>
    <t>到货年月</t>
  </si>
  <si>
    <t>采购交期</t>
  </si>
  <si>
    <t>预计到货时间（采购加急表）</t>
  </si>
  <si>
    <t>预计到货时间修改</t>
  </si>
  <si>
    <t>异常原因</t>
  </si>
  <si>
    <t>厂家</t>
  </si>
  <si>
    <t>产品分类</t>
  </si>
  <si>
    <t>实际采购交期</t>
  </si>
  <si>
    <t>交期状态</t>
  </si>
  <si>
    <t>下单时间</t>
  </si>
  <si>
    <t>预计-实际交期的差值</t>
  </si>
  <si>
    <t>是否需要继续跟进</t>
  </si>
  <si>
    <t>是否有异常原因</t>
  </si>
  <si>
    <t>是否加急</t>
  </si>
  <si>
    <t>是</t>
  </si>
  <si>
    <t>采购单号-1</t>
  </si>
  <si>
    <t>2025-01-02 18:46:52</t>
  </si>
  <si>
    <t>品名-1</t>
  </si>
  <si>
    <t>SKU-1</t>
  </si>
  <si>
    <t>2025-01-20 21:21:12</t>
  </si>
  <si>
    <t>2025-01-17 09:57:57</t>
  </si>
  <si>
    <t/>
  </si>
  <si>
    <t>厂家-A1</t>
  </si>
  <si>
    <t>产品类别-1</t>
  </si>
  <si>
    <t>否</t>
  </si>
  <si>
    <t>采购单号-82</t>
  </si>
  <si>
    <t>2025-01-04 11:28:33</t>
  </si>
  <si>
    <t>品名-65</t>
  </si>
  <si>
    <t>SKU-65</t>
  </si>
  <si>
    <t>2025-01-16 20:52:28</t>
  </si>
  <si>
    <t>2025-01-10 10:00:48</t>
  </si>
  <si>
    <t>厂家-A5</t>
  </si>
  <si>
    <t>产品类别-2</t>
  </si>
  <si>
    <t>采购单号-88</t>
  </si>
  <si>
    <t>2025-01-04 12:30:01</t>
  </si>
  <si>
    <t>品名-71</t>
  </si>
  <si>
    <t>SKU-71</t>
  </si>
  <si>
    <t>2025-01-21 20:55:36</t>
  </si>
  <si>
    <t>2025-01-25 16:43:22</t>
  </si>
  <si>
    <t>异常原因A-产能不足</t>
  </si>
  <si>
    <t>厂家-B2</t>
  </si>
  <si>
    <t>产品类别-14</t>
  </si>
  <si>
    <t>采购单号-89</t>
  </si>
  <si>
    <t>品名-72</t>
  </si>
  <si>
    <t>SKU-72</t>
  </si>
  <si>
    <t>2025-01-21 20:44:16</t>
  </si>
  <si>
    <t>2025-01-25 16:43:21</t>
  </si>
  <si>
    <t>产品类别-6</t>
  </si>
  <si>
    <t>采购单号-90</t>
  </si>
  <si>
    <t>2025-01-07 19:10:00</t>
  </si>
  <si>
    <t>品名-73</t>
  </si>
  <si>
    <t>SKU-73</t>
  </si>
  <si>
    <t>2025-01-20 20:43:48</t>
  </si>
  <si>
    <t>2025-01-18 17:54:54</t>
  </si>
  <si>
    <t>厂家-A6</t>
  </si>
  <si>
    <t>产品类别-4</t>
  </si>
  <si>
    <t>采购单号-91</t>
  </si>
  <si>
    <t>品名-74</t>
  </si>
  <si>
    <t>SKU-74</t>
  </si>
  <si>
    <t>2025-01-14 18:55:49</t>
  </si>
  <si>
    <t>2025-01-18 17:55:16</t>
  </si>
  <si>
    <t>采购单号-92</t>
  </si>
  <si>
    <t>品名-75</t>
  </si>
  <si>
    <t>SKU-75</t>
  </si>
  <si>
    <t>2025-01-20 21:09:08</t>
  </si>
  <si>
    <t>2025-01-25 16:43:56</t>
  </si>
  <si>
    <t>采购单号-93</t>
  </si>
  <si>
    <t>品名-76</t>
  </si>
  <si>
    <t>SKU-76</t>
  </si>
  <si>
    <t>2025-01-14 19:04:25</t>
  </si>
  <si>
    <t>2025-01-18 17:55:17</t>
  </si>
  <si>
    <t>采购单号-94</t>
  </si>
  <si>
    <t>品名-77</t>
  </si>
  <si>
    <t>SKU-77</t>
  </si>
  <si>
    <t>2025-01-14 19:02:40</t>
  </si>
  <si>
    <t>采购单号-95</t>
  </si>
  <si>
    <t>品名-78</t>
  </si>
  <si>
    <t>SKU-78</t>
  </si>
  <si>
    <t>2025-01-14 19:00:14</t>
  </si>
  <si>
    <t>采购单号-153</t>
  </si>
  <si>
    <t>2025-01-07 19:09:54</t>
  </si>
  <si>
    <t>品名-9</t>
  </si>
  <si>
    <t>SKU-9</t>
  </si>
  <si>
    <t>2025-01-13 19:02:52</t>
  </si>
  <si>
    <t>2025-01-18 17:55:35</t>
  </si>
  <si>
    <t>厂家-A4</t>
  </si>
  <si>
    <t>采购单号-270</t>
  </si>
  <si>
    <t>2025-01-08 11:53:48</t>
  </si>
  <si>
    <t>品名-183</t>
  </si>
  <si>
    <t>SKU-183</t>
  </si>
  <si>
    <t>2025-01-13 20:01:02</t>
  </si>
  <si>
    <t>2025-01-18 17:55:37</t>
  </si>
  <si>
    <t>厂家-B5</t>
  </si>
  <si>
    <t>产品类别-12</t>
  </si>
  <si>
    <t>采购单号-271</t>
  </si>
  <si>
    <t>2025-01-08 19:01:32</t>
  </si>
  <si>
    <t>品名-184</t>
  </si>
  <si>
    <t>SKU-184</t>
  </si>
  <si>
    <t>2025-02-11 13:40:38</t>
  </si>
  <si>
    <t>2025-01-22 09:38:09</t>
  </si>
  <si>
    <t>产品类别-11</t>
  </si>
  <si>
    <t>采购单号-272</t>
  </si>
  <si>
    <t>品名-185</t>
  </si>
  <si>
    <t>SKU-185</t>
  </si>
  <si>
    <t>2025-02-11 13:42:23</t>
  </si>
  <si>
    <t>2025-01-22 09:38:25</t>
  </si>
  <si>
    <t>采购单号-273</t>
  </si>
  <si>
    <t>品名-186</t>
  </si>
  <si>
    <t>SKU-186</t>
  </si>
  <si>
    <t>2025-02-10 15:35:26</t>
  </si>
  <si>
    <t>2025-01-21 19:20:28</t>
  </si>
  <si>
    <t>采购单号-274</t>
  </si>
  <si>
    <t>2025-01-08 19:02:07</t>
  </si>
  <si>
    <t>品名-187</t>
  </si>
  <si>
    <t>SKU-187</t>
  </si>
  <si>
    <t>2025-01-23 22:32:18</t>
  </si>
  <si>
    <t>2025-01-25 16:42:50</t>
  </si>
  <si>
    <t>采购单号-275</t>
  </si>
  <si>
    <t>品名-188</t>
  </si>
  <si>
    <t>SKU-188</t>
  </si>
  <si>
    <t>2025-01-22 22:04:33</t>
  </si>
  <si>
    <t>采购单号-276</t>
  </si>
  <si>
    <t>品名-189</t>
  </si>
  <si>
    <t>SKU-189</t>
  </si>
  <si>
    <t>2025-01-24 21:39:19</t>
  </si>
  <si>
    <t>采购单号-284</t>
  </si>
  <si>
    <t>2025-01-08 19:02:06</t>
  </si>
  <si>
    <t>品名-120</t>
  </si>
  <si>
    <t>SKU-120</t>
  </si>
  <si>
    <t>2025-01-24 21:38:04</t>
  </si>
  <si>
    <t>2025-01-25 16:42:52</t>
  </si>
  <si>
    <t>采购单号-285</t>
  </si>
  <si>
    <t>品名-191</t>
  </si>
  <si>
    <t>SKU-191</t>
  </si>
  <si>
    <t>2025-01-20 21:23:44</t>
  </si>
  <si>
    <t>2025-01-25 16:43:19</t>
  </si>
  <si>
    <t>厂家-A8</t>
  </si>
  <si>
    <t>产品类别-7</t>
  </si>
  <si>
    <t>采购单号-286</t>
  </si>
  <si>
    <t>品名-192</t>
  </si>
  <si>
    <t>SKU-192</t>
  </si>
  <si>
    <t>2025-01-20 21:23:23</t>
  </si>
  <si>
    <t>采购单号-287</t>
  </si>
  <si>
    <t>品名-193</t>
  </si>
  <si>
    <t>SKU-193</t>
  </si>
  <si>
    <t>2025-01-20 21:22:54</t>
  </si>
  <si>
    <t>2025-01-25 16:43:18</t>
  </si>
  <si>
    <t>采购单号-288</t>
  </si>
  <si>
    <t>品名-194</t>
  </si>
  <si>
    <t>SKU-194</t>
  </si>
  <si>
    <t>2025-01-21 21:18:18</t>
  </si>
  <si>
    <t>2025-01-25 16:43:23</t>
  </si>
  <si>
    <t>采购单号-289</t>
  </si>
  <si>
    <t>品名-118</t>
  </si>
  <si>
    <t>SKU-118</t>
  </si>
  <si>
    <t>2025-01-23 22:45:03</t>
  </si>
  <si>
    <t>2025-01-25 16:42:51</t>
  </si>
  <si>
    <t>产品类别-15</t>
  </si>
  <si>
    <t>采购单号-290</t>
  </si>
  <si>
    <t>品名-195</t>
  </si>
  <si>
    <t>SKU-195</t>
  </si>
  <si>
    <t>2025-01-22 22:06:30</t>
  </si>
  <si>
    <t>2025-01-25 16:43:25</t>
  </si>
  <si>
    <t>采购单号-291</t>
  </si>
  <si>
    <t>品名-196</t>
  </si>
  <si>
    <t>SKU-196</t>
  </si>
  <si>
    <t>2025-01-21 20:54:34</t>
  </si>
  <si>
    <t>2025-01-18 17:55:18</t>
  </si>
  <si>
    <t>采购单号-292</t>
  </si>
  <si>
    <t>品名-197</t>
  </si>
  <si>
    <t>SKU-197</t>
  </si>
  <si>
    <t>2025-01-21 20:54:14</t>
  </si>
  <si>
    <t>采购单号-293</t>
  </si>
  <si>
    <t>品名-198</t>
  </si>
  <si>
    <t>SKU-198</t>
  </si>
  <si>
    <t>2025-01-20 21:28:56</t>
  </si>
  <si>
    <t>采购单号-294</t>
  </si>
  <si>
    <t>品名-199</t>
  </si>
  <si>
    <t>SKU-199</t>
  </si>
  <si>
    <t>2025-01-20 21:27:53</t>
  </si>
  <si>
    <t>采购单号-295</t>
  </si>
  <si>
    <t>品名-200</t>
  </si>
  <si>
    <t>SKU-200</t>
  </si>
  <si>
    <t>2025-01-25 14:56:31</t>
  </si>
  <si>
    <t>2025-01-25 16:42:53</t>
  </si>
  <si>
    <t>采购单号-297</t>
  </si>
  <si>
    <t>2025-01-08 21:56:20</t>
  </si>
  <si>
    <t>品名-19</t>
  </si>
  <si>
    <t>SKU-19</t>
  </si>
  <si>
    <t>2025-01-14 19:02:09</t>
  </si>
  <si>
    <t>采购单号-298</t>
  </si>
  <si>
    <t>品名-202</t>
  </si>
  <si>
    <t>SKU-202</t>
  </si>
  <si>
    <t>2025-01-23 22:43:30</t>
  </si>
  <si>
    <t>采购单号-299</t>
  </si>
  <si>
    <t>品名-179</t>
  </si>
  <si>
    <t>SKU-179</t>
  </si>
  <si>
    <t>2025-01-14 19:00:41</t>
  </si>
  <si>
    <t>采购单号-316</t>
  </si>
  <si>
    <t>2025-01-08 22:26:13</t>
  </si>
  <si>
    <t>品名-213</t>
  </si>
  <si>
    <t>SKU-213</t>
  </si>
  <si>
    <t>2025-01-15 21:20:56</t>
  </si>
  <si>
    <t>2025-01-18 17:54:49</t>
  </si>
  <si>
    <t>采购单号-317</t>
  </si>
  <si>
    <t>2025-01-09 22:44:09</t>
  </si>
  <si>
    <t>品名-214</t>
  </si>
  <si>
    <t>SKU-214</t>
  </si>
  <si>
    <t>2025-01-13 18:59:26</t>
  </si>
  <si>
    <t>2025-01-18 17:55:34</t>
  </si>
  <si>
    <t>厂家-B8</t>
  </si>
  <si>
    <t>产品类别-20</t>
  </si>
  <si>
    <t>采购单号-318</t>
  </si>
  <si>
    <t>品名-181</t>
  </si>
  <si>
    <t>SKU-181</t>
  </si>
  <si>
    <t>2025-01-13 18:58:39</t>
  </si>
  <si>
    <t>采购单号-373</t>
  </si>
  <si>
    <t>2025-01-21 19:56:54</t>
  </si>
  <si>
    <t>品名-240</t>
  </si>
  <si>
    <t>SKU-240</t>
  </si>
  <si>
    <t>2025-02-06 15:46:04</t>
  </si>
  <si>
    <t>厂家-B10</t>
  </si>
  <si>
    <t>产品类别-21</t>
  </si>
  <si>
    <t>采购单号-374</t>
  </si>
  <si>
    <t>品名-241</t>
  </si>
  <si>
    <t>SKU-241</t>
  </si>
  <si>
    <t>2025-03-05 14:37:36</t>
  </si>
  <si>
    <t>采购单号-375</t>
  </si>
  <si>
    <t>品名-242</t>
  </si>
  <si>
    <t>SKU-242</t>
  </si>
  <si>
    <t>2025-01-25 09:38:30</t>
  </si>
  <si>
    <t>2025-01-25 16:42:48</t>
  </si>
  <si>
    <t>采购单号-376</t>
  </si>
  <si>
    <t>2025-01-09 22:44:06</t>
  </si>
  <si>
    <t>品名-243</t>
  </si>
  <si>
    <t>SKU-243</t>
  </si>
  <si>
    <t>2025-01-23 22:29:34</t>
  </si>
  <si>
    <t>采购单号-377</t>
  </si>
  <si>
    <t>2025-01-09 19:03:21</t>
  </si>
  <si>
    <t>品名-244</t>
  </si>
  <si>
    <t>SKU-244</t>
  </si>
  <si>
    <t>2025-01-20 20:54:56</t>
  </si>
  <si>
    <t>2025-01-21 19:19:13</t>
  </si>
  <si>
    <t>采购单号-378</t>
  </si>
  <si>
    <t>品名-245</t>
  </si>
  <si>
    <t>SKU-245</t>
  </si>
  <si>
    <t>2025-01-20 20:55:20</t>
  </si>
  <si>
    <t>2025-01-21 19:19:26</t>
  </si>
  <si>
    <t>采购单号-480</t>
  </si>
  <si>
    <t>2025-01-10 18:35:10</t>
  </si>
  <si>
    <t>品名-58</t>
  </si>
  <si>
    <t>SKU-58</t>
  </si>
  <si>
    <t>2025-02-20 16:04:28</t>
  </si>
  <si>
    <t>2025-02-13 09:32:21</t>
  </si>
  <si>
    <t>采购单号-481</t>
  </si>
  <si>
    <t>品名-86</t>
  </si>
  <si>
    <t>SKU-86</t>
  </si>
  <si>
    <t>2025-02-12 15:07:46</t>
  </si>
  <si>
    <t>2025-02-13 09:32:22</t>
  </si>
  <si>
    <t>采购单号-482</t>
  </si>
  <si>
    <t>2025-01-22 22:10:47</t>
  </si>
  <si>
    <t>2025-01-25 16:42:47</t>
  </si>
  <si>
    <t>采购单号-483</t>
  </si>
  <si>
    <t>2025-01-24 21:38:03</t>
  </si>
  <si>
    <t>采购单号-484</t>
  </si>
  <si>
    <t>品名-292</t>
  </si>
  <si>
    <t>SKU-292</t>
  </si>
  <si>
    <t>2025-02-21 15:31:02</t>
  </si>
  <si>
    <t>采购单号-485</t>
  </si>
  <si>
    <t>2025-03-24 18:35:21</t>
  </si>
  <si>
    <t>2025-02-22 11:28:36</t>
  </si>
  <si>
    <t>采购单号-486</t>
  </si>
  <si>
    <t>品名-246</t>
  </si>
  <si>
    <t>SKU-246</t>
  </si>
  <si>
    <t>2025-03-27 16:56:18</t>
  </si>
  <si>
    <t>2025-01-25 16:42:54</t>
  </si>
  <si>
    <t>采购单号-487</t>
  </si>
  <si>
    <t>2025-01-10 18:35:55</t>
  </si>
  <si>
    <t>品名-127</t>
  </si>
  <si>
    <t>SKU-127</t>
  </si>
  <si>
    <t>2025-02-10 15:13:14</t>
  </si>
  <si>
    <t>2025-02-13 09:32:19</t>
  </si>
  <si>
    <t>产品类别-16</t>
  </si>
  <si>
    <t>采购单号-488</t>
  </si>
  <si>
    <t>品名-112</t>
  </si>
  <si>
    <t>SKU-112</t>
  </si>
  <si>
    <t>2025-02-08 15:07:53</t>
  </si>
  <si>
    <t>采购单号-489</t>
  </si>
  <si>
    <t>品名-262</t>
  </si>
  <si>
    <t>SKU-262</t>
  </si>
  <si>
    <t>2025-02-08 15:08:38</t>
  </si>
  <si>
    <t>2025-02-10 09:17:35</t>
  </si>
  <si>
    <t>采购单号-490</t>
  </si>
  <si>
    <t>品名-293</t>
  </si>
  <si>
    <t>SKU-293</t>
  </si>
  <si>
    <t>2025-01-20 21:25:04</t>
  </si>
  <si>
    <t>产品类别-10</t>
  </si>
  <si>
    <t>采购单号-491</t>
  </si>
  <si>
    <t>2025-01-10 21:43:06</t>
  </si>
  <si>
    <t>品名-103</t>
  </si>
  <si>
    <t>SKU-103</t>
  </si>
  <si>
    <t>2025-01-16 20:39:10</t>
  </si>
  <si>
    <t>2025-01-18 17:54:50</t>
  </si>
  <si>
    <t>厂家-A3</t>
  </si>
  <si>
    <t>产品类别-3</t>
  </si>
  <si>
    <t>采购单号-492</t>
  </si>
  <si>
    <t>品名-294</t>
  </si>
  <si>
    <t>SKU-294</t>
  </si>
  <si>
    <t>2025-01-16 20:41:48</t>
  </si>
  <si>
    <t>采购单号-493</t>
  </si>
  <si>
    <t>品名-6</t>
  </si>
  <si>
    <t>SKU-6</t>
  </si>
  <si>
    <t>2025-01-22 21:57:39</t>
  </si>
  <si>
    <t>2025-01-25 16:43:24</t>
  </si>
  <si>
    <t>采购单号-494</t>
  </si>
  <si>
    <t>品名-255</t>
  </si>
  <si>
    <t>SKU-255</t>
  </si>
  <si>
    <t>2025-01-16 20:45:57</t>
  </si>
  <si>
    <t>采购单号-495</t>
  </si>
  <si>
    <t>品名-99</t>
  </si>
  <si>
    <t>SKU-99</t>
  </si>
  <si>
    <t>2025-01-16 20:50:41</t>
  </si>
  <si>
    <t>采购单号-498</t>
  </si>
  <si>
    <t>品名-105</t>
  </si>
  <si>
    <t>SKU-105</t>
  </si>
  <si>
    <t>2025-01-16 20:54:14</t>
  </si>
  <si>
    <t>2025-01-18 17:54:51</t>
  </si>
  <si>
    <t>采购单号-499</t>
  </si>
  <si>
    <t>品名-106</t>
  </si>
  <si>
    <t>SKU-106</t>
  </si>
  <si>
    <t>2025-01-16 20:53:51</t>
  </si>
  <si>
    <t>采购单号-500</t>
  </si>
  <si>
    <t>品名-296</t>
  </si>
  <si>
    <t>SKU-296</t>
  </si>
  <si>
    <t>2025-01-16 20:53:29</t>
  </si>
  <si>
    <t>采购单号-501</t>
  </si>
  <si>
    <t>品名-297</t>
  </si>
  <si>
    <t>SKU-297</t>
  </si>
  <si>
    <t>2025-01-16 20:53:08</t>
  </si>
  <si>
    <t>采购单号-502</t>
  </si>
  <si>
    <t>2025-01-10 21:43:05</t>
  </si>
  <si>
    <t>品名-203</t>
  </si>
  <si>
    <t>SKU-203</t>
  </si>
  <si>
    <t>2025-02-10 15:30:55</t>
  </si>
  <si>
    <t>2025-02-13 09:32:20</t>
  </si>
  <si>
    <t>厂家-B7</t>
  </si>
  <si>
    <t>产品类别-18</t>
  </si>
  <si>
    <t>采购单号-503</t>
  </si>
  <si>
    <t>品名-298</t>
  </si>
  <si>
    <t>SKU-298</t>
  </si>
  <si>
    <t>2025-02-10 15:31:10</t>
  </si>
  <si>
    <t>采购单号-504</t>
  </si>
  <si>
    <t>品名-166</t>
  </si>
  <si>
    <t>SKU-166</t>
  </si>
  <si>
    <t>2025-02-10 15:31:25</t>
  </si>
  <si>
    <t>采购单号-505</t>
  </si>
  <si>
    <t>品名-299</t>
  </si>
  <si>
    <t>SKU-299</t>
  </si>
  <si>
    <t>2025-02-10 15:37:22</t>
  </si>
  <si>
    <t>采购单号-506</t>
  </si>
  <si>
    <t>品名-205</t>
  </si>
  <si>
    <t>SKU-205</t>
  </si>
  <si>
    <t>2025-04-29 19:12:58</t>
  </si>
  <si>
    <t>采购单号-507</t>
  </si>
  <si>
    <t>品名-300</t>
  </si>
  <si>
    <t>SKU-300</t>
  </si>
  <si>
    <t>2025-02-10 15:29:48</t>
  </si>
  <si>
    <t>采购单号-508</t>
  </si>
  <si>
    <t>品名-301</t>
  </si>
  <si>
    <t>SKU-301</t>
  </si>
  <si>
    <t>2025-02-10 15:30:33</t>
  </si>
  <si>
    <t>产品类别-19</t>
  </si>
  <si>
    <t>采购单号-509</t>
  </si>
  <si>
    <t>2025-01-10 21:43:04</t>
  </si>
  <si>
    <t>品名-64</t>
  </si>
  <si>
    <t>SKU-64</t>
  </si>
  <si>
    <t>2025-01-16 20:49:20</t>
  </si>
  <si>
    <t>厂家-A2</t>
  </si>
  <si>
    <t>采购单号-510</t>
  </si>
  <si>
    <t>品名-234</t>
  </si>
  <si>
    <t>SKU-234</t>
  </si>
  <si>
    <t>2025-01-15 20:44:54</t>
  </si>
  <si>
    <t>2025-01-18 17:55:20</t>
  </si>
  <si>
    <t>采购单号-511</t>
  </si>
  <si>
    <t>品名-272</t>
  </si>
  <si>
    <t>SKU-272</t>
  </si>
  <si>
    <t>2025-01-15 21:24:10</t>
  </si>
  <si>
    <t>采购单号-512</t>
  </si>
  <si>
    <t>品名-302</t>
  </si>
  <si>
    <t>SKU-302</t>
  </si>
  <si>
    <t>2025-01-16 21:07:59</t>
  </si>
  <si>
    <t>2025-01-18 17:54:52</t>
  </si>
  <si>
    <t>采购单号-513</t>
  </si>
  <si>
    <t>2025-01-10 21:43:02</t>
  </si>
  <si>
    <t>品名-252</t>
  </si>
  <si>
    <t>SKU-252</t>
  </si>
  <si>
    <t>2025-01-24 21:38:55</t>
  </si>
  <si>
    <t>采购单号-514</t>
  </si>
  <si>
    <t>品名-303</t>
  </si>
  <si>
    <t>SKU-303</t>
  </si>
  <si>
    <t>2025-02-11 15:47:43</t>
  </si>
  <si>
    <t>采购单号-515</t>
  </si>
  <si>
    <t>2025-01-10 19:17:16</t>
  </si>
  <si>
    <t>品名-304</t>
  </si>
  <si>
    <t>SKU-304</t>
  </si>
  <si>
    <t>2025-01-15 20:42:03</t>
  </si>
  <si>
    <t>2025-01-18 17:55:19</t>
  </si>
  <si>
    <t>厂家-A7</t>
  </si>
  <si>
    <t>采购单号-516</t>
  </si>
  <si>
    <t>品名-224</t>
  </si>
  <si>
    <t>SKU-224</t>
  </si>
  <si>
    <t>2025-01-15 20:43:16</t>
  </si>
  <si>
    <t>采购单号-517</t>
  </si>
  <si>
    <t>品名-51</t>
  </si>
  <si>
    <t>SKU-51</t>
  </si>
  <si>
    <t>2025-01-15 21:01:14</t>
  </si>
  <si>
    <t>2025-01-18 17:55:21</t>
  </si>
  <si>
    <t>采购单号-518</t>
  </si>
  <si>
    <t>品名-267</t>
  </si>
  <si>
    <t>SKU-267</t>
  </si>
  <si>
    <t>2025-01-15 21:07:17</t>
  </si>
  <si>
    <t>2025-01-18 17:55:22</t>
  </si>
  <si>
    <t>采购单号-519</t>
  </si>
  <si>
    <t>品名-305</t>
  </si>
  <si>
    <t>SKU-305</t>
  </si>
  <si>
    <t>2025-01-23 22:36:28</t>
  </si>
  <si>
    <t>采购单号-520</t>
  </si>
  <si>
    <t>品名-227</t>
  </si>
  <si>
    <t>SKU-227</t>
  </si>
  <si>
    <t>2025-01-15 20:53:47</t>
  </si>
  <si>
    <t>采购单号-521</t>
  </si>
  <si>
    <t>品名-131</t>
  </si>
  <si>
    <t>SKU-131</t>
  </si>
  <si>
    <t>2025-01-15 20:45:20</t>
  </si>
  <si>
    <t>采购单号-522</t>
  </si>
  <si>
    <t>品名-306</t>
  </si>
  <si>
    <t>SKU-306</t>
  </si>
  <si>
    <t>2025-01-16 20:48:41</t>
  </si>
  <si>
    <t>采购单号-523</t>
  </si>
  <si>
    <t>品名-307</t>
  </si>
  <si>
    <t>SKU-307</t>
  </si>
  <si>
    <t>2025-01-16 20:50:02</t>
  </si>
  <si>
    <t>采购单号-524</t>
  </si>
  <si>
    <t>品名-308</t>
  </si>
  <si>
    <t>SKU-308</t>
  </si>
  <si>
    <t>2025-01-16 20:58:30</t>
  </si>
  <si>
    <t>产品类别-13</t>
  </si>
  <si>
    <t>采购单号-525</t>
  </si>
  <si>
    <t>2025-01-10 21:43:01</t>
  </si>
  <si>
    <t>品名-309</t>
  </si>
  <si>
    <t>SKU-309</t>
  </si>
  <si>
    <t>2025-01-15 21:20:18</t>
  </si>
  <si>
    <t>采购单号-526</t>
  </si>
  <si>
    <t>2025-01-13 19:03:19</t>
  </si>
  <si>
    <t>品名-310</t>
  </si>
  <si>
    <t>SKU-310</t>
  </si>
  <si>
    <t>2025-02-17 17:57:08</t>
  </si>
  <si>
    <t>2025-02-17 09:29:01</t>
  </si>
  <si>
    <t>产品类别-22</t>
  </si>
  <si>
    <t>采购单号-530</t>
  </si>
  <si>
    <t>2025-02-21 15:31:17</t>
  </si>
  <si>
    <t>2025-02-22 11:20:56</t>
  </si>
  <si>
    <t>采购单号-531</t>
  </si>
  <si>
    <t>品名-312</t>
  </si>
  <si>
    <t>SKU-312</t>
  </si>
  <si>
    <t>2025-03-13 11:32:52</t>
  </si>
  <si>
    <t>采购单号-532</t>
  </si>
  <si>
    <t>品名-313</t>
  </si>
  <si>
    <t>SKU-313</t>
  </si>
  <si>
    <t>2025-01-23 22:42:42</t>
  </si>
  <si>
    <t>产品类别-17</t>
  </si>
  <si>
    <t>采购单号-533</t>
  </si>
  <si>
    <t>品名-314</t>
  </si>
  <si>
    <t>SKU-314</t>
  </si>
  <si>
    <t>2025-01-24 10:19:09</t>
  </si>
  <si>
    <t>采购单号-534</t>
  </si>
  <si>
    <t>2025-01-13 18:55:54</t>
  </si>
  <si>
    <t>采购单号-535</t>
  </si>
  <si>
    <t>品名-29</t>
  </si>
  <si>
    <t>SKU-29</t>
  </si>
  <si>
    <t>2025-01-22 21:58:00</t>
  </si>
  <si>
    <t>采购单号-536</t>
  </si>
  <si>
    <t>品名-315</t>
  </si>
  <si>
    <t>SKU-315</t>
  </si>
  <si>
    <t>2025-01-20 20:36:44</t>
  </si>
  <si>
    <t>采购单号-537</t>
  </si>
  <si>
    <t>2025-01-20 20:42:41</t>
  </si>
  <si>
    <t>2025-01-25 16:43:55</t>
  </si>
  <si>
    <t>采购单号-538</t>
  </si>
  <si>
    <t>品名-316</t>
  </si>
  <si>
    <t>SKU-316</t>
  </si>
  <si>
    <t>2025-01-22 22:01:34</t>
  </si>
  <si>
    <t>采购单号-539</t>
  </si>
  <si>
    <t>2025-01-20 20:42:19</t>
  </si>
  <si>
    <t>采购单号-540</t>
  </si>
  <si>
    <t>品名-215</t>
  </si>
  <si>
    <t>SKU-215</t>
  </si>
  <si>
    <t>2025-01-22 22:11:36</t>
  </si>
  <si>
    <t>采购单号-541</t>
  </si>
  <si>
    <t>品名-217</t>
  </si>
  <si>
    <t>SKU-217</t>
  </si>
  <si>
    <t>2025-01-22 22:07:13</t>
  </si>
  <si>
    <t>采购单号-542</t>
  </si>
  <si>
    <t>品名-102</t>
  </si>
  <si>
    <t>SKU-102</t>
  </si>
  <si>
    <t>2025-01-21 21:04:39</t>
  </si>
  <si>
    <t>采购单号-543</t>
  </si>
  <si>
    <t>品名-317</t>
  </si>
  <si>
    <t>SKU-317</t>
  </si>
  <si>
    <t>2025-01-22 22:08:09</t>
  </si>
  <si>
    <t>2025-01-22 09:37:26</t>
  </si>
  <si>
    <t>采购单号-544</t>
  </si>
  <si>
    <t>品名-318</t>
  </si>
  <si>
    <t>SKU-318</t>
  </si>
  <si>
    <t>2025-01-22 22:08:24</t>
  </si>
  <si>
    <t>采购单号-545</t>
  </si>
  <si>
    <t>品名-319</t>
  </si>
  <si>
    <t>SKU-319</t>
  </si>
  <si>
    <t>2025-01-21 21:12:54</t>
  </si>
  <si>
    <t>2025-01-22 09:37:41</t>
  </si>
  <si>
    <t>采购单号-546</t>
  </si>
  <si>
    <t>品名-320</t>
  </si>
  <si>
    <t>SKU-320</t>
  </si>
  <si>
    <t>2025-01-21 21:02:55</t>
  </si>
  <si>
    <t>2025-01-22 09:37:56</t>
  </si>
  <si>
    <t>采购单号-547</t>
  </si>
  <si>
    <t>品名-321</t>
  </si>
  <si>
    <t>SKU-321</t>
  </si>
  <si>
    <t>2025-01-16 20:49:41</t>
  </si>
  <si>
    <t>采购单号-548</t>
  </si>
  <si>
    <t>品名-139</t>
  </si>
  <si>
    <t>SKU-139</t>
  </si>
  <si>
    <t>2025-01-23 22:35:24</t>
  </si>
  <si>
    <t>采购单号-549</t>
  </si>
  <si>
    <t>品名-268</t>
  </si>
  <si>
    <t>SKU-268</t>
  </si>
  <si>
    <t>2025-01-16 21:04:39</t>
  </si>
  <si>
    <t>采购单号-550</t>
  </si>
  <si>
    <t>品名-57</t>
  </si>
  <si>
    <t>SKU-57</t>
  </si>
  <si>
    <t>2025-01-16 21:05:17</t>
  </si>
  <si>
    <t>采购单号-551</t>
  </si>
  <si>
    <t>品名-322</t>
  </si>
  <si>
    <t>SKU-322</t>
  </si>
  <si>
    <t>2025-01-16 20:56:13</t>
  </si>
  <si>
    <t>采购单号-552</t>
  </si>
  <si>
    <t>品名-323</t>
  </si>
  <si>
    <t>SKU-323</t>
  </si>
  <si>
    <t>2025-01-16 20:52:46</t>
  </si>
  <si>
    <t>采购单号-553</t>
  </si>
  <si>
    <t>品名-324</t>
  </si>
  <si>
    <t>SKU-324</t>
  </si>
  <si>
    <t>2025-01-16 21:07:08</t>
  </si>
  <si>
    <t>采购单号-554</t>
  </si>
  <si>
    <t>品名-271</t>
  </si>
  <si>
    <t>SKU-271</t>
  </si>
  <si>
    <t>2025-01-16 21:06:49</t>
  </si>
  <si>
    <t>采购单号-555</t>
  </si>
  <si>
    <t>品名-325</t>
  </si>
  <si>
    <t>SKU-325</t>
  </si>
  <si>
    <t>2025-01-16 21:08:15</t>
  </si>
  <si>
    <t>采购单号-556</t>
  </si>
  <si>
    <t>品名-326</t>
  </si>
  <si>
    <t>SKU-326</t>
  </si>
  <si>
    <t>2025-01-16 21:03:20</t>
  </si>
  <si>
    <t>采购单号-557</t>
  </si>
  <si>
    <t>品名-226</t>
  </si>
  <si>
    <t>SKU-226</t>
  </si>
  <si>
    <t>2025-01-16 21:09:39</t>
  </si>
  <si>
    <t>采购单号-558</t>
  </si>
  <si>
    <t>2025-01-16 21:02:49</t>
  </si>
  <si>
    <t>采购单号-559</t>
  </si>
  <si>
    <t>2025-01-14 15:07:16</t>
  </si>
  <si>
    <t>品名-327</t>
  </si>
  <si>
    <t>SKU-327</t>
  </si>
  <si>
    <t>2025-01-20 20:44:38</t>
  </si>
  <si>
    <t>采购单号-560</t>
  </si>
  <si>
    <t>品名-328</t>
  </si>
  <si>
    <t>SKU-328</t>
  </si>
  <si>
    <t>2025-01-20 20:44:14</t>
  </si>
  <si>
    <t>采购单号-561</t>
  </si>
  <si>
    <t>2025-01-24 21:47:13</t>
  </si>
  <si>
    <t>采购单号-562</t>
  </si>
  <si>
    <t>品名-329</t>
  </si>
  <si>
    <t>SKU-329</t>
  </si>
  <si>
    <t>2025-01-23 22:44:21</t>
  </si>
  <si>
    <t>采购单号-563</t>
  </si>
  <si>
    <t>品名-18</t>
  </si>
  <si>
    <t>SKU-18</t>
  </si>
  <si>
    <t>2025-01-20 21:24:47</t>
  </si>
  <si>
    <t>采购单号-564</t>
  </si>
  <si>
    <t>品名-330</t>
  </si>
  <si>
    <t>SKU-330</t>
  </si>
  <si>
    <t>2025-02-11 15:47:01</t>
  </si>
  <si>
    <t>采购单号-565</t>
  </si>
  <si>
    <t>品名-20</t>
  </si>
  <si>
    <t>SKU-20</t>
  </si>
  <si>
    <t>2025-01-20 21:24:06</t>
  </si>
  <si>
    <t>采购单号-566</t>
  </si>
  <si>
    <t>2025-01-13 20:30:15</t>
  </si>
  <si>
    <t>品名-279</t>
  </si>
  <si>
    <t>SKU-279</t>
  </si>
  <si>
    <t>2025-02-13 17:24:14</t>
  </si>
  <si>
    <t>采购单号-567</t>
  </si>
  <si>
    <t>品名-331</t>
  </si>
  <si>
    <t>SKU-331</t>
  </si>
  <si>
    <t>2025-02-10 15:38:16</t>
  </si>
  <si>
    <t>采购单号-568</t>
  </si>
  <si>
    <t>品名-280</t>
  </si>
  <si>
    <t>SKU-280</t>
  </si>
  <si>
    <t>2025-02-10 15:37:57</t>
  </si>
  <si>
    <t>采购单号-569</t>
  </si>
  <si>
    <t>2025-01-13 20:30:16</t>
  </si>
  <si>
    <t>品名-275</t>
  </si>
  <si>
    <t>SKU-275</t>
  </si>
  <si>
    <t>2025-01-20 21:22:34</t>
  </si>
  <si>
    <t>采购单号-570</t>
  </si>
  <si>
    <t>品名-276</t>
  </si>
  <si>
    <t>SKU-276</t>
  </si>
  <si>
    <t>2025-01-20 21:22:16</t>
  </si>
  <si>
    <t>采购单号-571</t>
  </si>
  <si>
    <t>品名-277</t>
  </si>
  <si>
    <t>SKU-277</t>
  </si>
  <si>
    <t>2025-01-20 21:21:59</t>
  </si>
  <si>
    <t>采购单号-572</t>
  </si>
  <si>
    <t>品名-332</t>
  </si>
  <si>
    <t>SKU-332</t>
  </si>
  <si>
    <t>2025-01-20 21:28:37</t>
  </si>
  <si>
    <t>采购单号-573</t>
  </si>
  <si>
    <t>品名-333</t>
  </si>
  <si>
    <t>SKU-333</t>
  </si>
  <si>
    <t>2025-01-20 21:07:40</t>
  </si>
  <si>
    <t>采购单号-574</t>
  </si>
  <si>
    <t>品名-176</t>
  </si>
  <si>
    <t>SKU-176</t>
  </si>
  <si>
    <t>2025-01-20 21:06:40</t>
  </si>
  <si>
    <t>采购单号-575</t>
  </si>
  <si>
    <t>品名-334</t>
  </si>
  <si>
    <t>SKU-334</t>
  </si>
  <si>
    <t>2025-01-20 20:56:04</t>
  </si>
  <si>
    <t>采购单号-576</t>
  </si>
  <si>
    <t>品名-335</t>
  </si>
  <si>
    <t>SKU-335</t>
  </si>
  <si>
    <t>2025-01-20 20:55:44</t>
  </si>
  <si>
    <t>采购单号-577</t>
  </si>
  <si>
    <t>2025-01-13 20:30:14</t>
  </si>
  <si>
    <t>品名-336</t>
  </si>
  <si>
    <t>SKU-336</t>
  </si>
  <si>
    <t>2025-01-22 22:13:29</t>
  </si>
  <si>
    <t>厂家-A9</t>
  </si>
  <si>
    <t>采购单号-578</t>
  </si>
  <si>
    <t>品名-337</t>
  </si>
  <si>
    <t>SKU-337</t>
  </si>
  <si>
    <t>2025-01-23 11:13:46</t>
  </si>
  <si>
    <t>采购单号-579</t>
  </si>
  <si>
    <t>品名-338</t>
  </si>
  <si>
    <t>SKU-338</t>
  </si>
  <si>
    <t>2025-01-22 22:06:15</t>
  </si>
  <si>
    <t>采购单号-580</t>
  </si>
  <si>
    <t>2025-01-14 15:07:14</t>
  </si>
  <si>
    <t>品名-339</t>
  </si>
  <si>
    <t>SKU-339</t>
  </si>
  <si>
    <t>2025-01-24 21:49:32</t>
  </si>
  <si>
    <t>厂家-C1</t>
  </si>
  <si>
    <t>采购单号-581</t>
  </si>
  <si>
    <t>2025-01-13 20:30:13</t>
  </si>
  <si>
    <t>品名-311</t>
  </si>
  <si>
    <t>SKU-311</t>
  </si>
  <si>
    <t>2025-02-25 10:44:36</t>
  </si>
  <si>
    <t>2025-01-21 19:18:59</t>
  </si>
  <si>
    <t>产品类别-9</t>
  </si>
  <si>
    <t>采购单号-582</t>
  </si>
  <si>
    <t>2025-01-14 15:07:15</t>
  </si>
  <si>
    <t>品名-340</t>
  </si>
  <si>
    <t>SKU-340</t>
  </si>
  <si>
    <t>2025-02-10 15:13:36</t>
  </si>
  <si>
    <t>2025-01-25 16:42:49</t>
  </si>
  <si>
    <t>采购单号-583</t>
  </si>
  <si>
    <t>2025-01-14 19:11:45</t>
  </si>
  <si>
    <t>品名-341</t>
  </si>
  <si>
    <t>SKU-341</t>
  </si>
  <si>
    <t>2025-01-23 22:26:51</t>
  </si>
  <si>
    <t>2025-01-22 09:38:43</t>
  </si>
  <si>
    <t>产品类别-23</t>
  </si>
  <si>
    <t>采购单号-584</t>
  </si>
  <si>
    <t>品名-342</t>
  </si>
  <si>
    <t>SKU-342</t>
  </si>
  <si>
    <t>2025-01-23 22:45:48</t>
  </si>
  <si>
    <t>2025-01-22 09:38:55</t>
  </si>
  <si>
    <t>采购单号-585</t>
  </si>
  <si>
    <t>2025-01-14 19:11:43</t>
  </si>
  <si>
    <t>品名-343</t>
  </si>
  <si>
    <t>SKU-343</t>
  </si>
  <si>
    <t>2025-02-18 18:08:23</t>
  </si>
  <si>
    <t>2025-02-22 11:27:46</t>
  </si>
  <si>
    <t>厂家-B4</t>
  </si>
  <si>
    <t>产品类别-24</t>
  </si>
  <si>
    <t>采购单号-586</t>
  </si>
  <si>
    <t>品名-344</t>
  </si>
  <si>
    <t>SKU-344</t>
  </si>
  <si>
    <t>2025-02-21 10:52:02</t>
  </si>
  <si>
    <t>2025-02-22 11:22:56</t>
  </si>
  <si>
    <t>异常原因B-配件不够</t>
  </si>
  <si>
    <t>采购单号-587</t>
  </si>
  <si>
    <t>品名-345</t>
  </si>
  <si>
    <t>SKU-345</t>
  </si>
  <si>
    <t>2025-03-17 18:45:45</t>
  </si>
  <si>
    <t>2025-02-22 11:16:28</t>
  </si>
  <si>
    <t>采购单号-588</t>
  </si>
  <si>
    <t>2025-01-23 15:03:41</t>
  </si>
  <si>
    <t>2025-02-06 15:45:21</t>
  </si>
  <si>
    <t>2025-02-10 09:17:34</t>
  </si>
  <si>
    <t>采购单号-589</t>
  </si>
  <si>
    <t>2025-03-05 14:38:20</t>
  </si>
  <si>
    <t>采购单号-590</t>
  </si>
  <si>
    <t>2025-01-14 19:11:41</t>
  </si>
  <si>
    <t>品名-346</t>
  </si>
  <si>
    <t>SKU-346</t>
  </si>
  <si>
    <t>2025-01-21 20:08:02</t>
  </si>
  <si>
    <t>采购单号-591</t>
  </si>
  <si>
    <t>品名-347</t>
  </si>
  <si>
    <t>SKU-347</t>
  </si>
  <si>
    <t>2025-01-21 20:08:45</t>
  </si>
  <si>
    <t>采购单号-592</t>
  </si>
  <si>
    <t>2025-01-14 19:11:42</t>
  </si>
  <si>
    <t>品名-348</t>
  </si>
  <si>
    <t>SKU-348</t>
  </si>
  <si>
    <t>2025-01-20 21:26:01</t>
  </si>
  <si>
    <t>采购单号-593</t>
  </si>
  <si>
    <t>品名-349</t>
  </si>
  <si>
    <t>SKU-349</t>
  </si>
  <si>
    <t>2025-01-20 21:25:44</t>
  </si>
  <si>
    <t>采购单号-594</t>
  </si>
  <si>
    <t>品名-350</t>
  </si>
  <si>
    <t>SKU-350</t>
  </si>
  <si>
    <t>2025-01-23 22:44:04</t>
  </si>
  <si>
    <t>采购单号-595</t>
  </si>
  <si>
    <t>品名-351</t>
  </si>
  <si>
    <t>SKU-351</t>
  </si>
  <si>
    <t>2025-01-23 22:32:00</t>
  </si>
  <si>
    <t>采购单号-597</t>
  </si>
  <si>
    <t>2025-01-14 18:34:44</t>
  </si>
  <si>
    <t>品名-352</t>
  </si>
  <si>
    <t>SKU-352</t>
  </si>
  <si>
    <t>2025-01-20 20:42:01</t>
  </si>
  <si>
    <t>采购单号-598</t>
  </si>
  <si>
    <t>2025-03-10 18:31:05</t>
  </si>
  <si>
    <t>2025-03-11 09:19:44</t>
  </si>
  <si>
    <t>采购单号-599</t>
  </si>
  <si>
    <t>2025-03-24 18:54:33</t>
  </si>
  <si>
    <t>2025-03-25 10:38:51</t>
  </si>
  <si>
    <t>采购单号-600</t>
  </si>
  <si>
    <t>品名-353</t>
  </si>
  <si>
    <t>SKU-353</t>
  </si>
  <si>
    <t>2025-02-15 16:38:57</t>
  </si>
  <si>
    <t>采购单号-601</t>
  </si>
  <si>
    <t>品名-354</t>
  </si>
  <si>
    <t>SKU-354</t>
  </si>
  <si>
    <t>2025-02-21 15:32:13</t>
  </si>
  <si>
    <t>2025-02-17 09:29:00</t>
  </si>
  <si>
    <t>采购单号-602</t>
  </si>
  <si>
    <t>品名-355</t>
  </si>
  <si>
    <t>SKU-355</t>
  </si>
  <si>
    <t>2025-01-23 22:26:29</t>
  </si>
  <si>
    <t>采购单号-603</t>
  </si>
  <si>
    <t>2025-01-14 18:36:00</t>
  </si>
  <si>
    <t>品名-356</t>
  </si>
  <si>
    <t>SKU-356</t>
  </si>
  <si>
    <t>2025-02-10 15:36:20</t>
  </si>
  <si>
    <t>采购单号-604</t>
  </si>
  <si>
    <t>品名-357</t>
  </si>
  <si>
    <t>SKU-357</t>
  </si>
  <si>
    <t>2025-02-12 15:18:41</t>
  </si>
  <si>
    <t>采购单号-605</t>
  </si>
  <si>
    <t>品名-358</t>
  </si>
  <si>
    <t>SKU-358</t>
  </si>
  <si>
    <t>2025-02-10 15:35:52</t>
  </si>
  <si>
    <t>采购单号-606</t>
  </si>
  <si>
    <t>2025-01-14 19:11:40</t>
  </si>
  <si>
    <t>品名-359</t>
  </si>
  <si>
    <t>SKU-359</t>
  </si>
  <si>
    <t>2025-01-21 21:19:16</t>
  </si>
  <si>
    <t>采购单号-607</t>
  </si>
  <si>
    <t>2025-01-22 22:02:42</t>
  </si>
  <si>
    <t>采购单号-608</t>
  </si>
  <si>
    <t>2025-01-22 22:02:23</t>
  </si>
  <si>
    <t>采购单号-609</t>
  </si>
  <si>
    <t>品名-360</t>
  </si>
  <si>
    <t>SKU-360</t>
  </si>
  <si>
    <t>2025-01-22 22:02:06</t>
  </si>
  <si>
    <t>采购单号-610</t>
  </si>
  <si>
    <t>品名-361</t>
  </si>
  <si>
    <t>SKU-361</t>
  </si>
  <si>
    <t>2025-01-22 21:58:54</t>
  </si>
  <si>
    <t>采购单号-611</t>
  </si>
  <si>
    <t>品名-26</t>
  </si>
  <si>
    <t>SKU-26</t>
  </si>
  <si>
    <t>2025-01-22 21:54:47</t>
  </si>
  <si>
    <t>采购单号-612</t>
  </si>
  <si>
    <t>品名-362</t>
  </si>
  <si>
    <t>SKU-362</t>
  </si>
  <si>
    <t>2025-01-22 21:55:04</t>
  </si>
  <si>
    <t>采购单号-613</t>
  </si>
  <si>
    <t>品名-363</t>
  </si>
  <si>
    <t>SKU-363</t>
  </si>
  <si>
    <t>2025-01-22 21:56:36</t>
  </si>
  <si>
    <t>采购单号-614</t>
  </si>
  <si>
    <t>2025-01-14 19:11:39</t>
  </si>
  <si>
    <t>2025-02-10 15:38:15</t>
  </si>
  <si>
    <t>采购单号-615</t>
  </si>
  <si>
    <t>品名-204</t>
  </si>
  <si>
    <t>SKU-204</t>
  </si>
  <si>
    <t>2025-01-24 21:46:23</t>
  </si>
  <si>
    <t>采购单号-616</t>
  </si>
  <si>
    <t>采购单号-617</t>
  </si>
  <si>
    <t>品名-364</t>
  </si>
  <si>
    <t>SKU-364</t>
  </si>
  <si>
    <t>2025-01-24 21:36:12</t>
  </si>
  <si>
    <t>采购单号-618</t>
  </si>
  <si>
    <t>2025-02-10 15:30:32</t>
  </si>
  <si>
    <t>采购单号-619</t>
  </si>
  <si>
    <t>2025-01-14 19:11:36</t>
  </si>
  <si>
    <t>品名-32</t>
  </si>
  <si>
    <t>SKU-32</t>
  </si>
  <si>
    <t>2025-01-24 21:39:46</t>
  </si>
  <si>
    <t>采购单号-620</t>
  </si>
  <si>
    <t>2025-01-14 19:11:37</t>
  </si>
  <si>
    <t>品名-365</t>
  </si>
  <si>
    <t>SKU-365</t>
  </si>
  <si>
    <t>2025-01-20 20:37:39</t>
  </si>
  <si>
    <t>2025-01-25 16:43:54</t>
  </si>
  <si>
    <t>采购单号-621</t>
  </si>
  <si>
    <t>品名-366</t>
  </si>
  <si>
    <t>SKU-366</t>
  </si>
  <si>
    <t>2025-01-20 21:05:57</t>
  </si>
  <si>
    <t>采购单号-622</t>
  </si>
  <si>
    <t>品名-367</t>
  </si>
  <si>
    <t>SKU-367</t>
  </si>
  <si>
    <t>2025-01-20 21:06:18</t>
  </si>
  <si>
    <t>采购单号-623</t>
  </si>
  <si>
    <t>采购单号-624</t>
  </si>
  <si>
    <t>品名-368</t>
  </si>
  <si>
    <t>SKU-368</t>
  </si>
  <si>
    <t>2025-01-20 21:10:13</t>
  </si>
  <si>
    <t>采购单号-625</t>
  </si>
  <si>
    <t>2025-01-14 19:11:35</t>
  </si>
  <si>
    <t>品名-369</t>
  </si>
  <si>
    <t>SKU-369</t>
  </si>
  <si>
    <t>2025-01-20 21:28:11</t>
  </si>
  <si>
    <t>采购单号-626</t>
  </si>
  <si>
    <t>2025-01-14 18:39:41</t>
  </si>
  <si>
    <t>品名-132</t>
  </si>
  <si>
    <t>SKU-132</t>
  </si>
  <si>
    <t>2025-01-21 20:05:01</t>
  </si>
  <si>
    <t>2025-01-25 16:43:20</t>
  </si>
  <si>
    <t>采购单号-627</t>
  </si>
  <si>
    <t>品名-370</t>
  </si>
  <si>
    <t>SKU-370</t>
  </si>
  <si>
    <t>2025-01-21 20:04:32</t>
  </si>
  <si>
    <t>采购单号-628</t>
  </si>
  <si>
    <t>品名-269</t>
  </si>
  <si>
    <t>SKU-269</t>
  </si>
  <si>
    <t>2025-01-21 20:07:21</t>
  </si>
  <si>
    <t>采购单号-629</t>
  </si>
  <si>
    <t>2025-01-21 20:05:18</t>
  </si>
  <si>
    <t>采购单号-630</t>
  </si>
  <si>
    <t>品名-61</t>
  </si>
  <si>
    <t>SKU-61</t>
  </si>
  <si>
    <t>2025-01-21 19:53:09</t>
  </si>
  <si>
    <t>采购单号-631</t>
  </si>
  <si>
    <t>品名-371</t>
  </si>
  <si>
    <t>SKU-371</t>
  </si>
  <si>
    <t>2025-01-21 19:58:36</t>
  </si>
  <si>
    <t>采购单号-632</t>
  </si>
  <si>
    <t>品名-225</t>
  </si>
  <si>
    <t>SKU-225</t>
  </si>
  <si>
    <t>2025-01-21 20:46:02</t>
  </si>
  <si>
    <t>采购单号-633</t>
  </si>
  <si>
    <t>品名-372</t>
  </si>
  <si>
    <t>SKU-372</t>
  </si>
  <si>
    <t>2025-01-21 19:58:53</t>
  </si>
  <si>
    <t>采购单号-634</t>
  </si>
  <si>
    <t>品名-373</t>
  </si>
  <si>
    <t>SKU-373</t>
  </si>
  <si>
    <t>2025-01-20 21:31:05</t>
  </si>
  <si>
    <t>采购单号-635</t>
  </si>
  <si>
    <t>品名-68</t>
  </si>
  <si>
    <t>SKU-68</t>
  </si>
  <si>
    <t>2025-01-20 20:53:44</t>
  </si>
  <si>
    <t>采购单号-636</t>
  </si>
  <si>
    <t>品名-228</t>
  </si>
  <si>
    <t>SKU-228</t>
  </si>
  <si>
    <t>2025-01-20 20:40:21</t>
  </si>
  <si>
    <t>采购单号-637</t>
  </si>
  <si>
    <t>2025-01-15 18:26:15</t>
  </si>
  <si>
    <t>2025-01-20 21:08:01</t>
  </si>
  <si>
    <t>采购单号-638</t>
  </si>
  <si>
    <t>2025-01-16 15:40:59</t>
  </si>
  <si>
    <t>2025-01-20 20:44:37</t>
  </si>
  <si>
    <t>采购单号-639</t>
  </si>
  <si>
    <t>2025-01-24 21:47:12</t>
  </si>
  <si>
    <t>采购单号-640</t>
  </si>
  <si>
    <t>2025-02-11 15:46:23</t>
  </si>
  <si>
    <t>采购单号-641</t>
  </si>
  <si>
    <t>品名-374</t>
  </si>
  <si>
    <t>SKU-374</t>
  </si>
  <si>
    <t>2025-02-11 15:46:02</t>
  </si>
  <si>
    <t>采购单号-642</t>
  </si>
  <si>
    <t>品名-375</t>
  </si>
  <si>
    <t>SKU-375</t>
  </si>
  <si>
    <t>2025-01-20 20:41:24</t>
  </si>
  <si>
    <t>采购单号-644</t>
  </si>
  <si>
    <t>2025-01-16 15:40:58</t>
  </si>
  <si>
    <t>2025-02-15 17:57:46</t>
  </si>
  <si>
    <t>采购单号-645</t>
  </si>
  <si>
    <t>2025-01-16 15:40:57</t>
  </si>
  <si>
    <t>2025-01-22 22:02:05</t>
  </si>
  <si>
    <t>采购单号-646</t>
  </si>
  <si>
    <t>品名-218</t>
  </si>
  <si>
    <t>SKU-218</t>
  </si>
  <si>
    <t>2025-01-22 22:06:50</t>
  </si>
  <si>
    <t>采购单号-647</t>
  </si>
  <si>
    <t>采购单号-648</t>
  </si>
  <si>
    <t>2025-01-22 21:56:35</t>
  </si>
  <si>
    <t>采购单号-649</t>
  </si>
  <si>
    <t>品名-376</t>
  </si>
  <si>
    <t>SKU-376</t>
  </si>
  <si>
    <t>2025-01-22 21:57:04</t>
  </si>
  <si>
    <t>采购单号-650</t>
  </si>
  <si>
    <t>2025-01-22 21:57:38</t>
  </si>
  <si>
    <t>采购单号-651</t>
  </si>
  <si>
    <t>2025-01-22 21:57:59</t>
  </si>
  <si>
    <t>采购单号-652</t>
  </si>
  <si>
    <t>2025-01-22 21:58:53</t>
  </si>
  <si>
    <t>采购单号-653</t>
  </si>
  <si>
    <t>2025-01-16 12:32:51</t>
  </si>
  <si>
    <t>品名-274</t>
  </si>
  <si>
    <t>SKU-274</t>
  </si>
  <si>
    <t>2025-01-20 21:07:00</t>
  </si>
  <si>
    <t>采购单号-654</t>
  </si>
  <si>
    <t>2025-01-20 21:28:36</t>
  </si>
  <si>
    <t>采购单号-655</t>
  </si>
  <si>
    <t>2025-01-16 12:32:53</t>
  </si>
  <si>
    <t>品名-377</t>
  </si>
  <si>
    <t>SKU-377</t>
  </si>
  <si>
    <t>2025-01-22 22:13:12</t>
  </si>
  <si>
    <t>采购单号-656</t>
  </si>
  <si>
    <t>2025-01-15 19:12:37</t>
  </si>
  <si>
    <t>品名-378</t>
  </si>
  <si>
    <t>SKU-378</t>
  </si>
  <si>
    <t>2025-02-20 16:02:19</t>
  </si>
  <si>
    <t>2025-02-22 11:25:00</t>
  </si>
  <si>
    <t>采购单号-657</t>
  </si>
  <si>
    <t>2025-04-14 17:56:20</t>
  </si>
  <si>
    <t>2025-03-25 10:38:49</t>
  </si>
  <si>
    <t>采购单号-658</t>
  </si>
  <si>
    <t>品名-379</t>
  </si>
  <si>
    <t>SKU-379</t>
  </si>
  <si>
    <t>2025-02-17 17:57:32</t>
  </si>
  <si>
    <t>2025-02-22 11:32:06</t>
  </si>
  <si>
    <t>采购单号-659</t>
  </si>
  <si>
    <t>2025-02-18 15:57:38</t>
  </si>
  <si>
    <t>采购单号-660</t>
  </si>
  <si>
    <t>品名-59</t>
  </si>
  <si>
    <t>SKU-59</t>
  </si>
  <si>
    <t>2025-02-18 15:58:47</t>
  </si>
  <si>
    <t>2025-02-22 11:29:06</t>
  </si>
  <si>
    <t>采购单号-661</t>
  </si>
  <si>
    <t>品名-97</t>
  </si>
  <si>
    <t>SKU-97</t>
  </si>
  <si>
    <t>2025-04-25 17:07:02</t>
  </si>
  <si>
    <t>2025-04-26 10:52:03</t>
  </si>
  <si>
    <t>采购单号-662</t>
  </si>
  <si>
    <t>品名-380</t>
  </si>
  <si>
    <t>SKU-380</t>
  </si>
  <si>
    <t>2025-02-20 16:16:19</t>
  </si>
  <si>
    <t>2025-02-22 11:23:58</t>
  </si>
  <si>
    <t>采购单号-663</t>
  </si>
  <si>
    <t>品名-381</t>
  </si>
  <si>
    <t>SKU-381</t>
  </si>
  <si>
    <t>2025-02-10 15:31:39</t>
  </si>
  <si>
    <t>采购单号-664</t>
  </si>
  <si>
    <t>2025-02-10 15:13:13</t>
  </si>
  <si>
    <t>采购单号-665</t>
  </si>
  <si>
    <t>品名-42</t>
  </si>
  <si>
    <t>SKU-42</t>
  </si>
  <si>
    <t>2025-02-06 15:52:25</t>
  </si>
  <si>
    <t>采购单号-666</t>
  </si>
  <si>
    <t>品名-382</t>
  </si>
  <si>
    <t>SKU-382</t>
  </si>
  <si>
    <t>2025-02-08 15:05:12</t>
  </si>
  <si>
    <t>采购单号-667</t>
  </si>
  <si>
    <t>品名-36</t>
  </si>
  <si>
    <t>SKU-36</t>
  </si>
  <si>
    <t>2025-02-11 13:41:16</t>
  </si>
  <si>
    <t>采购单号-668</t>
  </si>
  <si>
    <t>品名-383</t>
  </si>
  <si>
    <t>SKU-383</t>
  </si>
  <si>
    <t>2025-01-21 20:04:46</t>
  </si>
  <si>
    <t>采购单号-669</t>
  </si>
  <si>
    <t>品名-384</t>
  </si>
  <si>
    <t>SKU-384</t>
  </si>
  <si>
    <t>2025-01-21 20:05:34</t>
  </si>
  <si>
    <t>采购单号-670</t>
  </si>
  <si>
    <t>品名-223</t>
  </si>
  <si>
    <t>SKU-223</t>
  </si>
  <si>
    <t>2025-01-21 19:53:29</t>
  </si>
  <si>
    <t>采购单号-671</t>
  </si>
  <si>
    <t>2025-01-21 19:54:33</t>
  </si>
  <si>
    <t>采购单号-672</t>
  </si>
  <si>
    <t>2025-01-21 20:45:34</t>
  </si>
  <si>
    <t>采购单号-673</t>
  </si>
  <si>
    <t>品名-385</t>
  </si>
  <si>
    <t>SKU-385</t>
  </si>
  <si>
    <t>2025-01-21 19:54:52</t>
  </si>
  <si>
    <t>采购单号-674</t>
  </si>
  <si>
    <t>品名-154</t>
  </si>
  <si>
    <t>SKU-154</t>
  </si>
  <si>
    <t>2025-01-20 21:21:38</t>
  </si>
  <si>
    <t>采购单号-675</t>
  </si>
  <si>
    <t>品名-386</t>
  </si>
  <si>
    <t>SKU-386</t>
  </si>
  <si>
    <t>2025-01-20 20:40:03</t>
  </si>
  <si>
    <t>采购单号-676</t>
  </si>
  <si>
    <t>采购单号-677</t>
  </si>
  <si>
    <t>品名-387</t>
  </si>
  <si>
    <t>SKU-387</t>
  </si>
  <si>
    <t>2025-01-20 20:27:46</t>
  </si>
  <si>
    <t>2025-01-25 16:43:53</t>
  </si>
  <si>
    <t>采购单号-678</t>
  </si>
  <si>
    <t>品名-260</t>
  </si>
  <si>
    <t>SKU-260</t>
  </si>
  <si>
    <t>2025-01-20 20:37:21</t>
  </si>
  <si>
    <t>采购单号-684</t>
  </si>
  <si>
    <t>2025-01-17 12:43:37</t>
  </si>
  <si>
    <t>2025-01-24 21:35:54</t>
  </si>
  <si>
    <t>采购单号-685</t>
  </si>
  <si>
    <t>2025-02-11 15:44:56</t>
  </si>
  <si>
    <t>采购单号-686</t>
  </si>
  <si>
    <t>2025-01-16 22:07:57</t>
  </si>
  <si>
    <t>2025-01-22 22:02:41</t>
  </si>
  <si>
    <t>采购单号-687</t>
  </si>
  <si>
    <t>品名-27</t>
  </si>
  <si>
    <t>SKU-27</t>
  </si>
  <si>
    <t>2025-01-22 21:55:49</t>
  </si>
  <si>
    <t>采购单号-688</t>
  </si>
  <si>
    <t>2025-01-22 21:56:34</t>
  </si>
  <si>
    <t>采购单号-689</t>
  </si>
  <si>
    <t>2025-01-16 22:07:56</t>
  </si>
  <si>
    <t>品名-159</t>
  </si>
  <si>
    <t>SKU-159</t>
  </si>
  <si>
    <t>2025-02-10 15:14:01</t>
  </si>
  <si>
    <t>采购单号-690</t>
  </si>
  <si>
    <t>品名-282</t>
  </si>
  <si>
    <t>SKU-282</t>
  </si>
  <si>
    <t>2025-02-10 15:14:18</t>
  </si>
  <si>
    <t>采购单号-691</t>
  </si>
  <si>
    <t>品名-391</t>
  </si>
  <si>
    <t>SKU-391</t>
  </si>
  <si>
    <t>2025-02-10 15:16:38</t>
  </si>
  <si>
    <t>采购单号-692</t>
  </si>
  <si>
    <t>2025-01-16 22:07:54</t>
  </si>
  <si>
    <t>品名-392</t>
  </si>
  <si>
    <t>SKU-392</t>
  </si>
  <si>
    <t>2025-01-22 22:08:41</t>
  </si>
  <si>
    <t>采购单号-693</t>
  </si>
  <si>
    <t>2025-01-17 12:43:35</t>
  </si>
  <si>
    <t>品名-393</t>
  </si>
  <si>
    <t>SKU-393</t>
  </si>
  <si>
    <t>2025-01-22 21:58:19</t>
  </si>
  <si>
    <t>厂家-C3</t>
  </si>
  <si>
    <t>产品类别-25</t>
  </si>
  <si>
    <t>采购单号-694</t>
  </si>
  <si>
    <t>2025-01-16 19:09:25</t>
  </si>
  <si>
    <t>品名-394</t>
  </si>
  <si>
    <t>SKU-394</t>
  </si>
  <si>
    <t>2025-01-21 20:05:51</t>
  </si>
  <si>
    <t>采购单号-695</t>
  </si>
  <si>
    <t>品名-395</t>
  </si>
  <si>
    <t>SKU-395</t>
  </si>
  <si>
    <t>2025-01-21 20:06:08</t>
  </si>
  <si>
    <t>采购单号-696</t>
  </si>
  <si>
    <t>品名-396</t>
  </si>
  <si>
    <t>SKU-396</t>
  </si>
  <si>
    <t>2025-01-21 20:06:27</t>
  </si>
  <si>
    <t>采购单号-697</t>
  </si>
  <si>
    <t>2025-01-21 20:16:40</t>
  </si>
  <si>
    <t>采购单号-698</t>
  </si>
  <si>
    <t>2025-01-21 20:44:42</t>
  </si>
  <si>
    <t>采购单号-699</t>
  </si>
  <si>
    <t>品名-397</t>
  </si>
  <si>
    <t>SKU-397</t>
  </si>
  <si>
    <t>2025-01-21 19:53:47</t>
  </si>
  <si>
    <t>采购单号-700</t>
  </si>
  <si>
    <t>品名-398</t>
  </si>
  <si>
    <t>SKU-398</t>
  </si>
  <si>
    <t>2025-01-21 19:54:04</t>
  </si>
  <si>
    <t>采购单号-701</t>
  </si>
  <si>
    <t>2025-01-21 19:54:32</t>
  </si>
  <si>
    <t>采购单号-702</t>
  </si>
  <si>
    <t>品名-399</t>
  </si>
  <si>
    <t>SKU-399</t>
  </si>
  <si>
    <t>2025-01-20 20:35:05</t>
  </si>
  <si>
    <t>采购单号-703</t>
  </si>
  <si>
    <t>2025-01-20 21:31:29</t>
  </si>
  <si>
    <t>采购单号-704</t>
  </si>
  <si>
    <t>品名-400</t>
  </si>
  <si>
    <t>SKU-400</t>
  </si>
  <si>
    <t>2025-01-20 20:40:38</t>
  </si>
  <si>
    <t>采购单号-705</t>
  </si>
  <si>
    <t>品名-401</t>
  </si>
  <si>
    <t>SKU-401</t>
  </si>
  <si>
    <t>2025-02-08 15:08:11</t>
  </si>
  <si>
    <t>采购单号-706</t>
  </si>
  <si>
    <t>品名-402</t>
  </si>
  <si>
    <t>SKU-402</t>
  </si>
  <si>
    <t>2025-02-08 15:08:57</t>
  </si>
  <si>
    <t>采购单号-707</t>
  </si>
  <si>
    <t>品名-403</t>
  </si>
  <si>
    <t>SKU-403</t>
  </si>
  <si>
    <t>2025-02-08 15:06:47</t>
  </si>
  <si>
    <t>采购单号-708</t>
  </si>
  <si>
    <t>2025-02-14 10:39:59</t>
  </si>
  <si>
    <t>2025-02-17 09:28:59</t>
  </si>
  <si>
    <t>采购单号-709</t>
  </si>
  <si>
    <t>品名-404</t>
  </si>
  <si>
    <t>SKU-404</t>
  </si>
  <si>
    <t>2025-02-18 16:00:45</t>
  </si>
  <si>
    <t>产品类别-26</t>
  </si>
  <si>
    <t>采购单号-710</t>
  </si>
  <si>
    <t>品名-95</t>
  </si>
  <si>
    <t>SKU-95</t>
  </si>
  <si>
    <t>2025-02-18 10:19:10</t>
  </si>
  <si>
    <t>采购单号-711</t>
  </si>
  <si>
    <t>品名-60</t>
  </si>
  <si>
    <t>SKU-60</t>
  </si>
  <si>
    <t>2025-02-21 15:30:06</t>
  </si>
  <si>
    <t>2025-02-22 11:22:36</t>
  </si>
  <si>
    <t>采购单号-712</t>
  </si>
  <si>
    <t>2025-01-16 22:07:53</t>
  </si>
  <si>
    <t>2025-01-21 20:42:26</t>
  </si>
  <si>
    <t>采购单号-713</t>
  </si>
  <si>
    <t>2025-01-21 21:03:25</t>
  </si>
  <si>
    <t>采购单号-716</t>
  </si>
  <si>
    <t>2025-01-18 17:05:06</t>
  </si>
  <si>
    <t>2025-02-15 11:54:33</t>
  </si>
  <si>
    <t>采购单号-717</t>
  </si>
  <si>
    <t>品名-405</t>
  </si>
  <si>
    <t>SKU-405</t>
  </si>
  <si>
    <t>2025-02-15 11:55:13</t>
  </si>
  <si>
    <t>采购单号-718</t>
  </si>
  <si>
    <t>品名-406</t>
  </si>
  <si>
    <t>SKU-406</t>
  </si>
  <si>
    <t>2025-02-15 11:54:50</t>
  </si>
  <si>
    <t>采购单号-719</t>
  </si>
  <si>
    <t>品名-407</t>
  </si>
  <si>
    <t>SKU-407</t>
  </si>
  <si>
    <t>2025-02-15 11:54:11</t>
  </si>
  <si>
    <t>采购单号-720</t>
  </si>
  <si>
    <t>品名-408</t>
  </si>
  <si>
    <t>SKU-408</t>
  </si>
  <si>
    <t>2025-02-15 11:53:54</t>
  </si>
  <si>
    <t>采购单号-721</t>
  </si>
  <si>
    <t>2025-01-18 17:05:05</t>
  </si>
  <si>
    <t>2025-01-21 21:21:22</t>
  </si>
  <si>
    <t>采购单号-722</t>
  </si>
  <si>
    <t>2025-01-21 21:03:24</t>
  </si>
  <si>
    <t>采购单号-723</t>
  </si>
  <si>
    <t>2025-01-18 17:05:03</t>
  </si>
  <si>
    <t>品名-216</t>
  </si>
  <si>
    <t>SKU-216</t>
  </si>
  <si>
    <t>2025-01-22 22:07:35</t>
  </si>
  <si>
    <t>采购单号-724</t>
  </si>
  <si>
    <t>2025-01-17 18:05:07</t>
  </si>
  <si>
    <t>品名-409</t>
  </si>
  <si>
    <t>SKU-409</t>
  </si>
  <si>
    <t>2025-01-22 22:04:49</t>
  </si>
  <si>
    <t>采购单号-725</t>
  </si>
  <si>
    <t>2025-01-17 18:04:51</t>
  </si>
  <si>
    <t>品名-410</t>
  </si>
  <si>
    <t>SKU-410</t>
  </si>
  <si>
    <t>2025-01-21 20:42:01</t>
  </si>
  <si>
    <t>采购单号-726</t>
  </si>
  <si>
    <t>品名-411</t>
  </si>
  <si>
    <t>SKU-411</t>
  </si>
  <si>
    <t>2025-01-21 20:41:18</t>
  </si>
  <si>
    <t>采购单号-727</t>
  </si>
  <si>
    <t>品名-412</t>
  </si>
  <si>
    <t>SKU-412</t>
  </si>
  <si>
    <t>2025-01-21 20:41:40</t>
  </si>
  <si>
    <t>采购单号-728</t>
  </si>
  <si>
    <t>2025-01-20 21:33:25</t>
  </si>
  <si>
    <t>采购单号-729</t>
  </si>
  <si>
    <t>2025-01-20 21:33:40</t>
  </si>
  <si>
    <t>采购单号-730</t>
  </si>
  <si>
    <t>2025-01-20 21:31:28</t>
  </si>
  <si>
    <t>采购单号-731</t>
  </si>
  <si>
    <t>2025-01-20 21:31:47</t>
  </si>
  <si>
    <t>采购单号-732</t>
  </si>
  <si>
    <t>品名-230</t>
  </si>
  <si>
    <t>SKU-230</t>
  </si>
  <si>
    <t>2025-01-20 21:32:05</t>
  </si>
  <si>
    <t>采购单号-733</t>
  </si>
  <si>
    <t>2025-01-21 20:45:14</t>
  </si>
  <si>
    <t>采购单号-741</t>
  </si>
  <si>
    <t>2025-01-22 18:41:20</t>
  </si>
  <si>
    <t>品名-419</t>
  </si>
  <si>
    <t>SKU-419</t>
  </si>
  <si>
    <t>2025-02-15 17:56:58</t>
  </si>
  <si>
    <t>采购单号-742</t>
  </si>
  <si>
    <t>品名-420</t>
  </si>
  <si>
    <t>SKU-420</t>
  </si>
  <si>
    <t>2025-02-10 15:16:55</t>
  </si>
  <si>
    <t>采购单号-743</t>
  </si>
  <si>
    <t>2025-01-22 15:49:31</t>
  </si>
  <si>
    <t>品名-421</t>
  </si>
  <si>
    <t>SKU-421</t>
  </si>
  <si>
    <t>2025-02-14 14:06:52</t>
  </si>
  <si>
    <t>采购单号-744</t>
  </si>
  <si>
    <t>2025-02-14 14:05:34</t>
  </si>
  <si>
    <t>采购单号-745</t>
  </si>
  <si>
    <t>品名-422</t>
  </si>
  <si>
    <t>SKU-422</t>
  </si>
  <si>
    <t>2025-02-14 14:05:54</t>
  </si>
  <si>
    <t>采购单号-746</t>
  </si>
  <si>
    <t>2025-01-22 15:49:30</t>
  </si>
  <si>
    <t>品名-423</t>
  </si>
  <si>
    <t>SKU-423</t>
  </si>
  <si>
    <t>2025-01-24 21:41:49</t>
  </si>
  <si>
    <t>采购单号-747</t>
  </si>
  <si>
    <t>2025-01-20 18:42:07</t>
  </si>
  <si>
    <t>品名-261</t>
  </si>
  <si>
    <t>SKU-261</t>
  </si>
  <si>
    <t>2025-01-24 21:28:17</t>
  </si>
  <si>
    <t>采购单号-749</t>
  </si>
  <si>
    <t>品名-425</t>
  </si>
  <si>
    <t>SKU-425</t>
  </si>
  <si>
    <t>2025-01-23 22:33:13</t>
  </si>
  <si>
    <t>采购单号-750</t>
  </si>
  <si>
    <t>品名-426</t>
  </si>
  <si>
    <t>SKU-426</t>
  </si>
  <si>
    <t>2025-01-23 22:08:13</t>
  </si>
  <si>
    <t>采购单号-751</t>
  </si>
  <si>
    <t>品名-49</t>
  </si>
  <si>
    <t>SKU-49</t>
  </si>
  <si>
    <t>2025-01-24 21:42:07</t>
  </si>
  <si>
    <t>采购单号-752</t>
  </si>
  <si>
    <t>2025-01-24 15:55:24</t>
  </si>
  <si>
    <t>品名-427</t>
  </si>
  <si>
    <t>SKU-427</t>
  </si>
  <si>
    <t>2025-02-26 18:18:21</t>
  </si>
  <si>
    <t>2025-02-28 10:14:48</t>
  </si>
  <si>
    <t>采购单号-753</t>
  </si>
  <si>
    <t>品名-428</t>
  </si>
  <si>
    <t>SKU-428</t>
  </si>
  <si>
    <t>2025-02-24 17:45:32</t>
  </si>
  <si>
    <t>2025-02-28 10:14:46</t>
  </si>
  <si>
    <t>采购单号-754</t>
  </si>
  <si>
    <t>品名-429</t>
  </si>
  <si>
    <t>SKU-429</t>
  </si>
  <si>
    <t>2025-02-15 09:40:25</t>
  </si>
  <si>
    <t>采购单号-756</t>
  </si>
  <si>
    <t>2025-01-26 18:29:51</t>
  </si>
  <si>
    <t>品名-431</t>
  </si>
  <si>
    <t>SKU-431</t>
  </si>
  <si>
    <t>2025-02-12 15:19:41</t>
  </si>
  <si>
    <t>采购单号-757</t>
  </si>
  <si>
    <t>品名-253</t>
  </si>
  <si>
    <t>SKU-253</t>
  </si>
  <si>
    <t>2025-02-17 17:59:56</t>
  </si>
  <si>
    <t>2025-02-22 11:31:20</t>
  </si>
  <si>
    <t>采购单号-758</t>
  </si>
  <si>
    <t>品名-16</t>
  </si>
  <si>
    <t>SKU-16</t>
  </si>
  <si>
    <t>2025-02-12 15:19:22</t>
  </si>
  <si>
    <t>采购单号-759</t>
  </si>
  <si>
    <t>品名-432</t>
  </si>
  <si>
    <t>SKU-432</t>
  </si>
  <si>
    <t>2025-02-12 15:05:02</t>
  </si>
  <si>
    <t>采购单号-760</t>
  </si>
  <si>
    <t>2025-01-24 22:26:41</t>
  </si>
  <si>
    <t>2025-02-10 15:37:40</t>
  </si>
  <si>
    <t>采购单号-761</t>
  </si>
  <si>
    <t>品名-433</t>
  </si>
  <si>
    <t>SKU-433</t>
  </si>
  <si>
    <t>2025-02-17 10:40:21</t>
  </si>
  <si>
    <t>采购单号-762</t>
  </si>
  <si>
    <t>品名-434</t>
  </si>
  <si>
    <t>SKU-434</t>
  </si>
  <si>
    <t>2025-02-15 17:56:01</t>
  </si>
  <si>
    <t>采购单号-763</t>
  </si>
  <si>
    <t>品名-435</t>
  </si>
  <si>
    <t>SKU-435</t>
  </si>
  <si>
    <t>2025-02-15 17:56:18</t>
  </si>
  <si>
    <t>采购单号-764</t>
  </si>
  <si>
    <t>2025-01-24 16:48:15</t>
  </si>
  <si>
    <t>品名-436</t>
  </si>
  <si>
    <t>SKU-436</t>
  </si>
  <si>
    <t>2025-02-26 18:18:47</t>
  </si>
  <si>
    <t>采购单号-765</t>
  </si>
  <si>
    <t>品名-125</t>
  </si>
  <si>
    <t>SKU-125</t>
  </si>
  <si>
    <t>2025-02-21 15:31:47</t>
  </si>
  <si>
    <t>2025-02-22 11:16:36</t>
  </si>
  <si>
    <t>采购单号-766</t>
  </si>
  <si>
    <t>品名-437</t>
  </si>
  <si>
    <t>SKU-437</t>
  </si>
  <si>
    <t>2025-02-24 15:02:49</t>
  </si>
  <si>
    <t>采购单号-767</t>
  </si>
  <si>
    <t>2025-02-26 18:11:32</t>
  </si>
  <si>
    <t>2025-02-22 11:29:05</t>
  </si>
  <si>
    <t>采购单号-768</t>
  </si>
  <si>
    <t>品名-438</t>
  </si>
  <si>
    <t>SKU-438</t>
  </si>
  <si>
    <t>2025-02-19 09:54:12</t>
  </si>
  <si>
    <t>采购单号-769</t>
  </si>
  <si>
    <t>品名-439</t>
  </si>
  <si>
    <t>SKU-439</t>
  </si>
  <si>
    <t>2025-02-18 11:59:44</t>
  </si>
  <si>
    <t>2025-02-22 11:29:41</t>
  </si>
  <si>
    <t>采购单号-771</t>
  </si>
  <si>
    <t>2025-02-21 10:34:24</t>
  </si>
  <si>
    <t>采购单号-772</t>
  </si>
  <si>
    <t>2025-02-08 15:56:07</t>
  </si>
  <si>
    <t>采购单号-773</t>
  </si>
  <si>
    <t>品名-440</t>
  </si>
  <si>
    <t>SKU-440</t>
  </si>
  <si>
    <t>2025-02-08 15:56:25</t>
  </si>
  <si>
    <t>采购单号-774</t>
  </si>
  <si>
    <t>2025-01-26 18:29:49</t>
  </si>
  <si>
    <t>品名-441</t>
  </si>
  <si>
    <t>SKU-441</t>
  </si>
  <si>
    <t>2025-02-21 10:51:15</t>
  </si>
  <si>
    <t>采购单号-775</t>
  </si>
  <si>
    <t>2025-01-24 22:26:40</t>
  </si>
  <si>
    <t>品名-442</t>
  </si>
  <si>
    <t>SKU-442</t>
  </si>
  <si>
    <t>2025-02-08 15:04:54</t>
  </si>
  <si>
    <t>采购单号-776</t>
  </si>
  <si>
    <t>2025-01-24 22:26:42</t>
  </si>
  <si>
    <t>品名-257</t>
  </si>
  <si>
    <t>SKU-257</t>
  </si>
  <si>
    <t>2025-02-15 14:50:32</t>
  </si>
  <si>
    <t>采购单号-777</t>
  </si>
  <si>
    <t>2025-01-24 22:26:38</t>
  </si>
  <si>
    <t>2025-02-08 10:45:37</t>
  </si>
  <si>
    <t>采购单号-778</t>
  </si>
  <si>
    <t>2025-01-25 16:07:04</t>
  </si>
  <si>
    <t>2025-02-21 15:31:01</t>
  </si>
  <si>
    <t>2025-02-22 11:22:08</t>
  </si>
  <si>
    <t>采购单号-779</t>
  </si>
  <si>
    <t>2025-03-17 18:24:50</t>
  </si>
  <si>
    <t>2025-03-15 12:36:25</t>
  </si>
  <si>
    <t>采购单号-780</t>
  </si>
  <si>
    <t>品名-443</t>
  </si>
  <si>
    <t>SKU-443</t>
  </si>
  <si>
    <t>2025-02-21 15:30:21</t>
  </si>
  <si>
    <t>2025-02-22 11:22:37</t>
  </si>
  <si>
    <t>采购单号-781</t>
  </si>
  <si>
    <t>品名-444</t>
  </si>
  <si>
    <t>SKU-444</t>
  </si>
  <si>
    <t>2025-02-18 15:54:11</t>
  </si>
  <si>
    <t>2025-02-20 10:29:43</t>
  </si>
  <si>
    <t>采购单号-782</t>
  </si>
  <si>
    <t>2025-02-13 14:00:29</t>
  </si>
  <si>
    <t>2025-02-17 09:28:58</t>
  </si>
  <si>
    <t>采购单号-783</t>
  </si>
  <si>
    <t>2025-01-26 18:29:48</t>
  </si>
  <si>
    <t>品名-445</t>
  </si>
  <si>
    <t>SKU-445</t>
  </si>
  <si>
    <t>2025-02-12 15:19:02</t>
  </si>
  <si>
    <t>采购单号-784</t>
  </si>
  <si>
    <t>2025-01-26 18:28:19</t>
  </si>
  <si>
    <t>品名-162</t>
  </si>
  <si>
    <t>SKU-162</t>
  </si>
  <si>
    <t>2025-02-13 17:23:59</t>
  </si>
  <si>
    <t>采购单号-785</t>
  </si>
  <si>
    <t>2025-01-26 18:28:17</t>
  </si>
  <si>
    <t>2025-02-12 15:05:32</t>
  </si>
  <si>
    <t>采购单号-791</t>
  </si>
  <si>
    <t>2025-02-05 18:15:05</t>
  </si>
  <si>
    <t>品名-248</t>
  </si>
  <si>
    <t>SKU-248</t>
  </si>
  <si>
    <t>2025-02-21 15:32:24</t>
  </si>
  <si>
    <t>2025-02-22 11:20:30</t>
  </si>
  <si>
    <t>采购单号-792</t>
  </si>
  <si>
    <t>2025-02-28 16:27:05</t>
  </si>
  <si>
    <t>2025-03-01 12:15:06</t>
  </si>
  <si>
    <t>采购单号-793</t>
  </si>
  <si>
    <t>采购单号-794</t>
  </si>
  <si>
    <t>品名-446</t>
  </si>
  <si>
    <t>SKU-446</t>
  </si>
  <si>
    <t>2025-03-03 17:41:06</t>
  </si>
  <si>
    <t>2025-02-22 11:20:47</t>
  </si>
  <si>
    <t>采购单号-795</t>
  </si>
  <si>
    <t>品名-447</t>
  </si>
  <si>
    <t>SKU-447</t>
  </si>
  <si>
    <t>2025-02-24 15:08:17</t>
  </si>
  <si>
    <t>采购单号-796</t>
  </si>
  <si>
    <t>2025-02-24 17:45:54</t>
  </si>
  <si>
    <t>2025-02-28 10:14:47</t>
  </si>
  <si>
    <t>采购单号-797</t>
  </si>
  <si>
    <t>品名-448</t>
  </si>
  <si>
    <t>SKU-448</t>
  </si>
  <si>
    <t>2025-03-10 18:32:30</t>
  </si>
  <si>
    <t>采购单号-798</t>
  </si>
  <si>
    <t>品名-449</t>
  </si>
  <si>
    <t>SKU-449</t>
  </si>
  <si>
    <t>2025-03-12 16:38:27</t>
  </si>
  <si>
    <t>2025-03-07 11:28:58</t>
  </si>
  <si>
    <t>采购单号-799</t>
  </si>
  <si>
    <t>品名-450</t>
  </si>
  <si>
    <t>SKU-450</t>
  </si>
  <si>
    <t>2025-03-24 18:41:53</t>
  </si>
  <si>
    <t>采购单号-800</t>
  </si>
  <si>
    <t>品名-451</t>
  </si>
  <si>
    <t>SKU-451</t>
  </si>
  <si>
    <t>2025-03-06 16:40:46</t>
  </si>
  <si>
    <t>采购单号-801</t>
  </si>
  <si>
    <t>品名-452</t>
  </si>
  <si>
    <t>SKU-452</t>
  </si>
  <si>
    <t>2025-03-06 16:41:12</t>
  </si>
  <si>
    <t>采购单号-802</t>
  </si>
  <si>
    <t>品名-453</t>
  </si>
  <si>
    <t>SKU-453</t>
  </si>
  <si>
    <t>2025-03-06 16:41:32</t>
  </si>
  <si>
    <t>采购单号-803</t>
  </si>
  <si>
    <t>品名-454</t>
  </si>
  <si>
    <t>SKU-454</t>
  </si>
  <si>
    <t>2025-02-17 10:22:14</t>
  </si>
  <si>
    <t>2025-02-22 11:34:18</t>
  </si>
  <si>
    <t>采购单号-804</t>
  </si>
  <si>
    <t>2025-03-14 16:13:45</t>
  </si>
  <si>
    <t>采购单号-805</t>
  </si>
  <si>
    <t>品名-455</t>
  </si>
  <si>
    <t>SKU-455</t>
  </si>
  <si>
    <t>2025-02-17 10:41:03</t>
  </si>
  <si>
    <t>2025-02-22 11:33:25</t>
  </si>
  <si>
    <t>采购单号-806</t>
  </si>
  <si>
    <t>2025-02-18 11:59:06</t>
  </si>
  <si>
    <t>2025-02-22 11:29:40</t>
  </si>
  <si>
    <t>异常原因D-存在质量问题需退回重出</t>
  </si>
  <si>
    <t>采购单号-807</t>
  </si>
  <si>
    <t>品名-114</t>
  </si>
  <si>
    <t>SKU-114</t>
  </si>
  <si>
    <t>2025-02-17 10:25:28</t>
  </si>
  <si>
    <t>2025-02-22 11:34:19</t>
  </si>
  <si>
    <t>采购单号-808</t>
  </si>
  <si>
    <t>品名-41</t>
  </si>
  <si>
    <t>SKU-41</t>
  </si>
  <si>
    <t>2025-02-18 12:00:03</t>
  </si>
  <si>
    <t>2025-02-22 11:29:04</t>
  </si>
  <si>
    <t>采购单号-809</t>
  </si>
  <si>
    <t>品名-456</t>
  </si>
  <si>
    <t>SKU-456</t>
  </si>
  <si>
    <t>2025-02-21 10:38:02</t>
  </si>
  <si>
    <t>采购单号-810</t>
  </si>
  <si>
    <t>品名-457</t>
  </si>
  <si>
    <t>SKU-457</t>
  </si>
  <si>
    <t>2025-02-18 11:53:38</t>
  </si>
  <si>
    <t>2025-02-22 11:30:29</t>
  </si>
  <si>
    <t>采购单号-811</t>
  </si>
  <si>
    <t>品名-458</t>
  </si>
  <si>
    <t>SKU-458</t>
  </si>
  <si>
    <t>2025-02-14 10:39:41</t>
  </si>
  <si>
    <t>采购单号-812</t>
  </si>
  <si>
    <t>品名-459</t>
  </si>
  <si>
    <t>SKU-459</t>
  </si>
  <si>
    <t>2025-02-24 15:04:46</t>
  </si>
  <si>
    <t>2025-02-22 11:16:05</t>
  </si>
  <si>
    <t>采购单号-813</t>
  </si>
  <si>
    <t>品名-460</t>
  </si>
  <si>
    <t>SKU-460</t>
  </si>
  <si>
    <t>2025-02-24 15:04:28</t>
  </si>
  <si>
    <t>采购单号-816</t>
  </si>
  <si>
    <t>品名-136</t>
  </si>
  <si>
    <t>SKU-136</t>
  </si>
  <si>
    <t>2025-02-10 15:32:50</t>
  </si>
  <si>
    <t>采购单号-817</t>
  </si>
  <si>
    <t>品名-53</t>
  </si>
  <si>
    <t>SKU-53</t>
  </si>
  <si>
    <t>2025-02-10 15:33:13</t>
  </si>
  <si>
    <t>采购单号-818</t>
  </si>
  <si>
    <t>品名-463</t>
  </si>
  <si>
    <t>SKU-463</t>
  </si>
  <si>
    <t>2025-02-10 15:33:33</t>
  </si>
  <si>
    <t>采购单号-819</t>
  </si>
  <si>
    <t>品名-144</t>
  </si>
  <si>
    <t>SKU-144</t>
  </si>
  <si>
    <t>2025-02-10 15:34:11</t>
  </si>
  <si>
    <t>采购单号-820</t>
  </si>
  <si>
    <t>2025-02-05 18:14:04</t>
  </si>
  <si>
    <t>品名-464</t>
  </si>
  <si>
    <t>SKU-464</t>
  </si>
  <si>
    <t>2025-02-17 17:59:32</t>
  </si>
  <si>
    <t>采购单号-821</t>
  </si>
  <si>
    <t>品名-465</t>
  </si>
  <si>
    <t>SKU-465</t>
  </si>
  <si>
    <t>2025-02-17 17:59:16</t>
  </si>
  <si>
    <t>采购单号-822</t>
  </si>
  <si>
    <t>品名-466</t>
  </si>
  <si>
    <t>SKU-466</t>
  </si>
  <si>
    <t>2025-02-17 17:57:52</t>
  </si>
  <si>
    <t>2025-02-22 11:32:07</t>
  </si>
  <si>
    <t>采购单号-823</t>
  </si>
  <si>
    <t>2025-02-12 15:09:20</t>
  </si>
  <si>
    <t>采购单号-824</t>
  </si>
  <si>
    <t>品名-80</t>
  </si>
  <si>
    <t>SKU-80</t>
  </si>
  <si>
    <t>2025-02-11 15:45:36</t>
  </si>
  <si>
    <t>采购单号-825</t>
  </si>
  <si>
    <t>品名-467</t>
  </si>
  <si>
    <t>SKU-467</t>
  </si>
  <si>
    <t>2025-02-12 15:09:03</t>
  </si>
  <si>
    <t>采购单号-826</t>
  </si>
  <si>
    <t>2025-02-12 15:08:40</t>
  </si>
  <si>
    <t>采购单号-827</t>
  </si>
  <si>
    <t>品名-468</t>
  </si>
  <si>
    <t>SKU-468</t>
  </si>
  <si>
    <t>2025-02-12 15:08:12</t>
  </si>
  <si>
    <t>采购单号-828</t>
  </si>
  <si>
    <t>品名-469</t>
  </si>
  <si>
    <t>SKU-469</t>
  </si>
  <si>
    <t>2025-02-12 15:04:04</t>
  </si>
  <si>
    <t>采购单号-829</t>
  </si>
  <si>
    <t>2025-02-06 16:37:39</t>
  </si>
  <si>
    <t>2025-02-27 17:55:00</t>
  </si>
  <si>
    <t>2025-02-22 11:14:40</t>
  </si>
  <si>
    <t>采购单号-830</t>
  </si>
  <si>
    <t>品名-470</t>
  </si>
  <si>
    <t>SKU-470</t>
  </si>
  <si>
    <t>2025-03-17 18:46:02</t>
  </si>
  <si>
    <t>采购单号-831</t>
  </si>
  <si>
    <t>品名-471</t>
  </si>
  <si>
    <t>SKU-471</t>
  </si>
  <si>
    <t>2025-02-27 11:17:15</t>
  </si>
  <si>
    <t>2025-02-28 10:14:49</t>
  </si>
  <si>
    <t>采购单号-832</t>
  </si>
  <si>
    <t>2025-02-06 16:37:37</t>
  </si>
  <si>
    <t>品名-472</t>
  </si>
  <si>
    <t>SKU-472</t>
  </si>
  <si>
    <t>2025-02-10 15:34:28</t>
  </si>
  <si>
    <t>采购单号-833</t>
  </si>
  <si>
    <t>2025-02-06 16:37:36</t>
  </si>
  <si>
    <t>2025-02-15 17:55:44</t>
  </si>
  <si>
    <t>采购单号-834</t>
  </si>
  <si>
    <t>品名-473</t>
  </si>
  <si>
    <t>SKU-473</t>
  </si>
  <si>
    <t>2025-02-17 10:40:36</t>
  </si>
  <si>
    <t>2025-02-22 11:33:24</t>
  </si>
  <si>
    <t>采购单号-835</t>
  </si>
  <si>
    <t>2025-02-06 16:37:35</t>
  </si>
  <si>
    <t>采购单号-836</t>
  </si>
  <si>
    <t>品名-7</t>
  </si>
  <si>
    <t>SKU-7</t>
  </si>
  <si>
    <t>2025-02-14 14:06:10</t>
  </si>
  <si>
    <t>采购单号-837</t>
  </si>
  <si>
    <t>2025-02-06 16:37:34</t>
  </si>
  <si>
    <t>2025-02-15 11:55:12</t>
  </si>
  <si>
    <t>采购单号-838</t>
  </si>
  <si>
    <t>2025-02-05 18:16:39</t>
  </si>
  <si>
    <t>2025-02-13 14:00:09</t>
  </si>
  <si>
    <t>采购单号-839</t>
  </si>
  <si>
    <t>2025-02-14 10:38:10</t>
  </si>
  <si>
    <t>采购单号-840</t>
  </si>
  <si>
    <t>2025-02-06 17:13:19</t>
  </si>
  <si>
    <t>品名-474</t>
  </si>
  <si>
    <t>SKU-474</t>
  </si>
  <si>
    <t>2025-03-03 17:24:35</t>
  </si>
  <si>
    <t>2025-02-25 09:15:07</t>
  </si>
  <si>
    <t>采购单号-841</t>
  </si>
  <si>
    <t>品名-475</t>
  </si>
  <si>
    <t>SKU-475</t>
  </si>
  <si>
    <t>2025-02-28 16:28:20</t>
  </si>
  <si>
    <t>采购单号-842</t>
  </si>
  <si>
    <t>品名-476</t>
  </si>
  <si>
    <t>SKU-476</t>
  </si>
  <si>
    <t>2025-02-26 18:12:05</t>
  </si>
  <si>
    <t>采购单号-843</t>
  </si>
  <si>
    <t>品名-477</t>
  </si>
  <si>
    <t>SKU-477</t>
  </si>
  <si>
    <t>2025-02-28 16:27:51</t>
  </si>
  <si>
    <t>2025-02-25 09:15:06</t>
  </si>
  <si>
    <t>采购单号-844</t>
  </si>
  <si>
    <t>2025-03-13 18:33:39</t>
  </si>
  <si>
    <t>采购单号-845</t>
  </si>
  <si>
    <t>2025-02-24 17:46:43</t>
  </si>
  <si>
    <t>采购单号-846</t>
  </si>
  <si>
    <t>2025-03-03 17:20:17</t>
  </si>
  <si>
    <t>采购单号-847</t>
  </si>
  <si>
    <t>品名-478</t>
  </si>
  <si>
    <t>SKU-478</t>
  </si>
  <si>
    <t>2025-03-03 17:21:57</t>
  </si>
  <si>
    <t>2025-03-04 09:12:23</t>
  </si>
  <si>
    <t>采购单号-848</t>
  </si>
  <si>
    <t>2025-04-01 18:22:23</t>
  </si>
  <si>
    <t>采购单号-849</t>
  </si>
  <si>
    <t>2025-02-18 11:59:25</t>
  </si>
  <si>
    <t>采购单号-850</t>
  </si>
  <si>
    <t>2025-02-19 17:37:20</t>
  </si>
  <si>
    <t>采购单号-851</t>
  </si>
  <si>
    <t>品名-479</t>
  </si>
  <si>
    <t>SKU-479</t>
  </si>
  <si>
    <t>2025-02-20 15:54:43</t>
  </si>
  <si>
    <t>2025-02-22 11:27:02</t>
  </si>
  <si>
    <t>采购单号-852</t>
  </si>
  <si>
    <t>2025-02-15 09:39:48</t>
  </si>
  <si>
    <t>采购单号-853</t>
  </si>
  <si>
    <t>2025-02-06 17:13:18</t>
  </si>
  <si>
    <t>采购单号-854</t>
  </si>
  <si>
    <t>2025-02-10 15:33:51</t>
  </si>
  <si>
    <t>采购单号-855</t>
  </si>
  <si>
    <t>2025-02-15 11:52:14</t>
  </si>
  <si>
    <t>采购单号-856</t>
  </si>
  <si>
    <t>2025-02-28 10:38:12</t>
  </si>
  <si>
    <t>品名-480</t>
  </si>
  <si>
    <t>SKU-480</t>
  </si>
  <si>
    <t>2025-03-03 17:30:33</t>
  </si>
  <si>
    <t>2025-03-04 09:12:24</t>
  </si>
  <si>
    <t>厂家-B1</t>
  </si>
  <si>
    <t>产品类别-8</t>
  </si>
  <si>
    <t>采购单号-857</t>
  </si>
  <si>
    <t>2025-02-06 17:49:36</t>
  </si>
  <si>
    <t>品名-481</t>
  </si>
  <si>
    <t>SKU-481</t>
  </si>
  <si>
    <t>2025-02-10 15:12:53</t>
  </si>
  <si>
    <t>采购单号-858</t>
  </si>
  <si>
    <t>2025-02-06 17:49:35</t>
  </si>
  <si>
    <t>品名-482</t>
  </si>
  <si>
    <t>SKU-482</t>
  </si>
  <si>
    <t>2025-02-12 15:05:50</t>
  </si>
  <si>
    <t>采购单号-859</t>
  </si>
  <si>
    <t>2025-02-10 17:12:10</t>
  </si>
  <si>
    <t>品名-483</t>
  </si>
  <si>
    <t>SKU-483</t>
  </si>
  <si>
    <t>2025-02-25 14:01:52</t>
  </si>
  <si>
    <t>厂家-B6</t>
  </si>
  <si>
    <t>采购单号-860</t>
  </si>
  <si>
    <t>2025-02-07 16:46:09</t>
  </si>
  <si>
    <t>2025-02-20 15:55:20</t>
  </si>
  <si>
    <t>采购单号-861</t>
  </si>
  <si>
    <t>品名-484</t>
  </si>
  <si>
    <t>SKU-484</t>
  </si>
  <si>
    <t>2025-02-19 11:59:08</t>
  </si>
  <si>
    <t>2025-02-22 11:27:47</t>
  </si>
  <si>
    <t>采购单号-862</t>
  </si>
  <si>
    <t>品名-485</t>
  </si>
  <si>
    <t>SKU-485</t>
  </si>
  <si>
    <t>2025-02-27 11:15:49</t>
  </si>
  <si>
    <t>采购单号-863</t>
  </si>
  <si>
    <t>品名-486</t>
  </si>
  <si>
    <t>SKU-486</t>
  </si>
  <si>
    <t>2025-02-25 13:59:56</t>
  </si>
  <si>
    <t>采购单号-864</t>
  </si>
  <si>
    <t>品名-487</t>
  </si>
  <si>
    <t>SKU-487</t>
  </si>
  <si>
    <t>2025-02-26 09:50:22</t>
  </si>
  <si>
    <t>2025-02-22 11:30:30</t>
  </si>
  <si>
    <t>采购单号-865</t>
  </si>
  <si>
    <t>品名-488</t>
  </si>
  <si>
    <t>SKU-488</t>
  </si>
  <si>
    <t>2025-02-26 09:50:43</t>
  </si>
  <si>
    <t>2025-02-22 11:29:39</t>
  </si>
  <si>
    <t>采购单号-866</t>
  </si>
  <si>
    <t>品名-489</t>
  </si>
  <si>
    <t>SKU-489</t>
  </si>
  <si>
    <t>2025-02-26 09:51:04</t>
  </si>
  <si>
    <t>采购单号-867</t>
  </si>
  <si>
    <t>2025-02-07 19:04:15</t>
  </si>
  <si>
    <t>品名-490</t>
  </si>
  <si>
    <t>SKU-490</t>
  </si>
  <si>
    <t>2025-03-06 14:27:06</t>
  </si>
  <si>
    <t>2025-03-07 11:28:56</t>
  </si>
  <si>
    <t>采购单号-868</t>
  </si>
  <si>
    <t>品名-491</t>
  </si>
  <si>
    <t>SKU-491</t>
  </si>
  <si>
    <t>2025-03-14 16:17:06</t>
  </si>
  <si>
    <t>采购单号-869</t>
  </si>
  <si>
    <t>2025-02-07 19:04:11</t>
  </si>
  <si>
    <t>2025-02-17 18:00:14</t>
  </si>
  <si>
    <t>采购单号-872</t>
  </si>
  <si>
    <t>2025-02-08 17:17:50</t>
  </si>
  <si>
    <t>品名-85</t>
  </si>
  <si>
    <t>SKU-85</t>
  </si>
  <si>
    <t>2025-02-28 16:30:16</t>
  </si>
  <si>
    <t>采购单号-873</t>
  </si>
  <si>
    <t>品名-494</t>
  </si>
  <si>
    <t>SKU-494</t>
  </si>
  <si>
    <t>2025-03-17 18:23:23</t>
  </si>
  <si>
    <t>2025-03-06 15:08:26</t>
  </si>
  <si>
    <t>采购单号-874</t>
  </si>
  <si>
    <t>品名-495</t>
  </si>
  <si>
    <t>SKU-495</t>
  </si>
  <si>
    <t>2025-03-14 16:32:15</t>
  </si>
  <si>
    <t>2025-03-06 15:08:27</t>
  </si>
  <si>
    <t>采购单号-875</t>
  </si>
  <si>
    <t>品名-496</t>
  </si>
  <si>
    <t>SKU-496</t>
  </si>
  <si>
    <t>2025-03-17 18:24:07</t>
  </si>
  <si>
    <t>采购单号-876</t>
  </si>
  <si>
    <t>品名-497</t>
  </si>
  <si>
    <t>SKU-497</t>
  </si>
  <si>
    <t>2025-02-19 11:58:50</t>
  </si>
  <si>
    <t>采购单号-877</t>
  </si>
  <si>
    <t>2025-02-25 13:59:36</t>
  </si>
  <si>
    <t>2025-02-22 11:17:51</t>
  </si>
  <si>
    <t>采购单号-878</t>
  </si>
  <si>
    <t>2025-02-12 15:13:02</t>
  </si>
  <si>
    <t>采购单号-879</t>
  </si>
  <si>
    <t>2025-02-13 14:01:29</t>
  </si>
  <si>
    <t>采购单号-880</t>
  </si>
  <si>
    <t>2025-02-08 20:06:12</t>
  </si>
  <si>
    <t>2025-03-01 09:46:21</t>
  </si>
  <si>
    <t>2025-03-01 12:15:07</t>
  </si>
  <si>
    <t>采购单号-881</t>
  </si>
  <si>
    <t>2025-02-08 20:06:11</t>
  </si>
  <si>
    <t>品名-160</t>
  </si>
  <si>
    <t>SKU-160</t>
  </si>
  <si>
    <t>2025-02-21 10:34:43</t>
  </si>
  <si>
    <t>2025-02-22 11:23:59</t>
  </si>
  <si>
    <t>采购单号-885</t>
  </si>
  <si>
    <t>2025-02-10 17:58:36</t>
  </si>
  <si>
    <t>品名-500</t>
  </si>
  <si>
    <t>SKU-500</t>
  </si>
  <si>
    <t>2025-02-26 18:19:07</t>
  </si>
  <si>
    <t>采购单号-886</t>
  </si>
  <si>
    <t>2025-03-05 16:57:43</t>
  </si>
  <si>
    <t>采购单号-887</t>
  </si>
  <si>
    <t>品名-501</t>
  </si>
  <si>
    <t>SKU-501</t>
  </si>
  <si>
    <t>2025-02-28 16:30:51</t>
  </si>
  <si>
    <t>采购单号-888</t>
  </si>
  <si>
    <t>品名-113</t>
  </si>
  <si>
    <t>SKU-113</t>
  </si>
  <si>
    <t>2025-02-20 15:59:55</t>
  </si>
  <si>
    <t>2025-02-22 11:25:27</t>
  </si>
  <si>
    <t>采购单号-889</t>
  </si>
  <si>
    <t>品名-40</t>
  </si>
  <si>
    <t>SKU-40</t>
  </si>
  <si>
    <t>2025-02-20 16:00:14</t>
  </si>
  <si>
    <t>采购单号-890</t>
  </si>
  <si>
    <t>2025-02-25 13:59:35</t>
  </si>
  <si>
    <t>采购单号-892</t>
  </si>
  <si>
    <t>2025-02-10 17:58:35</t>
  </si>
  <si>
    <t>采购单号-893</t>
  </si>
  <si>
    <t>品名-259</t>
  </si>
  <si>
    <t>SKU-259</t>
  </si>
  <si>
    <t>2025-02-13 13:59:49</t>
  </si>
  <si>
    <t>采购单号-894</t>
  </si>
  <si>
    <t>2025-02-10 22:42:20</t>
  </si>
  <si>
    <t>2025-02-14 11:11:46</t>
  </si>
  <si>
    <t>采购单号-895</t>
  </si>
  <si>
    <t>品名-174</t>
  </si>
  <si>
    <t>SKU-174</t>
  </si>
  <si>
    <t>2025-02-14 11:12:03</t>
  </si>
  <si>
    <t>采购单号-896</t>
  </si>
  <si>
    <t>2025-02-14 11:11:27</t>
  </si>
  <si>
    <t>采购单号-897</t>
  </si>
  <si>
    <t>2025-02-10 22:42:13</t>
  </si>
  <si>
    <t>品名-503</t>
  </si>
  <si>
    <t>SKU-503</t>
  </si>
  <si>
    <t>2025-02-27 16:34:38</t>
  </si>
  <si>
    <t>采购单号-898</t>
  </si>
  <si>
    <t>2025-02-10 22:42:11</t>
  </si>
  <si>
    <t>品名-504</t>
  </si>
  <si>
    <t>SKU-504</t>
  </si>
  <si>
    <t>2025-02-15 11:53:34</t>
  </si>
  <si>
    <t>采购单号-899</t>
  </si>
  <si>
    <t>2025-02-10 22:42:14</t>
  </si>
  <si>
    <t>品名-505</t>
  </si>
  <si>
    <t>SKU-505</t>
  </si>
  <si>
    <t>2025-02-17 10:21:27</t>
  </si>
  <si>
    <t>2025-02-22 11:34:17</t>
  </si>
  <si>
    <t>采购单号-900</t>
  </si>
  <si>
    <t>2025-02-10 22:42:10</t>
  </si>
  <si>
    <t>2025-03-24 18:48:44</t>
  </si>
  <si>
    <t>采购单号-901</t>
  </si>
  <si>
    <t>2025-02-10 18:00:50</t>
  </si>
  <si>
    <t>2025-02-25 14:00:33</t>
  </si>
  <si>
    <t>采购单号-902</t>
  </si>
  <si>
    <t>2025-02-15 14:49:22</t>
  </si>
  <si>
    <t>采购单号-903</t>
  </si>
  <si>
    <t>2025-02-10 22:39:04</t>
  </si>
  <si>
    <t>2025-02-26 09:28:55</t>
  </si>
  <si>
    <t>2025-02-22 11:23:21</t>
  </si>
  <si>
    <t>采购单号-904</t>
  </si>
  <si>
    <t>2025-02-11 18:09:09</t>
  </si>
  <si>
    <t>品名-506</t>
  </si>
  <si>
    <t>SKU-506</t>
  </si>
  <si>
    <t>2025-02-27 17:53:41</t>
  </si>
  <si>
    <t>采购单号-905</t>
  </si>
  <si>
    <t>2025-02-12 16:57:50</t>
  </si>
  <si>
    <t>2025-03-06 16:38:58</t>
  </si>
  <si>
    <t>采购单号-906</t>
  </si>
  <si>
    <t>品名-507</t>
  </si>
  <si>
    <t>SKU-507</t>
  </si>
  <si>
    <t>2025-02-17 10:22:36</t>
  </si>
  <si>
    <t>采购单号-907</t>
  </si>
  <si>
    <t>品名-508</t>
  </si>
  <si>
    <t>SKU-508</t>
  </si>
  <si>
    <t>2025-02-15 11:53:15</t>
  </si>
  <si>
    <t>采购单号-908</t>
  </si>
  <si>
    <t>2025-02-15 11:52:36</t>
  </si>
  <si>
    <t>采购单号-909</t>
  </si>
  <si>
    <t>品名-35</t>
  </si>
  <si>
    <t>SKU-35</t>
  </si>
  <si>
    <t>2025-02-15 11:52:56</t>
  </si>
  <si>
    <t>采购单号-910</t>
  </si>
  <si>
    <t>2025-03-01 09:45:19</t>
  </si>
  <si>
    <t>采购单号-912</t>
  </si>
  <si>
    <t>2025-02-13 15:46:22</t>
  </si>
  <si>
    <t>采购单号-913</t>
  </si>
  <si>
    <t>2025-02-13 15:46:24</t>
  </si>
  <si>
    <t>品名-284</t>
  </si>
  <si>
    <t>SKU-284</t>
  </si>
  <si>
    <t>2025-03-07 20:16:03</t>
  </si>
  <si>
    <t>2025-03-08 09:14:38</t>
  </si>
  <si>
    <t>采购单号-914</t>
  </si>
  <si>
    <t>2025-02-13 15:46:21</t>
  </si>
  <si>
    <t>品名-510</t>
  </si>
  <si>
    <t>SKU-510</t>
  </si>
  <si>
    <t>2025-02-25 14:02:08</t>
  </si>
  <si>
    <t>2025-02-25 09:22:28</t>
  </si>
  <si>
    <t>采购单号-915</t>
  </si>
  <si>
    <t>品名-511</t>
  </si>
  <si>
    <t>SKU-511</t>
  </si>
  <si>
    <t>2025-02-24 15:06:18</t>
  </si>
  <si>
    <t>2025-02-25 09:20:20</t>
  </si>
  <si>
    <t>采购单号-916</t>
  </si>
  <si>
    <t>2025-02-28 10:39:12</t>
  </si>
  <si>
    <t>品名-512</t>
  </si>
  <si>
    <t>SKU-512</t>
  </si>
  <si>
    <t>2025-03-03 17:30:15</t>
  </si>
  <si>
    <t>采购单号-917</t>
  </si>
  <si>
    <t>2025-02-13 17:56:53</t>
  </si>
  <si>
    <t>品名-513</t>
  </si>
  <si>
    <t>SKU-513</t>
  </si>
  <si>
    <t>2025-03-05 16:58:40</t>
  </si>
  <si>
    <t>采购单号-918</t>
  </si>
  <si>
    <t>品名-514</t>
  </si>
  <si>
    <t>SKU-514</t>
  </si>
  <si>
    <t>2025-03-03 17:26:30</t>
  </si>
  <si>
    <t>采购单号-919</t>
  </si>
  <si>
    <t>品名-515</t>
  </si>
  <si>
    <t>SKU-515</t>
  </si>
  <si>
    <t>2025-03-03 17:40:45</t>
  </si>
  <si>
    <t>2025-03-04 09:12:25</t>
  </si>
  <si>
    <t>采购单号-920</t>
  </si>
  <si>
    <t>品名-516</t>
  </si>
  <si>
    <t>SKU-516</t>
  </si>
  <si>
    <t>2025-03-03 17:27:49</t>
  </si>
  <si>
    <t>采购单号-921</t>
  </si>
  <si>
    <t>2025-02-14 16:48:06</t>
  </si>
  <si>
    <t>品名-517</t>
  </si>
  <si>
    <t>SKU-517</t>
  </si>
  <si>
    <t>2025-03-03 17:25:13</t>
  </si>
  <si>
    <t>采购单号-922</t>
  </si>
  <si>
    <t>2025-02-24 15:05:04</t>
  </si>
  <si>
    <t>采购单号-923</t>
  </si>
  <si>
    <t>2025-02-15 00:49:13</t>
  </si>
  <si>
    <t>品名-518</t>
  </si>
  <si>
    <t>SKU-518</t>
  </si>
  <si>
    <t>2025-02-20 15:59:39</t>
  </si>
  <si>
    <t>2025-02-22 11:25:26</t>
  </si>
  <si>
    <t>采购单号-924</t>
  </si>
  <si>
    <t>2025-02-15 00:49:16</t>
  </si>
  <si>
    <t>2025-03-31 17:10:12</t>
  </si>
  <si>
    <t>2025-03-25 10:38:50</t>
  </si>
  <si>
    <t>采购单号-925</t>
  </si>
  <si>
    <t>2025-02-15 00:49:15</t>
  </si>
  <si>
    <t>品名-519</t>
  </si>
  <si>
    <t>SKU-519</t>
  </si>
  <si>
    <t>2025-02-22 10:20:44</t>
  </si>
  <si>
    <t>2025-02-22 11:16:50</t>
  </si>
  <si>
    <t>采购单号-926</t>
  </si>
  <si>
    <t>2025-02-15 00:49:12</t>
  </si>
  <si>
    <t>品名-232</t>
  </si>
  <si>
    <t>SKU-232</t>
  </si>
  <si>
    <t>2025-02-18 11:52:57</t>
  </si>
  <si>
    <t>2025-02-22 11:30:28</t>
  </si>
  <si>
    <t>采购单号-927</t>
  </si>
  <si>
    <t>2025-02-15 00:49:11</t>
  </si>
  <si>
    <t>品名-177</t>
  </si>
  <si>
    <t>SKU-177</t>
  </si>
  <si>
    <t>2025-02-21 10:37:16</t>
  </si>
  <si>
    <t>2025-02-22 11:23:22</t>
  </si>
  <si>
    <t>采购单号-928</t>
  </si>
  <si>
    <t>2025-02-17 16:51:50</t>
  </si>
  <si>
    <t>2025-03-13 18:34:49</t>
  </si>
  <si>
    <t>采购单号-929</t>
  </si>
  <si>
    <t>2025-03-17 18:27:28</t>
  </si>
  <si>
    <t>2025-03-18 09:06:55</t>
  </si>
  <si>
    <t>采购单号-930</t>
  </si>
  <si>
    <t>品名-520</t>
  </si>
  <si>
    <t>SKU-520</t>
  </si>
  <si>
    <t>2025-03-03 17:22:27</t>
  </si>
  <si>
    <t>采购单号-931</t>
  </si>
  <si>
    <t>2025-02-26 14:17:42</t>
  </si>
  <si>
    <t>采购单号-932</t>
  </si>
  <si>
    <t>品名-521</t>
  </si>
  <si>
    <t>SKU-521</t>
  </si>
  <si>
    <t>2025-03-01 09:45:42</t>
  </si>
  <si>
    <t>采购单号-933</t>
  </si>
  <si>
    <t>2025-02-27 11:16:57</t>
  </si>
  <si>
    <t>采购单号-934</t>
  </si>
  <si>
    <t>2025-02-20 15:56:58</t>
  </si>
  <si>
    <t>采购单号-935</t>
  </si>
  <si>
    <t>2025-02-20 15:56:24</t>
  </si>
  <si>
    <t>采购单号-936</t>
  </si>
  <si>
    <t>品名-229</t>
  </si>
  <si>
    <t>SKU-229</t>
  </si>
  <si>
    <t>2025-02-20 15:56:43</t>
  </si>
  <si>
    <t>2025-02-22 11:27:03</t>
  </si>
  <si>
    <t>采购单号-937</t>
  </si>
  <si>
    <t>2025-02-21 10:36:48</t>
  </si>
  <si>
    <t>采购单号-938</t>
  </si>
  <si>
    <t>品名-522</t>
  </si>
  <si>
    <t>SKU-522</t>
  </si>
  <si>
    <t>2025-02-21 10:37:04</t>
  </si>
  <si>
    <t>采购单号-939</t>
  </si>
  <si>
    <t>2025-02-18 16:16:51</t>
  </si>
  <si>
    <t>品名-523</t>
  </si>
  <si>
    <t>SKU-523</t>
  </si>
  <si>
    <t>2025-02-25 14:02:28</t>
  </si>
  <si>
    <t>厂家-B9</t>
  </si>
  <si>
    <t>采购单号-940</t>
  </si>
  <si>
    <t>2025-02-18 16:16:47</t>
  </si>
  <si>
    <t>品名-524</t>
  </si>
  <si>
    <t>SKU-524</t>
  </si>
  <si>
    <t>2025-02-20 15:59:25</t>
  </si>
  <si>
    <t>采购单号-941</t>
  </si>
  <si>
    <t>2025-02-18 16:16:50</t>
  </si>
  <si>
    <t>2025-03-10 18:23:12</t>
  </si>
  <si>
    <t>采购单号-942</t>
  </si>
  <si>
    <t>2025-02-18 16:16:45</t>
  </si>
  <si>
    <t>2025-03-07 20:22:52</t>
  </si>
  <si>
    <t>2025-03-08 09:14:39</t>
  </si>
  <si>
    <t>采购单号-943</t>
  </si>
  <si>
    <t>2025-02-18 16:16:44</t>
  </si>
  <si>
    <t>2025-02-26 09:29:54</t>
  </si>
  <si>
    <t>采购单号-944</t>
  </si>
  <si>
    <t>2025-02-19 16:26:48</t>
  </si>
  <si>
    <t>品名-525</t>
  </si>
  <si>
    <t>SKU-525</t>
  </si>
  <si>
    <t>2025-02-28 16:32:18</t>
  </si>
  <si>
    <t>采购单号-945</t>
  </si>
  <si>
    <t>2025-03-17 18:27:27</t>
  </si>
  <si>
    <t>采购单号-946</t>
  </si>
  <si>
    <t>品名-526</t>
  </si>
  <si>
    <t>SKU-526</t>
  </si>
  <si>
    <t>2025-03-17 18:44:22</t>
  </si>
  <si>
    <t>2025-03-18 09:06:56</t>
  </si>
  <si>
    <t>采购单号-947</t>
  </si>
  <si>
    <t>品名-527</t>
  </si>
  <si>
    <t>SKU-527</t>
  </si>
  <si>
    <t>2025-03-17 18:45:05</t>
  </si>
  <si>
    <t>采购单号-948</t>
  </si>
  <si>
    <t>2025-02-24 15:07:55</t>
  </si>
  <si>
    <t>采购单号-949</t>
  </si>
  <si>
    <t>2025-02-24 15:06:37</t>
  </si>
  <si>
    <t>采购单号-950</t>
  </si>
  <si>
    <t>品名-528</t>
  </si>
  <si>
    <t>SKU-528</t>
  </si>
  <si>
    <t>2025-02-28 16:31:27</t>
  </si>
  <si>
    <t>采购单号-951</t>
  </si>
  <si>
    <t>品名-529</t>
  </si>
  <si>
    <t>SKU-529</t>
  </si>
  <si>
    <t>2025-02-28 16:31:42</t>
  </si>
  <si>
    <t>采购单号-952</t>
  </si>
  <si>
    <t>品名-530</t>
  </si>
  <si>
    <t>SKU-530</t>
  </si>
  <si>
    <t>2025-02-28 16:32:02</t>
  </si>
  <si>
    <t>采购单号-953</t>
  </si>
  <si>
    <t>品名-531</t>
  </si>
  <si>
    <t>SKU-531</t>
  </si>
  <si>
    <t>2025-02-28 16:10:11</t>
  </si>
  <si>
    <t>采购单号-954</t>
  </si>
  <si>
    <t>2025-02-27 11:16:39</t>
  </si>
  <si>
    <t>采购单号-957</t>
  </si>
  <si>
    <t>2025-02-19 18:27:08</t>
  </si>
  <si>
    <t>品名-235</t>
  </si>
  <si>
    <t>SKU-235</t>
  </si>
  <si>
    <t>2025-02-24 15:08:37</t>
  </si>
  <si>
    <t>采购单号-958</t>
  </si>
  <si>
    <t>2025-02-19 18:27:07</t>
  </si>
  <si>
    <t>品名-254</t>
  </si>
  <si>
    <t>SKU-254</t>
  </si>
  <si>
    <t>2025-03-03 17:35:44</t>
  </si>
  <si>
    <t>采购单号-959</t>
  </si>
  <si>
    <t>2025-02-19 18:27:06</t>
  </si>
  <si>
    <t>2025-03-10 18:45:24</t>
  </si>
  <si>
    <t>2025-03-11 09:19:45</t>
  </si>
  <si>
    <t>异常原因C-新品，交期较长</t>
  </si>
  <si>
    <t>采购单号-960</t>
  </si>
  <si>
    <t>2025-02-20 17:53:52</t>
  </si>
  <si>
    <t>2025-03-03 17:28:48</t>
  </si>
  <si>
    <t>采购单号-961</t>
  </si>
  <si>
    <t>2025-02-24 16:05:07</t>
  </si>
  <si>
    <t>品名-532</t>
  </si>
  <si>
    <t>SKU-532</t>
  </si>
  <si>
    <t>2025-03-14 16:33:12</t>
  </si>
  <si>
    <t>2025-03-15 12:36:27</t>
  </si>
  <si>
    <t>采购单号-962</t>
  </si>
  <si>
    <t>2025-02-21 16:52:29</t>
  </si>
  <si>
    <t>2025-03-10 18:20:04</t>
  </si>
  <si>
    <t>采购单号-963</t>
  </si>
  <si>
    <t>2025-03-05 16:59:29</t>
  </si>
  <si>
    <t>采购单号-964</t>
  </si>
  <si>
    <t>品名-533</t>
  </si>
  <si>
    <t>SKU-533</t>
  </si>
  <si>
    <t>2025-03-17 18:28:21</t>
  </si>
  <si>
    <t>采购单号-965</t>
  </si>
  <si>
    <t>品名-534</t>
  </si>
  <si>
    <t>SKU-534</t>
  </si>
  <si>
    <t>2025-03-03 17:29:42</t>
  </si>
  <si>
    <t>采购单号-966</t>
  </si>
  <si>
    <t>品名-110</t>
  </si>
  <si>
    <t>SKU-110</t>
  </si>
  <si>
    <t>2025-03-03 17:29:02</t>
  </si>
  <si>
    <t>采购单号-967</t>
  </si>
  <si>
    <t>2025-02-27 11:16:38</t>
  </si>
  <si>
    <t>采购单号-968</t>
  </si>
  <si>
    <t>品名-221</t>
  </si>
  <si>
    <t>SKU-221</t>
  </si>
  <si>
    <t>2025-02-25 14:00:50</t>
  </si>
  <si>
    <t>采购单号-969</t>
  </si>
  <si>
    <t>2025-02-25 14:01:09</t>
  </si>
  <si>
    <t>采购单号-970</t>
  </si>
  <si>
    <t>品名-143</t>
  </si>
  <si>
    <t>SKU-143</t>
  </si>
  <si>
    <t>2025-02-25 14:01:28</t>
  </si>
  <si>
    <t>采购单号-971</t>
  </si>
  <si>
    <t>2025-02-28 16:08:01</t>
  </si>
  <si>
    <t>采购单号-972</t>
  </si>
  <si>
    <t>2025-02-28 16:31:10</t>
  </si>
  <si>
    <t>采购单号-973</t>
  </si>
  <si>
    <t>2025-03-03 09:55:14</t>
  </si>
  <si>
    <t>2025-03-04 14:07:12</t>
  </si>
  <si>
    <t>2025-03-07 11:28:54</t>
  </si>
  <si>
    <t>采购单号-974</t>
  </si>
  <si>
    <t>品名-535</t>
  </si>
  <si>
    <t>SKU-535</t>
  </si>
  <si>
    <t>2025-03-10 18:54:41</t>
  </si>
  <si>
    <t>2025-03-11 09:19:46</t>
  </si>
  <si>
    <t>采购单号-975</t>
  </si>
  <si>
    <t>品名-536</t>
  </si>
  <si>
    <t>SKU-536</t>
  </si>
  <si>
    <t>2025-03-10 18:56:27</t>
  </si>
  <si>
    <t>采购单号-976</t>
  </si>
  <si>
    <t>2025-02-21 18:41:01</t>
  </si>
  <si>
    <t>2025-02-26 14:19:15</t>
  </si>
  <si>
    <t>采购单号-977</t>
  </si>
  <si>
    <t>品名-537</t>
  </si>
  <si>
    <t>SKU-537</t>
  </si>
  <si>
    <t>2025-02-28 16:34:22</t>
  </si>
  <si>
    <t>采购单号-979</t>
  </si>
  <si>
    <t>品名-539</t>
  </si>
  <si>
    <t>SKU-539</t>
  </si>
  <si>
    <t>2025-02-28 16:35:03</t>
  </si>
  <si>
    <t>采购单号-980</t>
  </si>
  <si>
    <t>2025-02-21 18:41:00</t>
  </si>
  <si>
    <t>品名-540</t>
  </si>
  <si>
    <t>SKU-540</t>
  </si>
  <si>
    <t>2025-03-07 20:27:31</t>
  </si>
  <si>
    <t>采购单号-981</t>
  </si>
  <si>
    <t>2025-02-21 18:40:57</t>
  </si>
  <si>
    <t>2025-02-25 13:57:38</t>
  </si>
  <si>
    <t>采购单号-982</t>
  </si>
  <si>
    <t>品名-541</t>
  </si>
  <si>
    <t>SKU-541</t>
  </si>
  <si>
    <t>2025-02-25 14:00:15</t>
  </si>
  <si>
    <t>采购单号-983</t>
  </si>
  <si>
    <t>2025-02-21 18:40:58</t>
  </si>
  <si>
    <t>2025-03-06 14:35:48</t>
  </si>
  <si>
    <t>采购单号-984</t>
  </si>
  <si>
    <t>2025-02-21 18:40:56</t>
  </si>
  <si>
    <t>2025-03-10 18:45:23</t>
  </si>
  <si>
    <t>采购单号-988</t>
  </si>
  <si>
    <t>2025-02-25 17:04:54</t>
  </si>
  <si>
    <t>品名-249</t>
  </si>
  <si>
    <t>SKU-249</t>
  </si>
  <si>
    <t>2025-03-03 17:41:40</t>
  </si>
  <si>
    <t>采购单号-989</t>
  </si>
  <si>
    <t>品名-544</t>
  </si>
  <si>
    <t>SKU-544</t>
  </si>
  <si>
    <t>2025-03-03 17:41:24</t>
  </si>
  <si>
    <t>采购单号-990</t>
  </si>
  <si>
    <t>2025-04-07 17:30:39</t>
  </si>
  <si>
    <t>2025-04-12 13:54:00</t>
  </si>
  <si>
    <t>采购单号-991</t>
  </si>
  <si>
    <t>2025-03-10 18:20:33</t>
  </si>
  <si>
    <t>采购单号-992</t>
  </si>
  <si>
    <t>2025-03-14 16:14:10</t>
  </si>
  <si>
    <t>采购单号-993</t>
  </si>
  <si>
    <t>品名-289</t>
  </si>
  <si>
    <t>SKU-289</t>
  </si>
  <si>
    <t>2025-03-10 18:26:58</t>
  </si>
  <si>
    <t>采购单号-994</t>
  </si>
  <si>
    <t>2025-02-24 17:14:14</t>
  </si>
  <si>
    <t>品名-545</t>
  </si>
  <si>
    <t>SKU-545</t>
  </si>
  <si>
    <t>2025-03-06 14:37:04</t>
  </si>
  <si>
    <t>采购单号-995</t>
  </si>
  <si>
    <t>2025-03-06 14:36:10</t>
  </si>
  <si>
    <t>采购单号-996</t>
  </si>
  <si>
    <t>2025-03-06 14:37:20</t>
  </si>
  <si>
    <t>采购单号-997</t>
  </si>
  <si>
    <t>品名-128</t>
  </si>
  <si>
    <t>SKU-128</t>
  </si>
  <si>
    <t>2025-03-10 18:52:06</t>
  </si>
  <si>
    <t>采购单号-998</t>
  </si>
  <si>
    <t>2025-03-06 14:36:46</t>
  </si>
  <si>
    <t>采购单号-999</t>
  </si>
  <si>
    <t>2025-03-13 18:43:32</t>
  </si>
  <si>
    <t>2025-03-15 12:36:23</t>
  </si>
  <si>
    <t>采购单号-1000</t>
  </si>
  <si>
    <t>2025-03-10 18:46:05</t>
  </si>
  <si>
    <t>采购单号-1005</t>
  </si>
  <si>
    <t>2025-03-04 14:10:42</t>
  </si>
  <si>
    <t>2025-03-07 11:28:55</t>
  </si>
  <si>
    <t>采购单号-1006</t>
  </si>
  <si>
    <t>品名-62</t>
  </si>
  <si>
    <t>SKU-62</t>
  </si>
  <si>
    <t>2025-03-04 14:10:08</t>
  </si>
  <si>
    <t>采购单号-1007</t>
  </si>
  <si>
    <t>品名-546</t>
  </si>
  <si>
    <t>SKU-546</t>
  </si>
  <si>
    <t>2025-03-04 14:09:40</t>
  </si>
  <si>
    <t>采购单号-1008</t>
  </si>
  <si>
    <t>2025-03-01 09:48:18</t>
  </si>
  <si>
    <t>采购单号-1009</t>
  </si>
  <si>
    <t>2025-03-04 14:08:58</t>
  </si>
  <si>
    <t>采购单号-1010</t>
  </si>
  <si>
    <t>2025-03-04 14:08:39</t>
  </si>
  <si>
    <t>采购单号-1011</t>
  </si>
  <si>
    <t>2025-02-24 21:30:35</t>
  </si>
  <si>
    <t>品名-547</t>
  </si>
  <si>
    <t>SKU-547</t>
  </si>
  <si>
    <t>2025-02-28 16:07:32</t>
  </si>
  <si>
    <t>采购单号-1012</t>
  </si>
  <si>
    <t>品名-548</t>
  </si>
  <si>
    <t>SKU-548</t>
  </si>
  <si>
    <t>2025-03-03 17:36:04</t>
  </si>
  <si>
    <t>采购单号-1014</t>
  </si>
  <si>
    <t>品名-549</t>
  </si>
  <si>
    <t>SKU-549</t>
  </si>
  <si>
    <t>2025-03-10 18:52:30</t>
  </si>
  <si>
    <t>采购单号-1016</t>
  </si>
  <si>
    <t>2025-02-24 21:30:31</t>
  </si>
  <si>
    <t>2025-03-03 17:28:33</t>
  </si>
  <si>
    <t>采购单号-1017</t>
  </si>
  <si>
    <t>2025-02-24 21:30:33</t>
  </si>
  <si>
    <t>2025-03-07 20:26:53</t>
  </si>
  <si>
    <t>采购单号-1019</t>
  </si>
  <si>
    <t>2025-02-24 21:30:34</t>
  </si>
  <si>
    <t>2025-03-10 18:32:54</t>
  </si>
  <si>
    <t>2025-03-07 11:28:57</t>
  </si>
  <si>
    <t>采购单号-1020</t>
  </si>
  <si>
    <t>2025-03-06 14:35:14</t>
  </si>
  <si>
    <t>采购单号-1021</t>
  </si>
  <si>
    <t>2025-02-24 21:30:30</t>
  </si>
  <si>
    <t>品名-550</t>
  </si>
  <si>
    <t>SKU-550</t>
  </si>
  <si>
    <t>2025-03-06 14:33:33</t>
  </si>
  <si>
    <t>采购单号-1028</t>
  </si>
  <si>
    <t>2025-02-25 17:04:53</t>
  </si>
  <si>
    <t>品名-551</t>
  </si>
  <si>
    <t>SKU-551</t>
  </si>
  <si>
    <t>2025-03-10 18:47:26</t>
  </si>
  <si>
    <t>采购单号-1029</t>
  </si>
  <si>
    <t>品名-552</t>
  </si>
  <si>
    <t>SKU-552</t>
  </si>
  <si>
    <t>2025-03-20 18:30:01</t>
  </si>
  <si>
    <t>采购单号-1030</t>
  </si>
  <si>
    <t>2025-02-26 17:13:50</t>
  </si>
  <si>
    <t>品名-553</t>
  </si>
  <si>
    <t>SKU-553</t>
  </si>
  <si>
    <t>2025-03-10 18:51:10</t>
  </si>
  <si>
    <t>采购单号-1031</t>
  </si>
  <si>
    <t>2025-03-07 20:23:17</t>
  </si>
  <si>
    <t>采购单号-1032</t>
  </si>
  <si>
    <t>2025-03-24 18:32:16</t>
  </si>
  <si>
    <t>采购单号-1033</t>
  </si>
  <si>
    <t>2025-03-13 18:34:13</t>
  </si>
  <si>
    <t>采购单号-1034</t>
  </si>
  <si>
    <t>2025-03-20 18:12:30</t>
  </si>
  <si>
    <t>2025-03-15 12:36:28</t>
  </si>
  <si>
    <t>采购单号-1035</t>
  </si>
  <si>
    <t>品名-554</t>
  </si>
  <si>
    <t>SKU-554</t>
  </si>
  <si>
    <t>2025-03-07 20:16:31</t>
  </si>
  <si>
    <t>采购单号-1036</t>
  </si>
  <si>
    <t>2025-03-10 18:25:17</t>
  </si>
  <si>
    <t>采购单号-1037</t>
  </si>
  <si>
    <t>2025-03-13 18:45:06</t>
  </si>
  <si>
    <t>2025-03-15 12:36:26</t>
  </si>
  <si>
    <t>采购单号-1038</t>
  </si>
  <si>
    <t>2025-03-25 14:47:06</t>
  </si>
  <si>
    <t>采购单号-1039</t>
  </si>
  <si>
    <t>2025-03-07 20:25:58</t>
  </si>
  <si>
    <t>采购单号-1040</t>
  </si>
  <si>
    <t>2025-03-10 18:50:39</t>
  </si>
  <si>
    <t>采购单号-1041</t>
  </si>
  <si>
    <t>2025-05-22 20:36:42</t>
  </si>
  <si>
    <t>2025-03-22 14:46:37</t>
  </si>
  <si>
    <t>采购单号-1042</t>
  </si>
  <si>
    <t>品名-556</t>
  </si>
  <si>
    <t>SKU-556</t>
  </si>
  <si>
    <t>2025-03-25 16:53:39</t>
  </si>
  <si>
    <t>2025-03-15 12:36:24</t>
  </si>
  <si>
    <t>采购单号-1043</t>
  </si>
  <si>
    <t>品名-557</t>
  </si>
  <si>
    <t>SKU-557</t>
  </si>
  <si>
    <t>2025-03-11 16:36:53</t>
  </si>
  <si>
    <t>采购单号-1044</t>
  </si>
  <si>
    <t>2025-03-10 18:44:35</t>
  </si>
  <si>
    <t>采购单号-1045</t>
  </si>
  <si>
    <t>2025-03-13 18:45:38</t>
  </si>
  <si>
    <t>采购单号-1046</t>
  </si>
  <si>
    <t>2025-02-26 17:13:49</t>
  </si>
  <si>
    <t>品名-558</t>
  </si>
  <si>
    <t>SKU-558</t>
  </si>
  <si>
    <t>2025-03-03 17:31:07</t>
  </si>
  <si>
    <t>采购单号-1047</t>
  </si>
  <si>
    <t>2025-03-03 17:32:49</t>
  </si>
  <si>
    <t>采购单号-1048</t>
  </si>
  <si>
    <t>2025-03-03 17:33:08</t>
  </si>
  <si>
    <t>采购单号-1049</t>
  </si>
  <si>
    <t>品名-502</t>
  </si>
  <si>
    <t>SKU-502</t>
  </si>
  <si>
    <t>2025-03-03 17:33:30</t>
  </si>
  <si>
    <t>采购单号-1050</t>
  </si>
  <si>
    <t>品名-266</t>
  </si>
  <si>
    <t>SKU-266</t>
  </si>
  <si>
    <t>2025-03-03 17:30:51</t>
  </si>
  <si>
    <t>采购单号-1051</t>
  </si>
  <si>
    <t>2025-03-03 17:33:52</t>
  </si>
  <si>
    <t>采购单号-1052</t>
  </si>
  <si>
    <t>2025-03-03 17:34:18</t>
  </si>
  <si>
    <t>采购单号-1053</t>
  </si>
  <si>
    <t>品名-52</t>
  </si>
  <si>
    <t>SKU-52</t>
  </si>
  <si>
    <t>2025-03-03 17:34:41</t>
  </si>
  <si>
    <t>采购单号-1054</t>
  </si>
  <si>
    <t>2025-03-03 17:34:57</t>
  </si>
  <si>
    <t>采购单号-1055</t>
  </si>
  <si>
    <t>2025-03-03 17:35:12</t>
  </si>
  <si>
    <t>采购单号-1056</t>
  </si>
  <si>
    <t>品名-145</t>
  </si>
  <si>
    <t>SKU-145</t>
  </si>
  <si>
    <t>2025-03-03 17:35:26</t>
  </si>
  <si>
    <t>采购单号-1057</t>
  </si>
  <si>
    <t>品名-559</t>
  </si>
  <si>
    <t>SKU-559</t>
  </si>
  <si>
    <t>2025-03-01 10:02:09</t>
  </si>
  <si>
    <t>采购单号-1058</t>
  </si>
  <si>
    <t>品名-231</t>
  </si>
  <si>
    <t>SKU-231</t>
  </si>
  <si>
    <t>2025-03-01 09:46:46</t>
  </si>
  <si>
    <t>采购单号-1059</t>
  </si>
  <si>
    <t>品名-560</t>
  </si>
  <si>
    <t>SKU-560</t>
  </si>
  <si>
    <t>2025-03-01 09:47:56</t>
  </si>
  <si>
    <t>采购单号-1060</t>
  </si>
  <si>
    <t>品名-561</t>
  </si>
  <si>
    <t>SKU-561</t>
  </si>
  <si>
    <t>2025-03-01 10:01:54</t>
  </si>
  <si>
    <t>采购单号-1061</t>
  </si>
  <si>
    <t>2025-03-01 09:48:36</t>
  </si>
  <si>
    <t>采购单号-1062</t>
  </si>
  <si>
    <t>2025-03-04 14:10:07</t>
  </si>
  <si>
    <t>采购单号-1063</t>
  </si>
  <si>
    <t>2025-03-04 14:09:18</t>
  </si>
  <si>
    <t>采购单号-1064</t>
  </si>
  <si>
    <t>2025-02-26 23:38:36</t>
  </si>
  <si>
    <t>2025-03-11 17:03:52</t>
  </si>
  <si>
    <t>采购单号-1065</t>
  </si>
  <si>
    <t>2025-03-03 17:39:03</t>
  </si>
  <si>
    <t>采购单号-1066</t>
  </si>
  <si>
    <t>2025-03-03 17:38:48</t>
  </si>
  <si>
    <t>采购单号-1067</t>
  </si>
  <si>
    <t>品名-79</t>
  </si>
  <si>
    <t>SKU-79</t>
  </si>
  <si>
    <t>2025-03-03 17:38:31</t>
  </si>
  <si>
    <t>采购单号-1068</t>
  </si>
  <si>
    <t>2025-03-03 17:38:12</t>
  </si>
  <si>
    <t>采购单号-1069</t>
  </si>
  <si>
    <t>品名-12</t>
  </si>
  <si>
    <t>SKU-12</t>
  </si>
  <si>
    <t>2025-03-03 17:36:23</t>
  </si>
  <si>
    <t>采购单号-1070</t>
  </si>
  <si>
    <t>品名-251</t>
  </si>
  <si>
    <t>SKU-251</t>
  </si>
  <si>
    <t>2025-03-11 16:58:06</t>
  </si>
  <si>
    <t>采购单号-1071</t>
  </si>
  <si>
    <t>品名-562</t>
  </si>
  <si>
    <t>SKU-562</t>
  </si>
  <si>
    <t>2025-03-26 17:06:06</t>
  </si>
  <si>
    <t>采购单号-1072</t>
  </si>
  <si>
    <t>2025-02-26 23:36:22</t>
  </si>
  <si>
    <t>2025-03-05 09:53:20</t>
  </si>
  <si>
    <t>采购单号-1073</t>
  </si>
  <si>
    <t>2025-03-07 20:26:52</t>
  </si>
  <si>
    <t>采购单号-1074</t>
  </si>
  <si>
    <t>2025-03-05 09:52:51</t>
  </si>
  <si>
    <t>采购单号-1075</t>
  </si>
  <si>
    <t>2025-03-05 09:53:42</t>
  </si>
  <si>
    <t>采购单号-1076</t>
  </si>
  <si>
    <t>2025-03-07 20:19:15</t>
  </si>
  <si>
    <t>采购单号-1077</t>
  </si>
  <si>
    <t>2025-02-26 23:36:20</t>
  </si>
  <si>
    <t>2025-03-04 17:31:21</t>
  </si>
  <si>
    <t>采购单号-1078</t>
  </si>
  <si>
    <t>品名-28</t>
  </si>
  <si>
    <t>SKU-28</t>
  </si>
  <si>
    <t>2025-03-04 17:32:13</t>
  </si>
  <si>
    <t>采购单号-1079</t>
  </si>
  <si>
    <t>2025-03-04 17:31:50</t>
  </si>
  <si>
    <t>采购单号-1080</t>
  </si>
  <si>
    <t>品名-563</t>
  </si>
  <si>
    <t>SKU-563</t>
  </si>
  <si>
    <t>2025-03-03 17:28:11</t>
  </si>
  <si>
    <t>采购单号-1081</t>
  </si>
  <si>
    <t>2025-03-03 17:28:32</t>
  </si>
  <si>
    <t>采购单号-1082</t>
  </si>
  <si>
    <t>2025-02-26 23:36:21</t>
  </si>
  <si>
    <t>采购单号-1083</t>
  </si>
  <si>
    <t>2025-03-04 15:31:26</t>
  </si>
  <si>
    <t>品名-564</t>
  </si>
  <si>
    <t>SKU-564</t>
  </si>
  <si>
    <t>2025-03-05 16:59:02</t>
  </si>
  <si>
    <t>采购单号-1084</t>
  </si>
  <si>
    <t>2025-02-27 16:15:19</t>
  </si>
  <si>
    <t>2025-03-17 18:35:12</t>
  </si>
  <si>
    <t>采购单号-1087</t>
  </si>
  <si>
    <t>2025-02-28 17:36:29</t>
  </si>
  <si>
    <t>2025-03-14 16:32:48</t>
  </si>
  <si>
    <t>采购单号-1088</t>
  </si>
  <si>
    <t>2025-03-24 18:52:36</t>
  </si>
  <si>
    <t>采购单号-1089</t>
  </si>
  <si>
    <t>2025-03-17 18:25:53</t>
  </si>
  <si>
    <t>采购单号-1090</t>
  </si>
  <si>
    <t>2025-03-20 18:18:30</t>
  </si>
  <si>
    <t>采购单号-1091</t>
  </si>
  <si>
    <t>2025-03-24 18:39:10</t>
  </si>
  <si>
    <t>2025-03-22 14:46:35</t>
  </si>
  <si>
    <t>采购单号-1092</t>
  </si>
  <si>
    <t>2025-03-20 18:19:57</t>
  </si>
  <si>
    <t>采购单号-1093</t>
  </si>
  <si>
    <t>2025-03-14 16:33:34</t>
  </si>
  <si>
    <t>采购单号-1094</t>
  </si>
  <si>
    <t>品名-565</t>
  </si>
  <si>
    <t>SKU-565</t>
  </si>
  <si>
    <t>2025-03-14 16:15:00</t>
  </si>
  <si>
    <t>采购单号-1095</t>
  </si>
  <si>
    <t>品名-566</t>
  </si>
  <si>
    <t>SKU-566</t>
  </si>
  <si>
    <t>2025-03-24 18:47:18</t>
  </si>
  <si>
    <t>采购单号-1096</t>
  </si>
  <si>
    <t>2025-03-12 16:51:51</t>
  </si>
  <si>
    <t>采购单号-1097</t>
  </si>
  <si>
    <t>2025-03-12 16:51:36</t>
  </si>
  <si>
    <t>采购单号-1098</t>
  </si>
  <si>
    <t>2025-03-12 16:51:09</t>
  </si>
  <si>
    <t>采购单号-1099</t>
  </si>
  <si>
    <t>2025-03-13 18:35:50</t>
  </si>
  <si>
    <t>采购单号-1100</t>
  </si>
  <si>
    <t>2025-03-20 18:28:03</t>
  </si>
  <si>
    <t>采购单号-1101</t>
  </si>
  <si>
    <t>2025-03-13 18:43:13</t>
  </si>
  <si>
    <t>采购单号-1102</t>
  </si>
  <si>
    <t>2025-03-17 18:37:22</t>
  </si>
  <si>
    <t>采购单号-1103</t>
  </si>
  <si>
    <t>2025-03-17 18:38:32</t>
  </si>
  <si>
    <t>采购单号-1104</t>
  </si>
  <si>
    <t>2025-03-17 18:39:05</t>
  </si>
  <si>
    <t>采购单号-1105</t>
  </si>
  <si>
    <t>品名-567</t>
  </si>
  <si>
    <t>SKU-567</t>
  </si>
  <si>
    <t>2025-03-04 17:34:22</t>
  </si>
  <si>
    <t>采购单号-1106</t>
  </si>
  <si>
    <t>2025-03-04 17:32:34</t>
  </si>
  <si>
    <t>采购单号-1107</t>
  </si>
  <si>
    <t>2025-03-04 17:33:44</t>
  </si>
  <si>
    <t>采购单号-1108</t>
  </si>
  <si>
    <t>品名-568</t>
  </si>
  <si>
    <t>SKU-568</t>
  </si>
  <si>
    <t>2025-03-04 17:33:05</t>
  </si>
  <si>
    <t>采购单号-1109</t>
  </si>
  <si>
    <t>2025-03-04 17:33:26</t>
  </si>
  <si>
    <t>采购单号-1110</t>
  </si>
  <si>
    <t>2025-02-28 17:36:28</t>
  </si>
  <si>
    <t>品名-569</t>
  </si>
  <si>
    <t>SKU-569</t>
  </si>
  <si>
    <t>2025-03-04 14:07:57</t>
  </si>
  <si>
    <t>采购单号-1111</t>
  </si>
  <si>
    <t>2025-03-04 14:08:18</t>
  </si>
  <si>
    <t>采购单号-1112</t>
  </si>
  <si>
    <t>2025-03-04 14:11:01</t>
  </si>
  <si>
    <t>采购单号-1113</t>
  </si>
  <si>
    <t>2025-03-04 14:10:41</t>
  </si>
  <si>
    <t>采购单号-1114</t>
  </si>
  <si>
    <t>2025-02-28 18:49:50</t>
  </si>
  <si>
    <t>2025-03-11 17:28:46</t>
  </si>
  <si>
    <t>采购单号-1115</t>
  </si>
  <si>
    <t>品名-570</t>
  </si>
  <si>
    <t>SKU-570</t>
  </si>
  <si>
    <t>2025-03-11 17:02:35</t>
  </si>
  <si>
    <t>采购单号-1116</t>
  </si>
  <si>
    <t>2025-03-11 17:02:09</t>
  </si>
  <si>
    <t>采购单号-1117</t>
  </si>
  <si>
    <t>品名-571</t>
  </si>
  <si>
    <t>SKU-571</t>
  </si>
  <si>
    <t>2025-03-11 17:27:19</t>
  </si>
  <si>
    <t>采购单号-1118</t>
  </si>
  <si>
    <t>2025-02-28 18:49:49</t>
  </si>
  <si>
    <t>2025-03-04 16:26:20</t>
  </si>
  <si>
    <t>采购单号-1119</t>
  </si>
  <si>
    <t>品名-572</t>
  </si>
  <si>
    <t>SKU-572</t>
  </si>
  <si>
    <t>2025-03-04 16:25:37</t>
  </si>
  <si>
    <t>采购单号-1120</t>
  </si>
  <si>
    <t>品名-573</t>
  </si>
  <si>
    <t>SKU-573</t>
  </si>
  <si>
    <t>2025-03-04 16:26:41</t>
  </si>
  <si>
    <t>采购单号-1121</t>
  </si>
  <si>
    <t>2025-03-05 16:57:15</t>
  </si>
  <si>
    <t>采购单号-1122</t>
  </si>
  <si>
    <t>2025-03-04 16:25:59</t>
  </si>
  <si>
    <t>采购单号-1123</t>
  </si>
  <si>
    <t>2025-02-28 19:00:16</t>
  </si>
  <si>
    <t>2025-03-06 14:33:52</t>
  </si>
  <si>
    <t>采购单号-1124</t>
  </si>
  <si>
    <t>2025-03-06 14:34:36</t>
  </si>
  <si>
    <t>采购单号-1125</t>
  </si>
  <si>
    <t>2025-03-06 14:34:54</t>
  </si>
  <si>
    <t>采购单号-1126</t>
  </si>
  <si>
    <t>品名-574</t>
  </si>
  <si>
    <t>SKU-574</t>
  </si>
  <si>
    <t>2025-03-06 14:34:12</t>
  </si>
  <si>
    <t>采购单号-1127</t>
  </si>
  <si>
    <t>品名-575</t>
  </si>
  <si>
    <t>SKU-575</t>
  </si>
  <si>
    <t>2025-03-10 18:52:52</t>
  </si>
  <si>
    <t>采购单号-1128</t>
  </si>
  <si>
    <t>2025-03-13 17:10:24</t>
  </si>
  <si>
    <t>品名-576</t>
  </si>
  <si>
    <t>SKU-576</t>
  </si>
  <si>
    <t>2025-03-18 14:17:01</t>
  </si>
  <si>
    <t>2025-03-22 14:46:32</t>
  </si>
  <si>
    <t>采购单号-1130</t>
  </si>
  <si>
    <t>2025-02-28 18:49:48</t>
  </si>
  <si>
    <t>2025-03-11 17:28:29</t>
  </si>
  <si>
    <t>采购单号-1131</t>
  </si>
  <si>
    <t>2025-03-11 17:28:15</t>
  </si>
  <si>
    <t>采购单号-1132</t>
  </si>
  <si>
    <t>2025-02-28 19:00:14</t>
  </si>
  <si>
    <t>品名-577</t>
  </si>
  <si>
    <t>SKU-577</t>
  </si>
  <si>
    <t>2025-03-13 18:31:21</t>
  </si>
  <si>
    <t>采购单号-1133</t>
  </si>
  <si>
    <t>2025-02-28 18:52:32</t>
  </si>
  <si>
    <t>2025-03-13 18:44:04</t>
  </si>
  <si>
    <t>采购单号-1144</t>
  </si>
  <si>
    <t>2025-03-03 17:45:53</t>
  </si>
  <si>
    <t>品名-579</t>
  </si>
  <si>
    <t>SKU-579</t>
  </si>
  <si>
    <t>2025-03-10 18:33:17</t>
  </si>
  <si>
    <t>采购单号-1145</t>
  </si>
  <si>
    <t>2025-03-17 18:21:27</t>
  </si>
  <si>
    <t>2025-03-18 09:06:54</t>
  </si>
  <si>
    <t>采购单号-1146</t>
  </si>
  <si>
    <t>2025-03-17 18:20:57</t>
  </si>
  <si>
    <t>采购单号-1147</t>
  </si>
  <si>
    <t>2025-03-24 18:51:23</t>
  </si>
  <si>
    <t>采购单号-1148</t>
  </si>
  <si>
    <t>2025-03-17 18:20:15</t>
  </si>
  <si>
    <t>采购单号-1149</t>
  </si>
  <si>
    <t>2025-03-24 18:50:16</t>
  </si>
  <si>
    <t>2025-03-22 14:46:34</t>
  </si>
  <si>
    <t>采购单号-1150</t>
  </si>
  <si>
    <t>2025-03-28 16:02:23</t>
  </si>
  <si>
    <t>采购单号-1151</t>
  </si>
  <si>
    <t>2025-03-17 18:42:20</t>
  </si>
  <si>
    <t>采购单号-1152</t>
  </si>
  <si>
    <t>品名-580</t>
  </si>
  <si>
    <t>SKU-580</t>
  </si>
  <si>
    <t>2025-03-20 18:32:22</t>
  </si>
  <si>
    <t>2025-03-22 14:46:36</t>
  </si>
  <si>
    <t>采购单号-1153</t>
  </si>
  <si>
    <t>2025-03-10 18:50:14</t>
  </si>
  <si>
    <t>采购单号-1154</t>
  </si>
  <si>
    <t>2025-03-17 18:34:27</t>
  </si>
  <si>
    <t>采购单号-1155</t>
  </si>
  <si>
    <t>2025-03-20 18:28:29</t>
  </si>
  <si>
    <t>采购单号-1156</t>
  </si>
  <si>
    <t>2025-03-13 18:39:52</t>
  </si>
  <si>
    <t>采购单号-1157</t>
  </si>
  <si>
    <t>2025-03-20 18:29:37</t>
  </si>
  <si>
    <t>采购单号-1158</t>
  </si>
  <si>
    <t>2025-03-14 16:24:01</t>
  </si>
  <si>
    <t>采购单号-1159</t>
  </si>
  <si>
    <t>2025-03-14 16:12:29</t>
  </si>
  <si>
    <t>采购单号-1160</t>
  </si>
  <si>
    <t>品名-581</t>
  </si>
  <si>
    <t>SKU-581</t>
  </si>
  <si>
    <t>2025-03-13 18:48:41</t>
  </si>
  <si>
    <t>采购单号-1161</t>
  </si>
  <si>
    <t>2025-03-13 18:48:22</t>
  </si>
  <si>
    <t>采购单号-1162</t>
  </si>
  <si>
    <t>2025-03-17 18:41:57</t>
  </si>
  <si>
    <t>采购单号-1163</t>
  </si>
  <si>
    <t>采购单号-1164</t>
  </si>
  <si>
    <t>2025-03-07 20:19:42</t>
  </si>
  <si>
    <t>采购单号-1165</t>
  </si>
  <si>
    <t>品名-138</t>
  </si>
  <si>
    <t>SKU-138</t>
  </si>
  <si>
    <t>2025-03-07 20:20:46</t>
  </si>
  <si>
    <t>采购单号-1166</t>
  </si>
  <si>
    <t>2025-03-07 20:21:11</t>
  </si>
  <si>
    <t>采购单号-1167</t>
  </si>
  <si>
    <t>2025-03-07 20:21:37</t>
  </si>
  <si>
    <t>采购单号-1168</t>
  </si>
  <si>
    <t>2025-03-07 20:21:58</t>
  </si>
  <si>
    <t>采购单号-1169</t>
  </si>
  <si>
    <t>2025-03-07 20:22:22</t>
  </si>
  <si>
    <t>采购单号-1170</t>
  </si>
  <si>
    <t>品名-582</t>
  </si>
  <si>
    <t>SKU-582</t>
  </si>
  <si>
    <t>2025-03-07 20:18:40</t>
  </si>
  <si>
    <t>采购单号-1171</t>
  </si>
  <si>
    <t>2025-03-07 20:18:14</t>
  </si>
  <si>
    <t>采购单号-1174</t>
  </si>
  <si>
    <t>2025-03-06 14:31:38</t>
  </si>
  <si>
    <t>采购单号-1175</t>
  </si>
  <si>
    <t>2025-03-06 14:29:32</t>
  </si>
  <si>
    <t>采购单号-1176</t>
  </si>
  <si>
    <t>2025-03-06 14:30:13</t>
  </si>
  <si>
    <t>采购单号-1177</t>
  </si>
  <si>
    <t>2025-03-06 14:29:54</t>
  </si>
  <si>
    <t>采购单号-1178</t>
  </si>
  <si>
    <t>2025-03-06 14:31:00</t>
  </si>
  <si>
    <t>采购单号-1179</t>
  </si>
  <si>
    <t>2025-03-06 14:30:36</t>
  </si>
  <si>
    <t>采购单号-1180</t>
  </si>
  <si>
    <t>品名-585</t>
  </si>
  <si>
    <t>SKU-585</t>
  </si>
  <si>
    <t>2025-03-06 14:31:20</t>
  </si>
  <si>
    <t>采购单号-1181</t>
  </si>
  <si>
    <t>2025-03-10 18:48:20</t>
  </si>
  <si>
    <t>采购单号-1182</t>
  </si>
  <si>
    <t>2025-03-03 18:28:56</t>
  </si>
  <si>
    <t>2025-03-11 16:57:48</t>
  </si>
  <si>
    <t>采购单号-1183</t>
  </si>
  <si>
    <t>2025-03-11 16:57:21</t>
  </si>
  <si>
    <t>采购单号-1184</t>
  </si>
  <si>
    <t>2025-03-14 18:40:43</t>
  </si>
  <si>
    <t>采购单号-1185</t>
  </si>
  <si>
    <t>品名-586</t>
  </si>
  <si>
    <t>SKU-586</t>
  </si>
  <si>
    <t>2025-03-10 18:54:23</t>
  </si>
  <si>
    <t>采购单号-1186</t>
  </si>
  <si>
    <t>2025-03-10 18:53:36</t>
  </si>
  <si>
    <t>采购单号-1187</t>
  </si>
  <si>
    <t>2025-03-10 18:53:13</t>
  </si>
  <si>
    <t>采购单号-1188</t>
  </si>
  <si>
    <t>2025-03-21 19:13:02</t>
  </si>
  <si>
    <t>采购单号-1189</t>
  </si>
  <si>
    <t>2025-03-03 18:28:57</t>
  </si>
  <si>
    <t>2025-03-10 18:33:39</t>
  </si>
  <si>
    <t>采购单号-1190</t>
  </si>
  <si>
    <t>2025-03-13 18:48:59</t>
  </si>
  <si>
    <t>采购单号-1191</t>
  </si>
  <si>
    <t>2025-03-03 18:28:55</t>
  </si>
  <si>
    <t>品名-283</t>
  </si>
  <si>
    <t>SKU-283</t>
  </si>
  <si>
    <t>2025-03-10 18:35:26</t>
  </si>
  <si>
    <t>采购单号-1192</t>
  </si>
  <si>
    <t>2025-03-10 18:34:59</t>
  </si>
  <si>
    <t>采购单号-1193</t>
  </si>
  <si>
    <t>品名-587</t>
  </si>
  <si>
    <t>SKU-587</t>
  </si>
  <si>
    <t>2025-03-10 18:49:46</t>
  </si>
  <si>
    <t>采购单号-1194</t>
  </si>
  <si>
    <t>品名-588</t>
  </si>
  <si>
    <t>SKU-588</t>
  </si>
  <si>
    <t>2025-03-10 18:48:47</t>
  </si>
  <si>
    <t>采购单号-1202</t>
  </si>
  <si>
    <t>2025-03-03 18:28:54</t>
  </si>
  <si>
    <t>2025-03-06 14:27:52</t>
  </si>
  <si>
    <t>采购单号-1203</t>
  </si>
  <si>
    <t>品名-590</t>
  </si>
  <si>
    <t>SKU-590</t>
  </si>
  <si>
    <t>2025-03-06 14:29:11</t>
  </si>
  <si>
    <t>采购单号-1204</t>
  </si>
  <si>
    <t>2025-03-04 16:26:16</t>
  </si>
  <si>
    <t>2025-03-10 18:34:36</t>
  </si>
  <si>
    <t>采购单号-1205</t>
  </si>
  <si>
    <t>2025-03-03 18:28:52</t>
  </si>
  <si>
    <t>2025-03-10 18:35:51</t>
  </si>
  <si>
    <t>采购单号-1206</t>
  </si>
  <si>
    <t>2025-03-03 18:28:53</t>
  </si>
  <si>
    <t>2025-03-17 18:38:10</t>
  </si>
  <si>
    <t>采购单号-1207</t>
  </si>
  <si>
    <t>2025-03-03 17:50:09</t>
  </si>
  <si>
    <t>2025-03-10 18:18:43</t>
  </si>
  <si>
    <t>采购单号-1208</t>
  </si>
  <si>
    <t>品名-589</t>
  </si>
  <si>
    <t>SKU-589</t>
  </si>
  <si>
    <t>2025-03-10 18:15:18</t>
  </si>
  <si>
    <t>采购单号-1209</t>
  </si>
  <si>
    <t>2025-03-10 18:19:09</t>
  </si>
  <si>
    <t>采购单号-1210</t>
  </si>
  <si>
    <t>2025-03-10 18:36:44</t>
  </si>
  <si>
    <t>采购单号-1211</t>
  </si>
  <si>
    <t>2025-03-10 18:36:20</t>
  </si>
  <si>
    <t>采购单号-1212</t>
  </si>
  <si>
    <t>2025-03-10 18:30:35</t>
  </si>
  <si>
    <t>采购单号-1213</t>
  </si>
  <si>
    <t>2025-03-13 18:40:53</t>
  </si>
  <si>
    <t>采购单号-1214</t>
  </si>
  <si>
    <t>2025-03-13 17:08:27</t>
  </si>
  <si>
    <t>2025-03-27 16:52:25</t>
  </si>
  <si>
    <t>采购单号-1216</t>
  </si>
  <si>
    <t>2025-03-04 17:25:55</t>
  </si>
  <si>
    <t>品名-592</t>
  </si>
  <si>
    <t>SKU-592</t>
  </si>
  <si>
    <t>2025-03-20 18:14:41</t>
  </si>
  <si>
    <t>采购单号-1217</t>
  </si>
  <si>
    <t>品名-593</t>
  </si>
  <si>
    <t>SKU-593</t>
  </si>
  <si>
    <t>2025-03-22 11:13:09</t>
  </si>
  <si>
    <t>采购单号-1218</t>
  </si>
  <si>
    <t>2025-03-04 23:50:45</t>
  </si>
  <si>
    <t>品名-172</t>
  </si>
  <si>
    <t>SKU-172</t>
  </si>
  <si>
    <t>2025-03-07 20:17:45</t>
  </si>
  <si>
    <t>采购单号-1219</t>
  </si>
  <si>
    <t>品名-594</t>
  </si>
  <si>
    <t>SKU-594</t>
  </si>
  <si>
    <t>2025-03-13 18:37:48</t>
  </si>
  <si>
    <t>厂家-C4</t>
  </si>
  <si>
    <t>产品类别-27</t>
  </si>
  <si>
    <t>采购单号-1221</t>
  </si>
  <si>
    <t>2025-03-05 17:46:45</t>
  </si>
  <si>
    <t>品名-596</t>
  </si>
  <si>
    <t>SKU-596</t>
  </si>
  <si>
    <t>2025-03-24 18:44:05</t>
  </si>
  <si>
    <t>采购单号-1222</t>
  </si>
  <si>
    <t>2025-04-07 17:18:15</t>
  </si>
  <si>
    <t>采购单号-1223</t>
  </si>
  <si>
    <t>2025-03-26 17:04:26</t>
  </si>
  <si>
    <t>采购单号-1224</t>
  </si>
  <si>
    <t>2025-03-24 18:51:22</t>
  </si>
  <si>
    <t>采购单号-1225</t>
  </si>
  <si>
    <t>2025-03-24 18:24:06</t>
  </si>
  <si>
    <t>采购单号-1226</t>
  </si>
  <si>
    <t>2025-04-09 17:01:45</t>
  </si>
  <si>
    <t>采购单号-1227</t>
  </si>
  <si>
    <t>2025-03-17 18:25:17</t>
  </si>
  <si>
    <t>采购单号-1228</t>
  </si>
  <si>
    <t>品名-23</t>
  </si>
  <si>
    <t>SKU-23</t>
  </si>
  <si>
    <t>2025-04-02 18:29:22</t>
  </si>
  <si>
    <t>采购单号-1229</t>
  </si>
  <si>
    <t>品名-247</t>
  </si>
  <si>
    <t>SKU-247</t>
  </si>
  <si>
    <t>2025-03-13 18:29:42</t>
  </si>
  <si>
    <t>采购单号-1230</t>
  </si>
  <si>
    <t>品名-597</t>
  </si>
  <si>
    <t>SKU-597</t>
  </si>
  <si>
    <t>2025-03-12 16:34:50</t>
  </si>
  <si>
    <t>采购单号-1231</t>
  </si>
  <si>
    <t>2025-03-24 18:49:21</t>
  </si>
  <si>
    <t>采购单号-1232</t>
  </si>
  <si>
    <t>2025-03-17 18:29:14</t>
  </si>
  <si>
    <t>采购单号-1233</t>
  </si>
  <si>
    <t>2025-03-20 18:28:28</t>
  </si>
  <si>
    <t>采购单号-1234</t>
  </si>
  <si>
    <t>采购单号-1235</t>
  </si>
  <si>
    <t>品名-135</t>
  </si>
  <si>
    <t>SKU-135</t>
  </si>
  <si>
    <t>2025-03-10 18:19:36</t>
  </si>
  <si>
    <t>采购单号-1236</t>
  </si>
  <si>
    <t>品名-598</t>
  </si>
  <si>
    <t>SKU-598</t>
  </si>
  <si>
    <t>2025-03-10 18:29:51</t>
  </si>
  <si>
    <t>采购单号-1237</t>
  </si>
  <si>
    <t>品名-599</t>
  </si>
  <si>
    <t>SKU-599</t>
  </si>
  <si>
    <t>2025-03-10 18:27:27</t>
  </si>
  <si>
    <t>采购单号-1238</t>
  </si>
  <si>
    <t>2025-03-10 18:37:09</t>
  </si>
  <si>
    <t>采购单号-1239</t>
  </si>
  <si>
    <t>2025-03-10 18:37:35</t>
  </si>
  <si>
    <t>采购单号-1240</t>
  </si>
  <si>
    <t>2025-03-10 18:38:03</t>
  </si>
  <si>
    <t>采购单号-1241</t>
  </si>
  <si>
    <t>品名-600</t>
  </si>
  <si>
    <t>SKU-600</t>
  </si>
  <si>
    <t>2025-03-10 18:38:43</t>
  </si>
  <si>
    <t>采购单号-1242</t>
  </si>
  <si>
    <t>品名-56</t>
  </si>
  <si>
    <t>SKU-56</t>
  </si>
  <si>
    <t>2025-03-10 18:39:09</t>
  </si>
  <si>
    <t>采购单号-1243</t>
  </si>
  <si>
    <t>2025-03-10 18:24:49</t>
  </si>
  <si>
    <t>采购单号-1244</t>
  </si>
  <si>
    <t>2025-03-10 18:34:05</t>
  </si>
  <si>
    <t>采购单号-1245</t>
  </si>
  <si>
    <t>2025-03-10 18:30:14</t>
  </si>
  <si>
    <t>采购单号-1246</t>
  </si>
  <si>
    <t>2025-03-18 16:38:49</t>
  </si>
  <si>
    <t>2025-03-22 14:46:33</t>
  </si>
  <si>
    <t>采购单号-1247</t>
  </si>
  <si>
    <t>2025-03-10 18:21:02</t>
  </si>
  <si>
    <t>采购单号-1248</t>
  </si>
  <si>
    <t>2025-03-10 18:22:47</t>
  </si>
  <si>
    <t>采购单号-1249</t>
  </si>
  <si>
    <t>2025-03-10 18:23:35</t>
  </si>
  <si>
    <t>采购单号-1250</t>
  </si>
  <si>
    <t>2025-03-05 22:53:49</t>
  </si>
  <si>
    <t>2025-03-13 18:39:25</t>
  </si>
  <si>
    <t>采购单号-1251</t>
  </si>
  <si>
    <t>2025-03-13 18:32:22</t>
  </si>
  <si>
    <t>采购单号-1252</t>
  </si>
  <si>
    <t>品名-601</t>
  </si>
  <si>
    <t>SKU-601</t>
  </si>
  <si>
    <t>2025-03-13 18:48:05</t>
  </si>
  <si>
    <t>采购单号-1253</t>
  </si>
  <si>
    <t>品名-8</t>
  </si>
  <si>
    <t>SKU-8</t>
  </si>
  <si>
    <t>2025-03-13 18:36:49</t>
  </si>
  <si>
    <t>采购单号-1254</t>
  </si>
  <si>
    <t>2025-03-11 16:58:45</t>
  </si>
  <si>
    <t>采购单号-1255</t>
  </si>
  <si>
    <t>品名-602</t>
  </si>
  <si>
    <t>SKU-602</t>
  </si>
  <si>
    <t>2025-03-11 16:58:28</t>
  </si>
  <si>
    <t>采购单号-1256</t>
  </si>
  <si>
    <t>品名-173</t>
  </si>
  <si>
    <t>SKU-173</t>
  </si>
  <si>
    <t>2025-03-11 17:04:12</t>
  </si>
  <si>
    <t>采购单号-1257</t>
  </si>
  <si>
    <t>2025-03-11 16:36:02</t>
  </si>
  <si>
    <t>采购单号-1258</t>
  </si>
  <si>
    <t>2025-03-14 16:16:20</t>
  </si>
  <si>
    <t>采购单号-1259</t>
  </si>
  <si>
    <t>品名-603</t>
  </si>
  <si>
    <t>SKU-603</t>
  </si>
  <si>
    <t>2025-03-17 18:18:31</t>
  </si>
  <si>
    <t>2025-03-18 09:06:53</t>
  </si>
  <si>
    <t>采购单号-1260</t>
  </si>
  <si>
    <t>2025-03-05 22:53:48</t>
  </si>
  <si>
    <t>2025-04-24 14:03:27</t>
  </si>
  <si>
    <t>采购单号-1261</t>
  </si>
  <si>
    <t>2025-03-05 22:53:47</t>
  </si>
  <si>
    <t>2025-03-25 15:11:30</t>
  </si>
  <si>
    <t>采购单号-1262</t>
  </si>
  <si>
    <t>2025-03-10 18:56:08</t>
  </si>
  <si>
    <t>采购单号-1263</t>
  </si>
  <si>
    <t>品名-604</t>
  </si>
  <si>
    <t>SKU-604</t>
  </si>
  <si>
    <t>2025-03-10 18:55:08</t>
  </si>
  <si>
    <t>采购单号-1278</t>
  </si>
  <si>
    <t>品名-615</t>
  </si>
  <si>
    <t>SKU-615</t>
  </si>
  <si>
    <t>2025-03-17 18:39:23</t>
  </si>
  <si>
    <t>采购单号-1279</t>
  </si>
  <si>
    <t>2025-03-05 17:54:03</t>
  </si>
  <si>
    <t>品名-616</t>
  </si>
  <si>
    <t>SKU-616</t>
  </si>
  <si>
    <t>2025-03-20 18:20:24</t>
  </si>
  <si>
    <t>采购单号-1280</t>
  </si>
  <si>
    <t>2025-03-24 09:50:01</t>
  </si>
  <si>
    <t>品名-617</t>
  </si>
  <si>
    <t>SKU-617</t>
  </si>
  <si>
    <t>2025-03-25 15:15:31</t>
  </si>
  <si>
    <t>2025-03-29 11:53:25</t>
  </si>
  <si>
    <t>采购单号-1281</t>
  </si>
  <si>
    <t>2025-03-06 23:10:33</t>
  </si>
  <si>
    <t>2025-03-21 19:14:49</t>
  </si>
  <si>
    <t>采购单号-1282</t>
  </si>
  <si>
    <t>2025-03-11 17:03:29</t>
  </si>
  <si>
    <t>采购单号-1283</t>
  </si>
  <si>
    <t>2025-03-11 17:03:11</t>
  </si>
  <si>
    <t>采购单号-1284</t>
  </si>
  <si>
    <t>采购单号-1285</t>
  </si>
  <si>
    <t>品名-605</t>
  </si>
  <si>
    <t>SKU-605</t>
  </si>
  <si>
    <t>2025-03-21 19:01:09</t>
  </si>
  <si>
    <t>采购单号-1286</t>
  </si>
  <si>
    <t>品名-606</t>
  </si>
  <si>
    <t>SKU-606</t>
  </si>
  <si>
    <t>2025-03-21 19:15:55</t>
  </si>
  <si>
    <t>采购单号-1287</t>
  </si>
  <si>
    <t>品名-607</t>
  </si>
  <si>
    <t>SKU-607</t>
  </si>
  <si>
    <t>2025-03-21 19:16:22</t>
  </si>
  <si>
    <t>采购单号-1288</t>
  </si>
  <si>
    <t>品名-609</t>
  </si>
  <si>
    <t>SKU-609</t>
  </si>
  <si>
    <t>2025-03-26 17:18:28</t>
  </si>
  <si>
    <t>2025-03-29 11:53:26</t>
  </si>
  <si>
    <t>采购单号-1289</t>
  </si>
  <si>
    <t>品名-610</t>
  </si>
  <si>
    <t>SKU-610</t>
  </si>
  <si>
    <t>2025-03-21 19:08:49</t>
  </si>
  <si>
    <t>采购单号-1290</t>
  </si>
  <si>
    <t>品名-611</t>
  </si>
  <si>
    <t>SKU-611</t>
  </si>
  <si>
    <t>2025-03-21 19:09:08</t>
  </si>
  <si>
    <t>采购单号-1291</t>
  </si>
  <si>
    <t>品名-612</t>
  </si>
  <si>
    <t>SKU-612</t>
  </si>
  <si>
    <t>2025-03-21 19:17:09</t>
  </si>
  <si>
    <t>采购单号-1292</t>
  </si>
  <si>
    <t>品名-613</t>
  </si>
  <si>
    <t>SKU-613</t>
  </si>
  <si>
    <t>2025-03-21 19:17:34</t>
  </si>
  <si>
    <t>采购单号-1293</t>
  </si>
  <si>
    <t>品名-614</t>
  </si>
  <si>
    <t>SKU-614</t>
  </si>
  <si>
    <t>2025-03-21 19:03:54</t>
  </si>
  <si>
    <t>采购单号-1294</t>
  </si>
  <si>
    <t>2025-03-06 16:23:43</t>
  </si>
  <si>
    <t>品名-618</t>
  </si>
  <si>
    <t>SKU-618</t>
  </si>
  <si>
    <t>2025-03-20 18:11:33</t>
  </si>
  <si>
    <t>采购单号-1295</t>
  </si>
  <si>
    <t>2025-03-11 16:56:18</t>
  </si>
  <si>
    <t>采购单号-1298</t>
  </si>
  <si>
    <t>2025-03-07 18:17:28</t>
  </si>
  <si>
    <t>2025-03-24 18:46:51</t>
  </si>
  <si>
    <t>采购单号-1299</t>
  </si>
  <si>
    <t>品名-621</t>
  </si>
  <si>
    <t>SKU-621</t>
  </si>
  <si>
    <t>2025-03-17 18:41:38</t>
  </si>
  <si>
    <t>采购单号-1300</t>
  </si>
  <si>
    <t>品名-90</t>
  </si>
  <si>
    <t>SKU-90</t>
  </si>
  <si>
    <t>2025-03-20 18:31:35</t>
  </si>
  <si>
    <t>采购单号-1301</t>
  </si>
  <si>
    <t>2025-03-17 18:40:52</t>
  </si>
  <si>
    <t>采购单号-1302</t>
  </si>
  <si>
    <t>2025-04-07 17:17:09</t>
  </si>
  <si>
    <t>2025-04-07 09:12:56</t>
  </si>
  <si>
    <t>采购单号-1303</t>
  </si>
  <si>
    <t>2025-03-31 16:42:37</t>
  </si>
  <si>
    <t>采购单号-1304</t>
  </si>
  <si>
    <t>2025-03-27 16:53:45</t>
  </si>
  <si>
    <t>采购单号-1305</t>
  </si>
  <si>
    <t>采购单号-1306</t>
  </si>
  <si>
    <t>2025-03-28 16:02:22</t>
  </si>
  <si>
    <t>2025-03-29 11:53:27</t>
  </si>
  <si>
    <t>采购单号-1307</t>
  </si>
  <si>
    <t>2025-04-14 17:55:15</t>
  </si>
  <si>
    <t>2025-04-16 09:44:13</t>
  </si>
  <si>
    <t>采购单号-1308</t>
  </si>
  <si>
    <t>2025-03-24 18:33:31</t>
  </si>
  <si>
    <t>采购单号-1309</t>
  </si>
  <si>
    <t>2025-03-26 17:02:38</t>
  </si>
  <si>
    <t>采购单号-1310</t>
  </si>
  <si>
    <t>2025-04-22 17:06:54</t>
  </si>
  <si>
    <t>2025-04-23 11:28:46</t>
  </si>
  <si>
    <t>采购单号-1311</t>
  </si>
  <si>
    <t>2025-03-18 16:40:13</t>
  </si>
  <si>
    <t>采购单号-1312</t>
  </si>
  <si>
    <t>2025-03-18 16:36:04</t>
  </si>
  <si>
    <t>采购单号-1313</t>
  </si>
  <si>
    <t>品名-38</t>
  </si>
  <si>
    <t>SKU-38</t>
  </si>
  <si>
    <t>2025-03-19 15:03:01</t>
  </si>
  <si>
    <t>采购单号-1316</t>
  </si>
  <si>
    <t>2025-03-11 17:01:49</t>
  </si>
  <si>
    <t>采购单号-1317</t>
  </si>
  <si>
    <t>品名-624</t>
  </si>
  <si>
    <t>SKU-624</t>
  </si>
  <si>
    <t>2025-03-11 17:01:33</t>
  </si>
  <si>
    <t>采购单号-1318</t>
  </si>
  <si>
    <t>品名-625</t>
  </si>
  <si>
    <t>SKU-625</t>
  </si>
  <si>
    <t>2025-03-11 17:01:09</t>
  </si>
  <si>
    <t>采购单号-1319</t>
  </si>
  <si>
    <t>品名-264</t>
  </si>
  <si>
    <t>SKU-264</t>
  </si>
  <si>
    <t>2025-03-11 16:36:25</t>
  </si>
  <si>
    <t>采购单号-1320</t>
  </si>
  <si>
    <t>品名-424</t>
  </si>
  <si>
    <t>SKU-424</t>
  </si>
  <si>
    <t>2025-03-11 16:57:00</t>
  </si>
  <si>
    <t>采购单号-1321</t>
  </si>
  <si>
    <t>2025-03-11 16:56:40</t>
  </si>
  <si>
    <t>采购单号-1322</t>
  </si>
  <si>
    <t>2025-03-11 16:59:05</t>
  </si>
  <si>
    <t>采购单号-1323</t>
  </si>
  <si>
    <t>2025-03-11 16:59:24</t>
  </si>
  <si>
    <t>采购单号-1324</t>
  </si>
  <si>
    <t>2025-03-11 16:59:44</t>
  </si>
  <si>
    <t>2025-03-12 15:13:55</t>
  </si>
  <si>
    <t>采购单号-1325</t>
  </si>
  <si>
    <t>2025-03-11 17:00:00</t>
  </si>
  <si>
    <t>采购单号-1326</t>
  </si>
  <si>
    <t>2025-03-11 17:00:23</t>
  </si>
  <si>
    <t>采购单号-1327</t>
  </si>
  <si>
    <t>2025-03-12 16:37:06</t>
  </si>
  <si>
    <t>采购单号-1328</t>
  </si>
  <si>
    <t>品名-626</t>
  </si>
  <si>
    <t>SKU-626</t>
  </si>
  <si>
    <t>2025-03-12 16:33:30</t>
  </si>
  <si>
    <t>采购单号-1329</t>
  </si>
  <si>
    <t>品名-627</t>
  </si>
  <si>
    <t>SKU-627</t>
  </si>
  <si>
    <t>2025-03-12 16:33:08</t>
  </si>
  <si>
    <t>采购单号-1330</t>
  </si>
  <si>
    <t>2025-03-18 16:35:46</t>
  </si>
  <si>
    <t>采购单号-1331</t>
  </si>
  <si>
    <t>2025-03-18 16:38:48</t>
  </si>
  <si>
    <t>采购单号-1332</t>
  </si>
  <si>
    <t>品名-628</t>
  </si>
  <si>
    <t>SKU-628</t>
  </si>
  <si>
    <t>2025-03-12 16:48:18</t>
  </si>
  <si>
    <t>采购单号-1333</t>
  </si>
  <si>
    <t>2025-03-18 16:39:17</t>
  </si>
  <si>
    <t>采购单号-1334</t>
  </si>
  <si>
    <t>2025-03-08 14:36:12</t>
  </si>
  <si>
    <t>品名-629</t>
  </si>
  <si>
    <t>SKU-629</t>
  </si>
  <si>
    <t>2025-03-13 18:47:32</t>
  </si>
  <si>
    <t>采购单号-1335</t>
  </si>
  <si>
    <t>2025-03-13 18:32:02</t>
  </si>
  <si>
    <t>采购单号-1336</t>
  </si>
  <si>
    <t>2025-03-13 18:32:42</t>
  </si>
  <si>
    <t>采购单号-1337</t>
  </si>
  <si>
    <t>品名-630</t>
  </si>
  <si>
    <t>SKU-630</t>
  </si>
  <si>
    <t>2025-03-18 16:39:38</t>
  </si>
  <si>
    <t>采购单号-1338</t>
  </si>
  <si>
    <t>2025-03-20 18:14:19</t>
  </si>
  <si>
    <t>采购单号-1339</t>
  </si>
  <si>
    <t>品名-631</t>
  </si>
  <si>
    <t>SKU-631</t>
  </si>
  <si>
    <t>2025-03-18 17:54:11</t>
  </si>
  <si>
    <t>采购单号-1340</t>
  </si>
  <si>
    <t>2025-03-12 16:43:42</t>
  </si>
  <si>
    <t>采购单号-1341</t>
  </si>
  <si>
    <t>2025-03-12 16:33:58</t>
  </si>
  <si>
    <t>采购单号-1342</t>
  </si>
  <si>
    <t>品名-632</t>
  </si>
  <si>
    <t>SKU-632</t>
  </si>
  <si>
    <t>2025-03-12 16:34:25</t>
  </si>
  <si>
    <t>采购单号-1343</t>
  </si>
  <si>
    <t>2025-03-12 16:44:10</t>
  </si>
  <si>
    <t>采购单号-1344</t>
  </si>
  <si>
    <t>2025-03-10 15:56:26</t>
  </si>
  <si>
    <t>2025-03-14 16:15:21</t>
  </si>
  <si>
    <t>采购单号-1345</t>
  </si>
  <si>
    <t>2025-03-14 16:22:44</t>
  </si>
  <si>
    <t>采购单号-1346</t>
  </si>
  <si>
    <t>2025-03-17 18:27:49</t>
  </si>
  <si>
    <t>采购单号-1347</t>
  </si>
  <si>
    <t>2025-03-08 14:40:41</t>
  </si>
  <si>
    <t>2025-03-21 19:13:25</t>
  </si>
  <si>
    <t>采购单号-1348</t>
  </si>
  <si>
    <t>2025-03-21 19:08:23</t>
  </si>
  <si>
    <t>采购单号-1349</t>
  </si>
  <si>
    <t>2025-03-11 17:27:39</t>
  </si>
  <si>
    <t>采购单号-1350</t>
  </si>
  <si>
    <t>2025-03-08 14:36:11</t>
  </si>
  <si>
    <t>2025-04-29 14:24:41</t>
  </si>
  <si>
    <t>2025-04-26 10:52:02</t>
  </si>
  <si>
    <t>采购单号-1351</t>
  </si>
  <si>
    <t>品名-633</t>
  </si>
  <si>
    <t>SKU-633</t>
  </si>
  <si>
    <t>2025-03-20 18:33:26</t>
  </si>
  <si>
    <t>采购单号-1352</t>
  </si>
  <si>
    <t>2025-03-10 10:34:57</t>
  </si>
  <si>
    <t>品名-238</t>
  </si>
  <si>
    <t>SKU-238</t>
  </si>
  <si>
    <t>2025-03-11 16:37:44</t>
  </si>
  <si>
    <t>采购单号-1353</t>
  </si>
  <si>
    <t>品名-634</t>
  </si>
  <si>
    <t>SKU-634</t>
  </si>
  <si>
    <t>2025-03-11 16:38:07</t>
  </si>
  <si>
    <t>2025-03-12 11:20:24</t>
  </si>
  <si>
    <t>采购单号-1354</t>
  </si>
  <si>
    <t>品名-635</t>
  </si>
  <si>
    <t>SKU-635</t>
  </si>
  <si>
    <t>2025-03-11 16:38:29</t>
  </si>
  <si>
    <t>2025-03-12 11:20:39</t>
  </si>
  <si>
    <t>采购单号-1355</t>
  </si>
  <si>
    <t>品名-636</t>
  </si>
  <si>
    <t>SKU-636</t>
  </si>
  <si>
    <t>2025-03-11 16:38:52</t>
  </si>
  <si>
    <t>2025-03-12 11:20:03</t>
  </si>
  <si>
    <t>采购单号-1356</t>
  </si>
  <si>
    <t>2025-03-10 17:55:19</t>
  </si>
  <si>
    <t>2025-03-26 17:05:31</t>
  </si>
  <si>
    <t>采购单号-1357</t>
  </si>
  <si>
    <t>2025-03-27 16:54:29</t>
  </si>
  <si>
    <t>采购单号-1358</t>
  </si>
  <si>
    <t>采购单号-1359</t>
  </si>
  <si>
    <t>2025-03-24 18:38:02</t>
  </si>
  <si>
    <t>采购单号-1360</t>
  </si>
  <si>
    <t>2025-04-11 19:14:41</t>
  </si>
  <si>
    <t>2025-04-12 13:54:03</t>
  </si>
  <si>
    <t>采购单号-1361</t>
  </si>
  <si>
    <t>品名-637</t>
  </si>
  <si>
    <t>SKU-637</t>
  </si>
  <si>
    <t>2025-03-24 18:34:39</t>
  </si>
  <si>
    <t>采购单号-1362</t>
  </si>
  <si>
    <t>品名-638</t>
  </si>
  <si>
    <t>SKU-638</t>
  </si>
  <si>
    <t>2025-03-20 18:16:13</t>
  </si>
  <si>
    <t>采购单号-1363</t>
  </si>
  <si>
    <t>2025-03-20 18:32:45</t>
  </si>
  <si>
    <t>采购单号-1364</t>
  </si>
  <si>
    <t>品名-639</t>
  </si>
  <si>
    <t>SKU-639</t>
  </si>
  <si>
    <t>2025-03-17 18:45:27</t>
  </si>
  <si>
    <t>采购单号-1365</t>
  </si>
  <si>
    <t>2025-03-31 16:44:19</t>
  </si>
  <si>
    <t>2025-04-07 09:15:22</t>
  </si>
  <si>
    <t>采购单号-1366</t>
  </si>
  <si>
    <t>2025-03-31 16:43:49</t>
  </si>
  <si>
    <t>采购单号-1367</t>
  </si>
  <si>
    <t>2025-03-26 17:18:02</t>
  </si>
  <si>
    <t>采购单号-1368</t>
  </si>
  <si>
    <t>2025-03-24 18:44:27</t>
  </si>
  <si>
    <t>采购单号-1369</t>
  </si>
  <si>
    <t>2025-03-20 18:31:16</t>
  </si>
  <si>
    <t>采购单号-1370</t>
  </si>
  <si>
    <t>2025-03-20 18:30:50</t>
  </si>
  <si>
    <t>采购单号-1371</t>
  </si>
  <si>
    <t>品名-641</t>
  </si>
  <si>
    <t>SKU-641</t>
  </si>
  <si>
    <t>2025-03-20 18:27:36</t>
  </si>
  <si>
    <t>采购单号-1372</t>
  </si>
  <si>
    <t>2025-03-20 18:20:46</t>
  </si>
  <si>
    <t>采购单号-1373</t>
  </si>
  <si>
    <t>2025-03-20 18:21:16</t>
  </si>
  <si>
    <t>采购单号-1374</t>
  </si>
  <si>
    <t>2025-03-20 18:28:02</t>
  </si>
  <si>
    <t>采购单号-1375</t>
  </si>
  <si>
    <t>2025-03-19 15:03:22</t>
  </si>
  <si>
    <t>采购单号-1376</t>
  </si>
  <si>
    <t>2025-03-22 11:12:12</t>
  </si>
  <si>
    <t>采购单号-1377</t>
  </si>
  <si>
    <t>2025-03-19 15:00:56</t>
  </si>
  <si>
    <t>采购单号-1378</t>
  </si>
  <si>
    <t>2025-03-25 11:09:19</t>
  </si>
  <si>
    <t>采购单号-1379</t>
  </si>
  <si>
    <t>2025-03-20 18:31:56</t>
  </si>
  <si>
    <t>采购单号-1380</t>
  </si>
  <si>
    <t>品名-643</t>
  </si>
  <si>
    <t>SKU-643</t>
  </si>
  <si>
    <t>2025-03-21 19:16:47</t>
  </si>
  <si>
    <t>采购单号-1381</t>
  </si>
  <si>
    <t>品名-644</t>
  </si>
  <si>
    <t>SKU-644</t>
  </si>
  <si>
    <t>2025-04-02 14:15:25</t>
  </si>
  <si>
    <t>2025-04-07 09:15:25</t>
  </si>
  <si>
    <t>采购单号-1382</t>
  </si>
  <si>
    <t>品名-645</t>
  </si>
  <si>
    <t>SKU-645</t>
  </si>
  <si>
    <t>2025-03-21 19:11:12</t>
  </si>
  <si>
    <t>采购单号-1383</t>
  </si>
  <si>
    <t>品名-646</t>
  </si>
  <si>
    <t>SKU-646</t>
  </si>
  <si>
    <t>2025-03-26 11:43:16</t>
  </si>
  <si>
    <t>产品类别-28</t>
  </si>
  <si>
    <t>采购单号-1384</t>
  </si>
  <si>
    <t>品名-647</t>
  </si>
  <si>
    <t>SKU-647</t>
  </si>
  <si>
    <t>2025-03-22 11:11:45</t>
  </si>
  <si>
    <t>采购单号-1385</t>
  </si>
  <si>
    <t>2025-03-13 18:38:47</t>
  </si>
  <si>
    <t>采购单号-1386</t>
  </si>
  <si>
    <t>2025-03-13 18:39:07</t>
  </si>
  <si>
    <t>采购单号-1387</t>
  </si>
  <si>
    <t>2025-03-13 18:41:47</t>
  </si>
  <si>
    <t>采购单号-1388</t>
  </si>
  <si>
    <t>2025-03-13 18:42:09</t>
  </si>
  <si>
    <t>采购单号-1389</t>
  </si>
  <si>
    <t>2025-03-13 18:42:28</t>
  </si>
  <si>
    <t>采购单号-1390</t>
  </si>
  <si>
    <t>品名-648</t>
  </si>
  <si>
    <t>SKU-648</t>
  </si>
  <si>
    <t>2025-03-13 18:42:48</t>
  </si>
  <si>
    <t>采购单号-1391</t>
  </si>
  <si>
    <t>2025-03-13 18:38:28</t>
  </si>
  <si>
    <t>采购单号-1392</t>
  </si>
  <si>
    <t>品名-509</t>
  </si>
  <si>
    <t>SKU-509</t>
  </si>
  <si>
    <t>2025-03-13 18:38:09</t>
  </si>
  <si>
    <t>采购单号-1393</t>
  </si>
  <si>
    <t>2025-03-13 18:47:03</t>
  </si>
  <si>
    <t>采购单号-1394</t>
  </si>
  <si>
    <t>2025-03-13 18:46:27</t>
  </si>
  <si>
    <t>采购单号-1395</t>
  </si>
  <si>
    <t>2025-03-13 18:46:05</t>
  </si>
  <si>
    <t>采购单号-1400</t>
  </si>
  <si>
    <t>2025-03-10 21:35:33</t>
  </si>
  <si>
    <t>2025-03-21 19:03:15</t>
  </si>
  <si>
    <t>采购单号-1401</t>
  </si>
  <si>
    <t>2025-03-14 18:34:32</t>
  </si>
  <si>
    <t>采购单号-1402</t>
  </si>
  <si>
    <t>品名-649</t>
  </si>
  <si>
    <t>SKU-649</t>
  </si>
  <si>
    <t>2025-03-21 19:07:00</t>
  </si>
  <si>
    <t>采购单号-1403</t>
  </si>
  <si>
    <t>品名-650</t>
  </si>
  <si>
    <t>SKU-650</t>
  </si>
  <si>
    <t>2025-03-26 17:18:56</t>
  </si>
  <si>
    <t>采购单号-1404</t>
  </si>
  <si>
    <t>2025-04-09 14:03:09</t>
  </si>
  <si>
    <t>采购单号-1405</t>
  </si>
  <si>
    <t>2025-03-14 18:38:11</t>
  </si>
  <si>
    <t>采购单号-1406</t>
  </si>
  <si>
    <t>2025-03-26 17:13:54</t>
  </si>
  <si>
    <t>采购单号-1407</t>
  </si>
  <si>
    <t>2025-03-14 18:37:17</t>
  </si>
  <si>
    <t>采购单号-1408</t>
  </si>
  <si>
    <t>2025-03-14 18:36:37</t>
  </si>
  <si>
    <t>采购单号-1409</t>
  </si>
  <si>
    <t>2025-03-14 18:36:08</t>
  </si>
  <si>
    <t>采购单号-1410</t>
  </si>
  <si>
    <t>2025-03-14 18:35:32</t>
  </si>
  <si>
    <t>采购单号-1411</t>
  </si>
  <si>
    <t>2025-03-17 18:43:20</t>
  </si>
  <si>
    <t>采购单号-1412</t>
  </si>
  <si>
    <t>2025-03-17 18:42:53</t>
  </si>
  <si>
    <t>采购单号-1413</t>
  </si>
  <si>
    <t>2025-03-17 18:28:54</t>
  </si>
  <si>
    <t>采购单号-1414</t>
  </si>
  <si>
    <t>2025-03-10 21:35:32</t>
  </si>
  <si>
    <t>品名-651</t>
  </si>
  <si>
    <t>SKU-651</t>
  </si>
  <si>
    <t>2025-03-17 18:19:12</t>
  </si>
  <si>
    <t>采购单号-1415</t>
  </si>
  <si>
    <t>品名-652</t>
  </si>
  <si>
    <t>SKU-652</t>
  </si>
  <si>
    <t>2025-03-17 18:24:29</t>
  </si>
  <si>
    <t>采购单号-1416</t>
  </si>
  <si>
    <t>2025-03-13 18:29:16</t>
  </si>
  <si>
    <t>采购单号-1417</t>
  </si>
  <si>
    <t>品名-653</t>
  </si>
  <si>
    <t>SKU-653</t>
  </si>
  <si>
    <t>2025-03-13 18:30:57</t>
  </si>
  <si>
    <t>采购单号-1418</t>
  </si>
  <si>
    <t>2025-03-14 16:23:04</t>
  </si>
  <si>
    <t>采购单号-1419</t>
  </si>
  <si>
    <t>2025-03-14 16:23:24</t>
  </si>
  <si>
    <t>采购单号-1420</t>
  </si>
  <si>
    <t>2025-03-13 18:40:11</t>
  </si>
  <si>
    <t>采购单号-1421</t>
  </si>
  <si>
    <t>2025-03-13 18:40:29</t>
  </si>
  <si>
    <t>采购单号-1422</t>
  </si>
  <si>
    <t>2025-03-18 17:54:52</t>
  </si>
  <si>
    <t>采购单号-1423</t>
  </si>
  <si>
    <t>2025-03-18 17:54:34</t>
  </si>
  <si>
    <t>采购单号-1424</t>
  </si>
  <si>
    <t>品名-654</t>
  </si>
  <si>
    <t>SKU-654</t>
  </si>
  <si>
    <t>2025-03-24 18:47:53</t>
  </si>
  <si>
    <t>采购单号-1425</t>
  </si>
  <si>
    <t>2025-03-10 21:43:23</t>
  </si>
  <si>
    <t>品名-655</t>
  </si>
  <si>
    <t>SKU-655</t>
  </si>
  <si>
    <t>2025-03-14 16:15:42</t>
  </si>
  <si>
    <t>采购单号-1426</t>
  </si>
  <si>
    <t>2025-03-14 16:16:02</t>
  </si>
  <si>
    <t>采购单号-1427</t>
  </si>
  <si>
    <t>2025-03-10 21:43:22</t>
  </si>
  <si>
    <t>2025-03-18 16:39:56</t>
  </si>
  <si>
    <t>采购单号-1428</t>
  </si>
  <si>
    <t>2025-03-10 21:35:31</t>
  </si>
  <si>
    <t>品名-656</t>
  </si>
  <si>
    <t>SKU-656</t>
  </si>
  <si>
    <t>2025-03-14 16:17:30</t>
  </si>
  <si>
    <t>采购单号-1440</t>
  </si>
  <si>
    <t>2025-03-21 16:52:48</t>
  </si>
  <si>
    <t>品名-659</t>
  </si>
  <si>
    <t>SKU-659</t>
  </si>
  <si>
    <t>2025-03-24 18:52:59</t>
  </si>
  <si>
    <t>采购单号-1442</t>
  </si>
  <si>
    <t>2025-03-11 16:00:50</t>
  </si>
  <si>
    <t>2025-03-28 17:32:04</t>
  </si>
  <si>
    <t>采购单号-1443</t>
  </si>
  <si>
    <t>品名-661</t>
  </si>
  <si>
    <t>SKU-661</t>
  </si>
  <si>
    <t>2025-03-20 18:12:57</t>
  </si>
  <si>
    <t>采购单号-1444</t>
  </si>
  <si>
    <t>2025-03-17 18:18:10</t>
  </si>
  <si>
    <t>采购单号-1445</t>
  </si>
  <si>
    <t>2025-03-24 18:22:14</t>
  </si>
  <si>
    <t>采购单号-1446</t>
  </si>
  <si>
    <t>2025-03-11 21:03:50</t>
  </si>
  <si>
    <t>2025-03-20 18:26:45</t>
  </si>
  <si>
    <t>采购单号-1447</t>
  </si>
  <si>
    <t>2025-03-12 17:19:39</t>
  </si>
  <si>
    <t>2025-05-13 16:51:56</t>
  </si>
  <si>
    <t>采购单号-1448</t>
  </si>
  <si>
    <t>品名-662</t>
  </si>
  <si>
    <t>SKU-662</t>
  </si>
  <si>
    <t>2025-03-25 11:57:55</t>
  </si>
  <si>
    <t>采购单号-1449</t>
  </si>
  <si>
    <t>品名-663</t>
  </si>
  <si>
    <t>SKU-663</t>
  </si>
  <si>
    <t>2025-03-24 18:42:18</t>
  </si>
  <si>
    <t>采购单号-1450</t>
  </si>
  <si>
    <t>2025-03-24 18:43:43</t>
  </si>
  <si>
    <t>采购单号-1451</t>
  </si>
  <si>
    <t>品名-152</t>
  </si>
  <si>
    <t>SKU-152</t>
  </si>
  <si>
    <t>2025-03-20 18:07:45</t>
  </si>
  <si>
    <t>采购单号-1452</t>
  </si>
  <si>
    <t>2025-03-25 15:15:16</t>
  </si>
  <si>
    <t>采购单号-1454</t>
  </si>
  <si>
    <t>2025-03-18 16:38:47</t>
  </si>
  <si>
    <t>采购单号-1455</t>
  </si>
  <si>
    <t>2025-03-18 16:39:16</t>
  </si>
  <si>
    <t>采购单号-1456</t>
  </si>
  <si>
    <t>2025-03-17 18:21:55</t>
  </si>
  <si>
    <t>采购单号-1457</t>
  </si>
  <si>
    <t>2025-03-18 16:35:28</t>
  </si>
  <si>
    <t>采购单号-1458</t>
  </si>
  <si>
    <t>2025-03-18 16:32:27</t>
  </si>
  <si>
    <t>采购单号-1459</t>
  </si>
  <si>
    <t>2025-03-18 16:36:24</t>
  </si>
  <si>
    <t>采购单号-1460</t>
  </si>
  <si>
    <t>2025-03-12 19:20:45</t>
  </si>
  <si>
    <t>2025-03-21 19:14:24</t>
  </si>
  <si>
    <t>采购单号-1461</t>
  </si>
  <si>
    <t>品名-17</t>
  </si>
  <si>
    <t>SKU-17</t>
  </si>
  <si>
    <t>2025-03-21 19:13:51</t>
  </si>
  <si>
    <t>采购单号-1462</t>
  </si>
  <si>
    <t>2025-03-26 17:12:15</t>
  </si>
  <si>
    <t>采购单号-1463</t>
  </si>
  <si>
    <t>2025-03-21 19:12:19</t>
  </si>
  <si>
    <t>采购单号-1464</t>
  </si>
  <si>
    <t>2025-03-21 19:00:41</t>
  </si>
  <si>
    <t>采购单号-1465</t>
  </si>
  <si>
    <t>2025-03-12 18:51:03</t>
  </si>
  <si>
    <t>2025-03-17 18:18:54</t>
  </si>
  <si>
    <t>采购单号-1466</t>
  </si>
  <si>
    <t>2025-03-12 18:51:04</t>
  </si>
  <si>
    <t>采购单号-1467</t>
  </si>
  <si>
    <t>2025-03-19 15:04:02</t>
  </si>
  <si>
    <t>采购单号-1468</t>
  </si>
  <si>
    <t>2025-03-12 18:51:02</t>
  </si>
  <si>
    <t>品名-664</t>
  </si>
  <si>
    <t>SKU-664</t>
  </si>
  <si>
    <t>2025-03-17 18:39:58</t>
  </si>
  <si>
    <t>采购单号-1469</t>
  </si>
  <si>
    <t>2025-03-17 18:22:30</t>
  </si>
  <si>
    <t>采购单号-1470</t>
  </si>
  <si>
    <t>2025-03-17 18:17:44</t>
  </si>
  <si>
    <t>采购单号-1471</t>
  </si>
  <si>
    <t>2025-03-22 11:14:57</t>
  </si>
  <si>
    <t>采购单号-1472</t>
  </si>
  <si>
    <t>2025-03-20 18:16:45</t>
  </si>
  <si>
    <t>采购单号-1473</t>
  </si>
  <si>
    <t>2025-03-24 18:41:05</t>
  </si>
  <si>
    <t>采购单号-1474</t>
  </si>
  <si>
    <t>品名-665</t>
  </si>
  <si>
    <t>SKU-665</t>
  </si>
  <si>
    <t>2025-03-24 18:20:21</t>
  </si>
  <si>
    <t>2025-03-25 10:38:48</t>
  </si>
  <si>
    <t>采购单号-1475</t>
  </si>
  <si>
    <t>品名-666</t>
  </si>
  <si>
    <t>SKU-666</t>
  </si>
  <si>
    <t>2025-03-24 18:21:18</t>
  </si>
  <si>
    <t>采购单号-1481</t>
  </si>
  <si>
    <t>2025-03-14 17:11:20</t>
  </si>
  <si>
    <t>2025-03-28 16:07:27</t>
  </si>
  <si>
    <t>采购单号-1482</t>
  </si>
  <si>
    <t>品名-669</t>
  </si>
  <si>
    <t>SKU-669</t>
  </si>
  <si>
    <t>2025-03-28 15:58:51</t>
  </si>
  <si>
    <t>采购单号-1483</t>
  </si>
  <si>
    <t>品名-670</t>
  </si>
  <si>
    <t>SKU-670</t>
  </si>
  <si>
    <t>2025-03-24 18:54:54</t>
  </si>
  <si>
    <t>采购单号-1484</t>
  </si>
  <si>
    <t>2025-03-24 18:37:02</t>
  </si>
  <si>
    <t>采购单号-1485</t>
  </si>
  <si>
    <t>2025-04-07 17:19:27</t>
  </si>
  <si>
    <t>采购单号-1486</t>
  </si>
  <si>
    <t>2025-03-28 16:01:21</t>
  </si>
  <si>
    <t>采购单号-1487</t>
  </si>
  <si>
    <t>品名-98</t>
  </si>
  <si>
    <t>SKU-98</t>
  </si>
  <si>
    <t>2025-03-28 16:00:29</t>
  </si>
  <si>
    <t>采购单号-1488</t>
  </si>
  <si>
    <t>2025-03-14 17:11:19</t>
  </si>
  <si>
    <t>2025-03-26 11:44:01</t>
  </si>
  <si>
    <t>采购单号-1489</t>
  </si>
  <si>
    <t>2025-03-26 13:52:23</t>
  </si>
  <si>
    <t>采购单号-1490</t>
  </si>
  <si>
    <t>2025-03-26 13:51:55</t>
  </si>
  <si>
    <t>采购单号-1491</t>
  </si>
  <si>
    <t>2025-03-26 11:43:39</t>
  </si>
  <si>
    <t>采购单号-1492</t>
  </si>
  <si>
    <t>2025-03-17 18:39:41</t>
  </si>
  <si>
    <t>采购单号-1493</t>
  </si>
  <si>
    <t>品名-671</t>
  </si>
  <si>
    <t>SKU-671</t>
  </si>
  <si>
    <t>2025-03-17 18:29:38</t>
  </si>
  <si>
    <t>采购单号-1494</t>
  </si>
  <si>
    <t>品名-672</t>
  </si>
  <si>
    <t>SKU-672</t>
  </si>
  <si>
    <t>2025-03-18 16:40:32</t>
  </si>
  <si>
    <t>采购单号-1495</t>
  </si>
  <si>
    <t>2025-03-20 18:10:22</t>
  </si>
  <si>
    <t>采购单号-1496</t>
  </si>
  <si>
    <t>2025-03-20 18:10:58</t>
  </si>
  <si>
    <t>采购单号-1497</t>
  </si>
  <si>
    <t>2025-03-14 23:04:34</t>
  </si>
  <si>
    <t>品名-673</t>
  </si>
  <si>
    <t>SKU-673</t>
  </si>
  <si>
    <t>2025-03-18 16:33:59</t>
  </si>
  <si>
    <t>采购单号-1498</t>
  </si>
  <si>
    <t>2025-03-18 16:35:08</t>
  </si>
  <si>
    <t>采购单号-1499</t>
  </si>
  <si>
    <t>2025-03-18 16:38:21</t>
  </si>
  <si>
    <t>采购单号-1500</t>
  </si>
  <si>
    <t>2025-03-14 23:06:54</t>
  </si>
  <si>
    <t>2025-03-26 17:13:09</t>
  </si>
  <si>
    <t>采购单号-1501</t>
  </si>
  <si>
    <t>2025-03-21 19:11:35</t>
  </si>
  <si>
    <t>采购单号-1502</t>
  </si>
  <si>
    <t>品名-674</t>
  </si>
  <si>
    <t>SKU-674</t>
  </si>
  <si>
    <t>2025-03-21 19:05:16</t>
  </si>
  <si>
    <t>采购单号-1503</t>
  </si>
  <si>
    <t>品名-675</t>
  </si>
  <si>
    <t>SKU-675</t>
  </si>
  <si>
    <t>2025-03-21 19:10:47</t>
  </si>
  <si>
    <t>采购单号-1504</t>
  </si>
  <si>
    <t>2025-03-14 23:04:33</t>
  </si>
  <si>
    <t>2025-03-18 16:34:24</t>
  </si>
  <si>
    <t>采购单号-1505</t>
  </si>
  <si>
    <t>2025-03-18 16:34:47</t>
  </si>
  <si>
    <t>采购单号-1506</t>
  </si>
  <si>
    <t>2025-03-24 18:46:22</t>
  </si>
  <si>
    <t>采购单号-1511</t>
  </si>
  <si>
    <t>2025-03-14 17:22:28</t>
  </si>
  <si>
    <t>品名-676</t>
  </si>
  <si>
    <t>SKU-676</t>
  </si>
  <si>
    <t>2025-03-31 17:00:30</t>
  </si>
  <si>
    <t>2025-04-07 09:15:23</t>
  </si>
  <si>
    <t>采购单号-1512</t>
  </si>
  <si>
    <t>品名-677</t>
  </si>
  <si>
    <t>SKU-677</t>
  </si>
  <si>
    <t>2025-04-09 17:00:15</t>
  </si>
  <si>
    <t>采购单号-1513</t>
  </si>
  <si>
    <t>2025-03-14 17:37:20</t>
  </si>
  <si>
    <t>品名-678</t>
  </si>
  <si>
    <t>SKU-678</t>
  </si>
  <si>
    <t>2025-03-17 18:40:23</t>
  </si>
  <si>
    <t>采购单号-1514</t>
  </si>
  <si>
    <t>品名-679</t>
  </si>
  <si>
    <t>SKU-679</t>
  </si>
  <si>
    <t>2025-03-17 18:41:14</t>
  </si>
  <si>
    <t>采购单号-1515</t>
  </si>
  <si>
    <t>2025-03-17 17:26:43</t>
  </si>
  <si>
    <t>2025-03-31 17:05:19</t>
  </si>
  <si>
    <t>采购单号-1516</t>
  </si>
  <si>
    <t>品名-680</t>
  </si>
  <si>
    <t>SKU-680</t>
  </si>
  <si>
    <t>2025-03-27 17:00:12</t>
  </si>
  <si>
    <t>采购单号-1517</t>
  </si>
  <si>
    <t>2025-03-27 16:59:16</t>
  </si>
  <si>
    <t>采购单号-1518</t>
  </si>
  <si>
    <t>2025-03-27 16:56:49</t>
  </si>
  <si>
    <t>采购单号-1519</t>
  </si>
  <si>
    <t>2025-03-31 16:53:21</t>
  </si>
  <si>
    <t>采购单号-1520</t>
  </si>
  <si>
    <t>品名-681</t>
  </si>
  <si>
    <t>SKU-681</t>
  </si>
  <si>
    <t>2025-03-28 16:00:57</t>
  </si>
  <si>
    <t>采购单号-1521</t>
  </si>
  <si>
    <t>品名-682</t>
  </si>
  <si>
    <t>SKU-682</t>
  </si>
  <si>
    <t>2025-03-24 18:16:24</t>
  </si>
  <si>
    <t>采购单号-1522</t>
  </si>
  <si>
    <t>2025-03-31 16:50:22</t>
  </si>
  <si>
    <t>采购单号-1523</t>
  </si>
  <si>
    <t>2025-03-31 16:50:57</t>
  </si>
  <si>
    <t>采购单号-1524</t>
  </si>
  <si>
    <t>品名-683</t>
  </si>
  <si>
    <t>SKU-683</t>
  </si>
  <si>
    <t>2025-03-31 16:44:53</t>
  </si>
  <si>
    <t>采购单号-1525</t>
  </si>
  <si>
    <t>品名-684</t>
  </si>
  <si>
    <t>SKU-684</t>
  </si>
  <si>
    <t>2025-06-09 18:54:50</t>
  </si>
  <si>
    <t>采购单号-1526</t>
  </si>
  <si>
    <t>品名-685</t>
  </si>
  <si>
    <t>SKU-685</t>
  </si>
  <si>
    <t>2025-03-31 17:06:38</t>
  </si>
  <si>
    <t>采购单号-1527</t>
  </si>
  <si>
    <t>2025-03-17 17:28:11</t>
  </si>
  <si>
    <t>2025-03-26 13:52:49</t>
  </si>
  <si>
    <t>采购单号-1528</t>
  </si>
  <si>
    <t>2025-03-27 16:50:51</t>
  </si>
  <si>
    <t>采购单号-1529</t>
  </si>
  <si>
    <t>2025-03-28 16:03:17</t>
  </si>
  <si>
    <t>2025-03-29 11:53:28</t>
  </si>
  <si>
    <t>采购单号-1530</t>
  </si>
  <si>
    <t>2025-03-27 16:52:05</t>
  </si>
  <si>
    <t>采购单号-1533</t>
  </si>
  <si>
    <t>2025-03-20 18:30:20</t>
  </si>
  <si>
    <t>采购单号-1536</t>
  </si>
  <si>
    <t>2025-03-20 18:15:34</t>
  </si>
  <si>
    <t>采购单号-1541</t>
  </si>
  <si>
    <t>2025-03-20 18:09:54</t>
  </si>
  <si>
    <t>采购单号-1542</t>
  </si>
  <si>
    <t>2025-03-20 18:10:21</t>
  </si>
  <si>
    <t>采购单号-1543</t>
  </si>
  <si>
    <t>2025-03-20 18:10:57</t>
  </si>
  <si>
    <t>采购单号-1544</t>
  </si>
  <si>
    <t>2025-03-20 18:11:17</t>
  </si>
  <si>
    <t>采购单号-1545</t>
  </si>
  <si>
    <t>2025-03-20 18:13:17</t>
  </si>
  <si>
    <t>采购单号-1546</t>
  </si>
  <si>
    <t>品名-687</t>
  </si>
  <si>
    <t>SKU-687</t>
  </si>
  <si>
    <t>2025-03-20 18:13:37</t>
  </si>
  <si>
    <t>采购单号-1547</t>
  </si>
  <si>
    <t>2025-03-18 12:14:27</t>
  </si>
  <si>
    <t>2025-03-21 19:07:44</t>
  </si>
  <si>
    <t>采购单号-1548</t>
  </si>
  <si>
    <t>2025-03-18 12:12:19</t>
  </si>
  <si>
    <t>2025-03-20 18:27:09</t>
  </si>
  <si>
    <t>采购单号-1549</t>
  </si>
  <si>
    <t>2025-03-20 18:13:58</t>
  </si>
  <si>
    <t>采购单号-1550</t>
  </si>
  <si>
    <t>2025-03-25 17:09:54</t>
  </si>
  <si>
    <t>采购单号-1551</t>
  </si>
  <si>
    <t>采购单号-1552</t>
  </si>
  <si>
    <t>品名-688</t>
  </si>
  <si>
    <t>SKU-688</t>
  </si>
  <si>
    <t>采购单号-1556</t>
  </si>
  <si>
    <t>2025-03-18 12:12:18</t>
  </si>
  <si>
    <t>2025-03-28 15:59:32</t>
  </si>
  <si>
    <t>采购单号-1557</t>
  </si>
  <si>
    <t>品名-689</t>
  </si>
  <si>
    <t>SKU-689</t>
  </si>
  <si>
    <t>2025-03-28 16:02:50</t>
  </si>
  <si>
    <t>采购单号-1558</t>
  </si>
  <si>
    <t>2025-03-18 14:18:15</t>
  </si>
  <si>
    <t>2025-03-24 18:46:02</t>
  </si>
  <si>
    <t>采购单号-1559</t>
  </si>
  <si>
    <t>2025-03-24 18:43:04</t>
  </si>
  <si>
    <t>采购单号-1560</t>
  </si>
  <si>
    <t>2025-03-24 18:21:44</t>
  </si>
  <si>
    <t>采购单号-1561</t>
  </si>
  <si>
    <t>2025-03-20 18:24:30</t>
  </si>
  <si>
    <t>品名-690</t>
  </si>
  <si>
    <t>SKU-690</t>
  </si>
  <si>
    <t>2025-03-20 18:25:35</t>
  </si>
  <si>
    <t>采购单号-1562</t>
  </si>
  <si>
    <t>2025-03-18 16:07:51</t>
  </si>
  <si>
    <t>品名-691</t>
  </si>
  <si>
    <t>SKU-691</t>
  </si>
  <si>
    <t>2025-05-23 09:39:47</t>
  </si>
  <si>
    <t>采购单号-1563</t>
  </si>
  <si>
    <t>品名-692</t>
  </si>
  <si>
    <t>SKU-692</t>
  </si>
  <si>
    <t>2025-03-31 16:47:47</t>
  </si>
  <si>
    <t>采购单号-1564</t>
  </si>
  <si>
    <t>2025-03-18 19:16:27</t>
  </si>
  <si>
    <t>品名-693</t>
  </si>
  <si>
    <t>SKU-693</t>
  </si>
  <si>
    <t>2025-03-31 16:56:10</t>
  </si>
  <si>
    <t>采购单号-1565</t>
  </si>
  <si>
    <t>品名-694</t>
  </si>
  <si>
    <t>SKU-694</t>
  </si>
  <si>
    <t>2025-03-31 16:56:43</t>
  </si>
  <si>
    <t>采购单号-1566</t>
  </si>
  <si>
    <t>品名-695</t>
  </si>
  <si>
    <t>SKU-695</t>
  </si>
  <si>
    <t>2025-03-31 16:57:36</t>
  </si>
  <si>
    <t>采购单号-1567</t>
  </si>
  <si>
    <t>2025-03-19 17:51:39</t>
  </si>
  <si>
    <t>2025-04-02 18:30:32</t>
  </si>
  <si>
    <t>2025-04-07 09:12:55</t>
  </si>
  <si>
    <t>采购单号-1568</t>
  </si>
  <si>
    <t>2025-05-09 09:19:55</t>
  </si>
  <si>
    <t>2025-04-12 13:54:02</t>
  </si>
  <si>
    <t>采购单号-1569</t>
  </si>
  <si>
    <t>2025-04-02 18:28:46</t>
  </si>
  <si>
    <t>采购单号-1570</t>
  </si>
  <si>
    <t>2025-03-19 17:51:38</t>
  </si>
  <si>
    <t>品名-696</t>
  </si>
  <si>
    <t>SKU-696</t>
  </si>
  <si>
    <t>2025-04-07 17:31:47</t>
  </si>
  <si>
    <t>采购单号-1571</t>
  </si>
  <si>
    <t>2025-03-31 16:43:15</t>
  </si>
  <si>
    <t>采购单号-1572</t>
  </si>
  <si>
    <t>2025-03-31 16:54:48</t>
  </si>
  <si>
    <t>采购单号-1573</t>
  </si>
  <si>
    <t>品名-697</t>
  </si>
  <si>
    <t>SKU-697</t>
  </si>
  <si>
    <t>2025-03-31 16:54:16</t>
  </si>
  <si>
    <t>采购单号-1574</t>
  </si>
  <si>
    <t>品名-270</t>
  </si>
  <si>
    <t>SKU-270</t>
  </si>
  <si>
    <t>2025-03-22 11:14:42</t>
  </si>
  <si>
    <t>采购单号-1575</t>
  </si>
  <si>
    <t>2025-03-22 11:14:24</t>
  </si>
  <si>
    <t>采购单号-1576</t>
  </si>
  <si>
    <t>品名-698</t>
  </si>
  <si>
    <t>SKU-698</t>
  </si>
  <si>
    <t>2025-03-22 11:13:29</t>
  </si>
  <si>
    <t>采购单号-1577</t>
  </si>
  <si>
    <t>品名-699</t>
  </si>
  <si>
    <t>SKU-699</t>
  </si>
  <si>
    <t>2025-03-22 11:14:05</t>
  </si>
  <si>
    <t>采购单号-1578</t>
  </si>
  <si>
    <t>2025-03-24 18:34:10</t>
  </si>
  <si>
    <t>采购单号-1579</t>
  </si>
  <si>
    <t>2025-03-31 16:55:22</t>
  </si>
  <si>
    <t>采购单号-1590</t>
  </si>
  <si>
    <t>2025-03-22 15:43:05</t>
  </si>
  <si>
    <t>2025-03-26 17:14:20</t>
  </si>
  <si>
    <t>采购单号-1591</t>
  </si>
  <si>
    <t>2025-03-20 12:10:50</t>
  </si>
  <si>
    <t>2025-03-25 15:11:19</t>
  </si>
  <si>
    <t>采购单号-1592</t>
  </si>
  <si>
    <t>2025-03-22 15:42:52</t>
  </si>
  <si>
    <t>2025-03-31 16:48:33</t>
  </si>
  <si>
    <t>采购单号-1593</t>
  </si>
  <si>
    <t>2025-03-20 12:10:49</t>
  </si>
  <si>
    <t>2025-03-31 17:10:11</t>
  </si>
  <si>
    <t>采购单号-1594</t>
  </si>
  <si>
    <t>2025-03-22 15:40:40</t>
  </si>
  <si>
    <t>2025-03-25 15:16:56</t>
  </si>
  <si>
    <t>采购单号-1595</t>
  </si>
  <si>
    <t>2025-03-24 18:42:41</t>
  </si>
  <si>
    <t>采购单号-1596</t>
  </si>
  <si>
    <t>品名-700</t>
  </si>
  <si>
    <t>SKU-700</t>
  </si>
  <si>
    <t>2025-03-24 18:43:23</t>
  </si>
  <si>
    <t>采购单号-1598</t>
  </si>
  <si>
    <t>2025-03-20 18:24:51</t>
  </si>
  <si>
    <t>2025-04-03 16:10:16</t>
  </si>
  <si>
    <t>采购单号-1599</t>
  </si>
  <si>
    <t>2025-03-22 15:33:05</t>
  </si>
  <si>
    <t>2025-03-26 17:04:58</t>
  </si>
  <si>
    <t>采购单号-1600</t>
  </si>
  <si>
    <t>2025-03-21 16:47:52</t>
  </si>
  <si>
    <t>2025-04-02 18:30:06</t>
  </si>
  <si>
    <t>采购单号-1601</t>
  </si>
  <si>
    <t>品名-701</t>
  </si>
  <si>
    <t>SKU-701</t>
  </si>
  <si>
    <t>2025-04-02 18:29:46</t>
  </si>
  <si>
    <t>采购单号-1602</t>
  </si>
  <si>
    <t>品名-702</t>
  </si>
  <si>
    <t>SKU-702</t>
  </si>
  <si>
    <t>2025-04-03 16:08:38</t>
  </si>
  <si>
    <t>采购单号-1603</t>
  </si>
  <si>
    <t>2025-04-17 14:22:55</t>
  </si>
  <si>
    <t>2025-04-18 09:21:18</t>
  </si>
  <si>
    <t>采购单号-1604</t>
  </si>
  <si>
    <t>品名-703</t>
  </si>
  <si>
    <t>SKU-703</t>
  </si>
  <si>
    <t>2025-04-03 16:11:14</t>
  </si>
  <si>
    <t>采购单号-1605</t>
  </si>
  <si>
    <t>2025-04-02 18:28:45</t>
  </si>
  <si>
    <t>采购单号-1606</t>
  </si>
  <si>
    <t>2025-03-25 18:01:55</t>
  </si>
  <si>
    <t>采购单号-1607</t>
  </si>
  <si>
    <t>2025-03-25 18:01:33</t>
  </si>
  <si>
    <t>采购单号-1608</t>
  </si>
  <si>
    <t>2025-03-25 18:02:14</t>
  </si>
  <si>
    <t>采购单号-1609</t>
  </si>
  <si>
    <t>2025-03-25 18:00:13</t>
  </si>
  <si>
    <t>采购单号-1610</t>
  </si>
  <si>
    <t>2025-03-25 18:00:36</t>
  </si>
  <si>
    <t>采购单号-1611</t>
  </si>
  <si>
    <t>2025-03-25 18:01:12</t>
  </si>
  <si>
    <t>采购单号-1612</t>
  </si>
  <si>
    <t>品名-704</t>
  </si>
  <si>
    <t>SKU-704</t>
  </si>
  <si>
    <t>2025-03-24 18:22:38</t>
  </si>
  <si>
    <t>采购单号-1613</t>
  </si>
  <si>
    <t>2025-03-31 16:55:21</t>
  </si>
  <si>
    <t>采购单号-1614</t>
  </si>
  <si>
    <t>2025-03-31 16:37:48</t>
  </si>
  <si>
    <t>2025-04-07 09:15:21</t>
  </si>
  <si>
    <t>采购单号-1615</t>
  </si>
  <si>
    <t>2025-03-31 16:38:20</t>
  </si>
  <si>
    <t>采购单号-1616</t>
  </si>
  <si>
    <t>2025-03-31 16:38:55</t>
  </si>
  <si>
    <t>采购单号-1617</t>
  </si>
  <si>
    <t>2025-03-22 15:42:32</t>
  </si>
  <si>
    <t>2025-03-26 17:17:29</t>
  </si>
  <si>
    <t>采购单号-1618</t>
  </si>
  <si>
    <t>2025-03-26 17:12:40</t>
  </si>
  <si>
    <t>采购单号-1619</t>
  </si>
  <si>
    <t>2025-04-01 18:55:11</t>
  </si>
  <si>
    <t>2025-04-07 09:15:24</t>
  </si>
  <si>
    <t>采购单号-1620</t>
  </si>
  <si>
    <t>品名-705</t>
  </si>
  <si>
    <t>SKU-705</t>
  </si>
  <si>
    <t>2025-04-01 18:52:42</t>
  </si>
  <si>
    <t>采购单号-1621</t>
  </si>
  <si>
    <t>品名-706</t>
  </si>
  <si>
    <t>SKU-706</t>
  </si>
  <si>
    <t>2025-04-16 16:16:19</t>
  </si>
  <si>
    <t>采购单号-1622</t>
  </si>
  <si>
    <t>2025-03-25 15:16:36</t>
  </si>
  <si>
    <t>采购单号-1623</t>
  </si>
  <si>
    <t>2025-03-25 15:17:13</t>
  </si>
  <si>
    <t>采购单号-1624</t>
  </si>
  <si>
    <t>2025-03-22 15:33:04</t>
  </si>
  <si>
    <t>2025-03-25 15:14:54</t>
  </si>
  <si>
    <t>采购单号-1625</t>
  </si>
  <si>
    <t>品名-707</t>
  </si>
  <si>
    <t>SKU-707</t>
  </si>
  <si>
    <t>2025-04-07 17:32:12</t>
  </si>
  <si>
    <t>采购单号-1626</t>
  </si>
  <si>
    <t>2025-04-10 13:55:25</t>
  </si>
  <si>
    <t>采购单号-1633</t>
  </si>
  <si>
    <t>品名-709</t>
  </si>
  <si>
    <t>SKU-709</t>
  </si>
  <si>
    <t>2025-03-25 15:15:50</t>
  </si>
  <si>
    <t>采购单号-1634</t>
  </si>
  <si>
    <t>品名-710</t>
  </si>
  <si>
    <t>SKU-710</t>
  </si>
  <si>
    <t>2025-03-25 15:16:14</t>
  </si>
  <si>
    <t>采购单号-1635</t>
  </si>
  <si>
    <t>2025-03-24 17:47:16</t>
  </si>
  <si>
    <t>2025-04-07 17:10:44</t>
  </si>
  <si>
    <t>2025-04-12 13:53:59</t>
  </si>
  <si>
    <t>采购单号-1636</t>
  </si>
  <si>
    <t>2025-04-07 17:28:38</t>
  </si>
  <si>
    <t>采购单号-1637</t>
  </si>
  <si>
    <t>2025-04-07 17:26:13</t>
  </si>
  <si>
    <t>采购单号-1638</t>
  </si>
  <si>
    <t>2025-04-03 16:12:30</t>
  </si>
  <si>
    <t>采购单号-1639</t>
  </si>
  <si>
    <t>2025-04-08 14:30:08</t>
  </si>
  <si>
    <t>2025-04-12 13:54:01</t>
  </si>
  <si>
    <t>采购单号-1640</t>
  </si>
  <si>
    <t>2025-04-07 17:17:47</t>
  </si>
  <si>
    <t>采购单号-1641</t>
  </si>
  <si>
    <t>2025-04-02 14:14:25</t>
  </si>
  <si>
    <t>采购单号-1642</t>
  </si>
  <si>
    <t>品名-711</t>
  </si>
  <si>
    <t>SKU-711</t>
  </si>
  <si>
    <t>2025-04-02 14:14:46</t>
  </si>
  <si>
    <t>采购单号-1643</t>
  </si>
  <si>
    <t>品名-712</t>
  </si>
  <si>
    <t>SKU-712</t>
  </si>
  <si>
    <t>2025-04-02 14:12:42</t>
  </si>
  <si>
    <t>采购单号-1644</t>
  </si>
  <si>
    <t>2025-04-02 14:15:04</t>
  </si>
  <si>
    <t>采购单号-1645</t>
  </si>
  <si>
    <t>品名-713</t>
  </si>
  <si>
    <t>SKU-713</t>
  </si>
  <si>
    <t>2025-04-07 17:37:27</t>
  </si>
  <si>
    <t>采购单号-1646</t>
  </si>
  <si>
    <t>品名-714</t>
  </si>
  <si>
    <t>SKU-714</t>
  </si>
  <si>
    <t>2025-04-08 14:30:32</t>
  </si>
  <si>
    <t>采购单号-1647</t>
  </si>
  <si>
    <t>品名-715</t>
  </si>
  <si>
    <t>SKU-715</t>
  </si>
  <si>
    <t>2025-04-08 14:32:02</t>
  </si>
  <si>
    <t>采购单号-1648</t>
  </si>
  <si>
    <t>品名-716</t>
  </si>
  <si>
    <t>SKU-716</t>
  </si>
  <si>
    <t>2025-04-09 14:52:14</t>
  </si>
  <si>
    <t>采购单号-1649</t>
  </si>
  <si>
    <t>品名-717</t>
  </si>
  <si>
    <t>SKU-717</t>
  </si>
  <si>
    <t>2025-04-23 15:40:44</t>
  </si>
  <si>
    <t>2025-04-16 18:42:09</t>
  </si>
  <si>
    <t>采购单号-1650</t>
  </si>
  <si>
    <t>品名-718</t>
  </si>
  <si>
    <t>SKU-718</t>
  </si>
  <si>
    <t>2025-04-24 14:01:07</t>
  </si>
  <si>
    <t>2025-04-17 11:16:10</t>
  </si>
  <si>
    <t>采购单号-1651</t>
  </si>
  <si>
    <t>品名-719</t>
  </si>
  <si>
    <t>SKU-719</t>
  </si>
  <si>
    <t>2025-04-09 14:52:41</t>
  </si>
  <si>
    <t>采购单号-1652</t>
  </si>
  <si>
    <t>品名-720</t>
  </si>
  <si>
    <t>SKU-720</t>
  </si>
  <si>
    <t>2025-04-08 14:34:35</t>
  </si>
  <si>
    <t>采购单号-1660</t>
  </si>
  <si>
    <t>2025-03-31 16:58:14</t>
  </si>
  <si>
    <t>采购单号-1661</t>
  </si>
  <si>
    <t>2025-03-31 16:37:47</t>
  </si>
  <si>
    <t>采购单号-1662</t>
  </si>
  <si>
    <t>2025-03-31 16:38:54</t>
  </si>
  <si>
    <t>采购单号-1663</t>
  </si>
  <si>
    <t>2025-03-31 16:39:34</t>
  </si>
  <si>
    <t>采购单号-1664</t>
  </si>
  <si>
    <t>2025-03-24 19:16:18</t>
  </si>
  <si>
    <t>2025-03-27 16:51:15</t>
  </si>
  <si>
    <t>采购单号-1665</t>
  </si>
  <si>
    <t>2025-03-27 16:49:23</t>
  </si>
  <si>
    <t>采购单号-1666</t>
  </si>
  <si>
    <t>2025-03-27 16:48:55</t>
  </si>
  <si>
    <t>采购单号-1667</t>
  </si>
  <si>
    <t>2025-03-24 19:16:17</t>
  </si>
  <si>
    <t>2025-03-28 15:59:12</t>
  </si>
  <si>
    <t>采购单号-1668</t>
  </si>
  <si>
    <t>2025-03-31 16:58:36</t>
  </si>
  <si>
    <t>采购单号-1669</t>
  </si>
  <si>
    <t>品名-281</t>
  </si>
  <si>
    <t>SKU-281</t>
  </si>
  <si>
    <t>2025-03-31 17:02:59</t>
  </si>
  <si>
    <t>采购单号-1670</t>
  </si>
  <si>
    <t>2025-03-24 19:16:16</t>
  </si>
  <si>
    <t>2025-03-31 16:51:26</t>
  </si>
  <si>
    <t>采购单号-1671</t>
  </si>
  <si>
    <t>2025-03-25 12:27:41</t>
  </si>
  <si>
    <t>2025-04-21 15:49:29</t>
  </si>
  <si>
    <t>采购单号-1672</t>
  </si>
  <si>
    <t>品名-201</t>
  </si>
  <si>
    <t>SKU-201</t>
  </si>
  <si>
    <t>2025-03-31 17:07:56</t>
  </si>
  <si>
    <t>采购单号-1673</t>
  </si>
  <si>
    <t>2025-03-24 17:51:07</t>
  </si>
  <si>
    <t>2025-04-03 16:12:59</t>
  </si>
  <si>
    <t>采购单号-1674</t>
  </si>
  <si>
    <t>品名-722</t>
  </si>
  <si>
    <t>SKU-722</t>
  </si>
  <si>
    <t>2025-04-03 16:12:12</t>
  </si>
  <si>
    <t>产品类别-29</t>
  </si>
  <si>
    <t>采购单号-1675</t>
  </si>
  <si>
    <t>2025-03-25 16:37:40</t>
  </si>
  <si>
    <t>2025-04-14 17:45:14</t>
  </si>
  <si>
    <t>采购单号-1676</t>
  </si>
  <si>
    <t>品名-723</t>
  </si>
  <si>
    <t>SKU-723</t>
  </si>
  <si>
    <t>2025-04-27 16:42:29</t>
  </si>
  <si>
    <t>2025-04-29 09:10:34</t>
  </si>
  <si>
    <t>采购单号-1677</t>
  </si>
  <si>
    <t>品名-724</t>
  </si>
  <si>
    <t>SKU-724</t>
  </si>
  <si>
    <t>2025-04-27 16:42:46</t>
  </si>
  <si>
    <t>采购单号-1678</t>
  </si>
  <si>
    <t>品名-725</t>
  </si>
  <si>
    <t>SKU-725</t>
  </si>
  <si>
    <t>2025-04-11 19:23:41</t>
  </si>
  <si>
    <t>2025-04-12 13:54:04</t>
  </si>
  <si>
    <t>采购单号-1679</t>
  </si>
  <si>
    <t>品名-726</t>
  </si>
  <si>
    <t>SKU-726</t>
  </si>
  <si>
    <t>2025-04-11 19:24:00</t>
  </si>
  <si>
    <t>采购单号-1680</t>
  </si>
  <si>
    <t>2025-03-26 13:59:00</t>
  </si>
  <si>
    <t>2025-04-21 15:58:57</t>
  </si>
  <si>
    <t>采购单号-1681</t>
  </si>
  <si>
    <t>2025-03-25 16:52:12</t>
  </si>
  <si>
    <t>品名-727</t>
  </si>
  <si>
    <t>SKU-727</t>
  </si>
  <si>
    <t>2025-03-27 16:49:47</t>
  </si>
  <si>
    <t>采购单号-1682</t>
  </si>
  <si>
    <t>2025-03-27 16:50:26</t>
  </si>
  <si>
    <t>采购单号-1683</t>
  </si>
  <si>
    <t>2025-03-26 17:10:08</t>
  </si>
  <si>
    <t>2025-04-28 16:16:30</t>
  </si>
  <si>
    <t>采购单号-1684</t>
  </si>
  <si>
    <t>品名-94</t>
  </si>
  <si>
    <t>SKU-94</t>
  </si>
  <si>
    <t>2025-03-31 17:09:09</t>
  </si>
  <si>
    <t>采购单号-1685</t>
  </si>
  <si>
    <t>2025-06-09 18:08:38</t>
  </si>
  <si>
    <t>2025-04-29 09:10:33</t>
  </si>
  <si>
    <t>采购单号-1686</t>
  </si>
  <si>
    <t>2025-04-11 19:14:12</t>
  </si>
  <si>
    <t>采购单号-1687</t>
  </si>
  <si>
    <t>2025-04-07 17:28:37</t>
  </si>
  <si>
    <t>采购单号-1688</t>
  </si>
  <si>
    <t>2025-04-07 17:22:48</t>
  </si>
  <si>
    <t>采购单号-1689</t>
  </si>
  <si>
    <t>2025-04-09 16:58:02</t>
  </si>
  <si>
    <t>采购单号-1690</t>
  </si>
  <si>
    <t>2025-04-14 17:46:31</t>
  </si>
  <si>
    <t>采购单号-1691</t>
  </si>
  <si>
    <t>2025-04-08 14:30:07</t>
  </si>
  <si>
    <t>采购单号-1692</t>
  </si>
  <si>
    <t>2025-04-02 14:12:41</t>
  </si>
  <si>
    <t>采购单号-1693</t>
  </si>
  <si>
    <t>2025-04-07 17:26:43</t>
  </si>
  <si>
    <t>2025-04-08 09:38:38</t>
  </si>
  <si>
    <t>采购单号-1694</t>
  </si>
  <si>
    <t>2025-03-31 17:02:14</t>
  </si>
  <si>
    <t>采购单号-1695</t>
  </si>
  <si>
    <t>2025-03-31 17:01:54</t>
  </si>
  <si>
    <t>采购单号-1696</t>
  </si>
  <si>
    <t>2025-03-31 16:52:12</t>
  </si>
  <si>
    <t>采购单号-1697</t>
  </si>
  <si>
    <t>2025-03-31 16:51:51</t>
  </si>
  <si>
    <t>采购单号-1698</t>
  </si>
  <si>
    <t>2025-03-31 16:58:57</t>
  </si>
  <si>
    <t>采购单号-1699</t>
  </si>
  <si>
    <t>2025-03-31 16:59:21</t>
  </si>
  <si>
    <t>采购单号-1700</t>
  </si>
  <si>
    <t>2025-03-31 16:59:42</t>
  </si>
  <si>
    <t>采购单号-1701</t>
  </si>
  <si>
    <t>采购单号-1702</t>
  </si>
  <si>
    <t>2025-03-31 16:55:46</t>
  </si>
  <si>
    <t>采购单号-1703</t>
  </si>
  <si>
    <t>采购单号-1704</t>
  </si>
  <si>
    <t>2025-03-31 16:39:33</t>
  </si>
  <si>
    <t>采购单号-1705</t>
  </si>
  <si>
    <t>2025-03-26 17:10:07</t>
  </si>
  <si>
    <t>2025-04-07 17:40:26</t>
  </si>
  <si>
    <t>采购单号-1706</t>
  </si>
  <si>
    <t>2025-04-07 17:38:52</t>
  </si>
  <si>
    <t>采购单号-1707</t>
  </si>
  <si>
    <t>2025-04-01 18:53:47</t>
  </si>
  <si>
    <t>采购单号-1708</t>
  </si>
  <si>
    <t>2025-04-03 16:09:43</t>
  </si>
  <si>
    <t>采购单号-1709</t>
  </si>
  <si>
    <t>2025-04-01 18:53:04</t>
  </si>
  <si>
    <t>采购单号-1710</t>
  </si>
  <si>
    <t>2025-04-11 19:12:50</t>
  </si>
  <si>
    <t>采购单号-1711</t>
  </si>
  <si>
    <t>2025-04-03 16:10:42</t>
  </si>
  <si>
    <t>采购单号-1712</t>
  </si>
  <si>
    <t>2025-04-07 17:36:21</t>
  </si>
  <si>
    <t>采购单号-1713</t>
  </si>
  <si>
    <t>品名-728</t>
  </si>
  <si>
    <t>SKU-728</t>
  </si>
  <si>
    <t>2025-04-07 17:43:28</t>
  </si>
  <si>
    <t>2025-04-09 09:42:24</t>
  </si>
  <si>
    <t>采购单号-1714</t>
  </si>
  <si>
    <t>品名-729</t>
  </si>
  <si>
    <t>SKU-729</t>
  </si>
  <si>
    <t>2025-04-07 17:43:54</t>
  </si>
  <si>
    <t>2025-04-09 09:42:41</t>
  </si>
  <si>
    <t>采购单号-1715</t>
  </si>
  <si>
    <t>2025-03-26 21:32:11</t>
  </si>
  <si>
    <t>2025-03-31 16:36:30</t>
  </si>
  <si>
    <t>采购单号-1716</t>
  </si>
  <si>
    <t>品名-730</t>
  </si>
  <si>
    <t>SKU-730</t>
  </si>
  <si>
    <t>2025-04-11 19:17:57</t>
  </si>
  <si>
    <t>厂家-A10</t>
  </si>
  <si>
    <t>采购单号-1717</t>
  </si>
  <si>
    <t>2025-03-26 21:32:10</t>
  </si>
  <si>
    <t>2025-03-31 16:53:52</t>
  </si>
  <si>
    <t>采购单号-1718</t>
  </si>
  <si>
    <t>2025-04-02 14:11:53</t>
  </si>
  <si>
    <t>采购单号-1719</t>
  </si>
  <si>
    <t>品名-731</t>
  </si>
  <si>
    <t>SKU-731</t>
  </si>
  <si>
    <t>2025-03-31 16:41:18</t>
  </si>
  <si>
    <t>采购单号-1720</t>
  </si>
  <si>
    <t>2025-04-07 17:39:51</t>
  </si>
  <si>
    <t>采购单号-1721</t>
  </si>
  <si>
    <t>2025-04-03 16:14:01</t>
  </si>
  <si>
    <t>采购单号-1722</t>
  </si>
  <si>
    <t>2025-04-07 17:44:21</t>
  </si>
  <si>
    <t>采购单号-1728</t>
  </si>
  <si>
    <t>2025-03-28 22:42:59</t>
  </si>
  <si>
    <t>品名-732</t>
  </si>
  <si>
    <t>SKU-732</t>
  </si>
  <si>
    <t>2025-04-11 19:15:56</t>
  </si>
  <si>
    <t>采购单号-1730</t>
  </si>
  <si>
    <t>2025-03-28 14:14:25</t>
  </si>
  <si>
    <t>2025-03-31 17:02:34</t>
  </si>
  <si>
    <t>采购单号-1731</t>
  </si>
  <si>
    <t>品名-733</t>
  </si>
  <si>
    <t>SKU-733</t>
  </si>
  <si>
    <t>2025-03-31 17:08:47</t>
  </si>
  <si>
    <t>采购单号-1732</t>
  </si>
  <si>
    <t>品名-734</t>
  </si>
  <si>
    <t>SKU-734</t>
  </si>
  <si>
    <t>2025-03-31 17:08:23</t>
  </si>
  <si>
    <t>采购单号-1733</t>
  </si>
  <si>
    <t>2025-03-28 17:51:45</t>
  </si>
  <si>
    <t>2025-05-20 18:09:14</t>
  </si>
  <si>
    <t>采购单号-1734</t>
  </si>
  <si>
    <t>品名-735</t>
  </si>
  <si>
    <t>SKU-735</t>
  </si>
  <si>
    <t>2025-04-08 14:20:25</t>
  </si>
  <si>
    <t>采购单号-1735</t>
  </si>
  <si>
    <t>2025-04-16 16:10:57</t>
  </si>
  <si>
    <t>采购单号-1736</t>
  </si>
  <si>
    <t>2025-04-14 17:53:48</t>
  </si>
  <si>
    <t>采购单号-1738</t>
  </si>
  <si>
    <t>2025-04-03 10:53:54</t>
  </si>
  <si>
    <t>采购单号-1739</t>
  </si>
  <si>
    <t>2025-04-10 13:44:33</t>
  </si>
  <si>
    <t>采购单号-1740</t>
  </si>
  <si>
    <t>2025-04-10 14:10:31</t>
  </si>
  <si>
    <t>采购单号-1741</t>
  </si>
  <si>
    <t>2025-04-01 16:30:13</t>
  </si>
  <si>
    <t>采购单号-1742</t>
  </si>
  <si>
    <t>2025-04-01 16:31:05</t>
  </si>
  <si>
    <t>采购单号-1743</t>
  </si>
  <si>
    <t>2025-04-01 16:30:31</t>
  </si>
  <si>
    <t>采购单号-1744</t>
  </si>
  <si>
    <t>2025-04-01 16:29:32</t>
  </si>
  <si>
    <t>采购单号-1745</t>
  </si>
  <si>
    <t>品名-686</t>
  </si>
  <si>
    <t>SKU-686</t>
  </si>
  <si>
    <t>2025-04-01 16:29:10</t>
  </si>
  <si>
    <t>采购单号-1746</t>
  </si>
  <si>
    <t>品名-721</t>
  </si>
  <si>
    <t>SKU-721</t>
  </si>
  <si>
    <t>2025-04-01 16:29:53</t>
  </si>
  <si>
    <t>采购单号-1747</t>
  </si>
  <si>
    <t>品名-737</t>
  </si>
  <si>
    <t>SKU-737</t>
  </si>
  <si>
    <t>2025-04-01 16:27:48</t>
  </si>
  <si>
    <t>采购单号-1748</t>
  </si>
  <si>
    <t>2025-04-01 16:28:15</t>
  </si>
  <si>
    <t>采购单号-1749</t>
  </si>
  <si>
    <t>2025-04-09 14:03:25</t>
  </si>
  <si>
    <t>品名-738</t>
  </si>
  <si>
    <t>SKU-738</t>
  </si>
  <si>
    <t>2025-04-10 18:12:48</t>
  </si>
  <si>
    <t>采购单号-1750</t>
  </si>
  <si>
    <t>品名-739</t>
  </si>
  <si>
    <t>SKU-739</t>
  </si>
  <si>
    <t>2025-04-10 18:13:26</t>
  </si>
  <si>
    <t>采购单号-1751</t>
  </si>
  <si>
    <t>品名-740</t>
  </si>
  <si>
    <t>SKU-740</t>
  </si>
  <si>
    <t>2025-04-10 18:13:59</t>
  </si>
  <si>
    <t>采购单号-1752</t>
  </si>
  <si>
    <t>2025-03-28 22:57:39</t>
  </si>
  <si>
    <t>2025-05-23 17:17:31</t>
  </si>
  <si>
    <t>采购单号-1753</t>
  </si>
  <si>
    <t>2025-03-28 22:42:58</t>
  </si>
  <si>
    <t>2025-04-10 13:56:10</t>
  </si>
  <si>
    <t>采购单号-1754</t>
  </si>
  <si>
    <t>2025-04-10 13:56:31</t>
  </si>
  <si>
    <t>采购单号-1755</t>
  </si>
  <si>
    <t>品名-741</t>
  </si>
  <si>
    <t>SKU-741</t>
  </si>
  <si>
    <t>2025-04-10 13:44:05</t>
  </si>
  <si>
    <t>产品类别-30</t>
  </si>
  <si>
    <t>采购单号-1756</t>
  </si>
  <si>
    <t>品名-108</t>
  </si>
  <si>
    <t>SKU-108</t>
  </si>
  <si>
    <t>2025-04-02 14:11:34</t>
  </si>
  <si>
    <t>采购单号-1757</t>
  </si>
  <si>
    <t>2025-03-28 22:54:05</t>
  </si>
  <si>
    <t>2025-04-03 16:13:20</t>
  </si>
  <si>
    <t>采购单号-1758</t>
  </si>
  <si>
    <t>2025-04-11 19:22:03</t>
  </si>
  <si>
    <t>采购单号-1759</t>
  </si>
  <si>
    <t>2025-04-01 18:53:26</t>
  </si>
  <si>
    <t>采购单号-1760</t>
  </si>
  <si>
    <t>品名-742</t>
  </si>
  <si>
    <t>SKU-742</t>
  </si>
  <si>
    <t>2025-04-11 19:13:27</t>
  </si>
  <si>
    <t>采购单号-1761</t>
  </si>
  <si>
    <t>2025-04-07 17:44:20</t>
  </si>
  <si>
    <t>采购单号-1762</t>
  </si>
  <si>
    <t>2025-04-07 17:44:38</t>
  </si>
  <si>
    <t>采购单号-1763</t>
  </si>
  <si>
    <t>2025-03-28 22:42:57</t>
  </si>
  <si>
    <t>2025-04-01 16:31:27</t>
  </si>
  <si>
    <t>采购单号-1764</t>
  </si>
  <si>
    <t>2025-04-01 16:31:47</t>
  </si>
  <si>
    <t>采购单号-1765</t>
  </si>
  <si>
    <t>2025-04-22 14:31:14</t>
  </si>
  <si>
    <t>采购单号-1766</t>
  </si>
  <si>
    <t>2025-03-31 17:10:13</t>
  </si>
  <si>
    <t>品名-743</t>
  </si>
  <si>
    <t>SKU-743</t>
  </si>
  <si>
    <t>2025-04-14 17:47:59</t>
  </si>
  <si>
    <t>采购单号-1767</t>
  </si>
  <si>
    <t>2025-04-16 16:12:06</t>
  </si>
  <si>
    <t>采购单号-1768</t>
  </si>
  <si>
    <t>2025-04-14 17:59:22</t>
  </si>
  <si>
    <t>采购单号-1769</t>
  </si>
  <si>
    <t>2025-05-22 20:35:06</t>
  </si>
  <si>
    <t>2025-05-23 09:27:57</t>
  </si>
  <si>
    <t>采购单号-1770</t>
  </si>
  <si>
    <t>采购单号-1771</t>
  </si>
  <si>
    <t>2025-04-27 16:31:41</t>
  </si>
  <si>
    <t>采购单号-1772</t>
  </si>
  <si>
    <t>2025-04-14 17:44:24</t>
  </si>
  <si>
    <t>采购单号-1773</t>
  </si>
  <si>
    <t>2025-04-14 18:14:33</t>
  </si>
  <si>
    <t>2025-04-16 09:44:14</t>
  </si>
  <si>
    <t>采购单号-1774</t>
  </si>
  <si>
    <t>2025-04-14 18:23:43</t>
  </si>
  <si>
    <t>采购单号-1775</t>
  </si>
  <si>
    <t>2025-04-09 14:48:19</t>
  </si>
  <si>
    <t>采购单号-1776</t>
  </si>
  <si>
    <t>2025-04-10 13:46:31</t>
  </si>
  <si>
    <t>采购单号-1785</t>
  </si>
  <si>
    <t>2025-04-03 10:54:56</t>
  </si>
  <si>
    <t>采购单号-1786</t>
  </si>
  <si>
    <t>2025-04-07 17:31:05</t>
  </si>
  <si>
    <t>采购单号-1787</t>
  </si>
  <si>
    <t>2025-04-03 10:54:18</t>
  </si>
  <si>
    <t>采购单号-1788</t>
  </si>
  <si>
    <t>2025-04-03 10:54:38</t>
  </si>
  <si>
    <t>采购单号-1789</t>
  </si>
  <si>
    <t>2025-04-07 17:13:51</t>
  </si>
  <si>
    <t>采购单号-1790</t>
  </si>
  <si>
    <t>2025-04-07 17:14:38</t>
  </si>
  <si>
    <t>采购单号-1791</t>
  </si>
  <si>
    <t>2025-03-31 17:58:41</t>
  </si>
  <si>
    <t>2025-04-25 17:22:36</t>
  </si>
  <si>
    <t>采购单号-1792</t>
  </si>
  <si>
    <t>2025-04-25 17:22:01</t>
  </si>
  <si>
    <t>采购单号-1793</t>
  </si>
  <si>
    <t>2025-04-21 15:46:29</t>
  </si>
  <si>
    <t>2025-04-23 11:28:45</t>
  </si>
  <si>
    <t>采购单号-1795</t>
  </si>
  <si>
    <t>2025-03-31 21:16:37</t>
  </si>
  <si>
    <t>2025-04-07 17:34:10</t>
  </si>
  <si>
    <t>采购单号-1796</t>
  </si>
  <si>
    <t>品名-744</t>
  </si>
  <si>
    <t>SKU-744</t>
  </si>
  <si>
    <t>2025-04-07 17:13:24</t>
  </si>
  <si>
    <t>采购单号-1797</t>
  </si>
  <si>
    <t>2025-04-16 16:18:52</t>
  </si>
  <si>
    <t>2025-04-16 18:18:12</t>
  </si>
  <si>
    <t>采购单号-1798</t>
  </si>
  <si>
    <t>2025-04-16 16:17:49</t>
  </si>
  <si>
    <t>2025-04-16 18:18:10</t>
  </si>
  <si>
    <t>采购单号-1799</t>
  </si>
  <si>
    <t>2025-04-24 14:02:49</t>
  </si>
  <si>
    <t>采购单号-1800</t>
  </si>
  <si>
    <t>品名-161</t>
  </si>
  <si>
    <t>SKU-161</t>
  </si>
  <si>
    <t>2025-04-07 17:29:46</t>
  </si>
  <si>
    <t>采购单号-1801</t>
  </si>
  <si>
    <t>2025-04-28 16:20:10</t>
  </si>
  <si>
    <t>采购单号-1802</t>
  </si>
  <si>
    <t>2025-04-14 18:29:49</t>
  </si>
  <si>
    <t>采购单号-1803</t>
  </si>
  <si>
    <t>2025-03-31 21:16:36</t>
  </si>
  <si>
    <t>品名-3</t>
  </si>
  <si>
    <t>SKU-3</t>
  </si>
  <si>
    <t>2025-04-03 10:55:15</t>
  </si>
  <si>
    <t>采购单号-1804</t>
  </si>
  <si>
    <t>品名-745</t>
  </si>
  <si>
    <t>SKU-745</t>
  </si>
  <si>
    <t>2025-04-14 17:48:49</t>
  </si>
  <si>
    <t>采购单号-1805</t>
  </si>
  <si>
    <t>品名-746</t>
  </si>
  <si>
    <t>SKU-746</t>
  </si>
  <si>
    <t>2025-04-01 18:54:50</t>
  </si>
  <si>
    <t>采购单号-1806</t>
  </si>
  <si>
    <t>品名-542</t>
  </si>
  <si>
    <t>SKU-542</t>
  </si>
  <si>
    <t>2025-04-01 18:54:26</t>
  </si>
  <si>
    <t>采购单号-1807</t>
  </si>
  <si>
    <t>2025-04-09 14:47:55</t>
  </si>
  <si>
    <t>采购单号-1808</t>
  </si>
  <si>
    <t>2025-04-01 15:46:51</t>
  </si>
  <si>
    <t>采购单号-1809</t>
  </si>
  <si>
    <t>2025-04-14 17:59:21</t>
  </si>
  <si>
    <t>采购单号-1810</t>
  </si>
  <si>
    <t>2025-04-22 17:06:29</t>
  </si>
  <si>
    <t>采购单号-1811</t>
  </si>
  <si>
    <t>采购单号-1812</t>
  </si>
  <si>
    <t>2025-06-03 19:40:22</t>
  </si>
  <si>
    <t>采购单号-1813</t>
  </si>
  <si>
    <t>2025-04-11 19:18:43</t>
  </si>
  <si>
    <t>采购单号-1814</t>
  </si>
  <si>
    <t>品名-212</t>
  </si>
  <si>
    <t>SKU-212</t>
  </si>
  <si>
    <t>2025-04-14 18:13:04</t>
  </si>
  <si>
    <t>采购单号-1815</t>
  </si>
  <si>
    <t>2025-04-14 17:43:32</t>
  </si>
  <si>
    <t>采购单号-1816</t>
  </si>
  <si>
    <t>2025-04-07 17:15:16</t>
  </si>
  <si>
    <t>采购单号-1817</t>
  </si>
  <si>
    <t>2025-04-02 23:51:49</t>
  </si>
  <si>
    <t>2025-04-07 17:30:12</t>
  </si>
  <si>
    <t>采购单号-1818</t>
  </si>
  <si>
    <t>2025-04-21 15:39:02</t>
  </si>
  <si>
    <t>采购单号-1819</t>
  </si>
  <si>
    <t>2025-04-07 17:38:35</t>
  </si>
  <si>
    <t>采购单号-1820</t>
  </si>
  <si>
    <t>2025-04-11 19:19:07</t>
  </si>
  <si>
    <t>采购单号-1821</t>
  </si>
  <si>
    <t>2025-04-02 23:51:48</t>
  </si>
  <si>
    <t>采购单号-1822</t>
  </si>
  <si>
    <t>2025-04-10 16:52:55</t>
  </si>
  <si>
    <t>采购单号-1823</t>
  </si>
  <si>
    <t>2025-04-29 14:23:14</t>
  </si>
  <si>
    <t>2025-04-16 18:18:11</t>
  </si>
  <si>
    <t>采购单号-1824</t>
  </si>
  <si>
    <t>2025-04-30 17:36:53</t>
  </si>
  <si>
    <t>2025-04-16 18:18:09</t>
  </si>
  <si>
    <t>采购单号-1825</t>
  </si>
  <si>
    <t>2025-05-12 17:56:46</t>
  </si>
  <si>
    <t>采购单号-1826</t>
  </si>
  <si>
    <t>2025-04-02 23:47:38</t>
  </si>
  <si>
    <t>2025-04-17 17:56:03</t>
  </si>
  <si>
    <t>2025-04-18 09:21:19</t>
  </si>
  <si>
    <t>采购单号-1827</t>
  </si>
  <si>
    <t>2025-04-07 17:34:32</t>
  </si>
  <si>
    <t>采购单号-1828</t>
  </si>
  <si>
    <t>2025-04-22 14:33:34</t>
  </si>
  <si>
    <t>采购单号-1830</t>
  </si>
  <si>
    <t>2025-04-02 17:02:24</t>
  </si>
  <si>
    <t>2025-04-25 17:15:43</t>
  </si>
  <si>
    <t>采购单号-1831</t>
  </si>
  <si>
    <t>2025-04-30 17:26:18</t>
  </si>
  <si>
    <t>2025-04-30 20:18:23</t>
  </si>
  <si>
    <t>采购单号-1832</t>
  </si>
  <si>
    <t>2025-05-12 17:36:19</t>
  </si>
  <si>
    <t>采购单号-1833</t>
  </si>
  <si>
    <t>2025-04-27 16:31:40</t>
  </si>
  <si>
    <t>采购单号-1834</t>
  </si>
  <si>
    <t>2025-04-11 19:19:28</t>
  </si>
  <si>
    <t>采购单号-1835</t>
  </si>
  <si>
    <t>品名-24</t>
  </si>
  <si>
    <t>SKU-24</t>
  </si>
  <si>
    <t>2025-04-14 18:24:33</t>
  </si>
  <si>
    <t>采购单号-1836</t>
  </si>
  <si>
    <t>品名-748</t>
  </si>
  <si>
    <t>SKU-748</t>
  </si>
  <si>
    <t>2025-04-17 17:56:48</t>
  </si>
  <si>
    <t>采购单号-1837</t>
  </si>
  <si>
    <t>2025-05-06 17:12:03</t>
  </si>
  <si>
    <t>2025-05-07 09:24:08</t>
  </si>
  <si>
    <t>采购单号-1838</t>
  </si>
  <si>
    <t>2025-04-16 16:10:17</t>
  </si>
  <si>
    <t>2025-04-18 09:21:17</t>
  </si>
  <si>
    <t>采购单号-1839</t>
  </si>
  <si>
    <t>品名-126</t>
  </si>
  <si>
    <t>SKU-126</t>
  </si>
  <si>
    <t>2025-04-14 18:28:55</t>
  </si>
  <si>
    <t>2025-04-16 09:44:15</t>
  </si>
  <si>
    <t>采购单号-1840</t>
  </si>
  <si>
    <t>品名-39</t>
  </si>
  <si>
    <t>SKU-39</t>
  </si>
  <si>
    <t>2025-04-14 18:25:26</t>
  </si>
  <si>
    <t>采购单号-1841</t>
  </si>
  <si>
    <t>2025-04-16 16:14:39</t>
  </si>
  <si>
    <t>采购单号-1842</t>
  </si>
  <si>
    <t>2025-04-16 16:15:33</t>
  </si>
  <si>
    <t>采购单号-1843</t>
  </si>
  <si>
    <t>2025-04-14 17:47:18</t>
  </si>
  <si>
    <t>采购单号-1844</t>
  </si>
  <si>
    <t>2025-04-07 17:37:47</t>
  </si>
  <si>
    <t>采购单号-1845</t>
  </si>
  <si>
    <t>2025-04-07 17:34:50</t>
  </si>
  <si>
    <t>采购单号-1846</t>
  </si>
  <si>
    <t>2025-04-07 17:35:18</t>
  </si>
  <si>
    <t>采购单号-1847</t>
  </si>
  <si>
    <t>2025-04-07 17:35:37</t>
  </si>
  <si>
    <t>采购单号-1848</t>
  </si>
  <si>
    <t>2025-04-07 17:36:00</t>
  </si>
  <si>
    <t>采购单号-1849</t>
  </si>
  <si>
    <t>2025-04-07 17:22:09</t>
  </si>
  <si>
    <t>采购单号-1850</t>
  </si>
  <si>
    <t>2025-04-02 23:58:12</t>
  </si>
  <si>
    <t>品名-749</t>
  </si>
  <si>
    <t>SKU-749</t>
  </si>
  <si>
    <t>2025-04-07 17:16:22</t>
  </si>
  <si>
    <t>采购单号-1851</t>
  </si>
  <si>
    <t>2025-04-07 17:42:52</t>
  </si>
  <si>
    <t>采购单号-1852</t>
  </si>
  <si>
    <t>2025-04-11 19:21:04</t>
  </si>
  <si>
    <t>采购单号-1853</t>
  </si>
  <si>
    <t>2025-04-07 17:39:28</t>
  </si>
  <si>
    <t>采购单号-1854</t>
  </si>
  <si>
    <t>2025-04-07 17:39:10</t>
  </si>
  <si>
    <t>采购单号-1855</t>
  </si>
  <si>
    <t>2025-04-07 17:38:12</t>
  </si>
  <si>
    <t>采购单号-1856</t>
  </si>
  <si>
    <t>2025-04-02 23:47:37</t>
  </si>
  <si>
    <t>2025-04-07 17:11:10</t>
  </si>
  <si>
    <t>采购单号-1857</t>
  </si>
  <si>
    <t>品名-750</t>
  </si>
  <si>
    <t>SKU-750</t>
  </si>
  <si>
    <t>2025-04-15 17:56:02</t>
  </si>
  <si>
    <t>2025-04-16 09:44:16</t>
  </si>
  <si>
    <t>采购单号-1858</t>
  </si>
  <si>
    <t>2025-04-11 19:21:29</t>
  </si>
  <si>
    <t>采购单号-1859</t>
  </si>
  <si>
    <t>2025-04-15 14:58:02</t>
  </si>
  <si>
    <t>采购单号-1860</t>
  </si>
  <si>
    <t>2025-04-02 23:47:36</t>
  </si>
  <si>
    <t>2025-04-18 14:26:27</t>
  </si>
  <si>
    <t>采购单号-1861</t>
  </si>
  <si>
    <t>2025-04-30 17:36:52</t>
  </si>
  <si>
    <t>2025-04-30 20:18:24</t>
  </si>
  <si>
    <t>采购单号-1862</t>
  </si>
  <si>
    <t>2025-04-09 13:51:13</t>
  </si>
  <si>
    <t>采购单号-1863</t>
  </si>
  <si>
    <t>2025-04-09 13:41:56</t>
  </si>
  <si>
    <t>采购单号-1864</t>
  </si>
  <si>
    <t>2025-04-09 13:42:27</t>
  </si>
  <si>
    <t>采购单号-1865</t>
  </si>
  <si>
    <t>2025-04-09 13:43:26</t>
  </si>
  <si>
    <t>采购单号-1866</t>
  </si>
  <si>
    <t>2025-04-15 14:52:44</t>
  </si>
  <si>
    <t>采购单号-1868</t>
  </si>
  <si>
    <t>2025-04-03 16:09:10</t>
  </si>
  <si>
    <t>2025-04-25 17:10:02</t>
  </si>
  <si>
    <t>采购单号-1869</t>
  </si>
  <si>
    <t>2025-04-17 17:55:41</t>
  </si>
  <si>
    <t>采购单号-1871</t>
  </si>
  <si>
    <t>2025-04-03 14:48:39</t>
  </si>
  <si>
    <t>品名-752</t>
  </si>
  <si>
    <t>SKU-752</t>
  </si>
  <si>
    <t>2025-04-25 17:07:27</t>
  </si>
  <si>
    <t>2025-04-15 17:00:38</t>
  </si>
  <si>
    <t>采购单号-1872</t>
  </si>
  <si>
    <t>2025-04-22 17:07:19</t>
  </si>
  <si>
    <t>采购单号-1873</t>
  </si>
  <si>
    <t>品名-753</t>
  </si>
  <si>
    <t>SKU-753</t>
  </si>
  <si>
    <t>2025-04-16 16:12:46</t>
  </si>
  <si>
    <t>采购单号-1874</t>
  </si>
  <si>
    <t>品名-754</t>
  </si>
  <si>
    <t>SKU-754</t>
  </si>
  <si>
    <t>2025-04-21 15:50:27</t>
  </si>
  <si>
    <t>采购单号-1876</t>
  </si>
  <si>
    <t>2025-04-03 16:50:42</t>
  </si>
  <si>
    <t>品名-755</t>
  </si>
  <si>
    <t>SKU-755</t>
  </si>
  <si>
    <t>2025-04-16 16:16:40</t>
  </si>
  <si>
    <t>采购单号-1877</t>
  </si>
  <si>
    <t>2025-04-03 16:46:33</t>
  </si>
  <si>
    <t>品名-462</t>
  </si>
  <si>
    <t>SKU-462</t>
  </si>
  <si>
    <t>2025-04-21 15:47:40</t>
  </si>
  <si>
    <t>采购单号-1878</t>
  </si>
  <si>
    <t>品名-461</t>
  </si>
  <si>
    <t>SKU-461</t>
  </si>
  <si>
    <t>2025-04-21 15:47:08</t>
  </si>
  <si>
    <t>采购单号-1879</t>
  </si>
  <si>
    <t>2025-04-08 14:16:18</t>
  </si>
  <si>
    <t>采购单号-1880</t>
  </si>
  <si>
    <t>品名-756</t>
  </si>
  <si>
    <t>SKU-756</t>
  </si>
  <si>
    <t>2025-04-08 14:18:31</t>
  </si>
  <si>
    <t>采购单号-1881</t>
  </si>
  <si>
    <t>2025-04-03 16:10:27</t>
  </si>
  <si>
    <t>2025-04-09 13:41:54</t>
  </si>
  <si>
    <t>采购单号-1882</t>
  </si>
  <si>
    <t>2025-04-11 18:53:17</t>
  </si>
  <si>
    <t>采购单号-1883</t>
  </si>
  <si>
    <t>2025-04-07 16:49:33</t>
  </si>
  <si>
    <t>2025-04-17 17:55:09</t>
  </si>
  <si>
    <t>采购单号-1884</t>
  </si>
  <si>
    <t>品名-757</t>
  </si>
  <si>
    <t>SKU-757</t>
  </si>
  <si>
    <t>2025-04-18 16:04:34</t>
  </si>
  <si>
    <t>2025-04-19 11:10:04</t>
  </si>
  <si>
    <t>采购单号-1885</t>
  </si>
  <si>
    <t>2025-04-27 16:22:44</t>
  </si>
  <si>
    <t>2025-04-29 09:10:32</t>
  </si>
  <si>
    <t>采购单号-1886</t>
  </si>
  <si>
    <t>2025-04-18 16:05:58</t>
  </si>
  <si>
    <t>采购单号-1887</t>
  </si>
  <si>
    <t>2025-04-25 17:02:23</t>
  </si>
  <si>
    <t>采购单号-1888</t>
  </si>
  <si>
    <t>2025-04-21 15:54:37</t>
  </si>
  <si>
    <t>采购单号-1889</t>
  </si>
  <si>
    <t>2025-04-21 15:53:41</t>
  </si>
  <si>
    <t>采购单号-1890</t>
  </si>
  <si>
    <t>2025-04-25 16:43:54</t>
  </si>
  <si>
    <t>采购单号-1891</t>
  </si>
  <si>
    <t>品名-759</t>
  </si>
  <si>
    <t>SKU-759</t>
  </si>
  <si>
    <t>2025-04-14 17:42:48</t>
  </si>
  <si>
    <t>2025-04-16 09:44:12</t>
  </si>
  <si>
    <t>采购单号-1892</t>
  </si>
  <si>
    <t>2025-04-25 17:10:31</t>
  </si>
  <si>
    <t>采购单号-1893</t>
  </si>
  <si>
    <t>2025-04-18 16:05:21</t>
  </si>
  <si>
    <t>采购单号-1894</t>
  </si>
  <si>
    <t>2025-04-15 14:54:13</t>
  </si>
  <si>
    <t>采购单号-1895</t>
  </si>
  <si>
    <t>2025-04-15 14:54:34</t>
  </si>
  <si>
    <t>采购单号-1896</t>
  </si>
  <si>
    <t>2025-04-14 18:14:32</t>
  </si>
  <si>
    <t>采购单号-1897</t>
  </si>
  <si>
    <t>2025-04-21 15:42:11</t>
  </si>
  <si>
    <t>采购单号-1898</t>
  </si>
  <si>
    <t>2025-04-21 15:42:34</t>
  </si>
  <si>
    <t>采购单号-1899</t>
  </si>
  <si>
    <t>2025-04-21 15:43:02</t>
  </si>
  <si>
    <t>采购单号-1900</t>
  </si>
  <si>
    <t>2025-04-14 17:47:17</t>
  </si>
  <si>
    <t>采购单号-1901</t>
  </si>
  <si>
    <t>2025-04-18 14:27:53</t>
  </si>
  <si>
    <t>采购单号-1902</t>
  </si>
  <si>
    <t>2025-04-07 16:49:32</t>
  </si>
  <si>
    <t>2025-04-10 13:48:11</t>
  </si>
  <si>
    <t>采购单号-1903</t>
  </si>
  <si>
    <t>2025-04-10 13:48:44</t>
  </si>
  <si>
    <t>采购单号-1904</t>
  </si>
  <si>
    <t>2025-04-10 13:49:16</t>
  </si>
  <si>
    <t>采购单号-1905</t>
  </si>
  <si>
    <t>2025-04-10 13:49:43</t>
  </si>
  <si>
    <t>采购单号-1906</t>
  </si>
  <si>
    <t>2025-04-10 13:50:05</t>
  </si>
  <si>
    <t>采购单号-1907</t>
  </si>
  <si>
    <t>品名-760</t>
  </si>
  <si>
    <t>SKU-760</t>
  </si>
  <si>
    <t>2025-04-10 13:50:33</t>
  </si>
  <si>
    <t>采购单号-1908</t>
  </si>
  <si>
    <t>2025-04-10 13:50:58</t>
  </si>
  <si>
    <t>采购单号-1909</t>
  </si>
  <si>
    <t>2025-04-10 13:51:21</t>
  </si>
  <si>
    <t>采购单号-1910</t>
  </si>
  <si>
    <t>品名-55</t>
  </si>
  <si>
    <t>SKU-55</t>
  </si>
  <si>
    <t>2025-04-10 13:51:50</t>
  </si>
  <si>
    <t>采购单号-1911</t>
  </si>
  <si>
    <t>2025-04-10 13:52:52</t>
  </si>
  <si>
    <t>采购单号-1912</t>
  </si>
  <si>
    <t>2025-04-10 13:53:17</t>
  </si>
  <si>
    <t>采购单号-1913</t>
  </si>
  <si>
    <t>2025-04-10 13:53:37</t>
  </si>
  <si>
    <t>采购单号-1914</t>
  </si>
  <si>
    <t>2025-04-10 13:45:03</t>
  </si>
  <si>
    <t>采购单号-1915</t>
  </si>
  <si>
    <t>品名-761</t>
  </si>
  <si>
    <t>SKU-761</t>
  </si>
  <si>
    <t>2025-04-10 13:42:50</t>
  </si>
  <si>
    <t>采购单号-1916</t>
  </si>
  <si>
    <t>2025-04-10 13:43:27</t>
  </si>
  <si>
    <t>采购单号-1917</t>
  </si>
  <si>
    <t>2025-04-10 13:56:54</t>
  </si>
  <si>
    <t>采购单号-1918</t>
  </si>
  <si>
    <t>2025-04-10 13:47:45</t>
  </si>
  <si>
    <t>采购单号-1919</t>
  </si>
  <si>
    <t>2025-04-10 13:47:09</t>
  </si>
  <si>
    <t>采购单号-1920</t>
  </si>
  <si>
    <t>2025-04-14 18:00:45</t>
  </si>
  <si>
    <t>采购单号-1922</t>
  </si>
  <si>
    <t>2025-04-14 17:41:19</t>
  </si>
  <si>
    <t>采购单号-1923</t>
  </si>
  <si>
    <t>2025-04-14 17:41:50</t>
  </si>
  <si>
    <t>采购单号-1924</t>
  </si>
  <si>
    <t>2025-04-14 17:42:14</t>
  </si>
  <si>
    <t>采购单号-1927</t>
  </si>
  <si>
    <t>2025-04-07 18:26:21</t>
  </si>
  <si>
    <t>2025-04-11 18:51:49</t>
  </si>
  <si>
    <t>采购单号-1928</t>
  </si>
  <si>
    <t>2025-04-11 18:52:10</t>
  </si>
  <si>
    <t>采购单号-1932</t>
  </si>
  <si>
    <t>2025-04-10 15:31:59</t>
  </si>
  <si>
    <t>2025-04-11 19:19:50</t>
  </si>
  <si>
    <t>采购单号-1933</t>
  </si>
  <si>
    <t>2025-04-11 19:16:21</t>
  </si>
  <si>
    <t>采购单号-1937</t>
  </si>
  <si>
    <t>2025-04-09 17:40:26</t>
  </si>
  <si>
    <t>2025-04-11 19:22:58</t>
  </si>
  <si>
    <t>采购单号-1938</t>
  </si>
  <si>
    <t>品名-763</t>
  </si>
  <si>
    <t>SKU-763</t>
  </si>
  <si>
    <t>2025-04-11 19:20:40</t>
  </si>
  <si>
    <t>采购单号-1939</t>
  </si>
  <si>
    <t>2025-04-17 16:59:51</t>
  </si>
  <si>
    <t>采购单号-1940</t>
  </si>
  <si>
    <t>2025-04-16 16:15:56</t>
  </si>
  <si>
    <t>采购单号-1941</t>
  </si>
  <si>
    <t>2025-04-17 16:59:29</t>
  </si>
  <si>
    <t>采购单号-1943</t>
  </si>
  <si>
    <t>2025-04-10 15:31:53</t>
  </si>
  <si>
    <t>2025-05-16 11:35:54</t>
  </si>
  <si>
    <t>2025-04-30 10:38:47</t>
  </si>
  <si>
    <t>采购单号-1944</t>
  </si>
  <si>
    <t>2025-06-16 18:54:27</t>
  </si>
  <si>
    <t>采购单号-1945</t>
  </si>
  <si>
    <t>2025-05-22 20:46:55</t>
  </si>
  <si>
    <t>采购单号-1946</t>
  </si>
  <si>
    <t>2025-05-12 17:56:45</t>
  </si>
  <si>
    <t>2025-05-14 09:40:29</t>
  </si>
  <si>
    <t>采购单号-1952</t>
  </si>
  <si>
    <t>2025-04-09 14:01:49</t>
  </si>
  <si>
    <t>2025-04-17 17:54:48</t>
  </si>
  <si>
    <t>采购单号-1953</t>
  </si>
  <si>
    <t>品名-766</t>
  </si>
  <si>
    <t>SKU-766</t>
  </si>
  <si>
    <t>2025-04-17 17:54:18</t>
  </si>
  <si>
    <t>采购单号-1954</t>
  </si>
  <si>
    <t>品名-767</t>
  </si>
  <si>
    <t>SKU-767</t>
  </si>
  <si>
    <t>2025-06-09 18:29:32</t>
  </si>
  <si>
    <t>采购单号-1955</t>
  </si>
  <si>
    <t>2025-04-10 15:31:55</t>
  </si>
  <si>
    <t>2025-04-14 18:21:51</t>
  </si>
  <si>
    <t>采购单号-1957</t>
  </si>
  <si>
    <t>2025-04-10 15:46:33</t>
  </si>
  <si>
    <t>2025-04-14 18:03:58</t>
  </si>
  <si>
    <t>采购单号-1958</t>
  </si>
  <si>
    <t>2025-04-10 15:35:13</t>
  </si>
  <si>
    <t>品名-768</t>
  </si>
  <si>
    <t>SKU-768</t>
  </si>
  <si>
    <t>2025-04-18 14:27:31</t>
  </si>
  <si>
    <t>2025-04-19 11:10:03</t>
  </si>
  <si>
    <t>采购单号-1959</t>
  </si>
  <si>
    <t>2025-04-08 11:09:04</t>
  </si>
  <si>
    <t>2025-04-15 17:55:05</t>
  </si>
  <si>
    <t>采购单号-1960</t>
  </si>
  <si>
    <t>2025-04-09 17:41:39</t>
  </si>
  <si>
    <t>品名-769</t>
  </si>
  <si>
    <t>SKU-769</t>
  </si>
  <si>
    <t>2025-04-25 16:57:54</t>
  </si>
  <si>
    <t>采购单号-1961</t>
  </si>
  <si>
    <t>2025-04-08 17:09:13</t>
  </si>
  <si>
    <t>2025-04-29 19:06:45</t>
  </si>
  <si>
    <t>采购单号-1962</t>
  </si>
  <si>
    <t>2025-04-21 15:54:14</t>
  </si>
  <si>
    <t>采购单号-1963</t>
  </si>
  <si>
    <t>2025-04-16 16:10:38</t>
  </si>
  <si>
    <t>采购单号-1964</t>
  </si>
  <si>
    <t>2025-05-16 11:35:53</t>
  </si>
  <si>
    <t>2025-05-17 10:06:37</t>
  </si>
  <si>
    <t>采购单号-1965</t>
  </si>
  <si>
    <t>品名-770</t>
  </si>
  <si>
    <t>SKU-770</t>
  </si>
  <si>
    <t>2025-04-18 14:25:22</t>
  </si>
  <si>
    <t>采购单号-1966</t>
  </si>
  <si>
    <t>品名-771</t>
  </si>
  <si>
    <t>SKU-771</t>
  </si>
  <si>
    <t>2025-04-18 14:23:03</t>
  </si>
  <si>
    <t>采购单号-1967</t>
  </si>
  <si>
    <t>2025-04-09 16:59:11</t>
  </si>
  <si>
    <t>品名-772</t>
  </si>
  <si>
    <t>SKU-772</t>
  </si>
  <si>
    <t>2025-05-06 16:55:53</t>
  </si>
  <si>
    <t>采购单号-1968</t>
  </si>
  <si>
    <t>2025-04-17 17:57:07</t>
  </si>
  <si>
    <t>采购单号-1969</t>
  </si>
  <si>
    <t>2025-04-18 16:05:40</t>
  </si>
  <si>
    <t>采购单号-1970</t>
  </si>
  <si>
    <t>2025-04-17 17:56:19</t>
  </si>
  <si>
    <t>采购单号-1971</t>
  </si>
  <si>
    <t>2025-04-28 16:19:37</t>
  </si>
  <si>
    <t>采购单号-1972</t>
  </si>
  <si>
    <t>2025-04-27 16:26:36</t>
  </si>
  <si>
    <t>采购单号-1973</t>
  </si>
  <si>
    <t>品名-290</t>
  </si>
  <si>
    <t>SKU-290</t>
  </si>
  <si>
    <t>2025-05-13 16:41:15</t>
  </si>
  <si>
    <t>2025-05-12 17:39:34</t>
  </si>
  <si>
    <t>采购单号-1974</t>
  </si>
  <si>
    <t>2025-04-28 16:18:26</t>
  </si>
  <si>
    <t>采购单号-1975</t>
  </si>
  <si>
    <t>2025-04-09 17:01:25</t>
  </si>
  <si>
    <t>品名-773</t>
  </si>
  <si>
    <t>SKU-773</t>
  </si>
  <si>
    <t>2025-04-15 14:48:25</t>
  </si>
  <si>
    <t>采购单号-1976</t>
  </si>
  <si>
    <t>2025-04-15 14:50:42</t>
  </si>
  <si>
    <t>采购单号-1977</t>
  </si>
  <si>
    <t>2025-04-15 14:52:05</t>
  </si>
  <si>
    <t>采购单号-1978</t>
  </si>
  <si>
    <t>2025-04-15 14:52:33</t>
  </si>
  <si>
    <t>采购单号-1979</t>
  </si>
  <si>
    <t>品名-11</t>
  </si>
  <si>
    <t>SKU-11</t>
  </si>
  <si>
    <t>2025-04-15 14:56:54</t>
  </si>
  <si>
    <t>采购单号-1980</t>
  </si>
  <si>
    <t>2025-04-15 14:54:59</t>
  </si>
  <si>
    <t>采购单号-1981</t>
  </si>
  <si>
    <t>2025-04-15 14:55:22</t>
  </si>
  <si>
    <t>采购单号-1982</t>
  </si>
  <si>
    <t>2025-04-15 14:53:49</t>
  </si>
  <si>
    <t>采购单号-1983</t>
  </si>
  <si>
    <t>2025-04-15 14:56:10</t>
  </si>
  <si>
    <t>采购单号-1984</t>
  </si>
  <si>
    <t>2025-04-09 23:11:58</t>
  </si>
  <si>
    <t>2025-04-14 17:40:48</t>
  </si>
  <si>
    <t>采购单号-1985</t>
  </si>
  <si>
    <t>2025-04-14 17:38:45</t>
  </si>
  <si>
    <t>采购单号-1986</t>
  </si>
  <si>
    <t>2025-04-10 15:31:52</t>
  </si>
  <si>
    <t>品名-169</t>
  </si>
  <si>
    <t>SKU-169</t>
  </si>
  <si>
    <t>2025-04-14 18:12:22</t>
  </si>
  <si>
    <t>采购单号-1987</t>
  </si>
  <si>
    <t>2025-04-14 18:11:36</t>
  </si>
  <si>
    <t>采购单号-1988</t>
  </si>
  <si>
    <t>2025-04-14 18:13:32</t>
  </si>
  <si>
    <t>采购单号-1989</t>
  </si>
  <si>
    <t>2025-04-09 23:01:17</t>
  </si>
  <si>
    <t>2025-04-14 17:36:35</t>
  </si>
  <si>
    <t>采购单号-1990</t>
  </si>
  <si>
    <t>2025-04-14 18:30:36</t>
  </si>
  <si>
    <t>采购单号-1991</t>
  </si>
  <si>
    <t>2025-04-14 18:02:58</t>
  </si>
  <si>
    <t>采购单号-1992</t>
  </si>
  <si>
    <t>2025-04-09 17:03:57</t>
  </si>
  <si>
    <t>2025-04-17 15:12:34</t>
  </si>
  <si>
    <t>采购单号-1993</t>
  </si>
  <si>
    <t>2025-04-18 14:25:39</t>
  </si>
  <si>
    <t>采购单号-1994</t>
  </si>
  <si>
    <t>2025-04-17 15:14:22</t>
  </si>
  <si>
    <t>采购单号-1995</t>
  </si>
  <si>
    <t>2025-04-25 17:12:45</t>
  </si>
  <si>
    <t>采购单号-1996</t>
  </si>
  <si>
    <t>2025-04-22 14:31:42</t>
  </si>
  <si>
    <t>采购单号-1997</t>
  </si>
  <si>
    <t>2025-04-17 15:13:01</t>
  </si>
  <si>
    <t>采购单号-1998</t>
  </si>
  <si>
    <t>2025-04-14 18:28:03</t>
  </si>
  <si>
    <t>采购单号-1999</t>
  </si>
  <si>
    <t>2025-04-14 18:27:24</t>
  </si>
  <si>
    <t>采购单号-2000</t>
  </si>
  <si>
    <t>品名-774</t>
  </si>
  <si>
    <t>SKU-774</t>
  </si>
  <si>
    <t>2025-04-14 18:26:42</t>
  </si>
  <si>
    <t>采购单号-2001</t>
  </si>
  <si>
    <t>2025-04-14 18:15:25</t>
  </si>
  <si>
    <t>采购单号-2002</t>
  </si>
  <si>
    <t>2025-04-14 18:16:28</t>
  </si>
  <si>
    <t>采购单号-2003</t>
  </si>
  <si>
    <t>2025-04-14 18:18:02</t>
  </si>
  <si>
    <t>采购单号-2004</t>
  </si>
  <si>
    <t>2025-04-14 18:19:39</t>
  </si>
  <si>
    <t>采购单号-2005</t>
  </si>
  <si>
    <t>2025-04-14 18:21:30</t>
  </si>
  <si>
    <t>采购单号-2006</t>
  </si>
  <si>
    <t>品名-147</t>
  </si>
  <si>
    <t>SKU-147</t>
  </si>
  <si>
    <t>2025-04-14 18:22:34</t>
  </si>
  <si>
    <t>采购单号-2007</t>
  </si>
  <si>
    <t>2025-04-14 18:23:08</t>
  </si>
  <si>
    <t>采购单号-2008</t>
  </si>
  <si>
    <t>2025-04-14 18:02:06</t>
  </si>
  <si>
    <t>采购单号-2009</t>
  </si>
  <si>
    <t>2025-04-14 17:52:42</t>
  </si>
  <si>
    <t>采购单号-2013</t>
  </si>
  <si>
    <t>2025-04-30 17:33:09</t>
  </si>
  <si>
    <t>采购单号-2014</t>
  </si>
  <si>
    <t>2025-04-19 09:29:49</t>
  </si>
  <si>
    <t>采购单号-2015</t>
  </si>
  <si>
    <t>2025-05-16 11:35:52</t>
  </si>
  <si>
    <t>采购单号-2016</t>
  </si>
  <si>
    <t>2025-06-30 22:01:45</t>
  </si>
  <si>
    <t>2025-06-17 10:01:12</t>
  </si>
  <si>
    <t>采购单号-2017</t>
  </si>
  <si>
    <t>2025-06-03 20:18:33</t>
  </si>
  <si>
    <t>2025-05-23 09:27:58</t>
  </si>
  <si>
    <t>采购单号-2018</t>
  </si>
  <si>
    <t>2025-05-16 11:33:57</t>
  </si>
  <si>
    <t>采购单号-2019</t>
  </si>
  <si>
    <t>2025-04-10 15:31:51</t>
  </si>
  <si>
    <t>2025-04-15 17:54:40</t>
  </si>
  <si>
    <t>采购单号-2020</t>
  </si>
  <si>
    <t>2025-04-15 17:55:30</t>
  </si>
  <si>
    <t>采购单号-2021</t>
  </si>
  <si>
    <t>品名-33</t>
  </si>
  <si>
    <t>SKU-33</t>
  </si>
  <si>
    <t>2025-04-14 18:20:35</t>
  </si>
  <si>
    <t>采购单号-2022</t>
  </si>
  <si>
    <t>品名-168</t>
  </si>
  <si>
    <t>SKU-168</t>
  </si>
  <si>
    <t>2025-04-21 16:00:57</t>
  </si>
  <si>
    <t>采购单号-2023</t>
  </si>
  <si>
    <t>2025-04-17 17:54:47</t>
  </si>
  <si>
    <t>采购单号-2024</t>
  </si>
  <si>
    <t>2025-04-23 17:28:41</t>
  </si>
  <si>
    <t>采购单号-2025</t>
  </si>
  <si>
    <t>2025-04-15 15:05:01</t>
  </si>
  <si>
    <t>2025-04-21 15:47:39</t>
  </si>
  <si>
    <t>采购单号-2026</t>
  </si>
  <si>
    <t>2025-05-16 11:33:12</t>
  </si>
  <si>
    <t>采购单号-2027</t>
  </si>
  <si>
    <t>2025-04-09 16:43:02</t>
  </si>
  <si>
    <t>2025-04-25 16:59:27</t>
  </si>
  <si>
    <t>采购单号-2028</t>
  </si>
  <si>
    <t>2025-04-27 16:40:25</t>
  </si>
  <si>
    <t>采购单号-2029</t>
  </si>
  <si>
    <t>2025-05-16 11:33:31</t>
  </si>
  <si>
    <t>采购单号-2030</t>
  </si>
  <si>
    <t>2025-05-15 13:49:29</t>
  </si>
  <si>
    <t>2025-05-17 10:06:35</t>
  </si>
  <si>
    <t>采购单号-2031</t>
  </si>
  <si>
    <t>2025-04-10 17:21:02</t>
  </si>
  <si>
    <t>品名-775</t>
  </si>
  <si>
    <t>SKU-775</t>
  </si>
  <si>
    <t>2025-05-16 20:48:28</t>
  </si>
  <si>
    <t>采购单号-2032</t>
  </si>
  <si>
    <t>2025-04-27 16:25:44</t>
  </si>
  <si>
    <t>采购单号-2033</t>
  </si>
  <si>
    <t>2025-04-28 16:17:00</t>
  </si>
  <si>
    <t>采购单号-2034</t>
  </si>
  <si>
    <t>2025-04-10 21:32:19</t>
  </si>
  <si>
    <t>2025-04-22 17:39:20</t>
  </si>
  <si>
    <t>采购单号-2035</t>
  </si>
  <si>
    <t>2025-04-10 21:32:18</t>
  </si>
  <si>
    <t>2025-04-21 15:35:28</t>
  </si>
  <si>
    <t>采购单号-2036</t>
  </si>
  <si>
    <t>2025-05-19 19:57:59</t>
  </si>
  <si>
    <t>2025-05-12 17:52:26</t>
  </si>
  <si>
    <t>采购单号-2037</t>
  </si>
  <si>
    <t>2025-05-12 14:00:11</t>
  </si>
  <si>
    <t>2025-05-12 17:39:33</t>
  </si>
  <si>
    <t>采购单号-2039</t>
  </si>
  <si>
    <t>2025-04-11 17:12:56</t>
  </si>
  <si>
    <t>2025-04-27 16:22:04</t>
  </si>
  <si>
    <t>采购单号-2040</t>
  </si>
  <si>
    <t>2025-04-27 16:33:25</t>
  </si>
  <si>
    <t>采购单号-2041</t>
  </si>
  <si>
    <t>品名-776</t>
  </si>
  <si>
    <t>SKU-776</t>
  </si>
  <si>
    <t>2025-04-27 16:36:30</t>
  </si>
  <si>
    <t>采购单号-2042</t>
  </si>
  <si>
    <t>2025-05-15 18:26:13</t>
  </si>
  <si>
    <t>采购单号-2043</t>
  </si>
  <si>
    <t>2025-05-16 20:47:41</t>
  </si>
  <si>
    <t>采购单号-2044</t>
  </si>
  <si>
    <t>2025-04-29 14:22:24</t>
  </si>
  <si>
    <t>采购单号-2045</t>
  </si>
  <si>
    <t>2025-04-27 16:38:16</t>
  </si>
  <si>
    <t>采购单号-2046</t>
  </si>
  <si>
    <t>2025-04-21 15:43:26</t>
  </si>
  <si>
    <t>采购单号-2047</t>
  </si>
  <si>
    <t>2025-04-11 17:14:03</t>
  </si>
  <si>
    <t>2025-04-16 16:05:35</t>
  </si>
  <si>
    <t>采购单号-2048</t>
  </si>
  <si>
    <t>2025-04-16 16:07:34</t>
  </si>
  <si>
    <t>采购单号-2049</t>
  </si>
  <si>
    <t>2025-04-16 16:07:58</t>
  </si>
  <si>
    <t>采购单号-2050</t>
  </si>
  <si>
    <t>2025-04-16 16:08:18</t>
  </si>
  <si>
    <t>采购单号-2051</t>
  </si>
  <si>
    <t>2025-04-11 21:17:09</t>
  </si>
  <si>
    <t>2025-04-15 14:49:06</t>
  </si>
  <si>
    <t>采购单号-2052</t>
  </si>
  <si>
    <t>品名-171</t>
  </si>
  <si>
    <t>SKU-171</t>
  </si>
  <si>
    <t>2025-04-14 17:39:31</t>
  </si>
  <si>
    <t>采购单号-2053</t>
  </si>
  <si>
    <t>2025-04-16 16:13:40</t>
  </si>
  <si>
    <t>采购单号-2054</t>
  </si>
  <si>
    <t>2025-04-16 16:13:16</t>
  </si>
  <si>
    <t>采购单号-2055</t>
  </si>
  <si>
    <t>2025-04-11 21:18:01</t>
  </si>
  <si>
    <t>2025-04-15 14:56:32</t>
  </si>
  <si>
    <t>采购单号-2056</t>
  </si>
  <si>
    <t>2025-04-15 14:55:48</t>
  </si>
  <si>
    <t>采购单号-2057</t>
  </si>
  <si>
    <t>2025-04-15 14:57:16</t>
  </si>
  <si>
    <t>采购单号-2058</t>
  </si>
  <si>
    <t>2025-04-14 18:01:24</t>
  </si>
  <si>
    <t>采购单号-2059</t>
  </si>
  <si>
    <t>2025-04-11 17:19:14</t>
  </si>
  <si>
    <t>2025-04-21 15:41:46</t>
  </si>
  <si>
    <t>采购单号-2060</t>
  </si>
  <si>
    <t>2025-04-27 16:37:38</t>
  </si>
  <si>
    <t>采购单号-2061</t>
  </si>
  <si>
    <t>2025-04-27 16:37:56</t>
  </si>
  <si>
    <t>采购单号-2062</t>
  </si>
  <si>
    <t>2025-04-21 15:38:08</t>
  </si>
  <si>
    <t>2025-04-23 11:28:44</t>
  </si>
  <si>
    <t>采购单号-2063</t>
  </si>
  <si>
    <t>2025-04-19 10:16:10</t>
  </si>
  <si>
    <t>采购单号-2064</t>
  </si>
  <si>
    <t>2025-04-21 15:46:05</t>
  </si>
  <si>
    <t>采购单号-2065</t>
  </si>
  <si>
    <t>2025-04-11 17:21:55</t>
  </si>
  <si>
    <t>2025-04-14 18:10:44</t>
  </si>
  <si>
    <t>采购单号-2066</t>
  </si>
  <si>
    <t>2025-04-14 18:15:24</t>
  </si>
  <si>
    <t>采购单号-2067</t>
  </si>
  <si>
    <t>2025-04-14 18:16:27</t>
  </si>
  <si>
    <t>采购单号-2068</t>
  </si>
  <si>
    <t>采购单号-2069</t>
  </si>
  <si>
    <t>2025-04-14 18:18:34</t>
  </si>
  <si>
    <t>采购单号-2070</t>
  </si>
  <si>
    <t>2025-04-14 18:19:02</t>
  </si>
  <si>
    <t>采购单号-2071</t>
  </si>
  <si>
    <t>2025-04-14 18:28:02</t>
  </si>
  <si>
    <t>采购单号-2072</t>
  </si>
  <si>
    <t>2025-04-14 18:26:05</t>
  </si>
  <si>
    <t>采购单号-2073</t>
  </si>
  <si>
    <t>品名-164</t>
  </si>
  <si>
    <t>SKU-164</t>
  </si>
  <si>
    <t>2025-04-22 17:37:43</t>
  </si>
  <si>
    <t>采购单号-2074</t>
  </si>
  <si>
    <t>2025-04-22 17:38:10</t>
  </si>
  <si>
    <t>采购单号-2075</t>
  </si>
  <si>
    <t>2025-04-22 17:38:33</t>
  </si>
  <si>
    <t>采购单号-2076</t>
  </si>
  <si>
    <t>2025-04-11 21:18:00</t>
  </si>
  <si>
    <t>2025-05-13 16:50:05</t>
  </si>
  <si>
    <t>采购单号-2077</t>
  </si>
  <si>
    <t>2025-04-15 14:58:22</t>
  </si>
  <si>
    <t>采购单号-2078</t>
  </si>
  <si>
    <t>2025-04-24 09:33:09</t>
  </si>
  <si>
    <t>采购单号-2079</t>
  </si>
  <si>
    <t>2025-04-11 21:17:59</t>
  </si>
  <si>
    <t>品名-777</t>
  </si>
  <si>
    <t>SKU-777</t>
  </si>
  <si>
    <t>2025-04-19 09:29:26</t>
  </si>
  <si>
    <t>采购单号-2081</t>
  </si>
  <si>
    <t>2025-04-14 16:47:54</t>
  </si>
  <si>
    <t>品名-778</t>
  </si>
  <si>
    <t>SKU-778</t>
  </si>
  <si>
    <t>2025-04-19 10:15:00</t>
  </si>
  <si>
    <t>采购单号-2082</t>
  </si>
  <si>
    <t>2025-04-19 10:15:43</t>
  </si>
  <si>
    <t>采购单号-2083</t>
  </si>
  <si>
    <t>2025-04-19 10:14:14</t>
  </si>
  <si>
    <t>采购单号-2084</t>
  </si>
  <si>
    <t>2025-04-14 23:01:01</t>
  </si>
  <si>
    <t>2025-04-17 15:11:41</t>
  </si>
  <si>
    <t>采购单号-2085</t>
  </si>
  <si>
    <t>品名-5</t>
  </si>
  <si>
    <t>SKU-5</t>
  </si>
  <si>
    <t>2025-04-17 15:12:03</t>
  </si>
  <si>
    <t>采购单号-2086</t>
  </si>
  <si>
    <t>2025-04-14 23:01:02</t>
  </si>
  <si>
    <t>2025-04-21 15:51:57</t>
  </si>
  <si>
    <t>采购单号-2087</t>
  </si>
  <si>
    <t>2025-04-28 14:13:57</t>
  </si>
  <si>
    <t>品名-779</t>
  </si>
  <si>
    <t>SKU-779</t>
  </si>
  <si>
    <t>2025-05-06 17:07:22</t>
  </si>
  <si>
    <t>采购单号-2088</t>
  </si>
  <si>
    <t>2025-04-14 16:49:08</t>
  </si>
  <si>
    <t>2025-06-03 19:41:05</t>
  </si>
  <si>
    <t>2025-06-04 10:17:48</t>
  </si>
  <si>
    <t>采购单号-2089</t>
  </si>
  <si>
    <t>2025-04-25 17:21:03</t>
  </si>
  <si>
    <t>采购单号-2090</t>
  </si>
  <si>
    <t>品名-780</t>
  </si>
  <si>
    <t>SKU-780</t>
  </si>
  <si>
    <t>2025-04-27 16:38:57</t>
  </si>
  <si>
    <t>采购单号-2091</t>
  </si>
  <si>
    <t>2025-04-29 19:05:30</t>
  </si>
  <si>
    <t>2025-04-30 10:38:48</t>
  </si>
  <si>
    <t>采购单号-2092</t>
  </si>
  <si>
    <t>2025-05-06 17:34:29</t>
  </si>
  <si>
    <t>2025-05-07 09:24:11</t>
  </si>
  <si>
    <t>采购单号-2093</t>
  </si>
  <si>
    <t>2025-05-19 19:48:40</t>
  </si>
  <si>
    <t>2025-05-20 11:04:09</t>
  </si>
  <si>
    <t>采购单号-2094</t>
  </si>
  <si>
    <t>2025-04-29 13:52:50</t>
  </si>
  <si>
    <t>2025-04-30 10:38:46</t>
  </si>
  <si>
    <t>采购单号-2095</t>
  </si>
  <si>
    <t>2025-04-14 16:49:37</t>
  </si>
  <si>
    <t>2025-04-22 14:32:36</t>
  </si>
  <si>
    <t>采购单号-2096</t>
  </si>
  <si>
    <t>2025-04-22 14:32:19</t>
  </si>
  <si>
    <t>采购单号-2097</t>
  </si>
  <si>
    <t>2025-04-22 14:32:00</t>
  </si>
  <si>
    <t>采购单号-2099</t>
  </si>
  <si>
    <t>2025-04-29 13:57:59</t>
  </si>
  <si>
    <t>采购单号-2100</t>
  </si>
  <si>
    <t>2025-04-14 16:50:06</t>
  </si>
  <si>
    <t>品名-781</t>
  </si>
  <si>
    <t>SKU-781</t>
  </si>
  <si>
    <t>2025-04-17 15:13:22</t>
  </si>
  <si>
    <t>采购单号-2101</t>
  </si>
  <si>
    <t>2025-04-17 15:11:05</t>
  </si>
  <si>
    <t>采购单号-2102</t>
  </si>
  <si>
    <t>2025-04-17 15:13:56</t>
  </si>
  <si>
    <t>采购单号-2103</t>
  </si>
  <si>
    <t>2025-04-17 15:14:45</t>
  </si>
  <si>
    <t>采购单号-2104</t>
  </si>
  <si>
    <t>2025-04-17 15:15:13</t>
  </si>
  <si>
    <t>采购单号-2105</t>
  </si>
  <si>
    <t>2025-04-17 15:15:33</t>
  </si>
  <si>
    <t>采购单号-2106</t>
  </si>
  <si>
    <t>品名-782</t>
  </si>
  <si>
    <t>SKU-782</t>
  </si>
  <si>
    <t>2025-04-17 15:15:52</t>
  </si>
  <si>
    <t>采购单号-2107</t>
  </si>
  <si>
    <t>2025-04-17 15:16:12</t>
  </si>
  <si>
    <t>采购单号-2108</t>
  </si>
  <si>
    <t>2025-04-17 15:23:09</t>
  </si>
  <si>
    <t>采购单号-2109</t>
  </si>
  <si>
    <t>2025-04-17 15:23:34</t>
  </si>
  <si>
    <t>采购单号-2110</t>
  </si>
  <si>
    <t>2025-04-18 14:26:51</t>
  </si>
  <si>
    <t>采购单号-2111</t>
  </si>
  <si>
    <t>2025-04-19 10:17:10</t>
  </si>
  <si>
    <t>采购单号-2112</t>
  </si>
  <si>
    <t>2025-04-19 10:17:29</t>
  </si>
  <si>
    <t>采购单号-2113</t>
  </si>
  <si>
    <t>2025-04-18 14:24:09</t>
  </si>
  <si>
    <t>采购单号-2114</t>
  </si>
  <si>
    <t>品名-783</t>
  </si>
  <si>
    <t>SKU-783</t>
  </si>
  <si>
    <t>2025-04-18 14:24:57</t>
  </si>
  <si>
    <t>采购单号-2115</t>
  </si>
  <si>
    <t>2025-04-18 14:24:33</t>
  </si>
  <si>
    <t>采购单号-2117</t>
  </si>
  <si>
    <t>2025-04-14 23:02:12</t>
  </si>
  <si>
    <t>品名-784</t>
  </si>
  <si>
    <t>SKU-784</t>
  </si>
  <si>
    <t>2025-04-25 17:30:16</t>
  </si>
  <si>
    <t>2025-04-26 10:52:04</t>
  </si>
  <si>
    <t>采购单号-2118</t>
  </si>
  <si>
    <t>品名-785</t>
  </si>
  <si>
    <t>SKU-785</t>
  </si>
  <si>
    <t>2025-04-23 17:28:19</t>
  </si>
  <si>
    <t>采购单号-2119</t>
  </si>
  <si>
    <t>2025-04-25 17:58:20</t>
  </si>
  <si>
    <t>采购单号-2120</t>
  </si>
  <si>
    <t>2025-04-22 17:38:57</t>
  </si>
  <si>
    <t>采购单号-2121</t>
  </si>
  <si>
    <t>2025-04-23 17:27:53</t>
  </si>
  <si>
    <t>采购单号-2122</t>
  </si>
  <si>
    <t>2025-04-21 15:59:38</t>
  </si>
  <si>
    <t>采购单号-2123</t>
  </si>
  <si>
    <t>2025-04-14 23:02:11</t>
  </si>
  <si>
    <t>2025-04-21 15:58:31</t>
  </si>
  <si>
    <t>采购单号-2125</t>
  </si>
  <si>
    <t>2025-04-22 14:30:50</t>
  </si>
  <si>
    <t>采购单号-2128</t>
  </si>
  <si>
    <t>2025-05-14 09:40:31</t>
  </si>
  <si>
    <t>采购单号-2129</t>
  </si>
  <si>
    <t>2025-04-15 17:12:48</t>
  </si>
  <si>
    <t>2025-04-19 10:15:25</t>
  </si>
  <si>
    <t>采购单号-2130</t>
  </si>
  <si>
    <t>2025-04-15 22:17:00</t>
  </si>
  <si>
    <t>品名-786</t>
  </si>
  <si>
    <t>SKU-786</t>
  </si>
  <si>
    <t>2025-04-27 16:27:32</t>
  </si>
  <si>
    <t>采购单号-2131</t>
  </si>
  <si>
    <t>品名-787</t>
  </si>
  <si>
    <t>SKU-787</t>
  </si>
  <si>
    <t>2025-04-27 16:27:07</t>
  </si>
  <si>
    <t>采购单号-2132</t>
  </si>
  <si>
    <t>2025-04-16 16:21:48</t>
  </si>
  <si>
    <t>2025-05-12 17:33:15</t>
  </si>
  <si>
    <t>2025-05-12 17:39:35</t>
  </si>
  <si>
    <t>采购单号-2133</t>
  </si>
  <si>
    <t>2025-05-26 16:30:26</t>
  </si>
  <si>
    <t>2025-05-26 17:05:04</t>
  </si>
  <si>
    <t>采购单号-2134</t>
  </si>
  <si>
    <t>2025-05-08 20:02:06</t>
  </si>
  <si>
    <t>2025-05-10 10:14:04</t>
  </si>
  <si>
    <t>采购单号-2135</t>
  </si>
  <si>
    <t>2025-05-06 17:43:17</t>
  </si>
  <si>
    <t>2025-05-07 09:24:13</t>
  </si>
  <si>
    <t>采购单号-2136</t>
  </si>
  <si>
    <t>2025-05-06 17:09:24</t>
  </si>
  <si>
    <t>采购单号-2137</t>
  </si>
  <si>
    <t>2025-05-12 17:21:48</t>
  </si>
  <si>
    <t>采购单号-2138</t>
  </si>
  <si>
    <t>2025-04-29 13:52:03</t>
  </si>
  <si>
    <t>采购单号-2139</t>
  </si>
  <si>
    <t>2025-04-16 16:21:47</t>
  </si>
  <si>
    <t>采购单号-2140</t>
  </si>
  <si>
    <t>2025-04-25 17:12:18</t>
  </si>
  <si>
    <t>采购单号-2141</t>
  </si>
  <si>
    <t>2025-04-27 16:29:42</t>
  </si>
  <si>
    <t>采购单号-2142</t>
  </si>
  <si>
    <t>2025-04-25 16:59:00</t>
  </si>
  <si>
    <t>采购单号-2143</t>
  </si>
  <si>
    <t>2025-04-16 21:11:31</t>
  </si>
  <si>
    <t>2025-04-21 15:39:23</t>
  </si>
  <si>
    <t>采购单号-2144</t>
  </si>
  <si>
    <t>2025-04-21 15:38:34</t>
  </si>
  <si>
    <t>采购单号-2145</t>
  </si>
  <si>
    <t>2025-04-25 17:22:59</t>
  </si>
  <si>
    <t>采购单号-2146</t>
  </si>
  <si>
    <t>2025-04-21 15:32:13</t>
  </si>
  <si>
    <t>2025-04-23 11:28:43</t>
  </si>
  <si>
    <t>采购单号-2147</t>
  </si>
  <si>
    <t>2025-04-19 10:14:39</t>
  </si>
  <si>
    <t>采购单号-2148</t>
  </si>
  <si>
    <t>2025-04-21 15:34:36</t>
  </si>
  <si>
    <t>采购单号-2149</t>
  </si>
  <si>
    <t>2025-04-21 15:35:00</t>
  </si>
  <si>
    <t>采购单号-2150</t>
  </si>
  <si>
    <t>品名-258</t>
  </si>
  <si>
    <t>SKU-258</t>
  </si>
  <si>
    <t>2025-04-21 15:32:44</t>
  </si>
  <si>
    <t>采购单号-2151</t>
  </si>
  <si>
    <t>2025-04-16 21:12:31</t>
  </si>
  <si>
    <t>2025-04-19 10:31:46</t>
  </si>
  <si>
    <t>采购单号-2152</t>
  </si>
  <si>
    <t>品名-788</t>
  </si>
  <si>
    <t>SKU-788</t>
  </si>
  <si>
    <t>2025-04-21 15:51:31</t>
  </si>
  <si>
    <t>采购单号-2153</t>
  </si>
  <si>
    <t>2025-04-19 10:16:51</t>
  </si>
  <si>
    <t>采购单号-2154</t>
  </si>
  <si>
    <t>2025-04-19 10:16:30</t>
  </si>
  <si>
    <t>采购单号-2155</t>
  </si>
  <si>
    <t>2025-04-19 10:17:50</t>
  </si>
  <si>
    <t>采购单号-2156</t>
  </si>
  <si>
    <t>2025-04-21 15:39:49</t>
  </si>
  <si>
    <t>采购单号-2157</t>
  </si>
  <si>
    <t>2025-04-21 15:40:12</t>
  </si>
  <si>
    <t>采购单号-2158</t>
  </si>
  <si>
    <t>2025-04-21 15:35:49</t>
  </si>
  <si>
    <t>采购单号-2159</t>
  </si>
  <si>
    <t>2025-04-21 15:40:35</t>
  </si>
  <si>
    <t>采购单号-2160</t>
  </si>
  <si>
    <t>2025-04-16 16:35:04</t>
  </si>
  <si>
    <t>2025-05-23 17:17:57</t>
  </si>
  <si>
    <t>采购单号-2161</t>
  </si>
  <si>
    <t>2025-05-19 19:57:21</t>
  </si>
  <si>
    <t>2025-05-20 11:04:10</t>
  </si>
  <si>
    <t>采购单号-2162</t>
  </si>
  <si>
    <t>2025-05-19 19:57:02</t>
  </si>
  <si>
    <t>采购单号-2163</t>
  </si>
  <si>
    <t>2025-05-19 19:56:31</t>
  </si>
  <si>
    <t>采购单号-2164</t>
  </si>
  <si>
    <t>2025-04-21 15:57:31</t>
  </si>
  <si>
    <t>采购单号-2165</t>
  </si>
  <si>
    <t>2025-04-18 15:39:45</t>
  </si>
  <si>
    <t>品名-789</t>
  </si>
  <si>
    <t>SKU-789</t>
  </si>
  <si>
    <t>2025-04-29 19:07:06</t>
  </si>
  <si>
    <t>厂家-C5</t>
  </si>
  <si>
    <t>采购单号-2166</t>
  </si>
  <si>
    <t>2025-04-17 17:25:09</t>
  </si>
  <si>
    <t>品名-790</t>
  </si>
  <si>
    <t>SKU-790</t>
  </si>
  <si>
    <t>2025-05-06 17:13:08</t>
  </si>
  <si>
    <t>采购单号-2167</t>
  </si>
  <si>
    <t>2025-04-17 17:25:08</t>
  </si>
  <si>
    <t>品名-791</t>
  </si>
  <si>
    <t>SKU-791</t>
  </si>
  <si>
    <t>2025-05-06 17:43:42</t>
  </si>
  <si>
    <t>采购单号-2168</t>
  </si>
  <si>
    <t>品名-792</t>
  </si>
  <si>
    <t>SKU-792</t>
  </si>
  <si>
    <t>2025-04-30 17:42:37</t>
  </si>
  <si>
    <t>采购单号-2169</t>
  </si>
  <si>
    <t>品名-793</t>
  </si>
  <si>
    <t>SKU-793</t>
  </si>
  <si>
    <t>2025-04-29 14:24:19</t>
  </si>
  <si>
    <t>采购单号-2170</t>
  </si>
  <si>
    <t>品名-794</t>
  </si>
  <si>
    <t>SKU-794</t>
  </si>
  <si>
    <t>2025-04-30 17:43:07</t>
  </si>
  <si>
    <t>采购单号-2171</t>
  </si>
  <si>
    <t>品名-795</t>
  </si>
  <si>
    <t>SKU-795</t>
  </si>
  <si>
    <t>2025-05-06 17:44:21</t>
  </si>
  <si>
    <t>采购单号-2172</t>
  </si>
  <si>
    <t>品名-796</t>
  </si>
  <si>
    <t>SKU-796</t>
  </si>
  <si>
    <t>2025-04-29 14:25:18</t>
  </si>
  <si>
    <t>采购单号-2173</t>
  </si>
  <si>
    <t>品名-797</t>
  </si>
  <si>
    <t>SKU-797</t>
  </si>
  <si>
    <t>2025-05-06 17:10:14</t>
  </si>
  <si>
    <t>采购单号-2174</t>
  </si>
  <si>
    <t>2025-04-17 18:06:58</t>
  </si>
  <si>
    <t>品名-798</t>
  </si>
  <si>
    <t>SKU-798</t>
  </si>
  <si>
    <t>2025-05-23 17:18:57</t>
  </si>
  <si>
    <t>采购单号-2175</t>
  </si>
  <si>
    <t>品名-799</t>
  </si>
  <si>
    <t>SKU-799</t>
  </si>
  <si>
    <t>2025-05-23 17:19:30</t>
  </si>
  <si>
    <t>2025-05-24 11:33:40</t>
  </si>
  <si>
    <t>采购单号-2176</t>
  </si>
  <si>
    <t>2025-04-18 17:03:23</t>
  </si>
  <si>
    <t>2025-04-21 15:51:06</t>
  </si>
  <si>
    <t>采购单号-2177</t>
  </si>
  <si>
    <t>2025-04-18 17:02:24</t>
  </si>
  <si>
    <t>品名-800</t>
  </si>
  <si>
    <t>SKU-800</t>
  </si>
  <si>
    <t>2025-04-27 16:27:59</t>
  </si>
  <si>
    <t>采购单号-2178</t>
  </si>
  <si>
    <t>2025-05-12 17:55:06</t>
  </si>
  <si>
    <t>采购单号-2179</t>
  </si>
  <si>
    <t>2025-04-30 17:31:41</t>
  </si>
  <si>
    <t>采购单号-2180</t>
  </si>
  <si>
    <t>2025-05-09 09:20:56</t>
  </si>
  <si>
    <t>采购单号-2181</t>
  </si>
  <si>
    <t>2025-05-08 20:02:30</t>
  </si>
  <si>
    <t>采购单号-2182</t>
  </si>
  <si>
    <t>2025-04-29 13:53:11</t>
  </si>
  <si>
    <t>采购单号-2183</t>
  </si>
  <si>
    <t>2025-04-30 17:41:00</t>
  </si>
  <si>
    <t>采购单号-2184</t>
  </si>
  <si>
    <t>2025-04-29 14:23:58</t>
  </si>
  <si>
    <t>采购单号-2185</t>
  </si>
  <si>
    <t>2025-04-21 15:58:09</t>
  </si>
  <si>
    <t>采购单号-2186</t>
  </si>
  <si>
    <t>品名-801</t>
  </si>
  <si>
    <t>SKU-801</t>
  </si>
  <si>
    <t>2025-04-21 16:00:04</t>
  </si>
  <si>
    <t>采购单号-2187</t>
  </si>
  <si>
    <t>品名-149</t>
  </si>
  <si>
    <t>SKU-149</t>
  </si>
  <si>
    <t>2025-04-21 16:00:36</t>
  </si>
  <si>
    <t>采购单号-2189</t>
  </si>
  <si>
    <t>2025-04-18 17:04:38</t>
  </si>
  <si>
    <t>2025-04-23 09:35:30</t>
  </si>
  <si>
    <t>采购单号-2190</t>
  </si>
  <si>
    <t>2025-04-23 09:36:36</t>
  </si>
  <si>
    <t>采购单号-2191</t>
  </si>
  <si>
    <t>2025-04-23 09:36:05</t>
  </si>
  <si>
    <t>采购单号-2192</t>
  </si>
  <si>
    <t>2025-04-23 09:37:15</t>
  </si>
  <si>
    <t>采购单号-2193</t>
  </si>
  <si>
    <t>2025-04-29 14:23:57</t>
  </si>
  <si>
    <t>采购单号-2194</t>
  </si>
  <si>
    <t>2025-04-21 17:07:11</t>
  </si>
  <si>
    <t>品名-22</t>
  </si>
  <si>
    <t>SKU-22</t>
  </si>
  <si>
    <t>2025-04-25 17:09:29</t>
  </si>
  <si>
    <t>采购单号-2195</t>
  </si>
  <si>
    <t>2025-04-18 18:58:54</t>
  </si>
  <si>
    <t>2025-04-21 15:41:12</t>
  </si>
  <si>
    <t>采购单号-2197</t>
  </si>
  <si>
    <t>2025-04-18 18:58:55</t>
  </si>
  <si>
    <t>2025-04-29 19:07:28</t>
  </si>
  <si>
    <t>采购单号-2198</t>
  </si>
  <si>
    <t>2025-04-24 14:01:41</t>
  </si>
  <si>
    <t>采购单号-2200</t>
  </si>
  <si>
    <t>2025-04-21 15:47:35</t>
  </si>
  <si>
    <t>2025-05-08 20:00:48</t>
  </si>
  <si>
    <t>采购单号-2201</t>
  </si>
  <si>
    <t>2025-04-21 15:47:34</t>
  </si>
  <si>
    <t>2025-04-26 09:47:04</t>
  </si>
  <si>
    <t>采购单号-2202</t>
  </si>
  <si>
    <t>2025-04-21 17:09:20</t>
  </si>
  <si>
    <t>2025-04-25 16:57:02</t>
  </si>
  <si>
    <t>采购单号-2203</t>
  </si>
  <si>
    <t>2025-04-21 17:09:19</t>
  </si>
  <si>
    <t>2025-04-25 16:56:34</t>
  </si>
  <si>
    <t>采购单号-2204</t>
  </si>
  <si>
    <t>2025-04-27 16:34:35</t>
  </si>
  <si>
    <t>采购单号-2205</t>
  </si>
  <si>
    <t>2025-04-26 09:46:37</t>
  </si>
  <si>
    <t>2025-04-26 10:52:20</t>
  </si>
  <si>
    <t>采购单号-2206</t>
  </si>
  <si>
    <t>2025-04-26 09:46:09</t>
  </si>
  <si>
    <t>采购单号-2211</t>
  </si>
  <si>
    <t>2025-04-21 17:07:12</t>
  </si>
  <si>
    <t>2025-04-25 17:06:08</t>
  </si>
  <si>
    <t>采购单号-2212</t>
  </si>
  <si>
    <t>2025-04-21 17:07:10</t>
  </si>
  <si>
    <t>品名-803</t>
  </si>
  <si>
    <t>SKU-803</t>
  </si>
  <si>
    <t>2025-05-06 17:29:24</t>
  </si>
  <si>
    <t>采购单号-2213</t>
  </si>
  <si>
    <t>2025-05-06 17:28:43</t>
  </si>
  <si>
    <t>采购单号-2214</t>
  </si>
  <si>
    <t>2025-04-21 17:01:08</t>
  </si>
  <si>
    <t>2025-05-06 17:21:45</t>
  </si>
  <si>
    <t>2025-05-07 09:24:09</t>
  </si>
  <si>
    <t>采购单号-2215</t>
  </si>
  <si>
    <t>品名-804</t>
  </si>
  <si>
    <t>SKU-804</t>
  </si>
  <si>
    <t>2025-05-06 17:35:01</t>
  </si>
  <si>
    <t>采购单号-2216</t>
  </si>
  <si>
    <t>2025-04-21 17:18:35</t>
  </si>
  <si>
    <t>2025-04-25 17:03:35</t>
  </si>
  <si>
    <t>采购单号-2217</t>
  </si>
  <si>
    <t>品名-805</t>
  </si>
  <si>
    <t>SKU-805</t>
  </si>
  <si>
    <t>2025-04-25 17:16:47</t>
  </si>
  <si>
    <t>采购单号-2218</t>
  </si>
  <si>
    <t>2025-04-25 17:25:39</t>
  </si>
  <si>
    <t>采购单号-2219</t>
  </si>
  <si>
    <t>品名-806</t>
  </si>
  <si>
    <t>SKU-806</t>
  </si>
  <si>
    <t>2025-04-25 17:27:11</t>
  </si>
  <si>
    <t>采购单号-2220</t>
  </si>
  <si>
    <t>2025-04-22 17:48:51</t>
  </si>
  <si>
    <t>2025-05-08 19:56:47</t>
  </si>
  <si>
    <t>采购单号-2221</t>
  </si>
  <si>
    <t>2025-04-29 14:22:03</t>
  </si>
  <si>
    <t>采购单号-2222</t>
  </si>
  <si>
    <t>2025-05-06 17:42:49</t>
  </si>
  <si>
    <t>2025-05-07 09:24:12</t>
  </si>
  <si>
    <t>采购单号-2224</t>
  </si>
  <si>
    <t>2025-04-26 09:45:37</t>
  </si>
  <si>
    <t>采购单号-2225</t>
  </si>
  <si>
    <t>2025-04-22 23:20:39</t>
  </si>
  <si>
    <t>品名-807</t>
  </si>
  <si>
    <t>SKU-807</t>
  </si>
  <si>
    <t>2025-05-06 17:16:06</t>
  </si>
  <si>
    <t>厂家-C6</t>
  </si>
  <si>
    <t>采购单号-2226</t>
  </si>
  <si>
    <t>品名-808</t>
  </si>
  <si>
    <t>SKU-808</t>
  </si>
  <si>
    <t>2025-04-25 17:19:13</t>
  </si>
  <si>
    <t>采购单号-2227</t>
  </si>
  <si>
    <t>2025-04-25 17:05:24</t>
  </si>
  <si>
    <t>采购单号-2228</t>
  </si>
  <si>
    <t>2025-04-25 17:04:44</t>
  </si>
  <si>
    <t>采购单号-2229</t>
  </si>
  <si>
    <t>2025-04-23 15:32:42</t>
  </si>
  <si>
    <t>品名-809</t>
  </si>
  <si>
    <t>SKU-809</t>
  </si>
  <si>
    <t>2025-04-27 16:23:49</t>
  </si>
  <si>
    <t>采购单号-2231</t>
  </si>
  <si>
    <t>2025-04-24 11:23:02</t>
  </si>
  <si>
    <t>2025-04-30 17:24:26</t>
  </si>
  <si>
    <t>采购单号-2232</t>
  </si>
  <si>
    <t>2025-04-23 15:32:27</t>
  </si>
  <si>
    <t>2025-05-08 20:04:33</t>
  </si>
  <si>
    <t>采购单号-2233</t>
  </si>
  <si>
    <t>2025-06-06 20:33:47</t>
  </si>
  <si>
    <t>2025-06-07 10:54:17</t>
  </si>
  <si>
    <t>采购单号-2234</t>
  </si>
  <si>
    <t>2025-05-08 20:02:54</t>
  </si>
  <si>
    <t>采购单号-2237</t>
  </si>
  <si>
    <t>2025-04-24 11:25:16</t>
  </si>
  <si>
    <t>2025-04-27 16:41:04</t>
  </si>
  <si>
    <t>采购单号-2238</t>
  </si>
  <si>
    <t>2025-04-27 16:39:22</t>
  </si>
  <si>
    <t>采购单号-2239</t>
  </si>
  <si>
    <t>2025-05-07 17:03:01</t>
  </si>
  <si>
    <t>2025-05-08 09:19:20</t>
  </si>
  <si>
    <t>采购单号-2240</t>
  </si>
  <si>
    <t>2025-04-27 16:34:34</t>
  </si>
  <si>
    <t>采购单号-2241</t>
  </si>
  <si>
    <t>2025-04-27 16:35:03</t>
  </si>
  <si>
    <t>采购单号-2242</t>
  </si>
  <si>
    <t>2025-04-24 11:25:15</t>
  </si>
  <si>
    <t>2025-04-27 16:28:30</t>
  </si>
  <si>
    <t>采购单号-2243</t>
  </si>
  <si>
    <t>2025-04-27 16:36:02</t>
  </si>
  <si>
    <t>采购单号-2244</t>
  </si>
  <si>
    <t>2025-05-06 17:18:45</t>
  </si>
  <si>
    <t>采购单号-2245</t>
  </si>
  <si>
    <t>2025-05-06 17:39:53</t>
  </si>
  <si>
    <t>采购单号-2246</t>
  </si>
  <si>
    <t>2025-04-27 16:33:54</t>
  </si>
  <si>
    <t>采购单号-2247</t>
  </si>
  <si>
    <t>2025-04-24 11:25:14</t>
  </si>
  <si>
    <t>2025-05-16 11:14:59</t>
  </si>
  <si>
    <t>采购单号-2248</t>
  </si>
  <si>
    <t>2025-04-24 16:20:29</t>
  </si>
  <si>
    <t>品名-810</t>
  </si>
  <si>
    <t>SKU-810</t>
  </si>
  <si>
    <t>2025-05-16 11:04:25</t>
  </si>
  <si>
    <t>2025-05-14 09:40:30</t>
  </si>
  <si>
    <t>采购单号-2249</t>
  </si>
  <si>
    <t>2025-04-25 12:00:17</t>
  </si>
  <si>
    <t>品名-811</t>
  </si>
  <si>
    <t>SKU-811</t>
  </si>
  <si>
    <t>2025-05-07 17:00:45</t>
  </si>
  <si>
    <t>采购单号-2250</t>
  </si>
  <si>
    <t>2025-05-24 09:39:53</t>
  </si>
  <si>
    <t>采购单号-2251</t>
  </si>
  <si>
    <t>2025-05-12 17:18:35</t>
  </si>
  <si>
    <t>采购单号-2252</t>
  </si>
  <si>
    <t>2025-04-24 16:20:28</t>
  </si>
  <si>
    <t>2025-04-27 16:35:29</t>
  </si>
  <si>
    <t>采购单号-2253</t>
  </si>
  <si>
    <t>2025-04-30 17:30:26</t>
  </si>
  <si>
    <t>采购单号-2254</t>
  </si>
  <si>
    <t>2025-04-25 16:03:37</t>
  </si>
  <si>
    <t>2025-05-23 17:09:56</t>
  </si>
  <si>
    <t>2025-05-24 11:33:39</t>
  </si>
  <si>
    <t>采购单号-2255</t>
  </si>
  <si>
    <t>2025-05-16 19:07:35</t>
  </si>
  <si>
    <t>采购单号-2256</t>
  </si>
  <si>
    <t>2025-05-12 17:20:36</t>
  </si>
  <si>
    <t>采购单号-2257</t>
  </si>
  <si>
    <t>2025-05-08 20:01:46</t>
  </si>
  <si>
    <t>采购单号-2258</t>
  </si>
  <si>
    <t>2025-05-07 17:00:20</t>
  </si>
  <si>
    <t>采购单号-2259</t>
  </si>
  <si>
    <t>2025-04-25 16:02:28</t>
  </si>
  <si>
    <t>2025-04-29 13:51:30</t>
  </si>
  <si>
    <t>采购单号-2260</t>
  </si>
  <si>
    <t>品名-812</t>
  </si>
  <si>
    <t>SKU-812</t>
  </si>
  <si>
    <t>2025-04-29 13:56:43</t>
  </si>
  <si>
    <t>采购单号-2261</t>
  </si>
  <si>
    <t>2025-04-29 13:52:26</t>
  </si>
  <si>
    <t>采购单号-2262</t>
  </si>
  <si>
    <t>2025-05-06 17:19:45</t>
  </si>
  <si>
    <t>采购单号-2265</t>
  </si>
  <si>
    <t>2025-04-25 22:32:21</t>
  </si>
  <si>
    <t>2025-05-12 17:53:09</t>
  </si>
  <si>
    <t>采购单号-2268</t>
  </si>
  <si>
    <t>2025-04-25 22:32:20</t>
  </si>
  <si>
    <t>2025-04-29 13:56:18</t>
  </si>
  <si>
    <t>采购单号-2270</t>
  </si>
  <si>
    <t>2025-04-30 17:27:13</t>
  </si>
  <si>
    <t>采购单号-2271</t>
  </si>
  <si>
    <t>2025-06-03 19:49:06</t>
  </si>
  <si>
    <t>2025-05-07 09:24:10</t>
  </si>
  <si>
    <t>采购单号-2272</t>
  </si>
  <si>
    <t>品名-813</t>
  </si>
  <si>
    <t>SKU-813</t>
  </si>
  <si>
    <t>2025-05-09 17:54:51</t>
  </si>
  <si>
    <t>2025-05-10 10:14:05</t>
  </si>
  <si>
    <t>采购单号-2273</t>
  </si>
  <si>
    <t>2025-05-06 17:11:34</t>
  </si>
  <si>
    <t>采购单号-2274</t>
  </si>
  <si>
    <t>2025-04-27 16:05:17</t>
  </si>
  <si>
    <t>品名-814</t>
  </si>
  <si>
    <t>SKU-814</t>
  </si>
  <si>
    <t>2025-05-28 18:02:31</t>
  </si>
  <si>
    <t>2025-05-30 09:16:03</t>
  </si>
  <si>
    <t>采购单号-2275</t>
  </si>
  <si>
    <t>品名-815</t>
  </si>
  <si>
    <t>SKU-815</t>
  </si>
  <si>
    <t>2025-06-13 19:26:41</t>
  </si>
  <si>
    <t>2025-06-04 10:16:22</t>
  </si>
  <si>
    <t>采购单号-2276</t>
  </si>
  <si>
    <t>品名-816</t>
  </si>
  <si>
    <t>SKU-816</t>
  </si>
  <si>
    <t>2025-05-28 18:02:48</t>
  </si>
  <si>
    <t>采购单号-2277</t>
  </si>
  <si>
    <t>2025-04-27 17:40:32</t>
  </si>
  <si>
    <t>品名-817</t>
  </si>
  <si>
    <t>SKU-817</t>
  </si>
  <si>
    <t>2025-05-16 11:06:30</t>
  </si>
  <si>
    <t>2025-05-17 10:06:36</t>
  </si>
  <si>
    <t>采购单号-2278</t>
  </si>
  <si>
    <t>2025-04-28 17:05:27</t>
  </si>
  <si>
    <t>2025-05-16 19:10:58</t>
  </si>
  <si>
    <t>采购单号-2279</t>
  </si>
  <si>
    <t>品名-818</t>
  </si>
  <si>
    <t>SKU-818</t>
  </si>
  <si>
    <t>2025-05-12 17:38:20</t>
  </si>
  <si>
    <t>采购单号-2280</t>
  </si>
  <si>
    <t>2025-05-16 19:12:52</t>
  </si>
  <si>
    <t>采购单号-2281</t>
  </si>
  <si>
    <t>2025-05-16 20:50:54</t>
  </si>
  <si>
    <t>采购单号-2282</t>
  </si>
  <si>
    <t>2025-05-16 19:08:02</t>
  </si>
  <si>
    <t>采购单号-2283</t>
  </si>
  <si>
    <t>2025-05-16 20:45:07</t>
  </si>
  <si>
    <t>采购单号-2284</t>
  </si>
  <si>
    <t>2025-04-28 17:06:16</t>
  </si>
  <si>
    <t>2025-05-12 17:40:12</t>
  </si>
  <si>
    <t>2025-05-12 17:49:22</t>
  </si>
  <si>
    <t>采购单号-2285</t>
  </si>
  <si>
    <t>2025-05-09 17:00:52</t>
  </si>
  <si>
    <t>采购单号-2286</t>
  </si>
  <si>
    <t>品名-89</t>
  </si>
  <si>
    <t>SKU-89</t>
  </si>
  <si>
    <t>2025-05-06 17:41:05</t>
  </si>
  <si>
    <t>采购单号-2287</t>
  </si>
  <si>
    <t>品名-819</t>
  </si>
  <si>
    <t>SKU-819</t>
  </si>
  <si>
    <t>2025-05-06 17:40:11</t>
  </si>
  <si>
    <t>采购单号-2296</t>
  </si>
  <si>
    <t>2025-04-28 17:08:27</t>
  </si>
  <si>
    <t>2025-05-06 17:19:17</t>
  </si>
  <si>
    <t>采购单号-2297</t>
  </si>
  <si>
    <t>2025-05-06 16:51:42</t>
  </si>
  <si>
    <t>2025-05-07 09:24:07</t>
  </si>
  <si>
    <t>采购单号-2298</t>
  </si>
  <si>
    <t>2025-05-06 17:19:44</t>
  </si>
  <si>
    <t>采购单号-2299</t>
  </si>
  <si>
    <t>2025-05-06 17:22:32</t>
  </si>
  <si>
    <t>采购单号-2300</t>
  </si>
  <si>
    <t>2025-05-06 17:25:21</t>
  </si>
  <si>
    <t>采购单号-2301</t>
  </si>
  <si>
    <t>2025-05-06 17:24:19</t>
  </si>
  <si>
    <t>采购单号-2302</t>
  </si>
  <si>
    <t>2025-05-06 17:15:28</t>
  </si>
  <si>
    <t>采购单号-2303</t>
  </si>
  <si>
    <t>2025-05-06 17:35:59</t>
  </si>
  <si>
    <t>采购单号-2304</t>
  </si>
  <si>
    <t>2025-04-28 19:11:24</t>
  </si>
  <si>
    <t>2025-05-06 17:30:20</t>
  </si>
  <si>
    <t>采购单号-2305</t>
  </si>
  <si>
    <t>2025-05-06 17:18:10</t>
  </si>
  <si>
    <t>采购单号-2306</t>
  </si>
  <si>
    <t>2025-04-28 19:11:23</t>
  </si>
  <si>
    <t>2025-05-06 17:17:33</t>
  </si>
  <si>
    <t>采购单号-2311</t>
  </si>
  <si>
    <t>2025-04-28 19:11:22</t>
  </si>
  <si>
    <t>2025-05-08 20:03:35</t>
  </si>
  <si>
    <t>采购单号-2312</t>
  </si>
  <si>
    <t>2025-04-28 19:08:33</t>
  </si>
  <si>
    <t>2025-05-06 16:53:36</t>
  </si>
  <si>
    <t>采购单号-2313</t>
  </si>
  <si>
    <t>2025-05-06 17:41:32</t>
  </si>
  <si>
    <t>采购单号-2314</t>
  </si>
  <si>
    <t>2025-04-28 19:08:32</t>
  </si>
  <si>
    <t>2025-05-06 16:57:32</t>
  </si>
  <si>
    <t>采购单号-2315</t>
  </si>
  <si>
    <t>2025-05-06 17:23:11</t>
  </si>
  <si>
    <t>采购单号-2316</t>
  </si>
  <si>
    <t>2025-04-28 19:11:21</t>
  </si>
  <si>
    <t>2025-05-06 17:26:46</t>
  </si>
  <si>
    <t>采购单号-2317</t>
  </si>
  <si>
    <t>2025-05-12 18:02:52</t>
  </si>
  <si>
    <t>采购单号-2318</t>
  </si>
  <si>
    <t>2025-05-13 16:52:27</t>
  </si>
  <si>
    <t>采购单号-2319</t>
  </si>
  <si>
    <t>2025-04-29 16:42:38</t>
  </si>
  <si>
    <t>2025-05-16 19:23:16</t>
  </si>
  <si>
    <t>2025-05-17 10:06:38</t>
  </si>
  <si>
    <t>采购单号-2320</t>
  </si>
  <si>
    <t>品名-821</t>
  </si>
  <si>
    <t>SKU-821</t>
  </si>
  <si>
    <t>2025-05-08 20:03:15</t>
  </si>
  <si>
    <t>采购单号-2321</t>
  </si>
  <si>
    <t>2025-05-16 19:06:48</t>
  </si>
  <si>
    <t>采购单号-2322</t>
  </si>
  <si>
    <t>2025-05-13 16:46:02</t>
  </si>
  <si>
    <t>采购单号-2323</t>
  </si>
  <si>
    <t>2025-05-23 17:08:41</t>
  </si>
  <si>
    <t>2025-05-22 11:59:26</t>
  </si>
  <si>
    <t>采购单号-2324</t>
  </si>
  <si>
    <t>2025-05-13 16:38:29</t>
  </si>
  <si>
    <t>采购单号-2325</t>
  </si>
  <si>
    <t>2025-05-12 17:35:08</t>
  </si>
  <si>
    <t>采购单号-2326</t>
  </si>
  <si>
    <t>2025-05-08 20:01:15</t>
  </si>
  <si>
    <t>采购单号-2327</t>
  </si>
  <si>
    <t>2025-05-15 13:49:55</t>
  </si>
  <si>
    <t>采购单号-2328</t>
  </si>
  <si>
    <t>2025-05-12 17:19:29</t>
  </si>
  <si>
    <t>采购单号-2329</t>
  </si>
  <si>
    <t>2025-05-06 17:37:44</t>
  </si>
  <si>
    <t>采购单号-2330</t>
  </si>
  <si>
    <t>2025-05-06 17:37:15</t>
  </si>
  <si>
    <t>采购单号-2331</t>
  </si>
  <si>
    <t>2025-05-06 17:26:22</t>
  </si>
  <si>
    <t>采购单号-2332</t>
  </si>
  <si>
    <t>2025-05-06 17:36:48</t>
  </si>
  <si>
    <t>采购单号-2333</t>
  </si>
  <si>
    <t>品名-762</t>
  </si>
  <si>
    <t>SKU-762</t>
  </si>
  <si>
    <t>2025-05-06 17:36:21</t>
  </si>
  <si>
    <t>采购单号-2334</t>
  </si>
  <si>
    <t>品名-822</t>
  </si>
  <si>
    <t>SKU-822</t>
  </si>
  <si>
    <t>2025-05-06 17:35:34</t>
  </si>
  <si>
    <t>采购单号-2335</t>
  </si>
  <si>
    <t>2025-05-06 17:14:08</t>
  </si>
  <si>
    <t>采购单号-2336</t>
  </si>
  <si>
    <t>2025-05-06 17:25:49</t>
  </si>
  <si>
    <t>采购单号-2337</t>
  </si>
  <si>
    <t>采购单号-2338</t>
  </si>
  <si>
    <t>采购单号-2341</t>
  </si>
  <si>
    <t>2025-04-29 19:03:38</t>
  </si>
  <si>
    <t>2025-05-08 20:03:54</t>
  </si>
  <si>
    <t>采购单号-2344</t>
  </si>
  <si>
    <t>2025-04-29 19:03:37</t>
  </si>
  <si>
    <t>2025-05-13 16:54:41</t>
  </si>
  <si>
    <t>采购单号-2345</t>
  </si>
  <si>
    <t>2025-05-13 16:45:36</t>
  </si>
  <si>
    <t>采购单号-2346</t>
  </si>
  <si>
    <t>2025-05-08 19:54:08</t>
  </si>
  <si>
    <t>采购单号-2347</t>
  </si>
  <si>
    <t>2025-04-29 19:03:36</t>
  </si>
  <si>
    <t>2025-05-06 17:41:51</t>
  </si>
  <si>
    <t>采购单号-2348</t>
  </si>
  <si>
    <t>2025-05-07 17:02:18</t>
  </si>
  <si>
    <t>采购单号-2349</t>
  </si>
  <si>
    <t>2025-04-29 19:03:35</t>
  </si>
  <si>
    <t>2025-05-07 17:02:40</t>
  </si>
  <si>
    <t>采购单号-2350</t>
  </si>
  <si>
    <t>2025-04-30 16:50:45</t>
  </si>
  <si>
    <t>品名-823</t>
  </si>
  <si>
    <t>SKU-823</t>
  </si>
  <si>
    <t>2025-05-12 17:14:11</t>
  </si>
  <si>
    <t>采购单号-2351</t>
  </si>
  <si>
    <t>2025-05-16 19:09:32</t>
  </si>
  <si>
    <t>采购单号-2352</t>
  </si>
  <si>
    <t>2025-05-16 19:10:17</t>
  </si>
  <si>
    <t>采购单号-2353</t>
  </si>
  <si>
    <t>2025-05-19 19:24:25</t>
  </si>
  <si>
    <t>2025-05-20 11:04:08</t>
  </si>
  <si>
    <t>采购单号-2354</t>
  </si>
  <si>
    <t>2025-05-19 19:25:10</t>
  </si>
  <si>
    <t>采购单号-2355</t>
  </si>
  <si>
    <t>2025-05-19 19:26:40</t>
  </si>
  <si>
    <t>采购单号-2356</t>
  </si>
  <si>
    <t>2025-05-19 19:27:44</t>
  </si>
  <si>
    <t>采购单号-2357</t>
  </si>
  <si>
    <t>2025-05-28 18:02:13</t>
  </si>
  <si>
    <t>采购单号-2358</t>
  </si>
  <si>
    <t>2025-04-30 23:25:05</t>
  </si>
  <si>
    <t>2025-05-09 17:54:22</t>
  </si>
  <si>
    <t>采购单号-2359</t>
  </si>
  <si>
    <t>2025-05-09 17:55:14</t>
  </si>
  <si>
    <t>采购单号-2360</t>
  </si>
  <si>
    <t>2025-05-09 17:55:33</t>
  </si>
  <si>
    <t>采购单号-2361</t>
  </si>
  <si>
    <t>2025-05-09 17:56:13</t>
  </si>
  <si>
    <t>采购单号-2362</t>
  </si>
  <si>
    <t>品名-278</t>
  </si>
  <si>
    <t>SKU-278</t>
  </si>
  <si>
    <t>2025-05-09 17:53:58</t>
  </si>
  <si>
    <t>采购单号-2363</t>
  </si>
  <si>
    <t>2025-04-30 16:52:24</t>
  </si>
  <si>
    <t>2025-05-14 14:55:06</t>
  </si>
  <si>
    <t>2025-05-17 10:06:34</t>
  </si>
  <si>
    <t>采购单号-2364</t>
  </si>
  <si>
    <t>2025-05-13 16:51:11</t>
  </si>
  <si>
    <t>采购单号-2365</t>
  </si>
  <si>
    <t>2025-05-13 16:51:30</t>
  </si>
  <si>
    <t>采购单号-2366</t>
  </si>
  <si>
    <t>2025-05-12 17:49:06</t>
  </si>
  <si>
    <t>采购单号-2367</t>
  </si>
  <si>
    <t>2025-05-15 13:48:19</t>
  </si>
  <si>
    <t>采购单号-2373</t>
  </si>
  <si>
    <t>2025-04-30 16:54:01</t>
  </si>
  <si>
    <t>2025-05-06 16:52:15</t>
  </si>
  <si>
    <t>采购单号-2374</t>
  </si>
  <si>
    <t>品名-825</t>
  </si>
  <si>
    <t>SKU-825</t>
  </si>
  <si>
    <t>2025-05-06 17:02:21</t>
  </si>
  <si>
    <t>采购单号-2375</t>
  </si>
  <si>
    <t>2025-05-06 17:27:13</t>
  </si>
  <si>
    <t>采购单号-2376</t>
  </si>
  <si>
    <t>2025-05-06 17:27:38</t>
  </si>
  <si>
    <t>采购单号-2377</t>
  </si>
  <si>
    <t>品名-146</t>
  </si>
  <si>
    <t>SKU-146</t>
  </si>
  <si>
    <t>2025-05-06 17:29:58</t>
  </si>
  <si>
    <t>采购单号-2378</t>
  </si>
  <si>
    <t>2025-05-06 17:13:38</t>
  </si>
  <si>
    <t>采购单号-2379</t>
  </si>
  <si>
    <t>2025-04-30 16:54:48</t>
  </si>
  <si>
    <t>2025-05-06 16:54:33</t>
  </si>
  <si>
    <t>采购单号-2380</t>
  </si>
  <si>
    <t>2025-05-06 17:10:44</t>
  </si>
  <si>
    <t>采购单号-2381</t>
  </si>
  <si>
    <t>2025-05-06 17:15:27</t>
  </si>
  <si>
    <t>采购单号-2382</t>
  </si>
  <si>
    <t>2025-04-30 23:25:04</t>
  </si>
  <si>
    <t>2025-05-07 17:01:54</t>
  </si>
  <si>
    <t>采购单号-2383</t>
  </si>
  <si>
    <t>2025-05-07 17:03:22</t>
  </si>
  <si>
    <t>采购单号-2384</t>
  </si>
  <si>
    <t>2025-04-30 23:23:38</t>
  </si>
  <si>
    <t>2025-05-06 17:01:25</t>
  </si>
  <si>
    <t>采购单号-2385</t>
  </si>
  <si>
    <t>2025-04-30 23:23:37</t>
  </si>
  <si>
    <t>品名-826</t>
  </si>
  <si>
    <t>SKU-826</t>
  </si>
  <si>
    <t>2025-05-07 16:59:33</t>
  </si>
  <si>
    <t>采购单号-2386</t>
  </si>
  <si>
    <t>2025-05-07 16:59:49</t>
  </si>
  <si>
    <t>采购单号-2387</t>
  </si>
  <si>
    <t>2025-05-19 19:22:37</t>
  </si>
  <si>
    <t>采购单号-2388</t>
  </si>
  <si>
    <t>品名-827</t>
  </si>
  <si>
    <t>SKU-827</t>
  </si>
  <si>
    <t>2025-05-12 17:47:41</t>
  </si>
  <si>
    <t>采购单号-2389</t>
  </si>
  <si>
    <t>2025-05-07 17:01:25</t>
  </si>
  <si>
    <t>采购单号-2390</t>
  </si>
  <si>
    <t>2025-04-30 23:25:03</t>
  </si>
  <si>
    <t>2025-05-08 19:53:46</t>
  </si>
  <si>
    <t>采购单号-2391</t>
  </si>
  <si>
    <t>品名-828</t>
  </si>
  <si>
    <t>SKU-828</t>
  </si>
  <si>
    <t>2025-05-07 16:59:10</t>
  </si>
  <si>
    <t>采购单号-2392</t>
  </si>
  <si>
    <t>2025-05-19 19:03:26</t>
  </si>
  <si>
    <t>2025-05-20 11:04:07</t>
  </si>
  <si>
    <t>采购单号-2394</t>
  </si>
  <si>
    <t>2025-04-30 23:25:02</t>
  </si>
  <si>
    <t>2025-06-16 18:44:40</t>
  </si>
  <si>
    <t>采购单号-2395</t>
  </si>
  <si>
    <t>2025-06-04 10:17:49</t>
  </si>
  <si>
    <t>采购单号-2397</t>
  </si>
  <si>
    <t>品名-830</t>
  </si>
  <si>
    <t>SKU-830</t>
  </si>
  <si>
    <t>2025-05-19 19:43:14</t>
  </si>
  <si>
    <t>采购单号-2398</t>
  </si>
  <si>
    <t>品名-831</t>
  </si>
  <si>
    <t>SKU-831</t>
  </si>
  <si>
    <t>2025-05-28 20:48:46</t>
  </si>
  <si>
    <t>采购单号-2399</t>
  </si>
  <si>
    <t>2025-04-30 23:37:51</t>
  </si>
  <si>
    <t>品名-829</t>
  </si>
  <si>
    <t>SKU-829</t>
  </si>
  <si>
    <t>2025-05-20 18:23:21</t>
  </si>
  <si>
    <t>2025-05-22 11:59:27</t>
  </si>
  <si>
    <t>厂家-C7</t>
  </si>
  <si>
    <t>采购单号-2400</t>
  </si>
  <si>
    <t>2025-04-30 17:12:00</t>
  </si>
  <si>
    <t>品名-543</t>
  </si>
  <si>
    <t>SKU-543</t>
  </si>
  <si>
    <t>2025-05-06 17:31:31</t>
  </si>
  <si>
    <t>采购单号-2401</t>
  </si>
  <si>
    <t>品名-417</t>
  </si>
  <si>
    <t>SKU-417</t>
  </si>
  <si>
    <t>2025-05-06 17:32:46</t>
  </si>
  <si>
    <t>采购单号-2402</t>
  </si>
  <si>
    <t>品名-832</t>
  </si>
  <si>
    <t>SKU-832</t>
  </si>
  <si>
    <t>2025-05-06 17:32:08</t>
  </si>
  <si>
    <t>采购单号-2403</t>
  </si>
  <si>
    <t>品名-833</t>
  </si>
  <si>
    <t>SKU-833</t>
  </si>
  <si>
    <t>2025-05-06 17:30:55</t>
  </si>
  <si>
    <t>采购单号-2404</t>
  </si>
  <si>
    <t>品名-418</t>
  </si>
  <si>
    <t>SKU-418</t>
  </si>
  <si>
    <t>2025-05-06 17:40:31</t>
  </si>
  <si>
    <t>采购单号-2408</t>
  </si>
  <si>
    <t>2025-05-06 17:51:11</t>
  </si>
  <si>
    <t>2025-05-16 20:45:28</t>
  </si>
  <si>
    <t>采购单号-2409</t>
  </si>
  <si>
    <t>品名-190</t>
  </si>
  <si>
    <t>SKU-190</t>
  </si>
  <si>
    <t>2025-05-22 20:27:12</t>
  </si>
  <si>
    <t>2025-05-23 09:27:56</t>
  </si>
  <si>
    <t>采购单号-2410</t>
  </si>
  <si>
    <t>2025-05-20 18:14:18</t>
  </si>
  <si>
    <t>采购单号-2411</t>
  </si>
  <si>
    <t>2025-05-20 18:14:51</t>
  </si>
  <si>
    <t>采购单号-2412</t>
  </si>
  <si>
    <t>2025-05-22 20:27:51</t>
  </si>
  <si>
    <t>采购单号-2413</t>
  </si>
  <si>
    <t>2025-05-20 18:11:25</t>
  </si>
  <si>
    <t>采购单号-2414</t>
  </si>
  <si>
    <t>2025-05-20 18:10:31</t>
  </si>
  <si>
    <t>采购单号-2415</t>
  </si>
  <si>
    <t>2025-06-09 18:36:03</t>
  </si>
  <si>
    <t>2025-06-10 09:37:14</t>
  </si>
  <si>
    <t>采购单号-2416</t>
  </si>
  <si>
    <t>2025-05-26 16:40:54</t>
  </si>
  <si>
    <t>2025-05-26 17:05:05</t>
  </si>
  <si>
    <t>采购单号-2417</t>
  </si>
  <si>
    <t>2025-05-24 09:37:59</t>
  </si>
  <si>
    <t>采购单号-2418</t>
  </si>
  <si>
    <t>2025-05-26 16:40:16</t>
  </si>
  <si>
    <t>采购单号-2419</t>
  </si>
  <si>
    <t>2025-05-24 09:39:26</t>
  </si>
  <si>
    <t>采购单号-2420</t>
  </si>
  <si>
    <t>2025-05-19 19:21:37</t>
  </si>
  <si>
    <t>采购单号-2421</t>
  </si>
  <si>
    <t>2025-05-19 09:35:43</t>
  </si>
  <si>
    <t>采购单号-2422</t>
  </si>
  <si>
    <t>2025-05-19 19:52:58</t>
  </si>
  <si>
    <t>采购单号-2423</t>
  </si>
  <si>
    <t>2025-05-12 17:51:21</t>
  </si>
  <si>
    <t>采购单号-2424</t>
  </si>
  <si>
    <t>2025-05-06 17:51:10</t>
  </si>
  <si>
    <t>2025-06-03 19:42:28</t>
  </si>
  <si>
    <t>采购单号-2425</t>
  </si>
  <si>
    <t>2025-05-19 19:58:27</t>
  </si>
  <si>
    <t>采购单号-2426</t>
  </si>
  <si>
    <t>2025-05-19 19:11:04</t>
  </si>
  <si>
    <t>采购单号-2427</t>
  </si>
  <si>
    <t>2025-05-19 19:46:42</t>
  </si>
  <si>
    <t>采购单号-2428</t>
  </si>
  <si>
    <t>2025-05-19 19:47:55</t>
  </si>
  <si>
    <t>采购单号-2429</t>
  </si>
  <si>
    <t>2025-05-20 18:19:57</t>
  </si>
  <si>
    <t>采购单号-2430</t>
  </si>
  <si>
    <t>2025-05-15 13:46:51</t>
  </si>
  <si>
    <t>采购单号-2431</t>
  </si>
  <si>
    <t>2025-05-19 19:50:07</t>
  </si>
  <si>
    <t>采购单号-2432</t>
  </si>
  <si>
    <t>2025-05-19 19:28:53</t>
  </si>
  <si>
    <t>采购单号-2433</t>
  </si>
  <si>
    <t>2025-05-19 19:13:42</t>
  </si>
  <si>
    <t>采购单号-2434</t>
  </si>
  <si>
    <t>品名-835</t>
  </si>
  <si>
    <t>SKU-835</t>
  </si>
  <si>
    <t>2025-05-19 19:35:13</t>
  </si>
  <si>
    <t>采购单号-2435</t>
  </si>
  <si>
    <t>2025-05-19 19:54:13</t>
  </si>
  <si>
    <t>采购单号-2436</t>
  </si>
  <si>
    <t>2025-05-09 17:01:41</t>
  </si>
  <si>
    <t>采购单号-2437</t>
  </si>
  <si>
    <t>2025-05-12 17:44:52</t>
  </si>
  <si>
    <t>采购单号-2438</t>
  </si>
  <si>
    <t>品名-836</t>
  </si>
  <si>
    <t>SKU-836</t>
  </si>
  <si>
    <t>2025-05-09 17:02:12</t>
  </si>
  <si>
    <t>采购单号-2439</t>
  </si>
  <si>
    <t>2025-05-09 17:02:35</t>
  </si>
  <si>
    <t>采购单号-2440</t>
  </si>
  <si>
    <t>2025-05-09 17:02:55</t>
  </si>
  <si>
    <t>采购单号-2441</t>
  </si>
  <si>
    <t>2025-05-09 17:08:59</t>
  </si>
  <si>
    <t>采购单号-2442</t>
  </si>
  <si>
    <t>2025-05-09 17:08:32</t>
  </si>
  <si>
    <t>采购单号-2443</t>
  </si>
  <si>
    <t>2025-05-09 17:08:10</t>
  </si>
  <si>
    <t>采购单号-2444</t>
  </si>
  <si>
    <t>2025-05-09 17:05:40</t>
  </si>
  <si>
    <t>采购单号-2445</t>
  </si>
  <si>
    <t>2025-05-09 17:05:12</t>
  </si>
  <si>
    <t>采购单号-2446</t>
  </si>
  <si>
    <t>2025-05-09 17:04:27</t>
  </si>
  <si>
    <t>采购单号-2447</t>
  </si>
  <si>
    <t>2025-05-12 17:13:26</t>
  </si>
  <si>
    <t>采购单号-2448</t>
  </si>
  <si>
    <t>2025-05-09 16:59:44</t>
  </si>
  <si>
    <t>采购单号-2449</t>
  </si>
  <si>
    <t>2025-05-12 17:38:40</t>
  </si>
  <si>
    <t>采购单号-2450</t>
  </si>
  <si>
    <t>2025-05-12 17:40:34</t>
  </si>
  <si>
    <t>采购单号-2451</t>
  </si>
  <si>
    <t>2025-05-12 17:22:24</t>
  </si>
  <si>
    <t>采购单号-2452</t>
  </si>
  <si>
    <t>品名-837</t>
  </si>
  <si>
    <t>SKU-837</t>
  </si>
  <si>
    <t>2025-05-12 17:22:57</t>
  </si>
  <si>
    <t>采购单号-2453</t>
  </si>
  <si>
    <t>品名-838</t>
  </si>
  <si>
    <t>SKU-838</t>
  </si>
  <si>
    <t>2025-05-12 17:24:08</t>
  </si>
  <si>
    <t>采购单号-2454</t>
  </si>
  <si>
    <t>2025-05-12 17:42:27</t>
  </si>
  <si>
    <t>采购单号-2455</t>
  </si>
  <si>
    <t>2025-05-12 17:41:54</t>
  </si>
  <si>
    <t>采购单号-2456</t>
  </si>
  <si>
    <t>2025-05-12 17:34:32</t>
  </si>
  <si>
    <t>采购单号-2457</t>
  </si>
  <si>
    <t>2025-05-12 17:28:52</t>
  </si>
  <si>
    <t>采购单号-2458</t>
  </si>
  <si>
    <t>2025-05-09 17:04:49</t>
  </si>
  <si>
    <t>采购单号-2459</t>
  </si>
  <si>
    <t>2025-05-09 17:03:56</t>
  </si>
  <si>
    <t>采购单号-2460</t>
  </si>
  <si>
    <t>2025-05-09 16:59:01</t>
  </si>
  <si>
    <t>采购单号-2461</t>
  </si>
  <si>
    <t>2025-05-09 17:03:21</t>
  </si>
  <si>
    <t>采购单号-2462</t>
  </si>
  <si>
    <t>2025-06-03 20:09:53</t>
  </si>
  <si>
    <t>采购单号-2463</t>
  </si>
  <si>
    <t>2025-06-03 20:08:40</t>
  </si>
  <si>
    <t>采购单号-2464</t>
  </si>
  <si>
    <t>2025-06-03 20:08:22</t>
  </si>
  <si>
    <t>2025-06-04 10:16:21</t>
  </si>
  <si>
    <t>采购单号-2465</t>
  </si>
  <si>
    <t>2025-06-03 20:02:14</t>
  </si>
  <si>
    <t>采购单号-2466</t>
  </si>
  <si>
    <t>2025-05-06 21:37:16</t>
  </si>
  <si>
    <t>2025-05-09 17:01:13</t>
  </si>
  <si>
    <t>采购单号-2467</t>
  </si>
  <si>
    <t>2025-05-06 21:37:15</t>
  </si>
  <si>
    <t>2025-06-10 18:20:28</t>
  </si>
  <si>
    <t>采购单号-2468</t>
  </si>
  <si>
    <t>2025-05-12 17:43:45</t>
  </si>
  <si>
    <t>采购单号-2469</t>
  </si>
  <si>
    <t>2025-05-12 17:43:28</t>
  </si>
  <si>
    <t>采购单号-2470</t>
  </si>
  <si>
    <t>2025-05-12 17:39:28</t>
  </si>
  <si>
    <t>2025-05-12 17:39:51</t>
  </si>
  <si>
    <t>采购单号-2471</t>
  </si>
  <si>
    <t>2025-05-12 17:41:19</t>
  </si>
  <si>
    <t>采购单号-2472</t>
  </si>
  <si>
    <t>品名-100</t>
  </si>
  <si>
    <t>SKU-100</t>
  </si>
  <si>
    <t>2025-05-12 17:24:59</t>
  </si>
  <si>
    <t>采购单号-2473</t>
  </si>
  <si>
    <t>品名-839</t>
  </si>
  <si>
    <t>SKU-839</t>
  </si>
  <si>
    <t>2025-05-12 17:25:33</t>
  </si>
  <si>
    <t>采购单号-2474</t>
  </si>
  <si>
    <t>2025-05-06 21:37:14</t>
  </si>
  <si>
    <t>2025-05-16 19:11:44</t>
  </si>
  <si>
    <t>采购单号-2475</t>
  </si>
  <si>
    <t>2025-05-14 17:54:34</t>
  </si>
  <si>
    <t>采购单号-2476</t>
  </si>
  <si>
    <t>2025-05-16 19:12:07</t>
  </si>
  <si>
    <t>采购单号-2477</t>
  </si>
  <si>
    <t>2025-05-14 17:54:56</t>
  </si>
  <si>
    <t>采购单号-2478</t>
  </si>
  <si>
    <t>2025-05-14 17:55:20</t>
  </si>
  <si>
    <t>采购单号-2479</t>
  </si>
  <si>
    <t>2025-05-14 17:53:59</t>
  </si>
  <si>
    <t>采购单号-2480</t>
  </si>
  <si>
    <t>2025-05-15 17:21:33</t>
  </si>
  <si>
    <t>采购单号-2481</t>
  </si>
  <si>
    <t>2025-05-14 17:55:42</t>
  </si>
  <si>
    <t>采购单号-2482</t>
  </si>
  <si>
    <t>2025-05-19 19:38:32</t>
  </si>
  <si>
    <t>采购单号-2483</t>
  </si>
  <si>
    <t>2025-05-12 17:19:56</t>
  </si>
  <si>
    <t>采购单号-2484</t>
  </si>
  <si>
    <t>2025-05-12 17:35:52</t>
  </si>
  <si>
    <t>采购单号-2485</t>
  </si>
  <si>
    <t>2025-05-12 17:35:32</t>
  </si>
  <si>
    <t>采购单号-2486</t>
  </si>
  <si>
    <t>2025-05-14 14:55:49</t>
  </si>
  <si>
    <t>采购单号-2487</t>
  </si>
  <si>
    <t>2025-05-12 17:54:40</t>
  </si>
  <si>
    <t>采购单号-2488</t>
  </si>
  <si>
    <t>2025-05-12 17:54:19</t>
  </si>
  <si>
    <t>采购单号-2489</t>
  </si>
  <si>
    <t>2025-05-13 16:55:02</t>
  </si>
  <si>
    <t>采购单号-2490</t>
  </si>
  <si>
    <t>2025-05-13 16:54:17</t>
  </si>
  <si>
    <t>采购单号-2491</t>
  </si>
  <si>
    <t>2025-05-13 16:53:52</t>
  </si>
  <si>
    <t>采购单号-2492</t>
  </si>
  <si>
    <t>2025-05-12 17:37:43</t>
  </si>
  <si>
    <t>采购单号-2493</t>
  </si>
  <si>
    <t>2025-05-13 16:55:54</t>
  </si>
  <si>
    <t>采购单号-2494</t>
  </si>
  <si>
    <t>2025-05-06 21:37:13</t>
  </si>
  <si>
    <t>2025-05-09 17:00:17</t>
  </si>
  <si>
    <t>采购单号-2495</t>
  </si>
  <si>
    <t>2025-05-19 20:00:35</t>
  </si>
  <si>
    <t>采购单号-2496</t>
  </si>
  <si>
    <t>2025-05-07 17:20:23</t>
  </si>
  <si>
    <t>2025-05-27 19:05:02</t>
  </si>
  <si>
    <t>2025-05-28 09:23:53</t>
  </si>
  <si>
    <t>采购单号-2497</t>
  </si>
  <si>
    <t>2025-05-30 20:05:34</t>
  </si>
  <si>
    <t>2025-05-28 09:23:52</t>
  </si>
  <si>
    <t>采购单号-2498</t>
  </si>
  <si>
    <t>2025-05-27 19:02:15</t>
  </si>
  <si>
    <t>采购单号-2499</t>
  </si>
  <si>
    <t>2025-05-27 19:03:17</t>
  </si>
  <si>
    <t>采购单号-2500</t>
  </si>
  <si>
    <t>2025-05-27 19:04:11</t>
  </si>
  <si>
    <t>采购单号-2501</t>
  </si>
  <si>
    <t>2025-05-28 17:37:47</t>
  </si>
  <si>
    <t>采购单号-2502</t>
  </si>
  <si>
    <t>2025-05-19 19:41:10</t>
  </si>
  <si>
    <t>采购单号-2503</t>
  </si>
  <si>
    <t>2025-05-19 19:49:21</t>
  </si>
  <si>
    <t>采购单号-2504</t>
  </si>
  <si>
    <t>品名-842</t>
  </si>
  <si>
    <t>SKU-842</t>
  </si>
  <si>
    <t>2025-05-21 15:31:36</t>
  </si>
  <si>
    <t>采购单号-2505</t>
  </si>
  <si>
    <t>品名-843</t>
  </si>
  <si>
    <t>SKU-843</t>
  </si>
  <si>
    <t>2025-05-20 18:24:47</t>
  </si>
  <si>
    <t>采购单号-2506</t>
  </si>
  <si>
    <t>2025-05-12 17:15:44</t>
  </si>
  <si>
    <t>采购单号-2507</t>
  </si>
  <si>
    <t>2025-05-12 17:44:51</t>
  </si>
  <si>
    <t>采购单号-2508</t>
  </si>
  <si>
    <t>2025-05-12 17:45:40</t>
  </si>
  <si>
    <t>采购单号-2509</t>
  </si>
  <si>
    <t>2025-05-13 16:46:33</t>
  </si>
  <si>
    <t>采购单号-2510</t>
  </si>
  <si>
    <t>2025-05-13 16:40:51</t>
  </si>
  <si>
    <t>采购单号-2511</t>
  </si>
  <si>
    <t>2025-05-07 18:49:21</t>
  </si>
  <si>
    <t>2025-05-12 17:55:32</t>
  </si>
  <si>
    <t>采购单号-2512</t>
  </si>
  <si>
    <t>2025-05-12 18:00:27</t>
  </si>
  <si>
    <t>采购单号-2513</t>
  </si>
  <si>
    <t>2025-05-15 16:42:12</t>
  </si>
  <si>
    <t>采购单号-2514</t>
  </si>
  <si>
    <t>2025-05-13 16:50:04</t>
  </si>
  <si>
    <t>采购单号-2515</t>
  </si>
  <si>
    <t>2025-05-19 19:22:36</t>
  </si>
  <si>
    <t>采购单号-2516</t>
  </si>
  <si>
    <t>2025-05-07 18:49:20</t>
  </si>
  <si>
    <t>2025-05-15 17:20:11</t>
  </si>
  <si>
    <t>采购单号-2517</t>
  </si>
  <si>
    <t>2025-05-08 17:33:30</t>
  </si>
  <si>
    <t>2025-05-16 19:05:27</t>
  </si>
  <si>
    <t>采购单号-2518</t>
  </si>
  <si>
    <t>品名-844</t>
  </si>
  <si>
    <t>SKU-844</t>
  </si>
  <si>
    <t>2025-05-23 16:57:05</t>
  </si>
  <si>
    <t>采购单号-2519</t>
  </si>
  <si>
    <t>2025-05-24 09:38:28</t>
  </si>
  <si>
    <t>采购单号-2520</t>
  </si>
  <si>
    <t>2025-07-18 10:04:52</t>
  </si>
  <si>
    <t>2025-05-30 09:16:04</t>
  </si>
  <si>
    <t>采购单号-2521</t>
  </si>
  <si>
    <t>2025-06-13 11:28:36</t>
  </si>
  <si>
    <t>采购单号-2522</t>
  </si>
  <si>
    <t>2025-05-27 18:58:36</t>
  </si>
  <si>
    <t>采购单号-2523</t>
  </si>
  <si>
    <t>2025-06-09 18:12:12</t>
  </si>
  <si>
    <t>2025-06-10 09:37:11</t>
  </si>
  <si>
    <t>采购单号-2524</t>
  </si>
  <si>
    <t>2025-05-19 19:53:33</t>
  </si>
  <si>
    <t>采购单号-2525</t>
  </si>
  <si>
    <t>2025-05-22 20:43:07</t>
  </si>
  <si>
    <t>采购单号-2526</t>
  </si>
  <si>
    <t>2025-05-26 16:39:34</t>
  </si>
  <si>
    <t>采购单号-2527</t>
  </si>
  <si>
    <t>2025-05-20 09:38:15</t>
  </si>
  <si>
    <t>采购单号-2528</t>
  </si>
  <si>
    <t>2025-05-29 21:38:20</t>
  </si>
  <si>
    <t>采购单号-2529</t>
  </si>
  <si>
    <t>2025-05-27 19:03:46</t>
  </si>
  <si>
    <t>采购单号-2530</t>
  </si>
  <si>
    <t>2025-05-19 19:58:58</t>
  </si>
  <si>
    <t>采购单号-2531</t>
  </si>
  <si>
    <t>品名-845</t>
  </si>
  <si>
    <t>SKU-845</t>
  </si>
  <si>
    <t>2025-06-03 20:00:32</t>
  </si>
  <si>
    <t>采购单号-2532</t>
  </si>
  <si>
    <t>2025-05-19 19:08:54</t>
  </si>
  <si>
    <t>采购单号-2533</t>
  </si>
  <si>
    <t>2025-05-20 17:57:30</t>
  </si>
  <si>
    <t>采购单号-2534</t>
  </si>
  <si>
    <t>采购单号-2535</t>
  </si>
  <si>
    <t>2025-05-19 19:42:35</t>
  </si>
  <si>
    <t>采购单号-2536</t>
  </si>
  <si>
    <t>2025-05-19 19:49:38</t>
  </si>
  <si>
    <t>采购单号-2537</t>
  </si>
  <si>
    <t>采购单号-2538</t>
  </si>
  <si>
    <t>2025-05-12 17:43:06</t>
  </si>
  <si>
    <t>采购单号-2539</t>
  </si>
  <si>
    <t>2025-05-12 17:52:30</t>
  </si>
  <si>
    <t>采购单号-2540</t>
  </si>
  <si>
    <t>品名-847</t>
  </si>
  <si>
    <t>SKU-847</t>
  </si>
  <si>
    <t>2025-05-12 17:33:48</t>
  </si>
  <si>
    <t>采购单号-2541</t>
  </si>
  <si>
    <t>2025-05-12 17:44:17</t>
  </si>
  <si>
    <t>采购单号-2542</t>
  </si>
  <si>
    <t>采购单号-2543</t>
  </si>
  <si>
    <t>采购单号-2544</t>
  </si>
  <si>
    <t>2025-05-12 17:46:06</t>
  </si>
  <si>
    <t>采购单号-2545</t>
  </si>
  <si>
    <t>2025-05-12 17:46:36</t>
  </si>
  <si>
    <t>采购单号-2546</t>
  </si>
  <si>
    <t>2025-05-12 17:46:57</t>
  </si>
  <si>
    <t>采购单号-2547</t>
  </si>
  <si>
    <t>2025-05-12 17:47:17</t>
  </si>
  <si>
    <t>采购单号-2548</t>
  </si>
  <si>
    <t>2025-05-12 17:48:09</t>
  </si>
  <si>
    <t>采购单号-2549</t>
  </si>
  <si>
    <t>2025-05-13 16:48:23</t>
  </si>
  <si>
    <t>采购单号-2550</t>
  </si>
  <si>
    <t>2025-05-13 16:47:52</t>
  </si>
  <si>
    <t>采购单号-2551</t>
  </si>
  <si>
    <t>2025-05-13 16:52:53</t>
  </si>
  <si>
    <t>采购单号-2552</t>
  </si>
  <si>
    <t>2025-05-13 16:41:55</t>
  </si>
  <si>
    <t>采购单号-2553</t>
  </si>
  <si>
    <t>2025-05-13 16:41:38</t>
  </si>
  <si>
    <t>采购单号-2554</t>
  </si>
  <si>
    <t>2025-05-13 16:47:00</t>
  </si>
  <si>
    <t>采购单号-2555</t>
  </si>
  <si>
    <t>2025-05-13 16:47:26</t>
  </si>
  <si>
    <t>采购单号-2556</t>
  </si>
  <si>
    <t>2025-05-08 22:30:51</t>
  </si>
  <si>
    <t>2025-05-12 17:55:52</t>
  </si>
  <si>
    <t>采购单号-2557</t>
  </si>
  <si>
    <t>2025-05-12 17:53:38</t>
  </si>
  <si>
    <t>采购单号-2558</t>
  </si>
  <si>
    <t>2025-05-13 16:45:35</t>
  </si>
  <si>
    <t>采购单号-2559</t>
  </si>
  <si>
    <t>2025-05-13 16:48:59</t>
  </si>
  <si>
    <t>采购单号-2560</t>
  </si>
  <si>
    <t>2025-05-13 16:55:27</t>
  </si>
  <si>
    <t>采购单号-2561</t>
  </si>
  <si>
    <t>品名-849</t>
  </si>
  <si>
    <t>SKU-849</t>
  </si>
  <si>
    <t>2025-05-13 16:42:40</t>
  </si>
  <si>
    <t>采购单号-2562</t>
  </si>
  <si>
    <t>2025-05-08 22:30:50</t>
  </si>
  <si>
    <t>2025-05-19 19:55:12</t>
  </si>
  <si>
    <t>采购单号-2563</t>
  </si>
  <si>
    <t>2025-05-19 19:23:52</t>
  </si>
  <si>
    <t>采购单号-2564</t>
  </si>
  <si>
    <t>2025-05-12 17:24:58</t>
  </si>
  <si>
    <t>采购单号-2565</t>
  </si>
  <si>
    <t>2025-05-12 17:25:32</t>
  </si>
  <si>
    <t>采购单号-2566</t>
  </si>
  <si>
    <t>品名-63</t>
  </si>
  <si>
    <t>SKU-63</t>
  </si>
  <si>
    <t>2025-05-12 17:26:04</t>
  </si>
  <si>
    <t>采购单号-2568</t>
  </si>
  <si>
    <t>2025-05-12 17:50:17</t>
  </si>
  <si>
    <t>2025-05-14 09:40:28</t>
  </si>
  <si>
    <t>采购单号-2580</t>
  </si>
  <si>
    <t>2025-05-09 13:57:44</t>
  </si>
  <si>
    <t>2025-05-14 14:55:29</t>
  </si>
  <si>
    <t>采购单号-2581</t>
  </si>
  <si>
    <t>2025-05-12 17:14:44</t>
  </si>
  <si>
    <t>采购单号-2593</t>
  </si>
  <si>
    <t>2025-05-08 22:30:49</t>
  </si>
  <si>
    <t>品名-852</t>
  </si>
  <si>
    <t>SKU-852</t>
  </si>
  <si>
    <t>2025-05-20 18:15:24</t>
  </si>
  <si>
    <t>厂家-C8</t>
  </si>
  <si>
    <t>产品类别-31</t>
  </si>
  <si>
    <t>采购单号-2600</t>
  </si>
  <si>
    <t>2025-05-09 12:06:36</t>
  </si>
  <si>
    <t>品名-853</t>
  </si>
  <si>
    <t>SKU-853</t>
  </si>
  <si>
    <t>2025-06-03 19:46:02</t>
  </si>
  <si>
    <t>采购单号-2601</t>
  </si>
  <si>
    <t>2025-05-09 15:26:22</t>
  </si>
  <si>
    <t>品名-854</t>
  </si>
  <si>
    <t>SKU-854</t>
  </si>
  <si>
    <t>2025-05-30 19:54:29</t>
  </si>
  <si>
    <t>采购单号-2602</t>
  </si>
  <si>
    <t>2025-05-12 18:22:21</t>
  </si>
  <si>
    <t>2025-06-03 19:23:06</t>
  </si>
  <si>
    <t>采购单号-2603</t>
  </si>
  <si>
    <t>2025-05-27 18:27:28</t>
  </si>
  <si>
    <t>2025-05-28 09:23:51</t>
  </si>
  <si>
    <t>采购单号-2604</t>
  </si>
  <si>
    <t>2025-05-27 19:06:33</t>
  </si>
  <si>
    <t>采购单号-2605</t>
  </si>
  <si>
    <t>2025-05-26 16:36:01</t>
  </si>
  <si>
    <t>采购单号-2606</t>
  </si>
  <si>
    <t>2025-05-22 20:32:10</t>
  </si>
  <si>
    <t>采购单号-2607</t>
  </si>
  <si>
    <t>品名-855</t>
  </si>
  <si>
    <t>SKU-855</t>
  </si>
  <si>
    <t>2025-05-19 19:33:39</t>
  </si>
  <si>
    <t>采购单号-2608</t>
  </si>
  <si>
    <t>2025-05-30 20:04:34</t>
  </si>
  <si>
    <t>2025-06-04 10:17:46</t>
  </si>
  <si>
    <t>采购单号-2609</t>
  </si>
  <si>
    <t>2025-05-29 21:22:18</t>
  </si>
  <si>
    <t>采购单号-2610</t>
  </si>
  <si>
    <t>品名-856</t>
  </si>
  <si>
    <t>SKU-856</t>
  </si>
  <si>
    <t>2025-05-30 20:11:54</t>
  </si>
  <si>
    <t>2025-06-04 10:17:47</t>
  </si>
  <si>
    <t>采购单号-2611</t>
  </si>
  <si>
    <t>2025-05-20 17:53:25</t>
  </si>
  <si>
    <t>采购单号-2612</t>
  </si>
  <si>
    <t>2025-05-22 20:41:59</t>
  </si>
  <si>
    <t>采购单号-2613</t>
  </si>
  <si>
    <t>2025-05-22 20:29:01</t>
  </si>
  <si>
    <t>采购单号-2614</t>
  </si>
  <si>
    <t>2025-07-01 15:32:02</t>
  </si>
  <si>
    <t>采购单号-2615</t>
  </si>
  <si>
    <t>2025-05-22 20:24:06</t>
  </si>
  <si>
    <t>采购单号-2616</t>
  </si>
  <si>
    <t>2025-05-21 15:31:14</t>
  </si>
  <si>
    <t>采购单号-2617</t>
  </si>
  <si>
    <t>2025-05-23 17:25:02</t>
  </si>
  <si>
    <t>采购单号-2618</t>
  </si>
  <si>
    <t>2025-05-16 11:09:13</t>
  </si>
  <si>
    <t>采购单号-2619</t>
  </si>
  <si>
    <t>2025-05-15 17:21:51</t>
  </si>
  <si>
    <t>采购单号-2620</t>
  </si>
  <si>
    <t>2025-05-16 11:09:36</t>
  </si>
  <si>
    <t>采购单号-2621</t>
  </si>
  <si>
    <t>2025-05-16 11:10:14</t>
  </si>
  <si>
    <t>采购单号-2622</t>
  </si>
  <si>
    <t>2025-05-16 11:10:43</t>
  </si>
  <si>
    <t>采购单号-2623</t>
  </si>
  <si>
    <t>2025-05-15 17:22:09</t>
  </si>
  <si>
    <t>采购单号-2624</t>
  </si>
  <si>
    <t>2025-05-16 11:16:01</t>
  </si>
  <si>
    <t>采购单号-2625</t>
  </si>
  <si>
    <t>2025-05-16 11:27:13</t>
  </si>
  <si>
    <t>采购单号-2626</t>
  </si>
  <si>
    <t>2025-05-16 11:27:34</t>
  </si>
  <si>
    <t>采购单号-2627</t>
  </si>
  <si>
    <t>2025-05-16 11:08:51</t>
  </si>
  <si>
    <t>采购单号-2628</t>
  </si>
  <si>
    <t>2025-05-16 11:06:53</t>
  </si>
  <si>
    <t>采购单号-2629</t>
  </si>
  <si>
    <t>2025-05-15 17:20:32</t>
  </si>
  <si>
    <t>采购单号-2630</t>
  </si>
  <si>
    <t>2025-05-16 11:32:45</t>
  </si>
  <si>
    <t>采购单号-2631</t>
  </si>
  <si>
    <t>2025-05-16 11:32:20</t>
  </si>
  <si>
    <t>采购单号-2632</t>
  </si>
  <si>
    <t>2025-05-12 17:38:17</t>
  </si>
  <si>
    <t>品名-857</t>
  </si>
  <si>
    <t>SKU-857</t>
  </si>
  <si>
    <t>2025-05-24 09:38:54</t>
  </si>
  <si>
    <t>厂家-C9</t>
  </si>
  <si>
    <t>采购单号-2633</t>
  </si>
  <si>
    <t>2025-05-15 13:41:54</t>
  </si>
  <si>
    <t>采购单号-2634</t>
  </si>
  <si>
    <t>2025-05-15 13:43:30</t>
  </si>
  <si>
    <t>采购单号-2635</t>
  </si>
  <si>
    <t>2025-05-15 13:43:58</t>
  </si>
  <si>
    <t>采购单号-2636</t>
  </si>
  <si>
    <t>2025-05-15 13:43:06</t>
  </si>
  <si>
    <t>采购单号-2637</t>
  </si>
  <si>
    <t>2025-05-15 13:42:38</t>
  </si>
  <si>
    <t>采购单号-2638</t>
  </si>
  <si>
    <t>2025-05-15 13:47:47</t>
  </si>
  <si>
    <t>采购单号-2639</t>
  </si>
  <si>
    <t>2025-05-15 13:47:23</t>
  </si>
  <si>
    <t>采购单号-2640</t>
  </si>
  <si>
    <t>2025-05-12 22:17:15</t>
  </si>
  <si>
    <t>2025-05-15 13:40:23</t>
  </si>
  <si>
    <t>采购单号-2641</t>
  </si>
  <si>
    <t>2025-05-15 13:41:07</t>
  </si>
  <si>
    <t>采购单号-2642</t>
  </si>
  <si>
    <t>2025-05-12 22:18:33</t>
  </si>
  <si>
    <t>品名-858</t>
  </si>
  <si>
    <t>SKU-858</t>
  </si>
  <si>
    <t>2025-05-15 13:46:11</t>
  </si>
  <si>
    <t>采购单号-2643</t>
  </si>
  <si>
    <t>2025-05-15 13:45:37</t>
  </si>
  <si>
    <t>采购单号-2644</t>
  </si>
  <si>
    <t>2025-05-15 13:45:14</t>
  </si>
  <si>
    <t>采购单号-2645</t>
  </si>
  <si>
    <t>2025-05-15 13:48:47</t>
  </si>
  <si>
    <t>采购单号-2646</t>
  </si>
  <si>
    <t>2025-05-22 20:37:35</t>
  </si>
  <si>
    <t>采购单号-2647</t>
  </si>
  <si>
    <t>2025-05-21 15:29:55</t>
  </si>
  <si>
    <t>采购单号-2648</t>
  </si>
  <si>
    <t>2025-05-21 15:24:46</t>
  </si>
  <si>
    <t>采购单号-2649</t>
  </si>
  <si>
    <t>2025-05-21 18:25:08</t>
  </si>
  <si>
    <t>采购单号-2650</t>
  </si>
  <si>
    <t>2025-05-21 15:30:45</t>
  </si>
  <si>
    <t>采购单号-2651</t>
  </si>
  <si>
    <t>2025-05-21 15:29:31</t>
  </si>
  <si>
    <t>采购单号-2652</t>
  </si>
  <si>
    <t>品名-860</t>
  </si>
  <si>
    <t>SKU-860</t>
  </si>
  <si>
    <t>2025-05-22 20:33:13</t>
  </si>
  <si>
    <t>采购单号-2653</t>
  </si>
  <si>
    <t>2025-05-12 22:18:32</t>
  </si>
  <si>
    <t>2025-05-19 19:14:46</t>
  </si>
  <si>
    <t>采购单号-2655</t>
  </si>
  <si>
    <t>2025-05-22 20:44:24</t>
  </si>
  <si>
    <t>采购单号-2657</t>
  </si>
  <si>
    <t>2025-05-19 19:08:32</t>
  </si>
  <si>
    <t>采购单号-2658</t>
  </si>
  <si>
    <t>2025-05-19 19:07:32</t>
  </si>
  <si>
    <t>采购单号-2659</t>
  </si>
  <si>
    <t>2025-05-19 19:11:28</t>
  </si>
  <si>
    <t>采购单号-2660</t>
  </si>
  <si>
    <t>2025-05-19 19:40:03</t>
  </si>
  <si>
    <t>采购单号-2661</t>
  </si>
  <si>
    <t>2025-05-19 19:46:01</t>
  </si>
  <si>
    <t>采购单号-2662</t>
  </si>
  <si>
    <t>2025-05-12 22:13:17</t>
  </si>
  <si>
    <t>2025-05-21 15:25:14</t>
  </si>
  <si>
    <t>采购单号-2663</t>
  </si>
  <si>
    <t>2025-05-19 19:38:02</t>
  </si>
  <si>
    <t>采购单号-2664</t>
  </si>
  <si>
    <t>2025-05-12 22:18:31</t>
  </si>
  <si>
    <t>2025-05-19 19:37:35</t>
  </si>
  <si>
    <t>采购单号-2665</t>
  </si>
  <si>
    <t>2025-05-12 22:18:30</t>
  </si>
  <si>
    <t>品名-861</t>
  </si>
  <si>
    <t>SKU-861</t>
  </si>
  <si>
    <t>2025-05-19 19:45:08</t>
  </si>
  <si>
    <t>采购单号-2666</t>
  </si>
  <si>
    <t>2025-06-03 19:19:47</t>
  </si>
  <si>
    <t>采购单号-2667</t>
  </si>
  <si>
    <t>品名-862</t>
  </si>
  <si>
    <t>SKU-862</t>
  </si>
  <si>
    <t>2025-05-16 11:06:10</t>
  </si>
  <si>
    <t>采购单号-2668</t>
  </si>
  <si>
    <t>2025-06-16 18:44:39</t>
  </si>
  <si>
    <t>2025-06-17 10:01:11</t>
  </si>
  <si>
    <t>采购单号-2674</t>
  </si>
  <si>
    <t>2025-05-13 21:13:09</t>
  </si>
  <si>
    <t>2025-05-26 16:13:48</t>
  </si>
  <si>
    <t>采购单号-2676</t>
  </si>
  <si>
    <t>2025-05-14 15:33:19</t>
  </si>
  <si>
    <t>品名-863</t>
  </si>
  <si>
    <t>SKU-863</t>
  </si>
  <si>
    <t>2025-05-30 20:06:00</t>
  </si>
  <si>
    <t>采购单号-2677</t>
  </si>
  <si>
    <t>2025-05-13 17:41:27</t>
  </si>
  <si>
    <t>品名-864</t>
  </si>
  <si>
    <t>SKU-864</t>
  </si>
  <si>
    <t>2025-05-26 16:42:35</t>
  </si>
  <si>
    <t>采购单号-2678</t>
  </si>
  <si>
    <t>品名-865</t>
  </si>
  <si>
    <t>SKU-865</t>
  </si>
  <si>
    <t>2025-05-26 16:42:56</t>
  </si>
  <si>
    <t>采购单号-2679</t>
  </si>
  <si>
    <t>品名-866</t>
  </si>
  <si>
    <t>SKU-866</t>
  </si>
  <si>
    <t>2025-05-23 17:13:21</t>
  </si>
  <si>
    <t>采购单号-2680</t>
  </si>
  <si>
    <t>品名-867</t>
  </si>
  <si>
    <t>SKU-867</t>
  </si>
  <si>
    <t>2025-05-23 17:13:57</t>
  </si>
  <si>
    <t>采购单号-2681</t>
  </si>
  <si>
    <t>2025-05-14 22:31:43</t>
  </si>
  <si>
    <t>品名-868</t>
  </si>
  <si>
    <t>SKU-868</t>
  </si>
  <si>
    <t>2025-05-22 20:25:34</t>
  </si>
  <si>
    <t>厂家-C10</t>
  </si>
  <si>
    <t>产品类别-32</t>
  </si>
  <si>
    <t>采购单号-2682</t>
  </si>
  <si>
    <t>2025-05-14 22:33:47</t>
  </si>
  <si>
    <t>品名-869</t>
  </si>
  <si>
    <t>SKU-869</t>
  </si>
  <si>
    <t>2025-06-06 20:25:42</t>
  </si>
  <si>
    <t>采购单号-2683</t>
  </si>
  <si>
    <t>2025-05-14 22:31:44</t>
  </si>
  <si>
    <t>品名-870</t>
  </si>
  <si>
    <t>SKU-870</t>
  </si>
  <si>
    <t>2025-06-10 17:33:10</t>
  </si>
  <si>
    <t>2025-06-11 09:26:05</t>
  </si>
  <si>
    <t>采购单号-2684</t>
  </si>
  <si>
    <t>2025-05-14 22:30:16</t>
  </si>
  <si>
    <t>品名-871</t>
  </si>
  <si>
    <t>SKU-871</t>
  </si>
  <si>
    <t>2025-05-27 18:53:53</t>
  </si>
  <si>
    <t>采购单号-2685</t>
  </si>
  <si>
    <t>2025-05-14 11:48:32</t>
  </si>
  <si>
    <t>品名-872</t>
  </si>
  <si>
    <t>SKU-872</t>
  </si>
  <si>
    <t>2025-06-05 11:36:44</t>
  </si>
  <si>
    <t>2025-06-06 10:05:20</t>
  </si>
  <si>
    <t>产品类别-33</t>
  </si>
  <si>
    <t>采购单号-2687</t>
  </si>
  <si>
    <t>2025-05-14 17:33:50</t>
  </si>
  <si>
    <t>2025-05-26 16:37:35</t>
  </si>
  <si>
    <t>采购单号-2688</t>
  </si>
  <si>
    <t>2025-05-27 19:06:05</t>
  </si>
  <si>
    <t>采购单号-2689</t>
  </si>
  <si>
    <t>2025-06-09 18:27:29</t>
  </si>
  <si>
    <t>2025-06-10 09:37:13</t>
  </si>
  <si>
    <t>采购单号-2690</t>
  </si>
  <si>
    <t>2025-05-30 20:03:59</t>
  </si>
  <si>
    <t>采购单号-2692</t>
  </si>
  <si>
    <t>2025-05-30 20:06:26</t>
  </si>
  <si>
    <t>采购单号-2693</t>
  </si>
  <si>
    <t>2025-06-03 19:21:37</t>
  </si>
  <si>
    <t>采购单号-2694</t>
  </si>
  <si>
    <t>2025-05-29 21:26:35</t>
  </si>
  <si>
    <t>采购单号-2695</t>
  </si>
  <si>
    <t>2025-06-03 19:25:10</t>
  </si>
  <si>
    <t>采购单号-2696</t>
  </si>
  <si>
    <t>2025-05-22 20:37:15</t>
  </si>
  <si>
    <t>采购单号-2697</t>
  </si>
  <si>
    <t>2025-05-26 16:41:35</t>
  </si>
  <si>
    <t>采购单号-2698</t>
  </si>
  <si>
    <t>2025-05-26 16:22:18</t>
  </si>
  <si>
    <t>采购单号-2699</t>
  </si>
  <si>
    <t>2025-05-26 16:08:06</t>
  </si>
  <si>
    <t>2025-05-26 17:05:03</t>
  </si>
  <si>
    <t>采购单号-2700</t>
  </si>
  <si>
    <t>2025-05-19 19:30:16</t>
  </si>
  <si>
    <t>采购单号-2701</t>
  </si>
  <si>
    <t>2025-05-19 19:30:45</t>
  </si>
  <si>
    <t>采购单号-2702</t>
  </si>
  <si>
    <t>2025-05-19 19:29:20</t>
  </si>
  <si>
    <t>采购单号-2703</t>
  </si>
  <si>
    <t>2025-05-19 19:44:37</t>
  </si>
  <si>
    <t>采购单号-2704</t>
  </si>
  <si>
    <t>2025-05-19 19:50:46</t>
  </si>
  <si>
    <t>采购单号-2705</t>
  </si>
  <si>
    <t>2025-05-14 22:30:15</t>
  </si>
  <si>
    <t>2025-05-20 17:48:46</t>
  </si>
  <si>
    <t>采购单号-2706</t>
  </si>
  <si>
    <t>2025-05-19 19:05:52</t>
  </si>
  <si>
    <t>采购单号-2707</t>
  </si>
  <si>
    <t>2025-05-20 18:13:34</t>
  </si>
  <si>
    <t>采购单号-2710</t>
  </si>
  <si>
    <t>2025-05-22 20:45:08</t>
  </si>
  <si>
    <t>采购单号-2712</t>
  </si>
  <si>
    <t>2025-05-22 20:46:23</t>
  </si>
  <si>
    <t>采购单号-2713</t>
  </si>
  <si>
    <t>2025-05-22 20:24:43</t>
  </si>
  <si>
    <t>采购单号-2714</t>
  </si>
  <si>
    <t>2025-05-22 20:44:42</t>
  </si>
  <si>
    <t>采购单号-2723</t>
  </si>
  <si>
    <t>2025-05-14 17:38:15</t>
  </si>
  <si>
    <t>2025-06-03 19:14:51</t>
  </si>
  <si>
    <t>采购单号-2724</t>
  </si>
  <si>
    <t>2025-05-14 22:31:42</t>
  </si>
  <si>
    <t>2025-05-26 16:53:58</t>
  </si>
  <si>
    <t>采购单号-2727</t>
  </si>
  <si>
    <t>2025-05-16 14:48:18</t>
  </si>
  <si>
    <t>2025-06-12 18:49:42</t>
  </si>
  <si>
    <t>2025-06-14 13:36:01</t>
  </si>
  <si>
    <t>采购单号-2728</t>
  </si>
  <si>
    <t>2025-05-16 22:25:19</t>
  </si>
  <si>
    <t>品名-875</t>
  </si>
  <si>
    <t>SKU-875</t>
  </si>
  <si>
    <t>2025-06-11 18:35:41</t>
  </si>
  <si>
    <t>2025-06-12 17:05:35</t>
  </si>
  <si>
    <t>采购单号-2729</t>
  </si>
  <si>
    <t>2025-05-16 18:03:37</t>
  </si>
  <si>
    <t>2025-06-09 17:56:25</t>
  </si>
  <si>
    <t>2025-05-30 20:02:53</t>
  </si>
  <si>
    <t>采购单号-2730</t>
  </si>
  <si>
    <t>2025-05-30 20:01:28</t>
  </si>
  <si>
    <t>2025-05-30 20:02:54</t>
  </si>
  <si>
    <t>采购单号-2731</t>
  </si>
  <si>
    <t>2025-05-30 20:07:00</t>
  </si>
  <si>
    <t>采购单号-2732</t>
  </si>
  <si>
    <t>2025-06-03 19:28:07</t>
  </si>
  <si>
    <t>采购单号-2733</t>
  </si>
  <si>
    <t>2025-07-14 09:49:36</t>
  </si>
  <si>
    <t>采购单号-2734</t>
  </si>
  <si>
    <t>2025-06-06 20:28:09</t>
  </si>
  <si>
    <t>采购单号-2735</t>
  </si>
  <si>
    <t>2025-06-06 20:27:44</t>
  </si>
  <si>
    <t>2025-06-06 10:05:21</t>
  </si>
  <si>
    <t>采购单号-2736</t>
  </si>
  <si>
    <t>2025-05-27 18:57:57</t>
  </si>
  <si>
    <t>采购单号-2737</t>
  </si>
  <si>
    <t>品名-876</t>
  </si>
  <si>
    <t>SKU-876</t>
  </si>
  <si>
    <t>2025-06-06 20:46:58</t>
  </si>
  <si>
    <t>2025-06-07 10:54:19</t>
  </si>
  <si>
    <t>采购单号-2738</t>
  </si>
  <si>
    <t>2025-05-30 20:11:08</t>
  </si>
  <si>
    <t>采购单号-2739</t>
  </si>
  <si>
    <t>2025-05-28 18:00:14</t>
  </si>
  <si>
    <t>采购单号-2740</t>
  </si>
  <si>
    <t>品名-877</t>
  </si>
  <si>
    <t>SKU-877</t>
  </si>
  <si>
    <t>2025-05-27 19:16:06</t>
  </si>
  <si>
    <t>2025-05-28 09:23:54</t>
  </si>
  <si>
    <t>采购单号-2741</t>
  </si>
  <si>
    <t>2025-05-30 20:09:26</t>
  </si>
  <si>
    <t>采购单号-2742</t>
  </si>
  <si>
    <t>2025-06-03 19:55:40</t>
  </si>
  <si>
    <t>采购单号-2743</t>
  </si>
  <si>
    <t>2025-05-30 20:12:19</t>
  </si>
  <si>
    <t>采购单号-2744</t>
  </si>
  <si>
    <t>品名-123</t>
  </si>
  <si>
    <t>SKU-123</t>
  </si>
  <si>
    <t>2025-05-30 20:08:31</t>
  </si>
  <si>
    <t>采购单号-2745</t>
  </si>
  <si>
    <t>品名-124</t>
  </si>
  <si>
    <t>SKU-124</t>
  </si>
  <si>
    <t>2025-05-29 21:37:52</t>
  </si>
  <si>
    <t>2025-05-30 09:16:05</t>
  </si>
  <si>
    <t>采购单号-2746</t>
  </si>
  <si>
    <t>2025-06-09 18:03:57</t>
  </si>
  <si>
    <t>2025-06-10 09:37:10</t>
  </si>
  <si>
    <t>采购单号-2747</t>
  </si>
  <si>
    <t>2025-05-30 19:43:35</t>
  </si>
  <si>
    <t>采购单号-2748</t>
  </si>
  <si>
    <t>2025-05-16 18:04:18</t>
  </si>
  <si>
    <t>2025-05-27 19:07:31</t>
  </si>
  <si>
    <t>采购单号-2749</t>
  </si>
  <si>
    <t>2025-05-27 19:06:59</t>
  </si>
  <si>
    <t>采购单号-2750</t>
  </si>
  <si>
    <t>2025-05-26 16:39:02</t>
  </si>
  <si>
    <t>采购单号-2751</t>
  </si>
  <si>
    <t>品名-263</t>
  </si>
  <si>
    <t>SKU-263</t>
  </si>
  <si>
    <t>2025-05-26 16:46:45</t>
  </si>
  <si>
    <t>采购单号-2752</t>
  </si>
  <si>
    <t>2025-05-27 19:15:06</t>
  </si>
  <si>
    <t>采购单号-2753</t>
  </si>
  <si>
    <t>2025-05-23 17:12:18</t>
  </si>
  <si>
    <t>采购单号-2754</t>
  </si>
  <si>
    <t>2025-05-27 19:15:27</t>
  </si>
  <si>
    <t>采购单号-2755</t>
  </si>
  <si>
    <t>2025-05-27 19:15:45</t>
  </si>
  <si>
    <t>采购单号-2756</t>
  </si>
  <si>
    <t>2025-05-20 18:17:08</t>
  </si>
  <si>
    <t>采购单号-2757</t>
  </si>
  <si>
    <t>品名-878</t>
  </si>
  <si>
    <t>SKU-878</t>
  </si>
  <si>
    <t>2025-05-20 18:16:45</t>
  </si>
  <si>
    <t>采购单号-2758</t>
  </si>
  <si>
    <t>2025-05-20 18:15:54</t>
  </si>
  <si>
    <t>采购单号-2759</t>
  </si>
  <si>
    <t>2025-05-20 18:22:57</t>
  </si>
  <si>
    <t>采购单号-2761</t>
  </si>
  <si>
    <t>2025-05-20 18:21:15</t>
  </si>
  <si>
    <t>采购单号-2762</t>
  </si>
  <si>
    <t>2025-05-20 18:21:38</t>
  </si>
  <si>
    <t>采购单号-2763</t>
  </si>
  <si>
    <t>2025-05-20 18:22:06</t>
  </si>
  <si>
    <t>采购单号-2764</t>
  </si>
  <si>
    <t>2025-05-20 18:22:30</t>
  </si>
  <si>
    <t>采购单号-2766</t>
  </si>
  <si>
    <t>2025-05-16 18:09:00</t>
  </si>
  <si>
    <t>2025-05-21 15:26:32</t>
  </si>
  <si>
    <t>采购单号-2767</t>
  </si>
  <si>
    <t>2025-05-21 15:27:06</t>
  </si>
  <si>
    <t>采购单号-2768</t>
  </si>
  <si>
    <t>品名-879</t>
  </si>
  <si>
    <t>SKU-879</t>
  </si>
  <si>
    <t>2025-05-21 15:27:42</t>
  </si>
  <si>
    <t>采购单号-2769</t>
  </si>
  <si>
    <t>2025-05-23 17:11:48</t>
  </si>
  <si>
    <t>采购单号-2770</t>
  </si>
  <si>
    <t>2025-05-21 15:30:24</t>
  </si>
  <si>
    <t>采购单号-2771</t>
  </si>
  <si>
    <t>2025-05-28 18:03:20</t>
  </si>
  <si>
    <t>采购单号-2772</t>
  </si>
  <si>
    <t>2025-05-28 17:56:13</t>
  </si>
  <si>
    <t>采购单号-2773</t>
  </si>
  <si>
    <t>2025-05-16 22:20:46</t>
  </si>
  <si>
    <t>2025-05-26 16:37:06</t>
  </si>
  <si>
    <t>采购单号-2774</t>
  </si>
  <si>
    <t>品名-880</t>
  </si>
  <si>
    <t>SKU-880</t>
  </si>
  <si>
    <t>2025-05-19 19:34:15</t>
  </si>
  <si>
    <t>采购单号-2775</t>
  </si>
  <si>
    <t>2025-05-22 20:45:29</t>
  </si>
  <si>
    <t>采购单号-2776</t>
  </si>
  <si>
    <t>2025-05-19 19:41:52</t>
  </si>
  <si>
    <t>采购单号-2777</t>
  </si>
  <si>
    <t>2025-05-26 16:26:51</t>
  </si>
  <si>
    <t>采购单号-2778</t>
  </si>
  <si>
    <t>2025-05-16 22:16:34</t>
  </si>
  <si>
    <t>2025-05-20 17:49:08</t>
  </si>
  <si>
    <t>采购单号-2779</t>
  </si>
  <si>
    <t>2025-05-20 18:24:23</t>
  </si>
  <si>
    <t>采购单号-2780</t>
  </si>
  <si>
    <t>2025-05-20 18:20:49</t>
  </si>
  <si>
    <t>采购单号-2781</t>
  </si>
  <si>
    <t>2025-05-20 18:20:26</t>
  </si>
  <si>
    <t>采购单号-2782</t>
  </si>
  <si>
    <t>2025-05-20 18:13:33</t>
  </si>
  <si>
    <t>采购单号-2783</t>
  </si>
  <si>
    <t>2025-05-16 22:20:45</t>
  </si>
  <si>
    <t>品名-881</t>
  </si>
  <si>
    <t>SKU-881</t>
  </si>
  <si>
    <t>2025-05-29 21:38:47</t>
  </si>
  <si>
    <t>采购单号-2785</t>
  </si>
  <si>
    <t>2025-05-22 20:22:24</t>
  </si>
  <si>
    <t>采购单号-2786</t>
  </si>
  <si>
    <t>品名-882</t>
  </si>
  <si>
    <t>SKU-882</t>
  </si>
  <si>
    <t>2025-05-22 20:21:01</t>
  </si>
  <si>
    <t>采购单号-2788</t>
  </si>
  <si>
    <t>2025-05-16 22:20:44</t>
  </si>
  <si>
    <t>2025-05-22 20:26:28</t>
  </si>
  <si>
    <t>采购单号-2789</t>
  </si>
  <si>
    <t>2025-05-27 19:10:10</t>
  </si>
  <si>
    <t>采购单号-2790</t>
  </si>
  <si>
    <t>2025-05-27 19:00:59</t>
  </si>
  <si>
    <t>采购单号-2791</t>
  </si>
  <si>
    <t>2025-05-28 17:53:44</t>
  </si>
  <si>
    <t>采购单号-2792</t>
  </si>
  <si>
    <t>2025-05-26 17:18:52</t>
  </si>
  <si>
    <t>品名-67</t>
  </si>
  <si>
    <t>SKU-67</t>
  </si>
  <si>
    <t>2025-05-27 19:14:32</t>
  </si>
  <si>
    <t>采购单号-2796</t>
  </si>
  <si>
    <t>2025-05-19 14:16:04</t>
  </si>
  <si>
    <t>品名-884</t>
  </si>
  <si>
    <t>SKU-884</t>
  </si>
  <si>
    <t>2025-05-27 19:09:03</t>
  </si>
  <si>
    <t>采购单号-2797</t>
  </si>
  <si>
    <t>品名-885</t>
  </si>
  <si>
    <t>SKU-885</t>
  </si>
  <si>
    <t>2025-05-27 19:08:18</t>
  </si>
  <si>
    <t>采购单号-2799</t>
  </si>
  <si>
    <t>2025-05-19 17:49:13</t>
  </si>
  <si>
    <t>2025-05-28 17:59:21</t>
  </si>
  <si>
    <t>采购单号-2800</t>
  </si>
  <si>
    <t>2025-06-06 20:33:05</t>
  </si>
  <si>
    <t>采购单号-2801</t>
  </si>
  <si>
    <t>2025-06-06 20:32:27</t>
  </si>
  <si>
    <t>采购单号-2802</t>
  </si>
  <si>
    <t>2025-06-03 19:17:48</t>
  </si>
  <si>
    <t>采购单号-2803</t>
  </si>
  <si>
    <t>2025-05-30 20:02:50</t>
  </si>
  <si>
    <t>采购单号-2804</t>
  </si>
  <si>
    <t>2025-06-06 20:37:08</t>
  </si>
  <si>
    <t>2025-06-07 10:54:18</t>
  </si>
  <si>
    <t>采购单号-2805</t>
  </si>
  <si>
    <t>2025-06-05 18:24:05</t>
  </si>
  <si>
    <t>采购单号-2806</t>
  </si>
  <si>
    <t>2025-06-06 20:36:15</t>
  </si>
  <si>
    <t>采购单号-2807</t>
  </si>
  <si>
    <t>2025-06-06 20:34:44</t>
  </si>
  <si>
    <t>采购单号-2808</t>
  </si>
  <si>
    <t>采购单号-2809</t>
  </si>
  <si>
    <t>2025-06-06 20:33:29</t>
  </si>
  <si>
    <t>采购单号-2810</t>
  </si>
  <si>
    <t>2025-05-19 17:49:12</t>
  </si>
  <si>
    <t>2025-06-09 18:42:53</t>
  </si>
  <si>
    <t>2025-06-10 09:37:15</t>
  </si>
  <si>
    <t>采购单号-2811</t>
  </si>
  <si>
    <t>2025-05-27 18:40:31</t>
  </si>
  <si>
    <t>采购单号-2812</t>
  </si>
  <si>
    <t>2025-05-29 21:41:35</t>
  </si>
  <si>
    <t>采购单号-2813</t>
  </si>
  <si>
    <t>2025-05-30 19:53:45</t>
  </si>
  <si>
    <t>采购单号-2814</t>
  </si>
  <si>
    <t>2025-05-27 19:04:34</t>
  </si>
  <si>
    <t>采购单号-2815</t>
  </si>
  <si>
    <t>2025-05-30 19:54:53</t>
  </si>
  <si>
    <t>采购单号-2816</t>
  </si>
  <si>
    <t>2025-05-30 19:55:16</t>
  </si>
  <si>
    <t>采购单号-2817</t>
  </si>
  <si>
    <t>2025-05-22 20:42:50</t>
  </si>
  <si>
    <t>采购单号-2818</t>
  </si>
  <si>
    <t>2025-05-22 20:42:18</t>
  </si>
  <si>
    <t>采购单号-2819</t>
  </si>
  <si>
    <t>2025-05-22 20:31:42</t>
  </si>
  <si>
    <t>采购单号-2820</t>
  </si>
  <si>
    <t>2025-05-22 20:31:18</t>
  </si>
  <si>
    <t>采购单号-2821</t>
  </si>
  <si>
    <t>2025-05-22 20:30:56</t>
  </si>
  <si>
    <t>采购单号-2822</t>
  </si>
  <si>
    <t>2025-05-22 20:30:32</t>
  </si>
  <si>
    <t>采购单号-2823</t>
  </si>
  <si>
    <t>2025-05-22 20:29:40</t>
  </si>
  <si>
    <t>采购单号-2824</t>
  </si>
  <si>
    <t>2025-05-22 20:38:02</t>
  </si>
  <si>
    <t>采购单号-2825</t>
  </si>
  <si>
    <t>2025-05-22 20:38:25</t>
  </si>
  <si>
    <t>采购单号-2826</t>
  </si>
  <si>
    <t>2025-05-22 20:38:44</t>
  </si>
  <si>
    <t>采购单号-2827</t>
  </si>
  <si>
    <t>2025-05-22 20:39:01</t>
  </si>
  <si>
    <t>采购单号-2828</t>
  </si>
  <si>
    <t>2025-05-22 20:39:31</t>
  </si>
  <si>
    <t>采购单号-2829</t>
  </si>
  <si>
    <t>2025-05-22 20:40:31</t>
  </si>
  <si>
    <t>采购单号-2830</t>
  </si>
  <si>
    <t>2025-05-22 20:40:52</t>
  </si>
  <si>
    <t>采购单号-2831</t>
  </si>
  <si>
    <t>2025-05-22 20:41:13</t>
  </si>
  <si>
    <t>采购单号-2832</t>
  </si>
  <si>
    <t>品名-820</t>
  </si>
  <si>
    <t>SKU-820</t>
  </si>
  <si>
    <t>2025-05-22 20:41:36</t>
  </si>
  <si>
    <t>采购单号-2833</t>
  </si>
  <si>
    <t>品名-888</t>
  </si>
  <si>
    <t>SKU-888</t>
  </si>
  <si>
    <t>2025-05-26 16:10:56</t>
  </si>
  <si>
    <t>采购单号-2834</t>
  </si>
  <si>
    <t>2025-05-26 16:11:22</t>
  </si>
  <si>
    <t>采购单号-2835</t>
  </si>
  <si>
    <t>品名-155</t>
  </si>
  <si>
    <t>SKU-155</t>
  </si>
  <si>
    <t>2025-05-27 18:41:06</t>
  </si>
  <si>
    <t>采购单号-2836</t>
  </si>
  <si>
    <t>2025-05-27 18:48:01</t>
  </si>
  <si>
    <t>采购单号-2837</t>
  </si>
  <si>
    <t>2025-05-27 18:51:10</t>
  </si>
  <si>
    <t>采购单号-2838</t>
  </si>
  <si>
    <t>2025-05-27 18:51:43</t>
  </si>
  <si>
    <t>采购单号-2839</t>
  </si>
  <si>
    <t>2025-05-27 18:52:08</t>
  </si>
  <si>
    <t>采购单号-2840</t>
  </si>
  <si>
    <t>2025-05-23 17:14:29</t>
  </si>
  <si>
    <t>采购单号-2841</t>
  </si>
  <si>
    <t>2025-05-27 18:59:08</t>
  </si>
  <si>
    <t>采购单号-2842</t>
  </si>
  <si>
    <t>2025-05-26 16:35:16</t>
  </si>
  <si>
    <t>采购单号-2843</t>
  </si>
  <si>
    <t>2025-05-23 17:07:01</t>
  </si>
  <si>
    <t>采购单号-2844</t>
  </si>
  <si>
    <t>2025-05-26 16:23:37</t>
  </si>
  <si>
    <t>采购单号-2845</t>
  </si>
  <si>
    <t>2025-05-27 19:09:40</t>
  </si>
  <si>
    <t>采购单号-2846</t>
  </si>
  <si>
    <t>2025-06-03 19:19:15</t>
  </si>
  <si>
    <t>采购单号-2847</t>
  </si>
  <si>
    <t>2025-05-19 20:55:04</t>
  </si>
  <si>
    <t>2025-05-22 20:18:42</t>
  </si>
  <si>
    <t>采购单号-2848</t>
  </si>
  <si>
    <t>2025-05-22 20:19:05</t>
  </si>
  <si>
    <t>采购单号-2849</t>
  </si>
  <si>
    <t>2025-05-22 20:23:08</t>
  </si>
  <si>
    <t>采购单号-2850</t>
  </si>
  <si>
    <t>2025-05-19 20:56:19</t>
  </si>
  <si>
    <t>2025-05-22 20:40:04</t>
  </si>
  <si>
    <t>采购单号-2851</t>
  </si>
  <si>
    <t>2025-05-26 16:52:04</t>
  </si>
  <si>
    <t>采购单号-2852</t>
  </si>
  <si>
    <t>2025-06-03 19:57:06</t>
  </si>
  <si>
    <t>采购单号-2853</t>
  </si>
  <si>
    <t>2025-05-22 20:43:31</t>
  </si>
  <si>
    <t>采购单号-2854</t>
  </si>
  <si>
    <t>2025-05-26 16:37:05</t>
  </si>
  <si>
    <t>采购单号-2855</t>
  </si>
  <si>
    <t>2025-05-22 20:32:46</t>
  </si>
  <si>
    <t>采购单号-2856</t>
  </si>
  <si>
    <t>2025-05-22 20:25:57</t>
  </si>
  <si>
    <t>采购单号-2857</t>
  </si>
  <si>
    <t>2025-05-28 18:59:03</t>
  </si>
  <si>
    <t>采购单号-2858</t>
  </si>
  <si>
    <t>2025-05-28 18:58:40</t>
  </si>
  <si>
    <t>采购单号-2859</t>
  </si>
  <si>
    <t>2025-06-17 18:17:23</t>
  </si>
  <si>
    <t>采购单号-2860</t>
  </si>
  <si>
    <t>2025-05-28 18:56:23</t>
  </si>
  <si>
    <t>采购单号-2861</t>
  </si>
  <si>
    <t>2025-05-28 18:56:42</t>
  </si>
  <si>
    <t>采购单号-2862</t>
  </si>
  <si>
    <t>2025-05-28 18:57:00</t>
  </si>
  <si>
    <t>采购单号-2863</t>
  </si>
  <si>
    <t>2025-05-30 20:07:32</t>
  </si>
  <si>
    <t>采购单号-2864</t>
  </si>
  <si>
    <t>2025-05-28 18:57:24</t>
  </si>
  <si>
    <t>采购单号-2865</t>
  </si>
  <si>
    <t>2025-05-22 20:21:24</t>
  </si>
  <si>
    <t>采购单号-2866</t>
  </si>
  <si>
    <t>2025-05-22 20:21:45</t>
  </si>
  <si>
    <t>采购单号-2867</t>
  </si>
  <si>
    <t>品名-30</t>
  </si>
  <si>
    <t>SKU-30</t>
  </si>
  <si>
    <t>2025-05-22 20:22:45</t>
  </si>
  <si>
    <t>采购单号-2868</t>
  </si>
  <si>
    <t>2025-05-22 20:22:07</t>
  </si>
  <si>
    <t>采购单号-2869</t>
  </si>
  <si>
    <t>2025-05-19 20:56:18</t>
  </si>
  <si>
    <t>2025-05-26 16:29:31</t>
  </si>
  <si>
    <t>采购单号-2870</t>
  </si>
  <si>
    <t>2025-05-26 16:46:19</t>
  </si>
  <si>
    <t>采购单号-2871</t>
  </si>
  <si>
    <t>2025-05-23 17:11:21</t>
  </si>
  <si>
    <t>采购单号-2872</t>
  </si>
  <si>
    <t>2025-05-19 20:56:17</t>
  </si>
  <si>
    <t>2025-05-23 17:15:01</t>
  </si>
  <si>
    <t>采购单号-2873</t>
  </si>
  <si>
    <t>2025-05-20 18:26:10</t>
  </si>
  <si>
    <t>2025-06-16 18:45:05</t>
  </si>
  <si>
    <t>采购单号-2874</t>
  </si>
  <si>
    <t>2025-05-19 20:56:16</t>
  </si>
  <si>
    <t>2025-05-23 17:19:57</t>
  </si>
  <si>
    <t>采购单号-2875</t>
  </si>
  <si>
    <t>2025-05-22 20:45:52</t>
  </si>
  <si>
    <t>采购单号-2876</t>
  </si>
  <si>
    <t>品名-889</t>
  </si>
  <si>
    <t>SKU-889</t>
  </si>
  <si>
    <t>2025-06-12 10:13:39</t>
  </si>
  <si>
    <t>2025-06-12 17:05:36</t>
  </si>
  <si>
    <t>采购单号-2877</t>
  </si>
  <si>
    <t>2025-05-19 18:33:48</t>
  </si>
  <si>
    <t>2025-05-21 15:28:14</t>
  </si>
  <si>
    <t>采购单号-2878</t>
  </si>
  <si>
    <t>2025-05-20 18:12:13</t>
  </si>
  <si>
    <t>采购单号-2879</t>
  </si>
  <si>
    <t>2025-05-20 18:12:55</t>
  </si>
  <si>
    <t>采购单号-2880</t>
  </si>
  <si>
    <t>2025-05-21 15:28:43</t>
  </si>
  <si>
    <t>采购单号-2881</t>
  </si>
  <si>
    <t>2025-05-20 19:45:43</t>
  </si>
  <si>
    <t>采购单号-2882</t>
  </si>
  <si>
    <t>2025-05-20 18:09:58</t>
  </si>
  <si>
    <t>2025-06-09 18:01:41</t>
  </si>
  <si>
    <t>采购单号-2883</t>
  </si>
  <si>
    <t>2025-06-09 18:07:15</t>
  </si>
  <si>
    <t>采购单号-2884</t>
  </si>
  <si>
    <t>2025-06-03 19:53:48</t>
  </si>
  <si>
    <t>采购单号-2885</t>
  </si>
  <si>
    <t>品名-890</t>
  </si>
  <si>
    <t>SKU-890</t>
  </si>
  <si>
    <t>2025-06-04 16:45:39</t>
  </si>
  <si>
    <t>采购单号-2886</t>
  </si>
  <si>
    <t>2025-05-20 18:26:09</t>
  </si>
  <si>
    <t>品名-891</t>
  </si>
  <si>
    <t>SKU-891</t>
  </si>
  <si>
    <t>2025-05-29 21:42:43</t>
  </si>
  <si>
    <t>2025-05-30 09:16:06</t>
  </si>
  <si>
    <t>采购单号-2887</t>
  </si>
  <si>
    <t>品名-892</t>
  </si>
  <si>
    <t>SKU-892</t>
  </si>
  <si>
    <t>2025-05-29 21:43:06</t>
  </si>
  <si>
    <t>采购单号-2888</t>
  </si>
  <si>
    <t>品名-893</t>
  </si>
  <si>
    <t>SKU-893</t>
  </si>
  <si>
    <t>2025-05-26 16:53:38</t>
  </si>
  <si>
    <t>采购单号-2889</t>
  </si>
  <si>
    <t>2025-05-21 18:10:58</t>
  </si>
  <si>
    <t>品名-894</t>
  </si>
  <si>
    <t>SKU-894</t>
  </si>
  <si>
    <t>2025-07-07 19:05:46</t>
  </si>
  <si>
    <t>2025-07-08 09:13:02</t>
  </si>
  <si>
    <t>采购单号-2890</t>
  </si>
  <si>
    <t>品名-895</t>
  </si>
  <si>
    <t>SKU-895</t>
  </si>
  <si>
    <t>2025-06-23 21:15:34</t>
  </si>
  <si>
    <t>采购单号-2891</t>
  </si>
  <si>
    <t>品名-896</t>
  </si>
  <si>
    <t>SKU-896</t>
  </si>
  <si>
    <t>2025-06-12 18:49:16</t>
  </si>
  <si>
    <t>采购单号-2892</t>
  </si>
  <si>
    <t>2025-05-21 18:02:47</t>
  </si>
  <si>
    <t>2025-06-09 18:47:03</t>
  </si>
  <si>
    <t>2025-06-10 09:37:16</t>
  </si>
  <si>
    <t>采购单号-2893</t>
  </si>
  <si>
    <t>2025-06-09 18:47:25</t>
  </si>
  <si>
    <t>采购单号-2894</t>
  </si>
  <si>
    <t>2025-06-09 17:59:31</t>
  </si>
  <si>
    <t>采购单号-2895</t>
  </si>
  <si>
    <t>2025-06-09 18:11:45</t>
  </si>
  <si>
    <t>采购单号-2896</t>
  </si>
  <si>
    <t>2025-06-03 19:56:06</t>
  </si>
  <si>
    <t>采购单号-2897</t>
  </si>
  <si>
    <t>2025-06-03 19:55:15</t>
  </si>
  <si>
    <t>采购单号-2898</t>
  </si>
  <si>
    <t>2025-05-30 20:09:00</t>
  </si>
  <si>
    <t>采购单号-2899</t>
  </si>
  <si>
    <t>2025-06-09 17:59:02</t>
  </si>
  <si>
    <t>采购单号-2900</t>
  </si>
  <si>
    <t>2025-06-09 17:58:18</t>
  </si>
  <si>
    <t>采购单号-2901</t>
  </si>
  <si>
    <t>2025-06-06 20:28:51</t>
  </si>
  <si>
    <t>采购单号-2902</t>
  </si>
  <si>
    <t>2025-06-09 17:57:36</t>
  </si>
  <si>
    <t>采购单号-2903</t>
  </si>
  <si>
    <t>2025-06-09 18:11:00</t>
  </si>
  <si>
    <t>采购单号-2904</t>
  </si>
  <si>
    <t>2025-06-09 18:08:08</t>
  </si>
  <si>
    <t>采购单号-2906</t>
  </si>
  <si>
    <t>2025-05-27 18:41:05</t>
  </si>
  <si>
    <t>采购单号-2907</t>
  </si>
  <si>
    <t>2025-05-27 18:51:42</t>
  </si>
  <si>
    <t>采购单号-2908</t>
  </si>
  <si>
    <t>2025-05-27 19:00:13</t>
  </si>
  <si>
    <t>采购单号-2909</t>
  </si>
  <si>
    <t>采购单号-2910</t>
  </si>
  <si>
    <t>2025-06-03 19:52:26</t>
  </si>
  <si>
    <t>采购单号-2911</t>
  </si>
  <si>
    <t>2025-06-03 19:57:59</t>
  </si>
  <si>
    <t>采购单号-2912</t>
  </si>
  <si>
    <t>2025-06-03 20:19:31</t>
  </si>
  <si>
    <t>采购单号-2913</t>
  </si>
  <si>
    <t>2025-06-03 20:18:07</t>
  </si>
  <si>
    <t>采购单号-2914</t>
  </si>
  <si>
    <t>2025-06-03 19:18:33</t>
  </si>
  <si>
    <t>采购单号-2915</t>
  </si>
  <si>
    <t>2025-06-03 19:44:44</t>
  </si>
  <si>
    <t>采购单号-2916</t>
  </si>
  <si>
    <t>2025-06-05 11:34:45</t>
  </si>
  <si>
    <t>采购单号-2917</t>
  </si>
  <si>
    <t>2025-05-26 16:43:23</t>
  </si>
  <si>
    <t>采购单号-2918</t>
  </si>
  <si>
    <t>2025-05-26 16:43:44</t>
  </si>
  <si>
    <t>采购单号-2919</t>
  </si>
  <si>
    <t>2025-05-26 16:44:01</t>
  </si>
  <si>
    <t>采购单号-2920</t>
  </si>
  <si>
    <t>2025-05-26 16:44:23</t>
  </si>
  <si>
    <t>采购单号-2921</t>
  </si>
  <si>
    <t>2025-05-26 16:44:46</t>
  </si>
  <si>
    <t>采购单号-2922</t>
  </si>
  <si>
    <t>2025-05-26 16:45:19</t>
  </si>
  <si>
    <t>采购单号-2923</t>
  </si>
  <si>
    <t>2025-05-26 16:47:18</t>
  </si>
  <si>
    <t>采购单号-2924</t>
  </si>
  <si>
    <t>2025-05-26 16:34:25</t>
  </si>
  <si>
    <t>采购单号-2925</t>
  </si>
  <si>
    <t>2025-05-26 16:33:55</t>
  </si>
  <si>
    <t>采购单号-2926</t>
  </si>
  <si>
    <t>2025-05-26 16:33:34</t>
  </si>
  <si>
    <t>采购单号-2927</t>
  </si>
  <si>
    <t>2025-05-26 16:33:10</t>
  </si>
  <si>
    <t>采购单号-2935</t>
  </si>
  <si>
    <t>2025-06-23 20:17:22</t>
  </si>
  <si>
    <t>2025-06-24 09:29:07</t>
  </si>
  <si>
    <t>采购单号-2936</t>
  </si>
  <si>
    <t>2025-05-21 23:59:38</t>
  </si>
  <si>
    <t>2025-05-29 21:44:29</t>
  </si>
  <si>
    <t>采购单号-2937</t>
  </si>
  <si>
    <t>2025-06-03 20:15:49</t>
  </si>
  <si>
    <t>采购单号-2938</t>
  </si>
  <si>
    <t>2025-05-22 00:01:22</t>
  </si>
  <si>
    <t>2025-05-26 16:08:51</t>
  </si>
  <si>
    <t>采购单号-2939</t>
  </si>
  <si>
    <t>2025-05-26 16:13:27</t>
  </si>
  <si>
    <t>采购单号-2940</t>
  </si>
  <si>
    <t>2025-05-26 16:24:15</t>
  </si>
  <si>
    <t>采购单号-2942</t>
  </si>
  <si>
    <t>2025-05-26 16:47:44</t>
  </si>
  <si>
    <t>采购单号-2943</t>
  </si>
  <si>
    <t>2025-05-26 16:21:41</t>
  </si>
  <si>
    <t>采购单号-2944</t>
  </si>
  <si>
    <t>2025-05-21 23:59:37</t>
  </si>
  <si>
    <t>2025-05-26 16:52:32</t>
  </si>
  <si>
    <t>采购单号-2945</t>
  </si>
  <si>
    <t>2025-05-26 16:51:37</t>
  </si>
  <si>
    <t>采购单号-2946</t>
  </si>
  <si>
    <t>2025-06-03 19:15:44</t>
  </si>
  <si>
    <t>采购单号-2947</t>
  </si>
  <si>
    <t>2025-05-26 16:38:29</t>
  </si>
  <si>
    <t>采购单号-2948</t>
  </si>
  <si>
    <t>2025-05-26 16:38:03</t>
  </si>
  <si>
    <t>采购单号-2949</t>
  </si>
  <si>
    <t>2025-05-26 16:36:35</t>
  </si>
  <si>
    <t>采购单号-2950</t>
  </si>
  <si>
    <t>2025-05-29 21:25:44</t>
  </si>
  <si>
    <t>采购单号-2951</t>
  </si>
  <si>
    <t>2025-05-28 19:00:50</t>
  </si>
  <si>
    <t>采购单号-2952</t>
  </si>
  <si>
    <t>2025-06-03 19:58:24</t>
  </si>
  <si>
    <t>采购单号-2953</t>
  </si>
  <si>
    <t>2025-05-30 20:11:30</t>
  </si>
  <si>
    <t>采购单号-2954</t>
  </si>
  <si>
    <t>2025-05-23 12:13:57</t>
  </si>
  <si>
    <t>采购单号-2955</t>
  </si>
  <si>
    <t>2025-05-22 00:01:21</t>
  </si>
  <si>
    <t>2025-05-26 16:11:55</t>
  </si>
  <si>
    <t>采购单号-2956</t>
  </si>
  <si>
    <t>2025-05-26 16:45:59</t>
  </si>
  <si>
    <t>采购单号-2957</t>
  </si>
  <si>
    <t>2025-05-21 23:59:36</t>
  </si>
  <si>
    <t>2025-05-26 16:42:12</t>
  </si>
  <si>
    <t>采购单号-2958</t>
  </si>
  <si>
    <t>2025-05-26 16:29:30</t>
  </si>
  <si>
    <t>采购单号-2959</t>
  </si>
  <si>
    <t>2025-05-22 17:12:45</t>
  </si>
  <si>
    <t>品名-901</t>
  </si>
  <si>
    <t>SKU-901</t>
  </si>
  <si>
    <t>2025-06-07 09:06:32</t>
  </si>
  <si>
    <t>采购单号-2960</t>
  </si>
  <si>
    <t>品名-902</t>
  </si>
  <si>
    <t>SKU-902</t>
  </si>
  <si>
    <t>2025-06-07 09:06:59</t>
  </si>
  <si>
    <t>采购单号-2962</t>
  </si>
  <si>
    <t>2025-06-03 19:52:58</t>
  </si>
  <si>
    <t>采购单号-2963</t>
  </si>
  <si>
    <t>2025-06-03 19:25:42</t>
  </si>
  <si>
    <t>采购单号-2964</t>
  </si>
  <si>
    <t>2025-06-03 20:19:51</t>
  </si>
  <si>
    <t>采购单号-2965</t>
  </si>
  <si>
    <t>2025-05-26 16:33:09</t>
  </si>
  <si>
    <t>采购单号-2966</t>
  </si>
  <si>
    <t>2025-05-28 17:42:03</t>
  </si>
  <si>
    <t>采购单号-2967</t>
  </si>
  <si>
    <t>2025-05-27 19:05:32</t>
  </si>
  <si>
    <t>采购单号-2968</t>
  </si>
  <si>
    <t>2025-05-23 12:13:54</t>
  </si>
  <si>
    <t>品名-904</t>
  </si>
  <si>
    <t>SKU-904</t>
  </si>
  <si>
    <t>2025-06-03 19:29:53</t>
  </si>
  <si>
    <t>采购单号-2969</t>
  </si>
  <si>
    <t>2025-05-23 12:13:55</t>
  </si>
  <si>
    <t>2025-06-03 20:10:54</t>
  </si>
  <si>
    <t>采购单号-2970</t>
  </si>
  <si>
    <t>2025-05-26 16:52:53</t>
  </si>
  <si>
    <t>采购单号-2971</t>
  </si>
  <si>
    <t>2025-05-22 17:18:02</t>
  </si>
  <si>
    <t>品名-905</t>
  </si>
  <si>
    <t>SKU-905</t>
  </si>
  <si>
    <t>2025-05-23 18:49:53</t>
  </si>
  <si>
    <t>采购单号-2972</t>
  </si>
  <si>
    <t>2025-05-23 18:50:17</t>
  </si>
  <si>
    <t>采购单号-2973</t>
  </si>
  <si>
    <t>品名-906</t>
  </si>
  <si>
    <t>SKU-906</t>
  </si>
  <si>
    <t>2025-05-23 18:50:39</t>
  </si>
  <si>
    <t>采购单号-2979</t>
  </si>
  <si>
    <t>2025-05-23 17:54:34</t>
  </si>
  <si>
    <t>品名-907</t>
  </si>
  <si>
    <t>SKU-907</t>
  </si>
  <si>
    <t>2025-06-16 18:52:30</t>
  </si>
  <si>
    <t>采购单号-2980</t>
  </si>
  <si>
    <t>品名-908</t>
  </si>
  <si>
    <t>SKU-908</t>
  </si>
  <si>
    <t>2025-06-13 19:27:06</t>
  </si>
  <si>
    <t>2025-06-14 13:36:03</t>
  </si>
  <si>
    <t>采购单号-2981</t>
  </si>
  <si>
    <t>2025-06-03 19:46:44</t>
  </si>
  <si>
    <t>采购单号-2982</t>
  </si>
  <si>
    <t>2025-06-04 16:44:11</t>
  </si>
  <si>
    <t>2025-06-06 10:05:19</t>
  </si>
  <si>
    <t>采购单号-2983</t>
  </si>
  <si>
    <t>2025-06-04 16:44:28</t>
  </si>
  <si>
    <t>采购单号-2984</t>
  </si>
  <si>
    <t>2025-06-04 16:44:46</t>
  </si>
  <si>
    <t>采购单号-2985</t>
  </si>
  <si>
    <t>2025-06-03 19:53:26</t>
  </si>
  <si>
    <t>采购单号-2986</t>
  </si>
  <si>
    <t>2025-06-06 20:53:25</t>
  </si>
  <si>
    <t>采购单号-2987</t>
  </si>
  <si>
    <t>品名-909</t>
  </si>
  <si>
    <t>SKU-909</t>
  </si>
  <si>
    <t>2025-06-06 20:47:52</t>
  </si>
  <si>
    <t>采购单号-2988</t>
  </si>
  <si>
    <t>品名-910</t>
  </si>
  <si>
    <t>SKU-910</t>
  </si>
  <si>
    <t>2025-06-06 20:45:51</t>
  </si>
  <si>
    <t>采购单号-2989</t>
  </si>
  <si>
    <t>2025-05-23 23:15:35</t>
  </si>
  <si>
    <t>2025-06-10 18:20:27</t>
  </si>
  <si>
    <t>2025-06-11 09:26:06</t>
  </si>
  <si>
    <t>采购单号-2990</t>
  </si>
  <si>
    <t>2025-05-23 17:52:08</t>
  </si>
  <si>
    <t>2025-05-27 18:50:41</t>
  </si>
  <si>
    <t>采购单号-2991</t>
  </si>
  <si>
    <t>品名-911</t>
  </si>
  <si>
    <t>SKU-911</t>
  </si>
  <si>
    <t>2025-05-27 18:31:26</t>
  </si>
  <si>
    <t>采购单号-2992</t>
  </si>
  <si>
    <t>2025-05-27 19:10:59</t>
  </si>
  <si>
    <t>采购单号-2993</t>
  </si>
  <si>
    <t>2025-05-27 19:11:27</t>
  </si>
  <si>
    <t>采购单号-2994</t>
  </si>
  <si>
    <t>2025-05-27 19:12:17</t>
  </si>
  <si>
    <t>采购单号-2995</t>
  </si>
  <si>
    <t>2025-05-27 19:12:41</t>
  </si>
  <si>
    <t>采购单号-2996</t>
  </si>
  <si>
    <t>2025-05-27 19:13:04</t>
  </si>
  <si>
    <t>采购单号-2997</t>
  </si>
  <si>
    <t>2025-05-27 19:13:25</t>
  </si>
  <si>
    <t>采购单号-2998</t>
  </si>
  <si>
    <t>2025-05-27 19:13:47</t>
  </si>
  <si>
    <t>采购单号-2999</t>
  </si>
  <si>
    <t>2025-05-27 19:14:11</t>
  </si>
  <si>
    <t>采购单号-3000</t>
  </si>
  <si>
    <t>2025-05-23 17:49:51</t>
  </si>
  <si>
    <t>2025-05-28 17:22:19</t>
  </si>
  <si>
    <t>2025-05-30 09:16:02</t>
  </si>
  <si>
    <t>采购单号-3001</t>
  </si>
  <si>
    <t>2025-05-28 17:34:57</t>
  </si>
  <si>
    <t>采购单号-3002</t>
  </si>
  <si>
    <t>品名-912</t>
  </si>
  <si>
    <t>SKU-912</t>
  </si>
  <si>
    <t>2025-05-28 17:41:06</t>
  </si>
  <si>
    <t>采购单号-3003</t>
  </si>
  <si>
    <t>品名-913</t>
  </si>
  <si>
    <t>SKU-913</t>
  </si>
  <si>
    <t>2025-05-28 17:20:36</t>
  </si>
  <si>
    <t>采购单号-3004</t>
  </si>
  <si>
    <t>2025-05-28 17:42:41</t>
  </si>
  <si>
    <t>采购单号-3005</t>
  </si>
  <si>
    <t>2025-05-23 23:09:04</t>
  </si>
  <si>
    <t>2025-05-28 10:40:51</t>
  </si>
  <si>
    <t>采购单号-3006</t>
  </si>
  <si>
    <t>2025-05-28 10:42:01</t>
  </si>
  <si>
    <t>采购单号-3007</t>
  </si>
  <si>
    <t>2025-05-27 19:11:46</t>
  </si>
  <si>
    <t>采购单号-3008</t>
  </si>
  <si>
    <t>2025-06-09 18:43:23</t>
  </si>
  <si>
    <t>采购单号-3009</t>
  </si>
  <si>
    <t>2025-05-23 23:15:34</t>
  </si>
  <si>
    <t>2025-06-04 17:54:33</t>
  </si>
  <si>
    <t>采购单号-3010</t>
  </si>
  <si>
    <t>2025-06-04 17:54:52</t>
  </si>
  <si>
    <t>采购单号-3011</t>
  </si>
  <si>
    <t>2025-05-23 23:12:39</t>
  </si>
  <si>
    <t>2025-05-26 16:12:32</t>
  </si>
  <si>
    <t>采购单号-3012</t>
  </si>
  <si>
    <t>2025-05-26 16:12:55</t>
  </si>
  <si>
    <t>采购单号-3013</t>
  </si>
  <si>
    <t>2025-06-03 19:12:45</t>
  </si>
  <si>
    <t>采购单号-3014</t>
  </si>
  <si>
    <t>2025-06-04 16:43:52</t>
  </si>
  <si>
    <t>采购单号-3016</t>
  </si>
  <si>
    <t>2025-05-26 18:19:36</t>
  </si>
  <si>
    <t>品名-15</t>
  </si>
  <si>
    <t>SKU-15</t>
  </si>
  <si>
    <t>2025-06-09 18:23:11</t>
  </si>
  <si>
    <t>2025-06-10 09:37:12</t>
  </si>
  <si>
    <t>采购单号-3017</t>
  </si>
  <si>
    <t>2025-06-23 20:29:37</t>
  </si>
  <si>
    <t>采购单号-3018</t>
  </si>
  <si>
    <t>2025-06-13 18:57:00</t>
  </si>
  <si>
    <t>采购单号-3019</t>
  </si>
  <si>
    <t>2025-06-09 18:39:54</t>
  </si>
  <si>
    <t>采购单号-3020</t>
  </si>
  <si>
    <t>2025-06-09 18:45:54</t>
  </si>
  <si>
    <t>采购单号-3021</t>
  </si>
  <si>
    <t>2025-06-16 18:10:30</t>
  </si>
  <si>
    <t>2025-06-17 10:01:07</t>
  </si>
  <si>
    <t>采购单号-3022</t>
  </si>
  <si>
    <t>2025-06-09 18:27:04</t>
  </si>
  <si>
    <t>采购单号-3023</t>
  </si>
  <si>
    <t>2025-06-13 19:08:11</t>
  </si>
  <si>
    <t>2025-06-14 13:36:02</t>
  </si>
  <si>
    <t>采购单号-3024</t>
  </si>
  <si>
    <t>2025-06-16 18:51:19</t>
  </si>
  <si>
    <t>采购单号-3025</t>
  </si>
  <si>
    <t>2025-06-09 18:53:20</t>
  </si>
  <si>
    <t>采购单号-3026</t>
  </si>
  <si>
    <t>2025-06-26 15:00:50</t>
  </si>
  <si>
    <t>2025-06-28 12:35:56</t>
  </si>
  <si>
    <t>采购单号-3027</t>
  </si>
  <si>
    <t>2025-06-05 11:35:07</t>
  </si>
  <si>
    <t>采购单号-3028</t>
  </si>
  <si>
    <t>2025-06-09 18:45:23</t>
  </si>
  <si>
    <t>采购单号-3029</t>
  </si>
  <si>
    <t>2025-06-09 18:46:39</t>
  </si>
  <si>
    <t>采购单号-3030</t>
  </si>
  <si>
    <t>2025-06-06 20:45:27</t>
  </si>
  <si>
    <t>采购单号-3031</t>
  </si>
  <si>
    <t>2025-06-05 11:35:51</t>
  </si>
  <si>
    <t>采购单号-3032</t>
  </si>
  <si>
    <t>2025-06-04 16:37:56</t>
  </si>
  <si>
    <t>采购单号-3033</t>
  </si>
  <si>
    <t>2025-06-06 20:47:33</t>
  </si>
  <si>
    <t>采购单号-3034</t>
  </si>
  <si>
    <t>2025-06-05 11:34:06</t>
  </si>
  <si>
    <t>采购单号-3035</t>
  </si>
  <si>
    <t>2025-06-05 11:33:43</t>
  </si>
  <si>
    <t>采购单号-3036</t>
  </si>
  <si>
    <t>2025-06-05 11:34:25</t>
  </si>
  <si>
    <t>采购单号-3037</t>
  </si>
  <si>
    <t>2025-05-26 18:19:35</t>
  </si>
  <si>
    <t>品名-915</t>
  </si>
  <si>
    <t>SKU-915</t>
  </si>
  <si>
    <t>2025-05-29 21:16:21</t>
  </si>
  <si>
    <t>采购单号-3038</t>
  </si>
  <si>
    <t>2025-05-29 21:16:42</t>
  </si>
  <si>
    <t>采购单号-3039</t>
  </si>
  <si>
    <t>2025-05-29 21:15:19</t>
  </si>
  <si>
    <t>采购单号-3040</t>
  </si>
  <si>
    <t>2025-05-29 21:29:52</t>
  </si>
  <si>
    <t>采购单号-3041</t>
  </si>
  <si>
    <t>2025-05-29 21:30:22</t>
  </si>
  <si>
    <t>采购单号-3042</t>
  </si>
  <si>
    <t>品名-50</t>
  </si>
  <si>
    <t>SKU-50</t>
  </si>
  <si>
    <t>2025-05-29 21:30:56</t>
  </si>
  <si>
    <t>采购单号-3043</t>
  </si>
  <si>
    <t>2025-05-29 21:31:29</t>
  </si>
  <si>
    <t>采购单号-3044</t>
  </si>
  <si>
    <t>2025-05-29 21:32:03</t>
  </si>
  <si>
    <t>采购单号-3045</t>
  </si>
  <si>
    <t>2025-05-29 21:32:29</t>
  </si>
  <si>
    <t>采购单号-3046</t>
  </si>
  <si>
    <t>品名-137</t>
  </si>
  <si>
    <t>SKU-137</t>
  </si>
  <si>
    <t>2025-05-29 21:33:02</t>
  </si>
  <si>
    <t>采购单号-3047</t>
  </si>
  <si>
    <t>2025-05-29 21:33:34</t>
  </si>
  <si>
    <t>采购单号-3048</t>
  </si>
  <si>
    <t>2025-05-29 21:34:20</t>
  </si>
  <si>
    <t>采购单号-3049</t>
  </si>
  <si>
    <t>2025-05-29 21:34:58</t>
  </si>
  <si>
    <t>采购单号-3050</t>
  </si>
  <si>
    <t>2025-05-29 21:35:28</t>
  </si>
  <si>
    <t>采购单号-3051</t>
  </si>
  <si>
    <t>2025-05-29 21:35:51</t>
  </si>
  <si>
    <t>采购单号-3052</t>
  </si>
  <si>
    <t>品名-917</t>
  </si>
  <si>
    <t>SKU-917</t>
  </si>
  <si>
    <t>2025-05-29 21:36:20</t>
  </si>
  <si>
    <t>采购单号-3053</t>
  </si>
  <si>
    <t>2025-05-29 21:37:03</t>
  </si>
  <si>
    <t>采购单号-3054</t>
  </si>
  <si>
    <t>2025-05-29 21:37:29</t>
  </si>
  <si>
    <t>采购单号-3055</t>
  </si>
  <si>
    <t>2025-05-29 21:24:15</t>
  </si>
  <si>
    <t>采购单号-3056</t>
  </si>
  <si>
    <t>2025-05-29 21:24:36</t>
  </si>
  <si>
    <t>采购单号-3057</t>
  </si>
  <si>
    <t>2025-05-29 21:25:13</t>
  </si>
  <si>
    <t>采购单号-3060</t>
  </si>
  <si>
    <t>2025-05-29 21:29:27</t>
  </si>
  <si>
    <t>采购单号-3061</t>
  </si>
  <si>
    <t>2025-05-29 21:28:40</t>
  </si>
  <si>
    <t>采购单号-3062</t>
  </si>
  <si>
    <t>2025-05-29 21:28:05</t>
  </si>
  <si>
    <t>采购单号-3063</t>
  </si>
  <si>
    <t>2025-05-29 21:27:35</t>
  </si>
  <si>
    <t>采购单号-3064</t>
  </si>
  <si>
    <t>品名-918</t>
  </si>
  <si>
    <t>SKU-918</t>
  </si>
  <si>
    <t>2025-05-29 21:27:11</t>
  </si>
  <si>
    <t>采购单号-3065</t>
  </si>
  <si>
    <t>品名-148</t>
  </si>
  <si>
    <t>SKU-148</t>
  </si>
  <si>
    <t>2025-05-29 21:40:23</t>
  </si>
  <si>
    <t>采购单号-3066</t>
  </si>
  <si>
    <t>2025-05-29 21:40:00</t>
  </si>
  <si>
    <t>采购单号-3067</t>
  </si>
  <si>
    <t>2025-05-29 21:39:37</t>
  </si>
  <si>
    <t>采购单号-3068</t>
  </si>
  <si>
    <t>2025-05-30 19:46:12</t>
  </si>
  <si>
    <t>采购单号-3069</t>
  </si>
  <si>
    <t>2025-05-30 19:47:39</t>
  </si>
  <si>
    <t>采购单号-3070</t>
  </si>
  <si>
    <t>2025-05-30 19:48:14</t>
  </si>
  <si>
    <t>采购单号-3071</t>
  </si>
  <si>
    <t>2025-05-30 19:48:44</t>
  </si>
  <si>
    <t>采购单号-3072</t>
  </si>
  <si>
    <t>2025-05-30 19:49:12</t>
  </si>
  <si>
    <t>采购单号-3073</t>
  </si>
  <si>
    <t>2025-05-30 19:49:41</t>
  </si>
  <si>
    <t>采购单号-3074</t>
  </si>
  <si>
    <t>2025-06-04 16:39:17</t>
  </si>
  <si>
    <t>采购单号-3075</t>
  </si>
  <si>
    <t>2025-05-30 19:51:31</t>
  </si>
  <si>
    <t>采购单号-3076</t>
  </si>
  <si>
    <t>2025-05-30 19:52:03</t>
  </si>
  <si>
    <t>采购单号-3077</t>
  </si>
  <si>
    <t>2025-05-30 19:53:02</t>
  </si>
  <si>
    <t>采购单号-3078</t>
  </si>
  <si>
    <t>2025-05-30 19:52:31</t>
  </si>
  <si>
    <t>采购单号-3079</t>
  </si>
  <si>
    <t>2025-05-30 19:59:38</t>
  </si>
  <si>
    <t>采购单号-3080</t>
  </si>
  <si>
    <t>2025-05-30 19:59:05</t>
  </si>
  <si>
    <t>采购单号-3081</t>
  </si>
  <si>
    <t>2025-06-13 19:24:44</t>
  </si>
  <si>
    <t>采购单号-3082</t>
  </si>
  <si>
    <t>2025-06-23 21:10:12</t>
  </si>
  <si>
    <t>2025-06-24 09:29:12</t>
  </si>
  <si>
    <t>采购单号-3083</t>
  </si>
  <si>
    <t>2025-06-23 21:09:52</t>
  </si>
  <si>
    <t>采购单号-3084</t>
  </si>
  <si>
    <t>2025-05-28 17:27:08</t>
  </si>
  <si>
    <t>2025-06-04 16:33:17</t>
  </si>
  <si>
    <t>2025-06-06 10:05:18</t>
  </si>
  <si>
    <t>采购单号-3085</t>
  </si>
  <si>
    <t>2025-06-03 19:13:14</t>
  </si>
  <si>
    <t>采购单号-3086</t>
  </si>
  <si>
    <t>2025-06-04 16:34:11</t>
  </si>
  <si>
    <t>采购单号-3087</t>
  </si>
  <si>
    <t>2025-06-04 16:34:50</t>
  </si>
  <si>
    <t>采购单号-3088</t>
  </si>
  <si>
    <t>2025-06-03 19:14:00</t>
  </si>
  <si>
    <t>采购单号-3089</t>
  </si>
  <si>
    <t>2025-06-04 16:34:27</t>
  </si>
  <si>
    <t>采购单号-3090</t>
  </si>
  <si>
    <t>2025-05-28 17:27:07</t>
  </si>
  <si>
    <t>2025-06-04 16:32:49</t>
  </si>
  <si>
    <t>采购单号-3091</t>
  </si>
  <si>
    <t>2025-05-28 17:31:18</t>
  </si>
  <si>
    <t>2025-06-10 17:44:56</t>
  </si>
  <si>
    <t>采购单号-3092</t>
  </si>
  <si>
    <t>2025-05-28 17:31:17</t>
  </si>
  <si>
    <t>2025-06-03 19:30:32</t>
  </si>
  <si>
    <t>采购单号-3093</t>
  </si>
  <si>
    <t>2025-05-29 21:22:43</t>
  </si>
  <si>
    <t>采购单号-3094</t>
  </si>
  <si>
    <t>2025-06-03 19:16:34</t>
  </si>
  <si>
    <t>采购单号-3095</t>
  </si>
  <si>
    <t>2025-05-29 21:20:35</t>
  </si>
  <si>
    <t>采购单号-3096</t>
  </si>
  <si>
    <t>2025-05-29 21:42:23</t>
  </si>
  <si>
    <t>采购单号-3097</t>
  </si>
  <si>
    <t>2025-05-29 21:41:56</t>
  </si>
  <si>
    <t>采购单号-3098</t>
  </si>
  <si>
    <t>2025-05-29 21:41:08</t>
  </si>
  <si>
    <t>采购单号-3099</t>
  </si>
  <si>
    <t>2025-05-29 21:40:46</t>
  </si>
  <si>
    <t>采购单号-3100</t>
  </si>
  <si>
    <t>采购单号-3101</t>
  </si>
  <si>
    <t>2025-06-03 20:09:20</t>
  </si>
  <si>
    <t>采购单号-3102</t>
  </si>
  <si>
    <t>2025-06-03 19:08:14</t>
  </si>
  <si>
    <t>采购单号-3103</t>
  </si>
  <si>
    <t>2025-06-03 19:10:39</t>
  </si>
  <si>
    <t>采购单号-3104</t>
  </si>
  <si>
    <t>2025-05-30 19:47:07</t>
  </si>
  <si>
    <t>采购单号-3105</t>
  </si>
  <si>
    <t>2025-05-29 21:33:54</t>
  </si>
  <si>
    <t>采购单号-3106</t>
  </si>
  <si>
    <t>2025-06-03 19:22:20</t>
  </si>
  <si>
    <t>采购单号-3107</t>
  </si>
  <si>
    <t>品名-919</t>
  </si>
  <si>
    <t>SKU-919</t>
  </si>
  <si>
    <t>2025-05-29 21:44:48</t>
  </si>
  <si>
    <t>采购单号-3108</t>
  </si>
  <si>
    <t>2025-05-30 20:00:35</t>
  </si>
  <si>
    <t>采购单号-3109</t>
  </si>
  <si>
    <t>品名-920</t>
  </si>
  <si>
    <t>SKU-920</t>
  </si>
  <si>
    <t>2025-05-29 21:19:46</t>
  </si>
  <si>
    <t>采购单号-3110</t>
  </si>
  <si>
    <t>2025-05-29 21:19:20</t>
  </si>
  <si>
    <t>采购单号-3111</t>
  </si>
  <si>
    <t>2025-05-28 17:31:16</t>
  </si>
  <si>
    <t>2025-06-09 18:38:39</t>
  </si>
  <si>
    <t>采购单号-3112</t>
  </si>
  <si>
    <t>2025-06-05 18:24:44</t>
  </si>
  <si>
    <t>采购单号-3113</t>
  </si>
  <si>
    <t>2025-06-09 18:39:34</t>
  </si>
  <si>
    <t>采购单号-3114</t>
  </si>
  <si>
    <t>2025-06-09 18:32:07</t>
  </si>
  <si>
    <t>采购单号-3115</t>
  </si>
  <si>
    <t>2025-06-05 18:25:01</t>
  </si>
  <si>
    <t>采购单号-3116</t>
  </si>
  <si>
    <t>品名-163</t>
  </si>
  <si>
    <t>SKU-163</t>
  </si>
  <si>
    <t>2025-06-10 18:19:10</t>
  </si>
  <si>
    <t>采购单号-3117</t>
  </si>
  <si>
    <t>2025-06-06 20:35:40</t>
  </si>
  <si>
    <t>采购单号-3118</t>
  </si>
  <si>
    <t>2025-06-06 20:35:15</t>
  </si>
  <si>
    <t>采购单号-3119</t>
  </si>
  <si>
    <t>2025-06-09 18:54:33</t>
  </si>
  <si>
    <t>采购单号-3120</t>
  </si>
  <si>
    <t>2025-06-05 18:24:27</t>
  </si>
  <si>
    <t>采购单号-3121</t>
  </si>
  <si>
    <t>2025-06-04 17:54:11</t>
  </si>
  <si>
    <t>采购单号-3122</t>
  </si>
  <si>
    <t>2025-05-28 17:31:15</t>
  </si>
  <si>
    <t>2025-06-03 20:16:12</t>
  </si>
  <si>
    <t>采购单号-3123</t>
  </si>
  <si>
    <t>2025-05-30 19:50:11</t>
  </si>
  <si>
    <t>采购单号-3124</t>
  </si>
  <si>
    <t>2025-05-28 17:31:14</t>
  </si>
  <si>
    <t>2025-06-23 20:51:42</t>
  </si>
  <si>
    <t>采购单号-3125</t>
  </si>
  <si>
    <t>2025-05-27 17:59:37</t>
  </si>
  <si>
    <t>2025-06-12 18:48:42</t>
  </si>
  <si>
    <t>采购单号-3126</t>
  </si>
  <si>
    <t>2025-06-06 20:36:38</t>
  </si>
  <si>
    <t>采购单号-3127</t>
  </si>
  <si>
    <t>2025-06-04 16:42:01</t>
  </si>
  <si>
    <t>采购单号-3128</t>
  </si>
  <si>
    <t>2025-06-04 16:42:43</t>
  </si>
  <si>
    <t>采购单号-3129</t>
  </si>
  <si>
    <t>品名-921</t>
  </si>
  <si>
    <t>SKU-921</t>
  </si>
  <si>
    <t>2025-06-06 20:22:48</t>
  </si>
  <si>
    <t>采购单号-3147</t>
  </si>
  <si>
    <t>2025-05-28 18:00:31</t>
  </si>
  <si>
    <t>品名-924</t>
  </si>
  <si>
    <t>SKU-924</t>
  </si>
  <si>
    <t>2025-06-23 21:14:00</t>
  </si>
  <si>
    <t>采购单号-3148</t>
  </si>
  <si>
    <t>品名-925</t>
  </si>
  <si>
    <t>SKU-925</t>
  </si>
  <si>
    <t>2025-06-23 21:15:04</t>
  </si>
  <si>
    <t>采购单号-3149</t>
  </si>
  <si>
    <t>2025-06-13 19:02:41</t>
  </si>
  <si>
    <t>采购单号-3150</t>
  </si>
  <si>
    <t>2025-06-16 18:16:06</t>
  </si>
  <si>
    <t>2025-06-17 10:01:08</t>
  </si>
  <si>
    <t>采购单号-3152</t>
  </si>
  <si>
    <t>品名-926</t>
  </si>
  <si>
    <t>SKU-926</t>
  </si>
  <si>
    <t>2025-06-09 18:52:37</t>
  </si>
  <si>
    <t>采购单号-3153</t>
  </si>
  <si>
    <t>2025-06-09 18:55:08</t>
  </si>
  <si>
    <t>采购单号-3154</t>
  </si>
  <si>
    <t>2025-06-09 18:40:33</t>
  </si>
  <si>
    <t>采购单号-3155</t>
  </si>
  <si>
    <t>2025-06-09 18:46:38</t>
  </si>
  <si>
    <t>采购单号-3156</t>
  </si>
  <si>
    <t>2025-06-06 20:40:00</t>
  </si>
  <si>
    <t>采购单号-3157</t>
  </si>
  <si>
    <t>2025-06-09 18:36:35</t>
  </si>
  <si>
    <t>采购单号-3158</t>
  </si>
  <si>
    <t>2025-06-09 19:00:11</t>
  </si>
  <si>
    <t>采购单号-3159</t>
  </si>
  <si>
    <t>2025-06-03 19:47:12</t>
  </si>
  <si>
    <t>采购单号-3160</t>
  </si>
  <si>
    <t>2025-06-03 19:47:39</t>
  </si>
  <si>
    <t>采购单号-3161</t>
  </si>
  <si>
    <t>2025-06-03 19:47:58</t>
  </si>
  <si>
    <t>采购单号-3162</t>
  </si>
  <si>
    <t>2025-06-03 19:49:56</t>
  </si>
  <si>
    <t>采购单号-3163</t>
  </si>
  <si>
    <t>2025-06-03 19:50:19</t>
  </si>
  <si>
    <t>采购单号-3164</t>
  </si>
  <si>
    <t>2025-06-03 19:51:17</t>
  </si>
  <si>
    <t>采购单号-3165</t>
  </si>
  <si>
    <t>2025-06-03 19:27:21</t>
  </si>
  <si>
    <t>采购单号-3166</t>
  </si>
  <si>
    <t>2025-06-03 19:26:52</t>
  </si>
  <si>
    <t>采购单号-3167</t>
  </si>
  <si>
    <t>2025-06-03 19:15:15</t>
  </si>
  <si>
    <t>采购单号-3168</t>
  </si>
  <si>
    <t>2025-06-03 19:54:40</t>
  </si>
  <si>
    <t>采购单号-3169</t>
  </si>
  <si>
    <t>2025-06-04 16:37:27</t>
  </si>
  <si>
    <t>采购单号-3170</t>
  </si>
  <si>
    <t>2025-06-04 16:38:57</t>
  </si>
  <si>
    <t>采购单号-3171</t>
  </si>
  <si>
    <t>2025-06-04 16:45:16</t>
  </si>
  <si>
    <t>采购单号-3172</t>
  </si>
  <si>
    <t>2025-06-04 16:35:43</t>
  </si>
  <si>
    <t>采购单号-3173</t>
  </si>
  <si>
    <t>2025-05-28 19:33:44</t>
  </si>
  <si>
    <t>2025-06-09 18:42:05</t>
  </si>
  <si>
    <t>采购单号-3174</t>
  </si>
  <si>
    <t>2025-06-06 20:35:14</t>
  </si>
  <si>
    <t>采购单号-3175</t>
  </si>
  <si>
    <t>2025-06-10 18:18:54</t>
  </si>
  <si>
    <t>采购单号-3176</t>
  </si>
  <si>
    <t>2025-05-28 19:32:40</t>
  </si>
  <si>
    <t>2025-06-04 16:33:42</t>
  </si>
  <si>
    <t>采购单号-3177</t>
  </si>
  <si>
    <t>2025-06-04 16:34:10</t>
  </si>
  <si>
    <t>采购单号-3178</t>
  </si>
  <si>
    <t>2025-06-04 16:35:17</t>
  </si>
  <si>
    <t>采购单号-3179</t>
  </si>
  <si>
    <t>2025-05-28 19:32:39</t>
  </si>
  <si>
    <t>采购单号-3180</t>
  </si>
  <si>
    <t>2025-05-28 19:33:43</t>
  </si>
  <si>
    <t>2025-06-03 19:32:58</t>
  </si>
  <si>
    <t>采购单号-3181</t>
  </si>
  <si>
    <t>2025-05-29 21:55:08</t>
  </si>
  <si>
    <t>品名-927</t>
  </si>
  <si>
    <t>SKU-927</t>
  </si>
  <si>
    <t>2025-06-03 19:11:36</t>
  </si>
  <si>
    <t>采购单号-3182</t>
  </si>
  <si>
    <t>2025-05-29 21:57:30</t>
  </si>
  <si>
    <t>2025-06-03 19:38:45</t>
  </si>
  <si>
    <t>采购单号-3183</t>
  </si>
  <si>
    <t>2025-06-03 19:28:48</t>
  </si>
  <si>
    <t>采购单号-3184</t>
  </si>
  <si>
    <t>2025-06-11 18:28:11</t>
  </si>
  <si>
    <t>采购单号-3185</t>
  </si>
  <si>
    <t>2025-06-03 19:57:26</t>
  </si>
  <si>
    <t>采购单号-3186</t>
  </si>
  <si>
    <t>2025-06-23 20:51:41</t>
  </si>
  <si>
    <t>2025-06-24 09:29:10</t>
  </si>
  <si>
    <t>采购单号-3187</t>
  </si>
  <si>
    <t>2025-05-28 19:33:42</t>
  </si>
  <si>
    <t>2025-06-03 20:17:03</t>
  </si>
  <si>
    <t>采购单号-3188</t>
  </si>
  <si>
    <t>2025-06-03 19:10:38</t>
  </si>
  <si>
    <t>采购单号-3189</t>
  </si>
  <si>
    <t>2025-06-03 19:48:19</t>
  </si>
  <si>
    <t>采购单号-3190</t>
  </si>
  <si>
    <t>2025-06-03 19:54:16</t>
  </si>
  <si>
    <t>采购单号-3191</t>
  </si>
  <si>
    <t>2025-05-29 17:17:45</t>
  </si>
  <si>
    <t>2025-06-09 18:38:01</t>
  </si>
  <si>
    <t>采购单号-3192</t>
  </si>
  <si>
    <t>品名-928</t>
  </si>
  <si>
    <t>SKU-928</t>
  </si>
  <si>
    <t>2025-06-23 20:30:02</t>
  </si>
  <si>
    <t>采购单号-3193</t>
  </si>
  <si>
    <t>2025-05-30 15:50:08</t>
  </si>
  <si>
    <t>2025-06-16 17:55:14</t>
  </si>
  <si>
    <t>2025-06-17 10:01:06</t>
  </si>
  <si>
    <t>采购单号-3194</t>
  </si>
  <si>
    <t>品名-929</t>
  </si>
  <si>
    <t>SKU-929</t>
  </si>
  <si>
    <t>2025-06-10 17:29:22</t>
  </si>
  <si>
    <t>2025-06-11 09:26:04</t>
  </si>
  <si>
    <t>采购单号-3195</t>
  </si>
  <si>
    <t>2025-05-30 15:51:02</t>
  </si>
  <si>
    <t>品名-930</t>
  </si>
  <si>
    <t>SKU-930</t>
  </si>
  <si>
    <t>2025-06-13 19:21:24</t>
  </si>
  <si>
    <t>采购单号-3197</t>
  </si>
  <si>
    <t>2025-05-30 15:51:01</t>
  </si>
  <si>
    <t>2025-06-09 18:38:59</t>
  </si>
  <si>
    <t>采购单号-3198</t>
  </si>
  <si>
    <t>2025-06-09 18:40:17</t>
  </si>
  <si>
    <t>采购单号-3199</t>
  </si>
  <si>
    <t>2025-06-10 17:45:24</t>
  </si>
  <si>
    <t>采购单号-3200</t>
  </si>
  <si>
    <t>2025-06-09 18:59:43</t>
  </si>
  <si>
    <t>采购单号-3201</t>
  </si>
  <si>
    <t>2025-06-09 18:59:24</t>
  </si>
  <si>
    <t>采购单号-3202</t>
  </si>
  <si>
    <t>2025-06-04 16:43:02</t>
  </si>
  <si>
    <t>采购单号-3203</t>
  </si>
  <si>
    <t>2025-06-04 16:43:22</t>
  </si>
  <si>
    <t>采购单号-3204</t>
  </si>
  <si>
    <t>2025-06-04 16:38:37</t>
  </si>
  <si>
    <t>采购单号-3205</t>
  </si>
  <si>
    <t>2025-06-04 16:38:21</t>
  </si>
  <si>
    <t>采购单号-3211</t>
  </si>
  <si>
    <t>2025-05-30 15:58:37</t>
  </si>
  <si>
    <t>2025-06-04 16:39:53</t>
  </si>
  <si>
    <t>采购单号-3212</t>
  </si>
  <si>
    <t>2025-06-04 16:42:00</t>
  </si>
  <si>
    <t>采购单号-3213</t>
  </si>
  <si>
    <t>采购单号-3214</t>
  </si>
  <si>
    <t>2025-05-30 16:37:45</t>
  </si>
  <si>
    <t>2025-06-09 18:38:38</t>
  </si>
  <si>
    <t>采购单号-3215</t>
  </si>
  <si>
    <t>2025-06-10 18:19:30</t>
  </si>
  <si>
    <t>采购单号-3216</t>
  </si>
  <si>
    <t>2025-06-10 18:18:33</t>
  </si>
  <si>
    <t>采购单号-3217</t>
  </si>
  <si>
    <t>2025-06-09 18:54:12</t>
  </si>
  <si>
    <t>采购单号-3218</t>
  </si>
  <si>
    <t>2025-05-30 16:36:18</t>
  </si>
  <si>
    <t>采购单号-3219</t>
  </si>
  <si>
    <t>2025-05-30 16:37:40</t>
  </si>
  <si>
    <t>2025-06-03 20:17:43</t>
  </si>
  <si>
    <t>采购单号-3220</t>
  </si>
  <si>
    <t>2025-05-30 16:37:37</t>
  </si>
  <si>
    <t>2025-06-03 20:00:08</t>
  </si>
  <si>
    <t>采购单号-3221</t>
  </si>
  <si>
    <t>2025-06-03 19:50:50</t>
  </si>
  <si>
    <t>采购单号-3222</t>
  </si>
  <si>
    <t>2025-06-04 16:35:16</t>
  </si>
  <si>
    <t>采购单号-3223</t>
  </si>
  <si>
    <t>2025-06-03 19:13:32</t>
  </si>
  <si>
    <t>采购单号-3224</t>
  </si>
  <si>
    <t>2025-05-30 16:28:49</t>
  </si>
  <si>
    <t>2025-06-05 16:06:09</t>
  </si>
  <si>
    <t>采购单号-3225</t>
  </si>
  <si>
    <t>2025-05-30 16:37:36</t>
  </si>
  <si>
    <t>2025-06-03 19:51:50</t>
  </si>
  <si>
    <t>采购单号-3226</t>
  </si>
  <si>
    <t>2025-05-30 15:51:15</t>
  </si>
  <si>
    <t>2025-06-23 21:10:59</t>
  </si>
  <si>
    <t>采购单号-3227</t>
  </si>
  <si>
    <t>2025-06-03 17:33:03</t>
  </si>
  <si>
    <t>2025-06-09 18:16:36</t>
  </si>
  <si>
    <t>采购单号-3228</t>
  </si>
  <si>
    <t>2025-06-16 17:54:42</t>
  </si>
  <si>
    <t>2025-06-17 10:01:05</t>
  </si>
  <si>
    <t>采购单号-3229</t>
  </si>
  <si>
    <t>2025-06-03 17:35:31</t>
  </si>
  <si>
    <t>2025-06-16 18:32:58</t>
  </si>
  <si>
    <t>2025-06-17 10:01:09</t>
  </si>
  <si>
    <t>采购单号-3230</t>
  </si>
  <si>
    <t>品名-931</t>
  </si>
  <si>
    <t>SKU-931</t>
  </si>
  <si>
    <t>2025-06-09 18:44:53</t>
  </si>
  <si>
    <t>采购单号-3231</t>
  </si>
  <si>
    <t>2025-06-16 18:41:35</t>
  </si>
  <si>
    <t>采购单号-3232</t>
  </si>
  <si>
    <t>2025-06-16 18:42:32</t>
  </si>
  <si>
    <t>采购单号-3233</t>
  </si>
  <si>
    <t>2025-06-23 20:34:23</t>
  </si>
  <si>
    <t>2025-06-20 09:22:19</t>
  </si>
  <si>
    <t>采购单号-3234</t>
  </si>
  <si>
    <t>2025-07-07 18:46:45</t>
  </si>
  <si>
    <t>2025-06-24 09:29:08</t>
  </si>
  <si>
    <t>采购单号-3235</t>
  </si>
  <si>
    <t>2025-06-13 19:07:42</t>
  </si>
  <si>
    <t>采购单号-3236</t>
  </si>
  <si>
    <t>品名-932</t>
  </si>
  <si>
    <t>SKU-932</t>
  </si>
  <si>
    <t>2025-06-09 18:56:37</t>
  </si>
  <si>
    <t>采购单号-3237</t>
  </si>
  <si>
    <t>2025-06-03 23:51:11</t>
  </si>
  <si>
    <t>品名-933</t>
  </si>
  <si>
    <t>SKU-933</t>
  </si>
  <si>
    <t>2025-06-30 21:34:24</t>
  </si>
  <si>
    <t>2025-06-19 09:39:53</t>
  </si>
  <si>
    <t>采购单号-3238</t>
  </si>
  <si>
    <t>品名-934</t>
  </si>
  <si>
    <t>SKU-934</t>
  </si>
  <si>
    <t>2025-06-30 21:35:04</t>
  </si>
  <si>
    <t>采购单号-3239</t>
  </si>
  <si>
    <t>2025-06-16 18:51:51</t>
  </si>
  <si>
    <t>采购单号-3240</t>
  </si>
  <si>
    <t>2025-06-30 21:40:07</t>
  </si>
  <si>
    <t>采购单号-3241</t>
  </si>
  <si>
    <t>2025-06-16 18:16:35</t>
  </si>
  <si>
    <t>采购单号-3242</t>
  </si>
  <si>
    <t>2025-06-03 17:47:17</t>
  </si>
  <si>
    <t>2025-06-16 18:33:22</t>
  </si>
  <si>
    <t>采购单号-3243</t>
  </si>
  <si>
    <t>2025-06-16 18:34:24</t>
  </si>
  <si>
    <t>采购单号-3244</t>
  </si>
  <si>
    <t>2025-06-13 19:18:30</t>
  </si>
  <si>
    <t>采购单号-3245</t>
  </si>
  <si>
    <t>2025-06-13 19:19:08</t>
  </si>
  <si>
    <t>采购单号-3246</t>
  </si>
  <si>
    <t>2025-06-13 19:20:20</t>
  </si>
  <si>
    <t>采购单号-3247</t>
  </si>
  <si>
    <t>2025-06-13 19:20:45</t>
  </si>
  <si>
    <t>采购单号-3248</t>
  </si>
  <si>
    <t>2025-06-20 17:05:53</t>
  </si>
  <si>
    <t>2025-06-21 12:03:59</t>
  </si>
  <si>
    <t>采购单号-3249</t>
  </si>
  <si>
    <t>2025-06-18 17:54:21</t>
  </si>
  <si>
    <t>2025-06-19 09:39:54</t>
  </si>
  <si>
    <t>采购单号-3250</t>
  </si>
  <si>
    <t>2025-06-13 19:27:26</t>
  </si>
  <si>
    <t>采购单号-3251</t>
  </si>
  <si>
    <t>2025-06-13 19:00:05</t>
  </si>
  <si>
    <t>采购单号-3252</t>
  </si>
  <si>
    <t>2025-06-13 18:59:41</t>
  </si>
  <si>
    <t>采购单号-3253</t>
  </si>
  <si>
    <t>2025-06-06 20:24:31</t>
  </si>
  <si>
    <t>采购单号-3254</t>
  </si>
  <si>
    <t>2025-06-06 20:25:21</t>
  </si>
  <si>
    <t>采购单号-3255</t>
  </si>
  <si>
    <t>2025-06-06 20:46:17</t>
  </si>
  <si>
    <t>采购单号-3256</t>
  </si>
  <si>
    <t>2025-06-06 20:40:20</t>
  </si>
  <si>
    <t>采购单号-3257</t>
  </si>
  <si>
    <t>2025-06-06 20:40:38</t>
  </si>
  <si>
    <t>采购单号-3258</t>
  </si>
  <si>
    <t>2025-06-06 20:40:58</t>
  </si>
  <si>
    <t>采购单号-3259</t>
  </si>
  <si>
    <t>2025-06-06 20:51:18</t>
  </si>
  <si>
    <t>采购单号-3260</t>
  </si>
  <si>
    <t>2025-06-06 20:41:49</t>
  </si>
  <si>
    <t>采购单号-3261</t>
  </si>
  <si>
    <t>2025-06-06 20:23:09</t>
  </si>
  <si>
    <t>采购单号-3262</t>
  </si>
  <si>
    <t>2025-06-06 20:43:00</t>
  </si>
  <si>
    <t>采购单号-3263</t>
  </si>
  <si>
    <t>2025-06-06 20:43:22</t>
  </si>
  <si>
    <t>采购单号-3264</t>
  </si>
  <si>
    <t>2025-06-06 20:43:50</t>
  </si>
  <si>
    <t>采购单号-3265</t>
  </si>
  <si>
    <t>2025-06-06 20:44:09</t>
  </si>
  <si>
    <t>采购单号-3266</t>
  </si>
  <si>
    <t>2025-06-06 20:44:48</t>
  </si>
  <si>
    <t>采购单号-3267</t>
  </si>
  <si>
    <t>2025-06-06 20:26:27</t>
  </si>
  <si>
    <t>采购单号-3268</t>
  </si>
  <si>
    <t>2025-06-06 20:34:24</t>
  </si>
  <si>
    <t>采购单号-3269</t>
  </si>
  <si>
    <t>2025-06-06 20:34:06</t>
  </si>
  <si>
    <t>采购单号-3271</t>
  </si>
  <si>
    <t>2025-06-09 18:17:59</t>
  </si>
  <si>
    <t>采购单号-3272</t>
  </si>
  <si>
    <t>2025-06-09 18:18:40</t>
  </si>
  <si>
    <t>采购单号-3273</t>
  </si>
  <si>
    <t>2025-06-09 18:23:57</t>
  </si>
  <si>
    <t>采购单号-3274</t>
  </si>
  <si>
    <t>2025-06-09 18:40:59</t>
  </si>
  <si>
    <t>采购单号-3275</t>
  </si>
  <si>
    <t>2025-06-09 18:41:19</t>
  </si>
  <si>
    <t>采购单号-3276</t>
  </si>
  <si>
    <t>2025-06-09 18:41:39</t>
  </si>
  <si>
    <t>采购单号-3277</t>
  </si>
  <si>
    <t>品名-153</t>
  </si>
  <si>
    <t>SKU-153</t>
  </si>
  <si>
    <t>2025-06-09 18:30:16</t>
  </si>
  <si>
    <t>采购单号-3278</t>
  </si>
  <si>
    <t>2025-06-09 18:30:58</t>
  </si>
  <si>
    <t>采购单号-3279</t>
  </si>
  <si>
    <t>2025-06-09 18:34:02</t>
  </si>
  <si>
    <t>采购单号-3280</t>
  </si>
  <si>
    <t>2025-06-13 19:12:39</t>
  </si>
  <si>
    <t>采购单号-3281</t>
  </si>
  <si>
    <t>2025-06-13 19:12:04</t>
  </si>
  <si>
    <t>采购单号-3282</t>
  </si>
  <si>
    <t>2025-06-19 19:20:43</t>
  </si>
  <si>
    <t>2025-06-20 09:22:23</t>
  </si>
  <si>
    <t>采购单号-3283</t>
  </si>
  <si>
    <t>2025-06-13 19:10:33</t>
  </si>
  <si>
    <t>采购单号-3297</t>
  </si>
  <si>
    <t>2025-06-23 21:11:53</t>
  </si>
  <si>
    <t>采购单号-3298</t>
  </si>
  <si>
    <t>2025-06-23 21:10:30</t>
  </si>
  <si>
    <t>采购单号-3299</t>
  </si>
  <si>
    <t>2025-06-03 23:49:00</t>
  </si>
  <si>
    <t>2025-06-06 20:24:55</t>
  </si>
  <si>
    <t>采购单号-3300</t>
  </si>
  <si>
    <t>2025-06-03 23:51:09</t>
  </si>
  <si>
    <t>2025-06-06 20:42:35</t>
  </si>
  <si>
    <t>采购单号-3301</t>
  </si>
  <si>
    <t>2025-06-09 18:56:19</t>
  </si>
  <si>
    <t>采购单号-3302</t>
  </si>
  <si>
    <t>2025-06-13 19:25:08</t>
  </si>
  <si>
    <t>采购单号-3303</t>
  </si>
  <si>
    <t>2025-06-11 18:46:33</t>
  </si>
  <si>
    <t>采购单号-3304</t>
  </si>
  <si>
    <t>2025-06-06 20:47:16</t>
  </si>
  <si>
    <t>采购单号-3305</t>
  </si>
  <si>
    <t>2025-06-11 18:44:52</t>
  </si>
  <si>
    <t>采购单号-3306</t>
  </si>
  <si>
    <t>2025-06-06 20:46:37</t>
  </si>
  <si>
    <t>采购单号-3307</t>
  </si>
  <si>
    <t>2025-06-11 18:30:09</t>
  </si>
  <si>
    <t>采购单号-3308</t>
  </si>
  <si>
    <t>2025-06-03 23:51:08</t>
  </si>
  <si>
    <t>2025-06-11 18:46:07</t>
  </si>
  <si>
    <t>采购单号-3309</t>
  </si>
  <si>
    <t>2025-06-11 18:45:45</t>
  </si>
  <si>
    <t>采购单号-3310</t>
  </si>
  <si>
    <t>2025-06-11 18:36:41</t>
  </si>
  <si>
    <t>采购单号-3311</t>
  </si>
  <si>
    <t>2025-06-10 18:19:45</t>
  </si>
  <si>
    <t>采购单号-3312</t>
  </si>
  <si>
    <t>品名-167</t>
  </si>
  <si>
    <t>SKU-167</t>
  </si>
  <si>
    <t>2025-06-11 18:38:48</t>
  </si>
  <si>
    <t>采购单号-3313</t>
  </si>
  <si>
    <t>2025-06-10 18:20:44</t>
  </si>
  <si>
    <t>采购单号-3314</t>
  </si>
  <si>
    <t>2025-06-12 17:29:22</t>
  </si>
  <si>
    <t>采购单号-3315</t>
  </si>
  <si>
    <t>2025-06-12 17:30:03</t>
  </si>
  <si>
    <t>采购单号-3316</t>
  </si>
  <si>
    <t>2025-06-12 17:29:43</t>
  </si>
  <si>
    <t>采购单号-3317</t>
  </si>
  <si>
    <t>2025-06-03 23:48:59</t>
  </si>
  <si>
    <t>2025-06-09 18:20:08</t>
  </si>
  <si>
    <t>采购单号-3318</t>
  </si>
  <si>
    <t>2025-06-09 18:20:33</t>
  </si>
  <si>
    <t>采购单号-3319</t>
  </si>
  <si>
    <t>2025-06-09 18:20:56</t>
  </si>
  <si>
    <t>采购单号-3320</t>
  </si>
  <si>
    <t>2025-06-09 18:21:18</t>
  </si>
  <si>
    <t>采购单号-3321</t>
  </si>
  <si>
    <t>2025-06-09 18:21:39</t>
  </si>
  <si>
    <t>采购单号-3322</t>
  </si>
  <si>
    <t>2025-06-09 18:22:09</t>
  </si>
  <si>
    <t>采购单号-3323</t>
  </si>
  <si>
    <t>品名-935</t>
  </si>
  <si>
    <t>SKU-935</t>
  </si>
  <si>
    <t>2025-06-10 17:39:18</t>
  </si>
  <si>
    <t>采购单号-3324</t>
  </si>
  <si>
    <t>品名-936</t>
  </si>
  <si>
    <t>SKU-936</t>
  </si>
  <si>
    <t>2025-06-10 17:38:42</t>
  </si>
  <si>
    <t>采购单号-3325</t>
  </si>
  <si>
    <t>2025-06-09 18:35:14</t>
  </si>
  <si>
    <t>采购单号-3326</t>
  </si>
  <si>
    <t>2025-06-09 18:19:18</t>
  </si>
  <si>
    <t>采购单号-3327</t>
  </si>
  <si>
    <t>2025-06-09 18:53:53</t>
  </si>
  <si>
    <t>采购单号-3328</t>
  </si>
  <si>
    <t>2025-06-03 23:51:07</t>
  </si>
  <si>
    <t>2025-06-10 17:47:28</t>
  </si>
  <si>
    <t>采购单号-3329</t>
  </si>
  <si>
    <t>2025-06-09 18:55:46</t>
  </si>
  <si>
    <t>采购单号-3331</t>
  </si>
  <si>
    <t>品名-937</t>
  </si>
  <si>
    <t>SKU-937</t>
  </si>
  <si>
    <t>2025-06-16 18:47:07</t>
  </si>
  <si>
    <t>采购单号-3332</t>
  </si>
  <si>
    <t>品名-938</t>
  </si>
  <si>
    <t>SKU-938</t>
  </si>
  <si>
    <t>2025-06-16 18:32:12</t>
  </si>
  <si>
    <t>采购单号-3335</t>
  </si>
  <si>
    <t>2025-06-09 18:29:04</t>
  </si>
  <si>
    <t>采购单号-3336</t>
  </si>
  <si>
    <t>2025-06-04 17:02:36</t>
  </si>
  <si>
    <t>2025-06-19 15:46:56</t>
  </si>
  <si>
    <t>2025-06-20 09:22:18</t>
  </si>
  <si>
    <t>采购单号-3337</t>
  </si>
  <si>
    <t>2025-06-19 16:00:49</t>
  </si>
  <si>
    <t>2025-06-20 09:22:20</t>
  </si>
  <si>
    <t>采购单号-3338</t>
  </si>
  <si>
    <t>2025-06-04 17:06:00</t>
  </si>
  <si>
    <t>2025-06-16 18:43:20</t>
  </si>
  <si>
    <t>采购单号-3339</t>
  </si>
  <si>
    <t>2025-06-09 18:44:18</t>
  </si>
  <si>
    <t>采购单号-3340</t>
  </si>
  <si>
    <t>品名-939</t>
  </si>
  <si>
    <t>SKU-939</t>
  </si>
  <si>
    <t>2025-06-09 18:34:37</t>
  </si>
  <si>
    <t>采购单号-3341</t>
  </si>
  <si>
    <t>品名-940</t>
  </si>
  <si>
    <t>SKU-940</t>
  </si>
  <si>
    <t>2025-06-09 18:33:12</t>
  </si>
  <si>
    <t>采购单号-3342</t>
  </si>
  <si>
    <t>2025-06-09 18:32:51</t>
  </si>
  <si>
    <t>采购单号-3343</t>
  </si>
  <si>
    <t>2025-06-10 17:37:10</t>
  </si>
  <si>
    <t>采购单号-3344</t>
  </si>
  <si>
    <t>2025-06-10 17:45:44</t>
  </si>
  <si>
    <t>采购单号-3345</t>
  </si>
  <si>
    <t>2025-06-04 17:20:25</t>
  </si>
  <si>
    <t>2025-06-13 19:25:32</t>
  </si>
  <si>
    <t>采购单号-3346</t>
  </si>
  <si>
    <t>2025-06-05 17:07:30</t>
  </si>
  <si>
    <t>2025-06-13 19:26:22</t>
  </si>
  <si>
    <t>采购单号-3347</t>
  </si>
  <si>
    <t>2025-06-11 18:33:12</t>
  </si>
  <si>
    <t>采购单号-3348</t>
  </si>
  <si>
    <t>2025-06-13 19:02:00</t>
  </si>
  <si>
    <t>采购单号-3349</t>
  </si>
  <si>
    <t>2025-06-09 18:29:31</t>
  </si>
  <si>
    <t>采购单号-3350</t>
  </si>
  <si>
    <t>品名-941</t>
  </si>
  <si>
    <t>SKU-941</t>
  </si>
  <si>
    <t>2025-06-09 18:51:30</t>
  </si>
  <si>
    <t>采购单号-3351</t>
  </si>
  <si>
    <t>2025-06-05 17:07:29</t>
  </si>
  <si>
    <t>2025-06-09 18:35:38</t>
  </si>
  <si>
    <t>采购单号-3352</t>
  </si>
  <si>
    <t>2025-06-05 17:03:08</t>
  </si>
  <si>
    <t>2025-06-10 17:32:18</t>
  </si>
  <si>
    <t>采购单号-3358</t>
  </si>
  <si>
    <t>2025-06-05 17:15:22</t>
  </si>
  <si>
    <t>2025-06-20 17:01:12</t>
  </si>
  <si>
    <t>采购单号-3359</t>
  </si>
  <si>
    <t>2025-06-30 21:33:37</t>
  </si>
  <si>
    <t>2025-07-01 14:00:43</t>
  </si>
  <si>
    <t>采购单号-3360</t>
  </si>
  <si>
    <t>2025-06-19 15:59:43</t>
  </si>
  <si>
    <t>采购单号-3361</t>
  </si>
  <si>
    <t>2025-06-16 18:29:47</t>
  </si>
  <si>
    <t>采购单号-3362</t>
  </si>
  <si>
    <t>2025-06-16 18:52:08</t>
  </si>
  <si>
    <t>采购单号-3363</t>
  </si>
  <si>
    <t>2025-06-16 18:47:33</t>
  </si>
  <si>
    <t>采购单号-3364</t>
  </si>
  <si>
    <t>2025-06-19 15:50:16</t>
  </si>
  <si>
    <t>2025-06-19 09:39:52</t>
  </si>
  <si>
    <t>采购单号-3365</t>
  </si>
  <si>
    <t>2025-06-05 17:15:21</t>
  </si>
  <si>
    <t>2025-06-13 19:22:19</t>
  </si>
  <si>
    <t>采购单号-3366</t>
  </si>
  <si>
    <t>2025-06-16 18:54:44</t>
  </si>
  <si>
    <t>采购单号-3367</t>
  </si>
  <si>
    <t>2025-06-16 18:53:46</t>
  </si>
  <si>
    <t>采购单号-3368</t>
  </si>
  <si>
    <t>2025-06-09 18:26:23</t>
  </si>
  <si>
    <t>采购单号-3369</t>
  </si>
  <si>
    <t>2025-06-09 18:33:43</t>
  </si>
  <si>
    <t>采购单号-3370</t>
  </si>
  <si>
    <t>2025-06-10 17:42:00</t>
  </si>
  <si>
    <t>采购单号-3371</t>
  </si>
  <si>
    <t>2025-06-05 17:25:59</t>
  </si>
  <si>
    <t>2025-06-23 21:11:52</t>
  </si>
  <si>
    <t>采购单号-3372</t>
  </si>
  <si>
    <t>2025-06-05 17:23:33</t>
  </si>
  <si>
    <t>2025-06-13 19:23:32</t>
  </si>
  <si>
    <t>采购单号-3373</t>
  </si>
  <si>
    <t>2025-06-13 19:21:53</t>
  </si>
  <si>
    <t>采购单号-3374</t>
  </si>
  <si>
    <t>2025-06-13 19:03:10</t>
  </si>
  <si>
    <t>采购单号-3375</t>
  </si>
  <si>
    <t>2025-06-05 17:09:24</t>
  </si>
  <si>
    <t>2025-06-10 17:46:28</t>
  </si>
  <si>
    <t>采购单号-3376</t>
  </si>
  <si>
    <t>2025-06-13 19:10:15</t>
  </si>
  <si>
    <t>采购单号-3377</t>
  </si>
  <si>
    <t>2025-06-13 19:11:12</t>
  </si>
  <si>
    <t>采购单号-3378</t>
  </si>
  <si>
    <t>2025-06-05 17:09:23</t>
  </si>
  <si>
    <t>2025-06-10 17:47:12</t>
  </si>
  <si>
    <t>采购单号-3379</t>
  </si>
  <si>
    <t>2025-06-16 18:28:15</t>
  </si>
  <si>
    <t>采购单号-3380</t>
  </si>
  <si>
    <t>2025-06-10 17:34:53</t>
  </si>
  <si>
    <t>采购单号-3381</t>
  </si>
  <si>
    <t>2025-06-06 16:51:43</t>
  </si>
  <si>
    <t>品名-942</t>
  </si>
  <si>
    <t>SKU-942</t>
  </si>
  <si>
    <t>2025-06-23 20:28:32</t>
  </si>
  <si>
    <t>采购单号-3382</t>
  </si>
  <si>
    <t>2025-06-06 16:54:46</t>
  </si>
  <si>
    <t>2025-06-19 16:36:07</t>
  </si>
  <si>
    <t>2025-06-20 09:22:22</t>
  </si>
  <si>
    <t>采购单号-3383</t>
  </si>
  <si>
    <t>2025-06-16 18:13:37</t>
  </si>
  <si>
    <t>采购单号-3384</t>
  </si>
  <si>
    <t>2025-06-16 18:13:56</t>
  </si>
  <si>
    <t>采购单号-3385</t>
  </si>
  <si>
    <t>2025-06-19 15:55:01</t>
  </si>
  <si>
    <t>采购单号-3386</t>
  </si>
  <si>
    <t>2025-06-19 15:47:27</t>
  </si>
  <si>
    <t>采购单号-3387</t>
  </si>
  <si>
    <t>2025-06-16 18:41:12</t>
  </si>
  <si>
    <t>2025-06-17 10:01:10</t>
  </si>
  <si>
    <t>采购单号-3388</t>
  </si>
  <si>
    <t>2025-06-17 18:15:03</t>
  </si>
  <si>
    <t>采购单号-3389</t>
  </si>
  <si>
    <t>2025-06-17 18:15:22</t>
  </si>
  <si>
    <t>采购单号-3390</t>
  </si>
  <si>
    <t>品名-943</t>
  </si>
  <si>
    <t>SKU-943</t>
  </si>
  <si>
    <t>2025-06-17 18:16:01</t>
  </si>
  <si>
    <t>采购单号-3391</t>
  </si>
  <si>
    <t>2025-06-17 18:16:19</t>
  </si>
  <si>
    <t>采购单号-3392</t>
  </si>
  <si>
    <t>2025-06-17 18:16:46</t>
  </si>
  <si>
    <t>采购单号-3393</t>
  </si>
  <si>
    <t>2025-06-16 18:48:06</t>
  </si>
  <si>
    <t>采购单号-3394</t>
  </si>
  <si>
    <t>2025-06-10 17:28:34</t>
  </si>
  <si>
    <t>采购单号-3395</t>
  </si>
  <si>
    <t>2025-06-10 17:26:44</t>
  </si>
  <si>
    <t>采购单号-3396</t>
  </si>
  <si>
    <t>2025-06-10 17:42:26</t>
  </si>
  <si>
    <t>采购单号-3397</t>
  </si>
  <si>
    <t>2025-06-10 17:42:53</t>
  </si>
  <si>
    <t>采购单号-3398</t>
  </si>
  <si>
    <t>2025-06-10 17:43:13</t>
  </si>
  <si>
    <t>采购单号-3399</t>
  </si>
  <si>
    <t>2025-06-10 17:43:35</t>
  </si>
  <si>
    <t>采购单号-3400</t>
  </si>
  <si>
    <t>2025-06-10 17:43:54</t>
  </si>
  <si>
    <t>采购单号-3401</t>
  </si>
  <si>
    <t>2025-06-10 17:44:15</t>
  </si>
  <si>
    <t>采购单号-3402</t>
  </si>
  <si>
    <t>2025-06-10 17:44:37</t>
  </si>
  <si>
    <t>采购单号-3403</t>
  </si>
  <si>
    <t>品名-944</t>
  </si>
  <si>
    <t>SKU-944</t>
  </si>
  <si>
    <t>2025-06-10 17:29:00</t>
  </si>
  <si>
    <t>采购单号-3404</t>
  </si>
  <si>
    <t>2025-06-10 17:32:41</t>
  </si>
  <si>
    <t>采购单号-3405</t>
  </si>
  <si>
    <t>2025-06-10 17:46:02</t>
  </si>
  <si>
    <t>采购单号-3411</t>
  </si>
  <si>
    <t>2025-06-06 23:19:21</t>
  </si>
  <si>
    <t>2025-06-10 17:46:47</t>
  </si>
  <si>
    <t>采购单号-3412</t>
  </si>
  <si>
    <t>2025-06-06 23:16:46</t>
  </si>
  <si>
    <t>2025-06-16 17:40:46</t>
  </si>
  <si>
    <t>采购单号-3413</t>
  </si>
  <si>
    <t>2025-06-06 23:16:45</t>
  </si>
  <si>
    <t>2025-06-10 17:31:01</t>
  </si>
  <si>
    <t>采购单号-3414</t>
  </si>
  <si>
    <t>2025-06-10 17:31:34</t>
  </si>
  <si>
    <t>采购单号-3416</t>
  </si>
  <si>
    <t>2025-06-06 23:19:20</t>
  </si>
  <si>
    <t>2025-06-12 17:30:23</t>
  </si>
  <si>
    <t>采购单号-3417</t>
  </si>
  <si>
    <t>2025-06-18 17:53:40</t>
  </si>
  <si>
    <t>采购单号-3418</t>
  </si>
  <si>
    <t>品名-946</t>
  </si>
  <si>
    <t>SKU-946</t>
  </si>
  <si>
    <t>2025-06-18 17:54:01</t>
  </si>
  <si>
    <t>采购单号-3419</t>
  </si>
  <si>
    <t>2025-06-08 22:24:10</t>
  </si>
  <si>
    <t>品名-947</t>
  </si>
  <si>
    <t>SKU-947</t>
  </si>
  <si>
    <t>2025-07-04 19:28:18</t>
  </si>
  <si>
    <t>2025-07-04 21:27:39</t>
  </si>
  <si>
    <t>产品类别-34</t>
  </si>
  <si>
    <t>采购单号-3420</t>
  </si>
  <si>
    <t>2025-06-09 15:23:12</t>
  </si>
  <si>
    <t>品名-948</t>
  </si>
  <si>
    <t>SKU-948</t>
  </si>
  <si>
    <t>2025-06-23 20:40:38</t>
  </si>
  <si>
    <t>2025-06-24 09:29:09</t>
  </si>
  <si>
    <t>采购单号-3421</t>
  </si>
  <si>
    <t>2025-06-09 15:23:13</t>
  </si>
  <si>
    <t>2025-06-13 19:09:16</t>
  </si>
  <si>
    <t>采购单号-3422</t>
  </si>
  <si>
    <t>2025-06-09 15:08:22</t>
  </si>
  <si>
    <t>2025-06-11 18:27:43</t>
  </si>
  <si>
    <t>采购单号-3424</t>
  </si>
  <si>
    <t>2025-06-09 15:43:39</t>
  </si>
  <si>
    <t>2025-06-11 18:28:38</t>
  </si>
  <si>
    <t>采购单号-3425</t>
  </si>
  <si>
    <t>2025-06-11 18:30:33</t>
  </si>
  <si>
    <t>采购单号-3426</t>
  </si>
  <si>
    <t>2025-06-11 18:31:07</t>
  </si>
  <si>
    <t>采购单号-3427</t>
  </si>
  <si>
    <t>2025-06-11 18:31:39</t>
  </si>
  <si>
    <t>采购单号-3428</t>
  </si>
  <si>
    <t>2025-06-11 18:32:22</t>
  </si>
  <si>
    <t>采购单号-3429</t>
  </si>
  <si>
    <t>2025-06-11 18:32:46</t>
  </si>
  <si>
    <t>采购单号-3430</t>
  </si>
  <si>
    <t>2025-06-11 18:39:58</t>
  </si>
  <si>
    <t>采购单号-3431</t>
  </si>
  <si>
    <t>品名-950</t>
  </si>
  <si>
    <t>SKU-950</t>
  </si>
  <si>
    <t>2025-06-11 18:40:37</t>
  </si>
  <si>
    <t>采购单号-3432</t>
  </si>
  <si>
    <t>品名-951</t>
  </si>
  <si>
    <t>SKU-951</t>
  </si>
  <si>
    <t>2025-06-11 18:41:03</t>
  </si>
  <si>
    <t>采购单号-3433</t>
  </si>
  <si>
    <t>2025-06-11 18:41:35</t>
  </si>
  <si>
    <t>采购单号-3434</t>
  </si>
  <si>
    <t>2025-06-11 18:42:06</t>
  </si>
  <si>
    <t>采购单号-3435</t>
  </si>
  <si>
    <t>品名-952</t>
  </si>
  <si>
    <t>SKU-952</t>
  </si>
  <si>
    <t>2025-06-11 18:42:52</t>
  </si>
  <si>
    <t>采购单号-3436</t>
  </si>
  <si>
    <t>品名-953</t>
  </si>
  <si>
    <t>SKU-953</t>
  </si>
  <si>
    <t>2025-06-11 18:44:09</t>
  </si>
  <si>
    <t>采购单号-3437</t>
  </si>
  <si>
    <t>2025-06-11 18:52:08</t>
  </si>
  <si>
    <t>采购单号-3438</t>
  </si>
  <si>
    <t>2025-06-11 18:52:39</t>
  </si>
  <si>
    <t>采购单号-3439</t>
  </si>
  <si>
    <t>2025-06-11 18:53:42</t>
  </si>
  <si>
    <t>采购单号-3440</t>
  </si>
  <si>
    <t>品名-239</t>
  </si>
  <si>
    <t>SKU-239</t>
  </si>
  <si>
    <t>2025-06-11 18:58:31</t>
  </si>
  <si>
    <t>采购单号-3441</t>
  </si>
  <si>
    <t>2025-06-11 18:58:59</t>
  </si>
  <si>
    <t>采购单号-3443</t>
  </si>
  <si>
    <t>2025-06-09 18:05:21</t>
  </si>
  <si>
    <t>品名-955</t>
  </si>
  <si>
    <t>SKU-955</t>
  </si>
  <si>
    <t>2025-06-23 20:27:48</t>
  </si>
  <si>
    <t>采购单号-3444</t>
  </si>
  <si>
    <t>2025-06-23 20:29:36</t>
  </si>
  <si>
    <t>采购单号-3445</t>
  </si>
  <si>
    <t>2025-06-09 18:09:56</t>
  </si>
  <si>
    <t>2025-07-03 19:41:39</t>
  </si>
  <si>
    <t>2025-07-04 21:27:37</t>
  </si>
  <si>
    <t>采购单号-3446</t>
  </si>
  <si>
    <t>2025-06-23 20:39:53</t>
  </si>
  <si>
    <t>采购单号-3447</t>
  </si>
  <si>
    <t>2025-07-04 19:27:53</t>
  </si>
  <si>
    <t>采购单号-3448</t>
  </si>
  <si>
    <t>2025-06-19 15:59:13</t>
  </si>
  <si>
    <t>采购单号-3449</t>
  </si>
  <si>
    <t>2025-06-23 20:38:40</t>
  </si>
  <si>
    <t>采购单号-3450</t>
  </si>
  <si>
    <t>2025-06-19 16:39:12</t>
  </si>
  <si>
    <t>采购单号-3451</t>
  </si>
  <si>
    <t>2025-06-19 16:11:28</t>
  </si>
  <si>
    <t>2025-06-20 09:22:21</t>
  </si>
  <si>
    <t>采购单号-3452</t>
  </si>
  <si>
    <t>2025-06-19 15:54:24</t>
  </si>
  <si>
    <t>采购单号-3453</t>
  </si>
  <si>
    <t>2025-06-30 21:24:56</t>
  </si>
  <si>
    <t>采购单号-3454</t>
  </si>
  <si>
    <t>2025-06-30 21:27:15</t>
  </si>
  <si>
    <t>采购单号-3455</t>
  </si>
  <si>
    <t>2025-06-19 19:19:56</t>
  </si>
  <si>
    <t>采购单号-3456</t>
  </si>
  <si>
    <t>2025-06-27 19:35:13</t>
  </si>
  <si>
    <t>2025-06-28 12:35:59</t>
  </si>
  <si>
    <t>采购单号-3457</t>
  </si>
  <si>
    <t>2025-06-18 17:46:55</t>
  </si>
  <si>
    <t>采购单号-3458</t>
  </si>
  <si>
    <t>2025-06-19 15:42:45</t>
  </si>
  <si>
    <t>2025-06-20 09:22:17</t>
  </si>
  <si>
    <t>采购单号-3459</t>
  </si>
  <si>
    <t>2025-06-19 16:41:16</t>
  </si>
  <si>
    <t>采购单号-3460</t>
  </si>
  <si>
    <t>2025-06-19 16:40:57</t>
  </si>
  <si>
    <t>采购单号-3461</t>
  </si>
  <si>
    <t>2025-06-19 16:40:28</t>
  </si>
  <si>
    <t>采购单号-3462</t>
  </si>
  <si>
    <t>2025-06-19 15:46:27</t>
  </si>
  <si>
    <t>采购单号-3463</t>
  </si>
  <si>
    <t>2025-06-19 16:01:27</t>
  </si>
  <si>
    <t>采购单号-3464</t>
  </si>
  <si>
    <t>2025-06-19 16:39:51</t>
  </si>
  <si>
    <t>采购单号-3465</t>
  </si>
  <si>
    <t>2025-06-19 16:38:37</t>
  </si>
  <si>
    <t>采购单号-3466</t>
  </si>
  <si>
    <t>2025-06-19 16:01:49</t>
  </si>
  <si>
    <t>采购单号-3467</t>
  </si>
  <si>
    <t>2025-06-19 16:02:25</t>
  </si>
  <si>
    <t>采购单号-3468</t>
  </si>
  <si>
    <t>2025-06-19 16:09:46</t>
  </si>
  <si>
    <t>采购单号-3469</t>
  </si>
  <si>
    <t>2025-06-19 16:10:39</t>
  </si>
  <si>
    <t>采购单号-3470</t>
  </si>
  <si>
    <t>2025-06-20 17:05:03</t>
  </si>
  <si>
    <t>采购单号-3471</t>
  </si>
  <si>
    <t>2025-06-19 16:36:46</t>
  </si>
  <si>
    <t>采购单号-3472</t>
  </si>
  <si>
    <t>2025-06-19 16:37:11</t>
  </si>
  <si>
    <t>采购单号-3473</t>
  </si>
  <si>
    <t>2025-06-19 16:37:31</t>
  </si>
  <si>
    <t>采购单号-3474</t>
  </si>
  <si>
    <t>2025-06-23 20:11:22</t>
  </si>
  <si>
    <t>采购单号-3475</t>
  </si>
  <si>
    <t>2025-06-19 15:56:02</t>
  </si>
  <si>
    <t>采购单号-3476</t>
  </si>
  <si>
    <t>2025-06-12 11:37:25</t>
  </si>
  <si>
    <t>采购单号-3477</t>
  </si>
  <si>
    <t>2025-06-12 11:39:55</t>
  </si>
  <si>
    <t>2025-06-12 17:05:37</t>
  </si>
  <si>
    <t>采购单号-3478</t>
  </si>
  <si>
    <t>2025-06-12 11:39:05</t>
  </si>
  <si>
    <t>采购单号-3479</t>
  </si>
  <si>
    <t>2025-06-12 11:38:46</t>
  </si>
  <si>
    <t>采购单号-3480</t>
  </si>
  <si>
    <t>2025-06-12 11:52:16</t>
  </si>
  <si>
    <t>采购单号-3481</t>
  </si>
  <si>
    <t>2025-06-12 11:50:31</t>
  </si>
  <si>
    <t>采购单号-3482</t>
  </si>
  <si>
    <t>2025-06-12 11:40:32</t>
  </si>
  <si>
    <t>采购单号-3483</t>
  </si>
  <si>
    <t>2025-06-12 11:42:13</t>
  </si>
  <si>
    <t>采购单号-3484</t>
  </si>
  <si>
    <t>2025-06-12 11:42:35</t>
  </si>
  <si>
    <t>采购单号-3485</t>
  </si>
  <si>
    <t>2025-06-12 11:42:56</t>
  </si>
  <si>
    <t>采购单号-3486</t>
  </si>
  <si>
    <t>2025-06-12 11:43:19</t>
  </si>
  <si>
    <t>采购单号-3487</t>
  </si>
  <si>
    <t>品名-54</t>
  </si>
  <si>
    <t>SKU-54</t>
  </si>
  <si>
    <t>2025-06-12 11:43:40</t>
  </si>
  <si>
    <t>采购单号-3488</t>
  </si>
  <si>
    <t>2025-06-12 11:44:01</t>
  </si>
  <si>
    <t>采购单号-3489</t>
  </si>
  <si>
    <t>2025-06-12 11:46:48</t>
  </si>
  <si>
    <t>采购单号-3490</t>
  </si>
  <si>
    <t>2025-06-12 11:47:14</t>
  </si>
  <si>
    <t>采购单号-3493</t>
  </si>
  <si>
    <t>品名-157</t>
  </si>
  <si>
    <t>SKU-157</t>
  </si>
  <si>
    <t>2025-06-12 11:37:00</t>
  </si>
  <si>
    <t>采购单号-3494</t>
  </si>
  <si>
    <t>2025-06-09 18:10:58</t>
  </si>
  <si>
    <t>2025-06-12 11:37:57</t>
  </si>
  <si>
    <t>采购单号-3495</t>
  </si>
  <si>
    <t>2025-06-12 11:40:15</t>
  </si>
  <si>
    <t>采购单号-3496</t>
  </si>
  <si>
    <t>2025-06-12 11:39:38</t>
  </si>
  <si>
    <t>采购单号-3497</t>
  </si>
  <si>
    <t>2025-06-12 11:50:07</t>
  </si>
  <si>
    <t>采购单号-3498</t>
  </si>
  <si>
    <t>2025-06-16 18:35:03</t>
  </si>
  <si>
    <t>采购单号-3499</t>
  </si>
  <si>
    <t>2025-06-12 11:49:30</t>
  </si>
  <si>
    <t>采购单号-3500</t>
  </si>
  <si>
    <t>品名-956</t>
  </si>
  <si>
    <t>SKU-956</t>
  </si>
  <si>
    <t>2025-06-12 11:49:48</t>
  </si>
  <si>
    <t>采购单号-3501</t>
  </si>
  <si>
    <t>2025-06-12 11:38:16</t>
  </si>
  <si>
    <t>采购单号-3502</t>
  </si>
  <si>
    <t>2025-06-12 11:41:24</t>
  </si>
  <si>
    <t>采购单号-3503</t>
  </si>
  <si>
    <t>2025-06-25 18:21:15</t>
  </si>
  <si>
    <t>2025-06-26 09:23:35</t>
  </si>
  <si>
    <t>采购单号-3504</t>
  </si>
  <si>
    <t>2025-06-23 21:08:58</t>
  </si>
  <si>
    <t>2025-06-24 09:29:11</t>
  </si>
  <si>
    <t>采购单号-3505</t>
  </si>
  <si>
    <t>2025-06-10 19:34:26</t>
  </si>
  <si>
    <t>2025-06-13 19:13:09</t>
  </si>
  <si>
    <t>采购单号-3506</t>
  </si>
  <si>
    <t>2025-06-09 22:34:54</t>
  </si>
  <si>
    <t>品名-273</t>
  </si>
  <si>
    <t>SKU-273</t>
  </si>
  <si>
    <t>2025-06-12 11:52:34</t>
  </si>
  <si>
    <t>采购单号-3508</t>
  </si>
  <si>
    <t>2025-06-12 11:41:49</t>
  </si>
  <si>
    <t>采购单号-3510</t>
  </si>
  <si>
    <t>2025-06-13 19:01:59</t>
  </si>
  <si>
    <t>采购单号-3513</t>
  </si>
  <si>
    <t>2025-06-25 18:06:33</t>
  </si>
  <si>
    <t>采购单号-3514</t>
  </si>
  <si>
    <t>2025-06-23 21:06:25</t>
  </si>
  <si>
    <t>采购单号-3515</t>
  </si>
  <si>
    <t>2025-06-18 18:10:15</t>
  </si>
  <si>
    <t>2025-06-19 09:39:55</t>
  </si>
  <si>
    <t>采购单号-3516</t>
  </si>
  <si>
    <t>2025-06-23 21:07:55</t>
  </si>
  <si>
    <t>采购单号-3517</t>
  </si>
  <si>
    <t>2025-06-17 18:10:03</t>
  </si>
  <si>
    <t>采购单号-3518</t>
  </si>
  <si>
    <t>2025-06-17 18:10:24</t>
  </si>
  <si>
    <t>采购单号-3519</t>
  </si>
  <si>
    <t>2025-06-18 18:05:54</t>
  </si>
  <si>
    <t>采购单号-3520</t>
  </si>
  <si>
    <t>2025-06-17 18:10:42</t>
  </si>
  <si>
    <t>采购单号-3521</t>
  </si>
  <si>
    <t>2025-06-09 22:33:27</t>
  </si>
  <si>
    <t>2025-06-13 18:54:39</t>
  </si>
  <si>
    <t>采购单号-3522</t>
  </si>
  <si>
    <t>2025-06-13 18:55:03</t>
  </si>
  <si>
    <t>采购单号-3523</t>
  </si>
  <si>
    <t>2025-06-13 18:55:32</t>
  </si>
  <si>
    <t>采购单号-3524</t>
  </si>
  <si>
    <t>2025-06-30 21:57:12</t>
  </si>
  <si>
    <t>2025-07-01 14:00:44</t>
  </si>
  <si>
    <t>采购单号-3525</t>
  </si>
  <si>
    <t>2025-06-27 14:56:09</t>
  </si>
  <si>
    <t>采购单号-3526</t>
  </si>
  <si>
    <t>2025-06-09 22:34:53</t>
  </si>
  <si>
    <t>2025-06-16 18:53:13</t>
  </si>
  <si>
    <t>采购单号-3527</t>
  </si>
  <si>
    <t>2025-06-16 18:30:18</t>
  </si>
  <si>
    <t>采购单号-3529</t>
  </si>
  <si>
    <t>品名-957</t>
  </si>
  <si>
    <t>SKU-957</t>
  </si>
  <si>
    <t>2025-06-23 20:22:46</t>
  </si>
  <si>
    <t>采购单号-3530</t>
  </si>
  <si>
    <t>2025-06-09 18:05:20</t>
  </si>
  <si>
    <t>品名-958</t>
  </si>
  <si>
    <t>SKU-958</t>
  </si>
  <si>
    <t>2025-07-18 21:32:27</t>
  </si>
  <si>
    <t>采购单号-3532</t>
  </si>
  <si>
    <t>2025-06-09 22:34:52</t>
  </si>
  <si>
    <t>2025-06-16 18:14:30</t>
  </si>
  <si>
    <t>采购单号-3533</t>
  </si>
  <si>
    <t>2025-06-10 18:08:02</t>
  </si>
  <si>
    <t>品名-959</t>
  </si>
  <si>
    <t>SKU-959</t>
  </si>
  <si>
    <t>2025-07-01 15:42:20</t>
  </si>
  <si>
    <t>2025-07-02 09:06:20</t>
  </si>
  <si>
    <t>采购单号-3534</t>
  </si>
  <si>
    <t>2025-06-10 15:59:49</t>
  </si>
  <si>
    <t>2025-06-20 17:06:50</t>
  </si>
  <si>
    <t>采购单号-3535</t>
  </si>
  <si>
    <t>2025-06-20 17:02:29</t>
  </si>
  <si>
    <t>采购单号-3536</t>
  </si>
  <si>
    <t>2025-06-16 18:25:14</t>
  </si>
  <si>
    <t>采购单号-3537</t>
  </si>
  <si>
    <t>2025-06-16 18:35:36</t>
  </si>
  <si>
    <t>采购单号-3538</t>
  </si>
  <si>
    <t>2025-06-10 17:58:23</t>
  </si>
  <si>
    <t>2025-06-23 20:42:12</t>
  </si>
  <si>
    <t>采购单号-3539</t>
  </si>
  <si>
    <t>品名-21</t>
  </si>
  <si>
    <t>SKU-21</t>
  </si>
  <si>
    <t>2025-06-23 20:37:16</t>
  </si>
  <si>
    <t>采购单号-3540</t>
  </si>
  <si>
    <t>2025-06-16 18:36:00</t>
  </si>
  <si>
    <t>采购单号-3541</t>
  </si>
  <si>
    <t>2025-06-10 19:30:20</t>
  </si>
  <si>
    <t>品名-960</t>
  </si>
  <si>
    <t>SKU-960</t>
  </si>
  <si>
    <t>2025-07-09 16:38:13</t>
  </si>
  <si>
    <t>2025-07-11 11:46:50</t>
  </si>
  <si>
    <t>采购单号-3542</t>
  </si>
  <si>
    <t>品名-961</t>
  </si>
  <si>
    <t>SKU-961</t>
  </si>
  <si>
    <t>2025-06-24 16:09:04</t>
  </si>
  <si>
    <t>2025-06-26 09:23:32</t>
  </si>
  <si>
    <t>采购单号-3546</t>
  </si>
  <si>
    <t>2025-06-11 18:05:37</t>
  </si>
  <si>
    <t>品名-963</t>
  </si>
  <si>
    <t>SKU-963</t>
  </si>
  <si>
    <t>2025-06-23 20:54:58</t>
  </si>
  <si>
    <t>采购单号-3547</t>
  </si>
  <si>
    <t>2025-06-20 17:06:32</t>
  </si>
  <si>
    <t>采购单号-3548</t>
  </si>
  <si>
    <t>2025-06-23 20:57:59</t>
  </si>
  <si>
    <t>采购单号-3549</t>
  </si>
  <si>
    <t>2025-06-23 20:59:21</t>
  </si>
  <si>
    <t>采购单号-3550</t>
  </si>
  <si>
    <t>2025-06-30 21:32:39</t>
  </si>
  <si>
    <t>采购单号-3551</t>
  </si>
  <si>
    <t>2025-06-27 19:35:12</t>
  </si>
  <si>
    <t>采购单号-3552</t>
  </si>
  <si>
    <t>2025-06-23 20:10:21</t>
  </si>
  <si>
    <t>2025-06-24 09:29:06</t>
  </si>
  <si>
    <t>采购单号-3553</t>
  </si>
  <si>
    <t>2025-06-23 20:10:48</t>
  </si>
  <si>
    <t>采购单号-3554</t>
  </si>
  <si>
    <t>2025-06-24 16:04:01</t>
  </si>
  <si>
    <t>2025-06-26 09:23:31</t>
  </si>
  <si>
    <t>采购单号-3555</t>
  </si>
  <si>
    <t>2025-06-23 20:09:04</t>
  </si>
  <si>
    <t>采购单号-3556</t>
  </si>
  <si>
    <t>2025-06-23 20:20:05</t>
  </si>
  <si>
    <t>采购单号-3557</t>
  </si>
  <si>
    <t>2025-06-23 20:19:46</t>
  </si>
  <si>
    <t>采购单号-3558</t>
  </si>
  <si>
    <t>2025-06-23 20:19:28</t>
  </si>
  <si>
    <t>采购单号-3559</t>
  </si>
  <si>
    <t>2025-06-23 20:18:12</t>
  </si>
  <si>
    <t>采购单号-3560</t>
  </si>
  <si>
    <t>2025-06-23 20:17:51</t>
  </si>
  <si>
    <t>采购单号-3561</t>
  </si>
  <si>
    <t>2025-06-25 18:09:57</t>
  </si>
  <si>
    <t>采购单号-3562</t>
  </si>
  <si>
    <t>2025-07-14 16:51:51</t>
  </si>
  <si>
    <t>2025-07-15 09:14:31</t>
  </si>
  <si>
    <t>采购单号-3563</t>
  </si>
  <si>
    <t>2025-06-23 20:08:07</t>
  </si>
  <si>
    <t>采购单号-3564</t>
  </si>
  <si>
    <t>2025-06-16 18:38:37</t>
  </si>
  <si>
    <t>采购单号-3565</t>
  </si>
  <si>
    <t>2025-06-16 18:39:06</t>
  </si>
  <si>
    <t>采购单号-3566</t>
  </si>
  <si>
    <t>2025-06-16 18:39:29</t>
  </si>
  <si>
    <t>采购单号-3567</t>
  </si>
  <si>
    <t>2025-06-16 18:40:02</t>
  </si>
  <si>
    <t>采购单号-3568</t>
  </si>
  <si>
    <t>2025-06-16 18:46:32</t>
  </si>
  <si>
    <t>采购单号-3569</t>
  </si>
  <si>
    <t>2025-06-16 18:46:12</t>
  </si>
  <si>
    <t>采购单号-3570</t>
  </si>
  <si>
    <t>2025-06-16 18:45:55</t>
  </si>
  <si>
    <t>采购单号-3571</t>
  </si>
  <si>
    <t>2025-06-16 18:21:03</t>
  </si>
  <si>
    <t>采购单号-3572</t>
  </si>
  <si>
    <t>2025-06-16 18:18:02</t>
  </si>
  <si>
    <t>采购单号-3573</t>
  </si>
  <si>
    <t>2025-06-16 18:17:39</t>
  </si>
  <si>
    <t>采购单号-3574</t>
  </si>
  <si>
    <t>2025-06-11 18:02:17</t>
  </si>
  <si>
    <t>品名-964</t>
  </si>
  <si>
    <t>SKU-964</t>
  </si>
  <si>
    <t>2025-06-16 17:36:58</t>
  </si>
  <si>
    <t>采购单号-3575</t>
  </si>
  <si>
    <t>2025-06-16 17:40:04</t>
  </si>
  <si>
    <t>采购单号-3576</t>
  </si>
  <si>
    <t>2025-06-16 17:36:26</t>
  </si>
  <si>
    <t>采购单号-3577</t>
  </si>
  <si>
    <t>2025-06-16 17:53:56</t>
  </si>
  <si>
    <t>采购单号-3578</t>
  </si>
  <si>
    <t>2025-06-16 18:00:05</t>
  </si>
  <si>
    <t>采购单号-3579</t>
  </si>
  <si>
    <t>2025-06-16 18:40:29</t>
  </si>
  <si>
    <t>采购单号-3580</t>
  </si>
  <si>
    <t>2025-06-16 18:15:18</t>
  </si>
  <si>
    <t>采购单号-3581</t>
  </si>
  <si>
    <t>2025-06-16 18:24:37</t>
  </si>
  <si>
    <t>采购单号-3582</t>
  </si>
  <si>
    <t>2025-06-16 18:18:25</t>
  </si>
  <si>
    <t>采购单号-3583</t>
  </si>
  <si>
    <t>2025-06-16 18:36:42</t>
  </si>
  <si>
    <t>采购单号-3591</t>
  </si>
  <si>
    <t>2025-06-11 22:07:18</t>
  </si>
  <si>
    <t>2025-06-16 18:37:27</t>
  </si>
  <si>
    <t>采购单号-3592</t>
  </si>
  <si>
    <t>2025-06-23 21:12:15</t>
  </si>
  <si>
    <t>采购单号-3596</t>
  </si>
  <si>
    <t>2025-06-23 20:31:47</t>
  </si>
  <si>
    <t>采购单号-3597</t>
  </si>
  <si>
    <t>2025-06-25 17:53:24</t>
  </si>
  <si>
    <t>2025-06-26 09:23:33</t>
  </si>
  <si>
    <t>采购单号-3600</t>
  </si>
  <si>
    <t>2025-06-11 22:07:17</t>
  </si>
  <si>
    <t>采购单号-3601</t>
  </si>
  <si>
    <t>2025-06-18 18:09:53</t>
  </si>
  <si>
    <t>采购单号-3602</t>
  </si>
  <si>
    <t>2025-06-18 18:09:20</t>
  </si>
  <si>
    <t>采购单号-3603</t>
  </si>
  <si>
    <t>2025-06-19 19:20:25</t>
  </si>
  <si>
    <t>采购单号-3604</t>
  </si>
  <si>
    <t>2025-06-11 22:07:16</t>
  </si>
  <si>
    <t>2025-06-18 18:00:45</t>
  </si>
  <si>
    <t>采购单号-3605</t>
  </si>
  <si>
    <t>2025-06-17 18:07:11</t>
  </si>
  <si>
    <t>采购单号-3606</t>
  </si>
  <si>
    <t>2025-06-16 18:37:51</t>
  </si>
  <si>
    <t>采购单号-3607</t>
  </si>
  <si>
    <t>2025-06-11 22:06:07</t>
  </si>
  <si>
    <t>2025-06-17 17:49:12</t>
  </si>
  <si>
    <t>采购单号-3608</t>
  </si>
  <si>
    <t>2025-06-18 17:58:10</t>
  </si>
  <si>
    <t>采购单号-3610</t>
  </si>
  <si>
    <t>2025-06-12 15:58:53</t>
  </si>
  <si>
    <t>2025-06-26 15:15:45</t>
  </si>
  <si>
    <t>2025-06-28 12:35:57</t>
  </si>
  <si>
    <t>采购单号-3611</t>
  </si>
  <si>
    <t>2025-06-24 16:08:43</t>
  </si>
  <si>
    <t>采购单号-3612</t>
  </si>
  <si>
    <t>2025-06-25 17:51:59</t>
  </si>
  <si>
    <t>采购单号-3613</t>
  </si>
  <si>
    <t>2025-06-12 18:56:18</t>
  </si>
  <si>
    <t>品名-967</t>
  </si>
  <si>
    <t>SKU-967</t>
  </si>
  <si>
    <t>2025-07-11 20:17:06</t>
  </si>
  <si>
    <t>2025-07-12 12:36:21</t>
  </si>
  <si>
    <t>采购单号-3614</t>
  </si>
  <si>
    <t>2025-06-12 15:58:32</t>
  </si>
  <si>
    <t>2025-06-16 18:00:04</t>
  </si>
  <si>
    <t>采购单号-3615</t>
  </si>
  <si>
    <t>2025-06-12 19:00:19</t>
  </si>
  <si>
    <t>品名-83</t>
  </si>
  <si>
    <t>SKU-83</t>
  </si>
  <si>
    <t>2025-06-26 14:57:29</t>
  </si>
  <si>
    <t>采购单号-3619</t>
  </si>
  <si>
    <t>2025-06-13 17:51:09</t>
  </si>
  <si>
    <t>2025-06-23 20:33:25</t>
  </si>
  <si>
    <t>采购单号-3620</t>
  </si>
  <si>
    <t>2025-06-25 17:52:26</t>
  </si>
  <si>
    <t>采购单号-3621</t>
  </si>
  <si>
    <t>2025-06-30 21:28:16</t>
  </si>
  <si>
    <t>采购单号-3622</t>
  </si>
  <si>
    <t>2025-06-23 20:53:43</t>
  </si>
  <si>
    <t>采购单号-3623</t>
  </si>
  <si>
    <t>2025-06-26 15:17:14</t>
  </si>
  <si>
    <t>采购单号-3624</t>
  </si>
  <si>
    <t>2025-06-27 19:34:39</t>
  </si>
  <si>
    <t>采购单号-3625</t>
  </si>
  <si>
    <t>2025-06-25 17:50:27</t>
  </si>
  <si>
    <t>采购单号-3626</t>
  </si>
  <si>
    <t>2025-06-25 17:49:59</t>
  </si>
  <si>
    <t>采购单号-3627</t>
  </si>
  <si>
    <t>2025-06-30 21:29:49</t>
  </si>
  <si>
    <t>采购单号-3628</t>
  </si>
  <si>
    <t>2025-06-25 18:07:17</t>
  </si>
  <si>
    <t>采购单号-3629</t>
  </si>
  <si>
    <t>2025-06-24 16:08:22</t>
  </si>
  <si>
    <t>采购单号-3630</t>
  </si>
  <si>
    <t>2025-06-25 18:02:24</t>
  </si>
  <si>
    <t>2025-06-26 09:23:34</t>
  </si>
  <si>
    <t>采购单号-3631</t>
  </si>
  <si>
    <t>2025-06-25 18:02:43</t>
  </si>
  <si>
    <t>采购单号-3632</t>
  </si>
  <si>
    <t>2025-06-20 17:06:15</t>
  </si>
  <si>
    <t>采购单号-3633</t>
  </si>
  <si>
    <t>2025-06-24 16:10:36</t>
  </si>
  <si>
    <t>采购单号-3634</t>
  </si>
  <si>
    <t>2025-06-23 21:07:37</t>
  </si>
  <si>
    <t>采购单号-3635</t>
  </si>
  <si>
    <t>2025-06-25 18:06:03</t>
  </si>
  <si>
    <t>采购单号-3636</t>
  </si>
  <si>
    <t>2025-06-25 18:05:37</t>
  </si>
  <si>
    <t>采购单号-3637</t>
  </si>
  <si>
    <t>2025-06-26 15:18:52</t>
  </si>
  <si>
    <t>2025-06-28 12:35:58</t>
  </si>
  <si>
    <t>采购单号-3638</t>
  </si>
  <si>
    <t>2025-06-25 17:51:27</t>
  </si>
  <si>
    <t>采购单号-3639</t>
  </si>
  <si>
    <t>2025-06-25 17:53:54</t>
  </si>
  <si>
    <t>采购单号-3640</t>
  </si>
  <si>
    <t>2025-06-17 17:21:04</t>
  </si>
  <si>
    <t>2025-06-19 09:39:51</t>
  </si>
  <si>
    <t>采购单号-3641</t>
  </si>
  <si>
    <t>2025-06-17 17:31:46</t>
  </si>
  <si>
    <t>采购单号-3642</t>
  </si>
  <si>
    <t>2025-06-17 18:12:09</t>
  </si>
  <si>
    <t>采购单号-3643</t>
  </si>
  <si>
    <t>2025-06-17 18:13:48</t>
  </si>
  <si>
    <t>采购单号-3644</t>
  </si>
  <si>
    <t>2025-06-17 18:14:08</t>
  </si>
  <si>
    <t>采购单号-3645</t>
  </si>
  <si>
    <t>2025-06-17 18:14:29</t>
  </si>
  <si>
    <t>采购单号-3646</t>
  </si>
  <si>
    <t>2025-06-16 17:40:03</t>
  </si>
  <si>
    <t>采购单号-3647</t>
  </si>
  <si>
    <t>2025-06-18 17:49:34</t>
  </si>
  <si>
    <t>采购单号-3648</t>
  </si>
  <si>
    <t>2025-06-18 17:52:52</t>
  </si>
  <si>
    <t>采购单号-3649</t>
  </si>
  <si>
    <t>2025-06-16 18:42:01</t>
  </si>
  <si>
    <t>采购单号-3650</t>
  </si>
  <si>
    <t>2025-06-18 17:53:20</t>
  </si>
  <si>
    <t>采购单号-3651</t>
  </si>
  <si>
    <t>2025-06-18 17:52:33</t>
  </si>
  <si>
    <t>采购单号-3652</t>
  </si>
  <si>
    <t>2025-07-05 11:46:35</t>
  </si>
  <si>
    <t>2025-07-01 14:00:45</t>
  </si>
  <si>
    <t>采购单号-3653</t>
  </si>
  <si>
    <t>2025-06-30 21:59:34</t>
  </si>
  <si>
    <t>采购单号-3661</t>
  </si>
  <si>
    <t>2025-06-13 20:22:05</t>
  </si>
  <si>
    <t>2025-06-20 17:04:06</t>
  </si>
  <si>
    <t>采购单号-3668</t>
  </si>
  <si>
    <t>2025-06-13 20:22:04</t>
  </si>
  <si>
    <t>2025-06-18 17:51:54</t>
  </si>
  <si>
    <t>采购单号-3669</t>
  </si>
  <si>
    <t>2025-06-13 20:22:03</t>
  </si>
  <si>
    <t>2025-07-31 19:33:54</t>
  </si>
  <si>
    <t>采购单号-3670</t>
  </si>
  <si>
    <t>2025-06-13 20:22:02</t>
  </si>
  <si>
    <t>2025-06-23 20:37:54</t>
  </si>
  <si>
    <t>采购单号-3671</t>
  </si>
  <si>
    <t>2025-06-13 18:11:42</t>
  </si>
  <si>
    <t>品名-969</t>
  </si>
  <si>
    <t>SKU-969</t>
  </si>
  <si>
    <t>2025-06-17 17:36:37</t>
  </si>
  <si>
    <t>采购单号-3672</t>
  </si>
  <si>
    <t>2025-06-17 18:05:00</t>
  </si>
  <si>
    <t>采购单号-3673</t>
  </si>
  <si>
    <t>2025-06-17 18:11:22</t>
  </si>
  <si>
    <t>采购单号-3674</t>
  </si>
  <si>
    <t>品名-970</t>
  </si>
  <si>
    <t>SKU-970</t>
  </si>
  <si>
    <t>2025-06-17 18:10:58</t>
  </si>
  <si>
    <t>采购单号-3675</t>
  </si>
  <si>
    <t>2025-06-13 18:11:41</t>
  </si>
  <si>
    <t>2025-06-17 17:59:22</t>
  </si>
  <si>
    <t>采购单号-3676</t>
  </si>
  <si>
    <t>2025-06-30 21:17:16</t>
  </si>
  <si>
    <t>2025-07-01 14:00:42</t>
  </si>
  <si>
    <t>采购单号-3677</t>
  </si>
  <si>
    <t>2025-06-23 20:36:47</t>
  </si>
  <si>
    <t>采购单号-3678</t>
  </si>
  <si>
    <t>2025-06-23 20:35:31</t>
  </si>
  <si>
    <t>采购单号-3679</t>
  </si>
  <si>
    <t>2025-06-17 17:59:45</t>
  </si>
  <si>
    <t>采购单号-3680</t>
  </si>
  <si>
    <t>2025-06-13 20:22:01</t>
  </si>
  <si>
    <t>2025-06-18 18:00:44</t>
  </si>
  <si>
    <t>采购单号-3681</t>
  </si>
  <si>
    <t>2025-06-17 18:11:52</t>
  </si>
  <si>
    <t>采购单号-3684</t>
  </si>
  <si>
    <t>2025-06-16 16:49:38</t>
  </si>
  <si>
    <t>2025-06-23 21:05:42</t>
  </si>
  <si>
    <t>采购单号-3685</t>
  </si>
  <si>
    <t>2025-06-30 21:18:32</t>
  </si>
  <si>
    <t>采购单号-3686</t>
  </si>
  <si>
    <t>2025-06-30 21:33:07</t>
  </si>
  <si>
    <t>采购单号-3687</t>
  </si>
  <si>
    <t>2025-07-07 18:55:30</t>
  </si>
  <si>
    <t>2025-07-08 09:13:00</t>
  </si>
  <si>
    <t>采购单号-3688</t>
  </si>
  <si>
    <t>2025-06-16 16:47:43</t>
  </si>
  <si>
    <t>2025-07-08 11:50:57</t>
  </si>
  <si>
    <t>2025-07-11 11:46:47</t>
  </si>
  <si>
    <t>采购单号-3689</t>
  </si>
  <si>
    <t>2025-06-26 15:19:52</t>
  </si>
  <si>
    <t>采购单号-3690</t>
  </si>
  <si>
    <t>2025-06-26 15:19:34</t>
  </si>
  <si>
    <t>采购单号-3691</t>
  </si>
  <si>
    <t>2025-06-25 18:10:21</t>
  </si>
  <si>
    <t>采购单号-3692</t>
  </si>
  <si>
    <t>2025-07-09 15:30:30</t>
  </si>
  <si>
    <t>采购单号-3693</t>
  </si>
  <si>
    <t>2025-07-02 17:36:50</t>
  </si>
  <si>
    <t>2025-07-04 21:27:36</t>
  </si>
  <si>
    <t>采购单号-3694</t>
  </si>
  <si>
    <t>2025-07-02 17:36:15</t>
  </si>
  <si>
    <t>2025-07-04 21:27:54</t>
  </si>
  <si>
    <t>采购单号-3695</t>
  </si>
  <si>
    <t>2025-07-03 19:42:36</t>
  </si>
  <si>
    <t>采购单号-3696</t>
  </si>
  <si>
    <t>2025-06-26 15:01:51</t>
  </si>
  <si>
    <t>采购单号-3697</t>
  </si>
  <si>
    <t>2025-06-26 15:02:24</t>
  </si>
  <si>
    <t>采购单号-3698</t>
  </si>
  <si>
    <t>2025-06-26 15:14:53</t>
  </si>
  <si>
    <t>采购单号-3699</t>
  </si>
  <si>
    <t>2025-06-26 15:15:17</t>
  </si>
  <si>
    <t>采购单号-3700</t>
  </si>
  <si>
    <t>2025-06-27 14:56:38</t>
  </si>
  <si>
    <t>采购单号-3701</t>
  </si>
  <si>
    <t>2025-06-27 14:57:24</t>
  </si>
  <si>
    <t>采购单号-3702</t>
  </si>
  <si>
    <t>2025-06-26 15:16:06</t>
  </si>
  <si>
    <t>采购单号-3703</t>
  </si>
  <si>
    <t>2025-07-03 19:34:23</t>
  </si>
  <si>
    <t>采购单号-3704</t>
  </si>
  <si>
    <t>2025-06-30 21:28:59</t>
  </si>
  <si>
    <t>采购单号-3705</t>
  </si>
  <si>
    <t>2025-06-16 23:37:59</t>
  </si>
  <si>
    <t>2025-07-02 16:53:30</t>
  </si>
  <si>
    <t>2025-07-04 21:27:53</t>
  </si>
  <si>
    <t>厂家-D1</t>
  </si>
  <si>
    <t>采购单号-3706</t>
  </si>
  <si>
    <t>2025-06-19 15:41:50</t>
  </si>
  <si>
    <t>采购单号-3707</t>
  </si>
  <si>
    <t>2025-06-19 15:45:36</t>
  </si>
  <si>
    <t>采购单号-3708</t>
  </si>
  <si>
    <t>2025-06-19 15:41:27</t>
  </si>
  <si>
    <t>采购单号-3709</t>
  </si>
  <si>
    <t>2025-06-19 15:57:31</t>
  </si>
  <si>
    <t>采购单号-3710</t>
  </si>
  <si>
    <t>2025-06-19 15:57:13</t>
  </si>
  <si>
    <t>采购单号-3711</t>
  </si>
  <si>
    <t>2025-06-19 15:56:54</t>
  </si>
  <si>
    <t>采购单号-3712</t>
  </si>
  <si>
    <t>2025-06-19 16:03:16</t>
  </si>
  <si>
    <t>采购单号-3713</t>
  </si>
  <si>
    <t>2025-06-19 16:03:44</t>
  </si>
  <si>
    <t>采购单号-3714</t>
  </si>
  <si>
    <t>2025-06-19 16:04:13</t>
  </si>
  <si>
    <t>采购单号-3715</t>
  </si>
  <si>
    <t>2025-06-19 16:04:49</t>
  </si>
  <si>
    <t>采购单号-3716</t>
  </si>
  <si>
    <t>2025-06-19 16:06:31</t>
  </si>
  <si>
    <t>采购单号-3717</t>
  </si>
  <si>
    <t>2025-06-19 16:07:23</t>
  </si>
  <si>
    <t>采购单号-3718</t>
  </si>
  <si>
    <t>2025-06-19 16:07:47</t>
  </si>
  <si>
    <t>采购单号-3719</t>
  </si>
  <si>
    <t>2025-06-19 16:08:09</t>
  </si>
  <si>
    <t>采购单号-3721</t>
  </si>
  <si>
    <t>2025-06-19 15:42:17</t>
  </si>
  <si>
    <t>采购单号-3722</t>
  </si>
  <si>
    <t>2025-06-19 15:46:03</t>
  </si>
  <si>
    <t>采购单号-3723</t>
  </si>
  <si>
    <t>2025-06-19 16:37:58</t>
  </si>
  <si>
    <t>采购单号-3724</t>
  </si>
  <si>
    <t>2025-06-19 15:58:20</t>
  </si>
  <si>
    <t>采购单号-3725</t>
  </si>
  <si>
    <t>2025-06-23 20:08:38</t>
  </si>
  <si>
    <t>采购单号-3726</t>
  </si>
  <si>
    <t>2025-06-19 16:28:21</t>
  </si>
  <si>
    <t>采购单号-3727</t>
  </si>
  <si>
    <t>品名-972</t>
  </si>
  <si>
    <t>SKU-972</t>
  </si>
  <si>
    <t>2025-06-19 16:35:32</t>
  </si>
  <si>
    <t>采购单号-3728</t>
  </si>
  <si>
    <t>2025-06-19 15:50:44</t>
  </si>
  <si>
    <t>采购单号-3729</t>
  </si>
  <si>
    <t>2025-06-19 15:51:47</t>
  </si>
  <si>
    <t>采购单号-3730</t>
  </si>
  <si>
    <t>2025-06-19 16:27:06</t>
  </si>
  <si>
    <t>采购单号-3731</t>
  </si>
  <si>
    <t>2025-06-19 15:51:29</t>
  </si>
  <si>
    <t>采购单号-3732</t>
  </si>
  <si>
    <t>2025-07-05 11:46:00</t>
  </si>
  <si>
    <t>2025-07-05 14:17:05</t>
  </si>
  <si>
    <t>采购单号-3738</t>
  </si>
  <si>
    <t>2025-07-21 18:34:08</t>
  </si>
  <si>
    <t>采购单号-3739</t>
  </si>
  <si>
    <t>2025-06-16 23:38:02</t>
  </si>
  <si>
    <t>2025-06-25 18:22:03</t>
  </si>
  <si>
    <t>采购单号-3740</t>
  </si>
  <si>
    <t>2025-06-27 14:55:06</t>
  </si>
  <si>
    <t>采购单号-3741</t>
  </si>
  <si>
    <t>2025-06-25 18:21:46</t>
  </si>
  <si>
    <t>采购单号-3742</t>
  </si>
  <si>
    <t>2025-06-20 17:03:16</t>
  </si>
  <si>
    <t>采购单号-3743</t>
  </si>
  <si>
    <t>2025-06-19 16:02:46</t>
  </si>
  <si>
    <t>采购单号-3744</t>
  </si>
  <si>
    <t>2025-06-19 16:06:55</t>
  </si>
  <si>
    <t>采购单号-3745</t>
  </si>
  <si>
    <t>2025-06-16 23:37:58</t>
  </si>
  <si>
    <t>2025-06-27 14:58:47</t>
  </si>
  <si>
    <t>采购单号-3746</t>
  </si>
  <si>
    <t>品名-973</t>
  </si>
  <si>
    <t>SKU-973</t>
  </si>
  <si>
    <t>2025-06-27 14:53:16</t>
  </si>
  <si>
    <t>采购单号-3747</t>
  </si>
  <si>
    <t>2025-06-23 20:41:08</t>
  </si>
  <si>
    <t>采购单号-3748</t>
  </si>
  <si>
    <t>2025-06-20 18:15:46</t>
  </si>
  <si>
    <t>采购单号-3749</t>
  </si>
  <si>
    <t>2025-06-16 23:37:57</t>
  </si>
  <si>
    <t>2025-06-26 15:17:35</t>
  </si>
  <si>
    <t>采购单号-3750</t>
  </si>
  <si>
    <t>2025-06-16 23:36:24</t>
  </si>
  <si>
    <t>2025-06-20 16:58:43</t>
  </si>
  <si>
    <t>采购单号-3751</t>
  </si>
  <si>
    <t>2025-06-20 17:00:23</t>
  </si>
  <si>
    <t>采购单号-3752</t>
  </si>
  <si>
    <t>2025-06-20 17:00:45</t>
  </si>
  <si>
    <t>采购单号-3753</t>
  </si>
  <si>
    <t>2025-06-16 23:37:56</t>
  </si>
  <si>
    <t>品名-974</t>
  </si>
  <si>
    <t>SKU-974</t>
  </si>
  <si>
    <t>2025-06-20 17:02:55</t>
  </si>
  <si>
    <t>采购单号-3754</t>
  </si>
  <si>
    <t>2025-06-23 20:24:50</t>
  </si>
  <si>
    <t>采购单号-3780</t>
  </si>
  <si>
    <t>2025-06-17 15:54:07</t>
  </si>
  <si>
    <t>品名-981</t>
  </si>
  <si>
    <t>SKU-981</t>
  </si>
  <si>
    <t>2025-06-18 18:06:20</t>
  </si>
  <si>
    <t>采购单号-3781</t>
  </si>
  <si>
    <t>2025-06-18 18:05:22</t>
  </si>
  <si>
    <t>采购单号-3782</t>
  </si>
  <si>
    <t>2025-06-17 17:55:36</t>
  </si>
  <si>
    <t>2025-06-26 15:19:17</t>
  </si>
  <si>
    <t>采购单号-3783</t>
  </si>
  <si>
    <t>品名-982</t>
  </si>
  <si>
    <t>SKU-982</t>
  </si>
  <si>
    <t>2025-07-23 17:46:07</t>
  </si>
  <si>
    <t>2025-07-24 09:24:00</t>
  </si>
  <si>
    <t>采购单号-3787</t>
  </si>
  <si>
    <t>2025-06-18 16:28:28</t>
  </si>
  <si>
    <t>2025-07-04 19:26:40</t>
  </si>
  <si>
    <t>采购单号-3788</t>
  </si>
  <si>
    <t>2025-06-30 21:55:44</t>
  </si>
  <si>
    <t>采购单号-3789</t>
  </si>
  <si>
    <t>2025-07-03 19:31:24</t>
  </si>
  <si>
    <t>采购单号-3790</t>
  </si>
  <si>
    <t>2025-07-03 19:33:26</t>
  </si>
  <si>
    <t>采购单号-3791</t>
  </si>
  <si>
    <t>2025-06-30 21:26:12</t>
  </si>
  <si>
    <t>采购单号-3792</t>
  </si>
  <si>
    <t>采购单号-3793</t>
  </si>
  <si>
    <t>2025-07-02 17:40:17</t>
  </si>
  <si>
    <t>采购单号-3794</t>
  </si>
  <si>
    <t>2025-07-02 17:43:04</t>
  </si>
  <si>
    <t>采购单号-3795</t>
  </si>
  <si>
    <t>2025-07-02 17:37:37</t>
  </si>
  <si>
    <t>采购单号-3796</t>
  </si>
  <si>
    <t>2025-07-02 17:38:14</t>
  </si>
  <si>
    <t>采购单号-3797</t>
  </si>
  <si>
    <t>2025-07-04 16:59:47</t>
  </si>
  <si>
    <t>2025-07-04 21:27:38</t>
  </si>
  <si>
    <t>采购单号-3798</t>
  </si>
  <si>
    <t>2025-06-30 21:36:13</t>
  </si>
  <si>
    <t>采购单号-3799</t>
  </si>
  <si>
    <t>2025-06-30 21:56:15</t>
  </si>
  <si>
    <t>采购单号-3800</t>
  </si>
  <si>
    <t>2025-07-07 19:02:32</t>
  </si>
  <si>
    <t>采购单号-3801</t>
  </si>
  <si>
    <t>2025-07-04 16:58:31</t>
  </si>
  <si>
    <t>采购单号-3802</t>
  </si>
  <si>
    <t>2025-06-18 16:27:28</t>
  </si>
  <si>
    <t>2025-06-23 19:58:46</t>
  </si>
  <si>
    <t>2025-06-24 09:29:05</t>
  </si>
  <si>
    <t>采购单号-3803</t>
  </si>
  <si>
    <t>2025-06-23 19:59:39</t>
  </si>
  <si>
    <t>采购单号-3804</t>
  </si>
  <si>
    <t>2025-06-23 19:56:14</t>
  </si>
  <si>
    <t>采购单号-3805</t>
  </si>
  <si>
    <t>2025-06-23 20:02:06</t>
  </si>
  <si>
    <t>采购单号-3806</t>
  </si>
  <si>
    <t>2025-06-23 20:05:49</t>
  </si>
  <si>
    <t>采购单号-3807</t>
  </si>
  <si>
    <t>2025-06-23 20:05:21</t>
  </si>
  <si>
    <t>采购单号-3815</t>
  </si>
  <si>
    <t>2025-06-18 18:48:54</t>
  </si>
  <si>
    <t>2025-07-17 17:57:38</t>
  </si>
  <si>
    <t>2025-07-19 12:50:21</t>
  </si>
  <si>
    <t>采购单号-3816</t>
  </si>
  <si>
    <t>2025-06-18 18:44:02</t>
  </si>
  <si>
    <t>2025-06-23 20:20:45</t>
  </si>
  <si>
    <t>采购单号-3817</t>
  </si>
  <si>
    <t>2025-06-23 20:12:42</t>
  </si>
  <si>
    <t>采购单号-3818</t>
  </si>
  <si>
    <t>2025-06-23 20:03:44</t>
  </si>
  <si>
    <t>采购单号-3819</t>
  </si>
  <si>
    <t>2025-06-25 18:21:31</t>
  </si>
  <si>
    <t>采购单号-3820</t>
  </si>
  <si>
    <t>2025-06-27 15:05:35</t>
  </si>
  <si>
    <t>采购单号-3821</t>
  </si>
  <si>
    <t>2025-06-30 21:31:52</t>
  </si>
  <si>
    <t>采购单号-3822</t>
  </si>
  <si>
    <t>2025-06-30 21:23:49</t>
  </si>
  <si>
    <t>采购单号-3823</t>
  </si>
  <si>
    <t>2025-06-18 18:48:53</t>
  </si>
  <si>
    <t>2025-06-24 16:10:59</t>
  </si>
  <si>
    <t>采购单号-3824</t>
  </si>
  <si>
    <t>2025-06-23 20:39:19</t>
  </si>
  <si>
    <t>采购单号-3825</t>
  </si>
  <si>
    <t>2025-06-18 18:48:52</t>
  </si>
  <si>
    <t>品名-170</t>
  </si>
  <si>
    <t>SKU-170</t>
  </si>
  <si>
    <t>2025-06-23 20:36:17</t>
  </si>
  <si>
    <t>采购单号-3826</t>
  </si>
  <si>
    <t>2025-06-18 18:13:47</t>
  </si>
  <si>
    <t>2025-06-23 20:00:38</t>
  </si>
  <si>
    <t>采购单号-3827</t>
  </si>
  <si>
    <t>2025-06-23 20:01:16</t>
  </si>
  <si>
    <t>采购单号-3828</t>
  </si>
  <si>
    <t>2025-06-23 20:12:05</t>
  </si>
  <si>
    <t>采购单号-3829</t>
  </si>
  <si>
    <t>2025-06-23 20:06:46</t>
  </si>
  <si>
    <t>采购单号-3830</t>
  </si>
  <si>
    <t>2025-06-23 20:52:22</t>
  </si>
  <si>
    <t>采购单号-3831</t>
  </si>
  <si>
    <t>2025-06-23 20:04:44</t>
  </si>
  <si>
    <t>采购单号-3832</t>
  </si>
  <si>
    <t>2025-06-19 16:31:59</t>
  </si>
  <si>
    <t>2025-07-02 16:53:29</t>
  </si>
  <si>
    <t>采购单号-3833</t>
  </si>
  <si>
    <t>2025-06-19 17:17:35</t>
  </si>
  <si>
    <t>2025-06-23 20:30:55</t>
  </si>
  <si>
    <t>采购单号-3834</t>
  </si>
  <si>
    <t>2025-06-30 21:43:00</t>
  </si>
  <si>
    <t>采购单号-3835</t>
  </si>
  <si>
    <t>2025-07-17 17:26:13</t>
  </si>
  <si>
    <t>2025-07-19 12:50:19</t>
  </si>
  <si>
    <t>采购单号-3836</t>
  </si>
  <si>
    <t>采购单号-3837</t>
  </si>
  <si>
    <t>2025-06-30 21:41:17</t>
  </si>
  <si>
    <t>采购单号-3838</t>
  </si>
  <si>
    <t>2025-06-30 21:56:42</t>
  </si>
  <si>
    <t>采购单号-3839</t>
  </si>
  <si>
    <t>2025-07-07 18:53:15</t>
  </si>
  <si>
    <t>2025-07-08 09:12:59</t>
  </si>
  <si>
    <t>采购单号-3840</t>
  </si>
  <si>
    <t>2025-07-04 17:04:40</t>
  </si>
  <si>
    <t>采购单号-3841</t>
  </si>
  <si>
    <t>2025-07-04 17:04:14</t>
  </si>
  <si>
    <t>采购单号-3842</t>
  </si>
  <si>
    <t>2025-07-03 19:31:01</t>
  </si>
  <si>
    <t>采购单号-3843</t>
  </si>
  <si>
    <t>品名-985</t>
  </si>
  <si>
    <t>SKU-985</t>
  </si>
  <si>
    <t>2025-07-04 17:01:28</t>
  </si>
  <si>
    <t>采购单号-3844</t>
  </si>
  <si>
    <t>2025-07-04 17:01:09</t>
  </si>
  <si>
    <t>采购单号-3845</t>
  </si>
  <si>
    <t>2025-06-23 20:09:57</t>
  </si>
  <si>
    <t>采购单号-3846</t>
  </si>
  <si>
    <t>2025-06-23 20:09:34</t>
  </si>
  <si>
    <t>采购单号-3847</t>
  </si>
  <si>
    <t>2025-07-05 11:46:53</t>
  </si>
  <si>
    <t>2025-07-05 14:17:07</t>
  </si>
  <si>
    <t>采购单号-3848</t>
  </si>
  <si>
    <t>2025-07-05 11:46:18</t>
  </si>
  <si>
    <t>2025-07-05 14:17:06</t>
  </si>
  <si>
    <t>采购单号-3849</t>
  </si>
  <si>
    <t>2025-06-19 18:48:22</t>
  </si>
  <si>
    <t>品名-986</t>
  </si>
  <si>
    <t>SKU-986</t>
  </si>
  <si>
    <t>2025-07-21 18:40:08</t>
  </si>
  <si>
    <t>采购单号-3850</t>
  </si>
  <si>
    <t>2025-06-19 18:48:23</t>
  </si>
  <si>
    <t>2025-06-30 21:49:58</t>
  </si>
  <si>
    <t>采购单号-3851</t>
  </si>
  <si>
    <t>采购单号-3852</t>
  </si>
  <si>
    <t>采购单号-3853</t>
  </si>
  <si>
    <t>采购单号-3854</t>
  </si>
  <si>
    <t>采购单号-3855</t>
  </si>
  <si>
    <t>采购单号-3856</t>
  </si>
  <si>
    <t>采购单号-3857</t>
  </si>
  <si>
    <t>2025-06-24 16:06:00</t>
  </si>
  <si>
    <t>采购单号-3858</t>
  </si>
  <si>
    <t>2025-06-23 20:50:14</t>
  </si>
  <si>
    <t>采购单号-3859</t>
  </si>
  <si>
    <t>2025-06-23 20:49:40</t>
  </si>
  <si>
    <t>采购单号-3860</t>
  </si>
  <si>
    <t>2025-06-24 16:05:40</t>
  </si>
  <si>
    <t>采购单号-3861</t>
  </si>
  <si>
    <t>2025-06-23 20:49:04</t>
  </si>
  <si>
    <t>采购单号-3862</t>
  </si>
  <si>
    <t>2025-06-23 20:48:01</t>
  </si>
  <si>
    <t>采购单号-3863</t>
  </si>
  <si>
    <t>2025-06-23 21:06:56</t>
  </si>
  <si>
    <t>采购单号-3864</t>
  </si>
  <si>
    <t>2025-06-24 16:05:15</t>
  </si>
  <si>
    <t>采购单号-3865</t>
  </si>
  <si>
    <t>2025-06-24 16:04:42</t>
  </si>
  <si>
    <t>采购单号-3866</t>
  </si>
  <si>
    <t>2025-06-19 18:48:21</t>
  </si>
  <si>
    <t>2025-06-23 20:32:49</t>
  </si>
  <si>
    <t>采购单号-3867</t>
  </si>
  <si>
    <t>2025-06-25 17:58:54</t>
  </si>
  <si>
    <t>采购单号-3868</t>
  </si>
  <si>
    <t>2025-06-19 18:48:20</t>
  </si>
  <si>
    <t>2025-06-25 17:58:22</t>
  </si>
  <si>
    <t>采购单号-3869</t>
  </si>
  <si>
    <t>2025-06-25 18:00:33</t>
  </si>
  <si>
    <t>采购单号-3870</t>
  </si>
  <si>
    <t>2025-06-25 18:00:09</t>
  </si>
  <si>
    <t>采购单号-3871</t>
  </si>
  <si>
    <t>2025-06-25 18:01:15</t>
  </si>
  <si>
    <t>采购单号-3872</t>
  </si>
  <si>
    <t>2025-06-25 17:57:37</t>
  </si>
  <si>
    <t>采购单号-3873</t>
  </si>
  <si>
    <t>2025-06-19 17:10:04</t>
  </si>
  <si>
    <t>2025-06-23 21:17:24</t>
  </si>
  <si>
    <t>采购单号-3874</t>
  </si>
  <si>
    <t>2025-06-23 20:46:12</t>
  </si>
  <si>
    <t>采购单号-3875</t>
  </si>
  <si>
    <t>2025-06-25 17:55:40</t>
  </si>
  <si>
    <t>采购单号-3876</t>
  </si>
  <si>
    <t>2025-06-23 20:45:42</t>
  </si>
  <si>
    <t>采购单号-3877</t>
  </si>
  <si>
    <t>2025-06-20 23:33:58</t>
  </si>
  <si>
    <t>2025-07-07 19:04:42</t>
  </si>
  <si>
    <t>采购单号-3878</t>
  </si>
  <si>
    <t>2025-06-20 17:23:35</t>
  </si>
  <si>
    <t>2025-07-04 19:29:54</t>
  </si>
  <si>
    <t>采购单号-3879</t>
  </si>
  <si>
    <t>2025-07-04 19:26:12</t>
  </si>
  <si>
    <t>采购单号-3880</t>
  </si>
  <si>
    <t>品名-988</t>
  </si>
  <si>
    <t>SKU-988</t>
  </si>
  <si>
    <t>2025-06-27 19:35:32</t>
  </si>
  <si>
    <t>采购单号-3881</t>
  </si>
  <si>
    <t>2025-07-04 19:29:30</t>
  </si>
  <si>
    <t>采购单号-3882</t>
  </si>
  <si>
    <t>2025-07-04 19:25:19</t>
  </si>
  <si>
    <t>采购单号-3883</t>
  </si>
  <si>
    <t>2025-07-02 17:39:48</t>
  </si>
  <si>
    <t>采购单号-3884</t>
  </si>
  <si>
    <t>2025-07-04 17:02:17</t>
  </si>
  <si>
    <t>采购单号-3885</t>
  </si>
  <si>
    <t>2025-07-04 17:04:13</t>
  </si>
  <si>
    <t>采购单号-3886</t>
  </si>
  <si>
    <t>2025-07-04 16:57:29</t>
  </si>
  <si>
    <t>采购单号-3887</t>
  </si>
  <si>
    <t>2025-07-02 17:38:13</t>
  </si>
  <si>
    <t>采购单号-3888</t>
  </si>
  <si>
    <t>2025-07-03 19:43:48</t>
  </si>
  <si>
    <t>采购单号-3889</t>
  </si>
  <si>
    <t>2025-07-07 19:02:31</t>
  </si>
  <si>
    <t>2025-07-08 09:13:01</t>
  </si>
  <si>
    <t>采购单号-3890</t>
  </si>
  <si>
    <t>2025-06-20 17:23:06</t>
  </si>
  <si>
    <t>2025-06-24 16:03:12</t>
  </si>
  <si>
    <t>采购单号-3891</t>
  </si>
  <si>
    <t>2025-06-24 16:10:10</t>
  </si>
  <si>
    <t>采购单号-3892</t>
  </si>
  <si>
    <t>2025-06-24 16:09:50</t>
  </si>
  <si>
    <t>采购单号-3893</t>
  </si>
  <si>
    <t>2025-06-24 16:03:38</t>
  </si>
  <si>
    <t>采购单号-3894</t>
  </si>
  <si>
    <t>2025-06-24 16:06:29</t>
  </si>
  <si>
    <t>采购单号-3895</t>
  </si>
  <si>
    <t>2025-06-24 16:06:50</t>
  </si>
  <si>
    <t>采购单号-3896</t>
  </si>
  <si>
    <t>2025-06-24 16:07:23</t>
  </si>
  <si>
    <t>采购单号-3897</t>
  </si>
  <si>
    <t>2025-06-24 16:07:42</t>
  </si>
  <si>
    <t>采购单号-3898</t>
  </si>
  <si>
    <t>2025-06-20 23:32:09</t>
  </si>
  <si>
    <t>2025-06-25 17:47:33</t>
  </si>
  <si>
    <t>采购单号-3899</t>
  </si>
  <si>
    <t>2025-06-25 17:49:38</t>
  </si>
  <si>
    <t>采购单号-3900</t>
  </si>
  <si>
    <t>2025-06-25 17:59:32</t>
  </si>
  <si>
    <t>采购单号-3901</t>
  </si>
  <si>
    <t>2025-06-25 17:57:55</t>
  </si>
  <si>
    <t>采购单号-3902</t>
  </si>
  <si>
    <t>2025-06-25 17:56:25</t>
  </si>
  <si>
    <t>采购单号-3903</t>
  </si>
  <si>
    <t>2025-06-25 17:56:05</t>
  </si>
  <si>
    <t>采购单号-3904</t>
  </si>
  <si>
    <t>2025-06-25 17:54:46</t>
  </si>
  <si>
    <t>采购单号-3905</t>
  </si>
  <si>
    <t>2025-06-25 18:09:02</t>
  </si>
  <si>
    <t>采购单号-3906</t>
  </si>
  <si>
    <t>2025-06-25 18:08:40</t>
  </si>
  <si>
    <t>采购单号-3907</t>
  </si>
  <si>
    <t>2025-06-25 17:50:57</t>
  </si>
  <si>
    <t>采购单号-3908</t>
  </si>
  <si>
    <t>2025-06-27 15:06:09</t>
  </si>
  <si>
    <t>采购单号-3909</t>
  </si>
  <si>
    <t>2025-06-24 16:11:58</t>
  </si>
  <si>
    <t>采购单号-3910</t>
  </si>
  <si>
    <t>2025-06-20 23:33:57</t>
  </si>
  <si>
    <t>2025-07-24 19:41:32</t>
  </si>
  <si>
    <t>2025-07-26 12:47:32</t>
  </si>
  <si>
    <t>采购单号-3911</t>
  </si>
  <si>
    <t>2025-06-23 20:58:38</t>
  </si>
  <si>
    <t>采购单号-3912</t>
  </si>
  <si>
    <t>2025-07-22 09:32:15</t>
  </si>
  <si>
    <t>采购单号-3913</t>
  </si>
  <si>
    <t>2025-06-23 21:13:17</t>
  </si>
  <si>
    <t>采购单号-3914</t>
  </si>
  <si>
    <t>2025-06-23 21:12:42</t>
  </si>
  <si>
    <t>采购单号-3915</t>
  </si>
  <si>
    <t>2025-06-27 14:58:08</t>
  </si>
  <si>
    <t>采购单号-3916</t>
  </si>
  <si>
    <t>2025-06-27 14:57:48</t>
  </si>
  <si>
    <t>采购单号-3917</t>
  </si>
  <si>
    <t>2025-07-02 16:58:32</t>
  </si>
  <si>
    <t>2025-07-03 09:14:20</t>
  </si>
  <si>
    <t>采购单号-3918</t>
  </si>
  <si>
    <t>2025-06-20 23:32:07</t>
  </si>
  <si>
    <t>2025-06-25 17:49:16</t>
  </si>
  <si>
    <t>采购单号-3919</t>
  </si>
  <si>
    <t>2025-06-25 17:48:54</t>
  </si>
  <si>
    <t>采购单号-3920</t>
  </si>
  <si>
    <t>2025-06-25 17:52:59</t>
  </si>
  <si>
    <t>采购单号-3921</t>
  </si>
  <si>
    <t>2025-06-25 17:54:23</t>
  </si>
  <si>
    <t>采购单号-3922</t>
  </si>
  <si>
    <t>2025-06-25 17:48:04</t>
  </si>
  <si>
    <t>采购单号-3923</t>
  </si>
  <si>
    <t>2025-06-20 23:33:52</t>
  </si>
  <si>
    <t>2025-06-25 18:00:56</t>
  </si>
  <si>
    <t>采购单号-3924</t>
  </si>
  <si>
    <t>2025-06-20 17:21:08</t>
  </si>
  <si>
    <t>2025-06-25 17:55:13</t>
  </si>
  <si>
    <t>采购单号-3925</t>
  </si>
  <si>
    <t>2025-06-24 16:09:28</t>
  </si>
  <si>
    <t>采购单号-3926</t>
  </si>
  <si>
    <t>品名-10</t>
  </si>
  <si>
    <t>SKU-10</t>
  </si>
  <si>
    <t>2025-06-24 16:12:33</t>
  </si>
  <si>
    <t>采购单号-3927</t>
  </si>
  <si>
    <t>2025-06-25 18:01:53</t>
  </si>
  <si>
    <t>采购单号-3929</t>
  </si>
  <si>
    <t>2025-06-24 12:36:38</t>
  </si>
  <si>
    <t>2025-06-27 14:50:19</t>
  </si>
  <si>
    <t>采购单号-3930</t>
  </si>
  <si>
    <t>2025-06-27 14:51:16</t>
  </si>
  <si>
    <t>采购单号-3931</t>
  </si>
  <si>
    <t>2025-06-27 14:52:15</t>
  </si>
  <si>
    <t>采购单号-3932</t>
  </si>
  <si>
    <t>2025-06-27 14:51:42</t>
  </si>
  <si>
    <t>采购单号-3933</t>
  </si>
  <si>
    <t>2025-06-24 12:37:49</t>
  </si>
  <si>
    <t>2025-06-27 14:55:29</t>
  </si>
  <si>
    <t>采购单号-3934</t>
  </si>
  <si>
    <t>2025-06-24 12:37:48</t>
  </si>
  <si>
    <t>2025-06-30 21:53:15</t>
  </si>
  <si>
    <t>采购单号-3935</t>
  </si>
  <si>
    <t>2025-06-23 16:37:47</t>
  </si>
  <si>
    <t>2025-06-30 21:38:22</t>
  </si>
  <si>
    <t>采购单号-3936</t>
  </si>
  <si>
    <t>2025-06-26 15:14:34</t>
  </si>
  <si>
    <t>采购单号-3937</t>
  </si>
  <si>
    <t>2025-06-30 21:38:59</t>
  </si>
  <si>
    <t>采购单号-3938</t>
  </si>
  <si>
    <t>2025-06-27 14:53:57</t>
  </si>
  <si>
    <t>采购单号-3939</t>
  </si>
  <si>
    <t>2025-06-26 14:58:03</t>
  </si>
  <si>
    <t>采购单号-3940</t>
  </si>
  <si>
    <t>2025-06-26 15:16:54</t>
  </si>
  <si>
    <t>采购单号-3941</t>
  </si>
  <si>
    <t>2025-06-26 15:18:15</t>
  </si>
  <si>
    <t>采购单号-3942</t>
  </si>
  <si>
    <t>2025-06-27 14:52:43</t>
  </si>
  <si>
    <t>采购单号-3943</t>
  </si>
  <si>
    <t>2025-06-26 15:06:05</t>
  </si>
  <si>
    <t>采购单号-3944</t>
  </si>
  <si>
    <t>2025-06-26 15:04:06</t>
  </si>
  <si>
    <t>采购单号-3945</t>
  </si>
  <si>
    <t>2025-06-26 14:59:37</t>
  </si>
  <si>
    <t>采购单号-3946</t>
  </si>
  <si>
    <t>2025-06-26 14:56:57</t>
  </si>
  <si>
    <t>采购单号-3947</t>
  </si>
  <si>
    <t>2025-06-30 21:06:31</t>
  </si>
  <si>
    <t>2025-07-01 14:00:41</t>
  </si>
  <si>
    <t>采购单号-3948</t>
  </si>
  <si>
    <t>2025-06-30 21:08:38</t>
  </si>
  <si>
    <t>采购单号-3949</t>
  </si>
  <si>
    <t>2025-06-23 17:43:49</t>
  </si>
  <si>
    <t>2025-07-21 16:43:34</t>
  </si>
  <si>
    <t>采购单号-3950</t>
  </si>
  <si>
    <t>2025-06-23 17:44:39</t>
  </si>
  <si>
    <t>2025-07-07 19:01:25</t>
  </si>
  <si>
    <t>采购单号-3951</t>
  </si>
  <si>
    <t>2025-07-09 16:38:35</t>
  </si>
  <si>
    <t>采购单号-3952</t>
  </si>
  <si>
    <t>2025-07-07 18:48:58</t>
  </si>
  <si>
    <t>采购单号-3953</t>
  </si>
  <si>
    <t>2025-07-07 18:50:19</t>
  </si>
  <si>
    <t>采购单号-3954</t>
  </si>
  <si>
    <t>2025-07-04 19:24:51</t>
  </si>
  <si>
    <t>采购单号-3955</t>
  </si>
  <si>
    <t>品名-87</t>
  </si>
  <si>
    <t>SKU-87</t>
  </si>
  <si>
    <t>2025-07-07 18:51:31</t>
  </si>
  <si>
    <t>采购单号-3956</t>
  </si>
  <si>
    <t>2025-07-09 16:34:43</t>
  </si>
  <si>
    <t>采购单号-3957</t>
  </si>
  <si>
    <t>2025-07-17 17:42:26</t>
  </si>
  <si>
    <t>2025-07-19 12:50:20</t>
  </si>
  <si>
    <t>采购单号-3958</t>
  </si>
  <si>
    <t>2025-07-11 20:19:43</t>
  </si>
  <si>
    <t>采购单号-3959</t>
  </si>
  <si>
    <t>2025-07-07 18:55:05</t>
  </si>
  <si>
    <t>采购单号-3960</t>
  </si>
  <si>
    <t>2025-07-04 19:30:48</t>
  </si>
  <si>
    <t>采购单号-3961</t>
  </si>
  <si>
    <t>2025-07-08 11:59:21</t>
  </si>
  <si>
    <t>采购单号-3962</t>
  </si>
  <si>
    <t>2025-07-08 13:40:44</t>
  </si>
  <si>
    <t>采购单号-3963</t>
  </si>
  <si>
    <t>2025-07-07 19:02:03</t>
  </si>
  <si>
    <t>采购单号-3964</t>
  </si>
  <si>
    <t>2025-07-04 16:57:58</t>
  </si>
  <si>
    <t>采购单号-3965</t>
  </si>
  <si>
    <t>2025-07-04 17:03:24</t>
  </si>
  <si>
    <t>采购单号-3966</t>
  </si>
  <si>
    <t>2025-07-08 13:55:15</t>
  </si>
  <si>
    <t>采购单号-3967</t>
  </si>
  <si>
    <t>2025-07-07 19:05:25</t>
  </si>
  <si>
    <t>2025-07-08 09:13:03</t>
  </si>
  <si>
    <t>采购单号-3968</t>
  </si>
  <si>
    <t>2025-07-08 13:54:08</t>
  </si>
  <si>
    <t>采购单号-3969</t>
  </si>
  <si>
    <t>2025-07-04 16:49:29</t>
  </si>
  <si>
    <t>2025-07-04 16:52:06</t>
  </si>
  <si>
    <t>采购单号-3970</t>
  </si>
  <si>
    <t>2025-07-08 11:58:35</t>
  </si>
  <si>
    <t>采购单号-3971</t>
  </si>
  <si>
    <t>2025-06-26 14:53:55</t>
  </si>
  <si>
    <t>采购单号-3972</t>
  </si>
  <si>
    <t>2025-06-23 17:44:38</t>
  </si>
  <si>
    <t>2025-06-26 15:07:44</t>
  </si>
  <si>
    <t>采购单号-3973</t>
  </si>
  <si>
    <t>2025-06-26 15:08:06</t>
  </si>
  <si>
    <t>采购单号-3974</t>
  </si>
  <si>
    <t>2025-06-26 15:08:31</t>
  </si>
  <si>
    <t>采购单号-3975</t>
  </si>
  <si>
    <t>2025-06-26 15:08:50</t>
  </si>
  <si>
    <t>采购单号-3976</t>
  </si>
  <si>
    <t>2025-06-26 15:12:03</t>
  </si>
  <si>
    <t>采购单号-3977</t>
  </si>
  <si>
    <t>品名-142</t>
  </si>
  <si>
    <t>SKU-142</t>
  </si>
  <si>
    <t>2025-06-26 15:12:24</t>
  </si>
  <si>
    <t>采购单号-3978</t>
  </si>
  <si>
    <t>2025-06-26 15:13:49</t>
  </si>
  <si>
    <t>采购单号-3979</t>
  </si>
  <si>
    <t>2025-06-26 15:14:13</t>
  </si>
  <si>
    <t>采购单号-3980</t>
  </si>
  <si>
    <t>2025-06-26 15:16:31</t>
  </si>
  <si>
    <t>采购单号-3981</t>
  </si>
  <si>
    <t>2025-06-26 15:07:19</t>
  </si>
  <si>
    <t>采购单号-3982</t>
  </si>
  <si>
    <t>品名-265</t>
  </si>
  <si>
    <t>SKU-265</t>
  </si>
  <si>
    <t>2025-06-26 14:59:13</t>
  </si>
  <si>
    <t>采购单号-3983</t>
  </si>
  <si>
    <t>2025-06-24 12:36:36</t>
  </si>
  <si>
    <t>品名-976</t>
  </si>
  <si>
    <t>SKU-976</t>
  </si>
  <si>
    <t>2025-06-26 14:56:06</t>
  </si>
  <si>
    <t>采购单号-3984</t>
  </si>
  <si>
    <t>2025-06-26 14:56:33</t>
  </si>
  <si>
    <t>采购单号-3985</t>
  </si>
  <si>
    <t>2025-06-24 12:37:47</t>
  </si>
  <si>
    <t>2025-06-26 15:17:56</t>
  </si>
  <si>
    <t>采购单号-3986</t>
  </si>
  <si>
    <t>2025-06-26 15:06:52</t>
  </si>
  <si>
    <t>采购单号-3987</t>
  </si>
  <si>
    <t>2025-06-26 15:06:26</t>
  </si>
  <si>
    <t>采购单号-3988</t>
  </si>
  <si>
    <t>2025-07-02 17:41:54</t>
  </si>
  <si>
    <t>采购单号-3989</t>
  </si>
  <si>
    <t>2025-07-02 17:42:25</t>
  </si>
  <si>
    <t>采购单号-3990</t>
  </si>
  <si>
    <t>2025-07-03 19:43:23</t>
  </si>
  <si>
    <t>采购单号-3991</t>
  </si>
  <si>
    <t>2025-07-02 17:42:47</t>
  </si>
  <si>
    <t>采购单号-3992</t>
  </si>
  <si>
    <t>2025-07-03 19:32:28</t>
  </si>
  <si>
    <t>采购单号-3993</t>
  </si>
  <si>
    <t>2025-07-02 17:41:30</t>
  </si>
  <si>
    <t>采购单号-3994</t>
  </si>
  <si>
    <t>2025-06-24 12:37:45</t>
  </si>
  <si>
    <t>2025-07-03 19:23:15</t>
  </si>
  <si>
    <t>采购单号-3995</t>
  </si>
  <si>
    <t>2025-06-24 12:36:37</t>
  </si>
  <si>
    <t>品名-990</t>
  </si>
  <si>
    <t>SKU-990</t>
  </si>
  <si>
    <t>2025-07-07 18:35:53</t>
  </si>
  <si>
    <t>2025-07-08 09:12:56</t>
  </si>
  <si>
    <t>采购单号-3996</t>
  </si>
  <si>
    <t>2025-06-24 12:37:44</t>
  </si>
  <si>
    <t>2025-07-21 18:34:07</t>
  </si>
  <si>
    <t>采购单号-3997</t>
  </si>
  <si>
    <t>2025-06-24 12:37:41</t>
  </si>
  <si>
    <t>2025-06-27 19:36:59</t>
  </si>
  <si>
    <t>采购单号-3998</t>
  </si>
  <si>
    <t>2025-06-24 12:37:42</t>
  </si>
  <si>
    <t>2025-06-27 19:36:41</t>
  </si>
  <si>
    <t>采购单号-3999</t>
  </si>
  <si>
    <t>2025-06-27 19:36:20</t>
  </si>
  <si>
    <t>采购单号-4000</t>
  </si>
  <si>
    <t>2025-06-24 12:37:46</t>
  </si>
  <si>
    <t>2025-06-27 19:37:17</t>
  </si>
  <si>
    <t>采购单号-4001</t>
  </si>
  <si>
    <t>2025-06-24 12:37:40</t>
  </si>
  <si>
    <t>2025-07-16 17:38:52</t>
  </si>
  <si>
    <t>2025-07-17 10:07:17</t>
  </si>
  <si>
    <t>采购单号-4002</t>
  </si>
  <si>
    <t>2025-07-14 16:48:15</t>
  </si>
  <si>
    <t>2025-07-15 09:14:30</t>
  </si>
  <si>
    <t>采购单号-4003</t>
  </si>
  <si>
    <t>2025-06-24 15:56:59</t>
  </si>
  <si>
    <t>2025-07-04 17:03:05</t>
  </si>
  <si>
    <t>采购单号-4004</t>
  </si>
  <si>
    <t>2025-06-24 19:11:20</t>
  </si>
  <si>
    <t>2025-07-07 18:40:04</t>
  </si>
  <si>
    <t>2025-07-08 09:12:58</t>
  </si>
  <si>
    <t>采购单号-4005</t>
  </si>
  <si>
    <t>2025-06-25 17:51:09</t>
  </si>
  <si>
    <t>2025-06-30 20:57:32</t>
  </si>
  <si>
    <t>采购单号-4006</t>
  </si>
  <si>
    <t>2025-06-25 17:52:51</t>
  </si>
  <si>
    <t>2025-07-07 18:49:35</t>
  </si>
  <si>
    <t>采购单号-4007</t>
  </si>
  <si>
    <t>2025-07-21 18:27:29</t>
  </si>
  <si>
    <t>采购单号-4008</t>
  </si>
  <si>
    <t>2025-06-30 21:16:36</t>
  </si>
  <si>
    <t>采购单号-4009</t>
  </si>
  <si>
    <t>2025-06-30 21:16:01</t>
  </si>
  <si>
    <t>采购单号-4010</t>
  </si>
  <si>
    <t>2025-07-01 09:30:18</t>
  </si>
  <si>
    <t>采购单号-4011</t>
  </si>
  <si>
    <t>2025-07-17 17:39:33</t>
  </si>
  <si>
    <t>采购单号-4012</t>
  </si>
  <si>
    <t>2025-07-14 17:51:42</t>
  </si>
  <si>
    <t>采购单号-4013</t>
  </si>
  <si>
    <t>2025-07-04 19:31:04</t>
  </si>
  <si>
    <t>采购单号-4014</t>
  </si>
  <si>
    <t>2025-07-04 19:30:31</t>
  </si>
  <si>
    <t>采购单号-4015</t>
  </si>
  <si>
    <t>2025-07-09 15:20:47</t>
  </si>
  <si>
    <t>2025-07-11 11:46:49</t>
  </si>
  <si>
    <t>采购单号-4016</t>
  </si>
  <si>
    <t>2025-07-09 15:21:04</t>
  </si>
  <si>
    <t>采购单号-4017</t>
  </si>
  <si>
    <t>2025-07-09 15:25:14</t>
  </si>
  <si>
    <t>采购单号-4018</t>
  </si>
  <si>
    <t>2025-07-07 18:57:38</t>
  </si>
  <si>
    <t>采购单号-4019</t>
  </si>
  <si>
    <t>2025-07-08 13:43:42</t>
  </si>
  <si>
    <t>采购单号-4020</t>
  </si>
  <si>
    <t>2025-07-09 15:32:13</t>
  </si>
  <si>
    <t>采购单号-4021</t>
  </si>
  <si>
    <t>2025-07-10 16:56:30</t>
  </si>
  <si>
    <t>2025-07-11 11:46:51</t>
  </si>
  <si>
    <t>采购单号-4022</t>
  </si>
  <si>
    <t>2025-07-09 15:31:44</t>
  </si>
  <si>
    <t>采购单号-4023</t>
  </si>
  <si>
    <t>2025-07-16 17:46:12</t>
  </si>
  <si>
    <t>采购单号-4024</t>
  </si>
  <si>
    <t>2025-07-09 15:09:31</t>
  </si>
  <si>
    <t>2025-07-11 11:46:48</t>
  </si>
  <si>
    <t>采购单号-4025</t>
  </si>
  <si>
    <t>2025-07-09 15:16:30</t>
  </si>
  <si>
    <t>采购单号-4026</t>
  </si>
  <si>
    <t>2025-07-09 15:15:18</t>
  </si>
  <si>
    <t>采购单号-4027</t>
  </si>
  <si>
    <t>2025-06-30 21:54:33</t>
  </si>
  <si>
    <t>采购单号-4028</t>
  </si>
  <si>
    <t>2025-06-30 21:55:00</t>
  </si>
  <si>
    <t>采购单号-4029</t>
  </si>
  <si>
    <t>2025-06-30 21:59:07</t>
  </si>
  <si>
    <t>采购单号-4030</t>
  </si>
  <si>
    <t>2025-06-30 21:58:42</t>
  </si>
  <si>
    <t>采购单号-4031</t>
  </si>
  <si>
    <t>2025-06-30 21:58:11</t>
  </si>
  <si>
    <t>采购单号-4032</t>
  </si>
  <si>
    <t>2025-06-30 21:46:04</t>
  </si>
  <si>
    <t>采购单号-4033</t>
  </si>
  <si>
    <t>2025-07-01 10:11:47</t>
  </si>
  <si>
    <t>采购单号-4034</t>
  </si>
  <si>
    <t>2025-06-30 21:30:47</t>
  </si>
  <si>
    <t>采购单号-4035</t>
  </si>
  <si>
    <t>2025-06-30 21:30:24</t>
  </si>
  <si>
    <t>采购单号-4036</t>
  </si>
  <si>
    <t>2025-07-01 14:43:56</t>
  </si>
  <si>
    <t>2025-07-02 09:06:19</t>
  </si>
  <si>
    <t>采购单号-4037</t>
  </si>
  <si>
    <t>2025-07-01 14:36:08</t>
  </si>
  <si>
    <t>采购单号-4038</t>
  </si>
  <si>
    <t>2025-07-01 14:46:32</t>
  </si>
  <si>
    <t>采购单号-4039</t>
  </si>
  <si>
    <t>2025-07-01 14:46:07</t>
  </si>
  <si>
    <t>采购单号-4040</t>
  </si>
  <si>
    <t>2025-07-01 14:42:37</t>
  </si>
  <si>
    <t>采购单号-4041</t>
  </si>
  <si>
    <t>2025-07-01 14:39:10</t>
  </si>
  <si>
    <t>采购单号-4042</t>
  </si>
  <si>
    <t>2025-06-25 18:24:08</t>
  </si>
  <si>
    <t>2025-07-03 19:48:06</t>
  </si>
  <si>
    <t>采购单号-4043</t>
  </si>
  <si>
    <t>2025-07-03 19:46:56</t>
  </si>
  <si>
    <t>采购单号-4044</t>
  </si>
  <si>
    <t>2025-07-03 19:46:34</t>
  </si>
  <si>
    <t>采购单号-4045</t>
  </si>
  <si>
    <t>2025-07-03 19:46:06</t>
  </si>
  <si>
    <t>采购单号-4046</t>
  </si>
  <si>
    <t>2025-07-07 19:04:16</t>
  </si>
  <si>
    <t>采购单号-4047</t>
  </si>
  <si>
    <t>2025-07-07 19:03:53</t>
  </si>
  <si>
    <t>采购单号-4048</t>
  </si>
  <si>
    <t>2025-07-07 19:03:28</t>
  </si>
  <si>
    <t>采购单号-4049</t>
  </si>
  <si>
    <t>2025-07-07 18:47:24</t>
  </si>
  <si>
    <t>采购单号-4050</t>
  </si>
  <si>
    <t>2025-06-25 18:22:47</t>
  </si>
  <si>
    <t>2025-06-30 21:05:31</t>
  </si>
  <si>
    <t>采购单号-4051</t>
  </si>
  <si>
    <t>2025-06-30 21:22:28</t>
  </si>
  <si>
    <t>采购单号-4052</t>
  </si>
  <si>
    <t>2025-06-30 21:13:11</t>
  </si>
  <si>
    <t>采购单号-4053</t>
  </si>
  <si>
    <t>2025-06-30 21:44:45</t>
  </si>
  <si>
    <t>采购单号-4054</t>
  </si>
  <si>
    <t>2025-06-30 21:44:02</t>
  </si>
  <si>
    <t>采购单号-4055</t>
  </si>
  <si>
    <t>2025-06-30 21:42:29</t>
  </si>
  <si>
    <t>采购单号-4056</t>
  </si>
  <si>
    <t>2025-06-30 21:41:45</t>
  </si>
  <si>
    <t>采购单号-4057</t>
  </si>
  <si>
    <t>2025-06-25 18:22:46</t>
  </si>
  <si>
    <t>2025-06-30 21:04:32</t>
  </si>
  <si>
    <t>采购单号-4058</t>
  </si>
  <si>
    <t>2025-06-25 18:24:07</t>
  </si>
  <si>
    <t>2025-06-30 21:39:34</t>
  </si>
  <si>
    <t>采购单号-4059</t>
  </si>
  <si>
    <t>2025-06-30 21:31:25</t>
  </si>
  <si>
    <t>采购单号-4060</t>
  </si>
  <si>
    <t>2025-06-30 21:46:36</t>
  </si>
  <si>
    <t>采购单号-4063</t>
  </si>
  <si>
    <t>2025-07-02 17:38:44</t>
  </si>
  <si>
    <t>采购单号-4064</t>
  </si>
  <si>
    <t>2025-07-14 16:48:39</t>
  </si>
  <si>
    <t>采购单号-4065</t>
  </si>
  <si>
    <t>2025-07-23 17:49:10</t>
  </si>
  <si>
    <t>采购单号-4066</t>
  </si>
  <si>
    <t>2025-07-14 16:47:47</t>
  </si>
  <si>
    <t>采购单号-4067</t>
  </si>
  <si>
    <t>2025-06-26 16:45:29</t>
  </si>
  <si>
    <t>2025-07-07 19:01:47</t>
  </si>
  <si>
    <t>采购单号-4068</t>
  </si>
  <si>
    <t>2025-07-07 18:56:53</t>
  </si>
  <si>
    <t>采购单号-4069</t>
  </si>
  <si>
    <t>2025-07-07 18:57:11</t>
  </si>
  <si>
    <t>采购单号-4070</t>
  </si>
  <si>
    <t>2025-07-09 15:18:31</t>
  </si>
  <si>
    <t>采购单号-4071</t>
  </si>
  <si>
    <t>2025-07-07 18:52:54</t>
  </si>
  <si>
    <t>采购单号-4072</t>
  </si>
  <si>
    <t>2025-06-30 21:54:00</t>
  </si>
  <si>
    <t>采购单号-4073</t>
  </si>
  <si>
    <t>2025-06-26 16:45:28</t>
  </si>
  <si>
    <t>2025-07-01 14:37:27</t>
  </si>
  <si>
    <t>采购单号-4074</t>
  </si>
  <si>
    <t>2025-06-26 22:44:08</t>
  </si>
  <si>
    <t>2025-06-30 21:23:22</t>
  </si>
  <si>
    <t>采购单号-4075</t>
  </si>
  <si>
    <t>2025-06-27 16:28:19</t>
  </si>
  <si>
    <t>2025-07-09 16:34:11</t>
  </si>
  <si>
    <t>采购单号-4076</t>
  </si>
  <si>
    <t>2025-07-09 15:09:49</t>
  </si>
  <si>
    <t>采购单号-4077</t>
  </si>
  <si>
    <t>2025-07-07 18:51:09</t>
  </si>
  <si>
    <t>采购单号-4078</t>
  </si>
  <si>
    <t>2025-07-09 16:39:21</t>
  </si>
  <si>
    <t>采购单号-4079</t>
  </si>
  <si>
    <t>2025-07-14 09:49:34</t>
  </si>
  <si>
    <t>2025-07-15 09:14:24</t>
  </si>
  <si>
    <t>采购单号-4080</t>
  </si>
  <si>
    <t>2025-06-30 21:13:55</t>
  </si>
  <si>
    <t>采购单号-4081</t>
  </si>
  <si>
    <t>2025-07-03 19:44:25</t>
  </si>
  <si>
    <t>采购单号-4082</t>
  </si>
  <si>
    <t>2025-07-18 21:47:18</t>
  </si>
  <si>
    <t>2025-07-19 12:50:24</t>
  </si>
  <si>
    <t>采购单号-4083</t>
  </si>
  <si>
    <t>2025-06-27 16:28:18</t>
  </si>
  <si>
    <t>品名-991</t>
  </si>
  <si>
    <t>SKU-991</t>
  </si>
  <si>
    <t>2025-07-10 16:51:20</t>
  </si>
  <si>
    <t>采购单号-4084</t>
  </si>
  <si>
    <t>品名-992</t>
  </si>
  <si>
    <t>SKU-992</t>
  </si>
  <si>
    <t>2025-07-10 16:51:39</t>
  </si>
  <si>
    <t>采购单号-4085</t>
  </si>
  <si>
    <t>品名-993</t>
  </si>
  <si>
    <t>SKU-993</t>
  </si>
  <si>
    <t>2025-07-11 17:49:22</t>
  </si>
  <si>
    <t>2025-07-12 12:36:20</t>
  </si>
  <si>
    <t>采购单号-4086</t>
  </si>
  <si>
    <t>品名-994</t>
  </si>
  <si>
    <t>SKU-994</t>
  </si>
  <si>
    <t>2025-07-11 17:51:42</t>
  </si>
  <si>
    <t>采购单号-4087</t>
  </si>
  <si>
    <t>2025-07-14 16:37:44</t>
  </si>
  <si>
    <t>2025-07-15 09:14:28</t>
  </si>
  <si>
    <t>采购单号-4088</t>
  </si>
  <si>
    <t>2025-07-10 16:55:58</t>
  </si>
  <si>
    <t>采购单号-4089</t>
  </si>
  <si>
    <t>2025-07-09 15:27:07</t>
  </si>
  <si>
    <t>采购单号-4090</t>
  </si>
  <si>
    <t>2025-07-16 17:57:07</t>
  </si>
  <si>
    <t>采购单号-4091</t>
  </si>
  <si>
    <t>2025-07-14 16:52:44</t>
  </si>
  <si>
    <t>采购单号-4092</t>
  </si>
  <si>
    <t>2025-07-15 17:46:00</t>
  </si>
  <si>
    <t>2025-07-16 13:58:37</t>
  </si>
  <si>
    <t>采购单号-4093</t>
  </si>
  <si>
    <t>2025-07-22 18:05:09</t>
  </si>
  <si>
    <t>2025-07-23 14:01:39</t>
  </si>
  <si>
    <t>采购单号-4094</t>
  </si>
  <si>
    <t>2025-08-15 20:12:18</t>
  </si>
  <si>
    <t>采购单号-4095</t>
  </si>
  <si>
    <t>2025-07-11 17:45:56</t>
  </si>
  <si>
    <t>2025-07-12 12:36:19</t>
  </si>
  <si>
    <t>采购单号-4096</t>
  </si>
  <si>
    <t>2025-07-09 15:09:08</t>
  </si>
  <si>
    <t>采购单号-4097</t>
  </si>
  <si>
    <t>2025-07-11 17:48:59</t>
  </si>
  <si>
    <t>采购单号-4098</t>
  </si>
  <si>
    <t>2025-07-01 14:47:38</t>
  </si>
  <si>
    <t>采购单号-4099</t>
  </si>
  <si>
    <t>2025-07-01 14:51:44</t>
  </si>
  <si>
    <t>采购单号-4100</t>
  </si>
  <si>
    <t>2025-07-01 14:51:21</t>
  </si>
  <si>
    <t>采购单号-4101</t>
  </si>
  <si>
    <t>2025-07-01 14:50:50</t>
  </si>
  <si>
    <t>采购单号-4102</t>
  </si>
  <si>
    <t>2025-07-01 14:46:59</t>
  </si>
  <si>
    <t>采购单号-4103</t>
  </si>
  <si>
    <t>2025-07-01 14:38:40</t>
  </si>
  <si>
    <t>采购单号-4104</t>
  </si>
  <si>
    <t>2025-07-01 14:38:16</t>
  </si>
  <si>
    <t>采购单号-4105</t>
  </si>
  <si>
    <t>2025-07-01 14:37:48</t>
  </si>
  <si>
    <t>采购单号-4106</t>
  </si>
  <si>
    <t>2025-07-01 14:37:03</t>
  </si>
  <si>
    <t>采购单号-4107</t>
  </si>
  <si>
    <t>2025-07-01 14:50:30</t>
  </si>
  <si>
    <t>采购单号-4108</t>
  </si>
  <si>
    <t>2025-07-01 14:49:44</t>
  </si>
  <si>
    <t>采购单号-4109</t>
  </si>
  <si>
    <t>2025-07-01 14:35:42</t>
  </si>
  <si>
    <t>采购单号-4110</t>
  </si>
  <si>
    <t>2025-07-01 14:32:07</t>
  </si>
  <si>
    <t>采购单号-4111</t>
  </si>
  <si>
    <t>2025-06-27 16:28:59</t>
  </si>
  <si>
    <t>2025-07-09 15:11:45</t>
  </si>
  <si>
    <t>采购单号-4112</t>
  </si>
  <si>
    <t>2025-07-03 20:00:44</t>
  </si>
  <si>
    <t>采购单号-4113</t>
  </si>
  <si>
    <t>2025-07-03 20:00:17</t>
  </si>
  <si>
    <t>采购单号-4114</t>
  </si>
  <si>
    <t>2025-07-03 19:59:40</t>
  </si>
  <si>
    <t>采购单号-4115</t>
  </si>
  <si>
    <t>2025-07-03 19:55:04</t>
  </si>
  <si>
    <t>采购单号-4116</t>
  </si>
  <si>
    <t>2025-07-03 19:54:43</t>
  </si>
  <si>
    <t>采购单号-4122</t>
  </si>
  <si>
    <t>2025-06-27 20:06:46</t>
  </si>
  <si>
    <t>2025-07-07 18:56:14</t>
  </si>
  <si>
    <t>采购单号-4123</t>
  </si>
  <si>
    <t>2025-07-07 18:56:33</t>
  </si>
  <si>
    <t>采购单号-4124</t>
  </si>
  <si>
    <t>2025-07-07 18:48:14</t>
  </si>
  <si>
    <t>采购单号-4125</t>
  </si>
  <si>
    <t>2025-07-09 15:29:27</t>
  </si>
  <si>
    <t>采购单号-4126</t>
  </si>
  <si>
    <t>2025-07-09 15:29:06</t>
  </si>
  <si>
    <t>采购单号-4127</t>
  </si>
  <si>
    <t>2025-07-09 15:27:32</t>
  </si>
  <si>
    <t>采购单号-4128</t>
  </si>
  <si>
    <t>2025-07-07 18:43:00</t>
  </si>
  <si>
    <t>采购单号-4129</t>
  </si>
  <si>
    <t>2025-07-09 15:13:29</t>
  </si>
  <si>
    <t>采购单号-4130</t>
  </si>
  <si>
    <t>2025-06-27 20:06:45</t>
  </si>
  <si>
    <t>2025-07-03 19:45:41</t>
  </si>
  <si>
    <t>采购单号-4131</t>
  </si>
  <si>
    <t>2025-07-01 14:52:04</t>
  </si>
  <si>
    <t>采购单号-4132</t>
  </si>
  <si>
    <t>2025-07-01 14:52:51</t>
  </si>
  <si>
    <t>采购单号-4133</t>
  </si>
  <si>
    <t>2025-07-01 14:35:08</t>
  </si>
  <si>
    <t>2025-07-02 09:06:18</t>
  </si>
  <si>
    <t>采购单号-4134</t>
  </si>
  <si>
    <t>2025-07-01 14:44:32</t>
  </si>
  <si>
    <t>采购单号-4135</t>
  </si>
  <si>
    <t>2025-06-27 20:06:44</t>
  </si>
  <si>
    <t>2025-07-14 16:52:16</t>
  </si>
  <si>
    <t>采购单号-4136</t>
  </si>
  <si>
    <t>2025-07-23 17:50:18</t>
  </si>
  <si>
    <t>2025-07-24 09:24:01</t>
  </si>
  <si>
    <t>采购单号-4137</t>
  </si>
  <si>
    <t>2025-07-14 16:49:16</t>
  </si>
  <si>
    <t>采购单号-4138</t>
  </si>
  <si>
    <t>2025-07-23 17:49:55</t>
  </si>
  <si>
    <t>采购单号-4139</t>
  </si>
  <si>
    <t>2025-06-27 17:52:22</t>
  </si>
  <si>
    <t>品名-995</t>
  </si>
  <si>
    <t>SKU-995</t>
  </si>
  <si>
    <t>2025-07-11 17:57:38</t>
  </si>
  <si>
    <t>采购单号-4140</t>
  </si>
  <si>
    <t>品名-996</t>
  </si>
  <si>
    <t>SKU-996</t>
  </si>
  <si>
    <t>2025-07-11 17:57:55</t>
  </si>
  <si>
    <t>采购单号-4141</t>
  </si>
  <si>
    <t>品名-997</t>
  </si>
  <si>
    <t>SKU-997</t>
  </si>
  <si>
    <t>2025-07-17 18:10:39</t>
  </si>
  <si>
    <t>2025-07-19 12:50:22</t>
  </si>
  <si>
    <t>采购单号-4142</t>
  </si>
  <si>
    <t>品名-998</t>
  </si>
  <si>
    <t>SKU-998</t>
  </si>
  <si>
    <t>2025-07-17 18:11:19</t>
  </si>
  <si>
    <t>采购单号-4143</t>
  </si>
  <si>
    <t>2025-06-30 18:28:19</t>
  </si>
  <si>
    <t>2025-07-11 20:20:06</t>
  </si>
  <si>
    <t>采购单号-4144</t>
  </si>
  <si>
    <t>2025-07-11 20:20:32</t>
  </si>
  <si>
    <t>采购单号-4145</t>
  </si>
  <si>
    <t>2025-07-17 17:30:28</t>
  </si>
  <si>
    <t>采购单号-4146</t>
  </si>
  <si>
    <t>2025-07-17 17:33:30</t>
  </si>
  <si>
    <t>采购单号-4147</t>
  </si>
  <si>
    <t>2025-07-14 15:39:11</t>
  </si>
  <si>
    <t>2025-07-15 09:14:26</t>
  </si>
  <si>
    <t>采购单号-4148</t>
  </si>
  <si>
    <t>2025-07-14 15:41:56</t>
  </si>
  <si>
    <t>采购单号-4149</t>
  </si>
  <si>
    <t>2025-07-11 20:20:52</t>
  </si>
  <si>
    <t>采购单号-4150</t>
  </si>
  <si>
    <t>2025-07-18 21:43:59</t>
  </si>
  <si>
    <t>采购单号-4151</t>
  </si>
  <si>
    <t>2025-07-03 19:25:10</t>
  </si>
  <si>
    <t>采购单号-4152</t>
  </si>
  <si>
    <t>品名-92</t>
  </si>
  <si>
    <t>SKU-92</t>
  </si>
  <si>
    <t>2025-07-03 19:44:06</t>
  </si>
  <si>
    <t>采购单号-4153</t>
  </si>
  <si>
    <t>2025-07-11 20:19:14</t>
  </si>
  <si>
    <t>采购单号-4154</t>
  </si>
  <si>
    <t>2025-07-09 16:35:10</t>
  </si>
  <si>
    <t>采购单号-4155</t>
  </si>
  <si>
    <t>2025-08-04 17:30:18</t>
  </si>
  <si>
    <t>采购单号-4156</t>
  </si>
  <si>
    <t>2025-07-14 16:36:31</t>
  </si>
  <si>
    <t>采购单号-4157</t>
  </si>
  <si>
    <t>采购单号-4158</t>
  </si>
  <si>
    <t>2025-07-14 16:38:18</t>
  </si>
  <si>
    <t>采购单号-4159</t>
  </si>
  <si>
    <t>2025-07-14 16:04:01</t>
  </si>
  <si>
    <t>2025-07-15 09:14:27</t>
  </si>
  <si>
    <t>采购单号-4160</t>
  </si>
  <si>
    <t>2025-07-14 16:44:33</t>
  </si>
  <si>
    <t>2025-07-15 09:14:29</t>
  </si>
  <si>
    <t>采购单号-4161</t>
  </si>
  <si>
    <t>2025-07-14 16:04:56</t>
  </si>
  <si>
    <t>采购单号-4162</t>
  </si>
  <si>
    <t>2025-07-11 17:57:03</t>
  </si>
  <si>
    <t>采购单号-4163</t>
  </si>
  <si>
    <t>2025-07-11 17:48:37</t>
  </si>
  <si>
    <t>采购单号-4164</t>
  </si>
  <si>
    <t>2025-07-11 17:59:06</t>
  </si>
  <si>
    <t>采购单号-4165</t>
  </si>
  <si>
    <t>2025-07-17 18:09:57</t>
  </si>
  <si>
    <t>采购单号-4166</t>
  </si>
  <si>
    <t>2025-07-09 15:20:24</t>
  </si>
  <si>
    <t>采购单号-4167</t>
  </si>
  <si>
    <t>2025-06-30 18:27:31</t>
  </si>
  <si>
    <t>2025-07-03 19:13:59</t>
  </si>
  <si>
    <t>采购单号-4168</t>
  </si>
  <si>
    <t>2025-07-03 19:43:02</t>
  </si>
  <si>
    <t>采购单号-4169</t>
  </si>
  <si>
    <t>2025-07-03 19:48:31</t>
  </si>
  <si>
    <t>采购单号-4170</t>
  </si>
  <si>
    <t>2025-07-03 19:49:02</t>
  </si>
  <si>
    <t>采购单号-4171</t>
  </si>
  <si>
    <t>2025-07-03 19:49:39</t>
  </si>
  <si>
    <t>采购单号-4172</t>
  </si>
  <si>
    <t>2025-07-03 19:50:14</t>
  </si>
  <si>
    <t>采购单号-4173</t>
  </si>
  <si>
    <t>2025-07-03 19:50:46</t>
  </si>
  <si>
    <t>采购单号-4174</t>
  </si>
  <si>
    <t>2025-07-03 19:51:01</t>
  </si>
  <si>
    <t>采购单号-4175</t>
  </si>
  <si>
    <t>2025-07-03 19:51:32</t>
  </si>
  <si>
    <t>采购单号-4176</t>
  </si>
  <si>
    <t>2025-07-03 19:51:54</t>
  </si>
  <si>
    <t>采购单号-4177</t>
  </si>
  <si>
    <t>2025-07-03 19:53:54</t>
  </si>
  <si>
    <t>采购单号-4178</t>
  </si>
  <si>
    <t>2025-07-03 19:53:03</t>
  </si>
  <si>
    <t>采购单号-4179</t>
  </si>
  <si>
    <t>2025-07-03 19:52:31</t>
  </si>
  <si>
    <t>采购单号-4180</t>
  </si>
  <si>
    <t>2025-07-03 19:19:50</t>
  </si>
  <si>
    <t>采购单号-4181</t>
  </si>
  <si>
    <t>2025-07-03 19:20:24</t>
  </si>
  <si>
    <t>采购单号-4182</t>
  </si>
  <si>
    <t>2025-07-03 19:45:03</t>
  </si>
  <si>
    <t>采购单号-4183</t>
  </si>
  <si>
    <t>品名-134</t>
  </si>
  <si>
    <t>SKU-134</t>
  </si>
  <si>
    <t>2025-07-03 19:36:13</t>
  </si>
  <si>
    <t>采购单号-4184</t>
  </si>
  <si>
    <t>2025-07-03 19:35:46</t>
  </si>
  <si>
    <t>采购单号-4185</t>
  </si>
  <si>
    <t>品名-999</t>
  </si>
  <si>
    <t>SKU-999</t>
  </si>
  <si>
    <t>2025-07-07 18:29:16</t>
  </si>
  <si>
    <t>2025-07-08 09:12:55</t>
  </si>
  <si>
    <t>采购单号-4186</t>
  </si>
  <si>
    <t>2025-07-09 15:06:57</t>
  </si>
  <si>
    <t>采购单号-4187</t>
  </si>
  <si>
    <t>2025-07-09 15:18:04</t>
  </si>
  <si>
    <t>采购单号-4188</t>
  </si>
  <si>
    <t>2025-07-07 18:47:47</t>
  </si>
  <si>
    <t>采购单号-4189</t>
  </si>
  <si>
    <t>2025-07-09 15:10:08</t>
  </si>
  <si>
    <t>采购单号-4190</t>
  </si>
  <si>
    <t>2025-07-09 15:10:36</t>
  </si>
  <si>
    <t>采购单号-4191</t>
  </si>
  <si>
    <t>2025-07-09 15:10:55</t>
  </si>
  <si>
    <t>采购单号-4192</t>
  </si>
  <si>
    <t>2025-07-07 19:02:54</t>
  </si>
  <si>
    <t>采购单号-4193</t>
  </si>
  <si>
    <t>2025-07-07 18:42:27</t>
  </si>
  <si>
    <t>采购单号-4194</t>
  </si>
  <si>
    <t>2025-07-09 15:19:59</t>
  </si>
  <si>
    <t>采购单号-4195</t>
  </si>
  <si>
    <t>2025-07-09 15:19:40</t>
  </si>
  <si>
    <t>采购单号-4196</t>
  </si>
  <si>
    <t>2025-07-09 15:19:20</t>
  </si>
  <si>
    <t>异常原因E-厂家要求先结账再发</t>
  </si>
  <si>
    <t>采购单号-4202</t>
  </si>
  <si>
    <t>2025-06-30 20:31:54</t>
  </si>
  <si>
    <t>2025-07-29 17:52:25</t>
  </si>
  <si>
    <t>采购单号-4203</t>
  </si>
  <si>
    <t>2025-07-09 15:28:44</t>
  </si>
  <si>
    <t>采购单号-4204</t>
  </si>
  <si>
    <t>2025-07-03 19:54:21</t>
  </si>
  <si>
    <t>采购单号-4205</t>
  </si>
  <si>
    <t>2025-07-03 19:41:00</t>
  </si>
  <si>
    <t>采购单号-4206</t>
  </si>
  <si>
    <t>2025-06-30 20:31:53</t>
  </si>
  <si>
    <t>2025-07-09 15:16:56</t>
  </si>
  <si>
    <t>采购单号-4207</t>
  </si>
  <si>
    <t>2025-07-09 15:17:19</t>
  </si>
  <si>
    <t>采购单号-4208</t>
  </si>
  <si>
    <t>2025-07-11 17:54:24</t>
  </si>
  <si>
    <t>采购单号-4209</t>
  </si>
  <si>
    <t>2025-07-11 17:54:47</t>
  </si>
  <si>
    <t>采购单号-4210</t>
  </si>
  <si>
    <t>2025-07-11 17:55:09</t>
  </si>
  <si>
    <t>采购单号-4211</t>
  </si>
  <si>
    <t>2025-07-11 17:55:33</t>
  </si>
  <si>
    <t>采购单号-4212</t>
  </si>
  <si>
    <t>2025-07-09 15:27:51</t>
  </si>
  <si>
    <t>采购单号-4213</t>
  </si>
  <si>
    <t>2025-07-11 18:01:43</t>
  </si>
  <si>
    <t>采购单号-4214</t>
  </si>
  <si>
    <t>2025-06-30 20:26:42</t>
  </si>
  <si>
    <t>2025-07-04 16:48:33</t>
  </si>
  <si>
    <t>采购单号-4215</t>
  </si>
  <si>
    <t>品名-977</t>
  </si>
  <si>
    <t>SKU-977</t>
  </si>
  <si>
    <t>2025-07-04 16:48:58</t>
  </si>
  <si>
    <t>采购单号-4216</t>
  </si>
  <si>
    <t>2025-07-03 19:53:28</t>
  </si>
  <si>
    <t>采购单号-4217</t>
  </si>
  <si>
    <t>2025-07-04 17:03:42</t>
  </si>
  <si>
    <t>采购单号-4218</t>
  </si>
  <si>
    <t>2025-07-04 17:00:50</t>
  </si>
  <si>
    <t>采购单号-4219</t>
  </si>
  <si>
    <t>2025-07-04 17:00:30</t>
  </si>
  <si>
    <t>采购单号-4220</t>
  </si>
  <si>
    <t>2025-06-30 20:26:41</t>
  </si>
  <si>
    <t>2025-07-03 19:14:58</t>
  </si>
  <si>
    <t>采购单号-4221</t>
  </si>
  <si>
    <t>2025-07-14 15:32:30</t>
  </si>
  <si>
    <t>采购单号-4222</t>
  </si>
  <si>
    <t>2025-06-30 20:31:52</t>
  </si>
  <si>
    <t>2025-07-16 17:36:36</t>
  </si>
  <si>
    <t>采购单号-4223</t>
  </si>
  <si>
    <t>2025-07-14 16:35:11</t>
  </si>
  <si>
    <t>采购单号-4224</t>
  </si>
  <si>
    <t>品名-1000</t>
  </si>
  <si>
    <t>SKU-1000</t>
  </si>
  <si>
    <t>2025-07-14 16:45:20</t>
  </si>
  <si>
    <t>采购单号-4225</t>
  </si>
  <si>
    <t>2025-06-30 20:31:51</t>
  </si>
  <si>
    <t>2025-07-03 19:48:05</t>
  </si>
  <si>
    <t>采购单号-4226</t>
  </si>
  <si>
    <t>2025-07-04 17:00:06</t>
  </si>
  <si>
    <t>采购单号-4227</t>
  </si>
  <si>
    <t>2025-07-03 20:01:30</t>
  </si>
  <si>
    <t>采购单号-4228</t>
  </si>
  <si>
    <t>2025-07-01 16:03:52</t>
  </si>
  <si>
    <t>品名-1001</t>
  </si>
  <si>
    <t>SKU-1001</t>
  </si>
  <si>
    <t>2025-07-14 17:49:19</t>
  </si>
  <si>
    <t>采购单号-4229</t>
  </si>
  <si>
    <t>品名-1002</t>
  </si>
  <si>
    <t>SKU-1002</t>
  </si>
  <si>
    <t>2025-07-14 17:50:30</t>
  </si>
  <si>
    <t>采购单号-4230</t>
  </si>
  <si>
    <t>品名-1003</t>
  </si>
  <si>
    <t>SKU-1003</t>
  </si>
  <si>
    <t>2025-07-14 17:50:53</t>
  </si>
  <si>
    <t>采购单号-4231</t>
  </si>
  <si>
    <t>2025-07-01 09:33:07</t>
  </si>
  <si>
    <t>2025-07-01 10:14:25</t>
  </si>
  <si>
    <t>采购单号-4232</t>
  </si>
  <si>
    <t>2025-07-01 10:13:03</t>
  </si>
  <si>
    <t>采购单号-4233</t>
  </si>
  <si>
    <t>2025-07-01 10:13:31</t>
  </si>
  <si>
    <t>采购单号-4234</t>
  </si>
  <si>
    <t>2025-07-01 10:13:57</t>
  </si>
  <si>
    <t>采购单号-4235</t>
  </si>
  <si>
    <t>2025-07-01 14:32:05</t>
  </si>
  <si>
    <t>品名-1004</t>
  </si>
  <si>
    <t>SKU-1004</t>
  </si>
  <si>
    <t>2025-07-01 14:32:50</t>
  </si>
  <si>
    <t>采购单号-4238</t>
  </si>
  <si>
    <t>2025-07-18 21:55:34</t>
  </si>
  <si>
    <t>2025-07-19 12:50:26</t>
  </si>
  <si>
    <t>采购单号-4239</t>
  </si>
  <si>
    <t>2025-07-16 17:20:09</t>
  </si>
  <si>
    <t>2025-07-17 10:07:16</t>
  </si>
  <si>
    <t>采购单号-4240</t>
  </si>
  <si>
    <t>2025-07-07 19:03:13</t>
  </si>
  <si>
    <t>采购单号-4241</t>
  </si>
  <si>
    <t>2025-07-01 16:41:05</t>
  </si>
  <si>
    <t>2025-07-11 18:03:19</t>
  </si>
  <si>
    <t>采购单号-4242</t>
  </si>
  <si>
    <t>2025-07-01 16:41:04</t>
  </si>
  <si>
    <t>2025-07-16 17:39:14</t>
  </si>
  <si>
    <t>采购单号-4243</t>
  </si>
  <si>
    <t>2025-07-02 17:56:40</t>
  </si>
  <si>
    <t>2025-07-18 21:43:15</t>
  </si>
  <si>
    <t>采购单号-4244</t>
  </si>
  <si>
    <t>2025-07-18 21:41:11</t>
  </si>
  <si>
    <t>采购单号-4245</t>
  </si>
  <si>
    <t>2025-07-02 18:05:00</t>
  </si>
  <si>
    <t>2025-07-17 17:28:34</t>
  </si>
  <si>
    <t>采购单号-4246</t>
  </si>
  <si>
    <t>2025-07-21 17:00:05</t>
  </si>
  <si>
    <t>2025-07-22 09:32:10</t>
  </si>
  <si>
    <t>采购单号-4247</t>
  </si>
  <si>
    <t>2025-07-21 17:02:17</t>
  </si>
  <si>
    <t>采购单号-4248</t>
  </si>
  <si>
    <t>2025-07-11 17:59:56</t>
  </si>
  <si>
    <t>采购单号-4249</t>
  </si>
  <si>
    <t>2025-07-14 16:46:02</t>
  </si>
  <si>
    <t>采购单号-4250</t>
  </si>
  <si>
    <t>2025-07-14 16:53:17</t>
  </si>
  <si>
    <t>采购单号-4251</t>
  </si>
  <si>
    <t>2025-07-21 14:25:31</t>
  </si>
  <si>
    <t>2025-07-19 12:50:18</t>
  </si>
  <si>
    <t>采购单号-4252</t>
  </si>
  <si>
    <t>2025-07-22 18:05:41</t>
  </si>
  <si>
    <t>2025-07-23 14:01:40</t>
  </si>
  <si>
    <t>采购单号-4253</t>
  </si>
  <si>
    <t>2025-07-18 21:54:21</t>
  </si>
  <si>
    <t>2025-07-19 12:50:25</t>
  </si>
  <si>
    <t>采购单号-4254</t>
  </si>
  <si>
    <t>2025-07-15 17:34:51</t>
  </si>
  <si>
    <t>2025-07-16 13:58:35</t>
  </si>
  <si>
    <t>采购单号-4255</t>
  </si>
  <si>
    <t>2025-07-14 15:42:36</t>
  </si>
  <si>
    <t>采购单号-4256</t>
  </si>
  <si>
    <t>2025-07-14 16:36:08</t>
  </si>
  <si>
    <t>采购单号-4257</t>
  </si>
  <si>
    <t>2025-07-14 16:38:37</t>
  </si>
  <si>
    <t>采购单号-4258</t>
  </si>
  <si>
    <t>2025-07-14 16:38:57</t>
  </si>
  <si>
    <t>采购单号-4259</t>
  </si>
  <si>
    <t>2025-07-14 16:44:07</t>
  </si>
  <si>
    <t>采购单号-4260</t>
  </si>
  <si>
    <t>2025-07-07 18:41:37</t>
  </si>
  <si>
    <t>采购单号-4261</t>
  </si>
  <si>
    <t>2025-07-07 18:54:21</t>
  </si>
  <si>
    <t>采购单号-4262</t>
  </si>
  <si>
    <t>2025-07-07 18:55:49</t>
  </si>
  <si>
    <t>采购单号-4263</t>
  </si>
  <si>
    <t>2025-07-07 18:58:56</t>
  </si>
  <si>
    <t>采购单号-4264</t>
  </si>
  <si>
    <t>2025-07-07 18:59:15</t>
  </si>
  <si>
    <t>采购单号-4265</t>
  </si>
  <si>
    <t>2025-07-07 18:59:31</t>
  </si>
  <si>
    <t>采购单号-4266</t>
  </si>
  <si>
    <t>2025-07-07 18:59:48</t>
  </si>
  <si>
    <t>采购单号-4267</t>
  </si>
  <si>
    <t>2025-07-07 19:00:04</t>
  </si>
  <si>
    <t>采购单号-4268</t>
  </si>
  <si>
    <t>2025-07-07 19:00:22</t>
  </si>
  <si>
    <t>采购单号-4269</t>
  </si>
  <si>
    <t>2025-07-07 19:00:41</t>
  </si>
  <si>
    <t>采购单号-4270</t>
  </si>
  <si>
    <t>2025-07-07 19:01:00</t>
  </si>
  <si>
    <t>采购单号-4271</t>
  </si>
  <si>
    <t>2025-07-09 15:25:47</t>
  </si>
  <si>
    <t>采购单号-4272</t>
  </si>
  <si>
    <t>2025-07-09 15:10:35</t>
  </si>
  <si>
    <t>采购单号-4273</t>
  </si>
  <si>
    <t>2025-07-09 15:11:17</t>
  </si>
  <si>
    <t>采购单号-4274</t>
  </si>
  <si>
    <t>2025-07-09 15:17:40</t>
  </si>
  <si>
    <t>采购单号-4275</t>
  </si>
  <si>
    <t>2025-07-10 17:37:52</t>
  </si>
  <si>
    <t>采购单号-4276</t>
  </si>
  <si>
    <t>2025-07-10 17:38:24</t>
  </si>
  <si>
    <t>采购单号-4277</t>
  </si>
  <si>
    <t>品名-256</t>
  </si>
  <si>
    <t>SKU-256</t>
  </si>
  <si>
    <t>2025-07-10 17:40:25</t>
  </si>
  <si>
    <t>采购单号-4278</t>
  </si>
  <si>
    <t>2025-07-10 17:38:55</t>
  </si>
  <si>
    <t>采购单号-4279</t>
  </si>
  <si>
    <t>2025-08-06 17:52:24</t>
  </si>
  <si>
    <t>采购单号-4280</t>
  </si>
  <si>
    <t>2025-07-10 17:39:56</t>
  </si>
  <si>
    <t>采购单号-4281</t>
  </si>
  <si>
    <t>2025-07-08 11:52:45</t>
  </si>
  <si>
    <t>采购单号-4282</t>
  </si>
  <si>
    <t>2025-07-08 11:53:53</t>
  </si>
  <si>
    <t>采购单号-4283</t>
  </si>
  <si>
    <t>2025-07-08 13:55:50</t>
  </si>
  <si>
    <t>采购单号-4284</t>
  </si>
  <si>
    <t>2025-07-08 13:53:28</t>
  </si>
  <si>
    <t>采购单号-4297</t>
  </si>
  <si>
    <t>2025-07-02 19:12:10</t>
  </si>
  <si>
    <t>2025-07-14 16:50:26</t>
  </si>
  <si>
    <t>采购单号-4298</t>
  </si>
  <si>
    <t>2025-07-16 17:38:51</t>
  </si>
  <si>
    <t>采购单号-4299</t>
  </si>
  <si>
    <t>2025-07-30 18:06:11</t>
  </si>
  <si>
    <t>2025-08-02 13:01:15</t>
  </si>
  <si>
    <t>采购单号-4300</t>
  </si>
  <si>
    <t>2025-07-23 17:48:20</t>
  </si>
  <si>
    <t>采购单号-4301</t>
  </si>
  <si>
    <t>2025-07-07 19:05:02</t>
  </si>
  <si>
    <t>采购单号-4302</t>
  </si>
  <si>
    <t>2025-07-02 18:07:41</t>
  </si>
  <si>
    <t>2025-07-11 18:02:06</t>
  </si>
  <si>
    <t>采购单号-4303</t>
  </si>
  <si>
    <t>2025-07-14 16:46:39</t>
  </si>
  <si>
    <t>采购单号-4304</t>
  </si>
  <si>
    <t>2025-07-11 17:52:14</t>
  </si>
  <si>
    <t>采购单号-4306</t>
  </si>
  <si>
    <t>2025-07-03 09:33:15</t>
  </si>
  <si>
    <t>2025-07-09 15:29:48</t>
  </si>
  <si>
    <t>采购单号-4307</t>
  </si>
  <si>
    <t>2025-07-09 15:28:20</t>
  </si>
  <si>
    <t>采购单号-4309</t>
  </si>
  <si>
    <t>2025-07-09 15:15:38</t>
  </si>
  <si>
    <t>采购单号-4310</t>
  </si>
  <si>
    <t>2025-07-09 15:14:11</t>
  </si>
  <si>
    <t>采购单号-4311</t>
  </si>
  <si>
    <t>2025-07-09 15:16:02</t>
  </si>
  <si>
    <t>采购单号-4314</t>
  </si>
  <si>
    <t>2025-07-03 17:17:43</t>
  </si>
  <si>
    <t>2025-07-14 15:43:48</t>
  </si>
  <si>
    <t>采购单号-4315</t>
  </si>
  <si>
    <t>2025-07-07 18:58:03</t>
  </si>
  <si>
    <t>采购单号-4316</t>
  </si>
  <si>
    <t>2025-07-07 18:54:47</t>
  </si>
  <si>
    <t>采购单号-4317</t>
  </si>
  <si>
    <t>2025-07-07 18:54:00</t>
  </si>
  <si>
    <t>采购单号-4318</t>
  </si>
  <si>
    <t>2025-07-09 15:12:08</t>
  </si>
  <si>
    <t>采购单号-4319</t>
  </si>
  <si>
    <t>2025-07-08 13:33:29</t>
  </si>
  <si>
    <t>采购单号-4320</t>
  </si>
  <si>
    <t>2025-07-05 19:38:13</t>
  </si>
  <si>
    <t>2025-07-07 18:58:33</t>
  </si>
  <si>
    <t>采购单号-4321</t>
  </si>
  <si>
    <t>2025-07-07 22:47:18</t>
  </si>
  <si>
    <t>2025-07-18 21:49:13</t>
  </si>
  <si>
    <t>采购单号-4323</t>
  </si>
  <si>
    <t>2025-07-08 12:00:39</t>
  </si>
  <si>
    <t>品名-1013</t>
  </si>
  <si>
    <t>SKU-1013</t>
  </si>
  <si>
    <t>2025-07-21 18:24:10</t>
  </si>
  <si>
    <t>2025-07-22 09:32:14</t>
  </si>
  <si>
    <t>采购单号-4324</t>
  </si>
  <si>
    <t>品名-1014</t>
  </si>
  <si>
    <t>SKU-1014</t>
  </si>
  <si>
    <t>2025-07-22 18:08:57</t>
  </si>
  <si>
    <t>2025-07-23 14:01:42</t>
  </si>
  <si>
    <t>采购单号-4326</t>
  </si>
  <si>
    <t>2025-07-04 18:18:34</t>
  </si>
  <si>
    <t>2025-07-09 16:38:58</t>
  </si>
  <si>
    <t>采购单号-4327</t>
  </si>
  <si>
    <t>2025-07-21 18:26:35</t>
  </si>
  <si>
    <t>采购单号-4328</t>
  </si>
  <si>
    <t>2025-07-17 17:30:42</t>
  </si>
  <si>
    <t>采购单号-4329</t>
  </si>
  <si>
    <t>2025-07-18 21:44:56</t>
  </si>
  <si>
    <t>采购单号-4330</t>
  </si>
  <si>
    <t>2025-07-18 21:45:52</t>
  </si>
  <si>
    <t>采购单号-4331</t>
  </si>
  <si>
    <t>2025-07-17 18:06:06</t>
  </si>
  <si>
    <t>采购单号-4332</t>
  </si>
  <si>
    <t>2025-07-14 16:45:42</t>
  </si>
  <si>
    <t>采购单号-4333</t>
  </si>
  <si>
    <t>2025-07-14 16:53:38</t>
  </si>
  <si>
    <t>采购单号-4334</t>
  </si>
  <si>
    <t>2025-07-14 16:53:16</t>
  </si>
  <si>
    <t>采购单号-4335</t>
  </si>
  <si>
    <t>2025-07-18 21:55:33</t>
  </si>
  <si>
    <t>采购单号-4336</t>
  </si>
  <si>
    <t>2025-07-11 17:56:29</t>
  </si>
  <si>
    <t>采购单号-4337</t>
  </si>
  <si>
    <t>2025-07-14 16:37:43</t>
  </si>
  <si>
    <t>采购单号-4338</t>
  </si>
  <si>
    <t>2025-07-15 17:37:49</t>
  </si>
  <si>
    <t>2025-07-16 13:58:36</t>
  </si>
  <si>
    <t>采购单号-4339</t>
  </si>
  <si>
    <t>2025-07-15 17:38:08</t>
  </si>
  <si>
    <t>采购单号-4341</t>
  </si>
  <si>
    <t>2025-07-04 18:14:22</t>
  </si>
  <si>
    <t>2025-07-08 11:52:08</t>
  </si>
  <si>
    <t>采购单号-4342</t>
  </si>
  <si>
    <t>2025-07-08 13:47:32</t>
  </si>
  <si>
    <t>采购单号-4343</t>
  </si>
  <si>
    <t>2025-07-08 13:46:54</t>
  </si>
  <si>
    <t>采购单号-4344</t>
  </si>
  <si>
    <t>2025-07-08 13:38:25</t>
  </si>
  <si>
    <t>采购单号-4345</t>
  </si>
  <si>
    <t>2025-07-08 13:39:24</t>
  </si>
  <si>
    <t>采购单号-4346</t>
  </si>
  <si>
    <t>2025-07-08 13:42:24</t>
  </si>
  <si>
    <t>采购单号-4347</t>
  </si>
  <si>
    <t>2025-07-08 11:57:27</t>
  </si>
  <si>
    <t>采购单号-4348</t>
  </si>
  <si>
    <t>2025-07-08 11:56:40</t>
  </si>
  <si>
    <t>采购单号-4349</t>
  </si>
  <si>
    <t>2025-07-11 17:31:58</t>
  </si>
  <si>
    <t>采购单号-4350</t>
  </si>
  <si>
    <t>2025-07-10 16:50:34</t>
  </si>
  <si>
    <t>采购单号-4351</t>
  </si>
  <si>
    <t>2025-07-10 16:52:39</t>
  </si>
  <si>
    <t>采购单号-4352</t>
  </si>
  <si>
    <t>2025-07-10 16:52:55</t>
  </si>
  <si>
    <t>采购单号-4353</t>
  </si>
  <si>
    <t>2025-07-10 16:50:52</t>
  </si>
  <si>
    <t>采购单号-4354</t>
  </si>
  <si>
    <t>2025-07-11 17:47:18</t>
  </si>
  <si>
    <t>采购单号-4355</t>
  </si>
  <si>
    <t>2025-07-11 18:02:26</t>
  </si>
  <si>
    <t>采购单号-4356</t>
  </si>
  <si>
    <t>2025-07-18 21:53:51</t>
  </si>
  <si>
    <t>采购单号-4357</t>
  </si>
  <si>
    <t>2025-07-22 18:01:16</t>
  </si>
  <si>
    <t>2025-07-22 18:04:16</t>
  </si>
  <si>
    <t>采购单号-4358</t>
  </si>
  <si>
    <t>2025-07-09 15:26:41</t>
  </si>
  <si>
    <t>采购单号-4359</t>
  </si>
  <si>
    <t>2025-07-09 15:13:48</t>
  </si>
  <si>
    <t>采购单号-4360</t>
  </si>
  <si>
    <t>2025-07-09 15:07:45</t>
  </si>
  <si>
    <t>采购单号-4361</t>
  </si>
  <si>
    <t>2025-07-09 15:26:20</t>
  </si>
  <si>
    <t>采购单号-4362</t>
  </si>
  <si>
    <t>2025-07-09 15:18:51</t>
  </si>
  <si>
    <t>采购单号-4363</t>
  </si>
  <si>
    <t>2025-07-14 15:36:23</t>
  </si>
  <si>
    <t>2025-07-15 09:14:25</t>
  </si>
  <si>
    <t>采购单号-4364</t>
  </si>
  <si>
    <t>2025-07-04 18:18:33</t>
  </si>
  <si>
    <t>品名-1020</t>
  </si>
  <si>
    <t>SKU-1020</t>
  </si>
  <si>
    <t>2025-07-14 16:13:18</t>
  </si>
  <si>
    <t>采购单号-4365</t>
  </si>
  <si>
    <t>品名-1021</t>
  </si>
  <si>
    <t>SKU-1021</t>
  </si>
  <si>
    <t>2025-07-10 17:39:16</t>
  </si>
  <si>
    <t>采购单号-4366</t>
  </si>
  <si>
    <t>2025-07-05 19:38:12</t>
  </si>
  <si>
    <t>2025-07-21 18:34:28</t>
  </si>
  <si>
    <t>采购单号-4367</t>
  </si>
  <si>
    <t>2025-07-30 18:05:41</t>
  </si>
  <si>
    <t>采购单号-4368</t>
  </si>
  <si>
    <t>品名-1022</t>
  </si>
  <si>
    <t>SKU-1022</t>
  </si>
  <si>
    <t>2025-07-17 17:23:28</t>
  </si>
  <si>
    <t>采购单号-4396</t>
  </si>
  <si>
    <t>2025-07-07 17:44:52</t>
  </si>
  <si>
    <t>2025-07-21 17:01:31</t>
  </si>
  <si>
    <t>采购单号-4397</t>
  </si>
  <si>
    <t>2025-07-21 16:58:06</t>
  </si>
  <si>
    <t>采购单号-4398</t>
  </si>
  <si>
    <t>2025-07-18 21:51:01</t>
  </si>
  <si>
    <t>采购单号-4399</t>
  </si>
  <si>
    <t>2025-07-17 17:11:36</t>
  </si>
  <si>
    <t>采购单号-4400</t>
  </si>
  <si>
    <t>2025-07-16 17:25:17</t>
  </si>
  <si>
    <t>采购单号-4401</t>
  </si>
  <si>
    <t>2025-07-16 17:20:30</t>
  </si>
  <si>
    <t>采购单号-4402</t>
  </si>
  <si>
    <t>2025-07-18 21:53:27</t>
  </si>
  <si>
    <t>采购单号-4403</t>
  </si>
  <si>
    <t>2025-07-16 17:24:42</t>
  </si>
  <si>
    <t>采购单号-4404</t>
  </si>
  <si>
    <t>2025-07-16 17:23:16</t>
  </si>
  <si>
    <t>采购单号-4405</t>
  </si>
  <si>
    <t>2025-07-16 17:21:14</t>
  </si>
  <si>
    <t>采购单号-4406</t>
  </si>
  <si>
    <t>2025-07-07 17:43:38</t>
  </si>
  <si>
    <t>2025-07-14 15:32:49</t>
  </si>
  <si>
    <t>采购单号-4407</t>
  </si>
  <si>
    <t>2025-07-10 16:49:43</t>
  </si>
  <si>
    <t>采购单号-4408</t>
  </si>
  <si>
    <t>2025-07-10 16:53:18</t>
  </si>
  <si>
    <t>采购单号-4409</t>
  </si>
  <si>
    <t>2025-07-10 16:53:39</t>
  </si>
  <si>
    <t>采购单号-4410</t>
  </si>
  <si>
    <t>2025-07-10 16:54:12</t>
  </si>
  <si>
    <t>采购单号-4411</t>
  </si>
  <si>
    <t>2025-07-10 16:54:38</t>
  </si>
  <si>
    <t>采购单号-4412</t>
  </si>
  <si>
    <t>2025-07-10 16:54:56</t>
  </si>
  <si>
    <t>采购单号-4413</t>
  </si>
  <si>
    <t>2025-07-10 16:55:16</t>
  </si>
  <si>
    <t>采购单号-4414</t>
  </si>
  <si>
    <t>2025-07-10 16:56:14</t>
  </si>
  <si>
    <t>采购单号-4415</t>
  </si>
  <si>
    <t>2025-07-10 16:52:17</t>
  </si>
  <si>
    <t>采购单号-4416</t>
  </si>
  <si>
    <t>2025-07-11 17:29:40</t>
  </si>
  <si>
    <t>采购单号-4417</t>
  </si>
  <si>
    <t>2025-07-14 15:35:14</t>
  </si>
  <si>
    <t>采购单号-4418</t>
  </si>
  <si>
    <t>2025-07-14 16:03:07</t>
  </si>
  <si>
    <t>采购单号-4419</t>
  </si>
  <si>
    <t>2025-07-14 16:03:35</t>
  </si>
  <si>
    <t>采购单号-4420</t>
  </si>
  <si>
    <t>2025-07-11 17:58:26</t>
  </si>
  <si>
    <t>采购单号-4421</t>
  </si>
  <si>
    <t>2025-07-11 17:28:25</t>
  </si>
  <si>
    <t>采购单号-4422</t>
  </si>
  <si>
    <t>2025-07-11 17:30:03</t>
  </si>
  <si>
    <t>采购单号-4423</t>
  </si>
  <si>
    <t>2025-07-11 17:30:28</t>
  </si>
  <si>
    <t>采购单号-4424</t>
  </si>
  <si>
    <t>2025-07-11 17:47:56</t>
  </si>
  <si>
    <t>采购单号-4425</t>
  </si>
  <si>
    <t>2025-07-11 17:56:00</t>
  </si>
  <si>
    <t>采购单号-4426</t>
  </si>
  <si>
    <t>2025-07-10 17:37:51</t>
  </si>
  <si>
    <t>采购单号-4427</t>
  </si>
  <si>
    <t>2025-07-14 16:02:38</t>
  </si>
  <si>
    <t>采购单号-4428</t>
  </si>
  <si>
    <t>2025-07-14 16:46:22</t>
  </si>
  <si>
    <t>采购单号-4430</t>
  </si>
  <si>
    <t>2025-07-18 21:48:50</t>
  </si>
  <si>
    <t>采购单号-4431</t>
  </si>
  <si>
    <t>2025-07-23 18:04:19</t>
  </si>
  <si>
    <t>2025-07-23 14:01:43</t>
  </si>
  <si>
    <t>采购单号-4432</t>
  </si>
  <si>
    <t>2025-07-08 23:38:40</t>
  </si>
  <si>
    <t>2025-07-24 19:32:11</t>
  </si>
  <si>
    <t>采购单号-4433</t>
  </si>
  <si>
    <t>2025-07-30 18:06:42</t>
  </si>
  <si>
    <t>2025-08-02 13:01:16</t>
  </si>
  <si>
    <t>采购单号-4434</t>
  </si>
  <si>
    <t>2025-07-08 16:52:50</t>
  </si>
  <si>
    <t>品名-1045</t>
  </si>
  <si>
    <t>SKU-1045</t>
  </si>
  <si>
    <t>2025-08-05 17:11:39</t>
  </si>
  <si>
    <t>2025-07-30 16:55:02</t>
  </si>
  <si>
    <t>采购单号-4435</t>
  </si>
  <si>
    <t>品名-1046</t>
  </si>
  <si>
    <t>SKU-1046</t>
  </si>
  <si>
    <t>2025-07-22 18:04:23</t>
  </si>
  <si>
    <t>采购单号-4436</t>
  </si>
  <si>
    <t>品名-1047</t>
  </si>
  <si>
    <t>SKU-1047</t>
  </si>
  <si>
    <t>2025-07-22 18:03:39</t>
  </si>
  <si>
    <t>2025-07-22 18:04:18</t>
  </si>
  <si>
    <t>采购单号-4437</t>
  </si>
  <si>
    <t>2025-07-08 23:18:39</t>
  </si>
  <si>
    <t>品名-1048</t>
  </si>
  <si>
    <t>SKU-1048</t>
  </si>
  <si>
    <t>2025-08-11 21:06:47</t>
  </si>
  <si>
    <t>2025-08-09 14:07:21</t>
  </si>
  <si>
    <t>采购单号-4438</t>
  </si>
  <si>
    <t>品名-1049</t>
  </si>
  <si>
    <t>SKU-1049</t>
  </si>
  <si>
    <t>2025-07-23 17:41:56</t>
  </si>
  <si>
    <t>2025-07-24 09:24:18</t>
  </si>
  <si>
    <t>采购单号-4439</t>
  </si>
  <si>
    <t>2025-07-17 17:45:58</t>
  </si>
  <si>
    <t>采购单号-4440</t>
  </si>
  <si>
    <t>2025-07-18 21:49:38</t>
  </si>
  <si>
    <t>采购单号-4441</t>
  </si>
  <si>
    <t>2025-07-21 18:29:09</t>
  </si>
  <si>
    <t>采购单号-4442</t>
  </si>
  <si>
    <t>2025-07-09 18:00:15</t>
  </si>
  <si>
    <t>2025-07-23 17:37:21</t>
  </si>
  <si>
    <t>采购单号-4443</t>
  </si>
  <si>
    <t>2025-07-25 17:45:02</t>
  </si>
  <si>
    <t>2025-07-26 12:47:34</t>
  </si>
  <si>
    <t>采购单号-4444</t>
  </si>
  <si>
    <t>2025-07-23 17:37:57</t>
  </si>
  <si>
    <t>采购单号-4445</t>
  </si>
  <si>
    <t>2025-07-21 18:28:30</t>
  </si>
  <si>
    <t>采购单号-4446</t>
  </si>
  <si>
    <t>2025-07-22 17:47:31</t>
  </si>
  <si>
    <t>2025-07-22 18:03:51</t>
  </si>
  <si>
    <t>采购单号-4447</t>
  </si>
  <si>
    <t>2025-07-24 19:28:44</t>
  </si>
  <si>
    <t>2025-07-26 12:47:29</t>
  </si>
  <si>
    <t>采购单号-4448</t>
  </si>
  <si>
    <t>2025-07-14 16:47:02</t>
  </si>
  <si>
    <t>采购单号-4449</t>
  </si>
  <si>
    <t>2025-07-18 21:49:59</t>
  </si>
  <si>
    <t>采购单号-4450</t>
  </si>
  <si>
    <t>2025-07-18 21:55:55</t>
  </si>
  <si>
    <t>采购单号-4451</t>
  </si>
  <si>
    <t>2025-07-18 21:54:59</t>
  </si>
  <si>
    <t>采购单号-4452</t>
  </si>
  <si>
    <t>2025-07-18 21:54:38</t>
  </si>
  <si>
    <t>采购单号-4453</t>
  </si>
  <si>
    <t>2025-07-17 18:00:04</t>
  </si>
  <si>
    <t>采购单号-4454</t>
  </si>
  <si>
    <t>2025-07-17 17:59:31</t>
  </si>
  <si>
    <t>采购单号-4455</t>
  </si>
  <si>
    <t>2025-07-18 21:50:38</t>
  </si>
  <si>
    <t>采购单号-4456</t>
  </si>
  <si>
    <t>2025-07-18 21:51:26</t>
  </si>
  <si>
    <t>采购单号-4457</t>
  </si>
  <si>
    <t>2025-07-17 18:02:21</t>
  </si>
  <si>
    <t>采购单号-4458</t>
  </si>
  <si>
    <t>2025-07-18 21:51:53</t>
  </si>
  <si>
    <t>采购单号-4459</t>
  </si>
  <si>
    <t>2025-07-18 21:46:44</t>
  </si>
  <si>
    <t>采购单号-4460</t>
  </si>
  <si>
    <t>2025-07-09 18:00:14</t>
  </si>
  <si>
    <t>2025-07-14 16:14:26</t>
  </si>
  <si>
    <t>采购单号-4461</t>
  </si>
  <si>
    <t>2025-07-14 16:32:21</t>
  </si>
  <si>
    <t>采购单号-4462</t>
  </si>
  <si>
    <t>2025-07-14 16:33:40</t>
  </si>
  <si>
    <t>采购单号-4463</t>
  </si>
  <si>
    <t>2025-07-14 16:34:03</t>
  </si>
  <si>
    <t>采购单号-4464</t>
  </si>
  <si>
    <t>2025-07-14 16:35:42</t>
  </si>
  <si>
    <t>采购单号-4465</t>
  </si>
  <si>
    <t>2025-07-17 17:36:12</t>
  </si>
  <si>
    <t>采购单号-4466</t>
  </si>
  <si>
    <t>2025-07-09 17:59:19</t>
  </si>
  <si>
    <t>2025-07-14 15:34:14</t>
  </si>
  <si>
    <t>采购单号-4467</t>
  </si>
  <si>
    <t>2025-07-14 15:35:13</t>
  </si>
  <si>
    <t>采购单号-4468</t>
  </si>
  <si>
    <t>2025-07-15 17:26:31</t>
  </si>
  <si>
    <t>采购单号-4469</t>
  </si>
  <si>
    <t>2025-07-14 16:44:57</t>
  </si>
  <si>
    <t>采购单号-4470</t>
  </si>
  <si>
    <t>2025-07-16 17:23:38</t>
  </si>
  <si>
    <t>采购单号-4471</t>
  </si>
  <si>
    <t>2025-07-14 15:37:39</t>
  </si>
  <si>
    <t>采购单号-4472</t>
  </si>
  <si>
    <t>2025-07-14 15:37:58</t>
  </si>
  <si>
    <t>采购单号-4473</t>
  </si>
  <si>
    <t>2025-07-14 15:38:21</t>
  </si>
  <si>
    <t>采购单号-4474</t>
  </si>
  <si>
    <t>2025-07-15 17:23:59</t>
  </si>
  <si>
    <t>2025-07-16 13:58:34</t>
  </si>
  <si>
    <t>采购单号-4475</t>
  </si>
  <si>
    <t>2025-07-15 17:24:33</t>
  </si>
  <si>
    <t>采购单号-4476</t>
  </si>
  <si>
    <t>品名-978</t>
  </si>
  <si>
    <t>SKU-978</t>
  </si>
  <si>
    <t>2025-07-15 17:25:35</t>
  </si>
  <si>
    <t>采购单号-4477</t>
  </si>
  <si>
    <t>品名-1033</t>
  </si>
  <si>
    <t>SKU-1033</t>
  </si>
  <si>
    <t>2025-07-15 17:25:51</t>
  </si>
  <si>
    <t>采购单号-4478</t>
  </si>
  <si>
    <t>2025-07-15 17:39:06</t>
  </si>
  <si>
    <t>采购单号-4479</t>
  </si>
  <si>
    <t>2025-07-16 17:19:43</t>
  </si>
  <si>
    <t>采购单号-4480</t>
  </si>
  <si>
    <t>2025-07-16 17:19:25</t>
  </si>
  <si>
    <t>采购单号-4481</t>
  </si>
  <si>
    <t>品名-1054</t>
  </si>
  <si>
    <t>SKU-1054</t>
  </si>
  <si>
    <t>2025-07-17 17:51:46</t>
  </si>
  <si>
    <t>采购单号-4482</t>
  </si>
  <si>
    <t>2025-07-10 22:16:27</t>
  </si>
  <si>
    <t>品名-1055</t>
  </si>
  <si>
    <t>SKU-1055</t>
  </si>
  <si>
    <t>2025-07-28 20:54:00</t>
  </si>
  <si>
    <t>2025-07-29 13:51:28</t>
  </si>
  <si>
    <t>采购单号-4483</t>
  </si>
  <si>
    <t>2025-07-14 16:51:30</t>
  </si>
  <si>
    <t>采购单号-4484</t>
  </si>
  <si>
    <t>2025-07-14 16:51:06</t>
  </si>
  <si>
    <t>采购单号-4485</t>
  </si>
  <si>
    <t>2025-07-11 17:14:50</t>
  </si>
  <si>
    <t>2025-07-22 17:43:40</t>
  </si>
  <si>
    <t>采购单号-4486</t>
  </si>
  <si>
    <t>2025-07-22 17:44:14</t>
  </si>
  <si>
    <t>采购单号-4487</t>
  </si>
  <si>
    <t>2025-07-22 17:46:43</t>
  </si>
  <si>
    <t>采购单号-4488</t>
  </si>
  <si>
    <t>2025-07-11 17:15:40</t>
  </si>
  <si>
    <t>2025-07-23 17:39:03</t>
  </si>
  <si>
    <t>采购单号-4489</t>
  </si>
  <si>
    <t>2025-07-28 21:05:56</t>
  </si>
  <si>
    <t>2025-07-29 13:51:29</t>
  </si>
  <si>
    <t>采购单号-4490</t>
  </si>
  <si>
    <t>2025-07-28 21:06:35</t>
  </si>
  <si>
    <t>采购单号-4491</t>
  </si>
  <si>
    <t>2025-07-25 17:45:33</t>
  </si>
  <si>
    <t>2025-07-26 12:47:35</t>
  </si>
  <si>
    <t>采购单号-4492</t>
  </si>
  <si>
    <t>2025-07-25 17:44:38</t>
  </si>
  <si>
    <t>采购单号-4493</t>
  </si>
  <si>
    <t>品名-1058</t>
  </si>
  <si>
    <t>SKU-1058</t>
  </si>
  <si>
    <t>2025-07-24 19:32:45</t>
  </si>
  <si>
    <t>2025-07-26 12:47:30</t>
  </si>
  <si>
    <t>采购单号-4494</t>
  </si>
  <si>
    <t>品名-1059</t>
  </si>
  <si>
    <t>SKU-1059</t>
  </si>
  <si>
    <t>2025-07-24 19:33:09</t>
  </si>
  <si>
    <t>采购单号-4495</t>
  </si>
  <si>
    <t>品名-1060</t>
  </si>
  <si>
    <t>SKU-1060</t>
  </si>
  <si>
    <t>2025-07-25 17:39:04</t>
  </si>
  <si>
    <t>采购单号-4496</t>
  </si>
  <si>
    <t>2025-07-22 18:07:51</t>
  </si>
  <si>
    <t>2025-07-23 14:01:41</t>
  </si>
  <si>
    <t>采购单号-4497</t>
  </si>
  <si>
    <t>2025-07-21 18:35:39</t>
  </si>
  <si>
    <t>2025-07-22 09:32:16</t>
  </si>
  <si>
    <t>采购单号-4498</t>
  </si>
  <si>
    <t>2025-07-21 18:39:43</t>
  </si>
  <si>
    <t>采购单号-4499</t>
  </si>
  <si>
    <t>2025-07-21 18:39:23</t>
  </si>
  <si>
    <t>采购单号-4500</t>
  </si>
  <si>
    <t>2025-07-21 18:39:05</t>
  </si>
  <si>
    <t>采购单号-4501</t>
  </si>
  <si>
    <t>2025-07-21 18:38:45</t>
  </si>
  <si>
    <t>采购单号-4502</t>
  </si>
  <si>
    <t>2025-07-21 18:38:24</t>
  </si>
  <si>
    <t>采购单号-4503</t>
  </si>
  <si>
    <t>2025-07-21 18:38:04</t>
  </si>
  <si>
    <t>采购单号-4504</t>
  </si>
  <si>
    <t>2025-07-22 17:56:22</t>
  </si>
  <si>
    <t>2025-07-22 18:03:52</t>
  </si>
  <si>
    <t>采购单号-4505</t>
  </si>
  <si>
    <t>2025-07-16 17:31:42</t>
  </si>
  <si>
    <t>采购单号-4506</t>
  </si>
  <si>
    <t>2025-07-16 17:24:24</t>
  </si>
  <si>
    <t>采购单号-4507</t>
  </si>
  <si>
    <t>2025-07-15 17:24:32</t>
  </si>
  <si>
    <t>采购单号-4508</t>
  </si>
  <si>
    <t>2025-07-15 17:24:53</t>
  </si>
  <si>
    <t>采购单号-4509</t>
  </si>
  <si>
    <t>2025-07-15 17:25:15</t>
  </si>
  <si>
    <t>采购单号-4510</t>
  </si>
  <si>
    <t>2025-07-11 17:15:39</t>
  </si>
  <si>
    <t>2025-07-15 17:38:46</t>
  </si>
  <si>
    <t>采购单号-4511</t>
  </si>
  <si>
    <t>2025-07-15 17:38:29</t>
  </si>
  <si>
    <t>采购单号-4512</t>
  </si>
  <si>
    <t>2025-07-14 15:34:46</t>
  </si>
  <si>
    <t>采购单号-4513</t>
  </si>
  <si>
    <t>2025-07-14 15:35:34</t>
  </si>
  <si>
    <t>采购单号-4514</t>
  </si>
  <si>
    <t>2025-07-16 17:24:03</t>
  </si>
  <si>
    <t>采购单号-4515</t>
  </si>
  <si>
    <t>2025-07-21 18:31:53</t>
  </si>
  <si>
    <t>采购单号-4516</t>
  </si>
  <si>
    <t>2025-07-11 17:20:31</t>
  </si>
  <si>
    <t>2025-07-22 18:02:27</t>
  </si>
  <si>
    <t>2025-07-22 18:04:17</t>
  </si>
  <si>
    <t>采购单号-4517</t>
  </si>
  <si>
    <t>2025-07-22 17:54:35</t>
  </si>
  <si>
    <t>采购单号-4518</t>
  </si>
  <si>
    <t>2025-07-17 17:35:29</t>
  </si>
  <si>
    <t>采购单号-4519</t>
  </si>
  <si>
    <t>2025-07-11 19:38:01</t>
  </si>
  <si>
    <t>2025-07-22 18:00:03</t>
  </si>
  <si>
    <t>2025-07-22 18:04:15</t>
  </si>
  <si>
    <t>采购单号-4520</t>
  </si>
  <si>
    <t>2025-07-22 17:58:25</t>
  </si>
  <si>
    <t>采购单号-4521</t>
  </si>
  <si>
    <t>2025-07-22 17:57:49</t>
  </si>
  <si>
    <t>采购单号-4522</t>
  </si>
  <si>
    <t>2025-07-23 17:50:49</t>
  </si>
  <si>
    <t>2025-07-24 09:24:02</t>
  </si>
  <si>
    <t>采购单号-4523</t>
  </si>
  <si>
    <t>2025-07-23 17:51:18</t>
  </si>
  <si>
    <t>采购单号-4524</t>
  </si>
  <si>
    <t>2025-07-30 18:07:21</t>
  </si>
  <si>
    <t>采购单号-4525</t>
  </si>
  <si>
    <t>2025-07-11 19:37:00</t>
  </si>
  <si>
    <t>2025-07-25 20:39:39</t>
  </si>
  <si>
    <t>采购单号-4527</t>
  </si>
  <si>
    <t>2025-07-21 18:32:20</t>
  </si>
  <si>
    <t>采购单号-4528</t>
  </si>
  <si>
    <t>2025-07-11 19:38:00</t>
  </si>
  <si>
    <t>2025-07-17 17:50:08</t>
  </si>
  <si>
    <t>采购单号-4529</t>
  </si>
  <si>
    <t>2025-07-11 17:30:02</t>
  </si>
  <si>
    <t>品名-416</t>
  </si>
  <si>
    <t>SKU-416</t>
  </si>
  <si>
    <t>2025-07-15 17:39:32</t>
  </si>
  <si>
    <t>采购单号-4530</t>
  </si>
  <si>
    <t>2025-07-15 17:39:57</t>
  </si>
  <si>
    <t>采购单号-4531</t>
  </si>
  <si>
    <t>2025-07-15 17:40:54</t>
  </si>
  <si>
    <t>采购单号-4532</t>
  </si>
  <si>
    <t>2025-07-15 17:41:53</t>
  </si>
  <si>
    <t>采购单号-4533</t>
  </si>
  <si>
    <t>2025-07-15 17:42:19</t>
  </si>
  <si>
    <t>采购单号-4534</t>
  </si>
  <si>
    <t>2025-07-14 14:02:46</t>
  </si>
  <si>
    <t>2025-07-15 17:28:16</t>
  </si>
  <si>
    <t>采购单号-4535</t>
  </si>
  <si>
    <t>2025-07-15 17:32:12</t>
  </si>
  <si>
    <t>采购单号-4536</t>
  </si>
  <si>
    <t>2025-07-15 17:32:42</t>
  </si>
  <si>
    <t>采购单号-4537</t>
  </si>
  <si>
    <t>品名-414</t>
  </si>
  <si>
    <t>SKU-414</t>
  </si>
  <si>
    <t>2025-07-15 17:34:12</t>
  </si>
  <si>
    <t>采购单号-4538</t>
  </si>
  <si>
    <t>2025-07-15 17:40:21</t>
  </si>
  <si>
    <t>采购单号-4539</t>
  </si>
  <si>
    <t>品名-1063</t>
  </si>
  <si>
    <t>SKU-1063</t>
  </si>
  <si>
    <t>2025-07-15 17:41:23</t>
  </si>
  <si>
    <t>采购单号-4540</t>
  </si>
  <si>
    <t>2025-07-15 17:42:55</t>
  </si>
  <si>
    <t>采购单号-4541</t>
  </si>
  <si>
    <t>2025-07-15 17:44:15</t>
  </si>
  <si>
    <t>采购单号-4542</t>
  </si>
  <si>
    <t>2025-07-15 17:44:47</t>
  </si>
  <si>
    <t>采购单号-4543</t>
  </si>
  <si>
    <t>2025-07-15 17:45:10</t>
  </si>
  <si>
    <t>采购单号-4544</t>
  </si>
  <si>
    <t>2025-07-15 17:45:37</t>
  </si>
  <si>
    <t>采购单号-4545</t>
  </si>
  <si>
    <t>2025-07-15 17:29:02</t>
  </si>
  <si>
    <t>采购单号-4547</t>
  </si>
  <si>
    <t>2025-07-14 18:01:52</t>
  </si>
  <si>
    <t>2025-07-24 19:42:46</t>
  </si>
  <si>
    <t>采购单号-4548</t>
  </si>
  <si>
    <t>2025-07-17 17:25:03</t>
  </si>
  <si>
    <t>采购单号-4549</t>
  </si>
  <si>
    <t>2025-07-30 18:03:21</t>
  </si>
  <si>
    <t>采购单号-4550</t>
  </si>
  <si>
    <t>2025-07-30 17:54:55</t>
  </si>
  <si>
    <t>采购单号-4551</t>
  </si>
  <si>
    <t>2025-07-28 21:03:02</t>
  </si>
  <si>
    <t>采购单号-4552</t>
  </si>
  <si>
    <t>2025-07-28 21:04:51</t>
  </si>
  <si>
    <t>采购单号-4553</t>
  </si>
  <si>
    <t>2025-08-01 22:41:33</t>
  </si>
  <si>
    <t>2025-08-02 13:01:27</t>
  </si>
  <si>
    <t>采购单号-4554</t>
  </si>
  <si>
    <t>2025-08-07 18:12:24</t>
  </si>
  <si>
    <t>2025-08-08 09:54:11</t>
  </si>
  <si>
    <t>采购单号-4555</t>
  </si>
  <si>
    <t>2025-07-14 17:51:01</t>
  </si>
  <si>
    <t>品名-1066</t>
  </si>
  <si>
    <t>SKU-1066</t>
  </si>
  <si>
    <t>2025-07-24 19:21:57</t>
  </si>
  <si>
    <t>2025-07-26 12:47:28</t>
  </si>
  <si>
    <t>采购单号-4556</t>
  </si>
  <si>
    <t>2025-07-23 17:45:18</t>
  </si>
  <si>
    <t>采购单号-4557</t>
  </si>
  <si>
    <t>2025-07-23 17:46:47</t>
  </si>
  <si>
    <t>采购单号-4558</t>
  </si>
  <si>
    <t>2025-07-28 21:34:55</t>
  </si>
  <si>
    <t>2025-07-29 13:51:33</t>
  </si>
  <si>
    <t>采购单号-4559</t>
  </si>
  <si>
    <t>2025-07-24 19:39:29</t>
  </si>
  <si>
    <t>2025-07-26 12:47:31</t>
  </si>
  <si>
    <t>采购单号-4560</t>
  </si>
  <si>
    <t>2025-07-24 19:40:02</t>
  </si>
  <si>
    <t>采购单号-4561</t>
  </si>
  <si>
    <t>2025-07-23 17:58:42</t>
  </si>
  <si>
    <t>采购单号-4562</t>
  </si>
  <si>
    <t>2025-07-23 17:59:23</t>
  </si>
  <si>
    <t>采购单号-4563</t>
  </si>
  <si>
    <t>2025-07-24 19:40:20</t>
  </si>
  <si>
    <t>采购单号-4564</t>
  </si>
  <si>
    <t>2025-07-18 21:52:22</t>
  </si>
  <si>
    <t>采购单号-4565</t>
  </si>
  <si>
    <t>2025-07-23 17:42:22</t>
  </si>
  <si>
    <t>采购单号-4566</t>
  </si>
  <si>
    <t>2025-07-24 19:40:38</t>
  </si>
  <si>
    <t>采购单号-4567</t>
  </si>
  <si>
    <t>2025-07-24 19:26:14</t>
  </si>
  <si>
    <t>采购单号-4568</t>
  </si>
  <si>
    <t>2025-07-25 17:38:43</t>
  </si>
  <si>
    <t>采购单号-4569</t>
  </si>
  <si>
    <t>2025-07-17 17:14:20</t>
  </si>
  <si>
    <t>采购单号-4570</t>
  </si>
  <si>
    <t>2025-07-17 18:05:17</t>
  </si>
  <si>
    <t>采购单号-4571</t>
  </si>
  <si>
    <t>2025-07-17 18:04:03</t>
  </si>
  <si>
    <t>采购单号-4572</t>
  </si>
  <si>
    <t>2025-07-17 18:03:17</t>
  </si>
  <si>
    <t>采购单号-4573</t>
  </si>
  <si>
    <t>2025-07-17 17:40:37</t>
  </si>
  <si>
    <t>采购单号-4574</t>
  </si>
  <si>
    <t>2025-07-17 17:52:56</t>
  </si>
  <si>
    <t>采购单号-4575</t>
  </si>
  <si>
    <t>2025-07-17 17:53:32</t>
  </si>
  <si>
    <t>采购单号-4576</t>
  </si>
  <si>
    <t>2025-07-17 17:54:45</t>
  </si>
  <si>
    <t>采购单号-4577</t>
  </si>
  <si>
    <t>2025-07-17 17:55:17</t>
  </si>
  <si>
    <t>采购单号-4578</t>
  </si>
  <si>
    <t>2025-07-17 17:55:58</t>
  </si>
  <si>
    <t>采购单号-4579</t>
  </si>
  <si>
    <t>2025-07-17 17:56:48</t>
  </si>
  <si>
    <t>采购单号-4580</t>
  </si>
  <si>
    <t>2025-07-17 17:58:36</t>
  </si>
  <si>
    <t>采购单号-4581</t>
  </si>
  <si>
    <t>2025-07-17 18:00:51</t>
  </si>
  <si>
    <t>采购单号-4582</t>
  </si>
  <si>
    <t>2025-07-17 18:01:32</t>
  </si>
  <si>
    <t>采购单号-4583</t>
  </si>
  <si>
    <t>2025-07-18 21:34:42</t>
  </si>
  <si>
    <t>2025-07-19 12:50:23</t>
  </si>
  <si>
    <t>采购单号-4584</t>
  </si>
  <si>
    <t>2025-07-18 21:35:18</t>
  </si>
  <si>
    <t>采购单号-4585</t>
  </si>
  <si>
    <t>2025-07-18 21:35:57</t>
  </si>
  <si>
    <t>采购单号-4586</t>
  </si>
  <si>
    <t>2025-07-18 21:36:39</t>
  </si>
  <si>
    <t>采购单号-4587</t>
  </si>
  <si>
    <t>品名-1068</t>
  </si>
  <si>
    <t>SKU-1068</t>
  </si>
  <si>
    <t>2025-07-21 17:15:13</t>
  </si>
  <si>
    <t>2025-07-22 09:32:11</t>
  </si>
  <si>
    <t>采购单号-4588</t>
  </si>
  <si>
    <t>2025-07-22 17:48:38</t>
  </si>
  <si>
    <t>采购单号-4589</t>
  </si>
  <si>
    <t>品名-922</t>
  </si>
  <si>
    <t>SKU-922</t>
  </si>
  <si>
    <t>2025-07-21 17:13:45</t>
  </si>
  <si>
    <t>采购单号-4590</t>
  </si>
  <si>
    <t>品名-1069</t>
  </si>
  <si>
    <t>SKU-1069</t>
  </si>
  <si>
    <t>2025-07-21 18:13:11</t>
  </si>
  <si>
    <t>2025-07-22 09:32:12</t>
  </si>
  <si>
    <t>采购单号-4591</t>
  </si>
  <si>
    <t>2025-07-21 18:11:50</t>
  </si>
  <si>
    <t>采购单号-4592</t>
  </si>
  <si>
    <t>品名-1070</t>
  </si>
  <si>
    <t>SKU-1070</t>
  </si>
  <si>
    <t>2025-07-21 17:14:15</t>
  </si>
  <si>
    <t>采购单号-4593</t>
  </si>
  <si>
    <t>2025-07-18 21:52:50</t>
  </si>
  <si>
    <t>采购单号-4594</t>
  </si>
  <si>
    <t>2025-07-21 17:07:40</t>
  </si>
  <si>
    <t>采购单号-4595</t>
  </si>
  <si>
    <t>2025-07-21 18:14:02</t>
  </si>
  <si>
    <t>2025-07-22 09:32:13</t>
  </si>
  <si>
    <t>采购单号-4596</t>
  </si>
  <si>
    <t>2025-07-18 21:50:17</t>
  </si>
  <si>
    <t>采购单号-4597</t>
  </si>
  <si>
    <t>2025-07-21 17:07:06</t>
  </si>
  <si>
    <t>采购单号-4598</t>
  </si>
  <si>
    <t>2025-07-21 17:12:42</t>
  </si>
  <si>
    <t>采购单号-4599</t>
  </si>
  <si>
    <t>2025-07-21 17:06:16</t>
  </si>
  <si>
    <t>采购单号-4600</t>
  </si>
  <si>
    <t>2025-07-14 18:10:34</t>
  </si>
  <si>
    <t>品名-1071</t>
  </si>
  <si>
    <t>SKU-1071</t>
  </si>
  <si>
    <t>2025-07-29 17:23:48</t>
  </si>
  <si>
    <t>采购单号-4601</t>
  </si>
  <si>
    <t>2025-07-17 18:07:26</t>
  </si>
  <si>
    <t>采购单号-4602</t>
  </si>
  <si>
    <t>2025-07-17 18:06:51</t>
  </si>
  <si>
    <t>采购单号-4603</t>
  </si>
  <si>
    <t>2025-07-17 17:37:16</t>
  </si>
  <si>
    <t>采购单号-4604</t>
  </si>
  <si>
    <t>2025-07-17 17:36:45</t>
  </si>
  <si>
    <t>采购单号-4605</t>
  </si>
  <si>
    <t>2025-07-21 18:36:15</t>
  </si>
  <si>
    <t>采购单号-4606</t>
  </si>
  <si>
    <t>2025-07-23 17:43:46</t>
  </si>
  <si>
    <t>2025-07-24 09:24:19</t>
  </si>
  <si>
    <t>采购单号-4607</t>
  </si>
  <si>
    <t>2025-07-23 17:43:23</t>
  </si>
  <si>
    <t>采购单号-4608</t>
  </si>
  <si>
    <t>2025-07-23 17:42:55</t>
  </si>
  <si>
    <t>采购单号-4609</t>
  </si>
  <si>
    <t>2025-07-21 18:31:09</t>
  </si>
  <si>
    <t>采购单号-4610</t>
  </si>
  <si>
    <t>2025-07-21 18:31:36</t>
  </si>
  <si>
    <t>采购单号-4611</t>
  </si>
  <si>
    <t>2025-07-14 17:51:00</t>
  </si>
  <si>
    <t>2025-07-21 17:30:17</t>
  </si>
  <si>
    <t>采购单号-4612</t>
  </si>
  <si>
    <t>2025-07-21 17:19:13</t>
  </si>
  <si>
    <t>采购单号-4613</t>
  </si>
  <si>
    <t>2025-07-21 17:33:06</t>
  </si>
  <si>
    <t>采购单号-4614</t>
  </si>
  <si>
    <t>2025-07-21 17:33:37</t>
  </si>
  <si>
    <t>采购单号-4615</t>
  </si>
  <si>
    <t>2025-07-21 18:06:21</t>
  </si>
  <si>
    <t>采购单号-4616</t>
  </si>
  <si>
    <t>2025-07-17 18:08:34</t>
  </si>
  <si>
    <t>采购单号-4617</t>
  </si>
  <si>
    <t>2025-07-17 18:09:12</t>
  </si>
  <si>
    <t>采购单号-4618</t>
  </si>
  <si>
    <t>2025-07-21 17:04:20</t>
  </si>
  <si>
    <t>采购单号-4619</t>
  </si>
  <si>
    <t>2025-07-21 17:03:31</t>
  </si>
  <si>
    <t>采购单号-4620</t>
  </si>
  <si>
    <t>2025-07-18 21:37:17</t>
  </si>
  <si>
    <t>采购单号-4621</t>
  </si>
  <si>
    <t>2025-07-18 21:38:57</t>
  </si>
  <si>
    <t>采购单号-4622</t>
  </si>
  <si>
    <t>2025-07-18 21:38:26</t>
  </si>
  <si>
    <t>采购单号-4623</t>
  </si>
  <si>
    <t>2025-07-18 21:39:48</t>
  </si>
  <si>
    <t>采购单号-4624</t>
  </si>
  <si>
    <t>2025-07-18 21:40:22</t>
  </si>
  <si>
    <t>采购单号-4625</t>
  </si>
  <si>
    <t>2025-07-21 18:35:09</t>
  </si>
  <si>
    <t>采购单号-4635</t>
  </si>
  <si>
    <t>2025-07-15 19:02:48</t>
  </si>
  <si>
    <t>2025-07-17 17:49:54</t>
  </si>
  <si>
    <t>采购单号-4636</t>
  </si>
  <si>
    <t>2025-08-05 18:04:10</t>
  </si>
  <si>
    <t>采购单号-4637</t>
  </si>
  <si>
    <t>2025-07-28 20:58:58</t>
  </si>
  <si>
    <t>采购单号-4638</t>
  </si>
  <si>
    <t>品名-1076</t>
  </si>
  <si>
    <t>SKU-1076</t>
  </si>
  <si>
    <t>2025-07-31 19:43:08</t>
  </si>
  <si>
    <t>2025-08-02 13:01:19</t>
  </si>
  <si>
    <t>采购单号-4639</t>
  </si>
  <si>
    <t>2025-07-28 21:12:23</t>
  </si>
  <si>
    <t>2025-07-29 13:51:30</t>
  </si>
  <si>
    <t>采购单号-4640</t>
  </si>
  <si>
    <t>2025-07-30 17:54:34</t>
  </si>
  <si>
    <t>采购单号-4641</t>
  </si>
  <si>
    <t>2025-07-14 18:47:19</t>
  </si>
  <si>
    <t>2025-07-15 17:31:06</t>
  </si>
  <si>
    <t>采购单号-4642</t>
  </si>
  <si>
    <t>2025-07-15 17:43:16</t>
  </si>
  <si>
    <t>采购单号-4643</t>
  </si>
  <si>
    <t>2025-07-15 17:43:50</t>
  </si>
  <si>
    <t>采购单号-4644</t>
  </si>
  <si>
    <t>2025-07-15 17:32:26</t>
  </si>
  <si>
    <t>2025-07-28 21:38:41</t>
  </si>
  <si>
    <t>2025-07-29 13:51:34</t>
  </si>
  <si>
    <t>采购单号-4645</t>
  </si>
  <si>
    <t>2025-07-25 17:43:04</t>
  </si>
  <si>
    <t>采购单号-4646</t>
  </si>
  <si>
    <t>2025-07-28 21:36:08</t>
  </si>
  <si>
    <t>采购单号-4647</t>
  </si>
  <si>
    <t>2025-07-28 21:26:50</t>
  </si>
  <si>
    <t>2025-07-29 13:51:32</t>
  </si>
  <si>
    <t>采购单号-4649</t>
  </si>
  <si>
    <t>2025-07-30 18:08:10</t>
  </si>
  <si>
    <t>采购单号-4650</t>
  </si>
  <si>
    <t>2025-07-15 19:02:47</t>
  </si>
  <si>
    <t>2025-08-13 17:22:41</t>
  </si>
  <si>
    <t>2025-08-05 14:13:29</t>
  </si>
  <si>
    <t>采购单号-4651</t>
  </si>
  <si>
    <t>2025-07-16 17:55:35</t>
  </si>
  <si>
    <t>2025-07-30 17:49:19</t>
  </si>
  <si>
    <t>2025-08-02 13:01:14</t>
  </si>
  <si>
    <t>采购单号-4652</t>
  </si>
  <si>
    <t>2025-07-30 17:50:44</t>
  </si>
  <si>
    <t>采购单号-4653</t>
  </si>
  <si>
    <t>2025-07-16 17:58:03</t>
  </si>
  <si>
    <t>2025-07-30 17:57:32</t>
  </si>
  <si>
    <t>采购单号-4654</t>
  </si>
  <si>
    <t>2025-07-28 21:30:41</t>
  </si>
  <si>
    <t>采购单号-4655</t>
  </si>
  <si>
    <t>2025-07-21 16:55:27</t>
  </si>
  <si>
    <t>采购单号-4656</t>
  </si>
  <si>
    <t>2025-07-28 21:10:04</t>
  </si>
  <si>
    <t>采购单号-4657</t>
  </si>
  <si>
    <t>2025-07-28 21:33:03</t>
  </si>
  <si>
    <t>采购单号-4658</t>
  </si>
  <si>
    <t>2025-07-29 17:44:41</t>
  </si>
  <si>
    <t>2025-08-02 13:01:11</t>
  </si>
  <si>
    <t>采购单号-4659</t>
  </si>
  <si>
    <t>2025-07-29 17:45:12</t>
  </si>
  <si>
    <t>采购单号-4660</t>
  </si>
  <si>
    <t>2025-07-29 17:35:48</t>
  </si>
  <si>
    <t>2025-08-02 13:01:59</t>
  </si>
  <si>
    <t>采购单号-4661</t>
  </si>
  <si>
    <t>2025-07-28 21:15:03</t>
  </si>
  <si>
    <t>采购单号-4662</t>
  </si>
  <si>
    <t>2025-07-29 17:46:28</t>
  </si>
  <si>
    <t>采购单号-4663</t>
  </si>
  <si>
    <t>2025-07-28 21:26:18</t>
  </si>
  <si>
    <t>采购单号-4664</t>
  </si>
  <si>
    <t>2025-07-28 21:07:12</t>
  </si>
  <si>
    <t>采购单号-4665</t>
  </si>
  <si>
    <t>2025-07-28 21:36:34</t>
  </si>
  <si>
    <t>采购单号-4666</t>
  </si>
  <si>
    <t>2025-07-30 18:08:57</t>
  </si>
  <si>
    <t>采购单号-4667</t>
  </si>
  <si>
    <t>采购单号-4668</t>
  </si>
  <si>
    <t>2025-07-25 20:49:14</t>
  </si>
  <si>
    <t>采购单号-4669</t>
  </si>
  <si>
    <t>2025-07-23 17:44:38</t>
  </si>
  <si>
    <t>采购单号-4670</t>
  </si>
  <si>
    <t>2025-07-23 17:44:11</t>
  </si>
  <si>
    <t>采购单号-4671</t>
  </si>
  <si>
    <t>品名-1080</t>
  </si>
  <si>
    <t>SKU-1080</t>
  </si>
  <si>
    <t>2025-07-21 17:32:15</t>
  </si>
  <si>
    <t>采购单号-4672</t>
  </si>
  <si>
    <t>2025-07-21 18:32:38</t>
  </si>
  <si>
    <t>采购单号-4673</t>
  </si>
  <si>
    <t>2025-07-21 18:33:33</t>
  </si>
  <si>
    <t>采购单号-4674</t>
  </si>
  <si>
    <t>品名-1081</t>
  </si>
  <si>
    <t>SKU-1081</t>
  </si>
  <si>
    <t>2025-07-21 18:28:06</t>
  </si>
  <si>
    <t>采购单号-4675</t>
  </si>
  <si>
    <t>2025-07-21 18:37:10</t>
  </si>
  <si>
    <t>采购单号-4676</t>
  </si>
  <si>
    <t>2025-07-21 18:36:50</t>
  </si>
  <si>
    <t>采购单号-4677</t>
  </si>
  <si>
    <t>2025-07-16 17:59:13</t>
  </si>
  <si>
    <t>品名-1082</t>
  </si>
  <si>
    <t>SKU-1082</t>
  </si>
  <si>
    <t>2025-07-24 19:22:14</t>
  </si>
  <si>
    <t>采购单号-4680</t>
  </si>
  <si>
    <t>品名-1083</t>
  </si>
  <si>
    <t>SKU-1083</t>
  </si>
  <si>
    <t>2025-07-21 17:15:56</t>
  </si>
  <si>
    <t>采购单号-4681</t>
  </si>
  <si>
    <t>2025-07-22 17:49:00</t>
  </si>
  <si>
    <t>采购单号-4682</t>
  </si>
  <si>
    <t>品名-1084</t>
  </si>
  <si>
    <t>SKU-1084</t>
  </si>
  <si>
    <t>2025-07-21 17:14:47</t>
  </si>
  <si>
    <t>采购单号-4683</t>
  </si>
  <si>
    <t>2025-07-21 17:16:24</t>
  </si>
  <si>
    <t>采购单号-4684</t>
  </si>
  <si>
    <t>2025-07-22 17:50:16</t>
  </si>
  <si>
    <t>采购单号-4685</t>
  </si>
  <si>
    <t>2025-07-21 18:10:01</t>
  </si>
  <si>
    <t>采购单号-4686</t>
  </si>
  <si>
    <t>2025-07-24 19:20:31</t>
  </si>
  <si>
    <t>采购单号-4687</t>
  </si>
  <si>
    <t>2025-07-25 17:38:26</t>
  </si>
  <si>
    <t>采购单号-4688</t>
  </si>
  <si>
    <t>2025-07-24 19:31:33</t>
  </si>
  <si>
    <t>采购单号-4689</t>
  </si>
  <si>
    <t>2025-07-21 18:40:26</t>
  </si>
  <si>
    <t>2025-07-22 09:32:17</t>
  </si>
  <si>
    <t>采购单号-4690</t>
  </si>
  <si>
    <t>2025-07-21 17:33:05</t>
  </si>
  <si>
    <t>采购单号-4691</t>
  </si>
  <si>
    <t>2025-07-21 18:06:01</t>
  </si>
  <si>
    <t>采购单号-4692</t>
  </si>
  <si>
    <t>2025-07-21 18:10:59</t>
  </si>
  <si>
    <t>采购单号-4693</t>
  </si>
  <si>
    <t>品名-1086</t>
  </si>
  <si>
    <t>SKU-1086</t>
  </si>
  <si>
    <t>2025-07-31 19:43:28</t>
  </si>
  <si>
    <t>采购单号-4694</t>
  </si>
  <si>
    <t>2025-07-16 23:04:48</t>
  </si>
  <si>
    <t>品名-1087</t>
  </si>
  <si>
    <t>SKU-1087</t>
  </si>
  <si>
    <t>2025-07-21 18:37:29</t>
  </si>
  <si>
    <t>采购单号-4696</t>
  </si>
  <si>
    <t>2025-07-22 18:06:22</t>
  </si>
  <si>
    <t>采购单号-4697</t>
  </si>
  <si>
    <t>2025-07-17 15:33:21</t>
  </si>
  <si>
    <t>2025-07-30 18:06:41</t>
  </si>
  <si>
    <t>采购单号-4698</t>
  </si>
  <si>
    <t>2025-07-23 17:49:28</t>
  </si>
  <si>
    <t>采购单号-4699</t>
  </si>
  <si>
    <t>2025-07-21 18:22:24</t>
  </si>
  <si>
    <t>采购单号-4701</t>
  </si>
  <si>
    <t>2025-07-17 17:27:22</t>
  </si>
  <si>
    <t>2025-08-11 21:27:09</t>
  </si>
  <si>
    <t>2025-08-12 09:12:11</t>
  </si>
  <si>
    <t>采购单号-4702</t>
  </si>
  <si>
    <t>2025-07-31 19:47:11</t>
  </si>
  <si>
    <t>2025-08-02 13:01:20</t>
  </si>
  <si>
    <t>采购单号-4703</t>
  </si>
  <si>
    <t>2025-08-01 22:41:06</t>
  </si>
  <si>
    <t>采购单号-4704</t>
  </si>
  <si>
    <t>2025-08-01 16:02:31</t>
  </si>
  <si>
    <t>采购单号-4705</t>
  </si>
  <si>
    <t>2025-08-01 16:00:26</t>
  </si>
  <si>
    <t>采购单号-4706</t>
  </si>
  <si>
    <t>2025-07-31 20:06:10</t>
  </si>
  <si>
    <t>2025-08-02 13:01:23</t>
  </si>
  <si>
    <t>采购单号-4707</t>
  </si>
  <si>
    <t>2025-07-29 17:46:05</t>
  </si>
  <si>
    <t>采购单号-4708</t>
  </si>
  <si>
    <t>2025-07-21 18:23:10</t>
  </si>
  <si>
    <t>采购单号-4709</t>
  </si>
  <si>
    <t>品名-1089</t>
  </si>
  <si>
    <t>SKU-1089</t>
  </si>
  <si>
    <t>2025-08-04 17:29:08</t>
  </si>
  <si>
    <t>采购单号-4710</t>
  </si>
  <si>
    <t>2025-07-17 17:26:32</t>
  </si>
  <si>
    <t>2025-07-21 18:40:42</t>
  </si>
  <si>
    <t>采购单号-4711</t>
  </si>
  <si>
    <t>2025-08-05 17:07:48</t>
  </si>
  <si>
    <t>采购单号-4712</t>
  </si>
  <si>
    <t>2025-07-24 19:20:49</t>
  </si>
  <si>
    <t>采购单号-4713</t>
  </si>
  <si>
    <t>2025-07-25 17:40:46</t>
  </si>
  <si>
    <t>采购单号-4714</t>
  </si>
  <si>
    <t>2025-07-24 19:43:05</t>
  </si>
  <si>
    <t>2025-07-26 12:47:33</t>
  </si>
  <si>
    <t>采购单号-4715</t>
  </si>
  <si>
    <t>2025-07-23 18:03:34</t>
  </si>
  <si>
    <t>采购单号-4716</t>
  </si>
  <si>
    <t>2025-07-17 22:27:46</t>
  </si>
  <si>
    <t>2025-08-08 19:28:40</t>
  </si>
  <si>
    <t>2025-08-09 14:07:23</t>
  </si>
  <si>
    <t>采购单号-4717</t>
  </si>
  <si>
    <t>2025-08-05 18:02:39</t>
  </si>
  <si>
    <t>2025-08-07 11:33:08</t>
  </si>
  <si>
    <t>采购单号-4718</t>
  </si>
  <si>
    <t>2025-07-21 18:34:47</t>
  </si>
  <si>
    <t>采购单号-4719</t>
  </si>
  <si>
    <t>2025-07-17 17:57:19</t>
  </si>
  <si>
    <t>品名-1091</t>
  </si>
  <si>
    <t>SKU-1091</t>
  </si>
  <si>
    <t>2025-08-08 18:58:45</t>
  </si>
  <si>
    <t>2025-08-08 09:54:08</t>
  </si>
  <si>
    <t>采购单号-4720</t>
  </si>
  <si>
    <t>2025-07-18 17:53:03</t>
  </si>
  <si>
    <t>2025-07-31 19:35:54</t>
  </si>
  <si>
    <t>2025-08-02 13:01:18</t>
  </si>
  <si>
    <t>采购单号-4721</t>
  </si>
  <si>
    <t>2025-08-08 18:56:58</t>
  </si>
  <si>
    <t>2025-08-09 14:07:20</t>
  </si>
  <si>
    <t>采购单号-4722</t>
  </si>
  <si>
    <t>品名-1093</t>
  </si>
  <si>
    <t>SKU-1093</t>
  </si>
  <si>
    <t>2025-08-04 18:13:51</t>
  </si>
  <si>
    <t>采购单号-4723</t>
  </si>
  <si>
    <t>品名-1094</t>
  </si>
  <si>
    <t>SKU-1094</t>
  </si>
  <si>
    <t>2025-07-31 19:44:00</t>
  </si>
  <si>
    <t>采购单号-4724</t>
  </si>
  <si>
    <t>2025-07-18 17:54:06</t>
  </si>
  <si>
    <t>2025-08-04 17:30:53</t>
  </si>
  <si>
    <t>2025-08-05 14:13:52</t>
  </si>
  <si>
    <t>采购单号-4725</t>
  </si>
  <si>
    <t>2025-08-04 17:18:52</t>
  </si>
  <si>
    <t>2025-08-05 14:13:50</t>
  </si>
  <si>
    <t>采购单号-4726</t>
  </si>
  <si>
    <t>2025-08-04 17:18:09</t>
  </si>
  <si>
    <t>采购单号-4727</t>
  </si>
  <si>
    <t>品名-1095</t>
  </si>
  <si>
    <t>SKU-1095</t>
  </si>
  <si>
    <t>2025-07-23 17:54:59</t>
  </si>
  <si>
    <t>采购单号-4728</t>
  </si>
  <si>
    <t>2025-07-31 19:55:04</t>
  </si>
  <si>
    <t>2025-08-02 13:01:21</t>
  </si>
  <si>
    <t>采购单号-4729</t>
  </si>
  <si>
    <t>2025-07-18 17:54:05</t>
  </si>
  <si>
    <t>2025-08-08 19:04:36</t>
  </si>
  <si>
    <t>采购单号-4730</t>
  </si>
  <si>
    <t>2025-07-31 19:51:43</t>
  </si>
  <si>
    <t>采购单号-4731</t>
  </si>
  <si>
    <t>2025-07-31 19:52:17</t>
  </si>
  <si>
    <t>采购单号-4732</t>
  </si>
  <si>
    <t>2025-07-25 20:48:52</t>
  </si>
  <si>
    <t>采购单号-4733</t>
  </si>
  <si>
    <t>2025-07-28 21:32:04</t>
  </si>
  <si>
    <t>采购单号-4734</t>
  </si>
  <si>
    <t>2025-07-25 20:48:28</t>
  </si>
  <si>
    <t>采购单号-4735</t>
  </si>
  <si>
    <t>2025-07-25 20:48:00</t>
  </si>
  <si>
    <t>采购单号-4736</t>
  </si>
  <si>
    <t>品名-1096</t>
  </si>
  <si>
    <t>SKU-1096</t>
  </si>
  <si>
    <t>2025-07-31 19:44:43</t>
  </si>
  <si>
    <t>采购单号-4737</t>
  </si>
  <si>
    <t>2025-07-28 21:13:05</t>
  </si>
  <si>
    <t>采购单号-4738</t>
  </si>
  <si>
    <t>2025-07-28 21:13:38</t>
  </si>
  <si>
    <t>采购单号-4739</t>
  </si>
  <si>
    <t>2025-07-28 21:23:40</t>
  </si>
  <si>
    <t>采购单号-4740</t>
  </si>
  <si>
    <t>2025-07-28 21:24:07</t>
  </si>
  <si>
    <t>采购单号-4741</t>
  </si>
  <si>
    <t>2025-07-28 21:24:32</t>
  </si>
  <si>
    <t>采购单号-4742</t>
  </si>
  <si>
    <t>2025-07-25 17:41:08</t>
  </si>
  <si>
    <t>采购单号-4743</t>
  </si>
  <si>
    <t>2025-07-29 17:44:40</t>
  </si>
  <si>
    <t>采购单号-4744</t>
  </si>
  <si>
    <t>2025-07-28 21:25:45</t>
  </si>
  <si>
    <t>采购单号-4745</t>
  </si>
  <si>
    <t>2025-08-21 17:33:41</t>
  </si>
  <si>
    <t>2025-08-23 11:34:28</t>
  </si>
  <si>
    <t>采购单号-4746</t>
  </si>
  <si>
    <t>2025-07-29 17:46:54</t>
  </si>
  <si>
    <t>采购单号-4747</t>
  </si>
  <si>
    <t>2025-07-29 17:47:17</t>
  </si>
  <si>
    <t>采购单号-4748</t>
  </si>
  <si>
    <t>2025-08-07 18:14:31</t>
  </si>
  <si>
    <t>采购单号-4749</t>
  </si>
  <si>
    <t>2025-07-28 21:37:20</t>
  </si>
  <si>
    <t>采购单号-4750</t>
  </si>
  <si>
    <t>2025-07-29 17:53:07</t>
  </si>
  <si>
    <t>2025-08-02 13:01:12</t>
  </si>
  <si>
    <t>采购单号-4751</t>
  </si>
  <si>
    <t>2025-07-30 18:08:56</t>
  </si>
  <si>
    <t>采购单号-4752</t>
  </si>
  <si>
    <t>2025-07-30 18:08:32</t>
  </si>
  <si>
    <t>采购单号-4753</t>
  </si>
  <si>
    <t>2025-08-04 17:38:52</t>
  </si>
  <si>
    <t>2025-08-05 14:13:53</t>
  </si>
  <si>
    <t>采购单号-4754</t>
  </si>
  <si>
    <t>2025-07-29 17:24:35</t>
  </si>
  <si>
    <t>2025-08-02 13:01:58</t>
  </si>
  <si>
    <t>采购单号-4755</t>
  </si>
  <si>
    <t>2025-07-30 17:58:18</t>
  </si>
  <si>
    <t>采购单号-4756</t>
  </si>
  <si>
    <t>2025-07-31 19:49:49</t>
  </si>
  <si>
    <t>采购单号-4757</t>
  </si>
  <si>
    <t>2025-07-28 21:09:24</t>
  </si>
  <si>
    <t>采购单号-4758</t>
  </si>
  <si>
    <t>2025-07-21 18:15:26</t>
  </si>
  <si>
    <t>采购单号-4759</t>
  </si>
  <si>
    <t>2025-07-21 18:19:16</t>
  </si>
  <si>
    <t>采购单号-4760</t>
  </si>
  <si>
    <t>2025-07-21 18:19:47</t>
  </si>
  <si>
    <t>采购单号-4761</t>
  </si>
  <si>
    <t>2025-07-21 18:18:39</t>
  </si>
  <si>
    <t>采购单号-4762</t>
  </si>
  <si>
    <t>2025-07-21 18:16:45</t>
  </si>
  <si>
    <t>采购单号-4763</t>
  </si>
  <si>
    <t>2025-07-21 18:16:01</t>
  </si>
  <si>
    <t>采购单号-4764</t>
  </si>
  <si>
    <t>2025-07-21 18:18:11</t>
  </si>
  <si>
    <t>采购单号-4765</t>
  </si>
  <si>
    <t>2025-07-21 18:20:27</t>
  </si>
  <si>
    <t>采购单号-4766</t>
  </si>
  <si>
    <t>2025-07-21 18:17:23</t>
  </si>
  <si>
    <t>采购单号-4767</t>
  </si>
  <si>
    <t>2025-07-21 18:14:46</t>
  </si>
  <si>
    <t>采购单号-4768</t>
  </si>
  <si>
    <t>2025-07-21 18:20:59</t>
  </si>
  <si>
    <t>采购单号-4769</t>
  </si>
  <si>
    <t>2025-07-21 18:21:39</t>
  </si>
  <si>
    <t>采购单号-4770</t>
  </si>
  <si>
    <t>2025-07-22 18:02:46</t>
  </si>
  <si>
    <t>采购单号-4771</t>
  </si>
  <si>
    <t>2025-07-28 21:32:39</t>
  </si>
  <si>
    <t>采购单号-4772</t>
  </si>
  <si>
    <t>2025-07-22 18:01:58</t>
  </si>
  <si>
    <t>采购单号-4773</t>
  </si>
  <si>
    <t>2025-07-22 17:55:12</t>
  </si>
  <si>
    <t>采购单号-4774</t>
  </si>
  <si>
    <t>2025-07-25 17:37:02</t>
  </si>
  <si>
    <t>采购单号-4775</t>
  </si>
  <si>
    <t>2025-07-24 19:19:44</t>
  </si>
  <si>
    <t>采购单号-4776</t>
  </si>
  <si>
    <t>采购单号-4777</t>
  </si>
  <si>
    <t>2025-07-28 20:51:38</t>
  </si>
  <si>
    <t>采购单号-4778</t>
  </si>
  <si>
    <t>2025-07-25 17:38:07</t>
  </si>
  <si>
    <t>采购单号-4779</t>
  </si>
  <si>
    <t>2025-07-25 17:40:25</t>
  </si>
  <si>
    <t>采购单号-4780</t>
  </si>
  <si>
    <t>2025-08-01 15:59:17</t>
  </si>
  <si>
    <t>2025-08-02 13:01:26</t>
  </si>
  <si>
    <t>采购单号-4781</t>
  </si>
  <si>
    <t>2025-07-24 19:25:52</t>
  </si>
  <si>
    <t>采购单号-4782</t>
  </si>
  <si>
    <t>2025-07-28 20:50:40</t>
  </si>
  <si>
    <t>2025-07-29 13:51:27</t>
  </si>
  <si>
    <t>采购单号-4783</t>
  </si>
  <si>
    <t>2025-07-28 21:02:22</t>
  </si>
  <si>
    <t>采购单号-4784</t>
  </si>
  <si>
    <t>品名-1098</t>
  </si>
  <si>
    <t>SKU-1098</t>
  </si>
  <si>
    <t>2025-07-28 21:16:27</t>
  </si>
  <si>
    <t>采购单号-4785</t>
  </si>
  <si>
    <t>品名-1099</t>
  </si>
  <si>
    <t>SKU-1099</t>
  </si>
  <si>
    <t>2025-07-28 21:16:05</t>
  </si>
  <si>
    <t>采购单号-4786</t>
  </si>
  <si>
    <t>2025-07-30 18:01:06</t>
  </si>
  <si>
    <t>采购单号-4787</t>
  </si>
  <si>
    <t>品名-965</t>
  </si>
  <si>
    <t>SKU-965</t>
  </si>
  <si>
    <t>2025-07-22 17:49:30</t>
  </si>
  <si>
    <t>采购单号-4788</t>
  </si>
  <si>
    <t>2025-07-23 17:35:07</t>
  </si>
  <si>
    <t>采购单号-4789</t>
  </si>
  <si>
    <t>2025-07-22 17:50:48</t>
  </si>
  <si>
    <t>采购单号-4790</t>
  </si>
  <si>
    <t>2025-07-22 17:52:34</t>
  </si>
  <si>
    <t>采购单号-4791</t>
  </si>
  <si>
    <t>2025-07-29 17:31:13</t>
  </si>
  <si>
    <t>采购单号-4792</t>
  </si>
  <si>
    <t>2025-07-22 17:53:23</t>
  </si>
  <si>
    <t>采购单号-4793</t>
  </si>
  <si>
    <t>2025-07-29 17:34:28</t>
  </si>
  <si>
    <t>采购单号-4794</t>
  </si>
  <si>
    <t>2025-08-11 21:24:01</t>
  </si>
  <si>
    <t>采购单号-4795</t>
  </si>
  <si>
    <t>2025-07-23 17:33:41</t>
  </si>
  <si>
    <t>2025-07-24 09:24:17</t>
  </si>
  <si>
    <t>采购单号-4796</t>
  </si>
  <si>
    <t>2025-07-23 17:34:08</t>
  </si>
  <si>
    <t>采购单号-4797</t>
  </si>
  <si>
    <t>2025-07-23 17:34:34</t>
  </si>
  <si>
    <t>采购单号-4798</t>
  </si>
  <si>
    <t>2025-07-24 19:24:59</t>
  </si>
  <si>
    <t>采购单号-4799</t>
  </si>
  <si>
    <t>2025-07-23 17:40:21</t>
  </si>
  <si>
    <t>采购单号-4800</t>
  </si>
  <si>
    <t>2025-07-23 17:39:45</t>
  </si>
  <si>
    <t>采购单号-4801</t>
  </si>
  <si>
    <t>2025-07-24 19:43:33</t>
  </si>
  <si>
    <t>采购单号-4802</t>
  </si>
  <si>
    <t>2025-07-23 17:36:19</t>
  </si>
  <si>
    <t>采购单号-4803</t>
  </si>
  <si>
    <t>2025-07-23 17:35:37</t>
  </si>
  <si>
    <t>采购单号-4809</t>
  </si>
  <si>
    <t>2025-07-18 19:16:04</t>
  </si>
  <si>
    <t>2025-07-21 18:29:35</t>
  </si>
  <si>
    <t>采购单号-4810</t>
  </si>
  <si>
    <t>2025-07-22 17:58:51</t>
  </si>
  <si>
    <t>采购单号-4811</t>
  </si>
  <si>
    <t>2025-07-18 19:16:03</t>
  </si>
  <si>
    <t>2025-08-05 18:03:30</t>
  </si>
  <si>
    <t>2025-08-07 11:33:09</t>
  </si>
  <si>
    <t>采购单号-4812</t>
  </si>
  <si>
    <t>2025-07-21 17:22:19</t>
  </si>
  <si>
    <t>采购单号-4813</t>
  </si>
  <si>
    <t>2025-07-24 19:40:59</t>
  </si>
  <si>
    <t>采购单号-4814</t>
  </si>
  <si>
    <t>2025-07-23 17:58:18</t>
  </si>
  <si>
    <t>采购单号-4815</t>
  </si>
  <si>
    <t>品名-1102</t>
  </si>
  <si>
    <t>SKU-1102</t>
  </si>
  <si>
    <t>2025-08-01 16:02:55</t>
  </si>
  <si>
    <t>采购单号-4816</t>
  </si>
  <si>
    <t>品名-1103</t>
  </si>
  <si>
    <t>SKU-1103</t>
  </si>
  <si>
    <t>2025-08-01 16:03:16</t>
  </si>
  <si>
    <t>采购单号-4817</t>
  </si>
  <si>
    <t>品名-1104</t>
  </si>
  <si>
    <t>SKU-1104</t>
  </si>
  <si>
    <t>2025-08-01 16:03:37</t>
  </si>
  <si>
    <t>采购单号-4818</t>
  </si>
  <si>
    <t>品名-1105</t>
  </si>
  <si>
    <t>SKU-1105</t>
  </si>
  <si>
    <t>2025-07-31 19:52:55</t>
  </si>
  <si>
    <t>采购单号-4819</t>
  </si>
  <si>
    <t>品名-1106</t>
  </si>
  <si>
    <t>SKU-1106</t>
  </si>
  <si>
    <t>2025-08-01 15:59:36</t>
  </si>
  <si>
    <t>采购单号-4820</t>
  </si>
  <si>
    <t>品名-1107</t>
  </si>
  <si>
    <t>SKU-1107</t>
  </si>
  <si>
    <t>2025-07-31 19:54:38</t>
  </si>
  <si>
    <t>采购单号-4821</t>
  </si>
  <si>
    <t>品名-1108</t>
  </si>
  <si>
    <t>SKU-1108</t>
  </si>
  <si>
    <t>2025-07-29 17:47:49</t>
  </si>
  <si>
    <t>采购单号-4822</t>
  </si>
  <si>
    <t>品名-1109</t>
  </si>
  <si>
    <t>SKU-1109</t>
  </si>
  <si>
    <t>2025-07-31 20:08:19</t>
  </si>
  <si>
    <t>采购单号-4824</t>
  </si>
  <si>
    <t>2025-07-21 18:12:51</t>
  </si>
  <si>
    <t>2025-07-25 17:35:37</t>
  </si>
  <si>
    <t>采购单号-4825</t>
  </si>
  <si>
    <t>2025-07-25 17:36:24</t>
  </si>
  <si>
    <t>采购单号-4826</t>
  </si>
  <si>
    <t>2025-07-25 17:39:25</t>
  </si>
  <si>
    <t>采购单号-4827</t>
  </si>
  <si>
    <t>2025-07-21 18:15:03</t>
  </si>
  <si>
    <t>2025-07-25 17:39:42</t>
  </si>
  <si>
    <t>采购单号-4828</t>
  </si>
  <si>
    <t>2025-07-28 21:14:39</t>
  </si>
  <si>
    <t>采购单号-4829</t>
  </si>
  <si>
    <t>2025-07-28 21:23:06</t>
  </si>
  <si>
    <t>采购单号-4830</t>
  </si>
  <si>
    <t>2025-07-28 20:59:48</t>
  </si>
  <si>
    <t>采购单号-4831</t>
  </si>
  <si>
    <t>2025-07-28 20:48:30</t>
  </si>
  <si>
    <t>采购单号-4832</t>
  </si>
  <si>
    <t>2025-08-04 17:31:36</t>
  </si>
  <si>
    <t>采购单号-4833</t>
  </si>
  <si>
    <t>2025-08-05 17:34:52</t>
  </si>
  <si>
    <t>采购单号-4834</t>
  </si>
  <si>
    <t>2025-07-28 21:28:58</t>
  </si>
  <si>
    <t>采购单号-4835</t>
  </si>
  <si>
    <t>2025-08-05 17:22:43</t>
  </si>
  <si>
    <t>采购单号-4836</t>
  </si>
  <si>
    <t>2025-08-11 22:06:11</t>
  </si>
  <si>
    <t>2025-08-12 09:12:18</t>
  </si>
  <si>
    <t>采购单号-4837</t>
  </si>
  <si>
    <t>2025-08-05 17:09:28</t>
  </si>
  <si>
    <t>2025-08-07 11:33:06</t>
  </si>
  <si>
    <t>采购单号-4838</t>
  </si>
  <si>
    <t>2025-07-31 20:15:07</t>
  </si>
  <si>
    <t>2025-08-02 13:01:24</t>
  </si>
  <si>
    <t>采购单号-4839</t>
  </si>
  <si>
    <t>2025-07-30 17:51:37</t>
  </si>
  <si>
    <t>采购单号-4840</t>
  </si>
  <si>
    <t>2025-07-21 18:15:02</t>
  </si>
  <si>
    <t>2025-07-30 18:10:15</t>
  </si>
  <si>
    <t>采购单号-4841</t>
  </si>
  <si>
    <t>2025-07-30 18:09:58</t>
  </si>
  <si>
    <t>2025-08-02 13:01:17</t>
  </si>
  <si>
    <t>采购单号-4842</t>
  </si>
  <si>
    <t>2025-07-30 18:09:37</t>
  </si>
  <si>
    <t>采购单号-4843</t>
  </si>
  <si>
    <t>2025-07-30 17:53:40</t>
  </si>
  <si>
    <t>采购单号-4844</t>
  </si>
  <si>
    <t>2025-07-30 17:52:53</t>
  </si>
  <si>
    <t>采购单号-4845</t>
  </si>
  <si>
    <t>2025-07-30 18:02:56</t>
  </si>
  <si>
    <t>采购单号-4846</t>
  </si>
  <si>
    <t>2025-08-18 22:50:18</t>
  </si>
  <si>
    <t>采购单号-4847</t>
  </si>
  <si>
    <t>2025-07-31 20:06:41</t>
  </si>
  <si>
    <t>采购单号-4848</t>
  </si>
  <si>
    <t>2025-07-31 20:07:06</t>
  </si>
  <si>
    <t>采购单号-4849</t>
  </si>
  <si>
    <t>2025-07-30 17:58:38</t>
  </si>
  <si>
    <t>采购单号-4850</t>
  </si>
  <si>
    <t>2025-07-31 20:07:50</t>
  </si>
  <si>
    <t>采购单号-4851</t>
  </si>
  <si>
    <t>2025-07-31 20:07:29</t>
  </si>
  <si>
    <t>采购单号-4852</t>
  </si>
  <si>
    <t>2025-07-24 19:42:14</t>
  </si>
  <si>
    <t>采购单号-4853</t>
  </si>
  <si>
    <t>2025-07-24 19:41:54</t>
  </si>
  <si>
    <t>采购单号-4854</t>
  </si>
  <si>
    <t>2025-07-24 19:22:43</t>
  </si>
  <si>
    <t>采购单号-4855</t>
  </si>
  <si>
    <t>2025-07-24 19:30:55</t>
  </si>
  <si>
    <t>采购单号-4856</t>
  </si>
  <si>
    <t>2025-07-24 19:30:37</t>
  </si>
  <si>
    <t>采购单号-4857</t>
  </si>
  <si>
    <t>2025-07-24 19:30:05</t>
  </si>
  <si>
    <t>采购单号-4858</t>
  </si>
  <si>
    <t>2025-07-24 19:29:40</t>
  </si>
  <si>
    <t>采购单号-4859</t>
  </si>
  <si>
    <t>2025-07-24 19:29:15</t>
  </si>
  <si>
    <t>采购单号-4860</t>
  </si>
  <si>
    <t>2025-07-24 19:33:36</t>
  </si>
  <si>
    <t>采购单号-4861</t>
  </si>
  <si>
    <t>2025-07-24 19:33:57</t>
  </si>
  <si>
    <t>采购单号-4862</t>
  </si>
  <si>
    <t>2025-07-24 19:34:29</t>
  </si>
  <si>
    <t>采购单号-4863</t>
  </si>
  <si>
    <t>2025-07-24 19:34:47</t>
  </si>
  <si>
    <t>采购单号-4864</t>
  </si>
  <si>
    <t>2025-07-24 19:35:15</t>
  </si>
  <si>
    <t>采购单号-4865</t>
  </si>
  <si>
    <t>2025-07-24 19:36:29</t>
  </si>
  <si>
    <t>采购单号-4866</t>
  </si>
  <si>
    <t>2025-07-24 19:36:58</t>
  </si>
  <si>
    <t>采购单号-4867</t>
  </si>
  <si>
    <t>2025-07-24 19:37:24</t>
  </si>
  <si>
    <t>采购单号-4868</t>
  </si>
  <si>
    <t>2025-07-24 19:37:53</t>
  </si>
  <si>
    <t>采购单号-4869</t>
  </si>
  <si>
    <t>2025-07-24 19:38:27</t>
  </si>
  <si>
    <t>采购单号-4870</t>
  </si>
  <si>
    <t>2025-07-24 19:38:50</t>
  </si>
  <si>
    <t>采购单号-4871</t>
  </si>
  <si>
    <t>2025-07-24 19:23:42</t>
  </si>
  <si>
    <t>采购单号-4872</t>
  </si>
  <si>
    <t>2025-07-24 19:24:08</t>
  </si>
  <si>
    <t>采购单号-4873</t>
  </si>
  <si>
    <t>2025-08-04 17:29:34</t>
  </si>
  <si>
    <t>采购单号-4874</t>
  </si>
  <si>
    <t>2025-07-28 21:31:23</t>
  </si>
  <si>
    <t>采购单号-4877</t>
  </si>
  <si>
    <t>2025-07-28 20:47:06</t>
  </si>
  <si>
    <t>采购单号-4878</t>
  </si>
  <si>
    <t>2025-07-29 17:19:18</t>
  </si>
  <si>
    <t>2025-08-02 13:01:57</t>
  </si>
  <si>
    <t>采购单号-4879</t>
  </si>
  <si>
    <t>品名-2</t>
  </si>
  <si>
    <t>SKU-2</t>
  </si>
  <si>
    <t>2025-07-28 20:52:05</t>
  </si>
  <si>
    <t>采购单号-4880</t>
  </si>
  <si>
    <t>品名-4</t>
  </si>
  <si>
    <t>SKU-4</t>
  </si>
  <si>
    <t>2025-07-29 17:21:06</t>
  </si>
  <si>
    <t>采购单号-4881</t>
  </si>
  <si>
    <t>2025-07-28 20:52:27</t>
  </si>
  <si>
    <t>采购单号-4882</t>
  </si>
  <si>
    <t>品名-233</t>
  </si>
  <si>
    <t>SKU-233</t>
  </si>
  <si>
    <t>2025-07-28 20:52:54</t>
  </si>
  <si>
    <t>采购单号-4883</t>
  </si>
  <si>
    <t>2025-07-28 21:27:45</t>
  </si>
  <si>
    <t>采购单号-4884</t>
  </si>
  <si>
    <t>2025-07-29 17:37:03</t>
  </si>
  <si>
    <t>采购单号-4885</t>
  </si>
  <si>
    <t>2025-07-28 21:15:39</t>
  </si>
  <si>
    <t>采购单号-4886</t>
  </si>
  <si>
    <t>2025-07-29 17:28:10</t>
  </si>
  <si>
    <t>采购单号-4887</t>
  </si>
  <si>
    <t>2025-07-28 21:01:39</t>
  </si>
  <si>
    <t>采购单号-4888</t>
  </si>
  <si>
    <t>2025-07-29 17:29:22</t>
  </si>
  <si>
    <t>采购单号-4889</t>
  </si>
  <si>
    <t>品名-104</t>
  </si>
  <si>
    <t>SKU-104</t>
  </si>
  <si>
    <t>2025-07-28 20:51:06</t>
  </si>
  <si>
    <t>采购单号-4890</t>
  </si>
  <si>
    <t>2025-07-25 17:37:25</t>
  </si>
  <si>
    <t>采购单号-4891</t>
  </si>
  <si>
    <t>2025-07-25 17:37:47</t>
  </si>
  <si>
    <t>采购单号-4892</t>
  </si>
  <si>
    <t>2025-07-30 17:47:12</t>
  </si>
  <si>
    <t>2025-08-02 13:01:13</t>
  </si>
  <si>
    <t>采购单号-4893</t>
  </si>
  <si>
    <t>2025-07-30 17:47:39</t>
  </si>
  <si>
    <t>采购单号-4894</t>
  </si>
  <si>
    <t>2025-08-06 17:47:39</t>
  </si>
  <si>
    <t>2025-08-07 11:33:10</t>
  </si>
  <si>
    <t>采购单号-4895</t>
  </si>
  <si>
    <t>2025-08-05 17:11:07</t>
  </si>
  <si>
    <t>2025-08-07 11:33:07</t>
  </si>
  <si>
    <t>采购单号-4896</t>
  </si>
  <si>
    <t>采购单号-4897</t>
  </si>
  <si>
    <t>2025-07-24 19:25:34</t>
  </si>
  <si>
    <t>采购单号-4898</t>
  </si>
  <si>
    <t>2025-08-01 15:57:40</t>
  </si>
  <si>
    <t>采购单号-4899</t>
  </si>
  <si>
    <t>2025-07-28 20:50:39</t>
  </si>
  <si>
    <t>采购单号-4900</t>
  </si>
  <si>
    <t>品名-1115</t>
  </si>
  <si>
    <t>SKU-1115</t>
  </si>
  <si>
    <t>2025-07-30 18:01:27</t>
  </si>
  <si>
    <t>采购单号-4901</t>
  </si>
  <si>
    <t>2025-07-31 20:14:27</t>
  </si>
  <si>
    <t>采购单号-4902</t>
  </si>
  <si>
    <t>2025-07-31 19:49:05</t>
  </si>
  <si>
    <t>采购单号-4903</t>
  </si>
  <si>
    <t>2025-08-04 17:34:18</t>
  </si>
  <si>
    <t>采购单号-4904</t>
  </si>
  <si>
    <t>2025-07-31 19:52:16</t>
  </si>
  <si>
    <t>采购单号-4905</t>
  </si>
  <si>
    <t>2025-07-31 19:52:37</t>
  </si>
  <si>
    <t>采购单号-4906</t>
  </si>
  <si>
    <t>2025-07-31 19:46:45</t>
  </si>
  <si>
    <t>采购单号-4907</t>
  </si>
  <si>
    <t>2025-07-21 18:12:50</t>
  </si>
  <si>
    <t>品名-1116</t>
  </si>
  <si>
    <t>SKU-1116</t>
  </si>
  <si>
    <t>2025-08-04 18:15:03</t>
  </si>
  <si>
    <t>采购单号-4914</t>
  </si>
  <si>
    <t>2025-07-21 23:48:38</t>
  </si>
  <si>
    <t>2025-07-30 18:00:38</t>
  </si>
  <si>
    <t>采购单号-4915</t>
  </si>
  <si>
    <t>2025-07-30 17:59:56</t>
  </si>
  <si>
    <t>采购单号-4916</t>
  </si>
  <si>
    <t>2025-07-28 21:11:15</t>
  </si>
  <si>
    <t>采购单号-4917</t>
  </si>
  <si>
    <t>2025-07-21 23:47:17</t>
  </si>
  <si>
    <t>品名-1117</t>
  </si>
  <si>
    <t>SKU-1117</t>
  </si>
  <si>
    <t>2025-08-05 18:07:10</t>
  </si>
  <si>
    <t>采购单号-4918</t>
  </si>
  <si>
    <t>2025-07-24 19:23:17</t>
  </si>
  <si>
    <t>采购单号-4921</t>
  </si>
  <si>
    <t>2025-07-22 16:54:56</t>
  </si>
  <si>
    <t>品名-1118</t>
  </si>
  <si>
    <t>SKU-1118</t>
  </si>
  <si>
    <t>2025-08-22 20:56:30</t>
  </si>
  <si>
    <t>2025-08-23 11:34:34</t>
  </si>
  <si>
    <t>厂家-D2</t>
  </si>
  <si>
    <t>采购单号-4922</t>
  </si>
  <si>
    <t>品名-1119</t>
  </si>
  <si>
    <t>SKU-1119</t>
  </si>
  <si>
    <t>2025-08-22 20:56:48</t>
  </si>
  <si>
    <t>采购单号-4923</t>
  </si>
  <si>
    <t>品名-1120</t>
  </si>
  <si>
    <t>SKU-1120</t>
  </si>
  <si>
    <t>2025-08-22 20:57:05</t>
  </si>
  <si>
    <t>采购单号-4927</t>
  </si>
  <si>
    <t>2025-07-22 16:48:19</t>
  </si>
  <si>
    <t>品名-1122</t>
  </si>
  <si>
    <t>SKU-1122</t>
  </si>
  <si>
    <t>2025-08-05 17:03:17</t>
  </si>
  <si>
    <t>采购单号-4928</t>
  </si>
  <si>
    <t>品名-1123</t>
  </si>
  <si>
    <t>SKU-1123</t>
  </si>
  <si>
    <t>2025-08-05 17:06:11</t>
  </si>
  <si>
    <t>采购单号-4929</t>
  </si>
  <si>
    <t>2025-07-22 16:49:31</t>
  </si>
  <si>
    <t>2025-08-08 19:03:33</t>
  </si>
  <si>
    <t>采购单号-4930</t>
  </si>
  <si>
    <t>2025-08-05 17:09:05</t>
  </si>
  <si>
    <t>采购单号-4931</t>
  </si>
  <si>
    <t>2025-08-18 23:09:53</t>
  </si>
  <si>
    <t>2025-08-20 09:35:18</t>
  </si>
  <si>
    <t>采购单号-4932</t>
  </si>
  <si>
    <t>2025-08-04 17:07:57</t>
  </si>
  <si>
    <t>2025-08-05 14:13:49</t>
  </si>
  <si>
    <t>采购单号-4934</t>
  </si>
  <si>
    <t>2025-07-29 17:21:52</t>
  </si>
  <si>
    <t>采购单号-4935</t>
  </si>
  <si>
    <t>2025-07-29 17:22:53</t>
  </si>
  <si>
    <t>采购单号-4936</t>
  </si>
  <si>
    <t>2025-07-29 17:34:01</t>
  </si>
  <si>
    <t>采购单号-4937</t>
  </si>
  <si>
    <t>2025-08-04 17:48:48</t>
  </si>
  <si>
    <t>2025-08-05 14:13:28</t>
  </si>
  <si>
    <t>采购单号-4938</t>
  </si>
  <si>
    <t>2025-08-01 15:59:16</t>
  </si>
  <si>
    <t>采购单号-4939</t>
  </si>
  <si>
    <t>2025-07-29 17:20:01</t>
  </si>
  <si>
    <t>采购单号-4942</t>
  </si>
  <si>
    <t>2025-07-23 11:32:17</t>
  </si>
  <si>
    <t>2025-08-05 17:31:39</t>
  </si>
  <si>
    <t>采购单号-4943</t>
  </si>
  <si>
    <t>2025-07-23 17:15:27</t>
  </si>
  <si>
    <t>2025-08-08 18:56:06</t>
  </si>
  <si>
    <t>2025-08-08 09:54:09</t>
  </si>
  <si>
    <t>采购单号-4944</t>
  </si>
  <si>
    <t>2025-07-23 17:17:48</t>
  </si>
  <si>
    <t>2025-08-08 19:26:18</t>
  </si>
  <si>
    <t>采购单号-4945</t>
  </si>
  <si>
    <t>2025-08-04 17:17:03</t>
  </si>
  <si>
    <t>采购单号-4946</t>
  </si>
  <si>
    <t>2025-08-14 18:05:17</t>
  </si>
  <si>
    <t>2025-08-16 11:15:21</t>
  </si>
  <si>
    <t>采购单号-4947</t>
  </si>
  <si>
    <t>2025-07-28 21:08:41</t>
  </si>
  <si>
    <t>采购单号-4948</t>
  </si>
  <si>
    <t>2025-08-18 22:23:38</t>
  </si>
  <si>
    <t>2025-08-20 09:35:14</t>
  </si>
  <si>
    <t>采购单号-4949</t>
  </si>
  <si>
    <t>2025-08-04 17:16:34</t>
  </si>
  <si>
    <t>采购单号-4950</t>
  </si>
  <si>
    <t>2025-08-18 23:09:24</t>
  </si>
  <si>
    <t>采购单号-4951</t>
  </si>
  <si>
    <t>2025-08-01 15:55:18</t>
  </si>
  <si>
    <t>采购单号-4952</t>
  </si>
  <si>
    <t>2025-08-04 17:27:27</t>
  </si>
  <si>
    <t>采购单号-4953</t>
  </si>
  <si>
    <t>2025-08-04 17:08:20</t>
  </si>
  <si>
    <t>采购单号-4954</t>
  </si>
  <si>
    <t>2025-08-04 17:27:52</t>
  </si>
  <si>
    <t>采购单号-4955</t>
  </si>
  <si>
    <t>2025-08-04 17:08:59</t>
  </si>
  <si>
    <t>采购单号-4956</t>
  </si>
  <si>
    <t>2025-08-05 17:35:24</t>
  </si>
  <si>
    <t>采购单号-4957</t>
  </si>
  <si>
    <t>2025-08-06 18:03:35</t>
  </si>
  <si>
    <t>2025-08-07 11:33:12</t>
  </si>
  <si>
    <t>采购单号-4958</t>
  </si>
  <si>
    <t>2025-08-01 15:59:56</t>
  </si>
  <si>
    <t>采购单号-4959</t>
  </si>
  <si>
    <t>2025-08-04 17:07:14</t>
  </si>
  <si>
    <t>采购单号-4960</t>
  </si>
  <si>
    <t>2025-08-04 17:28:39</t>
  </si>
  <si>
    <t>采购单号-4961</t>
  </si>
  <si>
    <t>2025-08-01 15:58:44</t>
  </si>
  <si>
    <t>采购单号-4962</t>
  </si>
  <si>
    <t>2025-08-01 15:58:18</t>
  </si>
  <si>
    <t>采购单号-4963</t>
  </si>
  <si>
    <t>2025-07-23 17:15:26</t>
  </si>
  <si>
    <t>2025-07-28 20:43:12</t>
  </si>
  <si>
    <t>采购单号-4964</t>
  </si>
  <si>
    <t>2025-07-28 21:17:22</t>
  </si>
  <si>
    <t>采购单号-4965</t>
  </si>
  <si>
    <t>2025-07-28 21:17:59</t>
  </si>
  <si>
    <t>2025-07-29 13:51:31</t>
  </si>
  <si>
    <t>采购单号-4966</t>
  </si>
  <si>
    <t>2025-07-28 21:19:54</t>
  </si>
  <si>
    <t>采购单号-4967</t>
  </si>
  <si>
    <t>2025-07-28 21:20:55</t>
  </si>
  <si>
    <t>采购单号-4968</t>
  </si>
  <si>
    <t>2025-07-28 21:22:03</t>
  </si>
  <si>
    <t>采购单号-4969</t>
  </si>
  <si>
    <t>2025-07-28 21:01:09</t>
  </si>
  <si>
    <t>采购单号-4971</t>
  </si>
  <si>
    <t>2025-07-28 21:30:06</t>
  </si>
  <si>
    <t>采购单号-4972</t>
  </si>
  <si>
    <t>2025-07-28 21:27:25</t>
  </si>
  <si>
    <t>采购单号-4973</t>
  </si>
  <si>
    <t>2025-07-28 21:08:08</t>
  </si>
  <si>
    <t>采购单号-4974</t>
  </si>
  <si>
    <t>2025-07-28 21:07:39</t>
  </si>
  <si>
    <t>采购单号-4975</t>
  </si>
  <si>
    <t>2025-07-28 20:57:37</t>
  </si>
  <si>
    <t>采购单号-4976</t>
  </si>
  <si>
    <t>2025-07-28 21:10:40</t>
  </si>
  <si>
    <t>采购单号-4977</t>
  </si>
  <si>
    <t>2025-08-04 17:59:05</t>
  </si>
  <si>
    <t>采购单号-4978</t>
  </si>
  <si>
    <t>2025-07-31 20:14:51</t>
  </si>
  <si>
    <t>采购单号-4979</t>
  </si>
  <si>
    <t>2025-08-04 17:33:49</t>
  </si>
  <si>
    <t>采购单号-4980</t>
  </si>
  <si>
    <t>2025-08-04 17:33:19</t>
  </si>
  <si>
    <t>采购单号-4981</t>
  </si>
  <si>
    <t>2025-07-28 20:45:53</t>
  </si>
  <si>
    <t>采购单号-4982</t>
  </si>
  <si>
    <t>2025-07-28 20:47:34</t>
  </si>
  <si>
    <t>采购单号-4983</t>
  </si>
  <si>
    <t>2025-07-29 17:22:10</t>
  </si>
  <si>
    <t>采购单号-4984</t>
  </si>
  <si>
    <t>采购单号-4985</t>
  </si>
  <si>
    <t>2025-07-28 20:55:02</t>
  </si>
  <si>
    <t>采购单号-4986</t>
  </si>
  <si>
    <t>品名-1126</t>
  </si>
  <si>
    <t>SKU-1126</t>
  </si>
  <si>
    <t>2025-07-28 20:55:25</t>
  </si>
  <si>
    <t>采购单号-4987</t>
  </si>
  <si>
    <t>2025-07-28 21:22:38</t>
  </si>
  <si>
    <t>采购单号-4988</t>
  </si>
  <si>
    <t>2025-07-29 17:25:05</t>
  </si>
  <si>
    <t>采购单号-4989</t>
  </si>
  <si>
    <t>2025-07-29 17:25:56</t>
  </si>
  <si>
    <t>采购单号-4990</t>
  </si>
  <si>
    <t>2025-07-29 17:17:29</t>
  </si>
  <si>
    <t>采购单号-4991</t>
  </si>
  <si>
    <t>2025-07-29 17:18:12</t>
  </si>
  <si>
    <t>采购单号-4992</t>
  </si>
  <si>
    <t>2025-07-29 17:19:17</t>
  </si>
  <si>
    <t>采购单号-4993</t>
  </si>
  <si>
    <t>2025-07-28 20:52:53</t>
  </si>
  <si>
    <t>采购单号-4994</t>
  </si>
  <si>
    <t>2025-07-28 21:33:55</t>
  </si>
  <si>
    <t>采购单号-4995</t>
  </si>
  <si>
    <t>2025-08-01 15:51:38</t>
  </si>
  <si>
    <t>2025-08-02 13:01:25</t>
  </si>
  <si>
    <t>采购单号-4996</t>
  </si>
  <si>
    <t>2025-08-04 17:49:49</t>
  </si>
  <si>
    <t>采购单号-4997</t>
  </si>
  <si>
    <t>2025-08-04 17:46:59</t>
  </si>
  <si>
    <t>采购单号-4998</t>
  </si>
  <si>
    <t>品名-1129</t>
  </si>
  <si>
    <t>SKU-1129</t>
  </si>
  <si>
    <t>2025-08-04 18:15:43</t>
  </si>
  <si>
    <t>采购单号-4999</t>
  </si>
  <si>
    <t>2025-07-24 16:47:46</t>
  </si>
  <si>
    <t>2025-08-11 21:31:12</t>
  </si>
  <si>
    <t>采购单号-5000</t>
  </si>
  <si>
    <t>2025-08-05 18:03:29</t>
  </si>
  <si>
    <t>采购单号-5001</t>
  </si>
  <si>
    <t>2025-08-05 18:02:57</t>
  </si>
  <si>
    <t>采购单号-5002</t>
  </si>
  <si>
    <t>2025-07-24 14:51:13</t>
  </si>
  <si>
    <t>2025-08-11 21:30:20</t>
  </si>
  <si>
    <t>2025-08-09 14:07:24</t>
  </si>
  <si>
    <t>采购单号-5003</t>
  </si>
  <si>
    <t>品名-1130</t>
  </si>
  <si>
    <t>SKU-1130</t>
  </si>
  <si>
    <t>2025-08-26 17:52:49</t>
  </si>
  <si>
    <t>采购单号-5004</t>
  </si>
  <si>
    <t>品名-1131</t>
  </si>
  <si>
    <t>SKU-1131</t>
  </si>
  <si>
    <t>2025-09-02 09:32:04</t>
  </si>
  <si>
    <t>2025-08-21 15:15:22</t>
  </si>
  <si>
    <t>采购单号-5007</t>
  </si>
  <si>
    <t>2025-07-24 17:51:28</t>
  </si>
  <si>
    <t>2025-08-04 17:34:53</t>
  </si>
  <si>
    <t>采购单号-5008</t>
  </si>
  <si>
    <t>2025-08-06 17:48:27</t>
  </si>
  <si>
    <t>采购单号-5009</t>
  </si>
  <si>
    <t>2025-08-06 17:47:09</t>
  </si>
  <si>
    <t>采购单号-5010</t>
  </si>
  <si>
    <t>2025-07-24 17:49:50</t>
  </si>
  <si>
    <t>2025-07-29 17:20:29</t>
  </si>
  <si>
    <t>采购单号-5011</t>
  </si>
  <si>
    <t>品名-1132</t>
  </si>
  <si>
    <t>SKU-1132</t>
  </si>
  <si>
    <t>2025-07-29 17:48:30</t>
  </si>
  <si>
    <t>采购单号-5012</t>
  </si>
  <si>
    <t>品名-1133</t>
  </si>
  <si>
    <t>SKU-1133</t>
  </si>
  <si>
    <t>2025-07-29 17:48:50</t>
  </si>
  <si>
    <t>采购单号-5013</t>
  </si>
  <si>
    <t>2025-07-29 17:43:26</t>
  </si>
  <si>
    <t>采购单号-5014</t>
  </si>
  <si>
    <t>2025-07-29 17:26:24</t>
  </si>
  <si>
    <t>采购单号-5015</t>
  </si>
  <si>
    <t>2025-07-29 17:27:12</t>
  </si>
  <si>
    <t>采购单号-5016</t>
  </si>
  <si>
    <t>2025-08-04 17:05:23</t>
  </si>
  <si>
    <t>2025-08-05 14:13:48</t>
  </si>
  <si>
    <t>采购单号-5017</t>
  </si>
  <si>
    <t>2025-08-04 17:09:40</t>
  </si>
  <si>
    <t>采购单号-5018</t>
  </si>
  <si>
    <t>2025-08-11 21:52:06</t>
  </si>
  <si>
    <t>2025-08-12 09:12:14</t>
  </si>
  <si>
    <t>采购单号-5019</t>
  </si>
  <si>
    <t>2025-08-04 17:04:55</t>
  </si>
  <si>
    <t>采购单号-5020</t>
  </si>
  <si>
    <t>2025-08-04 17:06:41</t>
  </si>
  <si>
    <t>采购单号-5021</t>
  </si>
  <si>
    <t>2025-08-04 18:00:01</t>
  </si>
  <si>
    <t>采购单号-5022</t>
  </si>
  <si>
    <t>2025-08-05 17:32:44</t>
  </si>
  <si>
    <t>采购单号-5023</t>
  </si>
  <si>
    <t>2025-08-04 17:06:18</t>
  </si>
  <si>
    <t>采购单号-5024</t>
  </si>
  <si>
    <t>2025-07-28 20:45:08</t>
  </si>
  <si>
    <t>采购单号-5025</t>
  </si>
  <si>
    <t>品名-1134</t>
  </si>
  <si>
    <t>SKU-1134</t>
  </si>
  <si>
    <t>2025-07-28 20:53:25</t>
  </si>
  <si>
    <t>采购单号-5026</t>
  </si>
  <si>
    <t>2025-07-24 17:51:27</t>
  </si>
  <si>
    <t>2025-07-28 21:11:50</t>
  </si>
  <si>
    <t>采购单号-5027</t>
  </si>
  <si>
    <t>2025-07-28 21:17:21</t>
  </si>
  <si>
    <t>采购单号-5028</t>
  </si>
  <si>
    <t>采购单号-5029</t>
  </si>
  <si>
    <t>2025-07-28 21:18:25</t>
  </si>
  <si>
    <t>采购单号-5030</t>
  </si>
  <si>
    <t>2025-07-28 21:18:57</t>
  </si>
  <si>
    <t>采购单号-5031</t>
  </si>
  <si>
    <t>2025-07-28 21:19:21</t>
  </si>
  <si>
    <t>采购单号-5032</t>
  </si>
  <si>
    <t>2025-07-28 21:20:22</t>
  </si>
  <si>
    <t>采购单号-5033</t>
  </si>
  <si>
    <t>2025-07-28 21:21:17</t>
  </si>
  <si>
    <t>采购单号-5034</t>
  </si>
  <si>
    <t>2025-07-28 21:21:40</t>
  </si>
  <si>
    <t>采购单号-5035</t>
  </si>
  <si>
    <t>2025-07-29 17:19:16</t>
  </si>
  <si>
    <t>采购单号-5036</t>
  </si>
  <si>
    <t>2025-07-30 18:02:20</t>
  </si>
  <si>
    <t>采购单号-5037</t>
  </si>
  <si>
    <t>2025-08-06 17:24:37</t>
  </si>
  <si>
    <t>采购单号-5038</t>
  </si>
  <si>
    <t>2025-07-25 17:11:43</t>
  </si>
  <si>
    <t>2025-08-18 21:53:24</t>
  </si>
  <si>
    <t>2025-08-20 09:35:11</t>
  </si>
  <si>
    <t>采购单号-5039</t>
  </si>
  <si>
    <t>2025-07-25 17:14:01</t>
  </si>
  <si>
    <t>2025-08-18 22:03:49</t>
  </si>
  <si>
    <t>2025-08-20 09:35:12</t>
  </si>
  <si>
    <t>采购单号-5040</t>
  </si>
  <si>
    <t>2025-08-11 21:18:48</t>
  </si>
  <si>
    <t>2025-08-12 09:12:09</t>
  </si>
  <si>
    <t>采购单号-5041</t>
  </si>
  <si>
    <t>2025-08-11 22:02:39</t>
  </si>
  <si>
    <t>2025-08-12 09:12:17</t>
  </si>
  <si>
    <t>采购单号-5042</t>
  </si>
  <si>
    <t>2025-07-31 20:11:29</t>
  </si>
  <si>
    <t>采购单号-5043</t>
  </si>
  <si>
    <t>2025-07-28 20:57:01</t>
  </si>
  <si>
    <t>采购单号-5044</t>
  </si>
  <si>
    <t>品名-1135</t>
  </si>
  <si>
    <t>SKU-1135</t>
  </si>
  <si>
    <t>2025-08-07 17:57:22</t>
  </si>
  <si>
    <t>采购单号-5045</t>
  </si>
  <si>
    <t>2025-08-11 21:29:03</t>
  </si>
  <si>
    <t>采购单号-5046</t>
  </si>
  <si>
    <t>2025-08-11 21:28:16</t>
  </si>
  <si>
    <t>采购单号-5047</t>
  </si>
  <si>
    <t>2025-08-18 22:16:18</t>
  </si>
  <si>
    <t>2025-08-20 09:35:13</t>
  </si>
  <si>
    <t>采购单号-5048</t>
  </si>
  <si>
    <t>2025-08-18 22:13:26</t>
  </si>
  <si>
    <t>采购单号-5049</t>
  </si>
  <si>
    <t>2025-08-08 19:15:47</t>
  </si>
  <si>
    <t>采购单号-5050</t>
  </si>
  <si>
    <t>2025-08-07 18:01:35</t>
  </si>
  <si>
    <t>采购单号-5051</t>
  </si>
  <si>
    <t>2025-08-14 18:04:27</t>
  </si>
  <si>
    <t>采购单号-5052</t>
  </si>
  <si>
    <t>2025-08-18 22:10:58</t>
  </si>
  <si>
    <t>采购单号-5053</t>
  </si>
  <si>
    <t>2025-08-04 17:17:34</t>
  </si>
  <si>
    <t>采购单号-5054</t>
  </si>
  <si>
    <t>2025-08-18 23:09:23</t>
  </si>
  <si>
    <t>采购单号-5055</t>
  </si>
  <si>
    <t>2025-08-01 16:01:46</t>
  </si>
  <si>
    <t>采购单号-5056</t>
  </si>
  <si>
    <t>2025-08-04 17:35:48</t>
  </si>
  <si>
    <t>采购单号-5057</t>
  </si>
  <si>
    <t>2025-08-04 17:35:26</t>
  </si>
  <si>
    <t>采购单号-5058</t>
  </si>
  <si>
    <t>2025-08-04 17:36:52</t>
  </si>
  <si>
    <t>采购单号-5059</t>
  </si>
  <si>
    <t>2025-07-29 17:42:54</t>
  </si>
  <si>
    <t>2025-08-02 13:02:00</t>
  </si>
  <si>
    <t>采购单号-5060</t>
  </si>
  <si>
    <t>2025-08-04 17:10:49</t>
  </si>
  <si>
    <t>采购单号-5061</t>
  </si>
  <si>
    <t>2025-08-04 17:11:15</t>
  </si>
  <si>
    <t>采购单号-5062</t>
  </si>
  <si>
    <t>2025-07-29 17:51:35</t>
  </si>
  <si>
    <t>采购单号-5063</t>
  </si>
  <si>
    <t>2025-08-04 17:14:08</t>
  </si>
  <si>
    <t>采购单号-5064</t>
  </si>
  <si>
    <t>品名-115</t>
  </si>
  <si>
    <t>SKU-115</t>
  </si>
  <si>
    <t>2025-08-07 18:01:57</t>
  </si>
  <si>
    <t>采购单号-5065</t>
  </si>
  <si>
    <t>2025-08-06 17:59:00</t>
  </si>
  <si>
    <t>采购单号-5066</t>
  </si>
  <si>
    <t>2025-08-05 17:21:57</t>
  </si>
  <si>
    <t>采购单号-5067</t>
  </si>
  <si>
    <t>2025-08-05 17:23:19</t>
  </si>
  <si>
    <t>采购单号-5068</t>
  </si>
  <si>
    <t>采购单号-5069</t>
  </si>
  <si>
    <t>2025-08-07 18:13:58</t>
  </si>
  <si>
    <t>采购单号-5070</t>
  </si>
  <si>
    <t>2025-08-06 18:02:58</t>
  </si>
  <si>
    <t>采购单号-5071</t>
  </si>
  <si>
    <t>2025-08-06 18:02:21</t>
  </si>
  <si>
    <t>采购单号-5072</t>
  </si>
  <si>
    <t>2025-08-05 17:07:20</t>
  </si>
  <si>
    <t>采购单号-5073</t>
  </si>
  <si>
    <t>2025-08-04 17:39:36</t>
  </si>
  <si>
    <t>采购单号-5074</t>
  </si>
  <si>
    <t>2025-07-29 17:21:31</t>
  </si>
  <si>
    <t>采购单号-5075</t>
  </si>
  <si>
    <t>2025-07-29 17:25:32</t>
  </si>
  <si>
    <t>采购单号-5076</t>
  </si>
  <si>
    <t>2025-07-29 17:26:44</t>
  </si>
  <si>
    <t>采购单号-5077</t>
  </si>
  <si>
    <t>2025-07-29 17:37:34</t>
  </si>
  <si>
    <t>采购单号-5078</t>
  </si>
  <si>
    <t>2025-07-29 17:37:57</t>
  </si>
  <si>
    <t>采购单号-5079</t>
  </si>
  <si>
    <t>2025-07-29 17:41:01</t>
  </si>
  <si>
    <t>采购单号-5080</t>
  </si>
  <si>
    <t>2025-07-29 17:41:24</t>
  </si>
  <si>
    <t>采购单号-5081</t>
  </si>
  <si>
    <t>2025-07-29 17:41:46</t>
  </si>
  <si>
    <t>采购单号-5082</t>
  </si>
  <si>
    <t>品名-1136</t>
  </si>
  <si>
    <t>SKU-1136</t>
  </si>
  <si>
    <t>2025-07-29 17:42:06</t>
  </si>
  <si>
    <t>采购单号-5083</t>
  </si>
  <si>
    <t>2025-07-29 17:42:28</t>
  </si>
  <si>
    <t>采购单号-5084</t>
  </si>
  <si>
    <t>2025-07-29 17:51:12</t>
  </si>
  <si>
    <t>采购单号-5085</t>
  </si>
  <si>
    <t>2025-07-29 17:50:49</t>
  </si>
  <si>
    <t>采购单号-5086</t>
  </si>
  <si>
    <t>2025-07-29 17:50:30</t>
  </si>
  <si>
    <t>采购单号-5087</t>
  </si>
  <si>
    <t>2025-07-29 17:50:11</t>
  </si>
  <si>
    <t>采购单号-5088</t>
  </si>
  <si>
    <t>2025-07-29 17:49:15</t>
  </si>
  <si>
    <t>采购单号-5089</t>
  </si>
  <si>
    <t>2025-07-29 17:52:48</t>
  </si>
  <si>
    <t>采购单号-5090</t>
  </si>
  <si>
    <t>2025-07-29 17:24:05</t>
  </si>
  <si>
    <t>采购单号-5091</t>
  </si>
  <si>
    <t>2025-07-29 17:30:25</t>
  </si>
  <si>
    <t>采购单号-5092</t>
  </si>
  <si>
    <t>2025-07-30 17:39:55</t>
  </si>
  <si>
    <t>采购单号-5093</t>
  </si>
  <si>
    <t>2025-07-30 17:42:45</t>
  </si>
  <si>
    <t>采购单号-5094</t>
  </si>
  <si>
    <t>2025-07-30 17:44:18</t>
  </si>
  <si>
    <t>采购单号-5095</t>
  </si>
  <si>
    <t>2025-07-30 17:45:14</t>
  </si>
  <si>
    <t>采购单号-5096</t>
  </si>
  <si>
    <t>2025-07-30 17:45:41</t>
  </si>
  <si>
    <t>采购单号-5097</t>
  </si>
  <si>
    <t>2025-07-30 17:48:08</t>
  </si>
  <si>
    <t>采购单号-5098</t>
  </si>
  <si>
    <t>2025-07-30 17:48:33</t>
  </si>
  <si>
    <t>采购单号-5099</t>
  </si>
  <si>
    <t>2025-07-30 18:04:11</t>
  </si>
  <si>
    <t>采购单号-5100</t>
  </si>
  <si>
    <t>2025-07-30 18:03:51</t>
  </si>
  <si>
    <t>采购单号-5101</t>
  </si>
  <si>
    <t>2025-07-30 17:53:15</t>
  </si>
  <si>
    <t>采购单号-5102</t>
  </si>
  <si>
    <t>2025-07-30 17:59:30</t>
  </si>
  <si>
    <t>采购单号-5103</t>
  </si>
  <si>
    <t>2025-07-30 17:59:04</t>
  </si>
  <si>
    <t>采购单号-5104</t>
  </si>
  <si>
    <t>2025-07-30 17:50:06</t>
  </si>
  <si>
    <t>采购单号-5105</t>
  </si>
  <si>
    <t>2025-07-29 17:22:52</t>
  </si>
  <si>
    <t>采购单号-5106</t>
  </si>
  <si>
    <t>2025-07-29 17:23:27</t>
  </si>
  <si>
    <t>采购单号-5107</t>
  </si>
  <si>
    <t>品名-1138</t>
  </si>
  <si>
    <t>SKU-1138</t>
  </si>
  <si>
    <t>2025-07-30 17:51:57</t>
  </si>
  <si>
    <t>采购单号-5108</t>
  </si>
  <si>
    <t>2025-07-25 17:14:00</t>
  </si>
  <si>
    <t>2025-07-30 17:54:03</t>
  </si>
  <si>
    <t>采购单号-5109</t>
  </si>
  <si>
    <t>2025-07-29 17:31:34</t>
  </si>
  <si>
    <t>采购单号-5110</t>
  </si>
  <si>
    <t>2025-07-29 17:43:25</t>
  </si>
  <si>
    <t>采购单号-5111</t>
  </si>
  <si>
    <t>2025-07-29 17:44:17</t>
  </si>
  <si>
    <t>采购单号-5112</t>
  </si>
  <si>
    <t>2025-07-29 17:49:46</t>
  </si>
  <si>
    <t>采购单号-5113</t>
  </si>
  <si>
    <t>2025-08-07 17:41:48</t>
  </si>
  <si>
    <t>采购单号-5114</t>
  </si>
  <si>
    <t>2025-08-04 17:49:15</t>
  </si>
  <si>
    <t>采购单号-5115</t>
  </si>
  <si>
    <t>2025-08-04 17:50:02</t>
  </si>
  <si>
    <t>采购单号-5116</t>
  </si>
  <si>
    <t>2025-08-07 18:00:43</t>
  </si>
  <si>
    <t>采购单号-5117</t>
  </si>
  <si>
    <t>2025-08-07 18:02:53</t>
  </si>
  <si>
    <t>2025-08-08 09:54:10</t>
  </si>
  <si>
    <t>采购单号-5118</t>
  </si>
  <si>
    <t>品名-1139</t>
  </si>
  <si>
    <t>SKU-1139</t>
  </si>
  <si>
    <t>2025-08-05 17:11:25</t>
  </si>
  <si>
    <t>采购单号-5119</t>
  </si>
  <si>
    <t>2025-07-31 20:14:09</t>
  </si>
  <si>
    <t>采购单号-5120</t>
  </si>
  <si>
    <t>2025-08-05 17:34:25</t>
  </si>
  <si>
    <t>采购单号-5121</t>
  </si>
  <si>
    <t>2025-08-06 18:03:57</t>
  </si>
  <si>
    <t>2025-08-07 11:33:13</t>
  </si>
  <si>
    <t>采购单号-5129</t>
  </si>
  <si>
    <t>2025-07-26 00:07:14</t>
  </si>
  <si>
    <t>2025-07-31 19:59:37</t>
  </si>
  <si>
    <t>2025-08-02 13:01:22</t>
  </si>
  <si>
    <t>采购单号-5130</t>
  </si>
  <si>
    <t>2025-07-31 20:08:41</t>
  </si>
  <si>
    <t>采购单号-5131</t>
  </si>
  <si>
    <t>2025-08-05 18:04:48</t>
  </si>
  <si>
    <t>采购单号-5132</t>
  </si>
  <si>
    <t>2025-07-28 21:00:18</t>
  </si>
  <si>
    <t>采购单号-5133</t>
  </si>
  <si>
    <t>2025-07-26 00:07:18</t>
  </si>
  <si>
    <t>2025-08-25 22:49:51</t>
  </si>
  <si>
    <t>2025-08-26 10:04:59</t>
  </si>
  <si>
    <t>采购单号-5134</t>
  </si>
  <si>
    <t>2025-08-18 23:03:19</t>
  </si>
  <si>
    <t>2025-08-20 09:35:17</t>
  </si>
  <si>
    <t>采购单号-5135</t>
  </si>
  <si>
    <t>2025-08-25 22:48:35</t>
  </si>
  <si>
    <t>2025-08-26 10:04:58</t>
  </si>
  <si>
    <t>采购单号-5136</t>
  </si>
  <si>
    <t>2025-08-18 23:02:01</t>
  </si>
  <si>
    <t>采购单号-5137</t>
  </si>
  <si>
    <t>2025-08-15 19:49:57</t>
  </si>
  <si>
    <t>2025-08-16 11:15:23</t>
  </si>
  <si>
    <t>采购单号-5138</t>
  </si>
  <si>
    <t>2025-08-15 19:49:18</t>
  </si>
  <si>
    <t>采购单号-5139</t>
  </si>
  <si>
    <t>2025-07-26 00:07:12</t>
  </si>
  <si>
    <t>2025-07-31 19:55:26</t>
  </si>
  <si>
    <t>采购单号-5140</t>
  </si>
  <si>
    <t>2025-07-31 20:04:52</t>
  </si>
  <si>
    <t>采购单号-5142</t>
  </si>
  <si>
    <t>2025-07-28 18:15:41</t>
  </si>
  <si>
    <t>2025-08-18 22:42:44</t>
  </si>
  <si>
    <t>2025-08-20 09:35:15</t>
  </si>
  <si>
    <t>采购单号-5143</t>
  </si>
  <si>
    <t>2025-08-18 22:45:29</t>
  </si>
  <si>
    <t>2025-08-20 09:35:16</t>
  </si>
  <si>
    <t>采购单号-5144</t>
  </si>
  <si>
    <t>2025-08-04 17:19:46</t>
  </si>
  <si>
    <t>采购单号-5145</t>
  </si>
  <si>
    <t>2025-08-14 18:03:16</t>
  </si>
  <si>
    <t>采购单号-5146</t>
  </si>
  <si>
    <t>2025-07-31 19:45:19</t>
  </si>
  <si>
    <t>采购单号-5147</t>
  </si>
  <si>
    <t>采购单号-5148</t>
  </si>
  <si>
    <t>2025-08-18 22:12:44</t>
  </si>
  <si>
    <t>采购单号-5149</t>
  </si>
  <si>
    <t>2025-08-08 19:15:13</t>
  </si>
  <si>
    <t>采购单号-5150</t>
  </si>
  <si>
    <t>2025-08-18 22:12:17</t>
  </si>
  <si>
    <t>采购单号-5151</t>
  </si>
  <si>
    <t>2025-08-13 17:07:17</t>
  </si>
  <si>
    <t>2025-08-16 11:15:15</t>
  </si>
  <si>
    <t>采购单号-5152</t>
  </si>
  <si>
    <t>2025-08-11 21:17:38</t>
  </si>
  <si>
    <t>采购单号-5153</t>
  </si>
  <si>
    <t>2025-08-18 22:04:28</t>
  </si>
  <si>
    <t>采购单号-5154</t>
  </si>
  <si>
    <t>2025-08-18 22:05:05</t>
  </si>
  <si>
    <t>采购单号-5155</t>
  </si>
  <si>
    <t>2025-08-18 22:06:12</t>
  </si>
  <si>
    <t>采购单号-5156</t>
  </si>
  <si>
    <t>2025-08-14 18:12:25</t>
  </si>
  <si>
    <t>2025-08-16 11:15:22</t>
  </si>
  <si>
    <t>采购单号-5157</t>
  </si>
  <si>
    <t>2025-08-21 17:44:47</t>
  </si>
  <si>
    <t>2025-08-16 11:15:16</t>
  </si>
  <si>
    <t>采购单号-5158</t>
  </si>
  <si>
    <t>2025-08-14 18:12:06</t>
  </si>
  <si>
    <t>采购单号-5159</t>
  </si>
  <si>
    <t>2025-08-13 17:19:58</t>
  </si>
  <si>
    <t>采购单号-5160</t>
  </si>
  <si>
    <t>2025-08-14 18:11:27</t>
  </si>
  <si>
    <t>采购单号-5161</t>
  </si>
  <si>
    <t>2025-08-14 18:10:31</t>
  </si>
  <si>
    <t>采购单号-5162</t>
  </si>
  <si>
    <t>2025-07-28 18:14:10</t>
  </si>
  <si>
    <t>2025-08-08 19:27:45</t>
  </si>
  <si>
    <t>采购单号-5163</t>
  </si>
  <si>
    <t>2025-08-11 21:38:02</t>
  </si>
  <si>
    <t>2025-08-12 09:12:12</t>
  </si>
  <si>
    <t>采购单号-5164</t>
  </si>
  <si>
    <t>2025-08-11 21:38:45</t>
  </si>
  <si>
    <t>采购单号-5165</t>
  </si>
  <si>
    <t>2025-08-11 21:39:04</t>
  </si>
  <si>
    <t>采购单号-5166</t>
  </si>
  <si>
    <t>2025-08-08 19:19:01</t>
  </si>
  <si>
    <t>2025-08-09 14:07:22</t>
  </si>
  <si>
    <t>采购单号-5167</t>
  </si>
  <si>
    <t>2025-08-11 21:41:27</t>
  </si>
  <si>
    <t>采购单号-5168</t>
  </si>
  <si>
    <t>2025-08-15 19:59:51</t>
  </si>
  <si>
    <t>2025-08-16 11:15:24</t>
  </si>
  <si>
    <t>采购单号-5169</t>
  </si>
  <si>
    <t>2025-08-08 19:20:57</t>
  </si>
  <si>
    <t>采购单号-5170</t>
  </si>
  <si>
    <t>2025-08-08 19:21:23</t>
  </si>
  <si>
    <t>采购单号-5171</t>
  </si>
  <si>
    <t>2025-08-11 22:05:31</t>
  </si>
  <si>
    <t>采购单号-5172</t>
  </si>
  <si>
    <t>2025-08-18 22:52:38</t>
  </si>
  <si>
    <t>采购单号-5173</t>
  </si>
  <si>
    <t>2025-08-08 19:19:58</t>
  </si>
  <si>
    <t>采购单号-5174</t>
  </si>
  <si>
    <t>2025-08-11 22:07:22</t>
  </si>
  <si>
    <t>采购单号-5175</t>
  </si>
  <si>
    <t>2025-08-07 18:13:57</t>
  </si>
  <si>
    <t>采购单号-5176</t>
  </si>
  <si>
    <t>2025-08-07 18:13:13</t>
  </si>
  <si>
    <t>采购单号-5177</t>
  </si>
  <si>
    <t>2025-08-07 18:15:04</t>
  </si>
  <si>
    <t>采购单号-5178</t>
  </si>
  <si>
    <t>2025-08-09 09:30:14</t>
  </si>
  <si>
    <t>采购单号-5179</t>
  </si>
  <si>
    <t>2025-08-11 22:15:30</t>
  </si>
  <si>
    <t>2025-08-12 09:12:20</t>
  </si>
  <si>
    <t>采购单号-5180</t>
  </si>
  <si>
    <t>2025-08-11 21:33:51</t>
  </si>
  <si>
    <t>采购单号-5181</t>
  </si>
  <si>
    <t>2025-08-11 21:31:42</t>
  </si>
  <si>
    <t>采购单号-5182</t>
  </si>
  <si>
    <t>2025-08-11 21:29:32</t>
  </si>
  <si>
    <t>采购单号-5183</t>
  </si>
  <si>
    <t>2025-08-08 19:24:39</t>
  </si>
  <si>
    <t>采购单号-5184</t>
  </si>
  <si>
    <t>2025-08-04 17:15:04</t>
  </si>
  <si>
    <t>采购单号-5185</t>
  </si>
  <si>
    <t>2025-08-04 17:14:33</t>
  </si>
  <si>
    <t>采购单号-5186</t>
  </si>
  <si>
    <t>2025-08-04 17:12:53</t>
  </si>
  <si>
    <t>采购单号-5187</t>
  </si>
  <si>
    <t>2025-08-04 17:10:24</t>
  </si>
  <si>
    <t>采购单号-5188</t>
  </si>
  <si>
    <t>2025-08-04 17:11:53</t>
  </si>
  <si>
    <t>采购单号-5189</t>
  </si>
  <si>
    <t>2025-08-04 17:13:18</t>
  </si>
  <si>
    <t>采购单号-5190</t>
  </si>
  <si>
    <t>2025-08-04 17:13:46</t>
  </si>
  <si>
    <t>采购单号-5191</t>
  </si>
  <si>
    <t>2025-08-04 17:12:20</t>
  </si>
  <si>
    <t>采购单号-5192</t>
  </si>
  <si>
    <t>2025-07-28 18:12:44</t>
  </si>
  <si>
    <t>2025-07-31 19:35:29</t>
  </si>
  <si>
    <t>采购单号-5193</t>
  </si>
  <si>
    <t>2025-07-31 19:40:27</t>
  </si>
  <si>
    <t>采购单号-5194</t>
  </si>
  <si>
    <t>2025-07-31 19:35:09</t>
  </si>
  <si>
    <t>采购单号-5195</t>
  </si>
  <si>
    <t>2025-07-31 19:50:34</t>
  </si>
  <si>
    <t>采购单号-5196</t>
  </si>
  <si>
    <t>2025-07-31 19:57:38</t>
  </si>
  <si>
    <t>采购单号-5197</t>
  </si>
  <si>
    <t>2025-07-31 19:58:03</t>
  </si>
  <si>
    <t>采购单号-5198</t>
  </si>
  <si>
    <t>2025-07-31 19:58:26</t>
  </si>
  <si>
    <t>采购单号-5199</t>
  </si>
  <si>
    <t>2025-07-31 19:58:52</t>
  </si>
  <si>
    <t>采购单号-5200</t>
  </si>
  <si>
    <t>2025-07-31 19:59:14</t>
  </si>
  <si>
    <t>采购单号-5201</t>
  </si>
  <si>
    <t>2025-07-31 19:59:58</t>
  </si>
  <si>
    <t>采购单号-5202</t>
  </si>
  <si>
    <t>2025-07-31 20:01:54</t>
  </si>
  <si>
    <t>采购单号-5203</t>
  </si>
  <si>
    <t>2025-07-31 20:02:39</t>
  </si>
  <si>
    <t>采购单号-5204</t>
  </si>
  <si>
    <t>2025-07-31 20:03:10</t>
  </si>
  <si>
    <t>采购单号-5205</t>
  </si>
  <si>
    <t>2025-07-31 20:03:42</t>
  </si>
  <si>
    <t>采购单号-5206</t>
  </si>
  <si>
    <t>2025-07-31 20:04:11</t>
  </si>
  <si>
    <t>采购单号-5207</t>
  </si>
  <si>
    <t>2025-07-31 20:04:34</t>
  </si>
  <si>
    <t>采购单号-5208</t>
  </si>
  <si>
    <t>2025-07-31 20:05:22</t>
  </si>
  <si>
    <t>采购单号-5209</t>
  </si>
  <si>
    <t>2025-07-31 20:15:24</t>
  </si>
  <si>
    <t>采购单号-5210</t>
  </si>
  <si>
    <t>2025-07-31 19:57:15</t>
  </si>
  <si>
    <t>采购单号-5211</t>
  </si>
  <si>
    <t>2025-07-31 19:48:39</t>
  </si>
  <si>
    <t>采购单号-5212</t>
  </si>
  <si>
    <t>2025-07-31 19:48:20</t>
  </si>
  <si>
    <t>采购单号-5213</t>
  </si>
  <si>
    <t>2025-07-31 19:48:02</t>
  </si>
  <si>
    <t>采购单号-5214</t>
  </si>
  <si>
    <t>2025-07-31 19:47:35</t>
  </si>
  <si>
    <t>采购单号-5215</t>
  </si>
  <si>
    <t>2025-07-31 19:45:54</t>
  </si>
  <si>
    <t>采购单号-5216</t>
  </si>
  <si>
    <t>2025-07-31 20:13:33</t>
  </si>
  <si>
    <t>采购单号-5217</t>
  </si>
  <si>
    <t>2025-07-31 20:13:15</t>
  </si>
  <si>
    <t>采购单号-5218</t>
  </si>
  <si>
    <t>2025-07-31 20:11:59</t>
  </si>
  <si>
    <t>采购单号-5219</t>
  </si>
  <si>
    <t>2025-07-31 20:10:42</t>
  </si>
  <si>
    <t>采购单号-5220</t>
  </si>
  <si>
    <t>2025-07-31 20:10:24</t>
  </si>
  <si>
    <t>采购单号-5221</t>
  </si>
  <si>
    <t>2025-07-31 20:10:01</t>
  </si>
  <si>
    <t>采购单号-5222</t>
  </si>
  <si>
    <t>2025-07-31 20:09:01</t>
  </si>
  <si>
    <t>采购单号-5223</t>
  </si>
  <si>
    <t>2025-07-31 20:16:06</t>
  </si>
  <si>
    <t>采购单号-5224</t>
  </si>
  <si>
    <t>2025-08-04 17:42:23</t>
  </si>
  <si>
    <t>采购单号-5225</t>
  </si>
  <si>
    <t>2025-08-04 17:41:25</t>
  </si>
  <si>
    <t>采购单号-5226</t>
  </si>
  <si>
    <t>2025-08-04 17:41:48</t>
  </si>
  <si>
    <t>采购单号-5227</t>
  </si>
  <si>
    <t>2025-08-06 17:46:16</t>
  </si>
  <si>
    <t>采购单号-5228</t>
  </si>
  <si>
    <t>2025-08-04 17:40:44</t>
  </si>
  <si>
    <t>采购单号-5229</t>
  </si>
  <si>
    <t>2025-08-06 17:20:52</t>
  </si>
  <si>
    <t>采购单号-5230</t>
  </si>
  <si>
    <t>2025-08-06 17:21:25</t>
  </si>
  <si>
    <t>采购单号-5231</t>
  </si>
  <si>
    <t>2025-08-06 17:22:56</t>
  </si>
  <si>
    <t>采购单号-5232</t>
  </si>
  <si>
    <t>2025-08-06 17:23:17</t>
  </si>
  <si>
    <t>采购单号-5233</t>
  </si>
  <si>
    <t>2025-08-04 17:40:10</t>
  </si>
  <si>
    <t>采购单号-5234</t>
  </si>
  <si>
    <t>2025-07-31 19:39:35</t>
  </si>
  <si>
    <t>采购单号-5235</t>
  </si>
  <si>
    <t>2025-08-08 19:17:41</t>
  </si>
  <si>
    <t>采购单号-5236</t>
  </si>
  <si>
    <t>2025-08-08 19:18:12</t>
  </si>
  <si>
    <t>采购单号-5237</t>
  </si>
  <si>
    <t>2025-08-06 17:51:02</t>
  </si>
  <si>
    <t>2025-08-07 11:33:11</t>
  </si>
  <si>
    <t>采购单号-5238</t>
  </si>
  <si>
    <t>2025-08-06 17:51:34</t>
  </si>
  <si>
    <t>采购单号-5239</t>
  </si>
  <si>
    <t>2025-08-06 17:51:59</t>
  </si>
  <si>
    <t>采购单号-5240</t>
  </si>
  <si>
    <t>2025-08-06 17:52:46</t>
  </si>
  <si>
    <t>采购单号-5241</t>
  </si>
  <si>
    <t>2025-08-06 18:05:00</t>
  </si>
  <si>
    <t>采购单号-5242</t>
  </si>
  <si>
    <t>2025-08-06 17:46:43</t>
  </si>
  <si>
    <t>采购单号-5243</t>
  </si>
  <si>
    <t>2025-08-06 18:04:24</t>
  </si>
  <si>
    <t>采购单号-5244</t>
  </si>
  <si>
    <t>2025-08-07 18:15:46</t>
  </si>
  <si>
    <t>2025-08-08 09:54:12</t>
  </si>
  <si>
    <t>采购单号-5245</t>
  </si>
  <si>
    <t>2025-08-06 18:06:12</t>
  </si>
  <si>
    <t>采购单号-5246</t>
  </si>
  <si>
    <t>2025-08-06 18:05:54</t>
  </si>
  <si>
    <t>采购单号-5247</t>
  </si>
  <si>
    <t>2025-08-04 17:37:21</t>
  </si>
  <si>
    <t>采购单号-5248</t>
  </si>
  <si>
    <t>2025-08-06 18:05:38</t>
  </si>
  <si>
    <t>采购单号-5249</t>
  </si>
  <si>
    <t>2025-08-01 15:51:01</t>
  </si>
  <si>
    <t>采购单号-5250</t>
  </si>
  <si>
    <t>2025-08-01 15:52:53</t>
  </si>
  <si>
    <t>采购单号-5251</t>
  </si>
  <si>
    <t>2025-08-01 15:53:14</t>
  </si>
  <si>
    <t>采购单号-5252</t>
  </si>
  <si>
    <t>2025-08-01 15:54:22</t>
  </si>
  <si>
    <t>采购单号-5253</t>
  </si>
  <si>
    <t>2025-08-01 15:54:38</t>
  </si>
  <si>
    <t>采购单号-5254</t>
  </si>
  <si>
    <t>2025-08-01 15:54:53</t>
  </si>
  <si>
    <t>采购单号-5255</t>
  </si>
  <si>
    <t>2025-07-28 18:14:09</t>
  </si>
  <si>
    <t>2025-08-04 16:58:54</t>
  </si>
  <si>
    <t>采购单号-5256</t>
  </si>
  <si>
    <t>2025-08-04 16:59:30</t>
  </si>
  <si>
    <t>采购单号-5257</t>
  </si>
  <si>
    <t>2025-08-04 16:59:54</t>
  </si>
  <si>
    <t>采购单号-5258</t>
  </si>
  <si>
    <t>2025-08-04 17:00:26</t>
  </si>
  <si>
    <t>采购单号-5259</t>
  </si>
  <si>
    <t>2025-08-01 16:01:06</t>
  </si>
  <si>
    <t>采购单号-5260</t>
  </si>
  <si>
    <t>2025-08-01 16:02:05</t>
  </si>
  <si>
    <t>采购单号-5261</t>
  </si>
  <si>
    <t>2025-08-04 17:01:21</t>
  </si>
  <si>
    <t>采购单号-5262</t>
  </si>
  <si>
    <t>2025-08-01 15:56:55</t>
  </si>
  <si>
    <t>采购单号-5263</t>
  </si>
  <si>
    <t>2025-08-01 15:57:19</t>
  </si>
  <si>
    <t>采购单号-5264</t>
  </si>
  <si>
    <t>2025-08-01 16:01:29</t>
  </si>
  <si>
    <t>采购单号-5265</t>
  </si>
  <si>
    <t>2025-08-04 17:48:22</t>
  </si>
  <si>
    <t>采购单号-5266</t>
  </si>
  <si>
    <t>2025-08-04 17:49:23</t>
  </si>
  <si>
    <t>采购单号-5267</t>
  </si>
  <si>
    <t>2025-08-06 17:24:11</t>
  </si>
  <si>
    <t>采购单号-5268</t>
  </si>
  <si>
    <t>采购单号-5269</t>
  </si>
  <si>
    <t>2025-08-09 14:28:09</t>
  </si>
  <si>
    <t>2025-08-09 14:32:57</t>
  </si>
  <si>
    <t>采购单号-5270</t>
  </si>
  <si>
    <t>2025-08-07 17:40:52</t>
  </si>
  <si>
    <t>采购单号-5271</t>
  </si>
  <si>
    <t>2025-08-05 17:11:06</t>
  </si>
  <si>
    <t>采购单号-5272</t>
  </si>
  <si>
    <t>2025-08-06 17:53:08</t>
  </si>
  <si>
    <t>采购单号-5273</t>
  </si>
  <si>
    <t>2025-08-07 18:08:46</t>
  </si>
  <si>
    <t>采购单号-5274</t>
  </si>
  <si>
    <t>2025-08-07 18:08:26</t>
  </si>
  <si>
    <t>采购单号-5275</t>
  </si>
  <si>
    <t>2025-08-05 17:20:26</t>
  </si>
  <si>
    <t>采购单号-5276</t>
  </si>
  <si>
    <t>品名-1142</t>
  </si>
  <si>
    <t>SKU-1142</t>
  </si>
  <si>
    <t>2025-08-11 21:06:26</t>
  </si>
  <si>
    <t>2025-08-12 09:12:07</t>
  </si>
  <si>
    <t>采购单号-5292</t>
  </si>
  <si>
    <t>2025-07-29 15:12:59</t>
  </si>
  <si>
    <t>2025-08-25 22:49:29</t>
  </si>
  <si>
    <t>采购单号-5293</t>
  </si>
  <si>
    <t>2025-09-03 14:53:33</t>
  </si>
  <si>
    <t>2025-09-04 18:55:05</t>
  </si>
  <si>
    <t>采购单号-5295</t>
  </si>
  <si>
    <t>2025-07-28 22:52:18</t>
  </si>
  <si>
    <t>2025-08-11 21:13:19</t>
  </si>
  <si>
    <t>2025-08-12 09:12:08</t>
  </si>
  <si>
    <t>采购单号-5296</t>
  </si>
  <si>
    <t>2025-07-28 22:52:17</t>
  </si>
  <si>
    <t>2025-07-31 19:50:10</t>
  </si>
  <si>
    <t>采购单号-5297</t>
  </si>
  <si>
    <t>2025-07-31 19:59:35</t>
  </si>
  <si>
    <t>采购单号-5298</t>
  </si>
  <si>
    <t>2025-07-28 22:52:16</t>
  </si>
  <si>
    <t>2025-08-12 17:56:37</t>
  </si>
  <si>
    <t>2025-08-16 11:15:13</t>
  </si>
  <si>
    <t>采购单号-5299</t>
  </si>
  <si>
    <t>2025-07-31 20:15:43</t>
  </si>
  <si>
    <t>采购单号-5300</t>
  </si>
  <si>
    <t>2025-07-29 15:12:58</t>
  </si>
  <si>
    <t>2025-08-18 22:19:09</t>
  </si>
  <si>
    <t>采购单号-5301</t>
  </si>
  <si>
    <t>2025-07-29 17:02:22</t>
  </si>
  <si>
    <t>2025-08-11 21:02:08</t>
  </si>
  <si>
    <t>采购单号-5302</t>
  </si>
  <si>
    <t>2025-08-11 21:02:44</t>
  </si>
  <si>
    <t>采购单号-5303</t>
  </si>
  <si>
    <t>2025-07-29 17:06:02</t>
  </si>
  <si>
    <t>2025-08-06 18:05:20</t>
  </si>
  <si>
    <t>采购单号-5304</t>
  </si>
  <si>
    <t>2025-08-07 18:16:21</t>
  </si>
  <si>
    <t>采购单号-5305</t>
  </si>
  <si>
    <t>2025-08-06 18:04:40</t>
  </si>
  <si>
    <t>采购单号-5306</t>
  </si>
  <si>
    <t>品名-1144</t>
  </si>
  <si>
    <t>SKU-1144</t>
  </si>
  <si>
    <t>2025-08-06 17:26:16</t>
  </si>
  <si>
    <t>采购单号-5307</t>
  </si>
  <si>
    <t>2025-08-08 19:29:27</t>
  </si>
  <si>
    <t>采购单号-5308</t>
  </si>
  <si>
    <t>2025-08-11 21:43:21</t>
  </si>
  <si>
    <t>2025-08-12 09:12:13</t>
  </si>
  <si>
    <t>采购单号-5309</t>
  </si>
  <si>
    <t>2025-08-11 21:43:50</t>
  </si>
  <si>
    <t>采购单号-5310</t>
  </si>
  <si>
    <t>2025-08-11 22:07:21</t>
  </si>
  <si>
    <t>采购单号-5311</t>
  </si>
  <si>
    <t>2025-08-04 17:25:41</t>
  </si>
  <si>
    <t>2025-08-05 14:13:51</t>
  </si>
  <si>
    <t>采购单号-5312</t>
  </si>
  <si>
    <t>2025-08-04 17:26:02</t>
  </si>
  <si>
    <t>采购单号-5313</t>
  </si>
  <si>
    <t>2025-08-04 17:26:26</t>
  </si>
  <si>
    <t>采购单号-5315</t>
  </si>
  <si>
    <t>2025-08-01 15:52:15</t>
  </si>
  <si>
    <t>采购单号-5317</t>
  </si>
  <si>
    <t>2025-08-04 17:15:43</t>
  </si>
  <si>
    <t>采购单号-5318</t>
  </si>
  <si>
    <t>品名-1145</t>
  </si>
  <si>
    <t>SKU-1145</t>
  </si>
  <si>
    <t>2025-08-11 21:05:58</t>
  </si>
  <si>
    <t>采购单号-5319</t>
  </si>
  <si>
    <t>2025-08-04 16:58:23</t>
  </si>
  <si>
    <t>采购单号-5320</t>
  </si>
  <si>
    <t>2025-08-04 17:02:13</t>
  </si>
  <si>
    <t>采购单号-5321</t>
  </si>
  <si>
    <t>2025-08-04 17:02:39</t>
  </si>
  <si>
    <t>采购单号-5322</t>
  </si>
  <si>
    <t>2025-07-31 20:21:40</t>
  </si>
  <si>
    <t>2025-09-01 19:55:59</t>
  </si>
  <si>
    <t>2025-08-30 15:01:58</t>
  </si>
  <si>
    <t>采购单号-5338</t>
  </si>
  <si>
    <t>2025-08-13 18:28:50</t>
  </si>
  <si>
    <t>品名-1148</t>
  </si>
  <si>
    <t>SKU-1148</t>
  </si>
  <si>
    <t>2025-08-15 19:57:16</t>
  </si>
  <si>
    <t>采购单号-5339</t>
  </si>
  <si>
    <t>2025-07-30 18:24:21</t>
  </si>
  <si>
    <t>品名-1149</t>
  </si>
  <si>
    <t>SKU-1149</t>
  </si>
  <si>
    <t>2025-08-20 14:43:05</t>
  </si>
  <si>
    <t>2025-08-21 15:15:20</t>
  </si>
  <si>
    <t>采购单号-5340</t>
  </si>
  <si>
    <t>2025-07-30 18:23:26</t>
  </si>
  <si>
    <t>品名-1150</t>
  </si>
  <si>
    <t>SKU-1150</t>
  </si>
  <si>
    <t>2025-08-04 18:14:31</t>
  </si>
  <si>
    <t>采购单号-5341</t>
  </si>
  <si>
    <t>采购单号-5342</t>
  </si>
  <si>
    <t>2025-08-13 17:19:36</t>
  </si>
  <si>
    <t>采购单号-5343</t>
  </si>
  <si>
    <t>2025-08-29 18:11:36</t>
  </si>
  <si>
    <t>2025-08-30 15:01:57</t>
  </si>
  <si>
    <t>采购单号-5344</t>
  </si>
  <si>
    <t>2025-08-13 17:22:09</t>
  </si>
  <si>
    <t>采购单号-5345</t>
  </si>
  <si>
    <t>2025-08-18 22:58:52</t>
  </si>
  <si>
    <t>采购单号-5346</t>
  </si>
  <si>
    <t>2025-08-27 16:48:55</t>
  </si>
  <si>
    <t>2025-08-28 09:09:28</t>
  </si>
  <si>
    <t>采购单号-5347</t>
  </si>
  <si>
    <t>2025-08-11 22:12:37</t>
  </si>
  <si>
    <t>2025-08-12 09:12:19</t>
  </si>
  <si>
    <t>采购单号-5348</t>
  </si>
  <si>
    <t>2025-08-12 16:21:23</t>
  </si>
  <si>
    <t>采购单号-5349</t>
  </si>
  <si>
    <t>2025-08-11 22:15:57</t>
  </si>
  <si>
    <t>采购单号-5350</t>
  </si>
  <si>
    <t>2025-08-11 22:15:29</t>
  </si>
  <si>
    <t>采购单号-5351</t>
  </si>
  <si>
    <t>2025-08-11 21:11:43</t>
  </si>
  <si>
    <t>采购单号-5352</t>
  </si>
  <si>
    <t>2025-08-12 16:14:53</t>
  </si>
  <si>
    <t>2025-08-16 11:15:11</t>
  </si>
  <si>
    <t>采购单号-5353</t>
  </si>
  <si>
    <t>采购单号-5354</t>
  </si>
  <si>
    <t>2025-08-11 22:06:41</t>
  </si>
  <si>
    <t>采购单号-5355</t>
  </si>
  <si>
    <t>2025-08-19 18:46:59</t>
  </si>
  <si>
    <t>2025-08-20 09:35:21</t>
  </si>
  <si>
    <t>采购单号-5356</t>
  </si>
  <si>
    <t>2025-08-11 22:07:20</t>
  </si>
  <si>
    <t>采购单号-5357</t>
  </si>
  <si>
    <t>2025-07-30 18:24:20</t>
  </si>
  <si>
    <t>2025-08-08 19:23:45</t>
  </si>
  <si>
    <t>采购单号-5358</t>
  </si>
  <si>
    <t>2025-08-08 19:23:15</t>
  </si>
  <si>
    <t>采购单号-5359</t>
  </si>
  <si>
    <t>2025-08-08 19:24:19</t>
  </si>
  <si>
    <t>采购单号-5360</t>
  </si>
  <si>
    <t>2025-08-08 19:22:54</t>
  </si>
  <si>
    <t>采购单号-5361</t>
  </si>
  <si>
    <t>2025-08-04 16:57:36</t>
  </si>
  <si>
    <t>2025-08-05 14:13:47</t>
  </si>
  <si>
    <t>采购单号-5362</t>
  </si>
  <si>
    <t>2025-08-04 17:20:32</t>
  </si>
  <si>
    <t>采购单号-5363</t>
  </si>
  <si>
    <t>品名-1151</t>
  </si>
  <si>
    <t>SKU-1151</t>
  </si>
  <si>
    <t>2025-08-04 17:21:01</t>
  </si>
  <si>
    <t>采购单号-5364</t>
  </si>
  <si>
    <t>2025-08-04 17:22:22</t>
  </si>
  <si>
    <t>采购单号-5365</t>
  </si>
  <si>
    <t>2025-08-04 17:22:49</t>
  </si>
  <si>
    <t>采购单号-5366</t>
  </si>
  <si>
    <t>2025-08-04 17:25:15</t>
  </si>
  <si>
    <t>采购单号-5367</t>
  </si>
  <si>
    <t>2025-08-04 17:24:48</t>
  </si>
  <si>
    <t>采购单号-5368</t>
  </si>
  <si>
    <t>2025-08-04 17:23:54</t>
  </si>
  <si>
    <t>采购单号-5369</t>
  </si>
  <si>
    <t>2025-08-04 17:23:32</t>
  </si>
  <si>
    <t>采购单号-5370</t>
  </si>
  <si>
    <t>2025-08-04 17:24:21</t>
  </si>
  <si>
    <t>采购单号-5371</t>
  </si>
  <si>
    <t>2025-08-06 17:21:24</t>
  </si>
  <si>
    <t>采购单号-5372</t>
  </si>
  <si>
    <t>2025-08-06 17:23:16</t>
  </si>
  <si>
    <t>采购单号-5373</t>
  </si>
  <si>
    <t>2025-08-06 17:53:57</t>
  </si>
  <si>
    <t>采购单号-5374</t>
  </si>
  <si>
    <t>2025-08-08 19:27:14</t>
  </si>
  <si>
    <t>采购单号-5375</t>
  </si>
  <si>
    <t>2025-08-08 19:25:51</t>
  </si>
  <si>
    <t>采购单号-5376</t>
  </si>
  <si>
    <t>2025-08-08 19:25:00</t>
  </si>
  <si>
    <t>采购单号-5377</t>
  </si>
  <si>
    <t>2025-08-07 18:16:03</t>
  </si>
  <si>
    <t>采购单号-5378</t>
  </si>
  <si>
    <t>2025-08-08 18:51:19</t>
  </si>
  <si>
    <t>2025-08-09 14:07:19</t>
  </si>
  <si>
    <t>采购单号-5379</t>
  </si>
  <si>
    <t>2025-08-08 18:52:08</t>
  </si>
  <si>
    <t>采购单号-5380</t>
  </si>
  <si>
    <t>2025-08-13 11:42:58</t>
  </si>
  <si>
    <t>2025-08-16 11:15:14</t>
  </si>
  <si>
    <t>采购单号-5381</t>
  </si>
  <si>
    <t>2025-08-13 11:43:32</t>
  </si>
  <si>
    <t>采购单号-5382</t>
  </si>
  <si>
    <t>2025-08-07 18:08:06</t>
  </si>
  <si>
    <t>采购单号-5383</t>
  </si>
  <si>
    <t>2025-08-06 17:53:34</t>
  </si>
  <si>
    <t>采购单号-5384</t>
  </si>
  <si>
    <t>2025-08-04 17:03:06</t>
  </si>
  <si>
    <t>采购单号-5385</t>
  </si>
  <si>
    <t>2025-08-04 17:04:21</t>
  </si>
  <si>
    <t>采购单号-5386</t>
  </si>
  <si>
    <t>2025-08-04 17:03:45</t>
  </si>
  <si>
    <t>采购单号-5396</t>
  </si>
  <si>
    <t>2025-08-04 17:52:54</t>
  </si>
  <si>
    <t>采购单号-5397</t>
  </si>
  <si>
    <t>2025-08-25 22:50:38</t>
  </si>
  <si>
    <t>采购单号-5398</t>
  </si>
  <si>
    <t>2025-08-25 22:50:13</t>
  </si>
  <si>
    <t>采购单号-5399</t>
  </si>
  <si>
    <t>2025-09-01 19:53:00</t>
  </si>
  <si>
    <t>2025-09-02 09:32:44</t>
  </si>
  <si>
    <t>采购单号-5401</t>
  </si>
  <si>
    <t>品名-1152</t>
  </si>
  <si>
    <t>SKU-1152</t>
  </si>
  <si>
    <t>2025-08-19 18:43:37</t>
  </si>
  <si>
    <t>采购单号-5402</t>
  </si>
  <si>
    <t>2025-08-21 17:19:30</t>
  </si>
  <si>
    <t>2025-08-23 11:34:26</t>
  </si>
  <si>
    <t>采购单号-5403</t>
  </si>
  <si>
    <t>2025-08-22 20:48:24</t>
  </si>
  <si>
    <t>采购单号-5405</t>
  </si>
  <si>
    <t>2025-07-31 20:21:39</t>
  </si>
  <si>
    <t>2025-08-18 22:18:18</t>
  </si>
  <si>
    <t>采购单号-5406</t>
  </si>
  <si>
    <t>2025-07-31 20:06:01</t>
  </si>
  <si>
    <t>2025-08-18 21:55:10</t>
  </si>
  <si>
    <t>采购单号-5407</t>
  </si>
  <si>
    <t>2025-08-01 12:15:44</t>
  </si>
  <si>
    <t>品名-1153</t>
  </si>
  <si>
    <t>SKU-1153</t>
  </si>
  <si>
    <t>2025-08-19 18:38:16</t>
  </si>
  <si>
    <t>2025-08-20 09:35:20</t>
  </si>
  <si>
    <t>采购单号-5408</t>
  </si>
  <si>
    <t>品名-1154</t>
  </si>
  <si>
    <t>SKU-1154</t>
  </si>
  <si>
    <t>2025-08-18 22:19:29</t>
  </si>
  <si>
    <t>采购单号-5409</t>
  </si>
  <si>
    <t>品名-1155</t>
  </si>
  <si>
    <t>SKU-1155</t>
  </si>
  <si>
    <t>2025-08-28 18:31:43</t>
  </si>
  <si>
    <t>采购单号-5410</t>
  </si>
  <si>
    <t>品名-1156</t>
  </si>
  <si>
    <t>SKU-1156</t>
  </si>
  <si>
    <t>2025-08-20 18:02:11</t>
  </si>
  <si>
    <t>采购单号-5411</t>
  </si>
  <si>
    <t>品名-1157</t>
  </si>
  <si>
    <t>SKU-1157</t>
  </si>
  <si>
    <t>2025-08-22 20:42:28</t>
  </si>
  <si>
    <t>2025-08-23 11:34:33</t>
  </si>
  <si>
    <t>采购单号-5412</t>
  </si>
  <si>
    <t>2025-07-31 17:55:16</t>
  </si>
  <si>
    <t>品名-1158</t>
  </si>
  <si>
    <t>SKU-1158</t>
  </si>
  <si>
    <t>2025-08-18 22:19:56</t>
  </si>
  <si>
    <t>采购单号-5413</t>
  </si>
  <si>
    <t>2025-07-31 17:54:47</t>
  </si>
  <si>
    <t>2025-08-14 18:02:36</t>
  </si>
  <si>
    <t>2025-08-16 11:15:20</t>
  </si>
  <si>
    <t>采购单号-5414</t>
  </si>
  <si>
    <t>2025-08-18 23:05:27</t>
  </si>
  <si>
    <t>采购单号-5415</t>
  </si>
  <si>
    <t>2025-08-14 18:05:52</t>
  </si>
  <si>
    <t>采购单号-5416</t>
  </si>
  <si>
    <t>2025-08-13 11:51:16</t>
  </si>
  <si>
    <t>采购单号-5417</t>
  </si>
  <si>
    <t>2025-08-12 16:21:22</t>
  </si>
  <si>
    <t>采购单号-5418</t>
  </si>
  <si>
    <t>2025-08-13 11:44:37</t>
  </si>
  <si>
    <t>采购单号-5419</t>
  </si>
  <si>
    <t>2025-08-13 11:49:44</t>
  </si>
  <si>
    <t>采购单号-5421</t>
  </si>
  <si>
    <t>2025-07-31 17:55:15</t>
  </si>
  <si>
    <t>2025-08-12 16:20:29</t>
  </si>
  <si>
    <t>2025-08-16 11:15:12</t>
  </si>
  <si>
    <t>采购单号-5422</t>
  </si>
  <si>
    <t>2025-07-31 20:21:38</t>
  </si>
  <si>
    <t>2025-08-25 22:15:46</t>
  </si>
  <si>
    <t>采购单号-5423</t>
  </si>
  <si>
    <t>2025-08-13 17:15:31</t>
  </si>
  <si>
    <t>采购单号-5424</t>
  </si>
  <si>
    <t>2025-08-01 18:06:39</t>
  </si>
  <si>
    <t>品名-1161</t>
  </si>
  <si>
    <t>SKU-1161</t>
  </si>
  <si>
    <t>2025-08-19 18:56:07</t>
  </si>
  <si>
    <t>2025-08-20 09:35:22</t>
  </si>
  <si>
    <t>采购单号-5425</t>
  </si>
  <si>
    <t>品名-1162</t>
  </si>
  <si>
    <t>SKU-1162</t>
  </si>
  <si>
    <t>2025-08-18 22:20:23</t>
  </si>
  <si>
    <t>采购单号-5426</t>
  </si>
  <si>
    <t>2025-08-01 18:05:26</t>
  </si>
  <si>
    <t>2025-08-18 21:52:10</t>
  </si>
  <si>
    <t>采购单号-5427</t>
  </si>
  <si>
    <t>2025-08-18 21:52:37</t>
  </si>
  <si>
    <t>采购单号-5428</t>
  </si>
  <si>
    <t>2025-08-21 16:48:24</t>
  </si>
  <si>
    <t>2025-08-23 11:34:24</t>
  </si>
  <si>
    <t>采购单号-5429</t>
  </si>
  <si>
    <t>2025-08-26 17:49:23</t>
  </si>
  <si>
    <t>2025-08-26 10:04:52</t>
  </si>
  <si>
    <t>采购单号-5430</t>
  </si>
  <si>
    <t>2025-08-25 22:39:17</t>
  </si>
  <si>
    <t>采购单号-5431</t>
  </si>
  <si>
    <t>品名-122</t>
  </si>
  <si>
    <t>SKU-122</t>
  </si>
  <si>
    <t>2025-08-18 22:43:27</t>
  </si>
  <si>
    <t>采购单号-5432</t>
  </si>
  <si>
    <t>2025-08-13 17:18:39</t>
  </si>
  <si>
    <t>采购单号-5433</t>
  </si>
  <si>
    <t>2025-08-13 17:19:10</t>
  </si>
  <si>
    <t>采购单号-5434</t>
  </si>
  <si>
    <t>2025-08-18 22:02:25</t>
  </si>
  <si>
    <t>采购单号-5435</t>
  </si>
  <si>
    <t>2025-08-21 17:13:13</t>
  </si>
  <si>
    <t>2025-08-23 11:34:25</t>
  </si>
  <si>
    <t>采购单号-5436</t>
  </si>
  <si>
    <t>2025-08-21 17:44:46</t>
  </si>
  <si>
    <t>采购单号-5437</t>
  </si>
  <si>
    <t>2025-08-18 23:01:36</t>
  </si>
  <si>
    <t>采购单号-5438</t>
  </si>
  <si>
    <t>2025-08-05 17:06:44</t>
  </si>
  <si>
    <t>采购单号-5439</t>
  </si>
  <si>
    <t>2025-08-13 11:43:58</t>
  </si>
  <si>
    <t>采购单号-5440</t>
  </si>
  <si>
    <t>2025-08-21 17:33:20</t>
  </si>
  <si>
    <t>采购单号-5441</t>
  </si>
  <si>
    <t>2025-08-11 21:43:20</t>
  </si>
  <si>
    <t>采购单号-5442</t>
  </si>
  <si>
    <t>2025-08-13 11:44:17</t>
  </si>
  <si>
    <t>采购单号-5443</t>
  </si>
  <si>
    <t>2025-08-21 17:34:00</t>
  </si>
  <si>
    <t>采购单号-5444</t>
  </si>
  <si>
    <t>2025-08-13 11:50:43</t>
  </si>
  <si>
    <t>采购单号-5445</t>
  </si>
  <si>
    <t>2025-08-11 22:10:33</t>
  </si>
  <si>
    <t>采购单号-5446</t>
  </si>
  <si>
    <t>2025-08-11 22:13:18</t>
  </si>
  <si>
    <t>采购单号-5447</t>
  </si>
  <si>
    <t>2025-08-12 16:18:40</t>
  </si>
  <si>
    <t>采购单号-5448</t>
  </si>
  <si>
    <t>2025-08-12 16:20:58</t>
  </si>
  <si>
    <t>采购单号-5449</t>
  </si>
  <si>
    <t>品名-1164</t>
  </si>
  <si>
    <t>SKU-1164</t>
  </si>
  <si>
    <t>2025-08-13 11:51:37</t>
  </si>
  <si>
    <t>采购单号-5450</t>
  </si>
  <si>
    <t>2025-08-12 16:20:01</t>
  </si>
  <si>
    <t>采购单号-5451</t>
  </si>
  <si>
    <t>2025-08-12 16:12:53</t>
  </si>
  <si>
    <t>2025-08-16 11:15:10</t>
  </si>
  <si>
    <t>采购单号-5452</t>
  </si>
  <si>
    <t>采购单号-5453</t>
  </si>
  <si>
    <t>2025-08-11 21:08:20</t>
  </si>
  <si>
    <t>采购单号-5454</t>
  </si>
  <si>
    <t>2025-08-05 17:20:46</t>
  </si>
  <si>
    <t>采购单号-5455</t>
  </si>
  <si>
    <t>2025-08-05 17:21:06</t>
  </si>
  <si>
    <t>采购单号-5456</t>
  </si>
  <si>
    <t>品名-1165</t>
  </si>
  <si>
    <t>SKU-1165</t>
  </si>
  <si>
    <t>2025-08-05 17:08:21</t>
  </si>
  <si>
    <t>采购单号-5457</t>
  </si>
  <si>
    <t>2025-08-05 17:33:50</t>
  </si>
  <si>
    <t>采购单号-5458</t>
  </si>
  <si>
    <t>2025-08-05 17:33:28</t>
  </si>
  <si>
    <t>采购单号-5459</t>
  </si>
  <si>
    <t>2025-08-05 17:33:10</t>
  </si>
  <si>
    <t>采购单号-5460</t>
  </si>
  <si>
    <t>2025-08-05 17:10:23</t>
  </si>
  <si>
    <t>采购单号-5461</t>
  </si>
  <si>
    <t>2025-08-05 17:10:05</t>
  </si>
  <si>
    <t>采购单号-5462</t>
  </si>
  <si>
    <t>2025-08-05 17:09:48</t>
  </si>
  <si>
    <t>采购单号-5463</t>
  </si>
  <si>
    <t>品名-1166</t>
  </si>
  <si>
    <t>SKU-1166</t>
  </si>
  <si>
    <t>2025-08-07 17:52:12</t>
  </si>
  <si>
    <t>采购单号-5464</t>
  </si>
  <si>
    <t>2025-08-07 18:07:44</t>
  </si>
  <si>
    <t>采购单号-5465</t>
  </si>
  <si>
    <t>2025-08-07 18:11:59</t>
  </si>
  <si>
    <t>采购单号-5466</t>
  </si>
  <si>
    <t>2025-08-07 18:04:42</t>
  </si>
  <si>
    <t>采购单号-5467</t>
  </si>
  <si>
    <t>2025-08-11 22:13:45</t>
  </si>
  <si>
    <t>采购单号-5468</t>
  </si>
  <si>
    <t>2025-08-08 19:16:56</t>
  </si>
  <si>
    <t>采购单号-5469</t>
  </si>
  <si>
    <t>2025-08-08 19:17:40</t>
  </si>
  <si>
    <t>采购单号-5470</t>
  </si>
  <si>
    <t>2025-08-08 19:18:30</t>
  </si>
  <si>
    <t>采购单号-5471</t>
  </si>
  <si>
    <t>2025-08-08 19:25:29</t>
  </si>
  <si>
    <t>采购单号-5472</t>
  </si>
  <si>
    <t>2025-08-07 18:03:24</t>
  </si>
  <si>
    <t>采购单号-5473</t>
  </si>
  <si>
    <t>2025-08-07 18:03:41</t>
  </si>
  <si>
    <t>采购单号-5474</t>
  </si>
  <si>
    <t>2025-08-05 17:21:32</t>
  </si>
  <si>
    <t>采购单号-5475</t>
  </si>
  <si>
    <t>2025-08-05 17:08:44</t>
  </si>
  <si>
    <t>采购单号-5476</t>
  </si>
  <si>
    <t>2025-08-07 18:06:05</t>
  </si>
  <si>
    <t>采购单号-5477</t>
  </si>
  <si>
    <t>2025-08-05 17:20:02</t>
  </si>
  <si>
    <t>采购单号-5478</t>
  </si>
  <si>
    <t>2025-08-08 18:51:48</t>
  </si>
  <si>
    <t>采购单号-5479</t>
  </si>
  <si>
    <t>2025-08-14 18:07:50</t>
  </si>
  <si>
    <t>采购单号-5480</t>
  </si>
  <si>
    <t>2025-08-08 19:04:04</t>
  </si>
  <si>
    <t>采购单号-5481</t>
  </si>
  <si>
    <t>2025-08-11 21:26:35</t>
  </si>
  <si>
    <t>采购单号-5482</t>
  </si>
  <si>
    <t>品名-31</t>
  </si>
  <si>
    <t>SKU-31</t>
  </si>
  <si>
    <t>2025-08-11 21:25:36</t>
  </si>
  <si>
    <t>采购单号-5483</t>
  </si>
  <si>
    <t>2025-08-15 19:41:09</t>
  </si>
  <si>
    <t>采购单号-5484</t>
  </si>
  <si>
    <t>2025-08-13 11:50:24</t>
  </si>
  <si>
    <t>采购单号-5485</t>
  </si>
  <si>
    <t>2025-08-14 18:09:08</t>
  </si>
  <si>
    <t>采购单号-5490</t>
  </si>
  <si>
    <t>2025-08-01 18:24:40</t>
  </si>
  <si>
    <t>2025-08-13 17:16:02</t>
  </si>
  <si>
    <t>采购单号-5491</t>
  </si>
  <si>
    <t>2025-08-13 17:18:13</t>
  </si>
  <si>
    <t>采购单号-5492</t>
  </si>
  <si>
    <t>2025-08-13 17:06:53</t>
  </si>
  <si>
    <t>采购单号-5493</t>
  </si>
  <si>
    <t>2025-08-05 16:37:31</t>
  </si>
  <si>
    <t>2025-08-07 18:04:23</t>
  </si>
  <si>
    <t>采购单号-5494</t>
  </si>
  <si>
    <t>2025-08-01 18:24:41</t>
  </si>
  <si>
    <t>2025-09-01 19:55:08</t>
  </si>
  <si>
    <t>采购单号-5495</t>
  </si>
  <si>
    <t>2025-09-01 19:56:45</t>
  </si>
  <si>
    <t>2025-09-02 09:32:45</t>
  </si>
  <si>
    <t>采购单号-5496</t>
  </si>
  <si>
    <t>2025-08-01 18:06:24</t>
  </si>
  <si>
    <t>品名-1168</t>
  </si>
  <si>
    <t>SKU-1168</t>
  </si>
  <si>
    <t>2025-08-18 23:06:03</t>
  </si>
  <si>
    <t>采购单号-5497</t>
  </si>
  <si>
    <t>2025-08-04 10:11:31</t>
  </si>
  <si>
    <t>2025-08-06 17:27:51</t>
  </si>
  <si>
    <t>采购单号-5498</t>
  </si>
  <si>
    <t>2025-08-06 18:00:07</t>
  </si>
  <si>
    <t>采购单号-5499</t>
  </si>
  <si>
    <t>品名-1169</t>
  </si>
  <si>
    <t>SKU-1169</t>
  </si>
  <si>
    <t>2025-08-06 18:00:59</t>
  </si>
  <si>
    <t>采购单号-5500</t>
  </si>
  <si>
    <t>2025-08-06 18:01:30</t>
  </si>
  <si>
    <t>采购单号-5501</t>
  </si>
  <si>
    <t>2025-08-06 18:01:52</t>
  </si>
  <si>
    <t>采购单号-5504</t>
  </si>
  <si>
    <t>2025-08-05 16:24:22</t>
  </si>
  <si>
    <t>品名-1170</t>
  </si>
  <si>
    <t>SKU-1170</t>
  </si>
  <si>
    <t>2025-08-06 17:25:07</t>
  </si>
  <si>
    <t>采购单号-5505</t>
  </si>
  <si>
    <t>品名-1171</t>
  </si>
  <si>
    <t>SKU-1171</t>
  </si>
  <si>
    <t>2025-08-06 17:25:35</t>
  </si>
  <si>
    <t>采购单号-5506</t>
  </si>
  <si>
    <t>2025-08-04 19:06:59</t>
  </si>
  <si>
    <t>2025-08-18 22:55:16</t>
  </si>
  <si>
    <t>采购单号-5507</t>
  </si>
  <si>
    <t>2025-08-18 22:54:57</t>
  </si>
  <si>
    <t>采购单号-5508</t>
  </si>
  <si>
    <t>2025-08-14 18:09:56</t>
  </si>
  <si>
    <t>采购单号-5509</t>
  </si>
  <si>
    <t>2025-08-14 18:09:27</t>
  </si>
  <si>
    <t>采购单号-5510</t>
  </si>
  <si>
    <t>2025-08-21 17:44:45</t>
  </si>
  <si>
    <t>采购单号-5511</t>
  </si>
  <si>
    <t>2025-08-20 18:03:10</t>
  </si>
  <si>
    <t>采购单号-5512</t>
  </si>
  <si>
    <t>2025-08-13 17:06:10</t>
  </si>
  <si>
    <t>采购单号-5513</t>
  </si>
  <si>
    <t>2025-08-20 18:01:40</t>
  </si>
  <si>
    <t>采购单号-5514</t>
  </si>
  <si>
    <t>2025-08-21 17:17:32</t>
  </si>
  <si>
    <t>采购单号-5515</t>
  </si>
  <si>
    <t>2025-08-18 22:11:47</t>
  </si>
  <si>
    <t>采购单号-5516</t>
  </si>
  <si>
    <t>2025-08-21 17:16:59</t>
  </si>
  <si>
    <t>采购单号-5517</t>
  </si>
  <si>
    <t>2025-08-18 22:00:05</t>
  </si>
  <si>
    <t>采购单号-5518</t>
  </si>
  <si>
    <t>2025-08-21 17:12:00</t>
  </si>
  <si>
    <t>采购单号-5519</t>
  </si>
  <si>
    <t>2025-08-21 17:12:33</t>
  </si>
  <si>
    <t>采购单号-5520</t>
  </si>
  <si>
    <t>2025-09-23 17:11:29</t>
  </si>
  <si>
    <t>2025-08-23 11:34:31</t>
  </si>
  <si>
    <t>采购单号-5521</t>
  </si>
  <si>
    <t>2025-09-23 17:12:26</t>
  </si>
  <si>
    <t>采购单号-5522</t>
  </si>
  <si>
    <t>2025-09-22 22:25:22</t>
  </si>
  <si>
    <t>采购单号-5523</t>
  </si>
  <si>
    <t>2025-08-14 18:06:33</t>
  </si>
  <si>
    <t>采购单号-5524</t>
  </si>
  <si>
    <t>2025-08-18 22:22:20</t>
  </si>
  <si>
    <t>采购单号-5525</t>
  </si>
  <si>
    <t>2025-08-22 20:38:52</t>
  </si>
  <si>
    <t>2025-08-23 11:34:32</t>
  </si>
  <si>
    <t>采购单号-5526</t>
  </si>
  <si>
    <t>2025-08-18 22:44:39</t>
  </si>
  <si>
    <t>采购单号-5527</t>
  </si>
  <si>
    <t>2025-08-15 20:03:40</t>
  </si>
  <si>
    <t>2025-08-16 11:15:25</t>
  </si>
  <si>
    <t>采购单号-5528</t>
  </si>
  <si>
    <t>品名-1172</t>
  </si>
  <si>
    <t>SKU-1172</t>
  </si>
  <si>
    <t>2025-09-01 19:50:10</t>
  </si>
  <si>
    <t>采购单号-5529</t>
  </si>
  <si>
    <t>2025-08-18 22:57:41</t>
  </si>
  <si>
    <t>采购单号-5530</t>
  </si>
  <si>
    <t>2025-08-18 22:57:25</t>
  </si>
  <si>
    <t>采购单号-5531</t>
  </si>
  <si>
    <t>2025-08-19 18:48:52</t>
  </si>
  <si>
    <t>采购单号-5532</t>
  </si>
  <si>
    <t>2025-08-18 23:08:45</t>
  </si>
  <si>
    <t>采购单号-5533</t>
  </si>
  <si>
    <t>2025-08-18 23:07:34</t>
  </si>
  <si>
    <t>采购单号-5534</t>
  </si>
  <si>
    <t>2025-08-19 18:54:52</t>
  </si>
  <si>
    <t>采购单号-5535</t>
  </si>
  <si>
    <t>2025-08-20 14:49:27</t>
  </si>
  <si>
    <t>2025-08-21 15:15:21</t>
  </si>
  <si>
    <t>采购单号-5536</t>
  </si>
  <si>
    <t>2025-08-19 18:54:11</t>
  </si>
  <si>
    <t>采购单号-5537</t>
  </si>
  <si>
    <t>2025-08-20 15:01:21</t>
  </si>
  <si>
    <t>采购单号-5538</t>
  </si>
  <si>
    <t>2025-08-15 20:18:29</t>
  </si>
  <si>
    <t>2025-08-16 11:15:26</t>
  </si>
  <si>
    <t>采购单号-5539</t>
  </si>
  <si>
    <t>2025-08-18 23:07:50</t>
  </si>
  <si>
    <t>采购单号-5540</t>
  </si>
  <si>
    <t>2025-08-19 18:50:32</t>
  </si>
  <si>
    <t>采购单号-5541</t>
  </si>
  <si>
    <t>2025-08-18 21:59:33</t>
  </si>
  <si>
    <t>采购单号-5542</t>
  </si>
  <si>
    <t>2025-08-15 19:53:55</t>
  </si>
  <si>
    <t>采购单号-5543</t>
  </si>
  <si>
    <t>2025-08-13 11:39:43</t>
  </si>
  <si>
    <t>采购单号-5544</t>
  </si>
  <si>
    <t>2025-08-25 22:24:44</t>
  </si>
  <si>
    <t>2025-08-26 10:04:55</t>
  </si>
  <si>
    <t>采购单号-5545</t>
  </si>
  <si>
    <t>2025-08-15 19:56:35</t>
  </si>
  <si>
    <t>采购单号-5546</t>
  </si>
  <si>
    <t>2025-08-15 20:01:27</t>
  </si>
  <si>
    <t>采购单号-5547</t>
  </si>
  <si>
    <t>2025-08-15 20:02:15</t>
  </si>
  <si>
    <t>采购单号-5548</t>
  </si>
  <si>
    <t>2025-08-14 15:09:22</t>
  </si>
  <si>
    <t>2025-08-16 11:15:19</t>
  </si>
  <si>
    <t>采购单号-5549</t>
  </si>
  <si>
    <t>2025-08-15 20:02:39</t>
  </si>
  <si>
    <t>采购单号-5550</t>
  </si>
  <si>
    <t>2025-08-25 22:26:44</t>
  </si>
  <si>
    <t>采购单号-5551</t>
  </si>
  <si>
    <t>2025-08-18 22:25:06</t>
  </si>
  <si>
    <t>采购单号-5552</t>
  </si>
  <si>
    <t>2025-08-18 22:25:47</t>
  </si>
  <si>
    <t>采购单号-5553</t>
  </si>
  <si>
    <t>2025-08-14 15:09:37</t>
  </si>
  <si>
    <t>采购单号-5554</t>
  </si>
  <si>
    <t>2025-08-18 22:54:05</t>
  </si>
  <si>
    <t>采购单号-5555</t>
  </si>
  <si>
    <t>2025-08-04 19:05:09</t>
  </si>
  <si>
    <t>2025-08-11 20:48:33</t>
  </si>
  <si>
    <t>2025-08-12 09:12:04</t>
  </si>
  <si>
    <t>采购单号-5556</t>
  </si>
  <si>
    <t>2025-08-11 20:59:33</t>
  </si>
  <si>
    <t>2025-08-12 09:12:06</t>
  </si>
  <si>
    <t>采购单号-5557</t>
  </si>
  <si>
    <t>2025-08-11 20:59:51</t>
  </si>
  <si>
    <t>采购单号-5558</t>
  </si>
  <si>
    <t>2025-08-11 21:00:17</t>
  </si>
  <si>
    <t>采购单号-5559</t>
  </si>
  <si>
    <t>2025-08-11 20:48:16</t>
  </si>
  <si>
    <t>采购单号-5560</t>
  </si>
  <si>
    <t>2025-08-11 22:09:38</t>
  </si>
  <si>
    <t>采购单号-5561</t>
  </si>
  <si>
    <t>2025-08-11 22:08:37</t>
  </si>
  <si>
    <t>采购单号-5562</t>
  </si>
  <si>
    <t>2025-08-11 21:50:41</t>
  </si>
  <si>
    <t>采购单号-5563</t>
  </si>
  <si>
    <t>2025-08-11 21:24:27</t>
  </si>
  <si>
    <t>2025-08-12 09:12:10</t>
  </si>
  <si>
    <t>采购单号-5564</t>
  </si>
  <si>
    <t>品名-1173</t>
  </si>
  <si>
    <t>SKU-1173</t>
  </si>
  <si>
    <t>2025-08-11 21:23:37</t>
  </si>
  <si>
    <t>采购单号-5565</t>
  </si>
  <si>
    <t>2025-08-11 21:21:08</t>
  </si>
  <si>
    <t>采购单号-5566</t>
  </si>
  <si>
    <t>2025-08-11 21:20:12</t>
  </si>
  <si>
    <t>采购单号-5567</t>
  </si>
  <si>
    <t>2025-08-11 21:19:57</t>
  </si>
  <si>
    <t>采购单号-5568</t>
  </si>
  <si>
    <t>2025-08-11 21:19:42</t>
  </si>
  <si>
    <t>采购单号-5569</t>
  </si>
  <si>
    <t>2025-08-11 21:19:28</t>
  </si>
  <si>
    <t>采购单号-5570</t>
  </si>
  <si>
    <t>2025-08-11 21:19:09</t>
  </si>
  <si>
    <t>采购单号-5571</t>
  </si>
  <si>
    <t>2025-08-11 21:13:54</t>
  </si>
  <si>
    <t>采购单号-5572</t>
  </si>
  <si>
    <t>2025-08-11 21:14:19</t>
  </si>
  <si>
    <t>采购单号-5573</t>
  </si>
  <si>
    <t>2025-08-11 21:36:51</t>
  </si>
  <si>
    <t>采购单号-5574</t>
  </si>
  <si>
    <t>2025-08-11 21:52:43</t>
  </si>
  <si>
    <t>采购单号-5575</t>
  </si>
  <si>
    <t>2025-08-11 21:53:10</t>
  </si>
  <si>
    <t>采购单号-5576</t>
  </si>
  <si>
    <t>2025-08-11 21:53:30</t>
  </si>
  <si>
    <t>采购单号-5577</t>
  </si>
  <si>
    <t>2025-08-11 21:54:10</t>
  </si>
  <si>
    <t>采购单号-5578</t>
  </si>
  <si>
    <t>2025-08-11 21:54:41</t>
  </si>
  <si>
    <t>采购单号-5579</t>
  </si>
  <si>
    <t>2025-08-11 21:55:07</t>
  </si>
  <si>
    <t>采购单号-5580</t>
  </si>
  <si>
    <t>2025-08-11 21:55:28</t>
  </si>
  <si>
    <t>采购单号-5581</t>
  </si>
  <si>
    <t>2025-08-11 21:55:50</t>
  </si>
  <si>
    <t>2025-08-12 09:12:15</t>
  </si>
  <si>
    <t>采购单号-5582</t>
  </si>
  <si>
    <t>2025-08-11 21:56:09</t>
  </si>
  <si>
    <t>采购单号-5583</t>
  </si>
  <si>
    <t>2025-08-11 21:56:32</t>
  </si>
  <si>
    <t>采购单号-5584</t>
  </si>
  <si>
    <t>2025-08-11 21:57:11</t>
  </si>
  <si>
    <t>采购单号-5585</t>
  </si>
  <si>
    <t>2025-08-11 21:57:38</t>
  </si>
  <si>
    <t>采购单号-5586</t>
  </si>
  <si>
    <t>2025-08-11 21:58:29</t>
  </si>
  <si>
    <t>采购单号-5587</t>
  </si>
  <si>
    <t>2025-08-11 21:59:11</t>
  </si>
  <si>
    <t>2025-08-12 09:12:16</t>
  </si>
  <si>
    <t>采购单号-5588</t>
  </si>
  <si>
    <t>2025-08-11 21:59:39</t>
  </si>
  <si>
    <t>采购单号-5589</t>
  </si>
  <si>
    <t>2025-08-11 21:59:59</t>
  </si>
  <si>
    <t>采购单号-5590</t>
  </si>
  <si>
    <t>2025-08-11 22:01:06</t>
  </si>
  <si>
    <t>采购单号-5591</t>
  </si>
  <si>
    <t>2025-08-11 22:01:40</t>
  </si>
  <si>
    <t>采购单号-5592</t>
  </si>
  <si>
    <t>2025-08-11 22:02:11</t>
  </si>
  <si>
    <t>采购单号-5593</t>
  </si>
  <si>
    <t>2025-08-08 19:28:23</t>
  </si>
  <si>
    <t>采购单号-5594</t>
  </si>
  <si>
    <t>2025-08-08 19:22:31</t>
  </si>
  <si>
    <t>采购单号-5595</t>
  </si>
  <si>
    <t>2025-08-11 22:11:09</t>
  </si>
  <si>
    <t>采购单号-5596</t>
  </si>
  <si>
    <t>2025-08-11 22:11:45</t>
  </si>
  <si>
    <t>采购单号-5597</t>
  </si>
  <si>
    <t>2025-08-11 22:11:28</t>
  </si>
  <si>
    <t>采购单号-5598</t>
  </si>
  <si>
    <t>2025-08-15 20:05:54</t>
  </si>
  <si>
    <t>采购单号-5599</t>
  </si>
  <si>
    <t>2025-08-08 19:22:05</t>
  </si>
  <si>
    <t>采购单号-5600</t>
  </si>
  <si>
    <t>2025-08-11 21:08:53</t>
  </si>
  <si>
    <t>采购单号-5601</t>
  </si>
  <si>
    <t>2025-08-18 22:21:45</t>
  </si>
  <si>
    <t>采购单号-5602</t>
  </si>
  <si>
    <t>2025-08-08 19:19:33</t>
  </si>
  <si>
    <t>采购单号-5603</t>
  </si>
  <si>
    <t>2025-08-11 20:51:48</t>
  </si>
  <si>
    <t>采购单号-5604</t>
  </si>
  <si>
    <t>2025-08-11 20:59:13</t>
  </si>
  <si>
    <t>采购单号-5605</t>
  </si>
  <si>
    <t>2025-08-08 18:52:36</t>
  </si>
  <si>
    <t>采购单号-5606</t>
  </si>
  <si>
    <t>2025-08-08 18:53:04</t>
  </si>
  <si>
    <t>采购单号-5607</t>
  </si>
  <si>
    <t>2025-08-11 22:14:37</t>
  </si>
  <si>
    <t>采购单号-5608</t>
  </si>
  <si>
    <t>2025-08-08 19:01:34</t>
  </si>
  <si>
    <t>采购单号-5609</t>
  </si>
  <si>
    <t>2025-08-08 19:20:33</t>
  </si>
  <si>
    <t>采购单号-5610</t>
  </si>
  <si>
    <t>2025-08-08 19:20:15</t>
  </si>
  <si>
    <t>采购单号-5611</t>
  </si>
  <si>
    <t>2025-08-11 21:48:03</t>
  </si>
  <si>
    <t>采购单号-5612</t>
  </si>
  <si>
    <t>品名-1174</t>
  </si>
  <si>
    <t>SKU-1174</t>
  </si>
  <si>
    <t>2025-08-19 18:56:34</t>
  </si>
  <si>
    <t>采购单号-5613</t>
  </si>
  <si>
    <t>品名-1175</t>
  </si>
  <si>
    <t>SKU-1175</t>
  </si>
  <si>
    <t>2025-08-19 18:57:03</t>
  </si>
  <si>
    <t>2025-08-20 09:35:23</t>
  </si>
  <si>
    <t>采购单号-5614</t>
  </si>
  <si>
    <t>2025-08-04 19:06:58</t>
  </si>
  <si>
    <t>品名-1176</t>
  </si>
  <si>
    <t>SKU-1176</t>
  </si>
  <si>
    <t>2025-08-28 18:11:43</t>
  </si>
  <si>
    <t>2025-08-29 09:12:16</t>
  </si>
  <si>
    <t>采购单号-5615</t>
  </si>
  <si>
    <t>2025-08-12 17:16:21</t>
  </si>
  <si>
    <t>采购单号-5616</t>
  </si>
  <si>
    <t>2025-08-15 20:05:04</t>
  </si>
  <si>
    <t>采购单号-5617</t>
  </si>
  <si>
    <t>2025-08-12 17:15:59</t>
  </si>
  <si>
    <t>采购单号-5618</t>
  </si>
  <si>
    <t>2025-08-12 16:13:34</t>
  </si>
  <si>
    <t>采购单号-5619</t>
  </si>
  <si>
    <t>2025-08-15 19:53:26</t>
  </si>
  <si>
    <t>采购单号-5620</t>
  </si>
  <si>
    <t>2025-08-12 17:15:40</t>
  </si>
  <si>
    <t>采购单号-5621</t>
  </si>
  <si>
    <t>品名-1177</t>
  </si>
  <si>
    <t>SKU-1177</t>
  </si>
  <si>
    <t>2025-08-11 21:38:22</t>
  </si>
  <si>
    <t>采购单号-5622</t>
  </si>
  <si>
    <t>2025-08-11 21:41:50</t>
  </si>
  <si>
    <t>采购单号-5623</t>
  </si>
  <si>
    <t>2025-08-13 17:55:55</t>
  </si>
  <si>
    <t>采购单号-5624</t>
  </si>
  <si>
    <t>2025-08-11 21:01:06</t>
  </si>
  <si>
    <t>采购单号-5625</t>
  </si>
  <si>
    <t>2025-08-08 18:55:01</t>
  </si>
  <si>
    <t>采购单号-5626</t>
  </si>
  <si>
    <t>2025-08-11 21:01:42</t>
  </si>
  <si>
    <t>采购单号-5627</t>
  </si>
  <si>
    <t>2025-08-08 18:55:22</t>
  </si>
  <si>
    <t>采购单号-5628</t>
  </si>
  <si>
    <t>2025-08-08 18:57:49</t>
  </si>
  <si>
    <t>采购单号-5629</t>
  </si>
  <si>
    <t>2025-08-07 17:53:46</t>
  </si>
  <si>
    <t>采购单号-5630</t>
  </si>
  <si>
    <t>2025-08-08 09:22:43</t>
  </si>
  <si>
    <t>采购单号-5631</t>
  </si>
  <si>
    <t>2025-08-07 18:06:26</t>
  </si>
  <si>
    <t>采购单号-5632</t>
  </si>
  <si>
    <t>采购单号-5633</t>
  </si>
  <si>
    <t>2025-08-12 16:19:44</t>
  </si>
  <si>
    <t>采购单号-5634</t>
  </si>
  <si>
    <t>2025-08-11 21:45:30</t>
  </si>
  <si>
    <t>采购单号-5635</t>
  </si>
  <si>
    <t>2025-08-11 21:44:59</t>
  </si>
  <si>
    <t>采购单号-5636</t>
  </si>
  <si>
    <t>2025-08-11 21:44:33</t>
  </si>
  <si>
    <t>采购单号-5637</t>
  </si>
  <si>
    <t>2025-08-07 18:01:09</t>
  </si>
  <si>
    <t>采购单号-5638</t>
  </si>
  <si>
    <t>2025-08-07 17:59:08</t>
  </si>
  <si>
    <t>采购单号-5639</t>
  </si>
  <si>
    <t>2025-08-11 21:12:30</t>
  </si>
  <si>
    <t>采购单号-5640</t>
  </si>
  <si>
    <t>2025-08-11 21:14:48</t>
  </si>
  <si>
    <t>采购单号-5641</t>
  </si>
  <si>
    <t>2025-08-11 21:39:43</t>
  </si>
  <si>
    <t>采购单号-5642</t>
  </si>
  <si>
    <t>2025-08-11 21:40:05</t>
  </si>
  <si>
    <t>采购单号-5643</t>
  </si>
  <si>
    <t>2025-08-11 21:40:41</t>
  </si>
  <si>
    <t>采购单号-5644</t>
  </si>
  <si>
    <t>2025-08-11 21:42:16</t>
  </si>
  <si>
    <t>采购单号-5645</t>
  </si>
  <si>
    <t>2025-08-14 15:00:37</t>
  </si>
  <si>
    <t>2025-08-16 11:15:17</t>
  </si>
  <si>
    <t>采购单号-5646</t>
  </si>
  <si>
    <t>2025-08-11 21:42:40</t>
  </si>
  <si>
    <t>采购单号-5647</t>
  </si>
  <si>
    <t>2025-08-07 18:05:12</t>
  </si>
  <si>
    <t>采购单号-5648</t>
  </si>
  <si>
    <t>2025-08-07 18:05:39</t>
  </si>
  <si>
    <t>采购单号-5649</t>
  </si>
  <si>
    <t>2025-08-13 11:36:55</t>
  </si>
  <si>
    <t>采购单号-5650</t>
  </si>
  <si>
    <t>品名-25</t>
  </si>
  <si>
    <t>SKU-25</t>
  </si>
  <si>
    <t>2025-08-11 20:56:10</t>
  </si>
  <si>
    <t>2025-08-12 09:12:05</t>
  </si>
  <si>
    <t>采购单号-5651</t>
  </si>
  <si>
    <t>2025-08-07 17:41:22</t>
  </si>
  <si>
    <t>采购单号-5652</t>
  </si>
  <si>
    <t>2025-08-11 20:56:32</t>
  </si>
  <si>
    <t>采购单号-5653</t>
  </si>
  <si>
    <t>2025-08-11 20:56:57</t>
  </si>
  <si>
    <t>采购单号-5654</t>
  </si>
  <si>
    <t>2025-08-08 18:50:29</t>
  </si>
  <si>
    <t>采购单号-5655</t>
  </si>
  <si>
    <t>2025-08-11 20:57:26</t>
  </si>
  <si>
    <t>采购单号-5656</t>
  </si>
  <si>
    <t>2025-08-11 20:57:53</t>
  </si>
  <si>
    <t>采购单号-5657</t>
  </si>
  <si>
    <t>品名-1182</t>
  </si>
  <si>
    <t>SKU-1182</t>
  </si>
  <si>
    <t>2025-08-13 11:42:27</t>
  </si>
  <si>
    <t>采购单号-5658</t>
  </si>
  <si>
    <t>2025-08-14 18:07:19</t>
  </si>
  <si>
    <t>采购单号-5659</t>
  </si>
  <si>
    <t>2025-08-14 18:07:48</t>
  </si>
  <si>
    <t>2025-08-14 18:07:49</t>
  </si>
  <si>
    <t>采购单号-5660</t>
  </si>
  <si>
    <t>2025-08-14 18:08:39</t>
  </si>
  <si>
    <t>采购单号-5661</t>
  </si>
  <si>
    <t>2025-08-15 19:56:01</t>
  </si>
  <si>
    <t>采购单号-5662</t>
  </si>
  <si>
    <t>2025-08-22 20:41:29</t>
  </si>
  <si>
    <t>采购单号-5663</t>
  </si>
  <si>
    <t>2025-08-04 19:05:08</t>
  </si>
  <si>
    <t>品名-1183</t>
  </si>
  <si>
    <t>SKU-1183</t>
  </si>
  <si>
    <t>2025-08-15 19:42:15</t>
  </si>
  <si>
    <t>采购单号-5664</t>
  </si>
  <si>
    <t>2025-08-15 20:04:05</t>
  </si>
  <si>
    <t>采购单号-5665</t>
  </si>
  <si>
    <t>2025-08-15 19:58:56</t>
  </si>
  <si>
    <t>采购单号-5666</t>
  </si>
  <si>
    <t>2025-08-15 20:00:18</t>
  </si>
  <si>
    <t>采购单号-5667</t>
  </si>
  <si>
    <t>2025-08-15 19:54:35</t>
  </si>
  <si>
    <t>采购单号-5668</t>
  </si>
  <si>
    <t>2025-08-15 19:56:57</t>
  </si>
  <si>
    <t>采购单号-5675</t>
  </si>
  <si>
    <t>2025-08-11 21:34:20</t>
  </si>
  <si>
    <t>采购单号-5676</t>
  </si>
  <si>
    <t>2025-08-26 17:20:00</t>
  </si>
  <si>
    <t>2025-08-27 09:46:33</t>
  </si>
  <si>
    <t>采购单号-5682</t>
  </si>
  <si>
    <t>2025-08-13 17:16:49</t>
  </si>
  <si>
    <t>采购单号-5683</t>
  </si>
  <si>
    <t>2025-08-05 16:37:30</t>
  </si>
  <si>
    <t>2025-08-08 19:29:03</t>
  </si>
  <si>
    <t>采购单号-5684</t>
  </si>
  <si>
    <t>2025-08-20 18:02:49</t>
  </si>
  <si>
    <t>采购单号-5685</t>
  </si>
  <si>
    <t>2025-08-11 22:07:41</t>
  </si>
  <si>
    <t>采购单号-5686</t>
  </si>
  <si>
    <t>2025-08-15 20:11:00</t>
  </si>
  <si>
    <t>采购单号-5689</t>
  </si>
  <si>
    <t>2025-08-19 18:30:52</t>
  </si>
  <si>
    <t>2025-08-20 09:35:19</t>
  </si>
  <si>
    <t>采购单号-5690</t>
  </si>
  <si>
    <t>2025-08-05 12:03:35</t>
  </si>
  <si>
    <t>2025-08-08 19:16:08</t>
  </si>
  <si>
    <t>采购单号-5691</t>
  </si>
  <si>
    <t>2025-08-05 17:33:13</t>
  </si>
  <si>
    <t>2025-08-06 17:44:40</t>
  </si>
  <si>
    <t>采购单号-5692</t>
  </si>
  <si>
    <t>2025-08-06 17:45:19</t>
  </si>
  <si>
    <t>采购单号-5693</t>
  </si>
  <si>
    <t>2025-08-06 17:45:43</t>
  </si>
  <si>
    <t>采购单号-5694</t>
  </si>
  <si>
    <t>2025-08-06 17:54:43</t>
  </si>
  <si>
    <t>采购单号-5695</t>
  </si>
  <si>
    <t>2025-08-06 17:55:16</t>
  </si>
  <si>
    <t>采购单号-5696</t>
  </si>
  <si>
    <t>2025-08-06 17:55:48</t>
  </si>
  <si>
    <t>采购单号-5697</t>
  </si>
  <si>
    <t>品名-1185</t>
  </si>
  <si>
    <t>SKU-1185</t>
  </si>
  <si>
    <t>2025-08-06 17:56:12</t>
  </si>
  <si>
    <t>采购单号-5698</t>
  </si>
  <si>
    <t>2025-08-06 17:56:59</t>
  </si>
  <si>
    <t>采购单号-5699</t>
  </si>
  <si>
    <t>2025-08-06 17:57:20</t>
  </si>
  <si>
    <t>采购单号-5700</t>
  </si>
  <si>
    <t>2025-08-06 17:57:41</t>
  </si>
  <si>
    <t>采购单号-5701</t>
  </si>
  <si>
    <t>2025-08-06 18:06:39</t>
  </si>
  <si>
    <t>采购单号-5702</t>
  </si>
  <si>
    <t>2025-08-06 18:07:17</t>
  </si>
  <si>
    <t>采购单号-5703</t>
  </si>
  <si>
    <t>2025-08-05 17:32:38</t>
  </si>
  <si>
    <t>品名-1186</t>
  </si>
  <si>
    <t>SKU-1186</t>
  </si>
  <si>
    <t>2025-08-22 20:21:50</t>
  </si>
  <si>
    <t>2025-08-23 11:34:30</t>
  </si>
  <si>
    <t>采购单号-5704</t>
  </si>
  <si>
    <t>2025-08-22 20:22:16</t>
  </si>
  <si>
    <t>采购单号-5705</t>
  </si>
  <si>
    <t>品名-1188</t>
  </si>
  <si>
    <t>SKU-1188</t>
  </si>
  <si>
    <t>2025-08-25 21:55:14</t>
  </si>
  <si>
    <t>采购单号-5706</t>
  </si>
  <si>
    <t>2025-08-11 20:51:01</t>
  </si>
  <si>
    <t>采购单号-5707</t>
  </si>
  <si>
    <t>2025-08-22 20:33:13</t>
  </si>
  <si>
    <t>采购单号-5708</t>
  </si>
  <si>
    <t>2025-08-22 20:47:42</t>
  </si>
  <si>
    <t>采购单号-5709</t>
  </si>
  <si>
    <t>2025-08-22 20:48:04</t>
  </si>
  <si>
    <t>采购单号-5710</t>
  </si>
  <si>
    <t>品名-975</t>
  </si>
  <si>
    <t>SKU-975</t>
  </si>
  <si>
    <t>2025-08-11 20:53:46</t>
  </si>
  <si>
    <t>采购单号-5711</t>
  </si>
  <si>
    <t>2025-08-11 21:13:00</t>
  </si>
  <si>
    <t>采购单号-5712</t>
  </si>
  <si>
    <t>2025-08-11 22:03:26</t>
  </si>
  <si>
    <t>采购单号-5713</t>
  </si>
  <si>
    <t>2025-08-11 21:15:38</t>
  </si>
  <si>
    <t>采购单号-5714</t>
  </si>
  <si>
    <t>2025-08-05 18:47:12</t>
  </si>
  <si>
    <t>2025-08-12 09:25:24</t>
  </si>
  <si>
    <t>采购单号-5715</t>
  </si>
  <si>
    <t>2025-08-05 18:26:01</t>
  </si>
  <si>
    <t>采购单号-5716</t>
  </si>
  <si>
    <t>2025-08-05 18:26:00</t>
  </si>
  <si>
    <t>品名-1190</t>
  </si>
  <si>
    <t>SKU-1190</t>
  </si>
  <si>
    <t>2025-08-25 22:00:30</t>
  </si>
  <si>
    <t>采购单号-5717</t>
  </si>
  <si>
    <t>品名-1191</t>
  </si>
  <si>
    <t>SKU-1191</t>
  </si>
  <si>
    <t>2025-08-21 17:04:41</t>
  </si>
  <si>
    <t>采购单号-5718</t>
  </si>
  <si>
    <t>品名-1192</t>
  </si>
  <si>
    <t>SKU-1192</t>
  </si>
  <si>
    <t>2025-08-25 22:00:50</t>
  </si>
  <si>
    <t>采购单号-5719</t>
  </si>
  <si>
    <t>2025-08-05 18:15:25</t>
  </si>
  <si>
    <t>2025-08-18 22:44:02</t>
  </si>
  <si>
    <t>采购单号-5720</t>
  </si>
  <si>
    <t>2025-08-18 22:53:20</t>
  </si>
  <si>
    <t>采购单号-5721</t>
  </si>
  <si>
    <t>2025-08-20 14:46:34</t>
  </si>
  <si>
    <t>采购单号-5722</t>
  </si>
  <si>
    <t>2025-09-01 19:56:24</t>
  </si>
  <si>
    <t>采购单号-5723</t>
  </si>
  <si>
    <t>2025-09-04 14:47:57</t>
  </si>
  <si>
    <t>2025-09-04 18:55:06</t>
  </si>
  <si>
    <t>采购单号-5724</t>
  </si>
  <si>
    <t>2025-09-01 19:53:32</t>
  </si>
  <si>
    <t>采购单号-5725</t>
  </si>
  <si>
    <t>2025-09-04 14:47:41</t>
  </si>
  <si>
    <t>采购单号-5728</t>
  </si>
  <si>
    <t>2025-08-06 17:56:08</t>
  </si>
  <si>
    <t>2025-08-22 20:20:18</t>
  </si>
  <si>
    <t>采购单号-5729</t>
  </si>
  <si>
    <t>2025-08-22 20:22:39</t>
  </si>
  <si>
    <t>采购单号-5730</t>
  </si>
  <si>
    <t>2025-08-06 17:57:29</t>
  </si>
  <si>
    <t>2025-08-22 20:46:43</t>
  </si>
  <si>
    <t>采购单号-5731</t>
  </si>
  <si>
    <t>2025-08-18 22:55:39</t>
  </si>
  <si>
    <t>采购单号-5732</t>
  </si>
  <si>
    <t>2025-08-20 18:03:37</t>
  </si>
  <si>
    <t>采购单号-5733</t>
  </si>
  <si>
    <t>2025-08-18 23:04:24</t>
  </si>
  <si>
    <t>采购单号-5734</t>
  </si>
  <si>
    <t>2025-08-22 20:29:37</t>
  </si>
  <si>
    <t>采购单号-5735</t>
  </si>
  <si>
    <t>2025-08-21 17:05:34</t>
  </si>
  <si>
    <t>采购单号-5736</t>
  </si>
  <si>
    <t>2025-08-27 16:37:13</t>
  </si>
  <si>
    <t>采购单号-5738</t>
  </si>
  <si>
    <t>2025-08-18 22:24:30</t>
  </si>
  <si>
    <t>采购单号-5739</t>
  </si>
  <si>
    <t>2025-08-18 22:49:24</t>
  </si>
  <si>
    <t>采购单号-5740</t>
  </si>
  <si>
    <t>2025-08-25 22:27:25</t>
  </si>
  <si>
    <t>采购单号-5741</t>
  </si>
  <si>
    <t>2025-08-18 22:54:04</t>
  </si>
  <si>
    <t>采购单号-5742</t>
  </si>
  <si>
    <t>2025-08-19 18:34:43</t>
  </si>
  <si>
    <t>采购单号-5743</t>
  </si>
  <si>
    <t>2025-08-18 22:06:56</t>
  </si>
  <si>
    <t>采购单号-5744</t>
  </si>
  <si>
    <t>2025-08-20 14:39:09</t>
  </si>
  <si>
    <t>采购单号-5745</t>
  </si>
  <si>
    <t>2025-08-18 22:07:41</t>
  </si>
  <si>
    <t>采购单号-5746</t>
  </si>
  <si>
    <t>2025-08-20 14:47:14</t>
  </si>
  <si>
    <t>采购单号-5747</t>
  </si>
  <si>
    <t>2025-08-18 23:08:44</t>
  </si>
  <si>
    <t>采购单号-5748</t>
  </si>
  <si>
    <t>2025-08-19 18:53:46</t>
  </si>
  <si>
    <t>采购单号-5749</t>
  </si>
  <si>
    <t>2025-08-20 14:57:08</t>
  </si>
  <si>
    <t>采购单号-5750</t>
  </si>
  <si>
    <t>2025-08-20 14:58:35</t>
  </si>
  <si>
    <t>采购单号-5751</t>
  </si>
  <si>
    <t>2025-08-25 22:11:12</t>
  </si>
  <si>
    <t>2025-08-26 10:04:53</t>
  </si>
  <si>
    <t>采购单号-5752</t>
  </si>
  <si>
    <t>2025-08-19 18:29:38</t>
  </si>
  <si>
    <t>采购单号-5753</t>
  </si>
  <si>
    <t>2025-08-15 19:52:30</t>
  </si>
  <si>
    <t>采购单号-5754</t>
  </si>
  <si>
    <t>2025-08-18 22:17:33</t>
  </si>
  <si>
    <t>采购单号-5755</t>
  </si>
  <si>
    <t>2025-08-19 18:55:37</t>
  </si>
  <si>
    <t>采购单号-5756</t>
  </si>
  <si>
    <t>2025-08-11 20:51:00</t>
  </si>
  <si>
    <t>采购单号-5757</t>
  </si>
  <si>
    <t>2025-08-11 21:00:39</t>
  </si>
  <si>
    <t>采购单号-5758</t>
  </si>
  <si>
    <t>2025-08-11 21:36:50</t>
  </si>
  <si>
    <t>采购单号-5759</t>
  </si>
  <si>
    <t>2025-08-11 21:52:42</t>
  </si>
  <si>
    <t>采购单号-5760</t>
  </si>
  <si>
    <t>2025-08-11 21:53:52</t>
  </si>
  <si>
    <t>采购单号-5761</t>
  </si>
  <si>
    <t>2025-08-11 21:54:40</t>
  </si>
  <si>
    <t>采购单号-5762</t>
  </si>
  <si>
    <t>2025-08-11 21:57:10</t>
  </si>
  <si>
    <t>采购单号-5763</t>
  </si>
  <si>
    <t>2025-08-11 21:58:51</t>
  </si>
  <si>
    <t>采购单号-5764</t>
  </si>
  <si>
    <t>2025-08-11 22:00:47</t>
  </si>
  <si>
    <t>采购单号-5765</t>
  </si>
  <si>
    <t>2025-08-11 22:02:10</t>
  </si>
  <si>
    <t>采购单号-5766</t>
  </si>
  <si>
    <t>2025-08-11 22:10:03</t>
  </si>
  <si>
    <t>采购单号-5767</t>
  </si>
  <si>
    <t>采购单号-5768</t>
  </si>
  <si>
    <t>2025-08-11 22:09:05</t>
  </si>
  <si>
    <t>采购单号-5769</t>
  </si>
  <si>
    <t>2025-08-11 21:49:13</t>
  </si>
  <si>
    <t>采购单号-5770</t>
  </si>
  <si>
    <t>品名-133</t>
  </si>
  <si>
    <t>SKU-133</t>
  </si>
  <si>
    <t>2025-08-11 21:20:49</t>
  </si>
  <si>
    <t>采购单号-5771</t>
  </si>
  <si>
    <t>2025-08-11 21:16:56</t>
  </si>
  <si>
    <t>采购单号-5772</t>
  </si>
  <si>
    <t>2025-08-11 21:15:13</t>
  </si>
  <si>
    <t>采购单号-5774</t>
  </si>
  <si>
    <t>2025-08-11 22:15:01</t>
  </si>
  <si>
    <t>采购单号-5775</t>
  </si>
  <si>
    <t>采购单号-5776</t>
  </si>
  <si>
    <t>2025-08-11 21:07:51</t>
  </si>
  <si>
    <t>采购单号-5777</t>
  </si>
  <si>
    <t>2025-08-11 21:07:24</t>
  </si>
  <si>
    <t>采购单号-5778</t>
  </si>
  <si>
    <t>2025-08-11 21:48:41</t>
  </si>
  <si>
    <t>采购单号-5779</t>
  </si>
  <si>
    <t>2025-08-15 20:10:20</t>
  </si>
  <si>
    <t>采购单号-5780</t>
  </si>
  <si>
    <t>2025-08-15 20:10:41</t>
  </si>
  <si>
    <t>采购单号-5781</t>
  </si>
  <si>
    <t>2025-08-15 20:11:20</t>
  </si>
  <si>
    <t>采购单号-5782</t>
  </si>
  <si>
    <t>2025-08-18 22:10:30</t>
  </si>
  <si>
    <t>采购单号-5783</t>
  </si>
  <si>
    <t>2025-08-15 20:10:04</t>
  </si>
  <si>
    <t>采购单号-5784</t>
  </si>
  <si>
    <t>2025-08-12 17:15:21</t>
  </si>
  <si>
    <t>采购单号-5785</t>
  </si>
  <si>
    <t>2025-08-11 21:05:13</t>
  </si>
  <si>
    <t>采购单号-5786</t>
  </si>
  <si>
    <t>2025-08-11 21:05:33</t>
  </si>
  <si>
    <t>采购单号-5787</t>
  </si>
  <si>
    <t>2025-08-14 14:57:56</t>
  </si>
  <si>
    <t>采购单号-5788</t>
  </si>
  <si>
    <t>2025-08-12 16:15:37</t>
  </si>
  <si>
    <t>采购单号-5789</t>
  </si>
  <si>
    <t>2025-08-11 21:40:40</t>
  </si>
  <si>
    <t>采购单号-5790</t>
  </si>
  <si>
    <t>2025-08-14 15:00:36</t>
  </si>
  <si>
    <t>采购单号-5791</t>
  </si>
  <si>
    <t>2025-08-12 16:13:17</t>
  </si>
  <si>
    <t>采购单号-5792</t>
  </si>
  <si>
    <t>2025-08-11 22:08:18</t>
  </si>
  <si>
    <t>采购单号-5793</t>
  </si>
  <si>
    <t>2025-08-11 22:08:05</t>
  </si>
  <si>
    <t>采购单号-5794</t>
  </si>
  <si>
    <t>采购单号-5795</t>
  </si>
  <si>
    <t>2025-08-13 11:37:15</t>
  </si>
  <si>
    <t>采购单号-5796</t>
  </si>
  <si>
    <t>2025-08-11 20:58:18</t>
  </si>
  <si>
    <t>采购单号-5797</t>
  </si>
  <si>
    <t>2025-08-14 18:07:01</t>
  </si>
  <si>
    <t>采购单号-5798</t>
  </si>
  <si>
    <t>2025-08-13 11:39:14</t>
  </si>
  <si>
    <t>采购单号-5799</t>
  </si>
  <si>
    <t>2025-08-11 21:26:00</t>
  </si>
  <si>
    <t>采购单号-5800</t>
  </si>
  <si>
    <t>2025-08-06 17:20:51</t>
  </si>
  <si>
    <t>2025-08-20 14:48:23</t>
  </si>
  <si>
    <t>采购单号-5801</t>
  </si>
  <si>
    <t>2025-08-25 22:34:25</t>
  </si>
  <si>
    <t>2025-08-26 10:04:56</t>
  </si>
  <si>
    <t>采购单号-5802</t>
  </si>
  <si>
    <t>品名-1195</t>
  </si>
  <si>
    <t>SKU-1195</t>
  </si>
  <si>
    <t>2025-08-13 11:50:09</t>
  </si>
  <si>
    <t>采购单号-5803</t>
  </si>
  <si>
    <t>2025-08-06 19:24:37</t>
  </si>
  <si>
    <t>2025-08-28 18:31:17</t>
  </si>
  <si>
    <t>2025-08-29 09:07:09</t>
  </si>
  <si>
    <t>采购单号-5804</t>
  </si>
  <si>
    <t>2025-08-08 19:21:41</t>
  </si>
  <si>
    <t>采购单号-5805</t>
  </si>
  <si>
    <t>品名-1196</t>
  </si>
  <si>
    <t>SKU-1196</t>
  </si>
  <si>
    <t>2025-08-18 21:55:42</t>
  </si>
  <si>
    <t>采购单号-5806</t>
  </si>
  <si>
    <t>2025-09-09 17:07:58</t>
  </si>
  <si>
    <t>2025-09-09 09:02:01</t>
  </si>
  <si>
    <t>采购单号-5816</t>
  </si>
  <si>
    <t>2025-08-07 18:03:03</t>
  </si>
  <si>
    <t>品名-1197</t>
  </si>
  <si>
    <t>SKU-1197</t>
  </si>
  <si>
    <t>2025-09-03 17:34:50</t>
  </si>
  <si>
    <t>采购单号-5817</t>
  </si>
  <si>
    <t>2025-08-07 18:05:03</t>
  </si>
  <si>
    <t>品名-1198</t>
  </si>
  <si>
    <t>SKU-1198</t>
  </si>
  <si>
    <t>2025-08-25 22:51:16</t>
  </si>
  <si>
    <t>产品类别-35</t>
  </si>
  <si>
    <t>采购单号-5818</t>
  </si>
  <si>
    <t>2025-08-18 21:57:11</t>
  </si>
  <si>
    <t>采购单号-5819</t>
  </si>
  <si>
    <t>2025-08-20 14:59:08</t>
  </si>
  <si>
    <t>采购单号-5820</t>
  </si>
  <si>
    <t>2025-08-20 14:59:54</t>
  </si>
  <si>
    <t>采购单号-5821</t>
  </si>
  <si>
    <t>2025-08-19 18:55:12</t>
  </si>
  <si>
    <t>采购单号-5822</t>
  </si>
  <si>
    <t>2025-08-22 21:01:15</t>
  </si>
  <si>
    <t>2025-08-23 11:34:35</t>
  </si>
  <si>
    <t>采购单号-5823</t>
  </si>
  <si>
    <t>2025-08-21 17:19:55</t>
  </si>
  <si>
    <t>采购单号-5824</t>
  </si>
  <si>
    <t>2025-08-11 18:54:06</t>
  </si>
  <si>
    <t>品名-1199</t>
  </si>
  <si>
    <t>SKU-1199</t>
  </si>
  <si>
    <t>2025-09-22 23:22:20</t>
  </si>
  <si>
    <t>2025-09-23 09:01:15</t>
  </si>
  <si>
    <t>采购单号-5825</t>
  </si>
  <si>
    <t>品名-1200</t>
  </si>
  <si>
    <t>SKU-1200</t>
  </si>
  <si>
    <t>2025-09-22 23:22:34</t>
  </si>
  <si>
    <t>采购单号-5826</t>
  </si>
  <si>
    <t>品名-1201</t>
  </si>
  <si>
    <t>SKU-1201</t>
  </si>
  <si>
    <t>2025-09-22 23:22:51</t>
  </si>
  <si>
    <t>采购单号-5827</t>
  </si>
  <si>
    <t>品名-1202</t>
  </si>
  <si>
    <t>SKU-1202</t>
  </si>
  <si>
    <t>2025-11-21 09:19:11</t>
  </si>
  <si>
    <t>2025-09-23 09:00:59</t>
  </si>
  <si>
    <t>采购单号-5828</t>
  </si>
  <si>
    <t>品名-1203</t>
  </si>
  <si>
    <t>SKU-1203</t>
  </si>
  <si>
    <t>2025-09-22 22:31:53</t>
  </si>
  <si>
    <t>2025-09-23 09:01:04</t>
  </si>
  <si>
    <t>采购单号-5829</t>
  </si>
  <si>
    <t>2025-08-08 10:41:08</t>
  </si>
  <si>
    <t>2025-08-26 17:54:38</t>
  </si>
  <si>
    <t>2025-08-27 09:46:37</t>
  </si>
  <si>
    <t>采购单号-5830</t>
  </si>
  <si>
    <t>2025-08-08 17:41:45</t>
  </si>
  <si>
    <t>2025-08-25 21:57:45</t>
  </si>
  <si>
    <t>采购单号-5831</t>
  </si>
  <si>
    <t>2025-08-08 17:42:49</t>
  </si>
  <si>
    <t>2025-08-27 16:47:20</t>
  </si>
  <si>
    <t>2025-08-28 09:09:27</t>
  </si>
  <si>
    <t>采购单号-5832</t>
  </si>
  <si>
    <t>2025-08-21 17:19:04</t>
  </si>
  <si>
    <t>采购单号-5833</t>
  </si>
  <si>
    <t>2025-10-17 16:08:32</t>
  </si>
  <si>
    <t>采购单号-5834</t>
  </si>
  <si>
    <t>采购单号-5835</t>
  </si>
  <si>
    <t>2025-08-08 20:41:03</t>
  </si>
  <si>
    <t>2025-08-29 19:36:20</t>
  </si>
  <si>
    <t>采购单号-5836</t>
  </si>
  <si>
    <t>品名-1204</t>
  </si>
  <si>
    <t>SKU-1204</t>
  </si>
  <si>
    <t>2025-08-25 21:59:57</t>
  </si>
  <si>
    <t>采购单号-5837</t>
  </si>
  <si>
    <t>2025-08-08 20:42:22</t>
  </si>
  <si>
    <t>2025-08-28 18:30:55</t>
  </si>
  <si>
    <t>2025-08-29 09:10:40</t>
  </si>
  <si>
    <t>采购单号-5838</t>
  </si>
  <si>
    <t>2025-08-25 22:27:54</t>
  </si>
  <si>
    <t>采购单号-5839</t>
  </si>
  <si>
    <t>2025-08-27 17:27:37</t>
  </si>
  <si>
    <t>2025-08-28 09:09:29</t>
  </si>
  <si>
    <t>采购单号-5840</t>
  </si>
  <si>
    <t>2025-08-21 17:47:26</t>
  </si>
  <si>
    <t>2025-08-23 11:34:29</t>
  </si>
  <si>
    <t>采购单号-5841</t>
  </si>
  <si>
    <t>2025-08-25 22:24:43</t>
  </si>
  <si>
    <t>采购单号-5842</t>
  </si>
  <si>
    <t>2025-08-20 14:43:51</t>
  </si>
  <si>
    <t>采购单号-5843</t>
  </si>
  <si>
    <t>2025-08-25 22:41:45</t>
  </si>
  <si>
    <t>2025-08-26 10:04:57</t>
  </si>
  <si>
    <t>采购单号-5844</t>
  </si>
  <si>
    <t>2025-08-25 22:27:24</t>
  </si>
  <si>
    <t>采购单号-5845</t>
  </si>
  <si>
    <t>2025-08-25 22:42:21</t>
  </si>
  <si>
    <t>采购单号-5846</t>
  </si>
  <si>
    <t>2025-08-21 17:14:43</t>
  </si>
  <si>
    <t>采购单号-5847</t>
  </si>
  <si>
    <t>2025-08-08 18:32:37</t>
  </si>
  <si>
    <t>2025-08-12 16:19:19</t>
  </si>
  <si>
    <t>采购单号-5848</t>
  </si>
  <si>
    <t>2025-08-12 16:14:29</t>
  </si>
  <si>
    <t>采购单号-5849</t>
  </si>
  <si>
    <t>2025-08-12 16:14:05</t>
  </si>
  <si>
    <t>采购单号-5850</t>
  </si>
  <si>
    <t>2025-08-12 16:15:55</t>
  </si>
  <si>
    <t>采购单号-5851</t>
  </si>
  <si>
    <t>2025-08-12 16:16:17</t>
  </si>
  <si>
    <t>采购单号-5852</t>
  </si>
  <si>
    <t>2025-08-12 16:16:38</t>
  </si>
  <si>
    <t>采购单号-5853</t>
  </si>
  <si>
    <t>2025-08-12 16:16:58</t>
  </si>
  <si>
    <t>采购单号-5854</t>
  </si>
  <si>
    <t>2025-08-12 16:17:15</t>
  </si>
  <si>
    <t>采购单号-5855</t>
  </si>
  <si>
    <t>2025-08-12 16:17:34</t>
  </si>
  <si>
    <t>采购单号-5856</t>
  </si>
  <si>
    <t>2025-08-12 16:17:50</t>
  </si>
  <si>
    <t>采购单号-5857</t>
  </si>
  <si>
    <t>2025-08-12 16:18:07</t>
  </si>
  <si>
    <t>采购单号-5860</t>
  </si>
  <si>
    <t>2025-08-14 15:11:41</t>
  </si>
  <si>
    <t>采购单号-5861</t>
  </si>
  <si>
    <t>2025-08-14 14:58:15</t>
  </si>
  <si>
    <t>采购单号-5862</t>
  </si>
  <si>
    <t>2025-08-14 15:00:56</t>
  </si>
  <si>
    <t>采购单号-5863</t>
  </si>
  <si>
    <t>2025-08-15 19:47:17</t>
  </si>
  <si>
    <t>采购单号-5864</t>
  </si>
  <si>
    <t>2025-08-22 20:55:34</t>
  </si>
  <si>
    <t>采购单号-5865</t>
  </si>
  <si>
    <t>2025-08-15 20:05:32</t>
  </si>
  <si>
    <t>采购单号-5866</t>
  </si>
  <si>
    <t>2025-08-15 19:48:14</t>
  </si>
  <si>
    <t>采购单号-5867</t>
  </si>
  <si>
    <t>2025-08-15 19:47:46</t>
  </si>
  <si>
    <t>采购单号-5868</t>
  </si>
  <si>
    <t>2025-09-01 17:57:51</t>
  </si>
  <si>
    <t>采购单号-5869</t>
  </si>
  <si>
    <t>2025-08-14 14:57:40</t>
  </si>
  <si>
    <t>采购单号-5870</t>
  </si>
  <si>
    <t>2025-08-14 14:56:10</t>
  </si>
  <si>
    <t>采购单号-5871</t>
  </si>
  <si>
    <t>2025-08-08 17:42:48</t>
  </si>
  <si>
    <t>2025-08-14 14:59:43</t>
  </si>
  <si>
    <t>采购单号-5872</t>
  </si>
  <si>
    <t>2025-08-14 15:00:35</t>
  </si>
  <si>
    <t>采购单号-5873</t>
  </si>
  <si>
    <t>2025-08-14 15:08:58</t>
  </si>
  <si>
    <t>采购单号-5874</t>
  </si>
  <si>
    <t>2025-08-18 22:00:29</t>
  </si>
  <si>
    <t>采购单号-5875</t>
  </si>
  <si>
    <t>2025-08-14 14:58:55</t>
  </si>
  <si>
    <t>采购单号-5876</t>
  </si>
  <si>
    <t>2025-08-15 19:41:28</t>
  </si>
  <si>
    <t>采购单号-5877</t>
  </si>
  <si>
    <t>2025-08-19 18:27:41</t>
  </si>
  <si>
    <t>采购单号-5878</t>
  </si>
  <si>
    <t>2025-08-22 20:38:13</t>
  </si>
  <si>
    <t>采购单号-5879</t>
  </si>
  <si>
    <t>2025-08-22 20:40:01</t>
  </si>
  <si>
    <t>采购单号-5880</t>
  </si>
  <si>
    <t>品名-1207</t>
  </si>
  <si>
    <t>SKU-1207</t>
  </si>
  <si>
    <t>2025-08-15 19:55:29</t>
  </si>
  <si>
    <t>采购单号-5881</t>
  </si>
  <si>
    <t>2025-08-22 20:40:39</t>
  </si>
  <si>
    <t>采购单号-5882</t>
  </si>
  <si>
    <t>2025-08-22 20:41:28</t>
  </si>
  <si>
    <t>采购单号-5883</t>
  </si>
  <si>
    <t>2025-08-19 18:33:28</t>
  </si>
  <si>
    <t>采购单号-5884</t>
  </si>
  <si>
    <t>2025-08-19 18:34:05</t>
  </si>
  <si>
    <t>采购单号-5885</t>
  </si>
  <si>
    <t>2025-08-25 21:48:45</t>
  </si>
  <si>
    <t>2025-08-26 10:04:51</t>
  </si>
  <si>
    <t>采购单号-5886</t>
  </si>
  <si>
    <t>2025-09-09 17:06:30</t>
  </si>
  <si>
    <t>采购单号-5887</t>
  </si>
  <si>
    <t>2025-09-09 17:06:54</t>
  </si>
  <si>
    <t>2025-09-10 09:06:36</t>
  </si>
  <si>
    <t>采购单号-5892</t>
  </si>
  <si>
    <t>2025-08-08 20:42:21</t>
  </si>
  <si>
    <t>2025-08-13 17:16:23</t>
  </si>
  <si>
    <t>采购单号-5893</t>
  </si>
  <si>
    <t>2025-08-28 18:01:55</t>
  </si>
  <si>
    <t>采购单号-5896</t>
  </si>
  <si>
    <t>2025-08-11 18:42:16</t>
  </si>
  <si>
    <t>2025-08-25 21:53:41</t>
  </si>
  <si>
    <t>采购单号-5897</t>
  </si>
  <si>
    <t>2025-08-11 18:47:55</t>
  </si>
  <si>
    <t>2025-08-22 20:46:02</t>
  </si>
  <si>
    <t>采购单号-5898</t>
  </si>
  <si>
    <t>2025-08-25 22:14:12</t>
  </si>
  <si>
    <t>2025-08-26 10:04:54</t>
  </si>
  <si>
    <t>采购单号-5899</t>
  </si>
  <si>
    <t>品名-1209</t>
  </si>
  <si>
    <t>SKU-1209</t>
  </si>
  <si>
    <t>2025-08-25 22:47:33</t>
  </si>
  <si>
    <t>采购单号-5900</t>
  </si>
  <si>
    <t>2025-08-26 17:51:56</t>
  </si>
  <si>
    <t>采购单号-5901</t>
  </si>
  <si>
    <t>2025-08-25 22:10:27</t>
  </si>
  <si>
    <t>采购单号-5902</t>
  </si>
  <si>
    <t>2025-09-02 09:42:49</t>
  </si>
  <si>
    <t>采购单号-5903</t>
  </si>
  <si>
    <t>2025-08-20 18:02:30</t>
  </si>
  <si>
    <t>采购单号-5904</t>
  </si>
  <si>
    <t>2025-09-03 17:41:09</t>
  </si>
  <si>
    <t>采购单号-5905</t>
  </si>
  <si>
    <t>2025-08-18 22:09:38</t>
  </si>
  <si>
    <t>采购单号-5906</t>
  </si>
  <si>
    <t>2025-08-18 22:08:16</t>
  </si>
  <si>
    <t>采购单号-5907</t>
  </si>
  <si>
    <t>2025-08-25 22:48:51</t>
  </si>
  <si>
    <t>采购单号-5910</t>
  </si>
  <si>
    <t>2025-08-11 20:52:44</t>
  </si>
  <si>
    <t>品名-1212</t>
  </si>
  <si>
    <t>SKU-1212</t>
  </si>
  <si>
    <t>2025-09-09 17:09:12</t>
  </si>
  <si>
    <t>采购单号-5911</t>
  </si>
  <si>
    <t>2025-08-11 20:55:39</t>
  </si>
  <si>
    <t>2025-08-26 17:53:30</t>
  </si>
  <si>
    <t>采购单号-5912</t>
  </si>
  <si>
    <t>2025-09-01 18:17:43</t>
  </si>
  <si>
    <t>2025-09-02 09:32:41</t>
  </si>
  <si>
    <t>采购单号-5913</t>
  </si>
  <si>
    <t>2025-08-22 20:45:18</t>
  </si>
  <si>
    <t>采购单号-5914</t>
  </si>
  <si>
    <t>2025-08-22 20:47:13</t>
  </si>
  <si>
    <t>采购单号-5915</t>
  </si>
  <si>
    <t>2025-08-20 14:44:38</t>
  </si>
  <si>
    <t>采购单号-5916</t>
  </si>
  <si>
    <t>2025-08-20 14:45:16</t>
  </si>
  <si>
    <t>采购单号-5917</t>
  </si>
  <si>
    <t>2025-08-27 17:18:31</t>
  </si>
  <si>
    <t>采购单号-5918</t>
  </si>
  <si>
    <t>2025-08-21 17:14:42</t>
  </si>
  <si>
    <t>采购单号-5919</t>
  </si>
  <si>
    <t>2025-08-28 18:29:32</t>
  </si>
  <si>
    <t>2025-08-29 09:10:39</t>
  </si>
  <si>
    <t>采购单号-5920</t>
  </si>
  <si>
    <t>2025-08-21 17:15:14</t>
  </si>
  <si>
    <t>采购单号-5921</t>
  </si>
  <si>
    <t>2025-08-22 20:52:42</t>
  </si>
  <si>
    <t>采购单号-5922</t>
  </si>
  <si>
    <t>2025-08-22 20:50:45</t>
  </si>
  <si>
    <t>采购单号-5923</t>
  </si>
  <si>
    <t>2025-08-22 20:53:02</t>
  </si>
  <si>
    <t>采购单号-5924</t>
  </si>
  <si>
    <t>2025-08-22 21:01:40</t>
  </si>
  <si>
    <t>采购单号-5925</t>
  </si>
  <si>
    <t>2025-08-25 22:55:59</t>
  </si>
  <si>
    <t>2025-08-26 10:05:00</t>
  </si>
  <si>
    <t>采购单号-5926</t>
  </si>
  <si>
    <t>2025-08-25 22:55:15</t>
  </si>
  <si>
    <t>采购单号-5927</t>
  </si>
  <si>
    <t>2025-08-25 22:56:20</t>
  </si>
  <si>
    <t>采购单号-5928</t>
  </si>
  <si>
    <t>采购单号-5929</t>
  </si>
  <si>
    <t>2025-08-25 22:55:38</t>
  </si>
  <si>
    <t>采购单号-5930</t>
  </si>
  <si>
    <t>2025-08-22 21:00:54</t>
  </si>
  <si>
    <t>采购单号-5931</t>
  </si>
  <si>
    <t>2025-08-25 22:54:46</t>
  </si>
  <si>
    <t>采购单号-5932</t>
  </si>
  <si>
    <t>2025-08-27 17:15:57</t>
  </si>
  <si>
    <t>采购单号-5933</t>
  </si>
  <si>
    <t>2025-08-27 17:13:45</t>
  </si>
  <si>
    <t>采购单号-5934</t>
  </si>
  <si>
    <t>2025-08-21 17:20:23</t>
  </si>
  <si>
    <t>采购单号-5935</t>
  </si>
  <si>
    <t>2025-08-22 20:36:31</t>
  </si>
  <si>
    <t>采购单号-5936</t>
  </si>
  <si>
    <t>品名-1224</t>
  </si>
  <si>
    <t>SKU-1224</t>
  </si>
  <si>
    <t>2025-08-29 19:49:39</t>
  </si>
  <si>
    <t>采购单号-5937</t>
  </si>
  <si>
    <t>2025-08-14 14:56:36</t>
  </si>
  <si>
    <t>采购单号-5938</t>
  </si>
  <si>
    <t>2025-08-14 14:57:21</t>
  </si>
  <si>
    <t>采购单号-5939</t>
  </si>
  <si>
    <t>2025-08-14 15:03:59</t>
  </si>
  <si>
    <t>2025-08-16 11:15:18</t>
  </si>
  <si>
    <t>采购单号-5940</t>
  </si>
  <si>
    <t>2025-08-14 15:04:17</t>
  </si>
  <si>
    <t>采购单号-5941</t>
  </si>
  <si>
    <t>2025-08-14 15:04:36</t>
  </si>
  <si>
    <t>采购单号-5942</t>
  </si>
  <si>
    <t>2025-08-14 15:04:54</t>
  </si>
  <si>
    <t>采购单号-5943</t>
  </si>
  <si>
    <t>2025-08-14 15:05:10</t>
  </si>
  <si>
    <t>采购单号-5944</t>
  </si>
  <si>
    <t>2025-08-14 15:05:29</t>
  </si>
  <si>
    <t>采购单号-5945</t>
  </si>
  <si>
    <t>2025-08-14 15:05:48</t>
  </si>
  <si>
    <t>采购单号-5946</t>
  </si>
  <si>
    <t>2025-08-14 15:06:04</t>
  </si>
  <si>
    <t>采购单号-5947</t>
  </si>
  <si>
    <t>2025-08-14 15:06:21</t>
  </si>
  <si>
    <t>采购单号-5948</t>
  </si>
  <si>
    <t>品名-222</t>
  </si>
  <si>
    <t>SKU-222</t>
  </si>
  <si>
    <t>2025-08-14 15:06:38</t>
  </si>
  <si>
    <t>采购单号-5949</t>
  </si>
  <si>
    <t>2025-08-14 15:07:03</t>
  </si>
  <si>
    <t>采购单号-5950</t>
  </si>
  <si>
    <t>2025-08-14 15:07:23</t>
  </si>
  <si>
    <t>采购单号-5951</t>
  </si>
  <si>
    <t>2025-08-14 15:07:41</t>
  </si>
  <si>
    <t>采购单号-5952</t>
  </si>
  <si>
    <t>2025-08-14 15:08:00</t>
  </si>
  <si>
    <t>采购单号-5953</t>
  </si>
  <si>
    <t>2025-08-14 15:08:24</t>
  </si>
  <si>
    <t>采购单号-5954</t>
  </si>
  <si>
    <t>2025-08-15 19:45:59</t>
  </si>
  <si>
    <t>采购单号-5955</t>
  </si>
  <si>
    <t>2025-08-14 15:11:18</t>
  </si>
  <si>
    <t>采购单号-5956</t>
  </si>
  <si>
    <t>2025-08-14 15:10:59</t>
  </si>
  <si>
    <t>采购单号-5957</t>
  </si>
  <si>
    <t>2025-08-14 15:10:37</t>
  </si>
  <si>
    <t>采购单号-5958</t>
  </si>
  <si>
    <t>2025-08-14 15:09:56</t>
  </si>
  <si>
    <t>采购单号-5959</t>
  </si>
  <si>
    <t>2025-08-14 15:01:44</t>
  </si>
  <si>
    <t>采购单号-5960</t>
  </si>
  <si>
    <t>2025-08-14 15:01:23</t>
  </si>
  <si>
    <t>采购单号-5961</t>
  </si>
  <si>
    <t>2025-08-14 14:59:15</t>
  </si>
  <si>
    <t>采购单号-5962</t>
  </si>
  <si>
    <t>2025-08-18 22:38:21</t>
  </si>
  <si>
    <t>采购单号-5963</t>
  </si>
  <si>
    <t>品名-874</t>
  </si>
  <si>
    <t>SKU-874</t>
  </si>
  <si>
    <t>2025-08-18 23:03:54</t>
  </si>
  <si>
    <t>采购单号-5964</t>
  </si>
  <si>
    <t>2025-08-22 20:52:12</t>
  </si>
  <si>
    <t>采购单号-5965</t>
  </si>
  <si>
    <t>品名-1225</t>
  </si>
  <si>
    <t>SKU-1225</t>
  </si>
  <si>
    <t>2025-08-22 20:34:58</t>
  </si>
  <si>
    <t>采购单号-5966</t>
  </si>
  <si>
    <t>2025-08-15 19:40:40</t>
  </si>
  <si>
    <t>采购单号-5967</t>
  </si>
  <si>
    <t>2025-08-14 14:57:04</t>
  </si>
  <si>
    <t>采购单号-5968</t>
  </si>
  <si>
    <t>2025-08-18 21:47:50</t>
  </si>
  <si>
    <t>2025-08-20 09:35:10</t>
  </si>
  <si>
    <t>采购单号-5969</t>
  </si>
  <si>
    <t>2025-08-18 21:48:08</t>
  </si>
  <si>
    <t>采购单号-5970</t>
  </si>
  <si>
    <t>品名-1226</t>
  </si>
  <si>
    <t>SKU-1226</t>
  </si>
  <si>
    <t>2025-08-18 21:48:25</t>
  </si>
  <si>
    <t>采购单号-5971</t>
  </si>
  <si>
    <t>2025-08-18 21:49:24</t>
  </si>
  <si>
    <t>采购单号-5972</t>
  </si>
  <si>
    <t>2025-08-18 22:01:13</t>
  </si>
  <si>
    <t>采购单号-5973</t>
  </si>
  <si>
    <t>2025-08-14 15:10:20</t>
  </si>
  <si>
    <t>采购单号-5974</t>
  </si>
  <si>
    <t>2025-08-18 23:06:48</t>
  </si>
  <si>
    <t>采购单号-5975</t>
  </si>
  <si>
    <t>2025-08-15 20:07:45</t>
  </si>
  <si>
    <t>采购单号-5976</t>
  </si>
  <si>
    <t>2025-08-18 21:57:40</t>
  </si>
  <si>
    <t>采购单号-5977</t>
  </si>
  <si>
    <t>2025-08-18 22:31:38</t>
  </si>
  <si>
    <t>采购单号-5978</t>
  </si>
  <si>
    <t>2025-08-18 22:28:34</t>
  </si>
  <si>
    <t>采购单号-5979</t>
  </si>
  <si>
    <t>2025-08-18 22:27:14</t>
  </si>
  <si>
    <t>采购单号-5980</t>
  </si>
  <si>
    <t>2025-08-18 22:26:35</t>
  </si>
  <si>
    <t>采购单号-5981</t>
  </si>
  <si>
    <t>2025-08-15 19:57:39</t>
  </si>
  <si>
    <t>采购单号-5982</t>
  </si>
  <si>
    <t>品名-165</t>
  </si>
  <si>
    <t>SKU-165</t>
  </si>
  <si>
    <t>2025-08-21 17:22:42</t>
  </si>
  <si>
    <t>采购单号-5983</t>
  </si>
  <si>
    <t>2025-08-18 22:20:48</t>
  </si>
  <si>
    <t>采购单号-5984</t>
  </si>
  <si>
    <t>2025-08-26 09:24:25</t>
  </si>
  <si>
    <t>采购单号-5985</t>
  </si>
  <si>
    <t>2025-08-18 22:22:43</t>
  </si>
  <si>
    <t>采购单号-5986</t>
  </si>
  <si>
    <t>2025-08-18 22:22:59</t>
  </si>
  <si>
    <t>采购单号-5987</t>
  </si>
  <si>
    <t>2025-08-22 20:41:53</t>
  </si>
  <si>
    <t>采购单号-5988</t>
  </si>
  <si>
    <t>2025-08-22 20:30:30</t>
  </si>
  <si>
    <t>采购单号-5989</t>
  </si>
  <si>
    <t>2025-08-18 23:02:33</t>
  </si>
  <si>
    <t>采购单号-5990</t>
  </si>
  <si>
    <t>2025-08-22 20:53:32</t>
  </si>
  <si>
    <t>采购单号-5991</t>
  </si>
  <si>
    <t>2025-08-18 21:50:47</t>
  </si>
  <si>
    <t>采购单号-5992</t>
  </si>
  <si>
    <t>2025-08-22 20:20:51</t>
  </si>
  <si>
    <t>采购单号-5993</t>
  </si>
  <si>
    <t>2025-08-22 20:21:10</t>
  </si>
  <si>
    <t>采购单号-5994</t>
  </si>
  <si>
    <t>2025-08-22 20:23:02</t>
  </si>
  <si>
    <t>采购单号-5995</t>
  </si>
  <si>
    <t>2025-08-18 21:54:05</t>
  </si>
  <si>
    <t>采购单号-5996</t>
  </si>
  <si>
    <t>品名-1227</t>
  </si>
  <si>
    <t>SKU-1227</t>
  </si>
  <si>
    <t>2025-08-22 20:23:52</t>
  </si>
  <si>
    <t>采购单号-5997</t>
  </si>
  <si>
    <t>2025-08-15 19:42:37</t>
  </si>
  <si>
    <t>采购单号-5998</t>
  </si>
  <si>
    <t>2025-08-15 19:40:03</t>
  </si>
  <si>
    <t>采购单号-5999</t>
  </si>
  <si>
    <t>2025-08-22 20:23:21</t>
  </si>
  <si>
    <t>采购单号-6000</t>
  </si>
  <si>
    <t>2025-08-25 22:22:23</t>
  </si>
  <si>
    <t>采购单号-6001</t>
  </si>
  <si>
    <t>2025-08-25 22:22:49</t>
  </si>
  <si>
    <t>采购单号-6002</t>
  </si>
  <si>
    <t>2025-08-25 22:25:20</t>
  </si>
  <si>
    <t>采购单号-6003</t>
  </si>
  <si>
    <t>2025-08-15 20:01:50</t>
  </si>
  <si>
    <t>采购单号-6004</t>
  </si>
  <si>
    <t>2025-08-15 19:43:11</t>
  </si>
  <si>
    <t>采购单号-6005</t>
  </si>
  <si>
    <t>2025-08-15 19:43:35</t>
  </si>
  <si>
    <t>采购单号-6006</t>
  </si>
  <si>
    <t>2025-08-15 19:43:57</t>
  </si>
  <si>
    <t>采购单号-6007</t>
  </si>
  <si>
    <t>2025-08-15 19:44:41</t>
  </si>
  <si>
    <t>采购单号-6008</t>
  </si>
  <si>
    <t>2025-08-15 19:46:34</t>
  </si>
  <si>
    <t>采购单号-6009</t>
  </si>
  <si>
    <t>2025-08-18 22:54:23</t>
  </si>
  <si>
    <t>采购单号-6010</t>
  </si>
  <si>
    <t>2025-08-15 20:03:15</t>
  </si>
  <si>
    <t>采购单号-6011</t>
  </si>
  <si>
    <t>2025-08-15 20:02:58</t>
  </si>
  <si>
    <t>采购单号-6012</t>
  </si>
  <si>
    <t>2025-08-15 20:08:07</t>
  </si>
  <si>
    <t>采购单号-6013</t>
  </si>
  <si>
    <t>2025-08-22 20:42:59</t>
  </si>
  <si>
    <t>采购单号-6014</t>
  </si>
  <si>
    <t>2025-08-20 14:31:59</t>
  </si>
  <si>
    <t>采购单号-6015</t>
  </si>
  <si>
    <t>2025-08-19 18:25:16</t>
  </si>
  <si>
    <t>采购单号-6016</t>
  </si>
  <si>
    <t>2025-08-19 18:25:58</t>
  </si>
  <si>
    <t>采购单号-6017</t>
  </si>
  <si>
    <t>2025-08-19 18:28:02</t>
  </si>
  <si>
    <t>采购单号-6018</t>
  </si>
  <si>
    <t>采购单号-6019</t>
  </si>
  <si>
    <t>2025-08-22 20:39:30</t>
  </si>
  <si>
    <t>采购单号-6020</t>
  </si>
  <si>
    <t>2025-08-22 20:40:00</t>
  </si>
  <si>
    <t>采购单号-6021</t>
  </si>
  <si>
    <t>2025-08-25 22:23:18</t>
  </si>
  <si>
    <t>采购单号-6022</t>
  </si>
  <si>
    <t>2025-08-25 22:26:22</t>
  </si>
  <si>
    <t>采购单号-6023</t>
  </si>
  <si>
    <t>2025-08-19 18:33:27</t>
  </si>
  <si>
    <t>采购单号-6024</t>
  </si>
  <si>
    <t>2025-08-19 18:34:04</t>
  </si>
  <si>
    <t>采购单号-6025</t>
  </si>
  <si>
    <t>2025-08-19 18:37:16</t>
  </si>
  <si>
    <t>采购单号-6026</t>
  </si>
  <si>
    <t>2025-08-19 18:36:54</t>
  </si>
  <si>
    <t>采购单号-6027</t>
  </si>
  <si>
    <t>2025-08-19 18:36:25</t>
  </si>
  <si>
    <t>采购单号-6028</t>
  </si>
  <si>
    <t>2025-08-20 14:40:33</t>
  </si>
  <si>
    <t>采购单号-6029</t>
  </si>
  <si>
    <t>2025-08-22 20:43:50</t>
  </si>
  <si>
    <t>采购单号-6030</t>
  </si>
  <si>
    <t>2025-08-22 20:37:18</t>
  </si>
  <si>
    <t>采购单号-6031</t>
  </si>
  <si>
    <t>2025-09-16 19:29:15</t>
  </si>
  <si>
    <t>2025-09-15 20:43:31</t>
  </si>
  <si>
    <t>采购单号-6032</t>
  </si>
  <si>
    <t>2025-09-09 17:05:27</t>
  </si>
  <si>
    <t>采购单号-6033</t>
  </si>
  <si>
    <t>2025-09-15 16:09:36</t>
  </si>
  <si>
    <t>采购单号-6039</t>
  </si>
  <si>
    <t>2025-08-11 20:55:38</t>
  </si>
  <si>
    <t>2025-08-21 17:26:16</t>
  </si>
  <si>
    <t>采购单号-6042</t>
  </si>
  <si>
    <t>2025-08-15 19:52:51</t>
  </si>
  <si>
    <t>采购单号-6043</t>
  </si>
  <si>
    <t>2025-08-15 19:58:11</t>
  </si>
  <si>
    <t>采购单号-6044</t>
  </si>
  <si>
    <t>品名-1229</t>
  </si>
  <si>
    <t>SKU-1229</t>
  </si>
  <si>
    <t>2025-08-28 18:03:21</t>
  </si>
  <si>
    <t>2025-08-29 09:12:17</t>
  </si>
  <si>
    <t>采购单号-6045</t>
  </si>
  <si>
    <t>2025-08-11 18:47:54</t>
  </si>
  <si>
    <t>品名-1230</t>
  </si>
  <si>
    <t>SKU-1230</t>
  </si>
  <si>
    <t>2025-08-28 18:32:01</t>
  </si>
  <si>
    <t>采购单号-6058</t>
  </si>
  <si>
    <t>2025-08-12 18:09:19</t>
  </si>
  <si>
    <t>品名-1232</t>
  </si>
  <si>
    <t>SKU-1232</t>
  </si>
  <si>
    <t>2025-08-22 20:34:19</t>
  </si>
  <si>
    <t>采购单号-6060</t>
  </si>
  <si>
    <t>2025-08-13 18:15:17</t>
  </si>
  <si>
    <t>2025-09-04 17:45:09</t>
  </si>
  <si>
    <t>采购单号-6061</t>
  </si>
  <si>
    <t>2025-09-03 17:33:47</t>
  </si>
  <si>
    <t>采购单号-6062</t>
  </si>
  <si>
    <t>2025-08-13 18:17:48</t>
  </si>
  <si>
    <t>2025-08-25 22:53:42</t>
  </si>
  <si>
    <t>采购单号-6063</t>
  </si>
  <si>
    <t>2025-08-18 21:58:32</t>
  </si>
  <si>
    <t>采购单号-6064</t>
  </si>
  <si>
    <t>2025-08-22 20:24:54</t>
  </si>
  <si>
    <t>采购单号-6065</t>
  </si>
  <si>
    <t>2025-08-28 18:33:04</t>
  </si>
  <si>
    <t>采购单号-6066</t>
  </si>
  <si>
    <t>2025-08-25 22:13:01</t>
  </si>
  <si>
    <t>采购单号-6067</t>
  </si>
  <si>
    <t>2025-08-25 22:13:31</t>
  </si>
  <si>
    <t>采购单号-6068</t>
  </si>
  <si>
    <t>2025-08-25 22:28:38</t>
  </si>
  <si>
    <t>采购单号-6069</t>
  </si>
  <si>
    <t>2025-08-22 20:25:20</t>
  </si>
  <si>
    <t>采购单号-6070</t>
  </si>
  <si>
    <t>2025-08-25 22:18:03</t>
  </si>
  <si>
    <t>采购单号-6071</t>
  </si>
  <si>
    <t>2025-08-25 22:18:51</t>
  </si>
  <si>
    <t>采购单号-6072</t>
  </si>
  <si>
    <t>2025-08-25 22:21:24</t>
  </si>
  <si>
    <t>采购单号-6073</t>
  </si>
  <si>
    <t>2025-08-25 22:41:09</t>
  </si>
  <si>
    <t>采购单号-6074</t>
  </si>
  <si>
    <t>2025-08-25 22:41:24</t>
  </si>
  <si>
    <t>采购单号-6075</t>
  </si>
  <si>
    <t>2025-08-27 17:25:13</t>
  </si>
  <si>
    <t>采购单号-6076</t>
  </si>
  <si>
    <t>2025-08-25 22:42:06</t>
  </si>
  <si>
    <t>采购单号-6077</t>
  </si>
  <si>
    <t>2025-08-25 22:43:17</t>
  </si>
  <si>
    <t>采购单号-6078</t>
  </si>
  <si>
    <t>2025-08-25 22:16:19</t>
  </si>
  <si>
    <t>采购单号-6079</t>
  </si>
  <si>
    <t>2025-08-18 21:47:27</t>
  </si>
  <si>
    <t>采购单号-6080</t>
  </si>
  <si>
    <t>2025-08-18 21:49:44</t>
  </si>
  <si>
    <t>采购单号-6081</t>
  </si>
  <si>
    <t>品名-13</t>
  </si>
  <si>
    <t>SKU-13</t>
  </si>
  <si>
    <t>2025-08-18 21:50:05</t>
  </si>
  <si>
    <t>采购单号-6082</t>
  </si>
  <si>
    <t>2025-08-18 23:06:28</t>
  </si>
  <si>
    <t>采购单号-6083</t>
  </si>
  <si>
    <t>2025-08-18 21:56:05</t>
  </si>
  <si>
    <t>采购单号-6084</t>
  </si>
  <si>
    <t>2025-08-18 22:35:48</t>
  </si>
  <si>
    <t>采购单号-6085</t>
  </si>
  <si>
    <t>2025-08-18 22:37:15</t>
  </si>
  <si>
    <t>采购单号-6086</t>
  </si>
  <si>
    <t>2025-08-18 22:09:13</t>
  </si>
  <si>
    <t>采购单号-6087</t>
  </si>
  <si>
    <t>2025-08-18 22:08:45</t>
  </si>
  <si>
    <t>采购单号-6088</t>
  </si>
  <si>
    <t>2025-08-19 18:24:49</t>
  </si>
  <si>
    <t>采购单号-6089</t>
  </si>
  <si>
    <t>2025-08-19 18:28:20</t>
  </si>
  <si>
    <t>采购单号-6090</t>
  </si>
  <si>
    <t>2025-08-19 18:49:15</t>
  </si>
  <si>
    <t>采购单号-6091</t>
  </si>
  <si>
    <t>2025-08-19 18:50:10</t>
  </si>
  <si>
    <t>采购单号-6092</t>
  </si>
  <si>
    <t>2025-08-19 18:29:06</t>
  </si>
  <si>
    <t>采购单号-6093</t>
  </si>
  <si>
    <t>2025-08-19 18:40:46</t>
  </si>
  <si>
    <t>采购单号-6094</t>
  </si>
  <si>
    <t>2025-08-19 18:32:52</t>
  </si>
  <si>
    <t>采购单号-6095</t>
  </si>
  <si>
    <t>2025-08-22 20:56:12</t>
  </si>
  <si>
    <t>采购单号-6096</t>
  </si>
  <si>
    <t>2025-08-18 22:58:12</t>
  </si>
  <si>
    <t>采购单号-6097</t>
  </si>
  <si>
    <t>2025-08-18 22:56:29</t>
  </si>
  <si>
    <t>采购单号-6098</t>
  </si>
  <si>
    <t>2025-08-22 20:51:22</t>
  </si>
  <si>
    <t>采购单号-6099</t>
  </si>
  <si>
    <t>2025-08-18 21:58:02</t>
  </si>
  <si>
    <t>采购单号-6100</t>
  </si>
  <si>
    <t>2025-08-18 22:09:59</t>
  </si>
  <si>
    <t>采购单号-6101</t>
  </si>
  <si>
    <t>2025-08-13 19:04:08</t>
  </si>
  <si>
    <t>2025-08-27 16:38:05</t>
  </si>
  <si>
    <t>采购单号-6102</t>
  </si>
  <si>
    <t>2025-08-13 19:11:30</t>
  </si>
  <si>
    <t>2025-09-04 17:58:56</t>
  </si>
  <si>
    <t>2025-09-04 18:55:07</t>
  </si>
  <si>
    <t>采购单号-6103</t>
  </si>
  <si>
    <t>2025-08-13 18:17:47</t>
  </si>
  <si>
    <t>2025-08-21 17:46:17</t>
  </si>
  <si>
    <t>采购单号-6104</t>
  </si>
  <si>
    <t>2025-08-25 22:08:11</t>
  </si>
  <si>
    <t>采购单号-6105</t>
  </si>
  <si>
    <t>品名-158</t>
  </si>
  <si>
    <t>SKU-158</t>
  </si>
  <si>
    <t>2025-08-25 21:51:54</t>
  </si>
  <si>
    <t>采购单号-6106</t>
  </si>
  <si>
    <t>2025-08-25 21:52:47</t>
  </si>
  <si>
    <t>采购单号-6107</t>
  </si>
  <si>
    <t>2025-08-25 21:53:07</t>
  </si>
  <si>
    <t>采购单号-6108</t>
  </si>
  <si>
    <t>2025-08-26 17:36:54</t>
  </si>
  <si>
    <t>2025-08-27 09:46:35</t>
  </si>
  <si>
    <t>采购单号-6109</t>
  </si>
  <si>
    <t>采购单号-6110</t>
  </si>
  <si>
    <t>品名-1231</t>
  </si>
  <si>
    <t>SKU-1231</t>
  </si>
  <si>
    <t>2025-08-25 21:59:13</t>
  </si>
  <si>
    <t>采购单号-6111</t>
  </si>
  <si>
    <t>品名-70</t>
  </si>
  <si>
    <t>SKU-70</t>
  </si>
  <si>
    <t>2025-09-01 19:47:49</t>
  </si>
  <si>
    <t>2025-09-02 09:32:40</t>
  </si>
  <si>
    <t>采购单号-6112</t>
  </si>
  <si>
    <t>2025-08-25 22:18:30</t>
  </si>
  <si>
    <t>采购单号-6113</t>
  </si>
  <si>
    <t>2025-08-18 22:26:06</t>
  </si>
  <si>
    <t>采购单号-6114</t>
  </si>
  <si>
    <t>2025-08-18 22:00:48</t>
  </si>
  <si>
    <t>采购单号-6115</t>
  </si>
  <si>
    <t>2025-08-22 20:18:35</t>
  </si>
  <si>
    <t>采购单号-6116</t>
  </si>
  <si>
    <t>2025-08-19 18:25:38</t>
  </si>
  <si>
    <t>采购单号-6117</t>
  </si>
  <si>
    <t>2025-08-20 14:33:05</t>
  </si>
  <si>
    <t>采购单号-6118</t>
  </si>
  <si>
    <t>2025-08-22 20:39:29</t>
  </si>
  <si>
    <t>采购单号-6119</t>
  </si>
  <si>
    <t>采购单号-6120</t>
  </si>
  <si>
    <t>2025-08-25 22:35:22</t>
  </si>
  <si>
    <t>采购单号-6121</t>
  </si>
  <si>
    <t>2025-08-22 20:44:10</t>
  </si>
  <si>
    <t>采购单号-6122</t>
  </si>
  <si>
    <t>2025-09-09 17:05:56</t>
  </si>
  <si>
    <t>采购单号-6129</t>
  </si>
  <si>
    <t>2025-08-13 19:11:29</t>
  </si>
  <si>
    <t>2025-08-21 17:25:59</t>
  </si>
  <si>
    <t>采购单号-6130</t>
  </si>
  <si>
    <t>2025-08-18 22:37:59</t>
  </si>
  <si>
    <t>采购单号-6132</t>
  </si>
  <si>
    <t>2025-08-13 18:32:56</t>
  </si>
  <si>
    <t>2025-08-15 20:07:09</t>
  </si>
  <si>
    <t>采购单号-6133</t>
  </si>
  <si>
    <t>2025-08-15 20:06:19</t>
  </si>
  <si>
    <t>采购单号-6137</t>
  </si>
  <si>
    <t>2025-08-14 18:06:15</t>
  </si>
  <si>
    <t>品名-1242</t>
  </si>
  <si>
    <t>SKU-1242</t>
  </si>
  <si>
    <t>2025-08-29 19:44:59</t>
  </si>
  <si>
    <t>采购单号-6138</t>
  </si>
  <si>
    <t>品名-1243</t>
  </si>
  <si>
    <t>SKU-1243</t>
  </si>
  <si>
    <t>2025-09-01 18:06:08</t>
  </si>
  <si>
    <t>采购单号-6139</t>
  </si>
  <si>
    <t>品名-1244</t>
  </si>
  <si>
    <t>SKU-1244</t>
  </si>
  <si>
    <t>2025-08-29 19:45:29</t>
  </si>
  <si>
    <t>采购单号-6140</t>
  </si>
  <si>
    <t>品名-1245</t>
  </si>
  <si>
    <t>SKU-1245</t>
  </si>
  <si>
    <t>2025-08-27 17:25:34</t>
  </si>
  <si>
    <t>采购单号-6141</t>
  </si>
  <si>
    <t>品名-1246</t>
  </si>
  <si>
    <t>SKU-1246</t>
  </si>
  <si>
    <t>2025-08-28 18:22:56</t>
  </si>
  <si>
    <t>2025-08-29 09:11:33</t>
  </si>
  <si>
    <t>采购单号-6142</t>
  </si>
  <si>
    <t>品名-1247</t>
  </si>
  <si>
    <t>SKU-1247</t>
  </si>
  <si>
    <t>2025-09-03 14:53:01</t>
  </si>
  <si>
    <t>采购单号-6143</t>
  </si>
  <si>
    <t>2025-08-15 17:35:14</t>
  </si>
  <si>
    <t>品名-1248</t>
  </si>
  <si>
    <t>SKU-1248</t>
  </si>
  <si>
    <t>2025-10-08 18:09:49</t>
  </si>
  <si>
    <t>2025-09-15 20:43:33</t>
  </si>
  <si>
    <t>采购单号-6144</t>
  </si>
  <si>
    <t>品名-1249</t>
  </si>
  <si>
    <t>SKU-1249</t>
  </si>
  <si>
    <t>2025-09-17 09:27:22</t>
  </si>
  <si>
    <t>采购单号-6145</t>
  </si>
  <si>
    <t>品名-1250</t>
  </si>
  <si>
    <t>SKU-1250</t>
  </si>
  <si>
    <t>采购单号-6147</t>
  </si>
  <si>
    <t>2025-08-15 17:28:31</t>
  </si>
  <si>
    <t>2025-09-03 17:43:22</t>
  </si>
  <si>
    <t>采购单号-6150</t>
  </si>
  <si>
    <t>2025-09-11 17:08:26</t>
  </si>
  <si>
    <t>2025-09-09 09:01:59</t>
  </si>
  <si>
    <t>采购单号-6151</t>
  </si>
  <si>
    <t>2025-08-29 19:47:14</t>
  </si>
  <si>
    <t>采购单号-6152</t>
  </si>
  <si>
    <t>2025-09-01 18:23:15</t>
  </si>
  <si>
    <t>采购单号-6153</t>
  </si>
  <si>
    <t>2025-09-01 17:50:02</t>
  </si>
  <si>
    <t>采购单号-6154</t>
  </si>
  <si>
    <t>2025-08-25 22:46:34</t>
  </si>
  <si>
    <t>采购单号-6155</t>
  </si>
  <si>
    <t>2025-09-03 17:41:33</t>
  </si>
  <si>
    <t>采购单号-6156</t>
  </si>
  <si>
    <t>2025-09-04 17:50:15</t>
  </si>
  <si>
    <t>采购单号-6157</t>
  </si>
  <si>
    <t>2025-09-01 19:55:26</t>
  </si>
  <si>
    <t>采购单号-6158</t>
  </si>
  <si>
    <t>2025-08-15 17:35:13</t>
  </si>
  <si>
    <t>品名-1252</t>
  </si>
  <si>
    <t>SKU-1252</t>
  </si>
  <si>
    <t>2025-09-01 18:06:35</t>
  </si>
  <si>
    <t>采购单号-6159</t>
  </si>
  <si>
    <t>2025-08-15 17:34:47</t>
  </si>
  <si>
    <t>2025-08-28 17:42:01</t>
  </si>
  <si>
    <t>2025-08-29 09:12:18</t>
  </si>
  <si>
    <t>采购单号-6160</t>
  </si>
  <si>
    <t>2025-08-28 18:11:07</t>
  </si>
  <si>
    <t>采购单号-6161</t>
  </si>
  <si>
    <t>2025-08-28 18:21:54</t>
  </si>
  <si>
    <t>采购单号-6162</t>
  </si>
  <si>
    <t>2025-08-28 18:23:30</t>
  </si>
  <si>
    <t>采购单号-6163</t>
  </si>
  <si>
    <t>2025-08-28 18:23:58</t>
  </si>
  <si>
    <t>采购单号-6164</t>
  </si>
  <si>
    <t>2025-09-01 17:52:17</t>
  </si>
  <si>
    <t>采购单号-6165</t>
  </si>
  <si>
    <t>2025-08-28 18:26:15</t>
  </si>
  <si>
    <t>采购单号-6166</t>
  </si>
  <si>
    <t>2025-08-28 18:29:09</t>
  </si>
  <si>
    <t>采购单号-6167</t>
  </si>
  <si>
    <t>2025-08-28 18:10:06</t>
  </si>
  <si>
    <t>采购单号-6168</t>
  </si>
  <si>
    <t>2025-08-28 18:09:38</t>
  </si>
  <si>
    <t>采购单号-6169</t>
  </si>
  <si>
    <t>2025-08-28 18:06:11</t>
  </si>
  <si>
    <t>采购单号-6170</t>
  </si>
  <si>
    <t>品名-1256</t>
  </si>
  <si>
    <t>SKU-1256</t>
  </si>
  <si>
    <t>2025-08-19 18:35:54</t>
  </si>
  <si>
    <t>采购单号-6171</t>
  </si>
  <si>
    <t>2025-08-19 18:43:54</t>
  </si>
  <si>
    <t>采购单号-6172</t>
  </si>
  <si>
    <t>2025-08-19 18:44:15</t>
  </si>
  <si>
    <t>采购单号-6173</t>
  </si>
  <si>
    <t>2025-08-19 18:44:41</t>
  </si>
  <si>
    <t>采购单号-6174</t>
  </si>
  <si>
    <t>2025-08-19 18:45:00</t>
  </si>
  <si>
    <t>采购单号-6175</t>
  </si>
  <si>
    <t>2025-08-19 18:45:25</t>
  </si>
  <si>
    <t>采购单号-6176</t>
  </si>
  <si>
    <t>2025-08-19 18:45:45</t>
  </si>
  <si>
    <t>采购单号-6177</t>
  </si>
  <si>
    <t>2025-08-19 18:47:19</t>
  </si>
  <si>
    <t>采购单号-6178</t>
  </si>
  <si>
    <t>2025-08-19 18:49:35</t>
  </si>
  <si>
    <t>采购单号-6179</t>
  </si>
  <si>
    <t>2025-08-19 18:41:36</t>
  </si>
  <si>
    <t>采购单号-6180</t>
  </si>
  <si>
    <t>2025-08-19 18:35:30</t>
  </si>
  <si>
    <t>采购单号-6181</t>
  </si>
  <si>
    <t>2025-08-19 18:35:12</t>
  </si>
  <si>
    <t>采购单号-6182</t>
  </si>
  <si>
    <t>2025-09-01 19:34:38</t>
  </si>
  <si>
    <t>2025-09-02 09:32:42</t>
  </si>
  <si>
    <t>采购单号-6183</t>
  </si>
  <si>
    <t>2025-08-15 17:26:41</t>
  </si>
  <si>
    <t>2025-08-20 14:25:45</t>
  </si>
  <si>
    <t>2025-08-20 14:27:42</t>
  </si>
  <si>
    <t>采购单号-6184</t>
  </si>
  <si>
    <t>2025-08-20 14:29:45</t>
  </si>
  <si>
    <t>采购单号-6185</t>
  </si>
  <si>
    <t>2025-08-20 14:30:50</t>
  </si>
  <si>
    <t>采购单号-6186</t>
  </si>
  <si>
    <t>2025-08-19 18:46:14</t>
  </si>
  <si>
    <t>采购单号-6187</t>
  </si>
  <si>
    <t>2025-08-19 18:50:09</t>
  </si>
  <si>
    <t>采购单号-6188</t>
  </si>
  <si>
    <t>2025-08-20 14:36:57</t>
  </si>
  <si>
    <t>采购单号-6189</t>
  </si>
  <si>
    <t>2025-08-20 14:37:44</t>
  </si>
  <si>
    <t>采购单号-6192</t>
  </si>
  <si>
    <t>2025-08-19 18:24:06</t>
  </si>
  <si>
    <t>采购单号-6193</t>
  </si>
  <si>
    <t>2025-08-19 18:24:26</t>
  </si>
  <si>
    <t>采购单号-6194</t>
  </si>
  <si>
    <t>2025-08-19 18:30:10</t>
  </si>
  <si>
    <t>采购单号-6195</t>
  </si>
  <si>
    <t>2025-08-19 18:38:53</t>
  </si>
  <si>
    <t>采购单号-6196</t>
  </si>
  <si>
    <t>品名-1257</t>
  </si>
  <si>
    <t>SKU-1257</t>
  </si>
  <si>
    <t>2025-08-25 22:17:20</t>
  </si>
  <si>
    <t>采购单号-6197</t>
  </si>
  <si>
    <t>2025-08-28 18:49:59</t>
  </si>
  <si>
    <t>2025-08-29 09:10:38</t>
  </si>
  <si>
    <t>采购单号-6198</t>
  </si>
  <si>
    <t>2025-08-28 18:02:58</t>
  </si>
  <si>
    <t>采购单号-6199</t>
  </si>
  <si>
    <t>2025-08-28 18:50:17</t>
  </si>
  <si>
    <t>采购单号-6200</t>
  </si>
  <si>
    <t>2025-08-22 20:36:00</t>
  </si>
  <si>
    <t>采购单号-6201</t>
  </si>
  <si>
    <t>2025-09-02 17:58:38</t>
  </si>
  <si>
    <t>2025-09-03 09:03:08</t>
  </si>
  <si>
    <t>采购单号-6202</t>
  </si>
  <si>
    <t>2025-08-25 22:26:21</t>
  </si>
  <si>
    <t>采购单号-6203</t>
  </si>
  <si>
    <t>2025-08-29 19:41:39</t>
  </si>
  <si>
    <t>采购单号-6204</t>
  </si>
  <si>
    <t>2025-08-22 20:24:26</t>
  </si>
  <si>
    <t>采购单号-6205</t>
  </si>
  <si>
    <t>2025-08-22 20:30:07</t>
  </si>
  <si>
    <t>采购单号-6206</t>
  </si>
  <si>
    <t>2025-08-25 22:33:31</t>
  </si>
  <si>
    <t>采购单号-6207</t>
  </si>
  <si>
    <t>2025-08-18 22:28:58</t>
  </si>
  <si>
    <t>采购单号-6208</t>
  </si>
  <si>
    <t>2025-08-15 17:37:04</t>
  </si>
  <si>
    <t>2025-09-15 16:10:21</t>
  </si>
  <si>
    <t>采购单号-6209</t>
  </si>
  <si>
    <t>2025-08-15 23:33:38</t>
  </si>
  <si>
    <t>2025-08-27 17:24:23</t>
  </si>
  <si>
    <t>采购单号-6210</t>
  </si>
  <si>
    <t>2025-08-15 23:33:40</t>
  </si>
  <si>
    <t>2025-10-08 18:05:38</t>
  </si>
  <si>
    <t>采购单号-6211</t>
  </si>
  <si>
    <t>2025-08-18 18:46:53</t>
  </si>
  <si>
    <t>2025-08-29 19:31:22</t>
  </si>
  <si>
    <t>采购单号-6212</t>
  </si>
  <si>
    <t>2025-08-18 18:50:26</t>
  </si>
  <si>
    <t>2025-09-04 17:59:52</t>
  </si>
  <si>
    <t>采购单号-6213</t>
  </si>
  <si>
    <t>2025-09-03 17:36:02</t>
  </si>
  <si>
    <t>采购单号-6214</t>
  </si>
  <si>
    <t>2025-08-29 19:48:32</t>
  </si>
  <si>
    <t>采购单号-6215</t>
  </si>
  <si>
    <t>品名-1258</t>
  </si>
  <si>
    <t>SKU-1258</t>
  </si>
  <si>
    <t>2025-09-01 19:26:37</t>
  </si>
  <si>
    <t>采购单号-6216</t>
  </si>
  <si>
    <t>2025-08-29 19:48:14</t>
  </si>
  <si>
    <t>采购单号-6217</t>
  </si>
  <si>
    <t>2025-09-01 19:27:56</t>
  </si>
  <si>
    <t>采购单号-6218</t>
  </si>
  <si>
    <t>2025-09-01 17:58:18</t>
  </si>
  <si>
    <t>采购单号-6219</t>
  </si>
  <si>
    <t>2025-09-01 18:02:27</t>
  </si>
  <si>
    <t>采购单号-6220</t>
  </si>
  <si>
    <t>2025-09-01 18:03:31</t>
  </si>
  <si>
    <t>采购单号-6221</t>
  </si>
  <si>
    <t>2025-09-01 18:04:25</t>
  </si>
  <si>
    <t>采购单号-6222</t>
  </si>
  <si>
    <t>2025-09-01 18:05:32</t>
  </si>
  <si>
    <t>采购单号-6223</t>
  </si>
  <si>
    <t>2025-09-01 19:22:31</t>
  </si>
  <si>
    <t>采购单号-6224</t>
  </si>
  <si>
    <t>2025-09-03 14:51:53</t>
  </si>
  <si>
    <t>2025-09-04 18:55:04</t>
  </si>
  <si>
    <t>采购单号-6225</t>
  </si>
  <si>
    <t>2025-09-02 17:45:30</t>
  </si>
  <si>
    <t>2025-09-03 09:03:07</t>
  </si>
  <si>
    <t>采购单号-6226</t>
  </si>
  <si>
    <t>2025-08-29 19:37:23</t>
  </si>
  <si>
    <t>采购单号-6227</t>
  </si>
  <si>
    <t>2025-08-29 19:37:48</t>
  </si>
  <si>
    <t>采购单号-6228</t>
  </si>
  <si>
    <t>2025-08-29 19:38:10</t>
  </si>
  <si>
    <t>采购单号-6229</t>
  </si>
  <si>
    <t>品名-37</t>
  </si>
  <si>
    <t>SKU-37</t>
  </si>
  <si>
    <t>2025-09-01 19:30:30</t>
  </si>
  <si>
    <t>采购单号-6230</t>
  </si>
  <si>
    <t>2025-09-08 18:20:09</t>
  </si>
  <si>
    <t>采购单号-6231</t>
  </si>
  <si>
    <t>2025-09-01 19:31:04</t>
  </si>
  <si>
    <t>采购单号-6232</t>
  </si>
  <si>
    <t>2025-09-01 19:24:21</t>
  </si>
  <si>
    <t>采购单号-6233</t>
  </si>
  <si>
    <t>2025-09-01 19:38:18</t>
  </si>
  <si>
    <t>采购单号-6234</t>
  </si>
  <si>
    <t>2025-09-02 17:34:14</t>
  </si>
  <si>
    <t>采购单号-6235</t>
  </si>
  <si>
    <t>品名-1261</t>
  </si>
  <si>
    <t>SKU-1261</t>
  </si>
  <si>
    <t>2025-08-27 17:24:48</t>
  </si>
  <si>
    <t>采购单号-6236</t>
  </si>
  <si>
    <t>2025-09-02 17:35:00</t>
  </si>
  <si>
    <t>采购单号-6237</t>
  </si>
  <si>
    <t>2025-09-04 14:38:15</t>
  </si>
  <si>
    <t>采购单号-6238</t>
  </si>
  <si>
    <t>2025-09-03 14:47:55</t>
  </si>
  <si>
    <t>采购单号-6239</t>
  </si>
  <si>
    <t>2025-09-03 14:47:37</t>
  </si>
  <si>
    <t>采购单号-6240</t>
  </si>
  <si>
    <t>品名-1263</t>
  </si>
  <si>
    <t>SKU-1263</t>
  </si>
  <si>
    <t>2025-08-29 19:38:55</t>
  </si>
  <si>
    <t>采购单号-6241</t>
  </si>
  <si>
    <t>2025-08-21 16:46:40</t>
  </si>
  <si>
    <t>2025-08-23 11:34:23</t>
  </si>
  <si>
    <t>采购单号-6242</t>
  </si>
  <si>
    <t>2025-08-21 16:46:56</t>
  </si>
  <si>
    <t>采购单号-6243</t>
  </si>
  <si>
    <t>2025-08-21 16:47:13</t>
  </si>
  <si>
    <t>采购单号-6244</t>
  </si>
  <si>
    <t>2025-08-21 16:47:33</t>
  </si>
  <si>
    <t>采购单号-6245</t>
  </si>
  <si>
    <t>2025-08-21 16:46:20</t>
  </si>
  <si>
    <t>采购单号-6246</t>
  </si>
  <si>
    <t>2025-08-21 17:26:40</t>
  </si>
  <si>
    <t>2025-08-23 11:34:27</t>
  </si>
  <si>
    <t>采购单号-6247</t>
  </si>
  <si>
    <t>2025-08-21 17:27:02</t>
  </si>
  <si>
    <t>采购单号-6248</t>
  </si>
  <si>
    <t>2025-08-21 17:27:25</t>
  </si>
  <si>
    <t>采购单号-6249</t>
  </si>
  <si>
    <t>2025-08-21 17:28:13</t>
  </si>
  <si>
    <t>采购单号-6250</t>
  </si>
  <si>
    <t>2025-08-21 17:28:32</t>
  </si>
  <si>
    <t>采购单号-6251</t>
  </si>
  <si>
    <t>2025-08-21 17:30:38</t>
  </si>
  <si>
    <t>采购单号-6252</t>
  </si>
  <si>
    <t>2025-08-21 17:31:05</t>
  </si>
  <si>
    <t>采购单号-6253</t>
  </si>
  <si>
    <t>2025-08-21 17:31:32</t>
  </si>
  <si>
    <t>采购单号-6254</t>
  </si>
  <si>
    <t>2025-08-21 17:31:53</t>
  </si>
  <si>
    <t>采购单号-6255</t>
  </si>
  <si>
    <t>2025-08-21 17:32:15</t>
  </si>
  <si>
    <t>采购单号-6256</t>
  </si>
  <si>
    <t>2025-08-21 17:32:34</t>
  </si>
  <si>
    <t>采购单号-6257</t>
  </si>
  <si>
    <t>2025-08-21 17:05:58</t>
  </si>
  <si>
    <t>采购单号-6258</t>
  </si>
  <si>
    <t>2025-08-21 17:06:24</t>
  </si>
  <si>
    <t>采购单号-6259</t>
  </si>
  <si>
    <t>2025-08-21 17:36:13</t>
  </si>
  <si>
    <t>采购单号-6260</t>
  </si>
  <si>
    <t>2025-08-21 17:34:47</t>
  </si>
  <si>
    <t>采购单号-6261</t>
  </si>
  <si>
    <t>2025-08-21 17:34:20</t>
  </si>
  <si>
    <t>采购单号-6262</t>
  </si>
  <si>
    <t>2025-08-21 17:47:08</t>
  </si>
  <si>
    <t>采购单号-6263</t>
  </si>
  <si>
    <t>2025-08-21 17:46:48</t>
  </si>
  <si>
    <t>采购单号-6264</t>
  </si>
  <si>
    <t>2025-08-21 17:05:05</t>
  </si>
  <si>
    <t>采购单号-6265</t>
  </si>
  <si>
    <t>2025-08-21 17:25:36</t>
  </si>
  <si>
    <t>采购单号-6266</t>
  </si>
  <si>
    <t>品名-1264</t>
  </si>
  <si>
    <t>SKU-1264</t>
  </si>
  <si>
    <t>2025-08-21 17:24:23</t>
  </si>
  <si>
    <t>采购单号-6267</t>
  </si>
  <si>
    <t>2025-08-21 17:16:35</t>
  </si>
  <si>
    <t>采购单号-6268</t>
  </si>
  <si>
    <t>2025-08-21 17:16:16</t>
  </si>
  <si>
    <t>采购单号-6269</t>
  </si>
  <si>
    <t>2025-08-21 17:15:59</t>
  </si>
  <si>
    <t>采购单号-6273</t>
  </si>
  <si>
    <t>2025-08-18 22:56:19</t>
  </si>
  <si>
    <t>品名-1266</t>
  </si>
  <si>
    <t>SKU-1266</t>
  </si>
  <si>
    <t>2025-09-01 19:47:20</t>
  </si>
  <si>
    <t>采购单号-6274</t>
  </si>
  <si>
    <t>品名-1267</t>
  </si>
  <si>
    <t>SKU-1267</t>
  </si>
  <si>
    <t>2025-09-09 17:10:29</t>
  </si>
  <si>
    <t>2025-09-09 09:02:00</t>
  </si>
  <si>
    <t>采购单号-6275</t>
  </si>
  <si>
    <t>品名-1268</t>
  </si>
  <si>
    <t>SKU-1268</t>
  </si>
  <si>
    <t>2025-09-09 17:10:45</t>
  </si>
  <si>
    <t>采购单号-6276</t>
  </si>
  <si>
    <t>品名-1269</t>
  </si>
  <si>
    <t>SKU-1269</t>
  </si>
  <si>
    <t>2025-09-04 17:58:35</t>
  </si>
  <si>
    <t>采购单号-6277</t>
  </si>
  <si>
    <t>2025-08-18 22:50:44</t>
  </si>
  <si>
    <t>2025-09-11 16:56:21</t>
  </si>
  <si>
    <t>2025-09-12 08:53:20</t>
  </si>
  <si>
    <t>采购单号-6278</t>
  </si>
  <si>
    <t>2025-09-10 16:05:12</t>
  </si>
  <si>
    <t>采购单号-6279</t>
  </si>
  <si>
    <t>2025-09-03 17:34:16</t>
  </si>
  <si>
    <t>采购单号-6280</t>
  </si>
  <si>
    <t>2025-09-01 19:35:40</t>
  </si>
  <si>
    <t>采购单号-6281</t>
  </si>
  <si>
    <t>2025-08-22 20:54:17</t>
  </si>
  <si>
    <t>采购单号-6282</t>
  </si>
  <si>
    <t>2025-09-01 19:29:19</t>
  </si>
  <si>
    <t>采购单号-6283</t>
  </si>
  <si>
    <t>2025-08-22 20:51:43</t>
  </si>
  <si>
    <t>采购单号-6284</t>
  </si>
  <si>
    <t>2025-09-01 19:30:04</t>
  </si>
  <si>
    <t>采购单号-6285</t>
  </si>
  <si>
    <t>2025-08-25 21:40:59</t>
  </si>
  <si>
    <t>2025-08-26 10:04:49</t>
  </si>
  <si>
    <t>采购单号-6286</t>
  </si>
  <si>
    <t>2025-08-25 21:45:57</t>
  </si>
  <si>
    <t>采购单号-6287</t>
  </si>
  <si>
    <t>2025-08-25 21:46:27</t>
  </si>
  <si>
    <t>采购单号-6288</t>
  </si>
  <si>
    <t>2025-08-25 21:46:56</t>
  </si>
  <si>
    <t>采购单号-6289</t>
  </si>
  <si>
    <t>2025-08-25 21:47:25</t>
  </si>
  <si>
    <t>采购单号-6290</t>
  </si>
  <si>
    <t>2025-08-25 21:47:42</t>
  </si>
  <si>
    <t>采购单号-6291</t>
  </si>
  <si>
    <t>2025-08-25 21:49:11</t>
  </si>
  <si>
    <t>采购单号-6292</t>
  </si>
  <si>
    <t>2025-08-25 21:49:38</t>
  </si>
  <si>
    <t>采购单号-6293</t>
  </si>
  <si>
    <t>2025-08-25 21:49:55</t>
  </si>
  <si>
    <t>采购单号-6294</t>
  </si>
  <si>
    <t>2025-08-25 21:50:37</t>
  </si>
  <si>
    <t>采购单号-6295</t>
  </si>
  <si>
    <t>2025-08-25 22:12:32</t>
  </si>
  <si>
    <t>采购单号-6296</t>
  </si>
  <si>
    <t>2025-08-25 22:45:03</t>
  </si>
  <si>
    <t>采购单号-6297</t>
  </si>
  <si>
    <t>2025-08-25 22:48:07</t>
  </si>
  <si>
    <t>采购单号-6298</t>
  </si>
  <si>
    <t>2025-08-25 22:53:21</t>
  </si>
  <si>
    <t>采购单号-6299</t>
  </si>
  <si>
    <t>2025-08-25 22:02:32</t>
  </si>
  <si>
    <t>采购单号-6300</t>
  </si>
  <si>
    <t>2025-08-25 22:02:07</t>
  </si>
  <si>
    <t>采购单号-6301</t>
  </si>
  <si>
    <t>2025-08-25 22:33:00</t>
  </si>
  <si>
    <t>采购单号-6302</t>
  </si>
  <si>
    <t>2025-08-25 22:32:02</t>
  </si>
  <si>
    <t>采购单号-6303</t>
  </si>
  <si>
    <t>2025-08-25 22:31:39</t>
  </si>
  <si>
    <t>采购单号-6304</t>
  </si>
  <si>
    <t>2025-08-25 22:29:56</t>
  </si>
  <si>
    <t>采购单号-6305</t>
  </si>
  <si>
    <t>2025-08-25 22:32:39</t>
  </si>
  <si>
    <t>采购单号-6306</t>
  </si>
  <si>
    <t>2025-08-25 22:29:23</t>
  </si>
  <si>
    <t>采购单号-6307</t>
  </si>
  <si>
    <t>品名-708</t>
  </si>
  <si>
    <t>SKU-708</t>
  </si>
  <si>
    <t>2025-08-28 18:49:37</t>
  </si>
  <si>
    <t>采购单号-6308</t>
  </si>
  <si>
    <t>2025-09-01 19:48:08</t>
  </si>
  <si>
    <t>采购单号-6309</t>
  </si>
  <si>
    <t>2025-09-01 19:48:25</t>
  </si>
  <si>
    <t>采购单号-6310</t>
  </si>
  <si>
    <t>2025-09-01 19:52:15</t>
  </si>
  <si>
    <t>采购单号-6311</t>
  </si>
  <si>
    <t>采购单号-6312</t>
  </si>
  <si>
    <t>2025-09-01 19:44:09</t>
  </si>
  <si>
    <t>2025-09-02 09:32:43</t>
  </si>
  <si>
    <t>采购单号-6313</t>
  </si>
  <si>
    <t>2025-08-28 18:49:19</t>
  </si>
  <si>
    <t>采购单号-6314</t>
  </si>
  <si>
    <t>2025-08-25 21:40:02</t>
  </si>
  <si>
    <t>采购单号-6315</t>
  </si>
  <si>
    <t>2025-08-25 21:42:55</t>
  </si>
  <si>
    <t>采购单号-6316</t>
  </si>
  <si>
    <t>2025-08-26 17:40:06</t>
  </si>
  <si>
    <t>2025-08-27 09:46:36</t>
  </si>
  <si>
    <t>采购单号-6317</t>
  </si>
  <si>
    <t>2025-08-26 17:40:29</t>
  </si>
  <si>
    <t>采购单号-6318</t>
  </si>
  <si>
    <t>2025-08-26 17:38:54</t>
  </si>
  <si>
    <t>采购单号-6319</t>
  </si>
  <si>
    <t>2025-08-25 21:39:23</t>
  </si>
  <si>
    <t>采购单号-6320</t>
  </si>
  <si>
    <t>2025-08-25 22:40:17</t>
  </si>
  <si>
    <t>采购单号-6321</t>
  </si>
  <si>
    <t>2025-08-25 22:40:34</t>
  </si>
  <si>
    <t>采购单号-6322</t>
  </si>
  <si>
    <t>2025-08-25 22:11:46</t>
  </si>
  <si>
    <t>采购单号-6323</t>
  </si>
  <si>
    <t>2025-08-26 17:37:50</t>
  </si>
  <si>
    <t>采购单号-6324</t>
  </si>
  <si>
    <t>2025-08-26 17:39:20</t>
  </si>
  <si>
    <t>采购单号-6325</t>
  </si>
  <si>
    <t>2025-08-26 17:37:24</t>
  </si>
  <si>
    <t>采购单号-6326</t>
  </si>
  <si>
    <t>2025-08-26 17:38:23</t>
  </si>
  <si>
    <t>采购单号-6327</t>
  </si>
  <si>
    <t>2025-08-26 17:39:43</t>
  </si>
  <si>
    <t>采购单号-6328</t>
  </si>
  <si>
    <t>2025-09-01 17:14:28</t>
  </si>
  <si>
    <t>2025-09-02 09:32:38</t>
  </si>
  <si>
    <t>采购单号-6329</t>
  </si>
  <si>
    <t>2025-09-02 17:58:52</t>
  </si>
  <si>
    <t>采购单号-6330</t>
  </si>
  <si>
    <t>2025-09-02 17:58:37</t>
  </si>
  <si>
    <t>采购单号-6331</t>
  </si>
  <si>
    <t>2025-09-01 17:16:25</t>
  </si>
  <si>
    <t>2025-09-02 09:32:39</t>
  </si>
  <si>
    <t>采购单号-6332</t>
  </si>
  <si>
    <t>2025-09-03 14:48:54</t>
  </si>
  <si>
    <t>采购单号-6333</t>
  </si>
  <si>
    <t>2025-09-03 14:49:20</t>
  </si>
  <si>
    <t>采购单号-6334</t>
  </si>
  <si>
    <t>2025-08-22 20:40:38</t>
  </si>
  <si>
    <t>采购单号-6335</t>
  </si>
  <si>
    <t>2025-08-29 19:44:19</t>
  </si>
  <si>
    <t>采购单号-6336</t>
  </si>
  <si>
    <t>2025-09-02 17:59:09</t>
  </si>
  <si>
    <t>采购单号-6337</t>
  </si>
  <si>
    <t>2025-08-29 19:42:08</t>
  </si>
  <si>
    <t>采购单号-6338</t>
  </si>
  <si>
    <t>2025-08-29 19:41:11</t>
  </si>
  <si>
    <t>采购单号-6339</t>
  </si>
  <si>
    <t>采购单号-6340</t>
  </si>
  <si>
    <t>2025-08-25 22:38:43</t>
  </si>
  <si>
    <t>采购单号-6341</t>
  </si>
  <si>
    <t>2025-08-25 22:33:30</t>
  </si>
  <si>
    <t>采购单号-6342</t>
  </si>
  <si>
    <t>2025-08-25 22:16:55</t>
  </si>
  <si>
    <t>采购单号-6343</t>
  </si>
  <si>
    <t>2025-08-25 22:31:07</t>
  </si>
  <si>
    <t>采购单号-6344</t>
  </si>
  <si>
    <t>2025-09-01 17:16:53</t>
  </si>
  <si>
    <t>采购单号-6346</t>
  </si>
  <si>
    <t>2025-08-18 18:50:25</t>
  </si>
  <si>
    <t>2025-09-09 17:07:20</t>
  </si>
  <si>
    <t>采购单号-6347</t>
  </si>
  <si>
    <t>2025-09-15 16:08:11</t>
  </si>
  <si>
    <t>2025-09-15 20:43:30</t>
  </si>
  <si>
    <t>采购单号-6348</t>
  </si>
  <si>
    <t>2025-09-18 11:42:12</t>
  </si>
  <si>
    <t>2025-09-22 09:04:32</t>
  </si>
  <si>
    <t>采购单号-6349</t>
  </si>
  <si>
    <t>2025-09-17 12:02:56</t>
  </si>
  <si>
    <t>2025-09-17 09:27:25</t>
  </si>
  <si>
    <t>采购单号-6350</t>
  </si>
  <si>
    <t>2025-09-15 16:11:04</t>
  </si>
  <si>
    <t>采购单号-6356</t>
  </si>
  <si>
    <t>2025-08-19 19:09:42</t>
  </si>
  <si>
    <t>2025-09-15 16:17:48</t>
  </si>
  <si>
    <t>采购单号-6357</t>
  </si>
  <si>
    <t>2025-08-19 19:22:41</t>
  </si>
  <si>
    <t>2025-08-27 17:24:00</t>
  </si>
  <si>
    <t>采购单号-6358</t>
  </si>
  <si>
    <t>2025-08-27 17:23:35</t>
  </si>
  <si>
    <t>采购单号-6359</t>
  </si>
  <si>
    <t>2025-08-18 22:56:18</t>
  </si>
  <si>
    <t>2025-08-21 17:47:42</t>
  </si>
  <si>
    <t>采购单号-6360</t>
  </si>
  <si>
    <t>2025-08-28 18:21:03</t>
  </si>
  <si>
    <t>采购单号-6361</t>
  </si>
  <si>
    <t>2025-08-25 22:44:15</t>
  </si>
  <si>
    <t>采购单号-6362</t>
  </si>
  <si>
    <t>2025-08-19 17:54:29</t>
  </si>
  <si>
    <t>2025-09-03 17:42:47</t>
  </si>
  <si>
    <t>采购单号-6363</t>
  </si>
  <si>
    <t>2025-09-03 17:35:35</t>
  </si>
  <si>
    <t>采购单号-6364</t>
  </si>
  <si>
    <t>2025-09-04 17:49:20</t>
  </si>
  <si>
    <t>采购单号-6365</t>
  </si>
  <si>
    <t>2025-09-17 17:43:45</t>
  </si>
  <si>
    <t>采购单号-6366</t>
  </si>
  <si>
    <t>2025-09-02 17:56:18</t>
  </si>
  <si>
    <t>采购单号-6367</t>
  </si>
  <si>
    <t>2025-09-03 14:47:14</t>
  </si>
  <si>
    <t>采购单号-6368</t>
  </si>
  <si>
    <t>2025-09-15 15:57:49</t>
  </si>
  <si>
    <t>采购单号-6369</t>
  </si>
  <si>
    <t>2025-09-08 18:03:22</t>
  </si>
  <si>
    <t>采购单号-6371</t>
  </si>
  <si>
    <t>2025-08-28 18:49:58</t>
  </si>
  <si>
    <t>采购单号-6372</t>
  </si>
  <si>
    <t>2025-08-19 17:40:31</t>
  </si>
  <si>
    <t>品名-1275</t>
  </si>
  <si>
    <t>SKU-1275</t>
  </si>
  <si>
    <t>2025-09-01 17:17:14</t>
  </si>
  <si>
    <t>采购单号-6373</t>
  </si>
  <si>
    <t>品名-1276</t>
  </si>
  <si>
    <t>SKU-1276</t>
  </si>
  <si>
    <t>2025-09-01 17:19:24</t>
  </si>
  <si>
    <t>采购单号-6374</t>
  </si>
  <si>
    <t>2025-08-29 19:34:40</t>
  </si>
  <si>
    <t>采购单号-6375</t>
  </si>
  <si>
    <t>2025-09-03 14:49:55</t>
  </si>
  <si>
    <t>采购单号-6376</t>
  </si>
  <si>
    <t>2025-08-20 18:16:52</t>
  </si>
  <si>
    <t>2025-09-04 17:44:48</t>
  </si>
  <si>
    <t>采购单号-6377</t>
  </si>
  <si>
    <t>2025-09-08 17:54:19</t>
  </si>
  <si>
    <t>采购单号-6378</t>
  </si>
  <si>
    <t>2025-09-05 17:35:09</t>
  </si>
  <si>
    <t>2025-09-06 09:02:50</t>
  </si>
  <si>
    <t>采购单号-6379</t>
  </si>
  <si>
    <t>2025-08-20 18:18:13</t>
  </si>
  <si>
    <t>2025-08-25 22:06:18</t>
  </si>
  <si>
    <t>采购单号-6381</t>
  </si>
  <si>
    <t>2025-09-08 18:06:20</t>
  </si>
  <si>
    <t>采购单号-6382</t>
  </si>
  <si>
    <t>2025-08-29 19:47:55</t>
  </si>
  <si>
    <t>采购单号-6383</t>
  </si>
  <si>
    <t>2025-09-30 18:02:35</t>
  </si>
  <si>
    <t>采购单号-6384</t>
  </si>
  <si>
    <t>2025-09-05 17:44:00</t>
  </si>
  <si>
    <t>采购单号-6385</t>
  </si>
  <si>
    <t>2025-09-05 17:38:25</t>
  </si>
  <si>
    <t>采购单号-6386</t>
  </si>
  <si>
    <t>2025-09-04 18:02:57</t>
  </si>
  <si>
    <t>采购单号-6387</t>
  </si>
  <si>
    <t>2025-09-03 14:54:26</t>
  </si>
  <si>
    <t>采购单号-6388</t>
  </si>
  <si>
    <t>2025-09-05 11:36:09</t>
  </si>
  <si>
    <t>2025-09-06 09:02:49</t>
  </si>
  <si>
    <t>采购单号-6389</t>
  </si>
  <si>
    <t>2025-09-08 17:59:17</t>
  </si>
  <si>
    <t>采购单号-6390</t>
  </si>
  <si>
    <t>2025-09-05 11:36:53</t>
  </si>
  <si>
    <t>采购单号-6391</t>
  </si>
  <si>
    <t>2025-09-04 14:38:37</t>
  </si>
  <si>
    <t>采购单号-6392</t>
  </si>
  <si>
    <t>2025-09-03 14:50:18</t>
  </si>
  <si>
    <t>采购单号-6393</t>
  </si>
  <si>
    <t>2025-09-05 11:37:42</t>
  </si>
  <si>
    <t>采购单号-6394</t>
  </si>
  <si>
    <t>2025-09-03 14:50:46</t>
  </si>
  <si>
    <t>采购单号-6395</t>
  </si>
  <si>
    <t>2025-09-04 14:45:23</t>
  </si>
  <si>
    <t>采购单号-6396</t>
  </si>
  <si>
    <t>2025-09-04 14:36:33</t>
  </si>
  <si>
    <t>采购单号-6397</t>
  </si>
  <si>
    <t>2025-08-25 21:52:25</t>
  </si>
  <si>
    <t>采购单号-6398</t>
  </si>
  <si>
    <t>2025-08-25 22:15:06</t>
  </si>
  <si>
    <t>采购单号-6399</t>
  </si>
  <si>
    <t>2025-08-25 22:52:14</t>
  </si>
  <si>
    <t>采购单号-6400</t>
  </si>
  <si>
    <t>品名-1278</t>
  </si>
  <si>
    <t>SKU-1278</t>
  </si>
  <si>
    <t>2025-08-25 22:15:26</t>
  </si>
  <si>
    <t>采购单号-6401</t>
  </si>
  <si>
    <t>2025-08-25 22:14:48</t>
  </si>
  <si>
    <t>采购单号-6402</t>
  </si>
  <si>
    <t>2025-08-25 22:46:11</t>
  </si>
  <si>
    <t>采购单号-6403</t>
  </si>
  <si>
    <t>2025-08-25 22:45:54</t>
  </si>
  <si>
    <t>采购单号-6404</t>
  </si>
  <si>
    <t>2025-08-25 22:44:37</t>
  </si>
  <si>
    <t>采购单号-6405</t>
  </si>
  <si>
    <t>2025-08-25 22:35:54</t>
  </si>
  <si>
    <t>采购单号-6406</t>
  </si>
  <si>
    <t>2025-08-25 22:36:10</t>
  </si>
  <si>
    <t>采购单号-6407</t>
  </si>
  <si>
    <t>2025-08-25 22:36:26</t>
  </si>
  <si>
    <t>采购单号-6408</t>
  </si>
  <si>
    <t>2025-08-25 22:36:59</t>
  </si>
  <si>
    <t>采购单号-6409</t>
  </si>
  <si>
    <t>2025-08-25 22:38:21</t>
  </si>
  <si>
    <t>采购单号-6410</t>
  </si>
  <si>
    <t>品名-1279</t>
  </si>
  <si>
    <t>SKU-1279</t>
  </si>
  <si>
    <t>2025-09-01 17:20:48</t>
  </si>
  <si>
    <t>采购单号-6411</t>
  </si>
  <si>
    <t>2025-09-01 19:34:37</t>
  </si>
  <si>
    <t>采购单号-6412</t>
  </si>
  <si>
    <t>2025-09-01 19:29:39</t>
  </si>
  <si>
    <t>采购单号-6413</t>
  </si>
  <si>
    <t>2025-09-01 19:33:34</t>
  </si>
  <si>
    <t>采购单号-6414</t>
  </si>
  <si>
    <t>2025-08-20 18:22:28</t>
  </si>
  <si>
    <t>采购单号-6415</t>
  </si>
  <si>
    <t>2025-08-25 21:45:56</t>
  </si>
  <si>
    <t>2025-08-26 10:04:50</t>
  </si>
  <si>
    <t>采购单号-6416</t>
  </si>
  <si>
    <t>2025-08-25 21:46:26</t>
  </si>
  <si>
    <t>采购单号-6417</t>
  </si>
  <si>
    <t>2025-08-25 21:51:12</t>
  </si>
  <si>
    <t>采购单号-6418</t>
  </si>
  <si>
    <t>2025-08-20 18:22:54</t>
  </si>
  <si>
    <t>2025-08-25 22:53:00</t>
  </si>
  <si>
    <t>采购单号-6419</t>
  </si>
  <si>
    <t>2025-08-25 22:52:40</t>
  </si>
  <si>
    <t>采购单号-6420</t>
  </si>
  <si>
    <t>2025-08-25 22:02:06</t>
  </si>
  <si>
    <t>采购单号-6421</t>
  </si>
  <si>
    <t>采购单号-6422</t>
  </si>
  <si>
    <t>2025-08-20 18:18:12</t>
  </si>
  <si>
    <t>2025-09-02 17:57:40</t>
  </si>
  <si>
    <t>采购单号-6423</t>
  </si>
  <si>
    <t>2025-08-29 19:43:42</t>
  </si>
  <si>
    <t>采购单号-6424</t>
  </si>
  <si>
    <t>品名-1280</t>
  </si>
  <si>
    <t>SKU-1280</t>
  </si>
  <si>
    <t>2025-09-01 19:44:30</t>
  </si>
  <si>
    <t>采购单号-6425</t>
  </si>
  <si>
    <t>2025-08-20 18:16:51</t>
  </si>
  <si>
    <t>2025-08-26 17:40:59</t>
  </si>
  <si>
    <t>采购单号-6426</t>
  </si>
  <si>
    <t>2025-08-26 17:41:42</t>
  </si>
  <si>
    <t>采购单号-6427</t>
  </si>
  <si>
    <t>2025-08-26 17:43:26</t>
  </si>
  <si>
    <t>采购单号-6428</t>
  </si>
  <si>
    <t>2025-08-26 17:44:00</t>
  </si>
  <si>
    <t>采购单号-6429</t>
  </si>
  <si>
    <t>品名-156</t>
  </si>
  <si>
    <t>SKU-156</t>
  </si>
  <si>
    <t>2025-08-26 17:42:35</t>
  </si>
  <si>
    <t>采购单号-6430</t>
  </si>
  <si>
    <t>2025-08-26 17:42:13</t>
  </si>
  <si>
    <t>采购单号-6431</t>
  </si>
  <si>
    <t>2025-08-26 17:55:01</t>
  </si>
  <si>
    <t>采购单号-6432</t>
  </si>
  <si>
    <t>2025-09-01 19:41:56</t>
  </si>
  <si>
    <t>采购单号-6433</t>
  </si>
  <si>
    <t>2025-09-04 18:21:13</t>
  </si>
  <si>
    <t>2025-09-04 18:55:08</t>
  </si>
  <si>
    <t>采购单号-6434</t>
  </si>
  <si>
    <t>2025-09-03 14:49:19</t>
  </si>
  <si>
    <t>采购单号-6435</t>
  </si>
  <si>
    <t>品名-1281</t>
  </si>
  <si>
    <t>SKU-1281</t>
  </si>
  <si>
    <t>2025-09-01 19:43:44</t>
  </si>
  <si>
    <t>采购单号-6436</t>
  </si>
  <si>
    <t>2025-10-09 16:35:48</t>
  </si>
  <si>
    <t>采购单号-6443</t>
  </si>
  <si>
    <t>2025-08-21 18:33:08</t>
  </si>
  <si>
    <t>2025-09-08 18:18:01</t>
  </si>
  <si>
    <t>采购单号-6444</t>
  </si>
  <si>
    <t>2025-08-21 10:09:35</t>
  </si>
  <si>
    <t>2025-08-22 20:25:49</t>
  </si>
  <si>
    <t>采购单号-6445</t>
  </si>
  <si>
    <t>2025-08-22 20:26:17</t>
  </si>
  <si>
    <t>采购单号-6446</t>
  </si>
  <si>
    <t>2025-08-22 20:27:32</t>
  </si>
  <si>
    <t>采购单号-6447</t>
  </si>
  <si>
    <t>2025-08-22 20:29:03</t>
  </si>
  <si>
    <t>采购单号-6448</t>
  </si>
  <si>
    <t>2025-08-22 20:48:48</t>
  </si>
  <si>
    <t>采购单号-6449</t>
  </si>
  <si>
    <t>2025-08-22 20:50:01</t>
  </si>
  <si>
    <t>采购单号-6450</t>
  </si>
  <si>
    <t>2025-08-22 20:58:50</t>
  </si>
  <si>
    <t>采购单号-6451</t>
  </si>
  <si>
    <t>2025-08-22 20:59:11</t>
  </si>
  <si>
    <t>采购单号-6452</t>
  </si>
  <si>
    <t>品名-415</t>
  </si>
  <si>
    <t>SKU-415</t>
  </si>
  <si>
    <t>2025-08-22 20:59:45</t>
  </si>
  <si>
    <t>采购单号-6453</t>
  </si>
  <si>
    <t>2025-08-21 18:29:14</t>
  </si>
  <si>
    <t>2025-09-09 17:08:52</t>
  </si>
  <si>
    <t>采购单号-6454</t>
  </si>
  <si>
    <t>2025-08-22 18:15:02</t>
  </si>
  <si>
    <t>2025-09-09 10:24:22</t>
  </si>
  <si>
    <t>2025-09-10 09:06:34</t>
  </si>
  <si>
    <t>采购单号-6455</t>
  </si>
  <si>
    <t>2025-09-04 14:39:12</t>
  </si>
  <si>
    <t>采购单号-6456</t>
  </si>
  <si>
    <t>2025-09-08 18:15:04</t>
  </si>
  <si>
    <t>采购单号-6457</t>
  </si>
  <si>
    <t>2025-08-22 18:12:50</t>
  </si>
  <si>
    <t>2025-09-08 17:55:36</t>
  </si>
  <si>
    <t>采购单号-6458</t>
  </si>
  <si>
    <t>2025-08-21 17:32:56</t>
  </si>
  <si>
    <t>2025-08-25 22:43:40</t>
  </si>
  <si>
    <t>采购单号-6459</t>
  </si>
  <si>
    <t>2025-08-25 22:43:55</t>
  </si>
  <si>
    <t>采购单号-6460</t>
  </si>
  <si>
    <t>2025-09-01 19:48:48</t>
  </si>
  <si>
    <t>采购单号-6461</t>
  </si>
  <si>
    <t>2025-08-22 18:06:29</t>
  </si>
  <si>
    <t>2025-09-08 18:20:26</t>
  </si>
  <si>
    <t>采购单号-6462</t>
  </si>
  <si>
    <t>2025-09-05 17:36:04</t>
  </si>
  <si>
    <t>采购单号-6463</t>
  </si>
  <si>
    <t>2025-08-28 18:32:20</t>
  </si>
  <si>
    <t>采购单号-6464</t>
  </si>
  <si>
    <t>2025-09-12 16:48:19</t>
  </si>
  <si>
    <t>2025-09-13 13:51:18</t>
  </si>
  <si>
    <t>采购单号-6465</t>
  </si>
  <si>
    <t>品名-1285</t>
  </si>
  <si>
    <t>SKU-1285</t>
  </si>
  <si>
    <t>2025-09-04 18:00:29</t>
  </si>
  <si>
    <t>采购单号-6466</t>
  </si>
  <si>
    <t>2025-08-22 21:59:04</t>
  </si>
  <si>
    <t>2025-09-05 17:35:29</t>
  </si>
  <si>
    <t>采购单号-6467</t>
  </si>
  <si>
    <t>2025-08-22 22:00:42</t>
  </si>
  <si>
    <t>2025-09-10 16:05:30</t>
  </si>
  <si>
    <t>2025-09-11 09:07:55</t>
  </si>
  <si>
    <t>采购单号-6468</t>
  </si>
  <si>
    <t>2025-08-22 18:04:27</t>
  </si>
  <si>
    <t>品名-1288</t>
  </si>
  <si>
    <t>SKU-1288</t>
  </si>
  <si>
    <t>2025-09-12 15:50:40</t>
  </si>
  <si>
    <t>采购单号-6469</t>
  </si>
  <si>
    <t>品名-1289</t>
  </si>
  <si>
    <t>SKU-1289</t>
  </si>
  <si>
    <t>2025-09-09 17:03:35</t>
  </si>
  <si>
    <t>采购单号-6470</t>
  </si>
  <si>
    <t>品名-1290</t>
  </si>
  <si>
    <t>SKU-1290</t>
  </si>
  <si>
    <t>2025-09-10 14:55:32</t>
  </si>
  <si>
    <t>采购单号-6471</t>
  </si>
  <si>
    <t>2025-09-02 17:56:37</t>
  </si>
  <si>
    <t>采购单号-6472</t>
  </si>
  <si>
    <t>2025-09-04 14:47:12</t>
  </si>
  <si>
    <t>采购单号-6473</t>
  </si>
  <si>
    <t>2025-09-03 14:54:25</t>
  </si>
  <si>
    <t>采购单号-6474</t>
  </si>
  <si>
    <t>采购单号-6475</t>
  </si>
  <si>
    <t>2025-09-02 17:33:43</t>
  </si>
  <si>
    <t>采购单号-6476</t>
  </si>
  <si>
    <t>品名-1291</t>
  </si>
  <si>
    <t>SKU-1291</t>
  </si>
  <si>
    <t>2025-09-09 17:11:34</t>
  </si>
  <si>
    <t>采购单号-6477</t>
  </si>
  <si>
    <t>2025-09-01 17:59:34</t>
  </si>
  <si>
    <t>采购单号-6478</t>
  </si>
  <si>
    <t>2025-09-05 11:36:43</t>
  </si>
  <si>
    <t>采购单号-6479</t>
  </si>
  <si>
    <t>2025-09-03 14:51:34</t>
  </si>
  <si>
    <t>采购单号-6480</t>
  </si>
  <si>
    <t>2025-09-09 17:00:52</t>
  </si>
  <si>
    <t>2025-09-10 09:06:35</t>
  </si>
  <si>
    <t>采购单号-6481</t>
  </si>
  <si>
    <t>2025-09-03 14:52:16</t>
  </si>
  <si>
    <t>采购单号-6482</t>
  </si>
  <si>
    <t>2025-09-09 17:14:48</t>
  </si>
  <si>
    <t>采购单号-6483</t>
  </si>
  <si>
    <t>2025-08-22 18:04:26</t>
  </si>
  <si>
    <t>品名-1293</t>
  </si>
  <si>
    <t>SKU-1293</t>
  </si>
  <si>
    <t>2025-09-04 14:21:24</t>
  </si>
  <si>
    <t>采购单号-6484</t>
  </si>
  <si>
    <t>2025-08-26 17:28:44</t>
  </si>
  <si>
    <t>采购单号-6485</t>
  </si>
  <si>
    <t>2025-08-26 17:29:13</t>
  </si>
  <si>
    <t>采购单号-6486</t>
  </si>
  <si>
    <t>2025-08-26 17:29:51</t>
  </si>
  <si>
    <t>采购单号-6487</t>
  </si>
  <si>
    <t>2025-08-26 17:36:23</t>
  </si>
  <si>
    <t>采购单号-6488</t>
  </si>
  <si>
    <t>2025-08-26 17:35:56</t>
  </si>
  <si>
    <t>采购单号-6489</t>
  </si>
  <si>
    <t>2025-08-26 17:35:22</t>
  </si>
  <si>
    <t>采购单号-6490</t>
  </si>
  <si>
    <t>2025-08-26 17:30:21</t>
  </si>
  <si>
    <t>采购单号-6491</t>
  </si>
  <si>
    <t>2025-08-26 17:32:41</t>
  </si>
  <si>
    <t>2025-08-27 09:46:34</t>
  </si>
  <si>
    <t>采购单号-6492</t>
  </si>
  <si>
    <t>2025-08-26 17:31:56</t>
  </si>
  <si>
    <t>采购单号-6493</t>
  </si>
  <si>
    <t>2025-08-26 17:33:11</t>
  </si>
  <si>
    <t>采购单号-6494</t>
  </si>
  <si>
    <t>2025-08-26 17:33:54</t>
  </si>
  <si>
    <t>采购单号-6495</t>
  </si>
  <si>
    <t>2025-08-26 17:34:20</t>
  </si>
  <si>
    <t>采购单号-6496</t>
  </si>
  <si>
    <t>2025-08-26 17:34:53</t>
  </si>
  <si>
    <t>采购单号-6497</t>
  </si>
  <si>
    <t>2025-08-26 17:30:56</t>
  </si>
  <si>
    <t>采购单号-6498</t>
  </si>
  <si>
    <t>2025-08-26 17:31:23</t>
  </si>
  <si>
    <t>采购单号-6499</t>
  </si>
  <si>
    <t>品名-1294</t>
  </si>
  <si>
    <t>SKU-1294</t>
  </si>
  <si>
    <t>2025-08-26 17:27:47</t>
  </si>
  <si>
    <t>采购单号-6500</t>
  </si>
  <si>
    <t>品名-1295</t>
  </si>
  <si>
    <t>SKU-1295</t>
  </si>
  <si>
    <t>2025-09-01 17:47:44</t>
  </si>
  <si>
    <t>采购单号-6501</t>
  </si>
  <si>
    <t>2025-09-04 18:03:13</t>
  </si>
  <si>
    <t>采购单号-6502</t>
  </si>
  <si>
    <t>2025-09-01 19:32:42</t>
  </si>
  <si>
    <t>采购单号-6503</t>
  </si>
  <si>
    <t>2025-09-01 19:35:03</t>
  </si>
  <si>
    <t>采购单号-6504</t>
  </si>
  <si>
    <t>2025-09-01 19:51:59</t>
  </si>
  <si>
    <t>采购单号-6505</t>
  </si>
  <si>
    <t>2025-09-01 19:46:27</t>
  </si>
  <si>
    <t>采购单号-6506</t>
  </si>
  <si>
    <t>2025-08-26 17:41:34</t>
  </si>
  <si>
    <t>采购单号-6507</t>
  </si>
  <si>
    <t>2025-08-26 17:43:17</t>
  </si>
  <si>
    <t>采购单号-6508</t>
  </si>
  <si>
    <t>2025-08-26 17:48:20</t>
  </si>
  <si>
    <t>采购单号-6509</t>
  </si>
  <si>
    <t>2025-08-26 17:47:45</t>
  </si>
  <si>
    <t>采购单号-6510</t>
  </si>
  <si>
    <t>2025-08-26 17:45:00</t>
  </si>
  <si>
    <t>采购单号-6511</t>
  </si>
  <si>
    <t>2025-08-26 17:45:27</t>
  </si>
  <si>
    <t>采购单号-6512</t>
  </si>
  <si>
    <t>2025-09-03 14:42:53</t>
  </si>
  <si>
    <t>采购单号-6513</t>
  </si>
  <si>
    <t>2025-09-01 19:41:18</t>
  </si>
  <si>
    <t>采购单号-6514</t>
  </si>
  <si>
    <t>2025-09-01 19:41:55</t>
  </si>
  <si>
    <t>采购单号-6515</t>
  </si>
  <si>
    <t>2025-09-01 17:14:51</t>
  </si>
  <si>
    <t>采购单号-6516</t>
  </si>
  <si>
    <t>2025-08-22 18:06:28</t>
  </si>
  <si>
    <t>2025-08-29 19:44:18</t>
  </si>
  <si>
    <t>采购单号-6517</t>
  </si>
  <si>
    <t>品名-1296</t>
  </si>
  <si>
    <t>SKU-1296</t>
  </si>
  <si>
    <t>2025-08-29 19:45:56</t>
  </si>
  <si>
    <t>采购单号-6518</t>
  </si>
  <si>
    <t>2025-08-29 19:46:32</t>
  </si>
  <si>
    <t>采购单号-6519</t>
  </si>
  <si>
    <t>品名-1297</t>
  </si>
  <si>
    <t>SKU-1297</t>
  </si>
  <si>
    <t>2025-09-03 14:48:16</t>
  </si>
  <si>
    <t>采购单号-6520</t>
  </si>
  <si>
    <t>2025-08-22 22:00:41</t>
  </si>
  <si>
    <t>2025-08-25 22:36:42</t>
  </si>
  <si>
    <t>采购单号-6521</t>
  </si>
  <si>
    <t>2025-09-01 17:12:10</t>
  </si>
  <si>
    <t>采购单号-6522</t>
  </si>
  <si>
    <t>2025-09-01 17:13:58</t>
  </si>
  <si>
    <t>采购单号-6523</t>
  </si>
  <si>
    <t>2025-09-01 17:12:51</t>
  </si>
  <si>
    <t>采购单号-6524</t>
  </si>
  <si>
    <t>2025-09-01 17:13:23</t>
  </si>
  <si>
    <t>采购单号-6525</t>
  </si>
  <si>
    <t>2025-08-29 19:35:53</t>
  </si>
  <si>
    <t>采购单号-6526</t>
  </si>
  <si>
    <t>2025-08-28 17:43:19</t>
  </si>
  <si>
    <t>采购单号-6527</t>
  </si>
  <si>
    <t>2025-08-28 17:44:25</t>
  </si>
  <si>
    <t>采购单号-6528</t>
  </si>
  <si>
    <t>2025-08-22 18:12:49</t>
  </si>
  <si>
    <t>2025-09-09 16:52:12</t>
  </si>
  <si>
    <t>采购单号-6529</t>
  </si>
  <si>
    <t>2025-09-05 11:34:29</t>
  </si>
  <si>
    <t>采购单号-6530</t>
  </si>
  <si>
    <t>2025-09-08 17:53:27</t>
  </si>
  <si>
    <t>2025-09-09 09:01:58</t>
  </si>
  <si>
    <t>采购单号-6531</t>
  </si>
  <si>
    <t>2025-09-05 11:33:26</t>
  </si>
  <si>
    <t>采购单号-6532</t>
  </si>
  <si>
    <t>2025-09-05 11:32:48</t>
  </si>
  <si>
    <t>采购单号-6533</t>
  </si>
  <si>
    <t>2025-09-08 17:56:58</t>
  </si>
  <si>
    <t>采购单号-6534</t>
  </si>
  <si>
    <t>2025-08-28 18:12:42</t>
  </si>
  <si>
    <t>采购单号-6535</t>
  </si>
  <si>
    <t>2025-09-05 11:34:07</t>
  </si>
  <si>
    <t>采购单号-6538</t>
  </si>
  <si>
    <t>2025-08-25 18:34:33</t>
  </si>
  <si>
    <t>2025-09-01 19:46:02</t>
  </si>
  <si>
    <t>采购单号-6539</t>
  </si>
  <si>
    <t>2025-09-04 18:21:12</t>
  </si>
  <si>
    <t>采购单号-6540</t>
  </si>
  <si>
    <t>2025-09-04 18:21:32</t>
  </si>
  <si>
    <t>采购单号-6541</t>
  </si>
  <si>
    <t>2025-08-25 17:06:41</t>
  </si>
  <si>
    <t>2025-09-02 17:57:05</t>
  </si>
  <si>
    <t>采购单号-6542</t>
  </si>
  <si>
    <t>2025-09-02 17:57:20</t>
  </si>
  <si>
    <t>采购单号-6543</t>
  </si>
  <si>
    <t>2025-09-08 18:21:34</t>
  </si>
  <si>
    <t>采购单号-6544</t>
  </si>
  <si>
    <t>2025-09-03 14:45:06</t>
  </si>
  <si>
    <t>采购单号-6545</t>
  </si>
  <si>
    <t>2025-09-08 18:08:06</t>
  </si>
  <si>
    <t>采购单号-6546</t>
  </si>
  <si>
    <t>2025-09-10 14:49:41</t>
  </si>
  <si>
    <t>采购单号-6547</t>
  </si>
  <si>
    <t>2025-09-09 17:10:10</t>
  </si>
  <si>
    <t>采购单号-6548</t>
  </si>
  <si>
    <t>2025-09-09 17:09:49</t>
  </si>
  <si>
    <t>采购单号-6549</t>
  </si>
  <si>
    <t>2025-09-02 17:35:32</t>
  </si>
  <si>
    <t>采购单号-6550</t>
  </si>
  <si>
    <t>2025-09-03 14:51:33</t>
  </si>
  <si>
    <t>采购单号-6551</t>
  </si>
  <si>
    <t>2025-09-08 18:19:06</t>
  </si>
  <si>
    <t>采购单号-6552</t>
  </si>
  <si>
    <t>2025-09-05 11:35:12</t>
  </si>
  <si>
    <t>采购单号-6553</t>
  </si>
  <si>
    <t>2025-09-05 11:37:18</t>
  </si>
  <si>
    <t>采购单号-6554</t>
  </si>
  <si>
    <t>2025-09-08 18:19:29</t>
  </si>
  <si>
    <t>采购单号-6555</t>
  </si>
  <si>
    <t>2025-09-10 14:49:19</t>
  </si>
  <si>
    <t>采购单号-6556</t>
  </si>
  <si>
    <t>2025-08-25 16:14:40</t>
  </si>
  <si>
    <t>2025-09-08 17:55:10</t>
  </si>
  <si>
    <t>采购单号-6557</t>
  </si>
  <si>
    <t>2025-08-25 18:25:55</t>
  </si>
  <si>
    <t>品名-91</t>
  </si>
  <si>
    <t>SKU-91</t>
  </si>
  <si>
    <t>2025-09-04 18:00:53</t>
  </si>
  <si>
    <t>采购单号-6558</t>
  </si>
  <si>
    <t>2025-09-03 17:43:04</t>
  </si>
  <si>
    <t>采购单号-6559</t>
  </si>
  <si>
    <t>2025-08-28 18:33:21</t>
  </si>
  <si>
    <t>采购单号-6560</t>
  </si>
  <si>
    <t>2025-09-08 18:00:14</t>
  </si>
  <si>
    <t>采购单号-6561</t>
  </si>
  <si>
    <t>2025-08-29 19:36:47</t>
  </si>
  <si>
    <t>采购单号-6562</t>
  </si>
  <si>
    <t>2025-09-05 17:38:44</t>
  </si>
  <si>
    <t>采购单号-6563</t>
  </si>
  <si>
    <t>2025-09-08 18:06:42</t>
  </si>
  <si>
    <t>采购单号-6564</t>
  </si>
  <si>
    <t>2025-09-12 16:49:14</t>
  </si>
  <si>
    <t>采购单号-6565</t>
  </si>
  <si>
    <t>2025-09-08 18:06:19</t>
  </si>
  <si>
    <t>采购单号-6566</t>
  </si>
  <si>
    <t>2025-09-08 18:01:38</t>
  </si>
  <si>
    <t>采购单号-6567</t>
  </si>
  <si>
    <t>2025-09-08 17:59:47</t>
  </si>
  <si>
    <t>采购单号-6568</t>
  </si>
  <si>
    <t>2025-08-25 19:15:51</t>
  </si>
  <si>
    <t>2025-09-08 18:07:07</t>
  </si>
  <si>
    <t>采购单号-6569</t>
  </si>
  <si>
    <t>2025-08-25 17:02:24</t>
  </si>
  <si>
    <t>2025-08-28 17:40:27</t>
  </si>
  <si>
    <t>采购单号-6570</t>
  </si>
  <si>
    <t>2025-08-28 17:44:57</t>
  </si>
  <si>
    <t>采购单号-6571</t>
  </si>
  <si>
    <t>2025-08-28 18:25:51</t>
  </si>
  <si>
    <t>采购单号-6572</t>
  </si>
  <si>
    <t>2025-08-28 18:25:30</t>
  </si>
  <si>
    <t>采购单号-6573</t>
  </si>
  <si>
    <t>2025-08-28 18:25:04</t>
  </si>
  <si>
    <t>采购单号-6574</t>
  </si>
  <si>
    <t>2025-08-28 18:24:45</t>
  </si>
  <si>
    <t>采购单号-6575</t>
  </si>
  <si>
    <t>2025-08-28 18:24:19</t>
  </si>
  <si>
    <t>采购单号-6576</t>
  </si>
  <si>
    <t>2025-08-28 18:28:38</t>
  </si>
  <si>
    <t>采购单号-6577</t>
  </si>
  <si>
    <t>2025-08-28 18:28:20</t>
  </si>
  <si>
    <t>采购单号-6578</t>
  </si>
  <si>
    <t>2025-08-28 18:01:33</t>
  </si>
  <si>
    <t>采购单号-6579</t>
  </si>
  <si>
    <t>2025-08-28 18:05:27</t>
  </si>
  <si>
    <t>采购单号-6580</t>
  </si>
  <si>
    <t>2025-08-28 18:05:01</t>
  </si>
  <si>
    <t>采购单号-6581</t>
  </si>
  <si>
    <t>2025-08-28 18:04:17</t>
  </si>
  <si>
    <t>采购单号-6582</t>
  </si>
  <si>
    <t>2025-08-28 18:03:42</t>
  </si>
  <si>
    <t>采购单号-6583</t>
  </si>
  <si>
    <t>2025-08-28 18:04:38</t>
  </si>
  <si>
    <t>采购单号-6584</t>
  </si>
  <si>
    <t>2025-08-28 18:18:07</t>
  </si>
  <si>
    <t>2025-08-29 09:11:34</t>
  </si>
  <si>
    <t>采购单号-6585</t>
  </si>
  <si>
    <t>2025-08-28 18:18:25</t>
  </si>
  <si>
    <t>采购单号-6586</t>
  </si>
  <si>
    <t>2025-08-28 18:18:52</t>
  </si>
  <si>
    <t>采购单号-6587</t>
  </si>
  <si>
    <t>2025-08-28 18:19:33</t>
  </si>
  <si>
    <t>采购单号-6588</t>
  </si>
  <si>
    <t>2025-08-28 18:19:58</t>
  </si>
  <si>
    <t>采购单号-6589</t>
  </si>
  <si>
    <t>2025-08-28 18:20:25</t>
  </si>
  <si>
    <t>采购单号-6590</t>
  </si>
  <si>
    <t>2025-08-28 18:20:46</t>
  </si>
  <si>
    <t>采购单号-6591</t>
  </si>
  <si>
    <t>2025-08-28 18:21:31</t>
  </si>
  <si>
    <t>采购单号-6592</t>
  </si>
  <si>
    <t>2025-08-28 18:02:15</t>
  </si>
  <si>
    <t>采购单号-6593</t>
  </si>
  <si>
    <t>2025-08-25 18:26:37</t>
  </si>
  <si>
    <t>2025-09-04 18:02:36</t>
  </si>
  <si>
    <t>采购单号-6594</t>
  </si>
  <si>
    <t>2025-09-04 18:02:17</t>
  </si>
  <si>
    <t>采购单号-6595</t>
  </si>
  <si>
    <t>2025-09-01 19:28:25</t>
  </si>
  <si>
    <t>采购单号-6596</t>
  </si>
  <si>
    <t>2025-09-04 17:58:02</t>
  </si>
  <si>
    <t>采购单号-6597</t>
  </si>
  <si>
    <t>2025-09-01 17:58:54</t>
  </si>
  <si>
    <t>采购单号-6598</t>
  </si>
  <si>
    <t>2025-09-01 17:50:26</t>
  </si>
  <si>
    <t>采购单号-6599</t>
  </si>
  <si>
    <t>2025-09-04 17:49:55</t>
  </si>
  <si>
    <t>采购单号-6600</t>
  </si>
  <si>
    <t>2025-08-25 17:17:17</t>
  </si>
  <si>
    <t>2025-09-16 19:30:09</t>
  </si>
  <si>
    <t>采购单号-6601</t>
  </si>
  <si>
    <t>2025-09-05 15:02:32</t>
  </si>
  <si>
    <t>采购单号-6602</t>
  </si>
  <si>
    <t>2025-09-16 19:28:49</t>
  </si>
  <si>
    <t>2025-09-17 09:27:24</t>
  </si>
  <si>
    <t>采购单号-6603</t>
  </si>
  <si>
    <t>2025-08-25 18:19:11</t>
  </si>
  <si>
    <t>2025-09-01 17:12:30</t>
  </si>
  <si>
    <t>采购单号-6604</t>
  </si>
  <si>
    <t>采购单号-6605</t>
  </si>
  <si>
    <t>2025-09-01 17:12:50</t>
  </si>
  <si>
    <t>采购单号-6606</t>
  </si>
  <si>
    <t>2025-09-01 17:13:22</t>
  </si>
  <si>
    <t>采购单号-6607</t>
  </si>
  <si>
    <t>2025-08-28 17:42:32</t>
  </si>
  <si>
    <t>采购单号-6608</t>
  </si>
  <si>
    <t>采购单号-6609</t>
  </si>
  <si>
    <t>品名-1301</t>
  </si>
  <si>
    <t>SKU-1301</t>
  </si>
  <si>
    <t>2025-08-28 17:44:07</t>
  </si>
  <si>
    <t>采购单号-6610</t>
  </si>
  <si>
    <t>2025-09-09 16:51:50</t>
  </si>
  <si>
    <t>采购单号-6611</t>
  </si>
  <si>
    <t>2025-09-01 19:37:07</t>
  </si>
  <si>
    <t>采购单号-6612</t>
  </si>
  <si>
    <t>2025-09-04 14:49:14</t>
  </si>
  <si>
    <t>采购单号-6613</t>
  </si>
  <si>
    <t>2025-08-28 18:14:13</t>
  </si>
  <si>
    <t>采购单号-6614</t>
  </si>
  <si>
    <t>2025-08-28 18:12:11</t>
  </si>
  <si>
    <t>采购单号-6615</t>
  </si>
  <si>
    <t>2025-08-28 18:15:44</t>
  </si>
  <si>
    <t>采购单号-6616</t>
  </si>
  <si>
    <t>2025-08-28 18:12:41</t>
  </si>
  <si>
    <t>采购单号-6617</t>
  </si>
  <si>
    <t>2025-09-09 10:24:21</t>
  </si>
  <si>
    <t>采购单号-6618</t>
  </si>
  <si>
    <t>2025-09-08 18:12:28</t>
  </si>
  <si>
    <t>采购单号-6619</t>
  </si>
  <si>
    <t>2025-09-08 18:13:01</t>
  </si>
  <si>
    <t>采购单号-6620</t>
  </si>
  <si>
    <t>2025-09-08 18:13:32</t>
  </si>
  <si>
    <t>采购单号-6621</t>
  </si>
  <si>
    <t>2025-09-08 18:14:36</t>
  </si>
  <si>
    <t>采购单号-6622</t>
  </si>
  <si>
    <t>2025-08-25 17:56:02</t>
  </si>
  <si>
    <t>2025-09-05 15:00:37</t>
  </si>
  <si>
    <t>采购单号-6623</t>
  </si>
  <si>
    <t>2025-09-01 19:23:33</t>
  </si>
  <si>
    <t>采购单号-6624</t>
  </si>
  <si>
    <t>2025-09-01 17:10:58</t>
  </si>
  <si>
    <t>采购单号-6625</t>
  </si>
  <si>
    <t>2025-09-01 17:22:29</t>
  </si>
  <si>
    <t>采购单号-6626</t>
  </si>
  <si>
    <t>2025-09-01 18:07:36</t>
  </si>
  <si>
    <t>采购单号-6627</t>
  </si>
  <si>
    <t>2025-09-01 18:06:57</t>
  </si>
  <si>
    <t>采购单号-6628</t>
  </si>
  <si>
    <t>2025-09-01 18:20:39</t>
  </si>
  <si>
    <t>采购单号-6629</t>
  </si>
  <si>
    <t>2025-09-01 18:21:35</t>
  </si>
  <si>
    <t>采购单号-6630</t>
  </si>
  <si>
    <t>2025-09-01 18:22:36</t>
  </si>
  <si>
    <t>采购单号-6631</t>
  </si>
  <si>
    <t>2025-09-01 17:48:16</t>
  </si>
  <si>
    <t>采购单号-6632</t>
  </si>
  <si>
    <t>2025-08-25 18:26:27</t>
  </si>
  <si>
    <t>2025-09-02 17:57:56</t>
  </si>
  <si>
    <t>采购单号-6633</t>
  </si>
  <si>
    <t>2025-09-01 17:20:31</t>
  </si>
  <si>
    <t>采购单号-6634</t>
  </si>
  <si>
    <t>2025-09-01 19:46:50</t>
  </si>
  <si>
    <t>采购单号-6635</t>
  </si>
  <si>
    <t>2025-09-02 17:58:15</t>
  </si>
  <si>
    <t>采购单号-6636</t>
  </si>
  <si>
    <t>2025-09-04 18:19:21</t>
  </si>
  <si>
    <t>采购单号-6637</t>
  </si>
  <si>
    <t>2025-08-29 19:47:35</t>
  </si>
  <si>
    <t>采购单号-6638</t>
  </si>
  <si>
    <t>2025-08-29 19:42:39</t>
  </si>
  <si>
    <t>采购单号-6639</t>
  </si>
  <si>
    <t>2025-09-04 18:44:19</t>
  </si>
  <si>
    <t>品名-1064</t>
  </si>
  <si>
    <t>SKU-1064</t>
  </si>
  <si>
    <t>2025-09-05 09:15:27</t>
  </si>
  <si>
    <t>2025-09-06 09:02:48</t>
  </si>
  <si>
    <t>采购单号-6640</t>
  </si>
  <si>
    <t>2025-09-05 09:15:46</t>
  </si>
  <si>
    <t>采购单号-6641</t>
  </si>
  <si>
    <t>2025-08-25 18:17:53</t>
  </si>
  <si>
    <t>2025-08-29 23:40:19</t>
  </si>
  <si>
    <t>采购单号-6642</t>
  </si>
  <si>
    <t>2025-09-01 19:42:39</t>
  </si>
  <si>
    <t>采购单号-6643</t>
  </si>
  <si>
    <t>2025-09-03 14:43:13</t>
  </si>
  <si>
    <t>采购单号-6644</t>
  </si>
  <si>
    <t>2025-09-01 17:15:11</t>
  </si>
  <si>
    <t>采购单号-6645</t>
  </si>
  <si>
    <t>2025-09-01 17:15:43</t>
  </si>
  <si>
    <t>采购单号-6646</t>
  </si>
  <si>
    <t>2025-09-01 17:16:06</t>
  </si>
  <si>
    <t>采购单号-6647</t>
  </si>
  <si>
    <t>2025-08-25 18:17:06</t>
  </si>
  <si>
    <t>2025-09-04 18:21:48</t>
  </si>
  <si>
    <t>采购单号-6648</t>
  </si>
  <si>
    <t>2025-09-05 11:40:08</t>
  </si>
  <si>
    <t>采购单号-6649</t>
  </si>
  <si>
    <t>2025-09-05 11:39:44</t>
  </si>
  <si>
    <t>采购单号-6650</t>
  </si>
  <si>
    <t>2025-08-25 19:15:50</t>
  </si>
  <si>
    <t>2025-08-28 18:27:47</t>
  </si>
  <si>
    <t>2025-08-29 09:11:32</t>
  </si>
  <si>
    <t>采购单号-6652</t>
  </si>
  <si>
    <t>2025-08-26 16:16:33</t>
  </si>
  <si>
    <t>2025-09-01 19:22:58</t>
  </si>
  <si>
    <t>采购单号-6653</t>
  </si>
  <si>
    <t>2025-08-26 15:59:25</t>
  </si>
  <si>
    <t>品名-1302</t>
  </si>
  <si>
    <t>SKU-1302</t>
  </si>
  <si>
    <t>2025-09-11 09:54:29</t>
  </si>
  <si>
    <t>采购单号-6654</t>
  </si>
  <si>
    <t>2025-08-26 19:26:45</t>
  </si>
  <si>
    <t>2025-09-10 16:04:50</t>
  </si>
  <si>
    <t>采购单号-6656</t>
  </si>
  <si>
    <t>2025-08-26 16:43:32</t>
  </si>
  <si>
    <t>品名-1303</t>
  </si>
  <si>
    <t>SKU-1303</t>
  </si>
  <si>
    <t>2025-09-16 19:32:49</t>
  </si>
  <si>
    <t>采购单号-6669</t>
  </si>
  <si>
    <t>2025-08-27 17:15:56</t>
  </si>
  <si>
    <t>2025-09-05 18:03:56</t>
  </si>
  <si>
    <t>采购单号-6670</t>
  </si>
  <si>
    <t>2025-09-04 18:22:18</t>
  </si>
  <si>
    <t>采购单号-6671</t>
  </si>
  <si>
    <t>2025-09-04 18:19:51</t>
  </si>
  <si>
    <t>采购单号-6672</t>
  </si>
  <si>
    <t>2025-09-04 18:20:15</t>
  </si>
  <si>
    <t>采购单号-6673</t>
  </si>
  <si>
    <t>2025-09-04 18:20:34</t>
  </si>
  <si>
    <t>采购单号-6674</t>
  </si>
  <si>
    <t>2025-09-04 18:12:24</t>
  </si>
  <si>
    <t>采购单号-6675</t>
  </si>
  <si>
    <t>2025-08-27 18:05:08</t>
  </si>
  <si>
    <t>2025-09-04 17:57:41</t>
  </si>
  <si>
    <t>采购单号-6676</t>
  </si>
  <si>
    <t>2025-09-04 17:57:06</t>
  </si>
  <si>
    <t>采购单号-6677</t>
  </si>
  <si>
    <t>2025-09-04 17:50:53</t>
  </si>
  <si>
    <t>采购单号-6678</t>
  </si>
  <si>
    <t>2025-09-04 18:01:57</t>
  </si>
  <si>
    <t>采购单号-6679</t>
  </si>
  <si>
    <t>2025-08-27 23:50:22</t>
  </si>
  <si>
    <t>2025-09-04 18:03:33</t>
  </si>
  <si>
    <t>采购单号-6680</t>
  </si>
  <si>
    <t>2025-08-27 17:00:43</t>
  </si>
  <si>
    <t>2025-09-15 16:27:58</t>
  </si>
  <si>
    <t>采购单号-6681</t>
  </si>
  <si>
    <t>2025-09-09 17:08:24</t>
  </si>
  <si>
    <t>采购单号-6682</t>
  </si>
  <si>
    <t>2025-09-09 17:02:46</t>
  </si>
  <si>
    <t>采购单号-6683</t>
  </si>
  <si>
    <t>2025-09-05 11:38:39</t>
  </si>
  <si>
    <t>采购单号-6684</t>
  </si>
  <si>
    <t>2025-09-15 15:57:10</t>
  </si>
  <si>
    <t>2025-09-15 20:43:29</t>
  </si>
  <si>
    <t>采购单号-6685</t>
  </si>
  <si>
    <t>2025-09-11 17:16:23</t>
  </si>
  <si>
    <t>2025-09-12 08:53:21</t>
  </si>
  <si>
    <t>采购单号-6686</t>
  </si>
  <si>
    <t>2025-09-05 11:38:04</t>
  </si>
  <si>
    <t>采购单号-6687</t>
  </si>
  <si>
    <t>2025-09-05 11:35:43</t>
  </si>
  <si>
    <t>采购单号-6688</t>
  </si>
  <si>
    <t>2025-09-12 16:07:41</t>
  </si>
  <si>
    <t>采购单号-6689</t>
  </si>
  <si>
    <t>2025-09-01 19:49:36</t>
  </si>
  <si>
    <t>采购单号-6690</t>
  </si>
  <si>
    <t>2025-08-27 18:01:43</t>
  </si>
  <si>
    <t>2025-09-11 16:54:41</t>
  </si>
  <si>
    <t>采购单号-6691</t>
  </si>
  <si>
    <t>2025-09-12 16:43:35</t>
  </si>
  <si>
    <t>采购单号-6692</t>
  </si>
  <si>
    <t>2025-08-27 18:02:17</t>
  </si>
  <si>
    <t>2025-09-01 17:21:33</t>
  </si>
  <si>
    <t>采购单号-6693</t>
  </si>
  <si>
    <t>2025-09-11 17:58:58</t>
  </si>
  <si>
    <t>2025-09-12 08:52:34</t>
  </si>
  <si>
    <t>采购单号-6694</t>
  </si>
  <si>
    <t>2025-09-11 17:59:36</t>
  </si>
  <si>
    <t>采购单号-6695</t>
  </si>
  <si>
    <t>2025-09-12 16:47:32</t>
  </si>
  <si>
    <t>采购单号-6700</t>
  </si>
  <si>
    <t>2025-08-27 17:36:00</t>
  </si>
  <si>
    <t>2025-09-01 19:45:23</t>
  </si>
  <si>
    <t>采购单号-6701</t>
  </si>
  <si>
    <t>2025-09-01 19:45:06</t>
  </si>
  <si>
    <t>采购单号-6702</t>
  </si>
  <si>
    <t>2025-09-01 19:44:49</t>
  </si>
  <si>
    <t>采购单号-6703</t>
  </si>
  <si>
    <t>2025-09-01 19:57:33</t>
  </si>
  <si>
    <t>采购单号-6704</t>
  </si>
  <si>
    <t>2025-09-01 19:50:44</t>
  </si>
  <si>
    <t>采购单号-6705</t>
  </si>
  <si>
    <t>2025-09-01 19:51:18</t>
  </si>
  <si>
    <t>采购单号-6706</t>
  </si>
  <si>
    <t>2025-09-01 19:40:27</t>
  </si>
  <si>
    <t>采购单号-6707</t>
  </si>
  <si>
    <t>2025-09-01 19:43:26</t>
  </si>
  <si>
    <t>采购单号-6708</t>
  </si>
  <si>
    <t>2025-08-27 23:51:36</t>
  </si>
  <si>
    <t>2025-09-09 16:59:44</t>
  </si>
  <si>
    <t>采购单号-6718</t>
  </si>
  <si>
    <t>2025-08-27 23:51:35</t>
  </si>
  <si>
    <t>2025-09-05 11:39:21</t>
  </si>
  <si>
    <t>采购单号-6719</t>
  </si>
  <si>
    <t>2025-08-27 17:36:16</t>
  </si>
  <si>
    <t>品名-1312</t>
  </si>
  <si>
    <t>SKU-1312</t>
  </si>
  <si>
    <t>2025-09-03 14:51:12</t>
  </si>
  <si>
    <t>采购单号-6720</t>
  </si>
  <si>
    <t>2025-09-01 18:24:22</t>
  </si>
  <si>
    <t>采购单号-6721</t>
  </si>
  <si>
    <t>2025-09-03 14:45:32</t>
  </si>
  <si>
    <t>采购单号-6722</t>
  </si>
  <si>
    <t>2025-09-03 14:45:55</t>
  </si>
  <si>
    <t>采购单号-6723</t>
  </si>
  <si>
    <t>2025-09-03 14:46:26</t>
  </si>
  <si>
    <t>采购单号-6724</t>
  </si>
  <si>
    <t>2025-09-03 14:46:48</t>
  </si>
  <si>
    <t>采购单号-6725</t>
  </si>
  <si>
    <t>2025-09-03 14:39:19</t>
  </si>
  <si>
    <t>采购单号-6726</t>
  </si>
  <si>
    <t>2025-09-01 19:51:00</t>
  </si>
  <si>
    <t>采购单号-6727</t>
  </si>
  <si>
    <t>2025-08-27 18:06:55</t>
  </si>
  <si>
    <t>2025-09-01 18:08:21</t>
  </si>
  <si>
    <t>采购单号-6728</t>
  </si>
  <si>
    <t>2025-09-01 18:17:19</t>
  </si>
  <si>
    <t>采购单号-6729</t>
  </si>
  <si>
    <t>2025-09-09 16:52:46</t>
  </si>
  <si>
    <t>采购单号-6730</t>
  </si>
  <si>
    <t>2025-09-08 18:13:31</t>
  </si>
  <si>
    <t>采购单号-6731</t>
  </si>
  <si>
    <t>2025-09-02 17:21:56</t>
  </si>
  <si>
    <t>2025-09-03 09:03:06</t>
  </si>
  <si>
    <t>采购单号-6732</t>
  </si>
  <si>
    <t>2025-09-02 17:22:15</t>
  </si>
  <si>
    <t>采购单号-6733</t>
  </si>
  <si>
    <t>2025-09-02 17:22:36</t>
  </si>
  <si>
    <t>采购单号-6734</t>
  </si>
  <si>
    <t>2025-09-02 17:22:51</t>
  </si>
  <si>
    <t>采购单号-6735</t>
  </si>
  <si>
    <t>2025-09-08 17:53:06</t>
  </si>
  <si>
    <t>采购单号-6736</t>
  </si>
  <si>
    <t>2025-09-09 16:51:25</t>
  </si>
  <si>
    <t>采购单号-6737</t>
  </si>
  <si>
    <t>2025-09-08 17:54:03</t>
  </si>
  <si>
    <t>采购单号-6738</t>
  </si>
  <si>
    <t>2025-09-09 16:51:02</t>
  </si>
  <si>
    <t>采购单号-6739</t>
  </si>
  <si>
    <t>2025-08-27 17:42:15</t>
  </si>
  <si>
    <t>2025-09-03 14:42:52</t>
  </si>
  <si>
    <t>采购单号-6740</t>
  </si>
  <si>
    <t>2025-09-01 19:42:38</t>
  </si>
  <si>
    <t>采购单号-6742</t>
  </si>
  <si>
    <t>2025-08-27 17:42:14</t>
  </si>
  <si>
    <t>2025-09-04 18:08:30</t>
  </si>
  <si>
    <t>采购单号-6743</t>
  </si>
  <si>
    <t>2025-08-27 18:43:02</t>
  </si>
  <si>
    <t>品名-34</t>
  </si>
  <si>
    <t>SKU-34</t>
  </si>
  <si>
    <t>2025-09-01 19:25:54</t>
  </si>
  <si>
    <t>采购单号-6744</t>
  </si>
  <si>
    <t>2025-09-01 19:25:11</t>
  </si>
  <si>
    <t>采购单号-6745</t>
  </si>
  <si>
    <t>2025-09-01 18:19:52</t>
  </si>
  <si>
    <t>采购单号-6746</t>
  </si>
  <si>
    <t>2025-08-28 16:21:27</t>
  </si>
  <si>
    <t>2025-09-03 14:52:44</t>
  </si>
  <si>
    <t>采购单号-6747</t>
  </si>
  <si>
    <t>2025-09-01 19:51:41</t>
  </si>
  <si>
    <t>采购单号-6748</t>
  </si>
  <si>
    <t>2025-08-28 15:42:45</t>
  </si>
  <si>
    <t>2025-09-17 17:43:37</t>
  </si>
  <si>
    <t>采购单号-6749</t>
  </si>
  <si>
    <t>2025-09-15 16:31:31</t>
  </si>
  <si>
    <t>2025-09-15 20:43:32</t>
  </si>
  <si>
    <t>采购单号-6750</t>
  </si>
  <si>
    <t>2025-08-29 00:06:28</t>
  </si>
  <si>
    <t>2025-09-12 16:44:02</t>
  </si>
  <si>
    <t>采购单号-6751</t>
  </si>
  <si>
    <t>品名-1314</t>
  </si>
  <si>
    <t>SKU-1314</t>
  </si>
  <si>
    <t>2025-09-15 16:01:51</t>
  </si>
  <si>
    <t>采购单号-6752</t>
  </si>
  <si>
    <t>2025-08-28 16:06:39</t>
  </si>
  <si>
    <t>品名-1315</t>
  </si>
  <si>
    <t>SKU-1315</t>
  </si>
  <si>
    <t>2025-09-15 16:30:30</t>
  </si>
  <si>
    <t>采购单号-6753</t>
  </si>
  <si>
    <t>2025-09-11 16:58:14</t>
  </si>
  <si>
    <t>采购单号-6754</t>
  </si>
  <si>
    <t>2025-09-01 18:08:42</t>
  </si>
  <si>
    <t>采购单号-6755</t>
  </si>
  <si>
    <t>品名-1316</t>
  </si>
  <si>
    <t>SKU-1316</t>
  </si>
  <si>
    <t>2025-09-01 17:19:57</t>
  </si>
  <si>
    <t>采购单号-6756</t>
  </si>
  <si>
    <t>2025-08-28 17:58:55</t>
  </si>
  <si>
    <t>品名-1317</t>
  </si>
  <si>
    <t>SKU-1317</t>
  </si>
  <si>
    <t>2025-09-08 18:21:52</t>
  </si>
  <si>
    <t>采购单号-6757</t>
  </si>
  <si>
    <t>2025-08-29 10:40:49</t>
  </si>
  <si>
    <t>品名-1318</t>
  </si>
  <si>
    <t>SKU-1318</t>
  </si>
  <si>
    <t>2025-08-29 19:46:52</t>
  </si>
  <si>
    <t>采购单号-6758</t>
  </si>
  <si>
    <t>2025-09-01 17:48:38</t>
  </si>
  <si>
    <t>采购单号-6759</t>
  </si>
  <si>
    <t>2025-09-01 18:21:02</t>
  </si>
  <si>
    <t>采购单号-6760</t>
  </si>
  <si>
    <t>2025-09-01 18:22:14</t>
  </si>
  <si>
    <t>采购单号-6761</t>
  </si>
  <si>
    <t>2025-09-01 18:21:54</t>
  </si>
  <si>
    <t>采购单号-6762</t>
  </si>
  <si>
    <t>2025-09-01 19:36:23</t>
  </si>
  <si>
    <t>采购单号-6763</t>
  </si>
  <si>
    <t>2025-09-01 17:47:18</t>
  </si>
  <si>
    <t>采购单号-6764</t>
  </si>
  <si>
    <t>2025-09-01 17:44:28</t>
  </si>
  <si>
    <t>采购单号-6765</t>
  </si>
  <si>
    <t>2025-09-01 19:36:02</t>
  </si>
  <si>
    <t>采购单号-6766</t>
  </si>
  <si>
    <t>2025-08-29 16:34:39</t>
  </si>
  <si>
    <t>2025-09-08 18:05:27</t>
  </si>
  <si>
    <t>采购单号-6767</t>
  </si>
  <si>
    <t>2025-09-08 18:04:36</t>
  </si>
  <si>
    <t>采购单号-6768</t>
  </si>
  <si>
    <t>2025-09-08 17:45:57</t>
  </si>
  <si>
    <t>采购单号-6769</t>
  </si>
  <si>
    <t>2025-09-08 17:41:29</t>
  </si>
  <si>
    <t>采购单号-6770</t>
  </si>
  <si>
    <t>2025-09-08 17:51:30</t>
  </si>
  <si>
    <t>采购单号-6771</t>
  </si>
  <si>
    <t>2025-08-29 17:11:17</t>
  </si>
  <si>
    <t>采购单号-6772</t>
  </si>
  <si>
    <t>2025-09-12 16:44:43</t>
  </si>
  <si>
    <t>采购单号-6774</t>
  </si>
  <si>
    <t>2025-08-29 17:23:03</t>
  </si>
  <si>
    <t>2025-09-04 14:49:13</t>
  </si>
  <si>
    <t>采购单号-6775</t>
  </si>
  <si>
    <t>2025-09-04 14:35:05</t>
  </si>
  <si>
    <t>采购单号-6776</t>
  </si>
  <si>
    <t>2025-08-29 17:22:39</t>
  </si>
  <si>
    <t>2025-09-04 14:20:15</t>
  </si>
  <si>
    <t>采购单号-6777</t>
  </si>
  <si>
    <t>2025-09-12 18:23:05</t>
  </si>
  <si>
    <t>采购单号-6778</t>
  </si>
  <si>
    <t>2025-09-12 16:03:14</t>
  </si>
  <si>
    <t>采购单号-6779</t>
  </si>
  <si>
    <t>2025-09-16 19:26:27</t>
  </si>
  <si>
    <t>采购单号-6780</t>
  </si>
  <si>
    <t>2025-09-15 15:58:26</t>
  </si>
  <si>
    <t>采购单号-6781</t>
  </si>
  <si>
    <t>2025-09-15 15:52:16</t>
  </si>
  <si>
    <t>采购单号-6782</t>
  </si>
  <si>
    <t>2025-09-16 19:26:51</t>
  </si>
  <si>
    <t>采购单号-6783</t>
  </si>
  <si>
    <t>2025-09-12 16:12:05</t>
  </si>
  <si>
    <t>采购单号-6784</t>
  </si>
  <si>
    <t>2025-09-10 14:55:15</t>
  </si>
  <si>
    <t>采购单号-6785</t>
  </si>
  <si>
    <t>2025-09-12 16:11:11</t>
  </si>
  <si>
    <t>采购单号-6786</t>
  </si>
  <si>
    <t>2025-09-12 16:10:32</t>
  </si>
  <si>
    <t>采购单号-6787</t>
  </si>
  <si>
    <t>2025-09-15 16:00:58</t>
  </si>
  <si>
    <t>采购单号-6788</t>
  </si>
  <si>
    <t>2025-09-15 15:52:54</t>
  </si>
  <si>
    <t>采购单号-6789</t>
  </si>
  <si>
    <t>2025-09-15 15:51:51</t>
  </si>
  <si>
    <t>采购单号-6790</t>
  </si>
  <si>
    <t>2025-09-16 19:18:35</t>
  </si>
  <si>
    <t>2025-09-17 09:27:21</t>
  </si>
  <si>
    <t>采购单号-6791</t>
  </si>
  <si>
    <t>2025-09-15 15:59:53</t>
  </si>
  <si>
    <t>采购单号-6792</t>
  </si>
  <si>
    <t>2025-09-11 17:11:40</t>
  </si>
  <si>
    <t>采购单号-6793</t>
  </si>
  <si>
    <t>2025-08-29 17:15:25</t>
  </si>
  <si>
    <t>2025-09-02 17:36:01</t>
  </si>
  <si>
    <t>采购单号-6794</t>
  </si>
  <si>
    <t>2025-09-02 17:44:05</t>
  </si>
  <si>
    <t>采购单号-6795</t>
  </si>
  <si>
    <t>2025-09-02 17:44:36</t>
  </si>
  <si>
    <t>采购单号-6796</t>
  </si>
  <si>
    <t>2025-09-02 17:44:51</t>
  </si>
  <si>
    <t>采购单号-6797</t>
  </si>
  <si>
    <t>2025-09-02 17:45:07</t>
  </si>
  <si>
    <t>采购单号-6799</t>
  </si>
  <si>
    <t>2025-08-29 17:25:05</t>
  </si>
  <si>
    <t>2025-09-03 14:53:59</t>
  </si>
  <si>
    <t>采购单号-6800</t>
  </si>
  <si>
    <t>2025-08-29 17:24:23</t>
  </si>
  <si>
    <t>2025-09-03 14:38:49</t>
  </si>
  <si>
    <t>采购单号-6801</t>
  </si>
  <si>
    <t>2025-09-03 14:42:21</t>
  </si>
  <si>
    <t>采购单号-6802</t>
  </si>
  <si>
    <t>2025-09-01 10:13:19</t>
  </si>
  <si>
    <t>2025-09-01 17:46:54</t>
  </si>
  <si>
    <t>采购单号-6803</t>
  </si>
  <si>
    <t>2025-09-01 17:45:17</t>
  </si>
  <si>
    <t>采购单号-6804</t>
  </si>
  <si>
    <t>2025-09-01 17:44:50</t>
  </si>
  <si>
    <t>采购单号-6805</t>
  </si>
  <si>
    <t>2025-09-01 19:25:34</t>
  </si>
  <si>
    <t>采购单号-6806</t>
  </si>
  <si>
    <t>2025-09-01 19:25:10</t>
  </si>
  <si>
    <t>采购单号-6807</t>
  </si>
  <si>
    <t>2025-09-01 16:35:52</t>
  </si>
  <si>
    <t>2025-09-08 17:49:11</t>
  </si>
  <si>
    <t>采购单号-6808</t>
  </si>
  <si>
    <t>2025-09-01 16:35:56</t>
  </si>
  <si>
    <t>2025-09-08 18:14:02</t>
  </si>
  <si>
    <t>采购单号-6809</t>
  </si>
  <si>
    <t>2025-09-01 16:37:03</t>
  </si>
  <si>
    <t>品名-1321</t>
  </si>
  <si>
    <t>SKU-1321</t>
  </si>
  <si>
    <t>2025-09-18 16:23:22</t>
  </si>
  <si>
    <t>2025-09-22 09:04:33</t>
  </si>
  <si>
    <t>采购单号-6810</t>
  </si>
  <si>
    <t>品名-1322</t>
  </si>
  <si>
    <t>SKU-1322</t>
  </si>
  <si>
    <t>2025-09-23 17:15:30</t>
  </si>
  <si>
    <t>2025-09-24 09:45:05</t>
  </si>
  <si>
    <t>采购单号-6811</t>
  </si>
  <si>
    <t>品名-1323</t>
  </si>
  <si>
    <t>SKU-1323</t>
  </si>
  <si>
    <t>2025-09-23 17:14:32</t>
  </si>
  <si>
    <t>采购单号-6812</t>
  </si>
  <si>
    <t>2025-09-01 16:37:08</t>
  </si>
  <si>
    <t>2025-09-18 16:22:48</t>
  </si>
  <si>
    <t>采购单号-6813</t>
  </si>
  <si>
    <t>2025-09-15 16:32:22</t>
  </si>
  <si>
    <t>采购单号-6814</t>
  </si>
  <si>
    <t>2025-09-01 16:39:00</t>
  </si>
  <si>
    <t>2025-09-15 15:58:52</t>
  </si>
  <si>
    <t>采购单号-6815</t>
  </si>
  <si>
    <t>2025-09-09 17:00:29</t>
  </si>
  <si>
    <t>采购单号-6816</t>
  </si>
  <si>
    <t>2025-09-09 17:01:20</t>
  </si>
  <si>
    <t>采购单号-6817</t>
  </si>
  <si>
    <t>2025-09-16 19:22:20</t>
  </si>
  <si>
    <t>采购单号-6818</t>
  </si>
  <si>
    <t>2025-09-11 17:41:02</t>
  </si>
  <si>
    <t>采购单号-6819</t>
  </si>
  <si>
    <t>2025-09-15 16:00:39</t>
  </si>
  <si>
    <t>采购单号-6820</t>
  </si>
  <si>
    <t>2025-09-15 16:32:00</t>
  </si>
  <si>
    <t>采购单号-6821</t>
  </si>
  <si>
    <t>品名-1326</t>
  </si>
  <si>
    <t>SKU-1326</t>
  </si>
  <si>
    <t>2025-09-16 19:21:09</t>
  </si>
  <si>
    <t>采购单号-6822</t>
  </si>
  <si>
    <t>品名-1327</t>
  </si>
  <si>
    <t>SKU-1327</t>
  </si>
  <si>
    <t>2025-09-16 19:21:30</t>
  </si>
  <si>
    <t>采购单号-6823</t>
  </si>
  <si>
    <t>2025-09-01 16:39:16</t>
  </si>
  <si>
    <t>2025-09-11 16:55:59</t>
  </si>
  <si>
    <t>采购单号-6824</t>
  </si>
  <si>
    <t>2025-09-01 17:46:57</t>
  </si>
  <si>
    <t>2025-09-08 18:08:22</t>
  </si>
  <si>
    <t>采购单号-6825</t>
  </si>
  <si>
    <t>2025-09-11 17:59:59</t>
  </si>
  <si>
    <t>采购单号-6826</t>
  </si>
  <si>
    <t>2025-09-08 18:08:37</t>
  </si>
  <si>
    <t>采购单号-6827</t>
  </si>
  <si>
    <t>2025-09-08 18:15:28</t>
  </si>
  <si>
    <t>采购单号-6828</t>
  </si>
  <si>
    <t>2025-09-08 18:05:51</t>
  </si>
  <si>
    <t>采购单号-6829</t>
  </si>
  <si>
    <t>2025-09-01 17:15:52</t>
  </si>
  <si>
    <t>2025-09-17 17:45:07</t>
  </si>
  <si>
    <t>2025-09-22 09:04:31</t>
  </si>
  <si>
    <t>采购单号-6830</t>
  </si>
  <si>
    <t>2025-09-17 17:45:51</t>
  </si>
  <si>
    <t>采购单号-6831</t>
  </si>
  <si>
    <t>2025-09-17 17:44:26</t>
  </si>
  <si>
    <t>采购单号-6837</t>
  </si>
  <si>
    <t>2025-09-01 17:13:07</t>
  </si>
  <si>
    <t>2025-09-11 17:12:49</t>
  </si>
  <si>
    <t>采购单号-6838</t>
  </si>
  <si>
    <t>2025-09-11 17:15:46</t>
  </si>
  <si>
    <t>采购单号-6839</t>
  </si>
  <si>
    <t>2025-09-11 17:06:02</t>
  </si>
  <si>
    <t>采购单号-6840</t>
  </si>
  <si>
    <t>2025-09-15 15:54:58</t>
  </si>
  <si>
    <t>采购单号-6841</t>
  </si>
  <si>
    <t>2025-09-11 17:17:16</t>
  </si>
  <si>
    <t>采购单号-6842</t>
  </si>
  <si>
    <t>2025-09-11 17:18:09</t>
  </si>
  <si>
    <t>采购单号-6843</t>
  </si>
  <si>
    <t>2025-09-01 17:13:45</t>
  </si>
  <si>
    <t>2025-09-11 16:53:20</t>
  </si>
  <si>
    <t>采购单号-6844</t>
  </si>
  <si>
    <t>2025-09-11 16:54:02</t>
  </si>
  <si>
    <t>采购单号-6845</t>
  </si>
  <si>
    <t>2025-09-15 15:54:28</t>
  </si>
  <si>
    <t>采购单号-6846</t>
  </si>
  <si>
    <t>2025-09-17 17:37:28</t>
  </si>
  <si>
    <t>2025-09-22 09:04:30</t>
  </si>
  <si>
    <t>采购单号-6847</t>
  </si>
  <si>
    <t>2025-09-01 17:22:55</t>
  </si>
  <si>
    <t>2025-09-23 16:54:33</t>
  </si>
  <si>
    <t>2025-09-24 09:45:03</t>
  </si>
  <si>
    <t>采购单号-6848</t>
  </si>
  <si>
    <t>2025-09-01 17:27:48</t>
  </si>
  <si>
    <t>2025-09-04 14:39:40</t>
  </si>
  <si>
    <t>采购单号-6849</t>
  </si>
  <si>
    <t>2025-09-04 14:40:00</t>
  </si>
  <si>
    <t>采购单号-6850</t>
  </si>
  <si>
    <t>2025-09-04 14:40:25</t>
  </si>
  <si>
    <t>采购单号-6851</t>
  </si>
  <si>
    <t>2025-09-04 14:43:49</t>
  </si>
  <si>
    <t>采购单号-6852</t>
  </si>
  <si>
    <t>2025-09-04 14:44:06</t>
  </si>
  <si>
    <t>采购单号-6853</t>
  </si>
  <si>
    <t>2025-09-04 14:44:24</t>
  </si>
  <si>
    <t>采购单号-6854</t>
  </si>
  <si>
    <t>2025-09-04 14:44:42</t>
  </si>
  <si>
    <t>采购单号-6855</t>
  </si>
  <si>
    <t>品名-1329</t>
  </si>
  <si>
    <t>SKU-1329</t>
  </si>
  <si>
    <t>2025-09-04 14:45:02</t>
  </si>
  <si>
    <t>采购单号-6856</t>
  </si>
  <si>
    <t>2025-09-04 14:37:46</t>
  </si>
  <si>
    <t>采购单号-6857</t>
  </si>
  <si>
    <t>2025-09-04 14:37:29</t>
  </si>
  <si>
    <t>采购单号-6858</t>
  </si>
  <si>
    <t>2025-09-04 14:37:11</t>
  </si>
  <si>
    <t>采购单号-6859</t>
  </si>
  <si>
    <t>2025-09-04 14:36:52</t>
  </si>
  <si>
    <t>采购单号-6860</t>
  </si>
  <si>
    <t>2025-09-01 17:27:05</t>
  </si>
  <si>
    <t>2025-09-04 14:19:27</t>
  </si>
  <si>
    <t>采购单号-6861</t>
  </si>
  <si>
    <t>2025-09-04 14:46:28</t>
  </si>
  <si>
    <t>采购单号-6862</t>
  </si>
  <si>
    <t>2025-09-04 14:34:30</t>
  </si>
  <si>
    <t>采购单号-6863</t>
  </si>
  <si>
    <t>2025-09-01 17:41:04</t>
  </si>
  <si>
    <t>2025-09-04 14:46:01</t>
  </si>
  <si>
    <t>采购单号-6864</t>
  </si>
  <si>
    <t>2025-09-04 14:35:26</t>
  </si>
  <si>
    <t>采购单号-6865</t>
  </si>
  <si>
    <t>2025-09-04 14:35:43</t>
  </si>
  <si>
    <t>采购单号-6866</t>
  </si>
  <si>
    <t>2025-09-04 14:36:02</t>
  </si>
  <si>
    <t>采购单号-6867</t>
  </si>
  <si>
    <t>2025-09-09 16:48:24</t>
  </si>
  <si>
    <t>采购单号-6868</t>
  </si>
  <si>
    <t>2025-09-04 14:20:32</t>
  </si>
  <si>
    <t>采购单号-6869</t>
  </si>
  <si>
    <t>2025-09-04 14:20:48</t>
  </si>
  <si>
    <t>采购单号-6870</t>
  </si>
  <si>
    <t>2025-09-04 14:21:02</t>
  </si>
  <si>
    <t>采购单号-6871</t>
  </si>
  <si>
    <t>2025-09-04 14:18:39</t>
  </si>
  <si>
    <t>采购单号-6872</t>
  </si>
  <si>
    <t>2025-09-01 17:56:04</t>
  </si>
  <si>
    <t>2025-09-10 14:54:47</t>
  </si>
  <si>
    <t>采购单号-6873</t>
  </si>
  <si>
    <t>2025-09-10 14:54:29</t>
  </si>
  <si>
    <t>采购单号-6874</t>
  </si>
  <si>
    <t>2025-09-04 18:01:25</t>
  </si>
  <si>
    <t>采购单号-6875</t>
  </si>
  <si>
    <t>2025-09-10 14:52:46</t>
  </si>
  <si>
    <t>采购单号-6876</t>
  </si>
  <si>
    <t>2025-09-10 14:34:59</t>
  </si>
  <si>
    <t>采购单号-6877</t>
  </si>
  <si>
    <t>2025-09-02 16:54:00</t>
  </si>
  <si>
    <t>2025-09-18 10:11:57</t>
  </si>
  <si>
    <t>采购单号-6878</t>
  </si>
  <si>
    <t>2025-09-03 17:32:00</t>
  </si>
  <si>
    <t>品名-1332</t>
  </si>
  <si>
    <t>SKU-1332</t>
  </si>
  <si>
    <t>2025-09-11 17:33:42</t>
  </si>
  <si>
    <t>采购单号-6879</t>
  </si>
  <si>
    <t>2025-09-03 16:02:01</t>
  </si>
  <si>
    <t>2025-09-08 18:15:44</t>
  </si>
  <si>
    <t>采购单号-6880</t>
  </si>
  <si>
    <t>2025-09-08 18:16:03</t>
  </si>
  <si>
    <t>采购单号-6881</t>
  </si>
  <si>
    <t>2025-09-08 18:16:35</t>
  </si>
  <si>
    <t>采购单号-6882</t>
  </si>
  <si>
    <t>2025-09-08 18:16:55</t>
  </si>
  <si>
    <t>采购单号-6883</t>
  </si>
  <si>
    <t>2025-09-08 18:17:18</t>
  </si>
  <si>
    <t>采购单号-6884</t>
  </si>
  <si>
    <t>2025-09-08 18:17:37</t>
  </si>
  <si>
    <t>采购单号-6885</t>
  </si>
  <si>
    <t>2025-09-08 18:18:21</t>
  </si>
  <si>
    <t>采购单号-6886</t>
  </si>
  <si>
    <t>2025-09-08 18:18:43</t>
  </si>
  <si>
    <t>采购单号-6887</t>
  </si>
  <si>
    <t>2025-09-08 18:04:12</t>
  </si>
  <si>
    <t>采购单号-6888</t>
  </si>
  <si>
    <t>2025-09-08 18:03:56</t>
  </si>
  <si>
    <t>采购单号-6889</t>
  </si>
  <si>
    <t>2025-09-08 18:03:41</t>
  </si>
  <si>
    <t>采购单号-6890</t>
  </si>
  <si>
    <t>2025-09-03 16:01:23</t>
  </si>
  <si>
    <t>2025-09-08 17:58:45</t>
  </si>
  <si>
    <t>采购单号-6891</t>
  </si>
  <si>
    <t>2025-09-08 17:51:58</t>
  </si>
  <si>
    <t>采购单号-6892</t>
  </si>
  <si>
    <t>2025-09-03 17:31:49</t>
  </si>
  <si>
    <t>2025-09-16 19:07:57</t>
  </si>
  <si>
    <t>采购单号-6893</t>
  </si>
  <si>
    <t>2025-09-22 22:21:54</t>
  </si>
  <si>
    <t>2025-09-23 09:01:02</t>
  </si>
  <si>
    <t>采购单号-6894</t>
  </si>
  <si>
    <t>2025-09-17 17:45:16</t>
  </si>
  <si>
    <t>采购单号-6895</t>
  </si>
  <si>
    <t>2025-09-17 17:46:01</t>
  </si>
  <si>
    <t>采购单号-6896</t>
  </si>
  <si>
    <t>2025-09-03 16:15:35</t>
  </si>
  <si>
    <t>采购单号-6897</t>
  </si>
  <si>
    <t>2025-09-11 17:18:39</t>
  </si>
  <si>
    <t>采购单号-6898</t>
  </si>
  <si>
    <t>2025-09-03 16:15:13</t>
  </si>
  <si>
    <t>2025-09-11 16:52:34</t>
  </si>
  <si>
    <t>采购单号-6899</t>
  </si>
  <si>
    <t>2025-09-11 16:53:38</t>
  </si>
  <si>
    <t>采购单号-6900</t>
  </si>
  <si>
    <t>2025-09-03 19:13:23</t>
  </si>
  <si>
    <t>2025-09-23 17:14:11</t>
  </si>
  <si>
    <t>采购单号-6901</t>
  </si>
  <si>
    <t>2025-09-03 17:20:10</t>
  </si>
  <si>
    <t>2025-09-11 17:32:25</t>
  </si>
  <si>
    <t>采购单号-6902</t>
  </si>
  <si>
    <t>2025-09-11 17:32:09</t>
  </si>
  <si>
    <t>采购单号-6903</t>
  </si>
  <si>
    <t>2025-09-08 17:43:31</t>
  </si>
  <si>
    <t>采购单号-6904</t>
  </si>
  <si>
    <t>2025-09-08 17:44:03</t>
  </si>
  <si>
    <t>采购单号-6905</t>
  </si>
  <si>
    <t>2025-09-08 17:45:30</t>
  </si>
  <si>
    <t>采购单号-6906</t>
  </si>
  <si>
    <t>2025-09-08 17:46:19</t>
  </si>
  <si>
    <t>采购单号-6907</t>
  </si>
  <si>
    <t>2025-09-08 17:51:10</t>
  </si>
  <si>
    <t>采购单号-6908</t>
  </si>
  <si>
    <t>2025-09-03 17:24:10</t>
  </si>
  <si>
    <t>品名-1333</t>
  </si>
  <si>
    <t>SKU-1333</t>
  </si>
  <si>
    <t>2025-09-11 16:57:21</t>
  </si>
  <si>
    <t>采购单号-6909</t>
  </si>
  <si>
    <t>2025-09-03 17:20:26</t>
  </si>
  <si>
    <t>2025-09-16 19:26:02</t>
  </si>
  <si>
    <t>采购单号-6910</t>
  </si>
  <si>
    <t>2025-09-16 19:22:44</t>
  </si>
  <si>
    <t>采购单号-6911</t>
  </si>
  <si>
    <t>2025-09-16 19:32:21</t>
  </si>
  <si>
    <t>采购单号-6912</t>
  </si>
  <si>
    <t>2025-09-16 19:32:05</t>
  </si>
  <si>
    <t>采购单号-6913</t>
  </si>
  <si>
    <t>2025-09-16 19:19:04</t>
  </si>
  <si>
    <t>采购单号-6914</t>
  </si>
  <si>
    <t>2025-09-03 17:23:06</t>
  </si>
  <si>
    <t>2025-09-09 09:54:59</t>
  </si>
  <si>
    <t>采购单号-6915</t>
  </si>
  <si>
    <t>2025-09-08 17:41:53</t>
  </si>
  <si>
    <t>采购单号-6916</t>
  </si>
  <si>
    <t>2025-09-03 17:23:35</t>
  </si>
  <si>
    <t>2025-09-08 18:19:47</t>
  </si>
  <si>
    <t>采购单号-6917</t>
  </si>
  <si>
    <t>2025-09-08 18:01:13</t>
  </si>
  <si>
    <t>采购单号-6918</t>
  </si>
  <si>
    <t>2025-09-03 17:20:49</t>
  </si>
  <si>
    <t>2025-09-16 19:30:33</t>
  </si>
  <si>
    <t>采购单号-6919</t>
  </si>
  <si>
    <t>2025-09-26 21:39:32</t>
  </si>
  <si>
    <t>2025-09-28 09:02:45</t>
  </si>
  <si>
    <t>采购单号-6920</t>
  </si>
  <si>
    <t>2025-09-18 11:43:53</t>
  </si>
  <si>
    <t>采购单号-6921</t>
  </si>
  <si>
    <t>2025-09-03 19:17:24</t>
  </si>
  <si>
    <t>2025-09-15 16:27:11</t>
  </si>
  <si>
    <t>采购单号-6922</t>
  </si>
  <si>
    <t>2025-09-03 17:31:51</t>
  </si>
  <si>
    <t>2025-09-15 15:47:14</t>
  </si>
  <si>
    <t>2025-09-15 20:43:28</t>
  </si>
  <si>
    <t>采购单号-6923</t>
  </si>
  <si>
    <t>2025-09-03 17:41:40</t>
  </si>
  <si>
    <t>2025-09-15 18:52:29</t>
  </si>
  <si>
    <t>采购单号-6926</t>
  </si>
  <si>
    <t>2025-09-04 15:20:40</t>
  </si>
  <si>
    <t>2025-09-23 17:16:17</t>
  </si>
  <si>
    <t>采购单号-6927</t>
  </si>
  <si>
    <t>2025-09-04 17:06:18</t>
  </si>
  <si>
    <t>品名-1335</t>
  </si>
  <si>
    <t>SKU-1335</t>
  </si>
  <si>
    <t>2025-09-22 22:38:46</t>
  </si>
  <si>
    <t>2025-09-23 09:01:06</t>
  </si>
  <si>
    <t>采购单号-6928</t>
  </si>
  <si>
    <t>2025-09-05 16:29:05</t>
  </si>
  <si>
    <t>2025-09-09 09:58:27</t>
  </si>
  <si>
    <t>采购单号-6929</t>
  </si>
  <si>
    <t>2025-09-08 17:44:02</t>
  </si>
  <si>
    <t>采购单号-6930</t>
  </si>
  <si>
    <t>2025-09-12 15:39:31</t>
  </si>
  <si>
    <t>2025-09-13 13:51:17</t>
  </si>
  <si>
    <t>采购单号-6931</t>
  </si>
  <si>
    <t>2025-09-05 16:29:34</t>
  </si>
  <si>
    <t>2025-09-12 16:07:05</t>
  </si>
  <si>
    <t>采购单号-6932</t>
  </si>
  <si>
    <t>2025-09-05 16:11:32</t>
  </si>
  <si>
    <t>2025-09-22 22:23:44</t>
  </si>
  <si>
    <t>采购单号-6933</t>
  </si>
  <si>
    <t>2025-09-05 16:19:41</t>
  </si>
  <si>
    <t>2025-09-18 14:24:50</t>
  </si>
  <si>
    <t>采购单号-6934</t>
  </si>
  <si>
    <t>2025-09-26 20:22:52</t>
  </si>
  <si>
    <t>2025-09-28 09:02:41</t>
  </si>
  <si>
    <t>采购单号-6935</t>
  </si>
  <si>
    <t>2025-09-18 14:27:11</t>
  </si>
  <si>
    <t>采购单号-6936</t>
  </si>
  <si>
    <t>2025-09-18 14:27:37</t>
  </si>
  <si>
    <t>采购单号-6937</t>
  </si>
  <si>
    <t>2025-09-05 16:19:10</t>
  </si>
  <si>
    <t>2025-09-18 14:30:14</t>
  </si>
  <si>
    <t>采购单号-6938</t>
  </si>
  <si>
    <t>2025-09-18 14:29:41</t>
  </si>
  <si>
    <t>采购单号-6939</t>
  </si>
  <si>
    <t>2025-09-18 14:28:38</t>
  </si>
  <si>
    <t>采购单号-6940</t>
  </si>
  <si>
    <t>2025-09-16 19:09:59</t>
  </si>
  <si>
    <t>采购单号-6941</t>
  </si>
  <si>
    <t>2025-09-05 18:08:23</t>
  </si>
  <si>
    <t>2025-09-22 23:22:03</t>
  </si>
  <si>
    <t>采购单号-6942</t>
  </si>
  <si>
    <t>2025-09-18 10:13:28</t>
  </si>
  <si>
    <t>采购单号-6943</t>
  </si>
  <si>
    <t>2025-09-18 10:15:08</t>
  </si>
  <si>
    <t>采购单号-6944</t>
  </si>
  <si>
    <t>2025-09-17 17:42:50</t>
  </si>
  <si>
    <t>采购单号-6945</t>
  </si>
  <si>
    <t>2025-09-18 10:14:42</t>
  </si>
  <si>
    <t>采购单号-6946</t>
  </si>
  <si>
    <t>2025-09-18 10:15:31</t>
  </si>
  <si>
    <t>采购单号-6947</t>
  </si>
  <si>
    <t>2025-09-22 23:26:40</t>
  </si>
  <si>
    <t>采购单号-6948</t>
  </si>
  <si>
    <t>2025-09-22 23:26:03</t>
  </si>
  <si>
    <t>采购单号-6949</t>
  </si>
  <si>
    <t>2025-09-18 10:12:40</t>
  </si>
  <si>
    <t>采购单号-6950</t>
  </si>
  <si>
    <t>2025-09-18 10:15:58</t>
  </si>
  <si>
    <t>采购单号-6951</t>
  </si>
  <si>
    <t>2025-09-18 10:16:23</t>
  </si>
  <si>
    <t>采购单号-6952</t>
  </si>
  <si>
    <t>2025-09-05 22:58:26</t>
  </si>
  <si>
    <t>2025-09-10 14:52:20</t>
  </si>
  <si>
    <t>采购单号-6953</t>
  </si>
  <si>
    <t>2025-09-23 17:16:40</t>
  </si>
  <si>
    <t>2025-09-23 09:00:58</t>
  </si>
  <si>
    <t>采购单号-6954</t>
  </si>
  <si>
    <t>2025-10-09 16:36:48</t>
  </si>
  <si>
    <t>2025-10-09 13:51:53</t>
  </si>
  <si>
    <t>采购单号-6955</t>
  </si>
  <si>
    <t>2025-10-09 16:35:16</t>
  </si>
  <si>
    <t>2025-10-10 09:18:53</t>
  </si>
  <si>
    <t>采购单号-6956</t>
  </si>
  <si>
    <t>2025-09-26 21:40:30</t>
  </si>
  <si>
    <t>2025-09-28 09:02:46</t>
  </si>
  <si>
    <t>采购单号-6957</t>
  </si>
  <si>
    <t>2025-09-05 16:28:28</t>
  </si>
  <si>
    <t>2025-09-15 15:48:15</t>
  </si>
  <si>
    <t>采购单号-6958</t>
  </si>
  <si>
    <t>2025-09-05 16:27:58</t>
  </si>
  <si>
    <t>2025-09-16 19:27:58</t>
  </si>
  <si>
    <t>采购单号-6959</t>
  </si>
  <si>
    <t>2025-09-05 22:58:25</t>
  </si>
  <si>
    <t>2025-09-15 16:26:35</t>
  </si>
  <si>
    <t>采购单号-6960</t>
  </si>
  <si>
    <t>2025-09-05 16:36:02</t>
  </si>
  <si>
    <t>2025-09-09 16:53:41</t>
  </si>
  <si>
    <t>采购单号-6961</t>
  </si>
  <si>
    <t>2025-09-09 16:55:12</t>
  </si>
  <si>
    <t>采购单号-6962</t>
  </si>
  <si>
    <t>2025-09-09 16:54:12</t>
  </si>
  <si>
    <t>采购单号-6963</t>
  </si>
  <si>
    <t>2025-09-09 16:55:41</t>
  </si>
  <si>
    <t>采购单号-6964</t>
  </si>
  <si>
    <t>2025-09-09 16:56:15</t>
  </si>
  <si>
    <t>采购单号-6965</t>
  </si>
  <si>
    <t>2025-09-09 16:56:42</t>
  </si>
  <si>
    <t>采购单号-6966</t>
  </si>
  <si>
    <t>2025-09-09 16:54:38</t>
  </si>
  <si>
    <t>采购单号-6967</t>
  </si>
  <si>
    <t>2025-09-05 16:35:44</t>
  </si>
  <si>
    <t>2025-09-09 16:53:15</t>
  </si>
  <si>
    <t>采购单号-6968</t>
  </si>
  <si>
    <t>2025-09-05 16:56:35</t>
  </si>
  <si>
    <t>2025-09-17 17:34:46</t>
  </si>
  <si>
    <t>采购单号-6969</t>
  </si>
  <si>
    <t>2025-09-05 17:01:30</t>
  </si>
  <si>
    <t>2025-09-09 16:49:34</t>
  </si>
  <si>
    <t>采购单号-6970</t>
  </si>
  <si>
    <t>2025-09-09 16:49:08</t>
  </si>
  <si>
    <t>采购单号-6971</t>
  </si>
  <si>
    <t>2025-09-09 16:49:56</t>
  </si>
  <si>
    <t>采购单号-6972</t>
  </si>
  <si>
    <t>2025-09-09 16:50:32</t>
  </si>
  <si>
    <t>采购单号-6973</t>
  </si>
  <si>
    <t>2025-09-09 16:46:07</t>
  </si>
  <si>
    <t>采购单号-6974</t>
  </si>
  <si>
    <t>2025-09-05 17:53:19</t>
  </si>
  <si>
    <t>2025-09-25 19:57:23</t>
  </si>
  <si>
    <t>2025-09-26 09:01:42</t>
  </si>
  <si>
    <t>采购单号-6975</t>
  </si>
  <si>
    <t>2025-09-08 16:23:11</t>
  </si>
  <si>
    <t>2025-09-18 11:45:45</t>
  </si>
  <si>
    <t>采购单号-6976</t>
  </si>
  <si>
    <t>2025-09-12 15:31:54</t>
  </si>
  <si>
    <t>采购单号-6977</t>
  </si>
  <si>
    <t>2025-09-12 15:32:35</t>
  </si>
  <si>
    <t>采购单号-6978</t>
  </si>
  <si>
    <t>2025-09-12 15:33:35</t>
  </si>
  <si>
    <t>采购单号-6979</t>
  </si>
  <si>
    <t>2025-09-12 15:35:13</t>
  </si>
  <si>
    <t>采购单号-6980</t>
  </si>
  <si>
    <t>2025-09-12 15:36:01</t>
  </si>
  <si>
    <t>采购单号-6981</t>
  </si>
  <si>
    <t>2025-09-12 15:37:03</t>
  </si>
  <si>
    <t>采购单号-6982</t>
  </si>
  <si>
    <t>2025-09-12 15:37:34</t>
  </si>
  <si>
    <t>采购单号-6983</t>
  </si>
  <si>
    <t>2025-09-12 15:38:09</t>
  </si>
  <si>
    <t>采购单号-6984</t>
  </si>
  <si>
    <t>2025-09-12 15:38:46</t>
  </si>
  <si>
    <t>采购单号-6985</t>
  </si>
  <si>
    <t>2025-09-08 16:30:33</t>
  </si>
  <si>
    <t>2025-09-25 19:56:32</t>
  </si>
  <si>
    <t>采购单号-6986</t>
  </si>
  <si>
    <t>2025-09-23 19:16:58</t>
  </si>
  <si>
    <t>2025-09-24 09:45:08</t>
  </si>
  <si>
    <t>采购单号-6987</t>
  </si>
  <si>
    <t>2025-09-30 17:59:53</t>
  </si>
  <si>
    <t>2025-09-30 18:42:53</t>
  </si>
  <si>
    <t>采购单号-6988</t>
  </si>
  <si>
    <t>2025-09-16 19:27:31</t>
  </si>
  <si>
    <t>采购单号-6989</t>
  </si>
  <si>
    <t>2025-09-16 19:27:13</t>
  </si>
  <si>
    <t>采购单号-6990</t>
  </si>
  <si>
    <t>2025-09-23 19:17:53</t>
  </si>
  <si>
    <t>采购单号-6991</t>
  </si>
  <si>
    <t>2025-09-18 11:46:24</t>
  </si>
  <si>
    <t>采购单号-6992</t>
  </si>
  <si>
    <t>2025-09-15 16:24:10</t>
  </si>
  <si>
    <t>采购单号-6993</t>
  </si>
  <si>
    <t>品名-1339</t>
  </si>
  <si>
    <t>SKU-1339</t>
  </si>
  <si>
    <t>2025-09-12 16:02:39</t>
  </si>
  <si>
    <t>采购单号-6994</t>
  </si>
  <si>
    <t>2025-09-15 16:24:46</t>
  </si>
  <si>
    <t>采购单号-6995</t>
  </si>
  <si>
    <t>2025-09-22 23:21:32</t>
  </si>
  <si>
    <t>采购单号-6996</t>
  </si>
  <si>
    <t>2025-09-23 17:29:14</t>
  </si>
  <si>
    <t>2025-09-24 09:45:06</t>
  </si>
  <si>
    <t>采购单号-6997</t>
  </si>
  <si>
    <t>2025-09-23 17:23:24</t>
  </si>
  <si>
    <t>采购单号-6998</t>
  </si>
  <si>
    <t>2025-09-08 16:31:26</t>
  </si>
  <si>
    <t>2025-09-23 17:30:12</t>
  </si>
  <si>
    <t>2025-09-23 09:01:12</t>
  </si>
  <si>
    <t>采购单号-6999</t>
  </si>
  <si>
    <t>2025-09-25 19:59:37</t>
  </si>
  <si>
    <t>2025-09-26 09:01:43</t>
  </si>
  <si>
    <t>采购单号-7000</t>
  </si>
  <si>
    <t>2025-09-23 17:11:06</t>
  </si>
  <si>
    <t>采购单号-7001</t>
  </si>
  <si>
    <t>2025-09-22 22:22:26</t>
  </si>
  <si>
    <t>采购单号-7002</t>
  </si>
  <si>
    <t>2025-09-22 22:23:10</t>
  </si>
  <si>
    <t>采购单号-7003</t>
  </si>
  <si>
    <t>2025-10-08 17:29:11</t>
  </si>
  <si>
    <t>2025-10-09 13:51:54</t>
  </si>
  <si>
    <t>采购单号-7004</t>
  </si>
  <si>
    <t>2025-09-30 18:00:16</t>
  </si>
  <si>
    <t>2025-09-30 18:42:54</t>
  </si>
  <si>
    <t>采购单号-7005</t>
  </si>
  <si>
    <t>2025-09-22 22:25:51</t>
  </si>
  <si>
    <t>2025-09-23 09:01:03</t>
  </si>
  <si>
    <t>采购单号-7006</t>
  </si>
  <si>
    <t>2025-09-16 19:23:00</t>
  </si>
  <si>
    <t>2025-09-17 09:27:23</t>
  </si>
  <si>
    <t>采购单号-7007</t>
  </si>
  <si>
    <t>2025-09-16 19:31:38</t>
  </si>
  <si>
    <t>采购单号-7008</t>
  </si>
  <si>
    <t>2025-09-26 21:42:58</t>
  </si>
  <si>
    <t>采购单号-7009</t>
  </si>
  <si>
    <t>2025-09-08 15:17:25</t>
  </si>
  <si>
    <t>2025-09-15 15:50:30</t>
  </si>
  <si>
    <t>采购单号-7010</t>
  </si>
  <si>
    <t>2025-09-16 19:21:51</t>
  </si>
  <si>
    <t>采购单号-7011</t>
  </si>
  <si>
    <t>2025-09-18 17:42:16</t>
  </si>
  <si>
    <t>采购单号-7012</t>
  </si>
  <si>
    <t>2025-09-15 15:47:06</t>
  </si>
  <si>
    <t>采购单号-7013</t>
  </si>
  <si>
    <t>2025-09-15 15:51:00</t>
  </si>
  <si>
    <t>采购单号-7014</t>
  </si>
  <si>
    <t>2025-09-15 15:50:02</t>
  </si>
  <si>
    <t>采购单号-7015</t>
  </si>
  <si>
    <t>2025-09-15 15:49:29</t>
  </si>
  <si>
    <t>采购单号-7016</t>
  </si>
  <si>
    <t>2025-09-22 22:08:45</t>
  </si>
  <si>
    <t>采购单号-7017</t>
  </si>
  <si>
    <t>2025-09-22 23:18:37</t>
  </si>
  <si>
    <t>2025-09-23 09:01:13</t>
  </si>
  <si>
    <t>采购单号-7018</t>
  </si>
  <si>
    <t>2025-09-08 16:23:10</t>
  </si>
  <si>
    <t>2025-09-22 22:32:37</t>
  </si>
  <si>
    <t>采购单号-7019</t>
  </si>
  <si>
    <t>2025-09-18 10:14:17</t>
  </si>
  <si>
    <t>采购单号-7020</t>
  </si>
  <si>
    <t>2025-09-26 21:07:35</t>
  </si>
  <si>
    <t>2025-09-28 09:02:44</t>
  </si>
  <si>
    <t>采购单号-7021</t>
  </si>
  <si>
    <t>2025-09-22 23:10:18</t>
  </si>
  <si>
    <t>采购单号-7022</t>
  </si>
  <si>
    <t>2025-09-22 23:13:25</t>
  </si>
  <si>
    <t>采购单号-7023</t>
  </si>
  <si>
    <t>2025-09-22 23:14:03</t>
  </si>
  <si>
    <t>采购单号-7024</t>
  </si>
  <si>
    <t>2025-09-22 23:14:20</t>
  </si>
  <si>
    <t>采购单号-7025</t>
  </si>
  <si>
    <t>2025-10-20 18:47:17</t>
  </si>
  <si>
    <t>2025-10-21 09:23:18</t>
  </si>
  <si>
    <t>采购单号-7026</t>
  </si>
  <si>
    <t>2025-09-22 22:38:05</t>
  </si>
  <si>
    <t>采购单号-7027</t>
  </si>
  <si>
    <t>2025-09-22 23:15:41</t>
  </si>
  <si>
    <t>采购单号-7028</t>
  </si>
  <si>
    <t>2025-09-23 17:00:59</t>
  </si>
  <si>
    <t>2025-09-24 09:45:04</t>
  </si>
  <si>
    <t>采购单号-7029</t>
  </si>
  <si>
    <t>2025-09-22 23:16:04</t>
  </si>
  <si>
    <t>采购单号-7030</t>
  </si>
  <si>
    <t>2025-10-22 16:16:14</t>
  </si>
  <si>
    <t>2025-10-24 10:24:03</t>
  </si>
  <si>
    <t>采购单号-7031</t>
  </si>
  <si>
    <t>品名-1340</t>
  </si>
  <si>
    <t>SKU-1340</t>
  </si>
  <si>
    <t>2025-09-22 22:36:29</t>
  </si>
  <si>
    <t>2025-09-23 09:01:05</t>
  </si>
  <si>
    <t>采购单号-7032</t>
  </si>
  <si>
    <t>2025-09-23 17:01:30</t>
  </si>
  <si>
    <t>采购单号-7033</t>
  </si>
  <si>
    <t>2025-09-23 16:57:48</t>
  </si>
  <si>
    <t>采购单号-7034</t>
  </si>
  <si>
    <t>2025-09-23 17:06:41</t>
  </si>
  <si>
    <t>采购单号-7035</t>
  </si>
  <si>
    <t>2025-09-23 17:10:11</t>
  </si>
  <si>
    <t>采购单号-7036</t>
  </si>
  <si>
    <t>2025-10-08 16:39:43</t>
  </si>
  <si>
    <t>采购单号-7037</t>
  </si>
  <si>
    <t>2025-09-22 22:43:27</t>
  </si>
  <si>
    <t>2025-09-23 09:01:07</t>
  </si>
  <si>
    <t>采购单号-7038</t>
  </si>
  <si>
    <t>2025-09-22 23:27:51</t>
  </si>
  <si>
    <t>2025-09-23 09:01:16</t>
  </si>
  <si>
    <t>采购单号-7039</t>
  </si>
  <si>
    <t>2025-09-23 16:52:57</t>
  </si>
  <si>
    <t>2025-09-24 09:45:02</t>
  </si>
  <si>
    <t>采购单号-7040</t>
  </si>
  <si>
    <t>2025-09-23 16:50:50</t>
  </si>
  <si>
    <t>采购单号-7041</t>
  </si>
  <si>
    <t>2025-09-08 15:41:16</t>
  </si>
  <si>
    <t>2025-09-11 17:12:09</t>
  </si>
  <si>
    <t>采购单号-7042</t>
  </si>
  <si>
    <t>2025-09-11 17:19:41</t>
  </si>
  <si>
    <t>采购单号-7043</t>
  </si>
  <si>
    <t>2025-09-11 17:20:07</t>
  </si>
  <si>
    <t>2025-09-12 08:53:22</t>
  </si>
  <si>
    <t>采购单号-7044</t>
  </si>
  <si>
    <t>2025-09-11 17:20:41</t>
  </si>
  <si>
    <t>采购单号-7045</t>
  </si>
  <si>
    <t>2025-09-11 17:21:08</t>
  </si>
  <si>
    <t>采购单号-7046</t>
  </si>
  <si>
    <t>2025-09-11 17:21:59</t>
  </si>
  <si>
    <t>采购单号-7047</t>
  </si>
  <si>
    <t>2025-09-11 17:22:31</t>
  </si>
  <si>
    <t>采购单号-7048</t>
  </si>
  <si>
    <t>2025-09-11 17:22:55</t>
  </si>
  <si>
    <t>采购单号-7049</t>
  </si>
  <si>
    <t>2025-09-11 17:23:18</t>
  </si>
  <si>
    <t>采购单号-7050</t>
  </si>
  <si>
    <t>2025-09-11 17:23:38</t>
  </si>
  <si>
    <t>采购单号-7051</t>
  </si>
  <si>
    <t>品名-140</t>
  </si>
  <si>
    <t>SKU-140</t>
  </si>
  <si>
    <t>2025-09-11 17:24:20</t>
  </si>
  <si>
    <t>采购单号-7052</t>
  </si>
  <si>
    <t>2025-09-11 17:24:48</t>
  </si>
  <si>
    <t>采购单号-7053</t>
  </si>
  <si>
    <t>2025-09-11 17:25:25</t>
  </si>
  <si>
    <t>采购单号-7054</t>
  </si>
  <si>
    <t>2025-09-11 17:25:54</t>
  </si>
  <si>
    <t>采购单号-7055</t>
  </si>
  <si>
    <t>2025-09-11 17:26:25</t>
  </si>
  <si>
    <t>采购单号-7056</t>
  </si>
  <si>
    <t>2025-09-11 17:26:54</t>
  </si>
  <si>
    <t>采购单号-7057</t>
  </si>
  <si>
    <t>2025-09-11 17:27:11</t>
  </si>
  <si>
    <t>采购单号-7058</t>
  </si>
  <si>
    <t>2025-09-11 17:27:44</t>
  </si>
  <si>
    <t>采购单号-7059</t>
  </si>
  <si>
    <t>2025-09-11 17:28:13</t>
  </si>
  <si>
    <t>采购单号-7060</t>
  </si>
  <si>
    <t>2025-09-11 17:02:18</t>
  </si>
  <si>
    <t>采购单号-7061</t>
  </si>
  <si>
    <t>2025-09-11 17:05:19</t>
  </si>
  <si>
    <t>采购单号-7062</t>
  </si>
  <si>
    <t>2025-09-11 17:10:56</t>
  </si>
  <si>
    <t>采购单号-7063</t>
  </si>
  <si>
    <t>2025-09-11 17:10:32</t>
  </si>
  <si>
    <t>采购单号-7064</t>
  </si>
  <si>
    <t>2025-09-11 17:10:05</t>
  </si>
  <si>
    <t>采购单号-7065</t>
  </si>
  <si>
    <t>2025-09-11 17:09:46</t>
  </si>
  <si>
    <t>采购单号-7066</t>
  </si>
  <si>
    <t>2025-09-11 17:09:30</t>
  </si>
  <si>
    <t>采购单号-7067</t>
  </si>
  <si>
    <t>2025-09-11 17:09:10</t>
  </si>
  <si>
    <t>采购单号-7068</t>
  </si>
  <si>
    <t>2025-09-11 17:19:20</t>
  </si>
  <si>
    <t>采购单号-7069</t>
  </si>
  <si>
    <t>2025-09-11 17:40:09</t>
  </si>
  <si>
    <t>采购单号-7070</t>
  </si>
  <si>
    <t>2025-09-11 16:50:40</t>
  </si>
  <si>
    <t>采购单号-7071</t>
  </si>
  <si>
    <t>2025-09-11 16:51:04</t>
  </si>
  <si>
    <t>采购单号-7072</t>
  </si>
  <si>
    <t>2025-09-11 16:57:47</t>
  </si>
  <si>
    <t>采购单号-7075</t>
  </si>
  <si>
    <t>2025-09-08 16:52:43</t>
  </si>
  <si>
    <t>2025-09-26 20:44:53</t>
  </si>
  <si>
    <t>2025-09-28 09:02:42</t>
  </si>
  <si>
    <t>采购单号-7076</t>
  </si>
  <si>
    <t>2025-09-26 21:42:00</t>
  </si>
  <si>
    <t>采购单号-7077</t>
  </si>
  <si>
    <t>2025-09-26 21:41:37</t>
  </si>
  <si>
    <t>采购单号-7078</t>
  </si>
  <si>
    <t>2025-09-26 21:41:11</t>
  </si>
  <si>
    <t>采购单号-7079</t>
  </si>
  <si>
    <t>采购单号-7080</t>
  </si>
  <si>
    <t>2025-09-26 20:51:02</t>
  </si>
  <si>
    <t>采购单号-7081</t>
  </si>
  <si>
    <t>2025-09-08 23:22:18</t>
  </si>
  <si>
    <t>2025-09-11 17:40:40</t>
  </si>
  <si>
    <t>采购单号-7082</t>
  </si>
  <si>
    <t>2025-09-08 23:19:03</t>
  </si>
  <si>
    <t>2025-10-29 15:05:31</t>
  </si>
  <si>
    <t>2025-09-26 09:01:40</t>
  </si>
  <si>
    <t>采购单号-7083</t>
  </si>
  <si>
    <t>2025-09-08 23:22:17</t>
  </si>
  <si>
    <t>2025-09-15 16:27:22</t>
  </si>
  <si>
    <t>采购单号-7084</t>
  </si>
  <si>
    <t>2025-09-08 23:19:02</t>
  </si>
  <si>
    <t>2025-09-22 23:17:15</t>
  </si>
  <si>
    <t>采购单号-7085</t>
  </si>
  <si>
    <t>2025-09-08 16:15:31</t>
  </si>
  <si>
    <t>2025-09-11 17:29:00</t>
  </si>
  <si>
    <t>采购单号-7086</t>
  </si>
  <si>
    <t>2025-09-12 16:08:33</t>
  </si>
  <si>
    <t>采购单号-7087</t>
  </si>
  <si>
    <t>2025-09-11 17:00:46</t>
  </si>
  <si>
    <t>采购单号-7088</t>
  </si>
  <si>
    <t>2025-09-11 17:01:11</t>
  </si>
  <si>
    <t>采购单号-7089</t>
  </si>
  <si>
    <t>2025-09-11 17:01:31</t>
  </si>
  <si>
    <t>采购单号-7090</t>
  </si>
  <si>
    <t>2025-09-11 17:01:51</t>
  </si>
  <si>
    <t>采购单号-7091</t>
  </si>
  <si>
    <t>2025-09-11 17:02:54</t>
  </si>
  <si>
    <t>采购单号-7092</t>
  </si>
  <si>
    <t>2025-09-12 16:04:36</t>
  </si>
  <si>
    <t>采购单号-7093</t>
  </si>
  <si>
    <t>2025-09-11 16:51:31</t>
  </si>
  <si>
    <t>采购单号-7094</t>
  </si>
  <si>
    <t>2025-09-11 16:51:46</t>
  </si>
  <si>
    <t>采购单号-7095</t>
  </si>
  <si>
    <t>2025-09-12 15:31:06</t>
  </si>
  <si>
    <t>采购单号-7096</t>
  </si>
  <si>
    <t>2025-09-11 16:52:01</t>
  </si>
  <si>
    <t>采购单号-7097</t>
  </si>
  <si>
    <t>2025-09-11 16:56:54</t>
  </si>
  <si>
    <t>采购单号-7098</t>
  </si>
  <si>
    <t>2025-09-08 16:32:23</t>
  </si>
  <si>
    <t>2025-09-22 22:35:02</t>
  </si>
  <si>
    <t>采购单号-7099</t>
  </si>
  <si>
    <t>2025-09-26 21:05:14</t>
  </si>
  <si>
    <t>2025-09-28 09:02:43</t>
  </si>
  <si>
    <t>采购单号-7100</t>
  </si>
  <si>
    <t>2025-09-22 22:35:42</t>
  </si>
  <si>
    <t>采购单号-7101</t>
  </si>
  <si>
    <t>2025-09-26 21:05:51</t>
  </si>
  <si>
    <t>采购单号-7102</t>
  </si>
  <si>
    <t>2025-09-22 22:20:21</t>
  </si>
  <si>
    <t>2025-09-23 09:01:01</t>
  </si>
  <si>
    <t>采购单号-7103</t>
  </si>
  <si>
    <t>2025-09-22 22:20:44</t>
  </si>
  <si>
    <t>采购单号-7104</t>
  </si>
  <si>
    <t>2025-09-17 17:38:17</t>
  </si>
  <si>
    <t>采购单号-7105</t>
  </si>
  <si>
    <t>2025-09-15 15:56:39</t>
  </si>
  <si>
    <t>采购单号-7106</t>
  </si>
  <si>
    <t>2025-09-23 16:55:24</t>
  </si>
  <si>
    <t>采购单号-7107</t>
  </si>
  <si>
    <t>2025-09-17 17:38:42</t>
  </si>
  <si>
    <t>采购单号-7108</t>
  </si>
  <si>
    <t>2025-09-22 23:24:55</t>
  </si>
  <si>
    <t>采购单号-7109</t>
  </si>
  <si>
    <t>2025-09-17 17:40:54</t>
  </si>
  <si>
    <t>采购单号-7110</t>
  </si>
  <si>
    <t>2025-09-17 17:41:15</t>
  </si>
  <si>
    <t>采购单号-7111</t>
  </si>
  <si>
    <t>2025-09-17 17:41:45</t>
  </si>
  <si>
    <t>采购单号-7112</t>
  </si>
  <si>
    <t>2025-09-15 15:55:45</t>
  </si>
  <si>
    <t>采购单号-7113</t>
  </si>
  <si>
    <t>2025-09-17 17:37:49</t>
  </si>
  <si>
    <t>采购单号-7114</t>
  </si>
  <si>
    <t>2025-09-15 15:56:07</t>
  </si>
  <si>
    <t>采购单号-7115</t>
  </si>
  <si>
    <t>2025-09-15 15:55:23</t>
  </si>
  <si>
    <t>采购单号-7116</t>
  </si>
  <si>
    <t>2025-09-22 22:02:18</t>
  </si>
  <si>
    <t>采购单号-7117</t>
  </si>
  <si>
    <t>2025-09-26 20:43:07</t>
  </si>
  <si>
    <t>采购单号-7118</t>
  </si>
  <si>
    <t>2025-09-22 22:05:43</t>
  </si>
  <si>
    <t>采购单号-7119</t>
  </si>
  <si>
    <t>2025-09-22 22:07:01</t>
  </si>
  <si>
    <t>采购单号-7120</t>
  </si>
  <si>
    <t>2025-09-23 16:56:00</t>
  </si>
  <si>
    <t>采购单号-7121</t>
  </si>
  <si>
    <t>2025-09-17 17:40:03</t>
  </si>
  <si>
    <t>采购单号-7122</t>
  </si>
  <si>
    <t>2025-09-17 17:40:28</t>
  </si>
  <si>
    <t>采购单号-7123</t>
  </si>
  <si>
    <t>2025-09-08 17:06:04</t>
  </si>
  <si>
    <t>2025-09-18 16:23:46</t>
  </si>
  <si>
    <t>采购单号-7124</t>
  </si>
  <si>
    <t>2025-09-22 22:06:14</t>
  </si>
  <si>
    <t>采购单号-7125</t>
  </si>
  <si>
    <t>2025-09-22 22:04:48</t>
  </si>
  <si>
    <t>采购单号-7126</t>
  </si>
  <si>
    <t>2025-09-08 16:49:16</t>
  </si>
  <si>
    <t>2025-09-17 17:35:21</t>
  </si>
  <si>
    <t>采购单号-7128</t>
  </si>
  <si>
    <t>2025-09-08 17:02:46</t>
  </si>
  <si>
    <t>2025-09-12 16:01:58</t>
  </si>
  <si>
    <t>采购单号-7129</t>
  </si>
  <si>
    <t>2025-09-12 16:05:58</t>
  </si>
  <si>
    <t>采购单号-7130</t>
  </si>
  <si>
    <t>2025-09-12 16:09:57</t>
  </si>
  <si>
    <t>采购单号-7131</t>
  </si>
  <si>
    <t>2025-09-09 10:04:47</t>
  </si>
  <si>
    <t>2025-09-17 17:34:19</t>
  </si>
  <si>
    <t>采购单号-7132</t>
  </si>
  <si>
    <t>2025-09-09 15:54:35</t>
  </si>
  <si>
    <t>2025-09-22 22:31:31</t>
  </si>
  <si>
    <t>采购单号-7133</t>
  </si>
  <si>
    <t>2025-09-09 18:46:34</t>
  </si>
  <si>
    <t>2025-09-25 19:57:42</t>
  </si>
  <si>
    <t>采购单号-7134</t>
  </si>
  <si>
    <t>2025-09-09 17:26:44</t>
  </si>
  <si>
    <t>2025-09-23 16:54:01</t>
  </si>
  <si>
    <t>采购单号-7135</t>
  </si>
  <si>
    <t>2025-09-22 23:27:32</t>
  </si>
  <si>
    <t>采购单号-7136</t>
  </si>
  <si>
    <t>2025-09-23 17:06:49</t>
  </si>
  <si>
    <t>采购单号-7137</t>
  </si>
  <si>
    <t>2025-09-23 16:43:49</t>
  </si>
  <si>
    <t>采购单号-7138</t>
  </si>
  <si>
    <t>2025-09-23 16:45:29</t>
  </si>
  <si>
    <t>采购单号-7139</t>
  </si>
  <si>
    <t>2025-09-23 17:10:44</t>
  </si>
  <si>
    <t>采购单号-7140</t>
  </si>
  <si>
    <t>2025-09-22 22:43:26</t>
  </si>
  <si>
    <t>采购单号-7161</t>
  </si>
  <si>
    <t>2025-09-10 18:01:37</t>
  </si>
  <si>
    <t>品名-1363</t>
  </si>
  <si>
    <t>SKU-1363</t>
  </si>
  <si>
    <t>2025-10-21 17:56:12</t>
  </si>
  <si>
    <t>2025-10-24 10:23:59</t>
  </si>
  <si>
    <t>采购单号-7162</t>
  </si>
  <si>
    <t>品名-1364</t>
  </si>
  <si>
    <t>SKU-1364</t>
  </si>
  <si>
    <t>2025-10-22 16:27:06</t>
  </si>
  <si>
    <t>采购单号-7163</t>
  </si>
  <si>
    <t>品名-1365</t>
  </si>
  <si>
    <t>SKU-1365</t>
  </si>
  <si>
    <t>2025-10-22 16:21:20</t>
  </si>
  <si>
    <t>采购单号-7164</t>
  </si>
  <si>
    <t>品名-1366</t>
  </si>
  <si>
    <t>SKU-1366</t>
  </si>
  <si>
    <t>2025-10-22 16:22:14</t>
  </si>
  <si>
    <t>采购单号-7165</t>
  </si>
  <si>
    <t>品名-1367</t>
  </si>
  <si>
    <t>SKU-1367</t>
  </si>
  <si>
    <t>2025-10-22 16:22:52</t>
  </si>
  <si>
    <t>采购单号-7166</t>
  </si>
  <si>
    <t>品名-1368</t>
  </si>
  <si>
    <t>SKU-1368</t>
  </si>
  <si>
    <t>2025-10-22 16:25:54</t>
  </si>
  <si>
    <t>采购单号-7167</t>
  </si>
  <si>
    <t>品名-1369</t>
  </si>
  <si>
    <t>SKU-1369</t>
  </si>
  <si>
    <t>2025-10-21 17:58:33</t>
  </si>
  <si>
    <t>采购单号-7168</t>
  </si>
  <si>
    <t>品名-1370</t>
  </si>
  <si>
    <t>SKU-1370</t>
  </si>
  <si>
    <t>2025-10-16 17:50:36</t>
  </si>
  <si>
    <t>2025-10-17 09:20:58</t>
  </si>
  <si>
    <t>采购单号-7169</t>
  </si>
  <si>
    <t>品名-1371</t>
  </si>
  <si>
    <t>SKU-1371</t>
  </si>
  <si>
    <t>2025-10-22 16:23:12</t>
  </si>
  <si>
    <t>采购单号-7170</t>
  </si>
  <si>
    <t>品名-1372</t>
  </si>
  <si>
    <t>SKU-1372</t>
  </si>
  <si>
    <t>2025-10-22 16:23:52</t>
  </si>
  <si>
    <t>采购单号-7171</t>
  </si>
  <si>
    <t>品名-1373</t>
  </si>
  <si>
    <t>SKU-1373</t>
  </si>
  <si>
    <t>2025-10-21 17:59:10</t>
  </si>
  <si>
    <t>采购单号-7172</t>
  </si>
  <si>
    <t>品名-1374</t>
  </si>
  <si>
    <t>SKU-1374</t>
  </si>
  <si>
    <t>2025-10-21 18:01:41</t>
  </si>
  <si>
    <t>采购单号-7173</t>
  </si>
  <si>
    <t>品名-1375</t>
  </si>
  <si>
    <t>SKU-1375</t>
  </si>
  <si>
    <t>2025-10-22 16:26:22</t>
  </si>
  <si>
    <t>采购单号-7174</t>
  </si>
  <si>
    <t>品名-1376</t>
  </si>
  <si>
    <t>SKU-1376</t>
  </si>
  <si>
    <t>2025-10-16 17:50:08</t>
  </si>
  <si>
    <t>采购单号-7190</t>
  </si>
  <si>
    <t>2025-09-10 15:56:30</t>
  </si>
  <si>
    <t>2025-09-15 16:05:39</t>
  </si>
  <si>
    <t>采购单号-7195</t>
  </si>
  <si>
    <t>2025-09-15 16:06:45</t>
  </si>
  <si>
    <t>采购单号-7196</t>
  </si>
  <si>
    <t>2025-09-10 15:56:22</t>
  </si>
  <si>
    <t>2025-09-15 16:05:04</t>
  </si>
  <si>
    <t>采购单号-7198</t>
  </si>
  <si>
    <t>2025-09-15 16:06:05</t>
  </si>
  <si>
    <t>采购单号-7199</t>
  </si>
  <si>
    <t>2025-09-10 17:37:54</t>
  </si>
  <si>
    <t>2025-09-26 20:58:13</t>
  </si>
  <si>
    <t>采购单号-7200</t>
  </si>
  <si>
    <t>2025-09-22 22:34:14</t>
  </si>
  <si>
    <t>采购单号-7201</t>
  </si>
  <si>
    <t>采购单号-7202</t>
  </si>
  <si>
    <t>2025-10-22 16:14:38</t>
  </si>
  <si>
    <t>采购单号-7203</t>
  </si>
  <si>
    <t>2025-10-22 16:15:51</t>
  </si>
  <si>
    <t>采购单号-7204</t>
  </si>
  <si>
    <t>2025-09-26 21:08:37</t>
  </si>
  <si>
    <t>采购单号-7205</t>
  </si>
  <si>
    <t>2025-09-26 21:36:24</t>
  </si>
  <si>
    <t>采购单号-7206</t>
  </si>
  <si>
    <t>2025-10-13 17:30:45</t>
  </si>
  <si>
    <t>2025-10-13 20:25:42</t>
  </si>
  <si>
    <t>采购单号-7207</t>
  </si>
  <si>
    <t>2025-09-26 21:35:47</t>
  </si>
  <si>
    <t>采购单号-7208</t>
  </si>
  <si>
    <t>2025-10-20 18:46:14</t>
  </si>
  <si>
    <t>采购单号-7209</t>
  </si>
  <si>
    <t>2025-09-23 16:51:00</t>
  </si>
  <si>
    <t>采购单号-7210</t>
  </si>
  <si>
    <t>2025-09-28 17:29:03</t>
  </si>
  <si>
    <t>2025-09-29 10:04:55</t>
  </si>
  <si>
    <t>采购单号-7211</t>
  </si>
  <si>
    <t>2025-09-28 17:18:17</t>
  </si>
  <si>
    <t>2025-09-29 10:04:53</t>
  </si>
  <si>
    <t>采购单号-7212</t>
  </si>
  <si>
    <t>2025-09-26 21:10:54</t>
  </si>
  <si>
    <t>采购单号-7213</t>
  </si>
  <si>
    <t>2025-10-09 16:14:04</t>
  </si>
  <si>
    <t>2025-10-10 09:18:52</t>
  </si>
  <si>
    <t>采购单号-7214</t>
  </si>
  <si>
    <t>2025-09-10 16:34:43</t>
  </si>
  <si>
    <t>2025-09-15 15:41:38</t>
  </si>
  <si>
    <t>2025-09-15 20:43:27</t>
  </si>
  <si>
    <t>采购单号-7215</t>
  </si>
  <si>
    <t>2025-09-15 15:23:18</t>
  </si>
  <si>
    <t>2025-09-15 20:43:26</t>
  </si>
  <si>
    <t>采购单号-7216</t>
  </si>
  <si>
    <t>2025-09-15 15:42:05</t>
  </si>
  <si>
    <t>采购单号-7217</t>
  </si>
  <si>
    <t>2025-09-15 15:20:21</t>
  </si>
  <si>
    <t>采购单号-7218</t>
  </si>
  <si>
    <t>2025-09-15 15:23:48</t>
  </si>
  <si>
    <t>采购单号-7219</t>
  </si>
  <si>
    <t>2025-09-15 15:24:10</t>
  </si>
  <si>
    <t>采购单号-7220</t>
  </si>
  <si>
    <t>2025-09-15 15:25:08</t>
  </si>
  <si>
    <t>采购单号-7221</t>
  </si>
  <si>
    <t>2025-09-15 15:25:36</t>
  </si>
  <si>
    <t>采购单号-7222</t>
  </si>
  <si>
    <t>2025-09-15 15:24:41</t>
  </si>
  <si>
    <t>采购单号-7223</t>
  </si>
  <si>
    <t>2025-09-15 15:43:17</t>
  </si>
  <si>
    <t>采购单号-7224</t>
  </si>
  <si>
    <t>2025-09-15 15:19:29</t>
  </si>
  <si>
    <t>采购单号-7225</t>
  </si>
  <si>
    <t>2025-09-15 15:43:42</t>
  </si>
  <si>
    <t>采购单号-7226</t>
  </si>
  <si>
    <t>2025-09-15 15:20:53</t>
  </si>
  <si>
    <t>采购单号-7227</t>
  </si>
  <si>
    <t>2025-09-15 15:21:25</t>
  </si>
  <si>
    <t>采购单号-7228</t>
  </si>
  <si>
    <t>2025-09-15 15:42:37</t>
  </si>
  <si>
    <t>采购单号-7229</t>
  </si>
  <si>
    <t>2025-09-15 15:22:44</t>
  </si>
  <si>
    <t>采购单号-7230</t>
  </si>
  <si>
    <t>2025-09-15 15:17:37</t>
  </si>
  <si>
    <t>采购单号-7231</t>
  </si>
  <si>
    <t>2025-09-15 15:18:09</t>
  </si>
  <si>
    <t>采购单号-7233</t>
  </si>
  <si>
    <t>2025-09-15 15:16:09</t>
  </si>
  <si>
    <t>2025-09-15 20:43:25</t>
  </si>
  <si>
    <t>采购单号-7234</t>
  </si>
  <si>
    <t>2025-09-15 15:46:09</t>
  </si>
  <si>
    <t>采购单号-7235</t>
  </si>
  <si>
    <t>2025-09-15 15:44:42</t>
  </si>
  <si>
    <t>采购单号-7236</t>
  </si>
  <si>
    <t>2025-09-15 15:44:06</t>
  </si>
  <si>
    <t>采购单号-7237</t>
  </si>
  <si>
    <t>2025-09-15 15:16:55</t>
  </si>
  <si>
    <t>采购单号-7238</t>
  </si>
  <si>
    <t>2025-09-28 17:05:09</t>
  </si>
  <si>
    <t>2025-09-29 10:04:52</t>
  </si>
  <si>
    <t>采购单号-7239</t>
  </si>
  <si>
    <t>2025-09-10 18:01:36</t>
  </si>
  <si>
    <t>2025-10-14 19:24:10</t>
  </si>
  <si>
    <t>采购单号-7240</t>
  </si>
  <si>
    <t>品名-1393</t>
  </si>
  <si>
    <t>SKU-1393</t>
  </si>
  <si>
    <t>2025-09-22 22:09:36</t>
  </si>
  <si>
    <t>采购单号-7241</t>
  </si>
  <si>
    <t>2025-09-25 20:00:10</t>
  </si>
  <si>
    <t>采购单号-7242</t>
  </si>
  <si>
    <t>2025-09-25 19:59:55</t>
  </si>
  <si>
    <t>采购单号-7243</t>
  </si>
  <si>
    <t>2025-09-22 23:20:40</t>
  </si>
  <si>
    <t>2025-09-23 09:01:14</t>
  </si>
  <si>
    <t>采购单号-7244</t>
  </si>
  <si>
    <t>2025-09-23 19:17:26</t>
  </si>
  <si>
    <t>采购单号-7245</t>
  </si>
  <si>
    <t>2025-09-23 19:16:29</t>
  </si>
  <si>
    <t>采购单号-7246</t>
  </si>
  <si>
    <t>2025-09-23 19:15:38</t>
  </si>
  <si>
    <t>2025-09-24 09:45:07</t>
  </si>
  <si>
    <t>采购单号-7247</t>
  </si>
  <si>
    <t>2025-09-28 17:56:42</t>
  </si>
  <si>
    <t>采购单号-7248</t>
  </si>
  <si>
    <t>2025-09-30 10:12:45</t>
  </si>
  <si>
    <t>采购单号-7249</t>
  </si>
  <si>
    <t>2025-09-10 16:38:13</t>
  </si>
  <si>
    <t>2025-09-15 16:03:19</t>
  </si>
  <si>
    <t>采购单号-7250</t>
  </si>
  <si>
    <t>2025-09-15 16:04:39</t>
  </si>
  <si>
    <t>采购单号-7251</t>
  </si>
  <si>
    <t>2025-09-15 16:26:04</t>
  </si>
  <si>
    <t>采购单号-7252</t>
  </si>
  <si>
    <t>2025-09-15 16:23:37</t>
  </si>
  <si>
    <t>采购单号-7253</t>
  </si>
  <si>
    <t>2025-09-15 16:25:05</t>
  </si>
  <si>
    <t>采购单号-7254</t>
  </si>
  <si>
    <t>2025-09-25 15:05:50</t>
  </si>
  <si>
    <t>采购单号-7255</t>
  </si>
  <si>
    <t>2025-09-15 16:20:56</t>
  </si>
  <si>
    <t>采购单号-7256</t>
  </si>
  <si>
    <t>2025-09-15 16:21:23</t>
  </si>
  <si>
    <t>采购单号-7257</t>
  </si>
  <si>
    <t>2025-09-15 16:22:05</t>
  </si>
  <si>
    <t>采购单号-7258</t>
  </si>
  <si>
    <t>2025-09-15 16:22:32</t>
  </si>
  <si>
    <t>采购单号-7259</t>
  </si>
  <si>
    <t>2025-09-25 15:05:28</t>
  </si>
  <si>
    <t>采购单号-7261</t>
  </si>
  <si>
    <t>2025-09-10 17:03:24</t>
  </si>
  <si>
    <t>2025-09-23 19:18:15</t>
  </si>
  <si>
    <t>采购单号-7262</t>
  </si>
  <si>
    <t>2025-09-10 17:01:09</t>
  </si>
  <si>
    <t>2025-09-18 17:42:46</t>
  </si>
  <si>
    <t>采购单号-7263</t>
  </si>
  <si>
    <t>2025-09-18 17:43:34</t>
  </si>
  <si>
    <t>采购单号-7264</t>
  </si>
  <si>
    <t>2025-09-22 22:30:36</t>
  </si>
  <si>
    <t>采购单号-7265</t>
  </si>
  <si>
    <t>2025-09-23 17:08:17</t>
  </si>
  <si>
    <t>采购单号-7266</t>
  </si>
  <si>
    <t>2025-09-18 17:43:14</t>
  </si>
  <si>
    <t>采购单号-7267</t>
  </si>
  <si>
    <t>2025-09-22 22:11:45</t>
  </si>
  <si>
    <t>采购单号-7268</t>
  </si>
  <si>
    <t>2025-09-11 11:17:15</t>
  </si>
  <si>
    <t>2025-09-25 15:10:04</t>
  </si>
  <si>
    <t>采购单号-7269</t>
  </si>
  <si>
    <t>2025-09-11 11:19:17</t>
  </si>
  <si>
    <t>2025-09-16 19:25:38</t>
  </si>
  <si>
    <t>采购单号-7270</t>
  </si>
  <si>
    <t>2025-09-10 17:46:50</t>
  </si>
  <si>
    <t>品名-1397</t>
  </si>
  <si>
    <t>SKU-1397</t>
  </si>
  <si>
    <t>2025-09-22 23:09:02</t>
  </si>
  <si>
    <t>采购单号-7271</t>
  </si>
  <si>
    <t>2025-09-26 20:43:59</t>
  </si>
  <si>
    <t>采购单号-7272</t>
  </si>
  <si>
    <t>2025-09-15 16:28:34</t>
  </si>
  <si>
    <t>采购单号-7273</t>
  </si>
  <si>
    <t>2025-09-15 16:32:45</t>
  </si>
  <si>
    <t>采购单号-7275</t>
  </si>
  <si>
    <t>2025-09-10 18:01:16</t>
  </si>
  <si>
    <t>2025-09-17 17:39:33</t>
  </si>
  <si>
    <t>采购单号-7276</t>
  </si>
  <si>
    <t>2025-09-22 22:37:16</t>
  </si>
  <si>
    <t>采购单号-7277</t>
  </si>
  <si>
    <t>2025-09-23 17:28:52</t>
  </si>
  <si>
    <t>采购单号-7278</t>
  </si>
  <si>
    <t>2025-09-18 14:25:52</t>
  </si>
  <si>
    <t>采购单号-7279</t>
  </si>
  <si>
    <t>2025-09-17 17:39:06</t>
  </si>
  <si>
    <t>采购单号-7280</t>
  </si>
  <si>
    <t>2025-09-18 14:26:34</t>
  </si>
  <si>
    <t>采购单号-7281</t>
  </si>
  <si>
    <t>2025-09-18 14:24:23</t>
  </si>
  <si>
    <t>采购单号-7282</t>
  </si>
  <si>
    <t>2025-09-23 16:56:26</t>
  </si>
  <si>
    <t>采购单号-7283</t>
  </si>
  <si>
    <t>2025-09-22 22:05:42</t>
  </si>
  <si>
    <t>采购单号-7284</t>
  </si>
  <si>
    <t>2025-09-23 16:55:53</t>
  </si>
  <si>
    <t>采购单号-7285</t>
  </si>
  <si>
    <t>2025-09-18 14:25:22</t>
  </si>
  <si>
    <t>采购单号-7511</t>
  </si>
  <si>
    <t>2025-09-11 15:38:42</t>
  </si>
  <si>
    <t>2025-10-14 20:02:40</t>
  </si>
  <si>
    <t>采购单号-7512</t>
  </si>
  <si>
    <t>2025-09-11 15:50:04</t>
  </si>
  <si>
    <t>品名-1622</t>
  </si>
  <si>
    <t>SKU-1622</t>
  </si>
  <si>
    <t>2025-09-28 17:29:24</t>
  </si>
  <si>
    <t>2025-09-29 10:04:54</t>
  </si>
  <si>
    <t>采购单号-7513</t>
  </si>
  <si>
    <t>品名-1623</t>
  </si>
  <si>
    <t>SKU-1623</t>
  </si>
  <si>
    <t>2025-09-28 17:29:41</t>
  </si>
  <si>
    <t>采购单号-7514</t>
  </si>
  <si>
    <t>2025-10-20 18:45:46</t>
  </si>
  <si>
    <t>采购单号-7515</t>
  </si>
  <si>
    <t>品名-1624</t>
  </si>
  <si>
    <t>SKU-1624</t>
  </si>
  <si>
    <t>2025-09-26 21:04:48</t>
  </si>
  <si>
    <t>采购单号-7518</t>
  </si>
  <si>
    <t>2025-09-11 17:57:29</t>
  </si>
  <si>
    <t>品名-1627</t>
  </si>
  <si>
    <t>SKU-1627</t>
  </si>
  <si>
    <t>2025-09-28 17:04:09</t>
  </si>
  <si>
    <t>采购单号-7519</t>
  </si>
  <si>
    <t>品名-1628</t>
  </si>
  <si>
    <t>SKU-1628</t>
  </si>
  <si>
    <t>2025-09-26 20:46:19</t>
  </si>
  <si>
    <t>采购单号-7520</t>
  </si>
  <si>
    <t>品名-1629</t>
  </si>
  <si>
    <t>SKU-1629</t>
  </si>
  <si>
    <t>2025-10-08 16:45:29</t>
  </si>
  <si>
    <t>采购单号-7521</t>
  </si>
  <si>
    <t>2025-09-11 21:37:42</t>
  </si>
  <si>
    <t>品名-1625</t>
  </si>
  <si>
    <t>SKU-1625</t>
  </si>
  <si>
    <t>2025-10-16 17:26:32</t>
  </si>
  <si>
    <t>2025-09-30 18:42:51</t>
  </si>
  <si>
    <t>采购单号-7522</t>
  </si>
  <si>
    <t>品名-1626</t>
  </si>
  <si>
    <t>SKU-1626</t>
  </si>
  <si>
    <t>2025-09-25 20:44:02</t>
  </si>
  <si>
    <t>采购单号-7527</t>
  </si>
  <si>
    <t>2025-09-12 18:41:36</t>
  </si>
  <si>
    <t>2025-09-30 10:12:15</t>
  </si>
  <si>
    <t>采购单号-7528</t>
  </si>
  <si>
    <t>2025-09-26 21:01:26</t>
  </si>
  <si>
    <t>采购单号-7529</t>
  </si>
  <si>
    <t>2025-09-28 17:07:03</t>
  </si>
  <si>
    <t>采购单号-7530</t>
  </si>
  <si>
    <t>2025-09-18 18:34:01</t>
  </si>
  <si>
    <t>2025-10-16 17:38:00</t>
  </si>
  <si>
    <t>采购单号-7531</t>
  </si>
  <si>
    <t>2025-09-24 11:12:21</t>
  </si>
  <si>
    <t>2025-09-25 14:55:42</t>
  </si>
  <si>
    <t>2025-09-26 09:01:39</t>
  </si>
  <si>
    <t>采购单号-7532</t>
  </si>
  <si>
    <t>2025-09-12 17:57:07</t>
  </si>
  <si>
    <t>2025-09-25 15:06:08</t>
  </si>
  <si>
    <t>采购单号-7533</t>
  </si>
  <si>
    <t>2025-09-12 17:13:48</t>
  </si>
  <si>
    <t>2025-09-16 19:23:51</t>
  </si>
  <si>
    <t>采购单号-7534</t>
  </si>
  <si>
    <t>2025-09-16 19:24:10</t>
  </si>
  <si>
    <t>采购单号-7535</t>
  </si>
  <si>
    <t>2025-09-16 19:24:35</t>
  </si>
  <si>
    <t>采购单号-7536</t>
  </si>
  <si>
    <t>2025-09-16 19:24:59</t>
  </si>
  <si>
    <t>采购单号-7537</t>
  </si>
  <si>
    <t>2025-09-16 19:23:24</t>
  </si>
  <si>
    <t>采购单号-7538</t>
  </si>
  <si>
    <t>2025-09-28 11:11:41</t>
  </si>
  <si>
    <t>2025-09-29 10:04:51</t>
  </si>
  <si>
    <t>采购单号-7539</t>
  </si>
  <si>
    <t>品名-1630</t>
  </si>
  <si>
    <t>SKU-1630</t>
  </si>
  <si>
    <t>2025-09-16 19:17:56</t>
  </si>
  <si>
    <t>采购单号-7540</t>
  </si>
  <si>
    <t>品名-1392</t>
  </si>
  <si>
    <t>SKU-1392</t>
  </si>
  <si>
    <t>2025-09-16 19:17:38</t>
  </si>
  <si>
    <t>采购单号-7541</t>
  </si>
  <si>
    <t>2025-09-16 19:07:37</t>
  </si>
  <si>
    <t>采购单号-7542</t>
  </si>
  <si>
    <t>2025-09-16 19:07:19</t>
  </si>
  <si>
    <t>采购单号-7543</t>
  </si>
  <si>
    <t>2025-09-16 19:17:16</t>
  </si>
  <si>
    <t>采购单号-7544</t>
  </si>
  <si>
    <t>2025-09-12 23:14:36</t>
  </si>
  <si>
    <t>2025-09-30 16:16:23</t>
  </si>
  <si>
    <t>采购单号-7545</t>
  </si>
  <si>
    <t>2025-09-12 18:03:41</t>
  </si>
  <si>
    <t>2025-09-22 22:34:13</t>
  </si>
  <si>
    <t>采购单号-7546</t>
  </si>
  <si>
    <t>2025-09-22 23:10:17</t>
  </si>
  <si>
    <t>采购单号-7547</t>
  </si>
  <si>
    <t>采购单号-7548</t>
  </si>
  <si>
    <t>2025-09-23 16:59:04</t>
  </si>
  <si>
    <t>采购单号-7549</t>
  </si>
  <si>
    <t>2025-09-22 23:15:16</t>
  </si>
  <si>
    <t>采购单号-7550</t>
  </si>
  <si>
    <t>2025-09-23 17:00:51</t>
  </si>
  <si>
    <t>采购单号-7551</t>
  </si>
  <si>
    <t>2025-09-28 17:23:33</t>
  </si>
  <si>
    <t>采购单号-7552</t>
  </si>
  <si>
    <t>2025-09-26 21:44:07</t>
  </si>
  <si>
    <t>采购单号-7553</t>
  </si>
  <si>
    <t>2025-09-23 16:49:02</t>
  </si>
  <si>
    <t>采购单号-7554</t>
  </si>
  <si>
    <t>2025-09-23 17:09:51</t>
  </si>
  <si>
    <t>采购单号-7555</t>
  </si>
  <si>
    <t>2025-09-23 17:09:30</t>
  </si>
  <si>
    <t>采购单号-7556</t>
  </si>
  <si>
    <t>2025-09-23 17:09:11</t>
  </si>
  <si>
    <t>采购单号-7557</t>
  </si>
  <si>
    <t>2025-09-23 16:58:17</t>
  </si>
  <si>
    <t>采购单号-7558</t>
  </si>
  <si>
    <t>2025-09-23 17:01:51</t>
  </si>
  <si>
    <t>采购单号-7559</t>
  </si>
  <si>
    <t>2025-09-12 23:17:58</t>
  </si>
  <si>
    <t>2025-09-15 16:29:24</t>
  </si>
  <si>
    <t>采购单号-7560</t>
  </si>
  <si>
    <t>2025-09-15 16:29:45</t>
  </si>
  <si>
    <t>采购单号-7561</t>
  </si>
  <si>
    <t>2025-09-12 23:09:24</t>
  </si>
  <si>
    <t>2025-10-08 17:21:06</t>
  </si>
  <si>
    <t>采购单号-7562</t>
  </si>
  <si>
    <t>2025-09-12 17:19:11</t>
  </si>
  <si>
    <t>2025-09-25 17:29:45</t>
  </si>
  <si>
    <t>采购单号-7563</t>
  </si>
  <si>
    <t>2025-09-25 17:33:49</t>
  </si>
  <si>
    <t>2025-09-26 09:01:41</t>
  </si>
  <si>
    <t>采购单号-7564</t>
  </si>
  <si>
    <t>2025-09-22 22:30:56</t>
  </si>
  <si>
    <t>采购单号-7566</t>
  </si>
  <si>
    <t>品名-1631</t>
  </si>
  <si>
    <t>SKU-1631</t>
  </si>
  <si>
    <t>2025-09-23 16:49:25</t>
  </si>
  <si>
    <t>采购单号-7568</t>
  </si>
  <si>
    <t>2025-09-12 18:21:49</t>
  </si>
  <si>
    <t>2025-09-22 22:37:15</t>
  </si>
  <si>
    <t>采购单号-7569</t>
  </si>
  <si>
    <t>2025-09-22 23:25:28</t>
  </si>
  <si>
    <t>采购单号-7570</t>
  </si>
  <si>
    <t>2025-09-22 22:39:12</t>
  </si>
  <si>
    <t>采购单号-7571</t>
  </si>
  <si>
    <t>2025-09-23 16:55:13</t>
  </si>
  <si>
    <t>采购单号-7572</t>
  </si>
  <si>
    <t>2025-09-23 16:57:18</t>
  </si>
  <si>
    <t>采购单号-7573</t>
  </si>
  <si>
    <t>2025-09-22 21:54:30</t>
  </si>
  <si>
    <t>2025-09-23 09:00:56</t>
  </si>
  <si>
    <t>采购单号-7574</t>
  </si>
  <si>
    <t>2025-09-22 21:59:17</t>
  </si>
  <si>
    <t>2025-09-23 09:00:57</t>
  </si>
  <si>
    <t>采购单号-7575</t>
  </si>
  <si>
    <t>2025-09-26 20:25:44</t>
  </si>
  <si>
    <t>采购单号-7576</t>
  </si>
  <si>
    <t>采购单号-7577</t>
  </si>
  <si>
    <t>2025-09-23 16:56:49</t>
  </si>
  <si>
    <t>采购单号-7578</t>
  </si>
  <si>
    <t>2025-09-12 17:42:27</t>
  </si>
  <si>
    <t>2025-09-30 16:17:21</t>
  </si>
  <si>
    <t>采购单号-7579</t>
  </si>
  <si>
    <t>2025-10-09 16:29:43</t>
  </si>
  <si>
    <t>采购单号-7580</t>
  </si>
  <si>
    <t>2025-10-09 16:36:07</t>
  </si>
  <si>
    <t>2025-10-10 09:18:54</t>
  </si>
  <si>
    <t>采购单号-7581</t>
  </si>
  <si>
    <t>2025-10-09 16:35:15</t>
  </si>
  <si>
    <t>采购单号-7582</t>
  </si>
  <si>
    <t>2025-10-09 16:35:47</t>
  </si>
  <si>
    <t>采购单号-7583</t>
  </si>
  <si>
    <t>2025-10-13 17:39:16</t>
  </si>
  <si>
    <t>2025-10-13 20:25:43</t>
  </si>
  <si>
    <t>采购单号-7584</t>
  </si>
  <si>
    <t>2025-09-26 21:40:29</t>
  </si>
  <si>
    <t>采购单号-7585</t>
  </si>
  <si>
    <t>2025-09-12 18:23:48</t>
  </si>
  <si>
    <t>2025-10-27 19:21:52</t>
  </si>
  <si>
    <t>采购单号-7586</t>
  </si>
  <si>
    <t>2025-09-12 18:02:57</t>
  </si>
  <si>
    <t>2025-09-25 18:01:06</t>
  </si>
  <si>
    <t>采购单号-7587</t>
  </si>
  <si>
    <t>2025-09-25 15:01:23</t>
  </si>
  <si>
    <t>采购单号-7588</t>
  </si>
  <si>
    <t>2025-09-25 15:00:23</t>
  </si>
  <si>
    <t>采购单号-7589</t>
  </si>
  <si>
    <t>2025-09-25 15:02:13</t>
  </si>
  <si>
    <t>采购单号-7590</t>
  </si>
  <si>
    <t>2025-09-12 18:18:52</t>
  </si>
  <si>
    <t>2025-09-17 17:33:26</t>
  </si>
  <si>
    <t>采购单号-7591</t>
  </si>
  <si>
    <t>2025-09-17 17:32:59</t>
  </si>
  <si>
    <t>采购单号-7592</t>
  </si>
  <si>
    <t>2025-09-12 18:20:27</t>
  </si>
  <si>
    <t>2025-09-15 16:03:57</t>
  </si>
  <si>
    <t>采购单号-7609</t>
  </si>
  <si>
    <t>2025-09-15 15:37:03</t>
  </si>
  <si>
    <t>2025-09-15 17:17:18</t>
  </si>
  <si>
    <t>采购单号-7610</t>
  </si>
  <si>
    <t>2025-09-15 17:18:17</t>
  </si>
  <si>
    <t>采购单号-7611</t>
  </si>
  <si>
    <t>2025-09-15 17:16:23</t>
  </si>
  <si>
    <t>采购单号-7612</t>
  </si>
  <si>
    <t>2025-09-15 17:16:52</t>
  </si>
  <si>
    <t>采购单号-7613</t>
  </si>
  <si>
    <t>2025-09-15 17:17:49</t>
  </si>
  <si>
    <t>采购单号-7614</t>
  </si>
  <si>
    <t>2025-09-15 17:15:49</t>
  </si>
  <si>
    <t>采购单号-7615</t>
  </si>
  <si>
    <t>2025-09-15 17:19:44</t>
  </si>
  <si>
    <t>采购单号-7616</t>
  </si>
  <si>
    <t>2025-09-15 17:15:26</t>
  </si>
  <si>
    <t>采购单号-7617</t>
  </si>
  <si>
    <t>2025-09-15 17:19:23</t>
  </si>
  <si>
    <t>采购单号-7618</t>
  </si>
  <si>
    <t>2025-09-15 17:19:00</t>
  </si>
  <si>
    <t>采购单号-7619</t>
  </si>
  <si>
    <t>2025-09-15 17:15:00</t>
  </si>
  <si>
    <t>采购单号-7620</t>
  </si>
  <si>
    <t>2025-09-15 18:13:25</t>
  </si>
  <si>
    <t>2025-09-22 22:21:02</t>
  </si>
  <si>
    <t>采购单号-7624</t>
  </si>
  <si>
    <t>2025-09-25 17:32:22</t>
  </si>
  <si>
    <t>采购单号-7626</t>
  </si>
  <si>
    <t>2025-09-15 16:45:22</t>
  </si>
  <si>
    <t>2025-09-22 23:08:14</t>
  </si>
  <si>
    <t>2025-09-23 09:01:11</t>
  </si>
  <si>
    <t>采购单号-7627</t>
  </si>
  <si>
    <t>2025-09-22 22:13:42</t>
  </si>
  <si>
    <t>2025-09-23 09:01:00</t>
  </si>
  <si>
    <t>采购单号-7628</t>
  </si>
  <si>
    <t>2025-09-15 16:45:21</t>
  </si>
  <si>
    <t>2025-09-22 21:52:40</t>
  </si>
  <si>
    <t>采购单号-7629</t>
  </si>
  <si>
    <t>2025-09-22 21:55:05</t>
  </si>
  <si>
    <t>采购单号-7630</t>
  </si>
  <si>
    <t>2025-09-22 21:55:34</t>
  </si>
  <si>
    <t>采购单号-7631</t>
  </si>
  <si>
    <t>2025-09-22 22:08:14</t>
  </si>
  <si>
    <t>采购单号-7632</t>
  </si>
  <si>
    <t>2025-09-15 17:37:08</t>
  </si>
  <si>
    <t>2025-09-24 10:56:27</t>
  </si>
  <si>
    <t>采购单号-7633</t>
  </si>
  <si>
    <t>2025-09-23 17:17:34</t>
  </si>
  <si>
    <t>采购单号-7634</t>
  </si>
  <si>
    <t>2025-09-23 17:17:08</t>
  </si>
  <si>
    <t>采购单号-7635</t>
  </si>
  <si>
    <t>2025-09-23 17:20:51</t>
  </si>
  <si>
    <t>采购单号-7636</t>
  </si>
  <si>
    <t>2025-09-23 17:08:37</t>
  </si>
  <si>
    <t>采购单号-7637</t>
  </si>
  <si>
    <t>2025-09-15 16:55:11</t>
  </si>
  <si>
    <t>2025-09-25 15:01:46</t>
  </si>
  <si>
    <t>采购单号-7638</t>
  </si>
  <si>
    <t>2025-09-15 16:59:47</t>
  </si>
  <si>
    <t>2025-09-23 17:07:36</t>
  </si>
  <si>
    <t>采购单号-7639</t>
  </si>
  <si>
    <t>2025-09-28 17:19:23</t>
  </si>
  <si>
    <t>采购单号-7640</t>
  </si>
  <si>
    <t>2025-09-28 17:20:44</t>
  </si>
  <si>
    <t>采购单号-7641</t>
  </si>
  <si>
    <t>2025-09-28 17:22:33</t>
  </si>
  <si>
    <t>采购单号-7642</t>
  </si>
  <si>
    <t>2025-09-29 18:03:32</t>
  </si>
  <si>
    <t>2025-09-30 18:42:50</t>
  </si>
  <si>
    <t>采购单号-7643</t>
  </si>
  <si>
    <t>2025-09-29 18:03:47</t>
  </si>
  <si>
    <t>采购单号-7644</t>
  </si>
  <si>
    <t>2025-10-22 16:14:44</t>
  </si>
  <si>
    <t>采购单号-7645</t>
  </si>
  <si>
    <t>采购单号-7646</t>
  </si>
  <si>
    <t>2025-10-20 18:45:53</t>
  </si>
  <si>
    <t>采购单号-7647</t>
  </si>
  <si>
    <t>2025-10-10 17:30:16</t>
  </si>
  <si>
    <t>2025-10-11 12:35:39</t>
  </si>
  <si>
    <t>采购单号-7648</t>
  </si>
  <si>
    <t>2025-09-28 17:08:13</t>
  </si>
  <si>
    <t>采购单号-7649</t>
  </si>
  <si>
    <t>2025-09-28 17:07:57</t>
  </si>
  <si>
    <t>采购单号-7650</t>
  </si>
  <si>
    <t>2025-09-29 17:51:55</t>
  </si>
  <si>
    <t>2025-09-30 18:42:49</t>
  </si>
  <si>
    <t>采购单号-7651</t>
  </si>
  <si>
    <t>2025-09-29 17:51:25</t>
  </si>
  <si>
    <t>采购单号-7652</t>
  </si>
  <si>
    <t>2025-09-15 17:51:59</t>
  </si>
  <si>
    <t>2025-09-22 22:44:41</t>
  </si>
  <si>
    <t>采购单号-7653</t>
  </si>
  <si>
    <t>2025-09-22 22:45:47</t>
  </si>
  <si>
    <t>采购单号-7654</t>
  </si>
  <si>
    <t>2025-09-22 22:47:46</t>
  </si>
  <si>
    <t>采购单号-7655</t>
  </si>
  <si>
    <t>2025-09-22 22:48:10</t>
  </si>
  <si>
    <t>采购单号-7656</t>
  </si>
  <si>
    <t>2025-09-22 22:49:03</t>
  </si>
  <si>
    <t>2025-09-23 09:01:08</t>
  </si>
  <si>
    <t>采购单号-7657</t>
  </si>
  <si>
    <t>2025-09-22 22:50:39</t>
  </si>
  <si>
    <t>采购单号-7658</t>
  </si>
  <si>
    <t>2025-09-22 22:52:09</t>
  </si>
  <si>
    <t>采购单号-7659</t>
  </si>
  <si>
    <t>2025-09-22 22:52:36</t>
  </si>
  <si>
    <t>采购单号-7660</t>
  </si>
  <si>
    <t>2025-09-22 22:54:05</t>
  </si>
  <si>
    <t>采购单号-7661</t>
  </si>
  <si>
    <t>2025-09-22 22:54:44</t>
  </si>
  <si>
    <t>2025-09-23 09:01:09</t>
  </si>
  <si>
    <t>采购单号-7662</t>
  </si>
  <si>
    <t>2025-09-22 23:04:28</t>
  </si>
  <si>
    <t>采购单号-7663</t>
  </si>
  <si>
    <t>2025-09-22 23:05:02</t>
  </si>
  <si>
    <t>采购单号-7664</t>
  </si>
  <si>
    <t>2025-09-22 23:02:39</t>
  </si>
  <si>
    <t>2025-09-23 09:01:10</t>
  </si>
  <si>
    <t>采购单号-7665</t>
  </si>
  <si>
    <t>品名-1634</t>
  </si>
  <si>
    <t>SKU-1634</t>
  </si>
  <si>
    <t>2025-09-22 23:06:58</t>
  </si>
  <si>
    <t>采购单号-7666</t>
  </si>
  <si>
    <t>2025-09-22 23:07:34</t>
  </si>
  <si>
    <t>采购单号-7667</t>
  </si>
  <si>
    <t>2025-09-22 22:58:37</t>
  </si>
  <si>
    <t>采购单号-7668</t>
  </si>
  <si>
    <t>2025-09-22 23:08:44</t>
  </si>
  <si>
    <t>采购单号-7669</t>
  </si>
  <si>
    <t>2025-09-22 22:19:42</t>
  </si>
  <si>
    <t>采购单号-7670</t>
  </si>
  <si>
    <t>2025-09-22 22:40:34</t>
  </si>
  <si>
    <t>采购单号-7671</t>
  </si>
  <si>
    <t>2025-09-22 22:40:13</t>
  </si>
  <si>
    <t>采购单号-7672</t>
  </si>
  <si>
    <t>2025-09-22 22:30:12</t>
  </si>
  <si>
    <t>采购单号-7673</t>
  </si>
  <si>
    <t>2025-09-22 22:27:41</t>
  </si>
  <si>
    <t>采购单号-7674</t>
  </si>
  <si>
    <t>2025-09-22 22:28:18</t>
  </si>
  <si>
    <t>采购单号-7675</t>
  </si>
  <si>
    <t>2025-09-22 21:51:36</t>
  </si>
  <si>
    <t>2025-09-23 09:00:55</t>
  </si>
  <si>
    <t>采购单号-7676</t>
  </si>
  <si>
    <t>2025-09-22 21:50:55</t>
  </si>
  <si>
    <t>采购单号-7677</t>
  </si>
  <si>
    <t>2025-09-15 18:00:55</t>
  </si>
  <si>
    <t>2025-09-30 18:58:37</t>
  </si>
  <si>
    <t>2025-09-30 18:59:56</t>
  </si>
  <si>
    <t>采购单号-7678</t>
  </si>
  <si>
    <t>2025-09-15 18:02:49</t>
  </si>
  <si>
    <t>2025-09-28 17:10:29</t>
  </si>
  <si>
    <t>采购单号-7679</t>
  </si>
  <si>
    <t>2025-09-26 21:06:55</t>
  </si>
  <si>
    <t>采购单号-7680</t>
  </si>
  <si>
    <t>2025-09-26 20:53:47</t>
  </si>
  <si>
    <t>采购单号-7681</t>
  </si>
  <si>
    <t>2025-09-22 23:25:27</t>
  </si>
  <si>
    <t>采购单号-7682</t>
  </si>
  <si>
    <t>2025-09-26 21:09:10</t>
  </si>
  <si>
    <t>采购单号-7683</t>
  </si>
  <si>
    <t>2025-09-22 21:54:29</t>
  </si>
  <si>
    <t>采购单号-7684</t>
  </si>
  <si>
    <t>2025-09-22 21:56:24</t>
  </si>
  <si>
    <t>采购单号-7685</t>
  </si>
  <si>
    <t>2025-09-28 17:01:51</t>
  </si>
  <si>
    <t>采购单号-7686</t>
  </si>
  <si>
    <t>2025-09-28 17:02:20</t>
  </si>
  <si>
    <t>采购单号-7687</t>
  </si>
  <si>
    <t>2025-10-08 17:29:10</t>
  </si>
  <si>
    <t>采购单号-7688</t>
  </si>
  <si>
    <t>2025-10-08 17:30:17</t>
  </si>
  <si>
    <t>采购单号-7689</t>
  </si>
  <si>
    <t>品名-1635</t>
  </si>
  <si>
    <t>SKU-1635</t>
  </si>
  <si>
    <t>2025-09-22 22:07:22</t>
  </si>
  <si>
    <t>采购单号-7690</t>
  </si>
  <si>
    <t>2025-09-16 16:20:03</t>
  </si>
  <si>
    <t>2025-09-23 17:12:53</t>
  </si>
  <si>
    <t>采购单号-7695</t>
  </si>
  <si>
    <t>2025-09-16 16:20:04</t>
  </si>
  <si>
    <t>2025-09-30 10:13:41</t>
  </si>
  <si>
    <t>采购单号-7696</t>
  </si>
  <si>
    <t>2025-09-23 17:29:46</t>
  </si>
  <si>
    <t>采购单号-7697</t>
  </si>
  <si>
    <t>2025-09-15 18:15:57</t>
  </si>
  <si>
    <t>2025-10-16 17:45:15</t>
  </si>
  <si>
    <t>采购单号-7698</t>
  </si>
  <si>
    <t>2025-09-16 17:06:37</t>
  </si>
  <si>
    <t>品名-1639</t>
  </si>
  <si>
    <t>SKU-1639</t>
  </si>
  <si>
    <t>2025-10-29 17:04:39</t>
  </si>
  <si>
    <t>2025-10-30 09:10:17</t>
  </si>
  <si>
    <t>采购单号-7699</t>
  </si>
  <si>
    <t>2025-09-16 17:59:01</t>
  </si>
  <si>
    <t>2025-09-25 14:57:39</t>
  </si>
  <si>
    <t>采购单号-7700</t>
  </si>
  <si>
    <t>2025-09-16 22:22:00</t>
  </si>
  <si>
    <t>2025-09-23 17:28:09</t>
  </si>
  <si>
    <t>采购单号-7701</t>
  </si>
  <si>
    <t>品名-1640</t>
  </si>
  <si>
    <t>SKU-1640</t>
  </si>
  <si>
    <t>2025-10-15 18:37:43</t>
  </si>
  <si>
    <t>2025-10-15 18:41:34</t>
  </si>
  <si>
    <t>采购单号-7702</t>
  </si>
  <si>
    <t>2025-09-17 10:42:13</t>
  </si>
  <si>
    <t>品名-1641</t>
  </si>
  <si>
    <t>SKU-1641</t>
  </si>
  <si>
    <t>2025-11-17 18:26:12</t>
  </si>
  <si>
    <t>2025-10-25 09:54:23</t>
  </si>
  <si>
    <t>采购单号-7703</t>
  </si>
  <si>
    <t>2025-09-16 17:39:49</t>
  </si>
  <si>
    <t>2025-10-10 17:21:23</t>
  </si>
  <si>
    <t>2025-10-11 12:35:38</t>
  </si>
  <si>
    <t>采购单号-7704</t>
  </si>
  <si>
    <t>2025-10-11 12:55:01</t>
  </si>
  <si>
    <t>2025-10-11 12:56:33</t>
  </si>
  <si>
    <t>采购单号-7705</t>
  </si>
  <si>
    <t>2025-09-16 17:28:54</t>
  </si>
  <si>
    <t>2025-09-25 17:30:07</t>
  </si>
  <si>
    <t>采购单号-7706</t>
  </si>
  <si>
    <t>2025-09-25 17:31:58</t>
  </si>
  <si>
    <t>采购单号-7707</t>
  </si>
  <si>
    <t>品名-1642</t>
  </si>
  <si>
    <t>SKU-1642</t>
  </si>
  <si>
    <t>2025-09-22 22:11:17</t>
  </si>
  <si>
    <t>采购单号-7708</t>
  </si>
  <si>
    <t>2025-09-25 17:34:11</t>
  </si>
  <si>
    <t>采购单号-7720</t>
  </si>
  <si>
    <t>2025-09-17 17:39:08</t>
  </si>
  <si>
    <t>品名-1643</t>
  </si>
  <si>
    <t>SKU-1643</t>
  </si>
  <si>
    <t>2025-10-20 18:29:47</t>
  </si>
  <si>
    <t>2025-10-21 09:23:17</t>
  </si>
  <si>
    <t>采购单号-7722</t>
  </si>
  <si>
    <t>2025-09-17 16:11:56</t>
  </si>
  <si>
    <t>2025-09-23 17:20:33</t>
  </si>
  <si>
    <t>采购单号-7723</t>
  </si>
  <si>
    <t>2025-09-23 17:22:56</t>
  </si>
  <si>
    <t>采购单号-7724</t>
  </si>
  <si>
    <t>2025-09-24 10:56:26</t>
  </si>
  <si>
    <t>采购单号-7725</t>
  </si>
  <si>
    <t>2025-09-17 17:19:29</t>
  </si>
  <si>
    <t>2025-09-22 22:29:22</t>
  </si>
  <si>
    <t>采购单号-7726</t>
  </si>
  <si>
    <t>2025-09-22 22:27:12</t>
  </si>
  <si>
    <t>采购单号-7727</t>
  </si>
  <si>
    <t>2025-09-22 22:26:31</t>
  </si>
  <si>
    <t>采购单号-7728</t>
  </si>
  <si>
    <t>2025-09-22 22:16:14</t>
  </si>
  <si>
    <t>采购单号-7729</t>
  </si>
  <si>
    <t>2025-09-22 22:19:41</t>
  </si>
  <si>
    <t>采购单号-7730</t>
  </si>
  <si>
    <t>采购单号-7731</t>
  </si>
  <si>
    <t>采购单号-7732</t>
  </si>
  <si>
    <t>2025-09-22 22:49:02</t>
  </si>
  <si>
    <t>采购单号-7733</t>
  </si>
  <si>
    <t>2025-09-22 22:53:16</t>
  </si>
  <si>
    <t>采购单号-7734</t>
  </si>
  <si>
    <t>2025-09-22 22:55:43</t>
  </si>
  <si>
    <t>采购单号-7735</t>
  </si>
  <si>
    <t>2025-09-22 22:57:19</t>
  </si>
  <si>
    <t>采购单号-7736</t>
  </si>
  <si>
    <t>2025-09-22 23:03:08</t>
  </si>
  <si>
    <t>采购单号-7737</t>
  </si>
  <si>
    <t>2025-09-22 23:03:31</t>
  </si>
  <si>
    <t>采购单号-7738</t>
  </si>
  <si>
    <t>2025-09-22 23:01:31</t>
  </si>
  <si>
    <t>采购单号-7739</t>
  </si>
  <si>
    <t>2025-09-22 23:02:38</t>
  </si>
  <si>
    <t>采购单号-7740</t>
  </si>
  <si>
    <t>2025-09-22 23:00:07</t>
  </si>
  <si>
    <t>采购单号-7741</t>
  </si>
  <si>
    <t>采购单号-7742</t>
  </si>
  <si>
    <t>2025-09-30 16:20:20</t>
  </si>
  <si>
    <t>采购单号-7743</t>
  </si>
  <si>
    <t>2025-10-09 16:12:48</t>
  </si>
  <si>
    <t>采购单号-7744</t>
  </si>
  <si>
    <t>2025-10-09 16:12:03</t>
  </si>
  <si>
    <t>采购单号-7745</t>
  </si>
  <si>
    <t>2025-10-08 17:38:44</t>
  </si>
  <si>
    <t>采购单号-7746</t>
  </si>
  <si>
    <t>2025-10-09 16:14:42</t>
  </si>
  <si>
    <t>采购单号-7747</t>
  </si>
  <si>
    <t>2025-10-09 16:20:40</t>
  </si>
  <si>
    <t>采购单号-7748</t>
  </si>
  <si>
    <t>2025-10-09 16:21:02</t>
  </si>
  <si>
    <t>采购单号-7749</t>
  </si>
  <si>
    <t>2025-10-09 16:21:24</t>
  </si>
  <si>
    <t>采购单号-7750</t>
  </si>
  <si>
    <t>2025-10-09 16:21:40</t>
  </si>
  <si>
    <t>采购单号-7751</t>
  </si>
  <si>
    <t>2025-10-23 18:11:10</t>
  </si>
  <si>
    <t>2025-10-24 10:24:05</t>
  </si>
  <si>
    <t>采购单号-7752</t>
  </si>
  <si>
    <t>2025-10-23 18:11:35</t>
  </si>
  <si>
    <t>采购单号-7753</t>
  </si>
  <si>
    <t>2025-09-17 17:21:19</t>
  </si>
  <si>
    <t>2025-09-22 21:51:18</t>
  </si>
  <si>
    <t>采购单号-7754</t>
  </si>
  <si>
    <t>2025-09-22 21:57:32</t>
  </si>
  <si>
    <t>采购单号-7755</t>
  </si>
  <si>
    <t>2025-09-22 21:57:49</t>
  </si>
  <si>
    <t>采购单号-7756</t>
  </si>
  <si>
    <t>2025-09-22 21:58:23</t>
  </si>
  <si>
    <t>采购单号-7757</t>
  </si>
  <si>
    <t>采购单号-7758</t>
  </si>
  <si>
    <t>2025-10-09 16:36:30</t>
  </si>
  <si>
    <t>采购单号-7759</t>
  </si>
  <si>
    <t>2025-10-09 16:23:13</t>
  </si>
  <si>
    <t>采购单号-7760</t>
  </si>
  <si>
    <t>2025-10-08 16:42:34</t>
  </si>
  <si>
    <t>采购单号-7761</t>
  </si>
  <si>
    <t>2025-09-30 17:55:41</t>
  </si>
  <si>
    <t>采购单号-7762</t>
  </si>
  <si>
    <t>2025-10-08 16:43:01</t>
  </si>
  <si>
    <t>采购单号-7763</t>
  </si>
  <si>
    <t>2025-10-08 17:25:43</t>
  </si>
  <si>
    <t>采购单号-7764</t>
  </si>
  <si>
    <t>2025-10-13 17:25:39</t>
  </si>
  <si>
    <t>2025-10-13 20:25:41</t>
  </si>
  <si>
    <t>采购单号-7765</t>
  </si>
  <si>
    <t>2025-10-08 17:29:50</t>
  </si>
  <si>
    <t>采购单号-7766</t>
  </si>
  <si>
    <t>2025-10-08 18:11:08</t>
  </si>
  <si>
    <t>2025-10-09 13:51:55</t>
  </si>
  <si>
    <t>采购单号-7767</t>
  </si>
  <si>
    <t>2025-10-08 17:44:45</t>
  </si>
  <si>
    <t>采购单号-7768</t>
  </si>
  <si>
    <t>2025-09-30 10:11:55</t>
  </si>
  <si>
    <t>采购单号-7769</t>
  </si>
  <si>
    <t>2025-10-20 19:13:17</t>
  </si>
  <si>
    <t>2025-10-21 09:23:19</t>
  </si>
  <si>
    <t>采购单号-7770</t>
  </si>
  <si>
    <t>2025-09-29 18:04:08</t>
  </si>
  <si>
    <t>采购单号-7771</t>
  </si>
  <si>
    <t>品名-1146</t>
  </si>
  <si>
    <t>SKU-1146</t>
  </si>
  <si>
    <t>2025-09-29 17:46:35</t>
  </si>
  <si>
    <t>2025-09-30 18:42:48</t>
  </si>
  <si>
    <t>采购单号-7772</t>
  </si>
  <si>
    <t>品名-1645</t>
  </si>
  <si>
    <t>SKU-1645</t>
  </si>
  <si>
    <t>2025-09-29 17:47:04</t>
  </si>
  <si>
    <t>采购单号-7773</t>
  </si>
  <si>
    <t>2025-09-29 17:47:27</t>
  </si>
  <si>
    <t>采购单号-7774</t>
  </si>
  <si>
    <t>品名-1646</t>
  </si>
  <si>
    <t>SKU-1646</t>
  </si>
  <si>
    <t>2025-09-28 17:56:23</t>
  </si>
  <si>
    <t>采购单号-7775</t>
  </si>
  <si>
    <t>2025-09-26 21:43:19</t>
  </si>
  <si>
    <t>采购单号-7776</t>
  </si>
  <si>
    <t>2025-09-26 21:10:25</t>
  </si>
  <si>
    <t>采购单号-7777</t>
  </si>
  <si>
    <t>2025-09-26 21:09:59</t>
  </si>
  <si>
    <t>采购单号-7778</t>
  </si>
  <si>
    <t>2025-09-30 16:13:02</t>
  </si>
  <si>
    <t>2025-09-30 18:42:52</t>
  </si>
  <si>
    <t>采购单号-7779</t>
  </si>
  <si>
    <t>2025-09-29 17:50:03</t>
  </si>
  <si>
    <t>采购单号-7780</t>
  </si>
  <si>
    <t>2025-09-30 16:09:46</t>
  </si>
  <si>
    <t>采购单号-7781</t>
  </si>
  <si>
    <t>2025-09-29 17:52:22</t>
  </si>
  <si>
    <t>采购单号-7782</t>
  </si>
  <si>
    <t>2025-09-29 17:52:43</t>
  </si>
  <si>
    <t>采购单号-7783</t>
  </si>
  <si>
    <t>2025-09-30 16:11:57</t>
  </si>
  <si>
    <t>采购单号-7784</t>
  </si>
  <si>
    <t>2025-09-29 17:53:21</t>
  </si>
  <si>
    <t>采购单号-7785</t>
  </si>
  <si>
    <t>2025-09-29 17:53:50</t>
  </si>
  <si>
    <t>采购单号-7786</t>
  </si>
  <si>
    <t>2025-09-29 17:54:15</t>
  </si>
  <si>
    <t>采购单号-7787</t>
  </si>
  <si>
    <t>2025-09-29 18:03:07</t>
  </si>
  <si>
    <t>采购单号-7788</t>
  </si>
  <si>
    <t>2025-09-22 22:10:50</t>
  </si>
  <si>
    <t>采购单号-7789</t>
  </si>
  <si>
    <t>2025-09-26 20:19:52</t>
  </si>
  <si>
    <t>2025-09-28 09:02:40</t>
  </si>
  <si>
    <t>采购单号-7790</t>
  </si>
  <si>
    <t>2025-09-26 20:20:22</t>
  </si>
  <si>
    <t>采购单号-7791</t>
  </si>
  <si>
    <t>2025-09-26 20:20:40</t>
  </si>
  <si>
    <t>采购单号-7792</t>
  </si>
  <si>
    <t>2025-09-26 20:21:06</t>
  </si>
  <si>
    <t>采购单号-7793</t>
  </si>
  <si>
    <t>2025-09-26 20:21:29</t>
  </si>
  <si>
    <t>采购单号-7794</t>
  </si>
  <si>
    <t>2025-09-26 20:21:47</t>
  </si>
  <si>
    <t>采购单号-7795</t>
  </si>
  <si>
    <t>品名-1647</t>
  </si>
  <si>
    <t>SKU-1647</t>
  </si>
  <si>
    <t>2025-09-26 20:22:33</t>
  </si>
  <si>
    <t>采购单号-7797</t>
  </si>
  <si>
    <t>2025-09-26 20:23:54</t>
  </si>
  <si>
    <t>采购单号-7798</t>
  </si>
  <si>
    <t>2025-09-26 20:24:14</t>
  </si>
  <si>
    <t>采购单号-7799</t>
  </si>
  <si>
    <t>2025-09-30 16:02:48</t>
  </si>
  <si>
    <t>采购单号-7800</t>
  </si>
  <si>
    <t>2025-09-29 17:45:56</t>
  </si>
  <si>
    <t>采购单号-7812</t>
  </si>
  <si>
    <t>2025-09-28 17:07:23</t>
  </si>
  <si>
    <t>采购单号-7813</t>
  </si>
  <si>
    <t>2025-10-08 17:24:15</t>
  </si>
  <si>
    <t>采购单号-7814</t>
  </si>
  <si>
    <t>2025-10-08 17:48:51</t>
  </si>
  <si>
    <t>采购单号-7815</t>
  </si>
  <si>
    <t>2025-09-28 17:09:24</t>
  </si>
  <si>
    <t>采购单号-7816</t>
  </si>
  <si>
    <t>2025-09-28 17:11:06</t>
  </si>
  <si>
    <t>采购单号-7817</t>
  </si>
  <si>
    <t>2025-09-25 18:00:47</t>
  </si>
  <si>
    <t>采购单号-7818</t>
  </si>
  <si>
    <t>2025-09-25 18:00:21</t>
  </si>
  <si>
    <t>采购单号-7819</t>
  </si>
  <si>
    <t>2025-09-17 18:05:44</t>
  </si>
  <si>
    <t>2025-09-22 22:32:58</t>
  </si>
  <si>
    <t>采购单号-7820</t>
  </si>
  <si>
    <t>2025-09-22 22:37:37</t>
  </si>
  <si>
    <t>采购单号-7821</t>
  </si>
  <si>
    <t>2025-09-17 17:24:20</t>
  </si>
  <si>
    <t>2025-09-22 23:21:10</t>
  </si>
  <si>
    <t>采购单号-7822</t>
  </si>
  <si>
    <t>2025-09-22 23:20:12</t>
  </si>
  <si>
    <t>采购单号-7823</t>
  </si>
  <si>
    <t>2025-09-25 17:31:40</t>
  </si>
  <si>
    <t>采购单号-7824</t>
  </si>
  <si>
    <t>2025-09-25 15:02:47</t>
  </si>
  <si>
    <t>采购单号-7825</t>
  </si>
  <si>
    <t>2025-09-22 21:52:05</t>
  </si>
  <si>
    <t>采购单号-7826</t>
  </si>
  <si>
    <t>2025-09-22 21:52:39</t>
  </si>
  <si>
    <t>采购单号-7827</t>
  </si>
  <si>
    <t>2025-09-22 21:55:04</t>
  </si>
  <si>
    <t>采购单号-7828</t>
  </si>
  <si>
    <t>2025-09-22 21:55:51</t>
  </si>
  <si>
    <t>采购单号-7829</t>
  </si>
  <si>
    <t>2025-09-22 21:50:24</t>
  </si>
  <si>
    <t>采购单号-7830</t>
  </si>
  <si>
    <t>2025-09-22 22:12:54</t>
  </si>
  <si>
    <t>采购单号-7831</t>
  </si>
  <si>
    <t>2025-09-22 22:14:54</t>
  </si>
  <si>
    <t>采购单号-7832</t>
  </si>
  <si>
    <t>2025-09-22 22:16:46</t>
  </si>
  <si>
    <t>采购单号-7833</t>
  </si>
  <si>
    <t>2025-09-22 22:18:41</t>
  </si>
  <si>
    <t>采购单号-7834</t>
  </si>
  <si>
    <t>2025-10-16 17:42:59</t>
  </si>
  <si>
    <t>采购单号-7835</t>
  </si>
  <si>
    <t>2025-09-17 19:15:46</t>
  </si>
  <si>
    <t>2025-09-22 23:05:25</t>
  </si>
  <si>
    <t>采购单号-7836</t>
  </si>
  <si>
    <t>2025-09-18 15:59:42</t>
  </si>
  <si>
    <t>2025-09-30 10:13:26</t>
  </si>
  <si>
    <t>采购单号-7837</t>
  </si>
  <si>
    <t>采购单号-7838</t>
  </si>
  <si>
    <t>2025-10-09 16:20:23</t>
  </si>
  <si>
    <t>采购单号-7839</t>
  </si>
  <si>
    <t>2025-10-09 16:21:01</t>
  </si>
  <si>
    <t>采购单号-7840</t>
  </si>
  <si>
    <t>2025-10-24 18:13:11</t>
  </si>
  <si>
    <t>采购单号-7841</t>
  </si>
  <si>
    <t>2025-10-24 18:11:03</t>
  </si>
  <si>
    <t>采购单号-7842</t>
  </si>
  <si>
    <t>2025-10-08 18:07:12</t>
  </si>
  <si>
    <t>采购单号-7843</t>
  </si>
  <si>
    <t>2025-09-30 10:13:10</t>
  </si>
  <si>
    <t>采购单号-7844</t>
  </si>
  <si>
    <t>2025-10-13 17:41:59</t>
  </si>
  <si>
    <t>2025-10-13 20:25:44</t>
  </si>
  <si>
    <t>采购单号-7845</t>
  </si>
  <si>
    <t>2025-10-29 15:24:47</t>
  </si>
  <si>
    <t>2025-10-30 09:10:14</t>
  </si>
  <si>
    <t>采购单号-7846</t>
  </si>
  <si>
    <t>2025-10-21 17:53:31</t>
  </si>
  <si>
    <t>采购单号-7847</t>
  </si>
  <si>
    <t>2025-10-13 17:41:43</t>
  </si>
  <si>
    <t>采购单号-7848</t>
  </si>
  <si>
    <t>2025-10-13 17:41:27</t>
  </si>
  <si>
    <t>采购单号-7849</t>
  </si>
  <si>
    <t>2025-10-13 17:41:08</t>
  </si>
  <si>
    <t>采购单号-7850</t>
  </si>
  <si>
    <t>2025-10-21 17:52:24</t>
  </si>
  <si>
    <t>采购单号-7851</t>
  </si>
  <si>
    <t>2025-10-21 17:54:03</t>
  </si>
  <si>
    <t>采购单号-7852</t>
  </si>
  <si>
    <t>2025-09-30 16:17:01</t>
  </si>
  <si>
    <t>采购单号-7853</t>
  </si>
  <si>
    <t>2025-10-13 17:39:08</t>
  </si>
  <si>
    <t>采购单号-7854</t>
  </si>
  <si>
    <t>2025-10-13 17:38:20</t>
  </si>
  <si>
    <t>采购单号-7855</t>
  </si>
  <si>
    <t>2025-09-18 17:57:26</t>
  </si>
  <si>
    <t>2025-09-26 20:50:32</t>
  </si>
  <si>
    <t>采购单号-7856</t>
  </si>
  <si>
    <t>品名-1652</t>
  </si>
  <si>
    <t>SKU-1652</t>
  </si>
  <si>
    <t>2025-09-23 18:12:04</t>
  </si>
  <si>
    <t>采购单号-7857</t>
  </si>
  <si>
    <t>2025-10-08 18:04:41</t>
  </si>
  <si>
    <t>采购单号-7858</t>
  </si>
  <si>
    <t>2025-09-18 18:09:20</t>
  </si>
  <si>
    <t>2025-09-23 18:12:25</t>
  </si>
  <si>
    <t>采购单号-7859</t>
  </si>
  <si>
    <t>2025-10-08 17:24:53</t>
  </si>
  <si>
    <t>采购单号-7864</t>
  </si>
  <si>
    <t>2025-09-18 18:07:10</t>
  </si>
  <si>
    <t>2025-09-28 17:27:08</t>
  </si>
  <si>
    <t>采购单号-7865</t>
  </si>
  <si>
    <t>2025-09-28 17:06:39</t>
  </si>
  <si>
    <t>采购单号-7866</t>
  </si>
  <si>
    <t>2025-10-08 17:44:20</t>
  </si>
  <si>
    <t>采购单号-7867</t>
  </si>
  <si>
    <t>2025-10-14 19:36:25</t>
  </si>
  <si>
    <t>采购单号-7868</t>
  </si>
  <si>
    <t>2025-09-22 22:44:40</t>
  </si>
  <si>
    <t>采购单号-7869</t>
  </si>
  <si>
    <t>2025-09-22 22:45:46</t>
  </si>
  <si>
    <t>采购单号-7870</t>
  </si>
  <si>
    <t>采购单号-7871</t>
  </si>
  <si>
    <t>2025-09-22 22:55:42</t>
  </si>
  <si>
    <t>采购单号-7872</t>
  </si>
  <si>
    <t>采购单号-7873</t>
  </si>
  <si>
    <t>2025-09-22 22:59:05</t>
  </si>
  <si>
    <t>采购单号-7874</t>
  </si>
  <si>
    <t>2025-09-22 23:00:06</t>
  </si>
  <si>
    <t>采购单号-7875</t>
  </si>
  <si>
    <t>2025-09-22 22:58:36</t>
  </si>
  <si>
    <t>采购单号-7876</t>
  </si>
  <si>
    <t>2025-09-22 23:24:31</t>
  </si>
  <si>
    <t>采购单号-7877</t>
  </si>
  <si>
    <t>2025-09-22 22:26:47</t>
  </si>
  <si>
    <t>采购单号-7878</t>
  </si>
  <si>
    <t>2025-09-22 22:18:12</t>
  </si>
  <si>
    <t>采购单号-7879</t>
  </si>
  <si>
    <t>2025-09-22 22:19:09</t>
  </si>
  <si>
    <t>采购单号-7880</t>
  </si>
  <si>
    <t>采购单号-7881</t>
  </si>
  <si>
    <t>2025-09-26 20:23:32</t>
  </si>
  <si>
    <t>采购单号-7882</t>
  </si>
  <si>
    <t>2025-09-22 23:17:43</t>
  </si>
  <si>
    <t>采购单号-7883</t>
  </si>
  <si>
    <t>2025-09-26 21:43:29</t>
  </si>
  <si>
    <t>采购单号-7884</t>
  </si>
  <si>
    <t>采购单号-7885</t>
  </si>
  <si>
    <t>2025-09-18 21:12:32</t>
  </si>
  <si>
    <t>采购单号-7886</t>
  </si>
  <si>
    <t>品名-1653</t>
  </si>
  <si>
    <t>SKU-1653</t>
  </si>
  <si>
    <t>2025-10-29 17:02:31</t>
  </si>
  <si>
    <t>采购单号-7888</t>
  </si>
  <si>
    <t>2025-09-22 16:58:54</t>
  </si>
  <si>
    <t>2025-10-17 16:03:16</t>
  </si>
  <si>
    <t>2025-10-17 21:01:28</t>
  </si>
  <si>
    <t>采购单号-7889</t>
  </si>
  <si>
    <t>2025-09-22 16:59:01</t>
  </si>
  <si>
    <t>2025-10-13 17:22:43</t>
  </si>
  <si>
    <t>采购单号-7890</t>
  </si>
  <si>
    <t>2025-09-22 17:03:15</t>
  </si>
  <si>
    <t>2025-10-08 17:42:51</t>
  </si>
  <si>
    <t>采购单号-7891</t>
  </si>
  <si>
    <t>2025-09-30 18:02:14</t>
  </si>
  <si>
    <t>采购单号-7892</t>
  </si>
  <si>
    <t>2025-10-13 17:26:35</t>
  </si>
  <si>
    <t>采购单号-7893</t>
  </si>
  <si>
    <t>2025-09-26 20:25:12</t>
  </si>
  <si>
    <t>采购单号-7894</t>
  </si>
  <si>
    <t>2025-09-22 16:22:11</t>
  </si>
  <si>
    <t>2025-09-28 17:00:10</t>
  </si>
  <si>
    <t>采购单号-7895</t>
  </si>
  <si>
    <t>2025-09-28 17:00:38</t>
  </si>
  <si>
    <t>采购单号-7896</t>
  </si>
  <si>
    <t>2025-09-28 17:06:13</t>
  </si>
  <si>
    <t>采购单号-7897</t>
  </si>
  <si>
    <t>2025-09-28 17:15:57</t>
  </si>
  <si>
    <t>采购单号-7898</t>
  </si>
  <si>
    <t>2025-09-22 17:03:14</t>
  </si>
  <si>
    <t>2025-09-26 21:12:08</t>
  </si>
  <si>
    <t>采购单号-7899</t>
  </si>
  <si>
    <t>2025-09-26 21:12:32</t>
  </si>
  <si>
    <t>采购单号-7900</t>
  </si>
  <si>
    <t>2025-09-26 21:13:09</t>
  </si>
  <si>
    <t>采购单号-7901</t>
  </si>
  <si>
    <t>2025-09-26 21:13:35</t>
  </si>
  <si>
    <t>采购单号-7902</t>
  </si>
  <si>
    <t>2025-09-26 21:13:59</t>
  </si>
  <si>
    <t>采购单号-7903</t>
  </si>
  <si>
    <t>2025-09-26 21:14:24</t>
  </si>
  <si>
    <t>采购单号-7904</t>
  </si>
  <si>
    <t>2025-09-26 21:14:49</t>
  </si>
  <si>
    <t>采购单号-7905</t>
  </si>
  <si>
    <t>2025-09-26 21:32:42</t>
  </si>
  <si>
    <t>采购单号-7906</t>
  </si>
  <si>
    <t>2025-09-26 21:34:00</t>
  </si>
  <si>
    <t>采购单号-7907</t>
  </si>
  <si>
    <t>2025-09-26 21:34:30</t>
  </si>
  <si>
    <t>采购单号-7908</t>
  </si>
  <si>
    <t>2025-09-26 21:34:51</t>
  </si>
  <si>
    <t>采购单号-7909</t>
  </si>
  <si>
    <t>2025-09-26 21:35:26</t>
  </si>
  <si>
    <t>采购单号-7910</t>
  </si>
  <si>
    <t>2025-09-26 20:52:37</t>
  </si>
  <si>
    <t>采购单号-7911</t>
  </si>
  <si>
    <t>2025-09-26 20:52:58</t>
  </si>
  <si>
    <t>采购单号-7912</t>
  </si>
  <si>
    <t>2025-09-26 21:00:40</t>
  </si>
  <si>
    <t>采购单号-7913</t>
  </si>
  <si>
    <t>2025-09-26 21:00:22</t>
  </si>
  <si>
    <t>采购单号-7914</t>
  </si>
  <si>
    <t>2025-09-26 20:59:58</t>
  </si>
  <si>
    <t>采购单号-7915</t>
  </si>
  <si>
    <t>2025-09-26 20:59:32</t>
  </si>
  <si>
    <t>采购单号-7916</t>
  </si>
  <si>
    <t>2025-09-26 20:59:06</t>
  </si>
  <si>
    <t>采购单号-7917</t>
  </si>
  <si>
    <t>2025-10-20 19:57:53</t>
  </si>
  <si>
    <t>2025-10-21 09:23:20</t>
  </si>
  <si>
    <t>采购单号-7918</t>
  </si>
  <si>
    <t>2025-10-10 17:29:50</t>
  </si>
  <si>
    <t>采购单号-7919</t>
  </si>
  <si>
    <t>2025-10-10 17:28:12</t>
  </si>
  <si>
    <t>采购单号-7920</t>
  </si>
  <si>
    <t>2025-10-10 17:28:44</t>
  </si>
  <si>
    <t>采购单号-7921</t>
  </si>
  <si>
    <t>2025-10-13 17:43:13</t>
  </si>
  <si>
    <t>采购单号-7922</t>
  </si>
  <si>
    <t>2025-10-13 17:42:44</t>
  </si>
  <si>
    <t>采购单号-7923</t>
  </si>
  <si>
    <t>2025-10-13 17:43:35</t>
  </si>
  <si>
    <t>采购单号-7924</t>
  </si>
  <si>
    <t>2025-10-09 16:15:06</t>
  </si>
  <si>
    <t>采购单号-7925</t>
  </si>
  <si>
    <t>2025-10-10 17:29:29</t>
  </si>
  <si>
    <t>采购单号-7926</t>
  </si>
  <si>
    <t>2025-10-13 17:45:12</t>
  </si>
  <si>
    <t>采购单号-7927</t>
  </si>
  <si>
    <t>2025-10-13 17:45:46</t>
  </si>
  <si>
    <t>采购单号-7928</t>
  </si>
  <si>
    <t>2025-10-10 17:22:15</t>
  </si>
  <si>
    <t>采购单号-7929</t>
  </si>
  <si>
    <t>2025-10-17 16:15:58</t>
  </si>
  <si>
    <t>2025-10-17 21:01:29</t>
  </si>
  <si>
    <t>采购单号-7930</t>
  </si>
  <si>
    <t>2025-10-13 17:51:13</t>
  </si>
  <si>
    <t>2025-10-13 20:25:45</t>
  </si>
  <si>
    <t>采购单号-7931</t>
  </si>
  <si>
    <t>2025-10-21 17:48:24</t>
  </si>
  <si>
    <t>采购单号-7932</t>
  </si>
  <si>
    <t>2025-10-21 17:55:21</t>
  </si>
  <si>
    <t>采购单号-7933</t>
  </si>
  <si>
    <t>2025-09-22 16:29:34</t>
  </si>
  <si>
    <t>品名-1658</t>
  </si>
  <si>
    <t>SKU-1658</t>
  </si>
  <si>
    <t>2025-10-08 16:44:02</t>
  </si>
  <si>
    <t>采购单号-7934</t>
  </si>
  <si>
    <t>2025-10-08 17:52:04</t>
  </si>
  <si>
    <t>采购单号-7935</t>
  </si>
  <si>
    <t>2025-10-08 17:52:34</t>
  </si>
  <si>
    <t>采购单号-7936</t>
  </si>
  <si>
    <t>2025-10-08 17:53:39</t>
  </si>
  <si>
    <t>采购单号-7937</t>
  </si>
  <si>
    <t>2025-09-22 16:58:43</t>
  </si>
  <si>
    <t>2025-09-26 21:38:39</t>
  </si>
  <si>
    <t>采购单号-7938</t>
  </si>
  <si>
    <t>2025-09-25 17:31:09</t>
  </si>
  <si>
    <t>采购单号-7939</t>
  </si>
  <si>
    <t>2025-10-08 17:19:41</t>
  </si>
  <si>
    <t>采购单号-7940</t>
  </si>
  <si>
    <t>2025-09-25 17:30:28</t>
  </si>
  <si>
    <t>采购单号-7941</t>
  </si>
  <si>
    <t>2025-09-25 17:30:48</t>
  </si>
  <si>
    <t>采购单号-7942</t>
  </si>
  <si>
    <t>2025-09-26 20:22:32</t>
  </si>
  <si>
    <t>采购单号-7943</t>
  </si>
  <si>
    <t>2025-09-26 20:23:31</t>
  </si>
  <si>
    <t>采购单号-7944</t>
  </si>
  <si>
    <t>2025-09-30 16:05:01</t>
  </si>
  <si>
    <t>采购单号-7945</t>
  </si>
  <si>
    <t>2025-09-26 21:38:21</t>
  </si>
  <si>
    <t>采购单号-7946</t>
  </si>
  <si>
    <t>2025-09-30 16:11:10</t>
  </si>
  <si>
    <t>采购单号-7947</t>
  </si>
  <si>
    <t>2025-09-30 16:11:37</t>
  </si>
  <si>
    <t>采购单号-7948</t>
  </si>
  <si>
    <t>2025-10-08 17:52:56</t>
  </si>
  <si>
    <t>采购单号-7949</t>
  </si>
  <si>
    <t>2025-10-08 17:53:14</t>
  </si>
  <si>
    <t>采购单号-7950</t>
  </si>
  <si>
    <t>2025-09-30 16:15:52</t>
  </si>
  <si>
    <t>采购单号-7951</t>
  </si>
  <si>
    <t>2025-10-08 17:23:47</t>
  </si>
  <si>
    <t>采购单号-7952</t>
  </si>
  <si>
    <t>2025-09-26 20:54:56</t>
  </si>
  <si>
    <t>采购单号-7953</t>
  </si>
  <si>
    <t>2025-09-26 21:43:49</t>
  </si>
  <si>
    <t>采购单号-7954</t>
  </si>
  <si>
    <t>2025-09-26 21:09:41</t>
  </si>
  <si>
    <t>采购单号-7955</t>
  </si>
  <si>
    <t>2025-09-26 21:11:29</t>
  </si>
  <si>
    <t>采购单号-7956</t>
  </si>
  <si>
    <t>2025-09-28 17:02:49</t>
  </si>
  <si>
    <t>采购单号-7957</t>
  </si>
  <si>
    <t>2025-09-28 17:23:00</t>
  </si>
  <si>
    <t>采购单号-7958</t>
  </si>
  <si>
    <t>2025-09-28 17:05:34</t>
  </si>
  <si>
    <t>采购单号-7959</t>
  </si>
  <si>
    <t>2025-09-28 17:05:56</t>
  </si>
  <si>
    <t>采购单号-7960</t>
  </si>
  <si>
    <t>2025-09-28 17:11:25</t>
  </si>
  <si>
    <t>采购单号-7961</t>
  </si>
  <si>
    <t>2025-09-28 17:27:07</t>
  </si>
  <si>
    <t>采购单号-7962</t>
  </si>
  <si>
    <t>2025-10-11 12:34:44</t>
  </si>
  <si>
    <t>采购单号-7963</t>
  </si>
  <si>
    <t>2025-10-08 17:51:21</t>
  </si>
  <si>
    <t>采购单号-7964</t>
  </si>
  <si>
    <t>2025-09-28 17:09:39</t>
  </si>
  <si>
    <t>采购单号-7965</t>
  </si>
  <si>
    <t>2025-10-08 17:24:33</t>
  </si>
  <si>
    <t>采购单号-7966</t>
  </si>
  <si>
    <t>2025-10-11 12:35:02</t>
  </si>
  <si>
    <t>采购单号-7968</t>
  </si>
  <si>
    <t>2025-09-23 11:56:35</t>
  </si>
  <si>
    <t>2025-09-25 15:06:48</t>
  </si>
  <si>
    <t>采购单号-7979</t>
  </si>
  <si>
    <t>2025-09-24 11:12:12</t>
  </si>
  <si>
    <t>2025-10-08 16:44:33</t>
  </si>
  <si>
    <t>采购单号-7980</t>
  </si>
  <si>
    <t>2025-10-16 17:46:31</t>
  </si>
  <si>
    <t>采购单号-7981</t>
  </si>
  <si>
    <t>2025-10-14 19:47:26</t>
  </si>
  <si>
    <t>采购单号-7982</t>
  </si>
  <si>
    <t>2025-10-13 17:24:58</t>
  </si>
  <si>
    <t>采购单号-7983</t>
  </si>
  <si>
    <t>2025-10-13 17:20:03</t>
  </si>
  <si>
    <t>采购单号-7984</t>
  </si>
  <si>
    <t>2025-10-13 17:23:18</t>
  </si>
  <si>
    <t>采购单号-7985</t>
  </si>
  <si>
    <t>2025-10-13 17:21:30</t>
  </si>
  <si>
    <t>采购单号-7986</t>
  </si>
  <si>
    <t>2025-10-13 17:21:03</t>
  </si>
  <si>
    <t>采购单号-7987</t>
  </si>
  <si>
    <t>2025-10-13 17:52:27</t>
  </si>
  <si>
    <t>采购单号-7988</t>
  </si>
  <si>
    <t>品名-1668</t>
  </si>
  <si>
    <t>SKU-1668</t>
  </si>
  <si>
    <t>2025-10-30 15:57:43</t>
  </si>
  <si>
    <t>2025-10-31 10:35:08</t>
  </si>
  <si>
    <t>采购单号-7989</t>
  </si>
  <si>
    <t>品名-1669</t>
  </si>
  <si>
    <t>SKU-1669</t>
  </si>
  <si>
    <t>2025-10-30 15:58:06</t>
  </si>
  <si>
    <t>采购单号-7990</t>
  </si>
  <si>
    <t>品名-1670</t>
  </si>
  <si>
    <t>SKU-1670</t>
  </si>
  <si>
    <t>2025-10-30 15:58:26</t>
  </si>
  <si>
    <t>采购单号-7991</t>
  </si>
  <si>
    <t>品名-1671</t>
  </si>
  <si>
    <t>SKU-1671</t>
  </si>
  <si>
    <t>2025-10-30 15:58:46</t>
  </si>
  <si>
    <t>采购单号-7992</t>
  </si>
  <si>
    <t>品名-1672</t>
  </si>
  <si>
    <t>SKU-1672</t>
  </si>
  <si>
    <t>2025-10-30 15:59:06</t>
  </si>
  <si>
    <t>采购单号-7993</t>
  </si>
  <si>
    <t>品名-1673</t>
  </si>
  <si>
    <t>SKU-1673</t>
  </si>
  <si>
    <t>2025-10-30 15:59:24</t>
  </si>
  <si>
    <t>采购单号-8030</t>
  </si>
  <si>
    <t>2025-09-23 17:36:56</t>
  </si>
  <si>
    <t>品名-1674</t>
  </si>
  <si>
    <t>SKU-1674</t>
  </si>
  <si>
    <t>2025-10-20 21:58:50</t>
  </si>
  <si>
    <t>2025-10-21 09:23:23</t>
  </si>
  <si>
    <t>采购单号-8086</t>
  </si>
  <si>
    <t>2025-09-24 12:04:57</t>
  </si>
  <si>
    <t>2025-09-25 19:58:50</t>
  </si>
  <si>
    <t>采购单号-8087</t>
  </si>
  <si>
    <t>2025-09-25 19:58:26</t>
  </si>
  <si>
    <t>采购单号-8088</t>
  </si>
  <si>
    <t>2025-09-24 12:04:56</t>
  </si>
  <si>
    <t>2025-09-25 20:00:28</t>
  </si>
  <si>
    <t>采购单号-8089</t>
  </si>
  <si>
    <t>2025-09-25 19:59:12</t>
  </si>
  <si>
    <t>采购单号-8090</t>
  </si>
  <si>
    <t>2025-09-25 20:00:45</t>
  </si>
  <si>
    <t>采购单号-8091</t>
  </si>
  <si>
    <t>2025-09-24 17:06:25</t>
  </si>
  <si>
    <t>2025-10-20 18:26:56</t>
  </si>
  <si>
    <t>采购单号-8092</t>
  </si>
  <si>
    <t>2025-09-24 17:06:34</t>
  </si>
  <si>
    <t>2025-10-13 17:23:51</t>
  </si>
  <si>
    <t>采购单号-8093</t>
  </si>
  <si>
    <t>2025-09-24 17:08:32</t>
  </si>
  <si>
    <t>2025-09-28 17:15:39</t>
  </si>
  <si>
    <t>采购单号-8094</t>
  </si>
  <si>
    <t>2025-09-24 15:52:34</t>
  </si>
  <si>
    <t>2025-09-30 16:12:45</t>
  </si>
  <si>
    <t>采购单号-8095</t>
  </si>
  <si>
    <t>2025-09-30 15:53:23</t>
  </si>
  <si>
    <t>采购单号-8096</t>
  </si>
  <si>
    <t>2025-09-24 17:06:14</t>
  </si>
  <si>
    <t>2025-10-08 16:43:43</t>
  </si>
  <si>
    <t>采购单号-8097</t>
  </si>
  <si>
    <t>2025-09-28 17:25:15</t>
  </si>
  <si>
    <t>采购单号-8098</t>
  </si>
  <si>
    <t>2025-09-28 17:25:00</t>
  </si>
  <si>
    <t>采购单号-8099</t>
  </si>
  <si>
    <t>2025-09-28 17:24:41</t>
  </si>
  <si>
    <t>采购单号-8100</t>
  </si>
  <si>
    <t>2025-09-30 16:16:39</t>
  </si>
  <si>
    <t>采购单号-8101</t>
  </si>
  <si>
    <t>采购单号-8102</t>
  </si>
  <si>
    <t>2025-10-08 17:53:56</t>
  </si>
  <si>
    <t>采购单号-8103</t>
  </si>
  <si>
    <t>2025-09-28 17:14:49</t>
  </si>
  <si>
    <t>采购单号-8104</t>
  </si>
  <si>
    <t>2025-09-28 17:14:31</t>
  </si>
  <si>
    <t>采购单号-8105</t>
  </si>
  <si>
    <t>2025-09-28 17:12:39</t>
  </si>
  <si>
    <t>采购单号-8106</t>
  </si>
  <si>
    <t>2025-10-13 17:28:24</t>
  </si>
  <si>
    <t>采购单号-8107</t>
  </si>
  <si>
    <t>2025-10-10 17:30:42</t>
  </si>
  <si>
    <t>采购单号-8108</t>
  </si>
  <si>
    <t>2025-10-10 17:27:20</t>
  </si>
  <si>
    <t>采购单号-8109</t>
  </si>
  <si>
    <t>2025-10-13 17:30:22</t>
  </si>
  <si>
    <t>采购单号-8110</t>
  </si>
  <si>
    <t>2025-10-13 17:27:33</t>
  </si>
  <si>
    <t>采购单号-8111</t>
  </si>
  <si>
    <t>2025-10-13 17:27:56</t>
  </si>
  <si>
    <t>采购单号-8112</t>
  </si>
  <si>
    <t>2025-10-13 17:29:40</t>
  </si>
  <si>
    <t>采购单号-8113</t>
  </si>
  <si>
    <t>2025-10-14 19:44:29</t>
  </si>
  <si>
    <t>采购单号-8114</t>
  </si>
  <si>
    <t>2025-10-13 17:31:08</t>
  </si>
  <si>
    <t>采购单号-8115</t>
  </si>
  <si>
    <t>2025-10-08 18:06:13</t>
  </si>
  <si>
    <t>采购单号-8117</t>
  </si>
  <si>
    <t>2025-09-24 17:06:24</t>
  </si>
  <si>
    <t>2025-09-28 17:01:13</t>
  </si>
  <si>
    <t>采购单号-8120</t>
  </si>
  <si>
    <t>2025-09-29 18:02:52</t>
  </si>
  <si>
    <t>采购单号-8121</t>
  </si>
  <si>
    <t>2025-09-28 17:19:46</t>
  </si>
  <si>
    <t>采购单号-8122</t>
  </si>
  <si>
    <t>品名-1676</t>
  </si>
  <si>
    <t>SKU-1676</t>
  </si>
  <si>
    <t>2025-09-28 17:20:02</t>
  </si>
  <si>
    <t>采购单号-8123</t>
  </si>
  <si>
    <t>2025-09-28 17:20:21</t>
  </si>
  <si>
    <t>采购单号-8124</t>
  </si>
  <si>
    <t>2025-09-28 17:22:11</t>
  </si>
  <si>
    <t>采购单号-8125</t>
  </si>
  <si>
    <t>2025-09-28 17:27:29</t>
  </si>
  <si>
    <t>采购单号-8126</t>
  </si>
  <si>
    <t>2025-09-28 17:15:08</t>
  </si>
  <si>
    <t>采购单号-8127</t>
  </si>
  <si>
    <t>2025-10-13 17:51:05</t>
  </si>
  <si>
    <t>采购单号-8128</t>
  </si>
  <si>
    <t>2025-10-08 18:10:51</t>
  </si>
  <si>
    <t>采购单号-8129</t>
  </si>
  <si>
    <t>2025-10-08 18:10:34</t>
  </si>
  <si>
    <t>采购单号-8130</t>
  </si>
  <si>
    <t>2025-09-25 09:13:51</t>
  </si>
  <si>
    <t>2025-09-28 17:24:13</t>
  </si>
  <si>
    <t>采购单号-8131</t>
  </si>
  <si>
    <t>2025-09-28 17:23:54</t>
  </si>
  <si>
    <t>采购单号-8132</t>
  </si>
  <si>
    <t>2025-09-28 17:21:51</t>
  </si>
  <si>
    <t>采购单号-8133</t>
  </si>
  <si>
    <t>2025-09-28 17:21:07</t>
  </si>
  <si>
    <t>采购单号-8134</t>
  </si>
  <si>
    <t>2025-09-24 18:06:14</t>
  </si>
  <si>
    <t>2025-10-20 19:08:25</t>
  </si>
  <si>
    <t>采购单号-8136</t>
  </si>
  <si>
    <t>2025-09-25 16:49:39</t>
  </si>
  <si>
    <t>2025-10-14 19:59:18</t>
  </si>
  <si>
    <t>2025-10-15 18:41:31</t>
  </si>
  <si>
    <t>采购单号-8137</t>
  </si>
  <si>
    <t>2025-10-08 17:41:08</t>
  </si>
  <si>
    <t>采购单号-8138</t>
  </si>
  <si>
    <t>2025-09-26 16:50:28</t>
  </si>
  <si>
    <t>2025-09-30 16:12:28</t>
  </si>
  <si>
    <t>采购单号-8139</t>
  </si>
  <si>
    <t>2025-09-30 15:52:50</t>
  </si>
  <si>
    <t>采购单号-8140</t>
  </si>
  <si>
    <t>2025-09-30 15:53:44</t>
  </si>
  <si>
    <t>采购单号-8141</t>
  </si>
  <si>
    <t>2025-09-30 15:58:02</t>
  </si>
  <si>
    <t>采购单号-8142</t>
  </si>
  <si>
    <t>2025-09-26 16:50:27</t>
  </si>
  <si>
    <t>2025-10-09 16:14:41</t>
  </si>
  <si>
    <t>采购单号-8143</t>
  </si>
  <si>
    <t>2025-10-21 11:20:39</t>
  </si>
  <si>
    <t>2025-10-24 10:23:57</t>
  </si>
  <si>
    <t>采购单号-8144</t>
  </si>
  <si>
    <t>2025-10-13 17:46:10</t>
  </si>
  <si>
    <t>采购单号-8145</t>
  </si>
  <si>
    <t>2025-10-10 17:29:05</t>
  </si>
  <si>
    <t>采购单号-8146</t>
  </si>
  <si>
    <t>2025-10-09 16:13:35</t>
  </si>
  <si>
    <t>采购单号-8147</t>
  </si>
  <si>
    <t>2025-10-09 16:12:47</t>
  </si>
  <si>
    <t>采购单号-8148</t>
  </si>
  <si>
    <t>2025-10-10 17:26:53</t>
  </si>
  <si>
    <t>采购单号-8149</t>
  </si>
  <si>
    <t>2025-10-10 17:25:43</t>
  </si>
  <si>
    <t>采购单号-8150</t>
  </si>
  <si>
    <t>2025-10-09 16:09:50</t>
  </si>
  <si>
    <t>采购单号-8151</t>
  </si>
  <si>
    <t>2025-10-27 18:09:35</t>
  </si>
  <si>
    <t>采购单号-8152</t>
  </si>
  <si>
    <t>2025-10-20 19:08:00</t>
  </si>
  <si>
    <t>采购单号-8153</t>
  </si>
  <si>
    <t>2025-10-20 19:09:21</t>
  </si>
  <si>
    <t>采购单号-8154</t>
  </si>
  <si>
    <t>2025-09-30 16:13:47</t>
  </si>
  <si>
    <t>采购单号-8155</t>
  </si>
  <si>
    <t>2025-09-30 16:14:09</t>
  </si>
  <si>
    <t>采购单号-8156</t>
  </si>
  <si>
    <t>2025-09-30 16:14:29</t>
  </si>
  <si>
    <t>采购单号-8157</t>
  </si>
  <si>
    <t>2025-09-30 16:14:46</t>
  </si>
  <si>
    <t>采购单号-8158</t>
  </si>
  <si>
    <t>2025-09-30 16:15:05</t>
  </si>
  <si>
    <t>采购单号-8159</t>
  </si>
  <si>
    <t>2025-09-30 16:15:27</t>
  </si>
  <si>
    <t>采购单号-8160</t>
  </si>
  <si>
    <t>2025-09-30 16:16:08</t>
  </si>
  <si>
    <t>采购单号-8161</t>
  </si>
  <si>
    <t>2025-09-30 16:07:58</t>
  </si>
  <si>
    <t>采购单号-8162</t>
  </si>
  <si>
    <t>2025-09-30 16:08:23</t>
  </si>
  <si>
    <t>采购单号-8163</t>
  </si>
  <si>
    <t>2025-09-30 16:13:32</t>
  </si>
  <si>
    <t>采购单号-8164</t>
  </si>
  <si>
    <t>2025-09-30 16:10:56</t>
  </si>
  <si>
    <t>采购单号-8165</t>
  </si>
  <si>
    <t>2025-09-30 16:10:37</t>
  </si>
  <si>
    <t>采购单号-8166</t>
  </si>
  <si>
    <t>2025-09-30 16:10:09</t>
  </si>
  <si>
    <t>采购单号-8167</t>
  </si>
  <si>
    <t>2025-09-30 15:59:34</t>
  </si>
  <si>
    <t>采购单号-8168</t>
  </si>
  <si>
    <t>2025-10-13 17:17:32</t>
  </si>
  <si>
    <t>2025-10-13 20:25:40</t>
  </si>
  <si>
    <t>采购单号-8169</t>
  </si>
  <si>
    <t>2025-10-13 17:18:43</t>
  </si>
  <si>
    <t>采购单号-8170</t>
  </si>
  <si>
    <t>2025-10-13 17:19:09</t>
  </si>
  <si>
    <t>采购单号-8171</t>
  </si>
  <si>
    <t>2025-10-10 18:15:32</t>
  </si>
  <si>
    <t>采购单号-8172</t>
  </si>
  <si>
    <t>2025-10-10 18:15:14</t>
  </si>
  <si>
    <t>采购单号-8173</t>
  </si>
  <si>
    <t>2025-10-10 18:16:06</t>
  </si>
  <si>
    <t>采购单号-8174</t>
  </si>
  <si>
    <t>2025-10-13 17:50:23</t>
  </si>
  <si>
    <t>采购单号-8175</t>
  </si>
  <si>
    <t>2025-10-15 19:04:08</t>
  </si>
  <si>
    <t>2025-10-17 09:20:56</t>
  </si>
  <si>
    <t>采购单号-8176</t>
  </si>
  <si>
    <t>2025-10-13 17:50:49</t>
  </si>
  <si>
    <t>采购单号-8177</t>
  </si>
  <si>
    <t>2025-10-24 17:54:09</t>
  </si>
  <si>
    <t>采购单号-8178</t>
  </si>
  <si>
    <t>2025-09-26 19:37:34</t>
  </si>
  <si>
    <t>2025-10-08 18:02:12</t>
  </si>
  <si>
    <t>采购单号-8179</t>
  </si>
  <si>
    <t>2025-10-08 18:03:05</t>
  </si>
  <si>
    <t>采购单号-8180</t>
  </si>
  <si>
    <t>2025-10-08 17:21:52</t>
  </si>
  <si>
    <t>采购单号-8181</t>
  </si>
  <si>
    <t>2025-10-08 17:55:47</t>
  </si>
  <si>
    <t>采购单号-8182</t>
  </si>
  <si>
    <t>2025-10-08 17:20:47</t>
  </si>
  <si>
    <t>采购单号-8183</t>
  </si>
  <si>
    <t>2025-10-08 16:39:17</t>
  </si>
  <si>
    <t>采购单号-8184</t>
  </si>
  <si>
    <t>2025-10-08 18:02:32</t>
  </si>
  <si>
    <t>采购单号-8185</t>
  </si>
  <si>
    <t>2025-09-29 18:02:13</t>
  </si>
  <si>
    <t>采购单号-8186</t>
  </si>
  <si>
    <t>2025-09-29 18:01:41</t>
  </si>
  <si>
    <t>采购单号-8187</t>
  </si>
  <si>
    <t>2025-09-29 17:49:28</t>
  </si>
  <si>
    <t>采购单号-8188</t>
  </si>
  <si>
    <t>2025-09-29 17:45:31</t>
  </si>
  <si>
    <t>采购单号-8192</t>
  </si>
  <si>
    <t>2025-10-10 18:10:09</t>
  </si>
  <si>
    <t>采购单号-8193</t>
  </si>
  <si>
    <t>2025-10-10 18:11:35</t>
  </si>
  <si>
    <t>采购单号-8195</t>
  </si>
  <si>
    <t>2025-10-08 17:56:36</t>
  </si>
  <si>
    <t>采购单号-8196</t>
  </si>
  <si>
    <t>品名-1680</t>
  </si>
  <si>
    <t>SKU-1680</t>
  </si>
  <si>
    <t>2025-10-17 16:15:23</t>
  </si>
  <si>
    <t>采购单号-8197</t>
  </si>
  <si>
    <t>品名-1681</t>
  </si>
  <si>
    <t>SKU-1681</t>
  </si>
  <si>
    <t>2025-10-20 18:37:16</t>
  </si>
  <si>
    <t>采购单号-8198</t>
  </si>
  <si>
    <t>2025-09-28 17:24:49</t>
  </si>
  <si>
    <t>2025-10-13 17:48:54</t>
  </si>
  <si>
    <t>采购单号-8199</t>
  </si>
  <si>
    <t>2025-09-28 17:26:39</t>
  </si>
  <si>
    <t>2025-10-08 18:05:55</t>
  </si>
  <si>
    <t>采购单号-8206</t>
  </si>
  <si>
    <t>2025-10-16 17:21:13</t>
  </si>
  <si>
    <t>2025-10-21 18:06:33</t>
  </si>
  <si>
    <t>采购单号-8207</t>
  </si>
  <si>
    <t>2025-10-21 18:06:07</t>
  </si>
  <si>
    <t>采购单号-8208</t>
  </si>
  <si>
    <t>2025-09-29 17:08:26</t>
  </si>
  <si>
    <t>2025-10-15 19:11:36</t>
  </si>
  <si>
    <t>2025-10-17 09:20:57</t>
  </si>
  <si>
    <t>采购单号-8209</t>
  </si>
  <si>
    <t>品名-1688</t>
  </si>
  <si>
    <t>SKU-1688</t>
  </si>
  <si>
    <t>2025-10-20 18:37:50</t>
  </si>
  <si>
    <t>采购单号-8210</t>
  </si>
  <si>
    <t>2025-11-03 17:45:04</t>
  </si>
  <si>
    <t>2025-10-21 09:23:21</t>
  </si>
  <si>
    <t>采购单号-8211</t>
  </si>
  <si>
    <t>2025-10-13 17:50:41</t>
  </si>
  <si>
    <t>采购单号-8212</t>
  </si>
  <si>
    <t>2025-09-29 16:01:18</t>
  </si>
  <si>
    <t>2025-10-10 17:20:56</t>
  </si>
  <si>
    <t>采购单号-8213</t>
  </si>
  <si>
    <t>2025-09-29 17:06:22</t>
  </si>
  <si>
    <t>2025-10-13 17:57:46</t>
  </si>
  <si>
    <t>采购单号-8214</t>
  </si>
  <si>
    <t>2025-10-20 19:12:40</t>
  </si>
  <si>
    <t>采购单号-8215</t>
  </si>
  <si>
    <t>2025-10-15 18:39:12</t>
  </si>
  <si>
    <t>采购单号-8216</t>
  </si>
  <si>
    <t>2025-10-15 18:39:41</t>
  </si>
  <si>
    <t>采购单号-8217</t>
  </si>
  <si>
    <t>2025-10-15 18:38:48</t>
  </si>
  <si>
    <t>采购单号-8218</t>
  </si>
  <si>
    <t>2025-10-24 18:14:54</t>
  </si>
  <si>
    <t>采购单号-8219</t>
  </si>
  <si>
    <t>2025-10-15 18:38:24</t>
  </si>
  <si>
    <t>采购单号-8220</t>
  </si>
  <si>
    <t>2025-09-29 17:06:16</t>
  </si>
  <si>
    <t>2025-10-08 17:19:10</t>
  </si>
  <si>
    <t>采购单号-8221</t>
  </si>
  <si>
    <t>2025-10-08 17:42:13</t>
  </si>
  <si>
    <t>采购单号-8223</t>
  </si>
  <si>
    <t>2025-10-08 17:41:55</t>
  </si>
  <si>
    <t>采购单号-8224</t>
  </si>
  <si>
    <t>2025-10-08 17:41:33</t>
  </si>
  <si>
    <t>采购单号-8225</t>
  </si>
  <si>
    <t>2025-10-08 17:22:26</t>
  </si>
  <si>
    <t>采购单号-8226</t>
  </si>
  <si>
    <t>2025-10-08 17:22:56</t>
  </si>
  <si>
    <t>采购单号-8227</t>
  </si>
  <si>
    <t>2025-10-08 17:48:29</t>
  </si>
  <si>
    <t>采购单号-8228</t>
  </si>
  <si>
    <t>2025-10-08 17:58:24</t>
  </si>
  <si>
    <t>采购单号-8229</t>
  </si>
  <si>
    <t>2025-10-08 17:58:54</t>
  </si>
  <si>
    <t>采购单号-8230</t>
  </si>
  <si>
    <t>2025-10-08 17:59:18</t>
  </si>
  <si>
    <t>采购单号-8231</t>
  </si>
  <si>
    <t>2025-10-08 17:59:41</t>
  </si>
  <si>
    <t>采购单号-8232</t>
  </si>
  <si>
    <t>2025-10-08 17:59:59</t>
  </si>
  <si>
    <t>采购单号-8233</t>
  </si>
  <si>
    <t>2025-10-08 18:00:26</t>
  </si>
  <si>
    <t>采购单号-8234</t>
  </si>
  <si>
    <t>2025-10-08 18:00:55</t>
  </si>
  <si>
    <t>采购单号-8235</t>
  </si>
  <si>
    <t>2025-10-08 18:01:29</t>
  </si>
  <si>
    <t>采购单号-8236</t>
  </si>
  <si>
    <t>2025-10-08 18:01:52</t>
  </si>
  <si>
    <t>采购单号-8237</t>
  </si>
  <si>
    <t>2025-10-08 18:03:32</t>
  </si>
  <si>
    <t>采购单号-8238</t>
  </si>
  <si>
    <t>2025-10-08 18:03:54</t>
  </si>
  <si>
    <t>采购单号-8239</t>
  </si>
  <si>
    <t>2025-10-20 20:46:42</t>
  </si>
  <si>
    <t>采购单号-8240</t>
  </si>
  <si>
    <t>2025-09-29 17:06:10</t>
  </si>
  <si>
    <t>2025-10-08 18:04:11</t>
  </si>
  <si>
    <t>采购单号-8242</t>
  </si>
  <si>
    <t>2025-10-08 17:57:07</t>
  </si>
  <si>
    <t>采购单号-8243</t>
  </si>
  <si>
    <t>2025-10-15 18:36:57</t>
  </si>
  <si>
    <t>采购单号-8244</t>
  </si>
  <si>
    <t>2025-10-15 18:37:19</t>
  </si>
  <si>
    <t>采购单号-8245</t>
  </si>
  <si>
    <t>2025-10-15 18:36:32</t>
  </si>
  <si>
    <t>采购单号-8246</t>
  </si>
  <si>
    <t>2025-10-15 18:35:49</t>
  </si>
  <si>
    <t>采购单号-8247</t>
  </si>
  <si>
    <t>2025-10-15 18:35:23</t>
  </si>
  <si>
    <t>采购单号-8248</t>
  </si>
  <si>
    <t>2025-10-15 18:36:08</t>
  </si>
  <si>
    <t>采购单号-8249</t>
  </si>
  <si>
    <t>2025-10-10 17:23:35</t>
  </si>
  <si>
    <t>采购单号-8250</t>
  </si>
  <si>
    <t>2025-10-10 17:24:46</t>
  </si>
  <si>
    <t>采购单号-8251</t>
  </si>
  <si>
    <t>2025-10-10 17:24:08</t>
  </si>
  <si>
    <t>采购单号-8252</t>
  </si>
  <si>
    <t>2025-10-09 16:08:45</t>
  </si>
  <si>
    <t>采购单号-8253</t>
  </si>
  <si>
    <t>2025-10-08 11:43:07</t>
  </si>
  <si>
    <t>2025-10-20 19:09:28</t>
  </si>
  <si>
    <t>采购单号-8254</t>
  </si>
  <si>
    <t>2025-10-20 19:08:50</t>
  </si>
  <si>
    <t>采购单号-8255</t>
  </si>
  <si>
    <t>2025-09-29 16:34:49</t>
  </si>
  <si>
    <t>2025-10-13 17:40:21</t>
  </si>
  <si>
    <t>采购单号-8256</t>
  </si>
  <si>
    <t>2025-09-30 20:28:40</t>
  </si>
  <si>
    <t>2025-10-13 17:59:27</t>
  </si>
  <si>
    <t>采购单号-8257</t>
  </si>
  <si>
    <t>2025-10-22 17:07:50</t>
  </si>
  <si>
    <t>2025-10-22 17:36:12</t>
  </si>
  <si>
    <t>采购单号-8259</t>
  </si>
  <si>
    <t>2025-09-30 16:47:01</t>
  </si>
  <si>
    <t>2025-10-13 17:25:13</t>
  </si>
  <si>
    <t>采购单号-8260</t>
  </si>
  <si>
    <t>2025-10-13 17:24:25</t>
  </si>
  <si>
    <t>采购单号-8261</t>
  </si>
  <si>
    <t>2025-10-09 16:15:23</t>
  </si>
  <si>
    <t>采购单号-8262</t>
  </si>
  <si>
    <t>2025-10-09 16:09:27</t>
  </si>
  <si>
    <t>采购单号-8263</t>
  </si>
  <si>
    <t>2025-10-09 16:09:10</t>
  </si>
  <si>
    <t>采购单号-8264</t>
  </si>
  <si>
    <t>2025-09-30 16:45:23</t>
  </si>
  <si>
    <t>2025-10-17 16:14:53</t>
  </si>
  <si>
    <t>采购单号-8265</t>
  </si>
  <si>
    <t>采购单号-8266</t>
  </si>
  <si>
    <t>2025-10-08 17:21:33</t>
  </si>
  <si>
    <t>采购单号-8267</t>
  </si>
  <si>
    <t>2025-10-08 18:05:03</t>
  </si>
  <si>
    <t>采购单号-8268</t>
  </si>
  <si>
    <t>2025-09-30 16:45:38</t>
  </si>
  <si>
    <t>2025-10-10 17:20:15</t>
  </si>
  <si>
    <t>采购单号-8269</t>
  </si>
  <si>
    <t>2025-10-08 16:41:38</t>
  </si>
  <si>
    <t>采购单号-8270</t>
  </si>
  <si>
    <t>2025-10-10 17:23:02</t>
  </si>
  <si>
    <t>采购单号-8271</t>
  </si>
  <si>
    <t>2025-10-09 16:22:38</t>
  </si>
  <si>
    <t>采购单号-8272</t>
  </si>
  <si>
    <t>2025-10-09 16:22:18</t>
  </si>
  <si>
    <t>采购单号-8273</t>
  </si>
  <si>
    <t>2025-10-09 16:22:02</t>
  </si>
  <si>
    <t>采购单号-8274</t>
  </si>
  <si>
    <t>2025-09-30 20:19:14</t>
  </si>
  <si>
    <t>品名-1693</t>
  </si>
  <si>
    <t>SKU-1693</t>
  </si>
  <si>
    <t>2025-10-24 18:44:28</t>
  </si>
  <si>
    <t>2025-10-25 09:54:24</t>
  </si>
  <si>
    <t>采购单号-8275</t>
  </si>
  <si>
    <t>品名-1694</t>
  </si>
  <si>
    <t>SKU-1694</t>
  </si>
  <si>
    <t>2025-10-24 18:44:49</t>
  </si>
  <si>
    <t>采购单号-8276</t>
  </si>
  <si>
    <t>2025-09-30 20:21:10</t>
  </si>
  <si>
    <t>品名-1695</t>
  </si>
  <si>
    <t>SKU-1695</t>
  </si>
  <si>
    <t>2025-10-24 18:43:00</t>
  </si>
  <si>
    <t>采购单号-8283</t>
  </si>
  <si>
    <t>2025-09-30 18:01:47</t>
  </si>
  <si>
    <t>2025-10-20 18:46:55</t>
  </si>
  <si>
    <t>采购单号-8284</t>
  </si>
  <si>
    <t>2025-10-25 11:52:02</t>
  </si>
  <si>
    <t>2025-10-28 17:12:03</t>
  </si>
  <si>
    <t>采购单号-8285</t>
  </si>
  <si>
    <t>2025-10-17 16:09:19</t>
  </si>
  <si>
    <t>采购单号-8286</t>
  </si>
  <si>
    <t>2025-10-16 17:28:11</t>
  </si>
  <si>
    <t>采购单号-8287</t>
  </si>
  <si>
    <t>2025-10-16 17:28:41</t>
  </si>
  <si>
    <t>采购单号-8288</t>
  </si>
  <si>
    <t>品名-1702</t>
  </si>
  <si>
    <t>SKU-1702</t>
  </si>
  <si>
    <t>2025-10-30 17:08:10</t>
  </si>
  <si>
    <t>采购单号-8289</t>
  </si>
  <si>
    <t>品名-1703</t>
  </si>
  <si>
    <t>SKU-1703</t>
  </si>
  <si>
    <t>2025-10-31 17:20:56</t>
  </si>
  <si>
    <t>2025-10-31 20:23:08</t>
  </si>
  <si>
    <t>采购单号-8290</t>
  </si>
  <si>
    <t>2025-10-17 16:09:01</t>
  </si>
  <si>
    <t>采购单号-8291</t>
  </si>
  <si>
    <t>2025-10-16 17:27:43</t>
  </si>
  <si>
    <t>采购单号-8292</t>
  </si>
  <si>
    <t>2025-10-08 16:44:38</t>
  </si>
  <si>
    <t>品名-1704</t>
  </si>
  <si>
    <t>SKU-1704</t>
  </si>
  <si>
    <t>2025-10-24 18:16:27</t>
  </si>
  <si>
    <t>采购单号-8299</t>
  </si>
  <si>
    <t>2025-10-15 18:30:56</t>
  </si>
  <si>
    <t>2025-10-15 18:41:33</t>
  </si>
  <si>
    <t>采购单号-8300</t>
  </si>
  <si>
    <t>2025-10-08 16:44:37</t>
  </si>
  <si>
    <t>2025-10-14 19:42:38</t>
  </si>
  <si>
    <t>2025-10-15 18:41:51</t>
  </si>
  <si>
    <t>采购单号-8301</t>
  </si>
  <si>
    <t>2025-10-20 19:53:26</t>
  </si>
  <si>
    <t>采购单号-8302</t>
  </si>
  <si>
    <t>2025-10-18 09:52:33</t>
  </si>
  <si>
    <t>采购单号-8303</t>
  </si>
  <si>
    <t>2025-10-15 18:40:10</t>
  </si>
  <si>
    <t>采购单号-8304</t>
  </si>
  <si>
    <t>2025-10-21 19:35:43</t>
  </si>
  <si>
    <t>采购单号-8305</t>
  </si>
  <si>
    <t>2025-10-18 09:52:56</t>
  </si>
  <si>
    <t>采购单号-8306</t>
  </si>
  <si>
    <t>2025-10-24 18:43:55</t>
  </si>
  <si>
    <t>采购单号-8307</t>
  </si>
  <si>
    <t>2025-10-25 11:51:56</t>
  </si>
  <si>
    <t>2025-10-30 09:10:11</t>
  </si>
  <si>
    <t>采购单号-8308</t>
  </si>
  <si>
    <t>2025-10-20 20:29:28</t>
  </si>
  <si>
    <t>采购单号-8309</t>
  </si>
  <si>
    <t>2025-10-20 20:30:27</t>
  </si>
  <si>
    <t>采购单号-8310</t>
  </si>
  <si>
    <t>2025-10-20 18:49:31</t>
  </si>
  <si>
    <t>采购单号-8311</t>
  </si>
  <si>
    <t>2025-10-20 18:49:09</t>
  </si>
  <si>
    <t>采购单号-8312</t>
  </si>
  <si>
    <t>2025-10-18 09:52:10</t>
  </si>
  <si>
    <t>采购单号-8313</t>
  </si>
  <si>
    <t>2025-10-18 09:51:30</t>
  </si>
  <si>
    <t>采购单号-8314</t>
  </si>
  <si>
    <t>2025-10-23 18:09:47</t>
  </si>
  <si>
    <t>采购单号-8315</t>
  </si>
  <si>
    <t>2025-10-08 17:47:53</t>
  </si>
  <si>
    <t>2025-10-20 19:12:23</t>
  </si>
  <si>
    <t>采购单号-8316</t>
  </si>
  <si>
    <t>2025-10-14 19:59:17</t>
  </si>
  <si>
    <t>采购单号-8317</t>
  </si>
  <si>
    <t>2025-10-20 18:36:24</t>
  </si>
  <si>
    <t>采购单号-8318</t>
  </si>
  <si>
    <t>2025-10-14 19:55:57</t>
  </si>
  <si>
    <t>采购单号-8319</t>
  </si>
  <si>
    <t>2025-10-14 20:00:51</t>
  </si>
  <si>
    <t>采购单号-8320</t>
  </si>
  <si>
    <t>2025-10-20 19:10:09</t>
  </si>
  <si>
    <t>采购单号-8321</t>
  </si>
  <si>
    <t>2025-10-08 17:51:46</t>
  </si>
  <si>
    <t>2025-10-13 17:25:05</t>
  </si>
  <si>
    <t>采购单号-8322</t>
  </si>
  <si>
    <t>2025-10-20 19:10:45</t>
  </si>
  <si>
    <t>采购单号-8323</t>
  </si>
  <si>
    <t>2025-10-23 17:57:12</t>
  </si>
  <si>
    <t>2025-10-24 10:24:04</t>
  </si>
  <si>
    <t>采购单号-8324</t>
  </si>
  <si>
    <t>2025-10-20 18:40:08</t>
  </si>
  <si>
    <t>采购单号-8325</t>
  </si>
  <si>
    <t>2025-10-08 17:54:01</t>
  </si>
  <si>
    <t>2025-10-20 19:12:58</t>
  </si>
  <si>
    <t>采购单号-8326</t>
  </si>
  <si>
    <t>2025-10-13 17:36:26</t>
  </si>
  <si>
    <t>采购单号-8327</t>
  </si>
  <si>
    <t>2025-10-13 17:32:08</t>
  </si>
  <si>
    <t>采购单号-8328</t>
  </si>
  <si>
    <t>2025-10-13 17:33:31</t>
  </si>
  <si>
    <t>采购单号-8329</t>
  </si>
  <si>
    <t>2025-10-13 17:33:51</t>
  </si>
  <si>
    <t>采购单号-8330</t>
  </si>
  <si>
    <t>2025-10-13 17:34:09</t>
  </si>
  <si>
    <t>采购单号-8331</t>
  </si>
  <si>
    <t>2025-10-13 17:34:26</t>
  </si>
  <si>
    <t>采购单号-8332</t>
  </si>
  <si>
    <t>2025-10-13 17:34:50</t>
  </si>
  <si>
    <t>采购单号-8333</t>
  </si>
  <si>
    <t>2025-10-13 17:35:05</t>
  </si>
  <si>
    <t>采购单号-8334</t>
  </si>
  <si>
    <t>2025-10-13 17:35:23</t>
  </si>
  <si>
    <t>采购单号-8335</t>
  </si>
  <si>
    <t>2025-10-13 17:35:44</t>
  </si>
  <si>
    <t>采购单号-8336</t>
  </si>
  <si>
    <t>2025-10-13 17:36:01</t>
  </si>
  <si>
    <t>采购单号-8337</t>
  </si>
  <si>
    <t>2025-10-14 20:03:07</t>
  </si>
  <si>
    <t>采购单号-8338</t>
  </si>
  <si>
    <t>2025-10-13 17:33:06</t>
  </si>
  <si>
    <t>采购单号-8339</t>
  </si>
  <si>
    <t>2025-10-13 17:32:47</t>
  </si>
  <si>
    <t>采购单号-8340</t>
  </si>
  <si>
    <t>2025-10-13 17:32:29</t>
  </si>
  <si>
    <t>采购单号-8341</t>
  </si>
  <si>
    <t>2025-10-21 19:29:41</t>
  </si>
  <si>
    <t>2025-10-24 10:24:02</t>
  </si>
  <si>
    <t>采购单号-8350</t>
  </si>
  <si>
    <t>2025-10-14 20:02:11</t>
  </si>
  <si>
    <t>采购单号-8351</t>
  </si>
  <si>
    <t>2025-10-20 20:11:54</t>
  </si>
  <si>
    <t>采购单号-8352</t>
  </si>
  <si>
    <t>2025-10-08 17:48:02</t>
  </si>
  <si>
    <t>2025-10-14 19:21:10</t>
  </si>
  <si>
    <t>2025-10-15 18:41:50</t>
  </si>
  <si>
    <t>采购单号-8353</t>
  </si>
  <si>
    <t>2025-10-14 19:22:55</t>
  </si>
  <si>
    <t>采购单号-8354</t>
  </si>
  <si>
    <t>2025-10-14 19:23:10</t>
  </si>
  <si>
    <t>采购单号-8355</t>
  </si>
  <si>
    <t>2025-10-14 19:23:26</t>
  </si>
  <si>
    <t>采购单号-8356</t>
  </si>
  <si>
    <t>2025-10-14 19:23:47</t>
  </si>
  <si>
    <t>采购单号-8357</t>
  </si>
  <si>
    <t>2025-10-14 19:26:02</t>
  </si>
  <si>
    <t>采购单号-8358</t>
  </si>
  <si>
    <t>2025-10-14 19:41:51</t>
  </si>
  <si>
    <t>采购单号-8359</t>
  </si>
  <si>
    <t>2025-10-08 17:47:52</t>
  </si>
  <si>
    <t>2025-10-14 19:20:43</t>
  </si>
  <si>
    <t>采购单号-8360</t>
  </si>
  <si>
    <t>2025-10-14 19:21:38</t>
  </si>
  <si>
    <t>采购单号-8361</t>
  </si>
  <si>
    <t>2025-10-14 19:25:39</t>
  </si>
  <si>
    <t>采购单号-8362</t>
  </si>
  <si>
    <t>2025-10-14 19:49:36</t>
  </si>
  <si>
    <t>2025-10-15 18:41:52</t>
  </si>
  <si>
    <t>采购单号-8363</t>
  </si>
  <si>
    <t>2025-10-14 19:49:52</t>
  </si>
  <si>
    <t>采购单号-8364</t>
  </si>
  <si>
    <t>2025-10-14 19:36:01</t>
  </si>
  <si>
    <t>采购单号-8365</t>
  </si>
  <si>
    <t>2025-10-14 19:45:26</t>
  </si>
  <si>
    <t>采购单号-8366</t>
  </si>
  <si>
    <t>2025-10-14 19:43:04</t>
  </si>
  <si>
    <t>采购单号-8367</t>
  </si>
  <si>
    <t>2025-10-08 18:14:05</t>
  </si>
  <si>
    <t>2025-10-20 18:41:42</t>
  </si>
  <si>
    <t>采购单号-8368</t>
  </si>
  <si>
    <t>2025-10-20 18:42:00</t>
  </si>
  <si>
    <t>采购单号-8369</t>
  </si>
  <si>
    <t>2025-10-20 18:41:10</t>
  </si>
  <si>
    <t>采购单号-8370</t>
  </si>
  <si>
    <t>2025-10-20 19:09:50</t>
  </si>
  <si>
    <t>采购单号-8371</t>
  </si>
  <si>
    <t>2025-10-20 19:08:57</t>
  </si>
  <si>
    <t>采购单号-8372</t>
  </si>
  <si>
    <t>2025-10-20 19:09:35</t>
  </si>
  <si>
    <t>采购单号-8373</t>
  </si>
  <si>
    <t>2025-11-18 18:52:02</t>
  </si>
  <si>
    <t>2025-11-19 14:36:27</t>
  </si>
  <si>
    <t>采购单号-8374</t>
  </si>
  <si>
    <t>2025-11-18 18:52:31</t>
  </si>
  <si>
    <t>2025-11-19 14:36:28</t>
  </si>
  <si>
    <t>采购单号-8375</t>
  </si>
  <si>
    <t>2025-10-20 10:12:16</t>
  </si>
  <si>
    <t>2025-10-22 16:26:45</t>
  </si>
  <si>
    <t>采购单号-8376</t>
  </si>
  <si>
    <t>2025-10-22 16:18:18</t>
  </si>
  <si>
    <t>采购单号-8377</t>
  </si>
  <si>
    <t>2025-10-09 12:34:30</t>
  </si>
  <si>
    <t>2025-10-27 19:20:09</t>
  </si>
  <si>
    <t>采购单号-8378</t>
  </si>
  <si>
    <t>2025-10-08 20:41:15</t>
  </si>
  <si>
    <t>2025-10-24 18:43:36</t>
  </si>
  <si>
    <t>采购单号-8379</t>
  </si>
  <si>
    <t>2025-10-08 18:40:44</t>
  </si>
  <si>
    <t>2025-10-16 17:28:58</t>
  </si>
  <si>
    <t>采购单号-8380</t>
  </si>
  <si>
    <t>2025-10-09 09:55:11</t>
  </si>
  <si>
    <t>品名-1710</t>
  </si>
  <si>
    <t>SKU-1710</t>
  </si>
  <si>
    <t>2025-12-01 16:06:39</t>
  </si>
  <si>
    <t>采购单号-8381</t>
  </si>
  <si>
    <t>品名-1711</t>
  </si>
  <si>
    <t>SKU-1711</t>
  </si>
  <si>
    <t>2025-12-01 16:07:07</t>
  </si>
  <si>
    <t>采购单号-8382</t>
  </si>
  <si>
    <t>品名-1712</t>
  </si>
  <si>
    <t>SKU-1712</t>
  </si>
  <si>
    <t>2025-12-01 16:07:36</t>
  </si>
  <si>
    <t>采购单号-8383</t>
  </si>
  <si>
    <t>品名-1713</t>
  </si>
  <si>
    <t>SKU-1713</t>
  </si>
  <si>
    <t>2025-12-09 15:49:47</t>
  </si>
  <si>
    <t>采购单号-8384</t>
  </si>
  <si>
    <t>品名-1714</t>
  </si>
  <si>
    <t>SKU-1714</t>
  </si>
  <si>
    <t>2025-12-01 16:08:01</t>
  </si>
  <si>
    <t>采购单号-8385</t>
  </si>
  <si>
    <t>品名-1715</t>
  </si>
  <si>
    <t>SKU-1715</t>
  </si>
  <si>
    <t>2025-12-09 15:50:13</t>
  </si>
  <si>
    <t>2025-10-31 10:35:09</t>
  </si>
  <si>
    <t>采购单号-8386</t>
  </si>
  <si>
    <t>品名-1716</t>
  </si>
  <si>
    <t>SKU-1716</t>
  </si>
  <si>
    <t>2025-12-09 15:50:31</t>
  </si>
  <si>
    <t>采购单号-8387</t>
  </si>
  <si>
    <t>品名-1717</t>
  </si>
  <si>
    <t>SKU-1717</t>
  </si>
  <si>
    <t>2025-12-01 16:09:43</t>
  </si>
  <si>
    <t>采购单号-8388</t>
  </si>
  <si>
    <t>品名-1718</t>
  </si>
  <si>
    <t>SKU-1718</t>
  </si>
  <si>
    <t>2025-12-09 15:50:53</t>
  </si>
  <si>
    <t>采购单号-8389</t>
  </si>
  <si>
    <t>品名-1719</t>
  </si>
  <si>
    <t>SKU-1719</t>
  </si>
  <si>
    <t>2025-12-01 16:11:10</t>
  </si>
  <si>
    <t>采购单号-8390</t>
  </si>
  <si>
    <t>品名-1720</t>
  </si>
  <si>
    <t>SKU-1720</t>
  </si>
  <si>
    <t>2025-12-01 16:11:41</t>
  </si>
  <si>
    <t>采购单号-8391</t>
  </si>
  <si>
    <t>2025-10-09 09:55:10</t>
  </si>
  <si>
    <t>品名-1721</t>
  </si>
  <si>
    <t>SKU-1721</t>
  </si>
  <si>
    <t>2025-11-17 18:16:30</t>
  </si>
  <si>
    <t>采购单号-8392</t>
  </si>
  <si>
    <t>品名-1722</t>
  </si>
  <si>
    <t>SKU-1722</t>
  </si>
  <si>
    <t>采购单号-8393</t>
  </si>
  <si>
    <t>品名-1723</t>
  </si>
  <si>
    <t>SKU-1723</t>
  </si>
  <si>
    <t>采购单号-8394</t>
  </si>
  <si>
    <t>品名-1724</t>
  </si>
  <si>
    <t>SKU-1724</t>
  </si>
  <si>
    <t>采购单号-8395</t>
  </si>
  <si>
    <t>品名-1725</t>
  </si>
  <si>
    <t>SKU-1725</t>
  </si>
  <si>
    <t>采购单号-8396</t>
  </si>
  <si>
    <t>品名-1726</t>
  </si>
  <si>
    <t>SKU-1726</t>
  </si>
  <si>
    <t>采购单号-8397</t>
  </si>
  <si>
    <t>品名-1727</t>
  </si>
  <si>
    <t>SKU-1727</t>
  </si>
  <si>
    <t>采购单号-8398</t>
  </si>
  <si>
    <t>品名-1728</t>
  </si>
  <si>
    <t>SKU-1728</t>
  </si>
  <si>
    <t>采购单号-8399</t>
  </si>
  <si>
    <t>品名-1729</t>
  </si>
  <si>
    <t>SKU-1729</t>
  </si>
  <si>
    <t>采购单号-8400</t>
  </si>
  <si>
    <t>品名-1730</t>
  </si>
  <si>
    <t>SKU-1730</t>
  </si>
  <si>
    <t>采购单号-8401</t>
  </si>
  <si>
    <t>品名-1731</t>
  </si>
  <si>
    <t>SKU-1731</t>
  </si>
  <si>
    <t>2025-11-20 15:59:02</t>
  </si>
  <si>
    <t>采购单号-8402</t>
  </si>
  <si>
    <t>品名-1732</t>
  </si>
  <si>
    <t>SKU-1732</t>
  </si>
  <si>
    <t>采购单号-8403</t>
  </si>
  <si>
    <t>品名-1733</t>
  </si>
  <si>
    <t>SKU-1733</t>
  </si>
  <si>
    <t>2025-11-20 15:58:31</t>
  </si>
  <si>
    <t>采购单号-8404</t>
  </si>
  <si>
    <t>品名-1734</t>
  </si>
  <si>
    <t>SKU-1734</t>
  </si>
  <si>
    <t>采购单号-8405</t>
  </si>
  <si>
    <t>品名-1735</t>
  </si>
  <si>
    <t>SKU-1735</t>
  </si>
  <si>
    <t>采购单号-8406</t>
  </si>
  <si>
    <t>品名-1736</t>
  </si>
  <si>
    <t>SKU-1736</t>
  </si>
  <si>
    <t>采购单号-8407</t>
  </si>
  <si>
    <t>品名-1737</t>
  </si>
  <si>
    <t>SKU-1737</t>
  </si>
  <si>
    <t>采购单号-8408</t>
  </si>
  <si>
    <t>品名-1738</t>
  </si>
  <si>
    <t>SKU-1738</t>
  </si>
  <si>
    <t>采购单号-8411</t>
  </si>
  <si>
    <t>2025-10-09 16:28:49</t>
  </si>
  <si>
    <t>2025-10-14 20:02:53</t>
  </si>
  <si>
    <t>采购单号-8412</t>
  </si>
  <si>
    <t>2025-10-15 19:08:35</t>
  </si>
  <si>
    <t>采购单号-8413</t>
  </si>
  <si>
    <t>2025-10-14 19:40:30</t>
  </si>
  <si>
    <t>采购单号-8414</t>
  </si>
  <si>
    <t>2025-10-15 19:01:39</t>
  </si>
  <si>
    <t>采购单号-8415</t>
  </si>
  <si>
    <t>2025-10-14 19:39:42</t>
  </si>
  <si>
    <t>采购单号-8416</t>
  </si>
  <si>
    <t>2025-10-14 19:39:13</t>
  </si>
  <si>
    <t>采购单号-8417</t>
  </si>
  <si>
    <t>2025-10-14 19:38:57</t>
  </si>
  <si>
    <t>采购单号-8418</t>
  </si>
  <si>
    <t>2025-10-17 16:14:25</t>
  </si>
  <si>
    <t>采购单号-8419</t>
  </si>
  <si>
    <t>2025-10-14 20:03:23</t>
  </si>
  <si>
    <t>采购单号-8420</t>
  </si>
  <si>
    <t>2025-10-09 16:17:40</t>
  </si>
  <si>
    <t>2025-10-14 19:40:54</t>
  </si>
  <si>
    <t>采购单号-8421</t>
  </si>
  <si>
    <t>2025-10-15 18:40:45</t>
  </si>
  <si>
    <t>采购单号-8422</t>
  </si>
  <si>
    <t>2025-10-25 11:48:15</t>
  </si>
  <si>
    <t>采购单号-8423</t>
  </si>
  <si>
    <t>2025-10-21 19:32:38</t>
  </si>
  <si>
    <t>采购单号-8424</t>
  </si>
  <si>
    <t>2025-10-21 19:33:25</t>
  </si>
  <si>
    <t>采购单号-8425</t>
  </si>
  <si>
    <t>2025-10-10 16:58:16</t>
  </si>
  <si>
    <t>2025-10-14 20:35:40</t>
  </si>
  <si>
    <t>2025-10-15 18:41:32</t>
  </si>
  <si>
    <t>采购单号-8426</t>
  </si>
  <si>
    <t>2025-10-14 19:40:12</t>
  </si>
  <si>
    <t>采购单号-8429</t>
  </si>
  <si>
    <t>2025-10-10 16:34:55</t>
  </si>
  <si>
    <t>2025-10-21 18:10:14</t>
  </si>
  <si>
    <t>采购单号-8430</t>
  </si>
  <si>
    <t>2025-10-22 16:17:15</t>
  </si>
  <si>
    <t>采购单号-8431</t>
  </si>
  <si>
    <t>2025-10-21 19:35:01</t>
  </si>
  <si>
    <t>采购单号-8434</t>
  </si>
  <si>
    <t>2025-10-14 19:41:14</t>
  </si>
  <si>
    <t>采购单号-8435</t>
  </si>
  <si>
    <t>2025-10-10 23:37:48</t>
  </si>
  <si>
    <t>2025-10-24 16:30:51</t>
  </si>
  <si>
    <t>2025-10-25 09:54:22</t>
  </si>
  <si>
    <t>采购单号-8436</t>
  </si>
  <si>
    <t>2025-10-20 18:48:12</t>
  </si>
  <si>
    <t>采购单号-8437</t>
  </si>
  <si>
    <t>2025-10-16 17:56:28</t>
  </si>
  <si>
    <t>采购单号-8438</t>
  </si>
  <si>
    <t>2025-11-13 18:32:01</t>
  </si>
  <si>
    <t>采购单号-8439</t>
  </si>
  <si>
    <t>2025-10-10 17:09:06</t>
  </si>
  <si>
    <t>2025-10-14 19:55:42</t>
  </si>
  <si>
    <t>采购单号-8440</t>
  </si>
  <si>
    <t>2025-10-10 17:09:05</t>
  </si>
  <si>
    <t>2025-10-14 19:44:54</t>
  </si>
  <si>
    <t>采购单号-8441</t>
  </si>
  <si>
    <t>2025-10-14 19:39:57</t>
  </si>
  <si>
    <t>采购单号-8446</t>
  </si>
  <si>
    <t>2025-10-10 23:36:46</t>
  </si>
  <si>
    <t>2025-10-27 19:18:34</t>
  </si>
  <si>
    <t>采购单号-8448</t>
  </si>
  <si>
    <t>2025-10-10 18:41:29</t>
  </si>
  <si>
    <t>2025-10-16 17:47:18</t>
  </si>
  <si>
    <t>采购单号-8449</t>
  </si>
  <si>
    <t>2025-10-16 17:47:42</t>
  </si>
  <si>
    <t>采购单号-8450</t>
  </si>
  <si>
    <t>2025-10-16 17:48:00</t>
  </si>
  <si>
    <t>采购单号-8451</t>
  </si>
  <si>
    <t>2025-10-16 17:48:15</t>
  </si>
  <si>
    <t>采购单号-8452</t>
  </si>
  <si>
    <t>2025-10-16 17:48:40</t>
  </si>
  <si>
    <t>采购单号-8453</t>
  </si>
  <si>
    <t>品名-1741</t>
  </si>
  <si>
    <t>SKU-1741</t>
  </si>
  <si>
    <t>2025-10-16 17:35:04</t>
  </si>
  <si>
    <t>采购单号-8454</t>
  </si>
  <si>
    <t>2025-10-16 17:37:31</t>
  </si>
  <si>
    <t>采购单号-8455</t>
  </si>
  <si>
    <t>2025-10-16 17:48:59</t>
  </si>
  <si>
    <t>采购单号-8462</t>
  </si>
  <si>
    <t>2025-10-13 14:07:19</t>
  </si>
  <si>
    <t>2025-10-17 09:34:37</t>
  </si>
  <si>
    <t>采购单号-8497</t>
  </si>
  <si>
    <t>2025-10-13 16:24:10</t>
  </si>
  <si>
    <t>2025-10-23 18:08:49</t>
  </si>
  <si>
    <t>采购单号-8498</t>
  </si>
  <si>
    <t>2025-10-13 17:30:25</t>
  </si>
  <si>
    <t>2025-10-20 18:27:46</t>
  </si>
  <si>
    <t>采购单号-8499</t>
  </si>
  <si>
    <t>2025-10-13 17:28:32</t>
  </si>
  <si>
    <t>2025-10-20 18:38:20</t>
  </si>
  <si>
    <t>采购单号-8500</t>
  </si>
  <si>
    <t>2025-10-23 18:06:31</t>
  </si>
  <si>
    <t>采购单号-8501</t>
  </si>
  <si>
    <t>2025-10-27 18:09:22</t>
  </si>
  <si>
    <t>采购单号-8502</t>
  </si>
  <si>
    <t>2025-10-29 15:25:38</t>
  </si>
  <si>
    <t>采购单号-8503</t>
  </si>
  <si>
    <t>2025-10-21 17:16:49</t>
  </si>
  <si>
    <t>2025-10-24 10:23:58</t>
  </si>
  <si>
    <t>采购单号-8504</t>
  </si>
  <si>
    <t>2025-10-31 17:28:58</t>
  </si>
  <si>
    <t>采购单号-8505</t>
  </si>
  <si>
    <t>2025-10-13 17:28:23</t>
  </si>
  <si>
    <t>2025-10-27 18:36:38</t>
  </si>
  <si>
    <t>2025-10-30 09:10:13</t>
  </si>
  <si>
    <t>采购单号-8506</t>
  </si>
  <si>
    <t>2025-10-27 18:36:58</t>
  </si>
  <si>
    <t>2025-10-28 17:10:36</t>
  </si>
  <si>
    <t>采购单号-8507</t>
  </si>
  <si>
    <t>2025-10-27 19:22:49</t>
  </si>
  <si>
    <t>采购单号-8508</t>
  </si>
  <si>
    <t>2025-10-30 15:52:10</t>
  </si>
  <si>
    <t>采购单号-8509</t>
  </si>
  <si>
    <t>2025-10-17 16:10:41</t>
  </si>
  <si>
    <t>采购单号-8510</t>
  </si>
  <si>
    <t>2025-10-17 16:12:17</t>
  </si>
  <si>
    <t>采购单号-8511</t>
  </si>
  <si>
    <t>2025-10-17 16:11:00</t>
  </si>
  <si>
    <t>采购单号-8512</t>
  </si>
  <si>
    <t>2025-10-17 16:13:03</t>
  </si>
  <si>
    <t>采购单号-8513</t>
  </si>
  <si>
    <t>2025-10-17 16:12:02</t>
  </si>
  <si>
    <t>采购单号-8514</t>
  </si>
  <si>
    <t>2025-10-17 16:11:38</t>
  </si>
  <si>
    <t>采购单号-8515</t>
  </si>
  <si>
    <t>2025-10-17 16:13:27</t>
  </si>
  <si>
    <t>采购单号-8516</t>
  </si>
  <si>
    <t>2025-10-17 16:12:39</t>
  </si>
  <si>
    <t>采购单号-8517</t>
  </si>
  <si>
    <t>2025-10-17 16:10:06</t>
  </si>
  <si>
    <t>采购单号-8518</t>
  </si>
  <si>
    <t>2025-10-24 16:30:14</t>
  </si>
  <si>
    <t>采购单号-8519</t>
  </si>
  <si>
    <t>2025-10-20 18:44:45</t>
  </si>
  <si>
    <t>采购单号-8520</t>
  </si>
  <si>
    <t>2025-10-20 18:45:06</t>
  </si>
  <si>
    <t>采购单号-8521</t>
  </si>
  <si>
    <t>2025-10-13 17:30:24</t>
  </si>
  <si>
    <t>2025-10-24 18:45:50</t>
  </si>
  <si>
    <t>采购单号-8522</t>
  </si>
  <si>
    <t>2025-10-25 11:46:38</t>
  </si>
  <si>
    <t>采购单号-8523</t>
  </si>
  <si>
    <t>2025-10-25 11:45:54</t>
  </si>
  <si>
    <t>采购单号-8524</t>
  </si>
  <si>
    <t>2025-10-22 16:08:21</t>
  </si>
  <si>
    <t>采购单号-8525</t>
  </si>
  <si>
    <t>2025-10-22 16:09:08</t>
  </si>
  <si>
    <t>采购单号-8526</t>
  </si>
  <si>
    <t>2025-10-22 16:09:23</t>
  </si>
  <si>
    <t>采购单号-8527</t>
  </si>
  <si>
    <t>2025-10-14 15:37:34</t>
  </si>
  <si>
    <t>2025-10-25 11:45:15</t>
  </si>
  <si>
    <t>采购单号-8528</t>
  </si>
  <si>
    <t>2025-10-24 18:14:05</t>
  </si>
  <si>
    <t>采购单号-8529</t>
  </si>
  <si>
    <t>2025-10-27 18:00:36</t>
  </si>
  <si>
    <t>采购单号-8530</t>
  </si>
  <si>
    <t>2025-10-14 16:26:37</t>
  </si>
  <si>
    <t>2025-10-17 16:07:45</t>
  </si>
  <si>
    <t>采购单号-8531</t>
  </si>
  <si>
    <t>2025-10-15 09:56:49</t>
  </si>
  <si>
    <t>2025-10-27 19:23:05</t>
  </si>
  <si>
    <t>采购单号-8532</t>
  </si>
  <si>
    <t>2025-10-27 19:22:32</t>
  </si>
  <si>
    <t>采购单号-8533</t>
  </si>
  <si>
    <t>2025-10-14 16:54:39</t>
  </si>
  <si>
    <t>2025-10-17 16:09:49</t>
  </si>
  <si>
    <t>采购单号-8534</t>
  </si>
  <si>
    <t>2025-10-17 16:11:21</t>
  </si>
  <si>
    <t>采购单号-8535</t>
  </si>
  <si>
    <t>2025-10-15 17:47:29</t>
  </si>
  <si>
    <t>2025-10-23 18:07:53</t>
  </si>
  <si>
    <t>采购单号-8536</t>
  </si>
  <si>
    <t>2025-11-03 11:42:17</t>
  </si>
  <si>
    <t>2025-11-04 09:03:39</t>
  </si>
  <si>
    <t>采购单号-8537</t>
  </si>
  <si>
    <t>2025-10-15 17:48:55</t>
  </si>
  <si>
    <t>2025-10-20 20:36:43</t>
  </si>
  <si>
    <t>采购单号-8538</t>
  </si>
  <si>
    <t>2025-10-20 20:37:14</t>
  </si>
  <si>
    <t>采购单号-8539</t>
  </si>
  <si>
    <t>2025-10-20 20:15:00</t>
  </si>
  <si>
    <t>采购单号-8540</t>
  </si>
  <si>
    <t>2025-10-20 19:57:04</t>
  </si>
  <si>
    <t>采购单号-8541</t>
  </si>
  <si>
    <t>2025-10-20 18:43:06</t>
  </si>
  <si>
    <t>采购单号-8542</t>
  </si>
  <si>
    <t>2025-10-20 18:43:28</t>
  </si>
  <si>
    <t>采购单号-8543</t>
  </si>
  <si>
    <t>2025-10-20 18:44:23</t>
  </si>
  <si>
    <t>采购单号-8544</t>
  </si>
  <si>
    <t>2025-10-20 18:43:53</t>
  </si>
  <si>
    <t>采购单号-8545</t>
  </si>
  <si>
    <t>2025-10-20 18:47:46</t>
  </si>
  <si>
    <t>采购单号-8546</t>
  </si>
  <si>
    <t>2025-10-15 17:48:54</t>
  </si>
  <si>
    <t>2025-10-24 18:45:23</t>
  </si>
  <si>
    <t>采购单号-8547</t>
  </si>
  <si>
    <t>2025-10-15 17:10:23</t>
  </si>
  <si>
    <t>品名-1743</t>
  </si>
  <si>
    <t>SKU-1743</t>
  </si>
  <si>
    <t>2025-12-17 19:39:05</t>
  </si>
  <si>
    <t>采购单号-8548</t>
  </si>
  <si>
    <t>品名-1744</t>
  </si>
  <si>
    <t>SKU-1744</t>
  </si>
  <si>
    <t>2025-12-17 18:45:04</t>
  </si>
  <si>
    <t>采购单号-8549</t>
  </si>
  <si>
    <t>2025-10-24 18:12:45</t>
  </si>
  <si>
    <t>采购单号-8550</t>
  </si>
  <si>
    <t>2025-10-25 11:44:02</t>
  </si>
  <si>
    <t>2025-10-28 17:11:47</t>
  </si>
  <si>
    <t>采购单号-8551</t>
  </si>
  <si>
    <t>2025-10-29 16:45:54</t>
  </si>
  <si>
    <t>2025-10-30 09:10:16</t>
  </si>
  <si>
    <t>采购单号-8552</t>
  </si>
  <si>
    <t>2025-10-24 18:10:13</t>
  </si>
  <si>
    <t>采购单号-8553</t>
  </si>
  <si>
    <t>2025-10-25 11:45:00</t>
  </si>
  <si>
    <t>采购单号-8554</t>
  </si>
  <si>
    <t>2025-10-15 17:50:20</t>
  </si>
  <si>
    <t>品名-1745</t>
  </si>
  <si>
    <t>SKU-1745</t>
  </si>
  <si>
    <t>2025-10-24 16:29:20</t>
  </si>
  <si>
    <t>采购单号-8555</t>
  </si>
  <si>
    <t>品名-1746</t>
  </si>
  <si>
    <t>SKU-1746</t>
  </si>
  <si>
    <t>2025-10-24 16:44:46</t>
  </si>
  <si>
    <t>采购单号-8556</t>
  </si>
  <si>
    <t>品名-1747</t>
  </si>
  <si>
    <t>SKU-1747</t>
  </si>
  <si>
    <t>2025-10-24 16:45:16</t>
  </si>
  <si>
    <t>采购单号-8557</t>
  </si>
  <si>
    <t>品名-1748</t>
  </si>
  <si>
    <t>SKU-1748</t>
  </si>
  <si>
    <t>2025-10-24 16:45:38</t>
  </si>
  <si>
    <t>采购单号-8558</t>
  </si>
  <si>
    <t>品名-1749</t>
  </si>
  <si>
    <t>SKU-1749</t>
  </si>
  <si>
    <t>2025-10-24 16:45:57</t>
  </si>
  <si>
    <t>采购单号-8560</t>
  </si>
  <si>
    <t>2025-10-16 16:38:05</t>
  </si>
  <si>
    <t>2025-10-28 17:53:16</t>
  </si>
  <si>
    <t>2025-10-30 09:10:15</t>
  </si>
  <si>
    <t>采购单号-8561</t>
  </si>
  <si>
    <t>2025-10-28 17:51:33</t>
  </si>
  <si>
    <t>采购单号-8562</t>
  </si>
  <si>
    <t>2025-10-28 18:10:48</t>
  </si>
  <si>
    <t>采购单号-8563</t>
  </si>
  <si>
    <t>2025-10-16 17:07:25</t>
  </si>
  <si>
    <t>2025-10-29 17:02:01</t>
  </si>
  <si>
    <t>采购单号-8571</t>
  </si>
  <si>
    <t>2025-10-16 17:08:19</t>
  </si>
  <si>
    <t>2025-10-20 20:36:16</t>
  </si>
  <si>
    <t>采购单号-8572</t>
  </si>
  <si>
    <t>2025-10-20 20:36:42</t>
  </si>
  <si>
    <t>采购单号-8573</t>
  </si>
  <si>
    <t>2025-10-20 20:46:08</t>
  </si>
  <si>
    <t>采购单号-8574</t>
  </si>
  <si>
    <t>2025-10-20 20:15:24</t>
  </si>
  <si>
    <t>采购单号-8575</t>
  </si>
  <si>
    <t>2025-10-20 20:14:36</t>
  </si>
  <si>
    <t>采购单号-8576</t>
  </si>
  <si>
    <t>2025-10-21 19:34:12</t>
  </si>
  <si>
    <t>采购单号-8577</t>
  </si>
  <si>
    <t>2025-10-25 10:13:18</t>
  </si>
  <si>
    <t>2025-10-25 10:14:20</t>
  </si>
  <si>
    <t>采购单号-8578</t>
  </si>
  <si>
    <t>2025-10-22 16:08:30</t>
  </si>
  <si>
    <t>采购单号-8579</t>
  </si>
  <si>
    <t>2025-10-31 17:09:06</t>
  </si>
  <si>
    <t>采购单号-8580</t>
  </si>
  <si>
    <t>2025-10-27 18:01:28</t>
  </si>
  <si>
    <t>采购单号-8581</t>
  </si>
  <si>
    <t>2025-11-06 09:58:04</t>
  </si>
  <si>
    <t>品名-1750</t>
  </si>
  <si>
    <t>SKU-1750</t>
  </si>
  <si>
    <t>2025-11-06 10:24:07</t>
  </si>
  <si>
    <t>2025-11-08 13:17:50</t>
  </si>
  <si>
    <t>采购单号-8582</t>
  </si>
  <si>
    <t>2025-10-21 19:33:52</t>
  </si>
  <si>
    <t>采购单号-8583</t>
  </si>
  <si>
    <t>2025-10-16 18:38:15</t>
  </si>
  <si>
    <t>2025-10-27 18:08:47</t>
  </si>
  <si>
    <t>采购单号-8585</t>
  </si>
  <si>
    <t>2025-10-17 15:25:16</t>
  </si>
  <si>
    <t>品名-1490</t>
  </si>
  <si>
    <t>SKU-1490</t>
  </si>
  <si>
    <t>2025-12-31 15:43:41</t>
  </si>
  <si>
    <t>2025-12-20 19:13:09</t>
  </si>
  <si>
    <t>采购单号-8587</t>
  </si>
  <si>
    <t>品名-1492</t>
  </si>
  <si>
    <t>SKU-1492</t>
  </si>
  <si>
    <t>2025-12-20 16:13:18</t>
  </si>
  <si>
    <t>采购单号-8589</t>
  </si>
  <si>
    <t>品名-1494</t>
  </si>
  <si>
    <t>SKU-1494</t>
  </si>
  <si>
    <t>2025-12-20 16:16:07</t>
  </si>
  <si>
    <t>采购单号-8590</t>
  </si>
  <si>
    <t>品名-1495</t>
  </si>
  <si>
    <t>SKU-1495</t>
  </si>
  <si>
    <t>2025-12-31 15:42:34</t>
  </si>
  <si>
    <t>采购单号-8591</t>
  </si>
  <si>
    <t>品名-1496</t>
  </si>
  <si>
    <t>SKU-1496</t>
  </si>
  <si>
    <t>2025-12-20 15:57:42</t>
  </si>
  <si>
    <t>2025-12-20 19:13:08</t>
  </si>
  <si>
    <t>采购单号-8592</t>
  </si>
  <si>
    <t>品名-1497</t>
  </si>
  <si>
    <t>SKU-1497</t>
  </si>
  <si>
    <t>2025-12-20 15:58:50</t>
  </si>
  <si>
    <t>采购单号-8593</t>
  </si>
  <si>
    <t>2025-10-17 15:26:09</t>
  </si>
  <si>
    <t>品名-1498</t>
  </si>
  <si>
    <t>SKU-1498</t>
  </si>
  <si>
    <t>2025-11-28 20:54:58</t>
  </si>
  <si>
    <t>2025-11-22 15:32:47</t>
  </si>
  <si>
    <t>采购单号-8594</t>
  </si>
  <si>
    <t>品名-1499</t>
  </si>
  <si>
    <t>SKU-1499</t>
  </si>
  <si>
    <t>2025-12-20 16:00:03</t>
  </si>
  <si>
    <t>采购单号-8595</t>
  </si>
  <si>
    <t>品名-1500</t>
  </si>
  <si>
    <t>SKU-1500</t>
  </si>
  <si>
    <t>2025-12-20 16:00:39</t>
  </si>
  <si>
    <t>2025-11-28 09:03:29</t>
  </si>
  <si>
    <t>采购单号-8596</t>
  </si>
  <si>
    <t>品名-1501</t>
  </si>
  <si>
    <t>SKU-1501</t>
  </si>
  <si>
    <t>2025-12-20 16:01:30</t>
  </si>
  <si>
    <t>采购单号-8597</t>
  </si>
  <si>
    <t>品名-1502</t>
  </si>
  <si>
    <t>SKU-1502</t>
  </si>
  <si>
    <t>2025-12-20 16:18:25</t>
  </si>
  <si>
    <t>采购单号-8598</t>
  </si>
  <si>
    <t>品名-1503</t>
  </si>
  <si>
    <t>SKU-1503</t>
  </si>
  <si>
    <t>2025-12-20 16:06:03</t>
  </si>
  <si>
    <t>采购单号-8599</t>
  </si>
  <si>
    <t>品名-1504</t>
  </si>
  <si>
    <t>SKU-1504</t>
  </si>
  <si>
    <t>2025-12-20 16:06:31</t>
  </si>
  <si>
    <t>采购单号-8600</t>
  </si>
  <si>
    <t>品名-1505</t>
  </si>
  <si>
    <t>SKU-1505</t>
  </si>
  <si>
    <t>2025-12-20 16:08:04</t>
  </si>
  <si>
    <t>采购单号-8606</t>
  </si>
  <si>
    <t>品名-1537</t>
  </si>
  <si>
    <t>SKU-1537</t>
  </si>
  <si>
    <t>2025-12-31 15:15:32</t>
  </si>
  <si>
    <t>2025-12-27 16:48:08</t>
  </si>
  <si>
    <t>采购单号-8608</t>
  </si>
  <si>
    <t>品名-1539</t>
  </si>
  <si>
    <t>SKU-1539</t>
  </si>
  <si>
    <t>2026-01-07 17:15:29</t>
  </si>
  <si>
    <t>采购单号-8609</t>
  </si>
  <si>
    <t>品名-1540</t>
  </si>
  <si>
    <t>SKU-1540</t>
  </si>
  <si>
    <t>2026-01-07 17:16:09</t>
  </si>
  <si>
    <t>采购单号-8612</t>
  </si>
  <si>
    <t>品名-1543</t>
  </si>
  <si>
    <t>SKU-1543</t>
  </si>
  <si>
    <t>2026-01-07 17:18:48</t>
  </si>
  <si>
    <t>采购单号-8613</t>
  </si>
  <si>
    <t>品名-1544</t>
  </si>
  <si>
    <t>SKU-1544</t>
  </si>
  <si>
    <t>2026-01-07 17:19:33</t>
  </si>
  <si>
    <t>采购单号-8614</t>
  </si>
  <si>
    <t>品名-1545</t>
  </si>
  <si>
    <t>SKU-1545</t>
  </si>
  <si>
    <t>2026-01-07 17:20:07</t>
  </si>
  <si>
    <t>2026-01-03 15:08:59</t>
  </si>
  <si>
    <t>采购单号-8615</t>
  </si>
  <si>
    <t>品名-1546</t>
  </si>
  <si>
    <t>SKU-1546</t>
  </si>
  <si>
    <t>2026-01-07 17:20:28</t>
  </si>
  <si>
    <t>采购单号-8618</t>
  </si>
  <si>
    <t>品名-1549</t>
  </si>
  <si>
    <t>SKU-1549</t>
  </si>
  <si>
    <t>2025-12-26 16:42:49</t>
  </si>
  <si>
    <t>2025-12-27 16:48:09</t>
  </si>
  <si>
    <t>采购单号-8619</t>
  </si>
  <si>
    <t>品名-1550</t>
  </si>
  <si>
    <t>SKU-1550</t>
  </si>
  <si>
    <t>2026-01-07 17:21:02</t>
  </si>
  <si>
    <t>采购单号-8620</t>
  </si>
  <si>
    <t>品名-1551</t>
  </si>
  <si>
    <t>SKU-1551</t>
  </si>
  <si>
    <t>2026-01-07 17:21:35</t>
  </si>
  <si>
    <t>采购单号-8621</t>
  </si>
  <si>
    <t>品名-1552</t>
  </si>
  <si>
    <t>SKU-1552</t>
  </si>
  <si>
    <t>2025-12-31 15:22:06</t>
  </si>
  <si>
    <t>采购单号-8623</t>
  </si>
  <si>
    <t>品名-1554</t>
  </si>
  <si>
    <t>SKU-1554</t>
  </si>
  <si>
    <t>2025-12-31 15:23:12</t>
  </si>
  <si>
    <t>2025-12-06 16:50:23</t>
  </si>
  <si>
    <t>采购单号-8626</t>
  </si>
  <si>
    <t>品名-1508</t>
  </si>
  <si>
    <t>SKU-1508</t>
  </si>
  <si>
    <t>2025-12-31 15:24:40</t>
  </si>
  <si>
    <t>2026-01-03 15:09:01</t>
  </si>
  <si>
    <t>采购单号-8628</t>
  </si>
  <si>
    <t>品名-1510</t>
  </si>
  <si>
    <t>SKU-1510</t>
  </si>
  <si>
    <t>2025-12-31 15:28:43</t>
  </si>
  <si>
    <t>采购单号-8631</t>
  </si>
  <si>
    <t>品名-1513</t>
  </si>
  <si>
    <t>SKU-1513</t>
  </si>
  <si>
    <t>2025-12-31 15:33:55</t>
  </si>
  <si>
    <t>2025-11-22 15:32:48</t>
  </si>
  <si>
    <t>采购单号-8633</t>
  </si>
  <si>
    <t>品名-1515</t>
  </si>
  <si>
    <t>SKU-1515</t>
  </si>
  <si>
    <t>2025-12-26 16:49:42</t>
  </si>
  <si>
    <t>采购单号-8634</t>
  </si>
  <si>
    <t>品名-1516</t>
  </si>
  <si>
    <t>SKU-1516</t>
  </si>
  <si>
    <t>2026-01-07 17:26:06</t>
  </si>
  <si>
    <t>2025-11-22 15:32:46</t>
  </si>
  <si>
    <t>采购单号-8635</t>
  </si>
  <si>
    <t>品名-1517</t>
  </si>
  <si>
    <t>SKU-1517</t>
  </si>
  <si>
    <t>2026-01-07 17:26:36</t>
  </si>
  <si>
    <t>采购单号-8636</t>
  </si>
  <si>
    <t>品名-1518</t>
  </si>
  <si>
    <t>SKU-1518</t>
  </si>
  <si>
    <t>2026-01-07 17:27:01</t>
  </si>
  <si>
    <t>采购单号-8637</t>
  </si>
  <si>
    <t>品名-1519</t>
  </si>
  <si>
    <t>SKU-1519</t>
  </si>
  <si>
    <t>2025-12-26 16:50:53</t>
  </si>
  <si>
    <t>采购单号-8638</t>
  </si>
  <si>
    <t>品名-1520</t>
  </si>
  <si>
    <t>SKU-1520</t>
  </si>
  <si>
    <t>2026-01-07 17:27:20</t>
  </si>
  <si>
    <t>采购单号-8640</t>
  </si>
  <si>
    <t>品名-1522</t>
  </si>
  <si>
    <t>SKU-1522</t>
  </si>
  <si>
    <t>2025-12-31 15:37:49</t>
  </si>
  <si>
    <t>采购单号-8641</t>
  </si>
  <si>
    <t>品名-1523</t>
  </si>
  <si>
    <t>SKU-1523</t>
  </si>
  <si>
    <t>2026-01-07 17:23:44</t>
  </si>
  <si>
    <t>采购单号-8642</t>
  </si>
  <si>
    <t>品名-1524</t>
  </si>
  <si>
    <t>SKU-1524</t>
  </si>
  <si>
    <t>2025-12-31 15:38:16</t>
  </si>
  <si>
    <t>采购单号-8643</t>
  </si>
  <si>
    <t>品名-1525</t>
  </si>
  <si>
    <t>SKU-1525</t>
  </si>
  <si>
    <t>2025-12-26 16:54:03</t>
  </si>
  <si>
    <t>采购单号-8644</t>
  </si>
  <si>
    <t>品名-1526</t>
  </si>
  <si>
    <t>SKU-1526</t>
  </si>
  <si>
    <t>2025-12-31 15:38:45</t>
  </si>
  <si>
    <t>采购单号-8645</t>
  </si>
  <si>
    <t>品名-1527</t>
  </si>
  <si>
    <t>SKU-1527</t>
  </si>
  <si>
    <t>2025-12-31 15:39:08</t>
  </si>
  <si>
    <t>采购单号-8646</t>
  </si>
  <si>
    <t>品名-1528</t>
  </si>
  <si>
    <t>SKU-1528</t>
  </si>
  <si>
    <t>2025-12-26 16:54:44</t>
  </si>
  <si>
    <t>采购单号-8647</t>
  </si>
  <si>
    <t>品名-1529</t>
  </si>
  <si>
    <t>SKU-1529</t>
  </si>
  <si>
    <t>2025-12-31 15:39:44</t>
  </si>
  <si>
    <t>采购单号-8648</t>
  </si>
  <si>
    <t>品名-1530</t>
  </si>
  <si>
    <t>SKU-1530</t>
  </si>
  <si>
    <t>2025-12-31 15:40:12</t>
  </si>
  <si>
    <t>采购单号-8649</t>
  </si>
  <si>
    <t>品名-1531</t>
  </si>
  <si>
    <t>SKU-1531</t>
  </si>
  <si>
    <t>2025-12-31 15:40:36</t>
  </si>
  <si>
    <t>采购单号-8650</t>
  </si>
  <si>
    <t>2025-10-17 16:03:26</t>
  </si>
  <si>
    <t>2025-10-20 19:10:50</t>
  </si>
  <si>
    <t>采购单号-8651</t>
  </si>
  <si>
    <t>2025-10-23 18:06:10</t>
  </si>
  <si>
    <t>采购单号-8652</t>
  </si>
  <si>
    <t>2025-10-17 16:07:16</t>
  </si>
  <si>
    <t>2025-10-30 15:25:31</t>
  </si>
  <si>
    <t>采购单号-8653</t>
  </si>
  <si>
    <t>2025-10-30 15:31:57</t>
  </si>
  <si>
    <t>采购单号-8654</t>
  </si>
  <si>
    <t>2025-10-30 15:26:04</t>
  </si>
  <si>
    <t>采购单号-8655</t>
  </si>
  <si>
    <t>2025-10-17 16:02:36</t>
  </si>
  <si>
    <t>2025-10-21 19:38:17</t>
  </si>
  <si>
    <t>采购单号-8656</t>
  </si>
  <si>
    <t>2025-10-17 16:03:25</t>
  </si>
  <si>
    <t>2025-10-21 19:37:15</t>
  </si>
  <si>
    <t>采购单号-8657</t>
  </si>
  <si>
    <t>2025-10-21 19:37:34</t>
  </si>
  <si>
    <t>采购单号-8658</t>
  </si>
  <si>
    <t>2025-10-21 19:37:59</t>
  </si>
  <si>
    <t>采购单号-8659</t>
  </si>
  <si>
    <t>2025-10-21 19:36:59</t>
  </si>
  <si>
    <t>采购单号-8660</t>
  </si>
  <si>
    <t>2025-10-21 19:36:27</t>
  </si>
  <si>
    <t>采购单号-8661</t>
  </si>
  <si>
    <t>2025-10-21 19:36:42</t>
  </si>
  <si>
    <t>采购单号-8662</t>
  </si>
  <si>
    <t>2025-10-24 16:30:21</t>
  </si>
  <si>
    <t>采购单号-8663</t>
  </si>
  <si>
    <t>2025-11-10 16:02:55</t>
  </si>
  <si>
    <t>2025-11-12 09:02:04</t>
  </si>
  <si>
    <t>采购单号-8664</t>
  </si>
  <si>
    <t>2025-10-17 16:02:42</t>
  </si>
  <si>
    <t>2025-10-22 16:12:39</t>
  </si>
  <si>
    <t>采购单号-8665</t>
  </si>
  <si>
    <t>2025-10-22 16:13:15</t>
  </si>
  <si>
    <t>采购单号-8667</t>
  </si>
  <si>
    <t>2025-10-17 16:04:41</t>
  </si>
  <si>
    <t>2025-10-25 11:47:53</t>
  </si>
  <si>
    <t>采购单号-8668</t>
  </si>
  <si>
    <t>2025-10-17 16:33:51</t>
  </si>
  <si>
    <t>品名-1751</t>
  </si>
  <si>
    <t>SKU-1751</t>
  </si>
  <si>
    <t>2025-12-17 18:48:27</t>
  </si>
  <si>
    <t>采购单号-8669</t>
  </si>
  <si>
    <t>品名-1752</t>
  </si>
  <si>
    <t>SKU-1752</t>
  </si>
  <si>
    <t>2025-12-17 19:41:47</t>
  </si>
  <si>
    <t>采购单号-8670</t>
  </si>
  <si>
    <t>品名-1753</t>
  </si>
  <si>
    <t>SKU-1753</t>
  </si>
  <si>
    <t>2025-12-17 19:45:09</t>
  </si>
  <si>
    <t>采购单号-8671</t>
  </si>
  <si>
    <t>品名-1754</t>
  </si>
  <si>
    <t>SKU-1754</t>
  </si>
  <si>
    <t>2025-12-17 18:20:59</t>
  </si>
  <si>
    <t>采购单号-8672</t>
  </si>
  <si>
    <t>2025-10-17 17:51:19</t>
  </si>
  <si>
    <t>品名-1755</t>
  </si>
  <si>
    <t>SKU-1755</t>
  </si>
  <si>
    <t>2025-11-05 18:06:08</t>
  </si>
  <si>
    <t>2025-11-06 09:15:09</t>
  </si>
  <si>
    <t>采购单号-8673</t>
  </si>
  <si>
    <t>2025-10-17 18:34:59</t>
  </si>
  <si>
    <t>品名-1756</t>
  </si>
  <si>
    <t>SKU-1756</t>
  </si>
  <si>
    <t>2025-12-17 18:16:12</t>
  </si>
  <si>
    <t>采购单号-8678</t>
  </si>
  <si>
    <t>2025-10-20 17:45:06</t>
  </si>
  <si>
    <t>2026-01-27 18:57:02</t>
  </si>
  <si>
    <t>2026-01-29 09:11:03</t>
  </si>
  <si>
    <t>采购单号-8680</t>
  </si>
  <si>
    <t>2025-10-24 14:19:12</t>
  </si>
  <si>
    <t>2025-11-07 18:55:22</t>
  </si>
  <si>
    <t>2025-11-08 13:17:51</t>
  </si>
  <si>
    <t>采购单号-8681</t>
  </si>
  <si>
    <t>2025-11-08 11:02:01</t>
  </si>
  <si>
    <t>采购单号-8682</t>
  </si>
  <si>
    <t>2025-11-07 19:00:15</t>
  </si>
  <si>
    <t>采购单号-8683</t>
  </si>
  <si>
    <t>采购单号-8684</t>
  </si>
  <si>
    <t>采购单号-8685</t>
  </si>
  <si>
    <t>采购单号-8686</t>
  </si>
  <si>
    <t>2026-01-27 18:57:46</t>
  </si>
  <si>
    <t>采购单号-8687</t>
  </si>
  <si>
    <t>2026-01-30 18:38:24</t>
  </si>
  <si>
    <t>采购单号-8688</t>
  </si>
  <si>
    <t>2026-01-30 21:59:57</t>
  </si>
  <si>
    <t>采购单号-8689</t>
  </si>
  <si>
    <t>采购单号-8691</t>
  </si>
  <si>
    <t>2025-10-20 18:35:29</t>
  </si>
  <si>
    <t>品名-1377</t>
  </si>
  <si>
    <t>SKU-1377</t>
  </si>
  <si>
    <t>2025-11-12 15:08:02</t>
  </si>
  <si>
    <t>采购单号-8692</t>
  </si>
  <si>
    <t>品名-1382</t>
  </si>
  <si>
    <t>SKU-1382</t>
  </si>
  <si>
    <t>2025-11-12 17:00:20</t>
  </si>
  <si>
    <t>2025-11-13 09:00:09</t>
  </si>
  <si>
    <t>采购单号-8693</t>
  </si>
  <si>
    <t>品名-1385</t>
  </si>
  <si>
    <t>SKU-1385</t>
  </si>
  <si>
    <t>2025-11-12 17:03:27</t>
  </si>
  <si>
    <t>采购单号-8694</t>
  </si>
  <si>
    <t>2025-10-27 18:27:19</t>
  </si>
  <si>
    <t>2025-10-30 09:10:12</t>
  </si>
  <si>
    <t>采购单号-8695</t>
  </si>
  <si>
    <t>品名-1388</t>
  </si>
  <si>
    <t>SKU-1388</t>
  </si>
  <si>
    <t>2025-11-03 11:26:57</t>
  </si>
  <si>
    <t>采购单号-8696</t>
  </si>
  <si>
    <t>品名-1390</t>
  </si>
  <si>
    <t>SKU-1390</t>
  </si>
  <si>
    <t>2025-11-03 11:27:43</t>
  </si>
  <si>
    <t>采购单号-8697</t>
  </si>
  <si>
    <t>2025-10-20 18:38:05</t>
  </si>
  <si>
    <t>品名-1345</t>
  </si>
  <si>
    <t>SKU-1345</t>
  </si>
  <si>
    <t>2025-12-04 18:00:40</t>
  </si>
  <si>
    <t>2025-12-07 12:13:24</t>
  </si>
  <si>
    <t>采购单号-8698</t>
  </si>
  <si>
    <t>品名-1348</t>
  </si>
  <si>
    <t>SKU-1348</t>
  </si>
  <si>
    <t>2025-12-11 15:55:46</t>
  </si>
  <si>
    <t>采购单号-8699</t>
  </si>
  <si>
    <t>品名-1349</t>
  </si>
  <si>
    <t>SKU-1349</t>
  </si>
  <si>
    <t>2025-12-11 20:24:12</t>
  </si>
  <si>
    <t>2025-12-07 12:13:23</t>
  </si>
  <si>
    <t>采购单号-8700</t>
  </si>
  <si>
    <t>品名-1760</t>
  </si>
  <si>
    <t>SKU-1760</t>
  </si>
  <si>
    <t>2025-12-04 18:00:11</t>
  </si>
  <si>
    <t>采购单号-8701</t>
  </si>
  <si>
    <t>品名-1761</t>
  </si>
  <si>
    <t>SKU-1761</t>
  </si>
  <si>
    <t>2025-12-04 17:56:16</t>
  </si>
  <si>
    <t>采购单号-8702</t>
  </si>
  <si>
    <t>品名-1762</t>
  </si>
  <si>
    <t>SKU-1762</t>
  </si>
  <si>
    <t>2025-12-03 18:19:56</t>
  </si>
  <si>
    <t>采购单号-8703</t>
  </si>
  <si>
    <t>品名-1763</t>
  </si>
  <si>
    <t>SKU-1763</t>
  </si>
  <si>
    <t>2025-12-03 18:29:08</t>
  </si>
  <si>
    <t>采购单号-8704</t>
  </si>
  <si>
    <t>品名-1764</t>
  </si>
  <si>
    <t>SKU-1764</t>
  </si>
  <si>
    <t>2025-12-04 17:57:43</t>
  </si>
  <si>
    <t>采购单号-8705</t>
  </si>
  <si>
    <t>品名-1765</t>
  </si>
  <si>
    <t>SKU-1765</t>
  </si>
  <si>
    <t>2025-12-04 17:59:52</t>
  </si>
  <si>
    <t>采购单号-8706</t>
  </si>
  <si>
    <t>品名-1766</t>
  </si>
  <si>
    <t>SKU-1766</t>
  </si>
  <si>
    <t>2025-12-03 18:27:58</t>
  </si>
  <si>
    <t>采购单号-8707</t>
  </si>
  <si>
    <t>品名-1767</t>
  </si>
  <si>
    <t>SKU-1767</t>
  </si>
  <si>
    <t>2025-12-09 09:09:20</t>
  </si>
  <si>
    <t>采购单号-8711</t>
  </si>
  <si>
    <t>2025-10-23 17:27:35</t>
  </si>
  <si>
    <t>品名-1768</t>
  </si>
  <si>
    <t>SKU-1768</t>
  </si>
  <si>
    <t>2025-12-12 20:37:32</t>
  </si>
  <si>
    <t>2025-12-12 21:22:55</t>
  </si>
  <si>
    <t>采购单号-8712</t>
  </si>
  <si>
    <t>品名-1769</t>
  </si>
  <si>
    <t>SKU-1769</t>
  </si>
  <si>
    <t>2025-12-12 20:37:59</t>
  </si>
  <si>
    <t>采购单号-8713</t>
  </si>
  <si>
    <t>品名-1770</t>
  </si>
  <si>
    <t>SKU-1770</t>
  </si>
  <si>
    <t>2025-12-12 20:33:41</t>
  </si>
  <si>
    <t>采购单号-8714</t>
  </si>
  <si>
    <t>品名-1771</t>
  </si>
  <si>
    <t>SKU-1771</t>
  </si>
  <si>
    <t>2025-12-12 20:34:47</t>
  </si>
  <si>
    <t>采购单号-8715</t>
  </si>
  <si>
    <t>品名-1772</t>
  </si>
  <si>
    <t>SKU-1772</t>
  </si>
  <si>
    <t>2025-12-12 19:23:31</t>
  </si>
  <si>
    <t>2025-12-12 21:23:21</t>
  </si>
  <si>
    <t>采购单号-8717</t>
  </si>
  <si>
    <t>品名-1773</t>
  </si>
  <si>
    <t>SKU-1773</t>
  </si>
  <si>
    <t>2025-12-15 16:57:59</t>
  </si>
  <si>
    <t>2025-12-12 21:23:20</t>
  </si>
  <si>
    <t>采购单号-8718</t>
  </si>
  <si>
    <t>品名-1774</t>
  </si>
  <si>
    <t>SKU-1774</t>
  </si>
  <si>
    <t>2025-12-10 15:55:48</t>
  </si>
  <si>
    <t>2025-12-10 17:29:04</t>
  </si>
  <si>
    <t>采购单号-8719</t>
  </si>
  <si>
    <t>品名-1775</t>
  </si>
  <si>
    <t>SKU-1775</t>
  </si>
  <si>
    <t>2025-12-12 20:31:45</t>
  </si>
  <si>
    <t>采购单号-8720</t>
  </si>
  <si>
    <t>品名-1776</t>
  </si>
  <si>
    <t>SKU-1776</t>
  </si>
  <si>
    <t>2025-12-12 20:32:45</t>
  </si>
  <si>
    <t>采购单号-8721</t>
  </si>
  <si>
    <t>品名-1444</t>
  </si>
  <si>
    <t>SKU-1444</t>
  </si>
  <si>
    <t>2025-12-12 19:56:55</t>
  </si>
  <si>
    <t>采购单号-8724</t>
  </si>
  <si>
    <t>品名-1437</t>
  </si>
  <si>
    <t>SKU-1437</t>
  </si>
  <si>
    <t>2025-12-12 20:06:33</t>
  </si>
  <si>
    <t>采购单号-8725</t>
  </si>
  <si>
    <t>品名-1429</t>
  </si>
  <si>
    <t>SKU-1429</t>
  </si>
  <si>
    <t>2025-12-12 20:42:31</t>
  </si>
  <si>
    <t>2025-12-12 21:22:56</t>
  </si>
  <si>
    <t>采购单号-8726</t>
  </si>
  <si>
    <t>品名-1421</t>
  </si>
  <si>
    <t>SKU-1421</t>
  </si>
  <si>
    <t>2025-12-12 20:04:44</t>
  </si>
  <si>
    <t>2025-12-12 21:22:53</t>
  </si>
  <si>
    <t>采购单号-8727</t>
  </si>
  <si>
    <t>2025-10-20 18:25:30</t>
  </si>
  <si>
    <t>2025-11-03 14:14:55</t>
  </si>
  <si>
    <t>采购单号-8728</t>
  </si>
  <si>
    <t>2025-11-03 13:54:21</t>
  </si>
  <si>
    <t>采购单号-8729</t>
  </si>
  <si>
    <t>2025-10-20 18:28:00</t>
  </si>
  <si>
    <t>品名-1701</t>
  </si>
  <si>
    <t>SKU-1701</t>
  </si>
  <si>
    <t>2025-11-03 17:45:22</t>
  </si>
  <si>
    <t>采购单号-8730</t>
  </si>
  <si>
    <t>品名-1777</t>
  </si>
  <si>
    <t>SKU-1777</t>
  </si>
  <si>
    <t>2025-11-10 15:16:01</t>
  </si>
  <si>
    <t>采购单号-8731</t>
  </si>
  <si>
    <t>品名-1778</t>
  </si>
  <si>
    <t>SKU-1778</t>
  </si>
  <si>
    <t>2025-11-27 22:08:51</t>
  </si>
  <si>
    <t>2025-11-28 09:03:03</t>
  </si>
  <si>
    <t>采购单号-8732</t>
  </si>
  <si>
    <t>2025-11-07 18:53:16</t>
  </si>
  <si>
    <t>采购单号-8733</t>
  </si>
  <si>
    <t>2025-10-20 18:39:24</t>
  </si>
  <si>
    <t>品名-1578</t>
  </si>
  <si>
    <t>SKU-1578</t>
  </si>
  <si>
    <t>2025-11-05 18:30:13</t>
  </si>
  <si>
    <t>采购单号-8734</t>
  </si>
  <si>
    <t>品名-1580</t>
  </si>
  <si>
    <t>SKU-1580</t>
  </si>
  <si>
    <t>采购单号-8735</t>
  </si>
  <si>
    <t>品名-1582</t>
  </si>
  <si>
    <t>SKU-1582</t>
  </si>
  <si>
    <t>采购单号-8736</t>
  </si>
  <si>
    <t>品名-1583</t>
  </si>
  <si>
    <t>SKU-1583</t>
  </si>
  <si>
    <t>采购单号-8737</t>
  </si>
  <si>
    <t>品名-1585</t>
  </si>
  <si>
    <t>SKU-1585</t>
  </si>
  <si>
    <t>2025-11-15 10:53:32</t>
  </si>
  <si>
    <t>采购单号-8738</t>
  </si>
  <si>
    <t>品名-1587</t>
  </si>
  <si>
    <t>SKU-1587</t>
  </si>
  <si>
    <t>采购单号-8739</t>
  </si>
  <si>
    <t>品名-1589</t>
  </si>
  <si>
    <t>SKU-1589</t>
  </si>
  <si>
    <t>采购单号-8740</t>
  </si>
  <si>
    <t>品名-1590</t>
  </si>
  <si>
    <t>SKU-1590</t>
  </si>
  <si>
    <t>采购单号-8741</t>
  </si>
  <si>
    <t>品名-1591</t>
  </si>
  <si>
    <t>SKU-1591</t>
  </si>
  <si>
    <t>采购单号-8742</t>
  </si>
  <si>
    <t>品名-1592</t>
  </si>
  <si>
    <t>SKU-1592</t>
  </si>
  <si>
    <t>采购单号-8743</t>
  </si>
  <si>
    <t>品名-1594</t>
  </si>
  <si>
    <t>SKU-1594</t>
  </si>
  <si>
    <t>采购单号-8744</t>
  </si>
  <si>
    <t>品名-1595</t>
  </si>
  <si>
    <t>SKU-1595</t>
  </si>
  <si>
    <t>采购单号-8745</t>
  </si>
  <si>
    <t>品名-1606</t>
  </si>
  <si>
    <t>SKU-1606</t>
  </si>
  <si>
    <t>2025-10-31 14:15:06</t>
  </si>
  <si>
    <t>2025-10-31 20:23:07</t>
  </si>
  <si>
    <t>采购单号-8746</t>
  </si>
  <si>
    <t>品名-1607</t>
  </si>
  <si>
    <t>SKU-1607</t>
  </si>
  <si>
    <t>2025-10-31 14:13:49</t>
  </si>
  <si>
    <t>采购单号-8747</t>
  </si>
  <si>
    <t>品名-1610</t>
  </si>
  <si>
    <t>SKU-1610</t>
  </si>
  <si>
    <t>2025-10-31 14:12:58</t>
  </si>
  <si>
    <t>采购单号-8748</t>
  </si>
  <si>
    <t>品名-1611</t>
  </si>
  <si>
    <t>SKU-1611</t>
  </si>
  <si>
    <t>2025-10-31 14:11:22</t>
  </si>
  <si>
    <t>采购单号-8749</t>
  </si>
  <si>
    <t>品名-1616</t>
  </si>
  <si>
    <t>SKU-1616</t>
  </si>
  <si>
    <t>2025-10-31 14:09:38</t>
  </si>
  <si>
    <t>采购单号-8750</t>
  </si>
  <si>
    <t>品名-1619</t>
  </si>
  <si>
    <t>SKU-1619</t>
  </si>
  <si>
    <t>2025-10-31 14:06:19</t>
  </si>
  <si>
    <t>采购单号-8751</t>
  </si>
  <si>
    <t>2025-10-20 18:39:50</t>
  </si>
  <si>
    <t>品名-1555</t>
  </si>
  <si>
    <t>SKU-1555</t>
  </si>
  <si>
    <t>2025-10-31 14:02:45</t>
  </si>
  <si>
    <t>采购单号-8752</t>
  </si>
  <si>
    <t>品名-1560</t>
  </si>
  <si>
    <t>SKU-1560</t>
  </si>
  <si>
    <t>2025-10-31 13:57:14</t>
  </si>
  <si>
    <t>采购单号-8753</t>
  </si>
  <si>
    <t>品名-1562</t>
  </si>
  <si>
    <t>SKU-1562</t>
  </si>
  <si>
    <t>2025-11-05 18:30:57</t>
  </si>
  <si>
    <t>2025-11-06 09:15:10</t>
  </si>
  <si>
    <t>采购单号-8754</t>
  </si>
  <si>
    <t>2025-11-04 16:07:54</t>
  </si>
  <si>
    <t>采购单号-8755</t>
  </si>
  <si>
    <t>2025-10-31 17:23:38</t>
  </si>
  <si>
    <t>采购单号-8756</t>
  </si>
  <si>
    <t>2025-10-31 17:22:23</t>
  </si>
  <si>
    <t>采购单号-8757</t>
  </si>
  <si>
    <t>2025-10-31 17:21:38</t>
  </si>
  <si>
    <t>采购单号-8758</t>
  </si>
  <si>
    <t>2025-10-20 18:25:51</t>
  </si>
  <si>
    <t>2025-10-24 18:19:24</t>
  </si>
  <si>
    <t>采购单号-8759</t>
  </si>
  <si>
    <t>2025-10-23 17:57:51</t>
  </si>
  <si>
    <t>采购单号-8760</t>
  </si>
  <si>
    <t>2025-10-23 17:50:06</t>
  </si>
  <si>
    <t>采购单号-8761</t>
  </si>
  <si>
    <t>2025-10-31 17:26:20</t>
  </si>
  <si>
    <t>采购单号-8762</t>
  </si>
  <si>
    <t>2025-11-10 16:03:15</t>
  </si>
  <si>
    <t>采购单号-8763</t>
  </si>
  <si>
    <t>2025-10-20 18:28:27</t>
  </si>
  <si>
    <t>2025-10-31 17:29:05</t>
  </si>
  <si>
    <t>2025-10-31 20:23:09</t>
  </si>
  <si>
    <t>采购单号-8764</t>
  </si>
  <si>
    <t>2025-10-23 17:57:21</t>
  </si>
  <si>
    <t>采购单号-8765</t>
  </si>
  <si>
    <t>2025-10-20 18:41:00</t>
  </si>
  <si>
    <t>2025-10-23 18:12:17</t>
  </si>
  <si>
    <t>采购单号-8766</t>
  </si>
  <si>
    <t>2025-10-23 18:12:04</t>
  </si>
  <si>
    <t>采购单号-8767</t>
  </si>
  <si>
    <t>2025-10-23 18:11:47</t>
  </si>
  <si>
    <t>采购单号-8768</t>
  </si>
  <si>
    <t>2025-10-23 18:13:30</t>
  </si>
  <si>
    <t>采购单号-8769</t>
  </si>
  <si>
    <t>2025-10-23 18:08:23</t>
  </si>
  <si>
    <t>采购单号-8770</t>
  </si>
  <si>
    <t>2025-10-23 18:10:02</t>
  </si>
  <si>
    <t>采购单号-8771</t>
  </si>
  <si>
    <t>2025-10-23 18:10:18</t>
  </si>
  <si>
    <t>采购单号-8772</t>
  </si>
  <si>
    <t>2025-10-23 18:10:33</t>
  </si>
  <si>
    <t>采购单号-8773</t>
  </si>
  <si>
    <t>2025-10-23 18:10:46</t>
  </si>
  <si>
    <t>采购单号-8774</t>
  </si>
  <si>
    <t>2025-10-23 18:10:58</t>
  </si>
  <si>
    <t>采购单号-8775</t>
  </si>
  <si>
    <t>2025-10-23 18:09:32</t>
  </si>
  <si>
    <t>采购单号-8776</t>
  </si>
  <si>
    <t>2025-10-23 18:09:18</t>
  </si>
  <si>
    <t>采购单号-8777</t>
  </si>
  <si>
    <t>2025-10-20 18:31:40</t>
  </si>
  <si>
    <t>2025-10-27 18:32:01</t>
  </si>
  <si>
    <t>采购单号-8778</t>
  </si>
  <si>
    <t>2025-10-27 18:32:28</t>
  </si>
  <si>
    <t>采购单号-8779</t>
  </si>
  <si>
    <t>2025-10-28 17:55:54</t>
  </si>
  <si>
    <t>采购单号-8780</t>
  </si>
  <si>
    <t>2025-10-28 17:56:18</t>
  </si>
  <si>
    <t>采购单号-8781</t>
  </si>
  <si>
    <t>2025-10-20 18:42:33</t>
  </si>
  <si>
    <t>2025-10-25 11:47:24</t>
  </si>
  <si>
    <t>2025-10-28 17:11:03</t>
  </si>
  <si>
    <t>采购单号-8782</t>
  </si>
  <si>
    <t>2025-10-25 11:47:46</t>
  </si>
  <si>
    <t>采购单号-8783</t>
  </si>
  <si>
    <t>2025-10-20 18:36:06</t>
  </si>
  <si>
    <t>2025-10-31 17:10:06</t>
  </si>
  <si>
    <t>采购单号-8784</t>
  </si>
  <si>
    <t>2025-10-31 17:05:09</t>
  </si>
  <si>
    <t>采购单号-8785</t>
  </si>
  <si>
    <t>2025-10-27 18:01:05</t>
  </si>
  <si>
    <t>采购单号-8786</t>
  </si>
  <si>
    <t>2025-10-27 18:34:18</t>
  </si>
  <si>
    <t>采购单号-8793</t>
  </si>
  <si>
    <t>2025-10-21 12:24:34</t>
  </si>
  <si>
    <t>2025-10-31 17:28:13</t>
  </si>
  <si>
    <t>采购单号-8794</t>
  </si>
  <si>
    <t>2025-10-20 18:59:26</t>
  </si>
  <si>
    <t>品名-1665</t>
  </si>
  <si>
    <t>SKU-1665</t>
  </si>
  <si>
    <t>2025-10-24 16:40:41</t>
  </si>
  <si>
    <t>采购单号-8796</t>
  </si>
  <si>
    <t>2025-10-21 15:30:51</t>
  </si>
  <si>
    <t>2025-10-27 18:34:28</t>
  </si>
  <si>
    <t>采购单号-8797</t>
  </si>
  <si>
    <t>2025-10-21 15:30:26</t>
  </si>
  <si>
    <t>2025-10-30 15:29:49</t>
  </si>
  <si>
    <t>采购单号-8798</t>
  </si>
  <si>
    <t>2025-10-22 17:44:25</t>
  </si>
  <si>
    <t>2025-11-06 16:38:41</t>
  </si>
  <si>
    <t>采购单号-8799</t>
  </si>
  <si>
    <t>2025-10-30 15:56:48</t>
  </si>
  <si>
    <t>采购单号-8800</t>
  </si>
  <si>
    <t>品名-1779</t>
  </si>
  <si>
    <t>SKU-1779</t>
  </si>
  <si>
    <t>2025-11-13 18:18:38</t>
  </si>
  <si>
    <t>2025-11-12 09:02:05</t>
  </si>
  <si>
    <t>采购单号-8801</t>
  </si>
  <si>
    <t>2025-10-22 18:49:37</t>
  </si>
  <si>
    <t>2025-11-10 15:14:53</t>
  </si>
  <si>
    <t>采购单号-8802</t>
  </si>
  <si>
    <t>2025-10-27 18:26:35</t>
  </si>
  <si>
    <t>采购单号-8803</t>
  </si>
  <si>
    <t>采购单号-8804</t>
  </si>
  <si>
    <t>采购单号-8805</t>
  </si>
  <si>
    <t>采购单号-8806</t>
  </si>
  <si>
    <t>采购单号-8807</t>
  </si>
  <si>
    <t>采购单号-8808</t>
  </si>
  <si>
    <t>采购单号-8809</t>
  </si>
  <si>
    <t>2025-10-28 17:57:05</t>
  </si>
  <si>
    <t>采购单号-8810</t>
  </si>
  <si>
    <t>2025-10-28 17:56:49</t>
  </si>
  <si>
    <t>采购单号-8811</t>
  </si>
  <si>
    <t>2025-10-22 17:43:09</t>
  </si>
  <si>
    <t>2025-10-28 17:57:33</t>
  </si>
  <si>
    <t>采购单号-8812</t>
  </si>
  <si>
    <t>2025-10-30 15:34:45</t>
  </si>
  <si>
    <t>采购单号-8813</t>
  </si>
  <si>
    <t>2025-10-29 17:05:00</t>
  </si>
  <si>
    <t>采购单号-8814</t>
  </si>
  <si>
    <t>2025-10-29 17:01:30</t>
  </si>
  <si>
    <t>采购单号-8815</t>
  </si>
  <si>
    <t>2025-11-03 11:24:20</t>
  </si>
  <si>
    <t>采购单号-8816</t>
  </si>
  <si>
    <t>2025-10-22 20:03:56</t>
  </si>
  <si>
    <t>2025-11-10 16:05:37</t>
  </si>
  <si>
    <t>采购单号-8817</t>
  </si>
  <si>
    <t>2025-10-31 17:25:22</t>
  </si>
  <si>
    <t>采购单号-8819</t>
  </si>
  <si>
    <t>2025-10-24 09:15:10</t>
  </si>
  <si>
    <t>品名-1780</t>
  </si>
  <si>
    <t>SKU-1780</t>
  </si>
  <si>
    <t>2025-11-05 18:07:17</t>
  </si>
  <si>
    <t>采购单号-8820</t>
  </si>
  <si>
    <t>2025-10-23 15:16:08</t>
  </si>
  <si>
    <t>2025-10-31 17:26:45</t>
  </si>
  <si>
    <t>采购单号-8823</t>
  </si>
  <si>
    <t>2025-10-27 18:37:21</t>
  </si>
  <si>
    <t>采购单号-8826</t>
  </si>
  <si>
    <t>2025-10-23 15:28:53</t>
  </si>
  <si>
    <t>2025-11-03 11:39:51</t>
  </si>
  <si>
    <t>采购单号-8827</t>
  </si>
  <si>
    <t>2025-10-23 16:29:01</t>
  </si>
  <si>
    <t>品名-1782</t>
  </si>
  <si>
    <t>SKU-1782</t>
  </si>
  <si>
    <t>2025-11-17 17:57:49</t>
  </si>
  <si>
    <t>2025-11-18 09:34:31</t>
  </si>
  <si>
    <t>采购单号-8828</t>
  </si>
  <si>
    <t>品名-1783</t>
  </si>
  <si>
    <t>SKU-1783</t>
  </si>
  <si>
    <t>2025-11-17 17:46:11</t>
  </si>
  <si>
    <t>采购单号-8829</t>
  </si>
  <si>
    <t>品名-1784</t>
  </si>
  <si>
    <t>SKU-1784</t>
  </si>
  <si>
    <t>2025-11-18 19:33:53</t>
  </si>
  <si>
    <t>2025-11-19 14:36:04</t>
  </si>
  <si>
    <t>采购单号-8830</t>
  </si>
  <si>
    <t>品名-1785</t>
  </si>
  <si>
    <t>SKU-1785</t>
  </si>
  <si>
    <t>2025-11-17 17:57:11</t>
  </si>
  <si>
    <t>采购单号-8831</t>
  </si>
  <si>
    <t>品名-1786</t>
  </si>
  <si>
    <t>SKU-1786</t>
  </si>
  <si>
    <t>2025-11-17 17:54:24</t>
  </si>
  <si>
    <t>采购单号-8832</t>
  </si>
  <si>
    <t>品名-1787</t>
  </si>
  <si>
    <t>SKU-1787</t>
  </si>
  <si>
    <t>2025-11-10 15:34:58</t>
  </si>
  <si>
    <t>采购单号-8833</t>
  </si>
  <si>
    <t>品名-1788</t>
  </si>
  <si>
    <t>SKU-1788</t>
  </si>
  <si>
    <t>2025-11-10 15:35:23</t>
  </si>
  <si>
    <t>采购单号-8834</t>
  </si>
  <si>
    <t>品名-1789</t>
  </si>
  <si>
    <t>SKU-1789</t>
  </si>
  <si>
    <t>2025-11-17 17:41:48</t>
  </si>
  <si>
    <t>采购单号-8835</t>
  </si>
  <si>
    <t>品名-1790</t>
  </si>
  <si>
    <t>SKU-1790</t>
  </si>
  <si>
    <t>2025-11-14 10:14:48</t>
  </si>
  <si>
    <t>2025-11-15 15:17:00</t>
  </si>
  <si>
    <t>采购单号-8862</t>
  </si>
  <si>
    <t>2025-10-24 15:37:28</t>
  </si>
  <si>
    <t>2025-10-29 15:09:42</t>
  </si>
  <si>
    <t>采购单号-8863</t>
  </si>
  <si>
    <t>采购单号-8864</t>
  </si>
  <si>
    <t>采购单号-8865</t>
  </si>
  <si>
    <t>采购单号-8866</t>
  </si>
  <si>
    <t>采购单号-8867</t>
  </si>
  <si>
    <t>采购单号-8868</t>
  </si>
  <si>
    <t>采购单号-8869</t>
  </si>
  <si>
    <t>采购单号-8870</t>
  </si>
  <si>
    <t>2025-10-24 15:37:27</t>
  </si>
  <si>
    <t>品名-1575</t>
  </si>
  <si>
    <t>SKU-1575</t>
  </si>
  <si>
    <t>2025-10-27 18:36:24</t>
  </si>
  <si>
    <t>采购单号-8871</t>
  </si>
  <si>
    <t>品名-1576</t>
  </si>
  <si>
    <t>SKU-1576</t>
  </si>
  <si>
    <t>2025-10-27 18:36:11</t>
  </si>
  <si>
    <t>采购单号-8872</t>
  </si>
  <si>
    <t>品名-1577</t>
  </si>
  <si>
    <t>SKU-1577</t>
  </si>
  <si>
    <t>2025-10-27 18:35:58</t>
  </si>
  <si>
    <t>采购单号-8873</t>
  </si>
  <si>
    <t>2025-10-27 18:35:39</t>
  </si>
  <si>
    <t>采购单号-8874</t>
  </si>
  <si>
    <t>品名-1579</t>
  </si>
  <si>
    <t>SKU-1579</t>
  </si>
  <si>
    <t>2025-10-27 18:35:21</t>
  </si>
  <si>
    <t>采购单号-8875</t>
  </si>
  <si>
    <t>2025-10-27 18:35:06</t>
  </si>
  <si>
    <t>采购单号-8876</t>
  </si>
  <si>
    <t>品名-1581</t>
  </si>
  <si>
    <t>SKU-1581</t>
  </si>
  <si>
    <t>2025-10-27 18:34:52</t>
  </si>
  <si>
    <t>采购单号-8877</t>
  </si>
  <si>
    <t>2025-10-29 15:02:17</t>
  </si>
  <si>
    <t>采购单号-8878</t>
  </si>
  <si>
    <t>采购单号-8879</t>
  </si>
  <si>
    <t>品名-1584</t>
  </si>
  <si>
    <t>SKU-1584</t>
  </si>
  <si>
    <t>采购单号-8880</t>
  </si>
  <si>
    <t>采购单号-8881</t>
  </si>
  <si>
    <t>品名-1586</t>
  </si>
  <si>
    <t>SKU-1586</t>
  </si>
  <si>
    <t>采购单号-8882</t>
  </si>
  <si>
    <t>采购单号-8883</t>
  </si>
  <si>
    <t>品名-1588</t>
  </si>
  <si>
    <t>SKU-1588</t>
  </si>
  <si>
    <t>采购单号-8884</t>
  </si>
  <si>
    <t>采购单号-8885</t>
  </si>
  <si>
    <t>采购单号-8886</t>
  </si>
  <si>
    <t>采购单号-8887</t>
  </si>
  <si>
    <t>采购单号-8888</t>
  </si>
  <si>
    <t>品名-1593</t>
  </si>
  <si>
    <t>SKU-1593</t>
  </si>
  <si>
    <t>采购单号-8889</t>
  </si>
  <si>
    <t>2025-10-31 18:26:08</t>
  </si>
  <si>
    <t>采购单号-8890</t>
  </si>
  <si>
    <t>采购单号-8891</t>
  </si>
  <si>
    <t>品名-1596</t>
  </si>
  <si>
    <t>SKU-1596</t>
  </si>
  <si>
    <t>采购单号-8892</t>
  </si>
  <si>
    <t>品名-1597</t>
  </si>
  <si>
    <t>SKU-1597</t>
  </si>
  <si>
    <t>采购单号-8893</t>
  </si>
  <si>
    <t>品名-1598</t>
  </si>
  <si>
    <t>SKU-1598</t>
  </si>
  <si>
    <t>采购单号-8894</t>
  </si>
  <si>
    <t>品名-1599</t>
  </si>
  <si>
    <t>SKU-1599</t>
  </si>
  <si>
    <t>2025-10-27 18:27:42</t>
  </si>
  <si>
    <t>采购单号-8895</t>
  </si>
  <si>
    <t>品名-1600</t>
  </si>
  <si>
    <t>SKU-1600</t>
  </si>
  <si>
    <t>2025-10-27 18:28:03</t>
  </si>
  <si>
    <t>采购单号-8896</t>
  </si>
  <si>
    <t>品名-1601</t>
  </si>
  <si>
    <t>SKU-1601</t>
  </si>
  <si>
    <t>2025-10-27 18:28:22</t>
  </si>
  <si>
    <t>采购单号-8897</t>
  </si>
  <si>
    <t>品名-1602</t>
  </si>
  <si>
    <t>SKU-1602</t>
  </si>
  <si>
    <t>2025-10-27 18:28:38</t>
  </si>
  <si>
    <t>采购单号-8898</t>
  </si>
  <si>
    <t>品名-1603</t>
  </si>
  <si>
    <t>SKU-1603</t>
  </si>
  <si>
    <t>2025-10-27 18:28:55</t>
  </si>
  <si>
    <t>采购单号-8899</t>
  </si>
  <si>
    <t>品名-1604</t>
  </si>
  <si>
    <t>SKU-1604</t>
  </si>
  <si>
    <t>2025-10-27 18:29:20</t>
  </si>
  <si>
    <t>采购单号-8900</t>
  </si>
  <si>
    <t>品名-1605</t>
  </si>
  <si>
    <t>SKU-1605</t>
  </si>
  <si>
    <t>2025-10-27 18:29:42</t>
  </si>
  <si>
    <t>采购单号-8901</t>
  </si>
  <si>
    <t>2025-10-27 18:29:58</t>
  </si>
  <si>
    <t>采购单号-8902</t>
  </si>
  <si>
    <t>2025-10-27 18:30:12</t>
  </si>
  <si>
    <t>采购单号-8903</t>
  </si>
  <si>
    <t>品名-1608</t>
  </si>
  <si>
    <t>SKU-1608</t>
  </si>
  <si>
    <t>2025-10-27 18:30:31</t>
  </si>
  <si>
    <t>采购单号-8904</t>
  </si>
  <si>
    <t>品名-1609</t>
  </si>
  <si>
    <t>SKU-1609</t>
  </si>
  <si>
    <t>2025-10-27 18:30:49</t>
  </si>
  <si>
    <t>采购单号-8905</t>
  </si>
  <si>
    <t>2025-10-27 18:31:09</t>
  </si>
  <si>
    <t>采购单号-8906</t>
  </si>
  <si>
    <t>2025-10-27 18:31:26</t>
  </si>
  <si>
    <t>采购单号-8907</t>
  </si>
  <si>
    <t>品名-1612</t>
  </si>
  <si>
    <t>SKU-1612</t>
  </si>
  <si>
    <t>2025-10-27 18:31:42</t>
  </si>
  <si>
    <t>采购单号-8908</t>
  </si>
  <si>
    <t>品名-1613</t>
  </si>
  <si>
    <t>SKU-1613</t>
  </si>
  <si>
    <t>2025-10-27 18:31:59</t>
  </si>
  <si>
    <t>采购单号-8909</t>
  </si>
  <si>
    <t>品名-1614</t>
  </si>
  <si>
    <t>SKU-1614</t>
  </si>
  <si>
    <t>2025-10-27 18:32:20</t>
  </si>
  <si>
    <t>采购单号-8910</t>
  </si>
  <si>
    <t>品名-1615</t>
  </si>
  <si>
    <t>SKU-1615</t>
  </si>
  <si>
    <t>2025-10-27 18:32:36</t>
  </si>
  <si>
    <t>采购单号-8911</t>
  </si>
  <si>
    <t>2025-10-27 18:32:53</t>
  </si>
  <si>
    <t>采购单号-8912</t>
  </si>
  <si>
    <t>品名-1617</t>
  </si>
  <si>
    <t>SKU-1617</t>
  </si>
  <si>
    <t>2025-10-27 18:33:11</t>
  </si>
  <si>
    <t>采购单号-8913</t>
  </si>
  <si>
    <t>品名-1618</t>
  </si>
  <si>
    <t>SKU-1618</t>
  </si>
  <si>
    <t>2025-10-27 18:33:28</t>
  </si>
  <si>
    <t>采购单号-8914</t>
  </si>
  <si>
    <t>采购单号-8919</t>
  </si>
  <si>
    <t>2025-10-29 14:08:22</t>
  </si>
  <si>
    <t>采购单号-8920</t>
  </si>
  <si>
    <t>品名-1378</t>
  </si>
  <si>
    <t>SKU-1378</t>
  </si>
  <si>
    <t>采购单号-8921</t>
  </si>
  <si>
    <t>品名-1379</t>
  </si>
  <si>
    <t>SKU-1379</t>
  </si>
  <si>
    <t>采购单号-8922</t>
  </si>
  <si>
    <t>品名-1380</t>
  </si>
  <si>
    <t>SKU-1380</t>
  </si>
  <si>
    <t>采购单号-8923</t>
  </si>
  <si>
    <t>品名-1381</t>
  </si>
  <si>
    <t>SKU-1381</t>
  </si>
  <si>
    <t>采购单号-8924</t>
  </si>
  <si>
    <t>采购单号-8925</t>
  </si>
  <si>
    <t>品名-1383</t>
  </si>
  <si>
    <t>SKU-1383</t>
  </si>
  <si>
    <t>采购单号-8926</t>
  </si>
  <si>
    <t>品名-1384</t>
  </si>
  <si>
    <t>SKU-1384</t>
  </si>
  <si>
    <t>采购单号-8927</t>
  </si>
  <si>
    <t>采购单号-8928</t>
  </si>
  <si>
    <t>品名-1386</t>
  </si>
  <si>
    <t>SKU-1386</t>
  </si>
  <si>
    <t>采购单号-8929</t>
  </si>
  <si>
    <t>品名-1682</t>
  </si>
  <si>
    <t>SKU-1682</t>
  </si>
  <si>
    <t>2025-10-27 19:22:09</t>
  </si>
  <si>
    <t>采购单号-8930</t>
  </si>
  <si>
    <t>品名-1684</t>
  </si>
  <si>
    <t>SKU-1684</t>
  </si>
  <si>
    <t>2025-10-27 19:18:13</t>
  </si>
  <si>
    <t>采购单号-8932</t>
  </si>
  <si>
    <t>2025-10-24 16:13:00</t>
  </si>
  <si>
    <t>2025-11-10 15:14:13</t>
  </si>
  <si>
    <t>采购单号-8933</t>
  </si>
  <si>
    <t>2025-10-24 16:13:44</t>
  </si>
  <si>
    <t>2025-10-28 17:58:08</t>
  </si>
  <si>
    <t>采购单号-8934</t>
  </si>
  <si>
    <t>2025-10-28 17:58:57</t>
  </si>
  <si>
    <t>采购单号-8935</t>
  </si>
  <si>
    <t>2025-10-28 17:59:20</t>
  </si>
  <si>
    <t>采购单号-8936</t>
  </si>
  <si>
    <t>2025-10-28 17:58:32</t>
  </si>
  <si>
    <t>采购单号-8937</t>
  </si>
  <si>
    <t>2025-10-28 17:56:00</t>
  </si>
  <si>
    <t>采购单号-8938</t>
  </si>
  <si>
    <t>2025-10-28 18:12:19</t>
  </si>
  <si>
    <t>采购单号-8939</t>
  </si>
  <si>
    <t>2025-10-29 17:02:55</t>
  </si>
  <si>
    <t>采购单号-8940</t>
  </si>
  <si>
    <t>2025-10-30 15:32:44</t>
  </si>
  <si>
    <t>采购单号-8941</t>
  </si>
  <si>
    <t>2025-10-24 17:43:05</t>
  </si>
  <si>
    <t>2025-11-05 18:03:53</t>
  </si>
  <si>
    <t>采购单号-8942</t>
  </si>
  <si>
    <t>2025-10-24 20:48:18</t>
  </si>
  <si>
    <t>2025-11-08 12:33:31</t>
  </si>
  <si>
    <t>采购单号-8943</t>
  </si>
  <si>
    <t>2025-10-24 16:23:35</t>
  </si>
  <si>
    <t>2025-11-10 16:04:52</t>
  </si>
  <si>
    <t>采购单号-8944</t>
  </si>
  <si>
    <t>2025-10-24 17:41:32</t>
  </si>
  <si>
    <t>2025-11-03 11:36:50</t>
  </si>
  <si>
    <t>采购单号-8945</t>
  </si>
  <si>
    <t>2025-11-03 11:37:39</t>
  </si>
  <si>
    <t>采购单号-8946</t>
  </si>
  <si>
    <t>2025-11-04 16:06:00</t>
  </si>
  <si>
    <t>采购单号-8947</t>
  </si>
  <si>
    <t>2025-11-03 11:40:32</t>
  </si>
  <si>
    <t>采购单号-8948</t>
  </si>
  <si>
    <t>2025-10-27 18:24:45</t>
  </si>
  <si>
    <t>品名-1792</t>
  </si>
  <si>
    <t>SKU-1792</t>
  </si>
  <si>
    <t>2025-12-15 17:17:20</t>
  </si>
  <si>
    <t>采购单号-8949</t>
  </si>
  <si>
    <t>品名-1793</t>
  </si>
  <si>
    <t>SKU-1793</t>
  </si>
  <si>
    <t>2025-12-15 17:18:00</t>
  </si>
  <si>
    <t>采购单号-8950</t>
  </si>
  <si>
    <t>品名-1794</t>
  </si>
  <si>
    <t>SKU-1794</t>
  </si>
  <si>
    <t>2025-12-15 17:18:18</t>
  </si>
  <si>
    <t>采购单号-8951</t>
  </si>
  <si>
    <t>品名-1795</t>
  </si>
  <si>
    <t>SKU-1795</t>
  </si>
  <si>
    <t>2025-12-15 17:18:35</t>
  </si>
  <si>
    <t>采购单号-8952</t>
  </si>
  <si>
    <t>品名-1796</t>
  </si>
  <si>
    <t>SKU-1796</t>
  </si>
  <si>
    <t>2025-12-15 17:18:56</t>
  </si>
  <si>
    <t>采购单号-8954</t>
  </si>
  <si>
    <t>品名-1798</t>
  </si>
  <si>
    <t>SKU-1798</t>
  </si>
  <si>
    <t>2025-12-15 17:19:19</t>
  </si>
  <si>
    <t>采购单号-8956</t>
  </si>
  <si>
    <t>品名-1800</t>
  </si>
  <si>
    <t>SKU-1800</t>
  </si>
  <si>
    <t>2025-12-15 17:19:37</t>
  </si>
  <si>
    <t>采购单号-8957</t>
  </si>
  <si>
    <t>品名-1801</t>
  </si>
  <si>
    <t>SKU-1801</t>
  </si>
  <si>
    <t>2025-12-15 17:19:52</t>
  </si>
  <si>
    <t>采购单号-8958</t>
  </si>
  <si>
    <t>品名-1802</t>
  </si>
  <si>
    <t>SKU-1802</t>
  </si>
  <si>
    <t>2025-12-15 17:20:10</t>
  </si>
  <si>
    <t>采购单号-8959</t>
  </si>
  <si>
    <t>品名-1803</t>
  </si>
  <si>
    <t>SKU-1803</t>
  </si>
  <si>
    <t>2025-12-15 17:20:33</t>
  </si>
  <si>
    <t>采购单号-8960</t>
  </si>
  <si>
    <t>品名-1804</t>
  </si>
  <si>
    <t>SKU-1804</t>
  </si>
  <si>
    <t>2025-12-15 17:20:54</t>
  </si>
  <si>
    <t>采购单号-8961</t>
  </si>
  <si>
    <t>品名-1805</t>
  </si>
  <si>
    <t>SKU-1805</t>
  </si>
  <si>
    <t>2025-12-15 17:17:40</t>
  </si>
  <si>
    <t>采购单号-8962</t>
  </si>
  <si>
    <t>品名-1806</t>
  </si>
  <si>
    <t>SKU-1806</t>
  </si>
  <si>
    <t>2025-12-12 19:40:37</t>
  </si>
  <si>
    <t>采购单号-8963</t>
  </si>
  <si>
    <t>品名-1807</t>
  </si>
  <si>
    <t>SKU-1807</t>
  </si>
  <si>
    <t>2025-12-12 19:41:29</t>
  </si>
  <si>
    <t>采购单号-8964</t>
  </si>
  <si>
    <t>品名-1808</t>
  </si>
  <si>
    <t>SKU-1808</t>
  </si>
  <si>
    <t>2025-12-12 19:42:13</t>
  </si>
  <si>
    <t>2025-12-12 21:22:54</t>
  </si>
  <si>
    <t>采购单号-8965</t>
  </si>
  <si>
    <t>品名-1809</t>
  </si>
  <si>
    <t>SKU-1809</t>
  </si>
  <si>
    <t>2025-12-12 19:42:50</t>
  </si>
  <si>
    <t>采购单号-8966</t>
  </si>
  <si>
    <t>品名-1810</t>
  </si>
  <si>
    <t>SKU-1810</t>
  </si>
  <si>
    <t>2025-12-12 19:39:52</t>
  </si>
  <si>
    <t>采购单号-8967</t>
  </si>
  <si>
    <t>品名-1811</t>
  </si>
  <si>
    <t>SKU-1811</t>
  </si>
  <si>
    <t>2025-12-12 19:33:24</t>
  </si>
  <si>
    <t>采购单号-8969</t>
  </si>
  <si>
    <t>2025-11-05 18:04:43</t>
  </si>
  <si>
    <t>采购单号-8970</t>
  </si>
  <si>
    <t>2025-10-27 18:24:44</t>
  </si>
  <si>
    <t>2025-11-04 16:08:15</t>
  </si>
  <si>
    <t>采购单号-8971</t>
  </si>
  <si>
    <t>2025-11-07 18:39:25</t>
  </si>
  <si>
    <t>采购单号-8972</t>
  </si>
  <si>
    <t>2025-11-08 12:29:43</t>
  </si>
  <si>
    <t>2025-11-08 13:17:52</t>
  </si>
  <si>
    <t>采购单号-8973</t>
  </si>
  <si>
    <t>2025-11-07 18:40:37</t>
  </si>
  <si>
    <t>采购单号-8974</t>
  </si>
  <si>
    <t>2025-11-08 12:30:01</t>
  </si>
  <si>
    <t>采购单号-8975</t>
  </si>
  <si>
    <t>2025-11-07 18:40:09</t>
  </si>
  <si>
    <t>采购单号-8987</t>
  </si>
  <si>
    <t>2025-11-04 16:01:38</t>
  </si>
  <si>
    <t>采购单号-8988</t>
  </si>
  <si>
    <t>2025-11-04 16:00:39</t>
  </si>
  <si>
    <t>采购单号-8991</t>
  </si>
  <si>
    <t>2025-11-14 14:05:59</t>
  </si>
  <si>
    <t>采购单号-8992</t>
  </si>
  <si>
    <t>2025-11-03 11:35:04</t>
  </si>
  <si>
    <t>采购单号-8993</t>
  </si>
  <si>
    <t>2025-11-03 11:33:26</t>
  </si>
  <si>
    <t>采购单号-8994</t>
  </si>
  <si>
    <t>2025-11-03 11:32:27</t>
  </si>
  <si>
    <t>采购单号-8995</t>
  </si>
  <si>
    <t>2025-11-03 17:55:42</t>
  </si>
  <si>
    <t>采购单号-8996</t>
  </si>
  <si>
    <t>2025-10-30 15:30:29</t>
  </si>
  <si>
    <t>采购单号-8997</t>
  </si>
  <si>
    <t>2025-11-17 17:38:52</t>
  </si>
  <si>
    <t>2025-11-12 09:02:06</t>
  </si>
  <si>
    <t>采购单号-8998</t>
  </si>
  <si>
    <t>2025-10-28 14:25:18</t>
  </si>
  <si>
    <t>2025-11-18 18:52:09</t>
  </si>
  <si>
    <t>采购单号-8999</t>
  </si>
  <si>
    <t>2025-11-18 18:54:04</t>
  </si>
  <si>
    <t>采购单号-9000</t>
  </si>
  <si>
    <t>2025-11-10 16:05:18</t>
  </si>
  <si>
    <t>采购单号-9001</t>
  </si>
  <si>
    <t>2025-10-28 15:53:58</t>
  </si>
  <si>
    <t>2025-11-05 18:17:19</t>
  </si>
  <si>
    <t>采购单号-9003</t>
  </si>
  <si>
    <t>2025-10-28 17:53:53</t>
  </si>
  <si>
    <t>2025-11-03 11:23:11</t>
  </si>
  <si>
    <t>采购单号-9004</t>
  </si>
  <si>
    <t>2025-11-07 18:41:03</t>
  </si>
  <si>
    <t>采购单号-9006</t>
  </si>
  <si>
    <t>2025-10-28 18:51:05</t>
  </si>
  <si>
    <t>品名-1812</t>
  </si>
  <si>
    <t>SKU-1812</t>
  </si>
  <si>
    <t>2025-11-10 17:47:28</t>
  </si>
  <si>
    <t>采购单号-9008</t>
  </si>
  <si>
    <t>2025-10-28 19:12:25</t>
  </si>
  <si>
    <t>2025-11-03 17:44:46</t>
  </si>
  <si>
    <t>采购单号-9009</t>
  </si>
  <si>
    <t>2025-10-28 19:16:51</t>
  </si>
  <si>
    <t>2025-11-03 11:35:56</t>
  </si>
  <si>
    <t>采购单号-9010</t>
  </si>
  <si>
    <t>2025-10-28 19:13:10</t>
  </si>
  <si>
    <t>品名-1813</t>
  </si>
  <si>
    <t>SKU-1813</t>
  </si>
  <si>
    <t>2025-12-15 17:04:32</t>
  </si>
  <si>
    <t>采购单号-9011</t>
  </si>
  <si>
    <t>品名-1814</t>
  </si>
  <si>
    <t>SKU-1814</t>
  </si>
  <si>
    <t>2025-12-15 17:02:58</t>
  </si>
  <si>
    <t>采购单号-9012</t>
  </si>
  <si>
    <t>品名-1815</t>
  </si>
  <si>
    <t>SKU-1815</t>
  </si>
  <si>
    <t>2025-12-16 18:33:25</t>
  </si>
  <si>
    <t>2025-12-16 09:17:58</t>
  </si>
  <si>
    <t>采购单号-9013</t>
  </si>
  <si>
    <t>品名-1816</t>
  </si>
  <si>
    <t>SKU-1816</t>
  </si>
  <si>
    <t>2025-12-16 18:34:12</t>
  </si>
  <si>
    <t>采购单号-9014</t>
  </si>
  <si>
    <t>品名-1817</t>
  </si>
  <si>
    <t>SKU-1817</t>
  </si>
  <si>
    <t>2025-12-09 15:56:39</t>
  </si>
  <si>
    <t>2025-12-10 17:29:03</t>
  </si>
  <si>
    <t>采购单号-9015</t>
  </si>
  <si>
    <t>品名-1818</t>
  </si>
  <si>
    <t>SKU-1818</t>
  </si>
  <si>
    <t>2025-11-28 20:42:04</t>
  </si>
  <si>
    <t>2025-11-21 09:56:29</t>
  </si>
  <si>
    <t>采购单号-9016</t>
  </si>
  <si>
    <t>品名-1819</t>
  </si>
  <si>
    <t>SKU-1819</t>
  </si>
  <si>
    <t>2025-12-10 15:41:38</t>
  </si>
  <si>
    <t>采购单号-9018</t>
  </si>
  <si>
    <t>2025-11-17 14:24:07</t>
  </si>
  <si>
    <t>品名-1821</t>
  </si>
  <si>
    <t>SKU-1821</t>
  </si>
  <si>
    <t>2026-01-03 09:54:51</t>
  </si>
  <si>
    <t>采购单号-9019</t>
  </si>
  <si>
    <t>品名-1822</t>
  </si>
  <si>
    <t>SKU-1822</t>
  </si>
  <si>
    <t>采购单号-9020</t>
  </si>
  <si>
    <t>品名-1823</t>
  </si>
  <si>
    <t>SKU-1823</t>
  </si>
  <si>
    <t>2025-12-02 16:05:46</t>
  </si>
  <si>
    <t>采购单号-9021</t>
  </si>
  <si>
    <t>2025-10-29 18:35:18</t>
  </si>
  <si>
    <t>2025-11-10 17:43:16</t>
  </si>
  <si>
    <t>采购单号-9022</t>
  </si>
  <si>
    <t>2025-11-10 17:40:54</t>
  </si>
  <si>
    <t>采购单号-9023</t>
  </si>
  <si>
    <t>2025-11-06 17:09:08</t>
  </si>
  <si>
    <t>2025-11-20 15:56:42</t>
  </si>
  <si>
    <t>2025-11-21 09:56:30</t>
  </si>
  <si>
    <t>采购单号-9025</t>
  </si>
  <si>
    <t>2025-10-29 16:45:03</t>
  </si>
  <si>
    <t>2025-11-04 16:06:49</t>
  </si>
  <si>
    <t>采购单号-9026</t>
  </si>
  <si>
    <t>2025-10-29 16:46:48</t>
  </si>
  <si>
    <t>2025-11-04 16:06:29</t>
  </si>
  <si>
    <t>采购单号-9028</t>
  </si>
  <si>
    <t>2025-10-29 17:11:03</t>
  </si>
  <si>
    <t>2025-11-05 18:05:16</t>
  </si>
  <si>
    <t>采购单号-9029</t>
  </si>
  <si>
    <t>品名-1825</t>
  </si>
  <si>
    <t>SKU-1825</t>
  </si>
  <si>
    <t>2025-11-18 19:29:48</t>
  </si>
  <si>
    <t>2025-11-19 11:32:54</t>
  </si>
  <si>
    <t>采购单号-9030</t>
  </si>
  <si>
    <t>2025-11-14 14:08:25</t>
  </si>
  <si>
    <t>2025-11-15 15:17:01</t>
  </si>
  <si>
    <t>采购单号-9031</t>
  </si>
  <si>
    <t>2025-11-14 14:07:22</t>
  </si>
  <si>
    <t>采购单号-9032</t>
  </si>
  <si>
    <t>2025-10-29 17:40:27</t>
  </si>
  <si>
    <t>2025-11-04 16:02:46</t>
  </si>
  <si>
    <t>采购单号-9033</t>
  </si>
  <si>
    <t>2025-11-04 16:03:13</t>
  </si>
  <si>
    <t>采购单号-9034</t>
  </si>
  <si>
    <t>2025-10-30 09:36:07</t>
  </si>
  <si>
    <t>2025-11-10 17:47:45</t>
  </si>
  <si>
    <t>采购单号-9039</t>
  </si>
  <si>
    <t>2025-10-29 18:39:16</t>
  </si>
  <si>
    <t>2025-11-08 12:33:46</t>
  </si>
  <si>
    <t>采购单号-9040</t>
  </si>
  <si>
    <t>2025-10-30 17:28:46</t>
  </si>
  <si>
    <t>2025-11-14 14:07:54</t>
  </si>
  <si>
    <t>采购单号-9041</t>
  </si>
  <si>
    <t>2025-10-31 09:38:36</t>
  </si>
  <si>
    <t>品名-1828</t>
  </si>
  <si>
    <t>SKU-1828</t>
  </si>
  <si>
    <t>2025-12-11 20:30:58</t>
  </si>
  <si>
    <t>采购单号-9042</t>
  </si>
  <si>
    <t>品名-1829</t>
  </si>
  <si>
    <t>SKU-1829</t>
  </si>
  <si>
    <t>2025-11-28 20:51:13</t>
  </si>
  <si>
    <t>2025-11-30 09:47:45</t>
  </si>
  <si>
    <t>采购单号-9043</t>
  </si>
  <si>
    <t>品名-1830</t>
  </si>
  <si>
    <t>SKU-1830</t>
  </si>
  <si>
    <t>2025-12-01 16:59:15</t>
  </si>
  <si>
    <t>采购单号-9044</t>
  </si>
  <si>
    <t>2025-10-31 10:34:45</t>
  </si>
  <si>
    <t>品名-1831</t>
  </si>
  <si>
    <t>SKU-1831</t>
  </si>
  <si>
    <t>2025-11-10 17:34:44</t>
  </si>
  <si>
    <t>采购单号-9047</t>
  </si>
  <si>
    <t>2025-10-30 19:50:44</t>
  </si>
  <si>
    <t>2025-11-03 11:47:14</t>
  </si>
  <si>
    <t>采购单号-9049</t>
  </si>
  <si>
    <t>2025-10-31 21:38:18</t>
  </si>
  <si>
    <t>2025-11-10 15:18:49</t>
  </si>
  <si>
    <t>采购单号-9050</t>
  </si>
  <si>
    <t>2025-10-30 19:56:41</t>
  </si>
  <si>
    <t>2025-11-10 15:33:24</t>
  </si>
  <si>
    <t>采购单号-9051</t>
  </si>
  <si>
    <t>2025-10-31 09:33:30</t>
  </si>
  <si>
    <t>2025-11-08 12:30:28</t>
  </si>
  <si>
    <t>采购单号-9052</t>
  </si>
  <si>
    <t>2025-10-31 18:44:15</t>
  </si>
  <si>
    <t>2025-11-10 17:43:45</t>
  </si>
  <si>
    <t>采购单号-9054</t>
  </si>
  <si>
    <t>2025-10-31 17:27:42</t>
  </si>
  <si>
    <t>品名-1832</t>
  </si>
  <si>
    <t>SKU-1832</t>
  </si>
  <si>
    <t>2025-11-10 17:37:51</t>
  </si>
  <si>
    <t>采购单号-9055</t>
  </si>
  <si>
    <t>2025-11-05 18:43:06</t>
  </si>
  <si>
    <t>采购单号-9056</t>
  </si>
  <si>
    <t>2025-11-15 10:38:42</t>
  </si>
  <si>
    <t>采购单号-9057</t>
  </si>
  <si>
    <t>2025-10-31 17:26:08</t>
  </si>
  <si>
    <t>2025-11-04 16:07:19</t>
  </si>
  <si>
    <t>采购单号-9058</t>
  </si>
  <si>
    <t>2025-10-31 19:32:10</t>
  </si>
  <si>
    <t>2025-11-12 10:54:31</t>
  </si>
  <si>
    <t>采购单号-9059</t>
  </si>
  <si>
    <t>2025-11-13 18:17:06</t>
  </si>
  <si>
    <t>2025-11-14 09:53:10</t>
  </si>
  <si>
    <t>采购单号-9060</t>
  </si>
  <si>
    <t>品名-1833</t>
  </si>
  <si>
    <t>SKU-1833</t>
  </si>
  <si>
    <t>2025-11-28 20:42:42</t>
  </si>
  <si>
    <t>2025-11-19 11:32:43</t>
  </si>
  <si>
    <t>采购单号-9061</t>
  </si>
  <si>
    <t>品名-1834</t>
  </si>
  <si>
    <t>SKU-1834</t>
  </si>
  <si>
    <t>2025-11-25 20:59:59</t>
  </si>
  <si>
    <t>采购单号-9062</t>
  </si>
  <si>
    <t>品名-1835</t>
  </si>
  <si>
    <t>SKU-1835</t>
  </si>
  <si>
    <t>2025-12-12 20:09:09</t>
  </si>
  <si>
    <t>采购单号-9063</t>
  </si>
  <si>
    <t>品名-1836</t>
  </si>
  <si>
    <t>SKU-1836</t>
  </si>
  <si>
    <t>2025-12-01 17:01:07</t>
  </si>
  <si>
    <t>采购单号-9064</t>
  </si>
  <si>
    <t>品名-1837</t>
  </si>
  <si>
    <t>SKU-1837</t>
  </si>
  <si>
    <t>2025-12-01 16:55:37</t>
  </si>
  <si>
    <t>2025-12-06 16:50:22</t>
  </si>
  <si>
    <t>采购单号-9065</t>
  </si>
  <si>
    <t>品名-1838</t>
  </si>
  <si>
    <t>SKU-1838</t>
  </si>
  <si>
    <t>2025-11-26 16:59:22</t>
  </si>
  <si>
    <t>2025-11-28 09:03:30</t>
  </si>
  <si>
    <t>采购单号-9066</t>
  </si>
  <si>
    <t>品名-1839</t>
  </si>
  <si>
    <t>SKU-1839</t>
  </si>
  <si>
    <t>2025-11-24 21:40:15</t>
  </si>
  <si>
    <t>2025-11-28 09:03:50</t>
  </si>
  <si>
    <t>采购单号-9067</t>
  </si>
  <si>
    <t>品名-1840</t>
  </si>
  <si>
    <t>SKU-1840</t>
  </si>
  <si>
    <t>2025-11-27 22:34:26</t>
  </si>
  <si>
    <t>2025-11-28 09:03:06</t>
  </si>
  <si>
    <t>采购单号-9068</t>
  </si>
  <si>
    <t>品名-1841</t>
  </si>
  <si>
    <t>SKU-1841</t>
  </si>
  <si>
    <t>2025-12-15 17:08:36</t>
  </si>
  <si>
    <t>采购单号-9069</t>
  </si>
  <si>
    <t>品名-1842</t>
  </si>
  <si>
    <t>SKU-1842</t>
  </si>
  <si>
    <t>2025-11-28 20:41:10</t>
  </si>
  <si>
    <t>采购单号-9070</t>
  </si>
  <si>
    <t>2025-11-04 09:22:50</t>
  </si>
  <si>
    <t>2025-11-07 18:42:53</t>
  </si>
  <si>
    <t>采购单号-9071</t>
  </si>
  <si>
    <t>2025-11-07 18:42:06</t>
  </si>
  <si>
    <t>采购单号-9072</t>
  </si>
  <si>
    <t>2025-11-07 18:42:28</t>
  </si>
  <si>
    <t>采购单号-9083</t>
  </si>
  <si>
    <t>2025-11-03 18:30:45</t>
  </si>
  <si>
    <t>2025-11-10 17:42:21</t>
  </si>
  <si>
    <t>采购单号-9084</t>
  </si>
  <si>
    <t>2025-11-14 14:05:33</t>
  </si>
  <si>
    <t>采购单号-9085</t>
  </si>
  <si>
    <t>2025-11-17 17:46:56</t>
  </si>
  <si>
    <t>采购单号-9086</t>
  </si>
  <si>
    <t>2025-11-08 11:12:23</t>
  </si>
  <si>
    <t>采购单号-9087</t>
  </si>
  <si>
    <t>2025-11-08 11:12:09</t>
  </si>
  <si>
    <t>采购单号-9088</t>
  </si>
  <si>
    <t>2025-11-17 17:49:06</t>
  </si>
  <si>
    <t>采购单号-9089</t>
  </si>
  <si>
    <t>2025-11-03 18:16:00</t>
  </si>
  <si>
    <t>品名-1843</t>
  </si>
  <si>
    <t>SKU-1843</t>
  </si>
  <si>
    <t>2025-11-24 21:48:06</t>
  </si>
  <si>
    <t>2025-11-27 16:30:36</t>
  </si>
  <si>
    <t>采购单号-9090</t>
  </si>
  <si>
    <t>2025-11-03 18:15:13</t>
  </si>
  <si>
    <t>2025-11-17 18:23:23</t>
  </si>
  <si>
    <t>2025-11-18 09:34:32</t>
  </si>
  <si>
    <t>采购单号-9091</t>
  </si>
  <si>
    <t>2025-11-03 18:32:51</t>
  </si>
  <si>
    <t>2025-11-20 15:56:50</t>
  </si>
  <si>
    <t>采购单号-9092</t>
  </si>
  <si>
    <t>品名-1844</t>
  </si>
  <si>
    <t>SKU-1844</t>
  </si>
  <si>
    <t>2025-11-11 16:48:32</t>
  </si>
  <si>
    <t>采购单号-9093</t>
  </si>
  <si>
    <t>品名-1845</t>
  </si>
  <si>
    <t>SKU-1845</t>
  </si>
  <si>
    <t>2025-11-10 17:39:12</t>
  </si>
  <si>
    <t>采购单号-9094</t>
  </si>
  <si>
    <t>品名-1846</t>
  </si>
  <si>
    <t>SKU-1846</t>
  </si>
  <si>
    <t>2025-11-10 17:39:43</t>
  </si>
  <si>
    <t>采购单号-9095</t>
  </si>
  <si>
    <t>品名-1847</t>
  </si>
  <si>
    <t>SKU-1847</t>
  </si>
  <si>
    <t>2025-11-10 17:38:43</t>
  </si>
  <si>
    <t>采购单号-9096</t>
  </si>
  <si>
    <t>品名-1848</t>
  </si>
  <si>
    <t>SKU-1848</t>
  </si>
  <si>
    <t>2025-11-11 16:49:34</t>
  </si>
  <si>
    <t>采购单号-9097</t>
  </si>
  <si>
    <t>品名-1849</t>
  </si>
  <si>
    <t>SKU-1849</t>
  </si>
  <si>
    <t>2025-11-11 16:49:57</t>
  </si>
  <si>
    <t>采购单号-9098</t>
  </si>
  <si>
    <t>品名-1850</t>
  </si>
  <si>
    <t>SKU-1850</t>
  </si>
  <si>
    <t>2025-11-11 16:50:23</t>
  </si>
  <si>
    <t>采购单号-9099</t>
  </si>
  <si>
    <t>品名-1851</t>
  </si>
  <si>
    <t>SKU-1851</t>
  </si>
  <si>
    <t>2025-11-11 16:51:04</t>
  </si>
  <si>
    <t>采购单号-9100</t>
  </si>
  <si>
    <t>2025-11-03 18:22:19</t>
  </si>
  <si>
    <t>2025-11-10 15:36:26</t>
  </si>
  <si>
    <t>采购单号-9101</t>
  </si>
  <si>
    <t>品名-1852</t>
  </si>
  <si>
    <t>SKU-1852</t>
  </si>
  <si>
    <t>2025-12-19 09:10:25</t>
  </si>
  <si>
    <t>2025-12-19 09:11:44</t>
  </si>
  <si>
    <t>采购单号-9102</t>
  </si>
  <si>
    <t>2025-11-04 14:43:39</t>
  </si>
  <si>
    <t>品名-1853</t>
  </si>
  <si>
    <t>SKU-1853</t>
  </si>
  <si>
    <t>2025-11-24 21:41:21</t>
  </si>
  <si>
    <t>采购单号-9105</t>
  </si>
  <si>
    <t>2025-11-04 16:20:43</t>
  </si>
  <si>
    <t>2025-11-14 10:15:18</t>
  </si>
  <si>
    <t>采购单号-9106</t>
  </si>
  <si>
    <t>2025-11-05 16:37:02</t>
  </si>
  <si>
    <t>2025-11-11 13:39:07</t>
  </si>
  <si>
    <t>采购单号-9107</t>
  </si>
  <si>
    <t>2025-11-12 11:27:19</t>
  </si>
  <si>
    <t>采购单号-9108</t>
  </si>
  <si>
    <t>2025-11-10 15:13:16</t>
  </si>
  <si>
    <t>采购单号-9109</t>
  </si>
  <si>
    <t>2025-11-10 15:13:43</t>
  </si>
  <si>
    <t>采购单号-9110</t>
  </si>
  <si>
    <t>2025-11-05 16:40:49</t>
  </si>
  <si>
    <t>2025-11-19 17:31:34</t>
  </si>
  <si>
    <t>采购单号-9111</t>
  </si>
  <si>
    <t>2025-11-17 17:48:42</t>
  </si>
  <si>
    <t>采购单号-9112</t>
  </si>
  <si>
    <t>2025-11-05 16:52:38</t>
  </si>
  <si>
    <t>2025-11-17 17:47:20</t>
  </si>
  <si>
    <t>采购单号-9113</t>
  </si>
  <si>
    <t>2025-11-05 17:31:28</t>
  </si>
  <si>
    <t>品名-1854</t>
  </si>
  <si>
    <t>SKU-1854</t>
  </si>
  <si>
    <t>2025-11-08 11:06:22</t>
  </si>
  <si>
    <t>采购单号-9114</t>
  </si>
  <si>
    <t>2025-11-08 11:12:41</t>
  </si>
  <si>
    <t>采购单号-9117</t>
  </si>
  <si>
    <t>2025-11-08 11:07:45</t>
  </si>
  <si>
    <t>采购单号-9119</t>
  </si>
  <si>
    <t>2025-11-08 11:10:52</t>
  </si>
  <si>
    <t>采购单号-9120</t>
  </si>
  <si>
    <t>2025-11-08 11:11:07</t>
  </si>
  <si>
    <t>采购单号-9121</t>
  </si>
  <si>
    <t>2025-11-08 11:11:26</t>
  </si>
  <si>
    <t>采购单号-9122</t>
  </si>
  <si>
    <t>2025-11-05 18:41:46</t>
  </si>
  <si>
    <t>2025-11-14 10:12:53</t>
  </si>
  <si>
    <t>采购单号-9123</t>
  </si>
  <si>
    <t>2025-11-17 17:40:45</t>
  </si>
  <si>
    <t>采购单号-9124</t>
  </si>
  <si>
    <t>2025-11-17 17:45:03</t>
  </si>
  <si>
    <t>采购单号-9125</t>
  </si>
  <si>
    <t>2025-11-12 10:54:50</t>
  </si>
  <si>
    <t>采购单号-9126</t>
  </si>
  <si>
    <t>2025-11-15 12:39:06</t>
  </si>
  <si>
    <t>2025-11-15 15:17:02</t>
  </si>
  <si>
    <t>采购单号-9127</t>
  </si>
  <si>
    <t>2025-11-05 18:26:16</t>
  </si>
  <si>
    <t>品名-1855</t>
  </si>
  <si>
    <t>SKU-1855</t>
  </si>
  <si>
    <t>2025-11-27 22:47:57</t>
  </si>
  <si>
    <t>2025-11-28 09:03:07</t>
  </si>
  <si>
    <t>采购单号-9128</t>
  </si>
  <si>
    <t>品名-1856</t>
  </si>
  <si>
    <t>SKU-1856</t>
  </si>
  <si>
    <t>2025-11-27 22:48:29</t>
  </si>
  <si>
    <t>采购单号-9129</t>
  </si>
  <si>
    <t>品名-1857</t>
  </si>
  <si>
    <t>SKU-1857</t>
  </si>
  <si>
    <t>2025-12-04 17:45:51</t>
  </si>
  <si>
    <t>2025-11-28 09:03:04</t>
  </si>
  <si>
    <t>采购单号-9130</t>
  </si>
  <si>
    <t>品名-1858</t>
  </si>
  <si>
    <t>SKU-1858</t>
  </si>
  <si>
    <t>2025-11-27 22:49:14</t>
  </si>
  <si>
    <t>采购单号-9131</t>
  </si>
  <si>
    <t>品名-1859</t>
  </si>
  <si>
    <t>SKU-1859</t>
  </si>
  <si>
    <t>2025-11-27 22:49:38</t>
  </si>
  <si>
    <t>采购单号-9132</t>
  </si>
  <si>
    <t>2025-11-27 22:47:01</t>
  </si>
  <si>
    <t>采购单号-9136</t>
  </si>
  <si>
    <t>品名-1861</t>
  </si>
  <si>
    <t>SKU-1861</t>
  </si>
  <si>
    <t>2025-11-27 22:03:20</t>
  </si>
  <si>
    <t>2025-11-28 09:03:31</t>
  </si>
  <si>
    <t>采购单号-9137</t>
  </si>
  <si>
    <t>品名-1862</t>
  </si>
  <si>
    <t>SKU-1862</t>
  </si>
  <si>
    <t>2025-11-27 22:03:42</t>
  </si>
  <si>
    <t>采购单号-9138</t>
  </si>
  <si>
    <t>品名-1863</t>
  </si>
  <si>
    <t>SKU-1863</t>
  </si>
  <si>
    <t>2025-11-27 22:04:04</t>
  </si>
  <si>
    <t>2025-11-28 09:03:32</t>
  </si>
  <si>
    <t>采购单号-9139</t>
  </si>
  <si>
    <t>品名-1864</t>
  </si>
  <si>
    <t>SKU-1864</t>
  </si>
  <si>
    <t>2025-11-27 22:04:30</t>
  </si>
  <si>
    <t>采购单号-9140</t>
  </si>
  <si>
    <t>品名-1865</t>
  </si>
  <si>
    <t>SKU-1865</t>
  </si>
  <si>
    <t>2025-11-27 22:05:01</t>
  </si>
  <si>
    <t>采购单号-9141</t>
  </si>
  <si>
    <t>品名-1866</t>
  </si>
  <si>
    <t>SKU-1866</t>
  </si>
  <si>
    <t>2025-11-27 22:05:18</t>
  </si>
  <si>
    <t>采购单号-9142</t>
  </si>
  <si>
    <t>品名-1867</t>
  </si>
  <si>
    <t>SKU-1867</t>
  </si>
  <si>
    <t>2025-11-27 22:05:35</t>
  </si>
  <si>
    <t>采购单号-9143</t>
  </si>
  <si>
    <t>品名-1868</t>
  </si>
  <si>
    <t>SKU-1868</t>
  </si>
  <si>
    <t>2025-11-27 22:05:50</t>
  </si>
  <si>
    <t>采购单号-9144</t>
  </si>
  <si>
    <t>品名-1869</t>
  </si>
  <si>
    <t>SKU-1869</t>
  </si>
  <si>
    <t>2025-11-27 22:06:08</t>
  </si>
  <si>
    <t>采购单号-9145</t>
  </si>
  <si>
    <t>2025-11-07 19:01:12</t>
  </si>
  <si>
    <t>采购单号-9146</t>
  </si>
  <si>
    <t>2025-11-06 10:24:34</t>
  </si>
  <si>
    <t>采购单号-9147</t>
  </si>
  <si>
    <t>2025-11-08 11:11:49</t>
  </si>
  <si>
    <t>采购单号-9148</t>
  </si>
  <si>
    <t>2025-11-06 10:24:58</t>
  </si>
  <si>
    <t>采购单号-9149</t>
  </si>
  <si>
    <t>2025-11-07 19:05:14</t>
  </si>
  <si>
    <t>采购单号-9151</t>
  </si>
  <si>
    <t>2025-11-06 11:52:38</t>
  </si>
  <si>
    <t>品名-1870</t>
  </si>
  <si>
    <t>SKU-1870</t>
  </si>
  <si>
    <t>2025-11-27 22:49:54</t>
  </si>
  <si>
    <t>采购单号-9158</t>
  </si>
  <si>
    <t>2025-11-06 16:03:19</t>
  </si>
  <si>
    <t>2025-11-12 16:57:18</t>
  </si>
  <si>
    <t>采购单号-9160</t>
  </si>
  <si>
    <t>2025-11-06 17:09:32</t>
  </si>
  <si>
    <t>2025-11-24 20:55:26</t>
  </si>
  <si>
    <t>采购单号-9161</t>
  </si>
  <si>
    <t>2025-11-27 22:02:51</t>
  </si>
  <si>
    <t>采购单号-9162</t>
  </si>
  <si>
    <t>2025-11-06 16:25:11</t>
  </si>
  <si>
    <t>2025-11-17 17:45:10</t>
  </si>
  <si>
    <t>采购单号-9163</t>
  </si>
  <si>
    <t>2025-11-17 17:42:22</t>
  </si>
  <si>
    <t>采购单号-9164</t>
  </si>
  <si>
    <t>2025-11-18 19:35:24</t>
  </si>
  <si>
    <t>采购单号-9165</t>
  </si>
  <si>
    <t>2025-11-18 19:34:45</t>
  </si>
  <si>
    <t>采购单号-9166</t>
  </si>
  <si>
    <t>2025-11-14 10:13:39</t>
  </si>
  <si>
    <t>采购单号-9167</t>
  </si>
  <si>
    <t>2025-11-07 16:43:30</t>
  </si>
  <si>
    <t>2025-11-11 13:39:27</t>
  </si>
  <si>
    <t>采购单号-9168</t>
  </si>
  <si>
    <t>2025-11-12 11:26:56</t>
  </si>
  <si>
    <t>采购单号-9169</t>
  </si>
  <si>
    <t>采购单号-9170</t>
  </si>
  <si>
    <t>2025-11-12 11:26:36</t>
  </si>
  <si>
    <t>采购单号-9171</t>
  </si>
  <si>
    <t>2025-11-07 17:06:52</t>
  </si>
  <si>
    <t>2025-11-24 21:32:20</t>
  </si>
  <si>
    <t>采购单号-9172</t>
  </si>
  <si>
    <t>2025-11-14 14:05:07</t>
  </si>
  <si>
    <t>采购单号-9173</t>
  </si>
  <si>
    <t>2025-11-07 16:07:58</t>
  </si>
  <si>
    <t>2025-12-03 18:14:58</t>
  </si>
  <si>
    <t>采购单号-9174</t>
  </si>
  <si>
    <t>2025-11-11 13:45:58</t>
  </si>
  <si>
    <t>采购单号-9175</t>
  </si>
  <si>
    <t>2025-11-11 13:45:40</t>
  </si>
  <si>
    <t>采购单号-9176</t>
  </si>
  <si>
    <t>2025-11-07 17:29:52</t>
  </si>
  <si>
    <t>2025-11-17 17:39:58</t>
  </si>
  <si>
    <t>采购单号-9177</t>
  </si>
  <si>
    <t>2025-11-18 19:36:04</t>
  </si>
  <si>
    <t>采购单号-9178</t>
  </si>
  <si>
    <t>2025-11-11 13:35:28</t>
  </si>
  <si>
    <t>采购单号-9179</t>
  </si>
  <si>
    <t>2025-11-11 13:34:58</t>
  </si>
  <si>
    <t>采购单号-9180</t>
  </si>
  <si>
    <t>2025-11-07 16:43:29</t>
  </si>
  <si>
    <t>2025-11-11 13:47:09</t>
  </si>
  <si>
    <t>采购单号-9181</t>
  </si>
  <si>
    <t>2025-11-11 13:45:24</t>
  </si>
  <si>
    <t>采购单号-9182</t>
  </si>
  <si>
    <t>2025-11-11 13:45:07</t>
  </si>
  <si>
    <t>采购单号-9183</t>
  </si>
  <si>
    <t>2025-11-11 13:44:47</t>
  </si>
  <si>
    <t>采购单号-9184</t>
  </si>
  <si>
    <t>2025-11-11 13:39:55</t>
  </si>
  <si>
    <t>采购单号-9185</t>
  </si>
  <si>
    <t>2025-11-11 13:44:21</t>
  </si>
  <si>
    <t>采购单号-9186</t>
  </si>
  <si>
    <t>2025-11-11 13:46:16</t>
  </si>
  <si>
    <t>采购单号-9187</t>
  </si>
  <si>
    <t>2025-11-11 13:46:37</t>
  </si>
  <si>
    <t>采购单号-9188</t>
  </si>
  <si>
    <t>2025-11-11 13:46:56</t>
  </si>
  <si>
    <t>采购单号-9189</t>
  </si>
  <si>
    <t>2025-11-10 09:53:19</t>
  </si>
  <si>
    <t>采购单号-9191</t>
  </si>
  <si>
    <t>2025-11-20 15:57:45</t>
  </si>
  <si>
    <t>采购单号-9192</t>
  </si>
  <si>
    <t>2025-11-07 17:29:51</t>
  </si>
  <si>
    <t>品名-1872</t>
  </si>
  <si>
    <t>SKU-1872</t>
  </si>
  <si>
    <t>2025-12-05 16:01:43</t>
  </si>
  <si>
    <t>采购单号-9195</t>
  </si>
  <si>
    <t>2025-11-07 17:49:38</t>
  </si>
  <si>
    <t>品名-1873</t>
  </si>
  <si>
    <t>SKU-1873</t>
  </si>
  <si>
    <t>2025-11-28 20:48:59</t>
  </si>
  <si>
    <t>采购单号-9198</t>
  </si>
  <si>
    <t>2025-11-10 13:36:14</t>
  </si>
  <si>
    <t>品名-1874</t>
  </si>
  <si>
    <t>SKU-1874</t>
  </si>
  <si>
    <t>2025-11-21 21:06:22</t>
  </si>
  <si>
    <t>采购单号-9199</t>
  </si>
  <si>
    <t>2025-11-11 19:26:34</t>
  </si>
  <si>
    <t>品名-1875</t>
  </si>
  <si>
    <t>SKU-1875</t>
  </si>
  <si>
    <t>2025-12-06 12:10:22</t>
  </si>
  <si>
    <t>2025-12-07 12:13:25</t>
  </si>
  <si>
    <t>厂家-D4</t>
  </si>
  <si>
    <t>采购单号-9200</t>
  </si>
  <si>
    <t>2025-11-10 21:42:29</t>
  </si>
  <si>
    <t>品名-1876</t>
  </si>
  <si>
    <t>SKU-1876</t>
  </si>
  <si>
    <t>2025-11-25 21:01:16</t>
  </si>
  <si>
    <t>2025-11-27 16:29:54</t>
  </si>
  <si>
    <t>厂家-D5</t>
  </si>
  <si>
    <t>采购单号-9202</t>
  </si>
  <si>
    <t>2025-11-10 17:45:56</t>
  </si>
  <si>
    <t>2025-11-22 15:08:26</t>
  </si>
  <si>
    <t>采购单号-9203</t>
  </si>
  <si>
    <t>2025-11-19 17:13:50</t>
  </si>
  <si>
    <t>采购单号-9222</t>
  </si>
  <si>
    <t>2025-11-11 17:40:05</t>
  </si>
  <si>
    <t>2025-12-02 14:43:14</t>
  </si>
  <si>
    <t>采购单号-9238</t>
  </si>
  <si>
    <t>品名-1877</t>
  </si>
  <si>
    <t>SKU-1877</t>
  </si>
  <si>
    <t>2025-12-09 15:45:43</t>
  </si>
  <si>
    <t>采购单号-9239</t>
  </si>
  <si>
    <t>品名-1878</t>
  </si>
  <si>
    <t>SKU-1878</t>
  </si>
  <si>
    <t>2025-12-08 19:23:59</t>
  </si>
  <si>
    <t>采购单号-9240</t>
  </si>
  <si>
    <t>品名-1879</t>
  </si>
  <si>
    <t>SKU-1879</t>
  </si>
  <si>
    <t>2025-12-11 20:57:05</t>
  </si>
  <si>
    <t>采购单号-9241</t>
  </si>
  <si>
    <t>2025-11-11 19:08:56</t>
  </si>
  <si>
    <t>2025-11-20 16:48:32</t>
  </si>
  <si>
    <t>采购单号-9242</t>
  </si>
  <si>
    <t>2025-11-12 09:44:18</t>
  </si>
  <si>
    <t>2025-11-28 20:45:46</t>
  </si>
  <si>
    <t>采购单号-9243</t>
  </si>
  <si>
    <t>2025-11-24 17:17:12</t>
  </si>
  <si>
    <t>2025-12-01 17:02:02</t>
  </si>
  <si>
    <t>采购单号-9246</t>
  </si>
  <si>
    <t>2025-11-13 09:12:50</t>
  </si>
  <si>
    <t>品名-1880</t>
  </si>
  <si>
    <t>SKU-1880</t>
  </si>
  <si>
    <t>2025-12-13 18:00:35</t>
  </si>
  <si>
    <t>2025-12-13 23:30:46</t>
  </si>
  <si>
    <t>采购单号-9247</t>
  </si>
  <si>
    <t>品名-1881</t>
  </si>
  <si>
    <t>SKU-1881</t>
  </si>
  <si>
    <t>2025-12-13 18:01:03</t>
  </si>
  <si>
    <t>采购单号-9248</t>
  </si>
  <si>
    <t>2025-11-12 17:25:30</t>
  </si>
  <si>
    <t>2025-11-22 15:08:52</t>
  </si>
  <si>
    <t>采购单号-9249</t>
  </si>
  <si>
    <t>2025-11-13 09:12:49</t>
  </si>
  <si>
    <t>品名-1882</t>
  </si>
  <si>
    <t>SKU-1882</t>
  </si>
  <si>
    <t>2025-12-19 17:01:02</t>
  </si>
  <si>
    <t>2025-12-10 17:29:01</t>
  </si>
  <si>
    <t>采购单号-9250</t>
  </si>
  <si>
    <t>品名-1883</t>
  </si>
  <si>
    <t>SKU-1883</t>
  </si>
  <si>
    <t>2025-12-19 17:01:21</t>
  </si>
  <si>
    <t>采购单号-9251</t>
  </si>
  <si>
    <t>品名-1884</t>
  </si>
  <si>
    <t>SKU-1884</t>
  </si>
  <si>
    <t>2025-12-19 17:01:34</t>
  </si>
  <si>
    <t>采购单号-9255</t>
  </si>
  <si>
    <t>2025-11-24 21:31:58</t>
  </si>
  <si>
    <t>采购单号-9263</t>
  </si>
  <si>
    <t>2025-11-13 15:54:13</t>
  </si>
  <si>
    <t>品名-1888</t>
  </si>
  <si>
    <t>SKU-1888</t>
  </si>
  <si>
    <t>2025-11-25 20:56:20</t>
  </si>
  <si>
    <t>采购单号-9264</t>
  </si>
  <si>
    <t>2025-11-13 19:04:33</t>
  </si>
  <si>
    <t>品名-1889</t>
  </si>
  <si>
    <t>SKU-1889</t>
  </si>
  <si>
    <t>2025-12-26 17:09:05</t>
  </si>
  <si>
    <t>2025-12-18 13:32:36</t>
  </si>
  <si>
    <t>采购单号-9265</t>
  </si>
  <si>
    <t>品名-1890</t>
  </si>
  <si>
    <t>SKU-1890</t>
  </si>
  <si>
    <t>2025-12-02 14:42:29</t>
  </si>
  <si>
    <t>2025-12-07 12:13:22</t>
  </si>
  <si>
    <t>采购单号-9266</t>
  </si>
  <si>
    <t>品名-1891</t>
  </si>
  <si>
    <t>SKU-1891</t>
  </si>
  <si>
    <t>2025-12-16 18:46:10</t>
  </si>
  <si>
    <t>采购单号-9267</t>
  </si>
  <si>
    <t>2025-11-25 09:44:15</t>
  </si>
  <si>
    <t>2025-12-04 17:58:05</t>
  </si>
  <si>
    <t>采购单号-9268</t>
  </si>
  <si>
    <t>2025-12-03 18:26:30</t>
  </si>
  <si>
    <t>采购单号-9269</t>
  </si>
  <si>
    <t>2025-12-03 18:34:20</t>
  </si>
  <si>
    <t>采购单号-9270</t>
  </si>
  <si>
    <t>2025-12-04 17:55:14</t>
  </si>
  <si>
    <t>采购单号-9271</t>
  </si>
  <si>
    <t>2025-12-04 17:55:40</t>
  </si>
  <si>
    <t>采购单号-9272</t>
  </si>
  <si>
    <t>2025-11-25 10:15:34</t>
  </si>
  <si>
    <t>2025-12-02 14:45:10</t>
  </si>
  <si>
    <t>采购单号-9273</t>
  </si>
  <si>
    <t>2025-12-01 16:17:56</t>
  </si>
  <si>
    <t>2025-12-06 16:50:21</t>
  </si>
  <si>
    <t>采购单号-9274</t>
  </si>
  <si>
    <t>2025-12-01 16:18:37</t>
  </si>
  <si>
    <t>采购单号-9275</t>
  </si>
  <si>
    <t>2025-12-01 16:20:02</t>
  </si>
  <si>
    <t>采购单号-9276</t>
  </si>
  <si>
    <t>2025-12-01 16:20:36</t>
  </si>
  <si>
    <t>采购单号-9277</t>
  </si>
  <si>
    <t>2025-12-01 16:22:14</t>
  </si>
  <si>
    <t>采购单号-9278</t>
  </si>
  <si>
    <t>2025-12-02 14:46:40</t>
  </si>
  <si>
    <t>采购单号-9279</t>
  </si>
  <si>
    <t>2025-12-01 16:23:22</t>
  </si>
  <si>
    <t>采购单号-9280</t>
  </si>
  <si>
    <t>2025-12-01 16:23:53</t>
  </si>
  <si>
    <t>采购单号-9281</t>
  </si>
  <si>
    <t>2025-12-01 16:24:17</t>
  </si>
  <si>
    <t>采购单号-9282</t>
  </si>
  <si>
    <t>2025-12-02 14:47:59</t>
  </si>
  <si>
    <t>采购单号-9283</t>
  </si>
  <si>
    <t>2025-12-01 16:24:58</t>
  </si>
  <si>
    <t>采购单号-9284</t>
  </si>
  <si>
    <t>2025-11-19 18:17:22</t>
  </si>
  <si>
    <t>2025-11-26 17:15:32</t>
  </si>
  <si>
    <t>采购单号-9285</t>
  </si>
  <si>
    <t>2025-12-11 20:03:55</t>
  </si>
  <si>
    <t>采购单号-9294</t>
  </si>
  <si>
    <t>2025-11-14 18:48:36</t>
  </si>
  <si>
    <t>2025-11-21 21:59:11</t>
  </si>
  <si>
    <t>采购单号-9298</t>
  </si>
  <si>
    <t>2025-11-17 14:26:16</t>
  </si>
  <si>
    <t>品名-1892</t>
  </si>
  <si>
    <t>SKU-1892</t>
  </si>
  <si>
    <t>2026-01-03 09:57:56</t>
  </si>
  <si>
    <t>2026-01-03 15:09:02</t>
  </si>
  <si>
    <t>采购单号-9299</t>
  </si>
  <si>
    <t>品名-1893</t>
  </si>
  <si>
    <t>SKU-1893</t>
  </si>
  <si>
    <t>2026-01-04 09:40:19</t>
  </si>
  <si>
    <t>采购单号-9300</t>
  </si>
  <si>
    <t>2025-11-14 18:55:32</t>
  </si>
  <si>
    <t>2025-11-24 21:46:55</t>
  </si>
  <si>
    <t>2025-11-28 09:03:51</t>
  </si>
  <si>
    <t>采购单号-9301</t>
  </si>
  <si>
    <t>2025-11-26 16:58:39</t>
  </si>
  <si>
    <t>采购单号-9302</t>
  </si>
  <si>
    <t>采购单号-9303</t>
  </si>
  <si>
    <t>2025-11-17 18:34:19</t>
  </si>
  <si>
    <t>品名-1896</t>
  </si>
  <si>
    <t>SKU-1896</t>
  </si>
  <si>
    <t>2025-12-18 21:35:52</t>
  </si>
  <si>
    <t>采购单号-9304</t>
  </si>
  <si>
    <t>2025-11-17 16:50:54</t>
  </si>
  <si>
    <t>2025-11-25 21:08:40</t>
  </si>
  <si>
    <t>采购单号-9305</t>
  </si>
  <si>
    <t>2025-11-17 18:52:07</t>
  </si>
  <si>
    <t>2025-12-08 18:57:58</t>
  </si>
  <si>
    <t>采购单号-9306</t>
  </si>
  <si>
    <t>2025-12-20 15:59:33</t>
  </si>
  <si>
    <t>采购单号-9307</t>
  </si>
  <si>
    <t>2025-12-01 17:07:20</t>
  </si>
  <si>
    <t>采购单号-9311</t>
  </si>
  <si>
    <t>2025-11-25 10:05:15</t>
  </si>
  <si>
    <t>2025-11-27 22:20:40</t>
  </si>
  <si>
    <t>采购单号-9312</t>
  </si>
  <si>
    <t>2025-12-11 20:06:01</t>
  </si>
  <si>
    <t>2025-12-12 21:23:43</t>
  </si>
  <si>
    <t>采购单号-9313</t>
  </si>
  <si>
    <t>2025-11-28 10:19:31</t>
  </si>
  <si>
    <t>采购单号-9314</t>
  </si>
  <si>
    <t>2025-12-11 19:47:59</t>
  </si>
  <si>
    <t>2025-12-12 21:23:42</t>
  </si>
  <si>
    <t>采购单号-9315</t>
  </si>
  <si>
    <t>2025-12-11 19:46:31</t>
  </si>
  <si>
    <t>采购单号-9316</t>
  </si>
  <si>
    <t>2025-11-27 22:17:19</t>
  </si>
  <si>
    <t>采购单号-9317</t>
  </si>
  <si>
    <t>2025-12-11 19:44:29</t>
  </si>
  <si>
    <t>采购单号-9318</t>
  </si>
  <si>
    <t>2025-11-27 22:16:46</t>
  </si>
  <si>
    <t>采购单号-9319</t>
  </si>
  <si>
    <t>2025-11-27 22:16:13</t>
  </si>
  <si>
    <t>采购单号-9320</t>
  </si>
  <si>
    <t>2025-11-27 22:15:45</t>
  </si>
  <si>
    <t>采购单号-9321</t>
  </si>
  <si>
    <t>2025-11-27 22:15:17</t>
  </si>
  <si>
    <t>采购单号-9322</t>
  </si>
  <si>
    <t>2025-11-27 22:12:23</t>
  </si>
  <si>
    <t>采购单号-9323</t>
  </si>
  <si>
    <t>2025-12-11 20:44:20</t>
  </si>
  <si>
    <t>采购单号-9324</t>
  </si>
  <si>
    <t>2025-11-27 22:09:49</t>
  </si>
  <si>
    <t>采购单号-9325</t>
  </si>
  <si>
    <t>2025-11-27 22:18:48</t>
  </si>
  <si>
    <t>采购单号-9326</t>
  </si>
  <si>
    <t>2025-11-27 22:22:42</t>
  </si>
  <si>
    <t>2025-11-28 09:03:05</t>
  </si>
  <si>
    <t>采购单号-9327</t>
  </si>
  <si>
    <t>2025-11-25 15:54:05</t>
  </si>
  <si>
    <t>2025-11-28 09:03:28</t>
  </si>
  <si>
    <t>采购单号-9328</t>
  </si>
  <si>
    <t>2025-11-27 22:23:31</t>
  </si>
  <si>
    <t>采购单号-9329</t>
  </si>
  <si>
    <t>2025-11-27 22:23:53</t>
  </si>
  <si>
    <t>采购单号-9330</t>
  </si>
  <si>
    <t>2025-11-27 22:24:24</t>
  </si>
  <si>
    <t>采购单号-9331</t>
  </si>
  <si>
    <t>2025-11-27 22:25:03</t>
  </si>
  <si>
    <t>采购单号-9332</t>
  </si>
  <si>
    <t>2025-11-27 22:25:34</t>
  </si>
  <si>
    <t>采购单号-9333</t>
  </si>
  <si>
    <t>2025-11-27 22:26:07</t>
  </si>
  <si>
    <t>采购单号-9334</t>
  </si>
  <si>
    <t>2025-11-27 22:26:59</t>
  </si>
  <si>
    <t>采购单号-9335</t>
  </si>
  <si>
    <t>2025-11-27 22:27:20</t>
  </si>
  <si>
    <t>采购单号-9336</t>
  </si>
  <si>
    <t>2025-11-27 22:27:38</t>
  </si>
  <si>
    <t>采购单号-9337</t>
  </si>
  <si>
    <t>2025-11-27 22:28:00</t>
  </si>
  <si>
    <t>采购单号-9338</t>
  </si>
  <si>
    <t>2025-11-27 22:28:14</t>
  </si>
  <si>
    <t>采购单号-9339</t>
  </si>
  <si>
    <t>2025-11-27 22:29:02</t>
  </si>
  <si>
    <t>采购单号-9340</t>
  </si>
  <si>
    <t>2025-11-27 22:29:30</t>
  </si>
  <si>
    <t>采购单号-9341</t>
  </si>
  <si>
    <t>2025-11-27 22:30:23</t>
  </si>
  <si>
    <t>采购单号-9342</t>
  </si>
  <si>
    <t>2025-11-27 22:30:52</t>
  </si>
  <si>
    <t>采购单号-9343</t>
  </si>
  <si>
    <t>2025-11-25 15:59:03</t>
  </si>
  <si>
    <t>采购单号-9344</t>
  </si>
  <si>
    <t>2025-11-27 22:31:46</t>
  </si>
  <si>
    <t>采购单号-9345</t>
  </si>
  <si>
    <t>2025-11-27 22:32:22</t>
  </si>
  <si>
    <t>采购单号-9346</t>
  </si>
  <si>
    <t>2025-11-27 22:32:55</t>
  </si>
  <si>
    <t>采购单号-9347</t>
  </si>
  <si>
    <t>2025-11-25 10:05:14</t>
  </si>
  <si>
    <t>2025-11-28 10:23:49</t>
  </si>
  <si>
    <t>采购单号-9348</t>
  </si>
  <si>
    <t>2025-11-27 22:44:55</t>
  </si>
  <si>
    <t>采购单号-9349</t>
  </si>
  <si>
    <t>2025-11-27 22:45:19</t>
  </si>
  <si>
    <t>采购单号-9350</t>
  </si>
  <si>
    <t>2025-11-25 10:07:42</t>
  </si>
  <si>
    <t>2025-11-27 22:09:09</t>
  </si>
  <si>
    <t>采购单号-9351</t>
  </si>
  <si>
    <t>2025-12-03 18:14:19</t>
  </si>
  <si>
    <t>采购单号-9352</t>
  </si>
  <si>
    <t>2025-11-27 22:01:49</t>
  </si>
  <si>
    <t>采购单号-9353</t>
  </si>
  <si>
    <t>2025-11-27 22:02:04</t>
  </si>
  <si>
    <t>采购单号-9354</t>
  </si>
  <si>
    <t>2025-11-27 22:01:23</t>
  </si>
  <si>
    <t>采购单号-9355</t>
  </si>
  <si>
    <t>2025-11-18 17:30:49</t>
  </si>
  <si>
    <t>2025-12-08 19:00:02</t>
  </si>
  <si>
    <t>采购单号-9356</t>
  </si>
  <si>
    <t>2025-11-27 22:10:32</t>
  </si>
  <si>
    <t>采购单号-9357</t>
  </si>
  <si>
    <t>2025-11-25 15:59:43</t>
  </si>
  <si>
    <t>采购单号-9359</t>
  </si>
  <si>
    <t>2025-11-18 18:18:50</t>
  </si>
  <si>
    <t>2025-11-27 22:50:21</t>
  </si>
  <si>
    <t>采购单号-9360</t>
  </si>
  <si>
    <t>2025-11-19 16:54:10</t>
  </si>
  <si>
    <t>品名-1414</t>
  </si>
  <si>
    <t>SKU-1414</t>
  </si>
  <si>
    <t>2025-12-12 21:13:10</t>
  </si>
  <si>
    <t>采购单号-9361</t>
  </si>
  <si>
    <t>品名-1441</t>
  </si>
  <si>
    <t>SKU-1441</t>
  </si>
  <si>
    <t>2025-12-12 21:08:12</t>
  </si>
  <si>
    <t>采购单号-9362</t>
  </si>
  <si>
    <t>2025-12-13 10:30:55</t>
  </si>
  <si>
    <t>采购单号-9363</t>
  </si>
  <si>
    <t>2025-12-08 19:07:05</t>
  </si>
  <si>
    <t>采购单号-9364</t>
  </si>
  <si>
    <t>2025-12-11 20:31:04</t>
  </si>
  <si>
    <t>2025-12-12 21:23:19</t>
  </si>
  <si>
    <t>采购单号-9368</t>
  </si>
  <si>
    <t>2025-12-11 20:28:04</t>
  </si>
  <si>
    <t>采购单号-9370</t>
  </si>
  <si>
    <t>2025-11-25 10:08:17</t>
  </si>
  <si>
    <t>2025-12-01 17:05:19</t>
  </si>
  <si>
    <t>采购单号-9373</t>
  </si>
  <si>
    <t>2025-11-21 09:29:28</t>
  </si>
  <si>
    <t>品名-1898</t>
  </si>
  <si>
    <t>SKU-1898</t>
  </si>
  <si>
    <t>2025-12-05 11:44:30</t>
  </si>
  <si>
    <t>采购单号-9376</t>
  </si>
  <si>
    <t>2025-11-20 18:19:39</t>
  </si>
  <si>
    <t>品名-1900</t>
  </si>
  <si>
    <t>SKU-1900</t>
  </si>
  <si>
    <t>2025-12-01 17:04:40</t>
  </si>
  <si>
    <t>采购单号-9380</t>
  </si>
  <si>
    <t>2025-11-25 09:34:24</t>
  </si>
  <si>
    <t>2025-11-26 17:03:52</t>
  </si>
  <si>
    <t>采购单号-9381</t>
  </si>
  <si>
    <t>2025-11-26 17:04:53</t>
  </si>
  <si>
    <t>采购单号-9382</t>
  </si>
  <si>
    <t>2025-11-26 17:05:19</t>
  </si>
  <si>
    <t>采购单号-9383</t>
  </si>
  <si>
    <t>2025-11-26 17:08:10</t>
  </si>
  <si>
    <t>采购单号-9384</t>
  </si>
  <si>
    <t>2025-11-26 17:08:39</t>
  </si>
  <si>
    <t>采购单号-9385</t>
  </si>
  <si>
    <t>2025-11-26 17:11:28</t>
  </si>
  <si>
    <t>采购单号-9386</t>
  </si>
  <si>
    <t>2025-11-26 17:11:06</t>
  </si>
  <si>
    <t>采购单号-9387</t>
  </si>
  <si>
    <t>2025-11-26 17:11:52</t>
  </si>
  <si>
    <t>采购单号-9388</t>
  </si>
  <si>
    <t>2025-12-02 10:24:40</t>
  </si>
  <si>
    <t>采购单号-9389</t>
  </si>
  <si>
    <t>2025-12-11 20:03:11</t>
  </si>
  <si>
    <t>采购单号-9390</t>
  </si>
  <si>
    <t>2025-11-26 17:17:13</t>
  </si>
  <si>
    <t>采购单号-9391</t>
  </si>
  <si>
    <t>2025-11-26 17:21:48</t>
  </si>
  <si>
    <t>采购单号-9392</t>
  </si>
  <si>
    <t>2025-12-02 10:25:25</t>
  </si>
  <si>
    <t>采购单号-9393</t>
  </si>
  <si>
    <t>2025-11-21 16:28:58</t>
  </si>
  <si>
    <t>2025-11-24 21:10:05</t>
  </si>
  <si>
    <t>采购单号-9394</t>
  </si>
  <si>
    <t>采购单号-9395</t>
  </si>
  <si>
    <t>采购单号-9396</t>
  </si>
  <si>
    <t>采购单号-9397</t>
  </si>
  <si>
    <t>采购单号-9398</t>
  </si>
  <si>
    <t>采购单号-9399</t>
  </si>
  <si>
    <t>采购单号-9400</t>
  </si>
  <si>
    <t>采购单号-9401</t>
  </si>
  <si>
    <t>采购单号-9402</t>
  </si>
  <si>
    <t>采购单号-9427</t>
  </si>
  <si>
    <t>2025-11-25 10:40:34</t>
  </si>
  <si>
    <t>采购单号-9428</t>
  </si>
  <si>
    <t>2025-11-24 21:05:12</t>
  </si>
  <si>
    <t>采购单号-9429</t>
  </si>
  <si>
    <t>采购单号-9430</t>
  </si>
  <si>
    <t>采购单号-9431</t>
  </si>
  <si>
    <t>采购单号-9432</t>
  </si>
  <si>
    <t>采购单号-9433</t>
  </si>
  <si>
    <t>采购单号-9434</t>
  </si>
  <si>
    <t>采购单号-9435</t>
  </si>
  <si>
    <t>2025-11-24 21:30:25</t>
  </si>
  <si>
    <t>采购单号-9436</t>
  </si>
  <si>
    <t>采购单号-9437</t>
  </si>
  <si>
    <t>采购单号-9438</t>
  </si>
  <si>
    <t>采购单号-9439</t>
  </si>
  <si>
    <t>采购单号-9440</t>
  </si>
  <si>
    <t>采购单号-9441</t>
  </si>
  <si>
    <t>采购单号-9442</t>
  </si>
  <si>
    <t>采购单号-9443</t>
  </si>
  <si>
    <t>采购单号-9444</t>
  </si>
  <si>
    <t>采购单号-9445</t>
  </si>
  <si>
    <t>采购单号-9446</t>
  </si>
  <si>
    <t>采购单号-9447</t>
  </si>
  <si>
    <t>采购单号-9448</t>
  </si>
  <si>
    <t>采购单号-9449</t>
  </si>
  <si>
    <t>采购单号-9450</t>
  </si>
  <si>
    <t>采购单号-9451</t>
  </si>
  <si>
    <t>采购单号-9452</t>
  </si>
  <si>
    <t>采购单号-9453</t>
  </si>
  <si>
    <t>采购单号-9454</t>
  </si>
  <si>
    <t>采购单号-9455</t>
  </si>
  <si>
    <t>采购单号-9456</t>
  </si>
  <si>
    <t>采购单号-9457</t>
  </si>
  <si>
    <t>采购单号-9458</t>
  </si>
  <si>
    <t>采购单号-9459</t>
  </si>
  <si>
    <t>采购单号-9460</t>
  </si>
  <si>
    <t>采购单号-9461</t>
  </si>
  <si>
    <t>采购单号-9462</t>
  </si>
  <si>
    <t>采购单号-9463</t>
  </si>
  <si>
    <t>采购单号-9464</t>
  </si>
  <si>
    <t>采购单号-9465</t>
  </si>
  <si>
    <t>采购单号-9466</t>
  </si>
  <si>
    <t>采购单号-9467</t>
  </si>
  <si>
    <t>采购单号-9468</t>
  </si>
  <si>
    <t>采购单号-9469</t>
  </si>
  <si>
    <t>采购单号-9470</t>
  </si>
  <si>
    <t>采购单号-9471</t>
  </si>
  <si>
    <t>采购单号-9472</t>
  </si>
  <si>
    <t>采购单号-9473</t>
  </si>
  <si>
    <t>采购单号-9474</t>
  </si>
  <si>
    <t>采购单号-9475</t>
  </si>
  <si>
    <t>采购单号-9476</t>
  </si>
  <si>
    <t>采购单号-9477</t>
  </si>
  <si>
    <t>采购单号-9478</t>
  </si>
  <si>
    <t>采购单号-9479</t>
  </si>
  <si>
    <t>采购单号-9480</t>
  </si>
  <si>
    <t>2025-11-24 21:06:48</t>
  </si>
  <si>
    <t>采购单号-9481</t>
  </si>
  <si>
    <t>采购单号-9486</t>
  </si>
  <si>
    <t>2025-11-28 20:53:11</t>
  </si>
  <si>
    <t>采购单号-9487</t>
  </si>
  <si>
    <t>2025-11-21 17:36:22</t>
  </si>
  <si>
    <t>2025-11-26 17:27:14</t>
  </si>
  <si>
    <t>采购单号-9489</t>
  </si>
  <si>
    <t>2025-11-21 18:15:00</t>
  </si>
  <si>
    <t>品名-1904</t>
  </si>
  <si>
    <t>SKU-1904</t>
  </si>
  <si>
    <t>2025-12-11 20:21:43</t>
  </si>
  <si>
    <t>采购单号-9490</t>
  </si>
  <si>
    <t>品名-1905</t>
  </si>
  <si>
    <t>SKU-1905</t>
  </si>
  <si>
    <t>2025-12-11 20:20:24</t>
  </si>
  <si>
    <t>2025-12-12 21:23:18</t>
  </si>
  <si>
    <t>采购单号-9491</t>
  </si>
  <si>
    <t>品名-1906</t>
  </si>
  <si>
    <t>SKU-1906</t>
  </si>
  <si>
    <t>2025-12-11 20:20:50</t>
  </si>
  <si>
    <t>采购单号-9492</t>
  </si>
  <si>
    <t>品名-1907</t>
  </si>
  <si>
    <t>SKU-1907</t>
  </si>
  <si>
    <t>2025-12-11 20:21:16</t>
  </si>
  <si>
    <t>采购单号-9493</t>
  </si>
  <si>
    <t>2025-11-21 18:58:06</t>
  </si>
  <si>
    <t>2025-12-02 14:43:56</t>
  </si>
  <si>
    <t>采购单号-9495</t>
  </si>
  <si>
    <t>2025-12-04 17:51:20</t>
  </si>
  <si>
    <t>采购单号-9496</t>
  </si>
  <si>
    <t>2025-11-25 09:27:24</t>
  </si>
  <si>
    <t>2025-12-17 18:04:55</t>
  </si>
  <si>
    <t>采购单号-9497</t>
  </si>
  <si>
    <t>2025-12-08 19:04:17</t>
  </si>
  <si>
    <t>采购单号-9498</t>
  </si>
  <si>
    <t>2025-12-04 17:56:38</t>
  </si>
  <si>
    <t>采购单号-9499</t>
  </si>
  <si>
    <t>2025-12-04 17:57:29</t>
  </si>
  <si>
    <t>采购单号-9500</t>
  </si>
  <si>
    <t>2025-12-17 18:05:47</t>
  </si>
  <si>
    <t>采购单号-9501</t>
  </si>
  <si>
    <t>2025-12-04 17:57:56</t>
  </si>
  <si>
    <t>采购单号-9502</t>
  </si>
  <si>
    <t>2025-12-19 17:00:02</t>
  </si>
  <si>
    <t>2025-12-20 19:13:07</t>
  </si>
  <si>
    <t>采购单号-9503</t>
  </si>
  <si>
    <t>2025-12-19 16:58:53</t>
  </si>
  <si>
    <t>采购单号-9504</t>
  </si>
  <si>
    <t>2025-12-16 18:27:15</t>
  </si>
  <si>
    <t>2025-12-17 08:57:11</t>
  </si>
  <si>
    <t>采购单号-9505</t>
  </si>
  <si>
    <t>2025-12-17 18:04:04</t>
  </si>
  <si>
    <t>采购单号-9506</t>
  </si>
  <si>
    <t>2025-12-19 17:00:36</t>
  </si>
  <si>
    <t>采购单号-9507</t>
  </si>
  <si>
    <t>2025-12-03 17:58:25</t>
  </si>
  <si>
    <t>采购单号-9509</t>
  </si>
  <si>
    <t>2025-12-18 21:25:38</t>
  </si>
  <si>
    <t>采购单号-9511</t>
  </si>
  <si>
    <t>2025-12-03 17:58:50</t>
  </si>
  <si>
    <t>采购单号-9512</t>
  </si>
  <si>
    <t>2025-11-25 20:58:49</t>
  </si>
  <si>
    <t>采购单号-9513</t>
  </si>
  <si>
    <t>2025-12-09 15:47:26</t>
  </si>
  <si>
    <t>采购单号-9514</t>
  </si>
  <si>
    <t>2025-12-01 16:52:16</t>
  </si>
  <si>
    <t>采购单号-9515</t>
  </si>
  <si>
    <t>2025-12-15 17:05:15</t>
  </si>
  <si>
    <t>采购单号-9516</t>
  </si>
  <si>
    <t>2025-12-05 15:33:53</t>
  </si>
  <si>
    <t>采购单号-9517</t>
  </si>
  <si>
    <t>2025-12-01 16:44:20</t>
  </si>
  <si>
    <t>采购单号-9518</t>
  </si>
  <si>
    <t>2025-12-01 16:43:54</t>
  </si>
  <si>
    <t>采购单号-9519</t>
  </si>
  <si>
    <t>2025-12-04 17:50:15</t>
  </si>
  <si>
    <t>采购单号-9520</t>
  </si>
  <si>
    <t>2025-12-19 16:52:45</t>
  </si>
  <si>
    <t>采购单号-9522</t>
  </si>
  <si>
    <t>2025-12-01 16:52:51</t>
  </si>
  <si>
    <t>采购单号-9523</t>
  </si>
  <si>
    <t>2025-12-02 14:40:06</t>
  </si>
  <si>
    <t>采购单号-9524</t>
  </si>
  <si>
    <t>2025-12-11 20:37:52</t>
  </si>
  <si>
    <t>采购单号-9525</t>
  </si>
  <si>
    <t>2025-12-08 19:23:35</t>
  </si>
  <si>
    <t>采购单号-9526</t>
  </si>
  <si>
    <t>2025-12-12 19:21:47</t>
  </si>
  <si>
    <t>采购单号-9527</t>
  </si>
  <si>
    <t>2025-12-04 18:01:45</t>
  </si>
  <si>
    <t>采购单号-9528</t>
  </si>
  <si>
    <t>2025-12-04 17:52:10</t>
  </si>
  <si>
    <t>采购单号-9529</t>
  </si>
  <si>
    <t>2025-12-05 15:31:58</t>
  </si>
  <si>
    <t>采购单号-9530</t>
  </si>
  <si>
    <t>2025-12-11 20:27:29</t>
  </si>
  <si>
    <t>采购单号-9531</t>
  </si>
  <si>
    <t>2025-11-25 09:37:02</t>
  </si>
  <si>
    <t>2025-12-10 18:01:59</t>
  </si>
  <si>
    <t>2025-12-12 21:23:41</t>
  </si>
  <si>
    <t>采购单号-9532</t>
  </si>
  <si>
    <t>2025-12-10 18:01:41</t>
  </si>
  <si>
    <t>采购单号-9533</t>
  </si>
  <si>
    <t>品名-1909</t>
  </si>
  <si>
    <t>SKU-1909</t>
  </si>
  <si>
    <t>2025-12-10 18:00:45</t>
  </si>
  <si>
    <t>采购单号-9534</t>
  </si>
  <si>
    <t>2025-12-13 11:00:16</t>
  </si>
  <si>
    <t>采购单号-9535</t>
  </si>
  <si>
    <t>2025-12-10 18:00:18</t>
  </si>
  <si>
    <t>采购单号-9536</t>
  </si>
  <si>
    <t>2025-12-10 17:59:50</t>
  </si>
  <si>
    <t>采购单号-9537</t>
  </si>
  <si>
    <t>2025-12-17 18:06:13</t>
  </si>
  <si>
    <t>采购单号-9538</t>
  </si>
  <si>
    <t>2025-12-10 17:59:01</t>
  </si>
  <si>
    <t>2025-12-12 21:23:40</t>
  </si>
  <si>
    <t>采购单号-9539</t>
  </si>
  <si>
    <t>2025-11-25 15:29:32</t>
  </si>
  <si>
    <t>采购单号-9540</t>
  </si>
  <si>
    <t>2025-12-10 17:58:32</t>
  </si>
  <si>
    <t>2025-12-12 21:23:59</t>
  </si>
  <si>
    <t>采购单号-9542</t>
  </si>
  <si>
    <t>2025-12-10 17:58:07</t>
  </si>
  <si>
    <t>采购单号-9543</t>
  </si>
  <si>
    <t>2025-12-10 17:56:44</t>
  </si>
  <si>
    <t>采购单号-9544</t>
  </si>
  <si>
    <t>2025-12-10 17:57:33</t>
  </si>
  <si>
    <t>采购单号-9545</t>
  </si>
  <si>
    <t>2025-12-10 17:55:51</t>
  </si>
  <si>
    <t>采购单号-9546</t>
  </si>
  <si>
    <t>2025-11-25 09:27:23</t>
  </si>
  <si>
    <t>2025-12-16 18:27:22</t>
  </si>
  <si>
    <t>采购单号-9547</t>
  </si>
  <si>
    <t>2025-12-10 18:02:34</t>
  </si>
  <si>
    <t>采购单号-9548</t>
  </si>
  <si>
    <t>2025-11-25 17:25:10</t>
  </si>
  <si>
    <t>采购单号-9549</t>
  </si>
  <si>
    <t>2025-11-25 21:04:03</t>
  </si>
  <si>
    <t>采购单号-9550</t>
  </si>
  <si>
    <t>2025-12-22 20:43:28</t>
  </si>
  <si>
    <t>2025-12-23 09:01:03</t>
  </si>
  <si>
    <t>采购单号-9551</t>
  </si>
  <si>
    <t>2025-12-22 20:45:04</t>
  </si>
  <si>
    <t>采购单号-9552</t>
  </si>
  <si>
    <t>2025-12-03 18:26:37</t>
  </si>
  <si>
    <t>采购单号-9553</t>
  </si>
  <si>
    <t>2025-12-03 18:34:26</t>
  </si>
  <si>
    <t>采购单号-9554</t>
  </si>
  <si>
    <t>2025-12-04 17:55:20</t>
  </si>
  <si>
    <t>采购单号-9555</t>
  </si>
  <si>
    <t>2025-11-25 10:14:14</t>
  </si>
  <si>
    <t>2026-01-19 18:50:21</t>
  </si>
  <si>
    <t>采购单号-9556</t>
  </si>
  <si>
    <t>2025-12-08 19:31:06</t>
  </si>
  <si>
    <t>采购单号-9557</t>
  </si>
  <si>
    <t>2025-12-08 19:22:48</t>
  </si>
  <si>
    <t>2025-12-10 17:29:02</t>
  </si>
  <si>
    <t>采购单号-9558</t>
  </si>
  <si>
    <t>采购单号-9559</t>
  </si>
  <si>
    <t>2025-12-08 19:21:24</t>
  </si>
  <si>
    <t>采购单号-9560</t>
  </si>
  <si>
    <t>2025-12-08 19:20:30</t>
  </si>
  <si>
    <t>采购单号-9561</t>
  </si>
  <si>
    <t>2025-12-08 19:20:07</t>
  </si>
  <si>
    <t>采购单号-9562</t>
  </si>
  <si>
    <t>2025-12-08 19:19:25</t>
  </si>
  <si>
    <t>采购单号-9563</t>
  </si>
  <si>
    <t>采购单号-9564</t>
  </si>
  <si>
    <t>2025-12-04 18:01:46</t>
  </si>
  <si>
    <t>采购单号-9565</t>
  </si>
  <si>
    <t>2025-12-12 19:51:34</t>
  </si>
  <si>
    <t>采购单号-9566</t>
  </si>
  <si>
    <t>2025-12-13 10:33:12</t>
  </si>
  <si>
    <t>采购单号-9567</t>
  </si>
  <si>
    <t>2025-12-12 19:52:02</t>
  </si>
  <si>
    <t>采购单号-9568</t>
  </si>
  <si>
    <t>2025-12-12 19:50:52</t>
  </si>
  <si>
    <t>采购单号-9569</t>
  </si>
  <si>
    <t>2025-12-12 19:51:15</t>
  </si>
  <si>
    <t>采购单号-9570</t>
  </si>
  <si>
    <t>2025-12-13 10:51:46</t>
  </si>
  <si>
    <t>采购单号-9571</t>
  </si>
  <si>
    <t>2025-12-12 19:48:39</t>
  </si>
  <si>
    <t>采购单号-9572</t>
  </si>
  <si>
    <t>2025-12-12 19:49:13</t>
  </si>
  <si>
    <t>采购单号-9573</t>
  </si>
  <si>
    <t>2025-12-12 19:50:12</t>
  </si>
  <si>
    <t>采购单号-9574</t>
  </si>
  <si>
    <t>2025-12-12 19:49:40</t>
  </si>
  <si>
    <t>采购单号-9575</t>
  </si>
  <si>
    <t>2025-12-12 19:46:45</t>
  </si>
  <si>
    <t>采购单号-9576</t>
  </si>
  <si>
    <t>2025-12-12 19:47:27</t>
  </si>
  <si>
    <t>采购单号-9577</t>
  </si>
  <si>
    <t>2025-12-12 19:48:05</t>
  </si>
  <si>
    <t>采购单号-9578</t>
  </si>
  <si>
    <t>2025-12-12 21:18:56</t>
  </si>
  <si>
    <t>采购单号-9579</t>
  </si>
  <si>
    <t>2025-12-13 10:56:23</t>
  </si>
  <si>
    <t>采购单号-9580</t>
  </si>
  <si>
    <t>2025-12-12 19:43:09</t>
  </si>
  <si>
    <t>采购单号-9581</t>
  </si>
  <si>
    <t>2025-12-31 17:30:25</t>
  </si>
  <si>
    <t>采购单号-9582</t>
  </si>
  <si>
    <t>2025-12-11 21:04:25</t>
  </si>
  <si>
    <t>采购单号-9583</t>
  </si>
  <si>
    <t>2025-12-12 19:40:11</t>
  </si>
  <si>
    <t>采购单号-9584</t>
  </si>
  <si>
    <t>2025-12-12 19:40:36</t>
  </si>
  <si>
    <t>采购单号-9585</t>
  </si>
  <si>
    <t>2025-12-12 19:39:48</t>
  </si>
  <si>
    <t>采购单号-9586</t>
  </si>
  <si>
    <t>2025-12-12 19:39:23</t>
  </si>
  <si>
    <t>采购单号-9588</t>
  </si>
  <si>
    <t>2025-12-12 19:37:32</t>
  </si>
  <si>
    <t>采购单号-9589</t>
  </si>
  <si>
    <t>2025-12-12 19:36:47</t>
  </si>
  <si>
    <t>采购单号-9590</t>
  </si>
  <si>
    <t>2025-12-12 19:35:20</t>
  </si>
  <si>
    <t>采购单号-9591</t>
  </si>
  <si>
    <t>2025-12-12 19:34:27</t>
  </si>
  <si>
    <t>采购单号-9592</t>
  </si>
  <si>
    <t>2025-11-28 10:23:48</t>
  </si>
  <si>
    <t>采购单号-9593</t>
  </si>
  <si>
    <t>采购单号-9594</t>
  </si>
  <si>
    <t>2025-12-11 19:58:55</t>
  </si>
  <si>
    <t>采购单号-9595</t>
  </si>
  <si>
    <t>品名-1910</t>
  </si>
  <si>
    <t>SKU-1910</t>
  </si>
  <si>
    <t>2025-12-11 19:14:53</t>
  </si>
  <si>
    <t>采购单号-9596</t>
  </si>
  <si>
    <t>2025-12-11 20:44:28</t>
  </si>
  <si>
    <t>采购单号-9597</t>
  </si>
  <si>
    <t>2025-12-11 20:44:00</t>
  </si>
  <si>
    <t>采购单号-9598</t>
  </si>
  <si>
    <t>2025-12-11 20:43:38</t>
  </si>
  <si>
    <t>采购单号-9599</t>
  </si>
  <si>
    <t>2025-12-11 20:43:16</t>
  </si>
  <si>
    <t>采购单号-9600</t>
  </si>
  <si>
    <t>2025-12-11 19:53:32</t>
  </si>
  <si>
    <t>2025-11-30 09:47:44</t>
  </si>
  <si>
    <t>采购单号-9601</t>
  </si>
  <si>
    <t>2025-12-11 19:52:47</t>
  </si>
  <si>
    <t>采购单号-9602</t>
  </si>
  <si>
    <t>2025-12-11 19:51:59</t>
  </si>
  <si>
    <t>采购单号-9603</t>
  </si>
  <si>
    <t>2025-12-11 19:52:24</t>
  </si>
  <si>
    <t>采购单号-9604</t>
  </si>
  <si>
    <t>2025-12-11 19:47:51</t>
  </si>
  <si>
    <t>采购单号-9605</t>
  </si>
  <si>
    <t>2025-12-11 19:47:23</t>
  </si>
  <si>
    <t>采购单号-9606</t>
  </si>
  <si>
    <t>2025-12-11 19:46:39</t>
  </si>
  <si>
    <t>采购单号-9607</t>
  </si>
  <si>
    <t>2025-12-11 19:46:57</t>
  </si>
  <si>
    <t>采购单号-9608</t>
  </si>
  <si>
    <t>2025-12-11 19:45:34</t>
  </si>
  <si>
    <t>采购单号-9609</t>
  </si>
  <si>
    <t>2025-11-27 22:17:18</t>
  </si>
  <si>
    <t>采购单号-9610</t>
  </si>
  <si>
    <t>2025-12-11 19:44:41</t>
  </si>
  <si>
    <t>采购单号-9611</t>
  </si>
  <si>
    <t>2025-12-11 19:45:04</t>
  </si>
  <si>
    <t>采购单号-9612</t>
  </si>
  <si>
    <t>2025-12-11 19:43:15</t>
  </si>
  <si>
    <t>采购单号-9613</t>
  </si>
  <si>
    <t>2025-12-11 19:41:06</t>
  </si>
  <si>
    <t>采购单号-9614</t>
  </si>
  <si>
    <t>2025-12-11 19:43:48</t>
  </si>
  <si>
    <t>采购单号-9615</t>
  </si>
  <si>
    <t>2025-12-11 19:40:32</t>
  </si>
  <si>
    <t>采购单号-9616</t>
  </si>
  <si>
    <t>2025-12-11 19:40:08</t>
  </si>
  <si>
    <t>采购单号-9617</t>
  </si>
  <si>
    <t>2025-12-11 19:39:34</t>
  </si>
  <si>
    <t>采购单号-9618</t>
  </si>
  <si>
    <t>2025-12-12 11:49:59</t>
  </si>
  <si>
    <t>采购单号-9619</t>
  </si>
  <si>
    <t>2025-12-11 19:37:07</t>
  </si>
  <si>
    <t>采购单号-9620</t>
  </si>
  <si>
    <t>2025-12-11 19:37:36</t>
  </si>
  <si>
    <t>采购单号-9621</t>
  </si>
  <si>
    <t>2025-12-11 20:42:57</t>
  </si>
  <si>
    <t>采购单号-9622</t>
  </si>
  <si>
    <t>2025-12-11 20:42:08</t>
  </si>
  <si>
    <t>采购单号-9623</t>
  </si>
  <si>
    <t>2025-12-11 20:42:35</t>
  </si>
  <si>
    <t>采购单号-9624</t>
  </si>
  <si>
    <t>2025-12-11 20:39:26</t>
  </si>
  <si>
    <t>采购单号-9625</t>
  </si>
  <si>
    <t>2025-12-11 20:38:30</t>
  </si>
  <si>
    <t>采购单号-9626</t>
  </si>
  <si>
    <t>2025-12-11 20:37:56</t>
  </si>
  <si>
    <t>采购单号-9627</t>
  </si>
  <si>
    <t>2025-12-11 20:37:39</t>
  </si>
  <si>
    <t>采购单号-9628</t>
  </si>
  <si>
    <t>2025-12-11 20:37:16</t>
  </si>
  <si>
    <t>采购单号-9629</t>
  </si>
  <si>
    <t>2025-12-11 20:36:42</t>
  </si>
  <si>
    <t>采购单号-9630</t>
  </si>
  <si>
    <t>2025-12-11 20:36:10</t>
  </si>
  <si>
    <t>采购单号-9631</t>
  </si>
  <si>
    <t>2025-12-11 20:35:32</t>
  </si>
  <si>
    <t>采购单号-9633</t>
  </si>
  <si>
    <t>2025-12-11 20:27:34</t>
  </si>
  <si>
    <t>采购单号-9634</t>
  </si>
  <si>
    <t>2025-12-12 11:34:48</t>
  </si>
  <si>
    <t>采购单号-9635</t>
  </si>
  <si>
    <t>2025-12-11 20:33:28</t>
  </si>
  <si>
    <t>采购单号-9636</t>
  </si>
  <si>
    <t>2025-12-11 20:25:25</t>
  </si>
  <si>
    <t>采购单号-9637</t>
  </si>
  <si>
    <t>2025-12-11 20:50:59</t>
  </si>
  <si>
    <t>采购单号-9638</t>
  </si>
  <si>
    <t>2025-12-10 11:48:50</t>
  </si>
  <si>
    <t>采购单号-9639</t>
  </si>
  <si>
    <t>2025-12-11 20:22:21</t>
  </si>
  <si>
    <t>采购单号-9640</t>
  </si>
  <si>
    <t>2025-12-11 20:22:00</t>
  </si>
  <si>
    <t>采购单号-9641</t>
  </si>
  <si>
    <t>2025-12-11 20:21:34</t>
  </si>
  <si>
    <t>采购单号-9642</t>
  </si>
  <si>
    <t>2025-12-11 20:20:40</t>
  </si>
  <si>
    <t>采购单号-9643</t>
  </si>
  <si>
    <t>2025-12-11 20:21:18</t>
  </si>
  <si>
    <t>采购单号-9644</t>
  </si>
  <si>
    <t>2025-12-11 20:20:57</t>
  </si>
  <si>
    <t>采购单号-9645</t>
  </si>
  <si>
    <t>2025-12-11 20:19:46</t>
  </si>
  <si>
    <t>采购单号-9646</t>
  </si>
  <si>
    <t>2025-12-11 20:20:12</t>
  </si>
  <si>
    <t>采购单号-9647</t>
  </si>
  <si>
    <t>2025-12-11 20:19:18</t>
  </si>
  <si>
    <t>采购单号-9648</t>
  </si>
  <si>
    <t>2025-12-11 20:15:22</t>
  </si>
  <si>
    <t>采购单号-9649</t>
  </si>
  <si>
    <t>2025-12-15 09:36:03</t>
  </si>
  <si>
    <t>2025-12-15 09:39:56</t>
  </si>
  <si>
    <t>采购单号-9650</t>
  </si>
  <si>
    <t>2025-12-11 20:17:46</t>
  </si>
  <si>
    <t>采购单号-9651</t>
  </si>
  <si>
    <t>2025-12-11 20:14:10</t>
  </si>
  <si>
    <t>采购单号-9652</t>
  </si>
  <si>
    <t>2025-12-11 20:15:44</t>
  </si>
  <si>
    <t>采购单号-9653</t>
  </si>
  <si>
    <t>2025-12-11 20:13:16</t>
  </si>
  <si>
    <t>采购单号-9654</t>
  </si>
  <si>
    <t>2025-12-11 20:12:34</t>
  </si>
  <si>
    <t>采购单号-9655</t>
  </si>
  <si>
    <t>2025-12-11 20:13:38</t>
  </si>
  <si>
    <t>2025-12-12 21:23:44</t>
  </si>
  <si>
    <t>采购单号-9656</t>
  </si>
  <si>
    <t>2025-12-11 20:12:54</t>
  </si>
  <si>
    <t>采购单号-9657</t>
  </si>
  <si>
    <t>2025-12-11 20:11:22</t>
  </si>
  <si>
    <t>采购单号-9658</t>
  </si>
  <si>
    <t>2025-12-11 20:12:06</t>
  </si>
  <si>
    <t>采购单号-9659</t>
  </si>
  <si>
    <t>2025-12-11 20:11:45</t>
  </si>
  <si>
    <t>采购单号-9661</t>
  </si>
  <si>
    <t>2025-12-11 20:11:03</t>
  </si>
  <si>
    <t>采购单号-9662</t>
  </si>
  <si>
    <t>2025-12-11 20:10:33</t>
  </si>
  <si>
    <t>采购单号-9663</t>
  </si>
  <si>
    <t>2025-12-11 20:09:29</t>
  </si>
  <si>
    <t>采购单号-9664</t>
  </si>
  <si>
    <t>2025-12-12 11:43:55</t>
  </si>
  <si>
    <t>采购单号-9665</t>
  </si>
  <si>
    <t>2025-12-11 19:36:10</t>
  </si>
  <si>
    <t>采购单号-9666</t>
  </si>
  <si>
    <t>2025-12-11 19:33:06</t>
  </si>
  <si>
    <t>采购单号-9667</t>
  </si>
  <si>
    <t>2025-12-11 19:31:38</t>
  </si>
  <si>
    <t>采购单号-9668</t>
  </si>
  <si>
    <t>2025-12-11 19:32:41</t>
  </si>
  <si>
    <t>采购单号-9669</t>
  </si>
  <si>
    <t>2025-12-11 19:32:14</t>
  </si>
  <si>
    <t>采购单号-9670</t>
  </si>
  <si>
    <t>2025-12-11 19:29:17</t>
  </si>
  <si>
    <t>采购单号-9671</t>
  </si>
  <si>
    <t>2025-12-11 19:29:34</t>
  </si>
  <si>
    <t>采购单号-9672</t>
  </si>
  <si>
    <t>2025-12-11 19:28:20</t>
  </si>
  <si>
    <t>采购单号-9673</t>
  </si>
  <si>
    <t>2025-12-11 19:27:42</t>
  </si>
  <si>
    <t>采购单号-9674</t>
  </si>
  <si>
    <t>2025-12-11 20:07:45</t>
  </si>
  <si>
    <t>采购单号-9675</t>
  </si>
  <si>
    <t>2025-12-11 20:06:34</t>
  </si>
  <si>
    <t>采购单号-9676</t>
  </si>
  <si>
    <t>2025-12-11 20:07:17</t>
  </si>
  <si>
    <t>采购单号-9677</t>
  </si>
  <si>
    <t>2025-12-11 20:06:54</t>
  </si>
  <si>
    <t>采购单号-9678</t>
  </si>
  <si>
    <t>2025-12-11 20:06:11</t>
  </si>
  <si>
    <t>采购单号-9679</t>
  </si>
  <si>
    <t>2025-12-11 19:36:40</t>
  </si>
  <si>
    <t>采购单号-9681</t>
  </si>
  <si>
    <t>2025-11-24 14:55:31</t>
  </si>
  <si>
    <t>2025-12-15 17:24:10</t>
  </si>
  <si>
    <t>2025-12-16 09:17:59</t>
  </si>
  <si>
    <t>采购单号-9682</t>
  </si>
  <si>
    <t>2025-12-13 18:21:16</t>
  </si>
  <si>
    <t>2025-12-13 23:30:47</t>
  </si>
  <si>
    <t>采购单号-9683</t>
  </si>
  <si>
    <t>2025-12-15 16:39:36</t>
  </si>
  <si>
    <t>采购单号-9684</t>
  </si>
  <si>
    <t>2025-12-15 17:11:13</t>
  </si>
  <si>
    <t>采购单号-9685</t>
  </si>
  <si>
    <t>2025-12-15 17:11:37</t>
  </si>
  <si>
    <t>采购单号-9686</t>
  </si>
  <si>
    <t>2025-12-19 16:49:23</t>
  </si>
  <si>
    <t>采购单号-9688</t>
  </si>
  <si>
    <t>2025-12-15 16:14:46</t>
  </si>
  <si>
    <t>采购单号-9689</t>
  </si>
  <si>
    <t>2025-12-15 16:15:08</t>
  </si>
  <si>
    <t>采购单号-9692</t>
  </si>
  <si>
    <t>2025-12-15 16:20:50</t>
  </si>
  <si>
    <t>采购单号-9693</t>
  </si>
  <si>
    <t>品名-1913</t>
  </si>
  <si>
    <t>SKU-1913</t>
  </si>
  <si>
    <t>2025-12-19 16:50:26</t>
  </si>
  <si>
    <t>采购单号-9695</t>
  </si>
  <si>
    <t>2025-12-13 18:08:25</t>
  </si>
  <si>
    <t>采购单号-9696</t>
  </si>
  <si>
    <t>2025-12-15 16:22:17</t>
  </si>
  <si>
    <t>2025-12-16 09:17:57</t>
  </si>
  <si>
    <t>采购单号-9697</t>
  </si>
  <si>
    <t>2025-12-13 18:08:52</t>
  </si>
  <si>
    <t>采购单号-9698</t>
  </si>
  <si>
    <t>2025-12-13 18:09:14</t>
  </si>
  <si>
    <t>采购单号-9699</t>
  </si>
  <si>
    <t>2025-12-15 16:23:27</t>
  </si>
  <si>
    <t>采购单号-9700</t>
  </si>
  <si>
    <t>2025-12-13 18:10:52</t>
  </si>
  <si>
    <t>采购单号-9701</t>
  </si>
  <si>
    <t>品名-430</t>
  </si>
  <si>
    <t>SKU-430</t>
  </si>
  <si>
    <t>2025-12-13 18:11:40</t>
  </si>
  <si>
    <t>采购单号-9702</t>
  </si>
  <si>
    <t>品名-1914</t>
  </si>
  <si>
    <t>SKU-1914</t>
  </si>
  <si>
    <t>2025-12-15 16:24:49</t>
  </si>
  <si>
    <t>采购单号-9705</t>
  </si>
  <si>
    <t>2025-12-15 16:26:35</t>
  </si>
  <si>
    <t>采购单号-9707</t>
  </si>
  <si>
    <t>2025-12-15 16:27:29</t>
  </si>
  <si>
    <t>采购单号-9708</t>
  </si>
  <si>
    <t>品名-1916</t>
  </si>
  <si>
    <t>SKU-1916</t>
  </si>
  <si>
    <t>2025-12-15 17:12:47</t>
  </si>
  <si>
    <t>采购单号-9709</t>
  </si>
  <si>
    <t>2025-12-15 17:20:42</t>
  </si>
  <si>
    <t>采购单号-9710</t>
  </si>
  <si>
    <t>2025-12-15 16:30:26</t>
  </si>
  <si>
    <t>采购单号-9711</t>
  </si>
  <si>
    <t>2025-12-19 16:48:25</t>
  </si>
  <si>
    <t>采购单号-9713</t>
  </si>
  <si>
    <t>2025-12-18 22:22:56</t>
  </si>
  <si>
    <t>采购单号-9714</t>
  </si>
  <si>
    <t>2025-12-13 18:20:45</t>
  </si>
  <si>
    <t>采购单号-9715</t>
  </si>
  <si>
    <t>2025-12-15 16:36:31</t>
  </si>
  <si>
    <t>采购单号-9716</t>
  </si>
  <si>
    <t>2025-12-13 18:22:13</t>
  </si>
  <si>
    <t>采购单号-9719</t>
  </si>
  <si>
    <t>2025-12-13 18:24:06</t>
  </si>
  <si>
    <t>采购单号-9720</t>
  </si>
  <si>
    <t>2025-12-15 17:14:03</t>
  </si>
  <si>
    <t>采购单号-9725</t>
  </si>
  <si>
    <t>2025-11-24 17:06:08</t>
  </si>
  <si>
    <t>2025-12-11 20:22:38</t>
  </si>
  <si>
    <t>采购单号-9726</t>
  </si>
  <si>
    <t>2025-12-04 17:46:11</t>
  </si>
  <si>
    <t>采购单号-9727</t>
  </si>
  <si>
    <t>2025-12-04 17:45:14</t>
  </si>
  <si>
    <t>采购单号-9728</t>
  </si>
  <si>
    <t>2025-12-10 17:49:22</t>
  </si>
  <si>
    <t>采购单号-9729</t>
  </si>
  <si>
    <t>2025-12-04 17:46:31</t>
  </si>
  <si>
    <t>采购单号-9731</t>
  </si>
  <si>
    <t>2025-12-04 17:45:35</t>
  </si>
  <si>
    <t>采购单号-9736</t>
  </si>
  <si>
    <t>2025-12-15 09:32:49</t>
  </si>
  <si>
    <t>采购单号-9739</t>
  </si>
  <si>
    <t>2025-12-11 19:15:14</t>
  </si>
  <si>
    <t>采购单号-9741</t>
  </si>
  <si>
    <t>2025-12-11 20:40:35</t>
  </si>
  <si>
    <t>采购单号-9742</t>
  </si>
  <si>
    <t>2025-12-11 20:18:49</t>
  </si>
  <si>
    <t>采购单号-9744</t>
  </si>
  <si>
    <t>2025-12-11 19:35:09</t>
  </si>
  <si>
    <t>采购单号-9745</t>
  </si>
  <si>
    <t>2025-12-11 20:50:00</t>
  </si>
  <si>
    <t>采购单号-9746</t>
  </si>
  <si>
    <t>2025-12-11 20:04:55</t>
  </si>
  <si>
    <t>采购单号-9747</t>
  </si>
  <si>
    <t>2025-12-11 20:05:20</t>
  </si>
  <si>
    <t>采购单号-9749</t>
  </si>
  <si>
    <t>2025-12-11 20:04:31</t>
  </si>
  <si>
    <t>采购单号-9750</t>
  </si>
  <si>
    <t>2025-12-11 20:04:04</t>
  </si>
  <si>
    <t>采购单号-9751</t>
  </si>
  <si>
    <t>2025-12-11 20:00:54</t>
  </si>
  <si>
    <t>采购单号-9752</t>
  </si>
  <si>
    <t>2025-12-11 20:02:39</t>
  </si>
  <si>
    <t>采购单号-9754</t>
  </si>
  <si>
    <t>2025-12-11 20:00:29</t>
  </si>
  <si>
    <t>采购单号-9755</t>
  </si>
  <si>
    <t>2025-11-27 22:08:05</t>
  </si>
  <si>
    <t>采购单号-9756</t>
  </si>
  <si>
    <t>2025-12-03 18:14:28</t>
  </si>
  <si>
    <t>采购单号-9757</t>
  </si>
  <si>
    <t>采购单号-9758</t>
  </si>
  <si>
    <t>2025-11-27 22:36:26</t>
  </si>
  <si>
    <t>采购单号-9759</t>
  </si>
  <si>
    <t>2025-11-27 22:35:22</t>
  </si>
  <si>
    <t>采购单号-9760</t>
  </si>
  <si>
    <t>2025-12-10 15:44:55</t>
  </si>
  <si>
    <t>采购单号-9761</t>
  </si>
  <si>
    <t>2025-12-11 20:53:55</t>
  </si>
  <si>
    <t>采购单号-9762</t>
  </si>
  <si>
    <t>2025-12-11 20:46:58</t>
  </si>
  <si>
    <t>采购单号-9763</t>
  </si>
  <si>
    <t>2025-12-11 20:47:32</t>
  </si>
  <si>
    <t>采购单号-9764</t>
  </si>
  <si>
    <t>2025-12-11 20:46:25</t>
  </si>
  <si>
    <t>采购单号-9765</t>
  </si>
  <si>
    <t>2025-12-15 17:16:56</t>
  </si>
  <si>
    <t>采购单号-9766</t>
  </si>
  <si>
    <t>2025-12-11 20:45:48</t>
  </si>
  <si>
    <t>采购单号-9767</t>
  </si>
  <si>
    <t>2025-12-15 17:17:23</t>
  </si>
  <si>
    <t>采购单号-9768</t>
  </si>
  <si>
    <t>2025-12-16 14:12:36</t>
  </si>
  <si>
    <t>采购单号-9769</t>
  </si>
  <si>
    <t>2025-12-11 20:51:48</t>
  </si>
  <si>
    <t>采购单号-9770</t>
  </si>
  <si>
    <t>2025-12-10 15:46:06</t>
  </si>
  <si>
    <t>采购单号-9771</t>
  </si>
  <si>
    <t>2025-12-11 20:52:16</t>
  </si>
  <si>
    <t>采购单号-9772</t>
  </si>
  <si>
    <t>2025-12-10 15:47:20</t>
  </si>
  <si>
    <t>采购单号-9773</t>
  </si>
  <si>
    <t>2025-12-11 20:49:49</t>
  </si>
  <si>
    <t>采购单号-9774</t>
  </si>
  <si>
    <t>2025-12-10 15:46:35</t>
  </si>
  <si>
    <t>采购单号-9775</t>
  </si>
  <si>
    <t>2025-12-10 15:45:24</t>
  </si>
  <si>
    <t>采购单号-9776</t>
  </si>
  <si>
    <t>2025-12-11 19:53:06</t>
  </si>
  <si>
    <t>采购单号-9778</t>
  </si>
  <si>
    <t>2025-12-11 20:39:50</t>
  </si>
  <si>
    <t>采购单号-9779</t>
  </si>
  <si>
    <t>2025-12-11 19:33:49</t>
  </si>
  <si>
    <t>采购单号-9780</t>
  </si>
  <si>
    <t>2025-12-11 19:31:14</t>
  </si>
  <si>
    <t>采购单号-9781</t>
  </si>
  <si>
    <t>2025-12-11 19:30:39</t>
  </si>
  <si>
    <t>采购单号-9782</t>
  </si>
  <si>
    <t>2025-12-11 19:28:48</t>
  </si>
  <si>
    <t>采购单号-9783</t>
  </si>
  <si>
    <t>2025-11-27 22:02:29</t>
  </si>
  <si>
    <t>采购单号-9787</t>
  </si>
  <si>
    <t>2025-12-04 18:01:08</t>
  </si>
  <si>
    <t>采购单号-9792</t>
  </si>
  <si>
    <t>2025-12-08 18:56:58</t>
  </si>
  <si>
    <t>采购单号-9794</t>
  </si>
  <si>
    <t>2025-11-28 20:55:18</t>
  </si>
  <si>
    <t>采购单号-9795</t>
  </si>
  <si>
    <t>2025-11-27 22:45:45</t>
  </si>
  <si>
    <t>采购单号-9796</t>
  </si>
  <si>
    <t>2025-11-27 22:46:04</t>
  </si>
  <si>
    <t>采购单号-9797</t>
  </si>
  <si>
    <t>2025-11-27 22:46:23</t>
  </si>
  <si>
    <t>采购单号-9798</t>
  </si>
  <si>
    <t>2025-12-05 16:02:05</t>
  </si>
  <si>
    <t>采购单号-9801</t>
  </si>
  <si>
    <t>2025-11-24 17:56:41</t>
  </si>
  <si>
    <t>品名-1917</t>
  </si>
  <si>
    <t>SKU-1917</t>
  </si>
  <si>
    <t>2025-12-15 16:57:18</t>
  </si>
  <si>
    <t>采购单号-9802</t>
  </si>
  <si>
    <t>品名-1918</t>
  </si>
  <si>
    <t>SKU-1918</t>
  </si>
  <si>
    <t>2025-12-12 20:43:47</t>
  </si>
  <si>
    <t>采购单号-9803</t>
  </si>
  <si>
    <t>品名-1919</t>
  </si>
  <si>
    <t>SKU-1919</t>
  </si>
  <si>
    <t>2025-12-12 20:44:21</t>
  </si>
  <si>
    <t>采购单号-9804</t>
  </si>
  <si>
    <t>品名-1920</t>
  </si>
  <si>
    <t>SKU-1920</t>
  </si>
  <si>
    <t>2025-12-13 18:24:53</t>
  </si>
  <si>
    <t>2025-12-13 23:30:48</t>
  </si>
  <si>
    <t>采购单号-9805</t>
  </si>
  <si>
    <t>2025-12-13 18:25:35</t>
  </si>
  <si>
    <t>采购单号-9806</t>
  </si>
  <si>
    <t>2025-12-13 18:26:02</t>
  </si>
  <si>
    <t>采购单号-9807</t>
  </si>
  <si>
    <t>2025-12-15 17:10:40</t>
  </si>
  <si>
    <t>采购单号-9809</t>
  </si>
  <si>
    <t>品名-1921</t>
  </si>
  <si>
    <t>SKU-1921</t>
  </si>
  <si>
    <t>2025-12-03 18:12:26</t>
  </si>
  <si>
    <t>采购单号-9810</t>
  </si>
  <si>
    <t>2025-12-13 18:26:33</t>
  </si>
  <si>
    <t>采购单号-9811</t>
  </si>
  <si>
    <t>2025-12-15 17:11:08</t>
  </si>
  <si>
    <t>采购单号-9812</t>
  </si>
  <si>
    <t>2025-12-13 18:26:56</t>
  </si>
  <si>
    <t>采购单号-9816</t>
  </si>
  <si>
    <t>2025-11-24 18:09:08</t>
  </si>
  <si>
    <t>2026-01-17 16:59:46</t>
  </si>
  <si>
    <t>采购单号-9817</t>
  </si>
  <si>
    <t>2026-02-08 11:50:02</t>
  </si>
  <si>
    <t>采购单号-9819</t>
  </si>
  <si>
    <t>2026-02-08 11:50:55</t>
  </si>
  <si>
    <t>采购单号-9821</t>
  </si>
  <si>
    <t>2025-11-25 09:34:20</t>
  </si>
  <si>
    <t>2025-12-20 16:09:37</t>
  </si>
  <si>
    <t>采购单号-9822</t>
  </si>
  <si>
    <t>2025-12-20 16:08:59</t>
  </si>
  <si>
    <t>采购单号-9823</t>
  </si>
  <si>
    <t>2025-12-11 20:53:29</t>
  </si>
  <si>
    <t>采购单号-9829</t>
  </si>
  <si>
    <t>2025-11-25 17:31:48</t>
  </si>
  <si>
    <t>2025-12-11 19:58:08</t>
  </si>
  <si>
    <t>采购单号-9830</t>
  </si>
  <si>
    <t>2025-12-11 19:58:49</t>
  </si>
  <si>
    <t>采购单号-9831</t>
  </si>
  <si>
    <t>2025-12-11 20:00:08</t>
  </si>
  <si>
    <t>采购单号-9832</t>
  </si>
  <si>
    <t>2025-12-11 20:00:34</t>
  </si>
  <si>
    <t>采购单号-9833</t>
  </si>
  <si>
    <t>2025-12-11 20:00:53</t>
  </si>
  <si>
    <t>采购单号-9834</t>
  </si>
  <si>
    <t>2025-12-11 20:01:17</t>
  </si>
  <si>
    <t>采购单号-9835</t>
  </si>
  <si>
    <t>2025-12-11 20:01:44</t>
  </si>
  <si>
    <t>采购单号-9836</t>
  </si>
  <si>
    <t>2025-12-11 20:02:11</t>
  </si>
  <si>
    <t>采购单号-9837</t>
  </si>
  <si>
    <t>采购单号-9838</t>
  </si>
  <si>
    <t>2025-12-11 20:02:31</t>
  </si>
  <si>
    <t>采购单号-9839</t>
  </si>
  <si>
    <t>2025-12-11 20:14:56</t>
  </si>
  <si>
    <t>采购单号-9841</t>
  </si>
  <si>
    <t>2025-12-11 20:16:32</t>
  </si>
  <si>
    <t>采购单号-9842</t>
  </si>
  <si>
    <t>2025-12-11 20:17:19</t>
  </si>
  <si>
    <t>采购单号-9844</t>
  </si>
  <si>
    <t>2025-12-11 20:17:48</t>
  </si>
  <si>
    <t>采购单号-9845</t>
  </si>
  <si>
    <t>2025-12-11 20:18:13</t>
  </si>
  <si>
    <t>采购单号-9846</t>
  </si>
  <si>
    <t>2025-11-25 18:02:15</t>
  </si>
  <si>
    <t>品名-1922</t>
  </si>
  <si>
    <t>SKU-1922</t>
  </si>
  <si>
    <t>采购单号-9847</t>
  </si>
  <si>
    <t>品名-1923</t>
  </si>
  <si>
    <t>SKU-1923</t>
  </si>
  <si>
    <t>采购单号-9848</t>
  </si>
  <si>
    <t>品名-1924</t>
  </si>
  <si>
    <t>SKU-1924</t>
  </si>
  <si>
    <t>采购单号-9849</t>
  </si>
  <si>
    <t>2025-11-25 18:27:34</t>
  </si>
  <si>
    <t>品名-1925</t>
  </si>
  <si>
    <t>SKU-1925</t>
  </si>
  <si>
    <t>2025-12-17 09:08:09</t>
  </si>
  <si>
    <t>采购单号-9850</t>
  </si>
  <si>
    <t>2025-11-26 15:25:36</t>
  </si>
  <si>
    <t>品名-1926</t>
  </si>
  <si>
    <t>SKU-1926</t>
  </si>
  <si>
    <t>2025-12-22 20:44:10</t>
  </si>
  <si>
    <t>采购单号-9851</t>
  </si>
  <si>
    <t>2025-11-26 14:27:45</t>
  </si>
  <si>
    <t>品名-1927</t>
  </si>
  <si>
    <t>SKU-1927</t>
  </si>
  <si>
    <t>2025-12-19 17:03:42</t>
  </si>
  <si>
    <t>采购单号-9854</t>
  </si>
  <si>
    <t>2025-11-26 14:57:52</t>
  </si>
  <si>
    <t>品名-1902</t>
  </si>
  <si>
    <t>SKU-1902</t>
  </si>
  <si>
    <t>2025-12-11 19:50:14</t>
  </si>
  <si>
    <t>采购单号-9855</t>
  </si>
  <si>
    <t>品名-1928</t>
  </si>
  <si>
    <t>SKU-1928</t>
  </si>
  <si>
    <t>2025-12-31 15:08:04</t>
  </si>
  <si>
    <t>采购单号-9857</t>
  </si>
  <si>
    <t>2025-11-26 15:07:00</t>
  </si>
  <si>
    <t>2025-12-11 21:01:18</t>
  </si>
  <si>
    <t>采购单号-9858</t>
  </si>
  <si>
    <t>2025-12-11 21:05:16</t>
  </si>
  <si>
    <t>采购单号-9859</t>
  </si>
  <si>
    <t>2025-11-27 19:00:50</t>
  </si>
  <si>
    <t>2025-12-16 18:37:37</t>
  </si>
  <si>
    <t>采购单号-9862</t>
  </si>
  <si>
    <t>2025-12-02 11:11:35</t>
  </si>
  <si>
    <t>2026-01-09 14:48:09</t>
  </si>
  <si>
    <t>2026-01-10 13:29:57</t>
  </si>
  <si>
    <t>采购单号-9863</t>
  </si>
  <si>
    <t>2026-01-09 14:24:51</t>
  </si>
  <si>
    <t>采购单号-9865</t>
  </si>
  <si>
    <t>2025-12-08 18:39:16</t>
  </si>
  <si>
    <t>品名-1929</t>
  </si>
  <si>
    <t>SKU-1929</t>
  </si>
  <si>
    <t>2025-12-17 18:01:35</t>
  </si>
  <si>
    <t>采购单号-9873</t>
  </si>
  <si>
    <t>2025-12-03 19:19:14</t>
  </si>
  <si>
    <t>2025-12-10 10:45:12</t>
  </si>
  <si>
    <t>采购单号-9892</t>
  </si>
  <si>
    <t>2025-12-05 12:07:08</t>
  </si>
  <si>
    <t>2025-12-08 18:06:16</t>
  </si>
  <si>
    <t>采购单号-9893</t>
  </si>
  <si>
    <t>采购单号-9894</t>
  </si>
  <si>
    <t>采购单号-9895</t>
  </si>
  <si>
    <t>采购单号-9896</t>
  </si>
  <si>
    <t>采购单号-9897</t>
  </si>
  <si>
    <t>采购单号-9898</t>
  </si>
  <si>
    <t>2025-12-05 14:29:44</t>
  </si>
  <si>
    <t>2025-12-08 19:32:01</t>
  </si>
  <si>
    <t>采购单号-9899</t>
  </si>
  <si>
    <t>2025-12-08 19:29:15</t>
  </si>
  <si>
    <t>采购单号-9900</t>
  </si>
  <si>
    <t>2025-12-08 19:30:26</t>
  </si>
  <si>
    <t>采购单号-9901</t>
  </si>
  <si>
    <t>2025-12-08 19:30:44</t>
  </si>
  <si>
    <t>采购单号-9912</t>
  </si>
  <si>
    <t>2025-12-05 19:31:22</t>
  </si>
  <si>
    <t>2025-12-09 15:34:17</t>
  </si>
  <si>
    <t>采购单号-9914</t>
  </si>
  <si>
    <t>品名-1934</t>
  </si>
  <si>
    <t>SKU-1934</t>
  </si>
  <si>
    <t>采购单号-9918</t>
  </si>
  <si>
    <t>采购单号-9922</t>
  </si>
  <si>
    <t>采购单号-9923</t>
  </si>
  <si>
    <t>采购单号-9924</t>
  </si>
  <si>
    <t>采购单号-9925</t>
  </si>
  <si>
    <t>采购单号-9926</t>
  </si>
  <si>
    <t>采购单号-9927</t>
  </si>
  <si>
    <t>采购单号-9928</t>
  </si>
  <si>
    <t>品名-1797</t>
  </si>
  <si>
    <t>SKU-1797</t>
  </si>
  <si>
    <t>采购单号-9929</t>
  </si>
  <si>
    <t>采购单号-9930</t>
  </si>
  <si>
    <t>品名-1799</t>
  </si>
  <si>
    <t>SKU-1799</t>
  </si>
  <si>
    <t>采购单号-9931</t>
  </si>
  <si>
    <t>采购单号-9932</t>
  </si>
  <si>
    <t>采购单号-9933</t>
  </si>
  <si>
    <t>采购单号-9934</t>
  </si>
  <si>
    <t>采购单号-9935</t>
  </si>
  <si>
    <t>采购单号-9936</t>
  </si>
  <si>
    <t>2025-12-05 16:21:43</t>
  </si>
  <si>
    <t>2025-12-08 18:52:32</t>
  </si>
  <si>
    <t>采购单号-9937</t>
  </si>
  <si>
    <t>2025-12-08 18:53:42</t>
  </si>
  <si>
    <t>采购单号-9938</t>
  </si>
  <si>
    <t>2025-12-05 19:31:21</t>
  </si>
  <si>
    <t>2025-12-08 18:44:37</t>
  </si>
  <si>
    <t>采购单号-9939</t>
  </si>
  <si>
    <t>采购单号-9940</t>
  </si>
  <si>
    <t>采购单号-9941</t>
  </si>
  <si>
    <t>采购单号-9942</t>
  </si>
  <si>
    <t>采购单号-9943</t>
  </si>
  <si>
    <t>采购单号-9944</t>
  </si>
  <si>
    <t>品名-1937</t>
  </si>
  <si>
    <t>SKU-1937</t>
  </si>
  <si>
    <t>采购单号-9945</t>
  </si>
  <si>
    <t>采购单号-9946</t>
  </si>
  <si>
    <t>采购单号-9947</t>
  </si>
  <si>
    <t>采购单号-9948</t>
  </si>
  <si>
    <t>采购单号-9949</t>
  </si>
  <si>
    <t>采购单号-9950</t>
  </si>
  <si>
    <t>采购单号-9951</t>
  </si>
  <si>
    <t>采购单号-9952</t>
  </si>
  <si>
    <t>采购单号-9953</t>
  </si>
  <si>
    <t>采购单号-9954</t>
  </si>
  <si>
    <t>采购单号-9955</t>
  </si>
  <si>
    <t>采购单号-9956</t>
  </si>
  <si>
    <t>采购单号-9957</t>
  </si>
  <si>
    <t>采购单号-9958</t>
  </si>
  <si>
    <t>采购单号-9959</t>
  </si>
  <si>
    <t>采购单号-9960</t>
  </si>
  <si>
    <t>采购单号-9961</t>
  </si>
  <si>
    <t>采购单号-9962</t>
  </si>
  <si>
    <t>采购单号-9963</t>
  </si>
  <si>
    <t>采购单号-9964</t>
  </si>
  <si>
    <t>采购单号-9965</t>
  </si>
  <si>
    <t>采购单号-9966</t>
  </si>
  <si>
    <t>采购单号-9967</t>
  </si>
  <si>
    <t>采购单号-9968</t>
  </si>
  <si>
    <t>采购单号-9969</t>
  </si>
  <si>
    <t>采购单号-9970</t>
  </si>
  <si>
    <t>采购单号-9971</t>
  </si>
  <si>
    <t>采购单号-9972</t>
  </si>
  <si>
    <t>采购单号-9973</t>
  </si>
  <si>
    <t>采购单号-9974</t>
  </si>
  <si>
    <t>采购单号-9975</t>
  </si>
  <si>
    <t>采购单号-9976</t>
  </si>
  <si>
    <t>采购单号-9977</t>
  </si>
  <si>
    <t>采购单号-9978</t>
  </si>
  <si>
    <t>采购单号-9979</t>
  </si>
  <si>
    <t>采购单号-9980</t>
  </si>
  <si>
    <t>2025-12-05 17:02:33</t>
  </si>
  <si>
    <t>2025-12-08 19:32:16</t>
  </si>
  <si>
    <t>采购单号-9981</t>
  </si>
  <si>
    <t>2025-12-08 19:25:48</t>
  </si>
  <si>
    <t>采购单号-9982</t>
  </si>
  <si>
    <t>2025-12-08 19:26:10</t>
  </si>
  <si>
    <t>采购单号-9983</t>
  </si>
  <si>
    <t>2025-12-08 19:26:49</t>
  </si>
  <si>
    <t>采购单号-9984</t>
  </si>
  <si>
    <t>2025-12-08 19:27:06</t>
  </si>
  <si>
    <t>采购单号-9985</t>
  </si>
  <si>
    <t>2025-12-08 19:27:28</t>
  </si>
  <si>
    <t>采购单号-9986</t>
  </si>
  <si>
    <t>2025-12-08 19:27:45</t>
  </si>
  <si>
    <t>采购单号-9987</t>
  </si>
  <si>
    <t>2025-12-08 19:24:55</t>
  </si>
  <si>
    <t>采购单号-9988</t>
  </si>
  <si>
    <t>2025-12-08 19:25:16</t>
  </si>
  <si>
    <t>采购单号-9989</t>
  </si>
  <si>
    <t>2025-12-08 19:24:18</t>
  </si>
  <si>
    <t>采购单号-9990</t>
  </si>
  <si>
    <t>2025-12-08 19:25:34</t>
  </si>
  <si>
    <t>采购单号-10000</t>
  </si>
  <si>
    <t>2025-12-16 18:40:09</t>
  </si>
  <si>
    <t>采购单号-10001</t>
  </si>
  <si>
    <t>品名-1949</t>
  </si>
  <si>
    <t>SKU-1949</t>
  </si>
  <si>
    <t>2025-12-11 19:49:22</t>
  </si>
  <si>
    <t>采购单号-10009</t>
  </si>
  <si>
    <t>2025-12-10 14:22:07</t>
  </si>
  <si>
    <t>2025-12-17 11:04:26</t>
  </si>
  <si>
    <t>采购单号-10011</t>
  </si>
  <si>
    <t>2025-12-11 15:57:29</t>
  </si>
  <si>
    <t>2025-12-15 17:12:43</t>
  </si>
  <si>
    <t>采购单号-10012</t>
  </si>
  <si>
    <t>2025-12-15 17:25:18</t>
  </si>
  <si>
    <t>采购单号-10014</t>
  </si>
  <si>
    <t>2025-12-15 17:26:17</t>
  </si>
  <si>
    <t>采购单号-10015</t>
  </si>
  <si>
    <t>2025-12-11 19:06:20</t>
  </si>
  <si>
    <t>2025-12-15 17:10:18</t>
  </si>
  <si>
    <t>采购单号-10016</t>
  </si>
  <si>
    <t>采购单号-10017</t>
  </si>
  <si>
    <t>采购单号-10018</t>
  </si>
  <si>
    <t>采购单号-10019</t>
  </si>
  <si>
    <t>采购单号-10020</t>
  </si>
  <si>
    <t>采购单号-10021</t>
  </si>
  <si>
    <t>采购单号-10022</t>
  </si>
  <si>
    <t>采购单号-10023</t>
  </si>
  <si>
    <t>采购单号-10024</t>
  </si>
  <si>
    <t>采购单号-10025</t>
  </si>
  <si>
    <t>采购单号-10026</t>
  </si>
  <si>
    <t>采购单号-10027</t>
  </si>
  <si>
    <t>采购单号-10028</t>
  </si>
  <si>
    <t>采购单号-10029</t>
  </si>
  <si>
    <t>采购单号-10030</t>
  </si>
  <si>
    <t>采购单号-10031</t>
  </si>
  <si>
    <t>采购单号-10032</t>
  </si>
  <si>
    <t>2025-12-16 18:29:32</t>
  </si>
  <si>
    <t>采购单号-10033</t>
  </si>
  <si>
    <t>采购单号-10034</t>
  </si>
  <si>
    <t>采购单号-10035</t>
  </si>
  <si>
    <t>采购单号-10036</t>
  </si>
  <si>
    <t>采购单号-10037</t>
  </si>
  <si>
    <t>采购单号-10038</t>
  </si>
  <si>
    <t>采购单号-10039</t>
  </si>
  <si>
    <t>采购单号-10040</t>
  </si>
  <si>
    <t>2025-12-16 18:35:49</t>
  </si>
  <si>
    <t>采购单号-10041</t>
  </si>
  <si>
    <t>采购单号-10042</t>
  </si>
  <si>
    <t>采购单号-10043</t>
  </si>
  <si>
    <t>采购单号-10044</t>
  </si>
  <si>
    <t>品名-1901</t>
  </si>
  <si>
    <t>SKU-1901</t>
  </si>
  <si>
    <t>采购单号-10046</t>
  </si>
  <si>
    <t>2025-12-15 17:17:48</t>
  </si>
  <si>
    <t>采购单号-10047</t>
  </si>
  <si>
    <t>2025-12-15 17:18:11</t>
  </si>
  <si>
    <t>采购单号-10049</t>
  </si>
  <si>
    <t>2025-12-16 18:32:37</t>
  </si>
  <si>
    <t>采购单号-10050</t>
  </si>
  <si>
    <t>采购单号-10052</t>
  </si>
  <si>
    <t>采购单号-10053</t>
  </si>
  <si>
    <t>采购单号-10054</t>
  </si>
  <si>
    <t>采购单号-10055</t>
  </si>
  <si>
    <t>采购单号-10056</t>
  </si>
  <si>
    <t>采购单号-10057</t>
  </si>
  <si>
    <t>采购单号-10058</t>
  </si>
  <si>
    <t>2025-12-15 17:03:41</t>
  </si>
  <si>
    <t>采购单号-10059</t>
  </si>
  <si>
    <t>2025-12-15 17:03:43</t>
  </si>
  <si>
    <t>采购单号-10060</t>
  </si>
  <si>
    <t>采购单号-10061</t>
  </si>
  <si>
    <t>采购单号-10062</t>
  </si>
  <si>
    <t>采购单号-10063</t>
  </si>
  <si>
    <t>采购单号-10064</t>
  </si>
  <si>
    <t>采购单号-10065</t>
  </si>
  <si>
    <t>采购单号-10066</t>
  </si>
  <si>
    <t>采购单号-10067</t>
  </si>
  <si>
    <t>采购单号-10068</t>
  </si>
  <si>
    <t>采购单号-10069</t>
  </si>
  <si>
    <t>采购单号-10070</t>
  </si>
  <si>
    <t>采购单号-10071</t>
  </si>
  <si>
    <t>采购单号-10072</t>
  </si>
  <si>
    <t>采购单号-10073</t>
  </si>
  <si>
    <t>采购单号-10074</t>
  </si>
  <si>
    <t>采购单号-10075</t>
  </si>
  <si>
    <t>采购单号-10076</t>
  </si>
  <si>
    <t>品名-1959</t>
  </si>
  <si>
    <t>SKU-1959</t>
  </si>
  <si>
    <t>采购单号-10077</t>
  </si>
  <si>
    <t>采购单号-10078</t>
  </si>
  <si>
    <t>采购单号-10079</t>
  </si>
  <si>
    <t>2025-12-17 18:00:45</t>
  </si>
  <si>
    <t>采购单号-10080</t>
  </si>
  <si>
    <t>采购单号-10081</t>
  </si>
  <si>
    <t>采购单号-10082</t>
  </si>
  <si>
    <t>品名-1147</t>
  </si>
  <si>
    <t>SKU-1147</t>
  </si>
  <si>
    <t>采购单号-10083</t>
  </si>
  <si>
    <t>采购单号-10084</t>
  </si>
  <si>
    <t>采购单号-10085</t>
  </si>
  <si>
    <t>采购单号-10086</t>
  </si>
  <si>
    <t>采购单号-10087</t>
  </si>
  <si>
    <t>采购单号-10088</t>
  </si>
  <si>
    <t>采购单号-10089</t>
  </si>
  <si>
    <t>采购单号-10090</t>
  </si>
  <si>
    <t>采购单号-10091</t>
  </si>
  <si>
    <t>采购单号-10092</t>
  </si>
  <si>
    <t>采购单号-10093</t>
  </si>
  <si>
    <t>2025-12-17 19:36:57</t>
  </si>
  <si>
    <t>采购单号-10094</t>
  </si>
  <si>
    <t>采购单号-10095</t>
  </si>
  <si>
    <t>采购单号-10096</t>
  </si>
  <si>
    <t>采购单号-10097</t>
  </si>
  <si>
    <t>采购单号-10098</t>
  </si>
  <si>
    <t>采购单号-10099</t>
  </si>
  <si>
    <t>采购单号-10100</t>
  </si>
  <si>
    <t>采购单号-10101</t>
  </si>
  <si>
    <t>2025-12-16 18:37:15</t>
  </si>
  <si>
    <t>采购单号-10102</t>
  </si>
  <si>
    <t>采购单号-10103</t>
  </si>
  <si>
    <t>采购单号-10104</t>
  </si>
  <si>
    <t>2025-12-18 13:43:47</t>
  </si>
  <si>
    <t>2025-12-18 21:57:37</t>
  </si>
  <si>
    <t>采购单号-10105</t>
  </si>
  <si>
    <t>采购单号-10106</t>
  </si>
  <si>
    <t>采购单号-10107</t>
  </si>
  <si>
    <t>采购单号-10108</t>
  </si>
  <si>
    <t>采购单号-10109</t>
  </si>
  <si>
    <t>采购单号-10110</t>
  </si>
  <si>
    <t>采购单号-10111</t>
  </si>
  <si>
    <t>采购单号-10112</t>
  </si>
  <si>
    <t>采购单号-10113</t>
  </si>
  <si>
    <t>采购单号-10114</t>
  </si>
  <si>
    <t>采购单号-10115</t>
  </si>
  <si>
    <t>采购单号-10116</t>
  </si>
  <si>
    <t>采购单号-10117</t>
  </si>
  <si>
    <t>2025-12-18 22:07:47</t>
  </si>
  <si>
    <t>采购单号-10118</t>
  </si>
  <si>
    <t>采购单号-10119</t>
  </si>
  <si>
    <t>2025-12-19 18:00:46</t>
  </si>
  <si>
    <t>采购单号-10120</t>
  </si>
  <si>
    <t>采购单号-10121</t>
  </si>
  <si>
    <t>品名-1685</t>
  </si>
  <si>
    <t>SKU-1685</t>
  </si>
  <si>
    <t>采购单号-10122</t>
  </si>
  <si>
    <t>品名-1686</t>
  </si>
  <si>
    <t>SKU-1686</t>
  </si>
  <si>
    <t>采购单号-10123</t>
  </si>
  <si>
    <t>品名-1687</t>
  </si>
  <si>
    <t>SKU-1687</t>
  </si>
  <si>
    <t>采购单号-10124</t>
  </si>
  <si>
    <t>采购单号-10125</t>
  </si>
  <si>
    <t>采购单号-10126</t>
  </si>
  <si>
    <t>采购单号-10127</t>
  </si>
  <si>
    <t>采购单号-10128</t>
  </si>
  <si>
    <t>采购单号-10129</t>
  </si>
  <si>
    <t>采购单号-10130</t>
  </si>
  <si>
    <t>品名-1903</t>
  </si>
  <si>
    <t>SKU-1903</t>
  </si>
  <si>
    <t>2025-12-19 09:16:18</t>
  </si>
  <si>
    <t>采购单号-10131</t>
  </si>
  <si>
    <t>2025-12-18 22:18:21</t>
  </si>
  <si>
    <t>采购单号-10132</t>
  </si>
  <si>
    <t>采购单号-10133</t>
  </si>
  <si>
    <t>采购单号-10134</t>
  </si>
  <si>
    <t>采购单号-10135</t>
  </si>
  <si>
    <t>采购单号-10136</t>
  </si>
  <si>
    <t>采购单号-10137</t>
  </si>
  <si>
    <t>采购单号-10138</t>
  </si>
  <si>
    <t>采购单号-10139</t>
  </si>
  <si>
    <t>采购单号-10140</t>
  </si>
  <si>
    <t>采购单号-10141</t>
  </si>
  <si>
    <t>采购单号-10142</t>
  </si>
  <si>
    <t>采购单号-10143</t>
  </si>
  <si>
    <t>采购单号-10144</t>
  </si>
  <si>
    <t>2025-12-22 20:49:31</t>
  </si>
  <si>
    <t>采购单号-10145</t>
  </si>
  <si>
    <t>2025-12-18 21:59:30</t>
  </si>
  <si>
    <t>采购单号-10146</t>
  </si>
  <si>
    <t>采购单号-10147</t>
  </si>
  <si>
    <t>采购单号-10148</t>
  </si>
  <si>
    <t>采购单号-10149</t>
  </si>
  <si>
    <t>采购单号-10150</t>
  </si>
  <si>
    <t>2025-12-23 10:27:00</t>
  </si>
  <si>
    <t>采购单号-10151</t>
  </si>
  <si>
    <t>采购单号-10152</t>
  </si>
  <si>
    <t>采购单号-10153</t>
  </si>
  <si>
    <t>采购单号-10154</t>
  </si>
  <si>
    <t>采购单号-10155</t>
  </si>
  <si>
    <t>采购单号-10156</t>
  </si>
  <si>
    <t>采购单号-10157</t>
  </si>
  <si>
    <t>2025-12-19 09:11:55</t>
  </si>
  <si>
    <t>采购单号-10158</t>
  </si>
  <si>
    <t>采购单号-10159</t>
  </si>
  <si>
    <t>采购单号-10160</t>
  </si>
  <si>
    <t>采购单号-10161</t>
  </si>
  <si>
    <t>采购单号-10162</t>
  </si>
  <si>
    <t>2025-12-19 18:41:45</t>
  </si>
  <si>
    <t>采购单号-10163</t>
  </si>
  <si>
    <t>2025-12-18 22:19:47</t>
  </si>
  <si>
    <t>采购单号-10164</t>
  </si>
  <si>
    <t>采购单号-10165</t>
  </si>
  <si>
    <t>采购单号-10166</t>
  </si>
  <si>
    <t>采购单号-10167</t>
  </si>
  <si>
    <t>采购单号-10168</t>
  </si>
  <si>
    <t>采购单号-10169</t>
  </si>
  <si>
    <t>采购单号-10170</t>
  </si>
  <si>
    <t>采购单号-10171</t>
  </si>
  <si>
    <t>采购单号-10172</t>
  </si>
  <si>
    <t>采购单号-10173</t>
  </si>
  <si>
    <t>采购单号-10174</t>
  </si>
  <si>
    <t>采购单号-10175</t>
  </si>
  <si>
    <t>采购单号-10176</t>
  </si>
  <si>
    <t>采购单号-10177</t>
  </si>
  <si>
    <t>采购单号-10178</t>
  </si>
  <si>
    <t>采购单号-10179</t>
  </si>
  <si>
    <t>采购单号-10180</t>
  </si>
  <si>
    <t>采购单号-10181</t>
  </si>
  <si>
    <t>2025-12-19 16:51:30</t>
  </si>
  <si>
    <t>采购单号-10185</t>
  </si>
  <si>
    <t>2025-12-19 15:09:48</t>
  </si>
  <si>
    <t>品名-1960</t>
  </si>
  <si>
    <t>SKU-1960</t>
  </si>
  <si>
    <t>2025-12-22 20:16:46</t>
  </si>
  <si>
    <t>采购单号-10186</t>
  </si>
  <si>
    <t>采购单号-10187</t>
  </si>
  <si>
    <t>采购单号-10188</t>
  </si>
  <si>
    <t>采购单号-10189</t>
  </si>
  <si>
    <t>采购单号-10191</t>
  </si>
  <si>
    <t>2025-12-22 20:17:43</t>
  </si>
  <si>
    <t>采购单号-10196</t>
  </si>
  <si>
    <t>2025-12-19 16:50:13</t>
  </si>
  <si>
    <t>2025-12-22 20:56:42</t>
  </si>
  <si>
    <t>2025-12-23 09:01:04</t>
  </si>
  <si>
    <t>采购单号-10197</t>
  </si>
  <si>
    <t>采购单号-10198</t>
  </si>
  <si>
    <t>采购单号-10199</t>
  </si>
  <si>
    <t>采购单号-10200</t>
  </si>
  <si>
    <t>采购单号-10201</t>
  </si>
  <si>
    <t>2025-12-22 20:52:54</t>
  </si>
  <si>
    <t>采购单号-10202</t>
  </si>
  <si>
    <t>采购单号-10203</t>
  </si>
  <si>
    <t>采购单号-10204</t>
  </si>
  <si>
    <t>2025-12-22 20:26:36</t>
  </si>
  <si>
    <t>采购单号-10205</t>
  </si>
  <si>
    <t>采购单号-10206</t>
  </si>
  <si>
    <t>采购单号-10207</t>
  </si>
  <si>
    <t>采购单号-10208</t>
  </si>
  <si>
    <t>2025-12-22 20:29:33</t>
  </si>
  <si>
    <t>采购单号-10209</t>
  </si>
  <si>
    <t>采购单号-10210</t>
  </si>
  <si>
    <t>采购单号-10211</t>
  </si>
  <si>
    <t>采购单号-10212</t>
  </si>
  <si>
    <t>品名-1963</t>
  </si>
  <si>
    <t>SKU-1963</t>
  </si>
  <si>
    <t>采购单号-10213</t>
  </si>
  <si>
    <t>采购单号-10214</t>
  </si>
  <si>
    <t>采购单号-10215</t>
  </si>
  <si>
    <t>采购单号-10216</t>
  </si>
  <si>
    <t>2025-12-22 20:13:02</t>
  </si>
  <si>
    <t>采购单号-10217</t>
  </si>
  <si>
    <t>采购单号-10218</t>
  </si>
  <si>
    <t>2025-12-25 15:39:41</t>
  </si>
  <si>
    <t>采购单号-10219</t>
  </si>
  <si>
    <t>采购单号-10220</t>
  </si>
  <si>
    <t>采购单号-10221</t>
  </si>
  <si>
    <t>采购单号-10222</t>
  </si>
  <si>
    <t>采购单号-10223</t>
  </si>
  <si>
    <t>采购单号-10224</t>
  </si>
  <si>
    <t>采购单号-10225</t>
  </si>
  <si>
    <t>采购单号-10226</t>
  </si>
  <si>
    <t>采购单号-10227</t>
  </si>
  <si>
    <t>采购单号-10228</t>
  </si>
  <si>
    <t>采购单号-10229</t>
  </si>
  <si>
    <t>采购单号-10230</t>
  </si>
  <si>
    <t>采购单号-10231</t>
  </si>
  <si>
    <t>采购单号-10232</t>
  </si>
  <si>
    <t>采购单号-10233</t>
  </si>
  <si>
    <t>采购单号-10234</t>
  </si>
  <si>
    <t>采购单号-10235</t>
  </si>
  <si>
    <t>2025-12-25 09:04:57</t>
  </si>
  <si>
    <t>采购单号-10236</t>
  </si>
  <si>
    <t>采购单号-10237</t>
  </si>
  <si>
    <t>2025-12-24 16:11:01</t>
  </si>
  <si>
    <t>采购单号-10238</t>
  </si>
  <si>
    <t>采购单号-10239</t>
  </si>
  <si>
    <t>采购单号-10240</t>
  </si>
  <si>
    <t>采购单号-10241</t>
  </si>
  <si>
    <t>采购单号-10242</t>
  </si>
  <si>
    <t>采购单号-10243</t>
  </si>
  <si>
    <t>采购单号-10244</t>
  </si>
  <si>
    <t>采购单号-10245</t>
  </si>
  <si>
    <t>采购单号-10246</t>
  </si>
  <si>
    <t>采购单号-10247</t>
  </si>
  <si>
    <t>采购单号-10248</t>
  </si>
  <si>
    <t>采购单号-10249</t>
  </si>
  <si>
    <t>采购单号-10250</t>
  </si>
  <si>
    <t>采购单号-10251</t>
  </si>
  <si>
    <t>采购单号-10252</t>
  </si>
  <si>
    <t>2025-12-29 16:56:33</t>
  </si>
  <si>
    <t>2026-01-03 15:09:00</t>
  </si>
  <si>
    <t>采购单号-10253</t>
  </si>
  <si>
    <t>2025-12-23 10:27:36</t>
  </si>
  <si>
    <t>采购单号-10254</t>
  </si>
  <si>
    <t>采购单号-10255</t>
  </si>
  <si>
    <t>采购单号-10256</t>
  </si>
  <si>
    <t>采购单号-10257</t>
  </si>
  <si>
    <t>采购单号-10258</t>
  </si>
  <si>
    <t>2025-12-23 16:47:07</t>
  </si>
  <si>
    <t>采购单号-10259</t>
  </si>
  <si>
    <t>品名-1951</t>
  </si>
  <si>
    <t>SKU-1951</t>
  </si>
  <si>
    <t>2025-12-23 16:47:43</t>
  </si>
  <si>
    <t>采购单号-10260</t>
  </si>
  <si>
    <t>品名-1952</t>
  </si>
  <si>
    <t>SKU-1952</t>
  </si>
  <si>
    <t>采购单号-10261</t>
  </si>
  <si>
    <t>品名-1953</t>
  </si>
  <si>
    <t>SKU-1953</t>
  </si>
  <si>
    <t>采购单号-10262</t>
  </si>
  <si>
    <t>2025-12-22 20:45:27</t>
  </si>
  <si>
    <t>采购单号-10263</t>
  </si>
  <si>
    <t>采购单号-10264</t>
  </si>
  <si>
    <t>2025-12-24 10:45:01</t>
  </si>
  <si>
    <t>采购单号-10265</t>
  </si>
  <si>
    <t>采购单号-10266</t>
  </si>
  <si>
    <t>采购单号-10267</t>
  </si>
  <si>
    <t>采购单号-10268</t>
  </si>
  <si>
    <t>采购单号-10269</t>
  </si>
  <si>
    <t>2025-12-24 10:43:27</t>
  </si>
  <si>
    <t>采购单号-10270</t>
  </si>
  <si>
    <t>采购单号-10271</t>
  </si>
  <si>
    <t>采购单号-10272</t>
  </si>
  <si>
    <t>品名-1961</t>
  </si>
  <si>
    <t>SKU-1961</t>
  </si>
  <si>
    <t>采购单号-10273</t>
  </si>
  <si>
    <t>2025-12-22 19:36:44</t>
  </si>
  <si>
    <t>采购单号-10274</t>
  </si>
  <si>
    <t>采购单号-10276</t>
  </si>
  <si>
    <t>采购单号-10277</t>
  </si>
  <si>
    <t>采购单号-10278</t>
  </si>
  <si>
    <t>采购单号-10279</t>
  </si>
  <si>
    <t>采购单号-10280</t>
  </si>
  <si>
    <t>采购单号-10281</t>
  </si>
  <si>
    <t>采购单号-10282</t>
  </si>
  <si>
    <t>采购单号-10283</t>
  </si>
  <si>
    <t>采购单号-10284</t>
  </si>
  <si>
    <t>采购单号-10285</t>
  </si>
  <si>
    <t>采购单号-10289</t>
  </si>
  <si>
    <t>2025-12-19 17:34:30</t>
  </si>
  <si>
    <t>2025-12-22 20:45:58</t>
  </si>
  <si>
    <t>采购单号-10316</t>
  </si>
  <si>
    <t>2025-12-26 10:42:53</t>
  </si>
  <si>
    <t>品名-1967</t>
  </si>
  <si>
    <t>SKU-1967</t>
  </si>
  <si>
    <t>2026-02-09 18:45:40</t>
  </si>
  <si>
    <t>2026-02-09 22:44:41</t>
  </si>
  <si>
    <t>采购单号-10317</t>
  </si>
  <si>
    <t>品名-1968</t>
  </si>
  <si>
    <t>SKU-1968</t>
  </si>
  <si>
    <t>2026-01-19 19:05:12</t>
  </si>
  <si>
    <t>2026-01-19 22:39:08</t>
  </si>
  <si>
    <t>采购单号-10318</t>
  </si>
  <si>
    <t>2025-12-26 14:19:40</t>
  </si>
  <si>
    <t>2025-12-30 11:05:02</t>
  </si>
  <si>
    <t>采购单号-10319</t>
  </si>
  <si>
    <t>采购单号-10320</t>
  </si>
  <si>
    <t>采购单号-10321</t>
  </si>
  <si>
    <t>采购单号-10322</t>
  </si>
  <si>
    <t>品名-1460</t>
  </si>
  <si>
    <t>SKU-1460</t>
  </si>
  <si>
    <t>采购单号-10323</t>
  </si>
  <si>
    <t>品名-1461</t>
  </si>
  <si>
    <t>SKU-1461</t>
  </si>
  <si>
    <t>采购单号-10324</t>
  </si>
  <si>
    <t>2025-12-29 17:24:41</t>
  </si>
  <si>
    <t>采购单号-10325</t>
  </si>
  <si>
    <t>采购单号-10326</t>
  </si>
  <si>
    <t>采购单号-10327</t>
  </si>
  <si>
    <t>品名-1964</t>
  </si>
  <si>
    <t>SKU-1964</t>
  </si>
  <si>
    <t>2025-12-29 11:27:15</t>
  </si>
  <si>
    <t>采购单号-10328</t>
  </si>
  <si>
    <t>采购单号-10332</t>
  </si>
  <si>
    <t>2025-12-26 14:19:39</t>
  </si>
  <si>
    <t>2025-12-29 16:55:21</t>
  </si>
  <si>
    <t>采购单号-10333</t>
  </si>
  <si>
    <t>采购单号-10334</t>
  </si>
  <si>
    <t>采购单号-10335</t>
  </si>
  <si>
    <t>采购单号-10336</t>
  </si>
  <si>
    <t>采购单号-10337</t>
  </si>
  <si>
    <t>采购单号-10338</t>
  </si>
  <si>
    <t>采购单号-10339</t>
  </si>
  <si>
    <t>采购单号-10340</t>
  </si>
  <si>
    <t>采购单号-10341</t>
  </si>
  <si>
    <t>采购单号-10342</t>
  </si>
  <si>
    <t>2026-01-04 09:06:01</t>
  </si>
  <si>
    <t>采购单号-10343</t>
  </si>
  <si>
    <t>采购单号-10344</t>
  </si>
  <si>
    <t>采购单号-10345</t>
  </si>
  <si>
    <t>采购单号-10346</t>
  </si>
  <si>
    <t>采购单号-10347</t>
  </si>
  <si>
    <t>采购单号-10348</t>
  </si>
  <si>
    <t>采购单号-10349</t>
  </si>
  <si>
    <t>采购单号-10350</t>
  </si>
  <si>
    <t>品名-1970</t>
  </si>
  <si>
    <t>SKU-1970</t>
  </si>
  <si>
    <t>采购单号-10351</t>
  </si>
  <si>
    <t>品名-1971</t>
  </si>
  <si>
    <t>SKU-1971</t>
  </si>
  <si>
    <t>采购单号-10352</t>
  </si>
  <si>
    <t>品名-1912</t>
  </si>
  <si>
    <t>SKU-1912</t>
  </si>
  <si>
    <t>采购单号-10353</t>
  </si>
  <si>
    <t>采购单号-10354</t>
  </si>
  <si>
    <t>采购单号-10355</t>
  </si>
  <si>
    <t>采购单号-10356</t>
  </si>
  <si>
    <t>采购单号-10357</t>
  </si>
  <si>
    <t>采购单号-10358</t>
  </si>
  <si>
    <t>采购单号-10359</t>
  </si>
  <si>
    <t>采购单号-10360</t>
  </si>
  <si>
    <t>采购单号-10361</t>
  </si>
  <si>
    <t>采购单号-10380</t>
  </si>
  <si>
    <t>2025-12-29 11:46:07</t>
  </si>
  <si>
    <t>采购单号-10381</t>
  </si>
  <si>
    <t>采购单号-10382</t>
  </si>
  <si>
    <t>采购单号-10383</t>
  </si>
  <si>
    <t>采购单号-10384</t>
  </si>
  <si>
    <t>采购单号-10385</t>
  </si>
  <si>
    <t>采购单号-10386</t>
  </si>
  <si>
    <t>采购单号-10387</t>
  </si>
  <si>
    <t>采购单号-10388</t>
  </si>
  <si>
    <t>2025-12-29 17:02:16</t>
  </si>
  <si>
    <t>采购单号-10389</t>
  </si>
  <si>
    <t>采购单号-10390</t>
  </si>
  <si>
    <t>2025-12-29 17:05:09</t>
  </si>
  <si>
    <t>采购单号-10391</t>
  </si>
  <si>
    <t>采购单号-10392</t>
  </si>
  <si>
    <t>采购单号-10393</t>
  </si>
  <si>
    <t>采购单号-10394</t>
  </si>
  <si>
    <t>采购单号-10395</t>
  </si>
  <si>
    <t>2025-12-29 11:35:01</t>
  </si>
  <si>
    <t>采购单号-10396</t>
  </si>
  <si>
    <t>采购单号-10397</t>
  </si>
  <si>
    <t>采购单号-10398</t>
  </si>
  <si>
    <t>采购单号-10399</t>
  </si>
  <si>
    <t>采购单号-10400</t>
  </si>
  <si>
    <t>采购单号-10401</t>
  </si>
  <si>
    <t>采购单号-10402</t>
  </si>
  <si>
    <t>采购单号-10403</t>
  </si>
  <si>
    <t>采购单号-10404</t>
  </si>
  <si>
    <t>采购单号-10405</t>
  </si>
  <si>
    <t>采购单号-10406</t>
  </si>
  <si>
    <t>采购单号-10410</t>
  </si>
  <si>
    <t>2025-12-30 15:34:32</t>
  </si>
  <si>
    <t>2026-01-03 10:08:03</t>
  </si>
  <si>
    <t>采购单号-10419</t>
  </si>
  <si>
    <t>2025-12-31 15:45:56</t>
  </si>
  <si>
    <t>2026-01-03 10:01:08</t>
  </si>
  <si>
    <t>采购单号-10420</t>
  </si>
  <si>
    <t>采购单号-10421</t>
  </si>
  <si>
    <t>2025-12-31 15:46:24</t>
  </si>
  <si>
    <t>2026-01-06 18:35:56</t>
  </si>
  <si>
    <t>2026-01-07 09:25:37</t>
  </si>
  <si>
    <t>采购单号-10426</t>
  </si>
  <si>
    <t>2025-12-31 15:54:21</t>
  </si>
  <si>
    <t>2026-01-03 10:03:20</t>
  </si>
  <si>
    <t>采购单号-10427</t>
  </si>
  <si>
    <t>采购单号-10428</t>
  </si>
  <si>
    <t>2025-12-31 15:57:35</t>
  </si>
  <si>
    <t>品名-1948</t>
  </si>
  <si>
    <t>SKU-1948</t>
  </si>
  <si>
    <t>2026-01-03 09:59:37</t>
  </si>
  <si>
    <t>采购单号-10433</t>
  </si>
  <si>
    <t>2026-01-05 10:55:12</t>
  </si>
  <si>
    <t>品名-1974</t>
  </si>
  <si>
    <t>SKU-1974</t>
  </si>
  <si>
    <t>2026-01-19 19:05:44</t>
  </si>
  <si>
    <t>采购单号-10434</t>
  </si>
  <si>
    <t>2026-01-05 10:43:28</t>
  </si>
  <si>
    <t>2026-01-08 18:14:10</t>
  </si>
  <si>
    <t>2026-01-08 19:21:31</t>
  </si>
  <si>
    <t>采购单号-10435</t>
  </si>
  <si>
    <t>采购单号-10436</t>
  </si>
  <si>
    <t>采购单号-10437</t>
  </si>
  <si>
    <t>采购单号-10438</t>
  </si>
  <si>
    <t>采购单号-10439</t>
  </si>
  <si>
    <t>采购单号-10440</t>
  </si>
  <si>
    <t>采购单号-10441</t>
  </si>
  <si>
    <t>采购单号-10442</t>
  </si>
  <si>
    <t>采购单号-10443</t>
  </si>
  <si>
    <t>采购单号-10444</t>
  </si>
  <si>
    <t>采购单号-10445</t>
  </si>
  <si>
    <t>采购单号-10446</t>
  </si>
  <si>
    <t>采购单号-10447</t>
  </si>
  <si>
    <t>采购单号-10448</t>
  </si>
  <si>
    <t>2026-01-09 16:28:56</t>
  </si>
  <si>
    <t>采购单号-10449</t>
  </si>
  <si>
    <t>采购单号-10450</t>
  </si>
  <si>
    <t>采购单号-10451</t>
  </si>
  <si>
    <t>2026-01-10 12:20:52</t>
  </si>
  <si>
    <t>采购单号-10452</t>
  </si>
  <si>
    <t>采购单号-10453</t>
  </si>
  <si>
    <t>采购单号-10454</t>
  </si>
  <si>
    <t>采购单号-10455</t>
  </si>
  <si>
    <t>采购单号-10456</t>
  </si>
  <si>
    <t>采购单号-10457</t>
  </si>
  <si>
    <t>采购单号-10458</t>
  </si>
  <si>
    <t>采购单号-10459</t>
  </si>
  <si>
    <t>采购单号-10460</t>
  </si>
  <si>
    <t>采购单号-10461</t>
  </si>
  <si>
    <t>采购单号-10462</t>
  </si>
  <si>
    <t>采购单号-10463</t>
  </si>
  <si>
    <t>采购单号-10464</t>
  </si>
  <si>
    <t>采购单号-10465</t>
  </si>
  <si>
    <t>采购单号-10466</t>
  </si>
  <si>
    <t>采购单号-10467</t>
  </si>
  <si>
    <t>采购单号-10468</t>
  </si>
  <si>
    <t>采购单号-10469</t>
  </si>
  <si>
    <t>品名-1698</t>
  </si>
  <si>
    <t>SKU-1698</t>
  </si>
  <si>
    <t>采购单号-10470</t>
  </si>
  <si>
    <t>采购单号-10471</t>
  </si>
  <si>
    <t>采购单号-10472</t>
  </si>
  <si>
    <t>采购单号-10473</t>
  </si>
  <si>
    <t>采购单号-10474</t>
  </si>
  <si>
    <t>采购单号-10475</t>
  </si>
  <si>
    <t>品名-1699</t>
  </si>
  <si>
    <t>SKU-1699</t>
  </si>
  <si>
    <t>采购单号-10476</t>
  </si>
  <si>
    <t>品名-1700</t>
  </si>
  <si>
    <t>SKU-1700</t>
  </si>
  <si>
    <t>采购单号-10477</t>
  </si>
  <si>
    <t>采购单号-10478</t>
  </si>
  <si>
    <t>2026-01-04 18:34:06</t>
  </si>
  <si>
    <t>2026-01-07 17:34:45</t>
  </si>
  <si>
    <t>采购单号-10479</t>
  </si>
  <si>
    <t>采购单号-10522</t>
  </si>
  <si>
    <t>2026-01-07 15:29:26</t>
  </si>
  <si>
    <t>品名-1558</t>
  </si>
  <si>
    <t>SKU-1558</t>
  </si>
  <si>
    <t>2026-01-09 20:36:09</t>
  </si>
  <si>
    <t>采购单号-10523</t>
  </si>
  <si>
    <t>品名-1559</t>
  </si>
  <si>
    <t>SKU-1559</t>
  </si>
  <si>
    <t>2026-01-09 11:38:30</t>
  </si>
  <si>
    <t>采购单号-10524</t>
  </si>
  <si>
    <t>品名-1561</t>
  </si>
  <si>
    <t>SKU-1561</t>
  </si>
  <si>
    <t>采购单号-10525</t>
  </si>
  <si>
    <t>采购单号-10531</t>
  </si>
  <si>
    <t>2026-01-09 15:25:11</t>
  </si>
  <si>
    <t>2026-01-12 19:54:03</t>
  </si>
  <si>
    <t>2026-01-13 23:27:54</t>
  </si>
  <si>
    <t>采购单号-10532</t>
  </si>
  <si>
    <t>2026-01-12 18:13:20</t>
  </si>
  <si>
    <t>2026-01-13 23:27:53</t>
  </si>
  <si>
    <t>采购单号-10533</t>
  </si>
  <si>
    <t>2026-01-12 14:46:28</t>
  </si>
  <si>
    <t>2026-01-12 19:24:32</t>
  </si>
  <si>
    <t>采购单号-10534</t>
  </si>
  <si>
    <t>采购单号-10535</t>
  </si>
  <si>
    <t>采购单号-10536</t>
  </si>
  <si>
    <t>采购单号-10537</t>
  </si>
  <si>
    <t>采购单号-10538</t>
  </si>
  <si>
    <t>采购单号-10539</t>
  </si>
  <si>
    <t>采购单号-10540</t>
  </si>
  <si>
    <t>采购单号-10541</t>
  </si>
  <si>
    <t>采购单号-10542</t>
  </si>
  <si>
    <t>品名-1465</t>
  </si>
  <si>
    <t>SKU-1465</t>
  </si>
  <si>
    <t>采购单号-10543</t>
  </si>
  <si>
    <t>采购单号-10544</t>
  </si>
  <si>
    <t>2026-01-14 20:35:36</t>
  </si>
  <si>
    <t>2026-01-15 09:04:08</t>
  </si>
  <si>
    <t>采购单号-10545</t>
  </si>
  <si>
    <t>2026-01-13 18:40:45</t>
  </si>
  <si>
    <t>2026-01-13 23:27:55</t>
  </si>
  <si>
    <t>采购单号-10546</t>
  </si>
  <si>
    <t>采购单号-10547</t>
  </si>
  <si>
    <t>采购单号-10548</t>
  </si>
  <si>
    <t>采购单号-10549</t>
  </si>
  <si>
    <t>采购单号-10550</t>
  </si>
  <si>
    <t>采购单号-10551</t>
  </si>
  <si>
    <t>2026-01-12 19:36:52</t>
  </si>
  <si>
    <t>采购单号-10552</t>
  </si>
  <si>
    <t>采购单号-10553</t>
  </si>
  <si>
    <t>采购单号-10554</t>
  </si>
  <si>
    <t>采购单号-10555</t>
  </si>
  <si>
    <t>2026-01-14 20:00:26</t>
  </si>
  <si>
    <t>2026-01-15 09:04:07</t>
  </si>
  <si>
    <t>采购单号-10556</t>
  </si>
  <si>
    <t>采购单号-10557</t>
  </si>
  <si>
    <t>品名-1564</t>
  </si>
  <si>
    <t>SKU-1564</t>
  </si>
  <si>
    <t>采购单号-10558</t>
  </si>
  <si>
    <t>品名-1565</t>
  </si>
  <si>
    <t>SKU-1565</t>
  </si>
  <si>
    <t>采购单号-10559</t>
  </si>
  <si>
    <t>品名-1567</t>
  </si>
  <si>
    <t>SKU-1567</t>
  </si>
  <si>
    <t>采购单号-10560</t>
  </si>
  <si>
    <t>品名-1568</t>
  </si>
  <si>
    <t>SKU-1568</t>
  </si>
  <si>
    <t>采购单号-10561</t>
  </si>
  <si>
    <t>品名-1572</t>
  </si>
  <si>
    <t>SKU-1572</t>
  </si>
  <si>
    <t>采购单号-10562</t>
  </si>
  <si>
    <t>2026-01-12 10:30:24</t>
  </si>
  <si>
    <t>2026-01-12 10:47:32</t>
  </si>
  <si>
    <t>采购单号-10563</t>
  </si>
  <si>
    <t>采购单号-10564</t>
  </si>
  <si>
    <t>2026-01-12 18:58:02</t>
  </si>
  <si>
    <t>采购单号-10565</t>
  </si>
  <si>
    <t>采购单号-10566</t>
  </si>
  <si>
    <t>2026-01-12 20:06:38</t>
  </si>
  <si>
    <t>采购单号-10567</t>
  </si>
  <si>
    <t>采购单号-10568</t>
  </si>
  <si>
    <t>采购单号-10569</t>
  </si>
  <si>
    <t>采购单号-10570</t>
  </si>
  <si>
    <t>采购单号-10571</t>
  </si>
  <si>
    <t>采购单号-10572</t>
  </si>
  <si>
    <t>采购单号-10573</t>
  </si>
  <si>
    <t>采购单号-10574</t>
  </si>
  <si>
    <t>采购单号-10575</t>
  </si>
  <si>
    <t>采购单号-10576</t>
  </si>
  <si>
    <t>采购单号-10577</t>
  </si>
  <si>
    <t>采购单号-10578</t>
  </si>
  <si>
    <t>采购单号-10579</t>
  </si>
  <si>
    <t>采购单号-10580</t>
  </si>
  <si>
    <t>采购单号-10581</t>
  </si>
  <si>
    <t>采购单号-10582</t>
  </si>
  <si>
    <t>采购单号-10583</t>
  </si>
  <si>
    <t>采购单号-10584</t>
  </si>
  <si>
    <t>采购单号-10585</t>
  </si>
  <si>
    <t>2026-01-12 20:12:35</t>
  </si>
  <si>
    <t>采购单号-10586</t>
  </si>
  <si>
    <t>采购单号-10587</t>
  </si>
  <si>
    <t>采购单号-10588</t>
  </si>
  <si>
    <t>采购单号-10589</t>
  </si>
  <si>
    <t>采购单号-10590</t>
  </si>
  <si>
    <t>采购单号-10591</t>
  </si>
  <si>
    <t>2026-01-16 21:58:08</t>
  </si>
  <si>
    <t>采购单号-10592</t>
  </si>
  <si>
    <t>采购单号-10593</t>
  </si>
  <si>
    <t>2026-01-12 20:27:35</t>
  </si>
  <si>
    <t>采购单号-10594</t>
  </si>
  <si>
    <t>采购单号-10595</t>
  </si>
  <si>
    <t>2026-01-12 20:33:07</t>
  </si>
  <si>
    <t>采购单号-10596</t>
  </si>
  <si>
    <t>采购单号-10597</t>
  </si>
  <si>
    <t>采购单号-10598</t>
  </si>
  <si>
    <t>采购单号-10599</t>
  </si>
  <si>
    <t>采购单号-10600</t>
  </si>
  <si>
    <t>2026-01-12 20:23:55</t>
  </si>
  <si>
    <t>采购单号-10601</t>
  </si>
  <si>
    <t>采购单号-10602</t>
  </si>
  <si>
    <t>采购单号-10603</t>
  </si>
  <si>
    <t>采购单号-10604</t>
  </si>
  <si>
    <t>采购单号-10605</t>
  </si>
  <si>
    <t>采购单号-10606</t>
  </si>
  <si>
    <t>采购单号-10607</t>
  </si>
  <si>
    <t>采购单号-10608</t>
  </si>
  <si>
    <t>采购单号-10609</t>
  </si>
  <si>
    <t>采购单号-10610</t>
  </si>
  <si>
    <t>2026-01-12 10:28:40</t>
  </si>
  <si>
    <t>2026-01-12 20:17:09</t>
  </si>
  <si>
    <t>采购单号-10611</t>
  </si>
  <si>
    <t>2026-01-12 10:41:05</t>
  </si>
  <si>
    <t>采购单号-10612</t>
  </si>
  <si>
    <t>采购单号-10614</t>
  </si>
  <si>
    <t>采购单号-10615</t>
  </si>
  <si>
    <t>采购单号-10616</t>
  </si>
  <si>
    <t>2026-01-13 18:43:34</t>
  </si>
  <si>
    <t>采购单号-10617</t>
  </si>
  <si>
    <t>采购单号-10618</t>
  </si>
  <si>
    <t>2026-01-12 19:09:46</t>
  </si>
  <si>
    <t>采购单号-10619</t>
  </si>
  <si>
    <t>采购单号-10620</t>
  </si>
  <si>
    <t>采购单号-10621</t>
  </si>
  <si>
    <t>采购单号-10622</t>
  </si>
  <si>
    <t>采购单号-10623</t>
  </si>
  <si>
    <t>采购单号-10624</t>
  </si>
  <si>
    <t>2026-01-12 20:25:11</t>
  </si>
  <si>
    <t>采购单号-10625</t>
  </si>
  <si>
    <t>采购单号-10626</t>
  </si>
  <si>
    <t>2026-01-12 10:32:13</t>
  </si>
  <si>
    <t>2026-01-12 10:56:35</t>
  </si>
  <si>
    <t>采购单号-10627</t>
  </si>
  <si>
    <t>采购单号-10628</t>
  </si>
  <si>
    <t>采购单号-10629</t>
  </si>
  <si>
    <t>采购单号-10630</t>
  </si>
  <si>
    <t>采购单号-10631</t>
  </si>
  <si>
    <t>采购单号-10632</t>
  </si>
  <si>
    <t>采购单号-10633</t>
  </si>
  <si>
    <t>采购单号-10634</t>
  </si>
  <si>
    <t>采购单号-10635</t>
  </si>
  <si>
    <t>采购单号-10636</t>
  </si>
  <si>
    <t>2026-01-12 19:52:14</t>
  </si>
  <si>
    <t>采购单号-10637</t>
  </si>
  <si>
    <t>采购单号-10638</t>
  </si>
  <si>
    <t>采购单号-10639</t>
  </si>
  <si>
    <t>采购单号-10640</t>
  </si>
  <si>
    <t>2026-01-12 19:49:22</t>
  </si>
  <si>
    <t>采购单号-10641</t>
  </si>
  <si>
    <t>品名-1346</t>
  </si>
  <si>
    <t>SKU-1346</t>
  </si>
  <si>
    <t>采购单号-10642</t>
  </si>
  <si>
    <t>品名-1347</t>
  </si>
  <si>
    <t>SKU-1347</t>
  </si>
  <si>
    <t>采购单号-10643</t>
  </si>
  <si>
    <t>品名-1350</t>
  </si>
  <si>
    <t>SKU-1350</t>
  </si>
  <si>
    <t>采购单号-10644</t>
  </si>
  <si>
    <t>品名-1351</t>
  </si>
  <si>
    <t>SKU-1351</t>
  </si>
  <si>
    <t>采购单号-10645</t>
  </si>
  <si>
    <t>品名-1354</t>
  </si>
  <si>
    <t>SKU-1354</t>
  </si>
  <si>
    <t>采购单号-10646</t>
  </si>
  <si>
    <t>品名-1359</t>
  </si>
  <si>
    <t>SKU-1359</t>
  </si>
  <si>
    <t>2026-01-12 20:35:32</t>
  </si>
  <si>
    <t>采购单号-10647</t>
  </si>
  <si>
    <t>2026-01-15 14:42:41</t>
  </si>
  <si>
    <t>采购单号-10648</t>
  </si>
  <si>
    <t>2026-01-12 19:27:08</t>
  </si>
  <si>
    <t>采购单号-10649</t>
  </si>
  <si>
    <t>采购单号-10650</t>
  </si>
  <si>
    <t>2026-01-12 19:17:51</t>
  </si>
  <si>
    <t>采购单号-10651</t>
  </si>
  <si>
    <t>采购单号-10652</t>
  </si>
  <si>
    <t>采购单号-10653</t>
  </si>
  <si>
    <t>采购单号-10654</t>
  </si>
  <si>
    <t>采购单号-10655</t>
  </si>
  <si>
    <t>2026-01-14 20:02:16</t>
  </si>
  <si>
    <t>采购单号-10656</t>
  </si>
  <si>
    <t>采购单号-10657</t>
  </si>
  <si>
    <t>采购单号-10658</t>
  </si>
  <si>
    <t>采购单号-10659</t>
  </si>
  <si>
    <t>2026-01-14 20:11:48</t>
  </si>
  <si>
    <t>采购单号-10660</t>
  </si>
  <si>
    <t>采购单号-10661</t>
  </si>
  <si>
    <t>2026-01-13 10:41:25</t>
  </si>
  <si>
    <t>2026-01-13 10:42:15</t>
  </si>
  <si>
    <t>采购单号-10662</t>
  </si>
  <si>
    <t>2026-01-12 10:35:36</t>
  </si>
  <si>
    <t>2026-01-12 19:29:20</t>
  </si>
  <si>
    <t>采购单号-10663</t>
  </si>
  <si>
    <t>采购单号-10664</t>
  </si>
  <si>
    <t>采购单号-10665</t>
  </si>
  <si>
    <t>2026-01-12 10:57:55</t>
  </si>
  <si>
    <t>采购单号-10666</t>
  </si>
  <si>
    <t>2026-01-12 19:30:48</t>
  </si>
  <si>
    <t>采购单号-10667</t>
  </si>
  <si>
    <t>采购单号-10668</t>
  </si>
  <si>
    <t>品名-1573</t>
  </si>
  <si>
    <t>SKU-1573</t>
  </si>
  <si>
    <t>2026-01-13 16:50:20</t>
  </si>
  <si>
    <t>采购单号-10735</t>
  </si>
  <si>
    <t>2026-01-13 19:02:01</t>
  </si>
  <si>
    <t>2026-01-16 17:51:46</t>
  </si>
  <si>
    <t>2026-01-17 21:36:37</t>
  </si>
  <si>
    <t>采购单号-10736</t>
  </si>
  <si>
    <t>采购单号-10737</t>
  </si>
  <si>
    <t>采购单号-10738</t>
  </si>
  <si>
    <t>采购单号-10739</t>
  </si>
  <si>
    <t>采购单号-10740</t>
  </si>
  <si>
    <t>采购单号-10741</t>
  </si>
  <si>
    <t>采购单号-10742</t>
  </si>
  <si>
    <t>采购单号-10743</t>
  </si>
  <si>
    <t>品名-1988</t>
  </si>
  <si>
    <t>SKU-1988</t>
  </si>
  <si>
    <t>采购单号-10744</t>
  </si>
  <si>
    <t>品名-1989</t>
  </si>
  <si>
    <t>SKU-1989</t>
  </si>
  <si>
    <t>采购单号-10745</t>
  </si>
  <si>
    <t>采购单号-10746</t>
  </si>
  <si>
    <t>采购单号-10747</t>
  </si>
  <si>
    <t>品名-1990</t>
  </si>
  <si>
    <t>SKU-1990</t>
  </si>
  <si>
    <t>采购单号-10748</t>
  </si>
  <si>
    <t>品名-1991</t>
  </si>
  <si>
    <t>SKU-1991</t>
  </si>
  <si>
    <t>采购单号-10749</t>
  </si>
  <si>
    <t>采购单号-10750</t>
  </si>
  <si>
    <t>品名-1992</t>
  </si>
  <si>
    <t>SKU-1992</t>
  </si>
  <si>
    <t>采购单号-10751</t>
  </si>
  <si>
    <t>采购单号-10752</t>
  </si>
  <si>
    <t>采购单号-10753</t>
  </si>
  <si>
    <t>品名-121</t>
  </si>
  <si>
    <t>SKU-121</t>
  </si>
  <si>
    <t>采购单号-10754</t>
  </si>
  <si>
    <t>采购单号-10755</t>
  </si>
  <si>
    <t>采购单号-10756</t>
  </si>
  <si>
    <t>采购单号-10757</t>
  </si>
  <si>
    <t>采购单号-10758</t>
  </si>
  <si>
    <t>采购单号-10759</t>
  </si>
  <si>
    <t>采购单号-10760</t>
  </si>
  <si>
    <t>采购单号-10761</t>
  </si>
  <si>
    <t>采购单号-10762</t>
  </si>
  <si>
    <t>品名-1994</t>
  </si>
  <si>
    <t>SKU-1994</t>
  </si>
  <si>
    <t>采购单号-10763</t>
  </si>
  <si>
    <t>采购单号-10764</t>
  </si>
  <si>
    <t>采购单号-10765</t>
  </si>
  <si>
    <t>采购单号-10766</t>
  </si>
  <si>
    <t>采购单号-10767</t>
  </si>
  <si>
    <t>采购单号-10768</t>
  </si>
  <si>
    <t>采购单号-10769</t>
  </si>
  <si>
    <t>采购单号-10771</t>
  </si>
  <si>
    <t>2026-01-13 14:20:50</t>
  </si>
  <si>
    <t>品名-1996</t>
  </si>
  <si>
    <t>SKU-1996</t>
  </si>
  <si>
    <t>2026-01-16 17:34:39</t>
  </si>
  <si>
    <t>采购单号-10904</t>
  </si>
  <si>
    <t>2026-01-15 14:55:21</t>
  </si>
  <si>
    <t>2026-01-20 09:18:30</t>
  </si>
  <si>
    <t>2026-01-20 09:20:39</t>
  </si>
  <si>
    <t>采购单号-10905</t>
  </si>
  <si>
    <t>采购单号-10906</t>
  </si>
  <si>
    <t>采购单号-10907</t>
  </si>
  <si>
    <t>2026-01-15 14:55:20</t>
  </si>
  <si>
    <t>2026-01-17 17:18:46</t>
  </si>
  <si>
    <t>采购单号-10933</t>
  </si>
  <si>
    <t>2026-01-14 19:49:50</t>
  </si>
  <si>
    <t>品名-2012</t>
  </si>
  <si>
    <t>SKU-2012</t>
  </si>
  <si>
    <t>2026-03-11 14:51:20</t>
  </si>
  <si>
    <t>2026-03-11 14:54:48</t>
  </si>
  <si>
    <t>采购单号-10934</t>
  </si>
  <si>
    <t>品名-2013</t>
  </si>
  <si>
    <t>SKU-2013</t>
  </si>
  <si>
    <t>2026-03-17 09:27:53</t>
  </si>
  <si>
    <t>2026-03-17 16:31:57</t>
  </si>
  <si>
    <t>采购单号-10935</t>
  </si>
  <si>
    <t>品名-2014</t>
  </si>
  <si>
    <t>SKU-2014</t>
  </si>
  <si>
    <t>2026-03-03 15:58:21</t>
  </si>
  <si>
    <t>2026-03-03 17:23:53</t>
  </si>
  <si>
    <t>采购单号-10936</t>
  </si>
  <si>
    <t>品名-2015</t>
  </si>
  <si>
    <t>SKU-2015</t>
  </si>
  <si>
    <t>2026-02-27 18:13:15</t>
  </si>
  <si>
    <t>2026-02-27 23:51:25</t>
  </si>
  <si>
    <t>采购单号-10937</t>
  </si>
  <si>
    <t>品名-2016</t>
  </si>
  <si>
    <t>SKU-2016</t>
  </si>
  <si>
    <t>2026-03-11 14:51:31</t>
  </si>
  <si>
    <t>采购单号-10938</t>
  </si>
  <si>
    <t>品名-2017</t>
  </si>
  <si>
    <t>SKU-2017</t>
  </si>
  <si>
    <t>2026-02-27 18:15:00</t>
  </si>
  <si>
    <t>采购单号-10939</t>
  </si>
  <si>
    <t>品名-2018</t>
  </si>
  <si>
    <t>SKU-2018</t>
  </si>
  <si>
    <t>2026-02-03 17:53:39</t>
  </si>
  <si>
    <t>2026-02-03 21:18:40</t>
  </si>
  <si>
    <t>采购单号-10940</t>
  </si>
  <si>
    <t>品名-2019</t>
  </si>
  <si>
    <t>SKU-2019</t>
  </si>
  <si>
    <t>2026-02-03 17:53:51</t>
  </si>
  <si>
    <t>采购单号-10941</t>
  </si>
  <si>
    <t>2026-01-14 19:49:49</t>
  </si>
  <si>
    <t>品名-2020</t>
  </si>
  <si>
    <t>SKU-2020</t>
  </si>
  <si>
    <t>2026-02-06 13:39:54</t>
  </si>
  <si>
    <t>2026-02-06 13:57:01</t>
  </si>
  <si>
    <t>采购单号-10942</t>
  </si>
  <si>
    <t>品名-2021</t>
  </si>
  <si>
    <t>SKU-2021</t>
  </si>
  <si>
    <t>采购单号-10943</t>
  </si>
  <si>
    <t>品名-2022</t>
  </si>
  <si>
    <t>SKU-2022</t>
  </si>
  <si>
    <t>采购单号-10944</t>
  </si>
  <si>
    <t>品名-2023</t>
  </si>
  <si>
    <t>SKU-2023</t>
  </si>
  <si>
    <t>采购单号-10945</t>
  </si>
  <si>
    <t>品名-2024</t>
  </si>
  <si>
    <t>SKU-2024</t>
  </si>
  <si>
    <t>采购单号-10946</t>
  </si>
  <si>
    <t>品名-2025</t>
  </si>
  <si>
    <t>SKU-2025</t>
  </si>
  <si>
    <t>2026-02-02 11:49:13</t>
  </si>
  <si>
    <t>2026-02-03 10:19:53</t>
  </si>
  <si>
    <t>采购单号-10947</t>
  </si>
  <si>
    <t>品名-2026</t>
  </si>
  <si>
    <t>SKU-2026</t>
  </si>
  <si>
    <t>采购单号-10948</t>
  </si>
  <si>
    <t>品名-2027</t>
  </si>
  <si>
    <t>SKU-2027</t>
  </si>
  <si>
    <t>采购单号-10949</t>
  </si>
  <si>
    <t>品名-2028</t>
  </si>
  <si>
    <t>SKU-2028</t>
  </si>
  <si>
    <t>采购单号-10950</t>
  </si>
  <si>
    <t>品名-2029</t>
  </si>
  <si>
    <t>SKU-2029</t>
  </si>
  <si>
    <t>采购单号-10951</t>
  </si>
  <si>
    <t>品名-2030</t>
  </si>
  <si>
    <t>SKU-2030</t>
  </si>
  <si>
    <t>采购单号-10958</t>
  </si>
  <si>
    <t>2026-01-15 15:59:50</t>
  </si>
  <si>
    <t>品名-2033</t>
  </si>
  <si>
    <t>SKU-2033</t>
  </si>
  <si>
    <t>2026-02-06 13:43:46</t>
  </si>
  <si>
    <t>2026-02-06 13:57:02</t>
  </si>
  <si>
    <t>采购单号-10959</t>
  </si>
  <si>
    <t>品名-2034</t>
  </si>
  <si>
    <t>SKU-2034</t>
  </si>
  <si>
    <t>2026-02-06 13:44:01</t>
  </si>
  <si>
    <t>采购单号-10960</t>
  </si>
  <si>
    <t>品名-2035</t>
  </si>
  <si>
    <t>SKU-2035</t>
  </si>
  <si>
    <t>2026-02-06 13:48:38</t>
  </si>
  <si>
    <t>采购单号-10961</t>
  </si>
  <si>
    <t>品名-2036</t>
  </si>
  <si>
    <t>SKU-2036</t>
  </si>
  <si>
    <t>2026-02-06 13:48:52</t>
  </si>
  <si>
    <t>采购单号-10962</t>
  </si>
  <si>
    <t>品名-2037</t>
  </si>
  <si>
    <t>SKU-2037</t>
  </si>
  <si>
    <t>2026-02-06 13:43:30</t>
  </si>
  <si>
    <t>采购单号-10973</t>
  </si>
  <si>
    <t>2026-01-16 10:33:50</t>
  </si>
  <si>
    <t>品名-2045</t>
  </si>
  <si>
    <t>SKU-2045</t>
  </si>
  <si>
    <t>2026-02-03 17:12:51</t>
  </si>
  <si>
    <t>采购单号-10974</t>
  </si>
  <si>
    <t>品名-2046</t>
  </si>
  <si>
    <t>SKU-2046</t>
  </si>
  <si>
    <t>2026-02-03 17:13:07</t>
  </si>
  <si>
    <t>采购单号-10977</t>
  </si>
  <si>
    <t>品名-2038</t>
  </si>
  <si>
    <t>SKU-2038</t>
  </si>
  <si>
    <t>2026-01-21 19:52:24</t>
  </si>
  <si>
    <t>2026-01-21 22:45:58</t>
  </si>
  <si>
    <t>采购单号-10978</t>
  </si>
  <si>
    <t>品名-2039</t>
  </si>
  <si>
    <t>SKU-2039</t>
  </si>
  <si>
    <t>2026-01-21 19:52:11</t>
  </si>
  <si>
    <t>采购单号-10979</t>
  </si>
  <si>
    <t>品名-2040</t>
  </si>
  <si>
    <t>SKU-2040</t>
  </si>
  <si>
    <t>2026-01-21 19:51:57</t>
  </si>
  <si>
    <t>采购单号-10980</t>
  </si>
  <si>
    <t>品名-2041</t>
  </si>
  <si>
    <t>SKU-2041</t>
  </si>
  <si>
    <t>2026-01-21 19:53:06</t>
  </si>
  <si>
    <t>采购单号-10981</t>
  </si>
  <si>
    <t>品名-2042</t>
  </si>
  <si>
    <t>SKU-2042</t>
  </si>
  <si>
    <t>2026-01-21 19:53:20</t>
  </si>
  <si>
    <t>采购单号-10982</t>
  </si>
  <si>
    <t>品名-2043</t>
  </si>
  <si>
    <t>SKU-2043</t>
  </si>
  <si>
    <t>2026-02-05 20:21:25</t>
  </si>
  <si>
    <t>2026-02-07 20:30:50</t>
  </si>
  <si>
    <t>采购单号-10983</t>
  </si>
  <si>
    <t>品名-2044</t>
  </si>
  <si>
    <t>SKU-2044</t>
  </si>
  <si>
    <t>2026-02-09 21:09:37</t>
  </si>
  <si>
    <t>2026-02-09 22:44:42</t>
  </si>
  <si>
    <t>采购单号-10984</t>
  </si>
  <si>
    <t>2026-01-16 11:35:53</t>
  </si>
  <si>
    <t>品名-2047</t>
  </si>
  <si>
    <t>SKU-2047</t>
  </si>
  <si>
    <t>2026-02-08 17:03:11</t>
  </si>
  <si>
    <t>2026-02-09 22:44:40</t>
  </si>
  <si>
    <t>采购单号-10985</t>
  </si>
  <si>
    <t>品名-2048</t>
  </si>
  <si>
    <t>SKU-2048</t>
  </si>
  <si>
    <t>2026-02-08 17:02:44</t>
  </si>
  <si>
    <t>采购单号-10986</t>
  </si>
  <si>
    <t>品名-2049</t>
  </si>
  <si>
    <t>SKU-2049</t>
  </si>
  <si>
    <t>2026-02-08 17:03:25</t>
  </si>
  <si>
    <t>采购单号-10991</t>
  </si>
  <si>
    <t>品名-2051</t>
  </si>
  <si>
    <t>SKU-2051</t>
  </si>
  <si>
    <t>2026-03-17 10:03:28</t>
  </si>
  <si>
    <t>2026-03-17 16:31:58</t>
  </si>
  <si>
    <t>采购单号-10992</t>
  </si>
  <si>
    <t>品名-2052</t>
  </si>
  <si>
    <t>SKU-2052</t>
  </si>
  <si>
    <t>2026-02-05 20:20:20</t>
  </si>
  <si>
    <t>2026-02-06 14:02:25</t>
  </si>
  <si>
    <t>采购单号-10993</t>
  </si>
  <si>
    <t>2026-01-16 16:23:52</t>
  </si>
  <si>
    <t>品名-2053</t>
  </si>
  <si>
    <t>SKU-2053</t>
  </si>
  <si>
    <t>2026-03-17 09:15:26</t>
  </si>
  <si>
    <t>采购单号-10994</t>
  </si>
  <si>
    <t>品名-2054</t>
  </si>
  <si>
    <t>SKU-2054</t>
  </si>
  <si>
    <t>2026-03-17 09:15:10</t>
  </si>
  <si>
    <t>采购单号-10995</t>
  </si>
  <si>
    <t>品名-2055</t>
  </si>
  <si>
    <t>SKU-2055</t>
  </si>
  <si>
    <t>2026-03-17 09:14:33</t>
  </si>
  <si>
    <t>2026-03-17 16:31:56</t>
  </si>
  <si>
    <t>采购单号-10996</t>
  </si>
  <si>
    <t>品名-2056</t>
  </si>
  <si>
    <t>SKU-2056</t>
  </si>
  <si>
    <t>2026-03-17 09:14:54</t>
  </si>
  <si>
    <t>采购单号-10997</t>
  </si>
  <si>
    <t>品名-2057</t>
  </si>
  <si>
    <t>SKU-2057</t>
  </si>
  <si>
    <t>2026-02-06 13:42:04</t>
  </si>
  <si>
    <t>采购单号-10998</t>
  </si>
  <si>
    <t>品名-2058</t>
  </si>
  <si>
    <t>SKU-2058</t>
  </si>
  <si>
    <t>2026-02-06 13:42:17</t>
  </si>
  <si>
    <t>采购单号-10999</t>
  </si>
  <si>
    <t>品名-2059</t>
  </si>
  <si>
    <t>SKU-2059</t>
  </si>
  <si>
    <t>2026-02-06 13:42:30</t>
  </si>
  <si>
    <t>采购单号-11000</t>
  </si>
  <si>
    <t>品名-2060</t>
  </si>
  <si>
    <t>SKU-2060</t>
  </si>
  <si>
    <t>2026-02-06 13:41:49</t>
  </si>
  <si>
    <t>采购单号-11001</t>
  </si>
  <si>
    <t>品名-2061</t>
  </si>
  <si>
    <t>SKU-2061</t>
  </si>
  <si>
    <t>2026-02-06 13:42:45</t>
  </si>
  <si>
    <t>采购单号-11002</t>
  </si>
  <si>
    <t>2026-01-17 12:50:20</t>
  </si>
  <si>
    <t>2026-01-19 19:03:59</t>
  </si>
  <si>
    <t>采购单号-11003</t>
  </si>
  <si>
    <t>采购单号-11004</t>
  </si>
  <si>
    <t>采购单号-11005</t>
  </si>
  <si>
    <t>采购单号-11006</t>
  </si>
  <si>
    <t>采购单号-11007</t>
  </si>
  <si>
    <t>采购单号-11008</t>
  </si>
  <si>
    <t>采购单号-11009</t>
  </si>
  <si>
    <t>采购单号-11010</t>
  </si>
  <si>
    <t>采购单号-11011</t>
  </si>
  <si>
    <t>采购单号-11012</t>
  </si>
  <si>
    <t>采购单号-11013</t>
  </si>
  <si>
    <t>2026-01-20 14:36:59</t>
  </si>
  <si>
    <t>2026-01-20 22:00:33</t>
  </si>
  <si>
    <t>2026-01-21 09:58:35</t>
  </si>
  <si>
    <t>采购单号-11014</t>
  </si>
  <si>
    <t>采购单号-11015</t>
  </si>
  <si>
    <t>采购单号-11016</t>
  </si>
  <si>
    <t>采购单号-11017</t>
  </si>
  <si>
    <t>采购单号-11018</t>
  </si>
  <si>
    <t>采购单号-11019</t>
  </si>
  <si>
    <t>采购单号-11020</t>
  </si>
  <si>
    <t>2026-01-16 17:21:30</t>
  </si>
  <si>
    <t>品名-2062</t>
  </si>
  <si>
    <t>SKU-2062</t>
  </si>
  <si>
    <t>2026-02-06 13:40:58</t>
  </si>
  <si>
    <t>采购单号-11021</t>
  </si>
  <si>
    <t>品名-2063</t>
  </si>
  <si>
    <t>SKU-2063</t>
  </si>
  <si>
    <t>2026-02-06 13:41:19</t>
  </si>
  <si>
    <t>采购单号-11022</t>
  </si>
  <si>
    <t>品名-2064</t>
  </si>
  <si>
    <t>SKU-2064</t>
  </si>
  <si>
    <t>2026-02-06 13:41:35</t>
  </si>
  <si>
    <t>采购单号-11023</t>
  </si>
  <si>
    <t>2026-01-20 15:07:40</t>
  </si>
  <si>
    <t>2026-01-21 20:02:07</t>
  </si>
  <si>
    <t>采购单号-11024</t>
  </si>
  <si>
    <t>采购单号-11025</t>
  </si>
  <si>
    <t>采购单号-11026</t>
  </si>
  <si>
    <t>采购单号-11027</t>
  </si>
  <si>
    <t>采购单号-11028</t>
  </si>
  <si>
    <t>采购单号-11029</t>
  </si>
  <si>
    <t>采购单号-11030</t>
  </si>
  <si>
    <t>采购单号-11031</t>
  </si>
  <si>
    <t>2026-01-20 21:30:35</t>
  </si>
  <si>
    <t>2026-01-21 09:58:34</t>
  </si>
  <si>
    <t>采购单号-11032</t>
  </si>
  <si>
    <t>采购单号-11033</t>
  </si>
  <si>
    <t>采购单号-11034</t>
  </si>
  <si>
    <t>采购单号-11035</t>
  </si>
  <si>
    <t>2026-01-21 14:24:33</t>
  </si>
  <si>
    <t>采购单号-11036</t>
  </si>
  <si>
    <t>采购单号-11037</t>
  </si>
  <si>
    <t>2026-01-22 14:03:14</t>
  </si>
  <si>
    <t>采购单号-11038</t>
  </si>
  <si>
    <t>2026-01-20 22:02:42</t>
  </si>
  <si>
    <t>采购单号-11039</t>
  </si>
  <si>
    <t>采购单号-11040</t>
  </si>
  <si>
    <t>2026-01-23 19:19:05</t>
  </si>
  <si>
    <t>2026-01-24 09:03:09</t>
  </si>
  <si>
    <t>采购单号-11041</t>
  </si>
  <si>
    <t>采购单号-11042</t>
  </si>
  <si>
    <t>采购单号-11043</t>
  </si>
  <si>
    <t>采购单号-11044</t>
  </si>
  <si>
    <t>采购单号-11045</t>
  </si>
  <si>
    <t>采购单号-11046</t>
  </si>
  <si>
    <t>采购单号-11047</t>
  </si>
  <si>
    <t>采购单号-11048</t>
  </si>
  <si>
    <t>采购单号-11049</t>
  </si>
  <si>
    <t>采购单号-11050</t>
  </si>
  <si>
    <t>采购单号-11051</t>
  </si>
  <si>
    <t>采购单号-11052</t>
  </si>
  <si>
    <t>采购单号-11053</t>
  </si>
  <si>
    <t>采购单号-11054</t>
  </si>
  <si>
    <t>采购单号-11055</t>
  </si>
  <si>
    <t>采购单号-11056</t>
  </si>
  <si>
    <t>采购单号-11057</t>
  </si>
  <si>
    <t>采购单号-11058</t>
  </si>
  <si>
    <t>采购单号-11059</t>
  </si>
  <si>
    <t>采购单号-11060</t>
  </si>
  <si>
    <t>采购单号-11061</t>
  </si>
  <si>
    <t>2026-01-21 13:53:13</t>
  </si>
  <si>
    <t>采购单号-11062</t>
  </si>
  <si>
    <t>采购单号-11063</t>
  </si>
  <si>
    <t>采购单号-11064</t>
  </si>
  <si>
    <t>采购单号-11065</t>
  </si>
  <si>
    <t>采购单号-11066</t>
  </si>
  <si>
    <t>采购单号-11067</t>
  </si>
  <si>
    <t>采购单号-11068</t>
  </si>
  <si>
    <t>采购单号-11069</t>
  </si>
  <si>
    <t>采购单号-11070</t>
  </si>
  <si>
    <t>采购单号-11071</t>
  </si>
  <si>
    <t>采购单号-11072</t>
  </si>
  <si>
    <t>2026-01-19 09:32:38</t>
  </si>
  <si>
    <t>2026-01-20 15:06:18</t>
  </si>
  <si>
    <t>采购单号-11073</t>
  </si>
  <si>
    <t>2026-01-19 09:32:19</t>
  </si>
  <si>
    <t>2026-01-20 21:49:41</t>
  </si>
  <si>
    <t>采购单号-11074</t>
  </si>
  <si>
    <t>2026-01-20 13:59:40</t>
  </si>
  <si>
    <t>2026-01-20 21:53:36</t>
  </si>
  <si>
    <t>采购单号-11075</t>
  </si>
  <si>
    <t>2026-01-21 20:16:37</t>
  </si>
  <si>
    <t>采购单号-11076</t>
  </si>
  <si>
    <t>采购单号-11077</t>
  </si>
  <si>
    <t>采购单号-11078</t>
  </si>
  <si>
    <t>采购单号-11079</t>
  </si>
  <si>
    <t>采购单号-11080</t>
  </si>
  <si>
    <t>采购单号-11081</t>
  </si>
  <si>
    <t>采购单号-11082</t>
  </si>
  <si>
    <t>2026-01-22 15:18:50</t>
  </si>
  <si>
    <t>2026-01-23 09:03:46</t>
  </si>
  <si>
    <t>采购单号-11083</t>
  </si>
  <si>
    <t>采购单号-11084</t>
  </si>
  <si>
    <t>采购单号-11085</t>
  </si>
  <si>
    <t>采购单号-11086</t>
  </si>
  <si>
    <t>采购单号-11087</t>
  </si>
  <si>
    <t>品名-2065</t>
  </si>
  <si>
    <t>SKU-2065</t>
  </si>
  <si>
    <t>采购单号-11088</t>
  </si>
  <si>
    <t>采购单号-11089</t>
  </si>
  <si>
    <t>采购单号-11090</t>
  </si>
  <si>
    <t>采购单号-11091</t>
  </si>
  <si>
    <t>采购单号-11092</t>
  </si>
  <si>
    <t>采购单号-11093</t>
  </si>
  <si>
    <t>品名-2068</t>
  </si>
  <si>
    <t>SKU-2068</t>
  </si>
  <si>
    <t>采购单号-11094</t>
  </si>
  <si>
    <t>品名-93</t>
  </si>
  <si>
    <t>SKU-93</t>
  </si>
  <si>
    <t>采购单号-11095</t>
  </si>
  <si>
    <t>采购单号-11096</t>
  </si>
  <si>
    <t>采购单号-11097</t>
  </si>
  <si>
    <t>采购单号-11098</t>
  </si>
  <si>
    <t>采购单号-11099</t>
  </si>
  <si>
    <t>采购单号-11100</t>
  </si>
  <si>
    <t>采购单号-11101</t>
  </si>
  <si>
    <t>采购单号-11102</t>
  </si>
  <si>
    <t>采购单号-11103</t>
  </si>
  <si>
    <t>采购单号-11104</t>
  </si>
  <si>
    <t>采购单号-11105</t>
  </si>
  <si>
    <t>采购单号-11106</t>
  </si>
  <si>
    <t>2026-01-22 15:11:29</t>
  </si>
  <si>
    <t>采购单号-11107</t>
  </si>
  <si>
    <t>采购单号-11108</t>
  </si>
  <si>
    <t>采购单号-11109</t>
  </si>
  <si>
    <t>采购单号-11110</t>
  </si>
  <si>
    <t>采购单号-11111</t>
  </si>
  <si>
    <t>采购单号-11112</t>
  </si>
  <si>
    <t>采购单号-11113</t>
  </si>
  <si>
    <t>采购单号-11114</t>
  </si>
  <si>
    <t>采购单号-11115</t>
  </si>
  <si>
    <t>品名-2071</t>
  </si>
  <si>
    <t>SKU-2071</t>
  </si>
  <si>
    <t>采购单号-11116</t>
  </si>
  <si>
    <t>采购单号-11117</t>
  </si>
  <si>
    <t>采购单号-11118</t>
  </si>
  <si>
    <t>采购单号-11119</t>
  </si>
  <si>
    <t>采购单号-11120</t>
  </si>
  <si>
    <t>采购单号-11121</t>
  </si>
  <si>
    <t>采购单号-11122</t>
  </si>
  <si>
    <t>采购单号-11123</t>
  </si>
  <si>
    <t>采购单号-11124</t>
  </si>
  <si>
    <t>采购单号-11125</t>
  </si>
  <si>
    <t>采购单号-11126</t>
  </si>
  <si>
    <t>采购单号-11127</t>
  </si>
  <si>
    <t>采购单号-11128</t>
  </si>
  <si>
    <t>采购单号-11129</t>
  </si>
  <si>
    <t>品名-2072</t>
  </si>
  <si>
    <t>SKU-2072</t>
  </si>
  <si>
    <t>采购单号-11130</t>
  </si>
  <si>
    <t>品名-2073</t>
  </si>
  <si>
    <t>SKU-2073</t>
  </si>
  <si>
    <t>采购单号-11131</t>
  </si>
  <si>
    <t>品名-2074</t>
  </si>
  <si>
    <t>SKU-2074</t>
  </si>
  <si>
    <t>采购单号-11132</t>
  </si>
  <si>
    <t>品名-2075</t>
  </si>
  <si>
    <t>SKU-2075</t>
  </si>
  <si>
    <t>采购单号-11133</t>
  </si>
  <si>
    <t>采购单号-11134</t>
  </si>
  <si>
    <t>品名-2077</t>
  </si>
  <si>
    <t>SKU-2077</t>
  </si>
  <si>
    <t>采购单号-11135</t>
  </si>
  <si>
    <t>采购单号-11136</t>
  </si>
  <si>
    <t>品名-2078</t>
  </si>
  <si>
    <t>SKU-2078</t>
  </si>
  <si>
    <t>采购单号-11137</t>
  </si>
  <si>
    <t>采购单号-11138</t>
  </si>
  <si>
    <t>采购单号-11139</t>
  </si>
  <si>
    <t>采购单号-11140</t>
  </si>
  <si>
    <t>品名-2079</t>
  </si>
  <si>
    <t>SKU-2079</t>
  </si>
  <si>
    <t>采购单号-11141</t>
  </si>
  <si>
    <t>采购单号-11142</t>
  </si>
  <si>
    <t>采购单号-11143</t>
  </si>
  <si>
    <t>采购单号-11144</t>
  </si>
  <si>
    <t>采购单号-11145</t>
  </si>
  <si>
    <t>品名-1915</t>
  </si>
  <si>
    <t>SKU-1915</t>
  </si>
  <si>
    <t>采购单号-11146</t>
  </si>
  <si>
    <t>品名-2080</t>
  </si>
  <si>
    <t>SKU-2080</t>
  </si>
  <si>
    <t>采购单号-11147</t>
  </si>
  <si>
    <t>2026-01-21 20:19:30</t>
  </si>
  <si>
    <t>采购单号-11148</t>
  </si>
  <si>
    <t>采购单号-11149</t>
  </si>
  <si>
    <t>采购单号-11150</t>
  </si>
  <si>
    <t>品名-1739</t>
  </si>
  <si>
    <t>SKU-1739</t>
  </si>
  <si>
    <t>采购单号-11151</t>
  </si>
  <si>
    <t>采购单号-11152</t>
  </si>
  <si>
    <t>采购单号-11153</t>
  </si>
  <si>
    <t>采购单号-11154</t>
  </si>
  <si>
    <t>品名-2082</t>
  </si>
  <si>
    <t>SKU-2082</t>
  </si>
  <si>
    <t>采购单号-11155</t>
  </si>
  <si>
    <t>2026-01-21 13:43:24</t>
  </si>
  <si>
    <t>采购单号-11156</t>
  </si>
  <si>
    <t>品名-2083</t>
  </si>
  <si>
    <t>SKU-2083</t>
  </si>
  <si>
    <t>采购单号-11157</t>
  </si>
  <si>
    <t>2026-01-19 10:12:27</t>
  </si>
  <si>
    <t>2026-01-20 20:50:41</t>
  </si>
  <si>
    <t>采购单号-11158</t>
  </si>
  <si>
    <t>采购单号-11159</t>
  </si>
  <si>
    <t>采购单号-11160</t>
  </si>
  <si>
    <t>采购单号-11161</t>
  </si>
  <si>
    <t>采购单号-11162</t>
  </si>
  <si>
    <t>采购单号-11163</t>
  </si>
  <si>
    <t>采购单号-11164</t>
  </si>
  <si>
    <t>采购单号-11165</t>
  </si>
  <si>
    <t>采购单号-11166</t>
  </si>
  <si>
    <t>采购单号-11167</t>
  </si>
  <si>
    <t>采购单号-11168</t>
  </si>
  <si>
    <t>采购单号-11169</t>
  </si>
  <si>
    <t>采购单号-11170</t>
  </si>
  <si>
    <t>采购单号-11171</t>
  </si>
  <si>
    <t>采购单号-11172</t>
  </si>
  <si>
    <t>采购单号-11173</t>
  </si>
  <si>
    <t>采购单号-11174</t>
  </si>
  <si>
    <t>采购单号-11175</t>
  </si>
  <si>
    <t>采购单号-11176</t>
  </si>
  <si>
    <t>采购单号-11177</t>
  </si>
  <si>
    <t>采购单号-11178</t>
  </si>
  <si>
    <t>采购单号-11179</t>
  </si>
  <si>
    <t>采购单号-11180</t>
  </si>
  <si>
    <t>2026-01-21 14:27:46</t>
  </si>
  <si>
    <t>采购单号-11181</t>
  </si>
  <si>
    <t>采购单号-11182</t>
  </si>
  <si>
    <t>采购单号-11183</t>
  </si>
  <si>
    <t>采购单号-11184</t>
  </si>
  <si>
    <t>采购单号-11185</t>
  </si>
  <si>
    <t>采购单号-11186</t>
  </si>
  <si>
    <t>采购单号-11187</t>
  </si>
  <si>
    <t>采购单号-11188</t>
  </si>
  <si>
    <t>采购单号-11189</t>
  </si>
  <si>
    <t>采购单号-11190</t>
  </si>
  <si>
    <t>采购单号-11191</t>
  </si>
  <si>
    <t>采购单号-11192</t>
  </si>
  <si>
    <t>采购单号-11193</t>
  </si>
  <si>
    <t>采购单号-11194</t>
  </si>
  <si>
    <t>采购单号-11195</t>
  </si>
  <si>
    <t>2026-01-19 20:02:41</t>
  </si>
  <si>
    <t>2026-01-20 11:36:57</t>
  </si>
  <si>
    <t>采购单号-11196</t>
  </si>
  <si>
    <t>采购单号-11197</t>
  </si>
  <si>
    <t>采购单号-11198</t>
  </si>
  <si>
    <t>品名-1389</t>
  </si>
  <si>
    <t>SKU-1389</t>
  </si>
  <si>
    <t>采购单号-11199</t>
  </si>
  <si>
    <t>品名-1387</t>
  </si>
  <si>
    <t>SKU-1387</t>
  </si>
  <si>
    <t>采购单号-11200</t>
  </si>
  <si>
    <t>采购单号-11201</t>
  </si>
  <si>
    <t>采购单号-11202</t>
  </si>
  <si>
    <t>采购单号-11203</t>
  </si>
  <si>
    <t>采购单号-11204</t>
  </si>
  <si>
    <t>采购单号-11205</t>
  </si>
  <si>
    <t>采购单号-11206</t>
  </si>
  <si>
    <t>采购单号-11207</t>
  </si>
  <si>
    <t>采购单号-11208</t>
  </si>
  <si>
    <t>采购单号-11209</t>
  </si>
  <si>
    <t>采购单号-11210</t>
  </si>
  <si>
    <t>采购单号-11211</t>
  </si>
  <si>
    <t>采购单号-11212</t>
  </si>
  <si>
    <t>采购单号-11213</t>
  </si>
  <si>
    <t>采购单号-11214</t>
  </si>
  <si>
    <t>采购单号-11215</t>
  </si>
  <si>
    <t>采购单号-11216</t>
  </si>
  <si>
    <t>采购单号-11217</t>
  </si>
  <si>
    <t>采购单号-11218</t>
  </si>
  <si>
    <t>品名-1391</t>
  </si>
  <si>
    <t>SKU-1391</t>
  </si>
  <si>
    <t>采购单号-11219</t>
  </si>
  <si>
    <t>采购单号-11220</t>
  </si>
  <si>
    <t>采购单号-11221</t>
  </si>
  <si>
    <t>2026-01-20 14:03:02</t>
  </si>
  <si>
    <t>2026-01-21 14:09:18</t>
  </si>
  <si>
    <t>采购单号-11222</t>
  </si>
  <si>
    <t>2026-01-23 19:15:22</t>
  </si>
  <si>
    <t>采购单号-11223</t>
  </si>
  <si>
    <t>采购单号-11224</t>
  </si>
  <si>
    <t>采购单号-11225</t>
  </si>
  <si>
    <t>采购单号-11226</t>
  </si>
  <si>
    <t>采购单号-11227</t>
  </si>
  <si>
    <t>采购单号-11228</t>
  </si>
  <si>
    <t>采购单号-11229</t>
  </si>
  <si>
    <t>采购单号-11230</t>
  </si>
  <si>
    <t>采购单号-11231</t>
  </si>
  <si>
    <t>采购单号-11232</t>
  </si>
  <si>
    <t>品名-1362</t>
  </si>
  <si>
    <t>SKU-1362</t>
  </si>
  <si>
    <t>采购单号-11233</t>
  </si>
  <si>
    <t>品名-1352</t>
  </si>
  <si>
    <t>SKU-1352</t>
  </si>
  <si>
    <t>采购单号-11234</t>
  </si>
  <si>
    <t>采购单号-11235</t>
  </si>
  <si>
    <t>采购单号-11236</t>
  </si>
  <si>
    <t>采购单号-11237</t>
  </si>
  <si>
    <t>采购单号-11238</t>
  </si>
  <si>
    <t>采购单号-11239</t>
  </si>
  <si>
    <t>采购单号-11240</t>
  </si>
  <si>
    <t>采购单号-11241</t>
  </si>
  <si>
    <t>采购单号-11242</t>
  </si>
  <si>
    <t>采购单号-11243</t>
  </si>
  <si>
    <t>2026-01-19 19:55:49</t>
  </si>
  <si>
    <t>2026-01-20 11:49:27</t>
  </si>
  <si>
    <t>采购单号-11244</t>
  </si>
  <si>
    <t>2026-01-20 14:56:43</t>
  </si>
  <si>
    <t>采购单号-11245</t>
  </si>
  <si>
    <t>采购单号-11246</t>
  </si>
  <si>
    <t>品名-1343</t>
  </si>
  <si>
    <t>SKU-1343</t>
  </si>
  <si>
    <t>采购单号-11247</t>
  </si>
  <si>
    <t>品名-1344</t>
  </si>
  <si>
    <t>SKU-1344</t>
  </si>
  <si>
    <t>采购单号-11248</t>
  </si>
  <si>
    <t>采购单号-11249</t>
  </si>
  <si>
    <t>采购单号-11250</t>
  </si>
  <si>
    <t>采购单号-11251</t>
  </si>
  <si>
    <t>采购单号-11252</t>
  </si>
  <si>
    <t>品名-1353</t>
  </si>
  <si>
    <t>SKU-1353</t>
  </si>
  <si>
    <t>采购单号-11253</t>
  </si>
  <si>
    <t>采购单号-11254</t>
  </si>
  <si>
    <t>品名-1355</t>
  </si>
  <si>
    <t>SKU-1355</t>
  </si>
  <si>
    <t>2026-01-23 18:22:42</t>
  </si>
  <si>
    <t>采购单号-11255</t>
  </si>
  <si>
    <t>品名-1356</t>
  </si>
  <si>
    <t>SKU-1356</t>
  </si>
  <si>
    <t>采购单号-11256</t>
  </si>
  <si>
    <t>品名-1357</t>
  </si>
  <si>
    <t>SKU-1357</t>
  </si>
  <si>
    <t>采购单号-11257</t>
  </si>
  <si>
    <t>品名-1358</t>
  </si>
  <si>
    <t>SKU-1358</t>
  </si>
  <si>
    <t>采购单号-11258</t>
  </si>
  <si>
    <t>采购单号-11259</t>
  </si>
  <si>
    <t>品名-1360</t>
  </si>
  <si>
    <t>SKU-1360</t>
  </si>
  <si>
    <t>采购单号-11260</t>
  </si>
  <si>
    <t>品名-1361</t>
  </si>
  <si>
    <t>SKU-1361</t>
  </si>
  <si>
    <t>采购单号-11261</t>
  </si>
  <si>
    <t>采购单号-11262</t>
  </si>
  <si>
    <t>采购单号-11263</t>
  </si>
  <si>
    <t>2026-01-19 10:02:10</t>
  </si>
  <si>
    <t>2026-01-20 11:25:48</t>
  </si>
  <si>
    <t>采购单号-11264</t>
  </si>
  <si>
    <t>采购单号-11265</t>
  </si>
  <si>
    <t>采购单号-11266</t>
  </si>
  <si>
    <t>采购单号-11267</t>
  </si>
  <si>
    <t>采购单号-11268</t>
  </si>
  <si>
    <t>采购单号-11269</t>
  </si>
  <si>
    <t>采购单号-11270</t>
  </si>
  <si>
    <t>采购单号-11271</t>
  </si>
  <si>
    <t>采购单号-11272</t>
  </si>
  <si>
    <t>采购单号-11273</t>
  </si>
  <si>
    <t>采购单号-11274</t>
  </si>
  <si>
    <t>采购单号-11275</t>
  </si>
  <si>
    <t>采购单号-11276</t>
  </si>
  <si>
    <t>采购单号-11277</t>
  </si>
  <si>
    <t>采购单号-11278</t>
  </si>
  <si>
    <t>采购单号-11279</t>
  </si>
  <si>
    <t>采购单号-11280</t>
  </si>
  <si>
    <t>采购单号-11282</t>
  </si>
  <si>
    <t>采购单号-11283</t>
  </si>
  <si>
    <t>2026-01-20 21:55:35</t>
  </si>
  <si>
    <t>采购单号-11284</t>
  </si>
  <si>
    <t>采购单号-11286</t>
  </si>
  <si>
    <t>2026-01-20 15:15:42</t>
  </si>
  <si>
    <t>2026-01-20 20:36:11</t>
  </si>
  <si>
    <t>采购单号-11287</t>
  </si>
  <si>
    <t>采购单号-11288</t>
  </si>
  <si>
    <t>采购单号-11289</t>
  </si>
  <si>
    <t>采购单号-11290</t>
  </si>
  <si>
    <t>采购单号-11291</t>
  </si>
  <si>
    <t>采购单号-11292</t>
  </si>
  <si>
    <t>采购单号-11293</t>
  </si>
  <si>
    <t>采购单号-11294</t>
  </si>
  <si>
    <t>2026-01-17 12:50:19</t>
  </si>
  <si>
    <t>2026-01-22 20:16:28</t>
  </si>
  <si>
    <t>采购单号-11339</t>
  </si>
  <si>
    <t>2026-01-21 19:17:10</t>
  </si>
  <si>
    <t>采购单号-11340</t>
  </si>
  <si>
    <t>采购单号-11341</t>
  </si>
  <si>
    <t>品名-1462</t>
  </si>
  <si>
    <t>SKU-1462</t>
  </si>
  <si>
    <t>采购单号-11342</t>
  </si>
  <si>
    <t>采购单号-11343</t>
  </si>
  <si>
    <t>采购单号-11344</t>
  </si>
  <si>
    <t>采购单号-11345</t>
  </si>
  <si>
    <t>采购单号-11346</t>
  </si>
  <si>
    <t>采购单号-11347</t>
  </si>
  <si>
    <t>采购单号-11348</t>
  </si>
  <si>
    <t>2026-01-20 21:43:21</t>
  </si>
  <si>
    <t>采购单号-11349</t>
  </si>
  <si>
    <t>采购单号-11350</t>
  </si>
  <si>
    <t>采购单号-11351</t>
  </si>
  <si>
    <t>采购单号-11352</t>
  </si>
  <si>
    <t>采购单号-11353</t>
  </si>
  <si>
    <t>采购单号-11354</t>
  </si>
  <si>
    <t>采购单号-11355</t>
  </si>
  <si>
    <t>采购单号-11356</t>
  </si>
  <si>
    <t>采购单号-11357</t>
  </si>
  <si>
    <t>采购单号-11358</t>
  </si>
  <si>
    <t>品名-2097</t>
  </si>
  <si>
    <t>SKU-2097</t>
  </si>
  <si>
    <t>采购单号-11359</t>
  </si>
  <si>
    <t>采购单号-11360</t>
  </si>
  <si>
    <t>采购单号-11361</t>
  </si>
  <si>
    <t>采购单号-11362</t>
  </si>
  <si>
    <t>采购单号-11363</t>
  </si>
  <si>
    <t>采购单号-11364</t>
  </si>
  <si>
    <t>采购单号-11365</t>
  </si>
  <si>
    <t>采购单号-11366</t>
  </si>
  <si>
    <t>采购单号-11367</t>
  </si>
  <si>
    <t>采购单号-11368</t>
  </si>
  <si>
    <t>采购单号-11369</t>
  </si>
  <si>
    <t>采购单号-11370</t>
  </si>
  <si>
    <t>采购单号-11371</t>
  </si>
  <si>
    <t>采购单号-11372</t>
  </si>
  <si>
    <t>2026-01-20 14:29:52</t>
  </si>
  <si>
    <t>2026-01-21 19:48:46</t>
  </si>
  <si>
    <t>采购单号-11373</t>
  </si>
  <si>
    <t>采购单号-11374</t>
  </si>
  <si>
    <t>采购单号-11375</t>
  </si>
  <si>
    <t>采购单号-11376</t>
  </si>
  <si>
    <t>品名-1418</t>
  </si>
  <si>
    <t>SKU-1418</t>
  </si>
  <si>
    <t>采购单号-11377</t>
  </si>
  <si>
    <t>品名-2098</t>
  </si>
  <si>
    <t>SKU-2098</t>
  </si>
  <si>
    <t>2026-01-22 10:53:44</t>
  </si>
  <si>
    <t>采购单号-11378</t>
  </si>
  <si>
    <t>品名-2099</t>
  </si>
  <si>
    <t>SKU-2099</t>
  </si>
  <si>
    <t>2026-01-21 20:41:21</t>
  </si>
  <si>
    <t>采购单号-11379</t>
  </si>
  <si>
    <t>采购单号-11381</t>
  </si>
  <si>
    <t>品名-2031</t>
  </si>
  <si>
    <t>SKU-2031</t>
  </si>
  <si>
    <t>采购单号-11382</t>
  </si>
  <si>
    <t>品名-2032</t>
  </si>
  <si>
    <t>SKU-2032</t>
  </si>
  <si>
    <t>采购单号-11383</t>
  </si>
  <si>
    <t>采购单号-11384</t>
  </si>
  <si>
    <t>采购单号-11385</t>
  </si>
  <si>
    <t>采购单号-11386</t>
  </si>
  <si>
    <t>采购单号-11387</t>
  </si>
  <si>
    <t>采购单号-11388</t>
  </si>
  <si>
    <t>采购单号-11389</t>
  </si>
  <si>
    <t>采购单号-11390</t>
  </si>
  <si>
    <t>采购单号-11391</t>
  </si>
  <si>
    <t>采购单号-11392</t>
  </si>
  <si>
    <t>采购单号-11393</t>
  </si>
  <si>
    <t>采购单号-11394</t>
  </si>
  <si>
    <t>采购单号-11395</t>
  </si>
  <si>
    <t>采购单号-11396</t>
  </si>
  <si>
    <t>采购单号-11397</t>
  </si>
  <si>
    <t>采购单号-11398</t>
  </si>
  <si>
    <t>采购单号-11399</t>
  </si>
  <si>
    <t>采购单号-11402</t>
  </si>
  <si>
    <t>2026-01-20 15:21:37</t>
  </si>
  <si>
    <t>2026-01-22 14:31:13</t>
  </si>
  <si>
    <t>厂家-D6</t>
  </si>
  <si>
    <t>采购单号-11403</t>
  </si>
  <si>
    <t>2026-01-21 20:31:34</t>
  </si>
  <si>
    <t>采购单号-11404</t>
  </si>
  <si>
    <t>采购单号-11405</t>
  </si>
  <si>
    <t>2026-01-23 19:15:59</t>
  </si>
  <si>
    <t>采购单号-11406</t>
  </si>
  <si>
    <t>采购单号-11407</t>
  </si>
  <si>
    <t>采购单号-11408</t>
  </si>
  <si>
    <t>采购单号-11409</t>
  </si>
  <si>
    <t>采购单号-11410</t>
  </si>
  <si>
    <t>采购单号-11411</t>
  </si>
  <si>
    <t>采购单号-11415</t>
  </si>
  <si>
    <t>2026-01-19 17:02:35</t>
  </si>
  <si>
    <t>品名-2100</t>
  </si>
  <si>
    <t>SKU-2100</t>
  </si>
  <si>
    <t>2026-03-03 15:58:04</t>
  </si>
  <si>
    <t>2026-03-03 17:23:52</t>
  </si>
  <si>
    <t>采购单号-11416</t>
  </si>
  <si>
    <t>品名-2101</t>
  </si>
  <si>
    <t>SKU-2101</t>
  </si>
  <si>
    <t>2026-03-03 15:57:43</t>
  </si>
  <si>
    <t>采购单号-11417</t>
  </si>
  <si>
    <t>2026-01-20 09:55:14</t>
  </si>
  <si>
    <t>2026-01-24 16:26:16</t>
  </si>
  <si>
    <t>采购单号-11418</t>
  </si>
  <si>
    <t>2026-01-23 18:27:16</t>
  </si>
  <si>
    <t>采购单号-11419</t>
  </si>
  <si>
    <t>采购单号-11420</t>
  </si>
  <si>
    <t>采购单号-11421</t>
  </si>
  <si>
    <t>2026-01-19 19:48:37</t>
  </si>
  <si>
    <t>品名-2102</t>
  </si>
  <si>
    <t>SKU-2102</t>
  </si>
  <si>
    <t>2026-03-09 14:40:59</t>
  </si>
  <si>
    <t>2026-03-09 15:28:30</t>
  </si>
  <si>
    <t>采购单号-11422</t>
  </si>
  <si>
    <t>品名-2103</t>
  </si>
  <si>
    <t>SKU-2103</t>
  </si>
  <si>
    <t>2026-03-09 14:41:32</t>
  </si>
  <si>
    <t>2026-03-09 15:28:31</t>
  </si>
  <si>
    <t>采购单号-11423</t>
  </si>
  <si>
    <t>品名-2104</t>
  </si>
  <si>
    <t>SKU-2104</t>
  </si>
  <si>
    <t>2026-02-11 16:30:52</t>
  </si>
  <si>
    <t>2026-02-11 21:34:26</t>
  </si>
  <si>
    <t>采购单号-11424</t>
  </si>
  <si>
    <t>品名-2105</t>
  </si>
  <si>
    <t>SKU-2105</t>
  </si>
  <si>
    <t>2026-02-11 16:31:01</t>
  </si>
  <si>
    <t>采购单号-11425</t>
  </si>
  <si>
    <t>品名-2106</t>
  </si>
  <si>
    <t>SKU-2106</t>
  </si>
  <si>
    <t>2026-02-11 16:31:28</t>
  </si>
  <si>
    <t>采购单号-11426</t>
  </si>
  <si>
    <t>品名-2107</t>
  </si>
  <si>
    <t>SKU-2107</t>
  </si>
  <si>
    <t>2026-02-11 16:32:20</t>
  </si>
  <si>
    <t>采购单号-11427</t>
  </si>
  <si>
    <t>品名-2108</t>
  </si>
  <si>
    <t>SKU-2108</t>
  </si>
  <si>
    <t>2026-02-11 16:32:30</t>
  </si>
  <si>
    <t>采购单号-11428</t>
  </si>
  <si>
    <t>品名-2109</t>
  </si>
  <si>
    <t>SKU-2109</t>
  </si>
  <si>
    <t>2026-02-11 16:32:42</t>
  </si>
  <si>
    <t>采购单号-11429</t>
  </si>
  <si>
    <t>品名-2110</t>
  </si>
  <si>
    <t>SKU-2110</t>
  </si>
  <si>
    <t>2026-02-11 16:32:51</t>
  </si>
  <si>
    <t>采购单号-11430</t>
  </si>
  <si>
    <t>品名-2111</t>
  </si>
  <si>
    <t>SKU-2111</t>
  </si>
  <si>
    <t>2026-02-11 16:33:00</t>
  </si>
  <si>
    <t>2026-02-11 21:34:27</t>
  </si>
  <si>
    <t>采购单号-11431</t>
  </si>
  <si>
    <t>品名-2112</t>
  </si>
  <si>
    <t>SKU-2112</t>
  </si>
  <si>
    <t>2026-02-11 16:33:09</t>
  </si>
  <si>
    <t>采购单号-11432</t>
  </si>
  <si>
    <t>品名-2113</t>
  </si>
  <si>
    <t>SKU-2113</t>
  </si>
  <si>
    <t>2026-02-11 16:33:19</t>
  </si>
  <si>
    <t>采购单号-11433</t>
  </si>
  <si>
    <t>品名-2114</t>
  </si>
  <si>
    <t>SKU-2114</t>
  </si>
  <si>
    <t>2026-02-11 16:33:33</t>
  </si>
  <si>
    <t>采购单号-11434</t>
  </si>
  <si>
    <t>品名-2115</t>
  </si>
  <si>
    <t>SKU-2115</t>
  </si>
  <si>
    <t>2026-03-03 15:55:20</t>
  </si>
  <si>
    <t>采购单号-11435</t>
  </si>
  <si>
    <t>品名-2116</t>
  </si>
  <si>
    <t>SKU-2116</t>
  </si>
  <si>
    <t>采购单号-11436</t>
  </si>
  <si>
    <t>品名-2117</t>
  </si>
  <si>
    <t>SKU-2117</t>
  </si>
  <si>
    <t>采购单号-11437</t>
  </si>
  <si>
    <t>品名-2118</t>
  </si>
  <si>
    <t>SKU-2118</t>
  </si>
  <si>
    <t>采购单号-11438</t>
  </si>
  <si>
    <t>品名-2119</t>
  </si>
  <si>
    <t>SKU-2119</t>
  </si>
  <si>
    <t>采购单号-11439</t>
  </si>
  <si>
    <t>品名-2120</t>
  </si>
  <si>
    <t>SKU-2120</t>
  </si>
  <si>
    <t>采购单号-11440</t>
  </si>
  <si>
    <t>品名-2121</t>
  </si>
  <si>
    <t>SKU-2121</t>
  </si>
  <si>
    <t>采购单号-11441</t>
  </si>
  <si>
    <t>品名-2122</t>
  </si>
  <si>
    <t>SKU-2122</t>
  </si>
  <si>
    <t>采购单号-11442</t>
  </si>
  <si>
    <t>品名-2123</t>
  </si>
  <si>
    <t>SKU-2123</t>
  </si>
  <si>
    <t>采购单号-11443</t>
  </si>
  <si>
    <t>品名-2124</t>
  </si>
  <si>
    <t>SKU-2124</t>
  </si>
  <si>
    <t>采购单号-11444</t>
  </si>
  <si>
    <t>品名-2125</t>
  </si>
  <si>
    <t>SKU-2125</t>
  </si>
  <si>
    <t>采购单号-11445</t>
  </si>
  <si>
    <t>品名-2126</t>
  </si>
  <si>
    <t>SKU-2126</t>
  </si>
  <si>
    <t>采购单号-11446</t>
  </si>
  <si>
    <t>品名-2127</t>
  </si>
  <si>
    <t>SKU-2127</t>
  </si>
  <si>
    <t>采购单号-11447</t>
  </si>
  <si>
    <t>品名-2128</t>
  </si>
  <si>
    <t>SKU-2128</t>
  </si>
  <si>
    <t>2026-03-09 14:41:45</t>
  </si>
  <si>
    <t>2026-03-09 15:28:32</t>
  </si>
  <si>
    <t>采购单号-11448</t>
  </si>
  <si>
    <t>品名-2129</t>
  </si>
  <si>
    <t>SKU-2129</t>
  </si>
  <si>
    <t>2026-03-09 14:41:14</t>
  </si>
  <si>
    <t>采购单号-11461</t>
  </si>
  <si>
    <t>2026-01-20 17:49:58</t>
  </si>
  <si>
    <t>品名-2130</t>
  </si>
  <si>
    <t>SKU-2130</t>
  </si>
  <si>
    <t>2026-02-06 10:10:34</t>
  </si>
  <si>
    <t>2026-02-07 20:30:52</t>
  </si>
  <si>
    <t>采购单号-11462</t>
  </si>
  <si>
    <t>品名-2131</t>
  </si>
  <si>
    <t>SKU-2131</t>
  </si>
  <si>
    <t>2026-03-24 14:56:38</t>
  </si>
  <si>
    <t>2026-03-24 15:00:13</t>
  </si>
  <si>
    <t>采购单号-11463</t>
  </si>
  <si>
    <t>品名-2132</t>
  </si>
  <si>
    <t>SKU-2132</t>
  </si>
  <si>
    <t>2026-03-24 14:27:21</t>
  </si>
  <si>
    <t>2026-03-24 14:29:15</t>
  </si>
  <si>
    <t>采购单号-11464</t>
  </si>
  <si>
    <t>品名-2133</t>
  </si>
  <si>
    <t>SKU-2133</t>
  </si>
  <si>
    <t>2026-03-17 09:27:31</t>
  </si>
  <si>
    <t>采购单号-11775</t>
  </si>
  <si>
    <t>2026-01-24 11:32:18</t>
  </si>
  <si>
    <t>2026-01-27 20:33:03</t>
  </si>
  <si>
    <t>采购单号-11776</t>
  </si>
  <si>
    <t>采购单号-11777</t>
  </si>
  <si>
    <t>采购单号-11778</t>
  </si>
  <si>
    <t>采购单号-11779</t>
  </si>
  <si>
    <t>采购单号-11780</t>
  </si>
  <si>
    <t>2026-01-29 18:43:46</t>
  </si>
  <si>
    <t>2026-01-30 09:01:38</t>
  </si>
  <si>
    <t>采购单号-11781</t>
  </si>
  <si>
    <t>采购单号-11782</t>
  </si>
  <si>
    <t>2026-01-29 15:25:23</t>
  </si>
  <si>
    <t>2026-01-30 09:01:37</t>
  </si>
  <si>
    <t>采购单号-11783</t>
  </si>
  <si>
    <t>采购单号-11784</t>
  </si>
  <si>
    <t>品名-1556</t>
  </si>
  <si>
    <t>SKU-1556</t>
  </si>
  <si>
    <t>采购单号-11785</t>
  </si>
  <si>
    <t>2026-01-27 20:38:13</t>
  </si>
  <si>
    <t>采购单号-11786</t>
  </si>
  <si>
    <t>采购单号-11787</t>
  </si>
  <si>
    <t>采购单号-11788</t>
  </si>
  <si>
    <t>采购单号-11789</t>
  </si>
  <si>
    <t>采购单号-11790</t>
  </si>
  <si>
    <t>采购单号-11791</t>
  </si>
  <si>
    <t>采购单号-11792</t>
  </si>
  <si>
    <t>采购单号-11793</t>
  </si>
  <si>
    <t>采购单号-11794</t>
  </si>
  <si>
    <t>采购单号-11795</t>
  </si>
  <si>
    <t>采购单号-11796</t>
  </si>
  <si>
    <t>采购单号-11797</t>
  </si>
  <si>
    <t>采购单号-11798</t>
  </si>
  <si>
    <t>采购单号-11799</t>
  </si>
  <si>
    <t>采购单号-11800</t>
  </si>
  <si>
    <t>采购单号-11801</t>
  </si>
  <si>
    <t>采购单号-11802</t>
  </si>
  <si>
    <t>采购单号-11803</t>
  </si>
  <si>
    <t>品名-1569</t>
  </si>
  <si>
    <t>SKU-1569</t>
  </si>
  <si>
    <t>采购单号-11804</t>
  </si>
  <si>
    <t>采购单号-11805</t>
  </si>
  <si>
    <t>采购单号-11806</t>
  </si>
  <si>
    <t>采购单号-11807</t>
  </si>
  <si>
    <t>采购单号-11808</t>
  </si>
  <si>
    <t>采购单号-11809</t>
  </si>
  <si>
    <t>采购单号-11810</t>
  </si>
  <si>
    <t>采购单号-11811</t>
  </si>
  <si>
    <t>采购单号-11812</t>
  </si>
  <si>
    <t>采购单号-11813</t>
  </si>
  <si>
    <t>采购单号-11814</t>
  </si>
  <si>
    <t>采购单号-11815</t>
  </si>
  <si>
    <t>采购单号-11816</t>
  </si>
  <si>
    <t>采购单号-11817</t>
  </si>
  <si>
    <t>2026-01-29 18:51:27</t>
  </si>
  <si>
    <t>采购单号-11818</t>
  </si>
  <si>
    <t>品名-1571</t>
  </si>
  <si>
    <t>SKU-1571</t>
  </si>
  <si>
    <t>采购单号-11819</t>
  </si>
  <si>
    <t>2026-01-23 14:26:25</t>
  </si>
  <si>
    <t>2026-01-27 21:03:29</t>
  </si>
  <si>
    <t>2026-01-29 09:11:04</t>
  </si>
  <si>
    <t>采购单号-11826</t>
  </si>
  <si>
    <t>2026-01-23 16:05:24</t>
  </si>
  <si>
    <t>品名-2154</t>
  </si>
  <si>
    <t>SKU-2154</t>
  </si>
  <si>
    <t>2026-02-06 13:49:30</t>
  </si>
  <si>
    <t>采购单号-11827</t>
  </si>
  <si>
    <t>品名-2155</t>
  </si>
  <si>
    <t>SKU-2155</t>
  </si>
  <si>
    <t>2026-02-06 13:49:17</t>
  </si>
  <si>
    <t>采购单号-11828</t>
  </si>
  <si>
    <t>品名-2156</t>
  </si>
  <si>
    <t>SKU-2156</t>
  </si>
  <si>
    <t>2026-02-06 13:49:44</t>
  </si>
  <si>
    <t>采购单号-11829</t>
  </si>
  <si>
    <t>品名-2157</t>
  </si>
  <si>
    <t>SKU-2157</t>
  </si>
  <si>
    <t>2026-02-06 13:49:05</t>
  </si>
  <si>
    <t>采购单号-11831</t>
  </si>
  <si>
    <t>2026-01-23 17:44:58</t>
  </si>
  <si>
    <t>品名-2159</t>
  </si>
  <si>
    <t>SKU-2159</t>
  </si>
  <si>
    <t>2026-02-09 20:43:19</t>
  </si>
  <si>
    <t>厂家-D7</t>
  </si>
  <si>
    <t>采购单号-11846</t>
  </si>
  <si>
    <t>2026-01-24 09:49:33</t>
  </si>
  <si>
    <t>2026-01-27 19:38:23</t>
  </si>
  <si>
    <t>采购单号-11847</t>
  </si>
  <si>
    <t>采购单号-11848</t>
  </si>
  <si>
    <t>采购单号-11849</t>
  </si>
  <si>
    <t>采购单号-11874</t>
  </si>
  <si>
    <t>2026-01-27 19:35:41</t>
  </si>
  <si>
    <t>采购单号-11875</t>
  </si>
  <si>
    <t>采购单号-11876</t>
  </si>
  <si>
    <t>采购单号-11877</t>
  </si>
  <si>
    <t>采购单号-11878</t>
  </si>
  <si>
    <t>采购单号-11879</t>
  </si>
  <si>
    <t>采购单号-11880</t>
  </si>
  <si>
    <t>采购单号-11881</t>
  </si>
  <si>
    <t>采购单号-11882</t>
  </si>
  <si>
    <t>采购单号-11888</t>
  </si>
  <si>
    <t>采购单号-11897</t>
  </si>
  <si>
    <t>品名-1428</t>
  </si>
  <si>
    <t>SKU-1428</t>
  </si>
  <si>
    <t>采购单号-11906</t>
  </si>
  <si>
    <t>采购单号-11927</t>
  </si>
  <si>
    <t>2026-01-24 10:20:59</t>
  </si>
  <si>
    <t>2026-01-27 20:45:22</t>
  </si>
  <si>
    <t>采购单号-11944</t>
  </si>
  <si>
    <t>采购单号-11946</t>
  </si>
  <si>
    <t>采购单号-11947</t>
  </si>
  <si>
    <t>采购单号-11948</t>
  </si>
  <si>
    <t>采购单号-11949</t>
  </si>
  <si>
    <t>采购单号-11950</t>
  </si>
  <si>
    <t>品名-2149</t>
  </si>
  <si>
    <t>SKU-2149</t>
  </si>
  <si>
    <t>采购单号-11951</t>
  </si>
  <si>
    <t>品名-2150</t>
  </si>
  <si>
    <t>SKU-2150</t>
  </si>
  <si>
    <t>2026-01-27 21:02:47</t>
  </si>
  <si>
    <t>采购单号-11952</t>
  </si>
  <si>
    <t>品名-2151</t>
  </si>
  <si>
    <t>SKU-2151</t>
  </si>
  <si>
    <t>采购单号-11955</t>
  </si>
  <si>
    <t>采购单号-11957</t>
  </si>
  <si>
    <t>2026-01-26 10:39:59</t>
  </si>
  <si>
    <t>2026-01-27 18:55:08</t>
  </si>
  <si>
    <t>采购单号-11958</t>
  </si>
  <si>
    <t>采购单号-11959</t>
  </si>
  <si>
    <t>采购单号-11960</t>
  </si>
  <si>
    <t>采购单号-11961</t>
  </si>
  <si>
    <t>采购单号-11962</t>
  </si>
  <si>
    <t>采购单号-11963</t>
  </si>
  <si>
    <t>采购单号-11968</t>
  </si>
  <si>
    <t>2026-01-24 12:49:49</t>
  </si>
  <si>
    <t>品名-1667</t>
  </si>
  <si>
    <t>SKU-1667</t>
  </si>
  <si>
    <t>2026-01-29 15:59:17</t>
  </si>
  <si>
    <t>2026-01-29 09:11:06</t>
  </si>
  <si>
    <t>采购单号-11969</t>
  </si>
  <si>
    <t>2026-01-27 19:44:39</t>
  </si>
  <si>
    <t>2026-01-28 11:38:25</t>
  </si>
  <si>
    <t>采购单号-11970</t>
  </si>
  <si>
    <t>采购单号-11971</t>
  </si>
  <si>
    <t>采购单号-11972</t>
  </si>
  <si>
    <t>采购单号-11973</t>
  </si>
  <si>
    <t>采购单号-11974</t>
  </si>
  <si>
    <t>采购单号-11975</t>
  </si>
  <si>
    <t>采购单号-11976</t>
  </si>
  <si>
    <t>2026-01-28 19:22:55</t>
  </si>
  <si>
    <t>采购单号-11977</t>
  </si>
  <si>
    <t>采购单号-11978</t>
  </si>
  <si>
    <t>采购单号-11979</t>
  </si>
  <si>
    <t>采购单号-11980</t>
  </si>
  <si>
    <t>采购单号-11981</t>
  </si>
  <si>
    <t>采购单号-11982</t>
  </si>
  <si>
    <t>采购单号-11983</t>
  </si>
  <si>
    <t>采购单号-11984</t>
  </si>
  <si>
    <t>采购单号-11985</t>
  </si>
  <si>
    <t>采购单号-11986</t>
  </si>
  <si>
    <t>采购单号-11987</t>
  </si>
  <si>
    <t>采购单号-11988</t>
  </si>
  <si>
    <t>采购单号-11989</t>
  </si>
  <si>
    <t>采购单号-11990</t>
  </si>
  <si>
    <t>采购单号-11991</t>
  </si>
  <si>
    <t>2026-01-28 19:42:35</t>
  </si>
  <si>
    <t>采购单号-11992</t>
  </si>
  <si>
    <t>采购单号-11993</t>
  </si>
  <si>
    <t>采购单号-11994</t>
  </si>
  <si>
    <t>采购单号-11995</t>
  </si>
  <si>
    <t>采购单号-11996</t>
  </si>
  <si>
    <t>采购单号-11997</t>
  </si>
  <si>
    <t>采购单号-11998</t>
  </si>
  <si>
    <t>采购单号-11999</t>
  </si>
  <si>
    <t>采购单号-12000</t>
  </si>
  <si>
    <t>采购单号-12001</t>
  </si>
  <si>
    <t>采购单号-12002</t>
  </si>
  <si>
    <t>采购单号-12003</t>
  </si>
  <si>
    <t>采购单号-12004</t>
  </si>
  <si>
    <t>采购单号-12005</t>
  </si>
  <si>
    <t>采购单号-12006</t>
  </si>
  <si>
    <t>采购单号-12007</t>
  </si>
  <si>
    <t>采购单号-12008</t>
  </si>
  <si>
    <t>采购单号-12009</t>
  </si>
  <si>
    <t>采购单号-12010</t>
  </si>
  <si>
    <t>采购单号-12011</t>
  </si>
  <si>
    <t>采购单号-12012</t>
  </si>
  <si>
    <t>采购单号-12013</t>
  </si>
  <si>
    <t>采购单号-12014</t>
  </si>
  <si>
    <t>采购单号-12015</t>
  </si>
  <si>
    <t>采购单号-12016</t>
  </si>
  <si>
    <t>采购单号-12017</t>
  </si>
  <si>
    <t>品名-1482</t>
  </si>
  <si>
    <t>SKU-1482</t>
  </si>
  <si>
    <t>采购单号-12018</t>
  </si>
  <si>
    <t>品名-1485</t>
  </si>
  <si>
    <t>SKU-1485</t>
  </si>
  <si>
    <t>采购单号-12019</t>
  </si>
  <si>
    <t>品名-1486</t>
  </si>
  <si>
    <t>SKU-1486</t>
  </si>
  <si>
    <t>采购单号-12020</t>
  </si>
  <si>
    <t>采购单号-12021</t>
  </si>
  <si>
    <t>采购单号-12022</t>
  </si>
  <si>
    <t>采购单号-12023</t>
  </si>
  <si>
    <t>采购单号-12024</t>
  </si>
  <si>
    <t>2026-01-27 11:53:51</t>
  </si>
  <si>
    <t>2026-01-27 20:57:18</t>
  </si>
  <si>
    <t>采购单号-12025</t>
  </si>
  <si>
    <t>2026-01-27 20:39:27</t>
  </si>
  <si>
    <t>采购单号-12026</t>
  </si>
  <si>
    <t>2026-01-27 20:01:23</t>
  </si>
  <si>
    <t>采购单号-12027</t>
  </si>
  <si>
    <t>2026-02-04 14:48:55</t>
  </si>
  <si>
    <t>采购单号-12028</t>
  </si>
  <si>
    <t>采购单号-12029</t>
  </si>
  <si>
    <t>2026-01-29 15:46:16</t>
  </si>
  <si>
    <t>采购单号-12030</t>
  </si>
  <si>
    <t>采购单号-12031</t>
  </si>
  <si>
    <t>2026-01-30 18:47:43</t>
  </si>
  <si>
    <t>采购单号-12032</t>
  </si>
  <si>
    <t>2026-01-29 16:13:35</t>
  </si>
  <si>
    <t>采购单号-12033</t>
  </si>
  <si>
    <t>采购单号-12034</t>
  </si>
  <si>
    <t>2026-01-30 18:48:20</t>
  </si>
  <si>
    <t>采购单号-12035</t>
  </si>
  <si>
    <t>品名-1483</t>
  </si>
  <si>
    <t>SKU-1483</t>
  </si>
  <si>
    <t>2026-01-27 19:51:18</t>
  </si>
  <si>
    <t>采购单号-12036</t>
  </si>
  <si>
    <t>品名-1484</t>
  </si>
  <si>
    <t>SKU-1484</t>
  </si>
  <si>
    <t>2026-01-27 20:51:11</t>
  </si>
  <si>
    <t>采购单号-12037</t>
  </si>
  <si>
    <t>采购单号-12038</t>
  </si>
  <si>
    <t>品名-1463</t>
  </si>
  <si>
    <t>SKU-1463</t>
  </si>
  <si>
    <t>采购单号-12039</t>
  </si>
  <si>
    <t>采购单号-12040</t>
  </si>
  <si>
    <t>采购单号-12041</t>
  </si>
  <si>
    <t>采购单号-12042</t>
  </si>
  <si>
    <t>采购单号-12043</t>
  </si>
  <si>
    <t>采购单号-12044</t>
  </si>
  <si>
    <t>采购单号-12045</t>
  </si>
  <si>
    <t>采购单号-12046</t>
  </si>
  <si>
    <t>2026-01-24 12:58:14</t>
  </si>
  <si>
    <t>2026-01-27 21:05:05</t>
  </si>
  <si>
    <t>采购单号-12047</t>
  </si>
  <si>
    <t>采购单号-12048</t>
  </si>
  <si>
    <t>2026-01-27 21:00:15</t>
  </si>
  <si>
    <t>采购单号-12049</t>
  </si>
  <si>
    <t>2026-01-30 18:40:04</t>
  </si>
  <si>
    <t>采购单号-12050</t>
  </si>
  <si>
    <t>采购单号-12051</t>
  </si>
  <si>
    <t>2026-01-27 19:24:25</t>
  </si>
  <si>
    <t>采购单号-12052</t>
  </si>
  <si>
    <t>采购单号-12053</t>
  </si>
  <si>
    <t>采购单号-12054</t>
  </si>
  <si>
    <t>采购单号-12055</t>
  </si>
  <si>
    <t>采购单号-12056</t>
  </si>
  <si>
    <t>采购单号-12057</t>
  </si>
  <si>
    <t>采购单号-12058</t>
  </si>
  <si>
    <t>采购单号-12059</t>
  </si>
  <si>
    <t>采购单号-12060</t>
  </si>
  <si>
    <t>采购单号-12061</t>
  </si>
  <si>
    <t>采购单号-12062</t>
  </si>
  <si>
    <t>采购单号-12063</t>
  </si>
  <si>
    <t>采购单号-12064</t>
  </si>
  <si>
    <t>采购单号-12065</t>
  </si>
  <si>
    <t>采购单号-12066</t>
  </si>
  <si>
    <t>采购单号-12067</t>
  </si>
  <si>
    <t>采购单号-12071</t>
  </si>
  <si>
    <t>2026-01-26 16:17:15</t>
  </si>
  <si>
    <t>品名-2175</t>
  </si>
  <si>
    <t>SKU-2175</t>
  </si>
  <si>
    <t>2026-03-13 20:01:01</t>
  </si>
  <si>
    <t>2026-03-13 20:34:30</t>
  </si>
  <si>
    <t>采购单号-12072</t>
  </si>
  <si>
    <t>品名-2176</t>
  </si>
  <si>
    <t>SKU-2176</t>
  </si>
  <si>
    <t>2026-03-13 19:51:29</t>
  </si>
  <si>
    <t>采购单号-12073</t>
  </si>
  <si>
    <t>2026-02-02 17:46:47</t>
  </si>
  <si>
    <t>2026-02-03 21:18:39</t>
  </si>
  <si>
    <t>采购单号-12074</t>
  </si>
  <si>
    <t>2026-01-26 17:03:45</t>
  </si>
  <si>
    <t>2026-01-30 20:55:00</t>
  </si>
  <si>
    <t>采购单号-12075</t>
  </si>
  <si>
    <t>采购单号-12076</t>
  </si>
  <si>
    <t>采购单号-12077</t>
  </si>
  <si>
    <t>采购单号-12078</t>
  </si>
  <si>
    <t>采购单号-12079</t>
  </si>
  <si>
    <t>采购单号-12080</t>
  </si>
  <si>
    <t>2026-01-31 14:20:42</t>
  </si>
  <si>
    <t>2026-01-31 18:35:22</t>
  </si>
  <si>
    <t>采购单号-12081</t>
  </si>
  <si>
    <t>采购单号-12082</t>
  </si>
  <si>
    <t>采购单号-12083</t>
  </si>
  <si>
    <t>采购单号-12084</t>
  </si>
  <si>
    <t>2026-01-26 18:51:57</t>
  </si>
  <si>
    <t>品名-2177</t>
  </si>
  <si>
    <t>SKU-2177</t>
  </si>
  <si>
    <t>2026-03-04 18:20:12</t>
  </si>
  <si>
    <t>2026-02-07 20:30:08</t>
  </si>
  <si>
    <t>采购单号-12085</t>
  </si>
  <si>
    <t>品名-2178</t>
  </si>
  <si>
    <t>SKU-2178</t>
  </si>
  <si>
    <t>2026-03-05 10:48:26</t>
  </si>
  <si>
    <t>采购单号-12086</t>
  </si>
  <si>
    <t>品名-2179</t>
  </si>
  <si>
    <t>SKU-2179</t>
  </si>
  <si>
    <t>2026-03-05 10:48:09</t>
  </si>
  <si>
    <t>采购单号-12087</t>
  </si>
  <si>
    <t>2026-02-06 13:50:39</t>
  </si>
  <si>
    <t>采购单号-12088</t>
  </si>
  <si>
    <t>2026-02-06 13:50:26</t>
  </si>
  <si>
    <t>采购单号-12089</t>
  </si>
  <si>
    <t>2026-02-06 13:50:13</t>
  </si>
  <si>
    <t>采购单号-12090</t>
  </si>
  <si>
    <t>品名-2180</t>
  </si>
  <si>
    <t>SKU-2180</t>
  </si>
  <si>
    <t>2026-03-02 17:46:55</t>
  </si>
  <si>
    <t>2026-03-02 21:37:07</t>
  </si>
  <si>
    <t>采购单号-12091</t>
  </si>
  <si>
    <t>品名-2181</t>
  </si>
  <si>
    <t>SKU-2181</t>
  </si>
  <si>
    <t>2026-02-10 17:06:40</t>
  </si>
  <si>
    <t>2026-02-10 21:07:23</t>
  </si>
  <si>
    <t>采购单号-12092</t>
  </si>
  <si>
    <t>品名-2182</t>
  </si>
  <si>
    <t>SKU-2182</t>
  </si>
  <si>
    <t>2026-03-02 17:47:39</t>
  </si>
  <si>
    <t>采购单号-12093</t>
  </si>
  <si>
    <t>品名-2183</t>
  </si>
  <si>
    <t>SKU-2183</t>
  </si>
  <si>
    <t>2026-03-02 17:48:05</t>
  </si>
  <si>
    <t>2026-03-02 21:35:49</t>
  </si>
  <si>
    <t>采购单号-12094</t>
  </si>
  <si>
    <t>品名-2184</t>
  </si>
  <si>
    <t>SKU-2184</t>
  </si>
  <si>
    <t>2026-02-10 17:06:54</t>
  </si>
  <si>
    <t>采购单号-12095</t>
  </si>
  <si>
    <t>品名-2185</t>
  </si>
  <si>
    <t>SKU-2185</t>
  </si>
  <si>
    <t>2026-02-10 17:07:15</t>
  </si>
  <si>
    <t>采购单号-12096</t>
  </si>
  <si>
    <t>2026-01-26 18:54:03</t>
  </si>
  <si>
    <t>2026-03-03 15:56:50</t>
  </si>
  <si>
    <t>采购单号-12097</t>
  </si>
  <si>
    <t>2026-02-11 16:33:48</t>
  </si>
  <si>
    <t>采购单号-12098</t>
  </si>
  <si>
    <t>2026-03-02 17:47:48</t>
  </si>
  <si>
    <t>2026-03-02 19:46:14</t>
  </si>
  <si>
    <t>采购单号-12099</t>
  </si>
  <si>
    <t>2026-02-11 16:34:01</t>
  </si>
  <si>
    <t>采购单号-12100</t>
  </si>
  <si>
    <t>2026-02-11 16:34:14</t>
  </si>
  <si>
    <t>采购单号-12101</t>
  </si>
  <si>
    <t>2026-02-11 16:34:27</t>
  </si>
  <si>
    <t>采购单号-12103</t>
  </si>
  <si>
    <t>2026-01-27 16:42:12</t>
  </si>
  <si>
    <t>2026-02-09 10:36:55</t>
  </si>
  <si>
    <t>采购单号-12104</t>
  </si>
  <si>
    <t>2026-02-02 17:49:06</t>
  </si>
  <si>
    <t>采购单号-12106</t>
  </si>
  <si>
    <t>2026-01-27 18:10:00</t>
  </si>
  <si>
    <t>2026-02-08 16:55:09</t>
  </si>
  <si>
    <t>采购单号-12107</t>
  </si>
  <si>
    <t>2026-01-27 19:32:58</t>
  </si>
  <si>
    <t>2026-02-03 17:24:58</t>
  </si>
  <si>
    <t>采购单号-12108</t>
  </si>
  <si>
    <t>采购单号-12109</t>
  </si>
  <si>
    <t>采购单号-12110</t>
  </si>
  <si>
    <t>2026-02-08 18:02:50</t>
  </si>
  <si>
    <t>采购单号-12111</t>
  </si>
  <si>
    <t>采购单号-12112</t>
  </si>
  <si>
    <t>2026-02-07 17:26:58</t>
  </si>
  <si>
    <t>2026-02-07 20:30:09</t>
  </si>
  <si>
    <t>采购单号-12113</t>
  </si>
  <si>
    <t>采购单号-12114</t>
  </si>
  <si>
    <t>采购单号-12115</t>
  </si>
  <si>
    <t>采购单号-12116</t>
  </si>
  <si>
    <t>2026-02-07 17:31:38</t>
  </si>
  <si>
    <t>采购单号-12117</t>
  </si>
  <si>
    <t>采购单号-12118</t>
  </si>
  <si>
    <t>采购单号-12119</t>
  </si>
  <si>
    <t>采购单号-12120</t>
  </si>
  <si>
    <t>2026-02-08 18:03:17</t>
  </si>
  <si>
    <t>采购单号-12121</t>
  </si>
  <si>
    <t>采购单号-12122</t>
  </si>
  <si>
    <t>2026-02-08 18:03:41</t>
  </si>
  <si>
    <t>采购单号-12123</t>
  </si>
  <si>
    <t>采购单号-12124</t>
  </si>
  <si>
    <t>采购单号-12125</t>
  </si>
  <si>
    <t>采购单号-12126</t>
  </si>
  <si>
    <t>采购单号-12127</t>
  </si>
  <si>
    <t>采购单号-12128</t>
  </si>
  <si>
    <t>采购单号-12129</t>
  </si>
  <si>
    <t>采购单号-12130</t>
  </si>
  <si>
    <t>采购单号-12131</t>
  </si>
  <si>
    <t>2026-02-07 17:28:03</t>
  </si>
  <si>
    <t>采购单号-12132</t>
  </si>
  <si>
    <t>采购单号-12133</t>
  </si>
  <si>
    <t>采购单号-12134</t>
  </si>
  <si>
    <t>采购单号-12135</t>
  </si>
  <si>
    <t>品名-2186</t>
  </si>
  <si>
    <t>SKU-2186</t>
  </si>
  <si>
    <t>2026-02-08 18:04:07</t>
  </si>
  <si>
    <t>采购单号-12136</t>
  </si>
  <si>
    <t>品名-2187</t>
  </si>
  <si>
    <t>SKU-2187</t>
  </si>
  <si>
    <t>2026-02-08 18:05:32</t>
  </si>
  <si>
    <t>采购单号-12137</t>
  </si>
  <si>
    <t>2026-01-27 19:42:30</t>
  </si>
  <si>
    <t>2026-02-08 18:03:16</t>
  </si>
  <si>
    <t>采购单号-12138</t>
  </si>
  <si>
    <t>2026-02-07 17:27:33</t>
  </si>
  <si>
    <t>采购单号-12184</t>
  </si>
  <si>
    <t>2026-01-28 11:02:59</t>
  </si>
  <si>
    <t>2026-01-30 18:37:12</t>
  </si>
  <si>
    <t>采购单号-12186</t>
  </si>
  <si>
    <t>采购单号-12187</t>
  </si>
  <si>
    <t>采购单号-12188</t>
  </si>
  <si>
    <t>采购单号-12189</t>
  </si>
  <si>
    <t>2026-01-30 19:33:01</t>
  </si>
  <si>
    <t>采购单号-12190</t>
  </si>
  <si>
    <t>采购单号-12191</t>
  </si>
  <si>
    <t>采购单号-12192</t>
  </si>
  <si>
    <t>采购单号-12194</t>
  </si>
  <si>
    <t>采购单号-12195</t>
  </si>
  <si>
    <t>采购单号-12196</t>
  </si>
  <si>
    <t>采购单号-12212</t>
  </si>
  <si>
    <t>2026-01-30 18:43:48</t>
  </si>
  <si>
    <t>采购单号-12217</t>
  </si>
  <si>
    <t>采购单号-12224</t>
  </si>
  <si>
    <t>采购单号-12229</t>
  </si>
  <si>
    <t>品名-2189</t>
  </si>
  <si>
    <t>SKU-2189</t>
  </si>
  <si>
    <t>2026-01-31 15:16:12</t>
  </si>
  <si>
    <t>采购单号-12232</t>
  </si>
  <si>
    <t>采购单号-12235</t>
  </si>
  <si>
    <t>采购单号-12236</t>
  </si>
  <si>
    <t>采购单号-12243</t>
  </si>
  <si>
    <t>采购单号-12336</t>
  </si>
  <si>
    <t>2026-01-28 11:28:24</t>
  </si>
  <si>
    <t>2026-01-30 09:49:42</t>
  </si>
  <si>
    <t>2026-01-30 21:59:56</t>
  </si>
  <si>
    <t>采购单号-12348</t>
  </si>
  <si>
    <t>2026-01-28 11:40:47</t>
  </si>
  <si>
    <t>品名-2198</t>
  </si>
  <si>
    <t>SKU-2198</t>
  </si>
  <si>
    <t>2026-03-05 10:47:36</t>
  </si>
  <si>
    <t>采购单号-12349</t>
  </si>
  <si>
    <t>2026-02-06 13:49:59</t>
  </si>
  <si>
    <t>采购单号-12350</t>
  </si>
  <si>
    <t>2026-01-28 16:01:01</t>
  </si>
  <si>
    <t>2026-02-02 18:23:13</t>
  </si>
  <si>
    <t>采购单号-12351</t>
  </si>
  <si>
    <t>采购单号-12354</t>
  </si>
  <si>
    <t>2026-01-30 15:36:31</t>
  </si>
  <si>
    <t>品名-2199</t>
  </si>
  <si>
    <t>SKU-2199</t>
  </si>
  <si>
    <t>2026-02-28 16:02:37</t>
  </si>
  <si>
    <t>2026-02-28 18:48:28</t>
  </si>
  <si>
    <t>采购单号-12355</t>
  </si>
  <si>
    <t>品名-2200</t>
  </si>
  <si>
    <t>SKU-2200</t>
  </si>
  <si>
    <t>2026-02-28 16:04:22</t>
  </si>
  <si>
    <t>采购单号-12356</t>
  </si>
  <si>
    <t>品名-2201</t>
  </si>
  <si>
    <t>SKU-2201</t>
  </si>
  <si>
    <t>2026-02-28 16:15:13</t>
  </si>
  <si>
    <t>采购单号-12357</t>
  </si>
  <si>
    <t>2026-03-03 15:56:25</t>
  </si>
  <si>
    <t>采购单号-12358</t>
  </si>
  <si>
    <t>采购单号-12359</t>
  </si>
  <si>
    <t>采购单号-12360</t>
  </si>
  <si>
    <t>2026-01-30 15:37:39</t>
  </si>
  <si>
    <t>2026-03-10 10:29:50</t>
  </si>
  <si>
    <t>2026-03-10 21:21:17</t>
  </si>
  <si>
    <t>采购单号-12363</t>
  </si>
  <si>
    <t>2026-03-05 10:46:13</t>
  </si>
  <si>
    <t>2026-02-09 22:44:43</t>
  </si>
  <si>
    <t>采购单号-12364</t>
  </si>
  <si>
    <t>2026-01-29 18:13:31</t>
  </si>
  <si>
    <t>2026-02-02 19:38:59</t>
  </si>
  <si>
    <t>采购单号-12365</t>
  </si>
  <si>
    <t>2026-02-05 20:36:42</t>
  </si>
  <si>
    <t>2026-02-07 20:30:51</t>
  </si>
  <si>
    <t>采购单号-12366</t>
  </si>
  <si>
    <t>采购单号-12367</t>
  </si>
  <si>
    <t>2026-02-05 20:38:34</t>
  </si>
  <si>
    <t>采购单号-12368</t>
  </si>
  <si>
    <t>2026-02-05 20:38:51</t>
  </si>
  <si>
    <t>采购单号-12369</t>
  </si>
  <si>
    <t>采购单号-12370</t>
  </si>
  <si>
    <t>2026-02-05 20:39:31</t>
  </si>
  <si>
    <t>采购单号-12371</t>
  </si>
  <si>
    <t>2026-02-07 17:20:24</t>
  </si>
  <si>
    <t>采购单号-12372</t>
  </si>
  <si>
    <t>品名-1930</t>
  </si>
  <si>
    <t>SKU-1930</t>
  </si>
  <si>
    <t>采购单号-12373</t>
  </si>
  <si>
    <t>2026-02-05 20:40:19</t>
  </si>
  <si>
    <t>采购单号-12374</t>
  </si>
  <si>
    <t>品名-1931</t>
  </si>
  <si>
    <t>SKU-1931</t>
  </si>
  <si>
    <t>采购单号-12375</t>
  </si>
  <si>
    <t>2026-02-05 20:40:43</t>
  </si>
  <si>
    <t>采购单号-12376</t>
  </si>
  <si>
    <t>品名-1932</t>
  </si>
  <si>
    <t>SKU-1932</t>
  </si>
  <si>
    <t>采购单号-12377</t>
  </si>
  <si>
    <t>2026-02-05 20:41:00</t>
  </si>
  <si>
    <t>采购单号-12378</t>
  </si>
  <si>
    <t>品名-1933</t>
  </si>
  <si>
    <t>SKU-1933</t>
  </si>
  <si>
    <t>采购单号-12379</t>
  </si>
  <si>
    <t>2026-02-05 20:46:29</t>
  </si>
  <si>
    <t>采购单号-12380</t>
  </si>
  <si>
    <t>2026-02-05 20:47:41</t>
  </si>
  <si>
    <t>采购单号-12381</t>
  </si>
  <si>
    <t>2026-02-03 11:15:34</t>
  </si>
  <si>
    <t>2026-02-03 17:49:21</t>
  </si>
  <si>
    <t>采购单号-12382</t>
  </si>
  <si>
    <t>2026-02-04 14:46:44</t>
  </si>
  <si>
    <t>采购单号-12383</t>
  </si>
  <si>
    <t>采购单号-12384</t>
  </si>
  <si>
    <t>2026-02-07 20:31:21</t>
  </si>
  <si>
    <t>采购单号-12385</t>
  </si>
  <si>
    <t>采购单号-12386</t>
  </si>
  <si>
    <t>采购单号-12387</t>
  </si>
  <si>
    <t>采购单号-12388</t>
  </si>
  <si>
    <t>采购单号-12389</t>
  </si>
  <si>
    <t>采购单号-12390</t>
  </si>
  <si>
    <t>采购单号-12391</t>
  </si>
  <si>
    <t>采购单号-12392</t>
  </si>
  <si>
    <t>采购单号-12393</t>
  </si>
  <si>
    <t>采购单号-12394</t>
  </si>
  <si>
    <t>采购单号-12395</t>
  </si>
  <si>
    <t>采购单号-12396</t>
  </si>
  <si>
    <t>采购单号-12397</t>
  </si>
  <si>
    <t>采购单号-12398</t>
  </si>
  <si>
    <t>采购单号-12399</t>
  </si>
  <si>
    <t>采购单号-12400</t>
  </si>
  <si>
    <t>采购单号-12401</t>
  </si>
  <si>
    <t>品名-954</t>
  </si>
  <si>
    <t>SKU-954</t>
  </si>
  <si>
    <t>采购单号-12402</t>
  </si>
  <si>
    <t>采购单号-12403</t>
  </si>
  <si>
    <t>采购单号-12404</t>
  </si>
  <si>
    <t>采购单号-12405</t>
  </si>
  <si>
    <t>采购单号-12406</t>
  </si>
  <si>
    <t>采购单号-12407</t>
  </si>
  <si>
    <t>采购单号-12408</t>
  </si>
  <si>
    <t>采购单号-12409</t>
  </si>
  <si>
    <t>采购单号-12410</t>
  </si>
  <si>
    <t>采购单号-12411</t>
  </si>
  <si>
    <t>采购单号-12412</t>
  </si>
  <si>
    <t>采购单号-12413</t>
  </si>
  <si>
    <t>采购单号-12414</t>
  </si>
  <si>
    <t>采购单号-12415</t>
  </si>
  <si>
    <t>采购单号-12416</t>
  </si>
  <si>
    <t>采购单号-12417</t>
  </si>
  <si>
    <t>采购单号-12418</t>
  </si>
  <si>
    <t>采购单号-12419</t>
  </si>
  <si>
    <t>采购单号-12420</t>
  </si>
  <si>
    <t>2026-01-30 17:34:23</t>
  </si>
  <si>
    <t>2026-02-05 20:46:58</t>
  </si>
  <si>
    <t>2026-02-05 20:44:35</t>
  </si>
  <si>
    <t>采购单号-12421</t>
  </si>
  <si>
    <t>2026-02-05 20:47:17</t>
  </si>
  <si>
    <t>采购单号-12424</t>
  </si>
  <si>
    <t>2026-01-30 16:22:21</t>
  </si>
  <si>
    <t>2026-02-02 18:29:39</t>
  </si>
  <si>
    <t>采购单号-12425</t>
  </si>
  <si>
    <t>2026-01-30 16:43:30</t>
  </si>
  <si>
    <t>2026-03-12 18:57:19</t>
  </si>
  <si>
    <t>2026-03-13 20:34:29</t>
  </si>
  <si>
    <t>采购单号-12426</t>
  </si>
  <si>
    <t>2026-01-30 16:38:57</t>
  </si>
  <si>
    <t>2026-02-03 17:09:07</t>
  </si>
  <si>
    <t>采购单号-12427</t>
  </si>
  <si>
    <t>品名-1956</t>
  </si>
  <si>
    <t>SKU-1956</t>
  </si>
  <si>
    <t>2026-03-20 16:23:30</t>
  </si>
  <si>
    <t>2026-03-23 18:20:17</t>
  </si>
  <si>
    <t>采购单号-12428</t>
  </si>
  <si>
    <t>2026-03-12 18:56:30</t>
  </si>
  <si>
    <t>采购单号-12429</t>
  </si>
  <si>
    <t>2026-03-10 11:40:15</t>
  </si>
  <si>
    <t>2026-03-10 21:21:18</t>
  </si>
  <si>
    <t>采购单号-12430</t>
  </si>
  <si>
    <t>2026-03-12 19:03:58</t>
  </si>
  <si>
    <t>采购单号-12435</t>
  </si>
  <si>
    <t>2026-01-30 17:08:57</t>
  </si>
  <si>
    <t>品名-2003</t>
  </si>
  <si>
    <t>SKU-2003</t>
  </si>
  <si>
    <t>2026-02-02 18:19:49</t>
  </si>
  <si>
    <t>采购单号-12436</t>
  </si>
  <si>
    <t>采购单号-12437</t>
  </si>
  <si>
    <t>采购单号-12438</t>
  </si>
  <si>
    <t>采购单号-12439</t>
  </si>
  <si>
    <t>采购单号-12440</t>
  </si>
  <si>
    <t>采购单号-12441</t>
  </si>
  <si>
    <t>采购单号-12442</t>
  </si>
  <si>
    <t>采购单号-12443</t>
  </si>
  <si>
    <t>采购单号-12444</t>
  </si>
  <si>
    <t>2026-02-02 17:45:44</t>
  </si>
  <si>
    <t>采购单号-12445</t>
  </si>
  <si>
    <t>采购单号-12446</t>
  </si>
  <si>
    <t>采购单号-12447</t>
  </si>
  <si>
    <t>采购单号-12448</t>
  </si>
  <si>
    <t>采购单号-12449</t>
  </si>
  <si>
    <t>采购单号-12450</t>
  </si>
  <si>
    <t>采购单号-12451</t>
  </si>
  <si>
    <t>采购单号-12452</t>
  </si>
  <si>
    <t>采购单号-12453</t>
  </si>
  <si>
    <t>采购单号-12454</t>
  </si>
  <si>
    <t>采购单号-12455</t>
  </si>
  <si>
    <t>采购单号-12456</t>
  </si>
  <si>
    <t>采购单号-12457</t>
  </si>
  <si>
    <t>采购单号-12458</t>
  </si>
  <si>
    <t>采购单号-12459</t>
  </si>
  <si>
    <t>采购单号-12460</t>
  </si>
  <si>
    <t>品名-2202</t>
  </si>
  <si>
    <t>SKU-2202</t>
  </si>
  <si>
    <t>采购单号-12461</t>
  </si>
  <si>
    <t>采购单号-12462</t>
  </si>
  <si>
    <t>采购单号-12463</t>
  </si>
  <si>
    <t>采购单号-12464</t>
  </si>
  <si>
    <t>采购单号-12493</t>
  </si>
  <si>
    <t>2026-02-02 18:17:59</t>
  </si>
  <si>
    <t>采购单号-12494</t>
  </si>
  <si>
    <t>采购单号-12495</t>
  </si>
  <si>
    <t>采购单号-12496</t>
  </si>
  <si>
    <t>采购单号-12497</t>
  </si>
  <si>
    <t>采购单号-12498</t>
  </si>
  <si>
    <t>2026-02-02 18:20:43</t>
  </si>
  <si>
    <t>采购单号-12499</t>
  </si>
  <si>
    <t>采购单号-12500</t>
  </si>
  <si>
    <t>2026-02-03 14:31:21</t>
  </si>
  <si>
    <t>采购单号-12501</t>
  </si>
  <si>
    <t>采购单号-12502</t>
  </si>
  <si>
    <t>采购单号-12503</t>
  </si>
  <si>
    <t>2026-02-04 14:50:08</t>
  </si>
  <si>
    <t>采购单号-12504</t>
  </si>
  <si>
    <t>品名-1662</t>
  </si>
  <si>
    <t>SKU-1662</t>
  </si>
  <si>
    <t>采购单号-12505</t>
  </si>
  <si>
    <t>2026-02-02 18:22:09</t>
  </si>
  <si>
    <t>采购单号-12506</t>
  </si>
  <si>
    <t>2026-02-06 11:00:21</t>
  </si>
  <si>
    <t>采购单号-12507</t>
  </si>
  <si>
    <t>2026-01-30 17:26:54</t>
  </si>
  <si>
    <t>品名-2204</t>
  </si>
  <si>
    <t>SKU-2204</t>
  </si>
  <si>
    <t>2026-02-07 10:37:33</t>
  </si>
  <si>
    <t>采购单号-12508</t>
  </si>
  <si>
    <t>品名-2205</t>
  </si>
  <si>
    <t>SKU-2205</t>
  </si>
  <si>
    <t>2026-02-02 14:56:59</t>
  </si>
  <si>
    <t>采购单号-12509</t>
  </si>
  <si>
    <t>2026-02-07 18:05:05</t>
  </si>
  <si>
    <t>2026-02-07 20:30:11</t>
  </si>
  <si>
    <t>采购单号-12510</t>
  </si>
  <si>
    <t>2026-02-02 16:58:12</t>
  </si>
  <si>
    <t>采购单号-12511</t>
  </si>
  <si>
    <t>2026-02-10 20:50:21</t>
  </si>
  <si>
    <t>采购单号-12517</t>
  </si>
  <si>
    <t>2026-01-31 10:37:54</t>
  </si>
  <si>
    <t>2026-02-05 18:43:44</t>
  </si>
  <si>
    <t>2026-02-07 20:31:23</t>
  </si>
  <si>
    <t>采购单号-12518</t>
  </si>
  <si>
    <t>2026-02-05 18:10:12</t>
  </si>
  <si>
    <t>2026-02-06 14:02:06</t>
  </si>
  <si>
    <t>采购单号-12519</t>
  </si>
  <si>
    <t>2026-02-05 18:11:25</t>
  </si>
  <si>
    <t>采购单号-12520</t>
  </si>
  <si>
    <t>2026-03-24 15:11:52</t>
  </si>
  <si>
    <t>2026-03-24 21:25:50</t>
  </si>
  <si>
    <t>采购单号-12521</t>
  </si>
  <si>
    <t>2026-02-05 18:11:57</t>
  </si>
  <si>
    <t>采购单号-12522</t>
  </si>
  <si>
    <t>2026-02-05 18:12:19</t>
  </si>
  <si>
    <t>2026-02-06 14:01:45</t>
  </si>
  <si>
    <t>采购单号-12523</t>
  </si>
  <si>
    <t>采购单号-12524</t>
  </si>
  <si>
    <t>2026-02-05 18:12:47</t>
  </si>
  <si>
    <t>采购单号-12525</t>
  </si>
  <si>
    <t>2026-03-13 20:01:20</t>
  </si>
  <si>
    <t>采购单号-12526</t>
  </si>
  <si>
    <t>2026-02-05 18:14:38</t>
  </si>
  <si>
    <t>采购单号-12527</t>
  </si>
  <si>
    <t>2026-02-05 18:15:22</t>
  </si>
  <si>
    <t>采购单号-12528</t>
  </si>
  <si>
    <t>2026-02-05 18:15:49</t>
  </si>
  <si>
    <t>采购单号-12529</t>
  </si>
  <si>
    <t>2026-03-13 20:04:49</t>
  </si>
  <si>
    <t>2026-03-13 20:34:31</t>
  </si>
  <si>
    <t>采购单号-12530</t>
  </si>
  <si>
    <t>2026-02-05 18:16:11</t>
  </si>
  <si>
    <t>采购单号-12531</t>
  </si>
  <si>
    <t>2026-02-05 18:22:07</t>
  </si>
  <si>
    <t>采购单号-12532</t>
  </si>
  <si>
    <t>2026-02-05 18:23:16</t>
  </si>
  <si>
    <t>采购单号-12533</t>
  </si>
  <si>
    <t>2026-02-05 18:23:45</t>
  </si>
  <si>
    <t>采购单号-12534</t>
  </si>
  <si>
    <t>2026-02-05 18:24:17</t>
  </si>
  <si>
    <t>采购单号-12535</t>
  </si>
  <si>
    <t>2026-02-05 18:24:52</t>
  </si>
  <si>
    <t>采购单号-12536</t>
  </si>
  <si>
    <t>2026-02-05 18:25:29</t>
  </si>
  <si>
    <t>采购单号-12537</t>
  </si>
  <si>
    <t>2026-02-05 18:25:59</t>
  </si>
  <si>
    <t>采购单号-12538</t>
  </si>
  <si>
    <t>2026-02-05 18:26:17</t>
  </si>
  <si>
    <t>采购单号-12539</t>
  </si>
  <si>
    <t>2026-02-05 18:26:40</t>
  </si>
  <si>
    <t>2026-02-07 20:31:24</t>
  </si>
  <si>
    <t>采购单号-12540</t>
  </si>
  <si>
    <t>2026-02-05 18:27:12</t>
  </si>
  <si>
    <t>采购单号-12541</t>
  </si>
  <si>
    <t>2026-03-28 11:56:29</t>
  </si>
  <si>
    <t>采购单号-12542</t>
  </si>
  <si>
    <t>2026-02-05 18:28:33</t>
  </si>
  <si>
    <t>采购单号-12543</t>
  </si>
  <si>
    <t>2026-02-05 18:29:16</t>
  </si>
  <si>
    <t>采购单号-12544</t>
  </si>
  <si>
    <t>2026-02-05 18:30:33</t>
  </si>
  <si>
    <t>采购单号-12545</t>
  </si>
  <si>
    <t>采购单号-12546</t>
  </si>
  <si>
    <t>2026-03-28 11:57:01</t>
  </si>
  <si>
    <t>采购单号-12547</t>
  </si>
  <si>
    <t>2026-02-05 18:31:45</t>
  </si>
  <si>
    <t>采购单号-12548</t>
  </si>
  <si>
    <t>2026-03-28 11:57:21</t>
  </si>
  <si>
    <t>采购单号-12549</t>
  </si>
  <si>
    <t>2026-02-05 18:33:48</t>
  </si>
  <si>
    <t>采购单号-12550</t>
  </si>
  <si>
    <t>2026-02-05 18:34:20</t>
  </si>
  <si>
    <t>采购单号-12551</t>
  </si>
  <si>
    <t>2026-02-05 18:34:53</t>
  </si>
  <si>
    <t>采购单号-12552</t>
  </si>
  <si>
    <t>2026-03-13 20:15:43</t>
  </si>
  <si>
    <t>采购单号-12553</t>
  </si>
  <si>
    <t>2026-02-05 18:35:21</t>
  </si>
  <si>
    <t>采购单号-12554</t>
  </si>
  <si>
    <t>品名-1973</t>
  </si>
  <si>
    <t>SKU-1973</t>
  </si>
  <si>
    <t>2026-02-05 18:35:42</t>
  </si>
  <si>
    <t>采购单号-12555</t>
  </si>
  <si>
    <t>2026-02-05 18:36:04</t>
  </si>
  <si>
    <t>采购单号-12556</t>
  </si>
  <si>
    <t>2026-02-05 18:36:30</t>
  </si>
  <si>
    <t>采购单号-12557</t>
  </si>
  <si>
    <t>2026-02-05 18:36:54</t>
  </si>
  <si>
    <t>采购单号-12558</t>
  </si>
  <si>
    <t>品名-2152</t>
  </si>
  <si>
    <t>SKU-2152</t>
  </si>
  <si>
    <t>2026-02-05 18:37:27</t>
  </si>
  <si>
    <t>采购单号-12559</t>
  </si>
  <si>
    <t>品名-1950</t>
  </si>
  <si>
    <t>SKU-1950</t>
  </si>
  <si>
    <t>2026-02-05 18:37:54</t>
  </si>
  <si>
    <t>采购单号-12560</t>
  </si>
  <si>
    <t>2026-02-05 18:38:18</t>
  </si>
  <si>
    <t>2026-02-06 14:04:52</t>
  </si>
  <si>
    <t>采购单号-12561</t>
  </si>
  <si>
    <t>2026-02-05 18:38:40</t>
  </si>
  <si>
    <t>采购单号-12562</t>
  </si>
  <si>
    <t>采购单号-12565</t>
  </si>
  <si>
    <t>2026-02-02 11:24:50</t>
  </si>
  <si>
    <t>品名-2206</t>
  </si>
  <si>
    <t>SKU-2206</t>
  </si>
  <si>
    <t>2026-03-06 16:12:15</t>
  </si>
  <si>
    <t>2026-03-06 20:12:28</t>
  </si>
  <si>
    <t>采购单号-12566</t>
  </si>
  <si>
    <t>品名-2207</t>
  </si>
  <si>
    <t>SKU-2207</t>
  </si>
  <si>
    <t>2026-03-06 16:12:32</t>
  </si>
  <si>
    <t>采购单号-12583</t>
  </si>
  <si>
    <t>2026-02-02 11:30:05</t>
  </si>
  <si>
    <t>2026-02-08 16:57:20</t>
  </si>
  <si>
    <t>2026-02-07 20:30:57</t>
  </si>
  <si>
    <t>采购单号-12584</t>
  </si>
  <si>
    <t>2026-02-08 16:57:34</t>
  </si>
  <si>
    <t>采购单号-12585</t>
  </si>
  <si>
    <t>2026-02-03 10:45:25</t>
  </si>
  <si>
    <t>2026-02-05 13:55:01</t>
  </si>
  <si>
    <t>2026-02-07 20:31:22</t>
  </si>
  <si>
    <t>采购单号-12586</t>
  </si>
  <si>
    <t>2026-02-05 13:56:00</t>
  </si>
  <si>
    <t>采购单号-12587</t>
  </si>
  <si>
    <t>2026-02-05 14:30:59</t>
  </si>
  <si>
    <t>采购单号-12588</t>
  </si>
  <si>
    <t>2026-02-05 14:00:00</t>
  </si>
  <si>
    <t>采购单号-12589</t>
  </si>
  <si>
    <t>2026-02-06 20:34:34</t>
  </si>
  <si>
    <t>2026-02-07 20:30:56</t>
  </si>
  <si>
    <t>采购单号-12590</t>
  </si>
  <si>
    <t>2026-02-06 20:34:56</t>
  </si>
  <si>
    <t>采购单号-12591</t>
  </si>
  <si>
    <t>2026-02-05 13:57:41</t>
  </si>
  <si>
    <t>采购单号-12592</t>
  </si>
  <si>
    <t>2026-02-05 13:58:34</t>
  </si>
  <si>
    <t>采购单号-12593</t>
  </si>
  <si>
    <t>2026-02-05 13:59:44</t>
  </si>
  <si>
    <t>采购单号-12594</t>
  </si>
  <si>
    <t>2026-02-06 20:25:39</t>
  </si>
  <si>
    <t>2026-02-07 20:30:55</t>
  </si>
  <si>
    <t>采购单号-12595</t>
  </si>
  <si>
    <t>2026-02-05 13:56:58</t>
  </si>
  <si>
    <t>采购单号-12596</t>
  </si>
  <si>
    <t>2026-02-05 13:55:00</t>
  </si>
  <si>
    <t>采购单号-12597</t>
  </si>
  <si>
    <t>2026-02-05 14:33:54</t>
  </si>
  <si>
    <t>采购单号-12598</t>
  </si>
  <si>
    <t>2026-02-05 14:31:21</t>
  </si>
  <si>
    <t>采购单号-12599</t>
  </si>
  <si>
    <t>2026-02-05 14:31:40</t>
  </si>
  <si>
    <t>采购单号-12600</t>
  </si>
  <si>
    <t>2026-02-05 14:32:17</t>
  </si>
  <si>
    <t>采购单号-12601</t>
  </si>
  <si>
    <t>2026-02-05 14:32:37</t>
  </si>
  <si>
    <t>采购单号-12602</t>
  </si>
  <si>
    <t>2026-02-05 14:33:00</t>
  </si>
  <si>
    <t>采购单号-12603</t>
  </si>
  <si>
    <t>2026-02-05 14:33:33</t>
  </si>
  <si>
    <t>采购单号-12604</t>
  </si>
  <si>
    <t>2026-02-05 13:55:30</t>
  </si>
  <si>
    <t>采购单号-12605</t>
  </si>
  <si>
    <t>2026-02-05 13:55:59</t>
  </si>
  <si>
    <t>采购单号-12606</t>
  </si>
  <si>
    <t>2026-02-05 14:00:48</t>
  </si>
  <si>
    <t>采购单号-12607</t>
  </si>
  <si>
    <t>2026-02-05 14:01:09</t>
  </si>
  <si>
    <t>采购单号-12608</t>
  </si>
  <si>
    <t>2026-02-05 13:57:59</t>
  </si>
  <si>
    <t>采购单号-12609</t>
  </si>
  <si>
    <t>2026-02-05 13:58:33</t>
  </si>
  <si>
    <t>采购单号-12610</t>
  </si>
  <si>
    <t>2026-02-05 13:57:21</t>
  </si>
  <si>
    <t>采购单号-12611</t>
  </si>
  <si>
    <t>采购单号-12613</t>
  </si>
  <si>
    <t>2026-02-06 20:39:23</t>
  </si>
  <si>
    <t>采购单号-12614</t>
  </si>
  <si>
    <t>2026-02-06 20:36:59</t>
  </si>
  <si>
    <t>采购单号-12615</t>
  </si>
  <si>
    <t>2026-02-07 09:52:01</t>
  </si>
  <si>
    <t>采购单号-12616</t>
  </si>
  <si>
    <t>2026-02-03 18:27:21</t>
  </si>
  <si>
    <t>2026-03-23 17:33:42</t>
  </si>
  <si>
    <t>2026-03-23 18:20:20</t>
  </si>
  <si>
    <t>采购单号-12617</t>
  </si>
  <si>
    <t>2026-04-07 14:49:46</t>
  </si>
  <si>
    <t>2026-04-07 19:43:13</t>
  </si>
  <si>
    <t>采购单号-12618</t>
  </si>
  <si>
    <t>2026-02-03 10:47:37</t>
  </si>
  <si>
    <t>2026-03-17 18:47:44</t>
  </si>
  <si>
    <t>2026-03-17 16:32:02</t>
  </si>
  <si>
    <t>采购单号-12619</t>
  </si>
  <si>
    <t>2026-03-10 19:46:26</t>
  </si>
  <si>
    <t>采购单号-12620</t>
  </si>
  <si>
    <t>2026-02-03 16:29:34</t>
  </si>
  <si>
    <t>品名-2209</t>
  </si>
  <si>
    <t>SKU-2209</t>
  </si>
  <si>
    <t>2026-03-24 15:21:56</t>
  </si>
  <si>
    <t>2026-03-24 21:25:51</t>
  </si>
  <si>
    <t>采购单号-12621</t>
  </si>
  <si>
    <t>品名-2210</t>
  </si>
  <si>
    <t>SKU-2210</t>
  </si>
  <si>
    <t>2026-03-24 15:21:02</t>
  </si>
  <si>
    <t>采购单号-12623</t>
  </si>
  <si>
    <t>2026-03-30 14:39:01</t>
  </si>
  <si>
    <t>2026-03-30 18:56:34</t>
  </si>
  <si>
    <t>采购单号-12624</t>
  </si>
  <si>
    <t>2026-02-03 16:29:50</t>
  </si>
  <si>
    <t>采购单号-12625</t>
  </si>
  <si>
    <t>2026-03-12 18:56:29</t>
  </si>
  <si>
    <t>采购单号-12626</t>
  </si>
  <si>
    <t>2026-03-19 18:26:31</t>
  </si>
  <si>
    <t>2026-03-19 18:36:53</t>
  </si>
  <si>
    <t>采购单号-12627</t>
  </si>
  <si>
    <t>2026-03-23 16:59:36</t>
  </si>
  <si>
    <t>2026-03-23 18:20:19</t>
  </si>
  <si>
    <t>采购单号-12628</t>
  </si>
  <si>
    <t>2026-03-17 09:31:03</t>
  </si>
  <si>
    <t>采购单号-12629</t>
  </si>
  <si>
    <t>2026-03-23 16:21:55</t>
  </si>
  <si>
    <t>采购单号-12630</t>
  </si>
  <si>
    <t>2026-03-23 17:06:44</t>
  </si>
  <si>
    <t>2026-03-19 18:36:52</t>
  </si>
  <si>
    <t>采购单号-12631</t>
  </si>
  <si>
    <t>2026-03-23 17:10:19</t>
  </si>
  <si>
    <t>2026-03-13 20:34:28</t>
  </si>
  <si>
    <t>采购单号-12632</t>
  </si>
  <si>
    <t>2026-03-19 18:17:24</t>
  </si>
  <si>
    <t>采购单号-12633</t>
  </si>
  <si>
    <t>2026-03-17 09:51:15</t>
  </si>
  <si>
    <t>采购单号-12634</t>
  </si>
  <si>
    <t>2026-03-23 17:13:15</t>
  </si>
  <si>
    <t>采购单号-12635</t>
  </si>
  <si>
    <t>2026-03-23 17:13:52</t>
  </si>
  <si>
    <t>采购单号-12636</t>
  </si>
  <si>
    <t>2026-03-23 17:19:13</t>
  </si>
  <si>
    <t>采购单号-12637</t>
  </si>
  <si>
    <t>2026-03-13 19:46:00</t>
  </si>
  <si>
    <t>采购单号-12638</t>
  </si>
  <si>
    <t>2026-03-12 18:35:11</t>
  </si>
  <si>
    <t>采购单号-12639</t>
  </si>
  <si>
    <t>2026-03-23 17:04:08</t>
  </si>
  <si>
    <t>采购单号-12640</t>
  </si>
  <si>
    <t>2026-03-23 17:02:41</t>
  </si>
  <si>
    <t>采购单号-12641</t>
  </si>
  <si>
    <t>2026-03-10 11:57:55</t>
  </si>
  <si>
    <t>2026-03-10 21:21:19</t>
  </si>
  <si>
    <t>采购单号-12642</t>
  </si>
  <si>
    <t>品名-1886</t>
  </si>
  <si>
    <t>SKU-1886</t>
  </si>
  <si>
    <t>2026-03-10 20:00:39</t>
  </si>
  <si>
    <t>2026-03-10 21:21:23</t>
  </si>
  <si>
    <t>采购单号-12646</t>
  </si>
  <si>
    <t>2026-02-03 10:52:09</t>
  </si>
  <si>
    <t>2026-02-07 10:36:30</t>
  </si>
  <si>
    <t>采购单号-12647</t>
  </si>
  <si>
    <t>2026-03-10 19:45:02</t>
  </si>
  <si>
    <t>2026-02-07 20:30:10</t>
  </si>
  <si>
    <t>采购单号-12654</t>
  </si>
  <si>
    <t>2026-02-03 16:35:25</t>
  </si>
  <si>
    <t>2026-03-19 18:26:59</t>
  </si>
  <si>
    <t>采购单号-12655</t>
  </si>
  <si>
    <t>2026-02-04 18:11:41</t>
  </si>
  <si>
    <t>2026-02-06 17:31:43</t>
  </si>
  <si>
    <t>2026-02-07 20:30:53</t>
  </si>
  <si>
    <t>采购单号-12656</t>
  </si>
  <si>
    <t>2026-02-06 17:33:59</t>
  </si>
  <si>
    <t>采购单号-12657</t>
  </si>
  <si>
    <t>2026-02-06 17:35:48</t>
  </si>
  <si>
    <t>采购单号-12658</t>
  </si>
  <si>
    <t>2026-02-06 17:36:05</t>
  </si>
  <si>
    <t>采购单号-12659</t>
  </si>
  <si>
    <t>2026-02-06 17:32:08</t>
  </si>
  <si>
    <t>采购单号-12660</t>
  </si>
  <si>
    <t>2026-02-06 17:32:30</t>
  </si>
  <si>
    <t>采购单号-12661</t>
  </si>
  <si>
    <t>2026-02-06 17:34:53</t>
  </si>
  <si>
    <t>采购单号-12662</t>
  </si>
  <si>
    <t>2026-02-06 17:35:10</t>
  </si>
  <si>
    <t>采购单号-12663</t>
  </si>
  <si>
    <t>2026-02-06 17:35:28</t>
  </si>
  <si>
    <t>采购单号-12664</t>
  </si>
  <si>
    <t>2026-02-06 17:34:15</t>
  </si>
  <si>
    <t>采购单号-12665</t>
  </si>
  <si>
    <t>2026-02-06 17:34:34</t>
  </si>
  <si>
    <t>采购单号-12666</t>
  </si>
  <si>
    <t>2026-02-06 17:32:58</t>
  </si>
  <si>
    <t>采购单号-12667</t>
  </si>
  <si>
    <t>品名-1464</t>
  </si>
  <si>
    <t>SKU-1464</t>
  </si>
  <si>
    <t>2026-02-06 17:33:41</t>
  </si>
  <si>
    <t>采购单号-12668</t>
  </si>
  <si>
    <t>2026-02-06 16:48:54</t>
  </si>
  <si>
    <t>采购单号-12669</t>
  </si>
  <si>
    <t>2026-02-06 16:49:14</t>
  </si>
  <si>
    <t>采购单号-12670</t>
  </si>
  <si>
    <t>2026-02-06 16:49:31</t>
  </si>
  <si>
    <t>采购单号-12671</t>
  </si>
  <si>
    <t>2026-02-06 16:49:55</t>
  </si>
  <si>
    <t>采购单号-12672</t>
  </si>
  <si>
    <t>2026-02-06 16:53:26</t>
  </si>
  <si>
    <t>采购单号-12673</t>
  </si>
  <si>
    <t>品名-1468</t>
  </si>
  <si>
    <t>SKU-1468</t>
  </si>
  <si>
    <t>2026-02-06 16:58:25</t>
  </si>
  <si>
    <t>采购单号-12674</t>
  </si>
  <si>
    <t>品名-1473</t>
  </si>
  <si>
    <t>SKU-1473</t>
  </si>
  <si>
    <t>2026-02-06 17:28:51</t>
  </si>
  <si>
    <t>采购单号-12675</t>
  </si>
  <si>
    <t>品名-1475</t>
  </si>
  <si>
    <t>SKU-1475</t>
  </si>
  <si>
    <t>2026-02-06 17:29:04</t>
  </si>
  <si>
    <t>采购单号-12676</t>
  </si>
  <si>
    <t>品名-1476</t>
  </si>
  <si>
    <t>SKU-1476</t>
  </si>
  <si>
    <t>2026-02-06 17:29:22</t>
  </si>
  <si>
    <t>采购单号-12677</t>
  </si>
  <si>
    <t>品名-1478</t>
  </si>
  <si>
    <t>SKU-1478</t>
  </si>
  <si>
    <t>2026-02-06 17:30:03</t>
  </si>
  <si>
    <t>采购单号-12678</t>
  </si>
  <si>
    <t>品名-1488</t>
  </si>
  <si>
    <t>SKU-1488</t>
  </si>
  <si>
    <t>2026-02-06 17:31:09</t>
  </si>
  <si>
    <t>采购单号-12679</t>
  </si>
  <si>
    <t>2026-02-06 17:33:18</t>
  </si>
  <si>
    <t>采购单号-12680</t>
  </si>
  <si>
    <t>品名-1469</t>
  </si>
  <si>
    <t>SKU-1469</t>
  </si>
  <si>
    <t>2026-02-06 17:05:14</t>
  </si>
  <si>
    <t>采购单号-12681</t>
  </si>
  <si>
    <t>品名-1470</t>
  </si>
  <si>
    <t>SKU-1470</t>
  </si>
  <si>
    <t>2026-02-06 17:05:32</t>
  </si>
  <si>
    <t>采购单号-12682</t>
  </si>
  <si>
    <t>品名-1477</t>
  </si>
  <si>
    <t>SKU-1477</t>
  </si>
  <si>
    <t>2026-02-06 17:29:47</t>
  </si>
  <si>
    <t>采购单号-12683</t>
  </si>
  <si>
    <t>品名-1479</t>
  </si>
  <si>
    <t>SKU-1479</t>
  </si>
  <si>
    <t>2026-02-06 17:30:20</t>
  </si>
  <si>
    <t>采购单号-12684</t>
  </si>
  <si>
    <t>品名-1481</t>
  </si>
  <si>
    <t>SKU-1481</t>
  </si>
  <si>
    <t>2026-02-06 17:30:36</t>
  </si>
  <si>
    <t>采购单号-12685</t>
  </si>
  <si>
    <t>品名-1487</t>
  </si>
  <si>
    <t>SKU-1487</t>
  </si>
  <si>
    <t>2026-02-06 17:30:53</t>
  </si>
  <si>
    <t>采购单号-12686</t>
  </si>
  <si>
    <t>品名-1489</t>
  </si>
  <si>
    <t>SKU-1489</t>
  </si>
  <si>
    <t>2026-02-06 17:31:26</t>
  </si>
  <si>
    <t>采购单号-12687</t>
  </si>
  <si>
    <t>品名-1472</t>
  </si>
  <si>
    <t>SKU-1472</t>
  </si>
  <si>
    <t>2026-02-06 17:28:34</t>
  </si>
  <si>
    <t>采购单号-12689</t>
  </si>
  <si>
    <t>2026-02-03 18:25:46</t>
  </si>
  <si>
    <t>2026-03-19 18:20:53</t>
  </si>
  <si>
    <t>采购单号-12691</t>
  </si>
  <si>
    <t>2026-03-17 18:26:00</t>
  </si>
  <si>
    <t>2026-03-17 18:47:45</t>
  </si>
  <si>
    <t>采购单号-12705</t>
  </si>
  <si>
    <t>品名-1621</t>
  </si>
  <si>
    <t>SKU-1621</t>
  </si>
  <si>
    <t>2026-03-09 11:40:42</t>
  </si>
  <si>
    <t>2026-03-10 21:21:16</t>
  </si>
  <si>
    <t>采购单号-12707</t>
  </si>
  <si>
    <t>2026-02-07 17:44:26</t>
  </si>
  <si>
    <t>采购单号-12713</t>
  </si>
  <si>
    <t>2026-02-07 17:54:37</t>
  </si>
  <si>
    <t>采购单号-12714</t>
  </si>
  <si>
    <t>2026-02-27 18:38:55</t>
  </si>
  <si>
    <t>采购单号-12717</t>
  </si>
  <si>
    <t>2026-03-17 10:30:13</t>
  </si>
  <si>
    <t>2026-03-17 16:32:01</t>
  </si>
  <si>
    <t>采购单号-12718</t>
  </si>
  <si>
    <t>2026-03-10 20:04:18</t>
  </si>
  <si>
    <t>2026-03-10 21:21:22</t>
  </si>
  <si>
    <t>采购单号-12719</t>
  </si>
  <si>
    <t>2026-03-23 16:37:26</t>
  </si>
  <si>
    <t>采购单号-12720</t>
  </si>
  <si>
    <t>2026-02-07 17:57:19</t>
  </si>
  <si>
    <t>采购单号-12721</t>
  </si>
  <si>
    <t>2026-03-10 13:38:35</t>
  </si>
  <si>
    <t>2026-02-28 18:48:29</t>
  </si>
  <si>
    <t>采购单号-12732</t>
  </si>
  <si>
    <t>2026-03-17 10:40:17</t>
  </si>
  <si>
    <t>2026-02-27 23:51:24</t>
  </si>
  <si>
    <t>采购单号-12733</t>
  </si>
  <si>
    <t>2026-03-23 16:45:14</t>
  </si>
  <si>
    <t>2026-03-23 18:20:18</t>
  </si>
  <si>
    <t>采购单号-12734</t>
  </si>
  <si>
    <t>2026-04-02 09:33:26</t>
  </si>
  <si>
    <t>采购单号-12735</t>
  </si>
  <si>
    <t>2026-02-27 18:40:22</t>
  </si>
  <si>
    <t>2026-02-27 23:51:26</t>
  </si>
  <si>
    <t>采购单号-12736</t>
  </si>
  <si>
    <t>2026-03-17 10:42:47</t>
  </si>
  <si>
    <t>采购单号-12738</t>
  </si>
  <si>
    <t>2026-02-27 18:41:07</t>
  </si>
  <si>
    <t>采购单号-12739</t>
  </si>
  <si>
    <t>2026-02-27 18:41:31</t>
  </si>
  <si>
    <t>采购单号-12740</t>
  </si>
  <si>
    <t>2026-02-27 18:41:49</t>
  </si>
  <si>
    <t>采购单号-12742</t>
  </si>
  <si>
    <t>2026-02-27 18:42:06</t>
  </si>
  <si>
    <t>采购单号-12744</t>
  </si>
  <si>
    <t>2026-02-27 18:42:27</t>
  </si>
  <si>
    <t>采购单号-12746</t>
  </si>
  <si>
    <t>2026-03-12 19:04:15</t>
  </si>
  <si>
    <t>采购单号-12748</t>
  </si>
  <si>
    <t>2026-02-27 18:42:57</t>
  </si>
  <si>
    <t>采购单号-12752</t>
  </si>
  <si>
    <t>2026-03-18 19:09:20</t>
  </si>
  <si>
    <t>采购单号-12753</t>
  </si>
  <si>
    <t>2026-03-20 16:34:47</t>
  </si>
  <si>
    <t>采购单号-12755</t>
  </si>
  <si>
    <t>2026-02-07 17:11:52</t>
  </si>
  <si>
    <t>采购单号-12756</t>
  </si>
  <si>
    <t>2026-02-27 18:22:57</t>
  </si>
  <si>
    <t>采购单号-12758</t>
  </si>
  <si>
    <t>2026-02-09 20:45:55</t>
  </si>
  <si>
    <t>采购单号-12759</t>
  </si>
  <si>
    <t>2026-02-27 18:07:26</t>
  </si>
  <si>
    <t>采购单号-12760</t>
  </si>
  <si>
    <t>2026-02-27 18:07:39</t>
  </si>
  <si>
    <t>采购单号-12764</t>
  </si>
  <si>
    <t>2026-02-07 17:20:08</t>
  </si>
  <si>
    <t>采购单号-12765</t>
  </si>
  <si>
    <t>2026-02-09 21:03:45</t>
  </si>
  <si>
    <t>采购单号-12767</t>
  </si>
  <si>
    <t>2026-04-02 09:32:45</t>
  </si>
  <si>
    <t>采购单号-12770</t>
  </si>
  <si>
    <t>2026-02-27 18:32:01</t>
  </si>
  <si>
    <t>采购单号-12771</t>
  </si>
  <si>
    <t>2026-02-07 18:28:12</t>
  </si>
  <si>
    <t>采购单号-12772</t>
  </si>
  <si>
    <t>2026-02-07 17:32:19</t>
  </si>
  <si>
    <t>采购单号-12773</t>
  </si>
  <si>
    <t>2026-02-27 18:32:40</t>
  </si>
  <si>
    <t>采购单号-12776</t>
  </si>
  <si>
    <t>2026-02-27 18:33:14</t>
  </si>
  <si>
    <t>采购单号-12777</t>
  </si>
  <si>
    <t>2026-02-07 17:23:39</t>
  </si>
  <si>
    <t>采购单号-12778</t>
  </si>
  <si>
    <t>2026-03-02 14:56:07</t>
  </si>
  <si>
    <t>2026-02-09 22:44:39</t>
  </si>
  <si>
    <t>采购单号-12780</t>
  </si>
  <si>
    <t>2026-03-25 16:29:39</t>
  </si>
  <si>
    <t>2026-03-25 20:13:17</t>
  </si>
  <si>
    <t>采购单号-12781</t>
  </si>
  <si>
    <t>采购单号-12782</t>
  </si>
  <si>
    <t>2026-03-18 18:41:55</t>
  </si>
  <si>
    <t>2026-03-02 21:37:06</t>
  </si>
  <si>
    <t>采购单号-12783</t>
  </si>
  <si>
    <t>2026-02-07 17:40:24</t>
  </si>
  <si>
    <t>采购单号-12784</t>
  </si>
  <si>
    <t>2026-03-25 16:32:40</t>
  </si>
  <si>
    <t>2026-03-25 20:13:18</t>
  </si>
  <si>
    <t>采购单号-12786</t>
  </si>
  <si>
    <t>2026-03-26 10:46:13</t>
  </si>
  <si>
    <t>采购单号-12788</t>
  </si>
  <si>
    <t>2026-03-17 18:28:43</t>
  </si>
  <si>
    <t>2026-03-10 21:21:39</t>
  </si>
  <si>
    <t>采购单号-12789</t>
  </si>
  <si>
    <t>2026-03-23 16:46:32</t>
  </si>
  <si>
    <t>采购单号-12790</t>
  </si>
  <si>
    <t>2026-03-02 14:52:42</t>
  </si>
  <si>
    <t>采购单号-12791</t>
  </si>
  <si>
    <t>2026-02-08 16:50:23</t>
  </si>
  <si>
    <t>采购单号-12792</t>
  </si>
  <si>
    <t>2026-03-12 18:46:31</t>
  </si>
  <si>
    <t>采购单号-12793</t>
  </si>
  <si>
    <t>2026-04-02 09:33:07</t>
  </si>
  <si>
    <t>采购单号-12794</t>
  </si>
  <si>
    <t>2026-03-19 18:23:44</t>
  </si>
  <si>
    <t>2026-03-18 20:23:41</t>
  </si>
  <si>
    <t>采购单号-12795</t>
  </si>
  <si>
    <t>2026-02-09 21:08:17</t>
  </si>
  <si>
    <t>采购单号-12796</t>
  </si>
  <si>
    <t>2026-03-27 11:42:35</t>
  </si>
  <si>
    <t>采购单号-12797</t>
  </si>
  <si>
    <t>2026-03-19 18:24:02</t>
  </si>
  <si>
    <t>采购单号-12798</t>
  </si>
  <si>
    <t>2026-02-27 18:33:50</t>
  </si>
  <si>
    <t>采购单号-12799</t>
  </si>
  <si>
    <t>2026-02-27 18:34:44</t>
  </si>
  <si>
    <t>采购单号-12800</t>
  </si>
  <si>
    <t>品名-1410</t>
  </si>
  <si>
    <t>SKU-1410</t>
  </si>
  <si>
    <t>2026-02-27 18:35:13</t>
  </si>
  <si>
    <t>采购单号-12803</t>
  </si>
  <si>
    <t>2026-03-12 18:53:06</t>
  </si>
  <si>
    <t>采购单号-12805</t>
  </si>
  <si>
    <t>2026-03-23 16:40:32</t>
  </si>
  <si>
    <t>采购单号-12806</t>
  </si>
  <si>
    <t>2026-03-12 18:54:24</t>
  </si>
  <si>
    <t>采购单号-12807</t>
  </si>
  <si>
    <t>2026-03-17 18:36:35</t>
  </si>
  <si>
    <t>2026-03-17 18:47:46</t>
  </si>
  <si>
    <t>采购单号-12808</t>
  </si>
  <si>
    <t>2026-03-19 18:25:02</t>
  </si>
  <si>
    <t>采购单号-12809</t>
  </si>
  <si>
    <t>2026-03-17 10:03:26</t>
  </si>
  <si>
    <t>采购单号-12810</t>
  </si>
  <si>
    <t>2026-02-27 18:35:59</t>
  </si>
  <si>
    <t>采购单号-12811</t>
  </si>
  <si>
    <t>2026-02-07 17:45:08</t>
  </si>
  <si>
    <t>采购单号-12812</t>
  </si>
  <si>
    <t>2026-02-09 20:46:18</t>
  </si>
  <si>
    <t>采购单号-12815</t>
  </si>
  <si>
    <t>品名-1424</t>
  </si>
  <si>
    <t>SKU-1424</t>
  </si>
  <si>
    <t>2026-02-07 17:47:10</t>
  </si>
  <si>
    <t>采购单号-12818</t>
  </si>
  <si>
    <t>品名-1427</t>
  </si>
  <si>
    <t>SKU-1427</t>
  </si>
  <si>
    <t>2026-02-09 20:47:58</t>
  </si>
  <si>
    <t>采购单号-12819</t>
  </si>
  <si>
    <t>品名-1430</t>
  </si>
  <si>
    <t>SKU-1430</t>
  </si>
  <si>
    <t>2026-02-27 18:36:24</t>
  </si>
  <si>
    <t>采购单号-12826</t>
  </si>
  <si>
    <t>2026-02-28 16:34:45</t>
  </si>
  <si>
    <t>采购单号-12827</t>
  </si>
  <si>
    <t>2026-02-27 18:38:36</t>
  </si>
  <si>
    <t>采购单号-12829</t>
  </si>
  <si>
    <t>2026-02-27 18:36:52</t>
  </si>
  <si>
    <t>采购单号-12831</t>
  </si>
  <si>
    <t>2026-02-27 18:37:18</t>
  </si>
  <si>
    <t>采购单号-12832</t>
  </si>
  <si>
    <t>2026-02-27 18:37:33</t>
  </si>
  <si>
    <t>采购单号-12833</t>
  </si>
  <si>
    <t>品名-1957</t>
  </si>
  <si>
    <t>SKU-1957</t>
  </si>
  <si>
    <t>2026-02-09 10:37:49</t>
  </si>
  <si>
    <t>采购单号-12836</t>
  </si>
  <si>
    <t>2026-02-09 21:09:36</t>
  </si>
  <si>
    <t>采购单号-12842</t>
  </si>
  <si>
    <t>2026-02-03 18:21:30</t>
  </si>
  <si>
    <t>2026-03-05 10:35:25</t>
  </si>
  <si>
    <t>2026-02-07 20:30:54</t>
  </si>
  <si>
    <t>采购单号-12845</t>
  </si>
  <si>
    <t>2026-03-05 10:39:29</t>
  </si>
  <si>
    <t>采购单号-12846</t>
  </si>
  <si>
    <t>2026-03-06 16:30:19</t>
  </si>
  <si>
    <t>采购单号-12849</t>
  </si>
  <si>
    <t>2026-03-05 17:33:24</t>
  </si>
  <si>
    <t>采购单号-12850</t>
  </si>
  <si>
    <t>2026-03-05 10:39:53</t>
  </si>
  <si>
    <t>采购单号-12851</t>
  </si>
  <si>
    <t>2026-03-05 10:37:43</t>
  </si>
  <si>
    <t>采购单号-12860</t>
  </si>
  <si>
    <t>2026-03-05 10:30:25</t>
  </si>
  <si>
    <t>采购单号-12861</t>
  </si>
  <si>
    <t>2026-03-05 10:31:33</t>
  </si>
  <si>
    <t>采购单号-12862</t>
  </si>
  <si>
    <t>2026-03-05 10:32:26</t>
  </si>
  <si>
    <t>采购单号-12863</t>
  </si>
  <si>
    <t>2026-03-05 10:32:42</t>
  </si>
  <si>
    <t>采购单号-12864</t>
  </si>
  <si>
    <t>2026-02-07 11:55:04</t>
  </si>
  <si>
    <t>2026-02-07 20:30:07</t>
  </si>
  <si>
    <t>采购单号-12865</t>
  </si>
  <si>
    <t>2026-03-05 10:27:50</t>
  </si>
  <si>
    <t>采购单号-12866</t>
  </si>
  <si>
    <t>2026-03-05 10:28:10</t>
  </si>
  <si>
    <t>采购单号-12867</t>
  </si>
  <si>
    <t>采购单号-12868</t>
  </si>
  <si>
    <t>采购单号-12869</t>
  </si>
  <si>
    <t>2026-03-05 10:26:58</t>
  </si>
  <si>
    <t>采购单号-12870</t>
  </si>
  <si>
    <t>2026-02-04 14:32:07</t>
  </si>
  <si>
    <t>2026-02-09 10:35:49</t>
  </si>
  <si>
    <t>采购单号-12879</t>
  </si>
  <si>
    <t>2026-02-04 14:40:59</t>
  </si>
  <si>
    <t>2026-02-07 18:06:48</t>
  </si>
  <si>
    <t>采购单号-12881</t>
  </si>
  <si>
    <t>2026-02-04 15:35:40</t>
  </si>
  <si>
    <t>2026-02-07 17:52:30</t>
  </si>
  <si>
    <t>采购单号-12882</t>
  </si>
  <si>
    <t>采购单号-12883</t>
  </si>
  <si>
    <t>采购单号-12884</t>
  </si>
  <si>
    <t>采购单号-12885</t>
  </si>
  <si>
    <t>采购单号-12886</t>
  </si>
  <si>
    <t>品名-1965</t>
  </si>
  <si>
    <t>SKU-1965</t>
  </si>
  <si>
    <t>采购单号-12977</t>
  </si>
  <si>
    <t>2026-02-08 16:57:57</t>
  </si>
  <si>
    <t>采购单号-12978</t>
  </si>
  <si>
    <t>2026-02-08 16:58:13</t>
  </si>
  <si>
    <t>采购单号-12980</t>
  </si>
  <si>
    <t>2026-02-08 16:58:37</t>
  </si>
  <si>
    <t>采购单号-12984</t>
  </si>
  <si>
    <t>2026-02-08 16:59:11</t>
  </si>
  <si>
    <t>采购单号-12986</t>
  </si>
  <si>
    <t>2026-02-08 16:58:56</t>
  </si>
  <si>
    <t>采购单号-12989</t>
  </si>
  <si>
    <t>2026-02-04 16:59:36</t>
  </si>
  <si>
    <t>2026-02-09 20:29:19</t>
  </si>
  <si>
    <t>采购单号-12990</t>
  </si>
  <si>
    <t>2026-02-09 20:33:55</t>
  </si>
  <si>
    <t>采购单号-12991</t>
  </si>
  <si>
    <t>2026-02-09 20:23:43</t>
  </si>
  <si>
    <t>采购单号-12992</t>
  </si>
  <si>
    <t>2026-02-09 20:40:04</t>
  </si>
  <si>
    <t>采购单号-12993</t>
  </si>
  <si>
    <t>2026-02-09 20:35:59</t>
  </si>
  <si>
    <t>采购单号-12994</t>
  </si>
  <si>
    <t>2026-02-09 20:32:01</t>
  </si>
  <si>
    <t>采购单号-12995</t>
  </si>
  <si>
    <t>2026-02-09 20:44:15</t>
  </si>
  <si>
    <t>采购单号-12996</t>
  </si>
  <si>
    <t>2026-02-09 20:30:39</t>
  </si>
  <si>
    <t>采购单号-12997</t>
  </si>
  <si>
    <t>2026-02-09 20:31:07</t>
  </si>
  <si>
    <t>采购单号-12998</t>
  </si>
  <si>
    <t>2026-02-10 10:20:44</t>
  </si>
  <si>
    <t>采购单号-12999</t>
  </si>
  <si>
    <t>2026-02-09 20:44:42</t>
  </si>
  <si>
    <t>采购单号-13000</t>
  </si>
  <si>
    <t>2026-02-09 20:27:03</t>
  </si>
  <si>
    <t>采购单号-13001</t>
  </si>
  <si>
    <t>2026-02-09 20:34:40</t>
  </si>
  <si>
    <t>采购单号-13002</t>
  </si>
  <si>
    <t>2026-02-09 20:27:36</t>
  </si>
  <si>
    <t>采购单号-13003</t>
  </si>
  <si>
    <t>2026-02-09 20:39:26</t>
  </si>
  <si>
    <t>采购单号-13004</t>
  </si>
  <si>
    <t>品名-2158</t>
  </si>
  <si>
    <t>SKU-2158</t>
  </si>
  <si>
    <t>2026-02-09 20:41:11</t>
  </si>
  <si>
    <t>采购单号-13005</t>
  </si>
  <si>
    <t>2026-02-09 20:41:51</t>
  </si>
  <si>
    <t>采购单号-13006</t>
  </si>
  <si>
    <t>2026-02-05 14:33:43</t>
  </si>
  <si>
    <t>2026-02-07 09:52:00</t>
  </si>
  <si>
    <t>采购单号-13007</t>
  </si>
  <si>
    <t>2026-03-31 14:07:02</t>
  </si>
  <si>
    <t>2026-03-27 21:27:28</t>
  </si>
  <si>
    <t>采购单号-13008</t>
  </si>
  <si>
    <t>2026-02-05 14:33:42</t>
  </si>
  <si>
    <t>2026-03-11 17:59:01</t>
  </si>
  <si>
    <t>采购单号-13009</t>
  </si>
  <si>
    <t>2026-03-11 16:52:22</t>
  </si>
  <si>
    <t>2026-03-13 20:34:26</t>
  </si>
  <si>
    <t>采购单号-13010</t>
  </si>
  <si>
    <t>2026-02-07 18:09:46</t>
  </si>
  <si>
    <t>2026-03-17 18:24:29</t>
  </si>
  <si>
    <t>采购单号-13011</t>
  </si>
  <si>
    <t>2026-03-10 13:34:50</t>
  </si>
  <si>
    <t>采购单号-13014</t>
  </si>
  <si>
    <t>2026-03-09 09:42:30</t>
  </si>
  <si>
    <t>采购单号-13015</t>
  </si>
  <si>
    <t>2026-03-06 09:45:59</t>
  </si>
  <si>
    <t>2026-03-06 20:12:26</t>
  </si>
  <si>
    <t>采购单号-13016</t>
  </si>
  <si>
    <t>2026-03-06 09:50:52</t>
  </si>
  <si>
    <t>采购单号-13017</t>
  </si>
  <si>
    <t>2026-03-06 10:55:06</t>
  </si>
  <si>
    <t>2026-03-06 20:12:27</t>
  </si>
  <si>
    <t>采购单号-13018</t>
  </si>
  <si>
    <t>2026-03-18 09:34:47</t>
  </si>
  <si>
    <t>采购单号-13019</t>
  </si>
  <si>
    <t>2026-03-06 15:59:09</t>
  </si>
  <si>
    <t>2026-03-05 19:20:58</t>
  </si>
  <si>
    <t>采购单号-13020</t>
  </si>
  <si>
    <t>2026-03-06 15:59:34</t>
  </si>
  <si>
    <t>采购单号-13021</t>
  </si>
  <si>
    <t>2026-03-06 10:06:17</t>
  </si>
  <si>
    <t>采购单号-13022</t>
  </si>
  <si>
    <t>2026-03-06 16:00:20</t>
  </si>
  <si>
    <t>采购单号-13023</t>
  </si>
  <si>
    <t>2026-03-06 10:13:21</t>
  </si>
  <si>
    <t>采购单号-13024</t>
  </si>
  <si>
    <t>2026-03-06 10:17:04</t>
  </si>
  <si>
    <t>采购单号-13025</t>
  </si>
  <si>
    <t>2026-03-06 16:01:46</t>
  </si>
  <si>
    <t>采购单号-13026</t>
  </si>
  <si>
    <t>2026-03-06 16:03:38</t>
  </si>
  <si>
    <t>采购单号-13027</t>
  </si>
  <si>
    <t>2026-03-09 09:43:53</t>
  </si>
  <si>
    <t>采购单号-13028</t>
  </si>
  <si>
    <t>2026-03-06 16:09:02</t>
  </si>
  <si>
    <t>采购单号-13029</t>
  </si>
  <si>
    <t>2026-02-10 20:36:51</t>
  </si>
  <si>
    <t>采购单号-13030</t>
  </si>
  <si>
    <t>2026-03-06 16:09:43</t>
  </si>
  <si>
    <t>采购单号-13031</t>
  </si>
  <si>
    <t>2026-03-06 16:10:31</t>
  </si>
  <si>
    <t>采购单号-13032</t>
  </si>
  <si>
    <t>2026-03-10 19:43:51</t>
  </si>
  <si>
    <t>采购单号-13033</t>
  </si>
  <si>
    <t>2026-03-06 10:51:28</t>
  </si>
  <si>
    <t>采购单号-13034</t>
  </si>
  <si>
    <t>2026-03-13 19:56:22</t>
  </si>
  <si>
    <t>采购单号-13035</t>
  </si>
  <si>
    <t>2026-03-06 15:56:49</t>
  </si>
  <si>
    <t>采购单号-13036</t>
  </si>
  <si>
    <t>2026-02-10 20:53:33</t>
  </si>
  <si>
    <t>2026-02-09 22:44:44</t>
  </si>
  <si>
    <t>采购单号-13037</t>
  </si>
  <si>
    <t>2026-03-05 18:38:24</t>
  </si>
  <si>
    <t>2026-03-05 19:20:59</t>
  </si>
  <si>
    <t>采购单号-13038</t>
  </si>
  <si>
    <t>2026-03-03 17:59:45</t>
  </si>
  <si>
    <t>采购单号-13039</t>
  </si>
  <si>
    <t>2026-02-27 14:00:00</t>
  </si>
  <si>
    <t>采购单号-13040</t>
  </si>
  <si>
    <t>2026-03-17 10:55:35</t>
  </si>
  <si>
    <t>2026-02-10 21:07:24</t>
  </si>
  <si>
    <t>采购单号-13041</t>
  </si>
  <si>
    <t>2026-03-10 18:52:11</t>
  </si>
  <si>
    <t>采购单号-13042</t>
  </si>
  <si>
    <t>2026-03-10 18:57:46</t>
  </si>
  <si>
    <t>采购单号-13043</t>
  </si>
  <si>
    <t>2026-03-06 16:21:38</t>
  </si>
  <si>
    <t>采购单号-13044</t>
  </si>
  <si>
    <t>2026-03-09 11:42:15</t>
  </si>
  <si>
    <t>采购单号-13045</t>
  </si>
  <si>
    <t>2026-03-06 10:56:21</t>
  </si>
  <si>
    <t>采购单号-13046</t>
  </si>
  <si>
    <t>2026-03-09 11:43:17</t>
  </si>
  <si>
    <t>采购单号-13047</t>
  </si>
  <si>
    <t>2026-03-10 11:59:22</t>
  </si>
  <si>
    <t>采购单号-13048</t>
  </si>
  <si>
    <t>2026-03-10 17:23:56</t>
  </si>
  <si>
    <t>采购单号-13049</t>
  </si>
  <si>
    <t>2026-03-09 11:49:01</t>
  </si>
  <si>
    <t>采购单号-13050</t>
  </si>
  <si>
    <t>2026-03-09 13:45:19</t>
  </si>
  <si>
    <t>采购单号-13051</t>
  </si>
  <si>
    <t>2026-03-06 16:21:13</t>
  </si>
  <si>
    <t>采购单号-13052</t>
  </si>
  <si>
    <t>2026-03-10 20:01:12</t>
  </si>
  <si>
    <t>采购单号-13053</t>
  </si>
  <si>
    <t>2026-03-06 16:18:34</t>
  </si>
  <si>
    <t>采购单号-13054</t>
  </si>
  <si>
    <t>2026-03-18 18:47:02</t>
  </si>
  <si>
    <t>2026-03-10 21:21:21</t>
  </si>
  <si>
    <t>采购单号-13055</t>
  </si>
  <si>
    <t>2026-03-17 10:48:05</t>
  </si>
  <si>
    <t>采购单号-13056</t>
  </si>
  <si>
    <t>2026-03-10 17:19:36</t>
  </si>
  <si>
    <t>采购单号-13057</t>
  </si>
  <si>
    <t>2026-03-10 17:20:06</t>
  </si>
  <si>
    <t>采购单号-13058</t>
  </si>
  <si>
    <t>2026-03-10 17:21:59</t>
  </si>
  <si>
    <t>采购单号-13059</t>
  </si>
  <si>
    <t>2026-03-10 17:23:06</t>
  </si>
  <si>
    <t>采购单号-13060</t>
  </si>
  <si>
    <t>2026-03-17 10:11:26</t>
  </si>
  <si>
    <t>采购单号-13061</t>
  </si>
  <si>
    <t>2026-03-09 11:48:35</t>
  </si>
  <si>
    <t>采购单号-13062</t>
  </si>
  <si>
    <t>2026-03-10 17:58:18</t>
  </si>
  <si>
    <t>采购单号-13063</t>
  </si>
  <si>
    <t>2026-03-10 12:02:39</t>
  </si>
  <si>
    <t>采购单号-13064</t>
  </si>
  <si>
    <t>2026-03-10 18:54:11</t>
  </si>
  <si>
    <t>采购单号-13065</t>
  </si>
  <si>
    <t>2026-03-10 19:05:36</t>
  </si>
  <si>
    <t>采购单号-13066</t>
  </si>
  <si>
    <t>2026-03-09 11:48:13</t>
  </si>
  <si>
    <t>采购单号-13067</t>
  </si>
  <si>
    <t>2026-03-10 12:00:26</t>
  </si>
  <si>
    <t>采购单号-13068</t>
  </si>
  <si>
    <t>2026-03-10 18:46:21</t>
  </si>
  <si>
    <t>采购单号-13069</t>
  </si>
  <si>
    <t>2026-03-10 19:00:51</t>
  </si>
  <si>
    <t>采购单号-13070</t>
  </si>
  <si>
    <t>2026-03-10 19:02:25</t>
  </si>
  <si>
    <t>采购单号-13071</t>
  </si>
  <si>
    <t>2026-03-10 19:05:02</t>
  </si>
  <si>
    <t>采购单号-13074</t>
  </si>
  <si>
    <t>2026-03-18 18:49:26</t>
  </si>
  <si>
    <t>采购单号-13075</t>
  </si>
  <si>
    <t>2026-03-10 18:59:15</t>
  </si>
  <si>
    <t>采购单号-13076</t>
  </si>
  <si>
    <t>2026-02-10 19:18:45</t>
  </si>
  <si>
    <t>采购单号-13077</t>
  </si>
  <si>
    <t>2026-03-09 13:51:19</t>
  </si>
  <si>
    <t>采购单号-13078</t>
  </si>
  <si>
    <t>2026-03-10 13:38:14</t>
  </si>
  <si>
    <t>采购单号-13079</t>
  </si>
  <si>
    <t>2026-03-19 18:30:51</t>
  </si>
  <si>
    <t>采购单号-13080</t>
  </si>
  <si>
    <t>2026-03-09 13:53:26</t>
  </si>
  <si>
    <t>采购单号-13081</t>
  </si>
  <si>
    <t>2026-03-10 10:44:52</t>
  </si>
  <si>
    <t>2026-03-06 20:12:29</t>
  </si>
  <si>
    <t>采购单号-13082</t>
  </si>
  <si>
    <t>2026-03-06 19:06:16</t>
  </si>
  <si>
    <t>采购单号-13083</t>
  </si>
  <si>
    <t>2026-03-10 10:48:54</t>
  </si>
  <si>
    <t>采购单号-13084</t>
  </si>
  <si>
    <t>2026-03-10 10:49:28</t>
  </si>
  <si>
    <t>采购单号-13085</t>
  </si>
  <si>
    <t>2026-03-10 15:11:38</t>
  </si>
  <si>
    <t>采购单号-13086</t>
  </si>
  <si>
    <t>2026-02-10 18:59:44</t>
  </si>
  <si>
    <t>采购单号-13087</t>
  </si>
  <si>
    <t>2026-03-06 09:45:13</t>
  </si>
  <si>
    <t>采购单号-13088</t>
  </si>
  <si>
    <t>2026-03-10 11:02:56</t>
  </si>
  <si>
    <t>采购单号-13089</t>
  </si>
  <si>
    <t>2026-03-10 11:03:45</t>
  </si>
  <si>
    <t>采购单号-13090</t>
  </si>
  <si>
    <t>2026-02-11 11:38:19</t>
  </si>
  <si>
    <t>采购单号-13091</t>
  </si>
  <si>
    <t>2026-03-06 19:26:26</t>
  </si>
  <si>
    <t>采购单号-13092</t>
  </si>
  <si>
    <t>2026-03-05 11:33:03</t>
  </si>
  <si>
    <t>采购单号-13093</t>
  </si>
  <si>
    <t>2026-02-09 22:05:28</t>
  </si>
  <si>
    <t>采购单号-13094</t>
  </si>
  <si>
    <t>2026-02-10 20:23:49</t>
  </si>
  <si>
    <t>采购单号-13095</t>
  </si>
  <si>
    <t>2026-02-11 14:50:01</t>
  </si>
  <si>
    <t>采购单号-13096</t>
  </si>
  <si>
    <t>2026-02-10 19:14:51</t>
  </si>
  <si>
    <t>采购单号-13097</t>
  </si>
  <si>
    <t>2026-02-10 20:32:51</t>
  </si>
  <si>
    <t>采购单号-13098</t>
  </si>
  <si>
    <t>品名-1696</t>
  </si>
  <si>
    <t>SKU-1696</t>
  </si>
  <si>
    <t>2026-03-10 13:40:04</t>
  </si>
  <si>
    <t>采购单号-13099</t>
  </si>
  <si>
    <t>品名-1697</t>
  </si>
  <si>
    <t>SKU-1697</t>
  </si>
  <si>
    <t>2026-03-10 13:41:02</t>
  </si>
  <si>
    <t>采购单号-13100</t>
  </si>
  <si>
    <t>2026-02-10 17:08:22</t>
  </si>
  <si>
    <t>采购单号-13101</t>
  </si>
  <si>
    <t>2026-02-10 10:04:00</t>
  </si>
  <si>
    <t>采购单号-13102</t>
  </si>
  <si>
    <t>2026-03-09 09:21:08</t>
  </si>
  <si>
    <t>2026-02-15 16:29:43</t>
  </si>
  <si>
    <t>采购单号-13103</t>
  </si>
  <si>
    <t>品名-1683</t>
  </si>
  <si>
    <t>SKU-1683</t>
  </si>
  <si>
    <t>2026-03-05 10:57:22</t>
  </si>
  <si>
    <t>采购单号-13104</t>
  </si>
  <si>
    <t>2026-02-24 15:53:06</t>
  </si>
  <si>
    <t>采购单号-13105</t>
  </si>
  <si>
    <t>2026-03-09 14:00:47</t>
  </si>
  <si>
    <t>采购单号-13106</t>
  </si>
  <si>
    <t>2026-02-10 20:51:41</t>
  </si>
  <si>
    <t>2026-02-10 21:07:25</t>
  </si>
  <si>
    <t>采购单号-13107</t>
  </si>
  <si>
    <t>2026-03-10 13:44:29</t>
  </si>
  <si>
    <t>采购单号-13108</t>
  </si>
  <si>
    <t>2026-03-09 11:14:22</t>
  </si>
  <si>
    <t>采购单号-13109</t>
  </si>
  <si>
    <t>2026-03-09 11:12:40</t>
  </si>
  <si>
    <t>采购单号-13110</t>
  </si>
  <si>
    <t>2026-03-10 17:03:38</t>
  </si>
  <si>
    <t>采购单号-13111</t>
  </si>
  <si>
    <t>2026-03-10 11:39:19</t>
  </si>
  <si>
    <t>采购单号-13112</t>
  </si>
  <si>
    <t>2026-03-09 11:10:49</t>
  </si>
  <si>
    <t>采购单号-13113</t>
  </si>
  <si>
    <t>2026-03-26 17:15:31</t>
  </si>
  <si>
    <t>采购单号-13114</t>
  </si>
  <si>
    <t>2026-03-05 11:15:41</t>
  </si>
  <si>
    <t>采购单号-13115</t>
  </si>
  <si>
    <t>2026-02-10 19:21:38</t>
  </si>
  <si>
    <t>采购单号-13116</t>
  </si>
  <si>
    <t>2026-02-10 20:33:59</t>
  </si>
  <si>
    <t>采购单号-13117</t>
  </si>
  <si>
    <t>2026-02-10 19:51:38</t>
  </si>
  <si>
    <t>采购单号-13118</t>
  </si>
  <si>
    <t>2026-03-07 18:03:20</t>
  </si>
  <si>
    <t>采购单号-13119</t>
  </si>
  <si>
    <t>2026-03-07 18:04:00</t>
  </si>
  <si>
    <t>采购单号-13120</t>
  </si>
  <si>
    <t>2026-03-06 19:02:38</t>
  </si>
  <si>
    <t>采购单号-13121</t>
  </si>
  <si>
    <t>2026-03-07 17:57:35</t>
  </si>
  <si>
    <t>2026-03-07 18:35:40</t>
  </si>
  <si>
    <t>采购单号-13122</t>
  </si>
  <si>
    <t>2026-03-07 18:01:42</t>
  </si>
  <si>
    <t>采购单号-13123</t>
  </si>
  <si>
    <t>2026-03-10 19:34:04</t>
  </si>
  <si>
    <t>采购单号-13124</t>
  </si>
  <si>
    <t>2026-03-05 11:31:30</t>
  </si>
  <si>
    <t>采购单号-13125</t>
  </si>
  <si>
    <t>2026-03-10 16:19:35</t>
  </si>
  <si>
    <t>2026-03-10 21:21:20</t>
  </si>
  <si>
    <t>采购单号-13126</t>
  </si>
  <si>
    <t>2026-03-17 18:23:40</t>
  </si>
  <si>
    <t>采购单号-13127</t>
  </si>
  <si>
    <t>2026-03-17 18:24:06</t>
  </si>
  <si>
    <t>采购单号-13128</t>
  </si>
  <si>
    <t>2026-02-10 20:13:37</t>
  </si>
  <si>
    <t>采购单号-13129</t>
  </si>
  <si>
    <t>2026-02-08 18:37:32</t>
  </si>
  <si>
    <t>采购单号-13130</t>
  </si>
  <si>
    <t>2026-03-12 18:29:51</t>
  </si>
  <si>
    <t>采购单号-13131</t>
  </si>
  <si>
    <t>2026-03-10 19:34:56</t>
  </si>
  <si>
    <t>采购单号-13132</t>
  </si>
  <si>
    <t>2026-03-10 19:35:23</t>
  </si>
  <si>
    <t>采购单号-13133</t>
  </si>
  <si>
    <t>2026-03-10 09:51:37</t>
  </si>
  <si>
    <t>采购单号-13134</t>
  </si>
  <si>
    <t>2026-03-10 19:34:28</t>
  </si>
  <si>
    <t>采购单号-13136</t>
  </si>
  <si>
    <t>2026-03-10 10:07:58</t>
  </si>
  <si>
    <t>采购单号-13137</t>
  </si>
  <si>
    <t>2026-03-10 10:20:45</t>
  </si>
  <si>
    <t>采购单号-13138</t>
  </si>
  <si>
    <t>2026-03-10 16:29:30</t>
  </si>
  <si>
    <t>采购单号-13139</t>
  </si>
  <si>
    <t>2026-03-10 10:25:44</t>
  </si>
  <si>
    <t>采购单号-13140</t>
  </si>
  <si>
    <t>2026-03-10 19:35:51</t>
  </si>
  <si>
    <t>采购单号-13141</t>
  </si>
  <si>
    <t>2026-03-10 10:29:02</t>
  </si>
  <si>
    <t>采购单号-13142</t>
  </si>
  <si>
    <t>2026-03-10 16:44:51</t>
  </si>
  <si>
    <t>采购单号-13143</t>
  </si>
  <si>
    <t>2026-03-10 19:36:52</t>
  </si>
  <si>
    <t>采购单号-13144</t>
  </si>
  <si>
    <t>2026-03-10 19:37:30</t>
  </si>
  <si>
    <t>采购单号-13145</t>
  </si>
  <si>
    <t>2026-03-10 19:38:04</t>
  </si>
  <si>
    <t>采购单号-13146</t>
  </si>
  <si>
    <t>2026-03-10 19:38:37</t>
  </si>
  <si>
    <t>采购单号-13147</t>
  </si>
  <si>
    <t>2026-03-10 16:46:58</t>
  </si>
  <si>
    <t>采购单号-13148</t>
  </si>
  <si>
    <t>2026-03-10 16:48:05</t>
  </si>
  <si>
    <t>采购单号-13149</t>
  </si>
  <si>
    <t>2026-03-10 16:48:40</t>
  </si>
  <si>
    <t>采购单号-13150</t>
  </si>
  <si>
    <t>品名-1966</t>
  </si>
  <si>
    <t>SKU-1966</t>
  </si>
  <si>
    <t>2026-03-10 10:32:05</t>
  </si>
  <si>
    <t>采购单号-13151</t>
  </si>
  <si>
    <t>2026-03-19 18:22:50</t>
  </si>
  <si>
    <t>采购单号-13152</t>
  </si>
  <si>
    <t>2026-03-10 19:59:10</t>
  </si>
  <si>
    <t>采购单号-13153</t>
  </si>
  <si>
    <t>2026-03-10 20:00:13</t>
  </si>
  <si>
    <t>采购单号-13154</t>
  </si>
  <si>
    <t>2026-03-13 10:05:26</t>
  </si>
  <si>
    <t>采购单号-13155</t>
  </si>
  <si>
    <t>2026-03-10 16:50:28</t>
  </si>
  <si>
    <t>采购单号-13156</t>
  </si>
  <si>
    <t>2026-03-10 11:06:29</t>
  </si>
  <si>
    <t>采购单号-13157</t>
  </si>
  <si>
    <t>2026-03-10 19:44:19</t>
  </si>
  <si>
    <t>采购单号-13158</t>
  </si>
  <si>
    <t>2026-03-10 16:55:33</t>
  </si>
  <si>
    <t>采购单号-13159</t>
  </si>
  <si>
    <t>2026-03-10 11:47:54</t>
  </si>
  <si>
    <t>采购单号-13160</t>
  </si>
  <si>
    <t>2026-03-10 19:57:21</t>
  </si>
  <si>
    <t>采购单号-13161</t>
  </si>
  <si>
    <t>2026-03-23 16:51:01</t>
  </si>
  <si>
    <t>采购单号-13162</t>
  </si>
  <si>
    <t>2026-03-10 19:56:43</t>
  </si>
  <si>
    <t>采购单号-13163</t>
  </si>
  <si>
    <t>2026-03-10 11:52:03</t>
  </si>
  <si>
    <t>采购单号-13164</t>
  </si>
  <si>
    <t>2026-03-10 19:54:21</t>
  </si>
  <si>
    <t>采购单号-13165</t>
  </si>
  <si>
    <t>2026-03-10 19:53:49</t>
  </si>
  <si>
    <t>采购单号-13166</t>
  </si>
  <si>
    <t>2026-03-10 17:11:22</t>
  </si>
  <si>
    <t>采购单号-13167</t>
  </si>
  <si>
    <t>2026-03-10 17:10:30</t>
  </si>
  <si>
    <t>采购单号-13168</t>
  </si>
  <si>
    <t>2026-03-10 17:09:35</t>
  </si>
  <si>
    <t>采购单号-13169</t>
  </si>
  <si>
    <t>2026-03-10 16:54:49</t>
  </si>
  <si>
    <t>采购单号-13170</t>
  </si>
  <si>
    <t>2026-03-10 19:53:12</t>
  </si>
  <si>
    <t>采购单号-13171</t>
  </si>
  <si>
    <t>2026-03-10 17:07:19</t>
  </si>
  <si>
    <t>采购单号-13172</t>
  </si>
  <si>
    <t>2026-03-10 17:06:31</t>
  </si>
  <si>
    <t>采购单号-13173</t>
  </si>
  <si>
    <t>2026-03-10 17:05:11</t>
  </si>
  <si>
    <t>采购单号-13174</t>
  </si>
  <si>
    <t>2026-03-10 11:42:01</t>
  </si>
  <si>
    <t>采购单号-13175</t>
  </si>
  <si>
    <t>2026-03-10 19:52:36</t>
  </si>
  <si>
    <t>采购单号-13176</t>
  </si>
  <si>
    <t>2026-03-10 16:58:38</t>
  </si>
  <si>
    <t>采购单号-13177</t>
  </si>
  <si>
    <t>2026-03-10 16:56:55</t>
  </si>
  <si>
    <t>采购单号-13178</t>
  </si>
  <si>
    <t>2026-03-10 16:56:20</t>
  </si>
  <si>
    <t>采购单号-13179</t>
  </si>
  <si>
    <t>2026-03-10 19:59:48</t>
  </si>
  <si>
    <t>采购单号-13182</t>
  </si>
  <si>
    <t>2026-02-05 17:07:00</t>
  </si>
  <si>
    <t>2026-03-05 10:49:42</t>
  </si>
  <si>
    <t>2026-03-05 19:20:57</t>
  </si>
  <si>
    <t>采购单号-13183</t>
  </si>
  <si>
    <t>2026-04-10 15:29:22</t>
  </si>
  <si>
    <t>2026-04-10 19:06:09</t>
  </si>
  <si>
    <t>采购单号-13184</t>
  </si>
  <si>
    <t>2026-03-31 14:23:39</t>
  </si>
  <si>
    <t>2026-04-02 18:18:47</t>
  </si>
  <si>
    <t>采购单号-13185</t>
  </si>
  <si>
    <t>2026-04-03 15:15:44</t>
  </si>
  <si>
    <t>2026-04-07 19:43:10</t>
  </si>
  <si>
    <t>采购单号-13186</t>
  </si>
  <si>
    <t>2026-03-12 18:28:18</t>
  </si>
  <si>
    <t>采购单号-13187</t>
  </si>
  <si>
    <t>2026-03-30 18:16:18</t>
  </si>
  <si>
    <t>2026-03-30 18:56:37</t>
  </si>
  <si>
    <t>采购单号-13189</t>
  </si>
  <si>
    <t>2026-02-10 16:51:45</t>
  </si>
  <si>
    <t>2026-02-10 21:07:22</t>
  </si>
  <si>
    <t>采购单号-13191</t>
  </si>
  <si>
    <t>2026-04-07 15:11:20</t>
  </si>
  <si>
    <t>2026-04-07 19:43:14</t>
  </si>
  <si>
    <t>采购单号-13194</t>
  </si>
  <si>
    <t>2026-03-17 18:27:04</t>
  </si>
  <si>
    <t>采购单号-13198</t>
  </si>
  <si>
    <t>2026-03-31 14:12:01</t>
  </si>
  <si>
    <t>2026-03-30 18:56:38</t>
  </si>
  <si>
    <t>采购单号-13200</t>
  </si>
  <si>
    <t>2026-02-10 16:58:16</t>
  </si>
  <si>
    <t>采购单号-13201</t>
  </si>
  <si>
    <t>2026-03-13 19:59:42</t>
  </si>
  <si>
    <t>采购单号-13206</t>
  </si>
  <si>
    <t>2026-03-13 20:00:25</t>
  </si>
  <si>
    <t>采购单号-13210</t>
  </si>
  <si>
    <t>2026-04-13 17:07:50</t>
  </si>
  <si>
    <t>采购单号-13211</t>
  </si>
  <si>
    <t>2026-03-31 14:12:31</t>
  </si>
  <si>
    <t>采购单号-13214</t>
  </si>
  <si>
    <t>2026-03-23 16:24:35</t>
  </si>
  <si>
    <t>采购单号-13216</t>
  </si>
  <si>
    <t>2026-03-30 18:18:40</t>
  </si>
  <si>
    <t>采购单号-13220</t>
  </si>
  <si>
    <t>2026-02-10 17:07:44</t>
  </si>
  <si>
    <t>采购单号-13221</t>
  </si>
  <si>
    <t>2026-03-13 19:55:33</t>
  </si>
  <si>
    <t>采购单号-13224</t>
  </si>
  <si>
    <t>2026-03-13 20:19:28</t>
  </si>
  <si>
    <t>采购单号-13225</t>
  </si>
  <si>
    <t>2026-03-02 17:41:46</t>
  </si>
  <si>
    <t>采购单号-13226</t>
  </si>
  <si>
    <t>2026-03-02 17:42:10</t>
  </si>
  <si>
    <t>采购单号-13227</t>
  </si>
  <si>
    <t>2026-04-01 14:26:26</t>
  </si>
  <si>
    <t>采购单号-13228</t>
  </si>
  <si>
    <t>2026-03-23 16:26:54</t>
  </si>
  <si>
    <t>采购单号-13229</t>
  </si>
  <si>
    <t>2026-03-23 16:31:18</t>
  </si>
  <si>
    <t>2026-03-23 18:20:16</t>
  </si>
  <si>
    <t>采购单号-13230</t>
  </si>
  <si>
    <t>2026-03-23 16:30:25</t>
  </si>
  <si>
    <t>采购单号-13231</t>
  </si>
  <si>
    <t>2026-03-23 16:28:47</t>
  </si>
  <si>
    <t>采购单号-13233</t>
  </si>
  <si>
    <t>2026-03-10 19:45:40</t>
  </si>
  <si>
    <t>采购单号-13234</t>
  </si>
  <si>
    <t>2026-03-02 17:46:24</t>
  </si>
  <si>
    <t>采购单号-13236</t>
  </si>
  <si>
    <t>2026-03-10 11:31:19</t>
  </si>
  <si>
    <t>采购单号-13237</t>
  </si>
  <si>
    <t>2026-03-17 18:29:39</t>
  </si>
  <si>
    <t>采购单号-13238</t>
  </si>
  <si>
    <t>2026-03-18 18:45:09</t>
  </si>
  <si>
    <t>采购单号-13240</t>
  </si>
  <si>
    <t>2026-02-05 18:22:32</t>
  </si>
  <si>
    <t>2026-02-10 16:46:35</t>
  </si>
  <si>
    <t>采购单号-13244</t>
  </si>
  <si>
    <t>2026-02-08 16:32:14</t>
  </si>
  <si>
    <t>2026-02-09 22:44:38</t>
  </si>
  <si>
    <t>采购单号-13245</t>
  </si>
  <si>
    <t>2026-03-24 17:43:39</t>
  </si>
  <si>
    <t>采购单号-13249</t>
  </si>
  <si>
    <t>2026-02-08 16:32:41</t>
  </si>
  <si>
    <t>采购单号-13254</t>
  </si>
  <si>
    <t>2026-02-08 16:35:46</t>
  </si>
  <si>
    <t>采购单号-13260</t>
  </si>
  <si>
    <t>2026-03-11 16:46:01</t>
  </si>
  <si>
    <t>采购单号-13262</t>
  </si>
  <si>
    <t>2026-03-11 16:57:19</t>
  </si>
  <si>
    <t>采购单号-13264</t>
  </si>
  <si>
    <t>品名-1574</t>
  </si>
  <si>
    <t>SKU-1574</t>
  </si>
  <si>
    <t>2026-02-08 16:40:38</t>
  </si>
  <si>
    <t>采购单号-13268</t>
  </si>
  <si>
    <t>2026-03-11 17:00:33</t>
  </si>
  <si>
    <t>2026-03-13 20:34:27</t>
  </si>
  <si>
    <t>采购单号-13269</t>
  </si>
  <si>
    <t>2026-03-11 17:00:53</t>
  </si>
  <si>
    <t>采购单号-13271</t>
  </si>
  <si>
    <t>2026-03-11 17:55:44</t>
  </si>
  <si>
    <t>采购单号-13272</t>
  </si>
  <si>
    <t>2026-03-11 17:02:01</t>
  </si>
  <si>
    <t>采购单号-13273</t>
  </si>
  <si>
    <t>2026-03-11 17:02:32</t>
  </si>
  <si>
    <t>采购单号-13274</t>
  </si>
  <si>
    <t>2026-03-11 17:03:13</t>
  </si>
  <si>
    <t>采购单号-13276</t>
  </si>
  <si>
    <t>2026-02-08 16:40:57</t>
  </si>
  <si>
    <t>采购单号-13277</t>
  </si>
  <si>
    <t>2026-03-11 17:05:30</t>
  </si>
  <si>
    <t>采购单号-13279</t>
  </si>
  <si>
    <t>2026-03-24 17:47:29</t>
  </si>
  <si>
    <t>采购单号-13281</t>
  </si>
  <si>
    <t>2026-03-11 15:40:33</t>
  </si>
  <si>
    <t>采购单号-13282</t>
  </si>
  <si>
    <t>2026-03-11 17:15:03</t>
  </si>
  <si>
    <t>采购单号-13283</t>
  </si>
  <si>
    <t>2026-03-11 17:17:37</t>
  </si>
  <si>
    <t>采购单号-13285</t>
  </si>
  <si>
    <t>2026-03-11 17:18:52</t>
  </si>
  <si>
    <t>采购单号-13286</t>
  </si>
  <si>
    <t>2026-03-11 17:19:21</t>
  </si>
  <si>
    <t>采购单号-13287</t>
  </si>
  <si>
    <t>2026-03-20 16:30:28</t>
  </si>
  <si>
    <t>采购单号-13288</t>
  </si>
  <si>
    <t>2026-03-11 17:21:53</t>
  </si>
  <si>
    <t>采购单号-13291</t>
  </si>
  <si>
    <t>2026-02-08 16:42:00</t>
  </si>
  <si>
    <t>采购单号-13292</t>
  </si>
  <si>
    <t>2026-03-11 17:39:04</t>
  </si>
  <si>
    <t>采购单号-13293</t>
  </si>
  <si>
    <t>2026-03-11 17:39:44</t>
  </si>
  <si>
    <t>采购单号-13294</t>
  </si>
  <si>
    <t>2026-03-11 17:40:07</t>
  </si>
  <si>
    <t>采购单号-13295</t>
  </si>
  <si>
    <t>2026-03-11 17:40:29</t>
  </si>
  <si>
    <t>采购单号-13297</t>
  </si>
  <si>
    <t>2026-03-11 17:44:39</t>
  </si>
  <si>
    <t>采购单号-13298</t>
  </si>
  <si>
    <t>2026-03-11 17:45:17</t>
  </si>
  <si>
    <t>采购单号-13299</t>
  </si>
  <si>
    <t>2026-03-11 17:45:35</t>
  </si>
  <si>
    <t>采购单号-13300</t>
  </si>
  <si>
    <t>2026-03-11 17:46:31</t>
  </si>
  <si>
    <t>采购单号-13301</t>
  </si>
  <si>
    <t>2026-03-11 17:46:53</t>
  </si>
  <si>
    <t>采购单号-13302</t>
  </si>
  <si>
    <t>2026-02-10 16:44:33</t>
  </si>
  <si>
    <t>采购单号-13303</t>
  </si>
  <si>
    <t>2026-03-11 17:48:39</t>
  </si>
  <si>
    <t>采购单号-13305</t>
  </si>
  <si>
    <t>2026-02-09 10:05:17</t>
  </si>
  <si>
    <t>采购单号-13310</t>
  </si>
  <si>
    <t>2026-03-13 19:57:14</t>
  </si>
  <si>
    <t>采购单号-13312</t>
  </si>
  <si>
    <t>2026-03-27 11:26:45</t>
  </si>
  <si>
    <t>2026-03-27 21:27:26</t>
  </si>
  <si>
    <t>采购单号-13313</t>
  </si>
  <si>
    <t>2026-03-11 16:51:45</t>
  </si>
  <si>
    <t>采购单号-13316</t>
  </si>
  <si>
    <t>2026-02-10 16:46:07</t>
  </si>
  <si>
    <t>采购单号-13323</t>
  </si>
  <si>
    <t>2026-02-08 16:45:38</t>
  </si>
  <si>
    <t>采购单号-13328</t>
  </si>
  <si>
    <t>品名-1566</t>
  </si>
  <si>
    <t>SKU-1566</t>
  </si>
  <si>
    <t>2026-03-11 16:53:49</t>
  </si>
  <si>
    <t>采购单号-13329</t>
  </si>
  <si>
    <t>2026-03-11 16:54:51</t>
  </si>
  <si>
    <t>采购单号-13331</t>
  </si>
  <si>
    <t>2026-03-11 16:56:48</t>
  </si>
  <si>
    <t>采购单号-13332</t>
  </si>
  <si>
    <t>2026-02-05 18:19:48</t>
  </si>
  <si>
    <t>2026-03-20 16:23:29</t>
  </si>
  <si>
    <t>采购单号-13333</t>
  </si>
  <si>
    <t>2026-02-09 20:50:30</t>
  </si>
  <si>
    <t>采购单号-13334</t>
  </si>
  <si>
    <t>2026-03-12 19:04:36</t>
  </si>
  <si>
    <t>采购单号-13335</t>
  </si>
  <si>
    <t>2026-03-23 16:21:54</t>
  </si>
  <si>
    <t>采购单号-13336</t>
  </si>
  <si>
    <t>2026-03-12 18:34:41</t>
  </si>
  <si>
    <t>采购单号-13337</t>
  </si>
  <si>
    <t>2026-03-26 13:57:33</t>
  </si>
  <si>
    <t>2026-03-27 09:22:14</t>
  </si>
  <si>
    <t>采购单号-13338</t>
  </si>
  <si>
    <t>2026-03-23 17:01:58</t>
  </si>
  <si>
    <t>采购单号-13339</t>
  </si>
  <si>
    <t>品名-1887</t>
  </si>
  <si>
    <t>SKU-1887</t>
  </si>
  <si>
    <t>2026-03-10 11:58:55</t>
  </si>
  <si>
    <t>采购单号-13341</t>
  </si>
  <si>
    <t>2026-02-06 14:48:48</t>
  </si>
  <si>
    <t>品名-2224</t>
  </si>
  <si>
    <t>SKU-2224</t>
  </si>
  <si>
    <t>2026-02-12 09:44:30</t>
  </si>
  <si>
    <t>采购单号-13342</t>
  </si>
  <si>
    <t>品名-2225</t>
  </si>
  <si>
    <t>SKU-2225</t>
  </si>
  <si>
    <t>2026-03-10 10:34:22</t>
  </si>
  <si>
    <t>采购单号-13346</t>
  </si>
  <si>
    <t>品名-2229</t>
  </si>
  <si>
    <t>SKU-2229</t>
  </si>
  <si>
    <t>2026-02-10 21:02:22</t>
  </si>
  <si>
    <t>采购单号-13347</t>
  </si>
  <si>
    <t>品名-2230</t>
  </si>
  <si>
    <t>SKU-2230</t>
  </si>
  <si>
    <t>2026-02-12 09:52:27</t>
  </si>
  <si>
    <t>采购单号-13348</t>
  </si>
  <si>
    <t>品名-2231</t>
  </si>
  <si>
    <t>SKU-2231</t>
  </si>
  <si>
    <t>2026-02-10 17:02:55</t>
  </si>
  <si>
    <t>采购单号-13349</t>
  </si>
  <si>
    <t>2026-02-06 16:22:12</t>
  </si>
  <si>
    <t>2026-03-09 14:39:59</t>
  </si>
  <si>
    <t>2026-03-09 15:28:28</t>
  </si>
  <si>
    <t>采购单号-13350</t>
  </si>
  <si>
    <t>2026-03-09 14:39:43</t>
  </si>
  <si>
    <t>采购单号-13351</t>
  </si>
  <si>
    <t>2026-02-09 19:28:02</t>
  </si>
  <si>
    <t>2026-03-13 19:44:35</t>
  </si>
  <si>
    <t>采购单号-13352</t>
  </si>
  <si>
    <t>2026-02-09 19:28:01</t>
  </si>
  <si>
    <t>2026-04-04 11:22:46</t>
  </si>
  <si>
    <t>采购单号-13353</t>
  </si>
  <si>
    <t>品名-2232</t>
  </si>
  <si>
    <t>SKU-2232</t>
  </si>
  <si>
    <t>2026-04-04 11:27:00</t>
  </si>
  <si>
    <t>采购单号-13354</t>
  </si>
  <si>
    <t>品名-2233</t>
  </si>
  <si>
    <t>SKU-2233</t>
  </si>
  <si>
    <t>2026-04-04 11:28:05</t>
  </si>
  <si>
    <t>2026-04-07 19:43:11</t>
  </si>
  <si>
    <t>采购单号-13355</t>
  </si>
  <si>
    <t>品名-2234</t>
  </si>
  <si>
    <t>SKU-2234</t>
  </si>
  <si>
    <t>2026-04-04 11:28:43</t>
  </si>
  <si>
    <t>采购单号-13356</t>
  </si>
  <si>
    <t>品名-2235</t>
  </si>
  <si>
    <t>SKU-2235</t>
  </si>
  <si>
    <t>2026-04-04 11:29:20</t>
  </si>
  <si>
    <t>采购单号-13357</t>
  </si>
  <si>
    <t>品名-2236</t>
  </si>
  <si>
    <t>SKU-2236</t>
  </si>
  <si>
    <t>2026-04-04 11:30:00</t>
  </si>
  <si>
    <t>采购单号-13358</t>
  </si>
  <si>
    <t>品名-2237</t>
  </si>
  <si>
    <t>SKU-2237</t>
  </si>
  <si>
    <t>2026-04-04 11:30:34</t>
  </si>
  <si>
    <t>采购单号-13359</t>
  </si>
  <si>
    <t>品名-2238</t>
  </si>
  <si>
    <t>SKU-2238</t>
  </si>
  <si>
    <t>2026-04-04 11:31:00</t>
  </si>
  <si>
    <t>采购单号-13360</t>
  </si>
  <si>
    <t>品名-2239</t>
  </si>
  <si>
    <t>SKU-2239</t>
  </si>
  <si>
    <t>2026-04-04 11:32:31</t>
  </si>
  <si>
    <t>采购单号-13361</t>
  </si>
  <si>
    <t>品名-2240</t>
  </si>
  <si>
    <t>SKU-2240</t>
  </si>
  <si>
    <t>2026-04-04 11:33:12</t>
  </si>
  <si>
    <t>采购单号-13362</t>
  </si>
  <si>
    <t>品名-2241</t>
  </si>
  <si>
    <t>SKU-2241</t>
  </si>
  <si>
    <t>2026-04-04 11:33:46</t>
  </si>
  <si>
    <t>采购单号-13363</t>
  </si>
  <si>
    <t>品名-2242</t>
  </si>
  <si>
    <t>SKU-2242</t>
  </si>
  <si>
    <t>2026-04-04 11:34:17</t>
  </si>
  <si>
    <t>采购单号-13364</t>
  </si>
  <si>
    <t>品名-2243</t>
  </si>
  <si>
    <t>SKU-2243</t>
  </si>
  <si>
    <t>2026-04-04 11:34:48</t>
  </si>
  <si>
    <t>2026-04-07 19:43:12</t>
  </si>
  <si>
    <t>采购单号-13365</t>
  </si>
  <si>
    <t>2026-04-04 11:26:59</t>
  </si>
  <si>
    <t>采购单号-13366</t>
  </si>
  <si>
    <t>2026-04-10 10:11:51</t>
  </si>
  <si>
    <t>2026-04-10 15:27:27</t>
  </si>
  <si>
    <t>采购单号-13367</t>
  </si>
  <si>
    <t>2026-04-10 10:12:05</t>
  </si>
  <si>
    <t>2026-04-10 15:27:28</t>
  </si>
  <si>
    <t>采购单号-13368</t>
  </si>
  <si>
    <t>2026-04-10 10:12:18</t>
  </si>
  <si>
    <t>2026-04-10 15:27:29</t>
  </si>
  <si>
    <t>采购单号-13369</t>
  </si>
  <si>
    <t>2026-04-04 11:29:59</t>
  </si>
  <si>
    <t>采购单号-13370</t>
  </si>
  <si>
    <t>2026-04-04 11:30:33</t>
  </si>
  <si>
    <t>采购单号-13371</t>
  </si>
  <si>
    <t>2026-04-04 11:30:59</t>
  </si>
  <si>
    <t>采购单号-13372</t>
  </si>
  <si>
    <t>2026-04-04 11:32:30</t>
  </si>
  <si>
    <t>采购单号-13373</t>
  </si>
  <si>
    <t>2026-04-04 11:33:11</t>
  </si>
  <si>
    <t>采购单号-13374</t>
  </si>
  <si>
    <t>采购单号-13375</t>
  </si>
  <si>
    <t>2026-04-04 11:34:16</t>
  </si>
  <si>
    <t>采购单号-13376</t>
  </si>
  <si>
    <t>2026-04-04 11:34:47</t>
  </si>
  <si>
    <t>采购单号-13377</t>
  </si>
  <si>
    <t>2026-03-10 13:35:42</t>
  </si>
  <si>
    <t>采购单号-13378</t>
  </si>
  <si>
    <t>2026-03-19 18:31:07</t>
  </si>
  <si>
    <t>2026-03-19 18:36:54</t>
  </si>
  <si>
    <t>采购单号-13380</t>
  </si>
  <si>
    <t>2026-02-07 10:36:11</t>
  </si>
  <si>
    <t>2026-04-02 15:11:21</t>
  </si>
  <si>
    <t>2026-04-02 18:18:48</t>
  </si>
  <si>
    <t>采购单号-13381</t>
  </si>
  <si>
    <t>2026-03-17 10:48:28</t>
  </si>
  <si>
    <t>2026-03-17 16:31:59</t>
  </si>
  <si>
    <t>采购单号-13382</t>
  </si>
  <si>
    <t>2026-03-17 10:19:21</t>
  </si>
  <si>
    <t>采购单号-13383</t>
  </si>
  <si>
    <t>2026-03-10 20:03:41</t>
  </si>
  <si>
    <t>采购单号-13384</t>
  </si>
  <si>
    <t>2026-02-28 17:08:39</t>
  </si>
  <si>
    <t>采购单号-13385</t>
  </si>
  <si>
    <t>2026-03-12 18:55:28</t>
  </si>
  <si>
    <t>采购单号-13386</t>
  </si>
  <si>
    <t>2026-03-11 18:11:38</t>
  </si>
  <si>
    <t>2026-03-12 18:43:12</t>
  </si>
  <si>
    <t>采购单号-13387</t>
  </si>
  <si>
    <t>2026-03-18 18:50:10</t>
  </si>
  <si>
    <t>采购单号-13392</t>
  </si>
  <si>
    <t>品名-2244</t>
  </si>
  <si>
    <t>SKU-2244</t>
  </si>
  <si>
    <t>2026-03-24 15:19:05</t>
  </si>
  <si>
    <t>采购单号-13393</t>
  </si>
  <si>
    <t>品名-2245</t>
  </si>
  <si>
    <t>SKU-2245</t>
  </si>
  <si>
    <t>2026-03-24 15:20:02</t>
  </si>
  <si>
    <t>采购单号-13396</t>
  </si>
  <si>
    <t>2026-02-09 14:40:10</t>
  </si>
  <si>
    <t>2026-03-31 14:26:22</t>
  </si>
  <si>
    <t>采购单号-13397</t>
  </si>
  <si>
    <t>2026-03-31 14:22:42</t>
  </si>
  <si>
    <t>采购单号-13400</t>
  </si>
  <si>
    <t>2026-04-07 14:52:32</t>
  </si>
  <si>
    <t>采购单号-13401</t>
  </si>
  <si>
    <t>2026-04-07 16:34:15</t>
  </si>
  <si>
    <t>采购单号-13402</t>
  </si>
  <si>
    <t>2026-04-07 16:34:34</t>
  </si>
  <si>
    <t>采购单号-13403</t>
  </si>
  <si>
    <t>2026-02-27 18:45:33</t>
  </si>
  <si>
    <t>采购单号-13404</t>
  </si>
  <si>
    <t>2026-04-07 14:53:31</t>
  </si>
  <si>
    <t>采购单号-13406</t>
  </si>
  <si>
    <t>2026-04-07 14:53:56</t>
  </si>
  <si>
    <t>采购单号-13407</t>
  </si>
  <si>
    <t>2026-04-07 14:54:16</t>
  </si>
  <si>
    <t>采购单号-13408</t>
  </si>
  <si>
    <t>2026-04-07 14:54:35</t>
  </si>
  <si>
    <t>采购单号-13409</t>
  </si>
  <si>
    <t>2026-04-07 14:54:52</t>
  </si>
  <si>
    <t>采购单号-13410</t>
  </si>
  <si>
    <t>2026-04-07 14:55:11</t>
  </si>
  <si>
    <t>采购单号-13411</t>
  </si>
  <si>
    <t>2026-04-07 14:55:30</t>
  </si>
  <si>
    <t>采购单号-13412</t>
  </si>
  <si>
    <t>2026-04-07 14:55:49</t>
  </si>
  <si>
    <t>采购单号-13413</t>
  </si>
  <si>
    <t>2026-04-07 14:56:09</t>
  </si>
  <si>
    <t>采购单号-13414</t>
  </si>
  <si>
    <t>2026-04-07 14:56:33</t>
  </si>
  <si>
    <t>采购单号-13415</t>
  </si>
  <si>
    <t>2026-04-07 14:56:54</t>
  </si>
  <si>
    <t>采购单号-13416</t>
  </si>
  <si>
    <t>2026-04-07 14:57:16</t>
  </si>
  <si>
    <t>采购单号-13417</t>
  </si>
  <si>
    <t>2026-04-07 14:57:35</t>
  </si>
  <si>
    <t>采购单号-13418</t>
  </si>
  <si>
    <t>2026-04-07 15:43:51</t>
  </si>
  <si>
    <t>采购单号-13419</t>
  </si>
  <si>
    <t>2026-04-07 14:57:56</t>
  </si>
  <si>
    <t>采购单号-13420</t>
  </si>
  <si>
    <t>2026-04-07 14:58:14</t>
  </si>
  <si>
    <t>采购单号-13421</t>
  </si>
  <si>
    <t>2026-04-07 14:58:32</t>
  </si>
  <si>
    <t>采购单号-13422</t>
  </si>
  <si>
    <t>2026-03-06 09:43:11</t>
  </si>
  <si>
    <t>采购单号-13423</t>
  </si>
  <si>
    <t>2026-03-06 09:43:44</t>
  </si>
  <si>
    <t>采购单号-13424</t>
  </si>
  <si>
    <t>2026-02-09 16:36:45</t>
  </si>
  <si>
    <t>品名-2246</t>
  </si>
  <si>
    <t>SKU-2246</t>
  </si>
  <si>
    <t>2026-03-26 13:53:09</t>
  </si>
  <si>
    <t>采购单号-13425</t>
  </si>
  <si>
    <t>2026-02-10 12:01:29</t>
  </si>
  <si>
    <t>品名-1663</t>
  </si>
  <si>
    <t>SKU-1663</t>
  </si>
  <si>
    <t>2026-03-17 18:41:19</t>
  </si>
  <si>
    <t>采购单号-13426</t>
  </si>
  <si>
    <t>品名-1664</t>
  </si>
  <si>
    <t>SKU-1664</t>
  </si>
  <si>
    <t>2026-03-17 18:41:41</t>
  </si>
  <si>
    <t>采购单号-13427</t>
  </si>
  <si>
    <t>2026-03-17 18:42:02</t>
  </si>
  <si>
    <t>采购单号-13442</t>
  </si>
  <si>
    <t>2026-02-10 16:39:43</t>
  </si>
  <si>
    <t>品名-2247</t>
  </si>
  <si>
    <t>SKU-2247</t>
  </si>
  <si>
    <t>2026-03-09 14:40:31</t>
  </si>
  <si>
    <t>2026-03-09 15:28:29</t>
  </si>
  <si>
    <t>采购单号-13443</t>
  </si>
  <si>
    <t>品名-2248</t>
  </si>
  <si>
    <t>SKU-2248</t>
  </si>
  <si>
    <t>2026-03-09 14:40:14</t>
  </si>
  <si>
    <t>采购单号-13444</t>
  </si>
  <si>
    <t>2026-03-06 16:24:36</t>
  </si>
  <si>
    <t>采购单号-13445</t>
  </si>
  <si>
    <t>2026-03-06 16:24:52</t>
  </si>
  <si>
    <t>采购单号-13446</t>
  </si>
  <si>
    <t>2026-02-11 09:35:42</t>
  </si>
  <si>
    <t>2026-04-23 16:12:03</t>
  </si>
  <si>
    <t>采购单号-13447</t>
  </si>
  <si>
    <t>2026-04-27 16:27:09</t>
  </si>
  <si>
    <t>采购单号-13448</t>
  </si>
  <si>
    <t>2026-02-24 18:00:03</t>
  </si>
  <si>
    <t>品名-2249</t>
  </si>
  <si>
    <t>SKU-2249</t>
  </si>
  <si>
    <t>2026-03-09 14:40:45</t>
  </si>
  <si>
    <t>采购单号-13449</t>
  </si>
  <si>
    <t>2026-03-06 16:25:07</t>
  </si>
  <si>
    <t>采购单号-13450</t>
  </si>
  <si>
    <t>品名-2250</t>
  </si>
  <si>
    <t>SKU-2250</t>
  </si>
  <si>
    <t>2026-03-19 16:29:29</t>
  </si>
  <si>
    <t>2026-03-19 16:30:37</t>
  </si>
  <si>
    <t>采购单号-13451</t>
  </si>
  <si>
    <t>品名-2251</t>
  </si>
  <si>
    <t>SKU-2251</t>
  </si>
  <si>
    <t>2026-03-19 16:30:09</t>
  </si>
  <si>
    <t>2026-03-19 16:30:38</t>
  </si>
  <si>
    <t>采购单号-13452</t>
  </si>
  <si>
    <t>2026-02-24 18:00:02</t>
  </si>
  <si>
    <t>2026-03-12 18:47:02</t>
  </si>
  <si>
    <t>采购单号-13453</t>
  </si>
  <si>
    <t>2026-03-13 20:01:54</t>
  </si>
  <si>
    <t>采购单号-13454</t>
  </si>
  <si>
    <t>2026-02-24 09:26:39</t>
  </si>
  <si>
    <t>品名-2252</t>
  </si>
  <si>
    <t>SKU-2252</t>
  </si>
  <si>
    <t>2026-03-17 18:48:05</t>
  </si>
  <si>
    <t>2026-03-18 14:38:00</t>
  </si>
  <si>
    <t>采购单号-13455</t>
  </si>
  <si>
    <t>2026-02-24 09:26:38</t>
  </si>
  <si>
    <t>2026-03-17 18:48:04</t>
  </si>
  <si>
    <t>2026-03-16 18:10:05</t>
  </si>
  <si>
    <t>采购单号-13456</t>
  </si>
  <si>
    <t>2026-02-26 09:22:01</t>
  </si>
  <si>
    <t>2026-03-13 20:10:01</t>
  </si>
  <si>
    <t>采购单号-13457</t>
  </si>
  <si>
    <t>2026-03-13 20:10:47</t>
  </si>
  <si>
    <t>采购单号-13458</t>
  </si>
  <si>
    <t>2026-03-13 20:15:42</t>
  </si>
  <si>
    <t>采购单号-13459</t>
  </si>
  <si>
    <t>2026-03-24 15:02:01</t>
  </si>
  <si>
    <t>采购单号-13460</t>
  </si>
  <si>
    <t>2026-03-17 18:44:10</t>
  </si>
  <si>
    <t>2026-03-17 18:47:47</t>
  </si>
  <si>
    <t>采购单号-13461</t>
  </si>
  <si>
    <t>2026-02-24 17:59:39</t>
  </si>
  <si>
    <t>2026-03-26 17:06:56</t>
  </si>
  <si>
    <t>2026-03-27 09:22:15</t>
  </si>
  <si>
    <t>采购单号-13462</t>
  </si>
  <si>
    <t>2026-03-07 18:00:23</t>
  </si>
  <si>
    <t>采购单号-13463</t>
  </si>
  <si>
    <t>2026-03-19 18:22:26</t>
  </si>
  <si>
    <t>采购单号-13464</t>
  </si>
  <si>
    <t>2026-03-10 17:54:28</t>
  </si>
  <si>
    <t>采购单号-13465</t>
  </si>
  <si>
    <t>2026-03-19 18:28:33</t>
  </si>
  <si>
    <t>采购单号-13466</t>
  </si>
  <si>
    <t>2026-03-20 16:16:29</t>
  </si>
  <si>
    <t>采购单号-13467</t>
  </si>
  <si>
    <t>2026-03-10 19:41:10</t>
  </si>
  <si>
    <t>采购单号-13468</t>
  </si>
  <si>
    <t>2026-03-09 09:20:23</t>
  </si>
  <si>
    <t>2026-03-10 21:21:38</t>
  </si>
  <si>
    <t>采购单号-13469</t>
  </si>
  <si>
    <t>品名-2253</t>
  </si>
  <si>
    <t>SKU-2253</t>
  </si>
  <si>
    <t>2026-03-17 18:55:36</t>
  </si>
  <si>
    <t>采购单号-13470</t>
  </si>
  <si>
    <t>2026-02-25 09:10:12</t>
  </si>
  <si>
    <t>2026-03-31 14:14:12</t>
  </si>
  <si>
    <t>采购单号-13471</t>
  </si>
  <si>
    <t>2026-03-31 14:48:21</t>
  </si>
  <si>
    <t>采购单号-13472</t>
  </si>
  <si>
    <t>2026-03-28 12:07:48</t>
  </si>
  <si>
    <t>2026-03-30 18:56:33</t>
  </si>
  <si>
    <t>采购单号-13473</t>
  </si>
  <si>
    <t>2026-03-31 14:26:00</t>
  </si>
  <si>
    <t>采购单号-13474</t>
  </si>
  <si>
    <t>2026-04-09 13:43:13</t>
  </si>
  <si>
    <t>采购单号-13475</t>
  </si>
  <si>
    <t>2026-04-03 10:49:43</t>
  </si>
  <si>
    <t>2026-04-07 19:43:09</t>
  </si>
  <si>
    <t>采购单号-13476</t>
  </si>
  <si>
    <t>2026-03-28 12:08:37</t>
  </si>
  <si>
    <t>采购单号-13477</t>
  </si>
  <si>
    <t>2026-03-18 18:45:57</t>
  </si>
  <si>
    <t>采购单号-13478</t>
  </si>
  <si>
    <t>2026-03-19 18:27:21</t>
  </si>
  <si>
    <t>采购单号-13479</t>
  </si>
  <si>
    <t>2026-04-03 10:51:59</t>
  </si>
  <si>
    <t>采购单号-13480</t>
  </si>
  <si>
    <t>2026-04-03 10:52:21</t>
  </si>
  <si>
    <t>采购单号-13481</t>
  </si>
  <si>
    <t>2026-03-24 15:22:48</t>
  </si>
  <si>
    <t>采购单号-13482</t>
  </si>
  <si>
    <t>2026-03-24 15:18:04</t>
  </si>
  <si>
    <t>采购单号-13483</t>
  </si>
  <si>
    <t>品名-1885</t>
  </si>
  <si>
    <t>SKU-1885</t>
  </si>
  <si>
    <t>2026-03-10 11:58:23</t>
  </si>
  <si>
    <t>采购单号-13484</t>
  </si>
  <si>
    <t>2026-04-16 15:34:40</t>
  </si>
  <si>
    <t>采购单号-13485</t>
  </si>
  <si>
    <t>2026-03-23 16:56:44</t>
  </si>
  <si>
    <t>采购单号-13486</t>
  </si>
  <si>
    <t>2026-03-19 18:30:23</t>
  </si>
  <si>
    <t>采购单号-13487</t>
  </si>
  <si>
    <t>2026-03-23 16:58:04</t>
  </si>
  <si>
    <t>采购单号-13488</t>
  </si>
  <si>
    <t>2026-03-19 18:25:53</t>
  </si>
  <si>
    <t>采购单号-13489</t>
  </si>
  <si>
    <t>2026-03-26 13:55:44</t>
  </si>
  <si>
    <t>采购单号-13490</t>
  </si>
  <si>
    <t>2026-03-19 18:20:52</t>
  </si>
  <si>
    <t>采购单号-13491</t>
  </si>
  <si>
    <t>2026-03-26 14:03:36</t>
  </si>
  <si>
    <t>采购单号-13492</t>
  </si>
  <si>
    <t>2026-03-26 14:01:35</t>
  </si>
  <si>
    <t>采购单号-13493</t>
  </si>
  <si>
    <t>2026-03-28 11:58:29</t>
  </si>
  <si>
    <t>2026-03-30 18:56:31</t>
  </si>
  <si>
    <t>采购单号-13494</t>
  </si>
  <si>
    <t>2026-03-26 13:59:13</t>
  </si>
  <si>
    <t>采购单号-13495</t>
  </si>
  <si>
    <t>2026-03-26 13:59:48</t>
  </si>
  <si>
    <t>采购单号-13496</t>
  </si>
  <si>
    <t>2026-02-24 17:59:38</t>
  </si>
  <si>
    <t>2026-03-17 09:52:06</t>
  </si>
  <si>
    <t>采购单号-13497</t>
  </si>
  <si>
    <t>2026-03-17 10:49:07</t>
  </si>
  <si>
    <t>采购单号-13498</t>
  </si>
  <si>
    <t>2026-03-17 10:29:02</t>
  </si>
  <si>
    <t>采购单号-13499</t>
  </si>
  <si>
    <t>2026-03-17 10:27:37</t>
  </si>
  <si>
    <t>采购单号-13500</t>
  </si>
  <si>
    <t>2026-04-17 15:03:58</t>
  </si>
  <si>
    <t>采购单号-13501</t>
  </si>
  <si>
    <t>2026-04-14 15:18:36</t>
  </si>
  <si>
    <t>2026-04-08 19:05:22</t>
  </si>
  <si>
    <t>采购单号-13502</t>
  </si>
  <si>
    <t>2026-03-30 14:31:37</t>
  </si>
  <si>
    <t>采购单号-13503</t>
  </si>
  <si>
    <t>2026-03-31 14:07:01</t>
  </si>
  <si>
    <t>2026-04-02 18:18:46</t>
  </si>
  <si>
    <t>采购单号-13504</t>
  </si>
  <si>
    <t>2026-03-11 17:50:42</t>
  </si>
  <si>
    <t>采购单号-13505</t>
  </si>
  <si>
    <t>2026-03-11 16:57:51</t>
  </si>
  <si>
    <t>采购单号-13506</t>
  </si>
  <si>
    <t>2026-02-25 09:10:11</t>
  </si>
  <si>
    <t>2026-03-31 14:19:27</t>
  </si>
  <si>
    <t>采购单号-13507</t>
  </si>
  <si>
    <t>2026-03-12 18:42:13</t>
  </si>
  <si>
    <t>采购单号-13508</t>
  </si>
  <si>
    <t>2026-03-12 18:41:16</t>
  </si>
  <si>
    <t>采购单号-13509</t>
  </si>
  <si>
    <t>2026-02-25 09:19:24</t>
  </si>
  <si>
    <t>2026-03-02 14:46:09</t>
  </si>
  <si>
    <t>采购单号-13510</t>
  </si>
  <si>
    <t>2026-03-02 14:47:55</t>
  </si>
  <si>
    <t>采购单号-13511</t>
  </si>
  <si>
    <t>2026-03-02 14:45:40</t>
  </si>
  <si>
    <t>采购单号-13512</t>
  </si>
  <si>
    <t>2026-03-09 11:12:15</t>
  </si>
  <si>
    <t>采购单号-13513</t>
  </si>
  <si>
    <t>2026-03-09 11:11:35</t>
  </si>
  <si>
    <t>采购单号-13514</t>
  </si>
  <si>
    <t>2026-03-07 18:05:00</t>
  </si>
  <si>
    <t>2026-03-07 18:35:42</t>
  </si>
  <si>
    <t>采购单号-13515</t>
  </si>
  <si>
    <t>2026-03-09 13:52:16</t>
  </si>
  <si>
    <t>采购单号-13516</t>
  </si>
  <si>
    <t>2026-03-09 11:04:03</t>
  </si>
  <si>
    <t>采购单号-13517</t>
  </si>
  <si>
    <t>2026-03-09 11:04:32</t>
  </si>
  <si>
    <t>采购单号-13518</t>
  </si>
  <si>
    <t>2026-03-09 09:21:50</t>
  </si>
  <si>
    <t>采购单号-13519</t>
  </si>
  <si>
    <t>2026-03-09 13:52:42</t>
  </si>
  <si>
    <t>采购单号-13520</t>
  </si>
  <si>
    <t>2026-03-17 09:58:03</t>
  </si>
  <si>
    <t>采购单号-13521</t>
  </si>
  <si>
    <t>2026-03-17 09:58:57</t>
  </si>
  <si>
    <t>采购单号-13522</t>
  </si>
  <si>
    <t>2026-04-13 17:18:13</t>
  </si>
  <si>
    <t>2026-04-14 11:45:02</t>
  </si>
  <si>
    <t>采购单号-13543</t>
  </si>
  <si>
    <t>2026-02-26 15:44:00</t>
  </si>
  <si>
    <t>品名-2255</t>
  </si>
  <si>
    <t>SKU-2255</t>
  </si>
  <si>
    <t>2026-03-19 18:18:39</t>
  </si>
  <si>
    <t>采购单号-13544</t>
  </si>
  <si>
    <t>品名-2256</t>
  </si>
  <si>
    <t>SKU-2256</t>
  </si>
  <si>
    <t>2026-03-19 18:19:09</t>
  </si>
  <si>
    <t>采购单号-13545</t>
  </si>
  <si>
    <t>品名-2257</t>
  </si>
  <si>
    <t>SKU-2257</t>
  </si>
  <si>
    <t>2026-03-19 18:19:30</t>
  </si>
  <si>
    <t>采购单号-13546</t>
  </si>
  <si>
    <t>2026-02-26 17:53:59</t>
  </si>
  <si>
    <t>2026-03-17 18:17:14</t>
  </si>
  <si>
    <t>采购单号-13547</t>
  </si>
  <si>
    <t>2026-03-19 18:22:04</t>
  </si>
  <si>
    <t>采购单号-13548</t>
  </si>
  <si>
    <t>2026-03-23 17:22:38</t>
  </si>
  <si>
    <t>采购单号-13549</t>
  </si>
  <si>
    <t>2026-03-10 20:01:43</t>
  </si>
  <si>
    <t>采购单号-13550</t>
  </si>
  <si>
    <t>2026-03-19 18:27:39</t>
  </si>
  <si>
    <t>采购单号-13551</t>
  </si>
  <si>
    <t>2026-03-19 18:28:01</t>
  </si>
  <si>
    <t>采购单号-13552</t>
  </si>
  <si>
    <t>2026-03-23 17:36:44</t>
  </si>
  <si>
    <t>采购单号-13553</t>
  </si>
  <si>
    <t>2026-04-20 17:18:56</t>
  </si>
  <si>
    <t>采购单号-13554</t>
  </si>
  <si>
    <t>2026-04-22 14:16:21</t>
  </si>
  <si>
    <t>采购单号-13555</t>
  </si>
  <si>
    <t>2026-02-26 18:10:45</t>
  </si>
  <si>
    <t>采购单号-13556</t>
  </si>
  <si>
    <t>2026-03-17 18:42:47</t>
  </si>
  <si>
    <t>采购单号-13557</t>
  </si>
  <si>
    <t>2026-03-20 16:29:57</t>
  </si>
  <si>
    <t>采购单号-13558</t>
  </si>
  <si>
    <t>2026-03-11 17:04:58</t>
  </si>
  <si>
    <t>采购单号-13559</t>
  </si>
  <si>
    <t>2026-03-13 20:18:53</t>
  </si>
  <si>
    <t>2026-03-13 20:34:32</t>
  </si>
  <si>
    <t>采购单号-13560</t>
  </si>
  <si>
    <t>2026-03-12 19:03:15</t>
  </si>
  <si>
    <t>采购单号-13561</t>
  </si>
  <si>
    <t>2026-03-13 20:20:29</t>
  </si>
  <si>
    <t>采购单号-13562</t>
  </si>
  <si>
    <t>2026-03-13 20:20:47</t>
  </si>
  <si>
    <t>采购单号-13563</t>
  </si>
  <si>
    <t>2026-02-26 17:54:28</t>
  </si>
  <si>
    <t>2026-03-10 19:46:01</t>
  </si>
  <si>
    <t>采购单号-13564</t>
  </si>
  <si>
    <t>2026-03-10 20:03:02</t>
  </si>
  <si>
    <t>采购单号-13565</t>
  </si>
  <si>
    <t>2026-03-12 18:57:37</t>
  </si>
  <si>
    <t>采购单号-13566</t>
  </si>
  <si>
    <t>2026-03-12 18:53:59</t>
  </si>
  <si>
    <t>采购单号-13567</t>
  </si>
  <si>
    <t>2026-03-12 18:45:50</t>
  </si>
  <si>
    <t>采购单号-13568</t>
  </si>
  <si>
    <t>2026-03-12 18:41:48</t>
  </si>
  <si>
    <t>采购单号-13569</t>
  </si>
  <si>
    <t>2026-03-12 19:03:36</t>
  </si>
  <si>
    <t>采购单号-13570</t>
  </si>
  <si>
    <t>2026-03-12 18:45:24</t>
  </si>
  <si>
    <t>采购单号-13571</t>
  </si>
  <si>
    <t>2026-03-12 18:45:00</t>
  </si>
  <si>
    <t>采购单号-13572</t>
  </si>
  <si>
    <t>2026-03-12 19:00:25</t>
  </si>
  <si>
    <t>采购单号-13573</t>
  </si>
  <si>
    <t>品名-1899</t>
  </si>
  <si>
    <t>SKU-1899</t>
  </si>
  <si>
    <t>2026-03-12 18:36:20</t>
  </si>
  <si>
    <t>采购单号-13574</t>
  </si>
  <si>
    <t>2026-02-27 09:38:52</t>
  </si>
  <si>
    <t>2026-03-19 18:24:22</t>
  </si>
  <si>
    <t>采购单号-13575</t>
  </si>
  <si>
    <t>2026-03-30 14:43:23</t>
  </si>
  <si>
    <t>采购单号-13576</t>
  </si>
  <si>
    <t>2026-03-26 13:58:25</t>
  </si>
  <si>
    <t>采购单号-13577</t>
  </si>
  <si>
    <t>采购单号-13578</t>
  </si>
  <si>
    <t>2026-04-04 11:20:21</t>
  </si>
  <si>
    <t>采购单号-13579</t>
  </si>
  <si>
    <t>2026-04-07 15:13:44</t>
  </si>
  <si>
    <t>采购单号-13580</t>
  </si>
  <si>
    <t>2026-03-19 18:30:22</t>
  </si>
  <si>
    <t>采购单号-13581</t>
  </si>
  <si>
    <t>2026-03-23 16:58:18</t>
  </si>
  <si>
    <t>采购单号-13582</t>
  </si>
  <si>
    <t>2026-03-28 11:52:42</t>
  </si>
  <si>
    <t>2026-03-30 18:56:30</t>
  </si>
  <si>
    <t>采购单号-13583</t>
  </si>
  <si>
    <t>2026-03-28 12:08:57</t>
  </si>
  <si>
    <t>采购单号-13584</t>
  </si>
  <si>
    <t>2026-03-17 09:52:48</t>
  </si>
  <si>
    <t>采购单号-13585</t>
  </si>
  <si>
    <t>2026-03-28 12:01:32</t>
  </si>
  <si>
    <t>采购单号-13586</t>
  </si>
  <si>
    <t>2026-03-28 12:00:26</t>
  </si>
  <si>
    <t>采购单号-13587</t>
  </si>
  <si>
    <t>2026-03-28 12:01:05</t>
  </si>
  <si>
    <t>采购单号-13588</t>
  </si>
  <si>
    <t>2026-03-24 15:25:05</t>
  </si>
  <si>
    <t>采购单号-13589</t>
  </si>
  <si>
    <t>2026-03-12 18:43:46</t>
  </si>
  <si>
    <t>采购单号-13591</t>
  </si>
  <si>
    <t>品名-2258</t>
  </si>
  <si>
    <t>SKU-2258</t>
  </si>
  <si>
    <t>2026-03-25 17:22:21</t>
  </si>
  <si>
    <t>采购单号-13592</t>
  </si>
  <si>
    <t>2026-03-13 20:07:41</t>
  </si>
  <si>
    <t>采购单号-13593</t>
  </si>
  <si>
    <t>2026-04-04 11:23:24</t>
  </si>
  <si>
    <t>采购单号-13594</t>
  </si>
  <si>
    <t>2026-04-04 11:24:02</t>
  </si>
  <si>
    <t>采购单号-13595</t>
  </si>
  <si>
    <t>2026-03-13 20:14:25</t>
  </si>
  <si>
    <t>采购单号-13596</t>
  </si>
  <si>
    <t>2026-03-24 15:03:33</t>
  </si>
  <si>
    <t>采购单号-13597</t>
  </si>
  <si>
    <t>2026-03-31 14:16:13</t>
  </si>
  <si>
    <t>采购单号-13598</t>
  </si>
  <si>
    <t>2026-03-31 14:17:30</t>
  </si>
  <si>
    <t>采购单号-13604</t>
  </si>
  <si>
    <t>2026-03-19 18:56:07</t>
  </si>
  <si>
    <t>2026-04-13 17:17:01</t>
  </si>
  <si>
    <t>采购单号-13605</t>
  </si>
  <si>
    <t>2026-04-23 16:42:43</t>
  </si>
  <si>
    <t>采购单号-13606</t>
  </si>
  <si>
    <t>2026-03-25 16:38:36</t>
  </si>
  <si>
    <t>采购单号-13607</t>
  </si>
  <si>
    <t>2026-04-23 16:37:57</t>
  </si>
  <si>
    <t>采购单号-13608</t>
  </si>
  <si>
    <t>2026-04-23 16:39:17</t>
  </si>
  <si>
    <t>采购单号-13609</t>
  </si>
  <si>
    <t>2026-03-25 16:37:02</t>
  </si>
  <si>
    <t>采购单号-13610</t>
  </si>
  <si>
    <t>2026-03-25 16:40:23</t>
  </si>
  <si>
    <t>采购单号-13611</t>
  </si>
  <si>
    <t>2026-02-27 17:38:23</t>
  </si>
  <si>
    <t>2026-03-19 18:25:31</t>
  </si>
  <si>
    <t>采购单号-13612</t>
  </si>
  <si>
    <t>2026-03-23 17:16:37</t>
  </si>
  <si>
    <t>采购单号-13613</t>
  </si>
  <si>
    <t>2026-03-10 10:42:05</t>
  </si>
  <si>
    <t>采购单号-13614</t>
  </si>
  <si>
    <t>2026-03-17 18:39:35</t>
  </si>
  <si>
    <t>采购单号-13615</t>
  </si>
  <si>
    <t>2026-03-10 13:33:09</t>
  </si>
  <si>
    <t>采购单号-13616</t>
  </si>
  <si>
    <t>2026-02-27 16:29:52</t>
  </si>
  <si>
    <t>2026-03-28 11:58:00</t>
  </si>
  <si>
    <t>采购单号-13617</t>
  </si>
  <si>
    <t>2026-03-28 11:59:05</t>
  </si>
  <si>
    <t>采购单号-13618</t>
  </si>
  <si>
    <t>2026-03-28 12:02:08</t>
  </si>
  <si>
    <t>采购单号-13619</t>
  </si>
  <si>
    <t>品名-1448</t>
  </si>
  <si>
    <t>SKU-1448</t>
  </si>
  <si>
    <t>2026-03-28 12:02:30</t>
  </si>
  <si>
    <t>采购单号-13620</t>
  </si>
  <si>
    <t>2026-03-30 14:42:57</t>
  </si>
  <si>
    <t>2026-03-30 18:56:35</t>
  </si>
  <si>
    <t>采购单号-13621</t>
  </si>
  <si>
    <t>2026-04-07 15:13:43</t>
  </si>
  <si>
    <t>采购单号-13622</t>
  </si>
  <si>
    <t>2026-03-30 14:38:28</t>
  </si>
  <si>
    <t>采购单号-13623</t>
  </si>
  <si>
    <t>2026-04-09 13:39:17</t>
  </si>
  <si>
    <t>采购单号-13624</t>
  </si>
  <si>
    <t>2026-03-12 18:59:58</t>
  </si>
  <si>
    <t>采购单号-13625</t>
  </si>
  <si>
    <t>2026-03-12 18:36:19</t>
  </si>
  <si>
    <t>采购单号-13626</t>
  </si>
  <si>
    <t>品名-2260</t>
  </si>
  <si>
    <t>SKU-2260</t>
  </si>
  <si>
    <t>2026-03-30 14:39:50</t>
  </si>
  <si>
    <t>采购单号-13627</t>
  </si>
  <si>
    <t>2026-02-27 16:29:51</t>
  </si>
  <si>
    <t>2026-03-30 14:39:42</t>
  </si>
  <si>
    <t>采购单号-13628</t>
  </si>
  <si>
    <t>品名-2261</t>
  </si>
  <si>
    <t>SKU-2261</t>
  </si>
  <si>
    <t>2026-03-14 10:02:15</t>
  </si>
  <si>
    <t>采购单号-13629</t>
  </si>
  <si>
    <t>品名-2262</t>
  </si>
  <si>
    <t>SKU-2262</t>
  </si>
  <si>
    <t>2026-03-14 10:02:50</t>
  </si>
  <si>
    <t>采购单号-13630</t>
  </si>
  <si>
    <t>2026-03-13 19:54:30</t>
  </si>
  <si>
    <t>采购单号-13631</t>
  </si>
  <si>
    <t>2026-03-13 19:54:51</t>
  </si>
  <si>
    <t>采购单号-13632</t>
  </si>
  <si>
    <t>2026-03-11 15:43:01</t>
  </si>
  <si>
    <t>采购单号-13633</t>
  </si>
  <si>
    <t>2026-03-13 20:13:37</t>
  </si>
  <si>
    <t>采购单号-13634</t>
  </si>
  <si>
    <t>2026-03-11 17:46:09</t>
  </si>
  <si>
    <t>采购单号-13635</t>
  </si>
  <si>
    <t>2026-03-13 20:16:15</t>
  </si>
  <si>
    <t>采购单号-13636</t>
  </si>
  <si>
    <t>2026-03-13 20:17:03</t>
  </si>
  <si>
    <t>采购单号-13637</t>
  </si>
  <si>
    <t>2026-03-13 20:20:10</t>
  </si>
  <si>
    <t>采购单号-13638</t>
  </si>
  <si>
    <t>2026-03-12 18:43:45</t>
  </si>
  <si>
    <t>采购单号-13639</t>
  </si>
  <si>
    <t>2026-03-12 18:43:11</t>
  </si>
  <si>
    <t>采购单号-13640</t>
  </si>
  <si>
    <t>2026-02-28 18:11:17</t>
  </si>
  <si>
    <t>品名-2263</t>
  </si>
  <si>
    <t>SKU-2263</t>
  </si>
  <si>
    <t>2026-03-20 16:31:42</t>
  </si>
  <si>
    <t>采购单号-13641</t>
  </si>
  <si>
    <t>品名-2264</t>
  </si>
  <si>
    <t>SKU-2264</t>
  </si>
  <si>
    <t>2026-03-20 16:32:42</t>
  </si>
  <si>
    <t>采购单号-13642</t>
  </si>
  <si>
    <t>品名-2265</t>
  </si>
  <si>
    <t>SKU-2265</t>
  </si>
  <si>
    <t>2026-03-20 16:34:00</t>
  </si>
  <si>
    <t>采购单号-13643</t>
  </si>
  <si>
    <t>2026-03-20 16:31:41</t>
  </si>
  <si>
    <t>采购单号-13644</t>
  </si>
  <si>
    <t>2026-03-20 16:33:24</t>
  </si>
  <si>
    <t>采购单号-13645</t>
  </si>
  <si>
    <t>2026-03-20 16:33:59</t>
  </si>
  <si>
    <t>采购单号-13646</t>
  </si>
  <si>
    <t>2026-03-02 17:23:12</t>
  </si>
  <si>
    <t>2026-03-17 10:45:29</t>
  </si>
  <si>
    <t>采购单号-13647</t>
  </si>
  <si>
    <t>2026-03-23 17:21:34</t>
  </si>
  <si>
    <t>采购单号-13648</t>
  </si>
  <si>
    <t>2026-03-17 09:54:17</t>
  </si>
  <si>
    <t>采购单号-13649</t>
  </si>
  <si>
    <t>2026-03-23 16:54:38</t>
  </si>
  <si>
    <t>采购单号-13650</t>
  </si>
  <si>
    <t>2026-03-02 17:23:11</t>
  </si>
  <si>
    <t>2026-04-10 15:33:12</t>
  </si>
  <si>
    <t>2026-04-10 19:06:10</t>
  </si>
  <si>
    <t>采购单号-13651</t>
  </si>
  <si>
    <t>2026-05-08 17:50:30</t>
  </si>
  <si>
    <t>采购单号-13652</t>
  </si>
  <si>
    <t>2026-04-07 15:16:25</t>
  </si>
  <si>
    <t>采购单号-13653</t>
  </si>
  <si>
    <t>2026-03-13 19:55:54</t>
  </si>
  <si>
    <t>采购单号-13654</t>
  </si>
  <si>
    <t>2026-03-10 11:38:40</t>
  </si>
  <si>
    <t>采购单号-13655</t>
  </si>
  <si>
    <t>2026-03-10 10:47:06</t>
  </si>
  <si>
    <t>采购单号-13656</t>
  </si>
  <si>
    <t>2026-03-10 09:48:05</t>
  </si>
  <si>
    <t>采购单号-13657</t>
  </si>
  <si>
    <t>2026-03-10 09:48:26</t>
  </si>
  <si>
    <t>采购单号-13658</t>
  </si>
  <si>
    <t>2026-03-24 14:56:13</t>
  </si>
  <si>
    <t>采购单号-13659</t>
  </si>
  <si>
    <t>2026-03-24 14:48:02</t>
  </si>
  <si>
    <t>采购单号-13660</t>
  </si>
  <si>
    <t>2026-03-24 14:45:53</t>
  </si>
  <si>
    <t>2026-03-24 21:25:49</t>
  </si>
  <si>
    <t>采购单号-13661</t>
  </si>
  <si>
    <t>2026-03-24 14:49:09</t>
  </si>
  <si>
    <t>采购单号-13662</t>
  </si>
  <si>
    <t>2026-03-24 14:50:08</t>
  </si>
  <si>
    <t>采购单号-13663</t>
  </si>
  <si>
    <t>2026-03-24 14:58:20</t>
  </si>
  <si>
    <t>采购单号-13664</t>
  </si>
  <si>
    <t>2026-03-24 14:57:24</t>
  </si>
  <si>
    <t>采购单号-13665</t>
  </si>
  <si>
    <t>2026-03-24 14:51:00</t>
  </si>
  <si>
    <t>采购单号-13666</t>
  </si>
  <si>
    <t>2026-03-24 14:47:03</t>
  </si>
  <si>
    <t>采购单号-13667</t>
  </si>
  <si>
    <t>2026-03-03 09:20:09</t>
  </si>
  <si>
    <t>2026-03-19 18:30:21</t>
  </si>
  <si>
    <t>采购单号-13668</t>
  </si>
  <si>
    <t>2026-04-10 13:44:37</t>
  </si>
  <si>
    <t>采购单号-13669</t>
  </si>
  <si>
    <t>2026-03-19 18:15:27</t>
  </si>
  <si>
    <t>采购单号-13670</t>
  </si>
  <si>
    <t>2026-03-30 14:26:22</t>
  </si>
  <si>
    <t>采购单号-13671</t>
  </si>
  <si>
    <t>2026-04-09 13:41:06</t>
  </si>
  <si>
    <t>2026-04-10 09:16:18</t>
  </si>
  <si>
    <t>采购单号-13672</t>
  </si>
  <si>
    <t>2026-04-09 13:42:32</t>
  </si>
  <si>
    <t>采购单号-13673</t>
  </si>
  <si>
    <t>2026-04-09 13:44:33</t>
  </si>
  <si>
    <t>采购单号-13674</t>
  </si>
  <si>
    <t>2026-04-10 13:40:36</t>
  </si>
  <si>
    <t>采购单号-13675</t>
  </si>
  <si>
    <t>2026-03-30 14:37:53</t>
  </si>
  <si>
    <t>采购单号-13676</t>
  </si>
  <si>
    <t>2026-04-16 15:16:41</t>
  </si>
  <si>
    <t>采购单号-13677</t>
  </si>
  <si>
    <t>2026-04-03 10:50:08</t>
  </si>
  <si>
    <t>采购单号-13678</t>
  </si>
  <si>
    <t>品名-1409</t>
  </si>
  <si>
    <t>SKU-1409</t>
  </si>
  <si>
    <t>2026-04-03 10:50:32</t>
  </si>
  <si>
    <t>采购单号-13679</t>
  </si>
  <si>
    <t>2026-04-03 10:50:53</t>
  </si>
  <si>
    <t>采购单号-13680</t>
  </si>
  <si>
    <t>品名-1412</t>
  </si>
  <si>
    <t>SKU-1412</t>
  </si>
  <si>
    <t>2026-04-03 10:51:14</t>
  </si>
  <si>
    <t>采购单号-13681</t>
  </si>
  <si>
    <t>2026-03-27 11:43:24</t>
  </si>
  <si>
    <t>2026-03-27 21:27:27</t>
  </si>
  <si>
    <t>采购单号-13682</t>
  </si>
  <si>
    <t>2026-04-13 16:47:40</t>
  </si>
  <si>
    <t>2026-04-14 11:45:01</t>
  </si>
  <si>
    <t>采购单号-13683</t>
  </si>
  <si>
    <t>2026-04-13 16:46:09</t>
  </si>
  <si>
    <t>采购单号-13684</t>
  </si>
  <si>
    <t>品名-1402</t>
  </si>
  <si>
    <t>SKU-1402</t>
  </si>
  <si>
    <t>2026-03-31 14:15:31</t>
  </si>
  <si>
    <t>采购单号-13685</t>
  </si>
  <si>
    <t>品名-2267</t>
  </si>
  <si>
    <t>SKU-2267</t>
  </si>
  <si>
    <t>2026-03-14 10:02:34</t>
  </si>
  <si>
    <t>采购单号-13686</t>
  </si>
  <si>
    <t>2026-03-13 19:55:10</t>
  </si>
  <si>
    <t>采购单号-13687</t>
  </si>
  <si>
    <t>采购单号-13688</t>
  </si>
  <si>
    <t>2026-03-12 18:59:24</t>
  </si>
  <si>
    <t>采购单号-13689</t>
  </si>
  <si>
    <t>品名-2268</t>
  </si>
  <si>
    <t>SKU-2268</t>
  </si>
  <si>
    <t>2026-03-26 10:43:13</t>
  </si>
  <si>
    <t>采购单号-13690</t>
  </si>
  <si>
    <t>2026-03-31 16:31:00</t>
  </si>
  <si>
    <t>2026-03-31 16:31:32</t>
  </si>
  <si>
    <t>采购单号-13691</t>
  </si>
  <si>
    <t>2026-04-10 16:52:06</t>
  </si>
  <si>
    <t>采购单号-13692</t>
  </si>
  <si>
    <t>2026-03-25 16:49:04</t>
  </si>
  <si>
    <t>采购单号-13693</t>
  </si>
  <si>
    <t>2026-04-13 17:19:19</t>
  </si>
  <si>
    <t>采购单号-13694</t>
  </si>
  <si>
    <t>2026-04-13 17:19:37</t>
  </si>
  <si>
    <t>采购单号-13695</t>
  </si>
  <si>
    <t>采购单号-13696</t>
  </si>
  <si>
    <t>2026-03-25 16:53:47</t>
  </si>
  <si>
    <t>采购单号-13697</t>
  </si>
  <si>
    <t>2026-03-03 15:14:43</t>
  </si>
  <si>
    <t>品名-2254</t>
  </si>
  <si>
    <t>SKU-2254</t>
  </si>
  <si>
    <t>2026-03-24 15:00:31</t>
  </si>
  <si>
    <t>采购单号-13698</t>
  </si>
  <si>
    <t>2026-03-24 15:00:54</t>
  </si>
  <si>
    <t>2026-03-24 15:01:16</t>
  </si>
  <si>
    <t>采购单号-13703</t>
  </si>
  <si>
    <t>2026-03-04 14:51:45</t>
  </si>
  <si>
    <t>2026-03-10 17:56:06</t>
  </si>
  <si>
    <t>采购单号-13704</t>
  </si>
  <si>
    <t>2026-03-04 17:07:15</t>
  </si>
  <si>
    <t>2026-03-23 17:32:42</t>
  </si>
  <si>
    <t>采购单号-13705</t>
  </si>
  <si>
    <t>2026-03-19 18:28:51</t>
  </si>
  <si>
    <t>采购单号-13706</t>
  </si>
  <si>
    <t>2026-03-26 17:09:23</t>
  </si>
  <si>
    <t>采购单号-13707</t>
  </si>
  <si>
    <t>2026-04-07 15:18:05</t>
  </si>
  <si>
    <t>采购单号-13708</t>
  </si>
  <si>
    <t>2026-05-11 11:35:50</t>
  </si>
  <si>
    <t>采购单号-13709</t>
  </si>
  <si>
    <t>2026-03-13 20:02:57</t>
  </si>
  <si>
    <t>采购单号-13710</t>
  </si>
  <si>
    <t>2026-03-17 18:42:28</t>
  </si>
  <si>
    <t>采购单号-13711</t>
  </si>
  <si>
    <t>2026-03-20 16:29:37</t>
  </si>
  <si>
    <t>采购单号-13712</t>
  </si>
  <si>
    <t>2026-03-20 16:30:27</t>
  </si>
  <si>
    <t>采购单号-13713</t>
  </si>
  <si>
    <t>2026-03-13 20:12:25</t>
  </si>
  <si>
    <t>采购单号-13714</t>
  </si>
  <si>
    <t>2026-03-04 17:37:24</t>
  </si>
  <si>
    <t>2026-03-24 15:13:48</t>
  </si>
  <si>
    <t>采购单号-13715</t>
  </si>
  <si>
    <t>2026-03-24 15:13:05</t>
  </si>
  <si>
    <t>采购单号-13716</t>
  </si>
  <si>
    <t>2026-03-24 15:15:31</t>
  </si>
  <si>
    <t>采购单号-13717</t>
  </si>
  <si>
    <t>2026-03-24 15:14:47</t>
  </si>
  <si>
    <t>采购单号-13718</t>
  </si>
  <si>
    <t>2026-03-13 20:02:35</t>
  </si>
  <si>
    <t>采购单号-13719</t>
  </si>
  <si>
    <t>2026-03-13 20:02:17</t>
  </si>
  <si>
    <t>采购单号-13720</t>
  </si>
  <si>
    <t>2026-03-19 18:30:20</t>
  </si>
  <si>
    <t>采购单号-13721</t>
  </si>
  <si>
    <t>2026-04-03 10:51:37</t>
  </si>
  <si>
    <t>采购单号-13722</t>
  </si>
  <si>
    <t>2026-03-25 17:23:06</t>
  </si>
  <si>
    <t>采购单号-13723</t>
  </si>
  <si>
    <t>2026-03-05 09:19:53</t>
  </si>
  <si>
    <t>2026-03-13 20:04:48</t>
  </si>
  <si>
    <t>采购单号-13724</t>
  </si>
  <si>
    <t>2026-03-05 11:59:53</t>
  </si>
  <si>
    <t>2026-03-17 09:30:13</t>
  </si>
  <si>
    <t>采购单号-13725</t>
  </si>
  <si>
    <t>2026-03-05 17:56:42</t>
  </si>
  <si>
    <t>2026-04-13 17:07:20</t>
  </si>
  <si>
    <t>采购单号-13726</t>
  </si>
  <si>
    <t>2026-04-09 15:41:30</t>
  </si>
  <si>
    <t>2026-04-10 09:16:19</t>
  </si>
  <si>
    <t>采购单号-13727</t>
  </si>
  <si>
    <t>2026-03-30 18:20:36</t>
  </si>
  <si>
    <t>2026-03-30 18:56:40</t>
  </si>
  <si>
    <t>采购单号-13728</t>
  </si>
  <si>
    <t>2026-04-14 15:19:55</t>
  </si>
  <si>
    <t>采购单号-13729</t>
  </si>
  <si>
    <t>2026-03-23 16:55:36</t>
  </si>
  <si>
    <t>采购单号-13730</t>
  </si>
  <si>
    <t>2026-04-10 15:33:27</t>
  </si>
  <si>
    <t>采购单号-13746</t>
  </si>
  <si>
    <t>2026-03-06 09:56:38</t>
  </si>
  <si>
    <t>2026-04-10 13:44:36</t>
  </si>
  <si>
    <t>采购单号-13747</t>
  </si>
  <si>
    <t>2026-04-10 13:47:51</t>
  </si>
  <si>
    <t>采购单号-13748</t>
  </si>
  <si>
    <t>2026-04-03 10:48:48</t>
  </si>
  <si>
    <t>采购单号-13749</t>
  </si>
  <si>
    <t>采购单号-13750</t>
  </si>
  <si>
    <t>2026-04-03 10:49:17</t>
  </si>
  <si>
    <t>采购单号-13751</t>
  </si>
  <si>
    <t>2026-04-16 16:12:13</t>
  </si>
  <si>
    <t>采购单号-13752</t>
  </si>
  <si>
    <t>2026-04-10 13:41:15</t>
  </si>
  <si>
    <t>采购单号-13753</t>
  </si>
  <si>
    <t>2026-04-10 13:43:01</t>
  </si>
  <si>
    <t>采购单号-13754</t>
  </si>
  <si>
    <t>2026-04-10 13:42:05</t>
  </si>
  <si>
    <t>采购单号-13755</t>
  </si>
  <si>
    <t>2026-04-07 15:15:20</t>
  </si>
  <si>
    <t>采购单号-13756</t>
  </si>
  <si>
    <t>2026-04-07 15:15:46</t>
  </si>
  <si>
    <t>采购单号-13757</t>
  </si>
  <si>
    <t>2026-04-16 15:29:59</t>
  </si>
  <si>
    <t>采购单号-13758</t>
  </si>
  <si>
    <t>2026-04-16 15:32:10</t>
  </si>
  <si>
    <t>采购单号-13759</t>
  </si>
  <si>
    <t>2026-04-07 15:23:26</t>
  </si>
  <si>
    <t>2026-04-07 19:43:15</t>
  </si>
  <si>
    <t>采购单号-13760</t>
  </si>
  <si>
    <t>2026-04-16 15:35:30</t>
  </si>
  <si>
    <t>采购单号-13761</t>
  </si>
  <si>
    <t>2026-04-20 17:26:12</t>
  </si>
  <si>
    <t>采购单号-13762</t>
  </si>
  <si>
    <t>2026-03-05 17:56:41</t>
  </si>
  <si>
    <t>2026-03-12 18:52:46</t>
  </si>
  <si>
    <t>采购单号-13763</t>
  </si>
  <si>
    <t>2026-03-25 10:18:10</t>
  </si>
  <si>
    <t>采购单号-13764</t>
  </si>
  <si>
    <t>2026-03-25 10:17:37</t>
  </si>
  <si>
    <t>采购单号-13765</t>
  </si>
  <si>
    <t>2026-03-25 10:19:28</t>
  </si>
  <si>
    <t>采购单号-13766</t>
  </si>
  <si>
    <t>2026-03-25 10:22:32</t>
  </si>
  <si>
    <t>采购单号-13767</t>
  </si>
  <si>
    <t>2026-03-25 10:20:25</t>
  </si>
  <si>
    <t>采购单号-13768</t>
  </si>
  <si>
    <t>2026-03-25 10:21:28</t>
  </si>
  <si>
    <t>采购单号-13769</t>
  </si>
  <si>
    <t>2026-03-25 10:20:58</t>
  </si>
  <si>
    <t>采购单号-13770</t>
  </si>
  <si>
    <t>2026-03-25 10:21:58</t>
  </si>
  <si>
    <t>采购单号-13771</t>
  </si>
  <si>
    <t>2026-03-25 10:18:40</t>
  </si>
  <si>
    <t>采购单号-13772</t>
  </si>
  <si>
    <t>品名-2269</t>
  </si>
  <si>
    <t>SKU-2269</t>
  </si>
  <si>
    <t>2026-03-09 14:04:09</t>
  </si>
  <si>
    <t>采购单号-13773</t>
  </si>
  <si>
    <t>2026-03-25 10:19:59</t>
  </si>
  <si>
    <t>采购单号-13774</t>
  </si>
  <si>
    <t>2026-03-31 14:20:29</t>
  </si>
  <si>
    <t>采购单号-13775</t>
  </si>
  <si>
    <t>2026-03-10 19:51:45</t>
  </si>
  <si>
    <t>采购单号-13776</t>
  </si>
  <si>
    <t>品名-1660</t>
  </si>
  <si>
    <t>SKU-1660</t>
  </si>
  <si>
    <t>2026-03-24 15:32:25</t>
  </si>
  <si>
    <t>采购单号-13777</t>
  </si>
  <si>
    <t>2026-03-12 18:42:45</t>
  </si>
  <si>
    <t>采购单号-13778</t>
  </si>
  <si>
    <t>2026-03-12 18:41:15</t>
  </si>
  <si>
    <t>采购单号-13779</t>
  </si>
  <si>
    <t>2026-03-12 18:44:30</t>
  </si>
  <si>
    <t>采购单号-13780</t>
  </si>
  <si>
    <t>2026-03-06 16:11:48</t>
  </si>
  <si>
    <t>2026-03-23 17:38:06</t>
  </si>
  <si>
    <t>采购单号-13781</t>
  </si>
  <si>
    <t>2026-03-19 18:56:06</t>
  </si>
  <si>
    <t>2026-03-25 16:40:33</t>
  </si>
  <si>
    <t>采购单号-13782</t>
  </si>
  <si>
    <t>2026-05-09 13:42:08</t>
  </si>
  <si>
    <t>采购单号-13783</t>
  </si>
  <si>
    <t>2026-05-20 18:07:09</t>
  </si>
  <si>
    <t>采购单号-13784</t>
  </si>
  <si>
    <t>2026-04-13 17:17:53</t>
  </si>
  <si>
    <t>采购单号-13786</t>
  </si>
  <si>
    <t>2026-04-13 17:20:05</t>
  </si>
  <si>
    <t>2026-04-14 11:45:03</t>
  </si>
  <si>
    <t>采购单号-13787</t>
  </si>
  <si>
    <t>2026-04-13 17:20:25</t>
  </si>
  <si>
    <t>采购单号-13788</t>
  </si>
  <si>
    <t>2026-04-13 17:21:09</t>
  </si>
  <si>
    <t>采购单号-13789</t>
  </si>
  <si>
    <t>2026-03-25 16:54:00</t>
  </si>
  <si>
    <t>采购单号-13792</t>
  </si>
  <si>
    <t>2026-03-10 11:09:54</t>
  </si>
  <si>
    <t>2026-04-07 15:29:50</t>
  </si>
  <si>
    <t>采购单号-13793</t>
  </si>
  <si>
    <t>2026-04-10 13:47:03</t>
  </si>
  <si>
    <t>采购单号-13794</t>
  </si>
  <si>
    <t>2026-04-16 15:33:53</t>
  </si>
  <si>
    <t>采购单号-13795</t>
  </si>
  <si>
    <t>2026-04-13 16:46:50</t>
  </si>
  <si>
    <t>采购单号-13796</t>
  </si>
  <si>
    <t>2026-03-31 14:15:30</t>
  </si>
  <si>
    <t>采购单号-13797</t>
  </si>
  <si>
    <t>2026-04-10 13:39:22</t>
  </si>
  <si>
    <t>2026-04-10 19:06:08</t>
  </si>
  <si>
    <t>采购单号-13798</t>
  </si>
  <si>
    <t>品名-2271</t>
  </si>
  <si>
    <t>SKU-2271</t>
  </si>
  <si>
    <t>2026-04-07 15:30:36</t>
  </si>
  <si>
    <t>采购单号-13799</t>
  </si>
  <si>
    <t>品名-2272</t>
  </si>
  <si>
    <t>SKU-2272</t>
  </si>
  <si>
    <t>2026-04-07 15:31:02</t>
  </si>
  <si>
    <t>采购单号-13800</t>
  </si>
  <si>
    <t>品名-2273</t>
  </si>
  <si>
    <t>SKU-2273</t>
  </si>
  <si>
    <t>2026-04-07 15:20:47</t>
  </si>
  <si>
    <t>采购单号-13801</t>
  </si>
  <si>
    <t>品名-2274</t>
  </si>
  <si>
    <t>SKU-2274</t>
  </si>
  <si>
    <t>2026-04-07 15:19:13</t>
  </si>
  <si>
    <t>采购单号-13802</t>
  </si>
  <si>
    <t>品名-2275</t>
  </si>
  <si>
    <t>SKU-2275</t>
  </si>
  <si>
    <t>2026-04-07 15:19:35</t>
  </si>
  <si>
    <t>采购单号-13803</t>
  </si>
  <si>
    <t>2026-03-06 17:10:23</t>
  </si>
  <si>
    <t>2026-03-23 18:12:48</t>
  </si>
  <si>
    <t>采购单号-13804</t>
  </si>
  <si>
    <t>2026-04-10 15:32:10</t>
  </si>
  <si>
    <t>采购单号-13805</t>
  </si>
  <si>
    <t>2026-03-10 11:09:53</t>
  </si>
  <si>
    <t>2026-04-10 10:26:18</t>
  </si>
  <si>
    <t>2026-04-10 15:27:30</t>
  </si>
  <si>
    <t>采购单号-13806</t>
  </si>
  <si>
    <t>2026-04-10 10:27:27</t>
  </si>
  <si>
    <t>2026-04-10 15:27:31</t>
  </si>
  <si>
    <t>采购单号-13807</t>
  </si>
  <si>
    <t>2026-04-10 10:27:59</t>
  </si>
  <si>
    <t>2026-04-10 15:27:32</t>
  </si>
  <si>
    <t>采购单号-13808</t>
  </si>
  <si>
    <t>2026-04-10 10:22:02</t>
  </si>
  <si>
    <t>采购单号-13809</t>
  </si>
  <si>
    <t>2026-04-10 10:27:43</t>
  </si>
  <si>
    <t>采购单号-13810</t>
  </si>
  <si>
    <t>2026-03-20 16:14:20</t>
  </si>
  <si>
    <t>采购单号-13811</t>
  </si>
  <si>
    <t>2026-03-20 16:22:51</t>
  </si>
  <si>
    <t>采购单号-13812</t>
  </si>
  <si>
    <t>品名-1570</t>
  </si>
  <si>
    <t>SKU-1570</t>
  </si>
  <si>
    <t>2026-03-17 18:32:34</t>
  </si>
  <si>
    <t>采购单号-13813</t>
  </si>
  <si>
    <t>2026-03-17 18:43:14</t>
  </si>
  <si>
    <t>采购单号-13814</t>
  </si>
  <si>
    <t>2026-03-17 18:43:32</t>
  </si>
  <si>
    <t>采购单号-13815</t>
  </si>
  <si>
    <t>2026-03-23 16:36:06</t>
  </si>
  <si>
    <t>采购单号-13816</t>
  </si>
  <si>
    <t>2026-03-17 18:44:41</t>
  </si>
  <si>
    <t>采购单号-13817</t>
  </si>
  <si>
    <t>2026-03-17 18:30:02</t>
  </si>
  <si>
    <t>采购单号-13818</t>
  </si>
  <si>
    <t>品名-2276</t>
  </si>
  <si>
    <t>SKU-2276</t>
  </si>
  <si>
    <t>2026-03-17 18:47:07</t>
  </si>
  <si>
    <t>采购单号-13819</t>
  </si>
  <si>
    <t>品名-2277</t>
  </si>
  <si>
    <t>SKU-2277</t>
  </si>
  <si>
    <t>2026-03-17 18:47:20</t>
  </si>
  <si>
    <t>采购单号-13820</t>
  </si>
  <si>
    <t>2026-03-09 09:31:57</t>
  </si>
  <si>
    <t>2026-03-13 20:07:40</t>
  </si>
  <si>
    <t>采购单号-13821</t>
  </si>
  <si>
    <t>2026-03-13 20:10:00</t>
  </si>
  <si>
    <t>采购单号-13822</t>
  </si>
  <si>
    <t>采购单号-13823</t>
  </si>
  <si>
    <t>2026-03-13 20:11:28</t>
  </si>
  <si>
    <t>采购单号-13824</t>
  </si>
  <si>
    <t>2026-03-13 20:15:19</t>
  </si>
  <si>
    <t>采购单号-13825</t>
  </si>
  <si>
    <t>2026-03-13 20:18:14</t>
  </si>
  <si>
    <t>采购单号-13826</t>
  </si>
  <si>
    <t>2026-04-07 15:17:31</t>
  </si>
  <si>
    <t>采购单号-13827</t>
  </si>
  <si>
    <t>2026-03-26 13:52:25</t>
  </si>
  <si>
    <t>采购单号-13828</t>
  </si>
  <si>
    <t>2026-04-07 15:26:11</t>
  </si>
  <si>
    <t>采购单号-13829</t>
  </si>
  <si>
    <t>2026-04-07 15:24:51</t>
  </si>
  <si>
    <t>采购单号-13830</t>
  </si>
  <si>
    <t>2026-03-26 13:44:16</t>
  </si>
  <si>
    <t>采购单号-13831</t>
  </si>
  <si>
    <t>2026-03-06 19:16:07</t>
  </si>
  <si>
    <t>2026-04-20 17:02:04</t>
  </si>
  <si>
    <t>采购单号-13832</t>
  </si>
  <si>
    <t>2026-04-04 11:35:44</t>
  </si>
  <si>
    <t>采购单号-13833</t>
  </si>
  <si>
    <t>采购单号-13834</t>
  </si>
  <si>
    <t>2026-03-25 16:37:51</t>
  </si>
  <si>
    <t>采购单号-13835</t>
  </si>
  <si>
    <t>2026-03-09 16:16:10</t>
  </si>
  <si>
    <t>品名-2278</t>
  </si>
  <si>
    <t>SKU-2278</t>
  </si>
  <si>
    <t>2026-04-02 15:12:34</t>
  </si>
  <si>
    <t>采购单号-13840</t>
  </si>
  <si>
    <t>2026-03-09 18:25:25</t>
  </si>
  <si>
    <t>2026-05-05 15:59:48</t>
  </si>
  <si>
    <t>采购单号-13841</t>
  </si>
  <si>
    <t>2026-04-24 17:24:47</t>
  </si>
  <si>
    <t>采购单号-13842</t>
  </si>
  <si>
    <t>2026-04-14 15:18:35</t>
  </si>
  <si>
    <t>采购单号-13843</t>
  </si>
  <si>
    <t>2026-04-27 16:28:12</t>
  </si>
  <si>
    <t>采购单号-13844</t>
  </si>
  <si>
    <t>2026-05-08 17:50:11</t>
  </si>
  <si>
    <t>采购单号-13845</t>
  </si>
  <si>
    <t>2026-05-09 15:50:23</t>
  </si>
  <si>
    <t>采购单号-13846</t>
  </si>
  <si>
    <t>2026-04-20 17:26:11</t>
  </si>
  <si>
    <t>采购单号-13847</t>
  </si>
  <si>
    <t>2026-03-20 16:15:22</t>
  </si>
  <si>
    <t>采购单号-13848</t>
  </si>
  <si>
    <t>2026-04-10 13:36:04</t>
  </si>
  <si>
    <t>采购单号-13849</t>
  </si>
  <si>
    <t>2026-04-10 13:36:41</t>
  </si>
  <si>
    <t>采购单号-13850</t>
  </si>
  <si>
    <t>2026-04-09 13:42:31</t>
  </si>
  <si>
    <t>采购单号-13851</t>
  </si>
  <si>
    <t>2026-04-10 13:37:28</t>
  </si>
  <si>
    <t>2026-04-10 15:55:44</t>
  </si>
  <si>
    <t>采购单号-13852</t>
  </si>
  <si>
    <t>2026-04-10 13:38:48</t>
  </si>
  <si>
    <t>采购单号-13853</t>
  </si>
  <si>
    <t>2026-03-28 12:08:14</t>
  </si>
  <si>
    <t>采购单号-13854</t>
  </si>
  <si>
    <t>2026-04-16 16:57:18</t>
  </si>
  <si>
    <t>采购单号-13855</t>
  </si>
  <si>
    <t>2026-04-16 15:10:47</t>
  </si>
  <si>
    <t>采购单号-13856</t>
  </si>
  <si>
    <t>2026-04-04 11:20:53</t>
  </si>
  <si>
    <t>采购单号-13857</t>
  </si>
  <si>
    <t>2026-04-16 16:56:24</t>
  </si>
  <si>
    <t>采购单号-13858</t>
  </si>
  <si>
    <t>2026-03-30 14:36:46</t>
  </si>
  <si>
    <t>采购单号-13859</t>
  </si>
  <si>
    <t>2026-04-16 15:29:19</t>
  </si>
  <si>
    <t>采购单号-13860</t>
  </si>
  <si>
    <t>2026-04-16 15:32:43</t>
  </si>
  <si>
    <t>采购单号-13861</t>
  </si>
  <si>
    <t>2026-04-16 15:33:52</t>
  </si>
  <si>
    <t>采购单号-13862</t>
  </si>
  <si>
    <t>2026-04-16 15:34:39</t>
  </si>
  <si>
    <t>采购单号-13863</t>
  </si>
  <si>
    <t>2026-04-10 13:43:41</t>
  </si>
  <si>
    <t>采购单号-13864</t>
  </si>
  <si>
    <t>2026-03-25 16:31:05</t>
  </si>
  <si>
    <t>采购单号-13865</t>
  </si>
  <si>
    <t>2026-03-26 10:44:43</t>
  </si>
  <si>
    <t>采购单号-13866</t>
  </si>
  <si>
    <t>2026-04-16 15:37:27</t>
  </si>
  <si>
    <t>采购单号-13867</t>
  </si>
  <si>
    <t>2026-04-16 15:36:37</t>
  </si>
  <si>
    <t>采购单号-13868</t>
  </si>
  <si>
    <t>2026-03-09 18:25:44</t>
  </si>
  <si>
    <t>2026-03-17 18:43:13</t>
  </si>
  <si>
    <t>采购单号-13869</t>
  </si>
  <si>
    <t>2026-03-20 16:31:22</t>
  </si>
  <si>
    <t>采购单号-13870</t>
  </si>
  <si>
    <t>2026-03-20 16:17:26</t>
  </si>
  <si>
    <t>采购单号-13871</t>
  </si>
  <si>
    <t>2026-04-10 16:51:46</t>
  </si>
  <si>
    <t>采购单号-13872</t>
  </si>
  <si>
    <t>2026-03-21 10:37:10</t>
  </si>
  <si>
    <t>采购单号-13873</t>
  </si>
  <si>
    <t>2026-03-21 10:36:33</t>
  </si>
  <si>
    <t>采购单号-13874</t>
  </si>
  <si>
    <t>2026-03-21 10:37:46</t>
  </si>
  <si>
    <t>采购单号-13875</t>
  </si>
  <si>
    <t>2026-03-21 10:35:31</t>
  </si>
  <si>
    <t>采购单号-13876</t>
  </si>
  <si>
    <t>2026-03-10 15:52:55</t>
  </si>
  <si>
    <t>2026-03-16 17:54:00</t>
  </si>
  <si>
    <t>采购单号-13877</t>
  </si>
  <si>
    <t>2026-03-17 10:04:31</t>
  </si>
  <si>
    <t>采购单号-13878</t>
  </si>
  <si>
    <t>2026-03-17 10:04:07</t>
  </si>
  <si>
    <t>采购单号-13879</t>
  </si>
  <si>
    <t>2026-04-07 15:25:41</t>
  </si>
  <si>
    <t>采购单号-13880</t>
  </si>
  <si>
    <t>2026-03-26 13:42:43</t>
  </si>
  <si>
    <t>采购单号-13881</t>
  </si>
  <si>
    <t>2026-04-07 14:48:48</t>
  </si>
  <si>
    <t>采购单号-13882</t>
  </si>
  <si>
    <t>2026-03-26 13:50:59</t>
  </si>
  <si>
    <t>采购单号-13883</t>
  </si>
  <si>
    <t>2026-03-26 13:53:42</t>
  </si>
  <si>
    <t>采购单号-13884</t>
  </si>
  <si>
    <t>2026-04-27 16:10:30</t>
  </si>
  <si>
    <t>采购单号-13885</t>
  </si>
  <si>
    <t>2026-04-13 17:19:18</t>
  </si>
  <si>
    <t>采购单号-13886</t>
  </si>
  <si>
    <t>2026-04-13 17:20:04</t>
  </si>
  <si>
    <t>采购单号-13887</t>
  </si>
  <si>
    <t>2026-04-13 17:21:08</t>
  </si>
  <si>
    <t>采购单号-13888</t>
  </si>
  <si>
    <t>2026-04-13 17:17:21</t>
  </si>
  <si>
    <t>采购单号-13889</t>
  </si>
  <si>
    <t>2026-03-09 18:25:24</t>
  </si>
  <si>
    <t>品名-2279</t>
  </si>
  <si>
    <t>SKU-2279</t>
  </si>
  <si>
    <t>2026-03-26 17:25:31</t>
  </si>
  <si>
    <t>采购单号-13890</t>
  </si>
  <si>
    <t>品名-2280</t>
  </si>
  <si>
    <t>SKU-2280</t>
  </si>
  <si>
    <t>2026-03-31 14:08:30</t>
  </si>
  <si>
    <t>采购单号-13891</t>
  </si>
  <si>
    <t>品名-2281</t>
  </si>
  <si>
    <t>SKU-2281</t>
  </si>
  <si>
    <t>2026-04-10 15:31:03</t>
  </si>
  <si>
    <t>采购单号-13892</t>
  </si>
  <si>
    <t>2026-04-14 15:19:05</t>
  </si>
  <si>
    <t>采购单号-13893</t>
  </si>
  <si>
    <t>品名-2223</t>
  </si>
  <si>
    <t>SKU-2223</t>
  </si>
  <si>
    <t>2026-04-08 10:01:14</t>
  </si>
  <si>
    <t>采购单号-13894</t>
  </si>
  <si>
    <t>品名-2226</t>
  </si>
  <si>
    <t>SKU-2226</t>
  </si>
  <si>
    <t>2026-03-26 17:26:22</t>
  </si>
  <si>
    <t>采购单号-13895</t>
  </si>
  <si>
    <t>品名-2283</t>
  </si>
  <si>
    <t>SKU-2283</t>
  </si>
  <si>
    <t>2026-03-26 17:14:29</t>
  </si>
  <si>
    <t>采购单号-13896</t>
  </si>
  <si>
    <t>2026-03-23 17:35:50</t>
  </si>
  <si>
    <t>采购单号-13897</t>
  </si>
  <si>
    <t>2026-03-20 16:18:02</t>
  </si>
  <si>
    <t>采购单号-13898</t>
  </si>
  <si>
    <t>2026-03-30 18:17:52</t>
  </si>
  <si>
    <t>采购单号-13899</t>
  </si>
  <si>
    <t>2026-04-02 15:11:47</t>
  </si>
  <si>
    <t>采购单号-13900</t>
  </si>
  <si>
    <t>2026-03-13 20:08:07</t>
  </si>
  <si>
    <t>采购单号-13901</t>
  </si>
  <si>
    <t>2026-04-22 09:58:56</t>
  </si>
  <si>
    <t>采购单号-13902</t>
  </si>
  <si>
    <t>2026-04-04 11:22:45</t>
  </si>
  <si>
    <t>采购单号-13903</t>
  </si>
  <si>
    <t>2026-03-14 09:52:34</t>
  </si>
  <si>
    <t>采购单号-13904</t>
  </si>
  <si>
    <t>2026-03-13 20:05:20</t>
  </si>
  <si>
    <t>采购单号-13905</t>
  </si>
  <si>
    <t>2026-03-13 20:06:03</t>
  </si>
  <si>
    <t>采购单号-13906</t>
  </si>
  <si>
    <t>2026-03-13 20:08:29</t>
  </si>
  <si>
    <t>采购单号-13907</t>
  </si>
  <si>
    <t>2026-03-14 09:42:00</t>
  </si>
  <si>
    <t>采购单号-13908</t>
  </si>
  <si>
    <t>2026-04-04 11:23:23</t>
  </si>
  <si>
    <t>采购单号-13909</t>
  </si>
  <si>
    <t>2026-03-28 11:56:16</t>
  </si>
  <si>
    <t>采购单号-13910</t>
  </si>
  <si>
    <t>2026-03-13 20:03:35</t>
  </si>
  <si>
    <t>采购单号-13911</t>
  </si>
  <si>
    <t>2026-03-13 20:15:41</t>
  </si>
  <si>
    <t>采购单号-13912</t>
  </si>
  <si>
    <t>2026-03-13 20:14:45</t>
  </si>
  <si>
    <t>采购单号-13913</t>
  </si>
  <si>
    <t>2026-03-24 15:06:23</t>
  </si>
  <si>
    <t>采购单号-13914</t>
  </si>
  <si>
    <t>2026-03-13 20:17:34</t>
  </si>
  <si>
    <t>采购单号-13915</t>
  </si>
  <si>
    <t>2026-03-25 14:25:55</t>
  </si>
  <si>
    <t>2026-03-27 11:44:32</t>
  </si>
  <si>
    <t>采购单号-13916</t>
  </si>
  <si>
    <t>2026-03-27 11:34:04</t>
  </si>
  <si>
    <t>采购单号-13917</t>
  </si>
  <si>
    <t>2026-03-11 18:11:37</t>
  </si>
  <si>
    <t>品名-2285</t>
  </si>
  <si>
    <t>SKU-2285</t>
  </si>
  <si>
    <t>2026-03-30 14:44:53</t>
  </si>
  <si>
    <t>采购单号-13918</t>
  </si>
  <si>
    <t>2026-03-12 09:14:06</t>
  </si>
  <si>
    <t>品名-2286</t>
  </si>
  <si>
    <t>SKU-2286</t>
  </si>
  <si>
    <t>2026-03-27 11:47:57</t>
  </si>
  <si>
    <t>采购单号-13919</t>
  </si>
  <si>
    <t>品名-2287</t>
  </si>
  <si>
    <t>SKU-2287</t>
  </si>
  <si>
    <t>2026-03-27 11:48:26</t>
  </si>
  <si>
    <t>采购单号-13920</t>
  </si>
  <si>
    <t>2026-03-27 11:47:56</t>
  </si>
  <si>
    <t>采购单号-13921</t>
  </si>
  <si>
    <t>2026-03-27 11:48:25</t>
  </si>
  <si>
    <t>采购单号-13922</t>
  </si>
  <si>
    <t>2026-03-12 11:51:02</t>
  </si>
  <si>
    <t>品名-2288</t>
  </si>
  <si>
    <t>SKU-2288</t>
  </si>
  <si>
    <t>2026-03-26 17:27:46</t>
  </si>
  <si>
    <t>采购单号-13923</t>
  </si>
  <si>
    <t>品名-2289</t>
  </si>
  <si>
    <t>SKU-2289</t>
  </si>
  <si>
    <t>2026-03-26 17:28:26</t>
  </si>
  <si>
    <t>2026-03-27 09:22:16</t>
  </si>
  <si>
    <t>采购单号-13924</t>
  </si>
  <si>
    <t>品名-2290</t>
  </si>
  <si>
    <t>SKU-2290</t>
  </si>
  <si>
    <t>2026-03-26 17:29:01</t>
  </si>
  <si>
    <t>采购单号-13925</t>
  </si>
  <si>
    <t>品名-2291</t>
  </si>
  <si>
    <t>SKU-2291</t>
  </si>
  <si>
    <t>2026-03-26 17:07:58</t>
  </si>
  <si>
    <t>采购单号-13926</t>
  </si>
  <si>
    <t>品名-2292</t>
  </si>
  <si>
    <t>SKU-2292</t>
  </si>
  <si>
    <t>2026-04-10 15:30:49</t>
  </si>
  <si>
    <t>采购单号-13927</t>
  </si>
  <si>
    <t>品名-2293</t>
  </si>
  <si>
    <t>SKU-2293</t>
  </si>
  <si>
    <t>2026-04-08 14:30:18</t>
  </si>
  <si>
    <t>2026-04-07 19:43:16</t>
  </si>
  <si>
    <t>采购单号-13928</t>
  </si>
  <si>
    <t>品名-2294</t>
  </si>
  <si>
    <t>SKU-2294</t>
  </si>
  <si>
    <t>2026-04-07 15:31:31</t>
  </si>
  <si>
    <t>采购单号-13929</t>
  </si>
  <si>
    <t>品名-2295</t>
  </si>
  <si>
    <t>SKU-2295</t>
  </si>
  <si>
    <t>2026-04-07 15:04:26</t>
  </si>
  <si>
    <t>采购单号-13930</t>
  </si>
  <si>
    <t>品名-2296</t>
  </si>
  <si>
    <t>SKU-2296</t>
  </si>
  <si>
    <t>2026-04-07 15:05:07</t>
  </si>
  <si>
    <t>采购单号-13931</t>
  </si>
  <si>
    <t>品名-2297</t>
  </si>
  <si>
    <t>SKU-2297</t>
  </si>
  <si>
    <t>2026-03-26 17:10:19</t>
  </si>
  <si>
    <t>采购单号-13932</t>
  </si>
  <si>
    <t>品名-2298</t>
  </si>
  <si>
    <t>SKU-2298</t>
  </si>
  <si>
    <t>2026-03-26 17:10:48</t>
  </si>
  <si>
    <t>采购单号-13933</t>
  </si>
  <si>
    <t>品名-2299</t>
  </si>
  <si>
    <t>SKU-2299</t>
  </si>
  <si>
    <t>2026-03-30 14:33:38</t>
  </si>
  <si>
    <t>采购单号-13934</t>
  </si>
  <si>
    <t>品名-2300</t>
  </si>
  <si>
    <t>SKU-2300</t>
  </si>
  <si>
    <t>2026-03-30 14:34:42</t>
  </si>
  <si>
    <t>采购单号-13935</t>
  </si>
  <si>
    <t>品名-2301</t>
  </si>
  <si>
    <t>SKU-2301</t>
  </si>
  <si>
    <t>2026-04-02 15:12:13</t>
  </si>
  <si>
    <t>采购单号-13936</t>
  </si>
  <si>
    <t>品名-2302</t>
  </si>
  <si>
    <t>SKU-2302</t>
  </si>
  <si>
    <t>2026-04-07 15:08:41</t>
  </si>
  <si>
    <t>采购单号-13937</t>
  </si>
  <si>
    <t>2026-04-16 15:30:49</t>
  </si>
  <si>
    <t>采购单号-13938</t>
  </si>
  <si>
    <t>2026-04-16 15:35:29</t>
  </si>
  <si>
    <t>采购单号-13939</t>
  </si>
  <si>
    <t>2026-04-10 13:39:53</t>
  </si>
  <si>
    <t>采购单号-13940</t>
  </si>
  <si>
    <t>2026-03-12 09:14:05</t>
  </si>
  <si>
    <t>2026-03-31 14:16:54</t>
  </si>
  <si>
    <t>采购单号-13941</t>
  </si>
  <si>
    <t>2026-04-23 16:29:11</t>
  </si>
  <si>
    <t>采购单号-13942</t>
  </si>
  <si>
    <t>2026-03-23 16:55:26</t>
  </si>
  <si>
    <t>采购单号-13943</t>
  </si>
  <si>
    <t>2026-03-30 18:19:05</t>
  </si>
  <si>
    <t>采购单号-13944</t>
  </si>
  <si>
    <t>2026-04-08 14:27:17</t>
  </si>
  <si>
    <t>采购单号-13945</t>
  </si>
  <si>
    <t>2026-04-02 15:09:39</t>
  </si>
  <si>
    <t>采购单号-13946</t>
  </si>
  <si>
    <t>2026-03-30 18:17:04</t>
  </si>
  <si>
    <t>采购单号-13947</t>
  </si>
  <si>
    <t>品名-2303</t>
  </si>
  <si>
    <t>SKU-2303</t>
  </si>
  <si>
    <t>2026-04-08 14:28:31</t>
  </si>
  <si>
    <t>采购单号-13948</t>
  </si>
  <si>
    <t>品名-2304</t>
  </si>
  <si>
    <t>SKU-2304</t>
  </si>
  <si>
    <t>2026-04-07 15:08:12</t>
  </si>
  <si>
    <t>采购单号-13949</t>
  </si>
  <si>
    <t>2026-04-09 13:45:51</t>
  </si>
  <si>
    <t>采购单号-13950</t>
  </si>
  <si>
    <t>2026-04-09 13:46:06</t>
  </si>
  <si>
    <t>采购单号-13951</t>
  </si>
  <si>
    <t>2026-03-26 17:16:20</t>
  </si>
  <si>
    <t>采购单号-13952</t>
  </si>
  <si>
    <t>品名-2305</t>
  </si>
  <si>
    <t>SKU-2305</t>
  </si>
  <si>
    <t>2026-03-26 17:18:56</t>
  </si>
  <si>
    <t>采购单号-13953</t>
  </si>
  <si>
    <t>2026-03-26 17:17:01</t>
  </si>
  <si>
    <t>采购单号-13954</t>
  </si>
  <si>
    <t>2026-03-26 17:17:40</t>
  </si>
  <si>
    <t>采购单号-13955</t>
  </si>
  <si>
    <t>2026-03-26 17:18:22</t>
  </si>
  <si>
    <t>采购单号-13956</t>
  </si>
  <si>
    <t>2026-04-07 15:18:36</t>
  </si>
  <si>
    <t>采购单号-13957</t>
  </si>
  <si>
    <t>2026-05-05 15:54:53</t>
  </si>
  <si>
    <t>采购单号-13958</t>
  </si>
  <si>
    <t>2026-03-12 11:51:24</t>
  </si>
  <si>
    <t>2026-03-20 16:17:41</t>
  </si>
  <si>
    <t>采购单号-13959</t>
  </si>
  <si>
    <t>2026-03-20 16:35:03</t>
  </si>
  <si>
    <t>2026-03-18 20:23:40</t>
  </si>
  <si>
    <t>采购单号-13960</t>
  </si>
  <si>
    <t>2026-03-20 16:35:53</t>
  </si>
  <si>
    <t>采购单号-13961</t>
  </si>
  <si>
    <t>2026-03-18 18:34:04</t>
  </si>
  <si>
    <t>采购单号-13962</t>
  </si>
  <si>
    <t>2026-03-30 18:11:05</t>
  </si>
  <si>
    <t>采购单号-13963</t>
  </si>
  <si>
    <t>2026-03-27 11:34:02</t>
  </si>
  <si>
    <t>采购单号-13964</t>
  </si>
  <si>
    <t>2026-04-16 15:18:39</t>
  </si>
  <si>
    <t>采购单号-13965</t>
  </si>
  <si>
    <t>2026-03-30 14:43:49</t>
  </si>
  <si>
    <t>采购单号-13966</t>
  </si>
  <si>
    <t>2026-04-04 11:21:33</t>
  </si>
  <si>
    <t>采购单号-13967</t>
  </si>
  <si>
    <t>2026-04-16 15:01:29</t>
  </si>
  <si>
    <t>采购单号-13968</t>
  </si>
  <si>
    <t>2026-03-13 17:18:15</t>
  </si>
  <si>
    <t>2026-04-08 10:01:26</t>
  </si>
  <si>
    <t>采购单号-13969</t>
  </si>
  <si>
    <t>2026-03-30 14:32:25</t>
  </si>
  <si>
    <t>采购单号-13970</t>
  </si>
  <si>
    <t>2026-03-13 18:01:20</t>
  </si>
  <si>
    <t>2026-05-18 17:00:07</t>
  </si>
  <si>
    <t>采购单号-13971</t>
  </si>
  <si>
    <t>2026-05-20 17:51:43</t>
  </si>
  <si>
    <t>采购单号-13973</t>
  </si>
  <si>
    <t>2026-03-13 17:18:14</t>
  </si>
  <si>
    <t>2026-03-24 15:17:13</t>
  </si>
  <si>
    <t>采购单号-13974</t>
  </si>
  <si>
    <t>2026-03-18 18:33:32</t>
  </si>
  <si>
    <t>采购单号-13975</t>
  </si>
  <si>
    <t>2026-03-27 11:58:51</t>
  </si>
  <si>
    <t>2026-03-27 13:38:11</t>
  </si>
  <si>
    <t>采购单号-13976</t>
  </si>
  <si>
    <t>2026-03-27 18:01:13</t>
  </si>
  <si>
    <t>采购单号-13977</t>
  </si>
  <si>
    <t>品名-2307</t>
  </si>
  <si>
    <t>SKU-2307</t>
  </si>
  <si>
    <t>2026-04-18 12:14:37</t>
  </si>
  <si>
    <t>采购单号-13978</t>
  </si>
  <si>
    <t>品名-2308</t>
  </si>
  <si>
    <t>SKU-2308</t>
  </si>
  <si>
    <t>2026-04-18 12:15:16</t>
  </si>
  <si>
    <t>采购单号-13979</t>
  </si>
  <si>
    <t>品名-2309</t>
  </si>
  <si>
    <t>SKU-2309</t>
  </si>
  <si>
    <t>2026-04-18 12:15:38</t>
  </si>
  <si>
    <t>采购单号-13980</t>
  </si>
  <si>
    <t>品名-2310</t>
  </si>
  <si>
    <t>SKU-2310</t>
  </si>
  <si>
    <t>2026-04-18 12:16:08</t>
  </si>
  <si>
    <t>采购单号-13981</t>
  </si>
  <si>
    <t>品名-2311</t>
  </si>
  <si>
    <t>SKU-2311</t>
  </si>
  <si>
    <t>2026-04-18 12:16:33</t>
  </si>
  <si>
    <t>采购单号-13982</t>
  </si>
  <si>
    <t>2026-04-18 12:14:36</t>
  </si>
  <si>
    <t>采购单号-13983</t>
  </si>
  <si>
    <t>2026-04-18 12:15:15</t>
  </si>
  <si>
    <t>采购单号-13984</t>
  </si>
  <si>
    <t>2026-04-18 12:15:37</t>
  </si>
  <si>
    <t>采购单号-13985</t>
  </si>
  <si>
    <t>2026-04-18 12:16:07</t>
  </si>
  <si>
    <t>采购单号-13986</t>
  </si>
  <si>
    <t>2026-04-18 12:16:32</t>
  </si>
  <si>
    <t>采购单号-13987</t>
  </si>
  <si>
    <t>2026-03-16 17:42:01</t>
  </si>
  <si>
    <t>2026-03-27 14:57:50</t>
  </si>
  <si>
    <t>采购单号-13988</t>
  </si>
  <si>
    <t>2026-03-19 18:20:01</t>
  </si>
  <si>
    <t>采购单号-13989</t>
  </si>
  <si>
    <t>2026-03-17 18:12:44</t>
  </si>
  <si>
    <t>2026-03-24 15:09:18</t>
  </si>
  <si>
    <t>采购单号-13990</t>
  </si>
  <si>
    <t>2026-03-24 15:10:11</t>
  </si>
  <si>
    <t>采购单号-13991</t>
  </si>
  <si>
    <t>2026-03-24 15:07:56</t>
  </si>
  <si>
    <t>采购单号-13992</t>
  </si>
  <si>
    <t>2026-04-04 11:24:01</t>
  </si>
  <si>
    <t>采购单号-13993</t>
  </si>
  <si>
    <t>2026-04-04 11:24:38</t>
  </si>
  <si>
    <t>采购单号-13994</t>
  </si>
  <si>
    <t>2026-03-24 15:02:50</t>
  </si>
  <si>
    <t>采购单号-13995</t>
  </si>
  <si>
    <t>2026-03-24 15:06:13</t>
  </si>
  <si>
    <t>采购单号-13996</t>
  </si>
  <si>
    <t>2026-04-09 09:06:40</t>
  </si>
  <si>
    <t>采购单号-13997</t>
  </si>
  <si>
    <t>2026-03-24 17:48:24</t>
  </si>
  <si>
    <t>采购单号-13998</t>
  </si>
  <si>
    <t>2026-03-24 17:47:01</t>
  </si>
  <si>
    <t>采购单号-13999</t>
  </si>
  <si>
    <t>2026-03-24 15:30:41</t>
  </si>
  <si>
    <t>采购单号-14000</t>
  </si>
  <si>
    <t>2026-03-19 18:56:05</t>
  </si>
  <si>
    <t>品名-2312</t>
  </si>
  <si>
    <t>SKU-2312</t>
  </si>
  <si>
    <t>2026-04-13 17:21:25</t>
  </si>
  <si>
    <t>采购单号-14001</t>
  </si>
  <si>
    <t>2026-03-17 15:57:32</t>
  </si>
  <si>
    <t>2026-04-16 15:18:38</t>
  </si>
  <si>
    <t>采购单号-14002</t>
  </si>
  <si>
    <t>2026-04-16 15:34:38</t>
  </si>
  <si>
    <t>采购单号-14003</t>
  </si>
  <si>
    <t>2026-04-11 10:01:40</t>
  </si>
  <si>
    <t>2026-04-14 11:45:00</t>
  </si>
  <si>
    <t>采购单号-14004</t>
  </si>
  <si>
    <t>2026-04-09 13:40:06</t>
  </si>
  <si>
    <t>采购单号-14005</t>
  </si>
  <si>
    <t>2026-04-16 15:01:05</t>
  </si>
  <si>
    <t>采购单号-14006</t>
  </si>
  <si>
    <t>2026-03-28 12:04:26</t>
  </si>
  <si>
    <t>采购单号-14007</t>
  </si>
  <si>
    <t>2026-04-10 13:37:07</t>
  </si>
  <si>
    <t>采购单号-14008</t>
  </si>
  <si>
    <t>2026-03-31 14:04:09</t>
  </si>
  <si>
    <t>采购单号-14009</t>
  </si>
  <si>
    <t>2026-03-17 18:12:28</t>
  </si>
  <si>
    <t>2026-03-25 10:24:48</t>
  </si>
  <si>
    <t>采购单号-14010</t>
  </si>
  <si>
    <t>2026-03-17 18:12:27</t>
  </si>
  <si>
    <t>2026-03-30 14:24:53</t>
  </si>
  <si>
    <t>采购单号-14011</t>
  </si>
  <si>
    <t>2026-03-30 14:27:20</t>
  </si>
  <si>
    <t>采购单号-14012</t>
  </si>
  <si>
    <t>2026-03-20 16:05:33</t>
  </si>
  <si>
    <t>采购单号-14013</t>
  </si>
  <si>
    <t>2026-03-24 17:44:09</t>
  </si>
  <si>
    <t>采购单号-14014</t>
  </si>
  <si>
    <t>2026-03-25 14:25:54</t>
  </si>
  <si>
    <t>2026-03-27 11:29:47</t>
  </si>
  <si>
    <t>采购单号-14015</t>
  </si>
  <si>
    <t>2026-04-27 16:26:39</t>
  </si>
  <si>
    <t>采购单号-14016</t>
  </si>
  <si>
    <t>2026-04-13 17:16:36</t>
  </si>
  <si>
    <t>采购单号-14017</t>
  </si>
  <si>
    <t>2026-04-27 16:26:06</t>
  </si>
  <si>
    <t>采购单号-14018</t>
  </si>
  <si>
    <t>2026-03-18 16:27:36</t>
  </si>
  <si>
    <t>2026-03-27 11:47:16</t>
  </si>
  <si>
    <t>采购单号-14019</t>
  </si>
  <si>
    <t>2026-03-30 14:27:06</t>
  </si>
  <si>
    <t>采购单号-14020</t>
  </si>
  <si>
    <t>2026-03-19 18:56:04</t>
  </si>
  <si>
    <t>2026-04-10 13:38:17</t>
  </si>
  <si>
    <t>采购单号-14021</t>
  </si>
  <si>
    <t>2026-04-16 15:18:37</t>
  </si>
  <si>
    <t>采购单号-14022</t>
  </si>
  <si>
    <t>2026-04-02 09:32:10</t>
  </si>
  <si>
    <t>采购单号-14023</t>
  </si>
  <si>
    <t>2026-04-16 15:30:47</t>
  </si>
  <si>
    <t>采购单号-14024</t>
  </si>
  <si>
    <t>2026-04-16 15:38:23</t>
  </si>
  <si>
    <t>采购单号-14025</t>
  </si>
  <si>
    <t>2026-03-20 16:06:29</t>
  </si>
  <si>
    <t>品名-2315</t>
  </si>
  <si>
    <t>SKU-2315</t>
  </si>
  <si>
    <t>2026-04-21 17:51:18</t>
  </si>
  <si>
    <t>厂家-D8</t>
  </si>
  <si>
    <t>采购单号-14040</t>
  </si>
  <si>
    <t>2026-03-19 18:23:15</t>
  </si>
  <si>
    <t>品名-2316</t>
  </si>
  <si>
    <t>SKU-2316</t>
  </si>
  <si>
    <t>2026-04-07 15:23:50</t>
  </si>
  <si>
    <t>采购单号-14155</t>
  </si>
  <si>
    <t>2026-03-20 16:45:30</t>
  </si>
  <si>
    <t>2026-04-10 14:19:05</t>
  </si>
  <si>
    <t>采购单号-14156</t>
  </si>
  <si>
    <t>2026-03-20 16:53:21</t>
  </si>
  <si>
    <t>2026-04-02 15:10:36</t>
  </si>
  <si>
    <t>采购单号-14157</t>
  </si>
  <si>
    <t>2026-04-03 15:16:43</t>
  </si>
  <si>
    <t>采购单号-14158</t>
  </si>
  <si>
    <t>2026-03-20 17:36:02</t>
  </si>
  <si>
    <t>2026-03-27 11:45:27</t>
  </si>
  <si>
    <t>采购单号-14159</t>
  </si>
  <si>
    <t>2026-03-24 11:10:52</t>
  </si>
  <si>
    <t>2026-04-16 15:31:26</t>
  </si>
  <si>
    <t>采购单号-14160</t>
  </si>
  <si>
    <t>2026-03-28 12:03:06</t>
  </si>
  <si>
    <t>采购单号-14161</t>
  </si>
  <si>
    <t>2026-03-20 17:55:50</t>
  </si>
  <si>
    <t>2026-04-29 11:12:37</t>
  </si>
  <si>
    <t>采购单号-14162</t>
  </si>
  <si>
    <t>品名-2330</t>
  </si>
  <si>
    <t>SKU-2330</t>
  </si>
  <si>
    <t>2026-04-11 10:03:53</t>
  </si>
  <si>
    <t>采购单号-14163</t>
  </si>
  <si>
    <t>品名-2331</t>
  </si>
  <si>
    <t>SKU-2331</t>
  </si>
  <si>
    <t>2026-04-13 16:45:31</t>
  </si>
  <si>
    <t>采购单号-14164</t>
  </si>
  <si>
    <t>品名-2332</t>
  </si>
  <si>
    <t>SKU-2332</t>
  </si>
  <si>
    <t>2026-04-13 16:48:34</t>
  </si>
  <si>
    <t>采购单号-14165</t>
  </si>
  <si>
    <t>品名-2333</t>
  </si>
  <si>
    <t>SKU-2333</t>
  </si>
  <si>
    <t>2026-04-11 10:04:19</t>
  </si>
  <si>
    <t>采购单号-14166</t>
  </si>
  <si>
    <t>品名-2334</t>
  </si>
  <si>
    <t>SKU-2334</t>
  </si>
  <si>
    <t>2026-04-13 16:41:36</t>
  </si>
  <si>
    <t>采购单号-14167</t>
  </si>
  <si>
    <t>品名-2335</t>
  </si>
  <si>
    <t>SKU-2335</t>
  </si>
  <si>
    <t>2026-04-13 16:41:02</t>
  </si>
  <si>
    <t>采购单号-14168</t>
  </si>
  <si>
    <t>品名-2336</t>
  </si>
  <si>
    <t>SKU-2336</t>
  </si>
  <si>
    <t>2026-04-11 10:04:58</t>
  </si>
  <si>
    <t>采购单号-14169</t>
  </si>
  <si>
    <t>2026-03-24 11:10:51</t>
  </si>
  <si>
    <t>2026-04-11 10:03:52</t>
  </si>
  <si>
    <t>采购单号-14170</t>
  </si>
  <si>
    <t>2026-04-13 16:45:30</t>
  </si>
  <si>
    <t>采购单号-14171</t>
  </si>
  <si>
    <t>2026-04-13 16:48:33</t>
  </si>
  <si>
    <t>采购单号-14172</t>
  </si>
  <si>
    <t>采购单号-14173</t>
  </si>
  <si>
    <t>2026-04-13 16:41:35</t>
  </si>
  <si>
    <t>采购单号-14174</t>
  </si>
  <si>
    <t>2026-04-13 16:41:01</t>
  </si>
  <si>
    <t>采购单号-14175</t>
  </si>
  <si>
    <t>2026-04-11 10:04:57</t>
  </si>
  <si>
    <t>采购单号-14176</t>
  </si>
  <si>
    <t>2026-03-23 09:47:25</t>
  </si>
  <si>
    <t>2026-03-23 10:41:20</t>
  </si>
  <si>
    <t>采购单号-14177</t>
  </si>
  <si>
    <t>2026-03-23 10:41:03</t>
  </si>
  <si>
    <t>采购单号-14178</t>
  </si>
  <si>
    <t>2026-03-20 17:33:53</t>
  </si>
  <si>
    <t>2026-03-27 11:39:07</t>
  </si>
  <si>
    <t>采购单号-14179</t>
  </si>
  <si>
    <t>2026-03-27 11:36:08</t>
  </si>
  <si>
    <t>采购单号-14180</t>
  </si>
  <si>
    <t>2026-03-27 11:36:44</t>
  </si>
  <si>
    <t>采购单号-14181</t>
  </si>
  <si>
    <t>2026-03-27 11:37:14</t>
  </si>
  <si>
    <t>采购单号-14182</t>
  </si>
  <si>
    <t>2026-05-07 17:59:53</t>
  </si>
  <si>
    <t>采购单号-14183</t>
  </si>
  <si>
    <t>2026-05-07 18:02:10</t>
  </si>
  <si>
    <t>采购单号-14184</t>
  </si>
  <si>
    <t>品名-2338</t>
  </si>
  <si>
    <t>SKU-2338</t>
  </si>
  <si>
    <t>2026-05-07 18:07:52</t>
  </si>
  <si>
    <t>采购单号-14185</t>
  </si>
  <si>
    <t>品名-2339</t>
  </si>
  <si>
    <t>SKU-2339</t>
  </si>
  <si>
    <t>2026-05-07 18:07:29</t>
  </si>
  <si>
    <t>采购单号-14186</t>
  </si>
  <si>
    <t>2026-05-07 17:26:20</t>
  </si>
  <si>
    <t>采购单号-14187</t>
  </si>
  <si>
    <t>品名-2340</t>
  </si>
  <si>
    <t>SKU-2340</t>
  </si>
  <si>
    <t>2026-04-10 14:19:24</t>
  </si>
  <si>
    <t>采购单号-14188</t>
  </si>
  <si>
    <t>2026-04-15 17:51:06</t>
  </si>
  <si>
    <t>采购单号-14189</t>
  </si>
  <si>
    <t>2026-03-24 11:10:50</t>
  </si>
  <si>
    <t>品名-2341</t>
  </si>
  <si>
    <t>SKU-2341</t>
  </si>
  <si>
    <t>2026-04-03 15:16:23</t>
  </si>
  <si>
    <t>采购单号-14190</t>
  </si>
  <si>
    <t>2026-04-10 14:19:48</t>
  </si>
  <si>
    <t>2026-04-10 15:31:50</t>
  </si>
  <si>
    <t>采购单号-14191</t>
  </si>
  <si>
    <t>2026-03-20 18:27:23</t>
  </si>
  <si>
    <t>2026-04-13 16:38:41</t>
  </si>
  <si>
    <t>采购单号-14192</t>
  </si>
  <si>
    <t>2026-03-30 14:30:47</t>
  </si>
  <si>
    <t>采购单号-14193</t>
  </si>
  <si>
    <t>2026-04-13 16:36:25</t>
  </si>
  <si>
    <t>采购单号-14194</t>
  </si>
  <si>
    <t>2026-03-24 10:19:10</t>
  </si>
  <si>
    <t>2026-04-10 14:20:45</t>
  </si>
  <si>
    <t>厂家-D9</t>
  </si>
  <si>
    <t>采购单号-14195</t>
  </si>
  <si>
    <t>2026-03-24 11:03:34</t>
  </si>
  <si>
    <t>品名-2342</t>
  </si>
  <si>
    <t>SKU-2342</t>
  </si>
  <si>
    <t>2026-04-08 14:28:02</t>
  </si>
  <si>
    <t>采购单号-14196</t>
  </si>
  <si>
    <t>2026-03-23 16:27:18</t>
  </si>
  <si>
    <t>品名-2343</t>
  </si>
  <si>
    <t>SKU-2343</t>
  </si>
  <si>
    <t>2026-04-13 16:49:26</t>
  </si>
  <si>
    <t>采购单号-14197</t>
  </si>
  <si>
    <t>2026-03-23 16:27:17</t>
  </si>
  <si>
    <t>2026-04-13 16:49:25</t>
  </si>
  <si>
    <t>采购单号-14198</t>
  </si>
  <si>
    <t>2026-03-25 17:25:09</t>
  </si>
  <si>
    <t>品名-2344</t>
  </si>
  <si>
    <t>SKU-2344</t>
  </si>
  <si>
    <t>2026-04-07 15:09:32</t>
  </si>
  <si>
    <t>采购单号-14199</t>
  </si>
  <si>
    <t>2026-03-24 16:23:42</t>
  </si>
  <si>
    <t>2026-05-05 16:01:21</t>
  </si>
  <si>
    <t>采购单号-14200</t>
  </si>
  <si>
    <t>2026-05-08 17:43:49</t>
  </si>
  <si>
    <t>采购单号-14201</t>
  </si>
  <si>
    <t>2026-03-25 09:26:38</t>
  </si>
  <si>
    <t>2026-04-09 13:40:05</t>
  </si>
  <si>
    <t>采购单号-14202</t>
  </si>
  <si>
    <t>2026-04-04 11:19:05</t>
  </si>
  <si>
    <t>采购单号-14203</t>
  </si>
  <si>
    <t>2026-04-13 16:50:15</t>
  </si>
  <si>
    <t>采购单号-14204</t>
  </si>
  <si>
    <t>2026-05-07 17:26:00</t>
  </si>
  <si>
    <t>采购单号-14205</t>
  </si>
  <si>
    <t>2026-05-07 18:01:11</t>
  </si>
  <si>
    <t>采购单号-14207</t>
  </si>
  <si>
    <t>2026-03-31 17:57:57</t>
  </si>
  <si>
    <t>采购单号-14208</t>
  </si>
  <si>
    <t>2026-03-27 11:45:26</t>
  </si>
  <si>
    <t>采购单号-14209</t>
  </si>
  <si>
    <t>2026-03-25 09:15:43</t>
  </si>
  <si>
    <t>2026-04-13 16:24:44</t>
  </si>
  <si>
    <t>采购单号-14210</t>
  </si>
  <si>
    <t>2026-04-07 17:03:18</t>
  </si>
  <si>
    <t>采购单号-14211</t>
  </si>
  <si>
    <t>2026-03-30 14:27:55</t>
  </si>
  <si>
    <t>采购单号-14212</t>
  </si>
  <si>
    <t>2026-04-13 16:36:03</t>
  </si>
  <si>
    <t>采购单号-14213</t>
  </si>
  <si>
    <t>2026-03-30 14:25:33</t>
  </si>
  <si>
    <t>采购单号-14214</t>
  </si>
  <si>
    <t>2026-04-13 16:36:48</t>
  </si>
  <si>
    <t>采购单号-14215</t>
  </si>
  <si>
    <t>2026-04-13 16:37:47</t>
  </si>
  <si>
    <t>采购单号-14216</t>
  </si>
  <si>
    <t>2026-03-30 14:29:41</t>
  </si>
  <si>
    <t>采购单号-14217</t>
  </si>
  <si>
    <t>2026-03-25 16:15:53</t>
  </si>
  <si>
    <t>2026-03-28 11:55:41</t>
  </si>
  <si>
    <t>采购单号-14218</t>
  </si>
  <si>
    <t>2026-04-04 11:22:44</t>
  </si>
  <si>
    <t>采购单号-14219</t>
  </si>
  <si>
    <t>2026-04-29 11:12:35</t>
  </si>
  <si>
    <t>采购单号-14220</t>
  </si>
  <si>
    <t>2026-03-28 11:55:00</t>
  </si>
  <si>
    <t>采购单号-14221</t>
  </si>
  <si>
    <t>2026-03-27 09:40:23</t>
  </si>
  <si>
    <t>2026-04-16 15:27:23</t>
  </si>
  <si>
    <t>采购单号-14222</t>
  </si>
  <si>
    <t>2026-04-16 15:40:04</t>
  </si>
  <si>
    <t>采购单号-14223</t>
  </si>
  <si>
    <t>2026-03-25 17:24:55</t>
  </si>
  <si>
    <t>品名-2346</t>
  </si>
  <si>
    <t>SKU-2346</t>
  </si>
  <si>
    <t>2026-04-13 17:05:02</t>
  </si>
  <si>
    <t>采购单号-14224</t>
  </si>
  <si>
    <t>品名-2347</t>
  </si>
  <si>
    <t>SKU-2347</t>
  </si>
  <si>
    <t>2026-04-13 16:54:27</t>
  </si>
  <si>
    <t>采购单号-14225</t>
  </si>
  <si>
    <t>品名-2348</t>
  </si>
  <si>
    <t>SKU-2348</t>
  </si>
  <si>
    <t>2026-04-13 16:55:14</t>
  </si>
  <si>
    <t>采购单号-14226</t>
  </si>
  <si>
    <t>2026-03-25 17:45:16</t>
  </si>
  <si>
    <t>2026-03-30 14:44:19</t>
  </si>
  <si>
    <t>采购单号-14227</t>
  </si>
  <si>
    <t>2026-03-30 14:30:34</t>
  </si>
  <si>
    <t>采购单号-14228</t>
  </si>
  <si>
    <t>2026-03-30 14:36:19</t>
  </si>
  <si>
    <t>采购单号-14229</t>
  </si>
  <si>
    <t>2026-03-30 14:42:29</t>
  </si>
  <si>
    <t>采购单号-14230</t>
  </si>
  <si>
    <t>2026-04-07 17:03:41</t>
  </si>
  <si>
    <t>采购单号-14231</t>
  </si>
  <si>
    <t>2026-04-07 17:01:39</t>
  </si>
  <si>
    <t>采购单号-14232</t>
  </si>
  <si>
    <t>2026-04-14 15:20:12</t>
  </si>
  <si>
    <t>采购单号-14233</t>
  </si>
  <si>
    <t>2026-03-25 17:24:54</t>
  </si>
  <si>
    <t>2026-03-28 11:53:40</t>
  </si>
  <si>
    <t>采购单号-14234</t>
  </si>
  <si>
    <t>2026-03-25 17:32:58</t>
  </si>
  <si>
    <t>2026-04-07 15:06:29</t>
  </si>
  <si>
    <t>采购单号-14235</t>
  </si>
  <si>
    <t>品名-2349</t>
  </si>
  <si>
    <t>SKU-2349</t>
  </si>
  <si>
    <t>2026-04-16 15:42:46</t>
  </si>
  <si>
    <t>采购单号-14236</t>
  </si>
  <si>
    <t>品名-2350</t>
  </si>
  <si>
    <t>SKU-2350</t>
  </si>
  <si>
    <t>2026-04-16 15:42:22</t>
  </si>
  <si>
    <t>采购单号-14237</t>
  </si>
  <si>
    <t>品名-2351</t>
  </si>
  <si>
    <t>SKU-2351</t>
  </si>
  <si>
    <t>2026-04-16 16:19:31</t>
  </si>
  <si>
    <t>采购单号-14238</t>
  </si>
  <si>
    <t>采购单号-14239</t>
  </si>
  <si>
    <t>2026-04-16 15:42:21</t>
  </si>
  <si>
    <t>采购单号-14240</t>
  </si>
  <si>
    <t>2026-04-17 17:11:14</t>
  </si>
  <si>
    <t>采购单号-14242</t>
  </si>
  <si>
    <t>2026-03-27 15:58:40</t>
  </si>
  <si>
    <t>2026-03-31 14:21:36</t>
  </si>
  <si>
    <t>采购单号-14243</t>
  </si>
  <si>
    <t>2026-03-31 18:02:23</t>
  </si>
  <si>
    <t>2026-04-16 15:28:13</t>
  </si>
  <si>
    <t>采购单号-14244</t>
  </si>
  <si>
    <t>2026-04-16 15:39:13</t>
  </si>
  <si>
    <t>采购单号-14245</t>
  </si>
  <si>
    <t>2026-04-16 15:40:03</t>
  </si>
  <si>
    <t>采购单号-14246</t>
  </si>
  <si>
    <t>2026-03-27 15:58:39</t>
  </si>
  <si>
    <t>品名-2352</t>
  </si>
  <si>
    <t>SKU-2352</t>
  </si>
  <si>
    <t>2026-04-09 15:43:46</t>
  </si>
  <si>
    <t>采购单号-14247</t>
  </si>
  <si>
    <t>2026-03-27 16:32:54</t>
  </si>
  <si>
    <t>品名-2353</t>
  </si>
  <si>
    <t>SKU-2353</t>
  </si>
  <si>
    <t>2026-04-16 15:25:51</t>
  </si>
  <si>
    <t>采购单号-14248</t>
  </si>
  <si>
    <t>品名-2354</t>
  </si>
  <si>
    <t>SKU-2354</t>
  </si>
  <si>
    <t>2026-04-16 15:26:10</t>
  </si>
  <si>
    <t>采购单号-14249</t>
  </si>
  <si>
    <t>品名-2355</t>
  </si>
  <si>
    <t>SKU-2355</t>
  </si>
  <si>
    <t>2026-04-20 17:06:57</t>
  </si>
  <si>
    <t>采购单号-14250</t>
  </si>
  <si>
    <t>品名-2356</t>
  </si>
  <si>
    <t>SKU-2356</t>
  </si>
  <si>
    <t>2026-04-20 17:07:24</t>
  </si>
  <si>
    <t>采购单号-14251</t>
  </si>
  <si>
    <t>2026-04-27 16:32:21</t>
  </si>
  <si>
    <t>采购单号-14252</t>
  </si>
  <si>
    <t>2026-04-24 11:29:50</t>
  </si>
  <si>
    <t>采购单号-14253</t>
  </si>
  <si>
    <t>2026-04-27 16:32:35</t>
  </si>
  <si>
    <t>采购单号-14254</t>
  </si>
  <si>
    <t>2026-04-24 11:28:13</t>
  </si>
  <si>
    <t>采购单号-14259</t>
  </si>
  <si>
    <t>2026-03-27 17:56:33</t>
  </si>
  <si>
    <t>2026-04-07 17:05:01</t>
  </si>
  <si>
    <t>采购单号-14260</t>
  </si>
  <si>
    <t>2026-04-13 16:25:59</t>
  </si>
  <si>
    <t>采购单号-14261</t>
  </si>
  <si>
    <t>2026-03-27 17:56:32</t>
  </si>
  <si>
    <t>2026-04-04 11:19:51</t>
  </si>
  <si>
    <t>采购单号-14262</t>
  </si>
  <si>
    <t>2026-03-30 14:29:29</t>
  </si>
  <si>
    <t>采购单号-14263</t>
  </si>
  <si>
    <t>品名-2357</t>
  </si>
  <si>
    <t>SKU-2357</t>
  </si>
  <si>
    <t>2026-04-22 11:37:02</t>
  </si>
  <si>
    <t>采购单号-14264</t>
  </si>
  <si>
    <t>品名-2358</t>
  </si>
  <si>
    <t>SKU-2358</t>
  </si>
  <si>
    <t>2026-04-22 11:36:48</t>
  </si>
  <si>
    <t>采购单号-14265</t>
  </si>
  <si>
    <t>品名-2359</t>
  </si>
  <si>
    <t>SKU-2359</t>
  </si>
  <si>
    <t>2026-04-27 16:31:07</t>
  </si>
  <si>
    <t>采购单号-14266</t>
  </si>
  <si>
    <t>品名-2360</t>
  </si>
  <si>
    <t>SKU-2360</t>
  </si>
  <si>
    <t>2026-04-27 16:31:23</t>
  </si>
  <si>
    <t>采购单号-14267</t>
  </si>
  <si>
    <t>品名-2361</t>
  </si>
  <si>
    <t>SKU-2361</t>
  </si>
  <si>
    <t>2026-04-27 16:30:24</t>
  </si>
  <si>
    <t>采购单号-14268</t>
  </si>
  <si>
    <t>2026-04-20 18:14:16</t>
  </si>
  <si>
    <t>采购单号-14269</t>
  </si>
  <si>
    <t>2026-04-23 16:32:26</t>
  </si>
  <si>
    <t>采购单号-14270</t>
  </si>
  <si>
    <t>2026-04-27 16:31:06</t>
  </si>
  <si>
    <t>采购单号-14271</t>
  </si>
  <si>
    <t>2026-04-20 18:15:05</t>
  </si>
  <si>
    <t>采购单号-14272</t>
  </si>
  <si>
    <t>采购单号-14273</t>
  </si>
  <si>
    <t>2026-03-31 18:02:22</t>
  </si>
  <si>
    <t>2026-05-25 18:09:14</t>
  </si>
  <si>
    <t>采购单号-14274</t>
  </si>
  <si>
    <t>2026-05-09 15:47:31</t>
  </si>
  <si>
    <t>采购单号-14275</t>
  </si>
  <si>
    <t>2026-03-31 09:03:43</t>
  </si>
  <si>
    <t>2026-04-13 16:28:35</t>
  </si>
  <si>
    <t>采购单号-14276</t>
  </si>
  <si>
    <t>2026-04-13 16:27:56</t>
  </si>
  <si>
    <t>采购单号-14277</t>
  </si>
  <si>
    <t>2026-03-31 09:03:42</t>
  </si>
  <si>
    <t>2026-04-07 14:59:12</t>
  </si>
  <si>
    <t>采购单号-14278</t>
  </si>
  <si>
    <t>2026-03-31 18:02:49</t>
  </si>
  <si>
    <t>2026-04-09 17:43:10</t>
  </si>
  <si>
    <t>采购单号-14279</t>
  </si>
  <si>
    <t>2026-04-09 17:43:29</t>
  </si>
  <si>
    <t>采购单号-14280</t>
  </si>
  <si>
    <t>品名-2363</t>
  </si>
  <si>
    <t>SKU-2363</t>
  </si>
  <si>
    <t>2026-04-09 17:43:46</t>
  </si>
  <si>
    <t>采购单号-14281</t>
  </si>
  <si>
    <t>品名-2364</t>
  </si>
  <si>
    <t>SKU-2364</t>
  </si>
  <si>
    <t>2026-04-09 15:42:47</t>
  </si>
  <si>
    <t>采购单号-14282</t>
  </si>
  <si>
    <t>品名-2365</t>
  </si>
  <si>
    <t>SKU-2365</t>
  </si>
  <si>
    <t>2026-04-21 17:58:37</t>
  </si>
  <si>
    <t>采购单号-14283</t>
  </si>
  <si>
    <t>品名-2366</t>
  </si>
  <si>
    <t>SKU-2366</t>
  </si>
  <si>
    <t>2026-04-23 17:39:58</t>
  </si>
  <si>
    <t>采购单号-14284</t>
  </si>
  <si>
    <t>品名-2367</t>
  </si>
  <si>
    <t>SKU-2367</t>
  </si>
  <si>
    <t>2026-04-23 17:40:11</t>
  </si>
  <si>
    <t>采购单号-14285</t>
  </si>
  <si>
    <t>品名-2368</t>
  </si>
  <si>
    <t>SKU-2368</t>
  </si>
  <si>
    <t>2026-04-23 17:40:22</t>
  </si>
  <si>
    <t>采购单号-14286</t>
  </si>
  <si>
    <t>品名-2369</t>
  </si>
  <si>
    <t>SKU-2369</t>
  </si>
  <si>
    <t>2026-04-23 17:40:35</t>
  </si>
  <si>
    <t>采购单号-14287</t>
  </si>
  <si>
    <t>品名-2370</t>
  </si>
  <si>
    <t>SKU-2370</t>
  </si>
  <si>
    <t>2026-04-23 17:40:50</t>
  </si>
  <si>
    <t>采购单号-14288</t>
  </si>
  <si>
    <t>品名-2371</t>
  </si>
  <si>
    <t>SKU-2371</t>
  </si>
  <si>
    <t>2026-04-23 17:41:05</t>
  </si>
  <si>
    <t>采购单号-14289</t>
  </si>
  <si>
    <t>品名-2372</t>
  </si>
  <si>
    <t>SKU-2372</t>
  </si>
  <si>
    <t>2026-04-23 17:41:18</t>
  </si>
  <si>
    <t>采购单号-14290</t>
  </si>
  <si>
    <t>品名-2373</t>
  </si>
  <si>
    <t>SKU-2373</t>
  </si>
  <si>
    <t>2026-04-23 17:41:30</t>
  </si>
  <si>
    <t>采购单号-14291</t>
  </si>
  <si>
    <t>品名-2374</t>
  </si>
  <si>
    <t>SKU-2374</t>
  </si>
  <si>
    <t>2026-04-23 17:41:48</t>
  </si>
  <si>
    <t>采购单号-14292</t>
  </si>
  <si>
    <t>2026-04-21 17:58:36</t>
  </si>
  <si>
    <t>采购单号-14293</t>
  </si>
  <si>
    <t>2026-04-25 09:25:57</t>
  </si>
  <si>
    <t>采购单号-14294</t>
  </si>
  <si>
    <t>2026-04-22 10:57:00</t>
  </si>
  <si>
    <t>采购单号-14295</t>
  </si>
  <si>
    <t>2026-04-23 16:35:05</t>
  </si>
  <si>
    <t>采购单号-14296</t>
  </si>
  <si>
    <t>2026-04-22 17:06:05</t>
  </si>
  <si>
    <t>采购单号-14297</t>
  </si>
  <si>
    <t>2026-04-22 18:05:56</t>
  </si>
  <si>
    <t>采购单号-14298</t>
  </si>
  <si>
    <t>2026-04-27 16:16:14</t>
  </si>
  <si>
    <t>采购单号-14299</t>
  </si>
  <si>
    <t>2026-04-22 10:57:21</t>
  </si>
  <si>
    <t>采购单号-14300</t>
  </si>
  <si>
    <t>2026-04-23 16:34:37</t>
  </si>
  <si>
    <t>采购单号-14301</t>
  </si>
  <si>
    <t>2026-04-23 16:34:22</t>
  </si>
  <si>
    <t>采购单号-14302</t>
  </si>
  <si>
    <t>2026-04-07 14:29:07</t>
  </si>
  <si>
    <t>采购单号-14303</t>
  </si>
  <si>
    <t>2026-03-31 18:12:11</t>
  </si>
  <si>
    <t>品名-2375</t>
  </si>
  <si>
    <t>SKU-2375</t>
  </si>
  <si>
    <t>2026-04-20 17:28:35</t>
  </si>
  <si>
    <t>采购单号-14304</t>
  </si>
  <si>
    <t>2026-04-27 16:35:26</t>
  </si>
  <si>
    <t>采购单号-14305</t>
  </si>
  <si>
    <t>2026-04-01 09:18:30</t>
  </si>
  <si>
    <t>品名-2376</t>
  </si>
  <si>
    <t>SKU-2376</t>
  </si>
  <si>
    <t>2026-04-21 11:21:54</t>
  </si>
  <si>
    <t>厂家-D10</t>
  </si>
  <si>
    <t>采购单号-14306</t>
  </si>
  <si>
    <t>品名-2377</t>
  </si>
  <si>
    <t>SKU-2377</t>
  </si>
  <si>
    <t>2026-04-21 11:22:06</t>
  </si>
  <si>
    <t>采购单号-14307</t>
  </si>
  <si>
    <t>品名-2378</t>
  </si>
  <si>
    <t>SKU-2378</t>
  </si>
  <si>
    <t>2026-04-21 11:22:15</t>
  </si>
  <si>
    <t>采购单号-14308</t>
  </si>
  <si>
    <t>品名-2379</t>
  </si>
  <si>
    <t>SKU-2379</t>
  </si>
  <si>
    <t>2026-04-20 17:32:21</t>
  </si>
  <si>
    <t>采购单号-14309</t>
  </si>
  <si>
    <t>品名-2380</t>
  </si>
  <si>
    <t>SKU-2380</t>
  </si>
  <si>
    <t>2026-04-20 17:32:52</t>
  </si>
  <si>
    <t>采购单号-14310</t>
  </si>
  <si>
    <t>品名-2381</t>
  </si>
  <si>
    <t>SKU-2381</t>
  </si>
  <si>
    <t>2026-04-20 17:33:33</t>
  </si>
  <si>
    <t>采购单号-14311</t>
  </si>
  <si>
    <t>2026-04-16 16:01:25</t>
  </si>
  <si>
    <t>采购单号-14312</t>
  </si>
  <si>
    <t>2026-04-16 16:01:42</t>
  </si>
  <si>
    <t>采购单号-14313</t>
  </si>
  <si>
    <t>2026-04-16 16:02:01</t>
  </si>
  <si>
    <t>采购单号-14314</t>
  </si>
  <si>
    <t>2026-04-20 17:32:20</t>
  </si>
  <si>
    <t>采购单号-14315</t>
  </si>
  <si>
    <t>2026-04-20 17:32:51</t>
  </si>
  <si>
    <t>采购单号-14316</t>
  </si>
  <si>
    <t>2026-04-20 17:33:19</t>
  </si>
  <si>
    <t>采购单号-14326</t>
  </si>
  <si>
    <t>2026-04-01 09:25:34</t>
  </si>
  <si>
    <t>2026-04-02 15:37:37</t>
  </si>
  <si>
    <t>2026-04-14 15:31:10</t>
  </si>
  <si>
    <t>2026-04-14 20:09:15</t>
  </si>
  <si>
    <t>采购单号-14334</t>
  </si>
  <si>
    <t>采购单号-14336</t>
  </si>
  <si>
    <t>采购单号-14341</t>
  </si>
  <si>
    <t>采购单号-14346</t>
  </si>
  <si>
    <t>采购单号-14353</t>
  </si>
  <si>
    <t>2026-04-01 09:29:51</t>
  </si>
  <si>
    <t>2026-04-14 15:32:54</t>
  </si>
  <si>
    <t>采购单号-14355</t>
  </si>
  <si>
    <t>2026-04-01 09:55:01</t>
  </si>
  <si>
    <t>2026-04-07 10:44:56</t>
  </si>
  <si>
    <t>2026-04-07 15:25:23</t>
  </si>
  <si>
    <t>采购单号-14357</t>
  </si>
  <si>
    <t>2026-04-01 15:36:04</t>
  </si>
  <si>
    <t>2026-04-01 16:45:21</t>
  </si>
  <si>
    <t>品名-2220</t>
  </si>
  <si>
    <t>SKU-2220</t>
  </si>
  <si>
    <t>2026-04-14 15:19:36</t>
  </si>
  <si>
    <t>采购单号-14358</t>
  </si>
  <si>
    <t>2026-04-01 15:45:28</t>
  </si>
  <si>
    <t>2026-05-15 16:04:49</t>
  </si>
  <si>
    <t>采购单号-14359</t>
  </si>
  <si>
    <t>2026-05-15 16:05:22</t>
  </si>
  <si>
    <t>采购单号-14360</t>
  </si>
  <si>
    <t>2026-04-20 17:05:17</t>
  </si>
  <si>
    <t>2026-04-20 22:59:53</t>
  </si>
  <si>
    <t>采购单号-14361</t>
  </si>
  <si>
    <t>2026-04-01 15:49:25</t>
  </si>
  <si>
    <t>2026-04-07 15:00:00</t>
  </si>
  <si>
    <t>采购单号-14364</t>
  </si>
  <si>
    <t>2026-04-01 16:15:27</t>
  </si>
  <si>
    <t>2026-04-02 15:37:36</t>
  </si>
  <si>
    <t>2026-04-23 17:36:08</t>
  </si>
  <si>
    <t>2026-04-23 18:33:32</t>
  </si>
  <si>
    <t>采购单号-14365</t>
  </si>
  <si>
    <t>2026-04-23 17:33:53</t>
  </si>
  <si>
    <t>采购单号-14366</t>
  </si>
  <si>
    <t>2026-04-23 17:35:37</t>
  </si>
  <si>
    <t>采购单号-14367</t>
  </si>
  <si>
    <t>2026-04-01 17:33:40</t>
  </si>
  <si>
    <t>2026-04-01 18:23:08</t>
  </si>
  <si>
    <t>品名-2387</t>
  </si>
  <si>
    <t>SKU-2387</t>
  </si>
  <si>
    <t>2026-04-13 18:06:01</t>
  </si>
  <si>
    <t>采购单号-14368</t>
  </si>
  <si>
    <t>2026-04-01 17:36:37</t>
  </si>
  <si>
    <t>2026-04-14 17:03:16</t>
  </si>
  <si>
    <t>采购单号-14369</t>
  </si>
  <si>
    <t>2026-04-01 17:42:53</t>
  </si>
  <si>
    <t>2026-04-07 17:02:25</t>
  </si>
  <si>
    <t>2026-04-13 16:29:20</t>
  </si>
  <si>
    <t>采购单号-14370</t>
  </si>
  <si>
    <t>2026-04-07 17:04:07</t>
  </si>
  <si>
    <t>采购单号-14371</t>
  </si>
  <si>
    <t>2026-04-01 18:02:31</t>
  </si>
  <si>
    <t>2026-04-01 18:23:07</t>
  </si>
  <si>
    <t>品名-2388</t>
  </si>
  <si>
    <t>SKU-2388</t>
  </si>
  <si>
    <t>2026-05-08 10:24:35</t>
  </si>
  <si>
    <t>采购单号-14375</t>
  </si>
  <si>
    <t>2026-04-01 18:42:03</t>
  </si>
  <si>
    <t>2026-04-01 18:43:38</t>
  </si>
  <si>
    <t>2026-04-07 15:28:09</t>
  </si>
  <si>
    <t>采购单号-14390</t>
  </si>
  <si>
    <t>2026-04-03 14:21:18</t>
  </si>
  <si>
    <t>2026-04-03 14:31:38</t>
  </si>
  <si>
    <t>2026-04-07 15:27:11</t>
  </si>
  <si>
    <t>采购单号-14391</t>
  </si>
  <si>
    <t>2026-04-07 15:26:50</t>
  </si>
  <si>
    <t>采购单号-14392</t>
  </si>
  <si>
    <t>2026-04-07 15:26:34</t>
  </si>
  <si>
    <t>采购单号-14398</t>
  </si>
  <si>
    <t>2026-04-03 14:26:58</t>
  </si>
  <si>
    <t>2026-04-03 14:31:37</t>
  </si>
  <si>
    <t>2026-04-08 17:30:27</t>
  </si>
  <si>
    <t>采购单号-14402</t>
  </si>
  <si>
    <t>2026-04-03 15:33:50</t>
  </si>
  <si>
    <t>2026-04-03 17:35:29</t>
  </si>
  <si>
    <t>2026-04-20 17:08:46</t>
  </si>
  <si>
    <t>采购单号-14403</t>
  </si>
  <si>
    <t>2026-04-17 15:03:00</t>
  </si>
  <si>
    <t>2026-04-24 17:25:47</t>
  </si>
  <si>
    <t>2026-04-17 17:00:15</t>
  </si>
  <si>
    <t>采购单号-14404</t>
  </si>
  <si>
    <t>2026-04-03 15:42:15</t>
  </si>
  <si>
    <t>2026-04-08 16:08:44</t>
  </si>
  <si>
    <t>2026-05-05 15:54:52</t>
  </si>
  <si>
    <t>2026-05-06 22:24:45</t>
  </si>
  <si>
    <t>采购单号-14405</t>
  </si>
  <si>
    <t>2026-04-24 17:30:07</t>
  </si>
  <si>
    <t>2026-04-28 09:21:39</t>
  </si>
  <si>
    <t>采购单号-14406</t>
  </si>
  <si>
    <t>2026-04-03 15:44:08</t>
  </si>
  <si>
    <t>2026-04-07 10:39:39</t>
  </si>
  <si>
    <t>2026-04-21 13:31:39</t>
  </si>
  <si>
    <t>2026-04-23 18:33:28</t>
  </si>
  <si>
    <t>采购单号-14407</t>
  </si>
  <si>
    <t>2026-04-18 10:13:42</t>
  </si>
  <si>
    <t>2026-04-20 22:59:51</t>
  </si>
  <si>
    <t>采购单号-14408</t>
  </si>
  <si>
    <t>2026-04-03 15:56:08</t>
  </si>
  <si>
    <t>2026-04-07 09:07:38</t>
  </si>
  <si>
    <t>品名-2392</t>
  </si>
  <si>
    <t>SKU-2392</t>
  </si>
  <si>
    <t>2026-04-13 18:06:17</t>
  </si>
  <si>
    <t>采购单号-14409</t>
  </si>
  <si>
    <t>2026-04-03 15:57:24</t>
  </si>
  <si>
    <t>2026-04-07 09:07:37</t>
  </si>
  <si>
    <t>2026-04-14 17:02:58</t>
  </si>
  <si>
    <t>采购单号-14411</t>
  </si>
  <si>
    <t>2026-04-03 16:07:47</t>
  </si>
  <si>
    <t>2026-04-10 10:10:18</t>
  </si>
  <si>
    <t>采购单号-14412</t>
  </si>
  <si>
    <t>2026-04-03 16:23:27</t>
  </si>
  <si>
    <t>2026-04-13 16:37:46</t>
  </si>
  <si>
    <t>采购单号-14415</t>
  </si>
  <si>
    <t>2026-04-07 15:07:13</t>
  </si>
  <si>
    <t>2026-04-08 09:08:39</t>
  </si>
  <si>
    <t>2026-04-10 10:11:16</t>
  </si>
  <si>
    <t>采购单号-14416</t>
  </si>
  <si>
    <t>2026-04-07 15:18:55</t>
  </si>
  <si>
    <t>2026-04-16 10:35:42</t>
  </si>
  <si>
    <t>2026-04-27 17:48:09</t>
  </si>
  <si>
    <t>2026-04-28 09:21:42</t>
  </si>
  <si>
    <t>采购单号-14417</t>
  </si>
  <si>
    <t>2026-04-07 15:25:06</t>
  </si>
  <si>
    <t>2026-04-27 15:52:12</t>
  </si>
  <si>
    <t>2026-04-28 09:21:40</t>
  </si>
  <si>
    <t>厂家-D11</t>
  </si>
  <si>
    <t>采购单号-14418</t>
  </si>
  <si>
    <t>2026-04-07 15:33:14</t>
  </si>
  <si>
    <t>2026-04-16 14:58:17</t>
  </si>
  <si>
    <t>2026-04-16 23:04:32</t>
  </si>
  <si>
    <t>采购单号-14419</t>
  </si>
  <si>
    <t>2026-04-21 13:31:59</t>
  </si>
  <si>
    <t>采购单号-14420</t>
  </si>
  <si>
    <t>2026-04-21 13:38:33</t>
  </si>
  <si>
    <t>采购单号-14421</t>
  </si>
  <si>
    <t>2026-04-21 13:37:24</t>
  </si>
  <si>
    <t>采购单号-14422</t>
  </si>
  <si>
    <t>2026-04-21 13:31:19</t>
  </si>
  <si>
    <t>采购单号-14425</t>
  </si>
  <si>
    <t>2026-04-07 15:38:19</t>
  </si>
  <si>
    <t>2026-04-08 16:07:49</t>
  </si>
  <si>
    <t>2026-04-24 17:25:09</t>
  </si>
  <si>
    <t>2026-04-28 09:21:38</t>
  </si>
  <si>
    <t>采购单号-14426</t>
  </si>
  <si>
    <t>2026-05-05 16:17:23</t>
  </si>
  <si>
    <t>2026-05-06 22:24:47</t>
  </si>
  <si>
    <t>采购单号-14427</t>
  </si>
  <si>
    <t>2026-04-27 16:34:13</t>
  </si>
  <si>
    <t>2026-04-28 09:21:41</t>
  </si>
  <si>
    <t>采购单号-14428</t>
  </si>
  <si>
    <t>2026-04-07 15:43:12</t>
  </si>
  <si>
    <t>2026-04-14 11:23:33</t>
  </si>
  <si>
    <t>2026-04-16 15:44:26</t>
  </si>
  <si>
    <t>2026-04-16 23:04:34</t>
  </si>
  <si>
    <t>采购单号-14430</t>
  </si>
  <si>
    <t>2026-04-08 15:57:39</t>
  </si>
  <si>
    <t>2026-05-18 18:21:29</t>
  </si>
  <si>
    <t>采购单号-14431</t>
  </si>
  <si>
    <t>2026-04-17 11:05:06</t>
  </si>
  <si>
    <t>2026-04-17 17:01:02</t>
  </si>
  <si>
    <t>2026-04-17 22:04:30</t>
  </si>
  <si>
    <t>采购单号-14432</t>
  </si>
  <si>
    <t>2026-04-08 15:58:14</t>
  </si>
  <si>
    <t>2026-04-09 13:35:26</t>
  </si>
  <si>
    <t>2026-05-09 15:49:16</t>
  </si>
  <si>
    <t>采购单号-14433</t>
  </si>
  <si>
    <t>2026-05-13 18:01:43</t>
  </si>
  <si>
    <t>采购单号-14434</t>
  </si>
  <si>
    <t>2026-05-05 16:17:22</t>
  </si>
  <si>
    <t>采购单号-14435</t>
  </si>
  <si>
    <t>2026-04-08 15:58:16</t>
  </si>
  <si>
    <t>2026-04-08 18:09:41</t>
  </si>
  <si>
    <t>2026-04-13 16:27:00</t>
  </si>
  <si>
    <t>2026-04-21 13:35:01</t>
  </si>
  <si>
    <t>采购单号-14436</t>
  </si>
  <si>
    <t>2026-04-08 16:05:14</t>
  </si>
  <si>
    <t>2026-04-08 16:12:04</t>
  </si>
  <si>
    <t>2026-04-20 17:22:39</t>
  </si>
  <si>
    <t>2026-04-20 22:59:54</t>
  </si>
  <si>
    <t>采购单号-14437</t>
  </si>
  <si>
    <t>2026-04-08 16:07:57</t>
  </si>
  <si>
    <t>2026-04-21 13:31:00</t>
  </si>
  <si>
    <t>采购单号-14438</t>
  </si>
  <si>
    <t>2026-04-08 16:12:17</t>
  </si>
  <si>
    <t>2026-04-15 16:54:12</t>
  </si>
  <si>
    <t>2026-05-09 13:45:06</t>
  </si>
  <si>
    <t>采购单号-14439</t>
  </si>
  <si>
    <t>2026-04-08 16:22:39</t>
  </si>
  <si>
    <t>2026-04-27 16:17:51</t>
  </si>
  <si>
    <t>2026-04-29 13:37:54</t>
  </si>
  <si>
    <t>采购单号-14440</t>
  </si>
  <si>
    <t>2026-04-08 16:49:48</t>
  </si>
  <si>
    <t>2026-04-09 13:35:25</t>
  </si>
  <si>
    <t>品名-2396</t>
  </si>
  <si>
    <t>SKU-2396</t>
  </si>
  <si>
    <t>2026-04-27 16:31:59</t>
  </si>
  <si>
    <t>采购单号-14441</t>
  </si>
  <si>
    <t>2026-04-08 16:50:21</t>
  </si>
  <si>
    <t>2026-04-27 16:31:58</t>
  </si>
  <si>
    <t>采购单号-14442</t>
  </si>
  <si>
    <t>2026-04-09 15:24:47</t>
  </si>
  <si>
    <t>品名-2397</t>
  </si>
  <si>
    <t>SKU-2397</t>
  </si>
  <si>
    <t>2026-04-21 17:58:56</t>
  </si>
  <si>
    <t>2026-04-23 18:33:29</t>
  </si>
  <si>
    <t>采购单号-14443</t>
  </si>
  <si>
    <t>2026-04-09 15:25:07</t>
  </si>
  <si>
    <t>2026-04-16 10:35:41</t>
  </si>
  <si>
    <t>2026-04-21 17:58:55</t>
  </si>
  <si>
    <t>采购单号-14444</t>
  </si>
  <si>
    <t>2026-04-09 15:26:28</t>
  </si>
  <si>
    <t>品名-2398</t>
  </si>
  <si>
    <t>SKU-2398</t>
  </si>
  <si>
    <t>2026-04-22 10:01:03</t>
  </si>
  <si>
    <t>2026-04-23 18:33:30</t>
  </si>
  <si>
    <t>采购单号-14445</t>
  </si>
  <si>
    <t>2026-04-09 15:26:46</t>
  </si>
  <si>
    <t>2026-04-22 10:01:02</t>
  </si>
  <si>
    <t>采购单号-14446</t>
  </si>
  <si>
    <t>2026-04-10 15:54:29</t>
  </si>
  <si>
    <t>2026-04-23 17:36:24</t>
  </si>
  <si>
    <t>采购单号-14447</t>
  </si>
  <si>
    <t>2026-04-27 17:47:52</t>
  </si>
  <si>
    <t>采购单号-14448</t>
  </si>
  <si>
    <t>品名-1449</t>
  </si>
  <si>
    <t>SKU-1449</t>
  </si>
  <si>
    <t>2026-04-25 09:26:22</t>
  </si>
  <si>
    <t>采购单号-14449</t>
  </si>
  <si>
    <t>品名-1408</t>
  </si>
  <si>
    <t>SKU-1408</t>
  </si>
  <si>
    <t>2026-04-29 11:08:50</t>
  </si>
  <si>
    <t>2026-04-29 19:16:13</t>
  </si>
  <si>
    <t>采购单号-14450</t>
  </si>
  <si>
    <t>2026-04-23 17:35:11</t>
  </si>
  <si>
    <t>采购单号-14451</t>
  </si>
  <si>
    <t>2026-04-10 16:00:19</t>
  </si>
  <si>
    <t>2026-05-07 18:07:28</t>
  </si>
  <si>
    <t>采购单号-14452</t>
  </si>
  <si>
    <t>2026-05-07 18:00:26</t>
  </si>
  <si>
    <t>采购单号-14453</t>
  </si>
  <si>
    <t>2026-04-10 16:13:02</t>
  </si>
  <si>
    <t>2026-04-13 09:32:18</t>
  </si>
  <si>
    <t>品名-2399</t>
  </si>
  <si>
    <t>SKU-2399</t>
  </si>
  <si>
    <t>2026-05-29 10:14:19</t>
  </si>
  <si>
    <t>采购单号-14457</t>
  </si>
  <si>
    <t>2026-04-10 16:15:48</t>
  </si>
  <si>
    <t>2026-05-11 11:42:11</t>
  </si>
  <si>
    <t>采购单号-14458</t>
  </si>
  <si>
    <t>2026-05-07 18:05:15</t>
  </si>
  <si>
    <t>采购单号-14459</t>
  </si>
  <si>
    <t>2026-05-28 16:35:19</t>
  </si>
  <si>
    <t>采购单号-14460</t>
  </si>
  <si>
    <t>2026-05-11 11:41:07</t>
  </si>
  <si>
    <t>采购单号-14461</t>
  </si>
  <si>
    <t>2026-04-27 16:32:55</t>
  </si>
  <si>
    <t>采购单号-14462</t>
  </si>
  <si>
    <t>2026-05-05 16:17:41</t>
  </si>
  <si>
    <t>采购单号-14464</t>
  </si>
  <si>
    <t>2026-04-10 16:21:36</t>
  </si>
  <si>
    <t>2026-04-13 09:32:17</t>
  </si>
  <si>
    <t>2026-04-16 14:58:16</t>
  </si>
  <si>
    <t>采购单号-14465</t>
  </si>
  <si>
    <t>2026-04-10 16:23:34</t>
  </si>
  <si>
    <t>2026-04-13 15:47:41</t>
  </si>
  <si>
    <t>2026-04-16 15:44:46</t>
  </si>
  <si>
    <t>采购单号-14466</t>
  </si>
  <si>
    <t>2026-04-10 16:30:16</t>
  </si>
  <si>
    <t>2026-04-21 13:39:10</t>
  </si>
  <si>
    <t>采购单号-14467</t>
  </si>
  <si>
    <t>2026-04-10 16:36:09</t>
  </si>
  <si>
    <t>2026-04-13 16:28:55</t>
  </si>
  <si>
    <t>采购单号-14468</t>
  </si>
  <si>
    <t>2026-04-13 16:27:55</t>
  </si>
  <si>
    <t>采购单号-14469</t>
  </si>
  <si>
    <t>2026-04-10 17:54:51</t>
  </si>
  <si>
    <t>2026-04-13 15:47:40</t>
  </si>
  <si>
    <t>品名-2401</t>
  </si>
  <si>
    <t>SKU-2401</t>
  </si>
  <si>
    <t>2026-04-23 16:23:16</t>
  </si>
  <si>
    <t>2026-04-23 18:33:31</t>
  </si>
  <si>
    <t>采购单号-14470</t>
  </si>
  <si>
    <t>品名-2402</t>
  </si>
  <si>
    <t>SKU-2402</t>
  </si>
  <si>
    <t>2026-04-23 16:24:06</t>
  </si>
  <si>
    <t>采购单号-14477</t>
  </si>
  <si>
    <t>2026-04-13 16:04:57</t>
  </si>
  <si>
    <t>2026-04-13 16:07:14</t>
  </si>
  <si>
    <t>2026-04-17 15:03:20</t>
  </si>
  <si>
    <t>2026-04-17 22:04:31</t>
  </si>
  <si>
    <t>采购单号-14478</t>
  </si>
  <si>
    <t>2026-04-21 13:35:55</t>
  </si>
  <si>
    <t>采购单号-14479</t>
  </si>
  <si>
    <t>2026-04-13 16:27:20</t>
  </si>
  <si>
    <t>2026-04-14 09:29:57</t>
  </si>
  <si>
    <t>2026-04-21 13:37:46</t>
  </si>
  <si>
    <t>采购单号-14480</t>
  </si>
  <si>
    <t>2026-04-13 16:34:14</t>
  </si>
  <si>
    <t>2026-04-21 13:37:09</t>
  </si>
  <si>
    <t>采购单号-14481</t>
  </si>
  <si>
    <t>2026-04-21 13:39:35</t>
  </si>
  <si>
    <t>采购单号-14482</t>
  </si>
  <si>
    <t>2026-04-22 18:02:02</t>
  </si>
  <si>
    <t>采购单号-14483</t>
  </si>
  <si>
    <t>2026-04-13 16:38:43</t>
  </si>
  <si>
    <t>2026-04-13 18:03:00</t>
  </si>
  <si>
    <t>2026-04-25 09:26:42</t>
  </si>
  <si>
    <t>采购单号-14484</t>
  </si>
  <si>
    <t>2026-04-27 17:48:08</t>
  </si>
  <si>
    <t>采购单号-14485</t>
  </si>
  <si>
    <t>2026-05-06 11:12:04</t>
  </si>
  <si>
    <t>2026-05-06 22:24:48</t>
  </si>
  <si>
    <t>采购单号-14486</t>
  </si>
  <si>
    <t>2026-04-27 16:15:15</t>
  </si>
  <si>
    <t>采购单号-14487</t>
  </si>
  <si>
    <t>2026-04-28 11:42:33</t>
  </si>
  <si>
    <t>2026-04-29 19:16:12</t>
  </si>
  <si>
    <t>采购单号-14488</t>
  </si>
  <si>
    <t>2026-04-29 11:09:26</t>
  </si>
  <si>
    <t>采购单号-14489</t>
  </si>
  <si>
    <t>2026-04-29 11:08:49</t>
  </si>
  <si>
    <t>采购单号-14490</t>
  </si>
  <si>
    <t>2026-04-13 16:46:49</t>
  </si>
  <si>
    <t>2026-04-24 17:30:49</t>
  </si>
  <si>
    <t>采购单号-14491</t>
  </si>
  <si>
    <t>品名-2228</t>
  </si>
  <si>
    <t>SKU-2228</t>
  </si>
  <si>
    <t>2026-04-23 16:26:15</t>
  </si>
  <si>
    <t>2026-05-07 18:08:42</t>
  </si>
  <si>
    <t>采购单号-14492</t>
  </si>
  <si>
    <t>2026-05-05 16:05:45</t>
  </si>
  <si>
    <t>2026-05-06 22:24:46</t>
  </si>
  <si>
    <t>采购单号-14493</t>
  </si>
  <si>
    <t>2026-04-13 17:08:50</t>
  </si>
  <si>
    <t>2026-04-20 17:34:01</t>
  </si>
  <si>
    <t>2026-04-20 22:59:55</t>
  </si>
  <si>
    <t>采购单号-14494</t>
  </si>
  <si>
    <t>2026-04-20 17:29:03</t>
  </si>
  <si>
    <t>采购单号-14495</t>
  </si>
  <si>
    <t>2026-04-20 17:07:54</t>
  </si>
  <si>
    <t>采购单号-14496</t>
  </si>
  <si>
    <t>2026-04-13 17:09:26</t>
  </si>
  <si>
    <t>2026-04-21 14:22:49</t>
  </si>
  <si>
    <t>2026-04-23 16:13:18</t>
  </si>
  <si>
    <t>采购单号-14497</t>
  </si>
  <si>
    <t>2026-04-23 16:33:52</t>
  </si>
  <si>
    <t>采购单号-14498</t>
  </si>
  <si>
    <t>2026-04-13 17:20:52</t>
  </si>
  <si>
    <t>2026-04-20 17:30:15</t>
  </si>
  <si>
    <t>采购单号-14499</t>
  </si>
  <si>
    <t>2026-04-20 17:30:38</t>
  </si>
  <si>
    <t>采购单号-14500</t>
  </si>
  <si>
    <t>2026-04-13 17:27:46</t>
  </si>
  <si>
    <t>品名-2409</t>
  </si>
  <si>
    <t>SKU-2409</t>
  </si>
  <si>
    <t>2026-04-30 14:30:29</t>
  </si>
  <si>
    <t>2026-05-05 15:52:15</t>
  </si>
  <si>
    <t>2026-04-30 22:50:06</t>
  </si>
  <si>
    <t>采购单号-14501</t>
  </si>
  <si>
    <t>2026-04-13 17:36:28</t>
  </si>
  <si>
    <t>2026-05-11 11:42:10</t>
  </si>
  <si>
    <t>采购单号-14502</t>
  </si>
  <si>
    <t>2026-05-28 16:35:18</t>
  </si>
  <si>
    <t>采购单号-14503</t>
  </si>
  <si>
    <t>2026-05-07 18:05:30</t>
  </si>
  <si>
    <t>采购单号-14504</t>
  </si>
  <si>
    <t>2026-04-28 14:10:40</t>
  </si>
  <si>
    <t>采购单号-14505</t>
  </si>
  <si>
    <t>2026-05-09 15:48:23</t>
  </si>
  <si>
    <t>采购单号-14506</t>
  </si>
  <si>
    <t>2026-05-09 15:49:15</t>
  </si>
  <si>
    <t>采购单号-14507</t>
  </si>
  <si>
    <t>2026-05-05 15:58:25</t>
  </si>
  <si>
    <t>采购单号-14508</t>
  </si>
  <si>
    <t>2026-04-13 17:43:29</t>
  </si>
  <si>
    <t>2026-04-14 11:23:32</t>
  </si>
  <si>
    <t>采购单号-14521</t>
  </si>
  <si>
    <t>2026-04-13 17:53:02</t>
  </si>
  <si>
    <t>2026-05-07 18:01:10</t>
  </si>
  <si>
    <t>采购单号-14522</t>
  </si>
  <si>
    <t>2026-05-09 13:56:58</t>
  </si>
  <si>
    <t>采购单号-14523</t>
  </si>
  <si>
    <t>2026-05-07 18:07:51</t>
  </si>
  <si>
    <t>采购单号-14524</t>
  </si>
  <si>
    <t>2026-04-14 10:57:48</t>
  </si>
  <si>
    <t>2026-04-15 14:57:05</t>
  </si>
  <si>
    <t>2026-05-19 15:41:00</t>
  </si>
  <si>
    <t>采购单号-14525</t>
  </si>
  <si>
    <t>2026-05-12 15:27:40</t>
  </si>
  <si>
    <t>采购单号-14526</t>
  </si>
  <si>
    <t>2026-05-05 16:17:40</t>
  </si>
  <si>
    <t>采购单号-14527</t>
  </si>
  <si>
    <t>2026-04-27 16:34:12</t>
  </si>
  <si>
    <t>采购单号-14528</t>
  </si>
  <si>
    <t>2026-04-14 14:58:44</t>
  </si>
  <si>
    <t>2026-04-14 16:47:11</t>
  </si>
  <si>
    <t>2026-04-18 12:17:32</t>
  </si>
  <si>
    <t>2026-04-20 22:59:52</t>
  </si>
  <si>
    <t>采购单号-14529</t>
  </si>
  <si>
    <t>2026-04-18 12:14:00</t>
  </si>
  <si>
    <t>采购单号-14530</t>
  </si>
  <si>
    <t>品名-2403</t>
  </si>
  <si>
    <t>SKU-2403</t>
  </si>
  <si>
    <t>2026-05-25 18:21:33</t>
  </si>
  <si>
    <t>采购单号-14531</t>
  </si>
  <si>
    <t>品名-2404</t>
  </si>
  <si>
    <t>SKU-2404</t>
  </si>
  <si>
    <t>2026-05-25 18:22:01</t>
  </si>
  <si>
    <t>采购单号-14532</t>
  </si>
  <si>
    <t>品名-2405</t>
  </si>
  <si>
    <t>SKU-2405</t>
  </si>
  <si>
    <t>2026-05-25 18:22:21</t>
  </si>
  <si>
    <t>采购单号-14533</t>
  </si>
  <si>
    <t>品名-2406</t>
  </si>
  <si>
    <t>SKU-2406</t>
  </si>
  <si>
    <t>2026-05-25 18:22:47</t>
  </si>
  <si>
    <t>采购单号-14534</t>
  </si>
  <si>
    <t>品名-2407</t>
  </si>
  <si>
    <t>SKU-2407</t>
  </si>
  <si>
    <t>2026-05-25 18:23:42</t>
  </si>
  <si>
    <t>采购单号-14535</t>
  </si>
  <si>
    <t>品名-2408</t>
  </si>
  <si>
    <t>SKU-2408</t>
  </si>
  <si>
    <t>2026-05-25 18:24:36</t>
  </si>
  <si>
    <t>采购单号-14536</t>
  </si>
  <si>
    <t>2026-04-14 16:48:33</t>
  </si>
  <si>
    <t>2026-04-16 10:35:40</t>
  </si>
  <si>
    <t>品名-2410</t>
  </si>
  <si>
    <t>SKU-2410</t>
  </si>
  <si>
    <t>2026-05-13 10:16:37</t>
  </si>
  <si>
    <t>采购单号-14537</t>
  </si>
  <si>
    <t>2026-04-14 16:52:28</t>
  </si>
  <si>
    <t>2026-04-15 09:42:48</t>
  </si>
  <si>
    <t>2026-04-18 12:13:59</t>
  </si>
  <si>
    <t>2026-04-22 09:59:28</t>
  </si>
  <si>
    <t>采购单号-14538</t>
  </si>
  <si>
    <t>2026-04-14 17:00:15</t>
  </si>
  <si>
    <t>2026-04-14 17:26:24</t>
  </si>
  <si>
    <t>2026-04-23 17:34:48</t>
  </si>
  <si>
    <t>采购单号-14539</t>
  </si>
  <si>
    <t>2026-04-23 17:34:18</t>
  </si>
  <si>
    <t>采购单号-14540</t>
  </si>
  <si>
    <t>2026-04-14 17:01:43</t>
  </si>
  <si>
    <t>2026-04-22 11:36:30</t>
  </si>
  <si>
    <t>采购单号-14541</t>
  </si>
  <si>
    <t>2026-04-25 10:45:15</t>
  </si>
  <si>
    <t>采购单号-14542</t>
  </si>
  <si>
    <t>品名-1471</t>
  </si>
  <si>
    <t>SKU-1471</t>
  </si>
  <si>
    <t>2026-04-25 10:44:26</t>
  </si>
  <si>
    <t>采购单号-14543</t>
  </si>
  <si>
    <t>2026-04-14 17:13:09</t>
  </si>
  <si>
    <t>2026-04-20 16:59:37</t>
  </si>
  <si>
    <t>采购单号-14544</t>
  </si>
  <si>
    <t>2026-04-20 17:00:09</t>
  </si>
  <si>
    <t>采购单号-14545</t>
  </si>
  <si>
    <t>2026-04-20 17:00:49</t>
  </si>
  <si>
    <t>采购单号-14546</t>
  </si>
  <si>
    <t>2026-04-14 17:26:29</t>
  </si>
  <si>
    <t>2026-04-14 17:35:58</t>
  </si>
  <si>
    <t>2026-04-23 16:08:23</t>
  </si>
  <si>
    <t>采购单号-14547</t>
  </si>
  <si>
    <t>2026-04-14 17:31:27</t>
  </si>
  <si>
    <t>2026-04-29 16:00:10</t>
  </si>
  <si>
    <t>采购单号-14549</t>
  </si>
  <si>
    <t>2026-04-15 09:41:22</t>
  </si>
  <si>
    <t>2026-04-27 16:10:29</t>
  </si>
  <si>
    <t>采购单号-14551</t>
  </si>
  <si>
    <t>2026-04-15 16:27:48</t>
  </si>
  <si>
    <t>2026-04-15 18:08:07</t>
  </si>
  <si>
    <t>2026-04-29 11:10:11</t>
  </si>
  <si>
    <t>采购单号-14552</t>
  </si>
  <si>
    <t>2026-04-29 11:09:51</t>
  </si>
  <si>
    <t>采购单号-14553</t>
  </si>
  <si>
    <t>2026-04-28 11:42:13</t>
  </si>
  <si>
    <t>采购单号-14554</t>
  </si>
  <si>
    <t>2026-04-27 17:47:29</t>
  </si>
  <si>
    <t>采购单号-14555</t>
  </si>
  <si>
    <t>2026-04-15 16:33:51</t>
  </si>
  <si>
    <t>2026-04-21 13:36:51</t>
  </si>
  <si>
    <t>采购单号-14556</t>
  </si>
  <si>
    <t>2026-04-21 13:30:10</t>
  </si>
  <si>
    <t>采购单号-14557</t>
  </si>
  <si>
    <t>2026-04-21 13:30:36</t>
  </si>
  <si>
    <t>采购单号-14558</t>
  </si>
  <si>
    <t>2026-04-15 16:43:08</t>
  </si>
  <si>
    <t>2026-04-16 17:59:32</t>
  </si>
  <si>
    <t>2026-04-18 12:18:24</t>
  </si>
  <si>
    <t>采购单号-14559</t>
  </si>
  <si>
    <t>2026-04-18 12:18:44</t>
  </si>
  <si>
    <t>采购单号-14560</t>
  </si>
  <si>
    <t>2026-04-18 12:17:14</t>
  </si>
  <si>
    <t>2026-04-22 09:59:42</t>
  </si>
  <si>
    <t>采购单号-14561</t>
  </si>
  <si>
    <t>2026-05-25 18:26:17</t>
  </si>
  <si>
    <t>采购单号-14568</t>
  </si>
  <si>
    <t>2026-04-15 16:45:42</t>
  </si>
  <si>
    <t>2026-04-27 15:53:45</t>
  </si>
  <si>
    <t>采购单号-14569</t>
  </si>
  <si>
    <t>2026-04-27 15:53:32</t>
  </si>
  <si>
    <t>采购单号-14570</t>
  </si>
  <si>
    <t>2026-04-27 15:54:41</t>
  </si>
  <si>
    <t>采购单号-14571</t>
  </si>
  <si>
    <t>2026-04-15 16:49:36</t>
  </si>
  <si>
    <t>2026-05-07 18:00:25</t>
  </si>
  <si>
    <t>采购单号-14572</t>
  </si>
  <si>
    <t>采购单号-14573</t>
  </si>
  <si>
    <t>2026-05-07 18:01:46</t>
  </si>
  <si>
    <t>采购单号-14574</t>
  </si>
  <si>
    <t>2026-04-15 16:56:01</t>
  </si>
  <si>
    <t>2026-04-21 13:40:05</t>
  </si>
  <si>
    <t>2026-04-22 18:03:24</t>
  </si>
  <si>
    <t>采购单号-14575</t>
  </si>
  <si>
    <t>2026-04-22 18:03:10</t>
  </si>
  <si>
    <t>采购单号-14576</t>
  </si>
  <si>
    <t>2026-04-21 13:42:08</t>
  </si>
  <si>
    <t>2026-04-22 18:04:30</t>
  </si>
  <si>
    <t>采购单号-14577</t>
  </si>
  <si>
    <t>2026-04-21 16:24:36</t>
  </si>
  <si>
    <t>2026-04-22 18:01:46</t>
  </si>
  <si>
    <t>采购单号-14578</t>
  </si>
  <si>
    <t>2026-04-21 13:32:51</t>
  </si>
  <si>
    <t>采购单号-14579</t>
  </si>
  <si>
    <t>2026-04-15 17:07:48</t>
  </si>
  <si>
    <t>2026-04-16 17:59:31</t>
  </si>
  <si>
    <t>2026-04-27 16:17:07</t>
  </si>
  <si>
    <t>采购单号-14580</t>
  </si>
  <si>
    <t>2026-04-15 17:31:29</t>
  </si>
  <si>
    <t>2026-04-25 10:49:03</t>
  </si>
  <si>
    <t>采购单号-14581</t>
  </si>
  <si>
    <t>2026-04-25 10:48:15</t>
  </si>
  <si>
    <t>采购单号-14582</t>
  </si>
  <si>
    <t>2026-04-22 11:36:29</t>
  </si>
  <si>
    <t>采购单号-14583</t>
  </si>
  <si>
    <t>2026-04-25 10:44:55</t>
  </si>
  <si>
    <t>采购单号-14584</t>
  </si>
  <si>
    <t>2026-04-25 10:46:01</t>
  </si>
  <si>
    <t>采购单号-14585</t>
  </si>
  <si>
    <t>2026-04-25 10:47:02</t>
  </si>
  <si>
    <t>采购单号-14586</t>
  </si>
  <si>
    <t>2026-04-25 10:49:20</t>
  </si>
  <si>
    <t>采购单号-14587</t>
  </si>
  <si>
    <t>2026-04-25 10:47:53</t>
  </si>
  <si>
    <t>采购单号-14588</t>
  </si>
  <si>
    <t>2026-04-15 17:47:18</t>
  </si>
  <si>
    <t>2026-04-16 14:51:48</t>
  </si>
  <si>
    <t>2026-04-30 14:24:42</t>
  </si>
  <si>
    <t>2026-05-05 16:06:47</t>
  </si>
  <si>
    <t>采购单号-14589</t>
  </si>
  <si>
    <t>2026-05-20 17:42:57</t>
  </si>
  <si>
    <t>采购单号-14590</t>
  </si>
  <si>
    <t>2026-04-15 18:08:12</t>
  </si>
  <si>
    <t>2026-05-25 18:05:00</t>
  </si>
  <si>
    <t>采购单号-14591</t>
  </si>
  <si>
    <t>2026-05-19 15:40:06</t>
  </si>
  <si>
    <t>采购单号-14592</t>
  </si>
  <si>
    <t>2026-05-05 15:58:24</t>
  </si>
  <si>
    <t>采购单号-14593</t>
  </si>
  <si>
    <t>2026-04-24 17:24:46</t>
  </si>
  <si>
    <t>采购单号-14594</t>
  </si>
  <si>
    <t>2026-05-05 15:48:31</t>
  </si>
  <si>
    <t>采购单号-14595</t>
  </si>
  <si>
    <t>2026-05-05 16:16:49</t>
  </si>
  <si>
    <t>采购单号-14596</t>
  </si>
  <si>
    <t>2026-05-05 16:17:06</t>
  </si>
  <si>
    <t>采购单号-14597</t>
  </si>
  <si>
    <t>2026-04-27 16:33:13</t>
  </si>
  <si>
    <t>采购单号-14598</t>
  </si>
  <si>
    <t>2026-05-09 15:50:21</t>
  </si>
  <si>
    <t>采购单号-14599</t>
  </si>
  <si>
    <t>2026-05-26 14:42:24</t>
  </si>
  <si>
    <t>采购单号-14601</t>
  </si>
  <si>
    <t>2026-04-17 15:27:53</t>
  </si>
  <si>
    <t>2026-04-20 17:48:12</t>
  </si>
  <si>
    <t>2026-05-11 11:39:03</t>
  </si>
  <si>
    <t>采购单号-14602</t>
  </si>
  <si>
    <t>2026-05-11 11:40:27</t>
  </si>
  <si>
    <t>采购单号-14603</t>
  </si>
  <si>
    <t>2026-05-25 18:03:52</t>
  </si>
  <si>
    <t>采购单号-14604</t>
  </si>
  <si>
    <t>2026-05-25 18:04:58</t>
  </si>
  <si>
    <t>采购单号-14605</t>
  </si>
  <si>
    <t>2026-05-13 18:02:48</t>
  </si>
  <si>
    <t>采购单号-14606</t>
  </si>
  <si>
    <t>2026-05-05 16:17:05</t>
  </si>
  <si>
    <t>采购单号-14607</t>
  </si>
  <si>
    <t>2026-05-13 18:03:09</t>
  </si>
  <si>
    <t>采购单号-14608</t>
  </si>
  <si>
    <t>2026-05-12 15:28:45</t>
  </si>
  <si>
    <t>采购单号-14609</t>
  </si>
  <si>
    <t>2026-04-17 15:46:40</t>
  </si>
  <si>
    <t>2026-04-17 18:12:55</t>
  </si>
  <si>
    <t>2026-05-08 10:25:38</t>
  </si>
  <si>
    <t>采购单号-14610</t>
  </si>
  <si>
    <t>品名-1954</t>
  </si>
  <si>
    <t>SKU-1954</t>
  </si>
  <si>
    <t>2026-05-14 16:01:07</t>
  </si>
  <si>
    <t>采购单号-14611</t>
  </si>
  <si>
    <t>2026-05-08 17:56:55</t>
  </si>
  <si>
    <t>采购单号-14612</t>
  </si>
  <si>
    <t>品名-1459</t>
  </si>
  <si>
    <t>SKU-1459</t>
  </si>
  <si>
    <t>2026-05-09 16:06:02</t>
  </si>
  <si>
    <t>采购单号-14613</t>
  </si>
  <si>
    <t>2026-05-06 11:11:32</t>
  </si>
  <si>
    <t>采购单号-14614</t>
  </si>
  <si>
    <t>2026-05-06 11:11:49</t>
  </si>
  <si>
    <t>采购单号-14615</t>
  </si>
  <si>
    <t>2026-05-20 10:48:27</t>
  </si>
  <si>
    <t>采购单号-14616</t>
  </si>
  <si>
    <t>2026-05-06 11:10:21</t>
  </si>
  <si>
    <t>采购单号-14617</t>
  </si>
  <si>
    <t>2026-05-06 11:09:37</t>
  </si>
  <si>
    <t>采购单号-14619</t>
  </si>
  <si>
    <t>2026-04-17 15:51:56</t>
  </si>
  <si>
    <t>2026-04-17 18:17:29</t>
  </si>
  <si>
    <t>品名-2415</t>
  </si>
  <si>
    <t>SKU-2415</t>
  </si>
  <si>
    <t>2026-05-11 13:41:32</t>
  </si>
  <si>
    <t>采购单号-14620</t>
  </si>
  <si>
    <t>2026-04-17 15:57:05</t>
  </si>
  <si>
    <t>2026-04-23 16:27:28</t>
  </si>
  <si>
    <t>采购单号-14621</t>
  </si>
  <si>
    <t>2026-04-23 16:15:44</t>
  </si>
  <si>
    <t>采购单号-14622</t>
  </si>
  <si>
    <t>2026-04-23 16:10:39</t>
  </si>
  <si>
    <t>采购单号-14623</t>
  </si>
  <si>
    <t>2026-04-17 16:01:02</t>
  </si>
  <si>
    <t>2026-04-17 17:59:14</t>
  </si>
  <si>
    <t>2026-04-27 15:53:00</t>
  </si>
  <si>
    <t>采购单号-14624</t>
  </si>
  <si>
    <t>2026-04-17 16:19:52</t>
  </si>
  <si>
    <t>2026-04-22 14:57:33</t>
  </si>
  <si>
    <t>2026-05-05 16:09:10</t>
  </si>
  <si>
    <t>采购单号-14625</t>
  </si>
  <si>
    <t>2026-05-07 18:08:41</t>
  </si>
  <si>
    <t>采购单号-14626</t>
  </si>
  <si>
    <t>2026-05-08 17:46:43</t>
  </si>
  <si>
    <t>采购单号-14627</t>
  </si>
  <si>
    <t>2026-04-17 16:26:52</t>
  </si>
  <si>
    <t>2026-04-22 09:38:50</t>
  </si>
  <si>
    <t>2026-04-29 11:13:05</t>
  </si>
  <si>
    <t>采购单号-14628</t>
  </si>
  <si>
    <t>2026-05-29 10:13:53</t>
  </si>
  <si>
    <t>采购单号-14629</t>
  </si>
  <si>
    <t>2026-04-17 16:34:32</t>
  </si>
  <si>
    <t>2026-04-20 15:47:07</t>
  </si>
  <si>
    <t>2026-04-21 13:32:29</t>
  </si>
  <si>
    <t>采购单号-14630</t>
  </si>
  <si>
    <t>2026-04-21 13:42:29</t>
  </si>
  <si>
    <t>采购单号-14631</t>
  </si>
  <si>
    <t>2026-04-21 13:40:29</t>
  </si>
  <si>
    <t>采购单号-14632</t>
  </si>
  <si>
    <t>2026-04-21 13:40:48</t>
  </si>
  <si>
    <t>采购单号-14633</t>
  </si>
  <si>
    <t>2026-04-21 13:41:05</t>
  </si>
  <si>
    <t>采购单号-14634</t>
  </si>
  <si>
    <t>2026-04-21 13:41:44</t>
  </si>
  <si>
    <t>2026-04-22 18:03:37</t>
  </si>
  <si>
    <t>采购单号-14635</t>
  </si>
  <si>
    <t>2026-04-17 16:36:34</t>
  </si>
  <si>
    <t>2026-05-05 16:11:25</t>
  </si>
  <si>
    <t>采购单号-14636</t>
  </si>
  <si>
    <t>2026-04-17 17:07:45</t>
  </si>
  <si>
    <t>2026-04-27 16:20:52</t>
  </si>
  <si>
    <t>采购单号-14637</t>
  </si>
  <si>
    <t>2026-04-27 16:20:30</t>
  </si>
  <si>
    <t>采购单号-14638</t>
  </si>
  <si>
    <t>2026-04-27 16:23:10</t>
  </si>
  <si>
    <t>采购单号-14639</t>
  </si>
  <si>
    <t>2026-04-27 16:22:34</t>
  </si>
  <si>
    <t>采购单号-14640</t>
  </si>
  <si>
    <t>2026-04-30 11:32:55</t>
  </si>
  <si>
    <t>采购单号-14641</t>
  </si>
  <si>
    <t>品名-2211</t>
  </si>
  <si>
    <t>SKU-2211</t>
  </si>
  <si>
    <t>2026-04-27 16:21:27</t>
  </si>
  <si>
    <t>采购单号-14642</t>
  </si>
  <si>
    <t>品名-2212</t>
  </si>
  <si>
    <t>SKU-2212</t>
  </si>
  <si>
    <t>2026-04-27 16:21:44</t>
  </si>
  <si>
    <t>采购单号-14643</t>
  </si>
  <si>
    <t>2026-04-17 17:17:55</t>
  </si>
  <si>
    <t>2026-04-20 09:31:42</t>
  </si>
  <si>
    <t>2026-05-07 18:02:09</t>
  </si>
  <si>
    <t>采购单号-14646</t>
  </si>
  <si>
    <t>2026-04-20 16:26:19</t>
  </si>
  <si>
    <t>2026-04-21 10:45:18</t>
  </si>
  <si>
    <t>2026-04-23 16:30:28</t>
  </si>
  <si>
    <t>采购单号-14647</t>
  </si>
  <si>
    <t>2026-05-09 15:46:39</t>
  </si>
  <si>
    <t>采购单号-14648</t>
  </si>
  <si>
    <t>2026-05-09 15:46:53</t>
  </si>
  <si>
    <t>采购单号-14650</t>
  </si>
  <si>
    <t>2026-04-20 16:36:21</t>
  </si>
  <si>
    <t>2026-04-22 15:27:10</t>
  </si>
  <si>
    <t>2026-05-08 17:50:56</t>
  </si>
  <si>
    <t>采购单号-14651</t>
  </si>
  <si>
    <t>品名-2221</t>
  </si>
  <si>
    <t>SKU-2221</t>
  </si>
  <si>
    <t>2026-05-05 16:08:28</t>
  </si>
  <si>
    <t>采购单号-14652</t>
  </si>
  <si>
    <t>2026-05-08 17:44:24</t>
  </si>
  <si>
    <t>采购单号-14653</t>
  </si>
  <si>
    <t>2026-05-08 17:53:47</t>
  </si>
  <si>
    <t>采购单号-14654</t>
  </si>
  <si>
    <t>2026-05-08 17:54:05</t>
  </si>
  <si>
    <t>采购单号-14655</t>
  </si>
  <si>
    <t>2026-04-20 16:55:06</t>
  </si>
  <si>
    <t>2026-05-11 11:38:22</t>
  </si>
  <si>
    <t>采购单号-14656</t>
  </si>
  <si>
    <t>2026-05-25 18:09:54</t>
  </si>
  <si>
    <t>采购单号-14657</t>
  </si>
  <si>
    <t>2026-06-01 17:58:21</t>
  </si>
  <si>
    <t>采购单号-14658</t>
  </si>
  <si>
    <t>2026-05-07 17:25:01</t>
  </si>
  <si>
    <t>采购单号-14659</t>
  </si>
  <si>
    <t>2026-05-05 15:48:30</t>
  </si>
  <si>
    <t>采购单号-14660</t>
  </si>
  <si>
    <t>2026-05-12 15:28:07</t>
  </si>
  <si>
    <t>采购单号-14661</t>
  </si>
  <si>
    <t>2026-05-05 16:17:56</t>
  </si>
  <si>
    <t>采购单号-14662</t>
  </si>
  <si>
    <t>2026-05-08 17:45:37</t>
  </si>
  <si>
    <t>采购单号-14663</t>
  </si>
  <si>
    <t>2026-05-20 17:54:26</t>
  </si>
  <si>
    <t>采购单号-14664</t>
  </si>
  <si>
    <t>2026-04-20 17:10:44</t>
  </si>
  <si>
    <t>2026-04-29 11:12:02</t>
  </si>
  <si>
    <t>采购单号-14665</t>
  </si>
  <si>
    <t>2026-04-29 11:10:46</t>
  </si>
  <si>
    <t>采购单号-14666</t>
  </si>
  <si>
    <t>品名-2416</t>
  </si>
  <si>
    <t>SKU-2416</t>
  </si>
  <si>
    <t>2026-05-25 18:25:38</t>
  </si>
  <si>
    <t>采购单号-14667</t>
  </si>
  <si>
    <t>2026-04-20 17:12:33</t>
  </si>
  <si>
    <t>2026-04-20 18:32:26</t>
  </si>
  <si>
    <t>2026-05-14 16:01:47</t>
  </si>
  <si>
    <t>采购单号-14668</t>
  </si>
  <si>
    <t>2026-05-08 17:54:32</t>
  </si>
  <si>
    <t>采购单号-14669</t>
  </si>
  <si>
    <t>2026-05-08 17:54:51</t>
  </si>
  <si>
    <t>采购单号-14670</t>
  </si>
  <si>
    <t>2026-05-20 10:48:26</t>
  </si>
  <si>
    <t>采购单号-14671</t>
  </si>
  <si>
    <t>2026-05-06 11:12:19</t>
  </si>
  <si>
    <t>采购单号-14672</t>
  </si>
  <si>
    <t>2026-05-06 11:05:22</t>
  </si>
  <si>
    <t>采购单号-14673</t>
  </si>
  <si>
    <t>2026-05-06 11:06:03</t>
  </si>
  <si>
    <t>采购单号-14674</t>
  </si>
  <si>
    <t>2026-05-06 11:08:24</t>
  </si>
  <si>
    <t>采购单号-14675</t>
  </si>
  <si>
    <t>2026-05-08 17:52:41</t>
  </si>
  <si>
    <t>采购单号-14676</t>
  </si>
  <si>
    <t>2026-05-08 17:53:09</t>
  </si>
  <si>
    <t>采购单号-14677</t>
  </si>
  <si>
    <t>2026-05-05 16:10:03</t>
  </si>
  <si>
    <t>采购单号-14678</t>
  </si>
  <si>
    <t>2026-05-08 10:25:26</t>
  </si>
  <si>
    <t>采购单号-14679</t>
  </si>
  <si>
    <t>2026-05-11 11:46:33</t>
  </si>
  <si>
    <t>采购单号-14680</t>
  </si>
  <si>
    <t>2026-05-09 15:52:46</t>
  </si>
  <si>
    <t>采购单号-14681</t>
  </si>
  <si>
    <t>2026-04-20 17:17:06</t>
  </si>
  <si>
    <t>2026-04-24 11:52:50</t>
  </si>
  <si>
    <t>采购单号-14682</t>
  </si>
  <si>
    <t>2026-04-24 11:53:40</t>
  </si>
  <si>
    <t>采购单号-14683</t>
  </si>
  <si>
    <t>2026-04-24 11:53:24</t>
  </si>
  <si>
    <t>采购单号-14684</t>
  </si>
  <si>
    <t>2026-04-20 17:17:39</t>
  </si>
  <si>
    <t>2026-04-22 18:02:49</t>
  </si>
  <si>
    <t>采购单号-14686</t>
  </si>
  <si>
    <t>2026-04-22 18:04:17</t>
  </si>
  <si>
    <t>采购单号-14687</t>
  </si>
  <si>
    <t>2026-04-20 17:21:49</t>
  </si>
  <si>
    <t>2026-04-28 17:36:57</t>
  </si>
  <si>
    <t>采购单号-14688</t>
  </si>
  <si>
    <t>2026-04-28 17:38:49</t>
  </si>
  <si>
    <t>2026-05-06 11:12:33</t>
  </si>
  <si>
    <t>2026-04-29 11:29:37</t>
  </si>
  <si>
    <t>采购单号-14689</t>
  </si>
  <si>
    <t>2026-04-28 17:36:14</t>
  </si>
  <si>
    <t>采购单号-14690</t>
  </si>
  <si>
    <t>2026-04-28 17:38:28</t>
  </si>
  <si>
    <t>2026-05-05 16:03:05</t>
  </si>
  <si>
    <t>采购单号-14691</t>
  </si>
  <si>
    <t>2026-04-20 17:22:56</t>
  </si>
  <si>
    <t>2026-04-25 10:47:33</t>
  </si>
  <si>
    <t>采购单号-14692</t>
  </si>
  <si>
    <t>2026-04-30 11:05:00</t>
  </si>
  <si>
    <t>2026-04-30 22:50:05</t>
  </si>
  <si>
    <t>采购单号-14693</t>
  </si>
  <si>
    <t>2026-04-25 10:49:37</t>
  </si>
  <si>
    <t>采购单号-14694</t>
  </si>
  <si>
    <t>2026-04-25 10:47:01</t>
  </si>
  <si>
    <t>2026-04-30 11:16:37</t>
  </si>
  <si>
    <t>采购单号-14695</t>
  </si>
  <si>
    <t>2026-04-20 17:32:27</t>
  </si>
  <si>
    <t>2026-05-06 10:00:07</t>
  </si>
  <si>
    <t>品名-2417</t>
  </si>
  <si>
    <t>SKU-2417</t>
  </si>
  <si>
    <t>2026-05-09 13:57:15</t>
  </si>
  <si>
    <t>采购单号-14696</t>
  </si>
  <si>
    <t>2026-05-07 18:00:24</t>
  </si>
  <si>
    <t>采购单号-14697</t>
  </si>
  <si>
    <t>2026-05-07 18:01:09</t>
  </si>
  <si>
    <t>采购单号-14698</t>
  </si>
  <si>
    <t>2026-05-07 18:01:45</t>
  </si>
  <si>
    <t>采购单号-14699</t>
  </si>
  <si>
    <t>2026-05-09 13:49:49</t>
  </si>
  <si>
    <t>采购单号-14700</t>
  </si>
  <si>
    <t>2026-05-07 18:02:50</t>
  </si>
  <si>
    <t>采购单号-14701</t>
  </si>
  <si>
    <t>2026-05-07 17:25:59</t>
  </si>
  <si>
    <t>采购单号-14703</t>
  </si>
  <si>
    <t>2026-04-21 14:58:06</t>
  </si>
  <si>
    <t>2026-04-22 09:38:49</t>
  </si>
  <si>
    <t>2026-05-12 15:38:00</t>
  </si>
  <si>
    <t>采购单号-14704</t>
  </si>
  <si>
    <t>2026-04-21 15:04:48</t>
  </si>
  <si>
    <t>2026-04-27 16:20:00</t>
  </si>
  <si>
    <t>采购单号-14705</t>
  </si>
  <si>
    <t>2026-04-21 15:13:02</t>
  </si>
  <si>
    <t>2026-04-29 11:14:51</t>
  </si>
  <si>
    <t>采购单号-14706</t>
  </si>
  <si>
    <t>2026-04-21 16:54:55</t>
  </si>
  <si>
    <t>2026-04-21 17:50:50</t>
  </si>
  <si>
    <t>2026-04-28 17:37:13</t>
  </si>
  <si>
    <t>采购单号-14707</t>
  </si>
  <si>
    <t>2026-04-21 17:17:30</t>
  </si>
  <si>
    <t>品名-2418</t>
  </si>
  <si>
    <t>SKU-2418</t>
  </si>
  <si>
    <t>2026-05-08 17:47:28</t>
  </si>
  <si>
    <t>采购单号-14708</t>
  </si>
  <si>
    <t>品名-2419</t>
  </si>
  <si>
    <t>SKU-2419</t>
  </si>
  <si>
    <t>2026-05-08 17:48:26</t>
  </si>
  <si>
    <t>采购单号-14709</t>
  </si>
  <si>
    <t>品名-2420</t>
  </si>
  <si>
    <t>SKU-2420</t>
  </si>
  <si>
    <t>2026-05-07 17:54:25</t>
  </si>
  <si>
    <t>采购单号-14710</t>
  </si>
  <si>
    <t>品名-2421</t>
  </si>
  <si>
    <t>SKU-2421</t>
  </si>
  <si>
    <t>2026-05-07 17:55:06</t>
  </si>
  <si>
    <t>采购单号-14711</t>
  </si>
  <si>
    <t>品名-2422</t>
  </si>
  <si>
    <t>SKU-2422</t>
  </si>
  <si>
    <t>2026-05-08 17:48:41</t>
  </si>
  <si>
    <t>采购单号-14712</t>
  </si>
  <si>
    <t>2026-04-22 16:43:32</t>
  </si>
  <si>
    <t>2026-04-24 18:14:52</t>
  </si>
  <si>
    <t>2026-05-09 09:12:23</t>
  </si>
  <si>
    <t>采购单号-14713</t>
  </si>
  <si>
    <t>2026-05-05 16:02:42</t>
  </si>
  <si>
    <t>采购单号-14714</t>
  </si>
  <si>
    <t>2026-04-22 16:55:55</t>
  </si>
  <si>
    <t>2026-04-24 16:27:58</t>
  </si>
  <si>
    <t>2026-04-29 11:14:50</t>
  </si>
  <si>
    <t>采购单号-14715</t>
  </si>
  <si>
    <t>2026-04-22 17:09:56</t>
  </si>
  <si>
    <t>2026-04-30 17:50:53</t>
  </si>
  <si>
    <t>2026-05-12 15:41:26</t>
  </si>
  <si>
    <t>采购单号-14716</t>
  </si>
  <si>
    <t>2026-04-22 17:25:45</t>
  </si>
  <si>
    <t>2026-04-30 11:07:47</t>
  </si>
  <si>
    <t>采购单号-14717</t>
  </si>
  <si>
    <t>2026-04-30 11:00:15</t>
  </si>
  <si>
    <t>采购单号-14718</t>
  </si>
  <si>
    <t>2026-04-30 11:01:03</t>
  </si>
  <si>
    <t>采购单号-14719</t>
  </si>
  <si>
    <t>2026-04-30 11:32:54</t>
  </si>
  <si>
    <t>2026-05-05 16:04:59</t>
  </si>
  <si>
    <t>采购单号-14720</t>
  </si>
  <si>
    <t>2026-04-30 11:04:59</t>
  </si>
  <si>
    <t>采购单号-14721</t>
  </si>
  <si>
    <t>2026-04-30 11:05:48</t>
  </si>
  <si>
    <t>采购单号-14722</t>
  </si>
  <si>
    <t>2026-04-30 11:06:03</t>
  </si>
  <si>
    <t>采购单号-14723</t>
  </si>
  <si>
    <t>2026-04-30 11:05:24</t>
  </si>
  <si>
    <t>采购单号-14724</t>
  </si>
  <si>
    <t>2026-05-13 11:12:42</t>
  </si>
  <si>
    <t>采购单号-14725</t>
  </si>
  <si>
    <t>2026-04-22 17:30:28</t>
  </si>
  <si>
    <t>2026-05-07 09:14:45</t>
  </si>
  <si>
    <t>采购单号-14726</t>
  </si>
  <si>
    <t>品名-1450</t>
  </si>
  <si>
    <t>SKU-1450</t>
  </si>
  <si>
    <t>2026-05-05 16:09:34</t>
  </si>
  <si>
    <t>采购单号-14727</t>
  </si>
  <si>
    <t>2026-05-06 11:10:20</t>
  </si>
  <si>
    <t>采购单号-14728</t>
  </si>
  <si>
    <t>2026-05-09 15:51:23</t>
  </si>
  <si>
    <t>采购单号-14729</t>
  </si>
  <si>
    <t>2026-05-06 11:12:50</t>
  </si>
  <si>
    <t>采购单号-14730</t>
  </si>
  <si>
    <t>2026-05-09 15:52:27</t>
  </si>
  <si>
    <t>采购单号-14731</t>
  </si>
  <si>
    <t>2026-05-07 09:15:04</t>
  </si>
  <si>
    <t>采购单号-14732</t>
  </si>
  <si>
    <t>2026-05-14 16:03:27</t>
  </si>
  <si>
    <t>采购单号-14733</t>
  </si>
  <si>
    <t>2026-05-08 17:49:44</t>
  </si>
  <si>
    <t>采购单号-14734</t>
  </si>
  <si>
    <t>2026-04-22 17:57:12</t>
  </si>
  <si>
    <t>2026-04-28 17:24:27</t>
  </si>
  <si>
    <t>2026-05-08 17:45:04</t>
  </si>
  <si>
    <t>采购单号-14735</t>
  </si>
  <si>
    <t>2026-05-15 16:18:50</t>
  </si>
  <si>
    <t>采购单号-14736</t>
  </si>
  <si>
    <t>2026-05-15 16:19:19</t>
  </si>
  <si>
    <t>采购单号-14737</t>
  </si>
  <si>
    <t>2026-04-22 18:05:41</t>
  </si>
  <si>
    <t>2026-04-27 17:36:07</t>
  </si>
  <si>
    <t>品名-2423</t>
  </si>
  <si>
    <t>SKU-2423</t>
  </si>
  <si>
    <t>2026-05-18 14:46:24</t>
  </si>
  <si>
    <t>采购单号-14738</t>
  </si>
  <si>
    <t>品名-2424</t>
  </si>
  <si>
    <t>SKU-2424</t>
  </si>
  <si>
    <t>2026-05-13 18:06:35</t>
  </si>
  <si>
    <t>采购单号-14739</t>
  </si>
  <si>
    <t>品名-2425</t>
  </si>
  <si>
    <t>SKU-2425</t>
  </si>
  <si>
    <t>2026-05-18 14:47:32</t>
  </si>
  <si>
    <t>采购单号-14740</t>
  </si>
  <si>
    <t>品名-2426</t>
  </si>
  <si>
    <t>SKU-2426</t>
  </si>
  <si>
    <t>2026-05-14 16:41:30</t>
  </si>
  <si>
    <t>采购单号-14741</t>
  </si>
  <si>
    <t>品名-2427</t>
  </si>
  <si>
    <t>SKU-2427</t>
  </si>
  <si>
    <t>2026-05-13 18:06:58</t>
  </si>
  <si>
    <t>采购单号-14742</t>
  </si>
  <si>
    <t>2026-04-22 18:14:18</t>
  </si>
  <si>
    <t>2026-04-24 18:01:35</t>
  </si>
  <si>
    <t>2026-05-18 17:00:44</t>
  </si>
  <si>
    <t>采购单号-14743</t>
  </si>
  <si>
    <t>2026-05-20 17:43:25</t>
  </si>
  <si>
    <t>采购单号-14746</t>
  </si>
  <si>
    <t>2026-06-01 18:03:28</t>
  </si>
  <si>
    <t>采购单号-14747</t>
  </si>
  <si>
    <t>2026-05-11 11:32:08</t>
  </si>
  <si>
    <t>采购单号-14748</t>
  </si>
  <si>
    <t>2026-05-11 11:33:11</t>
  </si>
  <si>
    <t>采购单号-14749</t>
  </si>
  <si>
    <t>2026-05-25 18:36:54</t>
  </si>
  <si>
    <t>采购单号-14750</t>
  </si>
  <si>
    <t>2026-05-21 15:14:24</t>
  </si>
  <si>
    <t>采购单号-14751</t>
  </si>
  <si>
    <t>2026-05-21 15:14:43</t>
  </si>
  <si>
    <t>采购单号-14752</t>
  </si>
  <si>
    <t>2026-05-12 15:28:29</t>
  </si>
  <si>
    <t>采购单号-14753</t>
  </si>
  <si>
    <t>2026-05-05 16:18:08</t>
  </si>
  <si>
    <t>采购单号-14754</t>
  </si>
  <si>
    <t>2026-05-08 17:45:35</t>
  </si>
  <si>
    <t>采购单号-14755</t>
  </si>
  <si>
    <t>2026-05-25 18:13:09</t>
  </si>
  <si>
    <t>采购单号-14756</t>
  </si>
  <si>
    <t>2026-05-18 15:06:59</t>
  </si>
  <si>
    <t>采购单号-14757</t>
  </si>
  <si>
    <t>2026-04-22 18:16:11</t>
  </si>
  <si>
    <t>2026-05-07 18:19:17</t>
  </si>
  <si>
    <t>采购单号-14759</t>
  </si>
  <si>
    <t>2026-04-22 18:19:21</t>
  </si>
  <si>
    <t>2026-04-29 13:44:37</t>
  </si>
  <si>
    <t>2026-05-05 16:18:44</t>
  </si>
  <si>
    <t>采购单号-14760</t>
  </si>
  <si>
    <t>2026-04-22 18:20:45</t>
  </si>
  <si>
    <t>2026-05-05 16:16:16</t>
  </si>
  <si>
    <t>采购单号-14761</t>
  </si>
  <si>
    <t>2026-05-05 16:16:32</t>
  </si>
  <si>
    <t>采购单号-14762</t>
  </si>
  <si>
    <t>2026-05-05 16:19:35</t>
  </si>
  <si>
    <t>采购单号-14763</t>
  </si>
  <si>
    <t>2026-05-05 16:20:13</t>
  </si>
  <si>
    <t>采购单号-14767</t>
  </si>
  <si>
    <t>2026-04-22 19:15:52</t>
  </si>
  <si>
    <t>2026-04-24 18:15:50</t>
  </si>
  <si>
    <t>品名-2428</t>
  </si>
  <si>
    <t>SKU-2428</t>
  </si>
  <si>
    <t>2026-05-13 10:16:17</t>
  </si>
  <si>
    <t>采购单号-14768</t>
  </si>
  <si>
    <t>2026-04-23 16:34:31</t>
  </si>
  <si>
    <t>品名-2429</t>
  </si>
  <si>
    <t>SKU-2429</t>
  </si>
  <si>
    <t>2026-05-19 13:35:24</t>
  </si>
  <si>
    <t>厂家-D12</t>
  </si>
  <si>
    <t>采购单号-14770</t>
  </si>
  <si>
    <t>2026-04-24 15:58:55</t>
  </si>
  <si>
    <t>2026-04-24 17:52:47</t>
  </si>
  <si>
    <t>2026-04-28 17:36:13</t>
  </si>
  <si>
    <t>采购单号-14771</t>
  </si>
  <si>
    <t>2026-05-09 09:12:22</t>
  </si>
  <si>
    <t>采购单号-14772</t>
  </si>
  <si>
    <t>2026-04-24 16:16:18</t>
  </si>
  <si>
    <t>2026-05-05 16:07:49</t>
  </si>
  <si>
    <t>采购单号-14773</t>
  </si>
  <si>
    <t>2026-05-18 17:09:31</t>
  </si>
  <si>
    <t>采购单号-14774</t>
  </si>
  <si>
    <t>2026-05-13 18:08:56</t>
  </si>
  <si>
    <t>采购单号-14775</t>
  </si>
  <si>
    <t>2026-05-12 15:49:04</t>
  </si>
  <si>
    <t>采购单号-14776</t>
  </si>
  <si>
    <t>2026-04-24 16:17:13</t>
  </si>
  <si>
    <t>2026-05-07 09:14:21</t>
  </si>
  <si>
    <t>采购单号-14777</t>
  </si>
  <si>
    <t>品名-1406</t>
  </si>
  <si>
    <t>SKU-1406</t>
  </si>
  <si>
    <t>2026-05-11 11:34:24</t>
  </si>
  <si>
    <t>采购单号-14778</t>
  </si>
  <si>
    <t>2026-05-06 11:09:36</t>
  </si>
  <si>
    <t>采购单号-14779</t>
  </si>
  <si>
    <t>2026-05-06 11:05:21</t>
  </si>
  <si>
    <t>采购单号-14780</t>
  </si>
  <si>
    <t>2026-05-06 11:07:06</t>
  </si>
  <si>
    <t>采购单号-14781</t>
  </si>
  <si>
    <t>2026-05-06 11:06:50</t>
  </si>
  <si>
    <t>采购单号-14782</t>
  </si>
  <si>
    <t>2026-05-14 16:02:53</t>
  </si>
  <si>
    <t>采购单号-14783</t>
  </si>
  <si>
    <t>2026-05-14 16:02:29</t>
  </si>
  <si>
    <t>采购单号-14784</t>
  </si>
  <si>
    <t>2026-05-08 17:55:09</t>
  </si>
  <si>
    <t>采购单号-14785</t>
  </si>
  <si>
    <t>2026-05-14 16:01:46</t>
  </si>
  <si>
    <t>采购单号-14786</t>
  </si>
  <si>
    <t>2026-05-13 10:09:31</t>
  </si>
  <si>
    <t>采购单号-14787</t>
  </si>
  <si>
    <t>2026-05-11 11:46:32</t>
  </si>
  <si>
    <t>采购单号-14788</t>
  </si>
  <si>
    <t>2026-05-11 11:46:51</t>
  </si>
  <si>
    <t>采购单号-14789</t>
  </si>
  <si>
    <t>2026-04-24 16:22:29</t>
  </si>
  <si>
    <t>2026-04-30 14:24:18</t>
  </si>
  <si>
    <t>采购单号-14790</t>
  </si>
  <si>
    <t>2026-04-30 14:23:35</t>
  </si>
  <si>
    <t>采购单号-14791</t>
  </si>
  <si>
    <t>2026-04-30 14:23:54</t>
  </si>
  <si>
    <t>采购单号-14792</t>
  </si>
  <si>
    <t>2026-04-30 14:26:33</t>
  </si>
  <si>
    <t>采购单号-14793</t>
  </si>
  <si>
    <t>2026-04-24 16:22:39</t>
  </si>
  <si>
    <t>2026-05-11 11:35:08</t>
  </si>
  <si>
    <t>采购单号-14794</t>
  </si>
  <si>
    <t>2026-04-24 16:34:08</t>
  </si>
  <si>
    <t>2026-04-24 18:24:19</t>
  </si>
  <si>
    <t>2026-05-19 15:39:31</t>
  </si>
  <si>
    <t>采购单号-14795</t>
  </si>
  <si>
    <t>2026-05-25 18:11:15</t>
  </si>
  <si>
    <t>采购单号-14796</t>
  </si>
  <si>
    <t>2026-05-22 16:21:24</t>
  </si>
  <si>
    <t>采购单号-14797</t>
  </si>
  <si>
    <t>2026-05-20 17:53:30</t>
  </si>
  <si>
    <t>采购单号-14799</t>
  </si>
  <si>
    <t>2026-05-18 15:06:58</t>
  </si>
  <si>
    <t>采购单号-14800</t>
  </si>
  <si>
    <t>2026-05-18 15:06:30</t>
  </si>
  <si>
    <t>采购单号-14801</t>
  </si>
  <si>
    <t>2026-05-25 18:07:34</t>
  </si>
  <si>
    <t>采购单号-14802</t>
  </si>
  <si>
    <t>2026-04-24 16:36:07</t>
  </si>
  <si>
    <t>2026-05-09 13:43:18</t>
  </si>
  <si>
    <t>采购单号-14804</t>
  </si>
  <si>
    <t>2026-05-07 17:59:37</t>
  </si>
  <si>
    <t>采购单号-14805</t>
  </si>
  <si>
    <t>2026-05-07 18:01:08</t>
  </si>
  <si>
    <t>采购单号-14806</t>
  </si>
  <si>
    <t>2026-05-09 13:53:07</t>
  </si>
  <si>
    <t>采购单号-14807</t>
  </si>
  <si>
    <t>2026-05-20 18:33:38</t>
  </si>
  <si>
    <t>采购单号-14808</t>
  </si>
  <si>
    <t>2026-04-24 16:45:32</t>
  </si>
  <si>
    <t>2026-05-05 16:20:35</t>
  </si>
  <si>
    <t>采购单号-14809</t>
  </si>
  <si>
    <t>2026-04-24 16:46:32</t>
  </si>
  <si>
    <t>2026-04-27 09:41:11</t>
  </si>
  <si>
    <t>2026-04-29 11:10:44</t>
  </si>
  <si>
    <t>采购单号-14810</t>
  </si>
  <si>
    <t>2026-04-29 11:14:49</t>
  </si>
  <si>
    <t>采购单号-14811</t>
  </si>
  <si>
    <t>2026-04-24 17:26:52</t>
  </si>
  <si>
    <t>2026-04-30 11:07:46</t>
  </si>
  <si>
    <t>采购单号-14812</t>
  </si>
  <si>
    <t>2026-04-30 11:00:13</t>
  </si>
  <si>
    <t>采购单号-14813</t>
  </si>
  <si>
    <t>2026-05-05 16:04:58</t>
  </si>
  <si>
    <t>采购单号-14814</t>
  </si>
  <si>
    <t>2026-05-05 16:15:29</t>
  </si>
  <si>
    <t>采购单号-14815</t>
  </si>
  <si>
    <t>2026-05-05 16:12:24</t>
  </si>
  <si>
    <t>采购单号-14816</t>
  </si>
  <si>
    <t>2026-04-30 11:16:36</t>
  </si>
  <si>
    <t>2026-05-05 16:13:43</t>
  </si>
  <si>
    <t>采购单号-14817</t>
  </si>
  <si>
    <t>2026-05-05 16:15:13</t>
  </si>
  <si>
    <t>采购单号-14818</t>
  </si>
  <si>
    <t>2026-05-05 16:11:59</t>
  </si>
  <si>
    <t>采购单号-14819</t>
  </si>
  <si>
    <t>2026-04-30 11:06:58</t>
  </si>
  <si>
    <t>采购单号-14820</t>
  </si>
  <si>
    <t>2026-04-24 17:50:24</t>
  </si>
  <si>
    <t>2026-04-24 18:01:34</t>
  </si>
  <si>
    <t>品名-2430</t>
  </si>
  <si>
    <t>SKU-2430</t>
  </si>
  <si>
    <t>2026-05-15 18:06:45</t>
  </si>
  <si>
    <t>采购单号-14821</t>
  </si>
  <si>
    <t>品名-2431</t>
  </si>
  <si>
    <t>SKU-2431</t>
  </si>
  <si>
    <t>2026-05-15 18:07:06</t>
  </si>
  <si>
    <t>采购单号-14822</t>
  </si>
  <si>
    <t>品名-2432</t>
  </si>
  <si>
    <t>SKU-2432</t>
  </si>
  <si>
    <t>2026-05-15 18:07:23</t>
  </si>
  <si>
    <t>采购单号-14823</t>
  </si>
  <si>
    <t>品名-2433</t>
  </si>
  <si>
    <t>SKU-2433</t>
  </si>
  <si>
    <t>2026-05-15 18:07:44</t>
  </si>
  <si>
    <t>采购单号-14828</t>
  </si>
  <si>
    <t>2026-04-27 15:49:42</t>
  </si>
  <si>
    <t>2026-04-28 11:03:36</t>
  </si>
  <si>
    <t>2026-05-07 17:55:49</t>
  </si>
  <si>
    <t>采购单号-14829</t>
  </si>
  <si>
    <t>2026-05-07 17:59:18</t>
  </si>
  <si>
    <t>采购单号-14830</t>
  </si>
  <si>
    <t>2026-04-27 16:02:54</t>
  </si>
  <si>
    <t>2026-04-28 11:15:29</t>
  </si>
  <si>
    <t>2026-05-12 16:00:35</t>
  </si>
  <si>
    <t>采购单号-14831</t>
  </si>
  <si>
    <t>2026-05-14 16:26:36</t>
  </si>
  <si>
    <t>采购单号-14832</t>
  </si>
  <si>
    <t>2026-05-14 16:34:34</t>
  </si>
  <si>
    <t>采购单号-14833</t>
  </si>
  <si>
    <t>品名-1442</t>
  </si>
  <si>
    <t>SKU-1442</t>
  </si>
  <si>
    <t>2026-05-14 16:25:26</t>
  </si>
  <si>
    <t>采购单号-14834</t>
  </si>
  <si>
    <t>2026-05-13 10:09:55</t>
  </si>
  <si>
    <t>采购单号-14835</t>
  </si>
  <si>
    <t>2026-05-14 16:25:55</t>
  </si>
  <si>
    <t>采购单号-14836</t>
  </si>
  <si>
    <t>2026-05-14 16:24:08</t>
  </si>
  <si>
    <t>采购单号-14837</t>
  </si>
  <si>
    <t>2026-05-14 16:04:38</t>
  </si>
  <si>
    <t>采购单号-14838</t>
  </si>
  <si>
    <t>2026-05-14 16:23:49</t>
  </si>
  <si>
    <t>采购单号-14839</t>
  </si>
  <si>
    <t>2026-05-12 15:58:54</t>
  </si>
  <si>
    <t>采购单号-14840</t>
  </si>
  <si>
    <t>2026-05-12 15:59:13</t>
  </si>
  <si>
    <t>采购单号-14841</t>
  </si>
  <si>
    <t>2026-05-12 15:59:27</t>
  </si>
  <si>
    <t>采购单号-14842</t>
  </si>
  <si>
    <t>2026-05-12 15:59:42</t>
  </si>
  <si>
    <t>采购单号-14843</t>
  </si>
  <si>
    <t>2026-04-27 16:11:48</t>
  </si>
  <si>
    <t>2026-04-29 18:14:28</t>
  </si>
  <si>
    <t>品名-2435</t>
  </si>
  <si>
    <t>SKU-2435</t>
  </si>
  <si>
    <t>2026-05-12 15:57:41</t>
  </si>
  <si>
    <t>采购单号-14844</t>
  </si>
  <si>
    <t>品名-2436</t>
  </si>
  <si>
    <t>SKU-2436</t>
  </si>
  <si>
    <t>2026-05-12 15:58:05</t>
  </si>
  <si>
    <t>采购单号-14845</t>
  </si>
  <si>
    <t>品名-2437</t>
  </si>
  <si>
    <t>SKU-2437</t>
  </si>
  <si>
    <t>2026-05-13 18:10:23</t>
  </si>
  <si>
    <t>采购单号-14846</t>
  </si>
  <si>
    <t>2026-05-12 16:01:05</t>
  </si>
  <si>
    <t>采购单号-14847</t>
  </si>
  <si>
    <t>2026-05-12 15:29:58</t>
  </si>
  <si>
    <t>采购单号-14848</t>
  </si>
  <si>
    <t>2026-05-12 15:50:31</t>
  </si>
  <si>
    <t>采购单号-14849</t>
  </si>
  <si>
    <t>2026-04-27 16:15:38</t>
  </si>
  <si>
    <t>2026-05-11 11:47:33</t>
  </si>
  <si>
    <t>采购单号-14850</t>
  </si>
  <si>
    <t>2026-05-12 16:00:00</t>
  </si>
  <si>
    <t>采购单号-14851</t>
  </si>
  <si>
    <t>2026-05-12 15:41:49</t>
  </si>
  <si>
    <t>采购单号-14852</t>
  </si>
  <si>
    <t>2026-04-27 16:22:22</t>
  </si>
  <si>
    <t>2026-05-05 16:19:14</t>
  </si>
  <si>
    <t>采购单号-14853</t>
  </si>
  <si>
    <t>2026-05-05 16:19:59</t>
  </si>
  <si>
    <t>采购单号-14854</t>
  </si>
  <si>
    <t>2026-05-05 16:20:12</t>
  </si>
  <si>
    <t>采购单号-14855</t>
  </si>
  <si>
    <t>2026-05-05 16:16:29</t>
  </si>
  <si>
    <t>采购单号-14859</t>
  </si>
  <si>
    <t>2026-04-27 16:45:27</t>
  </si>
  <si>
    <t>2026-05-09 13:56:57</t>
  </si>
  <si>
    <t>采购单号-14860</t>
  </si>
  <si>
    <t>2026-05-09 13:49:48</t>
  </si>
  <si>
    <t>采购单号-14861</t>
  </si>
  <si>
    <t>2026-05-20 18:21:51</t>
  </si>
  <si>
    <t>采购单号-14862</t>
  </si>
  <si>
    <t>2026-05-09 13:45:58</t>
  </si>
  <si>
    <t>采购单号-14869</t>
  </si>
  <si>
    <t>2026-04-27 17:13:12</t>
  </si>
  <si>
    <t>品名-2438</t>
  </si>
  <si>
    <t>SKU-2438</t>
  </si>
  <si>
    <t>2026-05-18 17:01:09</t>
  </si>
  <si>
    <t>采购单号-14870</t>
  </si>
  <si>
    <t>品名-2439</t>
  </si>
  <si>
    <t>SKU-2439</t>
  </si>
  <si>
    <t>2026-05-25 18:32:27</t>
  </si>
  <si>
    <t>采购单号-14871</t>
  </si>
  <si>
    <t>2026-04-27 17:13:59</t>
  </si>
  <si>
    <t>2026-05-08 17:55:59</t>
  </si>
  <si>
    <t>采购单号-14872</t>
  </si>
  <si>
    <t>2026-04-27 17:16:42</t>
  </si>
  <si>
    <t>2026-04-29 18:14:27</t>
  </si>
  <si>
    <t>2026-05-09 17:40:17</t>
  </si>
  <si>
    <t>采购单号-14873</t>
  </si>
  <si>
    <t>2026-05-09 17:40:47</t>
  </si>
  <si>
    <t>采购单号-14874</t>
  </si>
  <si>
    <t>2026-05-09 13:55:32</t>
  </si>
  <si>
    <t>采购单号-14875</t>
  </si>
  <si>
    <t>2026-05-12 15:48:31</t>
  </si>
  <si>
    <t>采购单号-14876</t>
  </si>
  <si>
    <t>2026-05-09 13:41:07</t>
  </si>
  <si>
    <t>采购单号-14877</t>
  </si>
  <si>
    <t>2026-05-12 15:26:17</t>
  </si>
  <si>
    <t>采购单号-14878</t>
  </si>
  <si>
    <t>品名-2213</t>
  </si>
  <si>
    <t>SKU-2213</t>
  </si>
  <si>
    <t>2026-05-12 15:27:02</t>
  </si>
  <si>
    <t>采购单号-14879</t>
  </si>
  <si>
    <t>2026-05-09 13:51:39</t>
  </si>
  <si>
    <t>采购单号-14880</t>
  </si>
  <si>
    <t>2026-04-27 17:18:37</t>
  </si>
  <si>
    <t>2026-05-08 17:57:19</t>
  </si>
  <si>
    <t>采购单号-14881</t>
  </si>
  <si>
    <t>2026-05-13 18:05:29</t>
  </si>
  <si>
    <t>采购单号-14883</t>
  </si>
  <si>
    <t>2026-04-27 17:25:09</t>
  </si>
  <si>
    <t>2026-05-25 18:37:14</t>
  </si>
  <si>
    <t>采购单号-14884</t>
  </si>
  <si>
    <t>2026-06-01 17:56:53</t>
  </si>
  <si>
    <t>采购单号-14885</t>
  </si>
  <si>
    <t>2026-05-28 16:35:17</t>
  </si>
  <si>
    <t>采购单号-14886</t>
  </si>
  <si>
    <t>2026-04-27 17:38:10</t>
  </si>
  <si>
    <t>2026-05-13 18:09:26</t>
  </si>
  <si>
    <t>采购单号-14888</t>
  </si>
  <si>
    <t>2026-04-28 09:54:07</t>
  </si>
  <si>
    <t>2026-04-28 11:16:35</t>
  </si>
  <si>
    <t>品名-2440</t>
  </si>
  <si>
    <t>SKU-2440</t>
  </si>
  <si>
    <t>2026-05-18 18:17:03</t>
  </si>
  <si>
    <t>产品类别-36</t>
  </si>
  <si>
    <t>采购单号-14892</t>
  </si>
  <si>
    <t>2026-04-28 16:21:49</t>
  </si>
  <si>
    <t>品名-2442</t>
  </si>
  <si>
    <t>SKU-2442</t>
  </si>
  <si>
    <t>2026-05-13 18:04:35</t>
  </si>
  <si>
    <t>采购单号-14893</t>
  </si>
  <si>
    <t>品名-2443</t>
  </si>
  <si>
    <t>SKU-2443</t>
  </si>
  <si>
    <t>2026-05-13 18:04:12</t>
  </si>
  <si>
    <t>采购单号-14894</t>
  </si>
  <si>
    <t>品名-2444</t>
  </si>
  <si>
    <t>SKU-2444</t>
  </si>
  <si>
    <t>2026-05-13 18:03:50</t>
  </si>
  <si>
    <t>采购单号-14895</t>
  </si>
  <si>
    <t>品名-2445</t>
  </si>
  <si>
    <t>SKU-2445</t>
  </si>
  <si>
    <t>2026-05-13 18:03:29</t>
  </si>
  <si>
    <t>采购单号-14896</t>
  </si>
  <si>
    <t>品名-2446</t>
  </si>
  <si>
    <t>SKU-2446</t>
  </si>
  <si>
    <t>采购单号-14897</t>
  </si>
  <si>
    <t>品名-2447</t>
  </si>
  <si>
    <t>SKU-2447</t>
  </si>
  <si>
    <t>2026-05-13 18:02:47</t>
  </si>
  <si>
    <t>采购单号-14898</t>
  </si>
  <si>
    <t>品名-2448</t>
  </si>
  <si>
    <t>SKU-2448</t>
  </si>
  <si>
    <t>2026-05-13 18:02:17</t>
  </si>
  <si>
    <t>采购单号-14899</t>
  </si>
  <si>
    <t>品名-2449</t>
  </si>
  <si>
    <t>SKU-2449</t>
  </si>
  <si>
    <t>2026-05-13 18:01:50</t>
  </si>
  <si>
    <t>采购单号-14900</t>
  </si>
  <si>
    <t>品名-2450</t>
  </si>
  <si>
    <t>SKU-2450</t>
  </si>
  <si>
    <t>2026-05-13 18:01:12</t>
  </si>
  <si>
    <t>采购单号-14910</t>
  </si>
  <si>
    <t>2026-04-28 17:10:04</t>
  </si>
  <si>
    <t>品名-2451</t>
  </si>
  <si>
    <t>SKU-2451</t>
  </si>
  <si>
    <t>2026-05-18 17:03:32</t>
  </si>
  <si>
    <t>采购单号-14911</t>
  </si>
  <si>
    <t>2026-04-28 17:10:27</t>
  </si>
  <si>
    <t>2026-04-28 17:24:26</t>
  </si>
  <si>
    <t>品名-2452</t>
  </si>
  <si>
    <t>SKU-2452</t>
  </si>
  <si>
    <t>2026-05-18 14:37:08</t>
  </si>
  <si>
    <t>采购单号-14912</t>
  </si>
  <si>
    <t>品名-2453</t>
  </si>
  <si>
    <t>SKU-2453</t>
  </si>
  <si>
    <t>2026-05-18 17:04:33</t>
  </si>
  <si>
    <t>采购单号-14913</t>
  </si>
  <si>
    <t>品名-2454</t>
  </si>
  <si>
    <t>SKU-2454</t>
  </si>
  <si>
    <t>2026-05-18 14:38:47</t>
  </si>
  <si>
    <t>采购单号-14914</t>
  </si>
  <si>
    <t>品名-2455</t>
  </si>
  <si>
    <t>SKU-2455</t>
  </si>
  <si>
    <t>2026-05-18 14:41:35</t>
  </si>
  <si>
    <t>采购单号-14915</t>
  </si>
  <si>
    <t>2026-04-29 16:30:11</t>
  </si>
  <si>
    <t>2026-05-12 15:43:28</t>
  </si>
  <si>
    <t>采购单号-14916</t>
  </si>
  <si>
    <t>2026-05-12 15:42:41</t>
  </si>
  <si>
    <t>采购单号-14917</t>
  </si>
  <si>
    <t>2026-05-13 18:03:51</t>
  </si>
  <si>
    <t>采购单号-14918</t>
  </si>
  <si>
    <t>2026-05-12 15:29:57</t>
  </si>
  <si>
    <t>采购单号-14919</t>
  </si>
  <si>
    <t>2026-05-12 15:33:35</t>
  </si>
  <si>
    <t>采购单号-14920</t>
  </si>
  <si>
    <t>2026-05-12 15:50:30</t>
  </si>
  <si>
    <t>采购单号-14921</t>
  </si>
  <si>
    <t>2026-05-12 15:54:02</t>
  </si>
  <si>
    <t>采购单号-14922</t>
  </si>
  <si>
    <t>2026-05-13 18:06:00</t>
  </si>
  <si>
    <t>采购单号-14923</t>
  </si>
  <si>
    <t>2026-05-12 15:57:06</t>
  </si>
  <si>
    <t>采购单号-14924</t>
  </si>
  <si>
    <t>2026-05-12 15:56:36</t>
  </si>
  <si>
    <t>采购单号-14925</t>
  </si>
  <si>
    <t>2026-05-13 18:07:40</t>
  </si>
  <si>
    <t>采购单号-14926</t>
  </si>
  <si>
    <t>2026-04-29 16:46:26</t>
  </si>
  <si>
    <t>2026-05-06 10:57:04</t>
  </si>
  <si>
    <t>2026-05-18 18:16:34</t>
  </si>
  <si>
    <t>采购单号-14927</t>
  </si>
  <si>
    <t>2026-05-18 18:17:47</t>
  </si>
  <si>
    <t>采购单号-14928</t>
  </si>
  <si>
    <t>品名-1413</t>
  </si>
  <si>
    <t>SKU-1413</t>
  </si>
  <si>
    <t>2026-05-15 09:23:49</t>
  </si>
  <si>
    <t>采购单号-14929</t>
  </si>
  <si>
    <t>2026-05-15 09:23:30</t>
  </si>
  <si>
    <t>采购单号-14930</t>
  </si>
  <si>
    <t>2026-05-14 16:35:10</t>
  </si>
  <si>
    <t>采购单号-14931</t>
  </si>
  <si>
    <t>2026-05-14 16:25:54</t>
  </si>
  <si>
    <t>采购单号-14932</t>
  </si>
  <si>
    <t>2026-05-14 16:35:39</t>
  </si>
  <si>
    <t>采购单号-14933</t>
  </si>
  <si>
    <t>2026-05-14 16:24:43</t>
  </si>
  <si>
    <t>采购单号-14934</t>
  </si>
  <si>
    <t>2026-04-29 16:48:27</t>
  </si>
  <si>
    <t>2026-05-09 17:40:00</t>
  </si>
  <si>
    <t>采购单号-14935</t>
  </si>
  <si>
    <t>2026-05-09 13:53:51</t>
  </si>
  <si>
    <t>采购单号-14936</t>
  </si>
  <si>
    <t>2026-05-09 13:54:18</t>
  </si>
  <si>
    <t>采购单号-14937</t>
  </si>
  <si>
    <t>2026-05-09 13:54:43</t>
  </si>
  <si>
    <t>采购单号-14938</t>
  </si>
  <si>
    <t>2026-05-09 13:55:16</t>
  </si>
  <si>
    <t>采购单号-14939</t>
  </si>
  <si>
    <t>2026-05-12 15:26:44</t>
  </si>
  <si>
    <t>采购单号-14941</t>
  </si>
  <si>
    <t>2026-04-29 16:55:23</t>
  </si>
  <si>
    <t>2026-05-19 15:40:25</t>
  </si>
  <si>
    <t>采购单号-14942</t>
  </si>
  <si>
    <t>2026-05-15 16:11:50</t>
  </si>
  <si>
    <t>采购单号-14947</t>
  </si>
  <si>
    <t>2026-05-21 15:12:11</t>
  </si>
  <si>
    <t>采购单号-14950</t>
  </si>
  <si>
    <t>2026-06-01 17:56:52</t>
  </si>
  <si>
    <t>采购单号-14951</t>
  </si>
  <si>
    <t>2026-04-29 16:56:38</t>
  </si>
  <si>
    <t>2026-05-06 10:57:42</t>
  </si>
  <si>
    <t>2026-05-07 17:58:43</t>
  </si>
  <si>
    <t>采购单号-14952</t>
  </si>
  <si>
    <t>2026-05-07 17:59:17</t>
  </si>
  <si>
    <t>采购单号-14953</t>
  </si>
  <si>
    <t>2026-04-29 17:00:25</t>
  </si>
  <si>
    <t>2026-05-12 15:41:25</t>
  </si>
  <si>
    <t>采购单号-14954</t>
  </si>
  <si>
    <t>2026-04-29 17:56:09</t>
  </si>
  <si>
    <t>2026-05-06 16:31:13</t>
  </si>
  <si>
    <t>2026-05-18 14:42:53</t>
  </si>
  <si>
    <t>采购单号-14955</t>
  </si>
  <si>
    <t>2026-05-15 16:09:27</t>
  </si>
  <si>
    <t>采购单号-14956</t>
  </si>
  <si>
    <t>2026-05-14 16:39:38</t>
  </si>
  <si>
    <t>采购单号-14957</t>
  </si>
  <si>
    <t>2026-05-14 16:39:13</t>
  </si>
  <si>
    <t>采购单号-14958</t>
  </si>
  <si>
    <t>2026-05-21 15:16:11</t>
  </si>
  <si>
    <t>采购单号-14959</t>
  </si>
  <si>
    <t>2026-05-25 18:14:02</t>
  </si>
  <si>
    <t>采购单号-14960</t>
  </si>
  <si>
    <t>2026-05-18 14:45:54</t>
  </si>
  <si>
    <t>采购单号-14961</t>
  </si>
  <si>
    <t>2026-05-21 15:15:05</t>
  </si>
  <si>
    <t>采购单号-14962</t>
  </si>
  <si>
    <t>2026-04-29 18:00:20</t>
  </si>
  <si>
    <t>2026-04-29 18:14:26</t>
  </si>
  <si>
    <t>2026-05-08 10:22:18</t>
  </si>
  <si>
    <t>采购单号-14963</t>
  </si>
  <si>
    <t>2026-05-08 10:22:36</t>
  </si>
  <si>
    <t>采购单号-14964</t>
  </si>
  <si>
    <t>2026-05-16 10:26:37</t>
  </si>
  <si>
    <t>采购单号-14965</t>
  </si>
  <si>
    <t>2026-05-25 18:26:43</t>
  </si>
  <si>
    <t>采购单号-14966</t>
  </si>
  <si>
    <t>2026-04-29 18:03:41</t>
  </si>
  <si>
    <t>2026-04-30 17:50:52</t>
  </si>
  <si>
    <t>品名-2457</t>
  </si>
  <si>
    <t>SKU-2457</t>
  </si>
  <si>
    <t>2026-05-22 16:30:07</t>
  </si>
  <si>
    <t>采购单号-14967</t>
  </si>
  <si>
    <t>品名-2458</t>
  </si>
  <si>
    <t>SKU-2458</t>
  </si>
  <si>
    <t>2026-05-22 16:30:22</t>
  </si>
  <si>
    <t>采购单号-14968</t>
  </si>
  <si>
    <t>品名-2459</t>
  </si>
  <si>
    <t>SKU-2459</t>
  </si>
  <si>
    <t>2026-05-21 15:17:20</t>
  </si>
  <si>
    <t>采购单号-14969</t>
  </si>
  <si>
    <t>品名-2460</t>
  </si>
  <si>
    <t>SKU-2460</t>
  </si>
  <si>
    <t>2026-05-22 16:30:37</t>
  </si>
  <si>
    <t>采购单号-14970</t>
  </si>
  <si>
    <t>品名-2461</t>
  </si>
  <si>
    <t>SKU-2461</t>
  </si>
  <si>
    <t>2026-05-21 15:18:29</t>
  </si>
  <si>
    <t>采购单号-14971</t>
  </si>
  <si>
    <t>2026-04-29 18:06:25</t>
  </si>
  <si>
    <t>2026-05-13 18:05:04</t>
  </si>
  <si>
    <t>采购单号-14972</t>
  </si>
  <si>
    <t>2026-05-18 14:44:56</t>
  </si>
  <si>
    <t>采购单号-14973</t>
  </si>
  <si>
    <t>2026-05-18 14:44:25</t>
  </si>
  <si>
    <t>采购单号-14974</t>
  </si>
  <si>
    <t>2026-05-15 16:06:30</t>
  </si>
  <si>
    <t>采购单号-14975</t>
  </si>
  <si>
    <t>2026-05-11 11:37:43</t>
  </si>
  <si>
    <t>采购单号-14976</t>
  </si>
  <si>
    <t>2026-04-29 18:07:08</t>
  </si>
  <si>
    <t>2026-05-09 13:47:10</t>
  </si>
  <si>
    <t>采购单号-14977</t>
  </si>
  <si>
    <t>2026-05-07 18:01:44</t>
  </si>
  <si>
    <t>采购单号-14979</t>
  </si>
  <si>
    <t>2026-05-09 13:46:30</t>
  </si>
  <si>
    <t>采购单号-14980</t>
  </si>
  <si>
    <t>2026-04-29 18:09:17</t>
  </si>
  <si>
    <t>2026-05-14 09:26:49</t>
  </si>
  <si>
    <t>采购单号-14981</t>
  </si>
  <si>
    <t>2026-04-29 18:15:10</t>
  </si>
  <si>
    <t>2026-05-12 15:45:19</t>
  </si>
  <si>
    <t>采购单号-14982</t>
  </si>
  <si>
    <t>2026-05-12 15:24:53</t>
  </si>
  <si>
    <t>采购单号-14983</t>
  </si>
  <si>
    <t>2026-04-29 18:30:51</t>
  </si>
  <si>
    <t>2026-05-06 13:58:31</t>
  </si>
  <si>
    <t>2026-05-06 22:24:49</t>
  </si>
  <si>
    <t>采购单号-14984</t>
  </si>
  <si>
    <t>2026-04-29 19:14:41</t>
  </si>
  <si>
    <t>2026-05-06 10:58:11</t>
  </si>
  <si>
    <t>品名-2462</t>
  </si>
  <si>
    <t>SKU-2462</t>
  </si>
  <si>
    <t>2026-05-20 18:29:59</t>
  </si>
  <si>
    <t>采购单号-14985</t>
  </si>
  <si>
    <t>品名-2463</t>
  </si>
  <si>
    <t>SKU-2463</t>
  </si>
  <si>
    <t>2026-05-20 18:30:43</t>
  </si>
  <si>
    <t>采购单号-14986</t>
  </si>
  <si>
    <t>2026-04-29 19:15:28</t>
  </si>
  <si>
    <t>品名-2464</t>
  </si>
  <si>
    <t>SKU-2464</t>
  </si>
  <si>
    <t>2026-05-06 17:57:12</t>
  </si>
  <si>
    <t>采购单号-14987</t>
  </si>
  <si>
    <t>品名-2465</t>
  </si>
  <si>
    <t>SKU-2465</t>
  </si>
  <si>
    <t>2026-05-06 17:57:25</t>
  </si>
  <si>
    <t>采购单号-14988</t>
  </si>
  <si>
    <t>2026-04-29 19:17:10</t>
  </si>
  <si>
    <t>品名-2466</t>
  </si>
  <si>
    <t>SKU-2466</t>
  </si>
  <si>
    <t>2026-05-26 14:40:21</t>
  </si>
  <si>
    <t>采购单号-14989</t>
  </si>
  <si>
    <t>品名-2467</t>
  </si>
  <si>
    <t>SKU-2467</t>
  </si>
  <si>
    <t>2026-05-26 14:40:48</t>
  </si>
  <si>
    <t>采购单号-14990</t>
  </si>
  <si>
    <t>品名-2468</t>
  </si>
  <si>
    <t>SKU-2468</t>
  </si>
  <si>
    <t>2026-05-26 14:41:07</t>
  </si>
  <si>
    <t>采购单号-14998</t>
  </si>
  <si>
    <t>2026-04-30 16:11:19</t>
  </si>
  <si>
    <t>2026-05-06 18:12:15</t>
  </si>
  <si>
    <t>品名-2469</t>
  </si>
  <si>
    <t>SKU-2469</t>
  </si>
  <si>
    <t>2026-05-22 16:19:10</t>
  </si>
  <si>
    <t>采购单号-14999</t>
  </si>
  <si>
    <t>品名-2470</t>
  </si>
  <si>
    <t>SKU-2470</t>
  </si>
  <si>
    <t>2026-05-21 15:20:51</t>
  </si>
  <si>
    <t>采购单号-15000</t>
  </si>
  <si>
    <t>品名-2471</t>
  </si>
  <si>
    <t>SKU-2471</t>
  </si>
  <si>
    <t>2026-05-25 18:24:37</t>
  </si>
  <si>
    <t>采购单号-15001</t>
  </si>
  <si>
    <t>2026-04-30 16:55:39</t>
  </si>
  <si>
    <t>品名-2472</t>
  </si>
  <si>
    <t>SKU-2472</t>
  </si>
  <si>
    <t>2026-05-18 14:51:38</t>
  </si>
  <si>
    <t>采购单号-15002</t>
  </si>
  <si>
    <t>品名-2473</t>
  </si>
  <si>
    <t>SKU-2473</t>
  </si>
  <si>
    <t>2026-05-18 14:52:15</t>
  </si>
  <si>
    <t>采购单号-15003</t>
  </si>
  <si>
    <t>品名-2474</t>
  </si>
  <si>
    <t>SKU-2474</t>
  </si>
  <si>
    <t>2026-05-18 14:52:49</t>
  </si>
  <si>
    <t>采购单号-15008</t>
  </si>
  <si>
    <t>2026-04-30 17:01:10</t>
  </si>
  <si>
    <t>2026-04-30 17:50:51</t>
  </si>
  <si>
    <t>2026-05-05 16:18:28</t>
  </si>
  <si>
    <t>采购单号-15009</t>
  </si>
  <si>
    <t>2026-04-30 17:04:30</t>
  </si>
  <si>
    <t>2026-05-18 15:06:00</t>
  </si>
  <si>
    <t>采购单号-15010</t>
  </si>
  <si>
    <t>2026-04-30 17:07:17</t>
  </si>
  <si>
    <t>2026-05-28 16:26:36</t>
  </si>
  <si>
    <t>采购单号-15011</t>
  </si>
  <si>
    <t>2026-04-30 17:14:53</t>
  </si>
  <si>
    <t>2026-05-06 17:37:32</t>
  </si>
  <si>
    <t>2026-05-12 15:30:28</t>
  </si>
  <si>
    <t>采购单号-15012</t>
  </si>
  <si>
    <t>2026-04-30 17:45:05</t>
  </si>
  <si>
    <t>品名-2475</t>
  </si>
  <si>
    <t>SKU-2475</t>
  </si>
  <si>
    <t>2026-05-25 18:20:30</t>
  </si>
  <si>
    <t>采购单号-15017</t>
  </si>
  <si>
    <t>2026-04-30 18:34:01</t>
  </si>
  <si>
    <t>2026-05-06 17:37:31</t>
  </si>
  <si>
    <t>品名-2478</t>
  </si>
  <si>
    <t>SKU-2478</t>
  </si>
  <si>
    <t>2026-05-13 18:05:53</t>
  </si>
  <si>
    <t>采购单号-15018</t>
  </si>
  <si>
    <t>品名-2479</t>
  </si>
  <si>
    <t>SKU-2479</t>
  </si>
  <si>
    <t>2026-05-14 16:40:09</t>
  </si>
  <si>
    <t>采购单号-15021</t>
  </si>
  <si>
    <t>2026-04-30 18:50:42</t>
  </si>
  <si>
    <t>2026-05-09 17:40:33</t>
  </si>
  <si>
    <t>采购单号-15025</t>
  </si>
  <si>
    <t>2026-05-06 16:06:44</t>
  </si>
  <si>
    <t>2026-05-06 17:37:30</t>
  </si>
  <si>
    <t>2026-05-12 15:31:43</t>
  </si>
  <si>
    <t>2026-05-14 15:59:16</t>
  </si>
  <si>
    <t>2026-05-12 18:05:20</t>
  </si>
  <si>
    <t>采购单号-15026</t>
  </si>
  <si>
    <t>2026-05-12 15:52:00</t>
  </si>
  <si>
    <t>2026-05-14 15:58:22</t>
  </si>
  <si>
    <t>2026-05-12 18:05:21</t>
  </si>
  <si>
    <t>采购单号-15027</t>
  </si>
  <si>
    <t>2026-05-12 15:54:34</t>
  </si>
  <si>
    <t>2026-05-14 15:58:43</t>
  </si>
  <si>
    <t>采购单号-15028</t>
  </si>
  <si>
    <t>2026-05-12 15:55:36</t>
  </si>
  <si>
    <t>采购单号-15029</t>
  </si>
  <si>
    <t>2026-05-12 15:56:04</t>
  </si>
  <si>
    <t>2026-05-14 15:58:00</t>
  </si>
  <si>
    <t>采购单号-15030</t>
  </si>
  <si>
    <t>2026-05-06 16:34:46</t>
  </si>
  <si>
    <t>2026-06-01 18:02:48</t>
  </si>
  <si>
    <t>采购单号-15031</t>
  </si>
  <si>
    <t>2026-05-25 18:10:56</t>
  </si>
  <si>
    <t>2026-05-25 21:26:56</t>
  </si>
  <si>
    <t>采购单号-15032</t>
  </si>
  <si>
    <t>2026-05-28 16:26:08</t>
  </si>
  <si>
    <t>2026-05-28 21:48:50</t>
  </si>
  <si>
    <t>采购单号-15035</t>
  </si>
  <si>
    <t>2026-05-06 16:35:46</t>
  </si>
  <si>
    <t>品名-2481</t>
  </si>
  <si>
    <t>SKU-2481</t>
  </si>
  <si>
    <t>2026-05-09 16:54:15</t>
  </si>
  <si>
    <t>2026-05-09 23:00:59</t>
  </si>
  <si>
    <t>采购单号-15036</t>
  </si>
  <si>
    <t>品名-2482</t>
  </si>
  <si>
    <t>SKU-2482</t>
  </si>
  <si>
    <t>2026-05-09 16:54:28</t>
  </si>
  <si>
    <t>采购单号-15037</t>
  </si>
  <si>
    <t>品名-2483</t>
  </si>
  <si>
    <t>SKU-2483</t>
  </si>
  <si>
    <t>2026-05-09 16:53:32</t>
  </si>
  <si>
    <t>采购单号-15038</t>
  </si>
  <si>
    <t>2026-05-06 16:36:13</t>
  </si>
  <si>
    <t>2026-05-25 18:12:39</t>
  </si>
  <si>
    <t>2026-05-25 21:26:57</t>
  </si>
  <si>
    <t>采购单号-15039</t>
  </si>
  <si>
    <t>2026-05-25 18:06:15</t>
  </si>
  <si>
    <t>采购单号-15040</t>
  </si>
  <si>
    <t>2026-05-29 15:58:59</t>
  </si>
  <si>
    <t>2026-05-29 22:38:54</t>
  </si>
  <si>
    <t>采购单号-15041</t>
  </si>
  <si>
    <t>2026-05-06 16:45:09</t>
  </si>
  <si>
    <t>2026-05-07 15:17:59</t>
  </si>
  <si>
    <t>2026-05-20 18:09:00</t>
  </si>
  <si>
    <t>2026-05-21 23:07:16</t>
  </si>
  <si>
    <t>采购单号-15042</t>
  </si>
  <si>
    <t>2026-05-06 16:47:37</t>
  </si>
  <si>
    <t>2026-05-11 10:02:18</t>
  </si>
  <si>
    <t>2026-05-18 14:58:26</t>
  </si>
  <si>
    <t>2026-05-18 23:31:45</t>
  </si>
  <si>
    <t>采购单号-15043</t>
  </si>
  <si>
    <t>2026-05-18 15:01:43</t>
  </si>
  <si>
    <t>采购单号-15044</t>
  </si>
  <si>
    <t>2026-05-18 14:53:19</t>
  </si>
  <si>
    <t>采购单号-15045</t>
  </si>
  <si>
    <t>2026-05-18 15:03:03</t>
  </si>
  <si>
    <t>采购单号-15046</t>
  </si>
  <si>
    <t>2026-05-18 15:00:32</t>
  </si>
  <si>
    <t>采购单号-15047</t>
  </si>
  <si>
    <t>2026-05-18 14:59:32</t>
  </si>
  <si>
    <t>采购单号-15048</t>
  </si>
  <si>
    <t>2026-05-21 15:06:18</t>
  </si>
  <si>
    <t>2026-05-21 23:07:17</t>
  </si>
  <si>
    <t>采购单号-15049</t>
  </si>
  <si>
    <t>2026-05-21 15:07:45</t>
  </si>
  <si>
    <t>2026-05-21 23:07:18</t>
  </si>
  <si>
    <t>采购单号-15050</t>
  </si>
  <si>
    <t>2026-05-21 15:09:37</t>
  </si>
  <si>
    <t>采购单号-15051</t>
  </si>
  <si>
    <t>2026-05-18 15:02:12</t>
  </si>
  <si>
    <t>采购单号-15052</t>
  </si>
  <si>
    <t>2026-05-18 14:57:57</t>
  </si>
  <si>
    <t>采购单号-15053</t>
  </si>
  <si>
    <t>品名-1467</t>
  </si>
  <si>
    <t>SKU-1467</t>
  </si>
  <si>
    <t>2026-05-18 15:00:58</t>
  </si>
  <si>
    <t>采购单号-15054</t>
  </si>
  <si>
    <t>2026-05-18 15:01:20</t>
  </si>
  <si>
    <t>采购单号-15055</t>
  </si>
  <si>
    <t>2026-05-21 15:10:09</t>
  </si>
  <si>
    <t>采购单号-15056</t>
  </si>
  <si>
    <t>2026-05-21 15:08:20</t>
  </si>
  <si>
    <t>采购单号-15057</t>
  </si>
  <si>
    <t>2026-05-21 15:09:13</t>
  </si>
  <si>
    <t>采购单号-15058</t>
  </si>
  <si>
    <t>2026-05-21 15:08:42</t>
  </si>
  <si>
    <t>采购单号-15059</t>
  </si>
  <si>
    <t>2026-05-21 15:11:04</t>
  </si>
  <si>
    <t>采购单号-15060</t>
  </si>
  <si>
    <t>2026-05-18 14:59:02</t>
  </si>
  <si>
    <t>采购单号-15061</t>
  </si>
  <si>
    <t>2026-05-18 15:00:05</t>
  </si>
  <si>
    <t>采购单号-15062</t>
  </si>
  <si>
    <t>2026-05-18 15:02:34</t>
  </si>
  <si>
    <t>采购单号-15063</t>
  </si>
  <si>
    <t>2026-05-18 15:03:36</t>
  </si>
  <si>
    <t>采购单号-15067</t>
  </si>
  <si>
    <t>2026-05-06 16:51:19</t>
  </si>
  <si>
    <t>2026-05-22 16:18:31</t>
  </si>
  <si>
    <t>2026-05-25 18:26:42</t>
  </si>
  <si>
    <t>2026-05-23 14:46:06</t>
  </si>
  <si>
    <t>采购单号-15069</t>
  </si>
  <si>
    <t>2026-05-06 16:52:48</t>
  </si>
  <si>
    <t>2026-05-06 18:12:14</t>
  </si>
  <si>
    <t>品名-2484</t>
  </si>
  <si>
    <t>SKU-2484</t>
  </si>
  <si>
    <t>2026-05-25 18:33:13</t>
  </si>
  <si>
    <t>2026-05-25 21:26:58</t>
  </si>
  <si>
    <t>采购单号-15070</t>
  </si>
  <si>
    <t>2026-05-06 16:57:44</t>
  </si>
  <si>
    <t>2026-05-25 18:14:26</t>
  </si>
  <si>
    <t>采购单号-15071</t>
  </si>
  <si>
    <t>2026-05-18 17:08:30</t>
  </si>
  <si>
    <t>2026-05-20 17:52:12</t>
  </si>
  <si>
    <t>2026-05-18 23:31:46</t>
  </si>
  <si>
    <t>采购单号-15072</t>
  </si>
  <si>
    <t>2026-05-18 17:09:00</t>
  </si>
  <si>
    <t>2026-05-20 17:52:57</t>
  </si>
  <si>
    <t>采购单号-15073</t>
  </si>
  <si>
    <t>2026-05-12 15:52:40</t>
  </si>
  <si>
    <t>采购单号-15074</t>
  </si>
  <si>
    <t>2026-06-01 18:09:51</t>
  </si>
  <si>
    <t>采购单号-15076</t>
  </si>
  <si>
    <t>2026-05-06 17:11:19</t>
  </si>
  <si>
    <t>2026-05-12 14:19:36</t>
  </si>
  <si>
    <t>2026-05-14 09:27:06</t>
  </si>
  <si>
    <t>2026-05-14 23:55:43</t>
  </si>
  <si>
    <t>采购单号-15077</t>
  </si>
  <si>
    <t>2026-05-14 09:26:25</t>
  </si>
  <si>
    <t>采购单号-15078</t>
  </si>
  <si>
    <t>2026-05-06 17:18:25</t>
  </si>
  <si>
    <t>2026-05-13 11:13:55</t>
  </si>
  <si>
    <t>2026-05-13 23:52:11</t>
  </si>
  <si>
    <t>采购单号-15079</t>
  </si>
  <si>
    <t>2026-05-13 11:13:22</t>
  </si>
  <si>
    <t>采购单号-15080</t>
  </si>
  <si>
    <t>2026-05-06 17:27:07</t>
  </si>
  <si>
    <t>2026-05-29 10:14:44</t>
  </si>
  <si>
    <t>2026-05-29 22:38:53</t>
  </si>
  <si>
    <t>采购单号-15081</t>
  </si>
  <si>
    <t>2026-05-29 10:15:27</t>
  </si>
  <si>
    <t>采购单号-15082</t>
  </si>
  <si>
    <t>2026-05-06 17:35:43</t>
  </si>
  <si>
    <t>2026-05-20 10:49:16</t>
  </si>
  <si>
    <t>采购单号-15083</t>
  </si>
  <si>
    <t>2026-05-20 10:50:05</t>
  </si>
  <si>
    <t>采购单号-15084</t>
  </si>
  <si>
    <t>2026-05-20 10:46:36</t>
  </si>
  <si>
    <t>2026-05-21 23:07:15</t>
  </si>
  <si>
    <t>采购单号-15085</t>
  </si>
  <si>
    <t>2026-05-30 10:03:06</t>
  </si>
  <si>
    <t>采购单号-15086</t>
  </si>
  <si>
    <t>采购单号-15087</t>
  </si>
  <si>
    <t>2026-05-20 10:47:54</t>
  </si>
  <si>
    <t>采购单号-15088</t>
  </si>
  <si>
    <t>2026-05-19 09:19:39</t>
  </si>
  <si>
    <t>2026-05-19 18:31:40</t>
  </si>
  <si>
    <t>采购单号-15089</t>
  </si>
  <si>
    <t>2026-05-18 18:18:54</t>
  </si>
  <si>
    <t>2026-05-18 23:31:47</t>
  </si>
  <si>
    <t>采购单号-15090</t>
  </si>
  <si>
    <t>2026-05-18 18:19:59</t>
  </si>
  <si>
    <t>采购单号-15091</t>
  </si>
  <si>
    <t>2026-05-18 18:20:36</t>
  </si>
  <si>
    <t>采购单号-15092</t>
  </si>
  <si>
    <t>2026-05-21 10:23:55</t>
  </si>
  <si>
    <t>采购单号-15093</t>
  </si>
  <si>
    <t>2026-05-23 09:39:11</t>
  </si>
  <si>
    <t>2026-05-23 14:46:07</t>
  </si>
  <si>
    <t>采购单号-15094</t>
  </si>
  <si>
    <t>2026-05-21 10:23:32</t>
  </si>
  <si>
    <t>采购单号-15095</t>
  </si>
  <si>
    <t>2026-05-20 10:46:12</t>
  </si>
  <si>
    <t>采购单号-15096</t>
  </si>
  <si>
    <t>2026-05-20 10:44:15</t>
  </si>
  <si>
    <t>采购单号-15097</t>
  </si>
  <si>
    <t>2026-05-20 10:44:40</t>
  </si>
  <si>
    <t>采购单号-15098</t>
  </si>
  <si>
    <t>2026-05-20 10:45:05</t>
  </si>
  <si>
    <t>采购单号-15099</t>
  </si>
  <si>
    <t>2026-05-20 10:45:39</t>
  </si>
  <si>
    <t>采购单号-15100</t>
  </si>
  <si>
    <t>2026-05-22 09:49:25</t>
  </si>
  <si>
    <t>采购单号-15101</t>
  </si>
  <si>
    <t>2026-05-19 09:19:59</t>
  </si>
  <si>
    <t>采购单号-15102</t>
  </si>
  <si>
    <t>2026-05-06 17:40:37</t>
  </si>
  <si>
    <t>2026-05-14 16:41:52</t>
  </si>
  <si>
    <t>2026-05-14 23:55:45</t>
  </si>
  <si>
    <t>采购单号-15103</t>
  </si>
  <si>
    <t>2026-05-14 16:36:42</t>
  </si>
  <si>
    <t>2026-05-14 23:55:44</t>
  </si>
  <si>
    <t>采购单号-15104</t>
  </si>
  <si>
    <t>2026-05-14 16:37:00</t>
  </si>
  <si>
    <t>采购单号-15105</t>
  </si>
  <si>
    <t>2026-05-13 23:52:13</t>
  </si>
  <si>
    <t>采购单号-15106</t>
  </si>
  <si>
    <t>2026-05-14 16:38:40</t>
  </si>
  <si>
    <t>采购单号-15107</t>
  </si>
  <si>
    <t>2026-05-14 16:38:14</t>
  </si>
  <si>
    <t>采购单号-15108</t>
  </si>
  <si>
    <t>2026-05-06 17:43:34</t>
  </si>
  <si>
    <t>2026-05-07 15:17:58</t>
  </si>
  <si>
    <t>品名-2485</t>
  </si>
  <si>
    <t>SKU-2485</t>
  </si>
  <si>
    <t>2026-05-13 18:10:55</t>
  </si>
  <si>
    <t>2026-05-13 23:52:15</t>
  </si>
  <si>
    <t>采购单号-15109</t>
  </si>
  <si>
    <t>品名-2486</t>
  </si>
  <si>
    <t>SKU-2486</t>
  </si>
  <si>
    <t>2026-05-13 18:11:20</t>
  </si>
  <si>
    <t>采购单号-15110</t>
  </si>
  <si>
    <t>品名-2487</t>
  </si>
  <si>
    <t>SKU-2487</t>
  </si>
  <si>
    <t>2026-05-13 18:11:41</t>
  </si>
  <si>
    <t>采购单号-15111</t>
  </si>
  <si>
    <t>品名-2488</t>
  </si>
  <si>
    <t>SKU-2488</t>
  </si>
  <si>
    <t>2026-05-14 16:42:35</t>
  </si>
  <si>
    <t>采购单号-15112</t>
  </si>
  <si>
    <t>2026-05-06 17:44:19</t>
  </si>
  <si>
    <t>2026-05-13 18:10:54</t>
  </si>
  <si>
    <t>采购单号-15113</t>
  </si>
  <si>
    <t>2026-05-13 18:11:19</t>
  </si>
  <si>
    <t>采购单号-15114</t>
  </si>
  <si>
    <t>2026-05-13 18:11:40</t>
  </si>
  <si>
    <t>采购单号-15115</t>
  </si>
  <si>
    <t>2026-05-14 16:42:34</t>
  </si>
  <si>
    <t>采购单号-15116</t>
  </si>
  <si>
    <t>2026-05-06 17:48:10</t>
  </si>
  <si>
    <t>品名-2489</t>
  </si>
  <si>
    <t>SKU-2489</t>
  </si>
  <si>
    <t>2026-05-21 15:44:47</t>
  </si>
  <si>
    <t>2026-05-25 10:46:51</t>
  </si>
  <si>
    <t>2026-05-21 23:07:19</t>
  </si>
  <si>
    <t>采购单号-15119</t>
  </si>
  <si>
    <t>2026-05-08 16:02:59</t>
  </si>
  <si>
    <t>2026-05-12 15:33:04</t>
  </si>
  <si>
    <t>2026-05-19 15:37:26</t>
  </si>
  <si>
    <t>采购单号-15120</t>
  </si>
  <si>
    <t>2026-05-12 15:47:53</t>
  </si>
  <si>
    <t>2026-05-19 15:40:41</t>
  </si>
  <si>
    <t>采购单号-15121</t>
  </si>
  <si>
    <t>2026-05-12 15:43:27</t>
  </si>
  <si>
    <t>采购单号-15122</t>
  </si>
  <si>
    <t>2026-05-12 15:44:57</t>
  </si>
  <si>
    <t>2026-05-14 15:59:43</t>
  </si>
  <si>
    <t>采购单号-15123</t>
  </si>
  <si>
    <t>2026-05-08 16:07:21</t>
  </si>
  <si>
    <t>2026-05-15 14:46:50</t>
  </si>
  <si>
    <t>2026-05-16 10:26:12</t>
  </si>
  <si>
    <t>2026-05-16 22:59:45</t>
  </si>
  <si>
    <t>采购单号-15124</t>
  </si>
  <si>
    <t>2026-05-16 10:26:56</t>
  </si>
  <si>
    <t>采购单号-15126</t>
  </si>
  <si>
    <t>2026-05-08 16:16:32</t>
  </si>
  <si>
    <t>2026-05-22 10:12:43</t>
  </si>
  <si>
    <t>采购单号-15127</t>
  </si>
  <si>
    <t>2026-05-22 10:13:03</t>
  </si>
  <si>
    <t>采购单号-15128</t>
  </si>
  <si>
    <t>2026-05-18 15:04:50</t>
  </si>
  <si>
    <t>采购单号-15129</t>
  </si>
  <si>
    <t>2026-05-18 15:04:22</t>
  </si>
  <si>
    <t>采购单号-15130</t>
  </si>
  <si>
    <t>2026-05-18 15:05:18</t>
  </si>
  <si>
    <t>采购单号-15131</t>
  </si>
  <si>
    <t>2026-05-18 15:03:59</t>
  </si>
  <si>
    <t>采购单号-15132</t>
  </si>
  <si>
    <t>2026-05-08 16:20:17</t>
  </si>
  <si>
    <t>2026-05-09 10:30:15</t>
  </si>
  <si>
    <t>2026-05-20 18:32:11</t>
  </si>
  <si>
    <t>采购单号-15134</t>
  </si>
  <si>
    <t>2026-05-08 16:37:13</t>
  </si>
  <si>
    <t>2026-05-09 10:30:30</t>
  </si>
  <si>
    <t>品名-2491</t>
  </si>
  <si>
    <t>SKU-2491</t>
  </si>
  <si>
    <t>2026-05-20 18:31:12</t>
  </si>
  <si>
    <t>采购单号-15135</t>
  </si>
  <si>
    <t>2026-05-08 16:43:02</t>
  </si>
  <si>
    <t>2026-05-08 17:51:42</t>
  </si>
  <si>
    <t>2026-06-01 18:11:15</t>
  </si>
  <si>
    <t>采购单号-15136</t>
  </si>
  <si>
    <t>2026-05-25 18:38:24</t>
  </si>
  <si>
    <t>2026-05-25 21:26:59</t>
  </si>
  <si>
    <t>采购单号-15138</t>
  </si>
  <si>
    <t>2026-05-08 16:45:20</t>
  </si>
  <si>
    <t>2026-05-18 15:05:59</t>
  </si>
  <si>
    <t>采购单号-15139</t>
  </si>
  <si>
    <t>2026-05-20 10:48:47</t>
  </si>
  <si>
    <t>采购单号-15140</t>
  </si>
  <si>
    <t>2026-05-20 10:45:04</t>
  </si>
  <si>
    <t>采购单号-15141</t>
  </si>
  <si>
    <t>2026-05-18 18:21:58</t>
  </si>
  <si>
    <t>采购单号-15142</t>
  </si>
  <si>
    <t>2026-05-18 18:17:46</t>
  </si>
  <si>
    <t>采购单号-15143</t>
  </si>
  <si>
    <t>2026-05-16 10:27:14</t>
  </si>
  <si>
    <t>采购单号-15144</t>
  </si>
  <si>
    <t>2026-05-18 18:18:53</t>
  </si>
  <si>
    <t>采购单号-15145</t>
  </si>
  <si>
    <t>2026-05-18 18:20:35</t>
  </si>
  <si>
    <t>采购单号-15146</t>
  </si>
  <si>
    <t>2026-05-23 09:39:28</t>
  </si>
  <si>
    <t>采购单号-15147</t>
  </si>
  <si>
    <t>2026-05-18 18:16:08</t>
  </si>
  <si>
    <t>采购单号-15148</t>
  </si>
  <si>
    <t>2026-05-08 16:51:52</t>
  </si>
  <si>
    <t>2026-05-14 16:36:41</t>
  </si>
  <si>
    <t>采购单号-15149</t>
  </si>
  <si>
    <t>2026-05-08 16:55:13</t>
  </si>
  <si>
    <t>2026-05-21 15:12:10</t>
  </si>
  <si>
    <t>采购单号-15150</t>
  </si>
  <si>
    <t>2026-05-21 15:14:05</t>
  </si>
  <si>
    <t>采购单号-15151</t>
  </si>
  <si>
    <t>2026-05-21 15:14:42</t>
  </si>
  <si>
    <t>采购单号-15152</t>
  </si>
  <si>
    <t>2026-05-25 18:08:10</t>
  </si>
  <si>
    <t>采购单号-15154</t>
  </si>
  <si>
    <t>2026-06-01 18:03:49</t>
  </si>
  <si>
    <t>采购单号-15155</t>
  </si>
  <si>
    <t>2026-05-08 17:03:34</t>
  </si>
  <si>
    <t>2026-05-09 16:47:52</t>
  </si>
  <si>
    <t>品名-2492</t>
  </si>
  <si>
    <t>SKU-2492</t>
  </si>
  <si>
    <t>2026-05-25 18:31:12</t>
  </si>
  <si>
    <t>采购单号-15156</t>
  </si>
  <si>
    <t>2026-05-08 17:03:47</t>
  </si>
  <si>
    <t>2026-05-25 18:31:11</t>
  </si>
  <si>
    <t>2026-05-27 13:57:19</t>
  </si>
  <si>
    <t>采购单号-15163</t>
  </si>
  <si>
    <t>2026-05-11 15:16:14</t>
  </si>
  <si>
    <t>2026-05-12 15:13:00</t>
  </si>
  <si>
    <t>2026-05-23 10:32:37</t>
  </si>
  <si>
    <t>采购单号-15164</t>
  </si>
  <si>
    <t>2026-05-11 15:20:06</t>
  </si>
  <si>
    <t>2026-05-23 10:32:52</t>
  </si>
  <si>
    <t>采购单号-15165</t>
  </si>
  <si>
    <t>2026-05-11 15:42:50</t>
  </si>
  <si>
    <t>2026-05-12 14:58:16</t>
  </si>
  <si>
    <t>2026-05-22 09:48:44</t>
  </si>
  <si>
    <t>采购单号-15166</t>
  </si>
  <si>
    <t>2026-05-23 09:40:06</t>
  </si>
  <si>
    <t>采购单号-15167</t>
  </si>
  <si>
    <t>2026-05-26 14:36:25</t>
  </si>
  <si>
    <t>2026-05-26 22:31:22</t>
  </si>
  <si>
    <t>采购单号-15168</t>
  </si>
  <si>
    <t>2026-05-26 14:44:12</t>
  </si>
  <si>
    <t>2026-05-26 22:31:23</t>
  </si>
  <si>
    <t>采购单号-15169</t>
  </si>
  <si>
    <t>2026-05-22 09:49:50</t>
  </si>
  <si>
    <t>采购单号-15170</t>
  </si>
  <si>
    <t>2026-05-23 09:39:49</t>
  </si>
  <si>
    <t>采购单号-15171</t>
  </si>
  <si>
    <t>2026-05-11 15:47:05</t>
  </si>
  <si>
    <t>2026-05-20 17:59:41</t>
  </si>
  <si>
    <t>采购单号-15172</t>
  </si>
  <si>
    <t>2026-05-11 16:00:29</t>
  </si>
  <si>
    <t>2026-05-15 16:05:38</t>
  </si>
  <si>
    <t>2026-05-16 22:59:44</t>
  </si>
  <si>
    <t>采购单号-15173</t>
  </si>
  <si>
    <t>2026-05-15 16:13:37</t>
  </si>
  <si>
    <t>采购单号-15174</t>
  </si>
  <si>
    <t>2026-05-15 16:13:56</t>
  </si>
  <si>
    <t>采购单号-15175</t>
  </si>
  <si>
    <t>2026-05-11 16:06:16</t>
  </si>
  <si>
    <t>2026-05-13 14:31:25</t>
  </si>
  <si>
    <t>2026-05-14 16:00:27</t>
  </si>
  <si>
    <t>采购单号-15176</t>
  </si>
  <si>
    <t>品名-2493</t>
  </si>
  <si>
    <t>SKU-2493</t>
  </si>
  <si>
    <t>2026-05-19 15:34:15</t>
  </si>
  <si>
    <t>2026-05-19 18:31:41</t>
  </si>
  <si>
    <t>采购单号-15177</t>
  </si>
  <si>
    <t>品名-2494</t>
  </si>
  <si>
    <t>SKU-2494</t>
  </si>
  <si>
    <t>2026-05-19 15:34:56</t>
  </si>
  <si>
    <t>采购单号-15178</t>
  </si>
  <si>
    <t>品名-2495</t>
  </si>
  <si>
    <t>SKU-2495</t>
  </si>
  <si>
    <t>2026-05-19 15:35:12</t>
  </si>
  <si>
    <t>采购单号-15179</t>
  </si>
  <si>
    <t>品名-2496</t>
  </si>
  <si>
    <t>SKU-2496</t>
  </si>
  <si>
    <t>2026-05-19 15:35:35</t>
  </si>
  <si>
    <t>采购单号-15180</t>
  </si>
  <si>
    <t>2026-05-11 16:06:44</t>
  </si>
  <si>
    <t>2026-05-19 15:34:13</t>
  </si>
  <si>
    <t>采购单号-15181</t>
  </si>
  <si>
    <t>采购单号-15182</t>
  </si>
  <si>
    <t>2026-05-19 15:35:11</t>
  </si>
  <si>
    <t>采购单号-15183</t>
  </si>
  <si>
    <t>2026-05-19 15:35:33</t>
  </si>
  <si>
    <t>采购单号-15184</t>
  </si>
  <si>
    <t>2026-05-11 16:13:56</t>
  </si>
  <si>
    <t>2026-05-11 16:55:31</t>
  </si>
  <si>
    <t>2026-05-28 16:25:10</t>
  </si>
  <si>
    <t>采购单号-15185</t>
  </si>
  <si>
    <t>2026-05-21 15:11:41</t>
  </si>
  <si>
    <t>采购单号-15186</t>
  </si>
  <si>
    <t>2026-05-11 16:21:18</t>
  </si>
  <si>
    <t>2026-05-18 17:49:12</t>
  </si>
  <si>
    <t>品名-2497</t>
  </si>
  <si>
    <t>SKU-2497</t>
  </si>
  <si>
    <t>2026-05-28 16:30:15</t>
  </si>
  <si>
    <t>2026-05-29 16:02:59</t>
  </si>
  <si>
    <t>采购单号-15188</t>
  </si>
  <si>
    <t>2026-05-11 16:38:31</t>
  </si>
  <si>
    <t>2026-05-28 16:36:40</t>
  </si>
  <si>
    <t>2026-05-28 21:48:51</t>
  </si>
  <si>
    <t>采购单号-15189</t>
  </si>
  <si>
    <t>2026-05-11 16:42:35</t>
  </si>
  <si>
    <t>2026-05-20 17:41:10</t>
  </si>
  <si>
    <t>采购单号-15190</t>
  </si>
  <si>
    <t>2026-05-21 15:06:43</t>
  </si>
  <si>
    <t>采购单号-15192</t>
  </si>
  <si>
    <t>2026-05-11 16:48:20</t>
  </si>
  <si>
    <t>2026-05-11 16:55:30</t>
  </si>
  <si>
    <t>2026-06-01 18:13:25</t>
  </si>
  <si>
    <t>采购单号-15193</t>
  </si>
  <si>
    <t>2026-05-12 15:58:52</t>
  </si>
  <si>
    <t>2026-05-12 16:36:23</t>
  </si>
  <si>
    <t>品名-2500</t>
  </si>
  <si>
    <t>SKU-2500</t>
  </si>
  <si>
    <t>2026-05-25 18:40:05</t>
  </si>
  <si>
    <t>采购单号-15194</t>
  </si>
  <si>
    <t>2026-05-12 16:00:23</t>
  </si>
  <si>
    <t>2026-05-12 16:36:30</t>
  </si>
  <si>
    <t>2026-05-25 18:40:04</t>
  </si>
  <si>
    <t>采购单号-15196</t>
  </si>
  <si>
    <t>2026-05-12 17:49:04</t>
  </si>
  <si>
    <t>品名-2501</t>
  </si>
  <si>
    <t>SKU-2501</t>
  </si>
  <si>
    <t>2026-05-28 16:39:03</t>
  </si>
  <si>
    <t>2026-05-29 16:07:28</t>
  </si>
  <si>
    <t>采购单号-15197</t>
  </si>
  <si>
    <t>2026-05-13 15:55:55</t>
  </si>
  <si>
    <t>2026-05-14 10:19:10</t>
  </si>
  <si>
    <t>品名-2502</t>
  </si>
  <si>
    <t>SKU-2502</t>
  </si>
  <si>
    <t>2026-05-27 13:58:31</t>
  </si>
  <si>
    <t>采购单号-15198</t>
  </si>
  <si>
    <t>品名-2503</t>
  </si>
  <si>
    <t>SKU-2503</t>
  </si>
  <si>
    <t>2026-05-27 13:58:13</t>
  </si>
  <si>
    <t>采购单号-15199</t>
  </si>
  <si>
    <t>2026-05-13 15:59:00</t>
  </si>
  <si>
    <t>2026-05-14 10:19:09</t>
  </si>
  <si>
    <t>2026-05-27 13:58:30</t>
  </si>
  <si>
    <t>2026-05-27 23:13:36</t>
  </si>
  <si>
    <t>采购单号-15200</t>
  </si>
  <si>
    <t>2026-05-27 13:58:12</t>
  </si>
  <si>
    <t>采购单号-15201</t>
  </si>
  <si>
    <t>2026-05-13 16:04:12</t>
  </si>
  <si>
    <t>2026-05-13 16:39:16</t>
  </si>
  <si>
    <t>2026-05-21 15:13:48</t>
  </si>
  <si>
    <t>采购单号-15202</t>
  </si>
  <si>
    <t>2026-06-01 18:01:54</t>
  </si>
  <si>
    <t>采购单号-15204</t>
  </si>
  <si>
    <t>2026-05-13 16:05:35</t>
  </si>
  <si>
    <t>2026-05-13 17:59:39</t>
  </si>
  <si>
    <t>2026-05-26 14:37:56</t>
  </si>
  <si>
    <t>采购单号-15205</t>
  </si>
  <si>
    <t>2026-05-25 18:13:31</t>
  </si>
  <si>
    <t>采购单号-15206</t>
  </si>
  <si>
    <t>2026-05-28 09:19:00</t>
  </si>
  <si>
    <t>采购单号-15207</t>
  </si>
  <si>
    <t>2026-05-13 16:13:37</t>
  </si>
  <si>
    <t>2026-05-19 10:23:22</t>
  </si>
  <si>
    <t>采购单号-15208</t>
  </si>
  <si>
    <t>2026-05-19 10:23:07</t>
  </si>
  <si>
    <t>采购单号-15209</t>
  </si>
  <si>
    <t>2026-05-19 10:23:38</t>
  </si>
  <si>
    <t>采购单号-15211</t>
  </si>
  <si>
    <t>2026-05-13 16:15:51</t>
  </si>
  <si>
    <t>2026-05-25 18:34:00</t>
  </si>
  <si>
    <t>采购单号-15214</t>
  </si>
  <si>
    <t>2026-05-13 16:21:32</t>
  </si>
  <si>
    <t>2026-05-29 14:23:43</t>
  </si>
  <si>
    <t>2026-05-29 17:34:44</t>
  </si>
  <si>
    <t>采购单号-15215</t>
  </si>
  <si>
    <t>2026-05-13 16:24:35</t>
  </si>
  <si>
    <t>2026-05-20 18:00:05</t>
  </si>
  <si>
    <t>采购单号-15216</t>
  </si>
  <si>
    <t>2026-05-13 16:30:18</t>
  </si>
  <si>
    <t>2026-05-18 11:05:08</t>
  </si>
  <si>
    <t>2026-05-25 18:25:37</t>
  </si>
  <si>
    <t>采购单号-15218</t>
  </si>
  <si>
    <t>2026-05-13 17:18:40</t>
  </si>
  <si>
    <t>2026-05-21 15:07:23</t>
  </si>
  <si>
    <t>采购单号-15219</t>
  </si>
  <si>
    <t>2026-05-26 14:38:52</t>
  </si>
  <si>
    <t>采购单号-15220</t>
  </si>
  <si>
    <t>品名-2010</t>
  </si>
  <si>
    <t>SKU-2010</t>
  </si>
  <si>
    <t>2026-05-20 17:41:44</t>
  </si>
  <si>
    <t>采购单号-15221</t>
  </si>
  <si>
    <t>2026-05-20 17:42:19</t>
  </si>
  <si>
    <t>采购单号-15222</t>
  </si>
  <si>
    <t>2026-05-13 17:22:41</t>
  </si>
  <si>
    <t>2026-05-25 18:41:11</t>
  </si>
  <si>
    <t>采购单号-15223</t>
  </si>
  <si>
    <t>2026-05-13 18:26:53</t>
  </si>
  <si>
    <t>2026-05-19 15:36:05</t>
  </si>
  <si>
    <t>采购单号-15225</t>
  </si>
  <si>
    <t>2026-05-14 18:27:18</t>
  </si>
  <si>
    <t>2026-05-28 10:45:53</t>
  </si>
  <si>
    <t>品名-2506</t>
  </si>
  <si>
    <t>SKU-2506</t>
  </si>
  <si>
    <t>2026-05-29 10:12:58</t>
  </si>
  <si>
    <t>采购单号-15226</t>
  </si>
  <si>
    <t>2026-05-14 18:29:36</t>
  </si>
  <si>
    <t>2026-05-29 10:12:57</t>
  </si>
  <si>
    <t>采购单号-15239</t>
  </si>
  <si>
    <t>2026-05-15 16:01:43</t>
  </si>
  <si>
    <t>2026-05-18 17:52:46</t>
  </si>
  <si>
    <t>2026-05-21 17:19:38</t>
  </si>
  <si>
    <t>采购单号-15240</t>
  </si>
  <si>
    <t>2026-05-21 17:19:23</t>
  </si>
  <si>
    <t>采购单号-15241</t>
  </si>
  <si>
    <t>2026-05-21 17:19:05</t>
  </si>
  <si>
    <t>采购单号-15245</t>
  </si>
  <si>
    <t>2026-05-15 16:26:20</t>
  </si>
  <si>
    <t>2026-05-23 10:31:50</t>
  </si>
  <si>
    <t>采购单号-15246</t>
  </si>
  <si>
    <t>2026-05-23 10:32:05</t>
  </si>
  <si>
    <t>采购单号-15247</t>
  </si>
  <si>
    <t>2026-05-23 10:31:13</t>
  </si>
  <si>
    <t>采购单号-15248</t>
  </si>
  <si>
    <t>2026-05-23 10:32:21</t>
  </si>
  <si>
    <t>采购单号-15249</t>
  </si>
  <si>
    <t>2026-05-23 10:31:31</t>
  </si>
  <si>
    <t>采购单号-15250</t>
  </si>
  <si>
    <t>2026-05-15 16:47:11</t>
  </si>
  <si>
    <t>品名-1451</t>
  </si>
  <si>
    <t>SKU-1451</t>
  </si>
  <si>
    <t>2026-05-29 10:13:30</t>
  </si>
  <si>
    <t>采购单号-15251</t>
  </si>
  <si>
    <t>2026-05-30 09:59:13</t>
  </si>
  <si>
    <t>采购单号-15252</t>
  </si>
  <si>
    <t>2026-05-23 09:40:29</t>
  </si>
  <si>
    <t>采购单号-15253</t>
  </si>
  <si>
    <t>2026-05-30 10:01:45</t>
  </si>
  <si>
    <t>采购单号-15255</t>
  </si>
  <si>
    <t>2026-05-30 10:03:21</t>
  </si>
  <si>
    <t>采购单号-15257</t>
  </si>
  <si>
    <t>2026-05-26 14:36:24</t>
  </si>
  <si>
    <t>采购单号-15258</t>
  </si>
  <si>
    <t>2026-05-26 14:37:01</t>
  </si>
  <si>
    <t>采购单号-15259</t>
  </si>
  <si>
    <t>2026-05-26 14:37:39</t>
  </si>
  <si>
    <t>采购单号-15260</t>
  </si>
  <si>
    <t>2026-05-26 14:36:43</t>
  </si>
  <si>
    <t>采购单号-15262</t>
  </si>
  <si>
    <t>2026-05-15 16:52:24</t>
  </si>
  <si>
    <t>2026-05-18 10:51:41</t>
  </si>
  <si>
    <t>2026-05-19 15:39:48</t>
  </si>
  <si>
    <t>采购单号-15263</t>
  </si>
  <si>
    <t>2026-05-19 15:33:47</t>
  </si>
  <si>
    <t>采购单号-15264</t>
  </si>
  <si>
    <t>2026-05-19 15:36:59</t>
  </si>
  <si>
    <t>2026-05-30 10:05:15</t>
  </si>
  <si>
    <t>采购单号-15268</t>
  </si>
  <si>
    <t>2026-05-15 16:57:45</t>
  </si>
  <si>
    <t>2026-05-25 18:36:03</t>
  </si>
  <si>
    <t>2026-05-26 09:53:46</t>
  </si>
  <si>
    <t>采购单号-15269</t>
  </si>
  <si>
    <t>2026-05-15 17:07:16</t>
  </si>
  <si>
    <t>2026-05-26 14:41:30</t>
  </si>
  <si>
    <t>采购单号-15270</t>
  </si>
  <si>
    <t>2026-05-26 14:42:53</t>
  </si>
  <si>
    <t>采购单号-15271</t>
  </si>
  <si>
    <t>2026-05-26 14:35:13</t>
  </si>
  <si>
    <t>采购单号-15272</t>
  </si>
  <si>
    <t>2026-05-26 14:34:49</t>
  </si>
  <si>
    <t>采购单号-15273</t>
  </si>
  <si>
    <t>2026-05-26 14:35:44</t>
  </si>
  <si>
    <t>采购单号-15274</t>
  </si>
  <si>
    <t>2026-05-26 14:36:02</t>
  </si>
  <si>
    <t>采购单号-15275</t>
  </si>
  <si>
    <t>2026-05-26 14:38:28</t>
  </si>
  <si>
    <t>采购单号-15281</t>
  </si>
  <si>
    <t>2026-05-15 17:14:03</t>
  </si>
  <si>
    <t>2026-05-15 18:22:12</t>
  </si>
  <si>
    <t>2026-06-01 17:58:59</t>
  </si>
  <si>
    <t>采购单号-15282</t>
  </si>
  <si>
    <t>2026-05-25 18:37:13</t>
  </si>
  <si>
    <t>采购单号-15284</t>
  </si>
  <si>
    <t>2026-06-01 17:57:22</t>
  </si>
  <si>
    <t>采购单号-15285</t>
  </si>
  <si>
    <t>2026-05-25 18:11:31</t>
  </si>
  <si>
    <t>采购单号-15290</t>
  </si>
  <si>
    <t>2026-05-15 17:53:39</t>
  </si>
  <si>
    <t>2026-05-18 17:50:27</t>
  </si>
  <si>
    <t>2026-05-18 18:23:26</t>
  </si>
  <si>
    <t>采购单号-15291</t>
  </si>
  <si>
    <t>2026-06-01 18:10:30</t>
  </si>
  <si>
    <t>采购单号-15293</t>
  </si>
  <si>
    <t>2026-05-20 17:55:03</t>
  </si>
  <si>
    <t>采购单号-15296</t>
  </si>
  <si>
    <t>2026-05-15 18:05:43</t>
  </si>
  <si>
    <t>2026-05-21 16:45:38</t>
  </si>
  <si>
    <t>2026-05-28 16:34:27</t>
  </si>
  <si>
    <t>2026-05-29 16:06:16</t>
  </si>
  <si>
    <t>采购单号-15301</t>
  </si>
  <si>
    <t>2026-05-29 15:59:30</t>
  </si>
  <si>
    <t>采购单号-15302</t>
  </si>
  <si>
    <t>2026-05-29 16:01:07</t>
  </si>
  <si>
    <t>采购单号-15306</t>
  </si>
  <si>
    <t>2026-05-15 18:40:22</t>
  </si>
  <si>
    <t>2026-05-18 17:52:44</t>
  </si>
  <si>
    <t>采购单号-15307</t>
  </si>
  <si>
    <t>2026-05-18 16:18:16</t>
  </si>
  <si>
    <t>2026-05-21 10:41:34</t>
  </si>
  <si>
    <t>品名-2516</t>
  </si>
  <si>
    <t>SKU-2516</t>
  </si>
  <si>
    <t>2026-05-30 10:05:56</t>
  </si>
  <si>
    <t>采购单号-15308</t>
  </si>
  <si>
    <t>品名-2517</t>
  </si>
  <si>
    <t>SKU-2517</t>
  </si>
  <si>
    <t>2026-05-30 10:05:38</t>
  </si>
  <si>
    <t>采购单号-15309</t>
  </si>
  <si>
    <t>2026-05-18 16:20:58</t>
  </si>
  <si>
    <t>2026-05-21 10:40:59</t>
  </si>
  <si>
    <t>2026-05-30 10:05:55</t>
  </si>
  <si>
    <t>采购单号-15310</t>
  </si>
  <si>
    <t>2026-05-30 10:05:37</t>
  </si>
  <si>
    <t>采购单号-15311</t>
  </si>
  <si>
    <t>2026-05-18 16:22:40</t>
  </si>
  <si>
    <t>2026-05-25 18:26:06</t>
  </si>
  <si>
    <t>采购单号-15312</t>
  </si>
  <si>
    <t>2026-05-25 18:26:27</t>
  </si>
  <si>
    <t>采购单号-15313</t>
  </si>
  <si>
    <t>2026-05-30 10:04:28</t>
  </si>
  <si>
    <t>采购单号-15314</t>
  </si>
  <si>
    <t>2026-05-25 18:25:41</t>
  </si>
  <si>
    <t>采购单号-15316</t>
  </si>
  <si>
    <t>2026-05-18 16:31:57</t>
  </si>
  <si>
    <t>2026-06-01 11:35:58</t>
  </si>
  <si>
    <t>采购单号-15320</t>
  </si>
  <si>
    <t>2026-05-18 16:36:09</t>
  </si>
  <si>
    <t>2026-05-19 16:39:38</t>
  </si>
  <si>
    <t>2026-05-30 10:02:19</t>
  </si>
  <si>
    <t>采购单号-15321</t>
  </si>
  <si>
    <t>2026-05-30 10:02:35</t>
  </si>
  <si>
    <t>采购单号-15322</t>
  </si>
  <si>
    <t>2026-05-26 14:36:42</t>
  </si>
  <si>
    <t>采购单号-15323</t>
  </si>
  <si>
    <t>2026-05-26 14:37:21</t>
  </si>
  <si>
    <t>采购单号-15324</t>
  </si>
  <si>
    <t>2026-05-29 10:12:34</t>
  </si>
  <si>
    <t>采购单号-15327</t>
  </si>
  <si>
    <t>2026-05-18 16:40:47</t>
  </si>
  <si>
    <t>2026-05-18 17:13:03</t>
  </si>
  <si>
    <t>2026-06-01 18:06:22</t>
  </si>
  <si>
    <t>采购单号-15330</t>
  </si>
  <si>
    <t>2026-05-25 18:12:10</t>
  </si>
  <si>
    <t>采购单号-15332</t>
  </si>
  <si>
    <t>2026-06-01 17:58:58</t>
  </si>
  <si>
    <t>采购单号-15333</t>
  </si>
  <si>
    <t>2026-05-25 18:13:08</t>
  </si>
  <si>
    <t>采购单号-15336</t>
  </si>
  <si>
    <t>2026-05-18 16:52:17</t>
  </si>
  <si>
    <t>2026-05-21 10:40:35</t>
  </si>
  <si>
    <t>2026-05-29 11:01:53</t>
  </si>
  <si>
    <t>采购单号-15337</t>
  </si>
  <si>
    <t>2026-05-29 11:03:30</t>
  </si>
  <si>
    <t>采购单号-15338</t>
  </si>
  <si>
    <t>2026-05-29 11:02:44</t>
  </si>
  <si>
    <t>采购单号-15339</t>
  </si>
  <si>
    <t>2026-05-29 11:03:08</t>
  </si>
  <si>
    <t>采购单号-15340</t>
  </si>
  <si>
    <t>2026-05-30 10:39:55</t>
  </si>
  <si>
    <t>采购单号-15341</t>
  </si>
  <si>
    <t>2026-05-29 11:02:20</t>
  </si>
  <si>
    <t>采购单号-15342</t>
  </si>
  <si>
    <t>2026-05-29 11:04:36</t>
  </si>
  <si>
    <t>采购单号-15343</t>
  </si>
  <si>
    <t>2026-05-29 11:03:58</t>
  </si>
  <si>
    <t>采购单号-15372</t>
  </si>
  <si>
    <t>2026-05-18 17:05:36</t>
  </si>
  <si>
    <t>2026-05-19 15:16:42</t>
  </si>
  <si>
    <t>2026-05-25 18:40:43</t>
  </si>
  <si>
    <t>采购单号-15373</t>
  </si>
  <si>
    <t>2026-05-18 17:10:28</t>
  </si>
  <si>
    <t>2026-05-26 17:12:19</t>
  </si>
  <si>
    <t>采购单号-15374</t>
  </si>
  <si>
    <t>2026-05-26 17:12:36</t>
  </si>
  <si>
    <t>采购单号-15382</t>
  </si>
  <si>
    <t>2026-05-18 17:57:42</t>
  </si>
  <si>
    <t>2026-05-25 18:39:08</t>
  </si>
  <si>
    <t>2026-05-25 18:39:22</t>
  </si>
  <si>
    <t>采购单号-15388</t>
  </si>
  <si>
    <t>2026-05-18 18:23:37</t>
  </si>
  <si>
    <t>2026-05-19 10:31:34</t>
  </si>
  <si>
    <t>2026-05-25 18:34:18</t>
  </si>
  <si>
    <t>采购单号-15419</t>
  </si>
  <si>
    <t>2026-05-19 16:47:33</t>
  </si>
  <si>
    <t>品名-2558</t>
  </si>
  <si>
    <t>SKU-2558</t>
  </si>
  <si>
    <t>2026-05-29 11:04:56</t>
  </si>
  <si>
    <t>采购单号-15423</t>
  </si>
  <si>
    <t>2026-05-19 17:02:18</t>
  </si>
  <si>
    <t>2026-05-21 10:40:34</t>
  </si>
  <si>
    <t>2026-05-29 11:04:55</t>
  </si>
  <si>
    <t>采购单号-15427</t>
  </si>
  <si>
    <t>2026-05-19 17:46:34</t>
  </si>
  <si>
    <t>2026-05-21 10:40:04</t>
  </si>
  <si>
    <t>2026-05-25 16:54:17</t>
  </si>
  <si>
    <t>采购单号-15428</t>
  </si>
  <si>
    <t>2026-05-25 18:27:21</t>
  </si>
  <si>
    <t>2026-05-29 10:15:42</t>
  </si>
  <si>
    <t>采购单号-15435</t>
  </si>
  <si>
    <t>2026-05-20 16:36:29</t>
  </si>
  <si>
    <t>2026-05-29 14:13:57</t>
  </si>
  <si>
    <t>采购单号-15440</t>
  </si>
  <si>
    <t>2026-05-20 16:58:13</t>
  </si>
  <si>
    <t>2026-05-30 10:42:05</t>
  </si>
  <si>
    <t>采购单号-15441</t>
  </si>
  <si>
    <t>2026-05-30 10:41:19</t>
  </si>
  <si>
    <t>采购单号-15442</t>
  </si>
  <si>
    <t>2026-05-30 10:42:25</t>
  </si>
  <si>
    <t>采购单号-15443</t>
  </si>
  <si>
    <t>2026-05-30 10:42:44</t>
  </si>
  <si>
    <t>采购单号-15444</t>
  </si>
  <si>
    <t>2026-05-30 10:43:31</t>
  </si>
  <si>
    <t>采购单号-15445</t>
  </si>
  <si>
    <t>2026-05-30 10:43:02</t>
  </si>
  <si>
    <t>采购单号-15446</t>
  </si>
  <si>
    <t>2026-05-30 10:40:58</t>
  </si>
  <si>
    <t>采购单号-15447</t>
  </si>
  <si>
    <t>2026-05-30 10:39:33</t>
  </si>
  <si>
    <t>采购单号-15448</t>
  </si>
  <si>
    <t>2026-05-30 10:39:54</t>
  </si>
  <si>
    <t>采购单号-15449</t>
  </si>
  <si>
    <t>2026-05-30 10:40:14</t>
  </si>
  <si>
    <t>采购单号-15450</t>
  </si>
  <si>
    <t>2026-05-30 10:40:34</t>
  </si>
  <si>
    <t>采购单号-15451</t>
  </si>
  <si>
    <t>2026-05-30 10:41:37</t>
  </si>
  <si>
    <t>采购单号-15453</t>
  </si>
  <si>
    <t>2026-05-20 17:39:57</t>
  </si>
  <si>
    <t>2026-05-30 10:03:41</t>
  </si>
  <si>
    <t>采购单号-15454</t>
  </si>
  <si>
    <t>2026-05-30 10:03:59</t>
  </si>
  <si>
    <t>采购单号-15457</t>
  </si>
  <si>
    <t>2026-05-30 10:04:44</t>
  </si>
  <si>
    <t>采购单号-15458</t>
  </si>
  <si>
    <t>2026-05-25 18:27:05</t>
  </si>
  <si>
    <t>采购单号-15462</t>
  </si>
  <si>
    <t>2026-05-20 17:41:22</t>
  </si>
  <si>
    <t>品名-2566</t>
  </si>
  <si>
    <t>SKU-2566</t>
  </si>
  <si>
    <t>2026-05-30 10:00:06</t>
  </si>
  <si>
    <t>采购单号-15463</t>
  </si>
  <si>
    <t>品名-2567</t>
  </si>
  <si>
    <t>SKU-2567</t>
  </si>
  <si>
    <t>2026-05-30 10:00:31</t>
  </si>
  <si>
    <t>采购单号-15464</t>
  </si>
  <si>
    <t>品名-2568</t>
  </si>
  <si>
    <t>SKU-2568</t>
  </si>
  <si>
    <t>2026-05-30 10:00:51</t>
  </si>
  <si>
    <t>采购单号-15467</t>
  </si>
  <si>
    <t>2026-05-20 17:42:01</t>
  </si>
  <si>
    <t>2026-05-21 10:40:03</t>
  </si>
  <si>
    <t>2026-05-30 10:00:04</t>
  </si>
  <si>
    <t>采购单号-15468</t>
  </si>
  <si>
    <t>采购单号-15469</t>
  </si>
  <si>
    <t>2026-05-30 10:00:50</t>
  </si>
  <si>
    <t>采购单号-15478</t>
  </si>
  <si>
    <t>2026-05-20 18:08:56</t>
  </si>
  <si>
    <t>2026-05-25 18:29:53</t>
  </si>
  <si>
    <t>采购单号-15483</t>
  </si>
  <si>
    <t>2026-05-20 18:14:53</t>
  </si>
  <si>
    <t>2026-05-21 14:31:30</t>
  </si>
  <si>
    <t>2026-05-27 18:01:44</t>
  </si>
  <si>
    <t>采购单号-15494</t>
  </si>
  <si>
    <t>2026-05-20 18:28:01</t>
  </si>
  <si>
    <t>2026-05-21 14:31:29</t>
  </si>
  <si>
    <t>2026-05-28 10:07:57</t>
  </si>
  <si>
    <t>采购单号-15503</t>
  </si>
  <si>
    <t>2026-05-21 16:49:57</t>
  </si>
  <si>
    <t>2026-05-21 16:55:44</t>
  </si>
  <si>
    <t>2026-06-01 18:01:21</t>
  </si>
  <si>
    <t>采购单号-15543</t>
  </si>
  <si>
    <t>2026-05-22 16:12:25</t>
  </si>
  <si>
    <t>2026-05-25 17:57:01</t>
  </si>
  <si>
    <t>2026-05-29 16:01:57</t>
  </si>
  <si>
    <t>采购单号-15548</t>
  </si>
  <si>
    <t>2026-05-22 16:48:53</t>
  </si>
  <si>
    <t>2026-05-22 18:26:18</t>
  </si>
  <si>
    <t>2026-05-28 10:39:19</t>
  </si>
  <si>
    <t>采购单号-15566</t>
  </si>
  <si>
    <t>2026-05-22 17:23:52</t>
  </si>
  <si>
    <t>2026-05-26 09:12:32</t>
  </si>
  <si>
    <t>2026-05-30 10:01:16</t>
  </si>
  <si>
    <t>采购单号-15568</t>
  </si>
  <si>
    <t>2026-05-26 09:46:12</t>
  </si>
  <si>
    <t>采购单号-15593</t>
  </si>
  <si>
    <t>2026-05-25 16:34:18</t>
  </si>
  <si>
    <t>MSKU</t>
  </si>
  <si>
    <t>产品类型</t>
  </si>
  <si>
    <t>产品类型（新）</t>
  </si>
  <si>
    <t>是否在售</t>
  </si>
  <si>
    <t>数据组的分类</t>
  </si>
  <si>
    <t>供应商</t>
  </si>
  <si>
    <t>XF 派对</t>
  </si>
  <si>
    <t>【CQ11734】-玫瑰金16岁流苏海报套装-创奇</t>
  </si>
  <si>
    <t>CQ11734</t>
  </si>
  <si>
    <t>YC</t>
  </si>
  <si>
    <t>【PT53600】-黑白30岁气球蜂窝套装-拼途（气球真空+点胶固定）</t>
  </si>
  <si>
    <t>PT53600</t>
  </si>
  <si>
    <t>WZSC</t>
  </si>
  <si>
    <t>2026-【CQ11787】-黑金18岁制造照片横幅-创奇</t>
  </si>
  <si>
    <t>CQ11787</t>
  </si>
  <si>
    <t>WZSC套装</t>
  </si>
  <si>
    <t>【CQ11788】-玫瑰金甜蜜16照片横幅-创奇</t>
  </si>
  <si>
    <t>CQ11788</t>
  </si>
  <si>
    <t>【CQ11789】-金色50岁干杯照片横幅-创奇</t>
  </si>
  <si>
    <t>CQ11789</t>
  </si>
  <si>
    <t>广州市美跃诗工艺品有限公司</t>
  </si>
  <si>
    <t>【DX06027】-绿金18岁流苏花球套装-定行（点胶固定）</t>
  </si>
  <si>
    <t>DX06027</t>
  </si>
  <si>
    <t>MYS 横幅定制</t>
  </si>
  <si>
    <t>MYS套装</t>
  </si>
  <si>
    <t>【DX06028】-绿金40岁流苏花球套装-定行（点胶固定）</t>
  </si>
  <si>
    <t>DX06028</t>
  </si>
  <si>
    <t>MC（蜂窝厂家）</t>
  </si>
  <si>
    <t>2026-【CQ11741】-玫瑰金60岁贺卡海报套装-创奇</t>
  </si>
  <si>
    <t>CQ11741</t>
  </si>
  <si>
    <t>MC套装</t>
  </si>
  <si>
    <t>2026-【CR32506】-金粉80岁年份双横幅套装-辰瑞（点胶固定）</t>
  </si>
  <si>
    <t>CR32506</t>
  </si>
  <si>
    <t>MC双横幅采购</t>
  </si>
  <si>
    <t>【SYC586】-蓝银10岁抽钱盒子-思业成</t>
  </si>
  <si>
    <t>SYC586</t>
  </si>
  <si>
    <t>MC抽钱盒子</t>
  </si>
  <si>
    <t>DX桌布</t>
  </si>
  <si>
    <t>2026-【CR32502】-玫瑰金1986年份桌布2件套-辰瑞</t>
  </si>
  <si>
    <t>CR32502</t>
  </si>
  <si>
    <t>DX桌布采购</t>
  </si>
  <si>
    <t>2026-【CQ11758】-蓝银16岁照片横幅-创奇</t>
  </si>
  <si>
    <t>CQ11758</t>
  </si>
  <si>
    <t>2026-【CQ11759】-蓝银18岁照片横幅-创奇</t>
  </si>
  <si>
    <t>CQ11759</t>
  </si>
  <si>
    <t>2026-【CQ11760】-金色21岁照片横幅-创奇</t>
  </si>
  <si>
    <t>CQ11760</t>
  </si>
  <si>
    <t>2026-【CQ11761】-金色18岁照片横幅-创奇</t>
  </si>
  <si>
    <t>CQ11761</t>
  </si>
  <si>
    <t>2026-【CQ11762】-金色16岁照片横幅-创奇</t>
  </si>
  <si>
    <t>CQ11762</t>
  </si>
  <si>
    <t>2026-【CQ11763】-金色15岁照片横幅-创奇</t>
  </si>
  <si>
    <t>CQ11763</t>
  </si>
  <si>
    <t>2026-【CQ11764】-金色13岁照片横幅-创奇</t>
  </si>
  <si>
    <t>CQ11764</t>
  </si>
  <si>
    <t>2026-【CQ11765】-金色10岁照片横幅-创奇</t>
  </si>
  <si>
    <t>CQ11765</t>
  </si>
  <si>
    <t>2026-【CQ11766】-金色30岁照片横幅-创奇</t>
  </si>
  <si>
    <t>CQ11766</t>
  </si>
  <si>
    <t>2026-【CQ11767】-金色60岁照片横幅-创奇</t>
  </si>
  <si>
    <t>CQ11767</t>
  </si>
  <si>
    <t>2026-【CQ11768】-金色70岁照片横幅-创奇</t>
  </si>
  <si>
    <t>CQ11768</t>
  </si>
  <si>
    <t>2026-【CQ11769】-金色75岁照片横幅-创奇</t>
  </si>
  <si>
    <t>CQ11769</t>
  </si>
  <si>
    <t>2026-【CQ11770】-金色80岁照片横幅-创奇</t>
  </si>
  <si>
    <t>CQ11770</t>
  </si>
  <si>
    <t>2026-【CQ11771】-金色90岁照片横幅-创奇</t>
  </si>
  <si>
    <t>CQ11771</t>
  </si>
  <si>
    <t>2026-【CQ11772】-金粉18岁照片横幅-创奇</t>
  </si>
  <si>
    <t>CQ11772</t>
  </si>
  <si>
    <t>2026-【CQ11773】-金粉21岁照片横幅-创奇</t>
  </si>
  <si>
    <t>CQ11773</t>
  </si>
  <si>
    <t>2026-【CQ11774】-金粉15岁照片横幅-创奇</t>
  </si>
  <si>
    <t>CQ11774</t>
  </si>
  <si>
    <t>2026-【CQ11775】-金粉13岁照片横幅-创奇</t>
  </si>
  <si>
    <t>CQ11775</t>
  </si>
  <si>
    <t>2026-【CQ11776】-金粉10岁照片横幅-创奇</t>
  </si>
  <si>
    <t>CQ11776</t>
  </si>
  <si>
    <t>2026-【CQ11777】-金粉40岁照片横幅-创奇</t>
  </si>
  <si>
    <t>CQ11777</t>
  </si>
  <si>
    <t>2026-【CQ11778】-金粉30岁照片横幅-创奇</t>
  </si>
  <si>
    <t>CQ11778</t>
  </si>
  <si>
    <t>2026-【CQ11779】-金粉70岁照片横幅-创奇</t>
  </si>
  <si>
    <t>CQ11779</t>
  </si>
  <si>
    <t>2026-【CQ11780】-金粉75岁照片横幅-创奇</t>
  </si>
  <si>
    <t>CQ11780</t>
  </si>
  <si>
    <t>2026-【CQ11781】-金粉80岁照片横幅-创奇</t>
  </si>
  <si>
    <t>CQ11781</t>
  </si>
  <si>
    <t>2026-【CQ11782】-金粉90岁照片横幅-创奇</t>
  </si>
  <si>
    <t>CQ11782</t>
  </si>
  <si>
    <t>2026-【CQ11783】-金粉50岁照片横幅-创奇</t>
  </si>
  <si>
    <t>CQ11783</t>
  </si>
  <si>
    <t>2026-【CQ11784】-黑色15岁照片横幅-创奇</t>
  </si>
  <si>
    <t>CQ11784</t>
  </si>
  <si>
    <t>2026-【CQ11785】-黑色10岁照片横幅-创奇</t>
  </si>
  <si>
    <t>CQ11785</t>
  </si>
  <si>
    <t>JR立牌</t>
  </si>
  <si>
    <t>2026-【CQ11698】-蓝银1986小海报木板-创奇</t>
  </si>
  <si>
    <t>CQ11698</t>
  </si>
  <si>
    <t>JR亚克力</t>
  </si>
  <si>
    <t>2026-【DX06007】-复古多彩50年份气球亚克力板-定行</t>
  </si>
  <si>
    <t>DX06007</t>
  </si>
  <si>
    <t>【DX06031】-玫瑰金11岁流苏花球套装-定行（点胶固定）</t>
  </si>
  <si>
    <t>DX06031</t>
  </si>
  <si>
    <t>【DX06032】-玫瑰金12岁流苏花球套装-定行（点胶固定）</t>
  </si>
  <si>
    <t>DX06032</t>
  </si>
  <si>
    <t>2026-【DM21452】-玫瑰金90岁年份海报套装-大卖</t>
  </si>
  <si>
    <t>DM21452</t>
  </si>
  <si>
    <t>2026-【CQ11721】-金粉60岁照片横幅-创奇</t>
  </si>
  <si>
    <t>CQ11721</t>
  </si>
  <si>
    <t>MYS横幅</t>
  </si>
  <si>
    <t>2026-【SX00395】-黑金80岁1946照片蜂窝-势兴</t>
  </si>
  <si>
    <t>SX00395</t>
  </si>
  <si>
    <t>MYS照片蜂窝采购</t>
  </si>
  <si>
    <t>2026-【SX00422】-渐变色16岁年份吊坠8件套-势兴</t>
  </si>
  <si>
    <t>SX00422</t>
  </si>
  <si>
    <t>MYS吊坠采购</t>
  </si>
  <si>
    <t>2026-【SX00434】-渐变色15岁年份吊坠8件套-势兴</t>
  </si>
  <si>
    <t>SX00434</t>
  </si>
  <si>
    <t>【DM21467】-金粉16岁长方形海报雨帘套装-大卖（气球真空）</t>
  </si>
  <si>
    <t>DM21467</t>
  </si>
  <si>
    <t>2026-【CQ11747】-粉色10岁生日女孩皇冠套装-创奇（点胶固定）</t>
  </si>
  <si>
    <t>CQ11747</t>
  </si>
  <si>
    <t>MC皇冠采购</t>
  </si>
  <si>
    <t>【SYC588】-蓝银18岁抽钱盒子-思业成</t>
  </si>
  <si>
    <t>SYC588</t>
  </si>
  <si>
    <t>【SYC587】-蓝银15岁抽钱盒子-思业成</t>
  </si>
  <si>
    <t>SYC587</t>
  </si>
  <si>
    <t>2026-【DX05981】-玫瑰金18岁年份双横幅套装-定行（点胶固定）</t>
  </si>
  <si>
    <t>DX05981</t>
  </si>
  <si>
    <t>WZSC双横幅</t>
  </si>
  <si>
    <t>【DM21468】-黑金工作周年横幅套装（点胶固定）-大卖</t>
  </si>
  <si>
    <t>DM21468</t>
  </si>
  <si>
    <t>2026-【CR32498】-黑金1956年份桌布2件套-辰瑞</t>
  </si>
  <si>
    <t>CR32498</t>
  </si>
  <si>
    <t>2026-【CR32494】-黑金1946年份桌布2件套-辰瑞</t>
  </si>
  <si>
    <t>CR32494</t>
  </si>
  <si>
    <t>【CQ11790】-蓝银7岁兄弟海报套装-创奇（整套真空+外面套opp袋子）</t>
  </si>
  <si>
    <t>CQ11790</t>
  </si>
  <si>
    <t>【CQ11791】-蓝银8岁兄弟海报套装-创奇（整套真空+外面套opp袋子）</t>
  </si>
  <si>
    <t>CQ11791</t>
  </si>
  <si>
    <t>【CQ11792】-蓝银12岁兄弟海报套装-创奇（整套真空+外面套opp袋子）</t>
  </si>
  <si>
    <t>CQ11792</t>
  </si>
  <si>
    <t>2026-【CR32503】-玫瑰金1976年份桌布2件套-辰瑞</t>
  </si>
  <si>
    <t>CR32503</t>
  </si>
  <si>
    <t>New8-【DM21314】-黑金男人生日木摆件4件套-大卖</t>
  </si>
  <si>
    <t>DM21314</t>
  </si>
  <si>
    <t>2026-【PT53589】-粉金90岁木摆件4件套-拼途</t>
  </si>
  <si>
    <t>PT53589</t>
  </si>
  <si>
    <t>2026-【PT53590】-粉金80岁木摆件4件套-拼途</t>
  </si>
  <si>
    <t>PT53590</t>
  </si>
  <si>
    <t>2026-【PT53592】-粉金60岁木摆件4件套-拼途</t>
  </si>
  <si>
    <t>PT53592</t>
  </si>
  <si>
    <t>2026-【PT53593】-粉金50岁木摆件4件套-拼途</t>
  </si>
  <si>
    <t>PT53593</t>
  </si>
  <si>
    <t>2026-【PT53594】-粉金40岁木摆件4件套-拼途</t>
  </si>
  <si>
    <t>PT53594</t>
  </si>
  <si>
    <t>2026-【PT53596】-粉金16岁木摆件4件套-拼途</t>
  </si>
  <si>
    <t>PT53596</t>
  </si>
  <si>
    <t>2026-【ZY02273】-黑金2005年份三角拉旗套装-争艳</t>
  </si>
  <si>
    <t>ZY02273</t>
  </si>
  <si>
    <t>MYS三角拉旗</t>
  </si>
  <si>
    <t>2026-【ZY02252】-玫瑰金1996年份三角拉旗套装-争艳（点胶固定）</t>
  </si>
  <si>
    <t>ZY02252</t>
  </si>
  <si>
    <t>2026-【DX05992】-绿金30岁气球漩涡套装-定行（气球真空）</t>
  </si>
  <si>
    <t>DX05992</t>
  </si>
  <si>
    <t>2026-【JY01251】-玫瑰金40岁照片蜂窝-进益</t>
  </si>
  <si>
    <t>JY01251</t>
  </si>
  <si>
    <t>2026-【JY01252】-玫瑰金50岁照片蜂窝-进益</t>
  </si>
  <si>
    <t>JY01252</t>
  </si>
  <si>
    <t>2026-【JY01254】-玫瑰金80岁照片蜂窝-进益</t>
  </si>
  <si>
    <t>JY01254</t>
  </si>
  <si>
    <t>2026-【DM21430】-黑金1976年份金葱横幅套装-大卖（点胶固定）</t>
  </si>
  <si>
    <t>DM21430</t>
  </si>
  <si>
    <t>【YS06711】-蓝色13岁兄弟青少年横幅套装-艺胜</t>
  </si>
  <si>
    <t>YS06711</t>
  </si>
  <si>
    <t>2026-【JY01256】-玫瑰金13岁照片蜂窝-进益</t>
  </si>
  <si>
    <t>JY01256</t>
  </si>
  <si>
    <t>2026-【SX00431】-黑金90岁1936照片蜂窝-势兴</t>
  </si>
  <si>
    <t>SX00431</t>
  </si>
  <si>
    <t>2026-【CR32501】-玫瑰金2005年份桌布2件套-辰瑞</t>
  </si>
  <si>
    <t>CR32501</t>
  </si>
  <si>
    <t>2026-【CR32504】-玫瑰金1956年份桌布2件套-辰瑞</t>
  </si>
  <si>
    <t>CR32504</t>
  </si>
  <si>
    <t>2026-【JY01271】-黑金30年份气球小木板-进益</t>
  </si>
  <si>
    <t>JY01271</t>
  </si>
  <si>
    <t>2026-【JY01283】-玫瑰金40年份气球小木板-进益</t>
  </si>
  <si>
    <t>JY01283</t>
  </si>
  <si>
    <t>2026-【JY01287】-金粉80年份气球小木板-进益</t>
  </si>
  <si>
    <t>JY01287</t>
  </si>
  <si>
    <t>【ZY02291】-紫银无岁数三角拉旗套装-争艳</t>
  </si>
  <si>
    <t>ZY02291</t>
  </si>
  <si>
    <t>东莞市合盛创意科技有限公司</t>
  </si>
  <si>
    <t>【SYC597】-金粉无岁数生日音乐贺卡-思业成</t>
  </si>
  <si>
    <t>SYC597</t>
  </si>
  <si>
    <t>东莞HS</t>
  </si>
  <si>
    <t>2026-【DX05931】-蓝银16岁年份双横幅套装-定行（点胶固定）</t>
  </si>
  <si>
    <t>DX05931</t>
  </si>
  <si>
    <t>2026-【DX05990】-绿金18岁气球漩涡套装-定行（气球真空）</t>
  </si>
  <si>
    <t>DX05990</t>
  </si>
  <si>
    <t>2026-【SX00430】-黑金21岁2005照片蜂窝-势兴</t>
  </si>
  <si>
    <t>SX00430</t>
  </si>
  <si>
    <t>2026-【CQ11683】-黑金50周年木摆件4件套-创奇</t>
  </si>
  <si>
    <t>CQ11683</t>
  </si>
  <si>
    <t>【SYC446】-黑金80岁生日音乐贺卡-思业成</t>
  </si>
  <si>
    <t>SYC446</t>
  </si>
  <si>
    <t>【SYC455】-多彩10岁生日音乐贺卡-思业成</t>
  </si>
  <si>
    <t>SYC455</t>
  </si>
  <si>
    <t>【SYC490】-多彩16岁生日音乐贺卡-思业成</t>
  </si>
  <si>
    <t>SYC490</t>
  </si>
  <si>
    <t>【SYC441】-黑金50岁生日音乐贺卡-思业成</t>
  </si>
  <si>
    <t>SYC441</t>
  </si>
  <si>
    <t>2602-【JY01316】-绿金色40岁生日桌布-进益</t>
  </si>
  <si>
    <t>JY01316</t>
  </si>
  <si>
    <t>2026-【DM21441】-黑金80岁年份海报套装-大卖</t>
  </si>
  <si>
    <t>DM21441</t>
  </si>
  <si>
    <t>【PT53609】-玫瑰金10岁灯饰横幅-拼途（点胶固定）</t>
  </si>
  <si>
    <t>PT53609</t>
  </si>
  <si>
    <t>2602-【SX00446】-黑红欢迎回家照片横幅两件套-势兴</t>
  </si>
  <si>
    <t>SX00446</t>
  </si>
  <si>
    <t>2026-【CR32499】-黑金1966年份桌布2件套-辰瑞</t>
  </si>
  <si>
    <t>CR32499</t>
  </si>
  <si>
    <t>【CQ11793】-黑金21岁灯光音乐贺卡-创奇</t>
  </si>
  <si>
    <t>CQ11793</t>
  </si>
  <si>
    <t>【CQ11794】-黑金50岁灯光音乐贺卡-创奇</t>
  </si>
  <si>
    <t>CQ11794</t>
  </si>
  <si>
    <t>【CQ11795】-黑金60岁灯光音乐贺卡-创奇</t>
  </si>
  <si>
    <t>CQ11795</t>
  </si>
  <si>
    <t>【CQ11796】-黑金70岁灯光音乐贺卡-创奇</t>
  </si>
  <si>
    <t>CQ11796</t>
  </si>
  <si>
    <t>【CQ11797】-黑金90岁灯光音乐贺卡-创奇</t>
  </si>
  <si>
    <t>CQ11797</t>
  </si>
  <si>
    <t>2026-【CQ11722】-金色40岁照片横幅-创奇</t>
  </si>
  <si>
    <t>CQ11722</t>
  </si>
  <si>
    <t>2026-【DM21456】-玫瑰金1976小海报木板-大卖</t>
  </si>
  <si>
    <t>DM21456</t>
  </si>
  <si>
    <t>2026-【CQ11693】-黑金1941小海报木板-创奇</t>
  </si>
  <si>
    <t>CQ11693</t>
  </si>
  <si>
    <t>2026-【PT53595】-粉金30岁木摆件4件套-拼途</t>
  </si>
  <si>
    <t>PT53595</t>
  </si>
  <si>
    <t>2602-【SX00441】-黑色越老越智慧照片横幅-势兴</t>
  </si>
  <si>
    <t>SX00441</t>
  </si>
  <si>
    <t>2026-【ZY02274】-黑金1956年份三角拉旗套装-争艳</t>
  </si>
  <si>
    <t>ZY02274</t>
  </si>
  <si>
    <t>雄县泽晖乳胶制品有限公司</t>
  </si>
  <si>
    <t>【SYC114】-黑金无岁数周年印花气球30件套-思业成</t>
  </si>
  <si>
    <t>hjwssznyhqq30jt</t>
  </si>
  <si>
    <t>2026-【JY01302】-玫瑰金21岁年份金葱纸套装-进益（点胶固定）</t>
  </si>
  <si>
    <t>JY01302</t>
  </si>
  <si>
    <t>2602-【SX00447】-黑金想你照片横幅三件套-势兴</t>
  </si>
  <si>
    <t>SX00447</t>
  </si>
  <si>
    <t>2026-【SX00452】-渐变色11岁年份吊坠8件套-势兴</t>
  </si>
  <si>
    <t>SX00452</t>
  </si>
  <si>
    <t>2026-【SX00453】-渐变色17岁年份吊坠8件套-势兴</t>
  </si>
  <si>
    <t>SX00453</t>
  </si>
  <si>
    <t>2026-【SX00454】-渐变色21岁年份吊坠8件套-势兴</t>
  </si>
  <si>
    <t>SX00454</t>
  </si>
  <si>
    <t>2026-【CQ11802】-黑色11岁照片横幅-创奇</t>
  </si>
  <si>
    <t>CQ11802</t>
  </si>
  <si>
    <t>2026-【CQ11803】-黑色12岁照片横幅-创奇</t>
  </si>
  <si>
    <t>CQ11803</t>
  </si>
  <si>
    <t>2026-【CQ11804】-黑色75岁照片横幅-创奇</t>
  </si>
  <si>
    <t>CQ11804</t>
  </si>
  <si>
    <t>2026-【CQ11805】-黑色90岁照片横幅-创奇</t>
  </si>
  <si>
    <t>CQ11805</t>
  </si>
  <si>
    <t>【YS06714】-蓝银13岁青少年套装-艺胜</t>
  </si>
  <si>
    <t>YS06714</t>
  </si>
  <si>
    <t>【YS06715】-黑金13岁青少年套装-艺胜</t>
  </si>
  <si>
    <t>YS06715</t>
  </si>
  <si>
    <t>【YS06716】-玫瑰金16岁甜蜜套装-艺胜</t>
  </si>
  <si>
    <t>YS06716</t>
  </si>
  <si>
    <t>【YS06717】-玫瑰金18岁成年人套装-艺胜</t>
  </si>
  <si>
    <t>YS06717</t>
  </si>
  <si>
    <t>【YS06718】-玫瑰金21岁告别假身份证套装-艺胜</t>
  </si>
  <si>
    <t>YS06718</t>
  </si>
  <si>
    <t>【PT53616】-黑色13岁年份灯饰横幅-拼途（点胶固定）</t>
  </si>
  <si>
    <t>PT53616</t>
  </si>
  <si>
    <t>【PT53617】-黑色16岁年份灯饰横幅-拼途（点胶固定）</t>
  </si>
  <si>
    <t>PT53617</t>
  </si>
  <si>
    <t>【PT53618】-黑色21岁年份灯饰横幅-拼途（点胶固定）</t>
  </si>
  <si>
    <t>PT53618</t>
  </si>
  <si>
    <t>【PT53619】-黑色40岁年份灯饰横幅-拼途（点胶固定）</t>
  </si>
  <si>
    <t>PT53619</t>
  </si>
  <si>
    <t>【PT53620】-黑色50岁年份灯饰横幅-拼途（点胶固定）</t>
  </si>
  <si>
    <t>PT53620</t>
  </si>
  <si>
    <t>【PT53621】-黑色60岁年份灯饰横幅-拼途（点胶固定）</t>
  </si>
  <si>
    <t>PT53621</t>
  </si>
  <si>
    <t>【PT53622】-金色18岁年份灯饰横幅-拼途（点胶固定）</t>
  </si>
  <si>
    <t>PT53622</t>
  </si>
  <si>
    <t>【PT53623】-蓝色16岁年份灯饰横幅-拼途（点胶固定）</t>
  </si>
  <si>
    <t>PT53623</t>
  </si>
  <si>
    <t>【PT53624】-玫瑰金色16岁年份灯饰横幅-拼途（点胶固定）</t>
  </si>
  <si>
    <t>PT53624</t>
  </si>
  <si>
    <t>【PT53625】-玫瑰金40岁年份灯饰横幅-拼途（点胶固定）</t>
  </si>
  <si>
    <t>PT53625</t>
  </si>
  <si>
    <t>【JY01324】-绿金婴儿沐浴横幅套装-进益（点胶固定）</t>
  </si>
  <si>
    <t>JY01324</t>
  </si>
  <si>
    <t>兴丰纸制品厂</t>
  </si>
  <si>
    <t>【SYC649】-金粉9岁抽钱盒子-思业成</t>
  </si>
  <si>
    <t>SYC649</t>
  </si>
  <si>
    <t>【SYC650】-金粉11岁抽钱盒子-思业成</t>
  </si>
  <si>
    <t>SYC650</t>
  </si>
  <si>
    <t>【SYC651】-蓝银9岁抽钱盒子-思业成</t>
  </si>
  <si>
    <t>SYC651</t>
  </si>
  <si>
    <t>【SYC652】-蓝银11岁抽钱盒子-思业成</t>
  </si>
  <si>
    <t>SYC652</t>
  </si>
  <si>
    <t>【SYC653】-蓝银12岁抽钱盒子-思业成</t>
  </si>
  <si>
    <t>SYC653</t>
  </si>
  <si>
    <t>【SYC654】-蓝银14岁抽钱盒子-思业成</t>
  </si>
  <si>
    <t>SYC654</t>
  </si>
  <si>
    <t>【SYC104】-黑金50周年乳胶气球30件套-思业成</t>
  </si>
  <si>
    <t>hj50znrjqq30jt</t>
  </si>
  <si>
    <t>【SYC615】-金粉14岁抽钱盒子-思业成</t>
  </si>
  <si>
    <t>SYC615</t>
  </si>
  <si>
    <t>DZ-签名本</t>
  </si>
  <si>
    <t>【JY01325】-男孩婴儿沐浴签名本-进益</t>
  </si>
  <si>
    <t>JY01325</t>
  </si>
  <si>
    <t>DZ签名本采购</t>
  </si>
  <si>
    <t>2026-【SYC656】-蓝黑18岁年份签名本-思业成</t>
  </si>
  <si>
    <t>SYC656</t>
  </si>
  <si>
    <t>义乌市森麟纸业有限公司</t>
  </si>
  <si>
    <t>【CQ11591】-黑金90岁生日盒子3件套-创奇</t>
  </si>
  <si>
    <t>CQ11591</t>
  </si>
  <si>
    <t>惠州鑫盛彩轻工实业有限公司</t>
  </si>
  <si>
    <t>2026-【CQ11678】-玫瑰金50岁年份灯饰门联-创奇</t>
  </si>
  <si>
    <t>CQ11678</t>
  </si>
  <si>
    <t>SC 海报</t>
  </si>
  <si>
    <t>SC海报采购</t>
  </si>
  <si>
    <t>2026-【CR32555】-报纸色15岁气球签名本加丝带-辰瑞</t>
  </si>
  <si>
    <t>CR32555</t>
  </si>
  <si>
    <t>【CR32571】-60从未如此美好玫瑰金横幅套装-辰瑞（气球真空+点胶固定）</t>
  </si>
  <si>
    <t>CR32571</t>
  </si>
  <si>
    <t>2026-【ZY02253】-黑金1966年份三角拉旗套装-争艳（点胶固定）</t>
  </si>
  <si>
    <t>ZY02253</t>
  </si>
  <si>
    <t>2026-【DX05929】-黑金1976周年蜂窝横幅套装-定行</t>
  </si>
  <si>
    <t>DX05929</t>
  </si>
  <si>
    <t>漳州优美盛纸业有限公司</t>
  </si>
  <si>
    <t>2026-【SYC513】-黑金60岁眼镜24件套-思业成</t>
  </si>
  <si>
    <t>SYC513</t>
  </si>
  <si>
    <t>YMS-蜂窝、漩涡</t>
  </si>
  <si>
    <t>MC</t>
  </si>
  <si>
    <t>【DM21478】-黑金40岁气球拉旗套装-大卖（气球真空）</t>
  </si>
  <si>
    <t>DM21478</t>
  </si>
  <si>
    <t>【DM21479】-玫瑰金16岁气球拉旗套装-大卖（气球真空）</t>
  </si>
  <si>
    <t>DM21479</t>
  </si>
  <si>
    <t>2026-【JY01265】-黑金60岁年份灯饰门联-进益</t>
  </si>
  <si>
    <t>JY01265</t>
  </si>
  <si>
    <t>2026-【SYC523】-黑金复古2001年份签名本-思业成</t>
  </si>
  <si>
    <t>SYC523</t>
  </si>
  <si>
    <t>【DX06019】-趣味标签13岁海报套装-定行（整体真空+外面套opp袋）</t>
  </si>
  <si>
    <t>DX06019</t>
  </si>
  <si>
    <t>2026-【SYC631】-玫瑰金50岁眼镜12件套-思业成</t>
  </si>
  <si>
    <t>SYC631</t>
  </si>
  <si>
    <t>2026-【DM21480】-香槟金21岁年份双横幅套装-大卖（点胶固定）</t>
  </si>
  <si>
    <t>DM21480</t>
  </si>
  <si>
    <t>【DX06010】-玫瑰金17岁流苏花球套装-定行（点胶固定）</t>
  </si>
  <si>
    <t>DX06010</t>
  </si>
  <si>
    <t>2026-【CQ11675】-玫瑰金40岁年份灯饰门联-创奇</t>
  </si>
  <si>
    <t>CQ11675</t>
  </si>
  <si>
    <t>2026-【CQ11661】-黑金复古年份1966海报-创奇</t>
  </si>
  <si>
    <t>CQ11661</t>
  </si>
  <si>
    <t>【CQ11750】-蓝银9岁兄弟海报套装-创奇（整体真空+外面套opp袋）</t>
  </si>
  <si>
    <t>CQ11750</t>
  </si>
  <si>
    <t>2026-【SYC630】-玫瑰金40岁眼镜12件套-思业成</t>
  </si>
  <si>
    <t>SYC630</t>
  </si>
  <si>
    <t>New9-【JY01136】-金粉80岁眼镜24件套-进益</t>
  </si>
  <si>
    <t>JY01136</t>
  </si>
  <si>
    <t>2026-【SYC545】-金粉1986年份签名本加丝带-思业成</t>
  </si>
  <si>
    <t>SYC545</t>
  </si>
  <si>
    <t>2026-【SYC535】-黑金复古1966年份签名本-思业成</t>
  </si>
  <si>
    <t>SYC535</t>
  </si>
  <si>
    <t>2026-【CR32554】-报纸色13岁气球签名本加丝带-辰瑞</t>
  </si>
  <si>
    <t>CR32554</t>
  </si>
  <si>
    <t>2026-【CR32549】-粉白15岁年份签名本-辰瑞</t>
  </si>
  <si>
    <t>CR32549</t>
  </si>
  <si>
    <t>【PT53299】-黑金气球周年门联-拼途</t>
  </si>
  <si>
    <t>PT53299</t>
  </si>
  <si>
    <t>2026-【DM21436】-黑金40岁年份海报套装-大卖</t>
  </si>
  <si>
    <t>DM21436</t>
  </si>
  <si>
    <t>2404-【JY01164】-金粉30岁眼镜24件套-进益</t>
  </si>
  <si>
    <t>JY01164</t>
  </si>
  <si>
    <t>2026-【SYC546】-金粉1976年份签名本加丝带-思业成</t>
  </si>
  <si>
    <t>SYC546</t>
  </si>
  <si>
    <t>【SYC101】-黑金40年酒杯海报-思业成</t>
  </si>
  <si>
    <t>hj 40n jb hb</t>
  </si>
  <si>
    <t>2026-【CQ11752】-多彩复古40岁灯饰年份门联-创奇</t>
  </si>
  <si>
    <t>CQ11752</t>
  </si>
  <si>
    <t>2026-【CQ11753】-多彩复古60岁灯饰年份门联-创奇</t>
  </si>
  <si>
    <t>CQ11753</t>
  </si>
  <si>
    <t>2405-【DX05804】-黑金50周年拍照道具30件套-定行</t>
  </si>
  <si>
    <t>DX05804</t>
  </si>
  <si>
    <t>2026-【SYC512】-黑金80岁眼镜24件套-思业成</t>
  </si>
  <si>
    <t>SYC512</t>
  </si>
  <si>
    <t>2404-【JY01165】-金粉40岁眼镜24件套-进益</t>
  </si>
  <si>
    <t>JY01165</t>
  </si>
  <si>
    <t>2407-【DM21367】-黑金50周年眼镜24件套-大卖</t>
  </si>
  <si>
    <t>DM21367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</si>
</sst>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 applyAlignment="1">
      <alignment vertical="center"/>
    </xf>
    <xf numFmtId="176" fontId="0" fillId="2" borderId="0" xfId="0" applyNumberFormat="1" applyFill="1" applyAlignment="1">
      <alignment vertical="center"/>
    </xf>
    <xf numFmtId="0" fontId="1" fillId="0" borderId="0" xfId="0" applyFont="1" applyAlignment="1">
      <alignment vertical="center"/>
    </xf>
    <xf numFmtId="14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442"/>
  <sheetViews>
    <sheetView topLeftCell="K1" workbookViewId="0">
      <pane ySplit="1" topLeftCell="A2" activePane="bottomLeft" state="frozen"/>
      <selection/>
      <selection pane="bottomLeft" activeCell="T1" sqref="F$1:G$1048576 T$1:T$1048576"/>
    </sheetView>
  </sheetViews>
  <sheetFormatPr defaultColWidth="9" defaultRowHeight="13.5"/>
  <cols>
    <col min="1" max="1" width="10.375" style="1"/>
    <col min="2" max="2" width="9" style="1"/>
    <col min="3" max="3" width="12.625" customWidth="1"/>
    <col min="4" max="5" width="14.125" style="2" customWidth="1"/>
    <col min="6" max="6" width="10.125" customWidth="1"/>
    <col min="7" max="10" width="9" customWidth="1"/>
    <col min="11" max="11" width="23.625" style="2" customWidth="1"/>
    <col min="12" max="13" width="10.875" customWidth="1"/>
    <col min="14" max="14" width="10.375" style="1" customWidth="1"/>
    <col min="15" max="15" width="9" style="1" customWidth="1"/>
    <col min="16" max="16" width="27.5" style="3" customWidth="1"/>
    <col min="17" max="17" width="11.5" style="1" customWidth="1"/>
    <col min="18" max="18" width="21" style="1" customWidth="1"/>
    <col min="19" max="19" width="29.625" style="1" customWidth="1"/>
    <col min="20" max="20" width="12.125" style="1" customWidth="1"/>
    <col min="21" max="21" width="11.5" style="1" customWidth="1"/>
    <col min="22" max="22" width="9" style="1" customWidth="1"/>
    <col min="23" max="23" width="13.75" style="1" customWidth="1"/>
    <col min="24" max="24" width="9" style="1"/>
  </cols>
  <sheetData>
    <row r="1" spans="1:27">
      <c r="A1" s="1" t="s">
        <v>0</v>
      </c>
      <c r="B1" s="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s="4" t="s">
        <v>26</v>
      </c>
    </row>
    <row r="2" spans="1:27">
      <c r="A2" s="5">
        <v>45658</v>
      </c>
      <c r="B2" s="1" t="s">
        <v>27</v>
      </c>
      <c r="C2" t="s">
        <v>28</v>
      </c>
      <c r="D2" s="2">
        <v>45659.5888657407</v>
      </c>
      <c r="E2" s="2" t="s">
        <v>29</v>
      </c>
      <c r="F2" t="s">
        <v>30</v>
      </c>
      <c r="G2" t="s">
        <v>31</v>
      </c>
      <c r="H2">
        <v>500</v>
      </c>
      <c r="I2">
        <v>0</v>
      </c>
      <c r="J2">
        <v>496</v>
      </c>
      <c r="K2" s="2">
        <v>45673.9004050926</v>
      </c>
      <c r="L2" t="s">
        <v>32</v>
      </c>
      <c r="M2" t="s">
        <v>33</v>
      </c>
      <c r="N2" s="5">
        <v>45658</v>
      </c>
      <c r="O2" s="1">
        <v>15</v>
      </c>
      <c r="P2" s="3" t="s">
        <v>34</v>
      </c>
      <c r="Q2" s="3">
        <v>45673</v>
      </c>
      <c r="R2" s="1" t="s">
        <v>34</v>
      </c>
      <c r="S2" s="1" t="s">
        <v>35</v>
      </c>
      <c r="T2" s="1" t="s">
        <v>36</v>
      </c>
      <c r="U2" s="1">
        <v>14</v>
      </c>
      <c r="V2" s="1" t="str">
        <f>IF(X2&gt;=0,"达标","逾期")</f>
        <v>达标</v>
      </c>
      <c r="W2" s="5">
        <v>45659</v>
      </c>
      <c r="X2" s="1">
        <f>O2-U2</f>
        <v>1</v>
      </c>
      <c r="Y2" t="s">
        <v>37</v>
      </c>
      <c r="Z2" t="s">
        <v>37</v>
      </c>
      <c r="AA2" t="s">
        <v>37</v>
      </c>
    </row>
    <row r="3" spans="1:27">
      <c r="A3" s="5">
        <v>45658</v>
      </c>
      <c r="B3" s="1" t="s">
        <v>27</v>
      </c>
      <c r="C3" t="s">
        <v>38</v>
      </c>
      <c r="D3" s="2">
        <v>45661.4532175926</v>
      </c>
      <c r="E3" s="2" t="s">
        <v>39</v>
      </c>
      <c r="F3" t="s">
        <v>40</v>
      </c>
      <c r="G3" t="s">
        <v>41</v>
      </c>
      <c r="H3">
        <v>400</v>
      </c>
      <c r="I3">
        <v>0</v>
      </c>
      <c r="J3">
        <v>400</v>
      </c>
      <c r="K3" s="2">
        <v>45666.7940046296</v>
      </c>
      <c r="L3" t="s">
        <v>42</v>
      </c>
      <c r="M3" t="s">
        <v>43</v>
      </c>
      <c r="N3" s="5">
        <v>45658</v>
      </c>
      <c r="O3" s="1">
        <v>5</v>
      </c>
      <c r="P3" s="3" t="s">
        <v>34</v>
      </c>
      <c r="Q3" s="3">
        <v>45666</v>
      </c>
      <c r="R3" s="1" t="s">
        <v>34</v>
      </c>
      <c r="S3" s="1" t="s">
        <v>44</v>
      </c>
      <c r="T3" s="1" t="s">
        <v>45</v>
      </c>
      <c r="U3" s="1">
        <v>5</v>
      </c>
      <c r="V3" s="1" t="str">
        <f t="shared" ref="V3:V66" si="0">IF(X3&gt;=0,"达标","逾期")</f>
        <v>达标</v>
      </c>
      <c r="W3" s="5">
        <v>45661</v>
      </c>
      <c r="X3" s="1">
        <f t="shared" ref="X3:X66" si="1">O3-U3</f>
        <v>0</v>
      </c>
      <c r="Y3" t="s">
        <v>37</v>
      </c>
      <c r="Z3" t="s">
        <v>37</v>
      </c>
      <c r="AA3" t="s">
        <v>37</v>
      </c>
    </row>
    <row r="4" spans="1:27">
      <c r="A4" s="5">
        <v>45658</v>
      </c>
      <c r="B4" s="1" t="s">
        <v>37</v>
      </c>
      <c r="C4" t="s">
        <v>46</v>
      </c>
      <c r="D4" s="2">
        <v>45661.5185416667</v>
      </c>
      <c r="E4" s="2" t="s">
        <v>47</v>
      </c>
      <c r="F4" t="s">
        <v>48</v>
      </c>
      <c r="G4" t="s">
        <v>49</v>
      </c>
      <c r="H4">
        <v>350</v>
      </c>
      <c r="I4">
        <v>0</v>
      </c>
      <c r="J4">
        <v>350</v>
      </c>
      <c r="K4" s="2">
        <v>45678.8719444444</v>
      </c>
      <c r="L4" t="s">
        <v>50</v>
      </c>
      <c r="M4" t="s">
        <v>51</v>
      </c>
      <c r="N4" s="5">
        <v>45658</v>
      </c>
      <c r="O4" s="1">
        <v>15</v>
      </c>
      <c r="P4" s="3" t="s">
        <v>34</v>
      </c>
      <c r="Q4" s="3">
        <v>45678</v>
      </c>
      <c r="R4" s="1" t="s">
        <v>52</v>
      </c>
      <c r="S4" s="1" t="s">
        <v>53</v>
      </c>
      <c r="T4" s="1" t="s">
        <v>54</v>
      </c>
      <c r="U4" s="1">
        <v>17</v>
      </c>
      <c r="V4" s="1" t="str">
        <f t="shared" si="0"/>
        <v>逾期</v>
      </c>
      <c r="W4" s="5">
        <v>45661</v>
      </c>
      <c r="X4" s="1">
        <f t="shared" si="1"/>
        <v>-2</v>
      </c>
      <c r="Y4" t="s">
        <v>37</v>
      </c>
      <c r="Z4" t="s">
        <v>27</v>
      </c>
      <c r="AA4" t="s">
        <v>37</v>
      </c>
    </row>
    <row r="5" spans="1:27">
      <c r="A5" s="5">
        <v>45658</v>
      </c>
      <c r="B5" s="1" t="s">
        <v>27</v>
      </c>
      <c r="C5" t="s">
        <v>55</v>
      </c>
      <c r="D5" s="2">
        <v>45661.5185416667</v>
      </c>
      <c r="E5" s="2" t="s">
        <v>47</v>
      </c>
      <c r="F5" t="s">
        <v>56</v>
      </c>
      <c r="G5" t="s">
        <v>57</v>
      </c>
      <c r="H5">
        <v>350</v>
      </c>
      <c r="I5">
        <v>0</v>
      </c>
      <c r="J5">
        <v>350</v>
      </c>
      <c r="K5" s="2">
        <v>45678.8640740741</v>
      </c>
      <c r="L5" t="s">
        <v>58</v>
      </c>
      <c r="M5" t="s">
        <v>59</v>
      </c>
      <c r="N5" s="5">
        <v>45658</v>
      </c>
      <c r="O5" s="1">
        <v>15</v>
      </c>
      <c r="P5" s="3" t="s">
        <v>34</v>
      </c>
      <c r="Q5" s="3">
        <v>45678</v>
      </c>
      <c r="R5" s="1" t="s">
        <v>34</v>
      </c>
      <c r="S5" s="1" t="s">
        <v>53</v>
      </c>
      <c r="T5" s="1" t="s">
        <v>60</v>
      </c>
      <c r="U5" s="1">
        <v>17</v>
      </c>
      <c r="V5" s="1" t="str">
        <f t="shared" si="0"/>
        <v>逾期</v>
      </c>
      <c r="W5" s="5">
        <v>45661</v>
      </c>
      <c r="X5" s="1">
        <f t="shared" si="1"/>
        <v>-2</v>
      </c>
      <c r="Y5" t="s">
        <v>37</v>
      </c>
      <c r="Z5" t="s">
        <v>37</v>
      </c>
      <c r="AA5" t="s">
        <v>37</v>
      </c>
    </row>
    <row r="6" spans="1:27">
      <c r="A6" s="5">
        <v>45658</v>
      </c>
      <c r="B6" s="1" t="s">
        <v>27</v>
      </c>
      <c r="C6" t="s">
        <v>61</v>
      </c>
      <c r="D6" s="2">
        <v>45664.4070138889</v>
      </c>
      <c r="E6" s="2" t="s">
        <v>62</v>
      </c>
      <c r="F6" t="s">
        <v>63</v>
      </c>
      <c r="G6" t="s">
        <v>64</v>
      </c>
      <c r="H6">
        <v>300</v>
      </c>
      <c r="I6">
        <v>0</v>
      </c>
      <c r="J6">
        <v>300</v>
      </c>
      <c r="K6" s="2">
        <v>45674.914849537</v>
      </c>
      <c r="L6" t="s">
        <v>65</v>
      </c>
      <c r="M6" t="s">
        <v>66</v>
      </c>
      <c r="N6" s="5">
        <v>45658</v>
      </c>
      <c r="O6" s="1">
        <v>13</v>
      </c>
      <c r="P6" s="3" t="s">
        <v>34</v>
      </c>
      <c r="Q6" s="3">
        <v>45674</v>
      </c>
      <c r="R6" s="1" t="s">
        <v>34</v>
      </c>
      <c r="S6" s="1" t="s">
        <v>67</v>
      </c>
      <c r="T6" s="1" t="s">
        <v>68</v>
      </c>
      <c r="U6" s="1">
        <v>10</v>
      </c>
      <c r="V6" s="1" t="str">
        <f t="shared" si="0"/>
        <v>达标</v>
      </c>
      <c r="W6" s="5">
        <v>45664</v>
      </c>
      <c r="X6" s="1">
        <f t="shared" si="1"/>
        <v>3</v>
      </c>
      <c r="Y6" t="s">
        <v>37</v>
      </c>
      <c r="Z6" t="s">
        <v>37</v>
      </c>
      <c r="AA6" t="s">
        <v>37</v>
      </c>
    </row>
    <row r="7" spans="1:27">
      <c r="A7" s="5">
        <v>45658</v>
      </c>
      <c r="B7" s="1" t="s">
        <v>27</v>
      </c>
      <c r="C7" t="s">
        <v>69</v>
      </c>
      <c r="D7" s="2">
        <v>45664.4070138889</v>
      </c>
      <c r="E7" s="2" t="s">
        <v>62</v>
      </c>
      <c r="F7" t="s">
        <v>70</v>
      </c>
      <c r="G7" t="s">
        <v>71</v>
      </c>
      <c r="H7">
        <v>300</v>
      </c>
      <c r="I7">
        <v>0</v>
      </c>
      <c r="J7">
        <v>300</v>
      </c>
      <c r="K7" s="2">
        <v>45671.7887615741</v>
      </c>
      <c r="L7" t="s">
        <v>72</v>
      </c>
      <c r="M7" t="s">
        <v>73</v>
      </c>
      <c r="N7" s="5">
        <v>45658</v>
      </c>
      <c r="O7" s="1">
        <v>13</v>
      </c>
      <c r="P7" s="3" t="s">
        <v>34</v>
      </c>
      <c r="Q7" s="3">
        <v>45671</v>
      </c>
      <c r="R7" s="1" t="s">
        <v>34</v>
      </c>
      <c r="S7" s="1" t="s">
        <v>67</v>
      </c>
      <c r="T7" s="1" t="s">
        <v>68</v>
      </c>
      <c r="U7" s="1">
        <v>7</v>
      </c>
      <c r="V7" s="1" t="str">
        <f t="shared" si="0"/>
        <v>达标</v>
      </c>
      <c r="W7" s="5">
        <v>45664</v>
      </c>
      <c r="X7" s="1">
        <f t="shared" si="1"/>
        <v>6</v>
      </c>
      <c r="Y7" t="s">
        <v>37</v>
      </c>
      <c r="Z7" t="s">
        <v>37</v>
      </c>
      <c r="AA7" t="s">
        <v>37</v>
      </c>
    </row>
    <row r="8" spans="1:27">
      <c r="A8" s="5">
        <v>45658</v>
      </c>
      <c r="B8" s="1" t="s">
        <v>27</v>
      </c>
      <c r="C8" t="s">
        <v>74</v>
      </c>
      <c r="D8" s="2">
        <v>45664.4070138889</v>
      </c>
      <c r="E8" s="2" t="s">
        <v>62</v>
      </c>
      <c r="F8" t="s">
        <v>75</v>
      </c>
      <c r="G8" t="s">
        <v>76</v>
      </c>
      <c r="H8">
        <v>300</v>
      </c>
      <c r="I8">
        <v>0</v>
      </c>
      <c r="J8">
        <v>300</v>
      </c>
      <c r="K8" s="2">
        <v>45677.8813425926</v>
      </c>
      <c r="L8" t="s">
        <v>77</v>
      </c>
      <c r="M8" t="s">
        <v>78</v>
      </c>
      <c r="N8" s="5">
        <v>45658</v>
      </c>
      <c r="O8" s="1">
        <v>15</v>
      </c>
      <c r="P8" s="3" t="s">
        <v>34</v>
      </c>
      <c r="Q8" s="3">
        <v>45677</v>
      </c>
      <c r="R8" s="1" t="s">
        <v>34</v>
      </c>
      <c r="S8" s="1" t="s">
        <v>67</v>
      </c>
      <c r="T8" s="1" t="s">
        <v>68</v>
      </c>
      <c r="U8" s="1">
        <v>13</v>
      </c>
      <c r="V8" s="1" t="str">
        <f t="shared" si="0"/>
        <v>达标</v>
      </c>
      <c r="W8" s="5">
        <v>45664</v>
      </c>
      <c r="X8" s="1">
        <f t="shared" si="1"/>
        <v>2</v>
      </c>
      <c r="Y8" t="s">
        <v>37</v>
      </c>
      <c r="Z8" t="s">
        <v>37</v>
      </c>
      <c r="AA8" t="s">
        <v>37</v>
      </c>
    </row>
    <row r="9" spans="1:27">
      <c r="A9" s="5">
        <v>45658</v>
      </c>
      <c r="B9" s="1" t="s">
        <v>27</v>
      </c>
      <c r="C9" t="s">
        <v>79</v>
      </c>
      <c r="D9" s="2">
        <v>45664.4070138889</v>
      </c>
      <c r="E9" s="2" t="s">
        <v>62</v>
      </c>
      <c r="F9" t="s">
        <v>80</v>
      </c>
      <c r="G9" t="s">
        <v>81</v>
      </c>
      <c r="H9">
        <v>300</v>
      </c>
      <c r="I9">
        <v>0</v>
      </c>
      <c r="J9">
        <v>300</v>
      </c>
      <c r="K9" s="2">
        <v>45671.7947337963</v>
      </c>
      <c r="L9" t="s">
        <v>82</v>
      </c>
      <c r="M9" t="s">
        <v>83</v>
      </c>
      <c r="N9" s="5">
        <v>45658</v>
      </c>
      <c r="O9" s="1">
        <v>13</v>
      </c>
      <c r="P9" s="3" t="s">
        <v>34</v>
      </c>
      <c r="Q9" s="3">
        <v>45671</v>
      </c>
      <c r="R9" s="1" t="s">
        <v>34</v>
      </c>
      <c r="S9" s="1" t="s">
        <v>67</v>
      </c>
      <c r="T9" s="1" t="s">
        <v>68</v>
      </c>
      <c r="U9" s="1">
        <v>7</v>
      </c>
      <c r="V9" s="1" t="str">
        <f t="shared" si="0"/>
        <v>达标</v>
      </c>
      <c r="W9" s="5">
        <v>45664</v>
      </c>
      <c r="X9" s="1">
        <f t="shared" si="1"/>
        <v>6</v>
      </c>
      <c r="Y9" t="s">
        <v>37</v>
      </c>
      <c r="Z9" t="s">
        <v>37</v>
      </c>
      <c r="AA9" t="s">
        <v>37</v>
      </c>
    </row>
    <row r="10" spans="1:27">
      <c r="A10" s="5">
        <v>45658</v>
      </c>
      <c r="B10" s="1" t="s">
        <v>27</v>
      </c>
      <c r="C10" t="s">
        <v>84</v>
      </c>
      <c r="D10" s="2">
        <v>45664.4070138889</v>
      </c>
      <c r="E10" s="2" t="s">
        <v>62</v>
      </c>
      <c r="F10" t="s">
        <v>85</v>
      </c>
      <c r="G10" t="s">
        <v>86</v>
      </c>
      <c r="H10">
        <v>300</v>
      </c>
      <c r="I10">
        <v>0</v>
      </c>
      <c r="J10">
        <v>300</v>
      </c>
      <c r="K10" s="2">
        <v>45671.7935185185</v>
      </c>
      <c r="L10" t="s">
        <v>87</v>
      </c>
      <c r="M10" t="s">
        <v>83</v>
      </c>
      <c r="N10" s="5">
        <v>45658</v>
      </c>
      <c r="O10" s="1">
        <v>13</v>
      </c>
      <c r="P10" s="3" t="s">
        <v>34</v>
      </c>
      <c r="Q10" s="3">
        <v>45671</v>
      </c>
      <c r="R10" s="1" t="s">
        <v>34</v>
      </c>
      <c r="S10" s="1" t="s">
        <v>67</v>
      </c>
      <c r="T10" s="1" t="s">
        <v>68</v>
      </c>
      <c r="U10" s="1">
        <v>7</v>
      </c>
      <c r="V10" s="1" t="str">
        <f t="shared" si="0"/>
        <v>达标</v>
      </c>
      <c r="W10" s="5">
        <v>45664</v>
      </c>
      <c r="X10" s="1">
        <f t="shared" si="1"/>
        <v>6</v>
      </c>
      <c r="Y10" t="s">
        <v>37</v>
      </c>
      <c r="Z10" t="s">
        <v>37</v>
      </c>
      <c r="AA10" t="s">
        <v>37</v>
      </c>
    </row>
    <row r="11" spans="1:27">
      <c r="A11" s="5">
        <v>45658</v>
      </c>
      <c r="B11" s="1" t="s">
        <v>27</v>
      </c>
      <c r="C11" t="s">
        <v>88</v>
      </c>
      <c r="D11" s="2">
        <v>45664.4070138889</v>
      </c>
      <c r="E11" s="2" t="s">
        <v>62</v>
      </c>
      <c r="F11" t="s">
        <v>89</v>
      </c>
      <c r="G11" t="s">
        <v>90</v>
      </c>
      <c r="H11">
        <v>300</v>
      </c>
      <c r="I11">
        <v>0</v>
      </c>
      <c r="J11">
        <v>300</v>
      </c>
      <c r="K11" s="2">
        <v>45671.7918287037</v>
      </c>
      <c r="L11" t="s">
        <v>91</v>
      </c>
      <c r="M11" t="s">
        <v>83</v>
      </c>
      <c r="N11" s="5">
        <v>45658</v>
      </c>
      <c r="O11" s="1">
        <v>13</v>
      </c>
      <c r="P11" s="3" t="s">
        <v>34</v>
      </c>
      <c r="Q11" s="3">
        <v>45671</v>
      </c>
      <c r="R11" s="1" t="s">
        <v>34</v>
      </c>
      <c r="S11" s="1" t="s">
        <v>67</v>
      </c>
      <c r="T11" s="1" t="s">
        <v>68</v>
      </c>
      <c r="U11" s="1">
        <v>7</v>
      </c>
      <c r="V11" s="1" t="str">
        <f t="shared" si="0"/>
        <v>达标</v>
      </c>
      <c r="W11" s="5">
        <v>45664</v>
      </c>
      <c r="X11" s="1">
        <f t="shared" si="1"/>
        <v>6</v>
      </c>
      <c r="Y11" t="s">
        <v>37</v>
      </c>
      <c r="Z11" t="s">
        <v>37</v>
      </c>
      <c r="AA11" t="s">
        <v>37</v>
      </c>
    </row>
    <row r="12" spans="1:27">
      <c r="A12" s="5">
        <v>45658</v>
      </c>
      <c r="B12" s="1" t="s">
        <v>27</v>
      </c>
      <c r="C12" t="s">
        <v>92</v>
      </c>
      <c r="D12" s="2">
        <v>45664.5960416667</v>
      </c>
      <c r="E12" s="2" t="s">
        <v>93</v>
      </c>
      <c r="F12" t="s">
        <v>94</v>
      </c>
      <c r="G12" t="s">
        <v>95</v>
      </c>
      <c r="H12">
        <v>140</v>
      </c>
      <c r="I12">
        <v>0</v>
      </c>
      <c r="J12">
        <v>140</v>
      </c>
      <c r="K12" s="2">
        <v>45670.7936574074</v>
      </c>
      <c r="L12" t="s">
        <v>96</v>
      </c>
      <c r="M12" t="s">
        <v>97</v>
      </c>
      <c r="N12" s="5">
        <v>45658</v>
      </c>
      <c r="O12" s="1">
        <v>7</v>
      </c>
      <c r="P12" s="3" t="s">
        <v>34</v>
      </c>
      <c r="Q12" s="3">
        <v>45670</v>
      </c>
      <c r="R12" s="1" t="s">
        <v>34</v>
      </c>
      <c r="S12" s="1" t="s">
        <v>98</v>
      </c>
      <c r="T12" s="1" t="s">
        <v>45</v>
      </c>
      <c r="U12" s="1">
        <v>6</v>
      </c>
      <c r="V12" s="1" t="str">
        <f t="shared" si="0"/>
        <v>达标</v>
      </c>
      <c r="W12" s="5">
        <v>45664</v>
      </c>
      <c r="X12" s="1">
        <f t="shared" si="1"/>
        <v>1</v>
      </c>
      <c r="Y12" t="s">
        <v>37</v>
      </c>
      <c r="Z12" t="s">
        <v>37</v>
      </c>
      <c r="AA12" t="s">
        <v>37</v>
      </c>
    </row>
    <row r="13" spans="1:27">
      <c r="A13" s="5">
        <v>45658</v>
      </c>
      <c r="B13" s="1" t="s">
        <v>27</v>
      </c>
      <c r="C13" t="s">
        <v>99</v>
      </c>
      <c r="D13" s="2">
        <v>45665.4953240741</v>
      </c>
      <c r="E13" s="2" t="s">
        <v>100</v>
      </c>
      <c r="F13" t="s">
        <v>101</v>
      </c>
      <c r="G13" t="s">
        <v>102</v>
      </c>
      <c r="H13">
        <v>40</v>
      </c>
      <c r="I13">
        <v>0</v>
      </c>
      <c r="J13">
        <v>40</v>
      </c>
      <c r="K13" s="2">
        <v>45670.8340509259</v>
      </c>
      <c r="L13" t="s">
        <v>103</v>
      </c>
      <c r="M13" t="s">
        <v>104</v>
      </c>
      <c r="N13" s="5">
        <v>45658</v>
      </c>
      <c r="O13" s="1">
        <v>13</v>
      </c>
      <c r="P13" s="3" t="s">
        <v>34</v>
      </c>
      <c r="Q13" s="3">
        <v>45670</v>
      </c>
      <c r="R13" s="1" t="s">
        <v>34</v>
      </c>
      <c r="S13" s="1" t="s">
        <v>105</v>
      </c>
      <c r="T13" s="1" t="s">
        <v>106</v>
      </c>
      <c r="U13" s="1">
        <v>5</v>
      </c>
      <c r="V13" s="1" t="str">
        <f t="shared" si="0"/>
        <v>达标</v>
      </c>
      <c r="W13" s="5">
        <v>45665</v>
      </c>
      <c r="X13" s="1">
        <f t="shared" si="1"/>
        <v>8</v>
      </c>
      <c r="Y13" t="s">
        <v>37</v>
      </c>
      <c r="Z13" t="s">
        <v>37</v>
      </c>
      <c r="AA13" t="s">
        <v>37</v>
      </c>
    </row>
    <row r="14" spans="1:27">
      <c r="A14" s="5">
        <v>45658</v>
      </c>
      <c r="B14" s="1" t="s">
        <v>27</v>
      </c>
      <c r="C14" t="s">
        <v>107</v>
      </c>
      <c r="D14" s="2">
        <v>45665.6495833333</v>
      </c>
      <c r="E14" s="2" t="s">
        <v>108</v>
      </c>
      <c r="F14" t="s">
        <v>109</v>
      </c>
      <c r="G14" t="s">
        <v>110</v>
      </c>
      <c r="H14">
        <v>350</v>
      </c>
      <c r="I14">
        <v>0</v>
      </c>
      <c r="J14">
        <v>350</v>
      </c>
      <c r="K14" s="2">
        <v>45678.8864236111</v>
      </c>
      <c r="L14" t="s">
        <v>111</v>
      </c>
      <c r="M14" t="s">
        <v>112</v>
      </c>
      <c r="N14" s="5">
        <v>45658</v>
      </c>
      <c r="O14" s="1">
        <v>15</v>
      </c>
      <c r="P14" s="3" t="s">
        <v>34</v>
      </c>
      <c r="Q14" s="3">
        <v>45678</v>
      </c>
      <c r="R14" s="1" t="s">
        <v>34</v>
      </c>
      <c r="S14" s="1" t="s">
        <v>53</v>
      </c>
      <c r="T14" s="1" t="s">
        <v>113</v>
      </c>
      <c r="U14" s="1">
        <v>13</v>
      </c>
      <c r="V14" s="1" t="str">
        <f t="shared" si="0"/>
        <v>达标</v>
      </c>
      <c r="W14" s="5">
        <v>45665</v>
      </c>
      <c r="X14" s="1">
        <f t="shared" si="1"/>
        <v>2</v>
      </c>
      <c r="Y14" t="s">
        <v>37</v>
      </c>
      <c r="Z14" t="s">
        <v>37</v>
      </c>
      <c r="AA14" t="s">
        <v>37</v>
      </c>
    </row>
    <row r="15" spans="1:27">
      <c r="A15" s="5">
        <v>45658</v>
      </c>
      <c r="B15" s="1" t="s">
        <v>27</v>
      </c>
      <c r="C15" t="s">
        <v>114</v>
      </c>
      <c r="D15" s="2">
        <v>45665.6495833333</v>
      </c>
      <c r="E15" s="2" t="s">
        <v>108</v>
      </c>
      <c r="F15" t="s">
        <v>115</v>
      </c>
      <c r="G15" t="s">
        <v>116</v>
      </c>
      <c r="H15">
        <v>350</v>
      </c>
      <c r="I15">
        <v>0</v>
      </c>
      <c r="J15">
        <v>350</v>
      </c>
      <c r="K15" s="2">
        <v>45678.8867361111</v>
      </c>
      <c r="L15" t="s">
        <v>117</v>
      </c>
      <c r="M15" t="s">
        <v>118</v>
      </c>
      <c r="N15" s="5">
        <v>45658</v>
      </c>
      <c r="O15" s="1">
        <v>15</v>
      </c>
      <c r="P15" s="3" t="s">
        <v>34</v>
      </c>
      <c r="Q15" s="3">
        <v>45678</v>
      </c>
      <c r="R15" s="1" t="s">
        <v>34</v>
      </c>
      <c r="S15" s="1" t="s">
        <v>53</v>
      </c>
      <c r="T15" s="1" t="s">
        <v>113</v>
      </c>
      <c r="U15" s="1">
        <v>13</v>
      </c>
      <c r="V15" s="1" t="str">
        <f t="shared" si="0"/>
        <v>达标</v>
      </c>
      <c r="W15" s="5">
        <v>45665</v>
      </c>
      <c r="X15" s="1">
        <f t="shared" si="1"/>
        <v>2</v>
      </c>
      <c r="Y15" t="s">
        <v>37</v>
      </c>
      <c r="Z15" t="s">
        <v>37</v>
      </c>
      <c r="AA15" t="s">
        <v>37</v>
      </c>
    </row>
    <row r="16" spans="1:27">
      <c r="A16" s="5">
        <v>45658</v>
      </c>
      <c r="B16" s="1" t="s">
        <v>27</v>
      </c>
      <c r="C16" t="s">
        <v>119</v>
      </c>
      <c r="D16" s="2">
        <v>45665.6495833333</v>
      </c>
      <c r="E16" s="2" t="s">
        <v>108</v>
      </c>
      <c r="F16" t="s">
        <v>120</v>
      </c>
      <c r="G16" t="s">
        <v>121</v>
      </c>
      <c r="H16">
        <v>300</v>
      </c>
      <c r="I16">
        <v>0</v>
      </c>
      <c r="J16">
        <v>300</v>
      </c>
      <c r="K16" s="2">
        <v>45677.8985648148</v>
      </c>
      <c r="L16" t="s">
        <v>122</v>
      </c>
      <c r="M16" t="s">
        <v>123</v>
      </c>
      <c r="N16" s="5">
        <v>45658</v>
      </c>
      <c r="O16" s="1">
        <v>12</v>
      </c>
      <c r="P16" s="3" t="s">
        <v>34</v>
      </c>
      <c r="Q16" s="3">
        <v>45677</v>
      </c>
      <c r="R16" s="1" t="s">
        <v>34</v>
      </c>
      <c r="S16" s="1" t="s">
        <v>53</v>
      </c>
      <c r="T16" s="1" t="s">
        <v>113</v>
      </c>
      <c r="U16" s="1">
        <v>12</v>
      </c>
      <c r="V16" s="1" t="str">
        <f t="shared" si="0"/>
        <v>达标</v>
      </c>
      <c r="W16" s="5">
        <v>45665</v>
      </c>
      <c r="X16" s="1">
        <f t="shared" si="1"/>
        <v>0</v>
      </c>
      <c r="Y16" t="s">
        <v>37</v>
      </c>
      <c r="Z16" t="s">
        <v>37</v>
      </c>
      <c r="AA16" t="s">
        <v>37</v>
      </c>
    </row>
    <row r="17" spans="1:27">
      <c r="A17" s="5">
        <v>45658</v>
      </c>
      <c r="B17" s="1" t="s">
        <v>27</v>
      </c>
      <c r="C17" t="s">
        <v>124</v>
      </c>
      <c r="D17" s="2">
        <v>45665.7371296296</v>
      </c>
      <c r="E17" s="2" t="s">
        <v>125</v>
      </c>
      <c r="F17" t="s">
        <v>126</v>
      </c>
      <c r="G17" t="s">
        <v>127</v>
      </c>
      <c r="H17">
        <v>500</v>
      </c>
      <c r="I17">
        <v>0</v>
      </c>
      <c r="J17">
        <v>500</v>
      </c>
      <c r="K17" s="2">
        <v>45678.8723032407</v>
      </c>
      <c r="L17" t="s">
        <v>128</v>
      </c>
      <c r="M17" t="s">
        <v>129</v>
      </c>
      <c r="N17" s="5">
        <v>45658</v>
      </c>
      <c r="O17" s="1">
        <v>18</v>
      </c>
      <c r="P17" s="3" t="s">
        <v>34</v>
      </c>
      <c r="Q17" s="3">
        <v>45678</v>
      </c>
      <c r="R17" s="1" t="s">
        <v>34</v>
      </c>
      <c r="S17" s="1" t="s">
        <v>35</v>
      </c>
      <c r="T17" s="1" t="s">
        <v>60</v>
      </c>
      <c r="U17" s="1">
        <v>13</v>
      </c>
      <c r="V17" s="1" t="str">
        <f t="shared" si="0"/>
        <v>达标</v>
      </c>
      <c r="W17" s="5">
        <v>45665</v>
      </c>
      <c r="X17" s="1">
        <f t="shared" si="1"/>
        <v>5</v>
      </c>
      <c r="Y17" t="s">
        <v>37</v>
      </c>
      <c r="Z17" t="s">
        <v>37</v>
      </c>
      <c r="AA17" t="s">
        <v>37</v>
      </c>
    </row>
    <row r="18" spans="1:27">
      <c r="A18" s="5">
        <v>45658</v>
      </c>
      <c r="B18" s="1" t="s">
        <v>27</v>
      </c>
      <c r="C18" t="s">
        <v>130</v>
      </c>
      <c r="D18" s="2">
        <v>45665.7371296296</v>
      </c>
      <c r="E18" s="2" t="s">
        <v>125</v>
      </c>
      <c r="F18" t="s">
        <v>131</v>
      </c>
      <c r="G18" t="s">
        <v>132</v>
      </c>
      <c r="H18">
        <v>500</v>
      </c>
      <c r="I18">
        <v>0</v>
      </c>
      <c r="J18">
        <v>495</v>
      </c>
      <c r="K18" s="2">
        <v>45678.8725462963</v>
      </c>
      <c r="L18" t="s">
        <v>133</v>
      </c>
      <c r="M18" t="s">
        <v>51</v>
      </c>
      <c r="N18" s="5">
        <v>45658</v>
      </c>
      <c r="O18" s="1">
        <v>18</v>
      </c>
      <c r="P18" s="3" t="s">
        <v>34</v>
      </c>
      <c r="Q18" s="3">
        <v>45678</v>
      </c>
      <c r="R18" s="1" t="s">
        <v>34</v>
      </c>
      <c r="S18" s="1" t="s">
        <v>35</v>
      </c>
      <c r="T18" s="1" t="s">
        <v>60</v>
      </c>
      <c r="U18" s="1">
        <v>13</v>
      </c>
      <c r="V18" s="1" t="str">
        <f t="shared" si="0"/>
        <v>达标</v>
      </c>
      <c r="W18" s="5">
        <v>45665</v>
      </c>
      <c r="X18" s="1">
        <f t="shared" si="1"/>
        <v>5</v>
      </c>
      <c r="Y18" t="s">
        <v>37</v>
      </c>
      <c r="Z18" t="s">
        <v>37</v>
      </c>
      <c r="AA18" t="s">
        <v>37</v>
      </c>
    </row>
    <row r="19" spans="1:27">
      <c r="A19" s="5">
        <v>45658</v>
      </c>
      <c r="B19" s="1" t="s">
        <v>27</v>
      </c>
      <c r="C19" t="s">
        <v>134</v>
      </c>
      <c r="D19" s="2">
        <v>45665.7371296296</v>
      </c>
      <c r="E19" s="2" t="s">
        <v>125</v>
      </c>
      <c r="F19" t="s">
        <v>135</v>
      </c>
      <c r="G19" t="s">
        <v>136</v>
      </c>
      <c r="H19">
        <v>400</v>
      </c>
      <c r="I19">
        <v>0</v>
      </c>
      <c r="J19">
        <v>380</v>
      </c>
      <c r="K19" s="2">
        <v>45680.9393055556</v>
      </c>
      <c r="L19" t="s">
        <v>137</v>
      </c>
      <c r="M19" t="s">
        <v>129</v>
      </c>
      <c r="N19" s="5">
        <v>45658</v>
      </c>
      <c r="O19" s="1">
        <v>18</v>
      </c>
      <c r="P19" s="3" t="s">
        <v>34</v>
      </c>
      <c r="Q19" s="3">
        <v>45680</v>
      </c>
      <c r="R19" s="1" t="s">
        <v>34</v>
      </c>
      <c r="S19" s="1" t="s">
        <v>35</v>
      </c>
      <c r="T19" s="1" t="s">
        <v>60</v>
      </c>
      <c r="U19" s="1">
        <v>15</v>
      </c>
      <c r="V19" s="1" t="str">
        <f t="shared" si="0"/>
        <v>达标</v>
      </c>
      <c r="W19" s="5">
        <v>45665</v>
      </c>
      <c r="X19" s="1">
        <f t="shared" si="1"/>
        <v>3</v>
      </c>
      <c r="Y19" t="s">
        <v>37</v>
      </c>
      <c r="Z19" t="s">
        <v>37</v>
      </c>
      <c r="AA19" t="s">
        <v>37</v>
      </c>
    </row>
    <row r="20" spans="1:27">
      <c r="A20" s="5">
        <v>45658</v>
      </c>
      <c r="B20" s="1" t="s">
        <v>27</v>
      </c>
      <c r="C20" t="s">
        <v>138</v>
      </c>
      <c r="D20" s="2">
        <v>45665.7427430556</v>
      </c>
      <c r="E20" s="2" t="s">
        <v>139</v>
      </c>
      <c r="F20" t="s">
        <v>140</v>
      </c>
      <c r="G20" t="s">
        <v>141</v>
      </c>
      <c r="H20">
        <v>250</v>
      </c>
      <c r="I20">
        <v>0</v>
      </c>
      <c r="J20">
        <v>250</v>
      </c>
      <c r="K20" s="2">
        <v>45678.8716550926</v>
      </c>
      <c r="L20" t="s">
        <v>142</v>
      </c>
      <c r="M20" t="s">
        <v>143</v>
      </c>
      <c r="N20" s="5">
        <v>45658</v>
      </c>
      <c r="O20" s="1">
        <v>18</v>
      </c>
      <c r="P20" s="3" t="s">
        <v>34</v>
      </c>
      <c r="Q20" s="3">
        <v>45678</v>
      </c>
      <c r="R20" s="1" t="s">
        <v>34</v>
      </c>
      <c r="S20" s="1" t="s">
        <v>35</v>
      </c>
      <c r="T20" s="1" t="s">
        <v>60</v>
      </c>
      <c r="U20" s="1">
        <v>13</v>
      </c>
      <c r="V20" s="1" t="str">
        <f t="shared" si="0"/>
        <v>达标</v>
      </c>
      <c r="W20" s="5">
        <v>45665</v>
      </c>
      <c r="X20" s="1">
        <f t="shared" si="1"/>
        <v>5</v>
      </c>
      <c r="Y20" t="s">
        <v>37</v>
      </c>
      <c r="Z20" t="s">
        <v>37</v>
      </c>
      <c r="AA20" t="s">
        <v>37</v>
      </c>
    </row>
    <row r="21" spans="1:27">
      <c r="A21" s="5">
        <v>45658</v>
      </c>
      <c r="B21" s="1" t="s">
        <v>27</v>
      </c>
      <c r="C21" t="s">
        <v>144</v>
      </c>
      <c r="D21" s="2">
        <v>45665.7577777778</v>
      </c>
      <c r="E21" s="2" t="s">
        <v>139</v>
      </c>
      <c r="F21" t="s">
        <v>145</v>
      </c>
      <c r="G21" t="s">
        <v>146</v>
      </c>
      <c r="H21">
        <v>200</v>
      </c>
      <c r="I21">
        <v>0</v>
      </c>
      <c r="J21">
        <v>200</v>
      </c>
      <c r="K21" s="2">
        <v>45677.8914814815</v>
      </c>
      <c r="L21" t="s">
        <v>147</v>
      </c>
      <c r="M21" t="s">
        <v>148</v>
      </c>
      <c r="N21" s="5">
        <v>45658</v>
      </c>
      <c r="O21" s="1">
        <v>4</v>
      </c>
      <c r="P21" s="3" t="s">
        <v>34</v>
      </c>
      <c r="Q21" s="3">
        <v>45677</v>
      </c>
      <c r="R21" s="1" t="s">
        <v>34</v>
      </c>
      <c r="S21" s="1" t="s">
        <v>149</v>
      </c>
      <c r="T21" s="1" t="s">
        <v>150</v>
      </c>
      <c r="U21" s="1">
        <v>12</v>
      </c>
      <c r="V21" s="1" t="str">
        <f t="shared" si="0"/>
        <v>逾期</v>
      </c>
      <c r="W21" s="5">
        <v>45665</v>
      </c>
      <c r="X21" s="1">
        <f t="shared" si="1"/>
        <v>-8</v>
      </c>
      <c r="Y21" t="s">
        <v>37</v>
      </c>
      <c r="Z21" t="s">
        <v>37</v>
      </c>
      <c r="AA21" t="s">
        <v>37</v>
      </c>
    </row>
    <row r="22" spans="1:27">
      <c r="A22" s="5">
        <v>45658</v>
      </c>
      <c r="B22" s="1" t="s">
        <v>27</v>
      </c>
      <c r="C22" t="s">
        <v>151</v>
      </c>
      <c r="D22" s="2">
        <v>45665.7577777778</v>
      </c>
      <c r="E22" s="2" t="s">
        <v>139</v>
      </c>
      <c r="F22" t="s">
        <v>152</v>
      </c>
      <c r="G22" t="s">
        <v>153</v>
      </c>
      <c r="H22">
        <v>200</v>
      </c>
      <c r="I22">
        <v>0</v>
      </c>
      <c r="J22">
        <v>196</v>
      </c>
      <c r="K22" s="2">
        <v>45677.8912384259</v>
      </c>
      <c r="L22" t="s">
        <v>154</v>
      </c>
      <c r="M22" t="s">
        <v>148</v>
      </c>
      <c r="N22" s="5">
        <v>45658</v>
      </c>
      <c r="O22" s="1">
        <v>4</v>
      </c>
      <c r="P22" s="3" t="s">
        <v>34</v>
      </c>
      <c r="Q22" s="3">
        <v>45677</v>
      </c>
      <c r="R22" s="1" t="s">
        <v>34</v>
      </c>
      <c r="S22" s="1" t="s">
        <v>149</v>
      </c>
      <c r="T22" s="1" t="s">
        <v>150</v>
      </c>
      <c r="U22" s="1">
        <v>12</v>
      </c>
      <c r="V22" s="1" t="str">
        <f t="shared" si="0"/>
        <v>逾期</v>
      </c>
      <c r="W22" s="5">
        <v>45665</v>
      </c>
      <c r="X22" s="1">
        <f t="shared" si="1"/>
        <v>-8</v>
      </c>
      <c r="Y22" t="s">
        <v>37</v>
      </c>
      <c r="Z22" t="s">
        <v>37</v>
      </c>
      <c r="AA22" t="s">
        <v>37</v>
      </c>
    </row>
    <row r="23" spans="1:27">
      <c r="A23" s="5">
        <v>45658</v>
      </c>
      <c r="B23" s="1" t="s">
        <v>27</v>
      </c>
      <c r="C23" t="s">
        <v>155</v>
      </c>
      <c r="D23" s="2">
        <v>45665.7577777778</v>
      </c>
      <c r="E23" s="2" t="s">
        <v>139</v>
      </c>
      <c r="F23" t="s">
        <v>156</v>
      </c>
      <c r="G23" t="s">
        <v>157</v>
      </c>
      <c r="H23">
        <v>200</v>
      </c>
      <c r="I23">
        <v>0</v>
      </c>
      <c r="J23">
        <v>200</v>
      </c>
      <c r="K23" s="2">
        <v>45677.8909027778</v>
      </c>
      <c r="L23" t="s">
        <v>158</v>
      </c>
      <c r="M23" t="s">
        <v>159</v>
      </c>
      <c r="N23" s="5">
        <v>45658</v>
      </c>
      <c r="O23" s="1">
        <v>10</v>
      </c>
      <c r="P23" s="3" t="s">
        <v>34</v>
      </c>
      <c r="Q23" s="3">
        <v>45677</v>
      </c>
      <c r="R23" s="1" t="s">
        <v>34</v>
      </c>
      <c r="S23" s="1" t="s">
        <v>35</v>
      </c>
      <c r="T23" s="1" t="s">
        <v>150</v>
      </c>
      <c r="U23" s="1">
        <v>12</v>
      </c>
      <c r="V23" s="1" t="str">
        <f t="shared" si="0"/>
        <v>逾期</v>
      </c>
      <c r="W23" s="5">
        <v>45665</v>
      </c>
      <c r="X23" s="1">
        <f t="shared" si="1"/>
        <v>-2</v>
      </c>
      <c r="Y23" t="s">
        <v>37</v>
      </c>
      <c r="Z23" t="s">
        <v>37</v>
      </c>
      <c r="AA23" t="s">
        <v>37</v>
      </c>
    </row>
    <row r="24" spans="1:27">
      <c r="A24" s="5">
        <v>45658</v>
      </c>
      <c r="B24" s="1" t="s">
        <v>27</v>
      </c>
      <c r="C24" t="s">
        <v>160</v>
      </c>
      <c r="D24" s="2">
        <v>45665.7577777778</v>
      </c>
      <c r="E24" s="2" t="s">
        <v>139</v>
      </c>
      <c r="F24" t="s">
        <v>161</v>
      </c>
      <c r="G24" t="s">
        <v>162</v>
      </c>
      <c r="H24">
        <v>200</v>
      </c>
      <c r="I24">
        <v>0</v>
      </c>
      <c r="J24">
        <v>200</v>
      </c>
      <c r="K24" s="2">
        <v>45678.8877083333</v>
      </c>
      <c r="L24" t="s">
        <v>163</v>
      </c>
      <c r="M24" t="s">
        <v>164</v>
      </c>
      <c r="N24" s="5">
        <v>45658</v>
      </c>
      <c r="O24" s="1">
        <v>10</v>
      </c>
      <c r="P24" s="3" t="s">
        <v>34</v>
      </c>
      <c r="Q24" s="3">
        <v>45678</v>
      </c>
      <c r="R24" s="1" t="s">
        <v>34</v>
      </c>
      <c r="S24" s="1" t="s">
        <v>35</v>
      </c>
      <c r="T24" s="1" t="s">
        <v>150</v>
      </c>
      <c r="U24" s="1">
        <v>13</v>
      </c>
      <c r="V24" s="1" t="str">
        <f t="shared" si="0"/>
        <v>逾期</v>
      </c>
      <c r="W24" s="5">
        <v>45665</v>
      </c>
      <c r="X24" s="1">
        <f t="shared" si="1"/>
        <v>-3</v>
      </c>
      <c r="Y24" t="s">
        <v>37</v>
      </c>
      <c r="Z24" t="s">
        <v>37</v>
      </c>
      <c r="AA24" t="s">
        <v>37</v>
      </c>
    </row>
    <row r="25" spans="1:27">
      <c r="A25" s="5">
        <v>45658</v>
      </c>
      <c r="B25" s="1" t="s">
        <v>27</v>
      </c>
      <c r="C25" t="s">
        <v>165</v>
      </c>
      <c r="D25" s="2">
        <v>45665.7577777778</v>
      </c>
      <c r="E25" s="2" t="s">
        <v>139</v>
      </c>
      <c r="F25" t="s">
        <v>166</v>
      </c>
      <c r="G25" t="s">
        <v>167</v>
      </c>
      <c r="H25">
        <v>200</v>
      </c>
      <c r="I25">
        <v>0</v>
      </c>
      <c r="J25">
        <v>200</v>
      </c>
      <c r="K25" s="2">
        <v>45680.9479513889</v>
      </c>
      <c r="L25" t="s">
        <v>168</v>
      </c>
      <c r="M25" t="s">
        <v>169</v>
      </c>
      <c r="N25" s="5">
        <v>45658</v>
      </c>
      <c r="O25" s="1">
        <v>10</v>
      </c>
      <c r="P25" s="3" t="s">
        <v>34</v>
      </c>
      <c r="Q25" s="3">
        <v>45680</v>
      </c>
      <c r="R25" s="1" t="s">
        <v>34</v>
      </c>
      <c r="S25" s="1" t="s">
        <v>35</v>
      </c>
      <c r="T25" s="1" t="s">
        <v>170</v>
      </c>
      <c r="U25" s="1">
        <v>15</v>
      </c>
      <c r="V25" s="1" t="str">
        <f t="shared" si="0"/>
        <v>逾期</v>
      </c>
      <c r="W25" s="5">
        <v>45665</v>
      </c>
      <c r="X25" s="1">
        <f t="shared" si="1"/>
        <v>-5</v>
      </c>
      <c r="Y25" t="s">
        <v>37</v>
      </c>
      <c r="Z25" t="s">
        <v>37</v>
      </c>
      <c r="AA25" t="s">
        <v>37</v>
      </c>
    </row>
    <row r="26" spans="1:27">
      <c r="A26" s="5">
        <v>45658</v>
      </c>
      <c r="B26" s="1" t="s">
        <v>27</v>
      </c>
      <c r="C26" t="s">
        <v>171</v>
      </c>
      <c r="D26" s="2">
        <v>45665.7577777778</v>
      </c>
      <c r="E26" s="2" t="s">
        <v>139</v>
      </c>
      <c r="F26" t="s">
        <v>172</v>
      </c>
      <c r="G26" t="s">
        <v>173</v>
      </c>
      <c r="H26">
        <v>200</v>
      </c>
      <c r="I26">
        <v>0</v>
      </c>
      <c r="J26">
        <v>200</v>
      </c>
      <c r="K26" s="2">
        <v>45679.9211805556</v>
      </c>
      <c r="L26" t="s">
        <v>174</v>
      </c>
      <c r="M26" t="s">
        <v>175</v>
      </c>
      <c r="N26" s="5">
        <v>45658</v>
      </c>
      <c r="O26" s="1">
        <v>9</v>
      </c>
      <c r="P26" s="3" t="s">
        <v>34</v>
      </c>
      <c r="Q26" s="3">
        <v>45679</v>
      </c>
      <c r="R26" s="1" t="s">
        <v>34</v>
      </c>
      <c r="S26" s="1" t="s">
        <v>35</v>
      </c>
      <c r="T26" s="1" t="s">
        <v>150</v>
      </c>
      <c r="U26" s="1">
        <v>14</v>
      </c>
      <c r="V26" s="1" t="str">
        <f t="shared" si="0"/>
        <v>逾期</v>
      </c>
      <c r="W26" s="5">
        <v>45665</v>
      </c>
      <c r="X26" s="1">
        <f t="shared" si="1"/>
        <v>-5</v>
      </c>
      <c r="Y26" t="s">
        <v>37</v>
      </c>
      <c r="Z26" t="s">
        <v>37</v>
      </c>
      <c r="AA26" t="s">
        <v>37</v>
      </c>
    </row>
    <row r="27" spans="1:27">
      <c r="A27" s="5">
        <v>45658</v>
      </c>
      <c r="B27" s="1" t="s">
        <v>27</v>
      </c>
      <c r="C27" t="s">
        <v>176</v>
      </c>
      <c r="D27" s="2">
        <v>45665.7577777778</v>
      </c>
      <c r="E27" s="2" t="s">
        <v>139</v>
      </c>
      <c r="F27" t="s">
        <v>177</v>
      </c>
      <c r="G27" t="s">
        <v>178</v>
      </c>
      <c r="H27">
        <v>350</v>
      </c>
      <c r="I27">
        <v>0</v>
      </c>
      <c r="J27">
        <v>348</v>
      </c>
      <c r="K27" s="2">
        <v>45671.8086458333</v>
      </c>
      <c r="L27" t="s">
        <v>179</v>
      </c>
      <c r="M27" t="s">
        <v>180</v>
      </c>
      <c r="N27" s="5">
        <v>45658</v>
      </c>
      <c r="O27" s="1">
        <v>18</v>
      </c>
      <c r="P27" s="3" t="s">
        <v>34</v>
      </c>
      <c r="Q27" s="3">
        <v>45671</v>
      </c>
      <c r="R27" s="1" t="s">
        <v>34</v>
      </c>
      <c r="S27" s="1" t="s">
        <v>35</v>
      </c>
      <c r="T27" s="1" t="s">
        <v>60</v>
      </c>
      <c r="U27" s="1">
        <v>6</v>
      </c>
      <c r="V27" s="1" t="str">
        <f t="shared" si="0"/>
        <v>达标</v>
      </c>
      <c r="W27" s="5">
        <v>45665</v>
      </c>
      <c r="X27" s="1">
        <f t="shared" si="1"/>
        <v>12</v>
      </c>
      <c r="Y27" t="s">
        <v>37</v>
      </c>
      <c r="Z27" t="s">
        <v>37</v>
      </c>
      <c r="AA27" t="s">
        <v>37</v>
      </c>
    </row>
    <row r="28" spans="1:27">
      <c r="A28" s="5">
        <v>45658</v>
      </c>
      <c r="B28" s="1" t="s">
        <v>27</v>
      </c>
      <c r="C28" t="s">
        <v>181</v>
      </c>
      <c r="D28" s="2">
        <v>45665.7577777778</v>
      </c>
      <c r="E28" s="2" t="s">
        <v>139</v>
      </c>
      <c r="F28" t="s">
        <v>182</v>
      </c>
      <c r="G28" t="s">
        <v>183</v>
      </c>
      <c r="H28">
        <v>360</v>
      </c>
      <c r="I28">
        <v>0</v>
      </c>
      <c r="J28">
        <v>360</v>
      </c>
      <c r="K28" s="2">
        <v>45671.8081944444</v>
      </c>
      <c r="L28" t="s">
        <v>184</v>
      </c>
      <c r="M28" t="s">
        <v>180</v>
      </c>
      <c r="N28" s="5">
        <v>45658</v>
      </c>
      <c r="O28" s="1">
        <v>18</v>
      </c>
      <c r="P28" s="3" t="s">
        <v>34</v>
      </c>
      <c r="Q28" s="3">
        <v>45671</v>
      </c>
      <c r="R28" s="1" t="s">
        <v>34</v>
      </c>
      <c r="S28" s="1" t="s">
        <v>35</v>
      </c>
      <c r="T28" s="1" t="s">
        <v>60</v>
      </c>
      <c r="U28" s="1">
        <v>6</v>
      </c>
      <c r="V28" s="1" t="str">
        <f t="shared" si="0"/>
        <v>达标</v>
      </c>
      <c r="W28" s="5">
        <v>45665</v>
      </c>
      <c r="X28" s="1">
        <f t="shared" si="1"/>
        <v>12</v>
      </c>
      <c r="Y28" t="s">
        <v>37</v>
      </c>
      <c r="Z28" t="s">
        <v>37</v>
      </c>
      <c r="AA28" t="s">
        <v>37</v>
      </c>
    </row>
    <row r="29" spans="1:27">
      <c r="A29" s="5">
        <v>45658</v>
      </c>
      <c r="B29" s="1" t="s">
        <v>27</v>
      </c>
      <c r="C29" t="s">
        <v>185</v>
      </c>
      <c r="D29" s="2">
        <v>45665.7577777778</v>
      </c>
      <c r="E29" s="2" t="s">
        <v>139</v>
      </c>
      <c r="F29" t="s">
        <v>186</v>
      </c>
      <c r="G29" t="s">
        <v>187</v>
      </c>
      <c r="H29">
        <v>200</v>
      </c>
      <c r="I29">
        <v>0</v>
      </c>
      <c r="J29">
        <v>200</v>
      </c>
      <c r="K29" s="2">
        <v>45677.8950925926</v>
      </c>
      <c r="L29" t="s">
        <v>188</v>
      </c>
      <c r="M29" t="s">
        <v>148</v>
      </c>
      <c r="N29" s="5">
        <v>45658</v>
      </c>
      <c r="O29" s="1">
        <v>4</v>
      </c>
      <c r="P29" s="3" t="s">
        <v>34</v>
      </c>
      <c r="Q29" s="3">
        <v>45677</v>
      </c>
      <c r="R29" s="1" t="s">
        <v>34</v>
      </c>
      <c r="S29" s="1" t="s">
        <v>149</v>
      </c>
      <c r="T29" s="1" t="s">
        <v>150</v>
      </c>
      <c r="U29" s="1">
        <v>12</v>
      </c>
      <c r="V29" s="1" t="str">
        <f t="shared" si="0"/>
        <v>逾期</v>
      </c>
      <c r="W29" s="5">
        <v>45665</v>
      </c>
      <c r="X29" s="1">
        <f t="shared" si="1"/>
        <v>-8</v>
      </c>
      <c r="Y29" t="s">
        <v>37</v>
      </c>
      <c r="Z29" t="s">
        <v>37</v>
      </c>
      <c r="AA29" t="s">
        <v>37</v>
      </c>
    </row>
    <row r="30" spans="1:27">
      <c r="A30" s="5">
        <v>45658</v>
      </c>
      <c r="B30" s="1" t="s">
        <v>27</v>
      </c>
      <c r="C30" t="s">
        <v>189</v>
      </c>
      <c r="D30" s="2">
        <v>45665.7577777778</v>
      </c>
      <c r="E30" s="2" t="s">
        <v>139</v>
      </c>
      <c r="F30" t="s">
        <v>190</v>
      </c>
      <c r="G30" t="s">
        <v>191</v>
      </c>
      <c r="H30">
        <v>200</v>
      </c>
      <c r="I30">
        <v>0</v>
      </c>
      <c r="J30">
        <v>200</v>
      </c>
      <c r="K30" s="2">
        <v>45677.8943634259</v>
      </c>
      <c r="L30" t="s">
        <v>192</v>
      </c>
      <c r="M30" t="s">
        <v>148</v>
      </c>
      <c r="N30" s="5">
        <v>45658</v>
      </c>
      <c r="O30" s="1">
        <v>9</v>
      </c>
      <c r="P30" s="3" t="s">
        <v>34</v>
      </c>
      <c r="Q30" s="3">
        <v>45677</v>
      </c>
      <c r="R30" s="1" t="s">
        <v>34</v>
      </c>
      <c r="S30" s="1" t="s">
        <v>35</v>
      </c>
      <c r="T30" s="1" t="s">
        <v>150</v>
      </c>
      <c r="U30" s="1">
        <v>12</v>
      </c>
      <c r="V30" s="1" t="str">
        <f t="shared" si="0"/>
        <v>逾期</v>
      </c>
      <c r="W30" s="5">
        <v>45665</v>
      </c>
      <c r="X30" s="1">
        <f t="shared" si="1"/>
        <v>-3</v>
      </c>
      <c r="Y30" t="s">
        <v>37</v>
      </c>
      <c r="Z30" t="s">
        <v>37</v>
      </c>
      <c r="AA30" t="s">
        <v>37</v>
      </c>
    </row>
    <row r="31" spans="1:27">
      <c r="A31" s="5">
        <v>45658</v>
      </c>
      <c r="B31" s="1" t="s">
        <v>27</v>
      </c>
      <c r="C31" t="s">
        <v>193</v>
      </c>
      <c r="D31" s="2">
        <v>45665.7577777778</v>
      </c>
      <c r="E31" s="2" t="s">
        <v>139</v>
      </c>
      <c r="F31" t="s">
        <v>194</v>
      </c>
      <c r="G31" t="s">
        <v>195</v>
      </c>
      <c r="H31">
        <v>200</v>
      </c>
      <c r="I31">
        <v>0</v>
      </c>
      <c r="J31">
        <v>200</v>
      </c>
      <c r="K31" s="2">
        <v>45681.9096064815</v>
      </c>
      <c r="L31" t="s">
        <v>196</v>
      </c>
      <c r="M31" t="s">
        <v>197</v>
      </c>
      <c r="N31" s="5">
        <v>45658</v>
      </c>
      <c r="O31" s="1">
        <v>15</v>
      </c>
      <c r="P31" s="3" t="s">
        <v>34</v>
      </c>
      <c r="Q31" s="3">
        <v>45681</v>
      </c>
      <c r="R31" s="1" t="s">
        <v>34</v>
      </c>
      <c r="S31" s="1" t="s">
        <v>35</v>
      </c>
      <c r="T31" s="1" t="s">
        <v>54</v>
      </c>
      <c r="U31" s="1">
        <v>16</v>
      </c>
      <c r="V31" s="1" t="str">
        <f t="shared" si="0"/>
        <v>逾期</v>
      </c>
      <c r="W31" s="5">
        <v>45665</v>
      </c>
      <c r="X31" s="1">
        <f t="shared" si="1"/>
        <v>-1</v>
      </c>
      <c r="Y31" t="s">
        <v>37</v>
      </c>
      <c r="Z31" t="s">
        <v>37</v>
      </c>
      <c r="AA31" t="s">
        <v>37</v>
      </c>
    </row>
    <row r="32" spans="1:27">
      <c r="A32" s="5">
        <v>45658</v>
      </c>
      <c r="B32" s="1" t="s">
        <v>27</v>
      </c>
      <c r="C32" t="s">
        <v>198</v>
      </c>
      <c r="D32" s="2">
        <v>45665.7681134259</v>
      </c>
      <c r="E32" s="2" t="s">
        <v>199</v>
      </c>
      <c r="F32" t="s">
        <v>200</v>
      </c>
      <c r="G32" t="s">
        <v>201</v>
      </c>
      <c r="H32">
        <v>300</v>
      </c>
      <c r="I32">
        <v>0</v>
      </c>
      <c r="J32">
        <v>300</v>
      </c>
      <c r="K32" s="2">
        <v>45671.7931597222</v>
      </c>
      <c r="L32" t="s">
        <v>202</v>
      </c>
      <c r="M32" t="s">
        <v>83</v>
      </c>
      <c r="N32" s="5">
        <v>45658</v>
      </c>
      <c r="O32" s="1">
        <v>13</v>
      </c>
      <c r="P32" s="3" t="s">
        <v>34</v>
      </c>
      <c r="Q32" s="3">
        <v>45671</v>
      </c>
      <c r="R32" s="1" t="s">
        <v>34</v>
      </c>
      <c r="S32" s="1" t="s">
        <v>67</v>
      </c>
      <c r="T32" s="1" t="s">
        <v>68</v>
      </c>
      <c r="U32" s="1">
        <v>6</v>
      </c>
      <c r="V32" s="1" t="str">
        <f t="shared" si="0"/>
        <v>达标</v>
      </c>
      <c r="W32" s="5">
        <v>45665</v>
      </c>
      <c r="X32" s="1">
        <f t="shared" si="1"/>
        <v>7</v>
      </c>
      <c r="Y32" t="s">
        <v>37</v>
      </c>
      <c r="Z32" t="s">
        <v>37</v>
      </c>
      <c r="AA32" t="s">
        <v>37</v>
      </c>
    </row>
    <row r="33" spans="1:27">
      <c r="A33" s="5">
        <v>45658</v>
      </c>
      <c r="B33" s="1" t="s">
        <v>27</v>
      </c>
      <c r="C33" t="s">
        <v>203</v>
      </c>
      <c r="D33" s="2">
        <v>45665.7681134259</v>
      </c>
      <c r="E33" s="2" t="s">
        <v>199</v>
      </c>
      <c r="F33" t="s">
        <v>204</v>
      </c>
      <c r="G33" t="s">
        <v>205</v>
      </c>
      <c r="H33">
        <v>360</v>
      </c>
      <c r="I33">
        <v>0</v>
      </c>
      <c r="J33">
        <v>360</v>
      </c>
      <c r="K33" s="2">
        <v>45680.946875</v>
      </c>
      <c r="L33" t="s">
        <v>206</v>
      </c>
      <c r="M33" t="s">
        <v>169</v>
      </c>
      <c r="N33" s="5">
        <v>45658</v>
      </c>
      <c r="O33" s="1">
        <v>13</v>
      </c>
      <c r="P33" s="3" t="s">
        <v>34</v>
      </c>
      <c r="Q33" s="3">
        <v>45680</v>
      </c>
      <c r="R33" s="1" t="s">
        <v>34</v>
      </c>
      <c r="S33" s="1" t="s">
        <v>67</v>
      </c>
      <c r="T33" s="1" t="s">
        <v>68</v>
      </c>
      <c r="U33" s="1">
        <v>15</v>
      </c>
      <c r="V33" s="1" t="str">
        <f t="shared" si="0"/>
        <v>逾期</v>
      </c>
      <c r="W33" s="5">
        <v>45665</v>
      </c>
      <c r="X33" s="1">
        <f t="shared" si="1"/>
        <v>-2</v>
      </c>
      <c r="Y33" t="s">
        <v>37</v>
      </c>
      <c r="Z33" t="s">
        <v>37</v>
      </c>
      <c r="AA33" t="s">
        <v>37</v>
      </c>
    </row>
    <row r="34" spans="1:27">
      <c r="A34" s="5">
        <v>45658</v>
      </c>
      <c r="B34" s="1" t="s">
        <v>27</v>
      </c>
      <c r="C34" t="s">
        <v>207</v>
      </c>
      <c r="D34" s="2">
        <v>45665.7681134259</v>
      </c>
      <c r="E34" s="2" t="s">
        <v>199</v>
      </c>
      <c r="F34" t="s">
        <v>208</v>
      </c>
      <c r="G34" t="s">
        <v>209</v>
      </c>
      <c r="H34">
        <v>300</v>
      </c>
      <c r="I34">
        <v>0</v>
      </c>
      <c r="J34">
        <v>300</v>
      </c>
      <c r="K34" s="2">
        <v>45671.7921412037</v>
      </c>
      <c r="L34" t="s">
        <v>210</v>
      </c>
      <c r="M34" t="s">
        <v>83</v>
      </c>
      <c r="N34" s="5">
        <v>45658</v>
      </c>
      <c r="O34" s="1">
        <v>13</v>
      </c>
      <c r="P34" s="3" t="s">
        <v>34</v>
      </c>
      <c r="Q34" s="3">
        <v>45671</v>
      </c>
      <c r="R34" s="1" t="s">
        <v>34</v>
      </c>
      <c r="S34" s="1" t="s">
        <v>67</v>
      </c>
      <c r="T34" s="1" t="s">
        <v>68</v>
      </c>
      <c r="U34" s="1">
        <v>6</v>
      </c>
      <c r="V34" s="1" t="str">
        <f t="shared" si="0"/>
        <v>达标</v>
      </c>
      <c r="W34" s="5">
        <v>45665</v>
      </c>
      <c r="X34" s="1">
        <f t="shared" si="1"/>
        <v>7</v>
      </c>
      <c r="Y34" t="s">
        <v>37</v>
      </c>
      <c r="Z34" t="s">
        <v>37</v>
      </c>
      <c r="AA34" t="s">
        <v>37</v>
      </c>
    </row>
    <row r="35" spans="1:27">
      <c r="A35" s="5">
        <v>45658</v>
      </c>
      <c r="B35" s="1" t="s">
        <v>27</v>
      </c>
      <c r="C35" t="s">
        <v>211</v>
      </c>
      <c r="D35" s="2">
        <v>45665.7828587963</v>
      </c>
      <c r="E35" s="2" t="s">
        <v>212</v>
      </c>
      <c r="F35" t="s">
        <v>213</v>
      </c>
      <c r="G35" t="s">
        <v>214</v>
      </c>
      <c r="H35">
        <v>100</v>
      </c>
      <c r="I35">
        <v>0</v>
      </c>
      <c r="J35">
        <v>100</v>
      </c>
      <c r="K35" s="2">
        <v>45672.889537037</v>
      </c>
      <c r="L35" t="s">
        <v>215</v>
      </c>
      <c r="M35" t="s">
        <v>216</v>
      </c>
      <c r="N35" s="5">
        <v>45658</v>
      </c>
      <c r="O35" s="1">
        <v>7</v>
      </c>
      <c r="P35" s="3" t="s">
        <v>34</v>
      </c>
      <c r="Q35" s="3">
        <v>45672</v>
      </c>
      <c r="R35" s="1" t="s">
        <v>34</v>
      </c>
      <c r="S35" s="1" t="s">
        <v>98</v>
      </c>
      <c r="T35" s="1" t="s">
        <v>45</v>
      </c>
      <c r="U35" s="1">
        <v>7</v>
      </c>
      <c r="V35" s="1" t="str">
        <f t="shared" si="0"/>
        <v>达标</v>
      </c>
      <c r="W35" s="5">
        <v>45665</v>
      </c>
      <c r="X35" s="1">
        <f t="shared" si="1"/>
        <v>0</v>
      </c>
      <c r="Y35" t="s">
        <v>37</v>
      </c>
      <c r="Z35" t="s">
        <v>37</v>
      </c>
      <c r="AA35" t="s">
        <v>37</v>
      </c>
    </row>
    <row r="36" spans="1:27">
      <c r="A36" s="5">
        <v>45658</v>
      </c>
      <c r="B36" s="1" t="s">
        <v>27</v>
      </c>
      <c r="C36" t="s">
        <v>217</v>
      </c>
      <c r="D36" s="2">
        <v>45665.7844675926</v>
      </c>
      <c r="E36" s="2" t="s">
        <v>218</v>
      </c>
      <c r="F36" t="s">
        <v>219</v>
      </c>
      <c r="G36" t="s">
        <v>220</v>
      </c>
      <c r="H36">
        <v>100</v>
      </c>
      <c r="I36">
        <v>0</v>
      </c>
      <c r="J36">
        <v>100</v>
      </c>
      <c r="K36" s="2">
        <v>45670.7912731481</v>
      </c>
      <c r="L36" t="s">
        <v>221</v>
      </c>
      <c r="M36" t="s">
        <v>222</v>
      </c>
      <c r="N36" s="5">
        <v>45658</v>
      </c>
      <c r="O36" s="1">
        <v>11</v>
      </c>
      <c r="P36" s="3" t="s">
        <v>34</v>
      </c>
      <c r="Q36" s="3">
        <v>45670</v>
      </c>
      <c r="R36" s="1" t="s">
        <v>34</v>
      </c>
      <c r="S36" s="1" t="s">
        <v>223</v>
      </c>
      <c r="T36" s="1" t="s">
        <v>224</v>
      </c>
      <c r="U36" s="1">
        <v>5</v>
      </c>
      <c r="V36" s="1" t="str">
        <f t="shared" si="0"/>
        <v>达标</v>
      </c>
      <c r="W36" s="5">
        <v>45665</v>
      </c>
      <c r="X36" s="1">
        <f t="shared" si="1"/>
        <v>6</v>
      </c>
      <c r="Y36" t="s">
        <v>37</v>
      </c>
      <c r="Z36" t="s">
        <v>37</v>
      </c>
      <c r="AA36" t="s">
        <v>37</v>
      </c>
    </row>
    <row r="37" spans="1:27">
      <c r="A37" s="5">
        <v>45658</v>
      </c>
      <c r="B37" s="1" t="s">
        <v>27</v>
      </c>
      <c r="C37" t="s">
        <v>225</v>
      </c>
      <c r="D37" s="2">
        <v>45665.7844675926</v>
      </c>
      <c r="E37" s="2" t="s">
        <v>218</v>
      </c>
      <c r="F37" t="s">
        <v>226</v>
      </c>
      <c r="G37" t="s">
        <v>227</v>
      </c>
      <c r="H37">
        <v>100</v>
      </c>
      <c r="I37">
        <v>0</v>
      </c>
      <c r="J37">
        <v>100</v>
      </c>
      <c r="K37" s="2">
        <v>45670.7907291667</v>
      </c>
      <c r="L37" t="s">
        <v>228</v>
      </c>
      <c r="M37" t="s">
        <v>222</v>
      </c>
      <c r="N37" s="5">
        <v>45658</v>
      </c>
      <c r="O37" s="1">
        <v>9</v>
      </c>
      <c r="P37" s="3" t="s">
        <v>34</v>
      </c>
      <c r="Q37" s="3">
        <v>45670</v>
      </c>
      <c r="R37" s="1" t="s">
        <v>34</v>
      </c>
      <c r="S37" s="1" t="s">
        <v>223</v>
      </c>
      <c r="T37" s="1" t="s">
        <v>224</v>
      </c>
      <c r="U37" s="1">
        <v>5</v>
      </c>
      <c r="V37" s="1" t="str">
        <f t="shared" si="0"/>
        <v>达标</v>
      </c>
      <c r="W37" s="5">
        <v>45665</v>
      </c>
      <c r="X37" s="1">
        <f t="shared" si="1"/>
        <v>4</v>
      </c>
      <c r="Y37" t="s">
        <v>37</v>
      </c>
      <c r="Z37" t="s">
        <v>37</v>
      </c>
      <c r="AA37" t="s">
        <v>37</v>
      </c>
    </row>
    <row r="38" spans="1:27">
      <c r="A38" s="5">
        <v>45658</v>
      </c>
      <c r="B38" s="1" t="s">
        <v>27</v>
      </c>
      <c r="C38" t="s">
        <v>229</v>
      </c>
      <c r="D38" s="2">
        <v>45666.5935648148</v>
      </c>
      <c r="E38" s="2" t="s">
        <v>230</v>
      </c>
      <c r="F38" t="s">
        <v>231</v>
      </c>
      <c r="G38" t="s">
        <v>232</v>
      </c>
      <c r="H38">
        <v>400</v>
      </c>
      <c r="I38">
        <v>0</v>
      </c>
      <c r="J38">
        <v>400</v>
      </c>
      <c r="K38" s="2">
        <v>45681.9081481481</v>
      </c>
      <c r="L38" t="s">
        <v>233</v>
      </c>
      <c r="M38" t="s">
        <v>197</v>
      </c>
      <c r="N38" s="5">
        <v>45658</v>
      </c>
      <c r="O38" s="1">
        <v>18</v>
      </c>
      <c r="P38" s="3" t="s">
        <v>34</v>
      </c>
      <c r="Q38" s="3">
        <v>45681</v>
      </c>
      <c r="R38" s="1" t="s">
        <v>34</v>
      </c>
      <c r="S38" s="1" t="s">
        <v>234</v>
      </c>
      <c r="T38" s="1" t="s">
        <v>235</v>
      </c>
      <c r="U38" s="1">
        <v>15</v>
      </c>
      <c r="V38" s="1" t="str">
        <f t="shared" si="0"/>
        <v>达标</v>
      </c>
      <c r="W38" s="5">
        <v>45666</v>
      </c>
      <c r="X38" s="1">
        <f t="shared" si="1"/>
        <v>3</v>
      </c>
      <c r="Y38" t="s">
        <v>37</v>
      </c>
      <c r="Z38" t="s">
        <v>37</v>
      </c>
      <c r="AA38" t="s">
        <v>37</v>
      </c>
    </row>
    <row r="39" spans="1:27">
      <c r="A39" s="5">
        <v>45658</v>
      </c>
      <c r="B39" s="1" t="s">
        <v>27</v>
      </c>
      <c r="C39" t="s">
        <v>236</v>
      </c>
      <c r="D39" s="2">
        <v>45666.5935648148</v>
      </c>
      <c r="E39" s="2" t="s">
        <v>230</v>
      </c>
      <c r="F39" t="s">
        <v>237</v>
      </c>
      <c r="G39" t="s">
        <v>238</v>
      </c>
      <c r="H39">
        <v>300</v>
      </c>
      <c r="I39">
        <v>0</v>
      </c>
      <c r="J39">
        <v>300</v>
      </c>
      <c r="K39" s="2">
        <v>45682.4053703704</v>
      </c>
      <c r="L39" t="s">
        <v>239</v>
      </c>
      <c r="M39" t="s">
        <v>197</v>
      </c>
      <c r="N39" s="5">
        <v>45658</v>
      </c>
      <c r="O39" s="1">
        <v>18</v>
      </c>
      <c r="P39" s="3" t="s">
        <v>34</v>
      </c>
      <c r="Q39" s="3">
        <v>45682</v>
      </c>
      <c r="R39" s="1" t="s">
        <v>34</v>
      </c>
      <c r="S39" s="1" t="s">
        <v>234</v>
      </c>
      <c r="T39" s="1" t="s">
        <v>235</v>
      </c>
      <c r="U39" s="1">
        <v>16</v>
      </c>
      <c r="V39" s="1" t="str">
        <f t="shared" si="0"/>
        <v>达标</v>
      </c>
      <c r="W39" s="5">
        <v>45666</v>
      </c>
      <c r="X39" s="1">
        <f t="shared" si="1"/>
        <v>2</v>
      </c>
      <c r="Y39" t="s">
        <v>37</v>
      </c>
      <c r="Z39" t="s">
        <v>37</v>
      </c>
      <c r="AA39" t="s">
        <v>37</v>
      </c>
    </row>
    <row r="40" spans="1:27">
      <c r="A40" s="5">
        <v>45658</v>
      </c>
      <c r="B40" s="1" t="s">
        <v>27</v>
      </c>
      <c r="C40" t="s">
        <v>240</v>
      </c>
      <c r="D40" s="2">
        <v>45666.5935648148</v>
      </c>
      <c r="E40" s="2" t="s">
        <v>230</v>
      </c>
      <c r="F40" t="s">
        <v>241</v>
      </c>
      <c r="G40" t="s">
        <v>242</v>
      </c>
      <c r="H40">
        <v>300</v>
      </c>
      <c r="I40">
        <v>0</v>
      </c>
      <c r="J40">
        <v>300</v>
      </c>
      <c r="K40" s="2">
        <v>45679.9253240741</v>
      </c>
      <c r="L40" t="s">
        <v>243</v>
      </c>
      <c r="M40" t="s">
        <v>244</v>
      </c>
      <c r="N40" s="5">
        <v>45658</v>
      </c>
      <c r="O40" s="1">
        <v>18</v>
      </c>
      <c r="P40" s="3" t="s">
        <v>34</v>
      </c>
      <c r="Q40" s="3">
        <v>45679</v>
      </c>
      <c r="R40" s="1" t="s">
        <v>34</v>
      </c>
      <c r="S40" s="1" t="s">
        <v>234</v>
      </c>
      <c r="T40" s="1" t="s">
        <v>235</v>
      </c>
      <c r="U40" s="1">
        <v>13</v>
      </c>
      <c r="V40" s="1" t="str">
        <f t="shared" si="0"/>
        <v>达标</v>
      </c>
      <c r="W40" s="5">
        <v>45666</v>
      </c>
      <c r="X40" s="1">
        <f t="shared" si="1"/>
        <v>5</v>
      </c>
      <c r="Y40" t="s">
        <v>37</v>
      </c>
      <c r="Z40" t="s">
        <v>37</v>
      </c>
      <c r="AA40" t="s">
        <v>37</v>
      </c>
    </row>
    <row r="41" spans="1:27">
      <c r="A41" s="5">
        <v>45658</v>
      </c>
      <c r="B41" s="1" t="s">
        <v>27</v>
      </c>
      <c r="C41" t="s">
        <v>245</v>
      </c>
      <c r="D41" s="2">
        <v>45666.6013194444</v>
      </c>
      <c r="E41" s="2" t="s">
        <v>246</v>
      </c>
      <c r="F41" t="s">
        <v>247</v>
      </c>
      <c r="G41" t="s">
        <v>248</v>
      </c>
      <c r="H41">
        <v>300</v>
      </c>
      <c r="I41">
        <v>0</v>
      </c>
      <c r="J41">
        <v>300</v>
      </c>
      <c r="K41" s="2">
        <v>45680.9371990741</v>
      </c>
      <c r="L41" t="s">
        <v>249</v>
      </c>
      <c r="M41" t="s">
        <v>129</v>
      </c>
      <c r="N41" s="5">
        <v>45658</v>
      </c>
      <c r="O41" s="1">
        <v>13</v>
      </c>
      <c r="P41" s="3" t="s">
        <v>34</v>
      </c>
      <c r="Q41" s="3">
        <v>45680</v>
      </c>
      <c r="R41" s="1" t="s">
        <v>34</v>
      </c>
      <c r="S41" s="1" t="s">
        <v>67</v>
      </c>
      <c r="T41" s="1" t="s">
        <v>68</v>
      </c>
      <c r="U41" s="1">
        <v>14</v>
      </c>
      <c r="V41" s="1" t="str">
        <f t="shared" si="0"/>
        <v>逾期</v>
      </c>
      <c r="W41" s="5">
        <v>45666</v>
      </c>
      <c r="X41" s="1">
        <f t="shared" si="1"/>
        <v>-1</v>
      </c>
      <c r="Y41" t="s">
        <v>37</v>
      </c>
      <c r="Z41" t="s">
        <v>37</v>
      </c>
      <c r="AA41" t="s">
        <v>37</v>
      </c>
    </row>
    <row r="42" spans="1:27">
      <c r="A42" s="5">
        <v>45658</v>
      </c>
      <c r="B42" s="1" t="s">
        <v>27</v>
      </c>
      <c r="C42" t="s">
        <v>250</v>
      </c>
      <c r="D42" s="2">
        <v>45666.6337615741</v>
      </c>
      <c r="E42" s="2" t="s">
        <v>251</v>
      </c>
      <c r="F42" t="s">
        <v>252</v>
      </c>
      <c r="G42" t="s">
        <v>253</v>
      </c>
      <c r="H42">
        <v>400</v>
      </c>
      <c r="I42">
        <v>0</v>
      </c>
      <c r="J42">
        <v>400</v>
      </c>
      <c r="K42" s="2">
        <v>45677.8714814815</v>
      </c>
      <c r="L42" t="s">
        <v>254</v>
      </c>
      <c r="M42" t="s">
        <v>255</v>
      </c>
      <c r="N42" s="5">
        <v>45658</v>
      </c>
      <c r="O42" s="1">
        <v>12</v>
      </c>
      <c r="P42" s="3" t="s">
        <v>34</v>
      </c>
      <c r="Q42" s="3">
        <v>45677</v>
      </c>
      <c r="R42" s="1" t="s">
        <v>34</v>
      </c>
      <c r="S42" s="1" t="s">
        <v>53</v>
      </c>
      <c r="T42" s="1" t="s">
        <v>150</v>
      </c>
      <c r="U42" s="1">
        <v>11</v>
      </c>
      <c r="V42" s="1" t="str">
        <f t="shared" si="0"/>
        <v>达标</v>
      </c>
      <c r="W42" s="5">
        <v>45666</v>
      </c>
      <c r="X42" s="1">
        <f t="shared" si="1"/>
        <v>1</v>
      </c>
      <c r="Y42" t="s">
        <v>37</v>
      </c>
      <c r="Z42" t="s">
        <v>37</v>
      </c>
      <c r="AA42" t="s">
        <v>37</v>
      </c>
    </row>
    <row r="43" spans="1:27">
      <c r="A43" s="5">
        <v>45658</v>
      </c>
      <c r="B43" s="1" t="s">
        <v>27</v>
      </c>
      <c r="C43" t="s">
        <v>256</v>
      </c>
      <c r="D43" s="2">
        <v>45666.6337615741</v>
      </c>
      <c r="E43" s="2" t="s">
        <v>251</v>
      </c>
      <c r="F43" t="s">
        <v>257</v>
      </c>
      <c r="G43" t="s">
        <v>258</v>
      </c>
      <c r="H43">
        <v>480</v>
      </c>
      <c r="I43">
        <v>0</v>
      </c>
      <c r="J43">
        <v>480</v>
      </c>
      <c r="K43" s="2">
        <v>45677.8717592593</v>
      </c>
      <c r="L43" t="s">
        <v>259</v>
      </c>
      <c r="M43" t="s">
        <v>260</v>
      </c>
      <c r="N43" s="5">
        <v>45658</v>
      </c>
      <c r="O43" s="1">
        <v>13</v>
      </c>
      <c r="P43" s="3" t="s">
        <v>34</v>
      </c>
      <c r="Q43" s="3">
        <v>45677</v>
      </c>
      <c r="R43" s="1" t="s">
        <v>34</v>
      </c>
      <c r="S43" s="1" t="s">
        <v>53</v>
      </c>
      <c r="T43" s="1" t="s">
        <v>150</v>
      </c>
      <c r="U43" s="1">
        <v>11</v>
      </c>
      <c r="V43" s="1" t="str">
        <f t="shared" si="0"/>
        <v>达标</v>
      </c>
      <c r="W43" s="5">
        <v>45666</v>
      </c>
      <c r="X43" s="1">
        <f t="shared" si="1"/>
        <v>2</v>
      </c>
      <c r="Y43" t="s">
        <v>37</v>
      </c>
      <c r="Z43" t="s">
        <v>37</v>
      </c>
      <c r="AA43" t="s">
        <v>37</v>
      </c>
    </row>
    <row r="44" spans="1:27">
      <c r="A44" s="5">
        <v>45658</v>
      </c>
      <c r="B44" s="1" t="s">
        <v>27</v>
      </c>
      <c r="C44" t="s">
        <v>261</v>
      </c>
      <c r="D44" s="2">
        <v>45667.7127662037</v>
      </c>
      <c r="E44" s="2" t="s">
        <v>262</v>
      </c>
      <c r="F44" t="s">
        <v>263</v>
      </c>
      <c r="G44" t="s">
        <v>264</v>
      </c>
      <c r="H44">
        <v>500</v>
      </c>
      <c r="I44">
        <v>0</v>
      </c>
      <c r="J44">
        <v>496</v>
      </c>
      <c r="K44" s="2">
        <v>45700.6300231482</v>
      </c>
      <c r="L44" t="s">
        <v>265</v>
      </c>
      <c r="M44" t="s">
        <v>266</v>
      </c>
      <c r="N44" s="5">
        <v>45689</v>
      </c>
      <c r="O44" s="1">
        <v>15</v>
      </c>
      <c r="P44" s="3" t="s">
        <v>34</v>
      </c>
      <c r="Q44" s="3">
        <v>45700</v>
      </c>
      <c r="R44" s="1" t="s">
        <v>34</v>
      </c>
      <c r="S44" s="1" t="s">
        <v>35</v>
      </c>
      <c r="T44" s="1" t="s">
        <v>36</v>
      </c>
      <c r="U44" s="1">
        <v>33</v>
      </c>
      <c r="V44" s="1" t="str">
        <f t="shared" si="0"/>
        <v>逾期</v>
      </c>
      <c r="W44" s="5">
        <v>45667</v>
      </c>
      <c r="X44" s="1">
        <f t="shared" si="1"/>
        <v>-18</v>
      </c>
      <c r="Y44" t="s">
        <v>37</v>
      </c>
      <c r="Z44" t="s">
        <v>37</v>
      </c>
      <c r="AA44" t="s">
        <v>37</v>
      </c>
    </row>
    <row r="45" spans="1:27">
      <c r="A45" s="5">
        <v>45658</v>
      </c>
      <c r="B45" s="1" t="s">
        <v>27</v>
      </c>
      <c r="C45" t="s">
        <v>267</v>
      </c>
      <c r="D45" s="2">
        <v>45667.7127662037</v>
      </c>
      <c r="E45" s="2" t="s">
        <v>262</v>
      </c>
      <c r="F45" t="s">
        <v>268</v>
      </c>
      <c r="G45" t="s">
        <v>269</v>
      </c>
      <c r="H45">
        <v>500</v>
      </c>
      <c r="I45">
        <v>0</v>
      </c>
      <c r="J45">
        <v>500</v>
      </c>
      <c r="K45" s="2">
        <v>45700.6303935185</v>
      </c>
      <c r="L45" t="s">
        <v>270</v>
      </c>
      <c r="M45" t="s">
        <v>271</v>
      </c>
      <c r="N45" s="5">
        <v>45689</v>
      </c>
      <c r="O45" s="1">
        <v>15</v>
      </c>
      <c r="P45" s="3" t="s">
        <v>34</v>
      </c>
      <c r="Q45" s="3">
        <v>45700</v>
      </c>
      <c r="R45" s="1" t="s">
        <v>34</v>
      </c>
      <c r="S45" s="1" t="s">
        <v>35</v>
      </c>
      <c r="T45" s="1" t="s">
        <v>36</v>
      </c>
      <c r="U45" s="1">
        <v>33</v>
      </c>
      <c r="V45" s="1" t="str">
        <f t="shared" si="0"/>
        <v>逾期</v>
      </c>
      <c r="W45" s="5">
        <v>45667</v>
      </c>
      <c r="X45" s="1">
        <f t="shared" si="1"/>
        <v>-18</v>
      </c>
      <c r="Y45" t="s">
        <v>37</v>
      </c>
      <c r="Z45" t="s">
        <v>37</v>
      </c>
      <c r="AA45" t="s">
        <v>37</v>
      </c>
    </row>
    <row r="46" spans="1:27">
      <c r="A46" s="5">
        <v>45658</v>
      </c>
      <c r="B46" s="1" t="s">
        <v>27</v>
      </c>
      <c r="C46" t="s">
        <v>272</v>
      </c>
      <c r="D46" s="2">
        <v>45667.7127662037</v>
      </c>
      <c r="E46" s="2" t="s">
        <v>262</v>
      </c>
      <c r="F46" t="s">
        <v>156</v>
      </c>
      <c r="G46" t="s">
        <v>157</v>
      </c>
      <c r="H46">
        <v>200</v>
      </c>
      <c r="I46">
        <v>0</v>
      </c>
      <c r="J46">
        <v>200</v>
      </c>
      <c r="K46" s="2">
        <v>45679.9241550926</v>
      </c>
      <c r="L46" t="s">
        <v>273</v>
      </c>
      <c r="M46" t="s">
        <v>274</v>
      </c>
      <c r="N46" s="5">
        <v>45658</v>
      </c>
      <c r="O46" s="1">
        <v>10</v>
      </c>
      <c r="P46" s="3" t="s">
        <v>34</v>
      </c>
      <c r="Q46" s="3">
        <v>45679</v>
      </c>
      <c r="R46" s="1" t="s">
        <v>34</v>
      </c>
      <c r="S46" s="1" t="s">
        <v>35</v>
      </c>
      <c r="T46" s="1" t="s">
        <v>150</v>
      </c>
      <c r="U46" s="1">
        <v>12</v>
      </c>
      <c r="V46" s="1" t="str">
        <f t="shared" si="0"/>
        <v>逾期</v>
      </c>
      <c r="W46" s="5">
        <v>45667</v>
      </c>
      <c r="X46" s="1">
        <f t="shared" si="1"/>
        <v>-2</v>
      </c>
      <c r="Y46" t="s">
        <v>37</v>
      </c>
      <c r="Z46" t="s">
        <v>37</v>
      </c>
      <c r="AA46" t="s">
        <v>37</v>
      </c>
    </row>
    <row r="47" spans="1:27">
      <c r="A47" s="5">
        <v>45658</v>
      </c>
      <c r="B47" s="1" t="s">
        <v>27</v>
      </c>
      <c r="C47" t="s">
        <v>275</v>
      </c>
      <c r="D47" s="2">
        <v>45667.7127662037</v>
      </c>
      <c r="E47" s="2" t="s">
        <v>262</v>
      </c>
      <c r="F47" t="s">
        <v>140</v>
      </c>
      <c r="G47" t="s">
        <v>141</v>
      </c>
      <c r="H47">
        <v>400</v>
      </c>
      <c r="I47">
        <v>0</v>
      </c>
      <c r="J47">
        <v>398</v>
      </c>
      <c r="K47" s="2">
        <v>45681.9014236111</v>
      </c>
      <c r="L47" t="s">
        <v>276</v>
      </c>
      <c r="M47" t="s">
        <v>143</v>
      </c>
      <c r="N47" s="5">
        <v>45658</v>
      </c>
      <c r="O47" s="1">
        <v>18</v>
      </c>
      <c r="P47" s="3" t="s">
        <v>34</v>
      </c>
      <c r="Q47" s="3">
        <v>45681</v>
      </c>
      <c r="R47" s="1" t="s">
        <v>34</v>
      </c>
      <c r="S47" s="1" t="s">
        <v>35</v>
      </c>
      <c r="T47" s="1" t="s">
        <v>60</v>
      </c>
      <c r="U47" s="1">
        <v>14</v>
      </c>
      <c r="V47" s="1" t="str">
        <f t="shared" si="0"/>
        <v>达标</v>
      </c>
      <c r="W47" s="5">
        <v>45667</v>
      </c>
      <c r="X47" s="1">
        <f t="shared" si="1"/>
        <v>4</v>
      </c>
      <c r="Y47" t="s">
        <v>37</v>
      </c>
      <c r="Z47" t="s">
        <v>37</v>
      </c>
      <c r="AA47" t="s">
        <v>37</v>
      </c>
    </row>
    <row r="48" spans="1:27">
      <c r="A48" s="5">
        <v>45658</v>
      </c>
      <c r="B48" s="1" t="s">
        <v>27</v>
      </c>
      <c r="C48" t="s">
        <v>277</v>
      </c>
      <c r="D48" s="2">
        <v>45667.7127662037</v>
      </c>
      <c r="E48" s="2" t="s">
        <v>262</v>
      </c>
      <c r="F48" t="s">
        <v>278</v>
      </c>
      <c r="G48" t="s">
        <v>279</v>
      </c>
      <c r="H48">
        <v>350</v>
      </c>
      <c r="I48">
        <v>0</v>
      </c>
      <c r="J48">
        <v>350</v>
      </c>
      <c r="K48" s="2">
        <v>45671.8084259259</v>
      </c>
      <c r="L48" t="s">
        <v>280</v>
      </c>
      <c r="M48" t="s">
        <v>180</v>
      </c>
      <c r="N48" s="5">
        <v>45658</v>
      </c>
      <c r="O48" s="1">
        <v>18</v>
      </c>
      <c r="P48" s="3" t="s">
        <v>34</v>
      </c>
      <c r="Q48" s="3">
        <v>45671</v>
      </c>
      <c r="R48" s="1" t="s">
        <v>34</v>
      </c>
      <c r="S48" s="1" t="s">
        <v>35</v>
      </c>
      <c r="T48" s="1" t="s">
        <v>60</v>
      </c>
      <c r="U48" s="1">
        <v>4</v>
      </c>
      <c r="V48" s="1" t="str">
        <f t="shared" si="0"/>
        <v>达标</v>
      </c>
      <c r="W48" s="5">
        <v>45667</v>
      </c>
      <c r="X48" s="1">
        <f t="shared" si="1"/>
        <v>14</v>
      </c>
      <c r="Y48" t="s">
        <v>37</v>
      </c>
      <c r="Z48" t="s">
        <v>37</v>
      </c>
      <c r="AA48" t="s">
        <v>37</v>
      </c>
    </row>
    <row r="49" spans="1:27">
      <c r="A49" s="5">
        <v>45658</v>
      </c>
      <c r="B49" s="1" t="s">
        <v>27</v>
      </c>
      <c r="C49" t="s">
        <v>281</v>
      </c>
      <c r="D49" s="2">
        <v>45667.7127662037</v>
      </c>
      <c r="E49" s="2" t="s">
        <v>262</v>
      </c>
      <c r="F49" t="s">
        <v>182</v>
      </c>
      <c r="G49" t="s">
        <v>183</v>
      </c>
      <c r="H49">
        <v>200</v>
      </c>
      <c r="I49">
        <v>0</v>
      </c>
      <c r="J49">
        <v>200</v>
      </c>
      <c r="K49" s="2">
        <v>45706.666712963</v>
      </c>
      <c r="L49" t="s">
        <v>282</v>
      </c>
      <c r="M49" t="s">
        <v>283</v>
      </c>
      <c r="N49" s="5">
        <v>45689</v>
      </c>
      <c r="O49" s="1">
        <v>18</v>
      </c>
      <c r="P49" s="3" t="s">
        <v>34</v>
      </c>
      <c r="Q49" s="3">
        <v>45706</v>
      </c>
      <c r="R49" s="1" t="s">
        <v>34</v>
      </c>
      <c r="S49" s="1" t="s">
        <v>35</v>
      </c>
      <c r="T49" s="1" t="s">
        <v>60</v>
      </c>
      <c r="U49" s="1">
        <v>39</v>
      </c>
      <c r="V49" s="1" t="str">
        <f t="shared" si="0"/>
        <v>逾期</v>
      </c>
      <c r="W49" s="5">
        <v>45667</v>
      </c>
      <c r="X49" s="1">
        <f t="shared" si="1"/>
        <v>-21</v>
      </c>
      <c r="Y49" t="s">
        <v>37</v>
      </c>
      <c r="Z49" t="s">
        <v>37</v>
      </c>
      <c r="AA49" t="s">
        <v>37</v>
      </c>
    </row>
    <row r="50" spans="1:27">
      <c r="A50" s="5">
        <v>45658</v>
      </c>
      <c r="B50" s="1" t="s">
        <v>27</v>
      </c>
      <c r="C50" t="s">
        <v>284</v>
      </c>
      <c r="D50" s="2">
        <v>45667.7127662037</v>
      </c>
      <c r="E50" s="2" t="s">
        <v>262</v>
      </c>
      <c r="F50" t="s">
        <v>285</v>
      </c>
      <c r="G50" t="s">
        <v>286</v>
      </c>
      <c r="H50">
        <v>200</v>
      </c>
      <c r="I50">
        <v>0</v>
      </c>
      <c r="J50">
        <v>200</v>
      </c>
      <c r="K50" s="2">
        <v>45682.6194212963</v>
      </c>
      <c r="L50" t="s">
        <v>287</v>
      </c>
      <c r="M50" t="s">
        <v>288</v>
      </c>
      <c r="N50" s="5">
        <v>45658</v>
      </c>
      <c r="O50" s="1">
        <v>18</v>
      </c>
      <c r="P50" s="3" t="s">
        <v>34</v>
      </c>
      <c r="Q50" s="3">
        <v>45682</v>
      </c>
      <c r="R50" s="1" t="s">
        <v>34</v>
      </c>
      <c r="S50" s="1" t="s">
        <v>35</v>
      </c>
      <c r="T50" s="1" t="s">
        <v>60</v>
      </c>
      <c r="U50" s="1">
        <v>15</v>
      </c>
      <c r="V50" s="1" t="str">
        <f t="shared" si="0"/>
        <v>达标</v>
      </c>
      <c r="W50" s="5">
        <v>45667</v>
      </c>
      <c r="X50" s="1">
        <f t="shared" si="1"/>
        <v>3</v>
      </c>
      <c r="Y50" t="s">
        <v>37</v>
      </c>
      <c r="Z50" t="s">
        <v>37</v>
      </c>
      <c r="AA50" t="s">
        <v>37</v>
      </c>
    </row>
    <row r="51" spans="1:27">
      <c r="A51" s="5">
        <v>45658</v>
      </c>
      <c r="B51" s="1" t="s">
        <v>27</v>
      </c>
      <c r="C51" t="s">
        <v>289</v>
      </c>
      <c r="D51" s="2">
        <v>45667.7145138889</v>
      </c>
      <c r="E51" s="2" t="s">
        <v>290</v>
      </c>
      <c r="F51" t="s">
        <v>291</v>
      </c>
      <c r="G51" t="s">
        <v>292</v>
      </c>
      <c r="H51">
        <v>50</v>
      </c>
      <c r="I51">
        <v>0</v>
      </c>
      <c r="J51">
        <v>50</v>
      </c>
      <c r="K51" s="2">
        <v>45698.6341898148</v>
      </c>
      <c r="L51" t="s">
        <v>293</v>
      </c>
      <c r="M51" t="s">
        <v>294</v>
      </c>
      <c r="N51" s="5">
        <v>45689</v>
      </c>
      <c r="O51" s="1">
        <v>10</v>
      </c>
      <c r="P51" s="3" t="s">
        <v>34</v>
      </c>
      <c r="Q51" s="3">
        <v>45698</v>
      </c>
      <c r="R51" s="1" t="s">
        <v>34</v>
      </c>
      <c r="S51" s="1" t="s">
        <v>53</v>
      </c>
      <c r="T51" s="1" t="s">
        <v>295</v>
      </c>
      <c r="U51" s="1">
        <v>31</v>
      </c>
      <c r="V51" s="1" t="str">
        <f t="shared" si="0"/>
        <v>逾期</v>
      </c>
      <c r="W51" s="5">
        <v>45667</v>
      </c>
      <c r="X51" s="1">
        <f t="shared" si="1"/>
        <v>-21</v>
      </c>
      <c r="Y51" t="s">
        <v>37</v>
      </c>
      <c r="Z51" t="s">
        <v>37</v>
      </c>
      <c r="AA51" t="s">
        <v>37</v>
      </c>
    </row>
    <row r="52" spans="1:27">
      <c r="A52" s="5">
        <v>45658</v>
      </c>
      <c r="B52" s="1" t="s">
        <v>27</v>
      </c>
      <c r="C52" t="s">
        <v>296</v>
      </c>
      <c r="D52" s="2">
        <v>45667.7145138889</v>
      </c>
      <c r="E52" s="2" t="s">
        <v>290</v>
      </c>
      <c r="F52" t="s">
        <v>297</v>
      </c>
      <c r="G52" t="s">
        <v>298</v>
      </c>
      <c r="H52">
        <v>100</v>
      </c>
      <c r="I52">
        <v>0</v>
      </c>
      <c r="J52">
        <v>100</v>
      </c>
      <c r="K52" s="2">
        <v>45677.8853356481</v>
      </c>
      <c r="L52" t="s">
        <v>299</v>
      </c>
      <c r="M52" t="s">
        <v>159</v>
      </c>
      <c r="N52" s="5">
        <v>45658</v>
      </c>
      <c r="O52" s="1">
        <v>12</v>
      </c>
      <c r="P52" s="3" t="s">
        <v>34</v>
      </c>
      <c r="Q52" s="3">
        <v>45677</v>
      </c>
      <c r="R52" s="1" t="s">
        <v>34</v>
      </c>
      <c r="S52" s="1" t="s">
        <v>53</v>
      </c>
      <c r="T52" s="1" t="s">
        <v>150</v>
      </c>
      <c r="U52" s="1">
        <v>10</v>
      </c>
      <c r="V52" s="1" t="str">
        <f t="shared" si="0"/>
        <v>达标</v>
      </c>
      <c r="W52" s="5">
        <v>45667</v>
      </c>
      <c r="X52" s="1">
        <f t="shared" si="1"/>
        <v>2</v>
      </c>
      <c r="Y52" t="s">
        <v>37</v>
      </c>
      <c r="Z52" t="s">
        <v>37</v>
      </c>
      <c r="AA52" t="s">
        <v>37</v>
      </c>
    </row>
    <row r="53" spans="1:27">
      <c r="A53" s="5">
        <v>45658</v>
      </c>
      <c r="B53" s="1" t="s">
        <v>27</v>
      </c>
      <c r="C53" t="s">
        <v>300</v>
      </c>
      <c r="D53" s="2">
        <v>45667.7145138889</v>
      </c>
      <c r="E53" s="2" t="s">
        <v>290</v>
      </c>
      <c r="F53" t="s">
        <v>301</v>
      </c>
      <c r="G53" t="s">
        <v>302</v>
      </c>
      <c r="H53">
        <v>50</v>
      </c>
      <c r="I53">
        <v>0</v>
      </c>
      <c r="J53">
        <v>50</v>
      </c>
      <c r="K53" s="2">
        <v>45696.6309953704</v>
      </c>
      <c r="L53" t="s">
        <v>303</v>
      </c>
      <c r="M53" t="s">
        <v>304</v>
      </c>
      <c r="N53" s="5">
        <v>45689</v>
      </c>
      <c r="O53" s="1">
        <v>10</v>
      </c>
      <c r="P53" s="3" t="s">
        <v>34</v>
      </c>
      <c r="Q53" s="3">
        <v>45696</v>
      </c>
      <c r="R53" s="1" t="s">
        <v>34</v>
      </c>
      <c r="S53" s="1" t="s">
        <v>53</v>
      </c>
      <c r="T53" s="1" t="s">
        <v>295</v>
      </c>
      <c r="U53" s="1">
        <v>29</v>
      </c>
      <c r="V53" s="1" t="str">
        <f t="shared" si="0"/>
        <v>逾期</v>
      </c>
      <c r="W53" s="5">
        <v>45667</v>
      </c>
      <c r="X53" s="1">
        <f t="shared" si="1"/>
        <v>-19</v>
      </c>
      <c r="Y53" t="s">
        <v>37</v>
      </c>
      <c r="Z53" t="s">
        <v>37</v>
      </c>
      <c r="AA53" t="s">
        <v>37</v>
      </c>
    </row>
    <row r="54" spans="1:27">
      <c r="A54" s="5">
        <v>45658</v>
      </c>
      <c r="B54" s="1" t="s">
        <v>27</v>
      </c>
      <c r="C54" t="s">
        <v>305</v>
      </c>
      <c r="D54" s="2">
        <v>45667.7145138889</v>
      </c>
      <c r="E54" s="2" t="s">
        <v>290</v>
      </c>
      <c r="F54" t="s">
        <v>306</v>
      </c>
      <c r="G54" t="s">
        <v>307</v>
      </c>
      <c r="H54">
        <v>100</v>
      </c>
      <c r="I54">
        <v>0</v>
      </c>
      <c r="J54">
        <v>100</v>
      </c>
      <c r="K54" s="2">
        <v>45677.8924074074</v>
      </c>
      <c r="L54" t="s">
        <v>308</v>
      </c>
      <c r="M54" t="s">
        <v>148</v>
      </c>
      <c r="N54" s="5">
        <v>45658</v>
      </c>
      <c r="O54" s="1">
        <v>15</v>
      </c>
      <c r="P54" s="3" t="s">
        <v>34</v>
      </c>
      <c r="Q54" s="3">
        <v>45677</v>
      </c>
      <c r="R54" s="1" t="s">
        <v>34</v>
      </c>
      <c r="S54" s="1" t="s">
        <v>53</v>
      </c>
      <c r="T54" s="1" t="s">
        <v>309</v>
      </c>
      <c r="U54" s="1">
        <v>10</v>
      </c>
      <c r="V54" s="1" t="str">
        <f t="shared" si="0"/>
        <v>达标</v>
      </c>
      <c r="W54" s="5">
        <v>45667</v>
      </c>
      <c r="X54" s="1">
        <f t="shared" si="1"/>
        <v>5</v>
      </c>
      <c r="Y54" t="s">
        <v>37</v>
      </c>
      <c r="Z54" t="s">
        <v>37</v>
      </c>
      <c r="AA54" t="s">
        <v>37</v>
      </c>
    </row>
    <row r="55" spans="1:27">
      <c r="A55" s="5">
        <v>45658</v>
      </c>
      <c r="B55" s="1" t="s">
        <v>27</v>
      </c>
      <c r="C55" t="s">
        <v>310</v>
      </c>
      <c r="D55" s="2">
        <v>45667.724224537</v>
      </c>
      <c r="E55" s="2" t="s">
        <v>311</v>
      </c>
      <c r="F55" t="s">
        <v>312</v>
      </c>
      <c r="G55" t="s">
        <v>313</v>
      </c>
      <c r="H55">
        <v>200</v>
      </c>
      <c r="I55">
        <v>0</v>
      </c>
      <c r="J55">
        <v>200</v>
      </c>
      <c r="K55" s="2">
        <v>45673.8605324074</v>
      </c>
      <c r="L55" t="s">
        <v>314</v>
      </c>
      <c r="M55" t="s">
        <v>315</v>
      </c>
      <c r="N55" s="5">
        <v>45658</v>
      </c>
      <c r="O55" s="1">
        <v>9</v>
      </c>
      <c r="P55" s="3" t="s">
        <v>34</v>
      </c>
      <c r="Q55" s="3">
        <v>45673</v>
      </c>
      <c r="R55" s="1" t="s">
        <v>34</v>
      </c>
      <c r="S55" s="1" t="s">
        <v>316</v>
      </c>
      <c r="T55" s="1" t="s">
        <v>317</v>
      </c>
      <c r="U55" s="1">
        <v>6</v>
      </c>
      <c r="V55" s="1" t="str">
        <f t="shared" si="0"/>
        <v>达标</v>
      </c>
      <c r="W55" s="5">
        <v>45667</v>
      </c>
      <c r="X55" s="1">
        <f t="shared" si="1"/>
        <v>3</v>
      </c>
      <c r="Y55" t="s">
        <v>37</v>
      </c>
      <c r="Z55" t="s">
        <v>37</v>
      </c>
      <c r="AA55" t="s">
        <v>37</v>
      </c>
    </row>
    <row r="56" spans="1:27">
      <c r="A56" s="5">
        <v>45658</v>
      </c>
      <c r="B56" s="1" t="s">
        <v>27</v>
      </c>
      <c r="C56" t="s">
        <v>318</v>
      </c>
      <c r="D56" s="2">
        <v>45667.724224537</v>
      </c>
      <c r="E56" s="2" t="s">
        <v>311</v>
      </c>
      <c r="F56" t="s">
        <v>319</v>
      </c>
      <c r="G56" t="s">
        <v>320</v>
      </c>
      <c r="H56">
        <v>100</v>
      </c>
      <c r="I56">
        <v>0</v>
      </c>
      <c r="J56">
        <v>100</v>
      </c>
      <c r="K56" s="2">
        <v>45673.8623611111</v>
      </c>
      <c r="L56" t="s">
        <v>321</v>
      </c>
      <c r="M56" t="s">
        <v>315</v>
      </c>
      <c r="N56" s="5">
        <v>45658</v>
      </c>
      <c r="O56" s="1">
        <v>9</v>
      </c>
      <c r="P56" s="3" t="s">
        <v>34</v>
      </c>
      <c r="Q56" s="3">
        <v>45673</v>
      </c>
      <c r="R56" s="1" t="s">
        <v>34</v>
      </c>
      <c r="S56" s="1" t="s">
        <v>316</v>
      </c>
      <c r="T56" s="1" t="s">
        <v>317</v>
      </c>
      <c r="U56" s="1">
        <v>6</v>
      </c>
      <c r="V56" s="1" t="str">
        <f t="shared" si="0"/>
        <v>达标</v>
      </c>
      <c r="W56" s="5">
        <v>45667</v>
      </c>
      <c r="X56" s="1">
        <f t="shared" si="1"/>
        <v>3</v>
      </c>
      <c r="Y56" t="s">
        <v>37</v>
      </c>
      <c r="Z56" t="s">
        <v>37</v>
      </c>
      <c r="AA56" t="s">
        <v>37</v>
      </c>
    </row>
    <row r="57" spans="1:27">
      <c r="A57" s="5">
        <v>45658</v>
      </c>
      <c r="B57" s="1" t="s">
        <v>27</v>
      </c>
      <c r="C57" t="s">
        <v>322</v>
      </c>
      <c r="D57" s="2">
        <v>45667.724224537</v>
      </c>
      <c r="E57" s="2" t="s">
        <v>311</v>
      </c>
      <c r="F57" t="s">
        <v>323</v>
      </c>
      <c r="G57" t="s">
        <v>324</v>
      </c>
      <c r="H57">
        <v>100</v>
      </c>
      <c r="I57">
        <v>0</v>
      </c>
      <c r="J57">
        <v>100</v>
      </c>
      <c r="K57" s="2">
        <v>45679.9150347222</v>
      </c>
      <c r="L57" t="s">
        <v>325</v>
      </c>
      <c r="M57" t="s">
        <v>326</v>
      </c>
      <c r="N57" s="5">
        <v>45658</v>
      </c>
      <c r="O57" s="1">
        <v>8</v>
      </c>
      <c r="P57" s="3" t="s">
        <v>34</v>
      </c>
      <c r="Q57" s="3">
        <v>45679</v>
      </c>
      <c r="R57" s="1" t="s">
        <v>34</v>
      </c>
      <c r="S57" s="1" t="s">
        <v>316</v>
      </c>
      <c r="T57" s="1" t="s">
        <v>317</v>
      </c>
      <c r="U57" s="1">
        <v>12</v>
      </c>
      <c r="V57" s="1" t="str">
        <f t="shared" si="0"/>
        <v>逾期</v>
      </c>
      <c r="W57" s="5">
        <v>45667</v>
      </c>
      <c r="X57" s="1">
        <f t="shared" si="1"/>
        <v>-4</v>
      </c>
      <c r="Y57" t="s">
        <v>37</v>
      </c>
      <c r="Z57" t="s">
        <v>37</v>
      </c>
      <c r="AA57" t="s">
        <v>37</v>
      </c>
    </row>
    <row r="58" spans="1:27">
      <c r="A58" s="5">
        <v>45658</v>
      </c>
      <c r="B58" s="1" t="s">
        <v>27</v>
      </c>
      <c r="C58" t="s">
        <v>327</v>
      </c>
      <c r="D58" s="2">
        <v>45667.724224537</v>
      </c>
      <c r="E58" s="2" t="s">
        <v>311</v>
      </c>
      <c r="F58" t="s">
        <v>328</v>
      </c>
      <c r="G58" t="s">
        <v>329</v>
      </c>
      <c r="H58">
        <v>50</v>
      </c>
      <c r="I58">
        <v>0</v>
      </c>
      <c r="J58">
        <v>50</v>
      </c>
      <c r="K58" s="2">
        <v>45673.8652430556</v>
      </c>
      <c r="L58" t="s">
        <v>330</v>
      </c>
      <c r="M58" t="s">
        <v>315</v>
      </c>
      <c r="N58" s="5">
        <v>45658</v>
      </c>
      <c r="O58" s="1">
        <v>8</v>
      </c>
      <c r="P58" s="3" t="s">
        <v>34</v>
      </c>
      <c r="Q58" s="3">
        <v>45673</v>
      </c>
      <c r="R58" s="1" t="s">
        <v>34</v>
      </c>
      <c r="S58" s="1" t="s">
        <v>316</v>
      </c>
      <c r="T58" s="1" t="s">
        <v>317</v>
      </c>
      <c r="U58" s="1">
        <v>6</v>
      </c>
      <c r="V58" s="1" t="str">
        <f t="shared" si="0"/>
        <v>达标</v>
      </c>
      <c r="W58" s="5">
        <v>45667</v>
      </c>
      <c r="X58" s="1">
        <f t="shared" si="1"/>
        <v>2</v>
      </c>
      <c r="Y58" t="s">
        <v>37</v>
      </c>
      <c r="Z58" t="s">
        <v>37</v>
      </c>
      <c r="AA58" t="s">
        <v>37</v>
      </c>
    </row>
    <row r="59" spans="1:27">
      <c r="A59" s="5">
        <v>45658</v>
      </c>
      <c r="B59" s="1" t="s">
        <v>27</v>
      </c>
      <c r="C59" t="s">
        <v>331</v>
      </c>
      <c r="D59" s="2">
        <v>45667.724224537</v>
      </c>
      <c r="E59" s="2" t="s">
        <v>311</v>
      </c>
      <c r="F59" t="s">
        <v>332</v>
      </c>
      <c r="G59" t="s">
        <v>333</v>
      </c>
      <c r="H59">
        <v>100</v>
      </c>
      <c r="I59">
        <v>0</v>
      </c>
      <c r="J59">
        <v>100</v>
      </c>
      <c r="K59" s="2">
        <v>45673.8685300926</v>
      </c>
      <c r="L59" t="s">
        <v>334</v>
      </c>
      <c r="M59" t="s">
        <v>315</v>
      </c>
      <c r="N59" s="5">
        <v>45658</v>
      </c>
      <c r="O59" s="1">
        <v>9</v>
      </c>
      <c r="P59" s="3" t="s">
        <v>34</v>
      </c>
      <c r="Q59" s="3">
        <v>45673</v>
      </c>
      <c r="R59" s="1" t="s">
        <v>34</v>
      </c>
      <c r="S59" s="1" t="s">
        <v>316</v>
      </c>
      <c r="T59" s="1" t="s">
        <v>317</v>
      </c>
      <c r="U59" s="1">
        <v>6</v>
      </c>
      <c r="V59" s="1" t="str">
        <f t="shared" si="0"/>
        <v>达标</v>
      </c>
      <c r="W59" s="5">
        <v>45667</v>
      </c>
      <c r="X59" s="1">
        <f t="shared" si="1"/>
        <v>3</v>
      </c>
      <c r="Y59" t="s">
        <v>37</v>
      </c>
      <c r="Z59" t="s">
        <v>37</v>
      </c>
      <c r="AA59" t="s">
        <v>37</v>
      </c>
    </row>
    <row r="60" spans="1:27">
      <c r="A60" s="5">
        <v>45658</v>
      </c>
      <c r="B60" s="1" t="s">
        <v>27</v>
      </c>
      <c r="C60" t="s">
        <v>335</v>
      </c>
      <c r="D60" s="2">
        <v>45667.724224537</v>
      </c>
      <c r="E60" s="2" t="s">
        <v>311</v>
      </c>
      <c r="F60" t="s">
        <v>336</v>
      </c>
      <c r="G60" t="s">
        <v>337</v>
      </c>
      <c r="H60">
        <v>100</v>
      </c>
      <c r="I60">
        <v>0</v>
      </c>
      <c r="J60">
        <v>100</v>
      </c>
      <c r="K60" s="2">
        <v>45673.8709953704</v>
      </c>
      <c r="L60" t="s">
        <v>338</v>
      </c>
      <c r="M60" t="s">
        <v>339</v>
      </c>
      <c r="N60" s="5">
        <v>45658</v>
      </c>
      <c r="O60" s="1">
        <v>9</v>
      </c>
      <c r="P60" s="3" t="s">
        <v>34</v>
      </c>
      <c r="Q60" s="3">
        <v>45673</v>
      </c>
      <c r="R60" s="1" t="s">
        <v>34</v>
      </c>
      <c r="S60" s="1" t="s">
        <v>316</v>
      </c>
      <c r="T60" s="1" t="s">
        <v>317</v>
      </c>
      <c r="U60" s="1">
        <v>6</v>
      </c>
      <c r="V60" s="1" t="str">
        <f t="shared" si="0"/>
        <v>达标</v>
      </c>
      <c r="W60" s="5">
        <v>45667</v>
      </c>
      <c r="X60" s="1">
        <f t="shared" si="1"/>
        <v>3</v>
      </c>
      <c r="Y60" t="s">
        <v>37</v>
      </c>
      <c r="Z60" t="s">
        <v>37</v>
      </c>
      <c r="AA60" t="s">
        <v>37</v>
      </c>
    </row>
    <row r="61" spans="1:27">
      <c r="A61" s="5">
        <v>45658</v>
      </c>
      <c r="B61" s="1" t="s">
        <v>27</v>
      </c>
      <c r="C61" t="s">
        <v>340</v>
      </c>
      <c r="D61" s="2">
        <v>45667.724224537</v>
      </c>
      <c r="E61" s="2" t="s">
        <v>311</v>
      </c>
      <c r="F61" t="s">
        <v>341</v>
      </c>
      <c r="G61" t="s">
        <v>342</v>
      </c>
      <c r="H61">
        <v>200</v>
      </c>
      <c r="I61">
        <v>0</v>
      </c>
      <c r="J61">
        <v>200</v>
      </c>
      <c r="K61" s="2">
        <v>45673.8707291667</v>
      </c>
      <c r="L61" t="s">
        <v>343</v>
      </c>
      <c r="M61" t="s">
        <v>339</v>
      </c>
      <c r="N61" s="5">
        <v>45658</v>
      </c>
      <c r="O61" s="1">
        <v>9</v>
      </c>
      <c r="P61" s="3" t="s">
        <v>34</v>
      </c>
      <c r="Q61" s="3">
        <v>45673</v>
      </c>
      <c r="R61" s="1" t="s">
        <v>34</v>
      </c>
      <c r="S61" s="1" t="s">
        <v>316</v>
      </c>
      <c r="T61" s="1" t="s">
        <v>317</v>
      </c>
      <c r="U61" s="1">
        <v>6</v>
      </c>
      <c r="V61" s="1" t="str">
        <f t="shared" si="0"/>
        <v>达标</v>
      </c>
      <c r="W61" s="5">
        <v>45667</v>
      </c>
      <c r="X61" s="1">
        <f t="shared" si="1"/>
        <v>3</v>
      </c>
      <c r="Y61" t="s">
        <v>37</v>
      </c>
      <c r="Z61" t="s">
        <v>37</v>
      </c>
      <c r="AA61" t="s">
        <v>37</v>
      </c>
    </row>
    <row r="62" spans="1:27">
      <c r="A62" s="5">
        <v>45658</v>
      </c>
      <c r="B62" s="1" t="s">
        <v>27</v>
      </c>
      <c r="C62" t="s">
        <v>344</v>
      </c>
      <c r="D62" s="2">
        <v>45667.724224537</v>
      </c>
      <c r="E62" s="2" t="s">
        <v>311</v>
      </c>
      <c r="F62" t="s">
        <v>345</v>
      </c>
      <c r="G62" t="s">
        <v>346</v>
      </c>
      <c r="H62">
        <v>100</v>
      </c>
      <c r="I62">
        <v>0</v>
      </c>
      <c r="J62">
        <v>100</v>
      </c>
      <c r="K62" s="2">
        <v>45673.870474537</v>
      </c>
      <c r="L62" t="s">
        <v>347</v>
      </c>
      <c r="M62" t="s">
        <v>339</v>
      </c>
      <c r="N62" s="5">
        <v>45658</v>
      </c>
      <c r="O62" s="1">
        <v>9</v>
      </c>
      <c r="P62" s="3" t="s">
        <v>34</v>
      </c>
      <c r="Q62" s="3">
        <v>45673</v>
      </c>
      <c r="R62" s="1" t="s">
        <v>34</v>
      </c>
      <c r="S62" s="1" t="s">
        <v>316</v>
      </c>
      <c r="T62" s="1" t="s">
        <v>317</v>
      </c>
      <c r="U62" s="1">
        <v>6</v>
      </c>
      <c r="V62" s="1" t="str">
        <f t="shared" si="0"/>
        <v>达标</v>
      </c>
      <c r="W62" s="5">
        <v>45667</v>
      </c>
      <c r="X62" s="1">
        <f t="shared" si="1"/>
        <v>3</v>
      </c>
      <c r="Y62" t="s">
        <v>37</v>
      </c>
      <c r="Z62" t="s">
        <v>37</v>
      </c>
      <c r="AA62" t="s">
        <v>37</v>
      </c>
    </row>
    <row r="63" spans="1:27">
      <c r="A63" s="5">
        <v>45658</v>
      </c>
      <c r="B63" s="1" t="s">
        <v>27</v>
      </c>
      <c r="C63" t="s">
        <v>348</v>
      </c>
      <c r="D63" s="2">
        <v>45667.724224537</v>
      </c>
      <c r="E63" s="2" t="s">
        <v>311</v>
      </c>
      <c r="F63" t="s">
        <v>349</v>
      </c>
      <c r="G63" t="s">
        <v>350</v>
      </c>
      <c r="H63">
        <v>100</v>
      </c>
      <c r="I63">
        <v>0</v>
      </c>
      <c r="J63">
        <v>100</v>
      </c>
      <c r="K63" s="2">
        <v>45673.8702314815</v>
      </c>
      <c r="L63" t="s">
        <v>351</v>
      </c>
      <c r="M63" t="s">
        <v>339</v>
      </c>
      <c r="N63" s="5">
        <v>45658</v>
      </c>
      <c r="O63" s="1">
        <v>8</v>
      </c>
      <c r="P63" s="3" t="s">
        <v>34</v>
      </c>
      <c r="Q63" s="3">
        <v>45673</v>
      </c>
      <c r="R63" s="1" t="s">
        <v>34</v>
      </c>
      <c r="S63" s="1" t="s">
        <v>316</v>
      </c>
      <c r="T63" s="1" t="s">
        <v>317</v>
      </c>
      <c r="U63" s="1">
        <v>6</v>
      </c>
      <c r="V63" s="1" t="str">
        <f t="shared" si="0"/>
        <v>达标</v>
      </c>
      <c r="W63" s="5">
        <v>45667</v>
      </c>
      <c r="X63" s="1">
        <f t="shared" si="1"/>
        <v>2</v>
      </c>
      <c r="Y63" t="s">
        <v>37</v>
      </c>
      <c r="Z63" t="s">
        <v>37</v>
      </c>
      <c r="AA63" t="s">
        <v>37</v>
      </c>
    </row>
    <row r="64" spans="1:27">
      <c r="A64" s="5">
        <v>45658</v>
      </c>
      <c r="B64" s="1" t="s">
        <v>27</v>
      </c>
      <c r="C64" t="s">
        <v>352</v>
      </c>
      <c r="D64" s="2">
        <v>45667.7454976852</v>
      </c>
      <c r="E64" s="2" t="s">
        <v>353</v>
      </c>
      <c r="F64" t="s">
        <v>354</v>
      </c>
      <c r="G64" t="s">
        <v>355</v>
      </c>
      <c r="H64">
        <v>100</v>
      </c>
      <c r="I64">
        <v>0</v>
      </c>
      <c r="J64">
        <v>100</v>
      </c>
      <c r="K64" s="2">
        <v>45698.6464699074</v>
      </c>
      <c r="L64" t="s">
        <v>356</v>
      </c>
      <c r="M64" t="s">
        <v>357</v>
      </c>
      <c r="N64" s="5">
        <v>45689</v>
      </c>
      <c r="O64" s="1">
        <v>10</v>
      </c>
      <c r="P64" s="3" t="s">
        <v>34</v>
      </c>
      <c r="Q64" s="3">
        <v>45698</v>
      </c>
      <c r="R64" s="1" t="s">
        <v>34</v>
      </c>
      <c r="S64" s="1" t="s">
        <v>358</v>
      </c>
      <c r="T64" s="1" t="s">
        <v>359</v>
      </c>
      <c r="U64" s="1">
        <v>31</v>
      </c>
      <c r="V64" s="1" t="str">
        <f t="shared" si="0"/>
        <v>逾期</v>
      </c>
      <c r="W64" s="5">
        <v>45667</v>
      </c>
      <c r="X64" s="1">
        <f t="shared" si="1"/>
        <v>-21</v>
      </c>
      <c r="Y64" t="s">
        <v>37</v>
      </c>
      <c r="Z64" t="s">
        <v>37</v>
      </c>
      <c r="AA64" t="s">
        <v>37</v>
      </c>
    </row>
    <row r="65" spans="1:27">
      <c r="A65" s="5">
        <v>45658</v>
      </c>
      <c r="B65" s="1" t="s">
        <v>27</v>
      </c>
      <c r="C65" t="s">
        <v>360</v>
      </c>
      <c r="D65" s="2">
        <v>45667.7454976852</v>
      </c>
      <c r="E65" s="2" t="s">
        <v>353</v>
      </c>
      <c r="F65" t="s">
        <v>361</v>
      </c>
      <c r="G65" t="s">
        <v>362</v>
      </c>
      <c r="H65">
        <v>100</v>
      </c>
      <c r="I65">
        <v>0</v>
      </c>
      <c r="J65">
        <v>100</v>
      </c>
      <c r="K65" s="2">
        <v>45698.6466435185</v>
      </c>
      <c r="L65" t="s">
        <v>363</v>
      </c>
      <c r="M65" t="s">
        <v>357</v>
      </c>
      <c r="N65" s="5">
        <v>45689</v>
      </c>
      <c r="O65" s="1">
        <v>10</v>
      </c>
      <c r="P65" s="3" t="s">
        <v>34</v>
      </c>
      <c r="Q65" s="3">
        <v>45698</v>
      </c>
      <c r="R65" s="1" t="s">
        <v>34</v>
      </c>
      <c r="S65" s="1" t="s">
        <v>358</v>
      </c>
      <c r="T65" s="1" t="s">
        <v>359</v>
      </c>
      <c r="U65" s="1">
        <v>31</v>
      </c>
      <c r="V65" s="1" t="str">
        <f t="shared" si="0"/>
        <v>逾期</v>
      </c>
      <c r="W65" s="5">
        <v>45667</v>
      </c>
      <c r="X65" s="1">
        <f t="shared" si="1"/>
        <v>-21</v>
      </c>
      <c r="Y65" t="s">
        <v>37</v>
      </c>
      <c r="Z65" t="s">
        <v>37</v>
      </c>
      <c r="AA65" t="s">
        <v>37</v>
      </c>
    </row>
    <row r="66" spans="1:27">
      <c r="A66" s="5">
        <v>45658</v>
      </c>
      <c r="B66" s="1" t="s">
        <v>27</v>
      </c>
      <c r="C66" t="s">
        <v>364</v>
      </c>
      <c r="D66" s="2">
        <v>45667.7454976852</v>
      </c>
      <c r="E66" s="2" t="s">
        <v>353</v>
      </c>
      <c r="F66" t="s">
        <v>365</v>
      </c>
      <c r="G66" t="s">
        <v>366</v>
      </c>
      <c r="H66">
        <v>200</v>
      </c>
      <c r="I66">
        <v>0</v>
      </c>
      <c r="J66">
        <v>200</v>
      </c>
      <c r="K66" s="2">
        <v>45681.9037962963</v>
      </c>
      <c r="L66" t="s">
        <v>367</v>
      </c>
      <c r="M66" t="s">
        <v>197</v>
      </c>
      <c r="N66" s="5">
        <v>45658</v>
      </c>
      <c r="O66" s="1">
        <v>10</v>
      </c>
      <c r="P66" s="3" t="s">
        <v>34</v>
      </c>
      <c r="Q66" s="3">
        <v>45681</v>
      </c>
      <c r="R66" s="1" t="s">
        <v>34</v>
      </c>
      <c r="S66" s="1" t="s">
        <v>358</v>
      </c>
      <c r="T66" s="1" t="s">
        <v>359</v>
      </c>
      <c r="U66" s="1">
        <v>14</v>
      </c>
      <c r="V66" s="1" t="str">
        <f t="shared" si="0"/>
        <v>逾期</v>
      </c>
      <c r="W66" s="5">
        <v>45667</v>
      </c>
      <c r="X66" s="1">
        <f t="shared" si="1"/>
        <v>-4</v>
      </c>
      <c r="Y66" t="s">
        <v>37</v>
      </c>
      <c r="Z66" t="s">
        <v>37</v>
      </c>
      <c r="AA66" t="s">
        <v>37</v>
      </c>
    </row>
    <row r="67" spans="1:27">
      <c r="A67" s="5">
        <v>45658</v>
      </c>
      <c r="B67" s="1" t="s">
        <v>27</v>
      </c>
      <c r="C67" t="s">
        <v>368</v>
      </c>
      <c r="D67" s="2">
        <v>45667.7454976852</v>
      </c>
      <c r="E67" s="2" t="s">
        <v>353</v>
      </c>
      <c r="F67" t="s">
        <v>369</v>
      </c>
      <c r="G67" t="s">
        <v>370</v>
      </c>
      <c r="H67">
        <v>100</v>
      </c>
      <c r="I67">
        <v>0</v>
      </c>
      <c r="J67">
        <v>100</v>
      </c>
      <c r="K67" s="2">
        <v>45698.6509490741</v>
      </c>
      <c r="L67" t="s">
        <v>371</v>
      </c>
      <c r="M67" t="s">
        <v>357</v>
      </c>
      <c r="N67" s="5">
        <v>45689</v>
      </c>
      <c r="O67" s="1">
        <v>10</v>
      </c>
      <c r="P67" s="3" t="s">
        <v>34</v>
      </c>
      <c r="Q67" s="3">
        <v>45698</v>
      </c>
      <c r="R67" s="1" t="s">
        <v>34</v>
      </c>
      <c r="S67" s="1" t="s">
        <v>358</v>
      </c>
      <c r="T67" s="1" t="s">
        <v>359</v>
      </c>
      <c r="U67" s="1">
        <v>31</v>
      </c>
      <c r="V67" s="1" t="str">
        <f t="shared" ref="V67:V130" si="2">IF(X67&gt;=0,"达标","逾期")</f>
        <v>逾期</v>
      </c>
      <c r="W67" s="5">
        <v>45667</v>
      </c>
      <c r="X67" s="1">
        <f t="shared" ref="X67:X130" si="3">O67-U67</f>
        <v>-21</v>
      </c>
      <c r="Y67" t="s">
        <v>37</v>
      </c>
      <c r="Z67" t="s">
        <v>37</v>
      </c>
      <c r="AA67" t="s">
        <v>37</v>
      </c>
    </row>
    <row r="68" spans="1:27">
      <c r="A68" s="5">
        <v>45658</v>
      </c>
      <c r="B68" s="1" t="s">
        <v>27</v>
      </c>
      <c r="C68" t="s">
        <v>372</v>
      </c>
      <c r="D68" s="2">
        <v>45667.7454976852</v>
      </c>
      <c r="E68" s="2" t="s">
        <v>353</v>
      </c>
      <c r="F68" t="s">
        <v>373</v>
      </c>
      <c r="G68" t="s">
        <v>374</v>
      </c>
      <c r="H68">
        <v>600</v>
      </c>
      <c r="I68">
        <v>0</v>
      </c>
      <c r="J68">
        <v>600</v>
      </c>
      <c r="K68" s="2">
        <v>45681.9062962963</v>
      </c>
      <c r="L68" t="s">
        <v>375</v>
      </c>
      <c r="M68" t="s">
        <v>197</v>
      </c>
      <c r="N68" s="5">
        <v>45658</v>
      </c>
      <c r="O68" s="1">
        <v>10</v>
      </c>
      <c r="P68" s="3" t="s">
        <v>34</v>
      </c>
      <c r="Q68" s="3">
        <v>45681</v>
      </c>
      <c r="R68" s="1" t="s">
        <v>34</v>
      </c>
      <c r="S68" s="1" t="s">
        <v>358</v>
      </c>
      <c r="T68" s="1" t="s">
        <v>359</v>
      </c>
      <c r="U68" s="1">
        <v>14</v>
      </c>
      <c r="V68" s="1" t="str">
        <f t="shared" si="2"/>
        <v>逾期</v>
      </c>
      <c r="W68" s="5">
        <v>45667</v>
      </c>
      <c r="X68" s="1">
        <f t="shared" si="3"/>
        <v>-4</v>
      </c>
      <c r="Y68" t="s">
        <v>37</v>
      </c>
      <c r="Z68" t="s">
        <v>37</v>
      </c>
      <c r="AA68" t="s">
        <v>37</v>
      </c>
    </row>
    <row r="69" spans="1:27">
      <c r="A69" s="5">
        <v>45658</v>
      </c>
      <c r="B69" s="1" t="s">
        <v>27</v>
      </c>
      <c r="C69" t="s">
        <v>376</v>
      </c>
      <c r="D69" s="2">
        <v>45667.7454976852</v>
      </c>
      <c r="E69" s="2" t="s">
        <v>353</v>
      </c>
      <c r="F69" t="s">
        <v>377</v>
      </c>
      <c r="G69" t="s">
        <v>378</v>
      </c>
      <c r="H69">
        <v>100</v>
      </c>
      <c r="I69">
        <v>0</v>
      </c>
      <c r="J69">
        <v>100</v>
      </c>
      <c r="K69" s="2">
        <v>45681.8976157407</v>
      </c>
      <c r="L69" t="s">
        <v>379</v>
      </c>
      <c r="M69" t="s">
        <v>143</v>
      </c>
      <c r="N69" s="5">
        <v>45658</v>
      </c>
      <c r="O69" s="1">
        <v>10</v>
      </c>
      <c r="P69" s="3" t="s">
        <v>34</v>
      </c>
      <c r="Q69" s="3">
        <v>45681</v>
      </c>
      <c r="R69" s="1" t="s">
        <v>34</v>
      </c>
      <c r="S69" s="1" t="s">
        <v>358</v>
      </c>
      <c r="T69" s="1" t="s">
        <v>359</v>
      </c>
      <c r="U69" s="1">
        <v>14</v>
      </c>
      <c r="V69" s="1" t="str">
        <f t="shared" si="2"/>
        <v>逾期</v>
      </c>
      <c r="W69" s="5">
        <v>45667</v>
      </c>
      <c r="X69" s="1">
        <f t="shared" si="3"/>
        <v>-4</v>
      </c>
      <c r="Y69" t="s">
        <v>37</v>
      </c>
      <c r="Z69" t="s">
        <v>37</v>
      </c>
      <c r="AA69" t="s">
        <v>37</v>
      </c>
    </row>
    <row r="70" spans="1:27">
      <c r="A70" s="5">
        <v>45658</v>
      </c>
      <c r="B70" s="1" t="s">
        <v>27</v>
      </c>
      <c r="C70" t="s">
        <v>380</v>
      </c>
      <c r="D70" s="2">
        <v>45667.7454976852</v>
      </c>
      <c r="E70" s="2" t="s">
        <v>353</v>
      </c>
      <c r="F70" t="s">
        <v>381</v>
      </c>
      <c r="G70" t="s">
        <v>382</v>
      </c>
      <c r="H70">
        <v>100</v>
      </c>
      <c r="I70">
        <v>0</v>
      </c>
      <c r="J70">
        <v>100</v>
      </c>
      <c r="K70" s="2">
        <v>45698.6462152778</v>
      </c>
      <c r="L70" t="s">
        <v>383</v>
      </c>
      <c r="M70" t="s">
        <v>357</v>
      </c>
      <c r="N70" s="5">
        <v>45689</v>
      </c>
      <c r="O70" s="1">
        <v>10</v>
      </c>
      <c r="P70" s="3" t="s">
        <v>34</v>
      </c>
      <c r="Q70" s="3">
        <v>45698</v>
      </c>
      <c r="R70" s="1" t="s">
        <v>34</v>
      </c>
      <c r="S70" s="1" t="s">
        <v>358</v>
      </c>
      <c r="T70" s="1" t="s">
        <v>384</v>
      </c>
      <c r="U70" s="1">
        <v>31</v>
      </c>
      <c r="V70" s="1" t="str">
        <f t="shared" si="2"/>
        <v>逾期</v>
      </c>
      <c r="W70" s="5">
        <v>45667</v>
      </c>
      <c r="X70" s="1">
        <f t="shared" si="3"/>
        <v>-21</v>
      </c>
      <c r="Y70" t="s">
        <v>37</v>
      </c>
      <c r="Z70" t="s">
        <v>37</v>
      </c>
      <c r="AA70" t="s">
        <v>37</v>
      </c>
    </row>
    <row r="71" spans="1:27">
      <c r="A71" s="5">
        <v>45658</v>
      </c>
      <c r="B71" s="1" t="s">
        <v>27</v>
      </c>
      <c r="C71" t="s">
        <v>385</v>
      </c>
      <c r="D71" s="2">
        <v>45667.7524537037</v>
      </c>
      <c r="E71" s="2" t="s">
        <v>386</v>
      </c>
      <c r="F71" t="s">
        <v>387</v>
      </c>
      <c r="G71" t="s">
        <v>388</v>
      </c>
      <c r="H71">
        <v>50</v>
      </c>
      <c r="I71">
        <v>0</v>
      </c>
      <c r="J71">
        <v>50</v>
      </c>
      <c r="K71" s="2">
        <v>45673.8675925926</v>
      </c>
      <c r="L71" t="s">
        <v>389</v>
      </c>
      <c r="M71" t="s">
        <v>315</v>
      </c>
      <c r="N71" s="5">
        <v>45658</v>
      </c>
      <c r="O71" s="1">
        <v>6</v>
      </c>
      <c r="P71" s="3" t="s">
        <v>34</v>
      </c>
      <c r="Q71" s="3">
        <v>45673</v>
      </c>
      <c r="R71" s="1" t="s">
        <v>34</v>
      </c>
      <c r="S71" s="1" t="s">
        <v>390</v>
      </c>
      <c r="T71" s="1" t="s">
        <v>45</v>
      </c>
      <c r="U71" s="1">
        <v>6</v>
      </c>
      <c r="V71" s="1" t="str">
        <f t="shared" si="2"/>
        <v>达标</v>
      </c>
      <c r="W71" s="5">
        <v>45667</v>
      </c>
      <c r="X71" s="1">
        <f t="shared" si="3"/>
        <v>0</v>
      </c>
      <c r="Y71" t="s">
        <v>37</v>
      </c>
      <c r="Z71" t="s">
        <v>37</v>
      </c>
      <c r="AA71" t="s">
        <v>37</v>
      </c>
    </row>
    <row r="72" spans="1:27">
      <c r="A72" s="5">
        <v>45658</v>
      </c>
      <c r="B72" s="1" t="s">
        <v>27</v>
      </c>
      <c r="C72" t="s">
        <v>391</v>
      </c>
      <c r="D72" s="2">
        <v>45667.7524537037</v>
      </c>
      <c r="E72" s="2" t="s">
        <v>386</v>
      </c>
      <c r="F72" t="s">
        <v>392</v>
      </c>
      <c r="G72" t="s">
        <v>393</v>
      </c>
      <c r="H72">
        <v>40</v>
      </c>
      <c r="I72">
        <v>0</v>
      </c>
      <c r="J72">
        <v>40</v>
      </c>
      <c r="K72" s="2">
        <v>45672.8645138889</v>
      </c>
      <c r="L72" t="s">
        <v>394</v>
      </c>
      <c r="M72" t="s">
        <v>395</v>
      </c>
      <c r="N72" s="5">
        <v>45658</v>
      </c>
      <c r="O72" s="1">
        <v>6</v>
      </c>
      <c r="P72" s="3" t="s">
        <v>34</v>
      </c>
      <c r="Q72" s="3">
        <v>45672</v>
      </c>
      <c r="R72" s="1" t="s">
        <v>34</v>
      </c>
      <c r="S72" s="1" t="s">
        <v>390</v>
      </c>
      <c r="T72" s="1" t="s">
        <v>45</v>
      </c>
      <c r="U72" s="1">
        <v>5</v>
      </c>
      <c r="V72" s="1" t="str">
        <f t="shared" si="2"/>
        <v>达标</v>
      </c>
      <c r="W72" s="5">
        <v>45667</v>
      </c>
      <c r="X72" s="1">
        <f t="shared" si="3"/>
        <v>1</v>
      </c>
      <c r="Y72" t="s">
        <v>37</v>
      </c>
      <c r="Z72" t="s">
        <v>37</v>
      </c>
      <c r="AA72" t="s">
        <v>37</v>
      </c>
    </row>
    <row r="73" spans="1:27">
      <c r="A73" s="5">
        <v>45658</v>
      </c>
      <c r="B73" s="1" t="s">
        <v>27</v>
      </c>
      <c r="C73" t="s">
        <v>396</v>
      </c>
      <c r="D73" s="2">
        <v>45667.7524537037</v>
      </c>
      <c r="E73" s="2" t="s">
        <v>386</v>
      </c>
      <c r="F73" t="s">
        <v>397</v>
      </c>
      <c r="G73" t="s">
        <v>398</v>
      </c>
      <c r="H73">
        <v>50</v>
      </c>
      <c r="I73">
        <v>0</v>
      </c>
      <c r="J73">
        <v>50</v>
      </c>
      <c r="K73" s="2">
        <v>45672.8917824074</v>
      </c>
      <c r="L73" t="s">
        <v>399</v>
      </c>
      <c r="M73" t="s">
        <v>315</v>
      </c>
      <c r="N73" s="5">
        <v>45658</v>
      </c>
      <c r="O73" s="1">
        <v>6</v>
      </c>
      <c r="P73" s="3" t="s">
        <v>34</v>
      </c>
      <c r="Q73" s="3">
        <v>45672</v>
      </c>
      <c r="R73" s="1" t="s">
        <v>34</v>
      </c>
      <c r="S73" s="1" t="s">
        <v>390</v>
      </c>
      <c r="T73" s="1" t="s">
        <v>45</v>
      </c>
      <c r="U73" s="1">
        <v>5</v>
      </c>
      <c r="V73" s="1" t="str">
        <f t="shared" si="2"/>
        <v>达标</v>
      </c>
      <c r="W73" s="5">
        <v>45667</v>
      </c>
      <c r="X73" s="1">
        <f t="shared" si="3"/>
        <v>1</v>
      </c>
      <c r="Y73" t="s">
        <v>37</v>
      </c>
      <c r="Z73" t="s">
        <v>37</v>
      </c>
      <c r="AA73" t="s">
        <v>37</v>
      </c>
    </row>
    <row r="74" spans="1:27">
      <c r="A74" s="5">
        <v>45658</v>
      </c>
      <c r="B74" s="1" t="s">
        <v>27</v>
      </c>
      <c r="C74" t="s">
        <v>400</v>
      </c>
      <c r="D74" s="2">
        <v>45667.7524537037</v>
      </c>
      <c r="E74" s="2" t="s">
        <v>386</v>
      </c>
      <c r="F74" t="s">
        <v>401</v>
      </c>
      <c r="G74" t="s">
        <v>402</v>
      </c>
      <c r="H74">
        <v>30</v>
      </c>
      <c r="I74">
        <v>0</v>
      </c>
      <c r="J74">
        <v>30</v>
      </c>
      <c r="K74" s="2">
        <v>45673.8805439815</v>
      </c>
      <c r="L74" t="s">
        <v>403</v>
      </c>
      <c r="M74" t="s">
        <v>404</v>
      </c>
      <c r="N74" s="5">
        <v>45658</v>
      </c>
      <c r="O74" s="1">
        <v>6</v>
      </c>
      <c r="P74" s="3" t="s">
        <v>34</v>
      </c>
      <c r="Q74" s="3">
        <v>45673</v>
      </c>
      <c r="R74" s="1" t="s">
        <v>34</v>
      </c>
      <c r="S74" s="1" t="s">
        <v>390</v>
      </c>
      <c r="T74" s="1" t="s">
        <v>45</v>
      </c>
      <c r="U74" s="1">
        <v>6</v>
      </c>
      <c r="V74" s="1" t="str">
        <f t="shared" si="2"/>
        <v>达标</v>
      </c>
      <c r="W74" s="5">
        <v>45667</v>
      </c>
      <c r="X74" s="1">
        <f t="shared" si="3"/>
        <v>0</v>
      </c>
      <c r="Y74" t="s">
        <v>37</v>
      </c>
      <c r="Z74" t="s">
        <v>37</v>
      </c>
      <c r="AA74" t="s">
        <v>37</v>
      </c>
    </row>
    <row r="75" spans="1:27">
      <c r="A75" s="5">
        <v>45658</v>
      </c>
      <c r="B75" s="1" t="s">
        <v>27</v>
      </c>
      <c r="C75" t="s">
        <v>405</v>
      </c>
      <c r="D75" s="2">
        <v>45667.7645949074</v>
      </c>
      <c r="E75" s="2" t="s">
        <v>406</v>
      </c>
      <c r="F75" t="s">
        <v>407</v>
      </c>
      <c r="G75" t="s">
        <v>408</v>
      </c>
      <c r="H75">
        <v>300</v>
      </c>
      <c r="I75">
        <v>0</v>
      </c>
      <c r="J75">
        <v>300</v>
      </c>
      <c r="K75" s="2">
        <v>45671.7900925926</v>
      </c>
      <c r="L75" t="s">
        <v>409</v>
      </c>
      <c r="M75" t="s">
        <v>83</v>
      </c>
      <c r="N75" s="5">
        <v>45658</v>
      </c>
      <c r="O75" s="1">
        <v>15</v>
      </c>
      <c r="P75" s="3" t="s">
        <v>34</v>
      </c>
      <c r="Q75" s="3">
        <v>45671</v>
      </c>
      <c r="R75" s="1" t="s">
        <v>34</v>
      </c>
      <c r="S75" s="1" t="s">
        <v>67</v>
      </c>
      <c r="T75" s="1" t="s">
        <v>68</v>
      </c>
      <c r="U75" s="1">
        <v>4</v>
      </c>
      <c r="V75" s="1" t="str">
        <f t="shared" si="2"/>
        <v>达标</v>
      </c>
      <c r="W75" s="5">
        <v>45667</v>
      </c>
      <c r="X75" s="1">
        <f t="shared" si="3"/>
        <v>11</v>
      </c>
      <c r="Y75" t="s">
        <v>37</v>
      </c>
      <c r="Z75" t="s">
        <v>37</v>
      </c>
      <c r="AA75" t="s">
        <v>37</v>
      </c>
    </row>
    <row r="76" spans="1:27">
      <c r="A76" s="5">
        <v>45658</v>
      </c>
      <c r="B76" s="1" t="s">
        <v>27</v>
      </c>
      <c r="C76" t="s">
        <v>410</v>
      </c>
      <c r="D76" s="2">
        <v>45667.7645949074</v>
      </c>
      <c r="E76" s="2" t="s">
        <v>406</v>
      </c>
      <c r="F76" t="s">
        <v>411</v>
      </c>
      <c r="G76" t="s">
        <v>412</v>
      </c>
      <c r="H76">
        <v>300</v>
      </c>
      <c r="I76">
        <v>0</v>
      </c>
      <c r="J76">
        <v>300</v>
      </c>
      <c r="K76" s="2">
        <v>45681.8973842593</v>
      </c>
      <c r="L76" t="s">
        <v>413</v>
      </c>
      <c r="M76" t="s">
        <v>143</v>
      </c>
      <c r="N76" s="5">
        <v>45658</v>
      </c>
      <c r="O76" s="1">
        <v>15</v>
      </c>
      <c r="P76" s="3" t="s">
        <v>34</v>
      </c>
      <c r="Q76" s="3">
        <v>45681</v>
      </c>
      <c r="R76" s="1" t="s">
        <v>34</v>
      </c>
      <c r="S76" s="1" t="s">
        <v>67</v>
      </c>
      <c r="T76" s="1" t="s">
        <v>68</v>
      </c>
      <c r="U76" s="1">
        <v>14</v>
      </c>
      <c r="V76" s="1" t="str">
        <f t="shared" si="2"/>
        <v>达标</v>
      </c>
      <c r="W76" s="5">
        <v>45667</v>
      </c>
      <c r="X76" s="1">
        <f t="shared" si="3"/>
        <v>1</v>
      </c>
      <c r="Y76" t="s">
        <v>37</v>
      </c>
      <c r="Z76" t="s">
        <v>37</v>
      </c>
      <c r="AA76" t="s">
        <v>37</v>
      </c>
    </row>
    <row r="77" spans="1:27">
      <c r="A77" s="5">
        <v>45658</v>
      </c>
      <c r="B77" s="1" t="s">
        <v>27</v>
      </c>
      <c r="C77" t="s">
        <v>414</v>
      </c>
      <c r="D77" s="2">
        <v>45667.7688310185</v>
      </c>
      <c r="E77" s="2" t="s">
        <v>415</v>
      </c>
      <c r="F77" t="s">
        <v>416</v>
      </c>
      <c r="G77" t="s">
        <v>417</v>
      </c>
      <c r="H77">
        <v>50</v>
      </c>
      <c r="I77">
        <v>0</v>
      </c>
      <c r="J77">
        <v>50</v>
      </c>
      <c r="K77" s="2">
        <v>45672.8625347222</v>
      </c>
      <c r="L77" t="s">
        <v>418</v>
      </c>
      <c r="M77" t="s">
        <v>419</v>
      </c>
      <c r="N77" s="5">
        <v>45658</v>
      </c>
      <c r="O77" s="1">
        <v>5</v>
      </c>
      <c r="P77" s="3" t="s">
        <v>34</v>
      </c>
      <c r="Q77" s="3">
        <v>45672</v>
      </c>
      <c r="R77" s="1" t="s">
        <v>34</v>
      </c>
      <c r="S77" s="1" t="s">
        <v>420</v>
      </c>
      <c r="T77" s="1" t="s">
        <v>45</v>
      </c>
      <c r="U77" s="1">
        <v>5</v>
      </c>
      <c r="V77" s="1" t="str">
        <f t="shared" si="2"/>
        <v>达标</v>
      </c>
      <c r="W77" s="5">
        <v>45667</v>
      </c>
      <c r="X77" s="1">
        <f t="shared" si="3"/>
        <v>0</v>
      </c>
      <c r="Y77" t="s">
        <v>37</v>
      </c>
      <c r="Z77" t="s">
        <v>37</v>
      </c>
      <c r="AA77" t="s">
        <v>37</v>
      </c>
    </row>
    <row r="78" spans="1:27">
      <c r="A78" s="5">
        <v>45658</v>
      </c>
      <c r="B78" s="1" t="s">
        <v>27</v>
      </c>
      <c r="C78" t="s">
        <v>421</v>
      </c>
      <c r="D78" s="2">
        <v>45667.7688310185</v>
      </c>
      <c r="E78" s="2" t="s">
        <v>415</v>
      </c>
      <c r="F78" t="s">
        <v>422</v>
      </c>
      <c r="G78" t="s">
        <v>423</v>
      </c>
      <c r="H78">
        <v>40</v>
      </c>
      <c r="I78">
        <v>0</v>
      </c>
      <c r="J78">
        <v>40</v>
      </c>
      <c r="K78" s="2">
        <v>45672.8633796296</v>
      </c>
      <c r="L78" t="s">
        <v>424</v>
      </c>
      <c r="M78" t="s">
        <v>395</v>
      </c>
      <c r="N78" s="5">
        <v>45658</v>
      </c>
      <c r="O78" s="1">
        <v>5</v>
      </c>
      <c r="P78" s="3" t="s">
        <v>34</v>
      </c>
      <c r="Q78" s="3">
        <v>45672</v>
      </c>
      <c r="R78" s="1" t="s">
        <v>34</v>
      </c>
      <c r="S78" s="1" t="s">
        <v>420</v>
      </c>
      <c r="T78" s="1" t="s">
        <v>45</v>
      </c>
      <c r="U78" s="1">
        <v>5</v>
      </c>
      <c r="V78" s="1" t="str">
        <f t="shared" si="2"/>
        <v>达标</v>
      </c>
      <c r="W78" s="5">
        <v>45667</v>
      </c>
      <c r="X78" s="1">
        <f t="shared" si="3"/>
        <v>0</v>
      </c>
      <c r="Y78" t="s">
        <v>37</v>
      </c>
      <c r="Z78" t="s">
        <v>37</v>
      </c>
      <c r="AA78" t="s">
        <v>37</v>
      </c>
    </row>
    <row r="79" spans="1:27">
      <c r="A79" s="5">
        <v>45658</v>
      </c>
      <c r="B79" s="1" t="s">
        <v>27</v>
      </c>
      <c r="C79" t="s">
        <v>425</v>
      </c>
      <c r="D79" s="2">
        <v>45667.7688310185</v>
      </c>
      <c r="E79" s="2" t="s">
        <v>415</v>
      </c>
      <c r="F79" t="s">
        <v>426</v>
      </c>
      <c r="G79" t="s">
        <v>427</v>
      </c>
      <c r="H79">
        <v>100</v>
      </c>
      <c r="I79">
        <v>0</v>
      </c>
      <c r="J79">
        <v>100</v>
      </c>
      <c r="K79" s="2">
        <v>45672.8758564815</v>
      </c>
      <c r="L79" t="s">
        <v>428</v>
      </c>
      <c r="M79" t="s">
        <v>429</v>
      </c>
      <c r="N79" s="5">
        <v>45658</v>
      </c>
      <c r="O79" s="1">
        <v>5</v>
      </c>
      <c r="P79" s="3" t="s">
        <v>34</v>
      </c>
      <c r="Q79" s="3">
        <v>45672</v>
      </c>
      <c r="R79" s="1" t="s">
        <v>34</v>
      </c>
      <c r="S79" s="1" t="s">
        <v>420</v>
      </c>
      <c r="T79" s="1" t="s">
        <v>45</v>
      </c>
      <c r="U79" s="1">
        <v>5</v>
      </c>
      <c r="V79" s="1" t="str">
        <f t="shared" si="2"/>
        <v>达标</v>
      </c>
      <c r="W79" s="5">
        <v>45667</v>
      </c>
      <c r="X79" s="1">
        <f t="shared" si="3"/>
        <v>0</v>
      </c>
      <c r="Y79" t="s">
        <v>37</v>
      </c>
      <c r="Z79" t="s">
        <v>37</v>
      </c>
      <c r="AA79" t="s">
        <v>37</v>
      </c>
    </row>
    <row r="80" spans="1:27">
      <c r="A80" s="5">
        <v>45658</v>
      </c>
      <c r="B80" s="1" t="s">
        <v>27</v>
      </c>
      <c r="C80" t="s">
        <v>430</v>
      </c>
      <c r="D80" s="2">
        <v>45667.7688310185</v>
      </c>
      <c r="E80" s="2" t="s">
        <v>415</v>
      </c>
      <c r="F80" t="s">
        <v>431</v>
      </c>
      <c r="G80" t="s">
        <v>432</v>
      </c>
      <c r="H80">
        <v>30</v>
      </c>
      <c r="I80">
        <v>0</v>
      </c>
      <c r="J80">
        <v>30</v>
      </c>
      <c r="K80" s="2">
        <v>45672.8800578704</v>
      </c>
      <c r="L80" t="s">
        <v>433</v>
      </c>
      <c r="M80" t="s">
        <v>434</v>
      </c>
      <c r="N80" s="5">
        <v>45658</v>
      </c>
      <c r="O80" s="1">
        <v>5</v>
      </c>
      <c r="P80" s="3" t="s">
        <v>34</v>
      </c>
      <c r="Q80" s="3">
        <v>45672</v>
      </c>
      <c r="R80" s="1" t="s">
        <v>34</v>
      </c>
      <c r="S80" s="1" t="s">
        <v>420</v>
      </c>
      <c r="T80" s="1" t="s">
        <v>45</v>
      </c>
      <c r="U80" s="1">
        <v>5</v>
      </c>
      <c r="V80" s="1" t="str">
        <f t="shared" si="2"/>
        <v>达标</v>
      </c>
      <c r="W80" s="5">
        <v>45667</v>
      </c>
      <c r="X80" s="1">
        <f t="shared" si="3"/>
        <v>0</v>
      </c>
      <c r="Y80" t="s">
        <v>37</v>
      </c>
      <c r="Z80" t="s">
        <v>37</v>
      </c>
      <c r="AA80" t="s">
        <v>37</v>
      </c>
    </row>
    <row r="81" spans="1:27">
      <c r="A81" s="5">
        <v>45658</v>
      </c>
      <c r="B81" s="1" t="s">
        <v>27</v>
      </c>
      <c r="C81" t="s">
        <v>435</v>
      </c>
      <c r="D81" s="2">
        <v>45667.7688310185</v>
      </c>
      <c r="E81" s="2" t="s">
        <v>415</v>
      </c>
      <c r="F81" t="s">
        <v>436</v>
      </c>
      <c r="G81" t="s">
        <v>437</v>
      </c>
      <c r="H81">
        <v>30</v>
      </c>
      <c r="I81">
        <v>0</v>
      </c>
      <c r="J81">
        <v>30</v>
      </c>
      <c r="K81" s="2">
        <v>45680.9419907407</v>
      </c>
      <c r="L81" t="s">
        <v>438</v>
      </c>
      <c r="M81" t="s">
        <v>129</v>
      </c>
      <c r="N81" s="5">
        <v>45658</v>
      </c>
      <c r="O81" s="1">
        <v>5</v>
      </c>
      <c r="P81" s="3" t="s">
        <v>34</v>
      </c>
      <c r="Q81" s="3">
        <v>45680</v>
      </c>
      <c r="R81" s="1" t="s">
        <v>34</v>
      </c>
      <c r="S81" s="1" t="s">
        <v>420</v>
      </c>
      <c r="T81" s="1" t="s">
        <v>45</v>
      </c>
      <c r="U81" s="1">
        <v>13</v>
      </c>
      <c r="V81" s="1" t="str">
        <f t="shared" si="2"/>
        <v>逾期</v>
      </c>
      <c r="W81" s="5">
        <v>45667</v>
      </c>
      <c r="X81" s="1">
        <f t="shared" si="3"/>
        <v>-8</v>
      </c>
      <c r="Y81" t="s">
        <v>37</v>
      </c>
      <c r="Z81" t="s">
        <v>37</v>
      </c>
      <c r="AA81" t="s">
        <v>37</v>
      </c>
    </row>
    <row r="82" spans="1:27">
      <c r="A82" s="5">
        <v>45658</v>
      </c>
      <c r="B82" s="1" t="s">
        <v>27</v>
      </c>
      <c r="C82" t="s">
        <v>439</v>
      </c>
      <c r="D82" s="2">
        <v>45667.7688310185</v>
      </c>
      <c r="E82" s="2" t="s">
        <v>415</v>
      </c>
      <c r="F82" t="s">
        <v>440</v>
      </c>
      <c r="G82" t="s">
        <v>441</v>
      </c>
      <c r="H82">
        <v>30</v>
      </c>
      <c r="I82">
        <v>0</v>
      </c>
      <c r="J82">
        <v>30</v>
      </c>
      <c r="K82" s="2">
        <v>45672.8706828704</v>
      </c>
      <c r="L82" t="s">
        <v>442</v>
      </c>
      <c r="M82" t="s">
        <v>429</v>
      </c>
      <c r="N82" s="5">
        <v>45658</v>
      </c>
      <c r="O82" s="1">
        <v>5</v>
      </c>
      <c r="P82" s="3" t="s">
        <v>34</v>
      </c>
      <c r="Q82" s="3">
        <v>45672</v>
      </c>
      <c r="R82" s="1" t="s">
        <v>34</v>
      </c>
      <c r="S82" s="1" t="s">
        <v>420</v>
      </c>
      <c r="T82" s="1" t="s">
        <v>45</v>
      </c>
      <c r="U82" s="1">
        <v>5</v>
      </c>
      <c r="V82" s="1" t="str">
        <f t="shared" si="2"/>
        <v>达标</v>
      </c>
      <c r="W82" s="5">
        <v>45667</v>
      </c>
      <c r="X82" s="1">
        <f t="shared" si="3"/>
        <v>0</v>
      </c>
      <c r="Y82" t="s">
        <v>37</v>
      </c>
      <c r="Z82" t="s">
        <v>37</v>
      </c>
      <c r="AA82" t="s">
        <v>37</v>
      </c>
    </row>
    <row r="83" spans="1:27">
      <c r="A83" s="5">
        <v>45658</v>
      </c>
      <c r="B83" s="1" t="s">
        <v>27</v>
      </c>
      <c r="C83" t="s">
        <v>443</v>
      </c>
      <c r="D83" s="2">
        <v>45667.7688310185</v>
      </c>
      <c r="E83" s="2" t="s">
        <v>415</v>
      </c>
      <c r="F83" t="s">
        <v>444</v>
      </c>
      <c r="G83" t="s">
        <v>445</v>
      </c>
      <c r="H83">
        <v>30</v>
      </c>
      <c r="I83">
        <v>0</v>
      </c>
      <c r="J83">
        <v>30</v>
      </c>
      <c r="K83" s="2">
        <v>45672.8648148148</v>
      </c>
      <c r="L83" t="s">
        <v>446</v>
      </c>
      <c r="M83" t="s">
        <v>395</v>
      </c>
      <c r="N83" s="5">
        <v>45658</v>
      </c>
      <c r="O83" s="1">
        <v>5</v>
      </c>
      <c r="P83" s="3" t="s">
        <v>34</v>
      </c>
      <c r="Q83" s="3">
        <v>45672</v>
      </c>
      <c r="R83" s="1" t="s">
        <v>34</v>
      </c>
      <c r="S83" s="1" t="s">
        <v>420</v>
      </c>
      <c r="T83" s="1" t="s">
        <v>45</v>
      </c>
      <c r="U83" s="1">
        <v>5</v>
      </c>
      <c r="V83" s="1" t="str">
        <f t="shared" si="2"/>
        <v>达标</v>
      </c>
      <c r="W83" s="5">
        <v>45667</v>
      </c>
      <c r="X83" s="1">
        <f t="shared" si="3"/>
        <v>0</v>
      </c>
      <c r="Y83" t="s">
        <v>37</v>
      </c>
      <c r="Z83" t="s">
        <v>37</v>
      </c>
      <c r="AA83" t="s">
        <v>37</v>
      </c>
    </row>
    <row r="84" spans="1:27">
      <c r="A84" s="5">
        <v>45658</v>
      </c>
      <c r="B84" s="1" t="s">
        <v>27</v>
      </c>
      <c r="C84" t="s">
        <v>447</v>
      </c>
      <c r="D84" s="2">
        <v>45667.7702546296</v>
      </c>
      <c r="E84" s="2" t="s">
        <v>415</v>
      </c>
      <c r="F84" t="s">
        <v>448</v>
      </c>
      <c r="G84" t="s">
        <v>449</v>
      </c>
      <c r="H84">
        <v>60</v>
      </c>
      <c r="I84">
        <v>0</v>
      </c>
      <c r="J84">
        <v>60</v>
      </c>
      <c r="K84" s="2">
        <v>45673.8671412037</v>
      </c>
      <c r="L84" t="s">
        <v>450</v>
      </c>
      <c r="M84" t="s">
        <v>315</v>
      </c>
      <c r="N84" s="5">
        <v>45658</v>
      </c>
      <c r="O84" s="1">
        <v>5</v>
      </c>
      <c r="P84" s="3" t="s">
        <v>34</v>
      </c>
      <c r="Q84" s="3">
        <v>45673</v>
      </c>
      <c r="R84" s="1" t="s">
        <v>34</v>
      </c>
      <c r="S84" s="1" t="s">
        <v>44</v>
      </c>
      <c r="T84" s="1" t="s">
        <v>45</v>
      </c>
      <c r="U84" s="1">
        <v>6</v>
      </c>
      <c r="V84" s="1" t="str">
        <f t="shared" si="2"/>
        <v>逾期</v>
      </c>
      <c r="W84" s="5">
        <v>45667</v>
      </c>
      <c r="X84" s="1">
        <f t="shared" si="3"/>
        <v>-1</v>
      </c>
      <c r="Y84" t="s">
        <v>37</v>
      </c>
      <c r="Z84" t="s">
        <v>37</v>
      </c>
      <c r="AA84" t="s">
        <v>37</v>
      </c>
    </row>
    <row r="85" spans="1:27">
      <c r="A85" s="5">
        <v>45658</v>
      </c>
      <c r="B85" s="1" t="s">
        <v>27</v>
      </c>
      <c r="C85" t="s">
        <v>451</v>
      </c>
      <c r="D85" s="2">
        <v>45667.7702546296</v>
      </c>
      <c r="E85" s="2" t="s">
        <v>415</v>
      </c>
      <c r="F85" t="s">
        <v>452</v>
      </c>
      <c r="G85" t="s">
        <v>453</v>
      </c>
      <c r="H85">
        <v>30</v>
      </c>
      <c r="I85">
        <v>0</v>
      </c>
      <c r="J85">
        <v>30</v>
      </c>
      <c r="K85" s="2">
        <v>45673.8680787037</v>
      </c>
      <c r="L85" t="s">
        <v>454</v>
      </c>
      <c r="M85" t="s">
        <v>315</v>
      </c>
      <c r="N85" s="5">
        <v>45658</v>
      </c>
      <c r="O85" s="1">
        <v>5</v>
      </c>
      <c r="P85" s="3" t="s">
        <v>34</v>
      </c>
      <c r="Q85" s="3">
        <v>45673</v>
      </c>
      <c r="R85" s="1" t="s">
        <v>34</v>
      </c>
      <c r="S85" s="1" t="s">
        <v>44</v>
      </c>
      <c r="T85" s="1" t="s">
        <v>45</v>
      </c>
      <c r="U85" s="1">
        <v>6</v>
      </c>
      <c r="V85" s="1" t="str">
        <f t="shared" si="2"/>
        <v>逾期</v>
      </c>
      <c r="W85" s="5">
        <v>45667</v>
      </c>
      <c r="X85" s="1">
        <f t="shared" si="3"/>
        <v>-1</v>
      </c>
      <c r="Y85" t="s">
        <v>37</v>
      </c>
      <c r="Z85" t="s">
        <v>37</v>
      </c>
      <c r="AA85" t="s">
        <v>37</v>
      </c>
    </row>
    <row r="86" spans="1:27">
      <c r="A86" s="5">
        <v>45658</v>
      </c>
      <c r="B86" s="1" t="s">
        <v>27</v>
      </c>
      <c r="C86" t="s">
        <v>455</v>
      </c>
      <c r="D86" s="2">
        <v>45667.7702546296</v>
      </c>
      <c r="E86" s="2" t="s">
        <v>415</v>
      </c>
      <c r="F86" t="s">
        <v>456</v>
      </c>
      <c r="G86" t="s">
        <v>457</v>
      </c>
      <c r="H86">
        <v>150</v>
      </c>
      <c r="I86">
        <v>0</v>
      </c>
      <c r="J86">
        <v>150</v>
      </c>
      <c r="K86" s="2">
        <v>45673.8739583333</v>
      </c>
      <c r="L86" t="s">
        <v>458</v>
      </c>
      <c r="M86" t="s">
        <v>339</v>
      </c>
      <c r="N86" s="5">
        <v>45658</v>
      </c>
      <c r="O86" s="1">
        <v>10</v>
      </c>
      <c r="P86" s="3" t="s">
        <v>34</v>
      </c>
      <c r="Q86" s="3">
        <v>45673</v>
      </c>
      <c r="R86" s="1" t="s">
        <v>34</v>
      </c>
      <c r="S86" s="1" t="s">
        <v>44</v>
      </c>
      <c r="T86" s="1" t="s">
        <v>459</v>
      </c>
      <c r="U86" s="1">
        <v>6</v>
      </c>
      <c r="V86" s="1" t="str">
        <f t="shared" si="2"/>
        <v>达标</v>
      </c>
      <c r="W86" s="5">
        <v>45667</v>
      </c>
      <c r="X86" s="1">
        <f t="shared" si="3"/>
        <v>4</v>
      </c>
      <c r="Y86" t="s">
        <v>37</v>
      </c>
      <c r="Z86" t="s">
        <v>37</v>
      </c>
      <c r="AA86" t="s">
        <v>37</v>
      </c>
    </row>
    <row r="87" spans="1:27">
      <c r="A87" s="5">
        <v>45658</v>
      </c>
      <c r="B87" s="1" t="s">
        <v>27</v>
      </c>
      <c r="C87" t="s">
        <v>460</v>
      </c>
      <c r="D87" s="2">
        <v>45667.7719675926</v>
      </c>
      <c r="E87" s="2" t="s">
        <v>461</v>
      </c>
      <c r="F87" t="s">
        <v>462</v>
      </c>
      <c r="G87" t="s">
        <v>463</v>
      </c>
      <c r="H87">
        <v>50</v>
      </c>
      <c r="I87">
        <v>0</v>
      </c>
      <c r="J87">
        <v>50</v>
      </c>
      <c r="K87" s="2">
        <v>45672.8890972222</v>
      </c>
      <c r="L87" t="s">
        <v>464</v>
      </c>
      <c r="M87" t="s">
        <v>216</v>
      </c>
      <c r="N87" s="5">
        <v>45658</v>
      </c>
      <c r="O87" s="1">
        <v>6</v>
      </c>
      <c r="P87" s="3" t="s">
        <v>34</v>
      </c>
      <c r="Q87" s="3">
        <v>45672</v>
      </c>
      <c r="R87" s="1" t="s">
        <v>34</v>
      </c>
      <c r="S87" s="1" t="s">
        <v>390</v>
      </c>
      <c r="T87" s="1" t="s">
        <v>45</v>
      </c>
      <c r="U87" s="1">
        <v>5</v>
      </c>
      <c r="V87" s="1" t="str">
        <f t="shared" si="2"/>
        <v>达标</v>
      </c>
      <c r="W87" s="5">
        <v>45667</v>
      </c>
      <c r="X87" s="1">
        <f t="shared" si="3"/>
        <v>1</v>
      </c>
      <c r="Y87" t="s">
        <v>37</v>
      </c>
      <c r="Z87" t="s">
        <v>37</v>
      </c>
      <c r="AA87" t="s">
        <v>37</v>
      </c>
    </row>
    <row r="88" spans="1:27">
      <c r="A88" s="5">
        <v>45658</v>
      </c>
      <c r="B88" s="1" t="s">
        <v>27</v>
      </c>
      <c r="C88" t="s">
        <v>465</v>
      </c>
      <c r="D88" s="2">
        <v>45670.6268171296</v>
      </c>
      <c r="E88" s="2" t="s">
        <v>466</v>
      </c>
      <c r="F88" t="s">
        <v>467</v>
      </c>
      <c r="G88" t="s">
        <v>468</v>
      </c>
      <c r="H88">
        <v>350</v>
      </c>
      <c r="I88">
        <v>0</v>
      </c>
      <c r="J88">
        <v>345</v>
      </c>
      <c r="K88" s="2">
        <v>45703.7480787037</v>
      </c>
      <c r="L88" t="s">
        <v>469</v>
      </c>
      <c r="M88" t="s">
        <v>470</v>
      </c>
      <c r="N88" s="5">
        <v>45689</v>
      </c>
      <c r="O88" s="1">
        <v>18</v>
      </c>
      <c r="P88" s="3" t="s">
        <v>34</v>
      </c>
      <c r="Q88" s="3">
        <v>45703</v>
      </c>
      <c r="R88" s="1" t="s">
        <v>34</v>
      </c>
      <c r="S88" s="1" t="s">
        <v>35</v>
      </c>
      <c r="T88" s="1" t="s">
        <v>471</v>
      </c>
      <c r="U88" s="1">
        <v>33</v>
      </c>
      <c r="V88" s="1" t="str">
        <f t="shared" si="2"/>
        <v>逾期</v>
      </c>
      <c r="W88" s="5">
        <v>45670</v>
      </c>
      <c r="X88" s="1">
        <f t="shared" si="3"/>
        <v>-15</v>
      </c>
      <c r="Y88" t="s">
        <v>37</v>
      </c>
      <c r="Z88" t="s">
        <v>37</v>
      </c>
      <c r="AA88" t="s">
        <v>37</v>
      </c>
    </row>
    <row r="89" spans="1:27">
      <c r="A89" s="5">
        <v>45658</v>
      </c>
      <c r="B89" s="1" t="s">
        <v>27</v>
      </c>
      <c r="C89" t="s">
        <v>472</v>
      </c>
      <c r="D89" s="2">
        <v>45670.7536458333</v>
      </c>
      <c r="E89" s="2" t="s">
        <v>466</v>
      </c>
      <c r="F89" t="s">
        <v>140</v>
      </c>
      <c r="G89" t="s">
        <v>141</v>
      </c>
      <c r="H89">
        <v>400</v>
      </c>
      <c r="I89">
        <v>0</v>
      </c>
      <c r="J89">
        <v>400</v>
      </c>
      <c r="K89" s="2">
        <v>45706.6669560185</v>
      </c>
      <c r="L89" t="s">
        <v>473</v>
      </c>
      <c r="M89" t="s">
        <v>474</v>
      </c>
      <c r="N89" s="5">
        <v>45689</v>
      </c>
      <c r="O89" s="1">
        <v>18</v>
      </c>
      <c r="P89" s="3" t="s">
        <v>34</v>
      </c>
      <c r="Q89" s="3">
        <v>45706</v>
      </c>
      <c r="R89" s="1" t="s">
        <v>34</v>
      </c>
      <c r="S89" s="1" t="s">
        <v>35</v>
      </c>
      <c r="T89" s="1" t="s">
        <v>60</v>
      </c>
      <c r="U89" s="1">
        <v>36</v>
      </c>
      <c r="V89" s="1" t="str">
        <f t="shared" si="2"/>
        <v>逾期</v>
      </c>
      <c r="W89" s="5">
        <v>45670</v>
      </c>
      <c r="X89" s="1">
        <f t="shared" si="3"/>
        <v>-18</v>
      </c>
      <c r="Y89" t="s">
        <v>37</v>
      </c>
      <c r="Z89" t="s">
        <v>37</v>
      </c>
      <c r="AA89" t="s">
        <v>37</v>
      </c>
    </row>
    <row r="90" spans="1:27">
      <c r="A90" s="5">
        <v>45658</v>
      </c>
      <c r="B90" s="1" t="s">
        <v>27</v>
      </c>
      <c r="C90" t="s">
        <v>475</v>
      </c>
      <c r="D90" s="2">
        <v>45670.7536458333</v>
      </c>
      <c r="E90" s="2" t="s">
        <v>466</v>
      </c>
      <c r="F90" t="s">
        <v>476</v>
      </c>
      <c r="G90" t="s">
        <v>477</v>
      </c>
      <c r="H90">
        <v>350</v>
      </c>
      <c r="I90">
        <v>0</v>
      </c>
      <c r="J90">
        <v>350</v>
      </c>
      <c r="K90" s="2">
        <v>45680.938287037</v>
      </c>
      <c r="L90" t="s">
        <v>478</v>
      </c>
      <c r="M90" t="s">
        <v>129</v>
      </c>
      <c r="N90" s="5">
        <v>45658</v>
      </c>
      <c r="O90" s="1">
        <v>18</v>
      </c>
      <c r="P90" s="3" t="s">
        <v>34</v>
      </c>
      <c r="Q90" s="3">
        <v>45680</v>
      </c>
      <c r="R90" s="1" t="s">
        <v>34</v>
      </c>
      <c r="S90" s="1" t="s">
        <v>35</v>
      </c>
      <c r="T90" s="1" t="s">
        <v>60</v>
      </c>
      <c r="U90" s="1">
        <v>10</v>
      </c>
      <c r="V90" s="1" t="str">
        <f t="shared" si="2"/>
        <v>达标</v>
      </c>
      <c r="W90" s="5">
        <v>45670</v>
      </c>
      <c r="X90" s="1">
        <f t="shared" si="3"/>
        <v>8</v>
      </c>
      <c r="Y90" t="s">
        <v>37</v>
      </c>
      <c r="Z90" t="s">
        <v>37</v>
      </c>
      <c r="AA90" t="s">
        <v>37</v>
      </c>
    </row>
    <row r="91" spans="1:27">
      <c r="A91" s="5">
        <v>45658</v>
      </c>
      <c r="B91" s="1" t="s">
        <v>27</v>
      </c>
      <c r="C91" t="s">
        <v>479</v>
      </c>
      <c r="D91" s="2">
        <v>45670.7536458333</v>
      </c>
      <c r="E91" s="2" t="s">
        <v>466</v>
      </c>
      <c r="F91" t="s">
        <v>480</v>
      </c>
      <c r="G91" t="s">
        <v>481</v>
      </c>
      <c r="H91">
        <v>200</v>
      </c>
      <c r="I91">
        <v>0</v>
      </c>
      <c r="J91">
        <v>200</v>
      </c>
      <c r="K91" s="2">
        <v>45680.9463194444</v>
      </c>
      <c r="L91" t="s">
        <v>482</v>
      </c>
      <c r="M91" t="s">
        <v>169</v>
      </c>
      <c r="N91" s="5">
        <v>45658</v>
      </c>
      <c r="O91" s="1">
        <v>4</v>
      </c>
      <c r="P91" s="3" t="s">
        <v>34</v>
      </c>
      <c r="Q91" s="3">
        <v>45680</v>
      </c>
      <c r="R91" s="1" t="s">
        <v>34</v>
      </c>
      <c r="S91" s="1" t="s">
        <v>149</v>
      </c>
      <c r="T91" s="1" t="s">
        <v>483</v>
      </c>
      <c r="U91" s="1">
        <v>10</v>
      </c>
      <c r="V91" s="1" t="str">
        <f t="shared" si="2"/>
        <v>逾期</v>
      </c>
      <c r="W91" s="5">
        <v>45670</v>
      </c>
      <c r="X91" s="1">
        <f t="shared" si="3"/>
        <v>-6</v>
      </c>
      <c r="Y91" t="s">
        <v>37</v>
      </c>
      <c r="Z91" t="s">
        <v>37</v>
      </c>
      <c r="AA91" t="s">
        <v>37</v>
      </c>
    </row>
    <row r="92" spans="1:27">
      <c r="A92" s="5">
        <v>45658</v>
      </c>
      <c r="B92" s="1" t="s">
        <v>27</v>
      </c>
      <c r="C92" t="s">
        <v>484</v>
      </c>
      <c r="D92" s="2">
        <v>45670.7536458333</v>
      </c>
      <c r="E92" s="2" t="s">
        <v>466</v>
      </c>
      <c r="F92" t="s">
        <v>485</v>
      </c>
      <c r="G92" t="s">
        <v>486</v>
      </c>
      <c r="H92">
        <v>270</v>
      </c>
      <c r="I92">
        <v>0</v>
      </c>
      <c r="J92">
        <v>270</v>
      </c>
      <c r="K92" s="2">
        <v>45681.4299652778</v>
      </c>
      <c r="L92" t="s">
        <v>487</v>
      </c>
      <c r="M92" t="s">
        <v>143</v>
      </c>
      <c r="N92" s="5">
        <v>45658</v>
      </c>
      <c r="O92" s="1">
        <v>10</v>
      </c>
      <c r="P92" s="3" t="s">
        <v>34</v>
      </c>
      <c r="Q92" s="3">
        <v>45681</v>
      </c>
      <c r="R92" s="1" t="s">
        <v>34</v>
      </c>
      <c r="S92" s="1" t="s">
        <v>35</v>
      </c>
      <c r="T92" s="1" t="s">
        <v>150</v>
      </c>
      <c r="U92" s="1">
        <v>11</v>
      </c>
      <c r="V92" s="1" t="str">
        <f t="shared" si="2"/>
        <v>逾期</v>
      </c>
      <c r="W92" s="5">
        <v>45670</v>
      </c>
      <c r="X92" s="1">
        <f t="shared" si="3"/>
        <v>-1</v>
      </c>
      <c r="Y92" t="s">
        <v>37</v>
      </c>
      <c r="Z92" t="s">
        <v>37</v>
      </c>
      <c r="AA92" t="s">
        <v>37</v>
      </c>
    </row>
    <row r="93" spans="1:27">
      <c r="A93" s="5">
        <v>45658</v>
      </c>
      <c r="B93" s="1" t="s">
        <v>27</v>
      </c>
      <c r="C93" t="s">
        <v>488</v>
      </c>
      <c r="D93" s="2">
        <v>45670.7555092593</v>
      </c>
      <c r="E93" s="2" t="s">
        <v>489</v>
      </c>
      <c r="F93" t="s">
        <v>291</v>
      </c>
      <c r="G93" t="s">
        <v>292</v>
      </c>
      <c r="H93">
        <v>50</v>
      </c>
      <c r="I93">
        <v>0</v>
      </c>
      <c r="J93">
        <v>50</v>
      </c>
      <c r="K93" s="2">
        <v>45698.6341898148</v>
      </c>
      <c r="L93" t="s">
        <v>293</v>
      </c>
      <c r="M93" t="s">
        <v>294</v>
      </c>
      <c r="N93" s="5">
        <v>45689</v>
      </c>
      <c r="O93" s="1">
        <v>10</v>
      </c>
      <c r="P93" s="3" t="s">
        <v>34</v>
      </c>
      <c r="Q93" s="3">
        <v>45698</v>
      </c>
      <c r="R93" s="1" t="s">
        <v>34</v>
      </c>
      <c r="S93" s="1" t="s">
        <v>53</v>
      </c>
      <c r="T93" s="1" t="s">
        <v>295</v>
      </c>
      <c r="U93" s="1">
        <v>28</v>
      </c>
      <c r="V93" s="1" t="str">
        <f t="shared" si="2"/>
        <v>逾期</v>
      </c>
      <c r="W93" s="5">
        <v>45670</v>
      </c>
      <c r="X93" s="1">
        <f t="shared" si="3"/>
        <v>-18</v>
      </c>
      <c r="Y93" t="s">
        <v>37</v>
      </c>
      <c r="Z93" t="s">
        <v>37</v>
      </c>
      <c r="AA93" t="s">
        <v>37</v>
      </c>
    </row>
    <row r="94" spans="1:27">
      <c r="A94" s="5">
        <v>45658</v>
      </c>
      <c r="B94" s="1" t="s">
        <v>27</v>
      </c>
      <c r="C94" t="s">
        <v>490</v>
      </c>
      <c r="D94" s="2">
        <v>45670.758275463</v>
      </c>
      <c r="E94" s="2" t="s">
        <v>489</v>
      </c>
      <c r="F94" t="s">
        <v>491</v>
      </c>
      <c r="G94" t="s">
        <v>492</v>
      </c>
      <c r="H94">
        <v>200</v>
      </c>
      <c r="I94">
        <v>0</v>
      </c>
      <c r="J94">
        <v>200</v>
      </c>
      <c r="K94" s="2">
        <v>45673.864525463</v>
      </c>
      <c r="L94" t="s">
        <v>493</v>
      </c>
      <c r="M94" t="s">
        <v>315</v>
      </c>
      <c r="N94" s="5">
        <v>45658</v>
      </c>
      <c r="O94" s="1">
        <v>9</v>
      </c>
      <c r="P94" s="3" t="s">
        <v>34</v>
      </c>
      <c r="Q94" s="3">
        <v>45673</v>
      </c>
      <c r="R94" s="1" t="s">
        <v>34</v>
      </c>
      <c r="S94" s="1" t="s">
        <v>316</v>
      </c>
      <c r="T94" s="1" t="s">
        <v>317</v>
      </c>
      <c r="U94" s="1">
        <v>3</v>
      </c>
      <c r="V94" s="1" t="str">
        <f t="shared" si="2"/>
        <v>达标</v>
      </c>
      <c r="W94" s="5">
        <v>45670</v>
      </c>
      <c r="X94" s="1">
        <f t="shared" si="3"/>
        <v>6</v>
      </c>
      <c r="Y94" t="s">
        <v>37</v>
      </c>
      <c r="Z94" t="s">
        <v>37</v>
      </c>
      <c r="AA94" t="s">
        <v>37</v>
      </c>
    </row>
    <row r="95" spans="1:27">
      <c r="A95" s="5">
        <v>45658</v>
      </c>
      <c r="B95" s="1" t="s">
        <v>27</v>
      </c>
      <c r="C95" t="s">
        <v>494</v>
      </c>
      <c r="D95" s="2">
        <v>45670.758275463</v>
      </c>
      <c r="E95" s="2" t="s">
        <v>489</v>
      </c>
      <c r="F95" t="s">
        <v>495</v>
      </c>
      <c r="G95" t="s">
        <v>496</v>
      </c>
      <c r="H95">
        <v>200</v>
      </c>
      <c r="I95">
        <v>0</v>
      </c>
      <c r="J95">
        <v>200</v>
      </c>
      <c r="K95" s="2">
        <v>45674.9105092593</v>
      </c>
      <c r="L95" t="s">
        <v>497</v>
      </c>
      <c r="M95" t="s">
        <v>66</v>
      </c>
      <c r="N95" s="5">
        <v>45658</v>
      </c>
      <c r="O95" s="1">
        <v>8</v>
      </c>
      <c r="P95" s="3" t="s">
        <v>34</v>
      </c>
      <c r="Q95" s="3">
        <v>45674</v>
      </c>
      <c r="R95" s="1" t="s">
        <v>34</v>
      </c>
      <c r="S95" s="1" t="s">
        <v>316</v>
      </c>
      <c r="T95" s="1" t="s">
        <v>317</v>
      </c>
      <c r="U95" s="1">
        <v>4</v>
      </c>
      <c r="V95" s="1" t="str">
        <f t="shared" si="2"/>
        <v>达标</v>
      </c>
      <c r="W95" s="5">
        <v>45670</v>
      </c>
      <c r="X95" s="1">
        <f t="shared" si="3"/>
        <v>4</v>
      </c>
      <c r="Y95" t="s">
        <v>37</v>
      </c>
      <c r="Z95" t="s">
        <v>37</v>
      </c>
      <c r="AA95" t="s">
        <v>37</v>
      </c>
    </row>
    <row r="96" spans="1:27">
      <c r="A96" s="5">
        <v>45658</v>
      </c>
      <c r="B96" s="1" t="s">
        <v>27</v>
      </c>
      <c r="C96" t="s">
        <v>498</v>
      </c>
      <c r="D96" s="2">
        <v>45670.758275463</v>
      </c>
      <c r="E96" s="2" t="s">
        <v>489</v>
      </c>
      <c r="F96" t="s">
        <v>345</v>
      </c>
      <c r="G96" t="s">
        <v>346</v>
      </c>
      <c r="H96">
        <v>100</v>
      </c>
      <c r="I96">
        <v>0</v>
      </c>
      <c r="J96">
        <v>100</v>
      </c>
      <c r="K96" s="2">
        <v>45677.862974537</v>
      </c>
      <c r="L96" t="s">
        <v>499</v>
      </c>
      <c r="M96" t="s">
        <v>500</v>
      </c>
      <c r="N96" s="5">
        <v>45658</v>
      </c>
      <c r="O96" s="1">
        <v>9</v>
      </c>
      <c r="P96" s="3" t="s">
        <v>34</v>
      </c>
      <c r="Q96" s="3">
        <v>45677</v>
      </c>
      <c r="R96" s="1" t="s">
        <v>34</v>
      </c>
      <c r="S96" s="1" t="s">
        <v>316</v>
      </c>
      <c r="T96" s="1" t="s">
        <v>317</v>
      </c>
      <c r="U96" s="1">
        <v>7</v>
      </c>
      <c r="V96" s="1" t="str">
        <f t="shared" si="2"/>
        <v>达标</v>
      </c>
      <c r="W96" s="5">
        <v>45670</v>
      </c>
      <c r="X96" s="1">
        <f t="shared" si="3"/>
        <v>2</v>
      </c>
      <c r="Y96" t="s">
        <v>37</v>
      </c>
      <c r="Z96" t="s">
        <v>37</v>
      </c>
      <c r="AA96" t="s">
        <v>37</v>
      </c>
    </row>
    <row r="97" spans="1:27">
      <c r="A97" s="5">
        <v>45658</v>
      </c>
      <c r="B97" s="1" t="s">
        <v>27</v>
      </c>
      <c r="C97" t="s">
        <v>501</v>
      </c>
      <c r="D97" s="2">
        <v>45670.758275463</v>
      </c>
      <c r="E97" s="2" t="s">
        <v>489</v>
      </c>
      <c r="F97" t="s">
        <v>502</v>
      </c>
      <c r="G97" t="s">
        <v>503</v>
      </c>
      <c r="H97">
        <v>100</v>
      </c>
      <c r="I97">
        <v>0</v>
      </c>
      <c r="J97">
        <v>100</v>
      </c>
      <c r="K97" s="2">
        <v>45679.9177546296</v>
      </c>
      <c r="L97" t="s">
        <v>504</v>
      </c>
      <c r="M97" t="s">
        <v>326</v>
      </c>
      <c r="N97" s="5">
        <v>45658</v>
      </c>
      <c r="O97" s="1">
        <v>8</v>
      </c>
      <c r="P97" s="3" t="s">
        <v>34</v>
      </c>
      <c r="Q97" s="3">
        <v>45679</v>
      </c>
      <c r="R97" s="1" t="s">
        <v>34</v>
      </c>
      <c r="S97" s="1" t="s">
        <v>316</v>
      </c>
      <c r="T97" s="1" t="s">
        <v>317</v>
      </c>
      <c r="U97" s="1">
        <v>9</v>
      </c>
      <c r="V97" s="1" t="str">
        <f t="shared" si="2"/>
        <v>逾期</v>
      </c>
      <c r="W97" s="5">
        <v>45670</v>
      </c>
      <c r="X97" s="1">
        <f t="shared" si="3"/>
        <v>-1</v>
      </c>
      <c r="Y97" t="s">
        <v>37</v>
      </c>
      <c r="Z97" t="s">
        <v>37</v>
      </c>
      <c r="AA97" t="s">
        <v>37</v>
      </c>
    </row>
    <row r="98" spans="1:27">
      <c r="A98" s="5">
        <v>45658</v>
      </c>
      <c r="B98" s="1" t="s">
        <v>27</v>
      </c>
      <c r="C98" t="s">
        <v>505</v>
      </c>
      <c r="D98" s="2">
        <v>45670.758275463</v>
      </c>
      <c r="E98" s="2" t="s">
        <v>489</v>
      </c>
      <c r="F98" t="s">
        <v>349</v>
      </c>
      <c r="G98" t="s">
        <v>350</v>
      </c>
      <c r="H98">
        <v>200</v>
      </c>
      <c r="I98">
        <v>0</v>
      </c>
      <c r="J98">
        <v>200</v>
      </c>
      <c r="K98" s="2">
        <v>45677.8627199074</v>
      </c>
      <c r="L98" t="s">
        <v>506</v>
      </c>
      <c r="M98" t="s">
        <v>500</v>
      </c>
      <c r="N98" s="5">
        <v>45658</v>
      </c>
      <c r="O98" s="1">
        <v>8</v>
      </c>
      <c r="P98" s="3" t="s">
        <v>34</v>
      </c>
      <c r="Q98" s="3">
        <v>45677</v>
      </c>
      <c r="R98" s="1" t="s">
        <v>34</v>
      </c>
      <c r="S98" s="1" t="s">
        <v>316</v>
      </c>
      <c r="T98" s="1" t="s">
        <v>317</v>
      </c>
      <c r="U98" s="1">
        <v>7</v>
      </c>
      <c r="V98" s="1" t="str">
        <f t="shared" si="2"/>
        <v>达标</v>
      </c>
      <c r="W98" s="5">
        <v>45670</v>
      </c>
      <c r="X98" s="1">
        <f t="shared" si="3"/>
        <v>1</v>
      </c>
      <c r="Y98" t="s">
        <v>37</v>
      </c>
      <c r="Z98" t="s">
        <v>37</v>
      </c>
      <c r="AA98" t="s">
        <v>37</v>
      </c>
    </row>
    <row r="99" spans="1:27">
      <c r="A99" s="5">
        <v>45658</v>
      </c>
      <c r="B99" s="1" t="s">
        <v>27</v>
      </c>
      <c r="C99" t="s">
        <v>507</v>
      </c>
      <c r="D99" s="2">
        <v>45670.758275463</v>
      </c>
      <c r="E99" s="2" t="s">
        <v>489</v>
      </c>
      <c r="F99" t="s">
        <v>508</v>
      </c>
      <c r="G99" t="s">
        <v>509</v>
      </c>
      <c r="H99">
        <v>100</v>
      </c>
      <c r="I99">
        <v>0</v>
      </c>
      <c r="J99">
        <v>100</v>
      </c>
      <c r="K99" s="2">
        <v>45679.9247222222</v>
      </c>
      <c r="L99" t="s">
        <v>510</v>
      </c>
      <c r="M99" t="s">
        <v>274</v>
      </c>
      <c r="N99" s="5">
        <v>45658</v>
      </c>
      <c r="O99" s="1">
        <v>8</v>
      </c>
      <c r="P99" s="3" t="s">
        <v>34</v>
      </c>
      <c r="Q99" s="3">
        <v>45679</v>
      </c>
      <c r="R99" s="1" t="s">
        <v>34</v>
      </c>
      <c r="S99" s="1" t="s">
        <v>316</v>
      </c>
      <c r="T99" s="1" t="s">
        <v>317</v>
      </c>
      <c r="U99" s="1">
        <v>9</v>
      </c>
      <c r="V99" s="1" t="str">
        <f t="shared" si="2"/>
        <v>逾期</v>
      </c>
      <c r="W99" s="5">
        <v>45670</v>
      </c>
      <c r="X99" s="1">
        <f t="shared" si="3"/>
        <v>-1</v>
      </c>
      <c r="Y99" t="s">
        <v>37</v>
      </c>
      <c r="Z99" t="s">
        <v>37</v>
      </c>
      <c r="AA99" t="s">
        <v>37</v>
      </c>
    </row>
    <row r="100" spans="1:27">
      <c r="A100" s="5">
        <v>45658</v>
      </c>
      <c r="B100" s="1" t="s">
        <v>27</v>
      </c>
      <c r="C100" t="s">
        <v>511</v>
      </c>
      <c r="D100" s="2">
        <v>45670.758275463</v>
      </c>
      <c r="E100" s="2" t="s">
        <v>489</v>
      </c>
      <c r="F100" t="s">
        <v>512</v>
      </c>
      <c r="G100" t="s">
        <v>513</v>
      </c>
      <c r="H100">
        <v>150</v>
      </c>
      <c r="I100">
        <v>0</v>
      </c>
      <c r="J100">
        <v>150</v>
      </c>
      <c r="K100" s="2">
        <v>45679.9216782407</v>
      </c>
      <c r="L100" t="s">
        <v>514</v>
      </c>
      <c r="M100" t="s">
        <v>175</v>
      </c>
      <c r="N100" s="5">
        <v>45658</v>
      </c>
      <c r="O100" s="1">
        <v>9</v>
      </c>
      <c r="P100" s="3" t="s">
        <v>34</v>
      </c>
      <c r="Q100" s="3">
        <v>45679</v>
      </c>
      <c r="R100" s="1" t="s">
        <v>34</v>
      </c>
      <c r="S100" s="1" t="s">
        <v>316</v>
      </c>
      <c r="T100" s="1" t="s">
        <v>317</v>
      </c>
      <c r="U100" s="1">
        <v>9</v>
      </c>
      <c r="V100" s="1" t="str">
        <f t="shared" si="2"/>
        <v>达标</v>
      </c>
      <c r="W100" s="5">
        <v>45670</v>
      </c>
      <c r="X100" s="1">
        <f t="shared" si="3"/>
        <v>0</v>
      </c>
      <c r="Y100" t="s">
        <v>37</v>
      </c>
      <c r="Z100" t="s">
        <v>37</v>
      </c>
      <c r="AA100" t="s">
        <v>37</v>
      </c>
    </row>
    <row r="101" spans="1:27">
      <c r="A101" s="5">
        <v>45658</v>
      </c>
      <c r="B101" s="1" t="s">
        <v>27</v>
      </c>
      <c r="C101" t="s">
        <v>515</v>
      </c>
      <c r="D101" s="2">
        <v>45670.758275463</v>
      </c>
      <c r="E101" s="2" t="s">
        <v>489</v>
      </c>
      <c r="F101" t="s">
        <v>516</v>
      </c>
      <c r="G101" t="s">
        <v>517</v>
      </c>
      <c r="H101">
        <v>150</v>
      </c>
      <c r="I101">
        <v>0</v>
      </c>
      <c r="J101">
        <v>150</v>
      </c>
      <c r="K101" s="2">
        <v>45678.8782291667</v>
      </c>
      <c r="L101" t="s">
        <v>518</v>
      </c>
      <c r="M101" t="s">
        <v>51</v>
      </c>
      <c r="N101" s="5">
        <v>45658</v>
      </c>
      <c r="O101" s="1">
        <v>8</v>
      </c>
      <c r="P101" s="3" t="s">
        <v>34</v>
      </c>
      <c r="Q101" s="3">
        <v>45678</v>
      </c>
      <c r="R101" s="1" t="s">
        <v>34</v>
      </c>
      <c r="S101" s="1" t="s">
        <v>316</v>
      </c>
      <c r="T101" s="1" t="s">
        <v>317</v>
      </c>
      <c r="U101" s="1">
        <v>8</v>
      </c>
      <c r="V101" s="1" t="str">
        <f t="shared" si="2"/>
        <v>达标</v>
      </c>
      <c r="W101" s="5">
        <v>45670</v>
      </c>
      <c r="X101" s="1">
        <f t="shared" si="3"/>
        <v>0</v>
      </c>
      <c r="Y101" t="s">
        <v>37</v>
      </c>
      <c r="Z101" t="s">
        <v>37</v>
      </c>
      <c r="AA101" t="s">
        <v>37</v>
      </c>
    </row>
    <row r="102" spans="1:27">
      <c r="A102" s="5">
        <v>45658</v>
      </c>
      <c r="B102" s="1" t="s">
        <v>27</v>
      </c>
      <c r="C102" t="s">
        <v>519</v>
      </c>
      <c r="D102" s="2">
        <v>45670.758275463</v>
      </c>
      <c r="E102" s="2" t="s">
        <v>489</v>
      </c>
      <c r="F102" t="s">
        <v>520</v>
      </c>
      <c r="G102" t="s">
        <v>521</v>
      </c>
      <c r="H102">
        <v>400</v>
      </c>
      <c r="I102">
        <v>0</v>
      </c>
      <c r="J102">
        <v>400</v>
      </c>
      <c r="K102" s="2">
        <v>45678.8837152778</v>
      </c>
      <c r="L102" t="s">
        <v>522</v>
      </c>
      <c r="M102" t="s">
        <v>523</v>
      </c>
      <c r="N102" s="5">
        <v>45658</v>
      </c>
      <c r="O102" s="1">
        <v>8</v>
      </c>
      <c r="P102" s="3" t="s">
        <v>34</v>
      </c>
      <c r="Q102" s="3">
        <v>45678</v>
      </c>
      <c r="R102" s="1" t="s">
        <v>34</v>
      </c>
      <c r="S102" s="1" t="s">
        <v>316</v>
      </c>
      <c r="T102" s="1" t="s">
        <v>317</v>
      </c>
      <c r="U102" s="1">
        <v>8</v>
      </c>
      <c r="V102" s="1" t="str">
        <f t="shared" si="2"/>
        <v>达标</v>
      </c>
      <c r="W102" s="5">
        <v>45670</v>
      </c>
      <c r="X102" s="1">
        <f t="shared" si="3"/>
        <v>0</v>
      </c>
      <c r="Y102" t="s">
        <v>37</v>
      </c>
      <c r="Z102" t="s">
        <v>37</v>
      </c>
      <c r="AA102" t="s">
        <v>37</v>
      </c>
    </row>
    <row r="103" spans="1:27">
      <c r="A103" s="5">
        <v>45658</v>
      </c>
      <c r="B103" s="1" t="s">
        <v>27</v>
      </c>
      <c r="C103" t="s">
        <v>524</v>
      </c>
      <c r="D103" s="2">
        <v>45670.758275463</v>
      </c>
      <c r="E103" s="2" t="s">
        <v>489</v>
      </c>
      <c r="F103" t="s">
        <v>525</v>
      </c>
      <c r="G103" t="s">
        <v>526</v>
      </c>
      <c r="H103">
        <v>480</v>
      </c>
      <c r="I103">
        <v>0</v>
      </c>
      <c r="J103">
        <v>480</v>
      </c>
      <c r="K103" s="2">
        <v>45679.9205555556</v>
      </c>
      <c r="L103" t="s">
        <v>527</v>
      </c>
      <c r="M103" t="s">
        <v>274</v>
      </c>
      <c r="N103" s="5">
        <v>45658</v>
      </c>
      <c r="O103" s="1">
        <v>8</v>
      </c>
      <c r="P103" s="3" t="s">
        <v>34</v>
      </c>
      <c r="Q103" s="3">
        <v>45679</v>
      </c>
      <c r="R103" s="1" t="s">
        <v>34</v>
      </c>
      <c r="S103" s="1" t="s">
        <v>316</v>
      </c>
      <c r="T103" s="1" t="s">
        <v>317</v>
      </c>
      <c r="U103" s="1">
        <v>9</v>
      </c>
      <c r="V103" s="1" t="str">
        <f t="shared" si="2"/>
        <v>逾期</v>
      </c>
      <c r="W103" s="5">
        <v>45670</v>
      </c>
      <c r="X103" s="1">
        <f t="shared" si="3"/>
        <v>-1</v>
      </c>
      <c r="Y103" t="s">
        <v>37</v>
      </c>
      <c r="Z103" t="s">
        <v>37</v>
      </c>
      <c r="AA103" t="s">
        <v>37</v>
      </c>
    </row>
    <row r="104" spans="1:27">
      <c r="A104" s="5">
        <v>45658</v>
      </c>
      <c r="B104" s="1" t="s">
        <v>27</v>
      </c>
      <c r="C104" t="s">
        <v>528</v>
      </c>
      <c r="D104" s="2">
        <v>45670.758275463</v>
      </c>
      <c r="E104" s="2" t="s">
        <v>489</v>
      </c>
      <c r="F104" t="s">
        <v>529</v>
      </c>
      <c r="G104" t="s">
        <v>530</v>
      </c>
      <c r="H104">
        <v>400</v>
      </c>
      <c r="I104">
        <v>0</v>
      </c>
      <c r="J104">
        <v>400</v>
      </c>
      <c r="K104" s="2">
        <v>45678.8839583333</v>
      </c>
      <c r="L104" t="s">
        <v>531</v>
      </c>
      <c r="M104" t="s">
        <v>532</v>
      </c>
      <c r="N104" s="5">
        <v>45658</v>
      </c>
      <c r="O104" s="1">
        <v>8</v>
      </c>
      <c r="P104" s="3" t="s">
        <v>34</v>
      </c>
      <c r="Q104" s="3">
        <v>45678</v>
      </c>
      <c r="R104" s="1" t="s">
        <v>34</v>
      </c>
      <c r="S104" s="1" t="s">
        <v>316</v>
      </c>
      <c r="T104" s="1" t="s">
        <v>317</v>
      </c>
      <c r="U104" s="1">
        <v>8</v>
      </c>
      <c r="V104" s="1" t="str">
        <f t="shared" si="2"/>
        <v>达标</v>
      </c>
      <c r="W104" s="5">
        <v>45670</v>
      </c>
      <c r="X104" s="1">
        <f t="shared" si="3"/>
        <v>0</v>
      </c>
      <c r="Y104" t="s">
        <v>37</v>
      </c>
      <c r="Z104" t="s">
        <v>37</v>
      </c>
      <c r="AA104" t="s">
        <v>37</v>
      </c>
    </row>
    <row r="105" spans="1:27">
      <c r="A105" s="5">
        <v>45658</v>
      </c>
      <c r="B105" s="1" t="s">
        <v>27</v>
      </c>
      <c r="C105" t="s">
        <v>533</v>
      </c>
      <c r="D105" s="2">
        <v>45670.758275463</v>
      </c>
      <c r="E105" s="2" t="s">
        <v>489</v>
      </c>
      <c r="F105" t="s">
        <v>534</v>
      </c>
      <c r="G105" t="s">
        <v>535</v>
      </c>
      <c r="H105">
        <v>560</v>
      </c>
      <c r="I105">
        <v>0</v>
      </c>
      <c r="J105">
        <v>560</v>
      </c>
      <c r="K105" s="2">
        <v>45678.877025463</v>
      </c>
      <c r="L105" t="s">
        <v>536</v>
      </c>
      <c r="M105" t="s">
        <v>537</v>
      </c>
      <c r="N105" s="5">
        <v>45658</v>
      </c>
      <c r="O105" s="1">
        <v>9</v>
      </c>
      <c r="P105" s="3" t="s">
        <v>34</v>
      </c>
      <c r="Q105" s="3">
        <v>45678</v>
      </c>
      <c r="R105" s="1" t="s">
        <v>34</v>
      </c>
      <c r="S105" s="1" t="s">
        <v>316</v>
      </c>
      <c r="T105" s="1" t="s">
        <v>317</v>
      </c>
      <c r="U105" s="1">
        <v>8</v>
      </c>
      <c r="V105" s="1" t="str">
        <f t="shared" si="2"/>
        <v>达标</v>
      </c>
      <c r="W105" s="5">
        <v>45670</v>
      </c>
      <c r="X105" s="1">
        <f t="shared" si="3"/>
        <v>1</v>
      </c>
      <c r="Y105" t="s">
        <v>37</v>
      </c>
      <c r="Z105" t="s">
        <v>37</v>
      </c>
      <c r="AA105" t="s">
        <v>37</v>
      </c>
    </row>
    <row r="106" spans="1:27">
      <c r="A106" s="5">
        <v>45658</v>
      </c>
      <c r="B106" s="1" t="s">
        <v>27</v>
      </c>
      <c r="C106" t="s">
        <v>538</v>
      </c>
      <c r="D106" s="2">
        <v>45670.7635763889</v>
      </c>
      <c r="E106" s="2" t="s">
        <v>489</v>
      </c>
      <c r="F106" t="s">
        <v>539</v>
      </c>
      <c r="G106" t="s">
        <v>540</v>
      </c>
      <c r="H106">
        <v>40</v>
      </c>
      <c r="I106">
        <v>0</v>
      </c>
      <c r="J106">
        <v>40</v>
      </c>
      <c r="K106" s="2">
        <v>45673.8678356481</v>
      </c>
      <c r="L106" t="s">
        <v>541</v>
      </c>
      <c r="M106" t="s">
        <v>315</v>
      </c>
      <c r="N106" s="5">
        <v>45658</v>
      </c>
      <c r="O106" s="1">
        <v>5</v>
      </c>
      <c r="P106" s="3" t="s">
        <v>34</v>
      </c>
      <c r="Q106" s="3">
        <v>45673</v>
      </c>
      <c r="R106" s="1" t="s">
        <v>34</v>
      </c>
      <c r="S106" s="1" t="s">
        <v>420</v>
      </c>
      <c r="T106" s="1" t="s">
        <v>45</v>
      </c>
      <c r="U106" s="1">
        <v>3</v>
      </c>
      <c r="V106" s="1" t="str">
        <f t="shared" si="2"/>
        <v>达标</v>
      </c>
      <c r="W106" s="5">
        <v>45670</v>
      </c>
      <c r="X106" s="1">
        <f t="shared" si="3"/>
        <v>2</v>
      </c>
      <c r="Y106" t="s">
        <v>37</v>
      </c>
      <c r="Z106" t="s">
        <v>37</v>
      </c>
      <c r="AA106" t="s">
        <v>37</v>
      </c>
    </row>
    <row r="107" spans="1:27">
      <c r="A107" s="5">
        <v>45658</v>
      </c>
      <c r="B107" s="1" t="s">
        <v>27</v>
      </c>
      <c r="C107" t="s">
        <v>542</v>
      </c>
      <c r="D107" s="2">
        <v>45670.7635763889</v>
      </c>
      <c r="E107" s="2" t="s">
        <v>489</v>
      </c>
      <c r="F107" t="s">
        <v>543</v>
      </c>
      <c r="G107" t="s">
        <v>544</v>
      </c>
      <c r="H107">
        <v>30</v>
      </c>
      <c r="I107">
        <v>0</v>
      </c>
      <c r="J107">
        <v>30</v>
      </c>
      <c r="K107" s="2">
        <v>45680.94125</v>
      </c>
      <c r="L107" t="s">
        <v>545</v>
      </c>
      <c r="M107" t="s">
        <v>129</v>
      </c>
      <c r="N107" s="5">
        <v>45658</v>
      </c>
      <c r="O107" s="1">
        <v>5</v>
      </c>
      <c r="P107" s="3" t="s">
        <v>34</v>
      </c>
      <c r="Q107" s="3">
        <v>45680</v>
      </c>
      <c r="R107" s="1" t="s">
        <v>34</v>
      </c>
      <c r="S107" s="1" t="s">
        <v>420</v>
      </c>
      <c r="T107" s="1" t="s">
        <v>45</v>
      </c>
      <c r="U107" s="1">
        <v>10</v>
      </c>
      <c r="V107" s="1" t="str">
        <f t="shared" si="2"/>
        <v>逾期</v>
      </c>
      <c r="W107" s="5">
        <v>45670</v>
      </c>
      <c r="X107" s="1">
        <f t="shared" si="3"/>
        <v>-5</v>
      </c>
      <c r="Y107" t="s">
        <v>37</v>
      </c>
      <c r="Z107" t="s">
        <v>37</v>
      </c>
      <c r="AA107" t="s">
        <v>37</v>
      </c>
    </row>
    <row r="108" spans="1:27">
      <c r="A108" s="5">
        <v>45658</v>
      </c>
      <c r="B108" s="1" t="s">
        <v>27</v>
      </c>
      <c r="C108" t="s">
        <v>546</v>
      </c>
      <c r="D108" s="2">
        <v>45670.7635763889</v>
      </c>
      <c r="E108" s="2" t="s">
        <v>489</v>
      </c>
      <c r="F108" t="s">
        <v>547</v>
      </c>
      <c r="G108" t="s">
        <v>548</v>
      </c>
      <c r="H108">
        <v>80</v>
      </c>
      <c r="I108">
        <v>0</v>
      </c>
      <c r="J108">
        <v>80</v>
      </c>
      <c r="K108" s="2">
        <v>45673.8782291667</v>
      </c>
      <c r="L108" t="s">
        <v>549</v>
      </c>
      <c r="M108" t="s">
        <v>404</v>
      </c>
      <c r="N108" s="5">
        <v>45658</v>
      </c>
      <c r="O108" s="1">
        <v>5</v>
      </c>
      <c r="P108" s="3" t="s">
        <v>34</v>
      </c>
      <c r="Q108" s="3">
        <v>45673</v>
      </c>
      <c r="R108" s="1" t="s">
        <v>34</v>
      </c>
      <c r="S108" s="1" t="s">
        <v>420</v>
      </c>
      <c r="T108" s="1" t="s">
        <v>45</v>
      </c>
      <c r="U108" s="1">
        <v>3</v>
      </c>
      <c r="V108" s="1" t="str">
        <f t="shared" si="2"/>
        <v>达标</v>
      </c>
      <c r="W108" s="5">
        <v>45670</v>
      </c>
      <c r="X108" s="1">
        <f t="shared" si="3"/>
        <v>2</v>
      </c>
      <c r="Y108" t="s">
        <v>37</v>
      </c>
      <c r="Z108" t="s">
        <v>37</v>
      </c>
      <c r="AA108" t="s">
        <v>37</v>
      </c>
    </row>
    <row r="109" spans="1:27">
      <c r="A109" s="5">
        <v>45658</v>
      </c>
      <c r="B109" s="1" t="s">
        <v>27</v>
      </c>
      <c r="C109" t="s">
        <v>550</v>
      </c>
      <c r="D109" s="2">
        <v>45670.7635763889</v>
      </c>
      <c r="E109" s="2" t="s">
        <v>489</v>
      </c>
      <c r="F109" t="s">
        <v>551</v>
      </c>
      <c r="G109" t="s">
        <v>552</v>
      </c>
      <c r="H109">
        <v>30</v>
      </c>
      <c r="I109">
        <v>0</v>
      </c>
      <c r="J109">
        <v>30</v>
      </c>
      <c r="K109" s="2">
        <v>45673.8786689815</v>
      </c>
      <c r="L109" t="s">
        <v>553</v>
      </c>
      <c r="M109" t="s">
        <v>404</v>
      </c>
      <c r="N109" s="5">
        <v>45658</v>
      </c>
      <c r="O109" s="1">
        <v>5</v>
      </c>
      <c r="P109" s="3" t="s">
        <v>34</v>
      </c>
      <c r="Q109" s="3">
        <v>45673</v>
      </c>
      <c r="R109" s="1" t="s">
        <v>34</v>
      </c>
      <c r="S109" s="1" t="s">
        <v>420</v>
      </c>
      <c r="T109" s="1" t="s">
        <v>45</v>
      </c>
      <c r="U109" s="1">
        <v>3</v>
      </c>
      <c r="V109" s="1" t="str">
        <f t="shared" si="2"/>
        <v>达标</v>
      </c>
      <c r="W109" s="5">
        <v>45670</v>
      </c>
      <c r="X109" s="1">
        <f t="shared" si="3"/>
        <v>2</v>
      </c>
      <c r="Y109" t="s">
        <v>37</v>
      </c>
      <c r="Z109" t="s">
        <v>37</v>
      </c>
      <c r="AA109" t="s">
        <v>37</v>
      </c>
    </row>
    <row r="110" spans="1:27">
      <c r="A110" s="5">
        <v>45658</v>
      </c>
      <c r="B110" s="1" t="s">
        <v>27</v>
      </c>
      <c r="C110" t="s">
        <v>554</v>
      </c>
      <c r="D110" s="2">
        <v>45670.7635763889</v>
      </c>
      <c r="E110" s="2" t="s">
        <v>489</v>
      </c>
      <c r="F110" t="s">
        <v>555</v>
      </c>
      <c r="G110" t="s">
        <v>556</v>
      </c>
      <c r="H110">
        <v>30</v>
      </c>
      <c r="I110">
        <v>0</v>
      </c>
      <c r="J110">
        <v>30</v>
      </c>
      <c r="K110" s="2">
        <v>45673.8723726852</v>
      </c>
      <c r="L110" t="s">
        <v>557</v>
      </c>
      <c r="M110" t="s">
        <v>339</v>
      </c>
      <c r="N110" s="5">
        <v>45658</v>
      </c>
      <c r="O110" s="1">
        <v>5</v>
      </c>
      <c r="P110" s="3" t="s">
        <v>34</v>
      </c>
      <c r="Q110" s="3">
        <v>45673</v>
      </c>
      <c r="R110" s="1" t="s">
        <v>34</v>
      </c>
      <c r="S110" s="1" t="s">
        <v>420</v>
      </c>
      <c r="T110" s="1" t="s">
        <v>45</v>
      </c>
      <c r="U110" s="1">
        <v>3</v>
      </c>
      <c r="V110" s="1" t="str">
        <f t="shared" si="2"/>
        <v>达标</v>
      </c>
      <c r="W110" s="5">
        <v>45670</v>
      </c>
      <c r="X110" s="1">
        <f t="shared" si="3"/>
        <v>2</v>
      </c>
      <c r="Y110" t="s">
        <v>37</v>
      </c>
      <c r="Z110" t="s">
        <v>37</v>
      </c>
      <c r="AA110" t="s">
        <v>37</v>
      </c>
    </row>
    <row r="111" spans="1:27">
      <c r="A111" s="5">
        <v>45658</v>
      </c>
      <c r="B111" s="1" t="s">
        <v>27</v>
      </c>
      <c r="C111" t="s">
        <v>558</v>
      </c>
      <c r="D111" s="2">
        <v>45670.7635763889</v>
      </c>
      <c r="E111" s="2" t="s">
        <v>489</v>
      </c>
      <c r="F111" t="s">
        <v>559</v>
      </c>
      <c r="G111" t="s">
        <v>560</v>
      </c>
      <c r="H111">
        <v>30</v>
      </c>
      <c r="I111">
        <v>0</v>
      </c>
      <c r="J111">
        <v>30</v>
      </c>
      <c r="K111" s="2">
        <v>45673.8699768518</v>
      </c>
      <c r="L111" t="s">
        <v>561</v>
      </c>
      <c r="M111" t="s">
        <v>339</v>
      </c>
      <c r="N111" s="5">
        <v>45658</v>
      </c>
      <c r="O111" s="1">
        <v>5</v>
      </c>
      <c r="P111" s="3" t="s">
        <v>34</v>
      </c>
      <c r="Q111" s="3">
        <v>45673</v>
      </c>
      <c r="R111" s="1" t="s">
        <v>34</v>
      </c>
      <c r="S111" s="1" t="s">
        <v>420</v>
      </c>
      <c r="T111" s="1" t="s">
        <v>45</v>
      </c>
      <c r="U111" s="1">
        <v>3</v>
      </c>
      <c r="V111" s="1" t="str">
        <f t="shared" si="2"/>
        <v>达标</v>
      </c>
      <c r="W111" s="5">
        <v>45670</v>
      </c>
      <c r="X111" s="1">
        <f t="shared" si="3"/>
        <v>2</v>
      </c>
      <c r="Y111" t="s">
        <v>37</v>
      </c>
      <c r="Z111" t="s">
        <v>37</v>
      </c>
      <c r="AA111" t="s">
        <v>37</v>
      </c>
    </row>
    <row r="112" spans="1:27">
      <c r="A112" s="5">
        <v>45658</v>
      </c>
      <c r="B112" s="1" t="s">
        <v>27</v>
      </c>
      <c r="C112" t="s">
        <v>562</v>
      </c>
      <c r="D112" s="2">
        <v>45670.7635763889</v>
      </c>
      <c r="E112" s="2" t="s">
        <v>489</v>
      </c>
      <c r="F112" t="s">
        <v>563</v>
      </c>
      <c r="G112" t="s">
        <v>564</v>
      </c>
      <c r="H112">
        <v>120</v>
      </c>
      <c r="I112">
        <v>0</v>
      </c>
      <c r="J112">
        <v>120</v>
      </c>
      <c r="K112" s="2">
        <v>45673.8799537037</v>
      </c>
      <c r="L112" t="s">
        <v>565</v>
      </c>
      <c r="M112" t="s">
        <v>404</v>
      </c>
      <c r="N112" s="5">
        <v>45658</v>
      </c>
      <c r="O112" s="1">
        <v>5</v>
      </c>
      <c r="P112" s="3" t="s">
        <v>34</v>
      </c>
      <c r="Q112" s="3">
        <v>45673</v>
      </c>
      <c r="R112" s="1" t="s">
        <v>34</v>
      </c>
      <c r="S112" s="1" t="s">
        <v>420</v>
      </c>
      <c r="T112" s="1" t="s">
        <v>45</v>
      </c>
      <c r="U112" s="1">
        <v>3</v>
      </c>
      <c r="V112" s="1" t="str">
        <f t="shared" si="2"/>
        <v>达标</v>
      </c>
      <c r="W112" s="5">
        <v>45670</v>
      </c>
      <c r="X112" s="1">
        <f t="shared" si="3"/>
        <v>2</v>
      </c>
      <c r="Y112" t="s">
        <v>37</v>
      </c>
      <c r="Z112" t="s">
        <v>37</v>
      </c>
      <c r="AA112" t="s">
        <v>37</v>
      </c>
    </row>
    <row r="113" spans="1:27">
      <c r="A113" s="5">
        <v>45658</v>
      </c>
      <c r="B113" s="1" t="s">
        <v>27</v>
      </c>
      <c r="C113" t="s">
        <v>566</v>
      </c>
      <c r="D113" s="2">
        <v>45670.7635763889</v>
      </c>
      <c r="E113" s="2" t="s">
        <v>489</v>
      </c>
      <c r="F113" t="s">
        <v>567</v>
      </c>
      <c r="G113" t="s">
        <v>568</v>
      </c>
      <c r="H113">
        <v>30</v>
      </c>
      <c r="I113">
        <v>0</v>
      </c>
      <c r="J113">
        <v>30</v>
      </c>
      <c r="K113" s="2">
        <v>45673.8797337963</v>
      </c>
      <c r="L113" t="s">
        <v>569</v>
      </c>
      <c r="M113" t="s">
        <v>404</v>
      </c>
      <c r="N113" s="5">
        <v>45658</v>
      </c>
      <c r="O113" s="1">
        <v>5</v>
      </c>
      <c r="P113" s="3" t="s">
        <v>34</v>
      </c>
      <c r="Q113" s="3">
        <v>45673</v>
      </c>
      <c r="R113" s="1" t="s">
        <v>34</v>
      </c>
      <c r="S113" s="1" t="s">
        <v>420</v>
      </c>
      <c r="T113" s="1" t="s">
        <v>45</v>
      </c>
      <c r="U113" s="1">
        <v>3</v>
      </c>
      <c r="V113" s="1" t="str">
        <f t="shared" si="2"/>
        <v>达标</v>
      </c>
      <c r="W113" s="5">
        <v>45670</v>
      </c>
      <c r="X113" s="1">
        <f t="shared" si="3"/>
        <v>2</v>
      </c>
      <c r="Y113" t="s">
        <v>37</v>
      </c>
      <c r="Z113" t="s">
        <v>37</v>
      </c>
      <c r="AA113" t="s">
        <v>37</v>
      </c>
    </row>
    <row r="114" spans="1:27">
      <c r="A114" s="5">
        <v>45658</v>
      </c>
      <c r="B114" s="1" t="s">
        <v>27</v>
      </c>
      <c r="C114" t="s">
        <v>570</v>
      </c>
      <c r="D114" s="2">
        <v>45670.7635763889</v>
      </c>
      <c r="E114" s="2" t="s">
        <v>489</v>
      </c>
      <c r="F114" t="s">
        <v>571</v>
      </c>
      <c r="G114" t="s">
        <v>572</v>
      </c>
      <c r="H114">
        <v>30</v>
      </c>
      <c r="I114">
        <v>0</v>
      </c>
      <c r="J114">
        <v>30</v>
      </c>
      <c r="K114" s="2">
        <v>45673.8807291667</v>
      </c>
      <c r="L114" t="s">
        <v>573</v>
      </c>
      <c r="M114" t="s">
        <v>404</v>
      </c>
      <c r="N114" s="5">
        <v>45658</v>
      </c>
      <c r="O114" s="1">
        <v>5</v>
      </c>
      <c r="P114" s="3" t="s">
        <v>34</v>
      </c>
      <c r="Q114" s="3">
        <v>45673</v>
      </c>
      <c r="R114" s="1" t="s">
        <v>34</v>
      </c>
      <c r="S114" s="1" t="s">
        <v>420</v>
      </c>
      <c r="T114" s="1" t="s">
        <v>45</v>
      </c>
      <c r="U114" s="1">
        <v>3</v>
      </c>
      <c r="V114" s="1" t="str">
        <f t="shared" si="2"/>
        <v>达标</v>
      </c>
      <c r="W114" s="5">
        <v>45670</v>
      </c>
      <c r="X114" s="1">
        <f t="shared" si="3"/>
        <v>2</v>
      </c>
      <c r="Y114" t="s">
        <v>37</v>
      </c>
      <c r="Z114" t="s">
        <v>37</v>
      </c>
      <c r="AA114" t="s">
        <v>37</v>
      </c>
    </row>
    <row r="115" spans="1:27">
      <c r="A115" s="5">
        <v>45658</v>
      </c>
      <c r="B115" s="1" t="s">
        <v>27</v>
      </c>
      <c r="C115" t="s">
        <v>574</v>
      </c>
      <c r="D115" s="2">
        <v>45670.7635763889</v>
      </c>
      <c r="E115" s="2" t="s">
        <v>489</v>
      </c>
      <c r="F115" t="s">
        <v>575</v>
      </c>
      <c r="G115" t="s">
        <v>576</v>
      </c>
      <c r="H115">
        <v>60</v>
      </c>
      <c r="I115">
        <v>0</v>
      </c>
      <c r="J115">
        <v>60</v>
      </c>
      <c r="K115" s="2">
        <v>45673.8773148148</v>
      </c>
      <c r="L115" t="s">
        <v>577</v>
      </c>
      <c r="M115" t="s">
        <v>339</v>
      </c>
      <c r="N115" s="5">
        <v>45658</v>
      </c>
      <c r="O115" s="1">
        <v>5</v>
      </c>
      <c r="P115" s="3" t="s">
        <v>34</v>
      </c>
      <c r="Q115" s="3">
        <v>45673</v>
      </c>
      <c r="R115" s="1" t="s">
        <v>34</v>
      </c>
      <c r="S115" s="1" t="s">
        <v>420</v>
      </c>
      <c r="T115" s="1" t="s">
        <v>45</v>
      </c>
      <c r="U115" s="1">
        <v>3</v>
      </c>
      <c r="V115" s="1" t="str">
        <f t="shared" si="2"/>
        <v>达标</v>
      </c>
      <c r="W115" s="5">
        <v>45670</v>
      </c>
      <c r="X115" s="1">
        <f t="shared" si="3"/>
        <v>2</v>
      </c>
      <c r="Y115" t="s">
        <v>37</v>
      </c>
      <c r="Z115" t="s">
        <v>37</v>
      </c>
      <c r="AA115" t="s">
        <v>37</v>
      </c>
    </row>
    <row r="116" spans="1:27">
      <c r="A116" s="5">
        <v>45658</v>
      </c>
      <c r="B116" s="1" t="s">
        <v>27</v>
      </c>
      <c r="C116" t="s">
        <v>578</v>
      </c>
      <c r="D116" s="2">
        <v>45670.7635763889</v>
      </c>
      <c r="E116" s="2" t="s">
        <v>489</v>
      </c>
      <c r="F116" t="s">
        <v>579</v>
      </c>
      <c r="G116" t="s">
        <v>580</v>
      </c>
      <c r="H116">
        <v>30</v>
      </c>
      <c r="I116">
        <v>0</v>
      </c>
      <c r="J116">
        <v>30</v>
      </c>
      <c r="K116" s="2">
        <v>45673.8817013889</v>
      </c>
      <c r="L116" t="s">
        <v>581</v>
      </c>
      <c r="M116" t="s">
        <v>404</v>
      </c>
      <c r="N116" s="5">
        <v>45658</v>
      </c>
      <c r="O116" s="1">
        <v>5</v>
      </c>
      <c r="P116" s="3" t="s">
        <v>34</v>
      </c>
      <c r="Q116" s="3">
        <v>45673</v>
      </c>
      <c r="R116" s="1" t="s">
        <v>34</v>
      </c>
      <c r="S116" s="1" t="s">
        <v>420</v>
      </c>
      <c r="T116" s="1" t="s">
        <v>45</v>
      </c>
      <c r="U116" s="1">
        <v>3</v>
      </c>
      <c r="V116" s="1" t="str">
        <f t="shared" si="2"/>
        <v>达标</v>
      </c>
      <c r="W116" s="5">
        <v>45670</v>
      </c>
      <c r="X116" s="1">
        <f t="shared" si="3"/>
        <v>2</v>
      </c>
      <c r="Y116" t="s">
        <v>37</v>
      </c>
      <c r="Z116" t="s">
        <v>37</v>
      </c>
      <c r="AA116" t="s">
        <v>37</v>
      </c>
    </row>
    <row r="117" spans="1:27">
      <c r="A117" s="5">
        <v>45658</v>
      </c>
      <c r="B117" s="1" t="s">
        <v>27</v>
      </c>
      <c r="C117" t="s">
        <v>582</v>
      </c>
      <c r="D117" s="2">
        <v>45670.7635763889</v>
      </c>
      <c r="E117" s="2" t="s">
        <v>489</v>
      </c>
      <c r="F117" t="s">
        <v>440</v>
      </c>
      <c r="G117" t="s">
        <v>441</v>
      </c>
      <c r="H117">
        <v>30</v>
      </c>
      <c r="I117">
        <v>0</v>
      </c>
      <c r="J117">
        <v>30</v>
      </c>
      <c r="K117" s="2">
        <v>45673.8769560185</v>
      </c>
      <c r="L117" t="s">
        <v>583</v>
      </c>
      <c r="M117" t="s">
        <v>339</v>
      </c>
      <c r="N117" s="5">
        <v>45658</v>
      </c>
      <c r="O117" s="1">
        <v>5</v>
      </c>
      <c r="P117" s="3" t="s">
        <v>34</v>
      </c>
      <c r="Q117" s="3">
        <v>45673</v>
      </c>
      <c r="R117" s="1" t="s">
        <v>34</v>
      </c>
      <c r="S117" s="1" t="s">
        <v>420</v>
      </c>
      <c r="T117" s="1" t="s">
        <v>45</v>
      </c>
      <c r="U117" s="1">
        <v>3</v>
      </c>
      <c r="V117" s="1" t="str">
        <f t="shared" si="2"/>
        <v>达标</v>
      </c>
      <c r="W117" s="5">
        <v>45670</v>
      </c>
      <c r="X117" s="1">
        <f t="shared" si="3"/>
        <v>2</v>
      </c>
      <c r="Y117" t="s">
        <v>37</v>
      </c>
      <c r="Z117" t="s">
        <v>37</v>
      </c>
      <c r="AA117" t="s">
        <v>37</v>
      </c>
    </row>
    <row r="118" spans="1:27">
      <c r="A118" s="5">
        <v>45658</v>
      </c>
      <c r="B118" s="1" t="s">
        <v>27</v>
      </c>
      <c r="C118" t="s">
        <v>584</v>
      </c>
      <c r="D118" s="2">
        <v>45670.7730555556</v>
      </c>
      <c r="E118" s="2" t="s">
        <v>585</v>
      </c>
      <c r="F118" t="s">
        <v>586</v>
      </c>
      <c r="G118" t="s">
        <v>587</v>
      </c>
      <c r="H118">
        <v>300</v>
      </c>
      <c r="I118">
        <v>0</v>
      </c>
      <c r="J118">
        <v>300</v>
      </c>
      <c r="K118" s="2">
        <v>45677.8643287037</v>
      </c>
      <c r="L118" t="s">
        <v>588</v>
      </c>
      <c r="M118" t="s">
        <v>500</v>
      </c>
      <c r="N118" s="5">
        <v>45658</v>
      </c>
      <c r="O118" s="1">
        <v>15</v>
      </c>
      <c r="P118" s="3" t="s">
        <v>34</v>
      </c>
      <c r="Q118" s="3">
        <v>45677</v>
      </c>
      <c r="R118" s="1" t="s">
        <v>34</v>
      </c>
      <c r="S118" s="1" t="s">
        <v>67</v>
      </c>
      <c r="T118" s="1" t="s">
        <v>68</v>
      </c>
      <c r="U118" s="1">
        <v>7</v>
      </c>
      <c r="V118" s="1" t="str">
        <f t="shared" si="2"/>
        <v>达标</v>
      </c>
      <c r="W118" s="5">
        <v>45670</v>
      </c>
      <c r="X118" s="1">
        <f t="shared" si="3"/>
        <v>8</v>
      </c>
      <c r="Y118" t="s">
        <v>37</v>
      </c>
      <c r="Z118" t="s">
        <v>37</v>
      </c>
      <c r="AA118" t="s">
        <v>37</v>
      </c>
    </row>
    <row r="119" spans="1:27">
      <c r="A119" s="5">
        <v>45658</v>
      </c>
      <c r="B119" s="1" t="s">
        <v>27</v>
      </c>
      <c r="C119" t="s">
        <v>589</v>
      </c>
      <c r="D119" s="2">
        <v>45670.7730555556</v>
      </c>
      <c r="E119" s="2" t="s">
        <v>585</v>
      </c>
      <c r="F119" t="s">
        <v>590</v>
      </c>
      <c r="G119" t="s">
        <v>591</v>
      </c>
      <c r="H119">
        <v>300</v>
      </c>
      <c r="I119">
        <v>0</v>
      </c>
      <c r="J119">
        <v>300</v>
      </c>
      <c r="K119" s="2">
        <v>45677.8640509259</v>
      </c>
      <c r="L119" t="s">
        <v>592</v>
      </c>
      <c r="M119" t="s">
        <v>500</v>
      </c>
      <c r="N119" s="5">
        <v>45658</v>
      </c>
      <c r="O119" s="1">
        <v>13</v>
      </c>
      <c r="P119" s="3" t="s">
        <v>34</v>
      </c>
      <c r="Q119" s="3">
        <v>45677</v>
      </c>
      <c r="R119" s="1" t="s">
        <v>34</v>
      </c>
      <c r="S119" s="1" t="s">
        <v>67</v>
      </c>
      <c r="T119" s="1" t="s">
        <v>68</v>
      </c>
      <c r="U119" s="1">
        <v>7</v>
      </c>
      <c r="V119" s="1" t="str">
        <f t="shared" si="2"/>
        <v>达标</v>
      </c>
      <c r="W119" s="5">
        <v>45670</v>
      </c>
      <c r="X119" s="1">
        <f t="shared" si="3"/>
        <v>6</v>
      </c>
      <c r="Y119" t="s">
        <v>37</v>
      </c>
      <c r="Z119" t="s">
        <v>37</v>
      </c>
      <c r="AA119" t="s">
        <v>37</v>
      </c>
    </row>
    <row r="120" spans="1:27">
      <c r="A120" s="5">
        <v>45658</v>
      </c>
      <c r="B120" s="1" t="s">
        <v>27</v>
      </c>
      <c r="C120" t="s">
        <v>593</v>
      </c>
      <c r="D120" s="2">
        <v>45670.7730555556</v>
      </c>
      <c r="E120" s="2" t="s">
        <v>585</v>
      </c>
      <c r="F120" t="s">
        <v>80</v>
      </c>
      <c r="G120" t="s">
        <v>81</v>
      </c>
      <c r="H120">
        <v>300</v>
      </c>
      <c r="I120">
        <v>0</v>
      </c>
      <c r="J120">
        <v>300</v>
      </c>
      <c r="K120" s="2">
        <v>45681.9077893519</v>
      </c>
      <c r="L120" t="s">
        <v>594</v>
      </c>
      <c r="M120" t="s">
        <v>197</v>
      </c>
      <c r="N120" s="5">
        <v>45658</v>
      </c>
      <c r="O120" s="1">
        <v>13</v>
      </c>
      <c r="P120" s="3" t="s">
        <v>34</v>
      </c>
      <c r="Q120" s="3">
        <v>45681</v>
      </c>
      <c r="R120" s="1" t="s">
        <v>34</v>
      </c>
      <c r="S120" s="1" t="s">
        <v>67</v>
      </c>
      <c r="T120" s="1" t="s">
        <v>68</v>
      </c>
      <c r="U120" s="1">
        <v>11</v>
      </c>
      <c r="V120" s="1" t="str">
        <f t="shared" si="2"/>
        <v>达标</v>
      </c>
      <c r="W120" s="5">
        <v>45670</v>
      </c>
      <c r="X120" s="1">
        <f t="shared" si="3"/>
        <v>2</v>
      </c>
      <c r="Y120" t="s">
        <v>37</v>
      </c>
      <c r="Z120" t="s">
        <v>37</v>
      </c>
      <c r="AA120" t="s">
        <v>37</v>
      </c>
    </row>
    <row r="121" spans="1:27">
      <c r="A121" s="5">
        <v>45658</v>
      </c>
      <c r="B121" s="1" t="s">
        <v>27</v>
      </c>
      <c r="C121" t="s">
        <v>595</v>
      </c>
      <c r="D121" s="2">
        <v>45670.7730555556</v>
      </c>
      <c r="E121" s="2" t="s">
        <v>585</v>
      </c>
      <c r="F121" t="s">
        <v>596</v>
      </c>
      <c r="G121" t="s">
        <v>597</v>
      </c>
      <c r="H121">
        <v>300</v>
      </c>
      <c r="I121">
        <v>0</v>
      </c>
      <c r="J121">
        <v>300</v>
      </c>
      <c r="K121" s="2">
        <v>45680.9474652778</v>
      </c>
      <c r="L121" t="s">
        <v>598</v>
      </c>
      <c r="M121" t="s">
        <v>169</v>
      </c>
      <c r="N121" s="5">
        <v>45658</v>
      </c>
      <c r="O121" s="1">
        <v>13</v>
      </c>
      <c r="P121" s="3" t="s">
        <v>34</v>
      </c>
      <c r="Q121" s="3">
        <v>45680</v>
      </c>
      <c r="R121" s="1" t="s">
        <v>34</v>
      </c>
      <c r="S121" s="1" t="s">
        <v>67</v>
      </c>
      <c r="T121" s="1" t="s">
        <v>68</v>
      </c>
      <c r="U121" s="1">
        <v>10</v>
      </c>
      <c r="V121" s="1" t="str">
        <f t="shared" si="2"/>
        <v>达标</v>
      </c>
      <c r="W121" s="5">
        <v>45670</v>
      </c>
      <c r="X121" s="1">
        <f t="shared" si="3"/>
        <v>3</v>
      </c>
      <c r="Y121" t="s">
        <v>37</v>
      </c>
      <c r="Z121" t="s">
        <v>37</v>
      </c>
      <c r="AA121" t="s">
        <v>37</v>
      </c>
    </row>
    <row r="122" spans="1:27">
      <c r="A122" s="5">
        <v>45658</v>
      </c>
      <c r="B122" s="1" t="s">
        <v>27</v>
      </c>
      <c r="C122" t="s">
        <v>599</v>
      </c>
      <c r="D122" s="2">
        <v>45670.7730555556</v>
      </c>
      <c r="E122" s="2" t="s">
        <v>585</v>
      </c>
      <c r="F122" t="s">
        <v>600</v>
      </c>
      <c r="G122" t="s">
        <v>601</v>
      </c>
      <c r="H122">
        <v>300</v>
      </c>
      <c r="I122">
        <v>0</v>
      </c>
      <c r="J122">
        <v>300</v>
      </c>
      <c r="K122" s="2">
        <v>45677.8922106481</v>
      </c>
      <c r="L122" t="s">
        <v>602</v>
      </c>
      <c r="M122" t="s">
        <v>148</v>
      </c>
      <c r="N122" s="5">
        <v>45658</v>
      </c>
      <c r="O122" s="1">
        <v>13</v>
      </c>
      <c r="P122" s="3" t="s">
        <v>34</v>
      </c>
      <c r="Q122" s="3">
        <v>45677</v>
      </c>
      <c r="R122" s="1" t="s">
        <v>34</v>
      </c>
      <c r="S122" s="1" t="s">
        <v>67</v>
      </c>
      <c r="T122" s="1" t="s">
        <v>68</v>
      </c>
      <c r="U122" s="1">
        <v>7</v>
      </c>
      <c r="V122" s="1" t="str">
        <f t="shared" si="2"/>
        <v>达标</v>
      </c>
      <c r="W122" s="5">
        <v>45670</v>
      </c>
      <c r="X122" s="1">
        <f t="shared" si="3"/>
        <v>6</v>
      </c>
      <c r="Y122" t="s">
        <v>37</v>
      </c>
      <c r="Z122" t="s">
        <v>37</v>
      </c>
      <c r="AA122" t="s">
        <v>37</v>
      </c>
    </row>
    <row r="123" spans="1:27">
      <c r="A123" s="5">
        <v>45658</v>
      </c>
      <c r="B123" s="1" t="s">
        <v>27</v>
      </c>
      <c r="C123" t="s">
        <v>603</v>
      </c>
      <c r="D123" s="2">
        <v>45670.7730555556</v>
      </c>
      <c r="E123" s="2" t="s">
        <v>585</v>
      </c>
      <c r="F123" t="s">
        <v>604</v>
      </c>
      <c r="G123" t="s">
        <v>605</v>
      </c>
      <c r="H123">
        <v>300</v>
      </c>
      <c r="I123">
        <v>0</v>
      </c>
      <c r="J123">
        <v>300</v>
      </c>
      <c r="K123" s="2">
        <v>45699.657650463</v>
      </c>
      <c r="L123" t="s">
        <v>606</v>
      </c>
      <c r="M123" t="s">
        <v>266</v>
      </c>
      <c r="N123" s="5">
        <v>45689</v>
      </c>
      <c r="O123" s="1">
        <v>13</v>
      </c>
      <c r="P123" s="3" t="s">
        <v>34</v>
      </c>
      <c r="Q123" s="3">
        <v>45699</v>
      </c>
      <c r="R123" s="1" t="s">
        <v>34</v>
      </c>
      <c r="S123" s="1" t="s">
        <v>67</v>
      </c>
      <c r="T123" s="1" t="s">
        <v>68</v>
      </c>
      <c r="U123" s="1">
        <v>29</v>
      </c>
      <c r="V123" s="1" t="str">
        <f t="shared" si="2"/>
        <v>逾期</v>
      </c>
      <c r="W123" s="5">
        <v>45670</v>
      </c>
      <c r="X123" s="1">
        <f t="shared" si="3"/>
        <v>-16</v>
      </c>
      <c r="Y123" t="s">
        <v>37</v>
      </c>
      <c r="Z123" t="s">
        <v>37</v>
      </c>
      <c r="AA123" t="s">
        <v>37</v>
      </c>
    </row>
    <row r="124" spans="1:27">
      <c r="A124" s="5">
        <v>45658</v>
      </c>
      <c r="B124" s="1" t="s">
        <v>27</v>
      </c>
      <c r="C124" t="s">
        <v>607</v>
      </c>
      <c r="D124" s="2">
        <v>45670.7730555556</v>
      </c>
      <c r="E124" s="2" t="s">
        <v>585</v>
      </c>
      <c r="F124" t="s">
        <v>608</v>
      </c>
      <c r="G124" t="s">
        <v>609</v>
      </c>
      <c r="H124">
        <v>300</v>
      </c>
      <c r="I124">
        <v>0</v>
      </c>
      <c r="J124">
        <v>300</v>
      </c>
      <c r="K124" s="2">
        <v>45677.8917361111</v>
      </c>
      <c r="L124" t="s">
        <v>610</v>
      </c>
      <c r="M124" t="s">
        <v>148</v>
      </c>
      <c r="N124" s="5">
        <v>45658</v>
      </c>
      <c r="O124" s="1">
        <v>15</v>
      </c>
      <c r="P124" s="3" t="s">
        <v>34</v>
      </c>
      <c r="Q124" s="3">
        <v>45677</v>
      </c>
      <c r="R124" s="1" t="s">
        <v>34</v>
      </c>
      <c r="S124" s="1" t="s">
        <v>67</v>
      </c>
      <c r="T124" s="1" t="s">
        <v>68</v>
      </c>
      <c r="U124" s="1">
        <v>7</v>
      </c>
      <c r="V124" s="1" t="str">
        <f t="shared" si="2"/>
        <v>达标</v>
      </c>
      <c r="W124" s="5">
        <v>45670</v>
      </c>
      <c r="X124" s="1">
        <f t="shared" si="3"/>
        <v>8</v>
      </c>
      <c r="Y124" t="s">
        <v>37</v>
      </c>
      <c r="Z124" t="s">
        <v>37</v>
      </c>
      <c r="AA124" t="s">
        <v>37</v>
      </c>
    </row>
    <row r="125" spans="1:27">
      <c r="A125" s="5">
        <v>45658</v>
      </c>
      <c r="B125" s="1" t="s">
        <v>27</v>
      </c>
      <c r="C125" t="s">
        <v>611</v>
      </c>
      <c r="D125" s="2">
        <v>45670.7752777778</v>
      </c>
      <c r="E125" s="2" t="s">
        <v>612</v>
      </c>
      <c r="F125" t="s">
        <v>613</v>
      </c>
      <c r="G125" t="s">
        <v>614</v>
      </c>
      <c r="H125">
        <v>400</v>
      </c>
      <c r="I125">
        <v>0</v>
      </c>
      <c r="J125">
        <v>400</v>
      </c>
      <c r="K125" s="2">
        <v>45698.6520601852</v>
      </c>
      <c r="L125" t="s">
        <v>615</v>
      </c>
      <c r="M125" t="s">
        <v>266</v>
      </c>
      <c r="N125" s="5">
        <v>45689</v>
      </c>
      <c r="O125" s="1">
        <v>10</v>
      </c>
      <c r="P125" s="3" t="s">
        <v>34</v>
      </c>
      <c r="Q125" s="3">
        <v>45698</v>
      </c>
      <c r="R125" s="1" t="s">
        <v>34</v>
      </c>
      <c r="S125" s="1" t="s">
        <v>358</v>
      </c>
      <c r="T125" s="1" t="s">
        <v>359</v>
      </c>
      <c r="U125" s="1">
        <v>28</v>
      </c>
      <c r="V125" s="1" t="str">
        <f t="shared" si="2"/>
        <v>逾期</v>
      </c>
      <c r="W125" s="5">
        <v>45670</v>
      </c>
      <c r="X125" s="1">
        <f t="shared" si="3"/>
        <v>-18</v>
      </c>
      <c r="Y125" t="s">
        <v>37</v>
      </c>
      <c r="Z125" t="s">
        <v>37</v>
      </c>
      <c r="AA125" t="s">
        <v>37</v>
      </c>
    </row>
    <row r="126" spans="1:27">
      <c r="A126" s="5">
        <v>45658</v>
      </c>
      <c r="B126" s="1" t="s">
        <v>27</v>
      </c>
      <c r="C126" t="s">
        <v>616</v>
      </c>
      <c r="D126" s="2">
        <v>45670.7752777778</v>
      </c>
      <c r="E126" s="2" t="s">
        <v>612</v>
      </c>
      <c r="F126" t="s">
        <v>617</v>
      </c>
      <c r="G126" t="s">
        <v>618</v>
      </c>
      <c r="H126">
        <v>170</v>
      </c>
      <c r="I126">
        <v>0</v>
      </c>
      <c r="J126">
        <v>170</v>
      </c>
      <c r="K126" s="2">
        <v>45698.6515740741</v>
      </c>
      <c r="L126" t="s">
        <v>619</v>
      </c>
      <c r="M126" t="s">
        <v>266</v>
      </c>
      <c r="N126" s="5">
        <v>45689</v>
      </c>
      <c r="O126" s="1">
        <v>10</v>
      </c>
      <c r="P126" s="3" t="s">
        <v>34</v>
      </c>
      <c r="Q126" s="3">
        <v>45698</v>
      </c>
      <c r="R126" s="1" t="s">
        <v>34</v>
      </c>
      <c r="S126" s="1" t="s">
        <v>358</v>
      </c>
      <c r="T126" s="1" t="s">
        <v>359</v>
      </c>
      <c r="U126" s="1">
        <v>28</v>
      </c>
      <c r="V126" s="1" t="str">
        <f t="shared" si="2"/>
        <v>逾期</v>
      </c>
      <c r="W126" s="5">
        <v>45670</v>
      </c>
      <c r="X126" s="1">
        <f t="shared" si="3"/>
        <v>-18</v>
      </c>
      <c r="Y126" t="s">
        <v>37</v>
      </c>
      <c r="Z126" t="s">
        <v>37</v>
      </c>
      <c r="AA126" t="s">
        <v>37</v>
      </c>
    </row>
    <row r="127" spans="1:27">
      <c r="A127" s="5">
        <v>45658</v>
      </c>
      <c r="B127" s="1" t="s">
        <v>27</v>
      </c>
      <c r="C127" t="s">
        <v>620</v>
      </c>
      <c r="D127" s="2">
        <v>45670.7752777778</v>
      </c>
      <c r="E127" s="2" t="s">
        <v>612</v>
      </c>
      <c r="F127" t="s">
        <v>621</v>
      </c>
      <c r="G127" t="s">
        <v>622</v>
      </c>
      <c r="H127">
        <v>100</v>
      </c>
      <c r="I127">
        <v>0</v>
      </c>
      <c r="J127">
        <v>100</v>
      </c>
      <c r="K127" s="2">
        <v>45698.6513541667</v>
      </c>
      <c r="L127" t="s">
        <v>623</v>
      </c>
      <c r="M127" t="s">
        <v>357</v>
      </c>
      <c r="N127" s="5">
        <v>45689</v>
      </c>
      <c r="O127" s="1">
        <v>10</v>
      </c>
      <c r="P127" s="3" t="s">
        <v>34</v>
      </c>
      <c r="Q127" s="3">
        <v>45698</v>
      </c>
      <c r="R127" s="1" t="s">
        <v>34</v>
      </c>
      <c r="S127" s="1" t="s">
        <v>358</v>
      </c>
      <c r="T127" s="1" t="s">
        <v>359</v>
      </c>
      <c r="U127" s="1">
        <v>28</v>
      </c>
      <c r="V127" s="1" t="str">
        <f t="shared" si="2"/>
        <v>逾期</v>
      </c>
      <c r="W127" s="5">
        <v>45670</v>
      </c>
      <c r="X127" s="1">
        <f t="shared" si="3"/>
        <v>-18</v>
      </c>
      <c r="Y127" t="s">
        <v>37</v>
      </c>
      <c r="Z127" t="s">
        <v>37</v>
      </c>
      <c r="AA127" t="s">
        <v>37</v>
      </c>
    </row>
    <row r="128" spans="1:27">
      <c r="A128" s="5">
        <v>45658</v>
      </c>
      <c r="B128" s="1" t="s">
        <v>27</v>
      </c>
      <c r="C128" t="s">
        <v>624</v>
      </c>
      <c r="D128" s="2">
        <v>45670.7809953704</v>
      </c>
      <c r="E128" s="2" t="s">
        <v>625</v>
      </c>
      <c r="F128" t="s">
        <v>626</v>
      </c>
      <c r="G128" t="s">
        <v>627</v>
      </c>
      <c r="H128">
        <v>30</v>
      </c>
      <c r="I128">
        <v>0</v>
      </c>
      <c r="J128">
        <v>30</v>
      </c>
      <c r="K128" s="2">
        <v>45677.8906712963</v>
      </c>
      <c r="L128" t="s">
        <v>628</v>
      </c>
      <c r="M128" t="s">
        <v>159</v>
      </c>
      <c r="N128" s="5">
        <v>45658</v>
      </c>
      <c r="O128" s="1">
        <v>6</v>
      </c>
      <c r="P128" s="3" t="s">
        <v>34</v>
      </c>
      <c r="Q128" s="3">
        <v>45677</v>
      </c>
      <c r="R128" s="1" t="s">
        <v>34</v>
      </c>
      <c r="S128" s="1" t="s">
        <v>390</v>
      </c>
      <c r="T128" s="1" t="s">
        <v>45</v>
      </c>
      <c r="U128" s="1">
        <v>7</v>
      </c>
      <c r="V128" s="1" t="str">
        <f t="shared" si="2"/>
        <v>逾期</v>
      </c>
      <c r="W128" s="5">
        <v>45670</v>
      </c>
      <c r="X128" s="1">
        <f t="shared" si="3"/>
        <v>-1</v>
      </c>
      <c r="Y128" t="s">
        <v>37</v>
      </c>
      <c r="Z128" t="s">
        <v>37</v>
      </c>
      <c r="AA128" t="s">
        <v>37</v>
      </c>
    </row>
    <row r="129" spans="1:27">
      <c r="A129" s="5">
        <v>45658</v>
      </c>
      <c r="B129" s="1" t="s">
        <v>27</v>
      </c>
      <c r="C129" t="s">
        <v>629</v>
      </c>
      <c r="D129" s="2">
        <v>45670.7809953704</v>
      </c>
      <c r="E129" s="2" t="s">
        <v>625</v>
      </c>
      <c r="F129" t="s">
        <v>630</v>
      </c>
      <c r="G129" t="s">
        <v>631</v>
      </c>
      <c r="H129">
        <v>30</v>
      </c>
      <c r="I129">
        <v>0</v>
      </c>
      <c r="J129">
        <v>30</v>
      </c>
      <c r="K129" s="2">
        <v>45677.890462963</v>
      </c>
      <c r="L129" t="s">
        <v>632</v>
      </c>
      <c r="M129" t="s">
        <v>159</v>
      </c>
      <c r="N129" s="5">
        <v>45658</v>
      </c>
      <c r="O129" s="1">
        <v>6</v>
      </c>
      <c r="P129" s="3" t="s">
        <v>34</v>
      </c>
      <c r="Q129" s="3">
        <v>45677</v>
      </c>
      <c r="R129" s="1" t="s">
        <v>34</v>
      </c>
      <c r="S129" s="1" t="s">
        <v>390</v>
      </c>
      <c r="T129" s="1" t="s">
        <v>45</v>
      </c>
      <c r="U129" s="1">
        <v>7</v>
      </c>
      <c r="V129" s="1" t="str">
        <f t="shared" si="2"/>
        <v>逾期</v>
      </c>
      <c r="W129" s="5">
        <v>45670</v>
      </c>
      <c r="X129" s="1">
        <f t="shared" si="3"/>
        <v>-1</v>
      </c>
      <c r="Y129" t="s">
        <v>37</v>
      </c>
      <c r="Z129" t="s">
        <v>37</v>
      </c>
      <c r="AA129" t="s">
        <v>37</v>
      </c>
    </row>
    <row r="130" spans="1:27">
      <c r="A130" s="5">
        <v>45658</v>
      </c>
      <c r="B130" s="1" t="s">
        <v>27</v>
      </c>
      <c r="C130" t="s">
        <v>633</v>
      </c>
      <c r="D130" s="2">
        <v>45670.7809953704</v>
      </c>
      <c r="E130" s="2" t="s">
        <v>625</v>
      </c>
      <c r="F130" t="s">
        <v>634</v>
      </c>
      <c r="G130" t="s">
        <v>635</v>
      </c>
      <c r="H130">
        <v>30</v>
      </c>
      <c r="I130">
        <v>0</v>
      </c>
      <c r="J130">
        <v>30</v>
      </c>
      <c r="K130" s="2">
        <v>45677.8902662037</v>
      </c>
      <c r="L130" t="s">
        <v>636</v>
      </c>
      <c r="M130" t="s">
        <v>159</v>
      </c>
      <c r="N130" s="5">
        <v>45658</v>
      </c>
      <c r="O130" s="1">
        <v>6</v>
      </c>
      <c r="P130" s="3" t="s">
        <v>34</v>
      </c>
      <c r="Q130" s="3">
        <v>45677</v>
      </c>
      <c r="R130" s="1" t="s">
        <v>34</v>
      </c>
      <c r="S130" s="1" t="s">
        <v>390</v>
      </c>
      <c r="T130" s="1" t="s">
        <v>45</v>
      </c>
      <c r="U130" s="1">
        <v>7</v>
      </c>
      <c r="V130" s="1" t="str">
        <f t="shared" si="2"/>
        <v>逾期</v>
      </c>
      <c r="W130" s="5">
        <v>45670</v>
      </c>
      <c r="X130" s="1">
        <f t="shared" si="3"/>
        <v>-1</v>
      </c>
      <c r="Y130" t="s">
        <v>37</v>
      </c>
      <c r="Z130" t="s">
        <v>37</v>
      </c>
      <c r="AA130" t="s">
        <v>37</v>
      </c>
    </row>
    <row r="131" spans="1:27">
      <c r="A131" s="5">
        <v>45658</v>
      </c>
      <c r="B131" s="1" t="s">
        <v>27</v>
      </c>
      <c r="C131" t="s">
        <v>637</v>
      </c>
      <c r="D131" s="2">
        <v>45670.7809953704</v>
      </c>
      <c r="E131" s="2" t="s">
        <v>625</v>
      </c>
      <c r="F131" t="s">
        <v>638</v>
      </c>
      <c r="G131" t="s">
        <v>639</v>
      </c>
      <c r="H131">
        <v>30</v>
      </c>
      <c r="I131">
        <v>0</v>
      </c>
      <c r="J131">
        <v>30</v>
      </c>
      <c r="K131" s="2">
        <v>45677.8948726852</v>
      </c>
      <c r="L131" t="s">
        <v>640</v>
      </c>
      <c r="M131" t="s">
        <v>148</v>
      </c>
      <c r="N131" s="5">
        <v>45658</v>
      </c>
      <c r="O131" s="1">
        <v>6</v>
      </c>
      <c r="P131" s="3" t="s">
        <v>34</v>
      </c>
      <c r="Q131" s="3">
        <v>45677</v>
      </c>
      <c r="R131" s="1" t="s">
        <v>34</v>
      </c>
      <c r="S131" s="1" t="s">
        <v>390</v>
      </c>
      <c r="T131" s="1" t="s">
        <v>45</v>
      </c>
      <c r="U131" s="1">
        <v>7</v>
      </c>
      <c r="V131" s="1" t="str">
        <f t="shared" ref="V131:V194" si="4">IF(X131&gt;=0,"达标","逾期")</f>
        <v>逾期</v>
      </c>
      <c r="W131" s="5">
        <v>45670</v>
      </c>
      <c r="X131" s="1">
        <f t="shared" ref="X131:X194" si="5">O131-U131</f>
        <v>-1</v>
      </c>
      <c r="Y131" t="s">
        <v>37</v>
      </c>
      <c r="Z131" t="s">
        <v>37</v>
      </c>
      <c r="AA131" t="s">
        <v>37</v>
      </c>
    </row>
    <row r="132" spans="1:27">
      <c r="A132" s="5">
        <v>45658</v>
      </c>
      <c r="B132" s="1" t="s">
        <v>27</v>
      </c>
      <c r="C132" t="s">
        <v>641</v>
      </c>
      <c r="D132" s="2">
        <v>45670.7809953704</v>
      </c>
      <c r="E132" s="2" t="s">
        <v>625</v>
      </c>
      <c r="F132" t="s">
        <v>642</v>
      </c>
      <c r="G132" t="s">
        <v>643</v>
      </c>
      <c r="H132">
        <v>30</v>
      </c>
      <c r="I132">
        <v>0</v>
      </c>
      <c r="J132">
        <v>30</v>
      </c>
      <c r="K132" s="2">
        <v>45677.8803240741</v>
      </c>
      <c r="L132" t="s">
        <v>644</v>
      </c>
      <c r="M132" t="s">
        <v>78</v>
      </c>
      <c r="N132" s="5">
        <v>45658</v>
      </c>
      <c r="O132" s="1">
        <v>6</v>
      </c>
      <c r="P132" s="3" t="s">
        <v>34</v>
      </c>
      <c r="Q132" s="3">
        <v>45677</v>
      </c>
      <c r="R132" s="1" t="s">
        <v>34</v>
      </c>
      <c r="S132" s="1" t="s">
        <v>390</v>
      </c>
      <c r="T132" s="1" t="s">
        <v>45</v>
      </c>
      <c r="U132" s="1">
        <v>7</v>
      </c>
      <c r="V132" s="1" t="str">
        <f t="shared" si="4"/>
        <v>逾期</v>
      </c>
      <c r="W132" s="5">
        <v>45670</v>
      </c>
      <c r="X132" s="1">
        <f t="shared" si="5"/>
        <v>-1</v>
      </c>
      <c r="Y132" t="s">
        <v>37</v>
      </c>
      <c r="Z132" t="s">
        <v>37</v>
      </c>
      <c r="AA132" t="s">
        <v>37</v>
      </c>
    </row>
    <row r="133" spans="1:27">
      <c r="A133" s="5">
        <v>45658</v>
      </c>
      <c r="B133" s="1" t="s">
        <v>27</v>
      </c>
      <c r="C133" t="s">
        <v>645</v>
      </c>
      <c r="D133" s="2">
        <v>45670.7809953704</v>
      </c>
      <c r="E133" s="2" t="s">
        <v>625</v>
      </c>
      <c r="F133" t="s">
        <v>646</v>
      </c>
      <c r="G133" t="s">
        <v>647</v>
      </c>
      <c r="H133">
        <v>30</v>
      </c>
      <c r="I133">
        <v>0</v>
      </c>
      <c r="J133">
        <v>30</v>
      </c>
      <c r="K133" s="2">
        <v>45677.8796296296</v>
      </c>
      <c r="L133" t="s">
        <v>648</v>
      </c>
      <c r="M133" t="s">
        <v>500</v>
      </c>
      <c r="N133" s="5">
        <v>45658</v>
      </c>
      <c r="O133" s="1">
        <v>6</v>
      </c>
      <c r="P133" s="3" t="s">
        <v>34</v>
      </c>
      <c r="Q133" s="3">
        <v>45677</v>
      </c>
      <c r="R133" s="1" t="s">
        <v>34</v>
      </c>
      <c r="S133" s="1" t="s">
        <v>390</v>
      </c>
      <c r="T133" s="1" t="s">
        <v>45</v>
      </c>
      <c r="U133" s="1">
        <v>7</v>
      </c>
      <c r="V133" s="1" t="str">
        <f t="shared" si="4"/>
        <v>逾期</v>
      </c>
      <c r="W133" s="5">
        <v>45670</v>
      </c>
      <c r="X133" s="1">
        <f t="shared" si="5"/>
        <v>-1</v>
      </c>
      <c r="Y133" t="s">
        <v>37</v>
      </c>
      <c r="Z133" t="s">
        <v>37</v>
      </c>
      <c r="AA133" t="s">
        <v>37</v>
      </c>
    </row>
    <row r="134" spans="1:27">
      <c r="A134" s="5">
        <v>45658</v>
      </c>
      <c r="B134" s="1" t="s">
        <v>27</v>
      </c>
      <c r="C134" t="s">
        <v>649</v>
      </c>
      <c r="D134" s="2">
        <v>45670.7809953704</v>
      </c>
      <c r="E134" s="2" t="s">
        <v>625</v>
      </c>
      <c r="F134" t="s">
        <v>650</v>
      </c>
      <c r="G134" t="s">
        <v>651</v>
      </c>
      <c r="H134">
        <v>120</v>
      </c>
      <c r="I134">
        <v>0</v>
      </c>
      <c r="J134">
        <v>120</v>
      </c>
      <c r="K134" s="2">
        <v>45677.8722685185</v>
      </c>
      <c r="L134" t="s">
        <v>652</v>
      </c>
      <c r="M134" t="s">
        <v>500</v>
      </c>
      <c r="N134" s="5">
        <v>45658</v>
      </c>
      <c r="O134" s="1">
        <v>6</v>
      </c>
      <c r="P134" s="3" t="s">
        <v>34</v>
      </c>
      <c r="Q134" s="3">
        <v>45677</v>
      </c>
      <c r="R134" s="1" t="s">
        <v>34</v>
      </c>
      <c r="S134" s="1" t="s">
        <v>390</v>
      </c>
      <c r="T134" s="1" t="s">
        <v>45</v>
      </c>
      <c r="U134" s="1">
        <v>7</v>
      </c>
      <c r="V134" s="1" t="str">
        <f t="shared" si="4"/>
        <v>逾期</v>
      </c>
      <c r="W134" s="5">
        <v>45670</v>
      </c>
      <c r="X134" s="1">
        <f t="shared" si="5"/>
        <v>-1</v>
      </c>
      <c r="Y134" t="s">
        <v>37</v>
      </c>
      <c r="Z134" t="s">
        <v>37</v>
      </c>
      <c r="AA134" t="s">
        <v>37</v>
      </c>
    </row>
    <row r="135" spans="1:27">
      <c r="A135" s="5">
        <v>45658</v>
      </c>
      <c r="B135" s="1" t="s">
        <v>27</v>
      </c>
      <c r="C135" t="s">
        <v>653</v>
      </c>
      <c r="D135" s="2">
        <v>45670.7809953704</v>
      </c>
      <c r="E135" s="2" t="s">
        <v>625</v>
      </c>
      <c r="F135" t="s">
        <v>654</v>
      </c>
      <c r="G135" t="s">
        <v>655</v>
      </c>
      <c r="H135">
        <v>50</v>
      </c>
      <c r="I135">
        <v>0</v>
      </c>
      <c r="J135">
        <v>50</v>
      </c>
      <c r="K135" s="2">
        <v>45677.872037037</v>
      </c>
      <c r="L135" t="s">
        <v>656</v>
      </c>
      <c r="M135" t="s">
        <v>500</v>
      </c>
      <c r="N135" s="5">
        <v>45658</v>
      </c>
      <c r="O135" s="1">
        <v>6</v>
      </c>
      <c r="P135" s="3" t="s">
        <v>34</v>
      </c>
      <c r="Q135" s="3">
        <v>45677</v>
      </c>
      <c r="R135" s="1" t="s">
        <v>34</v>
      </c>
      <c r="S135" s="1" t="s">
        <v>390</v>
      </c>
      <c r="T135" s="1" t="s">
        <v>45</v>
      </c>
      <c r="U135" s="1">
        <v>7</v>
      </c>
      <c r="V135" s="1" t="str">
        <f t="shared" si="4"/>
        <v>逾期</v>
      </c>
      <c r="W135" s="5">
        <v>45670</v>
      </c>
      <c r="X135" s="1">
        <f t="shared" si="5"/>
        <v>-1</v>
      </c>
      <c r="Y135" t="s">
        <v>37</v>
      </c>
      <c r="Z135" t="s">
        <v>37</v>
      </c>
      <c r="AA135" t="s">
        <v>37</v>
      </c>
    </row>
    <row r="136" spans="1:27">
      <c r="A136" s="5">
        <v>45658</v>
      </c>
      <c r="B136" s="1" t="s">
        <v>27</v>
      </c>
      <c r="C136" t="s">
        <v>657</v>
      </c>
      <c r="D136" s="2">
        <v>45670.7826041667</v>
      </c>
      <c r="E136" s="2" t="s">
        <v>658</v>
      </c>
      <c r="F136" t="s">
        <v>659</v>
      </c>
      <c r="G136" t="s">
        <v>660</v>
      </c>
      <c r="H136">
        <v>100</v>
      </c>
      <c r="I136">
        <v>0</v>
      </c>
      <c r="J136">
        <v>100</v>
      </c>
      <c r="K136" s="2">
        <v>45679.9260300926</v>
      </c>
      <c r="L136" t="s">
        <v>661</v>
      </c>
      <c r="M136" t="s">
        <v>244</v>
      </c>
      <c r="N136" s="5">
        <v>45658</v>
      </c>
      <c r="O136" s="1">
        <v>8</v>
      </c>
      <c r="P136" s="3" t="s">
        <v>34</v>
      </c>
      <c r="Q136" s="3">
        <v>45679</v>
      </c>
      <c r="R136" s="1" t="s">
        <v>34</v>
      </c>
      <c r="S136" s="1" t="s">
        <v>662</v>
      </c>
      <c r="T136" s="1" t="s">
        <v>309</v>
      </c>
      <c r="U136" s="1">
        <v>9</v>
      </c>
      <c r="V136" s="1" t="str">
        <f t="shared" si="4"/>
        <v>逾期</v>
      </c>
      <c r="W136" s="5">
        <v>45670</v>
      </c>
      <c r="X136" s="1">
        <f t="shared" si="5"/>
        <v>-1</v>
      </c>
      <c r="Y136" t="s">
        <v>37</v>
      </c>
      <c r="Z136" t="s">
        <v>37</v>
      </c>
      <c r="AA136" t="s">
        <v>37</v>
      </c>
    </row>
    <row r="137" spans="1:27">
      <c r="A137" s="5">
        <v>45658</v>
      </c>
      <c r="B137" s="1" t="s">
        <v>27</v>
      </c>
      <c r="C137" t="s">
        <v>663</v>
      </c>
      <c r="D137" s="2">
        <v>45670.7826041667</v>
      </c>
      <c r="E137" s="2" t="s">
        <v>658</v>
      </c>
      <c r="F137" t="s">
        <v>664</v>
      </c>
      <c r="G137" t="s">
        <v>665</v>
      </c>
      <c r="H137">
        <v>100</v>
      </c>
      <c r="I137">
        <v>0</v>
      </c>
      <c r="J137">
        <v>100</v>
      </c>
      <c r="K137" s="2">
        <v>45680.4678935185</v>
      </c>
      <c r="L137" t="s">
        <v>666</v>
      </c>
      <c r="M137" t="s">
        <v>244</v>
      </c>
      <c r="N137" s="5">
        <v>45658</v>
      </c>
      <c r="O137" s="1">
        <v>7</v>
      </c>
      <c r="P137" s="3" t="s">
        <v>34</v>
      </c>
      <c r="Q137" s="3">
        <v>45680</v>
      </c>
      <c r="R137" s="1" t="s">
        <v>34</v>
      </c>
      <c r="S137" s="1" t="s">
        <v>662</v>
      </c>
      <c r="T137" s="1" t="s">
        <v>309</v>
      </c>
      <c r="U137" s="1">
        <v>10</v>
      </c>
      <c r="V137" s="1" t="str">
        <f t="shared" si="4"/>
        <v>逾期</v>
      </c>
      <c r="W137" s="5">
        <v>45670</v>
      </c>
      <c r="X137" s="1">
        <f t="shared" si="5"/>
        <v>-3</v>
      </c>
      <c r="Y137" t="s">
        <v>37</v>
      </c>
      <c r="Z137" t="s">
        <v>37</v>
      </c>
      <c r="AA137" t="s">
        <v>37</v>
      </c>
    </row>
    <row r="138" spans="1:27">
      <c r="A138" s="5">
        <v>45658</v>
      </c>
      <c r="B138" s="1" t="s">
        <v>27</v>
      </c>
      <c r="C138" t="s">
        <v>667</v>
      </c>
      <c r="D138" s="2">
        <v>45670.7826041667</v>
      </c>
      <c r="E138" s="2" t="s">
        <v>658</v>
      </c>
      <c r="F138" t="s">
        <v>668</v>
      </c>
      <c r="G138" t="s">
        <v>669</v>
      </c>
      <c r="H138">
        <v>160</v>
      </c>
      <c r="I138">
        <v>0</v>
      </c>
      <c r="J138">
        <v>160</v>
      </c>
      <c r="K138" s="2">
        <v>45679.9210069444</v>
      </c>
      <c r="L138" t="s">
        <v>670</v>
      </c>
      <c r="M138" t="s">
        <v>175</v>
      </c>
      <c r="N138" s="5">
        <v>45658</v>
      </c>
      <c r="O138" s="1">
        <v>7</v>
      </c>
      <c r="P138" s="3" t="s">
        <v>34</v>
      </c>
      <c r="Q138" s="3">
        <v>45679</v>
      </c>
      <c r="R138" s="1" t="s">
        <v>34</v>
      </c>
      <c r="S138" s="1" t="s">
        <v>662</v>
      </c>
      <c r="T138" s="1" t="s">
        <v>309</v>
      </c>
      <c r="U138" s="1">
        <v>9</v>
      </c>
      <c r="V138" s="1" t="str">
        <f t="shared" si="4"/>
        <v>逾期</v>
      </c>
      <c r="W138" s="5">
        <v>45670</v>
      </c>
      <c r="X138" s="1">
        <f t="shared" si="5"/>
        <v>-2</v>
      </c>
      <c r="Y138" t="s">
        <v>37</v>
      </c>
      <c r="Z138" t="s">
        <v>37</v>
      </c>
      <c r="AA138" t="s">
        <v>37</v>
      </c>
    </row>
    <row r="139" spans="1:27">
      <c r="A139" s="5">
        <v>45658</v>
      </c>
      <c r="B139" s="1" t="s">
        <v>27</v>
      </c>
      <c r="C139" t="s">
        <v>671</v>
      </c>
      <c r="D139" s="2">
        <v>45670.7850231481</v>
      </c>
      <c r="E139" s="2" t="s">
        <v>672</v>
      </c>
      <c r="F139" t="s">
        <v>673</v>
      </c>
      <c r="G139" t="s">
        <v>674</v>
      </c>
      <c r="H139">
        <v>50</v>
      </c>
      <c r="I139">
        <v>0</v>
      </c>
      <c r="J139">
        <v>50</v>
      </c>
      <c r="K139" s="2">
        <v>45681.9093981481</v>
      </c>
      <c r="L139" t="s">
        <v>675</v>
      </c>
      <c r="M139" t="s">
        <v>197</v>
      </c>
      <c r="N139" s="5">
        <v>45658</v>
      </c>
      <c r="O139" s="1">
        <v>11</v>
      </c>
      <c r="P139" s="3" t="s">
        <v>34</v>
      </c>
      <c r="Q139" s="3">
        <v>45681</v>
      </c>
      <c r="R139" s="1" t="s">
        <v>34</v>
      </c>
      <c r="S139" s="1" t="s">
        <v>676</v>
      </c>
      <c r="T139" s="1" t="s">
        <v>309</v>
      </c>
      <c r="U139" s="1">
        <v>11</v>
      </c>
      <c r="V139" s="1" t="str">
        <f t="shared" si="4"/>
        <v>达标</v>
      </c>
      <c r="W139" s="5">
        <v>45670</v>
      </c>
      <c r="X139" s="1">
        <f t="shared" si="5"/>
        <v>0</v>
      </c>
      <c r="Y139" t="s">
        <v>37</v>
      </c>
      <c r="Z139" t="s">
        <v>37</v>
      </c>
      <c r="AA139" t="s">
        <v>37</v>
      </c>
    </row>
    <row r="140" spans="1:27">
      <c r="A140" s="5">
        <v>45658</v>
      </c>
      <c r="B140" s="1" t="s">
        <v>27</v>
      </c>
      <c r="C140" t="s">
        <v>677</v>
      </c>
      <c r="D140" s="2">
        <v>45670.7866203704</v>
      </c>
      <c r="E140" s="2" t="s">
        <v>678</v>
      </c>
      <c r="F140" t="s">
        <v>679</v>
      </c>
      <c r="G140" t="s">
        <v>680</v>
      </c>
      <c r="H140">
        <v>400</v>
      </c>
      <c r="I140">
        <v>0</v>
      </c>
      <c r="J140">
        <v>400</v>
      </c>
      <c r="K140" s="2">
        <v>45677.867962963</v>
      </c>
      <c r="L140" t="s">
        <v>681</v>
      </c>
      <c r="M140" t="s">
        <v>682</v>
      </c>
      <c r="N140" s="5">
        <v>45658</v>
      </c>
      <c r="O140" s="1">
        <v>11</v>
      </c>
      <c r="P140" s="3" t="s">
        <v>34</v>
      </c>
      <c r="Q140" s="3">
        <v>45677</v>
      </c>
      <c r="R140" s="1" t="s">
        <v>34</v>
      </c>
      <c r="S140" s="1" t="s">
        <v>223</v>
      </c>
      <c r="T140" s="1" t="s">
        <v>683</v>
      </c>
      <c r="U140" s="1">
        <v>7</v>
      </c>
      <c r="V140" s="1" t="str">
        <f t="shared" si="4"/>
        <v>达标</v>
      </c>
      <c r="W140" s="5">
        <v>45670</v>
      </c>
      <c r="X140" s="1">
        <f t="shared" si="5"/>
        <v>4</v>
      </c>
      <c r="Y140" t="s">
        <v>37</v>
      </c>
      <c r="Z140" t="s">
        <v>37</v>
      </c>
      <c r="AA140" t="s">
        <v>37</v>
      </c>
    </row>
    <row r="141" spans="1:27">
      <c r="A141" s="5">
        <v>45658</v>
      </c>
      <c r="B141" s="1" t="s">
        <v>27</v>
      </c>
      <c r="C141" t="s">
        <v>684</v>
      </c>
      <c r="D141" s="2">
        <v>45671.4189583333</v>
      </c>
      <c r="E141" s="2" t="s">
        <v>685</v>
      </c>
      <c r="F141" t="s">
        <v>686</v>
      </c>
      <c r="G141" t="s">
        <v>687</v>
      </c>
      <c r="H141">
        <v>350</v>
      </c>
      <c r="I141">
        <v>0</v>
      </c>
      <c r="J141">
        <v>350</v>
      </c>
      <c r="K141" s="2">
        <v>45680.9356597222</v>
      </c>
      <c r="L141" t="s">
        <v>688</v>
      </c>
      <c r="M141" t="s">
        <v>689</v>
      </c>
      <c r="N141" s="5">
        <v>45658</v>
      </c>
      <c r="O141" s="1">
        <v>10</v>
      </c>
      <c r="P141" s="3" t="s">
        <v>34</v>
      </c>
      <c r="Q141" s="3">
        <v>45680</v>
      </c>
      <c r="R141" s="1" t="s">
        <v>34</v>
      </c>
      <c r="S141" s="1" t="s">
        <v>358</v>
      </c>
      <c r="T141" s="1" t="s">
        <v>384</v>
      </c>
      <c r="U141" s="1">
        <v>9</v>
      </c>
      <c r="V141" s="1" t="str">
        <f t="shared" si="4"/>
        <v>达标</v>
      </c>
      <c r="W141" s="5">
        <v>45671</v>
      </c>
      <c r="X141" s="1">
        <f t="shared" si="5"/>
        <v>1</v>
      </c>
      <c r="Y141" t="s">
        <v>37</v>
      </c>
      <c r="Z141" t="s">
        <v>37</v>
      </c>
      <c r="AA141" t="s">
        <v>37</v>
      </c>
    </row>
    <row r="142" spans="1:27">
      <c r="A142" s="5">
        <v>45658</v>
      </c>
      <c r="B142" s="1" t="s">
        <v>27</v>
      </c>
      <c r="C142" t="s">
        <v>690</v>
      </c>
      <c r="D142" s="2">
        <v>45671.6029282407</v>
      </c>
      <c r="E142" s="2" t="s">
        <v>691</v>
      </c>
      <c r="F142" t="s">
        <v>692</v>
      </c>
      <c r="G142" t="s">
        <v>693</v>
      </c>
      <c r="H142">
        <v>300</v>
      </c>
      <c r="I142">
        <v>0</v>
      </c>
      <c r="J142">
        <v>300</v>
      </c>
      <c r="K142" s="2">
        <v>45678.8893981481</v>
      </c>
      <c r="L142" t="s">
        <v>694</v>
      </c>
      <c r="M142" t="s">
        <v>695</v>
      </c>
      <c r="N142" s="5">
        <v>45658</v>
      </c>
      <c r="O142" s="1">
        <v>13</v>
      </c>
      <c r="P142" s="3" t="s">
        <v>34</v>
      </c>
      <c r="Q142" s="3">
        <v>45678</v>
      </c>
      <c r="R142" s="1" t="s">
        <v>34</v>
      </c>
      <c r="S142" s="1" t="s">
        <v>67</v>
      </c>
      <c r="T142" s="1" t="s">
        <v>696</v>
      </c>
      <c r="U142" s="1">
        <v>7</v>
      </c>
      <c r="V142" s="1" t="str">
        <f t="shared" si="4"/>
        <v>达标</v>
      </c>
      <c r="W142" s="5">
        <v>45671</v>
      </c>
      <c r="X142" s="1">
        <f t="shared" si="5"/>
        <v>6</v>
      </c>
      <c r="Y142" t="s">
        <v>37</v>
      </c>
      <c r="Z142" t="s">
        <v>37</v>
      </c>
      <c r="AA142" t="s">
        <v>37</v>
      </c>
    </row>
    <row r="143" spans="1:27">
      <c r="A143" s="5">
        <v>45658</v>
      </c>
      <c r="B143" s="1" t="s">
        <v>27</v>
      </c>
      <c r="C143" t="s">
        <v>697</v>
      </c>
      <c r="D143" s="2">
        <v>45671.6029282407</v>
      </c>
      <c r="E143" s="2" t="s">
        <v>691</v>
      </c>
      <c r="F143" t="s">
        <v>698</v>
      </c>
      <c r="G143" t="s">
        <v>699</v>
      </c>
      <c r="H143">
        <v>300</v>
      </c>
      <c r="I143">
        <v>0</v>
      </c>
      <c r="J143">
        <v>300</v>
      </c>
      <c r="K143" s="2">
        <v>45678.8895949074</v>
      </c>
      <c r="L143" t="s">
        <v>700</v>
      </c>
      <c r="M143" t="s">
        <v>701</v>
      </c>
      <c r="N143" s="5">
        <v>45658</v>
      </c>
      <c r="O143" s="1">
        <v>15</v>
      </c>
      <c r="P143" s="3" t="s">
        <v>34</v>
      </c>
      <c r="Q143" s="3">
        <v>45678</v>
      </c>
      <c r="R143" s="1" t="s">
        <v>34</v>
      </c>
      <c r="S143" s="1" t="s">
        <v>67</v>
      </c>
      <c r="T143" s="1" t="s">
        <v>696</v>
      </c>
      <c r="U143" s="1">
        <v>7</v>
      </c>
      <c r="V143" s="1" t="str">
        <f t="shared" si="4"/>
        <v>达标</v>
      </c>
      <c r="W143" s="5">
        <v>45671</v>
      </c>
      <c r="X143" s="1">
        <f t="shared" si="5"/>
        <v>8</v>
      </c>
      <c r="Y143" t="s">
        <v>37</v>
      </c>
      <c r="Z143" t="s">
        <v>37</v>
      </c>
      <c r="AA143" t="s">
        <v>37</v>
      </c>
    </row>
    <row r="144" spans="1:27">
      <c r="A144" s="5">
        <v>45658</v>
      </c>
      <c r="B144" s="1" t="s">
        <v>27</v>
      </c>
      <c r="C144" t="s">
        <v>702</v>
      </c>
      <c r="D144" s="2">
        <v>45671.6047453704</v>
      </c>
      <c r="E144" s="2" t="s">
        <v>703</v>
      </c>
      <c r="F144" t="s">
        <v>704</v>
      </c>
      <c r="G144" t="s">
        <v>705</v>
      </c>
      <c r="H144">
        <v>450</v>
      </c>
      <c r="I144">
        <v>0</v>
      </c>
      <c r="J144">
        <v>450</v>
      </c>
      <c r="K144" s="2">
        <v>45706.7558217593</v>
      </c>
      <c r="L144" t="s">
        <v>706</v>
      </c>
      <c r="M144" t="s">
        <v>707</v>
      </c>
      <c r="N144" s="5">
        <v>45689</v>
      </c>
      <c r="O144" s="1">
        <v>20</v>
      </c>
      <c r="P144" s="3" t="s">
        <v>34</v>
      </c>
      <c r="Q144" s="3">
        <v>45706</v>
      </c>
      <c r="R144" s="1" t="s">
        <v>34</v>
      </c>
      <c r="S144" s="1" t="s">
        <v>708</v>
      </c>
      <c r="T144" s="1" t="s">
        <v>709</v>
      </c>
      <c r="U144" s="1">
        <v>35</v>
      </c>
      <c r="V144" s="1" t="str">
        <f t="shared" si="4"/>
        <v>逾期</v>
      </c>
      <c r="W144" s="5">
        <v>45671</v>
      </c>
      <c r="X144" s="1">
        <f t="shared" si="5"/>
        <v>-15</v>
      </c>
      <c r="Y144" t="s">
        <v>37</v>
      </c>
      <c r="Z144" t="s">
        <v>37</v>
      </c>
      <c r="AA144" t="s">
        <v>37</v>
      </c>
    </row>
    <row r="145" spans="1:27">
      <c r="A145" s="5">
        <v>45658</v>
      </c>
      <c r="B145" s="1" t="s">
        <v>37</v>
      </c>
      <c r="C145" t="s">
        <v>710</v>
      </c>
      <c r="D145" s="2">
        <v>45671.6047453704</v>
      </c>
      <c r="E145" s="2" t="s">
        <v>703</v>
      </c>
      <c r="F145" t="s">
        <v>711</v>
      </c>
      <c r="G145" t="s">
        <v>712</v>
      </c>
      <c r="H145">
        <v>450</v>
      </c>
      <c r="I145">
        <v>0</v>
      </c>
      <c r="J145">
        <v>450</v>
      </c>
      <c r="K145" s="2">
        <v>45709.4528009259</v>
      </c>
      <c r="L145" t="s">
        <v>713</v>
      </c>
      <c r="M145" t="s">
        <v>714</v>
      </c>
      <c r="N145" s="5">
        <v>45689</v>
      </c>
      <c r="O145" s="1">
        <v>12</v>
      </c>
      <c r="P145" s="3" t="s">
        <v>34</v>
      </c>
      <c r="Q145" s="3">
        <v>45709</v>
      </c>
      <c r="R145" s="1" t="s">
        <v>715</v>
      </c>
      <c r="S145" s="1" t="s">
        <v>708</v>
      </c>
      <c r="T145" s="1" t="s">
        <v>709</v>
      </c>
      <c r="U145" s="1">
        <v>38</v>
      </c>
      <c r="V145" s="1" t="str">
        <f t="shared" si="4"/>
        <v>逾期</v>
      </c>
      <c r="W145" s="5">
        <v>45671</v>
      </c>
      <c r="X145" s="1">
        <f t="shared" si="5"/>
        <v>-26</v>
      </c>
      <c r="Y145" t="s">
        <v>37</v>
      </c>
      <c r="Z145" t="s">
        <v>27</v>
      </c>
      <c r="AA145" t="s">
        <v>37</v>
      </c>
    </row>
    <row r="146" spans="1:27">
      <c r="A146" s="5">
        <v>45658</v>
      </c>
      <c r="B146" s="1" t="s">
        <v>27</v>
      </c>
      <c r="C146" t="s">
        <v>716</v>
      </c>
      <c r="D146" s="2">
        <v>45671.6047453704</v>
      </c>
      <c r="E146" s="2" t="s">
        <v>703</v>
      </c>
      <c r="F146" t="s">
        <v>717</v>
      </c>
      <c r="G146" t="s">
        <v>718</v>
      </c>
      <c r="H146">
        <v>300</v>
      </c>
      <c r="I146">
        <v>0</v>
      </c>
      <c r="J146">
        <v>300</v>
      </c>
      <c r="K146" s="2">
        <v>45709.453125</v>
      </c>
      <c r="L146" t="s">
        <v>719</v>
      </c>
      <c r="M146" t="s">
        <v>720</v>
      </c>
      <c r="N146" s="5">
        <v>45689</v>
      </c>
      <c r="O146" s="1">
        <v>20</v>
      </c>
      <c r="P146" s="3" t="s">
        <v>34</v>
      </c>
      <c r="Q146" s="3">
        <v>45709</v>
      </c>
      <c r="R146" s="1" t="s">
        <v>34</v>
      </c>
      <c r="S146" s="1" t="s">
        <v>708</v>
      </c>
      <c r="T146" s="1" t="s">
        <v>709</v>
      </c>
      <c r="U146" s="1">
        <v>38</v>
      </c>
      <c r="V146" s="1" t="str">
        <f t="shared" si="4"/>
        <v>逾期</v>
      </c>
      <c r="W146" s="5">
        <v>45671</v>
      </c>
      <c r="X146" s="1">
        <f t="shared" si="5"/>
        <v>-18</v>
      </c>
      <c r="Y146" t="s">
        <v>37</v>
      </c>
      <c r="Z146" t="s">
        <v>37</v>
      </c>
      <c r="AA146" t="s">
        <v>37</v>
      </c>
    </row>
    <row r="147" spans="1:27">
      <c r="A147" s="5">
        <v>45658</v>
      </c>
      <c r="B147" s="1" t="s">
        <v>27</v>
      </c>
      <c r="C147" t="s">
        <v>721</v>
      </c>
      <c r="D147" s="2">
        <v>45671.6420949074</v>
      </c>
      <c r="E147" s="2" t="s">
        <v>722</v>
      </c>
      <c r="F147" t="s">
        <v>237</v>
      </c>
      <c r="G147" t="s">
        <v>238</v>
      </c>
      <c r="H147">
        <v>200</v>
      </c>
      <c r="I147">
        <v>0</v>
      </c>
      <c r="J147">
        <v>200</v>
      </c>
      <c r="K147" s="2">
        <v>45694.6564930556</v>
      </c>
      <c r="L147" t="s">
        <v>723</v>
      </c>
      <c r="M147" t="s">
        <v>724</v>
      </c>
      <c r="N147" s="5">
        <v>45689</v>
      </c>
      <c r="O147" s="1">
        <v>18</v>
      </c>
      <c r="P147" s="3" t="s">
        <v>34</v>
      </c>
      <c r="Q147" s="3">
        <v>45694</v>
      </c>
      <c r="R147" s="1" t="s">
        <v>34</v>
      </c>
      <c r="S147" s="1" t="s">
        <v>234</v>
      </c>
      <c r="T147" s="1" t="s">
        <v>235</v>
      </c>
      <c r="U147" s="1">
        <v>23</v>
      </c>
      <c r="V147" s="1" t="str">
        <f t="shared" si="4"/>
        <v>逾期</v>
      </c>
      <c r="W147" s="5">
        <v>45671</v>
      </c>
      <c r="X147" s="1">
        <f t="shared" si="5"/>
        <v>-5</v>
      </c>
      <c r="Y147" t="s">
        <v>37</v>
      </c>
      <c r="Z147" t="s">
        <v>37</v>
      </c>
      <c r="AA147" t="s">
        <v>37</v>
      </c>
    </row>
    <row r="148" spans="1:27">
      <c r="A148" s="5">
        <v>45658</v>
      </c>
      <c r="B148" s="1" t="s">
        <v>27</v>
      </c>
      <c r="C148" t="s">
        <v>725</v>
      </c>
      <c r="D148" s="2">
        <v>45671.6420949074</v>
      </c>
      <c r="E148" s="2" t="s">
        <v>722</v>
      </c>
      <c r="F148" t="s">
        <v>241</v>
      </c>
      <c r="G148" t="s">
        <v>242</v>
      </c>
      <c r="H148">
        <v>200</v>
      </c>
      <c r="I148">
        <v>0</v>
      </c>
      <c r="J148">
        <v>200</v>
      </c>
      <c r="K148" s="2">
        <v>45682.401724537</v>
      </c>
      <c r="L148" t="s">
        <v>726</v>
      </c>
      <c r="M148" t="s">
        <v>197</v>
      </c>
      <c r="N148" s="5">
        <v>45658</v>
      </c>
      <c r="O148" s="1">
        <v>18</v>
      </c>
      <c r="P148" s="3" t="s">
        <v>34</v>
      </c>
      <c r="Q148" s="3">
        <v>45682</v>
      </c>
      <c r="R148" s="1" t="s">
        <v>34</v>
      </c>
      <c r="S148" s="1" t="s">
        <v>234</v>
      </c>
      <c r="T148" s="1" t="s">
        <v>235</v>
      </c>
      <c r="U148" s="1">
        <v>11</v>
      </c>
      <c r="V148" s="1" t="str">
        <f t="shared" si="4"/>
        <v>达标</v>
      </c>
      <c r="W148" s="5">
        <v>45671</v>
      </c>
      <c r="X148" s="1">
        <f t="shared" si="5"/>
        <v>7</v>
      </c>
      <c r="Y148" t="s">
        <v>37</v>
      </c>
      <c r="Z148" t="s">
        <v>37</v>
      </c>
      <c r="AA148" t="s">
        <v>37</v>
      </c>
    </row>
    <row r="149" spans="1:27">
      <c r="A149" s="5">
        <v>45658</v>
      </c>
      <c r="B149" s="1" t="s">
        <v>27</v>
      </c>
      <c r="C149" t="s">
        <v>727</v>
      </c>
      <c r="D149" s="2">
        <v>45671.7202083333</v>
      </c>
      <c r="E149" s="2" t="s">
        <v>728</v>
      </c>
      <c r="F149" t="s">
        <v>729</v>
      </c>
      <c r="G149" t="s">
        <v>730</v>
      </c>
      <c r="H149">
        <v>210</v>
      </c>
      <c r="I149">
        <v>0</v>
      </c>
      <c r="J149">
        <v>210</v>
      </c>
      <c r="K149" s="2">
        <v>45678.838912037</v>
      </c>
      <c r="L149" t="s">
        <v>731</v>
      </c>
      <c r="M149" t="s">
        <v>59</v>
      </c>
      <c r="N149" s="5">
        <v>45658</v>
      </c>
      <c r="O149" s="1">
        <v>20</v>
      </c>
      <c r="P149" s="3" t="s">
        <v>34</v>
      </c>
      <c r="Q149" s="3">
        <v>45678</v>
      </c>
      <c r="R149" s="1" t="s">
        <v>34</v>
      </c>
      <c r="S149" s="1" t="s">
        <v>708</v>
      </c>
      <c r="T149" s="1" t="s">
        <v>709</v>
      </c>
      <c r="U149" s="1">
        <v>7</v>
      </c>
      <c r="V149" s="1" t="str">
        <f t="shared" si="4"/>
        <v>达标</v>
      </c>
      <c r="W149" s="5">
        <v>45671</v>
      </c>
      <c r="X149" s="1">
        <f t="shared" si="5"/>
        <v>13</v>
      </c>
      <c r="Y149" t="s">
        <v>37</v>
      </c>
      <c r="Z149" t="s">
        <v>37</v>
      </c>
      <c r="AA149" t="s">
        <v>37</v>
      </c>
    </row>
    <row r="150" spans="1:27">
      <c r="A150" s="5">
        <v>45658</v>
      </c>
      <c r="B150" s="1" t="s">
        <v>27</v>
      </c>
      <c r="C150" t="s">
        <v>732</v>
      </c>
      <c r="D150" s="2">
        <v>45671.7202083333</v>
      </c>
      <c r="E150" s="2" t="s">
        <v>728</v>
      </c>
      <c r="F150" t="s">
        <v>733</v>
      </c>
      <c r="G150" t="s">
        <v>734</v>
      </c>
      <c r="H150">
        <v>50</v>
      </c>
      <c r="I150">
        <v>0</v>
      </c>
      <c r="J150">
        <v>50</v>
      </c>
      <c r="K150" s="2">
        <v>45678.8394097222</v>
      </c>
      <c r="L150" t="s">
        <v>735</v>
      </c>
      <c r="M150" t="s">
        <v>59</v>
      </c>
      <c r="N150" s="5">
        <v>45658</v>
      </c>
      <c r="O150" s="1">
        <v>8</v>
      </c>
      <c r="P150" s="3" t="s">
        <v>34</v>
      </c>
      <c r="Q150" s="3">
        <v>45678</v>
      </c>
      <c r="R150" s="1" t="s">
        <v>34</v>
      </c>
      <c r="S150" s="1" t="s">
        <v>708</v>
      </c>
      <c r="T150" s="1" t="s">
        <v>45</v>
      </c>
      <c r="U150" s="1">
        <v>7</v>
      </c>
      <c r="V150" s="1" t="str">
        <f t="shared" si="4"/>
        <v>达标</v>
      </c>
      <c r="W150" s="5">
        <v>45671</v>
      </c>
      <c r="X150" s="1">
        <f t="shared" si="5"/>
        <v>1</v>
      </c>
      <c r="Y150" t="s">
        <v>37</v>
      </c>
      <c r="Z150" t="s">
        <v>37</v>
      </c>
      <c r="AA150" t="s">
        <v>37</v>
      </c>
    </row>
    <row r="151" spans="1:27">
      <c r="A151" s="5">
        <v>45658</v>
      </c>
      <c r="B151" s="1" t="s">
        <v>27</v>
      </c>
      <c r="C151" t="s">
        <v>736</v>
      </c>
      <c r="D151" s="2">
        <v>45671.7233333333</v>
      </c>
      <c r="E151" s="2" t="s">
        <v>737</v>
      </c>
      <c r="F151" t="s">
        <v>738</v>
      </c>
      <c r="G151" t="s">
        <v>739</v>
      </c>
      <c r="H151">
        <v>200</v>
      </c>
      <c r="I151">
        <v>0</v>
      </c>
      <c r="J151">
        <v>200</v>
      </c>
      <c r="K151" s="2">
        <v>45677.8930671296</v>
      </c>
      <c r="L151" t="s">
        <v>740</v>
      </c>
      <c r="M151" t="s">
        <v>148</v>
      </c>
      <c r="N151" s="5">
        <v>45658</v>
      </c>
      <c r="O151" s="1">
        <v>13</v>
      </c>
      <c r="P151" s="3" t="s">
        <v>34</v>
      </c>
      <c r="Q151" s="3">
        <v>45677</v>
      </c>
      <c r="R151" s="1" t="s">
        <v>34</v>
      </c>
      <c r="S151" s="1" t="s">
        <v>67</v>
      </c>
      <c r="T151" s="1" t="s">
        <v>696</v>
      </c>
      <c r="U151" s="1">
        <v>6</v>
      </c>
      <c r="V151" s="1" t="str">
        <f t="shared" si="4"/>
        <v>达标</v>
      </c>
      <c r="W151" s="5">
        <v>45671</v>
      </c>
      <c r="X151" s="1">
        <f t="shared" si="5"/>
        <v>7</v>
      </c>
      <c r="Y151" t="s">
        <v>37</v>
      </c>
      <c r="Z151" t="s">
        <v>37</v>
      </c>
      <c r="AA151" t="s">
        <v>37</v>
      </c>
    </row>
    <row r="152" spans="1:27">
      <c r="A152" s="5">
        <v>45658</v>
      </c>
      <c r="B152" s="1" t="s">
        <v>27</v>
      </c>
      <c r="C152" t="s">
        <v>741</v>
      </c>
      <c r="D152" s="2">
        <v>45671.7233333333</v>
      </c>
      <c r="E152" s="2" t="s">
        <v>737</v>
      </c>
      <c r="F152" t="s">
        <v>742</v>
      </c>
      <c r="G152" t="s">
        <v>743</v>
      </c>
      <c r="H152">
        <v>200</v>
      </c>
      <c r="I152">
        <v>0</v>
      </c>
      <c r="J152">
        <v>200</v>
      </c>
      <c r="K152" s="2">
        <v>45677.8928703704</v>
      </c>
      <c r="L152" t="s">
        <v>744</v>
      </c>
      <c r="M152" t="s">
        <v>148</v>
      </c>
      <c r="N152" s="5">
        <v>45658</v>
      </c>
      <c r="O152" s="1">
        <v>13</v>
      </c>
      <c r="P152" s="3" t="s">
        <v>34</v>
      </c>
      <c r="Q152" s="3">
        <v>45677</v>
      </c>
      <c r="R152" s="1" t="s">
        <v>34</v>
      </c>
      <c r="S152" s="1" t="s">
        <v>67</v>
      </c>
      <c r="T152" s="1" t="s">
        <v>696</v>
      </c>
      <c r="U152" s="1">
        <v>6</v>
      </c>
      <c r="V152" s="1" t="str">
        <f t="shared" si="4"/>
        <v>达标</v>
      </c>
      <c r="W152" s="5">
        <v>45671</v>
      </c>
      <c r="X152" s="1">
        <f t="shared" si="5"/>
        <v>7</v>
      </c>
      <c r="Y152" t="s">
        <v>37</v>
      </c>
      <c r="Z152" t="s">
        <v>37</v>
      </c>
      <c r="AA152" t="s">
        <v>37</v>
      </c>
    </row>
    <row r="153" spans="1:27">
      <c r="A153" s="5">
        <v>45658</v>
      </c>
      <c r="B153" s="1" t="s">
        <v>27</v>
      </c>
      <c r="C153" t="s">
        <v>745</v>
      </c>
      <c r="D153" s="2">
        <v>45671.7233333333</v>
      </c>
      <c r="E153" s="2" t="s">
        <v>737</v>
      </c>
      <c r="F153" t="s">
        <v>746</v>
      </c>
      <c r="G153" t="s">
        <v>747</v>
      </c>
      <c r="H153">
        <v>300</v>
      </c>
      <c r="I153">
        <v>0</v>
      </c>
      <c r="J153">
        <v>300</v>
      </c>
      <c r="K153" s="2">
        <v>45680.9472685185</v>
      </c>
      <c r="L153" t="s">
        <v>748</v>
      </c>
      <c r="M153" t="s">
        <v>169</v>
      </c>
      <c r="N153" s="5">
        <v>45658</v>
      </c>
      <c r="O153" s="1">
        <v>13</v>
      </c>
      <c r="P153" s="3" t="s">
        <v>34</v>
      </c>
      <c r="Q153" s="3">
        <v>45680</v>
      </c>
      <c r="R153" s="1" t="s">
        <v>34</v>
      </c>
      <c r="S153" s="1" t="s">
        <v>67</v>
      </c>
      <c r="T153" s="1" t="s">
        <v>68</v>
      </c>
      <c r="U153" s="1">
        <v>9</v>
      </c>
      <c r="V153" s="1" t="str">
        <f t="shared" si="4"/>
        <v>达标</v>
      </c>
      <c r="W153" s="5">
        <v>45671</v>
      </c>
      <c r="X153" s="1">
        <f t="shared" si="5"/>
        <v>4</v>
      </c>
      <c r="Y153" t="s">
        <v>37</v>
      </c>
      <c r="Z153" t="s">
        <v>37</v>
      </c>
      <c r="AA153" t="s">
        <v>37</v>
      </c>
    </row>
    <row r="154" spans="1:27">
      <c r="A154" s="5">
        <v>45658</v>
      </c>
      <c r="B154" s="1" t="s">
        <v>27</v>
      </c>
      <c r="C154" t="s">
        <v>749</v>
      </c>
      <c r="D154" s="2">
        <v>45671.7233333333</v>
      </c>
      <c r="E154" s="2" t="s">
        <v>737</v>
      </c>
      <c r="F154" t="s">
        <v>750</v>
      </c>
      <c r="G154" t="s">
        <v>751</v>
      </c>
      <c r="H154">
        <v>300</v>
      </c>
      <c r="I154">
        <v>0</v>
      </c>
      <c r="J154">
        <v>300</v>
      </c>
      <c r="K154" s="2">
        <v>45680.9388888889</v>
      </c>
      <c r="L154" t="s">
        <v>752</v>
      </c>
      <c r="M154" t="s">
        <v>129</v>
      </c>
      <c r="N154" s="5">
        <v>45658</v>
      </c>
      <c r="O154" s="1">
        <v>13</v>
      </c>
      <c r="P154" s="3" t="s">
        <v>34</v>
      </c>
      <c r="Q154" s="3">
        <v>45680</v>
      </c>
      <c r="R154" s="1" t="s">
        <v>34</v>
      </c>
      <c r="S154" s="1" t="s">
        <v>67</v>
      </c>
      <c r="T154" s="1" t="s">
        <v>68</v>
      </c>
      <c r="U154" s="1">
        <v>9</v>
      </c>
      <c r="V154" s="1" t="str">
        <f t="shared" si="4"/>
        <v>达标</v>
      </c>
      <c r="W154" s="5">
        <v>45671</v>
      </c>
      <c r="X154" s="1">
        <f t="shared" si="5"/>
        <v>4</v>
      </c>
      <c r="Y154" t="s">
        <v>37</v>
      </c>
      <c r="Z154" t="s">
        <v>37</v>
      </c>
      <c r="AA154" t="s">
        <v>37</v>
      </c>
    </row>
    <row r="155" spans="1:27">
      <c r="A155" s="5">
        <v>45658</v>
      </c>
      <c r="B155" s="1" t="s">
        <v>27</v>
      </c>
      <c r="C155" t="s">
        <v>753</v>
      </c>
      <c r="D155" s="2">
        <v>45671.7379861111</v>
      </c>
      <c r="E155" s="2" t="s">
        <v>754</v>
      </c>
      <c r="F155" t="s">
        <v>755</v>
      </c>
      <c r="G155" t="s">
        <v>756</v>
      </c>
      <c r="H155">
        <v>100</v>
      </c>
      <c r="I155">
        <v>0</v>
      </c>
      <c r="J155">
        <v>100</v>
      </c>
      <c r="K155" s="2">
        <v>45677.8625115741</v>
      </c>
      <c r="L155" t="s">
        <v>757</v>
      </c>
      <c r="M155" t="s">
        <v>500</v>
      </c>
      <c r="N155" s="5">
        <v>45658</v>
      </c>
      <c r="O155" s="1">
        <v>10</v>
      </c>
      <c r="P155" s="3" t="s">
        <v>34</v>
      </c>
      <c r="Q155" s="3">
        <v>45677</v>
      </c>
      <c r="R155" s="1" t="s">
        <v>34</v>
      </c>
      <c r="S155" s="1" t="s">
        <v>35</v>
      </c>
      <c r="T155" s="1" t="s">
        <v>45</v>
      </c>
      <c r="U155" s="1">
        <v>6</v>
      </c>
      <c r="V155" s="1" t="str">
        <f t="shared" si="4"/>
        <v>达标</v>
      </c>
      <c r="W155" s="5">
        <v>45671</v>
      </c>
      <c r="X155" s="1">
        <f t="shared" si="5"/>
        <v>4</v>
      </c>
      <c r="Y155" t="s">
        <v>37</v>
      </c>
      <c r="Z155" t="s">
        <v>37</v>
      </c>
      <c r="AA155" t="s">
        <v>37</v>
      </c>
    </row>
    <row r="156" spans="1:27">
      <c r="A156" s="5">
        <v>45658</v>
      </c>
      <c r="B156" s="1" t="s">
        <v>27</v>
      </c>
      <c r="C156" t="s">
        <v>758</v>
      </c>
      <c r="D156" s="2">
        <v>45671.7379861111</v>
      </c>
      <c r="E156" s="2" t="s">
        <v>754</v>
      </c>
      <c r="F156" t="s">
        <v>140</v>
      </c>
      <c r="G156" t="s">
        <v>141</v>
      </c>
      <c r="H156">
        <v>200</v>
      </c>
      <c r="I156">
        <v>0</v>
      </c>
      <c r="J156">
        <v>200</v>
      </c>
      <c r="K156" s="2">
        <v>45726.7715856481</v>
      </c>
      <c r="L156" t="s">
        <v>759</v>
      </c>
      <c r="M156" t="s">
        <v>760</v>
      </c>
      <c r="N156" s="5">
        <v>45717</v>
      </c>
      <c r="O156" s="1">
        <v>18</v>
      </c>
      <c r="P156" s="3" t="s">
        <v>34</v>
      </c>
      <c r="Q156" s="3">
        <v>45726</v>
      </c>
      <c r="R156" s="1" t="s">
        <v>34</v>
      </c>
      <c r="S156" s="1" t="s">
        <v>35</v>
      </c>
      <c r="T156" s="1" t="s">
        <v>60</v>
      </c>
      <c r="U156" s="1">
        <v>55</v>
      </c>
      <c r="V156" s="1" t="str">
        <f t="shared" si="4"/>
        <v>逾期</v>
      </c>
      <c r="W156" s="5">
        <v>45671</v>
      </c>
      <c r="X156" s="1">
        <f t="shared" si="5"/>
        <v>-37</v>
      </c>
      <c r="Y156" t="s">
        <v>37</v>
      </c>
      <c r="Z156" t="s">
        <v>37</v>
      </c>
      <c r="AA156" t="s">
        <v>37</v>
      </c>
    </row>
    <row r="157" spans="1:27">
      <c r="A157" s="5">
        <v>45658</v>
      </c>
      <c r="B157" s="1" t="s">
        <v>27</v>
      </c>
      <c r="C157" t="s">
        <v>761</v>
      </c>
      <c r="D157" s="2">
        <v>45671.7379861111</v>
      </c>
      <c r="E157" s="2" t="s">
        <v>754</v>
      </c>
      <c r="F157" t="s">
        <v>177</v>
      </c>
      <c r="G157" t="s">
        <v>178</v>
      </c>
      <c r="H157">
        <v>200</v>
      </c>
      <c r="I157">
        <v>0</v>
      </c>
      <c r="J157">
        <v>200</v>
      </c>
      <c r="K157" s="2">
        <v>45740.7878819444</v>
      </c>
      <c r="L157" t="s">
        <v>762</v>
      </c>
      <c r="M157" t="s">
        <v>763</v>
      </c>
      <c r="N157" s="5">
        <v>45717</v>
      </c>
      <c r="O157" s="1">
        <v>18</v>
      </c>
      <c r="P157" s="3" t="s">
        <v>34</v>
      </c>
      <c r="Q157" s="3">
        <v>45740</v>
      </c>
      <c r="R157" s="1" t="s">
        <v>34</v>
      </c>
      <c r="S157" s="1" t="s">
        <v>35</v>
      </c>
      <c r="T157" s="1" t="s">
        <v>60</v>
      </c>
      <c r="U157" s="1">
        <v>69</v>
      </c>
      <c r="V157" s="1" t="str">
        <f t="shared" si="4"/>
        <v>逾期</v>
      </c>
      <c r="W157" s="5">
        <v>45671</v>
      </c>
      <c r="X157" s="1">
        <f t="shared" si="5"/>
        <v>-51</v>
      </c>
      <c r="Y157" t="s">
        <v>37</v>
      </c>
      <c r="Z157" t="s">
        <v>37</v>
      </c>
      <c r="AA157" t="s">
        <v>37</v>
      </c>
    </row>
    <row r="158" spans="1:27">
      <c r="A158" s="5">
        <v>45658</v>
      </c>
      <c r="B158" s="1" t="s">
        <v>27</v>
      </c>
      <c r="C158" t="s">
        <v>764</v>
      </c>
      <c r="D158" s="2">
        <v>45671.7379861111</v>
      </c>
      <c r="E158" s="2" t="s">
        <v>754</v>
      </c>
      <c r="F158" t="s">
        <v>765</v>
      </c>
      <c r="G158" t="s">
        <v>766</v>
      </c>
      <c r="H158">
        <v>200</v>
      </c>
      <c r="I158">
        <v>0</v>
      </c>
      <c r="J158">
        <v>200</v>
      </c>
      <c r="K158" s="2">
        <v>45700.6281944444</v>
      </c>
      <c r="L158" t="s">
        <v>767</v>
      </c>
      <c r="M158" t="s">
        <v>266</v>
      </c>
      <c r="N158" s="5">
        <v>45689</v>
      </c>
      <c r="O158" s="1">
        <v>4</v>
      </c>
      <c r="P158" s="3" t="s">
        <v>34</v>
      </c>
      <c r="Q158" s="3">
        <v>45700</v>
      </c>
      <c r="R158" s="1" t="s">
        <v>34</v>
      </c>
      <c r="S158" s="1" t="s">
        <v>149</v>
      </c>
      <c r="T158" s="1" t="s">
        <v>471</v>
      </c>
      <c r="U158" s="1">
        <v>29</v>
      </c>
      <c r="V158" s="1" t="str">
        <f t="shared" si="4"/>
        <v>逾期</v>
      </c>
      <c r="W158" s="5">
        <v>45671</v>
      </c>
      <c r="X158" s="1">
        <f t="shared" si="5"/>
        <v>-25</v>
      </c>
      <c r="Y158" t="s">
        <v>37</v>
      </c>
      <c r="Z158" t="s">
        <v>37</v>
      </c>
      <c r="AA158" t="s">
        <v>37</v>
      </c>
    </row>
    <row r="159" spans="1:27">
      <c r="A159" s="5">
        <v>45658</v>
      </c>
      <c r="B159" s="1" t="s">
        <v>27</v>
      </c>
      <c r="C159" t="s">
        <v>768</v>
      </c>
      <c r="D159" s="2">
        <v>45671.7379861111</v>
      </c>
      <c r="E159" s="2" t="s">
        <v>754</v>
      </c>
      <c r="F159" t="s">
        <v>769</v>
      </c>
      <c r="G159" t="s">
        <v>770</v>
      </c>
      <c r="H159">
        <v>250</v>
      </c>
      <c r="I159">
        <v>0</v>
      </c>
      <c r="J159">
        <v>248</v>
      </c>
      <c r="K159" s="2">
        <v>45703.6926388889</v>
      </c>
      <c r="L159" t="s">
        <v>771</v>
      </c>
      <c r="M159" t="s">
        <v>772</v>
      </c>
      <c r="N159" s="5">
        <v>45689</v>
      </c>
      <c r="O159" s="1">
        <v>15</v>
      </c>
      <c r="P159" s="3" t="s">
        <v>34</v>
      </c>
      <c r="Q159" s="3">
        <v>45703</v>
      </c>
      <c r="R159" s="1" t="s">
        <v>34</v>
      </c>
      <c r="S159" s="1" t="s">
        <v>35</v>
      </c>
      <c r="T159" s="1" t="s">
        <v>36</v>
      </c>
      <c r="U159" s="1">
        <v>32</v>
      </c>
      <c r="V159" s="1" t="str">
        <f t="shared" si="4"/>
        <v>逾期</v>
      </c>
      <c r="W159" s="5">
        <v>45671</v>
      </c>
      <c r="X159" s="1">
        <f t="shared" si="5"/>
        <v>-17</v>
      </c>
      <c r="Y159" t="s">
        <v>37</v>
      </c>
      <c r="Z159" t="s">
        <v>37</v>
      </c>
      <c r="AA159" t="s">
        <v>37</v>
      </c>
    </row>
    <row r="160" spans="1:27">
      <c r="A160" s="5">
        <v>45658</v>
      </c>
      <c r="B160" s="1" t="s">
        <v>27</v>
      </c>
      <c r="C160" t="s">
        <v>773</v>
      </c>
      <c r="D160" s="2">
        <v>45671.7379861111</v>
      </c>
      <c r="E160" s="2" t="s">
        <v>754</v>
      </c>
      <c r="F160" t="s">
        <v>774</v>
      </c>
      <c r="G160" t="s">
        <v>775</v>
      </c>
      <c r="H160">
        <v>200</v>
      </c>
      <c r="I160">
        <v>0</v>
      </c>
      <c r="J160">
        <v>200</v>
      </c>
      <c r="K160" s="2">
        <v>45680.9350578704</v>
      </c>
      <c r="L160" t="s">
        <v>776</v>
      </c>
      <c r="M160" t="s">
        <v>689</v>
      </c>
      <c r="N160" s="5">
        <v>45658</v>
      </c>
      <c r="O160" s="1">
        <v>12</v>
      </c>
      <c r="P160" s="3" t="s">
        <v>34</v>
      </c>
      <c r="Q160" s="3">
        <v>45680</v>
      </c>
      <c r="R160" s="1" t="s">
        <v>34</v>
      </c>
      <c r="S160" s="1" t="s">
        <v>35</v>
      </c>
      <c r="T160" s="1" t="s">
        <v>150</v>
      </c>
      <c r="U160" s="1">
        <v>9</v>
      </c>
      <c r="V160" s="1" t="str">
        <f t="shared" si="4"/>
        <v>达标</v>
      </c>
      <c r="W160" s="5">
        <v>45671</v>
      </c>
      <c r="X160" s="1">
        <f t="shared" si="5"/>
        <v>3</v>
      </c>
      <c r="Y160" t="s">
        <v>37</v>
      </c>
      <c r="Z160" t="s">
        <v>37</v>
      </c>
      <c r="AA160" t="s">
        <v>37</v>
      </c>
    </row>
    <row r="161" spans="1:27">
      <c r="A161" s="5">
        <v>45658</v>
      </c>
      <c r="B161" s="1" t="s">
        <v>27</v>
      </c>
      <c r="C161" t="s">
        <v>777</v>
      </c>
      <c r="D161" s="2">
        <v>45671.7427546296</v>
      </c>
      <c r="E161" s="2" t="s">
        <v>778</v>
      </c>
      <c r="F161" t="s">
        <v>779</v>
      </c>
      <c r="G161" t="s">
        <v>780</v>
      </c>
      <c r="H161">
        <v>100</v>
      </c>
      <c r="I161">
        <v>0</v>
      </c>
      <c r="J161">
        <v>100</v>
      </c>
      <c r="K161" s="2">
        <v>45698.6502314815</v>
      </c>
      <c r="L161" t="s">
        <v>781</v>
      </c>
      <c r="M161" t="s">
        <v>357</v>
      </c>
      <c r="N161" s="5">
        <v>45689</v>
      </c>
      <c r="O161" s="1">
        <v>12</v>
      </c>
      <c r="P161" s="3" t="s">
        <v>34</v>
      </c>
      <c r="Q161" s="3">
        <v>45698</v>
      </c>
      <c r="R161" s="1" t="s">
        <v>34</v>
      </c>
      <c r="S161" s="1" t="s">
        <v>53</v>
      </c>
      <c r="T161" s="1" t="s">
        <v>60</v>
      </c>
      <c r="U161" s="1">
        <v>27</v>
      </c>
      <c r="V161" s="1" t="str">
        <f t="shared" si="4"/>
        <v>逾期</v>
      </c>
      <c r="W161" s="5">
        <v>45671</v>
      </c>
      <c r="X161" s="1">
        <f t="shared" si="5"/>
        <v>-15</v>
      </c>
      <c r="Y161" t="s">
        <v>37</v>
      </c>
      <c r="Z161" t="s">
        <v>37</v>
      </c>
      <c r="AA161" t="s">
        <v>37</v>
      </c>
    </row>
    <row r="162" spans="1:27">
      <c r="A162" s="5">
        <v>45658</v>
      </c>
      <c r="B162" s="1" t="s">
        <v>27</v>
      </c>
      <c r="C162" t="s">
        <v>782</v>
      </c>
      <c r="D162" s="2">
        <v>45671.7427546296</v>
      </c>
      <c r="E162" s="2" t="s">
        <v>778</v>
      </c>
      <c r="F162" t="s">
        <v>783</v>
      </c>
      <c r="G162" t="s">
        <v>784</v>
      </c>
      <c r="H162">
        <v>380</v>
      </c>
      <c r="I162">
        <v>0</v>
      </c>
      <c r="J162">
        <v>380</v>
      </c>
      <c r="K162" s="2">
        <v>45700.637974537</v>
      </c>
      <c r="L162" t="s">
        <v>785</v>
      </c>
      <c r="M162" t="s">
        <v>271</v>
      </c>
      <c r="N162" s="5">
        <v>45689</v>
      </c>
      <c r="O162" s="1">
        <v>4</v>
      </c>
      <c r="P162" s="3" t="s">
        <v>34</v>
      </c>
      <c r="Q162" s="3">
        <v>45700</v>
      </c>
      <c r="R162" s="1" t="s">
        <v>34</v>
      </c>
      <c r="S162" s="1" t="s">
        <v>53</v>
      </c>
      <c r="T162" s="1" t="s">
        <v>483</v>
      </c>
      <c r="U162" s="1">
        <v>29</v>
      </c>
      <c r="V162" s="1" t="str">
        <f t="shared" si="4"/>
        <v>逾期</v>
      </c>
      <c r="W162" s="5">
        <v>45671</v>
      </c>
      <c r="X162" s="1">
        <f t="shared" si="5"/>
        <v>-25</v>
      </c>
      <c r="Y162" t="s">
        <v>37</v>
      </c>
      <c r="Z162" t="s">
        <v>37</v>
      </c>
      <c r="AA162" t="s">
        <v>37</v>
      </c>
    </row>
    <row r="163" spans="1:27">
      <c r="A163" s="5">
        <v>45658</v>
      </c>
      <c r="B163" s="1" t="s">
        <v>27</v>
      </c>
      <c r="C163" t="s">
        <v>786</v>
      </c>
      <c r="D163" s="2">
        <v>45671.7427546296</v>
      </c>
      <c r="E163" s="2" t="s">
        <v>778</v>
      </c>
      <c r="F163" t="s">
        <v>787</v>
      </c>
      <c r="G163" t="s">
        <v>788</v>
      </c>
      <c r="H163">
        <v>100</v>
      </c>
      <c r="I163">
        <v>0</v>
      </c>
      <c r="J163">
        <v>100</v>
      </c>
      <c r="K163" s="2">
        <v>45698.6499074074</v>
      </c>
      <c r="L163" t="s">
        <v>789</v>
      </c>
      <c r="M163" t="s">
        <v>357</v>
      </c>
      <c r="N163" s="5">
        <v>45689</v>
      </c>
      <c r="O163" s="1">
        <v>10</v>
      </c>
      <c r="P163" s="3" t="s">
        <v>34</v>
      </c>
      <c r="Q163" s="3">
        <v>45698</v>
      </c>
      <c r="R163" s="1" t="s">
        <v>34</v>
      </c>
      <c r="S163" s="1" t="s">
        <v>53</v>
      </c>
      <c r="T163" s="1" t="s">
        <v>309</v>
      </c>
      <c r="U163" s="1">
        <v>27</v>
      </c>
      <c r="V163" s="1" t="str">
        <f t="shared" si="4"/>
        <v>逾期</v>
      </c>
      <c r="W163" s="5">
        <v>45671</v>
      </c>
      <c r="X163" s="1">
        <f t="shared" si="5"/>
        <v>-17</v>
      </c>
      <c r="Y163" t="s">
        <v>37</v>
      </c>
      <c r="Z163" t="s">
        <v>37</v>
      </c>
      <c r="AA163" t="s">
        <v>37</v>
      </c>
    </row>
    <row r="164" spans="1:27">
      <c r="A164" s="5">
        <v>45658</v>
      </c>
      <c r="B164" s="1" t="s">
        <v>27</v>
      </c>
      <c r="C164" t="s">
        <v>790</v>
      </c>
      <c r="D164" s="2">
        <v>45671.7458333333</v>
      </c>
      <c r="E164" s="2" t="s">
        <v>791</v>
      </c>
      <c r="F164" t="s">
        <v>792</v>
      </c>
      <c r="G164" t="s">
        <v>793</v>
      </c>
      <c r="H164">
        <v>100</v>
      </c>
      <c r="I164">
        <v>0</v>
      </c>
      <c r="J164">
        <v>100</v>
      </c>
      <c r="K164" s="2">
        <v>45678.8883796296</v>
      </c>
      <c r="L164" t="s">
        <v>794</v>
      </c>
      <c r="M164" t="s">
        <v>164</v>
      </c>
      <c r="N164" s="5">
        <v>45658</v>
      </c>
      <c r="O164" s="1">
        <v>8</v>
      </c>
      <c r="P164" s="3" t="s">
        <v>34</v>
      </c>
      <c r="Q164" s="3">
        <v>45678</v>
      </c>
      <c r="R164" s="1" t="s">
        <v>34</v>
      </c>
      <c r="S164" s="1" t="s">
        <v>316</v>
      </c>
      <c r="T164" s="1" t="s">
        <v>317</v>
      </c>
      <c r="U164" s="1">
        <v>7</v>
      </c>
      <c r="V164" s="1" t="str">
        <f t="shared" si="4"/>
        <v>达标</v>
      </c>
      <c r="W164" s="5">
        <v>45671</v>
      </c>
      <c r="X164" s="1">
        <f t="shared" si="5"/>
        <v>1</v>
      </c>
      <c r="Y164" t="s">
        <v>37</v>
      </c>
      <c r="Z164" t="s">
        <v>37</v>
      </c>
      <c r="AA164" t="s">
        <v>37</v>
      </c>
    </row>
    <row r="165" spans="1:27">
      <c r="A165" s="5">
        <v>45658</v>
      </c>
      <c r="B165" s="1" t="s">
        <v>27</v>
      </c>
      <c r="C165" t="s">
        <v>795</v>
      </c>
      <c r="D165" s="2">
        <v>45671.7458333333</v>
      </c>
      <c r="E165" s="2" t="s">
        <v>791</v>
      </c>
      <c r="F165" t="s">
        <v>336</v>
      </c>
      <c r="G165" t="s">
        <v>337</v>
      </c>
      <c r="H165">
        <v>100</v>
      </c>
      <c r="I165">
        <v>0</v>
      </c>
      <c r="J165">
        <v>100</v>
      </c>
      <c r="K165" s="2">
        <v>45679.9185416667</v>
      </c>
      <c r="L165" t="s">
        <v>796</v>
      </c>
      <c r="M165" t="s">
        <v>175</v>
      </c>
      <c r="N165" s="5">
        <v>45658</v>
      </c>
      <c r="O165" s="1">
        <v>9</v>
      </c>
      <c r="P165" s="3" t="s">
        <v>34</v>
      </c>
      <c r="Q165" s="3">
        <v>45679</v>
      </c>
      <c r="R165" s="1" t="s">
        <v>34</v>
      </c>
      <c r="S165" s="1" t="s">
        <v>316</v>
      </c>
      <c r="T165" s="1" t="s">
        <v>317</v>
      </c>
      <c r="U165" s="1">
        <v>8</v>
      </c>
      <c r="V165" s="1" t="str">
        <f t="shared" si="4"/>
        <v>达标</v>
      </c>
      <c r="W165" s="5">
        <v>45671</v>
      </c>
      <c r="X165" s="1">
        <f t="shared" si="5"/>
        <v>1</v>
      </c>
      <c r="Y165" t="s">
        <v>37</v>
      </c>
      <c r="Z165" t="s">
        <v>37</v>
      </c>
      <c r="AA165" t="s">
        <v>37</v>
      </c>
    </row>
    <row r="166" spans="1:27">
      <c r="A166" s="5">
        <v>45658</v>
      </c>
      <c r="B166" s="1" t="s">
        <v>27</v>
      </c>
      <c r="C166" t="s">
        <v>797</v>
      </c>
      <c r="D166" s="2">
        <v>45671.7458333333</v>
      </c>
      <c r="E166" s="2" t="s">
        <v>791</v>
      </c>
      <c r="F166" t="s">
        <v>341</v>
      </c>
      <c r="G166" t="s">
        <v>342</v>
      </c>
      <c r="H166">
        <v>100</v>
      </c>
      <c r="I166">
        <v>0</v>
      </c>
      <c r="J166">
        <v>100</v>
      </c>
      <c r="K166" s="2">
        <v>45679.9183217593</v>
      </c>
      <c r="L166" t="s">
        <v>798</v>
      </c>
      <c r="M166" t="s">
        <v>175</v>
      </c>
      <c r="N166" s="5">
        <v>45658</v>
      </c>
      <c r="O166" s="1">
        <v>9</v>
      </c>
      <c r="P166" s="3" t="s">
        <v>34</v>
      </c>
      <c r="Q166" s="3">
        <v>45679</v>
      </c>
      <c r="R166" s="1" t="s">
        <v>34</v>
      </c>
      <c r="S166" s="1" t="s">
        <v>316</v>
      </c>
      <c r="T166" s="1" t="s">
        <v>317</v>
      </c>
      <c r="U166" s="1">
        <v>8</v>
      </c>
      <c r="V166" s="1" t="str">
        <f t="shared" si="4"/>
        <v>达标</v>
      </c>
      <c r="W166" s="5">
        <v>45671</v>
      </c>
      <c r="X166" s="1">
        <f t="shared" si="5"/>
        <v>1</v>
      </c>
      <c r="Y166" t="s">
        <v>37</v>
      </c>
      <c r="Z166" t="s">
        <v>37</v>
      </c>
      <c r="AA166" t="s">
        <v>37</v>
      </c>
    </row>
    <row r="167" spans="1:27">
      <c r="A167" s="5">
        <v>45658</v>
      </c>
      <c r="B167" s="1" t="s">
        <v>27</v>
      </c>
      <c r="C167" t="s">
        <v>799</v>
      </c>
      <c r="D167" s="2">
        <v>45671.7458333333</v>
      </c>
      <c r="E167" s="2" t="s">
        <v>791</v>
      </c>
      <c r="F167" t="s">
        <v>800</v>
      </c>
      <c r="G167" t="s">
        <v>801</v>
      </c>
      <c r="H167">
        <v>100</v>
      </c>
      <c r="I167">
        <v>0</v>
      </c>
      <c r="J167">
        <v>100</v>
      </c>
      <c r="K167" s="2">
        <v>45679.918125</v>
      </c>
      <c r="L167" t="s">
        <v>802</v>
      </c>
      <c r="M167" t="s">
        <v>326</v>
      </c>
      <c r="N167" s="5">
        <v>45658</v>
      </c>
      <c r="O167" s="1">
        <v>9</v>
      </c>
      <c r="P167" s="3" t="s">
        <v>34</v>
      </c>
      <c r="Q167" s="3">
        <v>45679</v>
      </c>
      <c r="R167" s="1" t="s">
        <v>34</v>
      </c>
      <c r="S167" s="1" t="s">
        <v>316</v>
      </c>
      <c r="T167" s="1" t="s">
        <v>317</v>
      </c>
      <c r="U167" s="1">
        <v>8</v>
      </c>
      <c r="V167" s="1" t="str">
        <f t="shared" si="4"/>
        <v>达标</v>
      </c>
      <c r="W167" s="5">
        <v>45671</v>
      </c>
      <c r="X167" s="1">
        <f t="shared" si="5"/>
        <v>1</v>
      </c>
      <c r="Y167" t="s">
        <v>37</v>
      </c>
      <c r="Z167" t="s">
        <v>37</v>
      </c>
      <c r="AA167" t="s">
        <v>37</v>
      </c>
    </row>
    <row r="168" spans="1:27">
      <c r="A168" s="5">
        <v>45658</v>
      </c>
      <c r="B168" s="1" t="s">
        <v>27</v>
      </c>
      <c r="C168" t="s">
        <v>803</v>
      </c>
      <c r="D168" s="2">
        <v>45671.7458333333</v>
      </c>
      <c r="E168" s="2" t="s">
        <v>791</v>
      </c>
      <c r="F168" t="s">
        <v>804</v>
      </c>
      <c r="G168" t="s">
        <v>805</v>
      </c>
      <c r="H168">
        <v>50</v>
      </c>
      <c r="I168">
        <v>0</v>
      </c>
      <c r="J168">
        <v>50</v>
      </c>
      <c r="K168" s="2">
        <v>45679.9159027778</v>
      </c>
      <c r="L168" t="s">
        <v>806</v>
      </c>
      <c r="M168" t="s">
        <v>326</v>
      </c>
      <c r="N168" s="5">
        <v>45658</v>
      </c>
      <c r="O168" s="1">
        <v>9</v>
      </c>
      <c r="P168" s="3" t="s">
        <v>34</v>
      </c>
      <c r="Q168" s="3">
        <v>45679</v>
      </c>
      <c r="R168" s="1" t="s">
        <v>34</v>
      </c>
      <c r="S168" s="1" t="s">
        <v>316</v>
      </c>
      <c r="T168" s="1" t="s">
        <v>317</v>
      </c>
      <c r="U168" s="1">
        <v>8</v>
      </c>
      <c r="V168" s="1" t="str">
        <f t="shared" si="4"/>
        <v>达标</v>
      </c>
      <c r="W168" s="5">
        <v>45671</v>
      </c>
      <c r="X168" s="1">
        <f t="shared" si="5"/>
        <v>1</v>
      </c>
      <c r="Y168" t="s">
        <v>37</v>
      </c>
      <c r="Z168" t="s">
        <v>37</v>
      </c>
      <c r="AA168" t="s">
        <v>37</v>
      </c>
    </row>
    <row r="169" spans="1:27">
      <c r="A169" s="5">
        <v>45658</v>
      </c>
      <c r="B169" s="1" t="s">
        <v>27</v>
      </c>
      <c r="C169" t="s">
        <v>807</v>
      </c>
      <c r="D169" s="2">
        <v>45671.7458333333</v>
      </c>
      <c r="E169" s="2" t="s">
        <v>791</v>
      </c>
      <c r="F169" t="s">
        <v>808</v>
      </c>
      <c r="G169" t="s">
        <v>809</v>
      </c>
      <c r="H169">
        <v>50</v>
      </c>
      <c r="I169">
        <v>0</v>
      </c>
      <c r="J169">
        <v>50</v>
      </c>
      <c r="K169" s="2">
        <v>45679.9130439815</v>
      </c>
      <c r="L169" t="s">
        <v>810</v>
      </c>
      <c r="M169" t="s">
        <v>164</v>
      </c>
      <c r="N169" s="5">
        <v>45658</v>
      </c>
      <c r="O169" s="1">
        <v>9</v>
      </c>
      <c r="P169" s="3" t="s">
        <v>34</v>
      </c>
      <c r="Q169" s="3">
        <v>45679</v>
      </c>
      <c r="R169" s="1" t="s">
        <v>34</v>
      </c>
      <c r="S169" s="1" t="s">
        <v>316</v>
      </c>
      <c r="T169" s="1" t="s">
        <v>317</v>
      </c>
      <c r="U169" s="1">
        <v>8</v>
      </c>
      <c r="V169" s="1" t="str">
        <f t="shared" si="4"/>
        <v>达标</v>
      </c>
      <c r="W169" s="5">
        <v>45671</v>
      </c>
      <c r="X169" s="1">
        <f t="shared" si="5"/>
        <v>1</v>
      </c>
      <c r="Y169" t="s">
        <v>37</v>
      </c>
      <c r="Z169" t="s">
        <v>37</v>
      </c>
      <c r="AA169" t="s">
        <v>37</v>
      </c>
    </row>
    <row r="170" spans="1:27">
      <c r="A170" s="5">
        <v>45658</v>
      </c>
      <c r="B170" s="1" t="s">
        <v>27</v>
      </c>
      <c r="C170" t="s">
        <v>811</v>
      </c>
      <c r="D170" s="2">
        <v>45671.7458333333</v>
      </c>
      <c r="E170" s="2" t="s">
        <v>791</v>
      </c>
      <c r="F170" t="s">
        <v>812</v>
      </c>
      <c r="G170" t="s">
        <v>813</v>
      </c>
      <c r="H170">
        <v>200</v>
      </c>
      <c r="I170">
        <v>0</v>
      </c>
      <c r="J170">
        <v>200</v>
      </c>
      <c r="K170" s="2">
        <v>45679.9132407407</v>
      </c>
      <c r="L170" t="s">
        <v>814</v>
      </c>
      <c r="M170" t="s">
        <v>326</v>
      </c>
      <c r="N170" s="5">
        <v>45658</v>
      </c>
      <c r="O170" s="1">
        <v>9</v>
      </c>
      <c r="P170" s="3" t="s">
        <v>34</v>
      </c>
      <c r="Q170" s="3">
        <v>45679</v>
      </c>
      <c r="R170" s="1" t="s">
        <v>34</v>
      </c>
      <c r="S170" s="1" t="s">
        <v>316</v>
      </c>
      <c r="T170" s="1" t="s">
        <v>317</v>
      </c>
      <c r="U170" s="1">
        <v>8</v>
      </c>
      <c r="V170" s="1" t="str">
        <f t="shared" si="4"/>
        <v>达标</v>
      </c>
      <c r="W170" s="5">
        <v>45671</v>
      </c>
      <c r="X170" s="1">
        <f t="shared" si="5"/>
        <v>1</v>
      </c>
      <c r="Y170" t="s">
        <v>37</v>
      </c>
      <c r="Z170" t="s">
        <v>37</v>
      </c>
      <c r="AA170" t="s">
        <v>37</v>
      </c>
    </row>
    <row r="171" spans="1:27">
      <c r="A171" s="5">
        <v>45658</v>
      </c>
      <c r="B171" s="1" t="s">
        <v>27</v>
      </c>
      <c r="C171" t="s">
        <v>815</v>
      </c>
      <c r="D171" s="2">
        <v>45671.7458333333</v>
      </c>
      <c r="E171" s="2" t="s">
        <v>791</v>
      </c>
      <c r="F171" t="s">
        <v>816</v>
      </c>
      <c r="G171" t="s">
        <v>817</v>
      </c>
      <c r="H171">
        <v>150</v>
      </c>
      <c r="I171">
        <v>0</v>
      </c>
      <c r="J171">
        <v>150</v>
      </c>
      <c r="K171" s="2">
        <v>45678.8617824074</v>
      </c>
      <c r="L171" t="s">
        <v>818</v>
      </c>
      <c r="M171" t="s">
        <v>59</v>
      </c>
      <c r="N171" s="5">
        <v>45658</v>
      </c>
      <c r="O171" s="1">
        <v>8</v>
      </c>
      <c r="P171" s="3" t="s">
        <v>34</v>
      </c>
      <c r="Q171" s="3">
        <v>45678</v>
      </c>
      <c r="R171" s="1" t="s">
        <v>34</v>
      </c>
      <c r="S171" s="1" t="s">
        <v>316</v>
      </c>
      <c r="T171" s="1" t="s">
        <v>317</v>
      </c>
      <c r="U171" s="1">
        <v>7</v>
      </c>
      <c r="V171" s="1" t="str">
        <f t="shared" si="4"/>
        <v>达标</v>
      </c>
      <c r="W171" s="5">
        <v>45671</v>
      </c>
      <c r="X171" s="1">
        <f t="shared" si="5"/>
        <v>1</v>
      </c>
      <c r="Y171" t="s">
        <v>37</v>
      </c>
      <c r="Z171" t="s">
        <v>37</v>
      </c>
      <c r="AA171" t="s">
        <v>37</v>
      </c>
    </row>
    <row r="172" spans="1:27">
      <c r="A172" s="5">
        <v>45658</v>
      </c>
      <c r="B172" s="1" t="s">
        <v>27</v>
      </c>
      <c r="C172" t="s">
        <v>819</v>
      </c>
      <c r="D172" s="2">
        <v>45671.7480902778</v>
      </c>
      <c r="E172" s="2" t="s">
        <v>820</v>
      </c>
      <c r="F172" t="s">
        <v>617</v>
      </c>
      <c r="G172" t="s">
        <v>618</v>
      </c>
      <c r="H172">
        <v>200</v>
      </c>
      <c r="I172">
        <v>0</v>
      </c>
      <c r="J172">
        <v>200</v>
      </c>
      <c r="K172" s="2">
        <v>45698.6515625</v>
      </c>
      <c r="L172" t="s">
        <v>821</v>
      </c>
      <c r="M172" t="s">
        <v>357</v>
      </c>
      <c r="N172" s="5">
        <v>45689</v>
      </c>
      <c r="O172" s="1">
        <v>10</v>
      </c>
      <c r="P172" s="3" t="s">
        <v>34</v>
      </c>
      <c r="Q172" s="3">
        <v>45698</v>
      </c>
      <c r="R172" s="1" t="s">
        <v>34</v>
      </c>
      <c r="S172" s="1" t="s">
        <v>358</v>
      </c>
      <c r="T172" s="1" t="s">
        <v>359</v>
      </c>
      <c r="U172" s="1">
        <v>27</v>
      </c>
      <c r="V172" s="1" t="str">
        <f t="shared" si="4"/>
        <v>逾期</v>
      </c>
      <c r="W172" s="5">
        <v>45671</v>
      </c>
      <c r="X172" s="1">
        <f t="shared" si="5"/>
        <v>-17</v>
      </c>
      <c r="Y172" t="s">
        <v>37</v>
      </c>
      <c r="Z172" t="s">
        <v>37</v>
      </c>
      <c r="AA172" t="s">
        <v>37</v>
      </c>
    </row>
    <row r="173" spans="1:27">
      <c r="A173" s="5">
        <v>45658</v>
      </c>
      <c r="B173" s="1" t="s">
        <v>27</v>
      </c>
      <c r="C173" t="s">
        <v>822</v>
      </c>
      <c r="D173" s="2">
        <v>45671.7480902778</v>
      </c>
      <c r="E173" s="2" t="s">
        <v>820</v>
      </c>
      <c r="F173" t="s">
        <v>823</v>
      </c>
      <c r="G173" t="s">
        <v>824</v>
      </c>
      <c r="H173">
        <v>100</v>
      </c>
      <c r="I173">
        <v>0</v>
      </c>
      <c r="J173">
        <v>100</v>
      </c>
      <c r="K173" s="2">
        <v>45681.9072106481</v>
      </c>
      <c r="L173" t="s">
        <v>825</v>
      </c>
      <c r="M173" t="s">
        <v>197</v>
      </c>
      <c r="N173" s="5">
        <v>45658</v>
      </c>
      <c r="O173" s="1">
        <v>10</v>
      </c>
      <c r="P173" s="3" t="s">
        <v>34</v>
      </c>
      <c r="Q173" s="3">
        <v>45681</v>
      </c>
      <c r="R173" s="1" t="s">
        <v>34</v>
      </c>
      <c r="S173" s="1" t="s">
        <v>358</v>
      </c>
      <c r="T173" s="1" t="s">
        <v>359</v>
      </c>
      <c r="U173" s="1">
        <v>10</v>
      </c>
      <c r="V173" s="1" t="str">
        <f t="shared" si="4"/>
        <v>达标</v>
      </c>
      <c r="W173" s="5">
        <v>45671</v>
      </c>
      <c r="X173" s="1">
        <f t="shared" si="5"/>
        <v>0</v>
      </c>
      <c r="Y173" t="s">
        <v>37</v>
      </c>
      <c r="Z173" t="s">
        <v>37</v>
      </c>
      <c r="AA173" t="s">
        <v>37</v>
      </c>
    </row>
    <row r="174" spans="1:27">
      <c r="A174" s="5">
        <v>45658</v>
      </c>
      <c r="B174" s="1" t="s">
        <v>27</v>
      </c>
      <c r="C174" t="s">
        <v>826</v>
      </c>
      <c r="D174" s="2">
        <v>45671.7480902778</v>
      </c>
      <c r="E174" s="2" t="s">
        <v>820</v>
      </c>
      <c r="F174" t="s">
        <v>377</v>
      </c>
      <c r="G174" t="s">
        <v>378</v>
      </c>
      <c r="H174">
        <v>100</v>
      </c>
      <c r="I174">
        <v>0</v>
      </c>
      <c r="J174">
        <v>100</v>
      </c>
      <c r="K174" s="2">
        <v>45698.6456944444</v>
      </c>
      <c r="L174" t="s">
        <v>379</v>
      </c>
      <c r="M174" t="s">
        <v>357</v>
      </c>
      <c r="N174" s="5">
        <v>45689</v>
      </c>
      <c r="O174" s="1">
        <v>10</v>
      </c>
      <c r="P174" s="3" t="s">
        <v>34</v>
      </c>
      <c r="Q174" s="3">
        <v>45698</v>
      </c>
      <c r="R174" s="1" t="s">
        <v>34</v>
      </c>
      <c r="S174" s="1" t="s">
        <v>358</v>
      </c>
      <c r="T174" s="1" t="s">
        <v>359</v>
      </c>
      <c r="U174" s="1">
        <v>27</v>
      </c>
      <c r="V174" s="1" t="str">
        <f t="shared" si="4"/>
        <v>逾期</v>
      </c>
      <c r="W174" s="5">
        <v>45671</v>
      </c>
      <c r="X174" s="1">
        <f t="shared" si="5"/>
        <v>-17</v>
      </c>
      <c r="Y174" t="s">
        <v>37</v>
      </c>
      <c r="Z174" t="s">
        <v>37</v>
      </c>
      <c r="AA174" t="s">
        <v>37</v>
      </c>
    </row>
    <row r="175" spans="1:27">
      <c r="A175" s="5">
        <v>45658</v>
      </c>
      <c r="B175" s="1" t="s">
        <v>27</v>
      </c>
      <c r="C175" t="s">
        <v>827</v>
      </c>
      <c r="D175" s="2">
        <v>45671.7480902778</v>
      </c>
      <c r="E175" s="2" t="s">
        <v>820</v>
      </c>
      <c r="F175" t="s">
        <v>828</v>
      </c>
      <c r="G175" t="s">
        <v>829</v>
      </c>
      <c r="H175">
        <v>100</v>
      </c>
      <c r="I175">
        <v>0</v>
      </c>
      <c r="J175">
        <v>100</v>
      </c>
      <c r="K175" s="2">
        <v>45681.9001388889</v>
      </c>
      <c r="L175" t="s">
        <v>830</v>
      </c>
      <c r="M175" t="s">
        <v>143</v>
      </c>
      <c r="N175" s="5">
        <v>45658</v>
      </c>
      <c r="O175" s="1">
        <v>10</v>
      </c>
      <c r="P175" s="3" t="s">
        <v>34</v>
      </c>
      <c r="Q175" s="3">
        <v>45681</v>
      </c>
      <c r="R175" s="1" t="s">
        <v>34</v>
      </c>
      <c r="S175" s="1" t="s">
        <v>358</v>
      </c>
      <c r="T175" s="1" t="s">
        <v>384</v>
      </c>
      <c r="U175" s="1">
        <v>10</v>
      </c>
      <c r="V175" s="1" t="str">
        <f t="shared" si="4"/>
        <v>达标</v>
      </c>
      <c r="W175" s="5">
        <v>45671</v>
      </c>
      <c r="X175" s="1">
        <f t="shared" si="5"/>
        <v>0</v>
      </c>
      <c r="Y175" t="s">
        <v>37</v>
      </c>
      <c r="Z175" t="s">
        <v>37</v>
      </c>
      <c r="AA175" t="s">
        <v>37</v>
      </c>
    </row>
    <row r="176" spans="1:27">
      <c r="A176" s="5">
        <v>45658</v>
      </c>
      <c r="B176" s="1" t="s">
        <v>27</v>
      </c>
      <c r="C176" t="s">
        <v>831</v>
      </c>
      <c r="D176" s="2">
        <v>45671.7480902778</v>
      </c>
      <c r="E176" s="2" t="s">
        <v>820</v>
      </c>
      <c r="F176" t="s">
        <v>381</v>
      </c>
      <c r="G176" t="s">
        <v>382</v>
      </c>
      <c r="H176">
        <v>100</v>
      </c>
      <c r="I176">
        <v>0</v>
      </c>
      <c r="J176">
        <v>100</v>
      </c>
      <c r="K176" s="2">
        <v>45698.6462037037</v>
      </c>
      <c r="L176" t="s">
        <v>832</v>
      </c>
      <c r="M176" t="s">
        <v>357</v>
      </c>
      <c r="N176" s="5">
        <v>45689</v>
      </c>
      <c r="O176" s="1">
        <v>10</v>
      </c>
      <c r="P176" s="3" t="s">
        <v>34</v>
      </c>
      <c r="Q176" s="3">
        <v>45698</v>
      </c>
      <c r="R176" s="1" t="s">
        <v>34</v>
      </c>
      <c r="S176" s="1" t="s">
        <v>358</v>
      </c>
      <c r="T176" s="1" t="s">
        <v>384</v>
      </c>
      <c r="U176" s="1">
        <v>27</v>
      </c>
      <c r="V176" s="1" t="str">
        <f t="shared" si="4"/>
        <v>逾期</v>
      </c>
      <c r="W176" s="5">
        <v>45671</v>
      </c>
      <c r="X176" s="1">
        <f t="shared" si="5"/>
        <v>-17</v>
      </c>
      <c r="Y176" t="s">
        <v>37</v>
      </c>
      <c r="Z176" t="s">
        <v>37</v>
      </c>
      <c r="AA176" t="s">
        <v>37</v>
      </c>
    </row>
    <row r="177" spans="1:27">
      <c r="A177" s="5">
        <v>45658</v>
      </c>
      <c r="B177" s="1" t="s">
        <v>27</v>
      </c>
      <c r="C177" t="s">
        <v>833</v>
      </c>
      <c r="D177" s="2">
        <v>45671.7561805556</v>
      </c>
      <c r="E177" s="2" t="s">
        <v>834</v>
      </c>
      <c r="F177" t="s">
        <v>835</v>
      </c>
      <c r="G177" t="s">
        <v>836</v>
      </c>
      <c r="H177">
        <v>200</v>
      </c>
      <c r="I177">
        <v>0</v>
      </c>
      <c r="J177">
        <v>200</v>
      </c>
      <c r="K177" s="2">
        <v>45681.9026157407</v>
      </c>
      <c r="L177" t="s">
        <v>837</v>
      </c>
      <c r="M177" t="s">
        <v>143</v>
      </c>
      <c r="N177" s="5">
        <v>45658</v>
      </c>
      <c r="O177" s="1">
        <v>8</v>
      </c>
      <c r="P177" s="3" t="s">
        <v>34</v>
      </c>
      <c r="Q177" s="3">
        <v>45681</v>
      </c>
      <c r="R177" s="1" t="s">
        <v>34</v>
      </c>
      <c r="S177" s="1" t="s">
        <v>662</v>
      </c>
      <c r="T177" s="1" t="s">
        <v>150</v>
      </c>
      <c r="U177" s="1">
        <v>10</v>
      </c>
      <c r="V177" s="1" t="str">
        <f t="shared" si="4"/>
        <v>逾期</v>
      </c>
      <c r="W177" s="5">
        <v>45671</v>
      </c>
      <c r="X177" s="1">
        <f t="shared" si="5"/>
        <v>-2</v>
      </c>
      <c r="Y177" t="s">
        <v>37</v>
      </c>
      <c r="Z177" t="s">
        <v>37</v>
      </c>
      <c r="AA177" t="s">
        <v>37</v>
      </c>
    </row>
    <row r="178" spans="1:27">
      <c r="A178" s="5">
        <v>45658</v>
      </c>
      <c r="B178" s="1" t="s">
        <v>27</v>
      </c>
      <c r="C178" t="s">
        <v>838</v>
      </c>
      <c r="D178" s="2">
        <v>45671.7583101852</v>
      </c>
      <c r="E178" s="2" t="s">
        <v>839</v>
      </c>
      <c r="F178" t="s">
        <v>840</v>
      </c>
      <c r="G178" t="s">
        <v>841</v>
      </c>
      <c r="H178">
        <v>70</v>
      </c>
      <c r="I178">
        <v>0</v>
      </c>
      <c r="J178">
        <v>70</v>
      </c>
      <c r="K178" s="2">
        <v>45677.8594791667</v>
      </c>
      <c r="L178" t="s">
        <v>842</v>
      </c>
      <c r="M178" t="s">
        <v>843</v>
      </c>
      <c r="N178" s="5">
        <v>45658</v>
      </c>
      <c r="O178" s="1">
        <v>6</v>
      </c>
      <c r="P178" s="3" t="s">
        <v>34</v>
      </c>
      <c r="Q178" s="3">
        <v>45677</v>
      </c>
      <c r="R178" s="1" t="s">
        <v>34</v>
      </c>
      <c r="S178" s="1" t="s">
        <v>390</v>
      </c>
      <c r="T178" s="1" t="s">
        <v>45</v>
      </c>
      <c r="U178" s="1">
        <v>6</v>
      </c>
      <c r="V178" s="1" t="str">
        <f t="shared" si="4"/>
        <v>达标</v>
      </c>
      <c r="W178" s="5">
        <v>45671</v>
      </c>
      <c r="X178" s="1">
        <f t="shared" si="5"/>
        <v>0</v>
      </c>
      <c r="Y178" t="s">
        <v>37</v>
      </c>
      <c r="Z178" t="s">
        <v>37</v>
      </c>
      <c r="AA178" t="s">
        <v>37</v>
      </c>
    </row>
    <row r="179" spans="1:27">
      <c r="A179" s="5">
        <v>45658</v>
      </c>
      <c r="B179" s="1" t="s">
        <v>27</v>
      </c>
      <c r="C179" t="s">
        <v>844</v>
      </c>
      <c r="D179" s="2">
        <v>45671.7583101852</v>
      </c>
      <c r="E179" s="2" t="s">
        <v>839</v>
      </c>
      <c r="F179" t="s">
        <v>845</v>
      </c>
      <c r="G179" t="s">
        <v>846</v>
      </c>
      <c r="H179">
        <v>30</v>
      </c>
      <c r="I179">
        <v>0</v>
      </c>
      <c r="J179">
        <v>30</v>
      </c>
      <c r="K179" s="2">
        <v>45677.8791319444</v>
      </c>
      <c r="L179" t="s">
        <v>847</v>
      </c>
      <c r="M179" t="s">
        <v>500</v>
      </c>
      <c r="N179" s="5">
        <v>45658</v>
      </c>
      <c r="O179" s="1">
        <v>6</v>
      </c>
      <c r="P179" s="3" t="s">
        <v>34</v>
      </c>
      <c r="Q179" s="3">
        <v>45677</v>
      </c>
      <c r="R179" s="1" t="s">
        <v>34</v>
      </c>
      <c r="S179" s="1" t="s">
        <v>390</v>
      </c>
      <c r="T179" s="1" t="s">
        <v>45</v>
      </c>
      <c r="U179" s="1">
        <v>6</v>
      </c>
      <c r="V179" s="1" t="str">
        <f t="shared" si="4"/>
        <v>达标</v>
      </c>
      <c r="W179" s="5">
        <v>45671</v>
      </c>
      <c r="X179" s="1">
        <f t="shared" si="5"/>
        <v>0</v>
      </c>
      <c r="Y179" t="s">
        <v>37</v>
      </c>
      <c r="Z179" t="s">
        <v>37</v>
      </c>
      <c r="AA179" t="s">
        <v>37</v>
      </c>
    </row>
    <row r="180" spans="1:27">
      <c r="A180" s="5">
        <v>45658</v>
      </c>
      <c r="B180" s="1" t="s">
        <v>27</v>
      </c>
      <c r="C180" t="s">
        <v>848</v>
      </c>
      <c r="D180" s="2">
        <v>45671.7583101852</v>
      </c>
      <c r="E180" s="2" t="s">
        <v>839</v>
      </c>
      <c r="F180" t="s">
        <v>849</v>
      </c>
      <c r="G180" t="s">
        <v>850</v>
      </c>
      <c r="H180">
        <v>30</v>
      </c>
      <c r="I180">
        <v>0</v>
      </c>
      <c r="J180">
        <v>30</v>
      </c>
      <c r="K180" s="2">
        <v>45677.879375</v>
      </c>
      <c r="L180" t="s">
        <v>851</v>
      </c>
      <c r="M180" t="s">
        <v>500</v>
      </c>
      <c r="N180" s="5">
        <v>45658</v>
      </c>
      <c r="O180" s="1">
        <v>6</v>
      </c>
      <c r="P180" s="3" t="s">
        <v>34</v>
      </c>
      <c r="Q180" s="3">
        <v>45677</v>
      </c>
      <c r="R180" s="1" t="s">
        <v>34</v>
      </c>
      <c r="S180" s="1" t="s">
        <v>390</v>
      </c>
      <c r="T180" s="1" t="s">
        <v>45</v>
      </c>
      <c r="U180" s="1">
        <v>6</v>
      </c>
      <c r="V180" s="1" t="str">
        <f t="shared" si="4"/>
        <v>达标</v>
      </c>
      <c r="W180" s="5">
        <v>45671</v>
      </c>
      <c r="X180" s="1">
        <f t="shared" si="5"/>
        <v>0</v>
      </c>
      <c r="Y180" t="s">
        <v>37</v>
      </c>
      <c r="Z180" t="s">
        <v>37</v>
      </c>
      <c r="AA180" t="s">
        <v>37</v>
      </c>
    </row>
    <row r="181" spans="1:27">
      <c r="A181" s="5">
        <v>45658</v>
      </c>
      <c r="B181" s="1" t="s">
        <v>27</v>
      </c>
      <c r="C181" t="s">
        <v>852</v>
      </c>
      <c r="D181" s="2">
        <v>45671.7583101852</v>
      </c>
      <c r="E181" s="2" t="s">
        <v>839</v>
      </c>
      <c r="F181" t="s">
        <v>650</v>
      </c>
      <c r="G181" t="s">
        <v>651</v>
      </c>
      <c r="H181">
        <v>60</v>
      </c>
      <c r="I181">
        <v>0</v>
      </c>
      <c r="J181">
        <v>60</v>
      </c>
      <c r="K181" s="2">
        <v>45677.8722685185</v>
      </c>
      <c r="L181" t="s">
        <v>652</v>
      </c>
      <c r="M181" t="s">
        <v>500</v>
      </c>
      <c r="N181" s="5">
        <v>45658</v>
      </c>
      <c r="O181" s="1">
        <v>6</v>
      </c>
      <c r="P181" s="3" t="s">
        <v>34</v>
      </c>
      <c r="Q181" s="3">
        <v>45677</v>
      </c>
      <c r="R181" s="1" t="s">
        <v>34</v>
      </c>
      <c r="S181" s="1" t="s">
        <v>390</v>
      </c>
      <c r="T181" s="1" t="s">
        <v>45</v>
      </c>
      <c r="U181" s="1">
        <v>6</v>
      </c>
      <c r="V181" s="1" t="str">
        <f t="shared" si="4"/>
        <v>达标</v>
      </c>
      <c r="W181" s="5">
        <v>45671</v>
      </c>
      <c r="X181" s="1">
        <f t="shared" si="5"/>
        <v>0</v>
      </c>
      <c r="Y181" t="s">
        <v>37</v>
      </c>
      <c r="Z181" t="s">
        <v>37</v>
      </c>
      <c r="AA181" t="s">
        <v>37</v>
      </c>
    </row>
    <row r="182" spans="1:27">
      <c r="A182" s="5">
        <v>45658</v>
      </c>
      <c r="B182" s="1" t="s">
        <v>27</v>
      </c>
      <c r="C182" t="s">
        <v>853</v>
      </c>
      <c r="D182" s="2">
        <v>45671.7583101852</v>
      </c>
      <c r="E182" s="2" t="s">
        <v>839</v>
      </c>
      <c r="F182" t="s">
        <v>854</v>
      </c>
      <c r="G182" t="s">
        <v>855</v>
      </c>
      <c r="H182">
        <v>30</v>
      </c>
      <c r="I182">
        <v>0</v>
      </c>
      <c r="J182">
        <v>30</v>
      </c>
      <c r="K182" s="2">
        <v>45677.8820949074</v>
      </c>
      <c r="L182" t="s">
        <v>856</v>
      </c>
      <c r="M182" t="s">
        <v>78</v>
      </c>
      <c r="N182" s="5">
        <v>45658</v>
      </c>
      <c r="O182" s="1">
        <v>6</v>
      </c>
      <c r="P182" s="3" t="s">
        <v>34</v>
      </c>
      <c r="Q182" s="3">
        <v>45677</v>
      </c>
      <c r="R182" s="1" t="s">
        <v>34</v>
      </c>
      <c r="S182" s="1" t="s">
        <v>390</v>
      </c>
      <c r="T182" s="1" t="s">
        <v>45</v>
      </c>
      <c r="U182" s="1">
        <v>6</v>
      </c>
      <c r="V182" s="1" t="str">
        <f t="shared" si="4"/>
        <v>达标</v>
      </c>
      <c r="W182" s="5">
        <v>45671</v>
      </c>
      <c r="X182" s="1">
        <f t="shared" si="5"/>
        <v>0</v>
      </c>
      <c r="Y182" t="s">
        <v>37</v>
      </c>
      <c r="Z182" t="s">
        <v>37</v>
      </c>
      <c r="AA182" t="s">
        <v>37</v>
      </c>
    </row>
    <row r="183" spans="1:27">
      <c r="A183" s="5">
        <v>45658</v>
      </c>
      <c r="B183" s="1" t="s">
        <v>27</v>
      </c>
      <c r="C183" t="s">
        <v>857</v>
      </c>
      <c r="D183" s="2">
        <v>45671.7600231481</v>
      </c>
      <c r="E183" s="2" t="s">
        <v>858</v>
      </c>
      <c r="F183" t="s">
        <v>859</v>
      </c>
      <c r="G183" t="s">
        <v>860</v>
      </c>
      <c r="H183">
        <v>100</v>
      </c>
      <c r="I183">
        <v>0</v>
      </c>
      <c r="J183">
        <v>100</v>
      </c>
      <c r="K183" s="2">
        <v>45677.8945717593</v>
      </c>
      <c r="L183" t="s">
        <v>861</v>
      </c>
      <c r="M183" t="s">
        <v>148</v>
      </c>
      <c r="N183" s="5">
        <v>45658</v>
      </c>
      <c r="O183" s="1">
        <v>7</v>
      </c>
      <c r="P183" s="3" t="s">
        <v>34</v>
      </c>
      <c r="Q183" s="3">
        <v>45677</v>
      </c>
      <c r="R183" s="1" t="s">
        <v>34</v>
      </c>
      <c r="S183" s="1" t="s">
        <v>98</v>
      </c>
      <c r="T183" s="1" t="s">
        <v>45</v>
      </c>
      <c r="U183" s="1">
        <v>6</v>
      </c>
      <c r="V183" s="1" t="str">
        <f t="shared" si="4"/>
        <v>达标</v>
      </c>
      <c r="W183" s="5">
        <v>45671</v>
      </c>
      <c r="X183" s="1">
        <f t="shared" si="5"/>
        <v>1</v>
      </c>
      <c r="Y183" t="s">
        <v>37</v>
      </c>
      <c r="Z183" t="s">
        <v>37</v>
      </c>
      <c r="AA183" t="s">
        <v>37</v>
      </c>
    </row>
    <row r="184" spans="1:27">
      <c r="A184" s="5">
        <v>45658</v>
      </c>
      <c r="B184" s="1" t="s">
        <v>27</v>
      </c>
      <c r="C184" t="s">
        <v>862</v>
      </c>
      <c r="D184" s="2">
        <v>45671.7635185185</v>
      </c>
      <c r="E184" s="2" t="s">
        <v>863</v>
      </c>
      <c r="F184" t="s">
        <v>864</v>
      </c>
      <c r="G184" t="s">
        <v>865</v>
      </c>
      <c r="H184">
        <v>30</v>
      </c>
      <c r="I184">
        <v>0</v>
      </c>
      <c r="J184">
        <v>30</v>
      </c>
      <c r="K184" s="2">
        <v>45678.8368171296</v>
      </c>
      <c r="L184" t="s">
        <v>866</v>
      </c>
      <c r="M184" t="s">
        <v>867</v>
      </c>
      <c r="N184" s="5">
        <v>45658</v>
      </c>
      <c r="O184" s="1">
        <v>5</v>
      </c>
      <c r="P184" s="3" t="s">
        <v>34</v>
      </c>
      <c r="Q184" s="3">
        <v>45678</v>
      </c>
      <c r="R184" s="1" t="s">
        <v>34</v>
      </c>
      <c r="S184" s="1" t="s">
        <v>420</v>
      </c>
      <c r="T184" s="1" t="s">
        <v>45</v>
      </c>
      <c r="U184" s="1">
        <v>7</v>
      </c>
      <c r="V184" s="1" t="str">
        <f t="shared" si="4"/>
        <v>逾期</v>
      </c>
      <c r="W184" s="5">
        <v>45671</v>
      </c>
      <c r="X184" s="1">
        <f t="shared" si="5"/>
        <v>-2</v>
      </c>
      <c r="Y184" t="s">
        <v>37</v>
      </c>
      <c r="Z184" t="s">
        <v>37</v>
      </c>
      <c r="AA184" t="s">
        <v>37</v>
      </c>
    </row>
    <row r="185" spans="1:27">
      <c r="A185" s="5">
        <v>45658</v>
      </c>
      <c r="B185" s="1" t="s">
        <v>27</v>
      </c>
      <c r="C185" t="s">
        <v>868</v>
      </c>
      <c r="D185" s="2">
        <v>45671.7635185185</v>
      </c>
      <c r="E185" s="2" t="s">
        <v>863</v>
      </c>
      <c r="F185" t="s">
        <v>869</v>
      </c>
      <c r="G185" t="s">
        <v>870</v>
      </c>
      <c r="H185">
        <v>30</v>
      </c>
      <c r="I185">
        <v>0</v>
      </c>
      <c r="J185">
        <v>30</v>
      </c>
      <c r="K185" s="2">
        <v>45678.8364814815</v>
      </c>
      <c r="L185" t="s">
        <v>871</v>
      </c>
      <c r="M185" t="s">
        <v>867</v>
      </c>
      <c r="N185" s="5">
        <v>45658</v>
      </c>
      <c r="O185" s="1">
        <v>5</v>
      </c>
      <c r="P185" s="3" t="s">
        <v>34</v>
      </c>
      <c r="Q185" s="3">
        <v>45678</v>
      </c>
      <c r="R185" s="1" t="s">
        <v>34</v>
      </c>
      <c r="S185" s="1" t="s">
        <v>420</v>
      </c>
      <c r="T185" s="1" t="s">
        <v>45</v>
      </c>
      <c r="U185" s="1">
        <v>7</v>
      </c>
      <c r="V185" s="1" t="str">
        <f t="shared" si="4"/>
        <v>逾期</v>
      </c>
      <c r="W185" s="5">
        <v>45671</v>
      </c>
      <c r="X185" s="1">
        <f t="shared" si="5"/>
        <v>-2</v>
      </c>
      <c r="Y185" t="s">
        <v>37</v>
      </c>
      <c r="Z185" t="s">
        <v>37</v>
      </c>
      <c r="AA185" t="s">
        <v>37</v>
      </c>
    </row>
    <row r="186" spans="1:27">
      <c r="A186" s="5">
        <v>45658</v>
      </c>
      <c r="B186" s="1" t="s">
        <v>27</v>
      </c>
      <c r="C186" t="s">
        <v>872</v>
      </c>
      <c r="D186" s="2">
        <v>45671.7635185185</v>
      </c>
      <c r="E186" s="2" t="s">
        <v>863</v>
      </c>
      <c r="F186" t="s">
        <v>873</v>
      </c>
      <c r="G186" t="s">
        <v>874</v>
      </c>
      <c r="H186">
        <v>30</v>
      </c>
      <c r="I186">
        <v>0</v>
      </c>
      <c r="J186">
        <v>30</v>
      </c>
      <c r="K186" s="2">
        <v>45678.8384375</v>
      </c>
      <c r="L186" t="s">
        <v>875</v>
      </c>
      <c r="M186" t="s">
        <v>59</v>
      </c>
      <c r="N186" s="5">
        <v>45658</v>
      </c>
      <c r="O186" s="1">
        <v>5</v>
      </c>
      <c r="P186" s="3" t="s">
        <v>34</v>
      </c>
      <c r="Q186" s="3">
        <v>45678</v>
      </c>
      <c r="R186" s="1" t="s">
        <v>34</v>
      </c>
      <c r="S186" s="1" t="s">
        <v>420</v>
      </c>
      <c r="T186" s="1" t="s">
        <v>45</v>
      </c>
      <c r="U186" s="1">
        <v>7</v>
      </c>
      <c r="V186" s="1" t="str">
        <f t="shared" si="4"/>
        <v>逾期</v>
      </c>
      <c r="W186" s="5">
        <v>45671</v>
      </c>
      <c r="X186" s="1">
        <f t="shared" si="5"/>
        <v>-2</v>
      </c>
      <c r="Y186" t="s">
        <v>37</v>
      </c>
      <c r="Z186" t="s">
        <v>37</v>
      </c>
      <c r="AA186" t="s">
        <v>37</v>
      </c>
    </row>
    <row r="187" spans="1:27">
      <c r="A187" s="5">
        <v>45658</v>
      </c>
      <c r="B187" s="1" t="s">
        <v>27</v>
      </c>
      <c r="C187" t="s">
        <v>876</v>
      </c>
      <c r="D187" s="2">
        <v>45671.7635185185</v>
      </c>
      <c r="E187" s="2" t="s">
        <v>863</v>
      </c>
      <c r="F187" t="s">
        <v>555</v>
      </c>
      <c r="G187" t="s">
        <v>556</v>
      </c>
      <c r="H187">
        <v>60</v>
      </c>
      <c r="I187">
        <v>0</v>
      </c>
      <c r="J187">
        <v>60</v>
      </c>
      <c r="K187" s="2">
        <v>45678.8370138889</v>
      </c>
      <c r="L187" t="s">
        <v>877</v>
      </c>
      <c r="M187" t="s">
        <v>867</v>
      </c>
      <c r="N187" s="5">
        <v>45658</v>
      </c>
      <c r="O187" s="1">
        <v>5</v>
      </c>
      <c r="P187" s="3" t="s">
        <v>34</v>
      </c>
      <c r="Q187" s="3">
        <v>45678</v>
      </c>
      <c r="R187" s="1" t="s">
        <v>34</v>
      </c>
      <c r="S187" s="1" t="s">
        <v>420</v>
      </c>
      <c r="T187" s="1" t="s">
        <v>45</v>
      </c>
      <c r="U187" s="1">
        <v>7</v>
      </c>
      <c r="V187" s="1" t="str">
        <f t="shared" si="4"/>
        <v>逾期</v>
      </c>
      <c r="W187" s="5">
        <v>45671</v>
      </c>
      <c r="X187" s="1">
        <f t="shared" si="5"/>
        <v>-2</v>
      </c>
      <c r="Y187" t="s">
        <v>37</v>
      </c>
      <c r="Z187" t="s">
        <v>37</v>
      </c>
      <c r="AA187" t="s">
        <v>37</v>
      </c>
    </row>
    <row r="188" spans="1:27">
      <c r="A188" s="5">
        <v>45658</v>
      </c>
      <c r="B188" s="1" t="s">
        <v>27</v>
      </c>
      <c r="C188" t="s">
        <v>878</v>
      </c>
      <c r="D188" s="2">
        <v>45671.7635185185</v>
      </c>
      <c r="E188" s="2" t="s">
        <v>863</v>
      </c>
      <c r="F188" t="s">
        <v>879</v>
      </c>
      <c r="G188" t="s">
        <v>880</v>
      </c>
      <c r="H188">
        <v>30</v>
      </c>
      <c r="I188">
        <v>0</v>
      </c>
      <c r="J188">
        <v>30</v>
      </c>
      <c r="K188" s="2">
        <v>45678.8285763889</v>
      </c>
      <c r="L188" t="s">
        <v>881</v>
      </c>
      <c r="M188" t="s">
        <v>867</v>
      </c>
      <c r="N188" s="5">
        <v>45658</v>
      </c>
      <c r="O188" s="1">
        <v>5</v>
      </c>
      <c r="P188" s="3" t="s">
        <v>34</v>
      </c>
      <c r="Q188" s="3">
        <v>45678</v>
      </c>
      <c r="R188" s="1" t="s">
        <v>34</v>
      </c>
      <c r="S188" s="1" t="s">
        <v>420</v>
      </c>
      <c r="T188" s="1" t="s">
        <v>45</v>
      </c>
      <c r="U188" s="1">
        <v>7</v>
      </c>
      <c r="V188" s="1" t="str">
        <f t="shared" si="4"/>
        <v>逾期</v>
      </c>
      <c r="W188" s="5">
        <v>45671</v>
      </c>
      <c r="X188" s="1">
        <f t="shared" si="5"/>
        <v>-2</v>
      </c>
      <c r="Y188" t="s">
        <v>37</v>
      </c>
      <c r="Z188" t="s">
        <v>37</v>
      </c>
      <c r="AA188" t="s">
        <v>37</v>
      </c>
    </row>
    <row r="189" spans="1:27">
      <c r="A189" s="5">
        <v>45658</v>
      </c>
      <c r="B189" s="1" t="s">
        <v>27</v>
      </c>
      <c r="C189" t="s">
        <v>882</v>
      </c>
      <c r="D189" s="2">
        <v>45671.7635185185</v>
      </c>
      <c r="E189" s="2" t="s">
        <v>863</v>
      </c>
      <c r="F189" t="s">
        <v>883</v>
      </c>
      <c r="G189" t="s">
        <v>884</v>
      </c>
      <c r="H189">
        <v>50</v>
      </c>
      <c r="I189">
        <v>0</v>
      </c>
      <c r="J189">
        <v>50</v>
      </c>
      <c r="K189" s="2">
        <v>45678.8323611111</v>
      </c>
      <c r="L189" t="s">
        <v>885</v>
      </c>
      <c r="M189" t="s">
        <v>867</v>
      </c>
      <c r="N189" s="5">
        <v>45658</v>
      </c>
      <c r="O189" s="1">
        <v>5</v>
      </c>
      <c r="P189" s="3" t="s">
        <v>34</v>
      </c>
      <c r="Q189" s="3">
        <v>45678</v>
      </c>
      <c r="R189" s="1" t="s">
        <v>34</v>
      </c>
      <c r="S189" s="1" t="s">
        <v>420</v>
      </c>
      <c r="T189" s="1" t="s">
        <v>45</v>
      </c>
      <c r="U189" s="1">
        <v>7</v>
      </c>
      <c r="V189" s="1" t="str">
        <f t="shared" si="4"/>
        <v>逾期</v>
      </c>
      <c r="W189" s="5">
        <v>45671</v>
      </c>
      <c r="X189" s="1">
        <f t="shared" si="5"/>
        <v>-2</v>
      </c>
      <c r="Y189" t="s">
        <v>37</v>
      </c>
      <c r="Z189" t="s">
        <v>37</v>
      </c>
      <c r="AA189" t="s">
        <v>37</v>
      </c>
    </row>
    <row r="190" spans="1:27">
      <c r="A190" s="5">
        <v>45658</v>
      </c>
      <c r="B190" s="1" t="s">
        <v>27</v>
      </c>
      <c r="C190" t="s">
        <v>886</v>
      </c>
      <c r="D190" s="2">
        <v>45671.7635185185</v>
      </c>
      <c r="E190" s="2" t="s">
        <v>863</v>
      </c>
      <c r="F190" t="s">
        <v>887</v>
      </c>
      <c r="G190" t="s">
        <v>888</v>
      </c>
      <c r="H190">
        <v>30</v>
      </c>
      <c r="I190">
        <v>0</v>
      </c>
      <c r="J190">
        <v>30</v>
      </c>
      <c r="K190" s="2">
        <v>45678.8653009259</v>
      </c>
      <c r="L190" t="s">
        <v>889</v>
      </c>
      <c r="M190" t="s">
        <v>51</v>
      </c>
      <c r="N190" s="5">
        <v>45658</v>
      </c>
      <c r="O190" s="1">
        <v>5</v>
      </c>
      <c r="P190" s="3" t="s">
        <v>34</v>
      </c>
      <c r="Q190" s="3">
        <v>45678</v>
      </c>
      <c r="R190" s="1" t="s">
        <v>34</v>
      </c>
      <c r="S190" s="1" t="s">
        <v>420</v>
      </c>
      <c r="T190" s="1" t="s">
        <v>45</v>
      </c>
      <c r="U190" s="1">
        <v>7</v>
      </c>
      <c r="V190" s="1" t="str">
        <f t="shared" si="4"/>
        <v>逾期</v>
      </c>
      <c r="W190" s="5">
        <v>45671</v>
      </c>
      <c r="X190" s="1">
        <f t="shared" si="5"/>
        <v>-2</v>
      </c>
      <c r="Y190" t="s">
        <v>37</v>
      </c>
      <c r="Z190" t="s">
        <v>37</v>
      </c>
      <c r="AA190" t="s">
        <v>37</v>
      </c>
    </row>
    <row r="191" spans="1:27">
      <c r="A191" s="5">
        <v>45658</v>
      </c>
      <c r="B191" s="1" t="s">
        <v>27</v>
      </c>
      <c r="C191" t="s">
        <v>890</v>
      </c>
      <c r="D191" s="2">
        <v>45671.7635185185</v>
      </c>
      <c r="E191" s="2" t="s">
        <v>863</v>
      </c>
      <c r="F191" t="s">
        <v>891</v>
      </c>
      <c r="G191" t="s">
        <v>892</v>
      </c>
      <c r="H191">
        <v>70</v>
      </c>
      <c r="I191">
        <v>0</v>
      </c>
      <c r="J191">
        <v>70</v>
      </c>
      <c r="K191" s="2">
        <v>45678.8325578704</v>
      </c>
      <c r="L191" t="s">
        <v>893</v>
      </c>
      <c r="M191" t="s">
        <v>867</v>
      </c>
      <c r="N191" s="5">
        <v>45658</v>
      </c>
      <c r="O191" s="1">
        <v>5</v>
      </c>
      <c r="P191" s="3" t="s">
        <v>34</v>
      </c>
      <c r="Q191" s="3">
        <v>45678</v>
      </c>
      <c r="R191" s="1" t="s">
        <v>34</v>
      </c>
      <c r="S191" s="1" t="s">
        <v>420</v>
      </c>
      <c r="T191" s="1" t="s">
        <v>45</v>
      </c>
      <c r="U191" s="1">
        <v>7</v>
      </c>
      <c r="V191" s="1" t="str">
        <f t="shared" si="4"/>
        <v>逾期</v>
      </c>
      <c r="W191" s="5">
        <v>45671</v>
      </c>
      <c r="X191" s="1">
        <f t="shared" si="5"/>
        <v>-2</v>
      </c>
      <c r="Y191" t="s">
        <v>37</v>
      </c>
      <c r="Z191" t="s">
        <v>37</v>
      </c>
      <c r="AA191" t="s">
        <v>37</v>
      </c>
    </row>
    <row r="192" spans="1:27">
      <c r="A192" s="5">
        <v>45658</v>
      </c>
      <c r="B192" s="1" t="s">
        <v>27</v>
      </c>
      <c r="C192" t="s">
        <v>894</v>
      </c>
      <c r="D192" s="2">
        <v>45671.7653819444</v>
      </c>
      <c r="E192" s="2" t="s">
        <v>863</v>
      </c>
      <c r="F192" t="s">
        <v>895</v>
      </c>
      <c r="G192" t="s">
        <v>896</v>
      </c>
      <c r="H192">
        <v>30</v>
      </c>
      <c r="I192">
        <v>0</v>
      </c>
      <c r="J192">
        <v>30</v>
      </c>
      <c r="K192" s="2">
        <v>45677.8965856481</v>
      </c>
      <c r="L192" t="s">
        <v>897</v>
      </c>
      <c r="M192" t="s">
        <v>148</v>
      </c>
      <c r="N192" s="5">
        <v>45658</v>
      </c>
      <c r="O192" s="1">
        <v>5</v>
      </c>
      <c r="P192" s="3" t="s">
        <v>34</v>
      </c>
      <c r="Q192" s="3">
        <v>45677</v>
      </c>
      <c r="R192" s="1" t="s">
        <v>34</v>
      </c>
      <c r="S192" s="1" t="s">
        <v>44</v>
      </c>
      <c r="T192" s="1" t="s">
        <v>45</v>
      </c>
      <c r="U192" s="1">
        <v>6</v>
      </c>
      <c r="V192" s="1" t="str">
        <f t="shared" si="4"/>
        <v>逾期</v>
      </c>
      <c r="W192" s="5">
        <v>45671</v>
      </c>
      <c r="X192" s="1">
        <f t="shared" si="5"/>
        <v>-1</v>
      </c>
      <c r="Y192" t="s">
        <v>37</v>
      </c>
      <c r="Z192" t="s">
        <v>37</v>
      </c>
      <c r="AA192" t="s">
        <v>37</v>
      </c>
    </row>
    <row r="193" spans="1:27">
      <c r="A193" s="5">
        <v>45658</v>
      </c>
      <c r="B193" s="1" t="s">
        <v>27</v>
      </c>
      <c r="C193" t="s">
        <v>898</v>
      </c>
      <c r="D193" s="2">
        <v>45671.7653819444</v>
      </c>
      <c r="E193" s="2" t="s">
        <v>863</v>
      </c>
      <c r="F193" t="s">
        <v>899</v>
      </c>
      <c r="G193" t="s">
        <v>900</v>
      </c>
      <c r="H193">
        <v>150</v>
      </c>
      <c r="I193">
        <v>0</v>
      </c>
      <c r="J193">
        <v>150</v>
      </c>
      <c r="K193" s="2">
        <v>45677.8706481481</v>
      </c>
      <c r="L193" t="s">
        <v>901</v>
      </c>
      <c r="M193" t="s">
        <v>500</v>
      </c>
      <c r="N193" s="5">
        <v>45658</v>
      </c>
      <c r="O193" s="1">
        <v>10</v>
      </c>
      <c r="P193" s="3" t="s">
        <v>34</v>
      </c>
      <c r="Q193" s="3">
        <v>45677</v>
      </c>
      <c r="R193" s="1" t="s">
        <v>34</v>
      </c>
      <c r="S193" s="1" t="s">
        <v>44</v>
      </c>
      <c r="T193" s="1" t="s">
        <v>459</v>
      </c>
      <c r="U193" s="1">
        <v>6</v>
      </c>
      <c r="V193" s="1" t="str">
        <f t="shared" si="4"/>
        <v>达标</v>
      </c>
      <c r="W193" s="5">
        <v>45671</v>
      </c>
      <c r="X193" s="1">
        <f t="shared" si="5"/>
        <v>4</v>
      </c>
      <c r="Y193" t="s">
        <v>37</v>
      </c>
      <c r="Z193" t="s">
        <v>37</v>
      </c>
      <c r="AA193" t="s">
        <v>37</v>
      </c>
    </row>
    <row r="194" spans="1:27">
      <c r="A194" s="5">
        <v>45658</v>
      </c>
      <c r="B194" s="1" t="s">
        <v>27</v>
      </c>
      <c r="C194" t="s">
        <v>902</v>
      </c>
      <c r="D194" s="2">
        <v>45671.7653819444</v>
      </c>
      <c r="E194" s="2" t="s">
        <v>863</v>
      </c>
      <c r="F194" t="s">
        <v>903</v>
      </c>
      <c r="G194" t="s">
        <v>904</v>
      </c>
      <c r="H194">
        <v>30</v>
      </c>
      <c r="I194">
        <v>0</v>
      </c>
      <c r="J194">
        <v>30</v>
      </c>
      <c r="K194" s="2">
        <v>45677.8613541667</v>
      </c>
      <c r="L194" t="s">
        <v>905</v>
      </c>
      <c r="M194" t="s">
        <v>500</v>
      </c>
      <c r="N194" s="5">
        <v>45658</v>
      </c>
      <c r="O194" s="1">
        <v>5</v>
      </c>
      <c r="P194" s="3" t="s">
        <v>34</v>
      </c>
      <c r="Q194" s="3">
        <v>45677</v>
      </c>
      <c r="R194" s="1" t="s">
        <v>34</v>
      </c>
      <c r="S194" s="1" t="s">
        <v>44</v>
      </c>
      <c r="T194" s="1" t="s">
        <v>45</v>
      </c>
      <c r="U194" s="1">
        <v>6</v>
      </c>
      <c r="V194" s="1" t="str">
        <f t="shared" si="4"/>
        <v>逾期</v>
      </c>
      <c r="W194" s="5">
        <v>45671</v>
      </c>
      <c r="X194" s="1">
        <f t="shared" si="5"/>
        <v>-1</v>
      </c>
      <c r="Y194" t="s">
        <v>37</v>
      </c>
      <c r="Z194" t="s">
        <v>37</v>
      </c>
      <c r="AA194" t="s">
        <v>37</v>
      </c>
    </row>
    <row r="195" spans="1:27">
      <c r="A195" s="5">
        <v>45658</v>
      </c>
      <c r="B195" s="1" t="s">
        <v>27</v>
      </c>
      <c r="C195" t="s">
        <v>906</v>
      </c>
      <c r="D195" s="2">
        <v>45671.767025463</v>
      </c>
      <c r="E195" s="2" t="s">
        <v>907</v>
      </c>
      <c r="F195" t="s">
        <v>219</v>
      </c>
      <c r="G195" t="s">
        <v>220</v>
      </c>
      <c r="H195">
        <v>100</v>
      </c>
      <c r="I195">
        <v>0</v>
      </c>
      <c r="J195">
        <v>100</v>
      </c>
      <c r="K195" s="2">
        <v>45677.8805671296</v>
      </c>
      <c r="L195" t="s">
        <v>908</v>
      </c>
      <c r="M195" t="s">
        <v>78</v>
      </c>
      <c r="N195" s="5">
        <v>45658</v>
      </c>
      <c r="O195" s="1">
        <v>11</v>
      </c>
      <c r="P195" s="3" t="s">
        <v>34</v>
      </c>
      <c r="Q195" s="3">
        <v>45677</v>
      </c>
      <c r="R195" s="1" t="s">
        <v>34</v>
      </c>
      <c r="S195" s="1" t="s">
        <v>223</v>
      </c>
      <c r="T195" s="1" t="s">
        <v>224</v>
      </c>
      <c r="U195" s="1">
        <v>6</v>
      </c>
      <c r="V195" s="1" t="str">
        <f t="shared" ref="V195:V258" si="6">IF(X195&gt;=0,"达标","逾期")</f>
        <v>达标</v>
      </c>
      <c r="W195" s="5">
        <v>45671</v>
      </c>
      <c r="X195" s="1">
        <f t="shared" ref="X195:X258" si="7">O195-U195</f>
        <v>5</v>
      </c>
      <c r="Y195" t="s">
        <v>37</v>
      </c>
      <c r="Z195" t="s">
        <v>37</v>
      </c>
      <c r="AA195" t="s">
        <v>37</v>
      </c>
    </row>
    <row r="196" spans="1:27">
      <c r="A196" s="5">
        <v>45658</v>
      </c>
      <c r="B196" s="1" t="s">
        <v>27</v>
      </c>
      <c r="C196" t="s">
        <v>909</v>
      </c>
      <c r="D196" s="2">
        <v>45672.753587963</v>
      </c>
      <c r="E196" s="2" t="s">
        <v>910</v>
      </c>
      <c r="F196" t="s">
        <v>586</v>
      </c>
      <c r="G196" t="s">
        <v>587</v>
      </c>
      <c r="H196">
        <v>300</v>
      </c>
      <c r="I196">
        <v>0</v>
      </c>
      <c r="J196">
        <v>300</v>
      </c>
      <c r="K196" s="2">
        <v>45677.8643171296</v>
      </c>
      <c r="L196" t="s">
        <v>911</v>
      </c>
      <c r="M196" t="s">
        <v>500</v>
      </c>
      <c r="N196" s="5">
        <v>45658</v>
      </c>
      <c r="O196" s="1">
        <v>15</v>
      </c>
      <c r="P196" s="3" t="s">
        <v>34</v>
      </c>
      <c r="Q196" s="3">
        <v>45677</v>
      </c>
      <c r="R196" s="1" t="s">
        <v>34</v>
      </c>
      <c r="S196" s="1" t="s">
        <v>67</v>
      </c>
      <c r="T196" s="1" t="s">
        <v>68</v>
      </c>
      <c r="U196" s="1">
        <v>5</v>
      </c>
      <c r="V196" s="1" t="str">
        <f t="shared" si="6"/>
        <v>达标</v>
      </c>
      <c r="W196" s="5">
        <v>45672</v>
      </c>
      <c r="X196" s="1">
        <f t="shared" si="7"/>
        <v>10</v>
      </c>
      <c r="Y196" t="s">
        <v>37</v>
      </c>
      <c r="Z196" t="s">
        <v>37</v>
      </c>
      <c r="AA196" t="s">
        <v>37</v>
      </c>
    </row>
    <row r="197" spans="1:27">
      <c r="A197" s="5">
        <v>45658</v>
      </c>
      <c r="B197" s="1" t="s">
        <v>27</v>
      </c>
      <c r="C197" t="s">
        <v>912</v>
      </c>
      <c r="D197" s="2">
        <v>45672.753587963</v>
      </c>
      <c r="E197" s="2" t="s">
        <v>910</v>
      </c>
      <c r="F197" t="s">
        <v>80</v>
      </c>
      <c r="G197" t="s">
        <v>81</v>
      </c>
      <c r="H197">
        <v>350</v>
      </c>
      <c r="I197">
        <v>0</v>
      </c>
      <c r="J197">
        <v>349</v>
      </c>
      <c r="K197" s="2">
        <v>45681.9077777778</v>
      </c>
      <c r="L197" t="s">
        <v>913</v>
      </c>
      <c r="M197" t="s">
        <v>197</v>
      </c>
      <c r="N197" s="5">
        <v>45658</v>
      </c>
      <c r="O197" s="1">
        <v>13</v>
      </c>
      <c r="P197" s="3" t="s">
        <v>34</v>
      </c>
      <c r="Q197" s="3">
        <v>45681</v>
      </c>
      <c r="R197" s="1" t="s">
        <v>34</v>
      </c>
      <c r="S197" s="1" t="s">
        <v>67</v>
      </c>
      <c r="T197" s="1" t="s">
        <v>68</v>
      </c>
      <c r="U197" s="1">
        <v>9</v>
      </c>
      <c r="V197" s="1" t="str">
        <f t="shared" si="6"/>
        <v>达标</v>
      </c>
      <c r="W197" s="5">
        <v>45672</v>
      </c>
      <c r="X197" s="1">
        <f t="shared" si="7"/>
        <v>4</v>
      </c>
      <c r="Y197" t="s">
        <v>37</v>
      </c>
      <c r="Z197" t="s">
        <v>37</v>
      </c>
      <c r="AA197" t="s">
        <v>37</v>
      </c>
    </row>
    <row r="198" spans="1:27">
      <c r="A198" s="5">
        <v>45658</v>
      </c>
      <c r="B198" s="1" t="s">
        <v>27</v>
      </c>
      <c r="C198" t="s">
        <v>914</v>
      </c>
      <c r="D198" s="2">
        <v>45672.753587963</v>
      </c>
      <c r="E198" s="2" t="s">
        <v>910</v>
      </c>
      <c r="F198" t="s">
        <v>208</v>
      </c>
      <c r="G198" t="s">
        <v>209</v>
      </c>
      <c r="H198">
        <v>300</v>
      </c>
      <c r="I198">
        <v>0</v>
      </c>
      <c r="J198">
        <v>300</v>
      </c>
      <c r="K198" s="2">
        <v>45699.6572106481</v>
      </c>
      <c r="L198" t="s">
        <v>915</v>
      </c>
      <c r="M198" t="s">
        <v>266</v>
      </c>
      <c r="N198" s="5">
        <v>45689</v>
      </c>
      <c r="O198" s="1">
        <v>13</v>
      </c>
      <c r="P198" s="3" t="s">
        <v>34</v>
      </c>
      <c r="Q198" s="3">
        <v>45699</v>
      </c>
      <c r="R198" s="1" t="s">
        <v>34</v>
      </c>
      <c r="S198" s="1" t="s">
        <v>67</v>
      </c>
      <c r="T198" s="1" t="s">
        <v>68</v>
      </c>
      <c r="U198" s="1">
        <v>27</v>
      </c>
      <c r="V198" s="1" t="str">
        <f t="shared" si="6"/>
        <v>逾期</v>
      </c>
      <c r="W198" s="5">
        <v>45672</v>
      </c>
      <c r="X198" s="1">
        <f t="shared" si="7"/>
        <v>-14</v>
      </c>
      <c r="Y198" t="s">
        <v>37</v>
      </c>
      <c r="Z198" t="s">
        <v>37</v>
      </c>
      <c r="AA198" t="s">
        <v>37</v>
      </c>
    </row>
    <row r="199" spans="1:27">
      <c r="A199" s="5">
        <v>45658</v>
      </c>
      <c r="B199" s="1" t="s">
        <v>27</v>
      </c>
      <c r="C199" t="s">
        <v>916</v>
      </c>
      <c r="D199" s="2">
        <v>45672.753587963</v>
      </c>
      <c r="E199" s="2" t="s">
        <v>910</v>
      </c>
      <c r="F199" t="s">
        <v>917</v>
      </c>
      <c r="G199" t="s">
        <v>918</v>
      </c>
      <c r="H199">
        <v>300</v>
      </c>
      <c r="I199">
        <v>0</v>
      </c>
      <c r="J199">
        <v>300</v>
      </c>
      <c r="K199" s="2">
        <v>45699.6569675926</v>
      </c>
      <c r="L199" t="s">
        <v>919</v>
      </c>
      <c r="M199" t="s">
        <v>266</v>
      </c>
      <c r="N199" s="5">
        <v>45689</v>
      </c>
      <c r="O199" s="1">
        <v>15</v>
      </c>
      <c r="P199" s="3" t="s">
        <v>34</v>
      </c>
      <c r="Q199" s="3">
        <v>45699</v>
      </c>
      <c r="R199" s="1" t="s">
        <v>34</v>
      </c>
      <c r="S199" s="1" t="s">
        <v>67</v>
      </c>
      <c r="T199" s="1" t="s">
        <v>68</v>
      </c>
      <c r="U199" s="1">
        <v>27</v>
      </c>
      <c r="V199" s="1" t="str">
        <f t="shared" si="6"/>
        <v>逾期</v>
      </c>
      <c r="W199" s="5">
        <v>45672</v>
      </c>
      <c r="X199" s="1">
        <f t="shared" si="7"/>
        <v>-12</v>
      </c>
      <c r="Y199" t="s">
        <v>37</v>
      </c>
      <c r="Z199" t="s">
        <v>37</v>
      </c>
      <c r="AA199" t="s">
        <v>37</v>
      </c>
    </row>
    <row r="200" spans="1:27">
      <c r="A200" s="5">
        <v>45658</v>
      </c>
      <c r="B200" s="1" t="s">
        <v>27</v>
      </c>
      <c r="C200" t="s">
        <v>920</v>
      </c>
      <c r="D200" s="2">
        <v>45672.753587963</v>
      </c>
      <c r="E200" s="2" t="s">
        <v>910</v>
      </c>
      <c r="F200" t="s">
        <v>921</v>
      </c>
      <c r="G200" t="s">
        <v>922</v>
      </c>
      <c r="H200">
        <v>300</v>
      </c>
      <c r="I200">
        <v>0</v>
      </c>
      <c r="J200">
        <v>300</v>
      </c>
      <c r="K200" s="2">
        <v>45677.8620833333</v>
      </c>
      <c r="L200" t="s">
        <v>923</v>
      </c>
      <c r="M200" t="s">
        <v>500</v>
      </c>
      <c r="N200" s="5">
        <v>45658</v>
      </c>
      <c r="O200" s="1">
        <v>15</v>
      </c>
      <c r="P200" s="3" t="s">
        <v>34</v>
      </c>
      <c r="Q200" s="3">
        <v>45677</v>
      </c>
      <c r="R200" s="1" t="s">
        <v>34</v>
      </c>
      <c r="S200" s="1" t="s">
        <v>67</v>
      </c>
      <c r="T200" s="1" t="s">
        <v>68</v>
      </c>
      <c r="U200" s="1">
        <v>5</v>
      </c>
      <c r="V200" s="1" t="str">
        <f t="shared" si="6"/>
        <v>达标</v>
      </c>
      <c r="W200" s="5">
        <v>45672</v>
      </c>
      <c r="X200" s="1">
        <f t="shared" si="7"/>
        <v>10</v>
      </c>
      <c r="Y200" t="s">
        <v>37</v>
      </c>
      <c r="Z200" t="s">
        <v>37</v>
      </c>
      <c r="AA200" t="s">
        <v>37</v>
      </c>
    </row>
    <row r="201" spans="1:27">
      <c r="A201" s="5">
        <v>45658</v>
      </c>
      <c r="B201" s="1" t="s">
        <v>27</v>
      </c>
      <c r="C201" t="s">
        <v>924</v>
      </c>
      <c r="D201" s="2">
        <v>45672.7568634259</v>
      </c>
      <c r="E201" s="2" t="s">
        <v>925</v>
      </c>
      <c r="F201" t="s">
        <v>729</v>
      </c>
      <c r="G201" t="s">
        <v>730</v>
      </c>
      <c r="H201">
        <v>250</v>
      </c>
      <c r="I201">
        <v>0</v>
      </c>
      <c r="J201">
        <v>250</v>
      </c>
      <c r="K201" s="2">
        <v>45699.7308680556</v>
      </c>
      <c r="L201" t="s">
        <v>926</v>
      </c>
      <c r="M201" t="s">
        <v>266</v>
      </c>
      <c r="N201" s="5">
        <v>45689</v>
      </c>
      <c r="O201" s="1">
        <v>20</v>
      </c>
      <c r="P201" s="3" t="s">
        <v>34</v>
      </c>
      <c r="Q201" s="3">
        <v>45699</v>
      </c>
      <c r="R201" s="1" t="s">
        <v>34</v>
      </c>
      <c r="S201" s="1" t="s">
        <v>708</v>
      </c>
      <c r="T201" s="1" t="s">
        <v>709</v>
      </c>
      <c r="U201" s="1">
        <v>27</v>
      </c>
      <c r="V201" s="1" t="str">
        <f t="shared" si="6"/>
        <v>逾期</v>
      </c>
      <c r="W201" s="5">
        <v>45672</v>
      </c>
      <c r="X201" s="1">
        <f t="shared" si="7"/>
        <v>-7</v>
      </c>
      <c r="Y201" t="s">
        <v>37</v>
      </c>
      <c r="Z201" t="s">
        <v>37</v>
      </c>
      <c r="AA201" t="s">
        <v>37</v>
      </c>
    </row>
    <row r="202" spans="1:27">
      <c r="A202" s="5">
        <v>45658</v>
      </c>
      <c r="B202" s="1" t="s">
        <v>27</v>
      </c>
      <c r="C202" t="s">
        <v>927</v>
      </c>
      <c r="D202" s="2">
        <v>45672.7694444444</v>
      </c>
      <c r="E202" s="2" t="s">
        <v>928</v>
      </c>
      <c r="F202" t="s">
        <v>800</v>
      </c>
      <c r="G202" t="s">
        <v>801</v>
      </c>
      <c r="H202">
        <v>100</v>
      </c>
      <c r="I202">
        <v>0</v>
      </c>
      <c r="J202">
        <v>100</v>
      </c>
      <c r="K202" s="2">
        <v>45679.9181134259</v>
      </c>
      <c r="L202" t="s">
        <v>929</v>
      </c>
      <c r="M202" t="s">
        <v>326</v>
      </c>
      <c r="N202" s="5">
        <v>45658</v>
      </c>
      <c r="O202" s="1">
        <v>9</v>
      </c>
      <c r="P202" s="3" t="s">
        <v>34</v>
      </c>
      <c r="Q202" s="3">
        <v>45679</v>
      </c>
      <c r="R202" s="1" t="s">
        <v>34</v>
      </c>
      <c r="S202" s="1" t="s">
        <v>316</v>
      </c>
      <c r="T202" s="1" t="s">
        <v>317</v>
      </c>
      <c r="U202" s="1">
        <v>7</v>
      </c>
      <c r="V202" s="1" t="str">
        <f t="shared" si="6"/>
        <v>达标</v>
      </c>
      <c r="W202" s="5">
        <v>45672</v>
      </c>
      <c r="X202" s="1">
        <f t="shared" si="7"/>
        <v>2</v>
      </c>
      <c r="Y202" t="s">
        <v>37</v>
      </c>
      <c r="Z202" t="s">
        <v>37</v>
      </c>
      <c r="AA202" t="s">
        <v>37</v>
      </c>
    </row>
    <row r="203" spans="1:27">
      <c r="A203" s="5">
        <v>45658</v>
      </c>
      <c r="B203" s="1" t="s">
        <v>27</v>
      </c>
      <c r="C203" t="s">
        <v>930</v>
      </c>
      <c r="D203" s="2">
        <v>45672.7694444444</v>
      </c>
      <c r="E203" s="2" t="s">
        <v>928</v>
      </c>
      <c r="F203" t="s">
        <v>931</v>
      </c>
      <c r="G203" t="s">
        <v>932</v>
      </c>
      <c r="H203">
        <v>110</v>
      </c>
      <c r="I203">
        <v>0</v>
      </c>
      <c r="J203">
        <v>110</v>
      </c>
      <c r="K203" s="2">
        <v>45679.921412037</v>
      </c>
      <c r="L203" t="s">
        <v>933</v>
      </c>
      <c r="M203" t="s">
        <v>175</v>
      </c>
      <c r="N203" s="5">
        <v>45658</v>
      </c>
      <c r="O203" s="1">
        <v>8</v>
      </c>
      <c r="P203" s="3" t="s">
        <v>34</v>
      </c>
      <c r="Q203" s="3">
        <v>45679</v>
      </c>
      <c r="R203" s="1" t="s">
        <v>34</v>
      </c>
      <c r="S203" s="1" t="s">
        <v>316</v>
      </c>
      <c r="T203" s="1" t="s">
        <v>317</v>
      </c>
      <c r="U203" s="1">
        <v>7</v>
      </c>
      <c r="V203" s="1" t="str">
        <f t="shared" si="6"/>
        <v>达标</v>
      </c>
      <c r="W203" s="5">
        <v>45672</v>
      </c>
      <c r="X203" s="1">
        <f t="shared" si="7"/>
        <v>1</v>
      </c>
      <c r="Y203" t="s">
        <v>37</v>
      </c>
      <c r="Z203" t="s">
        <v>37</v>
      </c>
      <c r="AA203" t="s">
        <v>37</v>
      </c>
    </row>
    <row r="204" spans="1:27">
      <c r="A204" s="5">
        <v>45658</v>
      </c>
      <c r="B204" s="1" t="s">
        <v>27</v>
      </c>
      <c r="C204" t="s">
        <v>934</v>
      </c>
      <c r="D204" s="2">
        <v>45672.7694444444</v>
      </c>
      <c r="E204" s="2" t="s">
        <v>928</v>
      </c>
      <c r="F204" t="s">
        <v>808</v>
      </c>
      <c r="G204" t="s">
        <v>809</v>
      </c>
      <c r="H204">
        <v>100</v>
      </c>
      <c r="I204">
        <v>0</v>
      </c>
      <c r="J204">
        <v>100</v>
      </c>
      <c r="K204" s="2">
        <v>45679.9130439815</v>
      </c>
      <c r="L204" t="s">
        <v>810</v>
      </c>
      <c r="M204" t="s">
        <v>164</v>
      </c>
      <c r="N204" s="5">
        <v>45658</v>
      </c>
      <c r="O204" s="1">
        <v>9</v>
      </c>
      <c r="P204" s="3" t="s">
        <v>34</v>
      </c>
      <c r="Q204" s="3">
        <v>45679</v>
      </c>
      <c r="R204" s="1" t="s">
        <v>34</v>
      </c>
      <c r="S204" s="1" t="s">
        <v>316</v>
      </c>
      <c r="T204" s="1" t="s">
        <v>317</v>
      </c>
      <c r="U204" s="1">
        <v>7</v>
      </c>
      <c r="V204" s="1" t="str">
        <f t="shared" si="6"/>
        <v>达标</v>
      </c>
      <c r="W204" s="5">
        <v>45672</v>
      </c>
      <c r="X204" s="1">
        <f t="shared" si="7"/>
        <v>2</v>
      </c>
      <c r="Y204" t="s">
        <v>37</v>
      </c>
      <c r="Z204" t="s">
        <v>37</v>
      </c>
      <c r="AA204" t="s">
        <v>37</v>
      </c>
    </row>
    <row r="205" spans="1:27">
      <c r="A205" s="5">
        <v>45658</v>
      </c>
      <c r="B205" s="1" t="s">
        <v>27</v>
      </c>
      <c r="C205" t="s">
        <v>935</v>
      </c>
      <c r="D205" s="2">
        <v>45672.7694444444</v>
      </c>
      <c r="E205" s="2" t="s">
        <v>928</v>
      </c>
      <c r="F205" t="s">
        <v>816</v>
      </c>
      <c r="G205" t="s">
        <v>817</v>
      </c>
      <c r="H205">
        <v>100</v>
      </c>
      <c r="I205">
        <v>0</v>
      </c>
      <c r="J205">
        <v>100</v>
      </c>
      <c r="K205" s="2">
        <v>45679.9142939815</v>
      </c>
      <c r="L205" t="s">
        <v>936</v>
      </c>
      <c r="M205" t="s">
        <v>326</v>
      </c>
      <c r="N205" s="5">
        <v>45658</v>
      </c>
      <c r="O205" s="1">
        <v>8</v>
      </c>
      <c r="P205" s="3" t="s">
        <v>34</v>
      </c>
      <c r="Q205" s="3">
        <v>45679</v>
      </c>
      <c r="R205" s="1" t="s">
        <v>34</v>
      </c>
      <c r="S205" s="1" t="s">
        <v>316</v>
      </c>
      <c r="T205" s="1" t="s">
        <v>317</v>
      </c>
      <c r="U205" s="1">
        <v>7</v>
      </c>
      <c r="V205" s="1" t="str">
        <f t="shared" si="6"/>
        <v>达标</v>
      </c>
      <c r="W205" s="5">
        <v>45672</v>
      </c>
      <c r="X205" s="1">
        <f t="shared" si="7"/>
        <v>1</v>
      </c>
      <c r="Y205" t="s">
        <v>37</v>
      </c>
      <c r="Z205" t="s">
        <v>37</v>
      </c>
      <c r="AA205" t="s">
        <v>37</v>
      </c>
    </row>
    <row r="206" spans="1:27">
      <c r="A206" s="5">
        <v>45658</v>
      </c>
      <c r="B206" s="1" t="s">
        <v>27</v>
      </c>
      <c r="C206" t="s">
        <v>937</v>
      </c>
      <c r="D206" s="2">
        <v>45672.7694444444</v>
      </c>
      <c r="E206" s="2" t="s">
        <v>928</v>
      </c>
      <c r="F206" t="s">
        <v>938</v>
      </c>
      <c r="G206" t="s">
        <v>939</v>
      </c>
      <c r="H206">
        <v>100</v>
      </c>
      <c r="I206">
        <v>0</v>
      </c>
      <c r="J206">
        <v>100</v>
      </c>
      <c r="K206" s="2">
        <v>45679.9146296296</v>
      </c>
      <c r="L206" t="s">
        <v>940</v>
      </c>
      <c r="M206" t="s">
        <v>326</v>
      </c>
      <c r="N206" s="5">
        <v>45658</v>
      </c>
      <c r="O206" s="1">
        <v>8</v>
      </c>
      <c r="P206" s="3" t="s">
        <v>34</v>
      </c>
      <c r="Q206" s="3">
        <v>45679</v>
      </c>
      <c r="R206" s="1" t="s">
        <v>34</v>
      </c>
      <c r="S206" s="1" t="s">
        <v>316</v>
      </c>
      <c r="T206" s="1" t="s">
        <v>317</v>
      </c>
      <c r="U206" s="1">
        <v>7</v>
      </c>
      <c r="V206" s="1" t="str">
        <f t="shared" si="6"/>
        <v>达标</v>
      </c>
      <c r="W206" s="5">
        <v>45672</v>
      </c>
      <c r="X206" s="1">
        <f t="shared" si="7"/>
        <v>1</v>
      </c>
      <c r="Y206" t="s">
        <v>37</v>
      </c>
      <c r="Z206" t="s">
        <v>37</v>
      </c>
      <c r="AA206" t="s">
        <v>37</v>
      </c>
    </row>
    <row r="207" spans="1:27">
      <c r="A207" s="5">
        <v>45658</v>
      </c>
      <c r="B207" s="1" t="s">
        <v>27</v>
      </c>
      <c r="C207" t="s">
        <v>941</v>
      </c>
      <c r="D207" s="2">
        <v>45672.7694444444</v>
      </c>
      <c r="E207" s="2" t="s">
        <v>928</v>
      </c>
      <c r="F207" t="s">
        <v>323</v>
      </c>
      <c r="G207" t="s">
        <v>324</v>
      </c>
      <c r="H207">
        <v>100</v>
      </c>
      <c r="I207">
        <v>0</v>
      </c>
      <c r="J207">
        <v>100</v>
      </c>
      <c r="K207" s="2">
        <v>45679.9150231481</v>
      </c>
      <c r="L207" t="s">
        <v>942</v>
      </c>
      <c r="M207" t="s">
        <v>326</v>
      </c>
      <c r="N207" s="5">
        <v>45658</v>
      </c>
      <c r="O207" s="1">
        <v>8</v>
      </c>
      <c r="P207" s="3" t="s">
        <v>34</v>
      </c>
      <c r="Q207" s="3">
        <v>45679</v>
      </c>
      <c r="R207" s="1" t="s">
        <v>34</v>
      </c>
      <c r="S207" s="1" t="s">
        <v>316</v>
      </c>
      <c r="T207" s="1" t="s">
        <v>317</v>
      </c>
      <c r="U207" s="1">
        <v>7</v>
      </c>
      <c r="V207" s="1" t="str">
        <f t="shared" si="6"/>
        <v>达标</v>
      </c>
      <c r="W207" s="5">
        <v>45672</v>
      </c>
      <c r="X207" s="1">
        <f t="shared" si="7"/>
        <v>1</v>
      </c>
      <c r="Y207" t="s">
        <v>37</v>
      </c>
      <c r="Z207" t="s">
        <v>37</v>
      </c>
      <c r="AA207" t="s">
        <v>37</v>
      </c>
    </row>
    <row r="208" spans="1:27">
      <c r="A208" s="5">
        <v>45658</v>
      </c>
      <c r="B208" s="1" t="s">
        <v>27</v>
      </c>
      <c r="C208" t="s">
        <v>943</v>
      </c>
      <c r="D208" s="2">
        <v>45672.7694444444</v>
      </c>
      <c r="E208" s="2" t="s">
        <v>928</v>
      </c>
      <c r="F208" t="s">
        <v>491</v>
      </c>
      <c r="G208" t="s">
        <v>492</v>
      </c>
      <c r="H208">
        <v>100</v>
      </c>
      <c r="I208">
        <v>0</v>
      </c>
      <c r="J208">
        <v>100</v>
      </c>
      <c r="K208" s="2">
        <v>45679.9152662037</v>
      </c>
      <c r="L208" t="s">
        <v>944</v>
      </c>
      <c r="M208" t="s">
        <v>326</v>
      </c>
      <c r="N208" s="5">
        <v>45658</v>
      </c>
      <c r="O208" s="1">
        <v>9</v>
      </c>
      <c r="P208" s="3" t="s">
        <v>34</v>
      </c>
      <c r="Q208" s="3">
        <v>45679</v>
      </c>
      <c r="R208" s="1" t="s">
        <v>34</v>
      </c>
      <c r="S208" s="1" t="s">
        <v>316</v>
      </c>
      <c r="T208" s="1" t="s">
        <v>317</v>
      </c>
      <c r="U208" s="1">
        <v>7</v>
      </c>
      <c r="V208" s="1" t="str">
        <f t="shared" si="6"/>
        <v>达标</v>
      </c>
      <c r="W208" s="5">
        <v>45672</v>
      </c>
      <c r="X208" s="1">
        <f t="shared" si="7"/>
        <v>2</v>
      </c>
      <c r="Y208" t="s">
        <v>37</v>
      </c>
      <c r="Z208" t="s">
        <v>37</v>
      </c>
      <c r="AA208" t="s">
        <v>37</v>
      </c>
    </row>
    <row r="209" spans="1:27">
      <c r="A209" s="5">
        <v>45658</v>
      </c>
      <c r="B209" s="1" t="s">
        <v>27</v>
      </c>
      <c r="C209" t="s">
        <v>945</v>
      </c>
      <c r="D209" s="2">
        <v>45672.7694444444</v>
      </c>
      <c r="E209" s="2" t="s">
        <v>928</v>
      </c>
      <c r="F209" t="s">
        <v>804</v>
      </c>
      <c r="G209" t="s">
        <v>805</v>
      </c>
      <c r="H209">
        <v>100</v>
      </c>
      <c r="I209">
        <v>0</v>
      </c>
      <c r="J209">
        <v>100</v>
      </c>
      <c r="K209" s="2">
        <v>45679.9158912037</v>
      </c>
      <c r="L209" t="s">
        <v>946</v>
      </c>
      <c r="M209" t="s">
        <v>326</v>
      </c>
      <c r="N209" s="5">
        <v>45658</v>
      </c>
      <c r="O209" s="1">
        <v>9</v>
      </c>
      <c r="P209" s="3" t="s">
        <v>34</v>
      </c>
      <c r="Q209" s="3">
        <v>45679</v>
      </c>
      <c r="R209" s="1" t="s">
        <v>34</v>
      </c>
      <c r="S209" s="1" t="s">
        <v>316</v>
      </c>
      <c r="T209" s="1" t="s">
        <v>317</v>
      </c>
      <c r="U209" s="1">
        <v>7</v>
      </c>
      <c r="V209" s="1" t="str">
        <f t="shared" si="6"/>
        <v>达标</v>
      </c>
      <c r="W209" s="5">
        <v>45672</v>
      </c>
      <c r="X209" s="1">
        <f t="shared" si="7"/>
        <v>2</v>
      </c>
      <c r="Y209" t="s">
        <v>37</v>
      </c>
      <c r="Z209" t="s">
        <v>37</v>
      </c>
      <c r="AA209" t="s">
        <v>37</v>
      </c>
    </row>
    <row r="210" spans="1:27">
      <c r="A210" s="5">
        <v>45658</v>
      </c>
      <c r="B210" s="1" t="s">
        <v>27</v>
      </c>
      <c r="C210" t="s">
        <v>947</v>
      </c>
      <c r="D210" s="2">
        <v>45672.7721412037</v>
      </c>
      <c r="E210" s="2" t="s">
        <v>948</v>
      </c>
      <c r="F210" t="s">
        <v>949</v>
      </c>
      <c r="G210" t="s">
        <v>950</v>
      </c>
      <c r="H210">
        <v>30</v>
      </c>
      <c r="I210">
        <v>0</v>
      </c>
      <c r="J210">
        <v>30</v>
      </c>
      <c r="K210" s="2">
        <v>45677.8798611111</v>
      </c>
      <c r="L210" t="s">
        <v>951</v>
      </c>
      <c r="M210" t="s">
        <v>500</v>
      </c>
      <c r="N210" s="5">
        <v>45658</v>
      </c>
      <c r="O210" s="1">
        <v>6</v>
      </c>
      <c r="P210" s="3" t="s">
        <v>34</v>
      </c>
      <c r="Q210" s="3">
        <v>45677</v>
      </c>
      <c r="R210" s="1" t="s">
        <v>34</v>
      </c>
      <c r="S210" s="1" t="s">
        <v>390</v>
      </c>
      <c r="T210" s="1" t="s">
        <v>45</v>
      </c>
      <c r="U210" s="1">
        <v>5</v>
      </c>
      <c r="V210" s="1" t="str">
        <f t="shared" si="6"/>
        <v>达标</v>
      </c>
      <c r="W210" s="5">
        <v>45672</v>
      </c>
      <c r="X210" s="1">
        <f t="shared" si="7"/>
        <v>1</v>
      </c>
      <c r="Y210" t="s">
        <v>37</v>
      </c>
      <c r="Z210" t="s">
        <v>37</v>
      </c>
      <c r="AA210" t="s">
        <v>37</v>
      </c>
    </row>
    <row r="211" spans="1:27">
      <c r="A211" s="5">
        <v>45658</v>
      </c>
      <c r="B211" s="1" t="s">
        <v>27</v>
      </c>
      <c r="C211" t="s">
        <v>952</v>
      </c>
      <c r="D211" s="2">
        <v>45672.7721412037</v>
      </c>
      <c r="E211" s="2" t="s">
        <v>948</v>
      </c>
      <c r="F211" t="s">
        <v>638</v>
      </c>
      <c r="G211" t="s">
        <v>639</v>
      </c>
      <c r="H211">
        <v>30</v>
      </c>
      <c r="I211">
        <v>0</v>
      </c>
      <c r="J211">
        <v>30</v>
      </c>
      <c r="K211" s="2">
        <v>45677.8948611111</v>
      </c>
      <c r="L211" t="s">
        <v>953</v>
      </c>
      <c r="M211" t="s">
        <v>148</v>
      </c>
      <c r="N211" s="5">
        <v>45658</v>
      </c>
      <c r="O211" s="1">
        <v>6</v>
      </c>
      <c r="P211" s="3" t="s">
        <v>34</v>
      </c>
      <c r="Q211" s="3">
        <v>45677</v>
      </c>
      <c r="R211" s="1" t="s">
        <v>34</v>
      </c>
      <c r="S211" s="1" t="s">
        <v>390</v>
      </c>
      <c r="T211" s="1" t="s">
        <v>45</v>
      </c>
      <c r="U211" s="1">
        <v>5</v>
      </c>
      <c r="V211" s="1" t="str">
        <f t="shared" si="6"/>
        <v>达标</v>
      </c>
      <c r="W211" s="5">
        <v>45672</v>
      </c>
      <c r="X211" s="1">
        <f t="shared" si="7"/>
        <v>1</v>
      </c>
      <c r="Y211" t="s">
        <v>37</v>
      </c>
      <c r="Z211" t="s">
        <v>37</v>
      </c>
      <c r="AA211" t="s">
        <v>37</v>
      </c>
    </row>
    <row r="212" spans="1:27">
      <c r="A212" s="5">
        <v>45658</v>
      </c>
      <c r="B212" s="1" t="s">
        <v>27</v>
      </c>
      <c r="C212" t="s">
        <v>954</v>
      </c>
      <c r="D212" s="2">
        <v>45672.7738773148</v>
      </c>
      <c r="E212" s="2" t="s">
        <v>955</v>
      </c>
      <c r="F212" t="s">
        <v>956</v>
      </c>
      <c r="G212" t="s">
        <v>957</v>
      </c>
      <c r="H212">
        <v>100</v>
      </c>
      <c r="I212">
        <v>0</v>
      </c>
      <c r="J212">
        <v>100</v>
      </c>
      <c r="K212" s="2">
        <v>45679.9258333333</v>
      </c>
      <c r="L212" t="s">
        <v>958</v>
      </c>
      <c r="M212" t="s">
        <v>244</v>
      </c>
      <c r="N212" s="5">
        <v>45658</v>
      </c>
      <c r="O212" s="1">
        <v>7</v>
      </c>
      <c r="P212" s="3" t="s">
        <v>34</v>
      </c>
      <c r="Q212" s="3">
        <v>45679</v>
      </c>
      <c r="R212" s="1" t="s">
        <v>34</v>
      </c>
      <c r="S212" s="1" t="s">
        <v>662</v>
      </c>
      <c r="T212" s="1" t="s">
        <v>150</v>
      </c>
      <c r="U212" s="1">
        <v>7</v>
      </c>
      <c r="V212" s="1" t="str">
        <f t="shared" si="6"/>
        <v>达标</v>
      </c>
      <c r="W212" s="5">
        <v>45672</v>
      </c>
      <c r="X212" s="1">
        <f t="shared" si="7"/>
        <v>0</v>
      </c>
      <c r="Y212" t="s">
        <v>37</v>
      </c>
      <c r="Z212" t="s">
        <v>37</v>
      </c>
      <c r="AA212" t="s">
        <v>37</v>
      </c>
    </row>
    <row r="213" spans="1:27">
      <c r="A213" s="5">
        <v>45658</v>
      </c>
      <c r="B213" s="1" t="s">
        <v>27</v>
      </c>
      <c r="C213" t="s">
        <v>959</v>
      </c>
      <c r="D213" s="2">
        <v>45672.7775578704</v>
      </c>
      <c r="E213" s="2" t="s">
        <v>960</v>
      </c>
      <c r="F213" t="s">
        <v>961</v>
      </c>
      <c r="G213" t="s">
        <v>962</v>
      </c>
      <c r="H213">
        <v>200</v>
      </c>
      <c r="I213">
        <v>0</v>
      </c>
      <c r="J213">
        <v>200</v>
      </c>
      <c r="K213" s="2">
        <v>45708.668275463</v>
      </c>
      <c r="L213" t="s">
        <v>963</v>
      </c>
      <c r="M213" t="s">
        <v>964</v>
      </c>
      <c r="N213" s="5">
        <v>45689</v>
      </c>
      <c r="O213" s="1">
        <v>15</v>
      </c>
      <c r="P213" s="3" t="s">
        <v>34</v>
      </c>
      <c r="Q213" s="3">
        <v>45708</v>
      </c>
      <c r="R213" s="1" t="s">
        <v>34</v>
      </c>
      <c r="S213" s="1" t="s">
        <v>35</v>
      </c>
      <c r="T213" s="1" t="s">
        <v>36</v>
      </c>
      <c r="U213" s="1">
        <v>36</v>
      </c>
      <c r="V213" s="1" t="str">
        <f t="shared" si="6"/>
        <v>逾期</v>
      </c>
      <c r="W213" s="5">
        <v>45672</v>
      </c>
      <c r="X213" s="1">
        <f t="shared" si="7"/>
        <v>-21</v>
      </c>
      <c r="Y213" t="s">
        <v>37</v>
      </c>
      <c r="Z213" t="s">
        <v>37</v>
      </c>
      <c r="AA213" t="s">
        <v>37</v>
      </c>
    </row>
    <row r="214" spans="1:27">
      <c r="A214" s="5">
        <v>45658</v>
      </c>
      <c r="B214" s="1" t="s">
        <v>27</v>
      </c>
      <c r="C214" t="s">
        <v>965</v>
      </c>
      <c r="D214" s="2">
        <v>45672.7775578704</v>
      </c>
      <c r="E214" s="2" t="s">
        <v>960</v>
      </c>
      <c r="F214" t="s">
        <v>182</v>
      </c>
      <c r="G214" t="s">
        <v>183</v>
      </c>
      <c r="H214">
        <v>200</v>
      </c>
      <c r="I214">
        <v>0</v>
      </c>
      <c r="J214">
        <v>200</v>
      </c>
      <c r="K214" s="2">
        <v>45740.7745486111</v>
      </c>
      <c r="L214" t="s">
        <v>966</v>
      </c>
      <c r="M214" t="s">
        <v>967</v>
      </c>
      <c r="N214" s="5">
        <v>45717</v>
      </c>
      <c r="O214" s="1">
        <v>18</v>
      </c>
      <c r="P214" s="3" t="s">
        <v>34</v>
      </c>
      <c r="Q214" s="3">
        <v>45740</v>
      </c>
      <c r="R214" s="1" t="s">
        <v>34</v>
      </c>
      <c r="S214" s="1" t="s">
        <v>35</v>
      </c>
      <c r="T214" s="1" t="s">
        <v>60</v>
      </c>
      <c r="U214" s="1">
        <v>68</v>
      </c>
      <c r="V214" s="1" t="str">
        <f t="shared" si="6"/>
        <v>逾期</v>
      </c>
      <c r="W214" s="5">
        <v>45672</v>
      </c>
      <c r="X214" s="1">
        <f t="shared" si="7"/>
        <v>-50</v>
      </c>
      <c r="Y214" t="s">
        <v>37</v>
      </c>
      <c r="Z214" t="s">
        <v>37</v>
      </c>
      <c r="AA214" t="s">
        <v>37</v>
      </c>
    </row>
    <row r="215" spans="1:27">
      <c r="A215" s="5">
        <v>45658</v>
      </c>
      <c r="B215" s="1" t="s">
        <v>27</v>
      </c>
      <c r="C215" t="s">
        <v>968</v>
      </c>
      <c r="D215" s="2">
        <v>45672.7775578704</v>
      </c>
      <c r="E215" s="2" t="s">
        <v>960</v>
      </c>
      <c r="F215" t="s">
        <v>969</v>
      </c>
      <c r="G215" t="s">
        <v>970</v>
      </c>
      <c r="H215">
        <v>200</v>
      </c>
      <c r="I215">
        <v>0</v>
      </c>
      <c r="J215">
        <v>200</v>
      </c>
      <c r="K215" s="2">
        <v>45705.748287037</v>
      </c>
      <c r="L215" t="s">
        <v>971</v>
      </c>
      <c r="M215" t="s">
        <v>972</v>
      </c>
      <c r="N215" s="5">
        <v>45689</v>
      </c>
      <c r="O215" s="1">
        <v>9</v>
      </c>
      <c r="P215" s="3" t="s">
        <v>34</v>
      </c>
      <c r="Q215" s="3">
        <v>45705</v>
      </c>
      <c r="R215" s="1" t="s">
        <v>34</v>
      </c>
      <c r="S215" s="1" t="s">
        <v>35</v>
      </c>
      <c r="T215" s="1" t="s">
        <v>150</v>
      </c>
      <c r="U215" s="1">
        <v>33</v>
      </c>
      <c r="V215" s="1" t="str">
        <f t="shared" si="6"/>
        <v>逾期</v>
      </c>
      <c r="W215" s="5">
        <v>45672</v>
      </c>
      <c r="X215" s="1">
        <f t="shared" si="7"/>
        <v>-24</v>
      </c>
      <c r="Y215" t="s">
        <v>37</v>
      </c>
      <c r="Z215" t="s">
        <v>37</v>
      </c>
      <c r="AA215" t="s">
        <v>37</v>
      </c>
    </row>
    <row r="216" spans="1:27">
      <c r="A216" s="5">
        <v>45658</v>
      </c>
      <c r="B216" s="1" t="s">
        <v>27</v>
      </c>
      <c r="C216" t="s">
        <v>973</v>
      </c>
      <c r="D216" s="2">
        <v>45672.7775578704</v>
      </c>
      <c r="E216" s="2" t="s">
        <v>960</v>
      </c>
      <c r="F216" t="s">
        <v>765</v>
      </c>
      <c r="G216" t="s">
        <v>766</v>
      </c>
      <c r="H216">
        <v>500</v>
      </c>
      <c r="I216">
        <v>0</v>
      </c>
      <c r="J216">
        <v>500</v>
      </c>
      <c r="K216" s="2">
        <v>45703.6937037037</v>
      </c>
      <c r="L216" t="s">
        <v>974</v>
      </c>
      <c r="M216" t="s">
        <v>772</v>
      </c>
      <c r="N216" s="5">
        <v>45689</v>
      </c>
      <c r="O216" s="1">
        <v>4</v>
      </c>
      <c r="P216" s="3" t="s">
        <v>34</v>
      </c>
      <c r="Q216" s="3">
        <v>45703</v>
      </c>
      <c r="R216" s="1" t="s">
        <v>34</v>
      </c>
      <c r="S216" s="1" t="s">
        <v>149</v>
      </c>
      <c r="T216" s="1" t="s">
        <v>471</v>
      </c>
      <c r="U216" s="1">
        <v>31</v>
      </c>
      <c r="V216" s="1" t="str">
        <f t="shared" si="6"/>
        <v>逾期</v>
      </c>
      <c r="W216" s="5">
        <v>45672</v>
      </c>
      <c r="X216" s="1">
        <f t="shared" si="7"/>
        <v>-27</v>
      </c>
      <c r="Y216" t="s">
        <v>37</v>
      </c>
      <c r="Z216" t="s">
        <v>37</v>
      </c>
      <c r="AA216" t="s">
        <v>37</v>
      </c>
    </row>
    <row r="217" spans="1:27">
      <c r="A217" s="5">
        <v>45658</v>
      </c>
      <c r="B217" s="1" t="s">
        <v>27</v>
      </c>
      <c r="C217" t="s">
        <v>975</v>
      </c>
      <c r="D217" s="2">
        <v>45672.7775578704</v>
      </c>
      <c r="E217" s="2" t="s">
        <v>960</v>
      </c>
      <c r="F217" t="s">
        <v>976</v>
      </c>
      <c r="G217" t="s">
        <v>977</v>
      </c>
      <c r="H217">
        <v>200</v>
      </c>
      <c r="I217">
        <v>0</v>
      </c>
      <c r="J217">
        <v>200</v>
      </c>
      <c r="K217" s="2">
        <v>45706.6658217593</v>
      </c>
      <c r="L217" t="s">
        <v>978</v>
      </c>
      <c r="M217" t="s">
        <v>979</v>
      </c>
      <c r="N217" s="5">
        <v>45689</v>
      </c>
      <c r="O217" s="1">
        <v>15</v>
      </c>
      <c r="P217" s="3" t="s">
        <v>34</v>
      </c>
      <c r="Q217" s="3">
        <v>45706</v>
      </c>
      <c r="R217" s="1" t="s">
        <v>34</v>
      </c>
      <c r="S217" s="1" t="s">
        <v>35</v>
      </c>
      <c r="T217" s="1" t="s">
        <v>36</v>
      </c>
      <c r="U217" s="1">
        <v>34</v>
      </c>
      <c r="V217" s="1" t="str">
        <f t="shared" si="6"/>
        <v>逾期</v>
      </c>
      <c r="W217" s="5">
        <v>45672</v>
      </c>
      <c r="X217" s="1">
        <f t="shared" si="7"/>
        <v>-19</v>
      </c>
      <c r="Y217" t="s">
        <v>37</v>
      </c>
      <c r="Z217" t="s">
        <v>37</v>
      </c>
      <c r="AA217" t="s">
        <v>37</v>
      </c>
    </row>
    <row r="218" spans="1:27">
      <c r="A218" s="5">
        <v>45658</v>
      </c>
      <c r="B218" s="1" t="s">
        <v>27</v>
      </c>
      <c r="C218" t="s">
        <v>980</v>
      </c>
      <c r="D218" s="2">
        <v>45672.7775578704</v>
      </c>
      <c r="E218" s="2" t="s">
        <v>960</v>
      </c>
      <c r="F218" t="s">
        <v>981</v>
      </c>
      <c r="G218" t="s">
        <v>982</v>
      </c>
      <c r="H218">
        <v>200</v>
      </c>
      <c r="I218">
        <v>0</v>
      </c>
      <c r="J218">
        <v>194</v>
      </c>
      <c r="K218" s="2">
        <v>45772.7132175926</v>
      </c>
      <c r="L218" t="s">
        <v>983</v>
      </c>
      <c r="M218" t="s">
        <v>984</v>
      </c>
      <c r="N218" s="5">
        <v>45748</v>
      </c>
      <c r="O218" s="1">
        <v>15</v>
      </c>
      <c r="P218" s="3" t="s">
        <v>34</v>
      </c>
      <c r="Q218" s="3">
        <v>45772</v>
      </c>
      <c r="R218" s="1" t="s">
        <v>34</v>
      </c>
      <c r="S218" s="1" t="s">
        <v>35</v>
      </c>
      <c r="T218" s="1" t="s">
        <v>36</v>
      </c>
      <c r="U218" s="1">
        <v>100</v>
      </c>
      <c r="V218" s="1" t="str">
        <f t="shared" si="6"/>
        <v>逾期</v>
      </c>
      <c r="W218" s="5">
        <v>45672</v>
      </c>
      <c r="X218" s="1">
        <f t="shared" si="7"/>
        <v>-85</v>
      </c>
      <c r="Y218" t="s">
        <v>37</v>
      </c>
      <c r="Z218" t="s">
        <v>37</v>
      </c>
      <c r="AA218" t="s">
        <v>37</v>
      </c>
    </row>
    <row r="219" spans="1:27">
      <c r="A219" s="5">
        <v>45658</v>
      </c>
      <c r="B219" s="1" t="s">
        <v>27</v>
      </c>
      <c r="C219" t="s">
        <v>985</v>
      </c>
      <c r="D219" s="2">
        <v>45672.7775578704</v>
      </c>
      <c r="E219" s="2" t="s">
        <v>960</v>
      </c>
      <c r="F219" t="s">
        <v>986</v>
      </c>
      <c r="G219" t="s">
        <v>987</v>
      </c>
      <c r="H219">
        <v>200</v>
      </c>
      <c r="I219">
        <v>0</v>
      </c>
      <c r="J219">
        <v>200</v>
      </c>
      <c r="K219" s="2">
        <v>45708.6779976852</v>
      </c>
      <c r="L219" t="s">
        <v>988</v>
      </c>
      <c r="M219" t="s">
        <v>989</v>
      </c>
      <c r="N219" s="5">
        <v>45689</v>
      </c>
      <c r="O219" s="1">
        <v>15</v>
      </c>
      <c r="P219" s="3" t="s">
        <v>34</v>
      </c>
      <c r="Q219" s="3">
        <v>45708</v>
      </c>
      <c r="R219" s="1" t="s">
        <v>34</v>
      </c>
      <c r="S219" s="1" t="s">
        <v>35</v>
      </c>
      <c r="T219" s="1" t="s">
        <v>36</v>
      </c>
      <c r="U219" s="1">
        <v>36</v>
      </c>
      <c r="V219" s="1" t="str">
        <f t="shared" si="6"/>
        <v>逾期</v>
      </c>
      <c r="W219" s="5">
        <v>45672</v>
      </c>
      <c r="X219" s="1">
        <f t="shared" si="7"/>
        <v>-21</v>
      </c>
      <c r="Y219" t="s">
        <v>37</v>
      </c>
      <c r="Z219" t="s">
        <v>37</v>
      </c>
      <c r="AA219" t="s">
        <v>37</v>
      </c>
    </row>
    <row r="220" spans="1:27">
      <c r="A220" s="5">
        <v>45658</v>
      </c>
      <c r="B220" s="1" t="s">
        <v>27</v>
      </c>
      <c r="C220" t="s">
        <v>990</v>
      </c>
      <c r="D220" s="2">
        <v>45672.7886805556</v>
      </c>
      <c r="E220" s="2" t="s">
        <v>960</v>
      </c>
      <c r="F220" t="s">
        <v>991</v>
      </c>
      <c r="G220" t="s">
        <v>992</v>
      </c>
      <c r="H220">
        <v>100</v>
      </c>
      <c r="I220">
        <v>0</v>
      </c>
      <c r="J220">
        <v>100</v>
      </c>
      <c r="K220" s="2">
        <v>45698.6469791667</v>
      </c>
      <c r="L220" t="s">
        <v>993</v>
      </c>
      <c r="M220" t="s">
        <v>357</v>
      </c>
      <c r="N220" s="5">
        <v>45689</v>
      </c>
      <c r="O220" s="1">
        <v>15</v>
      </c>
      <c r="P220" s="3" t="s">
        <v>34</v>
      </c>
      <c r="Q220" s="3">
        <v>45698</v>
      </c>
      <c r="R220" s="1" t="s">
        <v>34</v>
      </c>
      <c r="S220" s="1" t="s">
        <v>53</v>
      </c>
      <c r="T220" s="1" t="s">
        <v>60</v>
      </c>
      <c r="U220" s="1">
        <v>26</v>
      </c>
      <c r="V220" s="1" t="str">
        <f t="shared" si="6"/>
        <v>逾期</v>
      </c>
      <c r="W220" s="5">
        <v>45672</v>
      </c>
      <c r="X220" s="1">
        <f t="shared" si="7"/>
        <v>-11</v>
      </c>
      <c r="Y220" t="s">
        <v>37</v>
      </c>
      <c r="Z220" t="s">
        <v>37</v>
      </c>
      <c r="AA220" t="s">
        <v>37</v>
      </c>
    </row>
    <row r="221" spans="1:27">
      <c r="A221" s="5">
        <v>45658</v>
      </c>
      <c r="B221" s="1" t="s">
        <v>27</v>
      </c>
      <c r="C221" t="s">
        <v>994</v>
      </c>
      <c r="D221" s="2">
        <v>45672.7886805556</v>
      </c>
      <c r="E221" s="2" t="s">
        <v>960</v>
      </c>
      <c r="F221" t="s">
        <v>291</v>
      </c>
      <c r="G221" t="s">
        <v>292</v>
      </c>
      <c r="H221">
        <v>50</v>
      </c>
      <c r="I221">
        <v>0</v>
      </c>
      <c r="J221">
        <v>50</v>
      </c>
      <c r="K221" s="2">
        <v>45698.6341782407</v>
      </c>
      <c r="L221" t="s">
        <v>995</v>
      </c>
      <c r="M221" t="s">
        <v>294</v>
      </c>
      <c r="N221" s="5">
        <v>45689</v>
      </c>
      <c r="O221" s="1">
        <v>10</v>
      </c>
      <c r="P221" s="3" t="s">
        <v>34</v>
      </c>
      <c r="Q221" s="3">
        <v>45698</v>
      </c>
      <c r="R221" s="1" t="s">
        <v>34</v>
      </c>
      <c r="S221" s="1" t="s">
        <v>53</v>
      </c>
      <c r="T221" s="1" t="s">
        <v>295</v>
      </c>
      <c r="U221" s="1">
        <v>26</v>
      </c>
      <c r="V221" s="1" t="str">
        <f t="shared" si="6"/>
        <v>逾期</v>
      </c>
      <c r="W221" s="5">
        <v>45672</v>
      </c>
      <c r="X221" s="1">
        <f t="shared" si="7"/>
        <v>-16</v>
      </c>
      <c r="Y221" t="s">
        <v>37</v>
      </c>
      <c r="Z221" t="s">
        <v>37</v>
      </c>
      <c r="AA221" t="s">
        <v>37</v>
      </c>
    </row>
    <row r="222" spans="1:27">
      <c r="A222" s="5">
        <v>45658</v>
      </c>
      <c r="B222" s="1" t="s">
        <v>27</v>
      </c>
      <c r="C222" t="s">
        <v>996</v>
      </c>
      <c r="D222" s="2">
        <v>45672.7886805556</v>
      </c>
      <c r="E222" s="2" t="s">
        <v>960</v>
      </c>
      <c r="F222" t="s">
        <v>997</v>
      </c>
      <c r="G222" t="s">
        <v>998</v>
      </c>
      <c r="H222">
        <v>100</v>
      </c>
      <c r="I222">
        <v>0</v>
      </c>
      <c r="J222">
        <v>100</v>
      </c>
      <c r="K222" s="2">
        <v>45694.661400463</v>
      </c>
      <c r="L222" t="s">
        <v>999</v>
      </c>
      <c r="M222" t="s">
        <v>304</v>
      </c>
      <c r="N222" s="5">
        <v>45689</v>
      </c>
      <c r="O222" s="1">
        <v>15</v>
      </c>
      <c r="P222" s="3" t="s">
        <v>34</v>
      </c>
      <c r="Q222" s="3">
        <v>45694</v>
      </c>
      <c r="R222" s="1" t="s">
        <v>34</v>
      </c>
      <c r="S222" s="1" t="s">
        <v>53</v>
      </c>
      <c r="T222" s="1" t="s">
        <v>113</v>
      </c>
      <c r="U222" s="1">
        <v>22</v>
      </c>
      <c r="V222" s="1" t="str">
        <f t="shared" si="6"/>
        <v>逾期</v>
      </c>
      <c r="W222" s="5">
        <v>45672</v>
      </c>
      <c r="X222" s="1">
        <f t="shared" si="7"/>
        <v>-7</v>
      </c>
      <c r="Y222" t="s">
        <v>37</v>
      </c>
      <c r="Z222" t="s">
        <v>37</v>
      </c>
      <c r="AA222" t="s">
        <v>37</v>
      </c>
    </row>
    <row r="223" spans="1:27">
      <c r="A223" s="5">
        <v>45658</v>
      </c>
      <c r="B223" s="1" t="s">
        <v>27</v>
      </c>
      <c r="C223" t="s">
        <v>1000</v>
      </c>
      <c r="D223" s="2">
        <v>45672.7886805556</v>
      </c>
      <c r="E223" s="2" t="s">
        <v>960</v>
      </c>
      <c r="F223" t="s">
        <v>1001</v>
      </c>
      <c r="G223" t="s">
        <v>1002</v>
      </c>
      <c r="H223">
        <v>100</v>
      </c>
      <c r="I223">
        <v>0</v>
      </c>
      <c r="J223">
        <v>100</v>
      </c>
      <c r="K223" s="2">
        <v>45696.6286111111</v>
      </c>
      <c r="L223" t="s">
        <v>1003</v>
      </c>
      <c r="M223" t="s">
        <v>304</v>
      </c>
      <c r="N223" s="5">
        <v>45689</v>
      </c>
      <c r="O223" s="1">
        <v>12</v>
      </c>
      <c r="P223" s="3" t="s">
        <v>34</v>
      </c>
      <c r="Q223" s="3">
        <v>45696</v>
      </c>
      <c r="R223" s="1" t="s">
        <v>34</v>
      </c>
      <c r="S223" s="1" t="s">
        <v>53</v>
      </c>
      <c r="T223" s="1" t="s">
        <v>150</v>
      </c>
      <c r="U223" s="1">
        <v>24</v>
      </c>
      <c r="V223" s="1" t="str">
        <f t="shared" si="6"/>
        <v>逾期</v>
      </c>
      <c r="W223" s="5">
        <v>45672</v>
      </c>
      <c r="X223" s="1">
        <f t="shared" si="7"/>
        <v>-12</v>
      </c>
      <c r="Y223" t="s">
        <v>37</v>
      </c>
      <c r="Z223" t="s">
        <v>37</v>
      </c>
      <c r="AA223" t="s">
        <v>37</v>
      </c>
    </row>
    <row r="224" spans="1:27">
      <c r="A224" s="5">
        <v>45658</v>
      </c>
      <c r="B224" s="1" t="s">
        <v>27</v>
      </c>
      <c r="C224" t="s">
        <v>1004</v>
      </c>
      <c r="D224" s="2">
        <v>45672.7886805556</v>
      </c>
      <c r="E224" s="2" t="s">
        <v>960</v>
      </c>
      <c r="F224" t="s">
        <v>1005</v>
      </c>
      <c r="G224" t="s">
        <v>1006</v>
      </c>
      <c r="H224">
        <v>200</v>
      </c>
      <c r="I224">
        <v>0</v>
      </c>
      <c r="J224">
        <v>200</v>
      </c>
      <c r="K224" s="2">
        <v>45699.5703240741</v>
      </c>
      <c r="L224" t="s">
        <v>1007</v>
      </c>
      <c r="M224" t="s">
        <v>266</v>
      </c>
      <c r="N224" s="5">
        <v>45689</v>
      </c>
      <c r="O224" s="1">
        <v>10</v>
      </c>
      <c r="P224" s="3" t="s">
        <v>34</v>
      </c>
      <c r="Q224" s="3">
        <v>45699</v>
      </c>
      <c r="R224" s="1" t="s">
        <v>34</v>
      </c>
      <c r="S224" s="1" t="s">
        <v>53</v>
      </c>
      <c r="T224" s="1" t="s">
        <v>45</v>
      </c>
      <c r="U224" s="1">
        <v>27</v>
      </c>
      <c r="V224" s="1" t="str">
        <f t="shared" si="6"/>
        <v>逾期</v>
      </c>
      <c r="W224" s="5">
        <v>45672</v>
      </c>
      <c r="X224" s="1">
        <f t="shared" si="7"/>
        <v>-17</v>
      </c>
      <c r="Y224" t="s">
        <v>37</v>
      </c>
      <c r="Z224" t="s">
        <v>37</v>
      </c>
      <c r="AA224" t="s">
        <v>37</v>
      </c>
    </row>
    <row r="225" spans="1:27">
      <c r="A225" s="5">
        <v>45658</v>
      </c>
      <c r="B225" s="1" t="s">
        <v>27</v>
      </c>
      <c r="C225" t="s">
        <v>1008</v>
      </c>
      <c r="D225" s="2">
        <v>45672.7915509259</v>
      </c>
      <c r="E225" s="2" t="s">
        <v>960</v>
      </c>
      <c r="F225" t="s">
        <v>1009</v>
      </c>
      <c r="G225" t="s">
        <v>1010</v>
      </c>
      <c r="H225">
        <v>30</v>
      </c>
      <c r="I225">
        <v>0</v>
      </c>
      <c r="J225">
        <v>30</v>
      </c>
      <c r="K225" s="2">
        <v>45678.8366435185</v>
      </c>
      <c r="L225" t="s">
        <v>1011</v>
      </c>
      <c r="M225" t="s">
        <v>867</v>
      </c>
      <c r="N225" s="5">
        <v>45658</v>
      </c>
      <c r="O225" s="1">
        <v>5</v>
      </c>
      <c r="P225" s="3" t="s">
        <v>34</v>
      </c>
      <c r="Q225" s="3">
        <v>45678</v>
      </c>
      <c r="R225" s="1" t="s">
        <v>34</v>
      </c>
      <c r="S225" s="1" t="s">
        <v>420</v>
      </c>
      <c r="T225" s="1" t="s">
        <v>45</v>
      </c>
      <c r="U225" s="1">
        <v>6</v>
      </c>
      <c r="V225" s="1" t="str">
        <f t="shared" si="6"/>
        <v>逾期</v>
      </c>
      <c r="W225" s="5">
        <v>45672</v>
      </c>
      <c r="X225" s="1">
        <f t="shared" si="7"/>
        <v>-1</v>
      </c>
      <c r="Y225" t="s">
        <v>37</v>
      </c>
      <c r="Z225" t="s">
        <v>37</v>
      </c>
      <c r="AA225" t="s">
        <v>37</v>
      </c>
    </row>
    <row r="226" spans="1:27">
      <c r="A226" s="5">
        <v>45658</v>
      </c>
      <c r="B226" s="1" t="s">
        <v>27</v>
      </c>
      <c r="C226" t="s">
        <v>1012</v>
      </c>
      <c r="D226" s="2">
        <v>45672.7915509259</v>
      </c>
      <c r="E226" s="2" t="s">
        <v>960</v>
      </c>
      <c r="F226" t="s">
        <v>1013</v>
      </c>
      <c r="G226" t="s">
        <v>1014</v>
      </c>
      <c r="H226">
        <v>30</v>
      </c>
      <c r="I226">
        <v>0</v>
      </c>
      <c r="J226">
        <v>30</v>
      </c>
      <c r="K226" s="2">
        <v>45678.8371990741</v>
      </c>
      <c r="L226" t="s">
        <v>1015</v>
      </c>
      <c r="M226" t="s">
        <v>867</v>
      </c>
      <c r="N226" s="5">
        <v>45658</v>
      </c>
      <c r="O226" s="1">
        <v>5</v>
      </c>
      <c r="P226" s="3" t="s">
        <v>34</v>
      </c>
      <c r="Q226" s="3">
        <v>45678</v>
      </c>
      <c r="R226" s="1" t="s">
        <v>34</v>
      </c>
      <c r="S226" s="1" t="s">
        <v>420</v>
      </c>
      <c r="T226" s="1" t="s">
        <v>45</v>
      </c>
      <c r="U226" s="1">
        <v>6</v>
      </c>
      <c r="V226" s="1" t="str">
        <f t="shared" si="6"/>
        <v>逾期</v>
      </c>
      <c r="W226" s="5">
        <v>45672</v>
      </c>
      <c r="X226" s="1">
        <f t="shared" si="7"/>
        <v>-1</v>
      </c>
      <c r="Y226" t="s">
        <v>37</v>
      </c>
      <c r="Z226" t="s">
        <v>37</v>
      </c>
      <c r="AA226" t="s">
        <v>37</v>
      </c>
    </row>
    <row r="227" spans="1:27">
      <c r="A227" s="5">
        <v>45658</v>
      </c>
      <c r="B227" s="1" t="s">
        <v>27</v>
      </c>
      <c r="C227" t="s">
        <v>1016</v>
      </c>
      <c r="D227" s="2">
        <v>45672.7915509259</v>
      </c>
      <c r="E227" s="2" t="s">
        <v>960</v>
      </c>
      <c r="F227" t="s">
        <v>1017</v>
      </c>
      <c r="G227" t="s">
        <v>1018</v>
      </c>
      <c r="H227">
        <v>50</v>
      </c>
      <c r="I227">
        <v>0</v>
      </c>
      <c r="J227">
        <v>50</v>
      </c>
      <c r="K227" s="2">
        <v>45678.8288078704</v>
      </c>
      <c r="L227" t="s">
        <v>1019</v>
      </c>
      <c r="M227" t="s">
        <v>867</v>
      </c>
      <c r="N227" s="5">
        <v>45658</v>
      </c>
      <c r="O227" s="1">
        <v>5</v>
      </c>
      <c r="P227" s="3" t="s">
        <v>34</v>
      </c>
      <c r="Q227" s="3">
        <v>45678</v>
      </c>
      <c r="R227" s="1" t="s">
        <v>34</v>
      </c>
      <c r="S227" s="1" t="s">
        <v>420</v>
      </c>
      <c r="T227" s="1" t="s">
        <v>45</v>
      </c>
      <c r="U227" s="1">
        <v>6</v>
      </c>
      <c r="V227" s="1" t="str">
        <f t="shared" si="6"/>
        <v>逾期</v>
      </c>
      <c r="W227" s="5">
        <v>45672</v>
      </c>
      <c r="X227" s="1">
        <f t="shared" si="7"/>
        <v>-1</v>
      </c>
      <c r="Y227" t="s">
        <v>37</v>
      </c>
      <c r="Z227" t="s">
        <v>37</v>
      </c>
      <c r="AA227" t="s">
        <v>37</v>
      </c>
    </row>
    <row r="228" spans="1:27">
      <c r="A228" s="5">
        <v>45658</v>
      </c>
      <c r="B228" s="1" t="s">
        <v>27</v>
      </c>
      <c r="C228" t="s">
        <v>1020</v>
      </c>
      <c r="D228" s="2">
        <v>45672.7915509259</v>
      </c>
      <c r="E228" s="2" t="s">
        <v>960</v>
      </c>
      <c r="F228" t="s">
        <v>416</v>
      </c>
      <c r="G228" t="s">
        <v>417</v>
      </c>
      <c r="H228">
        <v>30</v>
      </c>
      <c r="I228">
        <v>0</v>
      </c>
      <c r="J228">
        <v>30</v>
      </c>
      <c r="K228" s="2">
        <v>45678.8295486111</v>
      </c>
      <c r="L228" t="s">
        <v>1021</v>
      </c>
      <c r="M228" t="s">
        <v>867</v>
      </c>
      <c r="N228" s="5">
        <v>45658</v>
      </c>
      <c r="O228" s="1">
        <v>5</v>
      </c>
      <c r="P228" s="3" t="s">
        <v>34</v>
      </c>
      <c r="Q228" s="3">
        <v>45678</v>
      </c>
      <c r="R228" s="1" t="s">
        <v>34</v>
      </c>
      <c r="S228" s="1" t="s">
        <v>420</v>
      </c>
      <c r="T228" s="1" t="s">
        <v>45</v>
      </c>
      <c r="U228" s="1">
        <v>6</v>
      </c>
      <c r="V228" s="1" t="str">
        <f t="shared" si="6"/>
        <v>逾期</v>
      </c>
      <c r="W228" s="5">
        <v>45672</v>
      </c>
      <c r="X228" s="1">
        <f t="shared" si="7"/>
        <v>-1</v>
      </c>
      <c r="Y228" t="s">
        <v>37</v>
      </c>
      <c r="Z228" t="s">
        <v>37</v>
      </c>
      <c r="AA228" t="s">
        <v>37</v>
      </c>
    </row>
    <row r="229" spans="1:27">
      <c r="A229" s="5">
        <v>45658</v>
      </c>
      <c r="B229" s="1" t="s">
        <v>27</v>
      </c>
      <c r="C229" t="s">
        <v>1022</v>
      </c>
      <c r="D229" s="2">
        <v>45672.7915509259</v>
      </c>
      <c r="E229" s="2" t="s">
        <v>960</v>
      </c>
      <c r="F229" t="s">
        <v>422</v>
      </c>
      <c r="G229" t="s">
        <v>423</v>
      </c>
      <c r="H229">
        <v>30</v>
      </c>
      <c r="I229">
        <v>0</v>
      </c>
      <c r="J229">
        <v>30</v>
      </c>
      <c r="K229" s="2">
        <v>45678.8649768519</v>
      </c>
      <c r="L229" t="s">
        <v>1023</v>
      </c>
      <c r="M229" t="s">
        <v>51</v>
      </c>
      <c r="N229" s="5">
        <v>45658</v>
      </c>
      <c r="O229" s="1">
        <v>5</v>
      </c>
      <c r="P229" s="3" t="s">
        <v>34</v>
      </c>
      <c r="Q229" s="3">
        <v>45678</v>
      </c>
      <c r="R229" s="1" t="s">
        <v>34</v>
      </c>
      <c r="S229" s="1" t="s">
        <v>420</v>
      </c>
      <c r="T229" s="1" t="s">
        <v>45</v>
      </c>
      <c r="U229" s="1">
        <v>6</v>
      </c>
      <c r="V229" s="1" t="str">
        <f t="shared" si="6"/>
        <v>逾期</v>
      </c>
      <c r="W229" s="5">
        <v>45672</v>
      </c>
      <c r="X229" s="1">
        <f t="shared" si="7"/>
        <v>-1</v>
      </c>
      <c r="Y229" t="s">
        <v>37</v>
      </c>
      <c r="Z229" t="s">
        <v>37</v>
      </c>
      <c r="AA229" t="s">
        <v>37</v>
      </c>
    </row>
    <row r="230" spans="1:27">
      <c r="A230" s="5">
        <v>45658</v>
      </c>
      <c r="B230" s="1" t="s">
        <v>27</v>
      </c>
      <c r="C230" t="s">
        <v>1024</v>
      </c>
      <c r="D230" s="2">
        <v>45672.7915509259</v>
      </c>
      <c r="E230" s="2" t="s">
        <v>960</v>
      </c>
      <c r="F230" t="s">
        <v>1025</v>
      </c>
      <c r="G230" t="s">
        <v>1026</v>
      </c>
      <c r="H230">
        <v>30</v>
      </c>
      <c r="I230">
        <v>0</v>
      </c>
      <c r="J230">
        <v>30</v>
      </c>
      <c r="K230" s="2">
        <v>45678.8297685185</v>
      </c>
      <c r="L230" t="s">
        <v>1027</v>
      </c>
      <c r="M230" t="s">
        <v>867</v>
      </c>
      <c r="N230" s="5">
        <v>45658</v>
      </c>
      <c r="O230" s="1">
        <v>5</v>
      </c>
      <c r="P230" s="3" t="s">
        <v>34</v>
      </c>
      <c r="Q230" s="3">
        <v>45678</v>
      </c>
      <c r="R230" s="1" t="s">
        <v>34</v>
      </c>
      <c r="S230" s="1" t="s">
        <v>420</v>
      </c>
      <c r="T230" s="1" t="s">
        <v>45</v>
      </c>
      <c r="U230" s="1">
        <v>6</v>
      </c>
      <c r="V230" s="1" t="str">
        <f t="shared" si="6"/>
        <v>逾期</v>
      </c>
      <c r="W230" s="5">
        <v>45672</v>
      </c>
      <c r="X230" s="1">
        <f t="shared" si="7"/>
        <v>-1</v>
      </c>
      <c r="Y230" t="s">
        <v>37</v>
      </c>
      <c r="Z230" t="s">
        <v>37</v>
      </c>
      <c r="AA230" t="s">
        <v>37</v>
      </c>
    </row>
    <row r="231" spans="1:27">
      <c r="A231" s="5">
        <v>45658</v>
      </c>
      <c r="B231" s="1" t="s">
        <v>27</v>
      </c>
      <c r="C231" t="s">
        <v>1028</v>
      </c>
      <c r="D231" s="2">
        <v>45672.7933564815</v>
      </c>
      <c r="E231" s="2" t="s">
        <v>960</v>
      </c>
      <c r="F231" t="s">
        <v>1029</v>
      </c>
      <c r="G231" t="s">
        <v>1030</v>
      </c>
      <c r="H231">
        <v>30</v>
      </c>
      <c r="I231">
        <v>0</v>
      </c>
      <c r="J231">
        <v>30</v>
      </c>
      <c r="K231" s="2">
        <v>45677.8900231481</v>
      </c>
      <c r="L231" t="s">
        <v>1031</v>
      </c>
      <c r="M231" t="s">
        <v>159</v>
      </c>
      <c r="N231" s="5">
        <v>45658</v>
      </c>
      <c r="O231" s="1">
        <v>5</v>
      </c>
      <c r="P231" s="3" t="s">
        <v>34</v>
      </c>
      <c r="Q231" s="3">
        <v>45677</v>
      </c>
      <c r="R231" s="1" t="s">
        <v>34</v>
      </c>
      <c r="S231" s="1" t="s">
        <v>44</v>
      </c>
      <c r="T231" s="1" t="s">
        <v>45</v>
      </c>
      <c r="U231" s="1">
        <v>5</v>
      </c>
      <c r="V231" s="1" t="str">
        <f t="shared" si="6"/>
        <v>达标</v>
      </c>
      <c r="W231" s="5">
        <v>45672</v>
      </c>
      <c r="X231" s="1">
        <f t="shared" si="7"/>
        <v>0</v>
      </c>
      <c r="Y231" t="s">
        <v>37</v>
      </c>
      <c r="Z231" t="s">
        <v>37</v>
      </c>
      <c r="AA231" t="s">
        <v>37</v>
      </c>
    </row>
    <row r="232" spans="1:27">
      <c r="A232" s="5">
        <v>45658</v>
      </c>
      <c r="B232" s="1" t="s">
        <v>27</v>
      </c>
      <c r="C232" t="s">
        <v>1032</v>
      </c>
      <c r="D232" s="2">
        <v>45672.7933564815</v>
      </c>
      <c r="E232" s="2" t="s">
        <v>960</v>
      </c>
      <c r="F232" t="s">
        <v>1033</v>
      </c>
      <c r="G232" t="s">
        <v>1034</v>
      </c>
      <c r="H232">
        <v>30</v>
      </c>
      <c r="I232">
        <v>0</v>
      </c>
      <c r="J232">
        <v>30</v>
      </c>
      <c r="K232" s="2">
        <v>45677.8611458333</v>
      </c>
      <c r="L232" t="s">
        <v>1035</v>
      </c>
      <c r="M232" t="s">
        <v>500</v>
      </c>
      <c r="N232" s="5">
        <v>45658</v>
      </c>
      <c r="O232" s="1">
        <v>5</v>
      </c>
      <c r="P232" s="3" t="s">
        <v>34</v>
      </c>
      <c r="Q232" s="3">
        <v>45677</v>
      </c>
      <c r="R232" s="1" t="s">
        <v>34</v>
      </c>
      <c r="S232" s="1" t="s">
        <v>44</v>
      </c>
      <c r="T232" s="1" t="s">
        <v>45</v>
      </c>
      <c r="U232" s="1">
        <v>5</v>
      </c>
      <c r="V232" s="1" t="str">
        <f t="shared" si="6"/>
        <v>达标</v>
      </c>
      <c r="W232" s="5">
        <v>45672</v>
      </c>
      <c r="X232" s="1">
        <f t="shared" si="7"/>
        <v>0</v>
      </c>
      <c r="Y232" t="s">
        <v>37</v>
      </c>
      <c r="Z232" t="s">
        <v>37</v>
      </c>
      <c r="AA232" t="s">
        <v>37</v>
      </c>
    </row>
    <row r="233" spans="1:27">
      <c r="A233" s="5">
        <v>45658</v>
      </c>
      <c r="B233" s="1" t="s">
        <v>27</v>
      </c>
      <c r="C233" t="s">
        <v>1036</v>
      </c>
      <c r="D233" s="2">
        <v>45672.7933564815</v>
      </c>
      <c r="E233" s="2" t="s">
        <v>960</v>
      </c>
      <c r="F233" t="s">
        <v>899</v>
      </c>
      <c r="G233" t="s">
        <v>900</v>
      </c>
      <c r="H233">
        <v>100</v>
      </c>
      <c r="I233">
        <v>0</v>
      </c>
      <c r="J233">
        <v>100</v>
      </c>
      <c r="K233" s="2">
        <v>45677.8706481481</v>
      </c>
      <c r="L233" t="s">
        <v>901</v>
      </c>
      <c r="M233" t="s">
        <v>500</v>
      </c>
      <c r="N233" s="5">
        <v>45658</v>
      </c>
      <c r="O233" s="1">
        <v>10</v>
      </c>
      <c r="P233" s="3" t="s">
        <v>34</v>
      </c>
      <c r="Q233" s="3">
        <v>45677</v>
      </c>
      <c r="R233" s="1" t="s">
        <v>34</v>
      </c>
      <c r="S233" s="1" t="s">
        <v>44</v>
      </c>
      <c r="T233" s="1" t="s">
        <v>459</v>
      </c>
      <c r="U233" s="1">
        <v>5</v>
      </c>
      <c r="V233" s="1" t="str">
        <f t="shared" si="6"/>
        <v>达标</v>
      </c>
      <c r="W233" s="5">
        <v>45672</v>
      </c>
      <c r="X233" s="1">
        <f t="shared" si="7"/>
        <v>5</v>
      </c>
      <c r="Y233" t="s">
        <v>37</v>
      </c>
      <c r="Z233" t="s">
        <v>37</v>
      </c>
      <c r="AA233" t="s">
        <v>37</v>
      </c>
    </row>
    <row r="234" spans="1:27">
      <c r="A234" s="5">
        <v>45658</v>
      </c>
      <c r="B234" s="1" t="s">
        <v>27</v>
      </c>
      <c r="C234" t="s">
        <v>1037</v>
      </c>
      <c r="D234" s="2">
        <v>45672.7933564815</v>
      </c>
      <c r="E234" s="2" t="s">
        <v>960</v>
      </c>
      <c r="F234" t="s">
        <v>1038</v>
      </c>
      <c r="G234" t="s">
        <v>1039</v>
      </c>
      <c r="H234">
        <v>60</v>
      </c>
      <c r="I234">
        <v>0</v>
      </c>
      <c r="J234">
        <v>60</v>
      </c>
      <c r="K234" s="2">
        <v>45677.8526157407</v>
      </c>
      <c r="L234" t="s">
        <v>1040</v>
      </c>
      <c r="M234" t="s">
        <v>1041</v>
      </c>
      <c r="N234" s="5">
        <v>45658</v>
      </c>
      <c r="O234" s="1">
        <v>10</v>
      </c>
      <c r="P234" s="3" t="s">
        <v>34</v>
      </c>
      <c r="Q234" s="3">
        <v>45677</v>
      </c>
      <c r="R234" s="1" t="s">
        <v>34</v>
      </c>
      <c r="S234" s="1" t="s">
        <v>44</v>
      </c>
      <c r="T234" s="1" t="s">
        <v>459</v>
      </c>
      <c r="U234" s="1">
        <v>5</v>
      </c>
      <c r="V234" s="1" t="str">
        <f t="shared" si="6"/>
        <v>达标</v>
      </c>
      <c r="W234" s="5">
        <v>45672</v>
      </c>
      <c r="X234" s="1">
        <f t="shared" si="7"/>
        <v>5</v>
      </c>
      <c r="Y234" t="s">
        <v>37</v>
      </c>
      <c r="Z234" t="s">
        <v>37</v>
      </c>
      <c r="AA234" t="s">
        <v>37</v>
      </c>
    </row>
    <row r="235" spans="1:27">
      <c r="A235" s="5">
        <v>45658</v>
      </c>
      <c r="B235" s="1" t="s">
        <v>27</v>
      </c>
      <c r="C235" t="s">
        <v>1042</v>
      </c>
      <c r="D235" s="2">
        <v>45672.7933564815</v>
      </c>
      <c r="E235" s="2" t="s">
        <v>960</v>
      </c>
      <c r="F235" t="s">
        <v>1043</v>
      </c>
      <c r="G235" t="s">
        <v>1044</v>
      </c>
      <c r="H235">
        <v>90</v>
      </c>
      <c r="I235">
        <v>0</v>
      </c>
      <c r="J235">
        <v>90</v>
      </c>
      <c r="K235" s="2">
        <v>45677.8592708333</v>
      </c>
      <c r="L235" t="s">
        <v>1045</v>
      </c>
      <c r="M235" t="s">
        <v>843</v>
      </c>
      <c r="N235" s="5">
        <v>45658</v>
      </c>
      <c r="O235" s="1">
        <v>10</v>
      </c>
      <c r="P235" s="3" t="s">
        <v>34</v>
      </c>
      <c r="Q235" s="3">
        <v>45677</v>
      </c>
      <c r="R235" s="1" t="s">
        <v>34</v>
      </c>
      <c r="S235" s="1" t="s">
        <v>44</v>
      </c>
      <c r="T235" s="1" t="s">
        <v>459</v>
      </c>
      <c r="U235" s="1">
        <v>5</v>
      </c>
      <c r="V235" s="1" t="str">
        <f t="shared" si="6"/>
        <v>达标</v>
      </c>
      <c r="W235" s="5">
        <v>45672</v>
      </c>
      <c r="X235" s="1">
        <f t="shared" si="7"/>
        <v>5</v>
      </c>
      <c r="Y235" t="s">
        <v>37</v>
      </c>
      <c r="Z235" t="s">
        <v>37</v>
      </c>
      <c r="AA235" t="s">
        <v>37</v>
      </c>
    </row>
    <row r="236" spans="1:27">
      <c r="A236" s="5">
        <v>45658</v>
      </c>
      <c r="B236" s="1" t="s">
        <v>27</v>
      </c>
      <c r="C236" t="s">
        <v>1046</v>
      </c>
      <c r="D236" s="2">
        <v>45673.7510763889</v>
      </c>
      <c r="E236" s="2" t="s">
        <v>1047</v>
      </c>
      <c r="F236" t="s">
        <v>63</v>
      </c>
      <c r="G236" t="s">
        <v>64</v>
      </c>
      <c r="H236">
        <v>300</v>
      </c>
      <c r="I236">
        <v>0</v>
      </c>
      <c r="J236">
        <v>300</v>
      </c>
      <c r="K236" s="2">
        <v>45681.8999305556</v>
      </c>
      <c r="L236" t="s">
        <v>1048</v>
      </c>
      <c r="M236" t="s">
        <v>143</v>
      </c>
      <c r="N236" s="5">
        <v>45658</v>
      </c>
      <c r="O236" s="1">
        <v>13</v>
      </c>
      <c r="P236" s="3" t="s">
        <v>34</v>
      </c>
      <c r="Q236" s="3">
        <v>45681</v>
      </c>
      <c r="R236" s="1" t="s">
        <v>34</v>
      </c>
      <c r="S236" s="1" t="s">
        <v>67</v>
      </c>
      <c r="T236" s="1" t="s">
        <v>68</v>
      </c>
      <c r="U236" s="1">
        <v>8</v>
      </c>
      <c r="V236" s="1" t="str">
        <f t="shared" si="6"/>
        <v>达标</v>
      </c>
      <c r="W236" s="5">
        <v>45673</v>
      </c>
      <c r="X236" s="1">
        <f t="shared" si="7"/>
        <v>5</v>
      </c>
      <c r="Y236" t="s">
        <v>37</v>
      </c>
      <c r="Z236" t="s">
        <v>37</v>
      </c>
      <c r="AA236" t="s">
        <v>37</v>
      </c>
    </row>
    <row r="237" spans="1:27">
      <c r="A237" s="5">
        <v>45658</v>
      </c>
      <c r="B237" s="1" t="s">
        <v>27</v>
      </c>
      <c r="C237" t="s">
        <v>1049</v>
      </c>
      <c r="D237" s="2">
        <v>45673.7510763889</v>
      </c>
      <c r="E237" s="2" t="s">
        <v>1047</v>
      </c>
      <c r="F237" t="s">
        <v>921</v>
      </c>
      <c r="G237" t="s">
        <v>922</v>
      </c>
      <c r="H237">
        <v>300</v>
      </c>
      <c r="I237">
        <v>0</v>
      </c>
      <c r="J237">
        <v>300</v>
      </c>
      <c r="K237" s="2">
        <v>45699.6562037037</v>
      </c>
      <c r="L237" t="s">
        <v>1050</v>
      </c>
      <c r="M237" t="s">
        <v>266</v>
      </c>
      <c r="N237" s="5">
        <v>45689</v>
      </c>
      <c r="O237" s="1">
        <v>15</v>
      </c>
      <c r="P237" s="3" t="s">
        <v>34</v>
      </c>
      <c r="Q237" s="3">
        <v>45699</v>
      </c>
      <c r="R237" s="1" t="s">
        <v>34</v>
      </c>
      <c r="S237" s="1" t="s">
        <v>67</v>
      </c>
      <c r="T237" s="1" t="s">
        <v>68</v>
      </c>
      <c r="U237" s="1">
        <v>26</v>
      </c>
      <c r="V237" s="1" t="str">
        <f t="shared" si="6"/>
        <v>逾期</v>
      </c>
      <c r="W237" s="5">
        <v>45673</v>
      </c>
      <c r="X237" s="1">
        <f t="shared" si="7"/>
        <v>-11</v>
      </c>
      <c r="Y237" t="s">
        <v>37</v>
      </c>
      <c r="Z237" t="s">
        <v>37</v>
      </c>
      <c r="AA237" t="s">
        <v>37</v>
      </c>
    </row>
    <row r="238" spans="1:27">
      <c r="A238" s="5">
        <v>45658</v>
      </c>
      <c r="B238" s="1" t="s">
        <v>27</v>
      </c>
      <c r="C238" t="s">
        <v>1051</v>
      </c>
      <c r="D238" s="2">
        <v>45673.7535185185</v>
      </c>
      <c r="E238" s="2" t="s">
        <v>1052</v>
      </c>
      <c r="F238" t="s">
        <v>336</v>
      </c>
      <c r="G238" t="s">
        <v>337</v>
      </c>
      <c r="H238">
        <v>100</v>
      </c>
      <c r="I238">
        <v>0</v>
      </c>
      <c r="J238">
        <v>100</v>
      </c>
      <c r="K238" s="2">
        <v>45679.9185300926</v>
      </c>
      <c r="L238" t="s">
        <v>1053</v>
      </c>
      <c r="M238" t="s">
        <v>175</v>
      </c>
      <c r="N238" s="5">
        <v>45658</v>
      </c>
      <c r="O238" s="1">
        <v>9</v>
      </c>
      <c r="P238" s="3" t="s">
        <v>34</v>
      </c>
      <c r="Q238" s="3">
        <v>45679</v>
      </c>
      <c r="R238" s="1" t="s">
        <v>34</v>
      </c>
      <c r="S238" s="1" t="s">
        <v>316</v>
      </c>
      <c r="T238" s="1" t="s">
        <v>317</v>
      </c>
      <c r="U238" s="1">
        <v>6</v>
      </c>
      <c r="V238" s="1" t="str">
        <f t="shared" si="6"/>
        <v>达标</v>
      </c>
      <c r="W238" s="5">
        <v>45673</v>
      </c>
      <c r="X238" s="1">
        <f t="shared" si="7"/>
        <v>3</v>
      </c>
      <c r="Y238" t="s">
        <v>37</v>
      </c>
      <c r="Z238" t="s">
        <v>37</v>
      </c>
      <c r="AA238" t="s">
        <v>37</v>
      </c>
    </row>
    <row r="239" spans="1:27">
      <c r="A239" s="5">
        <v>45658</v>
      </c>
      <c r="B239" s="1" t="s">
        <v>27</v>
      </c>
      <c r="C239" t="s">
        <v>1054</v>
      </c>
      <c r="D239" s="2">
        <v>45673.7535185185</v>
      </c>
      <c r="E239" s="2" t="s">
        <v>1052</v>
      </c>
      <c r="F239" t="s">
        <v>1055</v>
      </c>
      <c r="G239" t="s">
        <v>1056</v>
      </c>
      <c r="H239">
        <v>100</v>
      </c>
      <c r="I239">
        <v>0</v>
      </c>
      <c r="J239">
        <v>100</v>
      </c>
      <c r="K239" s="2">
        <v>45679.9137615741</v>
      </c>
      <c r="L239" t="s">
        <v>1057</v>
      </c>
      <c r="M239" t="s">
        <v>326</v>
      </c>
      <c r="N239" s="5">
        <v>45658</v>
      </c>
      <c r="O239" s="1">
        <v>9</v>
      </c>
      <c r="P239" s="3" t="s">
        <v>34</v>
      </c>
      <c r="Q239" s="3">
        <v>45679</v>
      </c>
      <c r="R239" s="1" t="s">
        <v>34</v>
      </c>
      <c r="S239" s="1" t="s">
        <v>316</v>
      </c>
      <c r="T239" s="1" t="s">
        <v>317</v>
      </c>
      <c r="U239" s="1">
        <v>6</v>
      </c>
      <c r="V239" s="1" t="str">
        <f t="shared" si="6"/>
        <v>达标</v>
      </c>
      <c r="W239" s="5">
        <v>45673</v>
      </c>
      <c r="X239" s="1">
        <f t="shared" si="7"/>
        <v>3</v>
      </c>
      <c r="Y239" t="s">
        <v>37</v>
      </c>
      <c r="Z239" t="s">
        <v>37</v>
      </c>
      <c r="AA239" t="s">
        <v>37</v>
      </c>
    </row>
    <row r="240" spans="1:27">
      <c r="A240" s="5">
        <v>45658</v>
      </c>
      <c r="B240" s="1" t="s">
        <v>27</v>
      </c>
      <c r="C240" t="s">
        <v>1058</v>
      </c>
      <c r="D240" s="2">
        <v>45673.7535185185</v>
      </c>
      <c r="E240" s="2" t="s">
        <v>1052</v>
      </c>
      <c r="F240" t="s">
        <v>816</v>
      </c>
      <c r="G240" t="s">
        <v>817</v>
      </c>
      <c r="H240">
        <v>100</v>
      </c>
      <c r="I240">
        <v>0</v>
      </c>
      <c r="J240">
        <v>100</v>
      </c>
      <c r="K240" s="2">
        <v>45679.9142824074</v>
      </c>
      <c r="L240" t="s">
        <v>1059</v>
      </c>
      <c r="M240" t="s">
        <v>326</v>
      </c>
      <c r="N240" s="5">
        <v>45658</v>
      </c>
      <c r="O240" s="1">
        <v>8</v>
      </c>
      <c r="P240" s="3" t="s">
        <v>34</v>
      </c>
      <c r="Q240" s="3">
        <v>45679</v>
      </c>
      <c r="R240" s="1" t="s">
        <v>34</v>
      </c>
      <c r="S240" s="1" t="s">
        <v>316</v>
      </c>
      <c r="T240" s="1" t="s">
        <v>317</v>
      </c>
      <c r="U240" s="1">
        <v>6</v>
      </c>
      <c r="V240" s="1" t="str">
        <f t="shared" si="6"/>
        <v>达标</v>
      </c>
      <c r="W240" s="5">
        <v>45673</v>
      </c>
      <c r="X240" s="1">
        <f t="shared" si="7"/>
        <v>2</v>
      </c>
      <c r="Y240" t="s">
        <v>37</v>
      </c>
      <c r="Z240" t="s">
        <v>37</v>
      </c>
      <c r="AA240" t="s">
        <v>37</v>
      </c>
    </row>
    <row r="241" spans="1:27">
      <c r="A241" s="5">
        <v>45658</v>
      </c>
      <c r="B241" s="1" t="s">
        <v>27</v>
      </c>
      <c r="C241" t="s">
        <v>1060</v>
      </c>
      <c r="D241" s="2">
        <v>45673.7609606481</v>
      </c>
      <c r="E241" s="2" t="s">
        <v>1061</v>
      </c>
      <c r="F241" t="s">
        <v>1062</v>
      </c>
      <c r="G241" t="s">
        <v>1063</v>
      </c>
      <c r="H241">
        <v>100</v>
      </c>
      <c r="I241">
        <v>0</v>
      </c>
      <c r="J241">
        <v>100</v>
      </c>
      <c r="K241" s="2">
        <v>45698.6347337963</v>
      </c>
      <c r="L241" t="s">
        <v>1064</v>
      </c>
      <c r="M241" t="s">
        <v>294</v>
      </c>
      <c r="N241" s="5">
        <v>45689</v>
      </c>
      <c r="O241" s="1">
        <v>10</v>
      </c>
      <c r="P241" s="3" t="s">
        <v>34</v>
      </c>
      <c r="Q241" s="3">
        <v>45698</v>
      </c>
      <c r="R241" s="1" t="s">
        <v>34</v>
      </c>
      <c r="S241" s="1" t="s">
        <v>358</v>
      </c>
      <c r="T241" s="1" t="s">
        <v>309</v>
      </c>
      <c r="U241" s="1">
        <v>25</v>
      </c>
      <c r="V241" s="1" t="str">
        <f t="shared" si="6"/>
        <v>逾期</v>
      </c>
      <c r="W241" s="5">
        <v>45673</v>
      </c>
      <c r="X241" s="1">
        <f t="shared" si="7"/>
        <v>-15</v>
      </c>
      <c r="Y241" t="s">
        <v>37</v>
      </c>
      <c r="Z241" t="s">
        <v>37</v>
      </c>
      <c r="AA241" t="s">
        <v>37</v>
      </c>
    </row>
    <row r="242" spans="1:27">
      <c r="A242" s="5">
        <v>45658</v>
      </c>
      <c r="B242" s="1" t="s">
        <v>27</v>
      </c>
      <c r="C242" t="s">
        <v>1065</v>
      </c>
      <c r="D242" s="2">
        <v>45673.7609606481</v>
      </c>
      <c r="E242" s="2" t="s">
        <v>1061</v>
      </c>
      <c r="F242" t="s">
        <v>1066</v>
      </c>
      <c r="G242" t="s">
        <v>1067</v>
      </c>
      <c r="H242">
        <v>200</v>
      </c>
      <c r="I242">
        <v>0</v>
      </c>
      <c r="J242">
        <v>200</v>
      </c>
      <c r="K242" s="2">
        <v>45698.6349305556</v>
      </c>
      <c r="L242" t="s">
        <v>1068</v>
      </c>
      <c r="M242" t="s">
        <v>294</v>
      </c>
      <c r="N242" s="5">
        <v>45689</v>
      </c>
      <c r="O242" s="1">
        <v>10</v>
      </c>
      <c r="P242" s="3" t="s">
        <v>34</v>
      </c>
      <c r="Q242" s="3">
        <v>45698</v>
      </c>
      <c r="R242" s="1" t="s">
        <v>34</v>
      </c>
      <c r="S242" s="1" t="s">
        <v>358</v>
      </c>
      <c r="T242" s="1" t="s">
        <v>359</v>
      </c>
      <c r="U242" s="1">
        <v>25</v>
      </c>
      <c r="V242" s="1" t="str">
        <f t="shared" si="6"/>
        <v>逾期</v>
      </c>
      <c r="W242" s="5">
        <v>45673</v>
      </c>
      <c r="X242" s="1">
        <f t="shared" si="7"/>
        <v>-15</v>
      </c>
      <c r="Y242" t="s">
        <v>37</v>
      </c>
      <c r="Z242" t="s">
        <v>37</v>
      </c>
      <c r="AA242" t="s">
        <v>37</v>
      </c>
    </row>
    <row r="243" spans="1:27">
      <c r="A243" s="5">
        <v>45658</v>
      </c>
      <c r="B243" s="1" t="s">
        <v>27</v>
      </c>
      <c r="C243" t="s">
        <v>1069</v>
      </c>
      <c r="D243" s="2">
        <v>45673.7609606481</v>
      </c>
      <c r="E243" s="2" t="s">
        <v>1061</v>
      </c>
      <c r="F243" t="s">
        <v>1070</v>
      </c>
      <c r="G243" t="s">
        <v>1071</v>
      </c>
      <c r="H243">
        <v>100</v>
      </c>
      <c r="I243">
        <v>0</v>
      </c>
      <c r="J243">
        <v>100</v>
      </c>
      <c r="K243" s="2">
        <v>45698.6365509259</v>
      </c>
      <c r="L243" t="s">
        <v>1072</v>
      </c>
      <c r="M243" t="s">
        <v>294</v>
      </c>
      <c r="N243" s="5">
        <v>45689</v>
      </c>
      <c r="O243" s="1">
        <v>10</v>
      </c>
      <c r="P243" s="3" t="s">
        <v>34</v>
      </c>
      <c r="Q243" s="3">
        <v>45698</v>
      </c>
      <c r="R243" s="1" t="s">
        <v>34</v>
      </c>
      <c r="S243" s="1" t="s">
        <v>358</v>
      </c>
      <c r="T243" s="1" t="s">
        <v>359</v>
      </c>
      <c r="U243" s="1">
        <v>25</v>
      </c>
      <c r="V243" s="1" t="str">
        <f t="shared" si="6"/>
        <v>逾期</v>
      </c>
      <c r="W243" s="5">
        <v>45673</v>
      </c>
      <c r="X243" s="1">
        <f t="shared" si="7"/>
        <v>-15</v>
      </c>
      <c r="Y243" t="s">
        <v>37</v>
      </c>
      <c r="Z243" t="s">
        <v>37</v>
      </c>
      <c r="AA243" t="s">
        <v>37</v>
      </c>
    </row>
    <row r="244" spans="1:27">
      <c r="A244" s="5">
        <v>45658</v>
      </c>
      <c r="B244" s="1" t="s">
        <v>27</v>
      </c>
      <c r="C244" t="s">
        <v>1073</v>
      </c>
      <c r="D244" s="2">
        <v>45673.7647685185</v>
      </c>
      <c r="E244" s="2" t="s">
        <v>1074</v>
      </c>
      <c r="F244" t="s">
        <v>1075</v>
      </c>
      <c r="G244" t="s">
        <v>1076</v>
      </c>
      <c r="H244">
        <v>100</v>
      </c>
      <c r="I244">
        <v>0</v>
      </c>
      <c r="J244">
        <v>100</v>
      </c>
      <c r="K244" s="2">
        <v>45679.9226967593</v>
      </c>
      <c r="L244" t="s">
        <v>1077</v>
      </c>
      <c r="M244" t="s">
        <v>274</v>
      </c>
      <c r="N244" s="5">
        <v>45658</v>
      </c>
      <c r="O244" s="1">
        <v>7</v>
      </c>
      <c r="P244" s="3" t="s">
        <v>34</v>
      </c>
      <c r="Q244" s="3">
        <v>45679</v>
      </c>
      <c r="R244" s="1" t="s">
        <v>34</v>
      </c>
      <c r="S244" s="1" t="s">
        <v>662</v>
      </c>
      <c r="T244" s="1" t="s">
        <v>150</v>
      </c>
      <c r="U244" s="1">
        <v>6</v>
      </c>
      <c r="V244" s="1" t="str">
        <f t="shared" si="6"/>
        <v>达标</v>
      </c>
      <c r="W244" s="5">
        <v>45673</v>
      </c>
      <c r="X244" s="1">
        <f t="shared" si="7"/>
        <v>1</v>
      </c>
      <c r="Y244" t="s">
        <v>37</v>
      </c>
      <c r="Z244" t="s">
        <v>37</v>
      </c>
      <c r="AA244" t="s">
        <v>37</v>
      </c>
    </row>
    <row r="245" spans="1:27">
      <c r="A245" s="5">
        <v>45658</v>
      </c>
      <c r="B245" s="1" t="s">
        <v>27</v>
      </c>
      <c r="C245" t="s">
        <v>1078</v>
      </c>
      <c r="D245" s="2">
        <v>45673.766712963</v>
      </c>
      <c r="E245" s="2" t="s">
        <v>1079</v>
      </c>
      <c r="F245" t="s">
        <v>1080</v>
      </c>
      <c r="G245" t="s">
        <v>1081</v>
      </c>
      <c r="H245">
        <v>170</v>
      </c>
      <c r="I245">
        <v>0</v>
      </c>
      <c r="J245">
        <v>170</v>
      </c>
      <c r="K245" s="2">
        <v>45679.9154976852</v>
      </c>
      <c r="L245" t="s">
        <v>1082</v>
      </c>
      <c r="M245" t="s">
        <v>326</v>
      </c>
      <c r="N245" s="5">
        <v>45658</v>
      </c>
      <c r="O245" s="1">
        <v>13</v>
      </c>
      <c r="P245" s="3" t="s">
        <v>34</v>
      </c>
      <c r="Q245" s="3">
        <v>45679</v>
      </c>
      <c r="R245" s="1" t="s">
        <v>34</v>
      </c>
      <c r="S245" s="1" t="s">
        <v>1083</v>
      </c>
      <c r="T245" s="1" t="s">
        <v>1084</v>
      </c>
      <c r="U245" s="1">
        <v>6</v>
      </c>
      <c r="V245" s="1" t="str">
        <f t="shared" si="6"/>
        <v>达标</v>
      </c>
      <c r="W245" s="5">
        <v>45673</v>
      </c>
      <c r="X245" s="1">
        <f t="shared" si="7"/>
        <v>7</v>
      </c>
      <c r="Y245" t="s">
        <v>37</v>
      </c>
      <c r="Z245" t="s">
        <v>37</v>
      </c>
      <c r="AA245" t="s">
        <v>37</v>
      </c>
    </row>
    <row r="246" spans="1:27">
      <c r="A246" s="5">
        <v>45658</v>
      </c>
      <c r="B246" s="1" t="s">
        <v>27</v>
      </c>
      <c r="C246" t="s">
        <v>1085</v>
      </c>
      <c r="D246" s="2">
        <v>45673.7722222222</v>
      </c>
      <c r="E246" s="2" t="s">
        <v>1086</v>
      </c>
      <c r="F246" t="s">
        <v>1087</v>
      </c>
      <c r="G246" t="s">
        <v>1088</v>
      </c>
      <c r="H246">
        <v>30</v>
      </c>
      <c r="I246">
        <v>0</v>
      </c>
      <c r="J246">
        <v>30</v>
      </c>
      <c r="K246" s="2">
        <v>45678.8373958333</v>
      </c>
      <c r="L246" t="s">
        <v>1089</v>
      </c>
      <c r="M246" t="s">
        <v>867</v>
      </c>
      <c r="N246" s="5">
        <v>45658</v>
      </c>
      <c r="O246" s="1">
        <v>5</v>
      </c>
      <c r="P246" s="3" t="s">
        <v>34</v>
      </c>
      <c r="Q246" s="3">
        <v>45678</v>
      </c>
      <c r="R246" s="1" t="s">
        <v>34</v>
      </c>
      <c r="S246" s="1" t="s">
        <v>420</v>
      </c>
      <c r="T246" s="1" t="s">
        <v>45</v>
      </c>
      <c r="U246" s="1">
        <v>5</v>
      </c>
      <c r="V246" s="1" t="str">
        <f t="shared" si="6"/>
        <v>达标</v>
      </c>
      <c r="W246" s="5">
        <v>45673</v>
      </c>
      <c r="X246" s="1">
        <f t="shared" si="7"/>
        <v>0</v>
      </c>
      <c r="Y246" t="s">
        <v>37</v>
      </c>
      <c r="Z246" t="s">
        <v>37</v>
      </c>
      <c r="AA246" t="s">
        <v>37</v>
      </c>
    </row>
    <row r="247" spans="1:27">
      <c r="A247" s="5">
        <v>45658</v>
      </c>
      <c r="B247" s="1" t="s">
        <v>27</v>
      </c>
      <c r="C247" t="s">
        <v>1090</v>
      </c>
      <c r="D247" s="2">
        <v>45673.7722222222</v>
      </c>
      <c r="E247" s="2" t="s">
        <v>1086</v>
      </c>
      <c r="F247" t="s">
        <v>1091</v>
      </c>
      <c r="G247" t="s">
        <v>1092</v>
      </c>
      <c r="H247">
        <v>30</v>
      </c>
      <c r="I247">
        <v>0</v>
      </c>
      <c r="J247">
        <v>30</v>
      </c>
      <c r="K247" s="2">
        <v>45678.8375925926</v>
      </c>
      <c r="L247" t="s">
        <v>1093</v>
      </c>
      <c r="M247" t="s">
        <v>867</v>
      </c>
      <c r="N247" s="5">
        <v>45658</v>
      </c>
      <c r="O247" s="1">
        <v>5</v>
      </c>
      <c r="P247" s="3" t="s">
        <v>34</v>
      </c>
      <c r="Q247" s="3">
        <v>45678</v>
      </c>
      <c r="R247" s="1" t="s">
        <v>34</v>
      </c>
      <c r="S247" s="1" t="s">
        <v>420</v>
      </c>
      <c r="T247" s="1" t="s">
        <v>45</v>
      </c>
      <c r="U247" s="1">
        <v>5</v>
      </c>
      <c r="V247" s="1" t="str">
        <f t="shared" si="6"/>
        <v>达标</v>
      </c>
      <c r="W247" s="5">
        <v>45673</v>
      </c>
      <c r="X247" s="1">
        <f t="shared" si="7"/>
        <v>0</v>
      </c>
      <c r="Y247" t="s">
        <v>37</v>
      </c>
      <c r="Z247" t="s">
        <v>37</v>
      </c>
      <c r="AA247" t="s">
        <v>37</v>
      </c>
    </row>
    <row r="248" spans="1:27">
      <c r="A248" s="5">
        <v>45658</v>
      </c>
      <c r="B248" s="1" t="s">
        <v>27</v>
      </c>
      <c r="C248" t="s">
        <v>1094</v>
      </c>
      <c r="D248" s="2">
        <v>45673.7722222222</v>
      </c>
      <c r="E248" s="2" t="s">
        <v>1086</v>
      </c>
      <c r="F248" t="s">
        <v>1095</v>
      </c>
      <c r="G248" t="s">
        <v>1096</v>
      </c>
      <c r="H248">
        <v>30</v>
      </c>
      <c r="I248">
        <v>0</v>
      </c>
      <c r="J248">
        <v>30</v>
      </c>
      <c r="K248" s="2">
        <v>45678.8378125</v>
      </c>
      <c r="L248" t="s">
        <v>1097</v>
      </c>
      <c r="M248" t="s">
        <v>59</v>
      </c>
      <c r="N248" s="5">
        <v>45658</v>
      </c>
      <c r="O248" s="1">
        <v>5</v>
      </c>
      <c r="P248" s="3" t="s">
        <v>34</v>
      </c>
      <c r="Q248" s="3">
        <v>45678</v>
      </c>
      <c r="R248" s="1" t="s">
        <v>34</v>
      </c>
      <c r="S248" s="1" t="s">
        <v>420</v>
      </c>
      <c r="T248" s="1" t="s">
        <v>45</v>
      </c>
      <c r="U248" s="1">
        <v>5</v>
      </c>
      <c r="V248" s="1" t="str">
        <f t="shared" si="6"/>
        <v>达标</v>
      </c>
      <c r="W248" s="5">
        <v>45673</v>
      </c>
      <c r="X248" s="1">
        <f t="shared" si="7"/>
        <v>0</v>
      </c>
      <c r="Y248" t="s">
        <v>37</v>
      </c>
      <c r="Z248" t="s">
        <v>37</v>
      </c>
      <c r="AA248" t="s">
        <v>37</v>
      </c>
    </row>
    <row r="249" spans="1:27">
      <c r="A249" s="5">
        <v>45658</v>
      </c>
      <c r="B249" s="1" t="s">
        <v>27</v>
      </c>
      <c r="C249" t="s">
        <v>1098</v>
      </c>
      <c r="D249" s="2">
        <v>45673.7722222222</v>
      </c>
      <c r="E249" s="2" t="s">
        <v>1086</v>
      </c>
      <c r="F249" t="s">
        <v>879</v>
      </c>
      <c r="G249" t="s">
        <v>880</v>
      </c>
      <c r="H249">
        <v>60</v>
      </c>
      <c r="I249">
        <v>0</v>
      </c>
      <c r="J249">
        <v>60</v>
      </c>
      <c r="K249" s="2">
        <v>45678.8285648148</v>
      </c>
      <c r="L249" t="s">
        <v>1099</v>
      </c>
      <c r="M249" t="s">
        <v>867</v>
      </c>
      <c r="N249" s="5">
        <v>45658</v>
      </c>
      <c r="O249" s="1">
        <v>5</v>
      </c>
      <c r="P249" s="3" t="s">
        <v>34</v>
      </c>
      <c r="Q249" s="3">
        <v>45678</v>
      </c>
      <c r="R249" s="1" t="s">
        <v>34</v>
      </c>
      <c r="S249" s="1" t="s">
        <v>420</v>
      </c>
      <c r="T249" s="1" t="s">
        <v>45</v>
      </c>
      <c r="U249" s="1">
        <v>5</v>
      </c>
      <c r="V249" s="1" t="str">
        <f t="shared" si="6"/>
        <v>达标</v>
      </c>
      <c r="W249" s="5">
        <v>45673</v>
      </c>
      <c r="X249" s="1">
        <f t="shared" si="7"/>
        <v>0</v>
      </c>
      <c r="Y249" t="s">
        <v>37</v>
      </c>
      <c r="Z249" t="s">
        <v>37</v>
      </c>
      <c r="AA249" t="s">
        <v>37</v>
      </c>
    </row>
    <row r="250" spans="1:27">
      <c r="A250" s="5">
        <v>45658</v>
      </c>
      <c r="B250" s="1" t="s">
        <v>27</v>
      </c>
      <c r="C250" t="s">
        <v>1100</v>
      </c>
      <c r="D250" s="2">
        <v>45673.7722222222</v>
      </c>
      <c r="E250" s="2" t="s">
        <v>1086</v>
      </c>
      <c r="F250" t="s">
        <v>1017</v>
      </c>
      <c r="G250" t="s">
        <v>1018</v>
      </c>
      <c r="H250">
        <v>50</v>
      </c>
      <c r="I250">
        <v>0</v>
      </c>
      <c r="J250">
        <v>50</v>
      </c>
      <c r="K250" s="2">
        <v>45678.864375</v>
      </c>
      <c r="L250" t="s">
        <v>1101</v>
      </c>
      <c r="M250" t="s">
        <v>59</v>
      </c>
      <c r="N250" s="5">
        <v>45658</v>
      </c>
      <c r="O250" s="1">
        <v>5</v>
      </c>
      <c r="P250" s="3" t="s">
        <v>34</v>
      </c>
      <c r="Q250" s="3">
        <v>45678</v>
      </c>
      <c r="R250" s="1" t="s">
        <v>34</v>
      </c>
      <c r="S250" s="1" t="s">
        <v>420</v>
      </c>
      <c r="T250" s="1" t="s">
        <v>45</v>
      </c>
      <c r="U250" s="1">
        <v>5</v>
      </c>
      <c r="V250" s="1" t="str">
        <f t="shared" si="6"/>
        <v>达标</v>
      </c>
      <c r="W250" s="5">
        <v>45673</v>
      </c>
      <c r="X250" s="1">
        <f t="shared" si="7"/>
        <v>0</v>
      </c>
      <c r="Y250" t="s">
        <v>37</v>
      </c>
      <c r="Z250" t="s">
        <v>37</v>
      </c>
      <c r="AA250" t="s">
        <v>37</v>
      </c>
    </row>
    <row r="251" spans="1:27">
      <c r="A251" s="5">
        <v>45658</v>
      </c>
      <c r="B251" s="1" t="s">
        <v>27</v>
      </c>
      <c r="C251" t="s">
        <v>1102</v>
      </c>
      <c r="D251" s="2">
        <v>45673.7722222222</v>
      </c>
      <c r="E251" s="2" t="s">
        <v>1086</v>
      </c>
      <c r="F251" t="s">
        <v>1103</v>
      </c>
      <c r="G251" t="s">
        <v>1104</v>
      </c>
      <c r="H251">
        <v>30</v>
      </c>
      <c r="I251">
        <v>0</v>
      </c>
      <c r="J251">
        <v>30</v>
      </c>
      <c r="K251" s="2">
        <v>45678.8290162037</v>
      </c>
      <c r="L251" t="s">
        <v>1105</v>
      </c>
      <c r="M251" t="s">
        <v>867</v>
      </c>
      <c r="N251" s="5">
        <v>45658</v>
      </c>
      <c r="O251" s="1">
        <v>5</v>
      </c>
      <c r="P251" s="3" t="s">
        <v>34</v>
      </c>
      <c r="Q251" s="3">
        <v>45678</v>
      </c>
      <c r="R251" s="1" t="s">
        <v>34</v>
      </c>
      <c r="S251" s="1" t="s">
        <v>420</v>
      </c>
      <c r="T251" s="1" t="s">
        <v>45</v>
      </c>
      <c r="U251" s="1">
        <v>5</v>
      </c>
      <c r="V251" s="1" t="str">
        <f t="shared" si="6"/>
        <v>达标</v>
      </c>
      <c r="W251" s="5">
        <v>45673</v>
      </c>
      <c r="X251" s="1">
        <f t="shared" si="7"/>
        <v>0</v>
      </c>
      <c r="Y251" t="s">
        <v>37</v>
      </c>
      <c r="Z251" t="s">
        <v>37</v>
      </c>
      <c r="AA251" t="s">
        <v>37</v>
      </c>
    </row>
    <row r="252" spans="1:27">
      <c r="A252" s="5">
        <v>45658</v>
      </c>
      <c r="B252" s="1" t="s">
        <v>27</v>
      </c>
      <c r="C252" t="s">
        <v>1106</v>
      </c>
      <c r="D252" s="2">
        <v>45673.7722222222</v>
      </c>
      <c r="E252" s="2" t="s">
        <v>1086</v>
      </c>
      <c r="F252" t="s">
        <v>1107</v>
      </c>
      <c r="G252" t="s">
        <v>1108</v>
      </c>
      <c r="H252">
        <v>30</v>
      </c>
      <c r="I252">
        <v>0</v>
      </c>
      <c r="J252">
        <v>30</v>
      </c>
      <c r="K252" s="2">
        <v>45678.829212963</v>
      </c>
      <c r="L252" t="s">
        <v>1109</v>
      </c>
      <c r="M252" t="s">
        <v>867</v>
      </c>
      <c r="N252" s="5">
        <v>45658</v>
      </c>
      <c r="O252" s="1">
        <v>5</v>
      </c>
      <c r="P252" s="3" t="s">
        <v>34</v>
      </c>
      <c r="Q252" s="3">
        <v>45678</v>
      </c>
      <c r="R252" s="1" t="s">
        <v>34</v>
      </c>
      <c r="S252" s="1" t="s">
        <v>420</v>
      </c>
      <c r="T252" s="1" t="s">
        <v>45</v>
      </c>
      <c r="U252" s="1">
        <v>5</v>
      </c>
      <c r="V252" s="1" t="str">
        <f t="shared" si="6"/>
        <v>达标</v>
      </c>
      <c r="W252" s="5">
        <v>45673</v>
      </c>
      <c r="X252" s="1">
        <f t="shared" si="7"/>
        <v>0</v>
      </c>
      <c r="Y252" t="s">
        <v>37</v>
      </c>
      <c r="Z252" t="s">
        <v>37</v>
      </c>
      <c r="AA252" t="s">
        <v>37</v>
      </c>
    </row>
    <row r="253" spans="1:27">
      <c r="A253" s="5">
        <v>45658</v>
      </c>
      <c r="B253" s="1" t="s">
        <v>27</v>
      </c>
      <c r="C253" t="s">
        <v>1110</v>
      </c>
      <c r="D253" s="2">
        <v>45673.7722222222</v>
      </c>
      <c r="E253" s="2" t="s">
        <v>1086</v>
      </c>
      <c r="F253" t="s">
        <v>416</v>
      </c>
      <c r="G253" t="s">
        <v>417</v>
      </c>
      <c r="H253">
        <v>30</v>
      </c>
      <c r="I253">
        <v>0</v>
      </c>
      <c r="J253">
        <v>30</v>
      </c>
      <c r="K253" s="2">
        <v>45678.829537037</v>
      </c>
      <c r="L253" t="s">
        <v>1111</v>
      </c>
      <c r="M253" t="s">
        <v>867</v>
      </c>
      <c r="N253" s="5">
        <v>45658</v>
      </c>
      <c r="O253" s="1">
        <v>5</v>
      </c>
      <c r="P253" s="3" t="s">
        <v>34</v>
      </c>
      <c r="Q253" s="3">
        <v>45678</v>
      </c>
      <c r="R253" s="1" t="s">
        <v>34</v>
      </c>
      <c r="S253" s="1" t="s">
        <v>420</v>
      </c>
      <c r="T253" s="1" t="s">
        <v>45</v>
      </c>
      <c r="U253" s="1">
        <v>5</v>
      </c>
      <c r="V253" s="1" t="str">
        <f t="shared" si="6"/>
        <v>达标</v>
      </c>
      <c r="W253" s="5">
        <v>45673</v>
      </c>
      <c r="X253" s="1">
        <f t="shared" si="7"/>
        <v>0</v>
      </c>
      <c r="Y253" t="s">
        <v>37</v>
      </c>
      <c r="Z253" t="s">
        <v>37</v>
      </c>
      <c r="AA253" t="s">
        <v>37</v>
      </c>
    </row>
    <row r="254" spans="1:27">
      <c r="A254" s="5">
        <v>45658</v>
      </c>
      <c r="B254" s="1" t="s">
        <v>27</v>
      </c>
      <c r="C254" t="s">
        <v>1112</v>
      </c>
      <c r="D254" s="2">
        <v>45673.7749305556</v>
      </c>
      <c r="E254" s="2" t="s">
        <v>1086</v>
      </c>
      <c r="F254" t="s">
        <v>1113</v>
      </c>
      <c r="G254" t="s">
        <v>1114</v>
      </c>
      <c r="H254">
        <v>30</v>
      </c>
      <c r="I254">
        <v>0</v>
      </c>
      <c r="J254">
        <v>30</v>
      </c>
      <c r="K254" s="2">
        <v>45677.8576967593</v>
      </c>
      <c r="L254" t="s">
        <v>1115</v>
      </c>
      <c r="M254" t="s">
        <v>843</v>
      </c>
      <c r="N254" s="5">
        <v>45658</v>
      </c>
      <c r="O254" s="1">
        <v>5</v>
      </c>
      <c r="P254" s="3" t="s">
        <v>34</v>
      </c>
      <c r="Q254" s="3">
        <v>45677</v>
      </c>
      <c r="R254" s="1" t="s">
        <v>34</v>
      </c>
      <c r="S254" s="1" t="s">
        <v>44</v>
      </c>
      <c r="T254" s="1" t="s">
        <v>683</v>
      </c>
      <c r="U254" s="1">
        <v>4</v>
      </c>
      <c r="V254" s="1" t="str">
        <f t="shared" si="6"/>
        <v>达标</v>
      </c>
      <c r="W254" s="5">
        <v>45673</v>
      </c>
      <c r="X254" s="1">
        <f t="shared" si="7"/>
        <v>1</v>
      </c>
      <c r="Y254" t="s">
        <v>37</v>
      </c>
      <c r="Z254" t="s">
        <v>37</v>
      </c>
      <c r="AA254" t="s">
        <v>37</v>
      </c>
    </row>
    <row r="255" spans="1:27">
      <c r="A255" s="5">
        <v>45658</v>
      </c>
      <c r="B255" s="1" t="s">
        <v>27</v>
      </c>
      <c r="C255" t="s">
        <v>1116</v>
      </c>
      <c r="D255" s="2">
        <v>45673.7749305556</v>
      </c>
      <c r="E255" s="2" t="s">
        <v>1086</v>
      </c>
      <c r="F255" t="s">
        <v>448</v>
      </c>
      <c r="G255" t="s">
        <v>449</v>
      </c>
      <c r="H255">
        <v>50</v>
      </c>
      <c r="I255">
        <v>0</v>
      </c>
      <c r="J255">
        <v>50</v>
      </c>
      <c r="K255" s="2">
        <v>45677.8968634259</v>
      </c>
      <c r="L255" t="s">
        <v>1117</v>
      </c>
      <c r="M255" t="s">
        <v>148</v>
      </c>
      <c r="N255" s="5">
        <v>45658</v>
      </c>
      <c r="O255" s="1">
        <v>5</v>
      </c>
      <c r="P255" s="3" t="s">
        <v>34</v>
      </c>
      <c r="Q255" s="3">
        <v>45677</v>
      </c>
      <c r="R255" s="1" t="s">
        <v>34</v>
      </c>
      <c r="S255" s="1" t="s">
        <v>44</v>
      </c>
      <c r="T255" s="1" t="s">
        <v>45</v>
      </c>
      <c r="U255" s="1">
        <v>4</v>
      </c>
      <c r="V255" s="1" t="str">
        <f t="shared" si="6"/>
        <v>达标</v>
      </c>
      <c r="W255" s="5">
        <v>45673</v>
      </c>
      <c r="X255" s="1">
        <f t="shared" si="7"/>
        <v>1</v>
      </c>
      <c r="Y255" t="s">
        <v>37</v>
      </c>
      <c r="Z255" t="s">
        <v>37</v>
      </c>
      <c r="AA255" t="s">
        <v>37</v>
      </c>
    </row>
    <row r="256" spans="1:27">
      <c r="A256" s="5">
        <v>45658</v>
      </c>
      <c r="B256" s="1" t="s">
        <v>27</v>
      </c>
      <c r="C256" t="s">
        <v>1118</v>
      </c>
      <c r="D256" s="2">
        <v>45673.7749305556</v>
      </c>
      <c r="E256" s="2" t="s">
        <v>1086</v>
      </c>
      <c r="F256" t="s">
        <v>1119</v>
      </c>
      <c r="G256" t="s">
        <v>1120</v>
      </c>
      <c r="H256">
        <v>30</v>
      </c>
      <c r="I256">
        <v>0</v>
      </c>
      <c r="J256">
        <v>30</v>
      </c>
      <c r="K256" s="2">
        <v>45677.8615509259</v>
      </c>
      <c r="L256" t="s">
        <v>1121</v>
      </c>
      <c r="M256" t="s">
        <v>500</v>
      </c>
      <c r="N256" s="5">
        <v>45658</v>
      </c>
      <c r="O256" s="1">
        <v>5</v>
      </c>
      <c r="P256" s="3" t="s">
        <v>34</v>
      </c>
      <c r="Q256" s="3">
        <v>45677</v>
      </c>
      <c r="R256" s="1" t="s">
        <v>34</v>
      </c>
      <c r="S256" s="1" t="s">
        <v>44</v>
      </c>
      <c r="T256" s="1" t="s">
        <v>45</v>
      </c>
      <c r="U256" s="1">
        <v>4</v>
      </c>
      <c r="V256" s="1" t="str">
        <f t="shared" si="6"/>
        <v>达标</v>
      </c>
      <c r="W256" s="5">
        <v>45673</v>
      </c>
      <c r="X256" s="1">
        <f t="shared" si="7"/>
        <v>1</v>
      </c>
      <c r="Y256" t="s">
        <v>37</v>
      </c>
      <c r="Z256" t="s">
        <v>37</v>
      </c>
      <c r="AA256" t="s">
        <v>37</v>
      </c>
    </row>
    <row r="257" spans="1:27">
      <c r="A257" s="5">
        <v>45658</v>
      </c>
      <c r="B257" s="1" t="s">
        <v>27</v>
      </c>
      <c r="C257" t="s">
        <v>1122</v>
      </c>
      <c r="D257" s="2">
        <v>45673.7782175926</v>
      </c>
      <c r="E257" s="2" t="s">
        <v>1086</v>
      </c>
      <c r="F257" t="s">
        <v>1123</v>
      </c>
      <c r="G257" t="s">
        <v>1124</v>
      </c>
      <c r="H257">
        <v>100</v>
      </c>
      <c r="I257">
        <v>0</v>
      </c>
      <c r="J257">
        <v>100</v>
      </c>
      <c r="K257" s="2">
        <v>45696.6306828704</v>
      </c>
      <c r="L257" t="s">
        <v>1125</v>
      </c>
      <c r="M257" t="s">
        <v>304</v>
      </c>
      <c r="N257" s="5">
        <v>45689</v>
      </c>
      <c r="O257" s="1">
        <v>15</v>
      </c>
      <c r="P257" s="3" t="s">
        <v>34</v>
      </c>
      <c r="Q257" s="3">
        <v>45696</v>
      </c>
      <c r="R257" s="1" t="s">
        <v>34</v>
      </c>
      <c r="S257" s="1" t="s">
        <v>53</v>
      </c>
      <c r="T257" s="1" t="s">
        <v>60</v>
      </c>
      <c r="U257" s="1">
        <v>23</v>
      </c>
      <c r="V257" s="1" t="str">
        <f t="shared" si="6"/>
        <v>逾期</v>
      </c>
      <c r="W257" s="5">
        <v>45673</v>
      </c>
      <c r="X257" s="1">
        <f t="shared" si="7"/>
        <v>-8</v>
      </c>
      <c r="Y257" t="s">
        <v>37</v>
      </c>
      <c r="Z257" t="s">
        <v>37</v>
      </c>
      <c r="AA257" t="s">
        <v>37</v>
      </c>
    </row>
    <row r="258" spans="1:27">
      <c r="A258" s="5">
        <v>45658</v>
      </c>
      <c r="B258" s="1" t="s">
        <v>27</v>
      </c>
      <c r="C258" t="s">
        <v>1126</v>
      </c>
      <c r="D258" s="2">
        <v>45673.7782175926</v>
      </c>
      <c r="E258" s="2" t="s">
        <v>1086</v>
      </c>
      <c r="F258" t="s">
        <v>1127</v>
      </c>
      <c r="G258" t="s">
        <v>1128</v>
      </c>
      <c r="H258">
        <v>50</v>
      </c>
      <c r="I258">
        <v>0</v>
      </c>
      <c r="J258">
        <v>50</v>
      </c>
      <c r="K258" s="2">
        <v>45696.6312152778</v>
      </c>
      <c r="L258" t="s">
        <v>1129</v>
      </c>
      <c r="M258" t="s">
        <v>304</v>
      </c>
      <c r="N258" s="5">
        <v>45689</v>
      </c>
      <c r="O258" s="1">
        <v>12</v>
      </c>
      <c r="P258" s="3" t="s">
        <v>34</v>
      </c>
      <c r="Q258" s="3">
        <v>45696</v>
      </c>
      <c r="R258" s="1" t="s">
        <v>34</v>
      </c>
      <c r="S258" s="1" t="s">
        <v>53</v>
      </c>
      <c r="T258" s="1" t="s">
        <v>45</v>
      </c>
      <c r="U258" s="1">
        <v>23</v>
      </c>
      <c r="V258" s="1" t="str">
        <f t="shared" si="6"/>
        <v>逾期</v>
      </c>
      <c r="W258" s="5">
        <v>45673</v>
      </c>
      <c r="X258" s="1">
        <f t="shared" si="7"/>
        <v>-11</v>
      </c>
      <c r="Y258" t="s">
        <v>37</v>
      </c>
      <c r="Z258" t="s">
        <v>37</v>
      </c>
      <c r="AA258" t="s">
        <v>37</v>
      </c>
    </row>
    <row r="259" spans="1:27">
      <c r="A259" s="5">
        <v>45658</v>
      </c>
      <c r="B259" s="1" t="s">
        <v>27</v>
      </c>
      <c r="C259" t="s">
        <v>1130</v>
      </c>
      <c r="D259" s="2">
        <v>45673.7782175926</v>
      </c>
      <c r="E259" s="2" t="s">
        <v>1086</v>
      </c>
      <c r="F259" t="s">
        <v>1131</v>
      </c>
      <c r="G259" t="s">
        <v>1132</v>
      </c>
      <c r="H259">
        <v>100</v>
      </c>
      <c r="I259">
        <v>0</v>
      </c>
      <c r="J259">
        <v>100</v>
      </c>
      <c r="K259" s="2">
        <v>45696.6297106482</v>
      </c>
      <c r="L259" t="s">
        <v>1133</v>
      </c>
      <c r="M259" t="s">
        <v>304</v>
      </c>
      <c r="N259" s="5">
        <v>45689</v>
      </c>
      <c r="O259" s="1">
        <v>12</v>
      </c>
      <c r="P259" s="3" t="s">
        <v>34</v>
      </c>
      <c r="Q259" s="3">
        <v>45696</v>
      </c>
      <c r="R259" s="1" t="s">
        <v>34</v>
      </c>
      <c r="S259" s="1" t="s">
        <v>53</v>
      </c>
      <c r="T259" s="1" t="s">
        <v>150</v>
      </c>
      <c r="U259" s="1">
        <v>23</v>
      </c>
      <c r="V259" s="1" t="str">
        <f t="shared" ref="V259:V322" si="8">IF(X259&gt;=0,"达标","逾期")</f>
        <v>逾期</v>
      </c>
      <c r="W259" s="5">
        <v>45673</v>
      </c>
      <c r="X259" s="1">
        <f t="shared" ref="X259:X322" si="9">O259-U259</f>
        <v>-11</v>
      </c>
      <c r="Y259" t="s">
        <v>37</v>
      </c>
      <c r="Z259" t="s">
        <v>37</v>
      </c>
      <c r="AA259" t="s">
        <v>37</v>
      </c>
    </row>
    <row r="260" spans="1:27">
      <c r="A260" s="5">
        <v>45658</v>
      </c>
      <c r="B260" s="1" t="s">
        <v>27</v>
      </c>
      <c r="C260" t="s">
        <v>1134</v>
      </c>
      <c r="D260" s="2">
        <v>45673.7782175926</v>
      </c>
      <c r="E260" s="2" t="s">
        <v>1086</v>
      </c>
      <c r="F260" t="s">
        <v>997</v>
      </c>
      <c r="G260" t="s">
        <v>998</v>
      </c>
      <c r="H260">
        <v>100</v>
      </c>
      <c r="I260">
        <v>0</v>
      </c>
      <c r="J260">
        <v>100</v>
      </c>
      <c r="K260" s="2">
        <v>45702.4444328704</v>
      </c>
      <c r="L260" t="s">
        <v>1135</v>
      </c>
      <c r="M260" t="s">
        <v>1136</v>
      </c>
      <c r="N260" s="5">
        <v>45689</v>
      </c>
      <c r="O260" s="1">
        <v>15</v>
      </c>
      <c r="P260" s="3" t="s">
        <v>34</v>
      </c>
      <c r="Q260" s="3">
        <v>45702</v>
      </c>
      <c r="R260" s="1" t="s">
        <v>34</v>
      </c>
      <c r="S260" s="1" t="s">
        <v>53</v>
      </c>
      <c r="T260" s="1" t="s">
        <v>113</v>
      </c>
      <c r="U260" s="1">
        <v>29</v>
      </c>
      <c r="V260" s="1" t="str">
        <f t="shared" si="8"/>
        <v>逾期</v>
      </c>
      <c r="W260" s="5">
        <v>45673</v>
      </c>
      <c r="X260" s="1">
        <f t="shared" si="9"/>
        <v>-14</v>
      </c>
      <c r="Y260" t="s">
        <v>37</v>
      </c>
      <c r="Z260" t="s">
        <v>37</v>
      </c>
      <c r="AA260" t="s">
        <v>37</v>
      </c>
    </row>
    <row r="261" spans="1:27">
      <c r="A261" s="5">
        <v>45658</v>
      </c>
      <c r="B261" s="1" t="s">
        <v>27</v>
      </c>
      <c r="C261" t="s">
        <v>1137</v>
      </c>
      <c r="D261" s="2">
        <v>45673.7851273148</v>
      </c>
      <c r="E261" s="2" t="s">
        <v>1086</v>
      </c>
      <c r="F261" t="s">
        <v>1138</v>
      </c>
      <c r="G261" t="s">
        <v>1139</v>
      </c>
      <c r="H261">
        <v>100</v>
      </c>
      <c r="I261">
        <v>0</v>
      </c>
      <c r="J261">
        <v>100</v>
      </c>
      <c r="K261" s="2">
        <v>45706.6671875</v>
      </c>
      <c r="L261" t="s">
        <v>1140</v>
      </c>
      <c r="M261" t="s">
        <v>283</v>
      </c>
      <c r="N261" s="5">
        <v>45689</v>
      </c>
      <c r="O261" s="1">
        <v>15</v>
      </c>
      <c r="P261" s="3" t="s">
        <v>34</v>
      </c>
      <c r="Q261" s="3">
        <v>45706</v>
      </c>
      <c r="R261" s="1" t="s">
        <v>34</v>
      </c>
      <c r="S261" s="1" t="s">
        <v>35</v>
      </c>
      <c r="T261" s="1" t="s">
        <v>1141</v>
      </c>
      <c r="U261" s="1">
        <v>33</v>
      </c>
      <c r="V261" s="1" t="str">
        <f t="shared" si="8"/>
        <v>逾期</v>
      </c>
      <c r="W261" s="5">
        <v>45673</v>
      </c>
      <c r="X261" s="1">
        <f t="shared" si="9"/>
        <v>-18</v>
      </c>
      <c r="Y261" t="s">
        <v>37</v>
      </c>
      <c r="Z261" t="s">
        <v>37</v>
      </c>
      <c r="AA261" t="s">
        <v>37</v>
      </c>
    </row>
    <row r="262" spans="1:27">
      <c r="A262" s="5">
        <v>45658</v>
      </c>
      <c r="B262" s="1" t="s">
        <v>27</v>
      </c>
      <c r="C262" t="s">
        <v>1142</v>
      </c>
      <c r="D262" s="2">
        <v>45673.7851273148</v>
      </c>
      <c r="E262" s="2" t="s">
        <v>1086</v>
      </c>
      <c r="F262" t="s">
        <v>1143</v>
      </c>
      <c r="G262" t="s">
        <v>1144</v>
      </c>
      <c r="H262">
        <v>500</v>
      </c>
      <c r="I262">
        <v>0</v>
      </c>
      <c r="J262">
        <v>497</v>
      </c>
      <c r="K262" s="2">
        <v>45701.6134490741</v>
      </c>
      <c r="L262" t="s">
        <v>1145</v>
      </c>
      <c r="M262" t="s">
        <v>1136</v>
      </c>
      <c r="N262" s="5">
        <v>45689</v>
      </c>
      <c r="O262" s="1">
        <v>15</v>
      </c>
      <c r="P262" s="3" t="s">
        <v>34</v>
      </c>
      <c r="Q262" s="3">
        <v>45701</v>
      </c>
      <c r="R262" s="1" t="s">
        <v>34</v>
      </c>
      <c r="S262" s="1" t="s">
        <v>35</v>
      </c>
      <c r="T262" s="1" t="s">
        <v>36</v>
      </c>
      <c r="U262" s="1">
        <v>28</v>
      </c>
      <c r="V262" s="1" t="str">
        <f t="shared" si="8"/>
        <v>逾期</v>
      </c>
      <c r="W262" s="5">
        <v>45673</v>
      </c>
      <c r="X262" s="1">
        <f t="shared" si="9"/>
        <v>-13</v>
      </c>
      <c r="Y262" t="s">
        <v>37</v>
      </c>
      <c r="Z262" t="s">
        <v>37</v>
      </c>
      <c r="AA262" t="s">
        <v>37</v>
      </c>
    </row>
    <row r="263" spans="1:27">
      <c r="A263" s="5">
        <v>45658</v>
      </c>
      <c r="B263" s="1" t="s">
        <v>37</v>
      </c>
      <c r="C263" t="s">
        <v>1146</v>
      </c>
      <c r="D263" s="2">
        <v>45673.7851273148</v>
      </c>
      <c r="E263" s="2" t="s">
        <v>1086</v>
      </c>
      <c r="F263" t="s">
        <v>1147</v>
      </c>
      <c r="G263" t="s">
        <v>1148</v>
      </c>
      <c r="H263">
        <v>200</v>
      </c>
      <c r="I263">
        <v>0</v>
      </c>
      <c r="J263">
        <v>200</v>
      </c>
      <c r="K263" s="2">
        <v>45709.6459027778</v>
      </c>
      <c r="L263" t="s">
        <v>1149</v>
      </c>
      <c r="M263" t="s">
        <v>1150</v>
      </c>
      <c r="N263" s="5">
        <v>45689</v>
      </c>
      <c r="O263" s="1">
        <v>15</v>
      </c>
      <c r="P263" s="3" t="s">
        <v>34</v>
      </c>
      <c r="Q263" s="3">
        <v>45709</v>
      </c>
      <c r="R263" s="1" t="s">
        <v>715</v>
      </c>
      <c r="S263" s="1" t="s">
        <v>35</v>
      </c>
      <c r="T263" s="1" t="s">
        <v>36</v>
      </c>
      <c r="U263" s="1">
        <v>36</v>
      </c>
      <c r="V263" s="1" t="str">
        <f t="shared" si="8"/>
        <v>逾期</v>
      </c>
      <c r="W263" s="5">
        <v>45673</v>
      </c>
      <c r="X263" s="1">
        <f t="shared" si="9"/>
        <v>-21</v>
      </c>
      <c r="Y263" t="s">
        <v>37</v>
      </c>
      <c r="Z263" t="s">
        <v>27</v>
      </c>
      <c r="AA263" t="s">
        <v>37</v>
      </c>
    </row>
    <row r="264" spans="1:27">
      <c r="A264" s="5">
        <v>45658</v>
      </c>
      <c r="B264" s="1" t="s">
        <v>27</v>
      </c>
      <c r="C264" t="s">
        <v>1151</v>
      </c>
      <c r="D264" s="2">
        <v>45673.7908680556</v>
      </c>
      <c r="E264" s="2" t="s">
        <v>1152</v>
      </c>
      <c r="F264" t="s">
        <v>638</v>
      </c>
      <c r="G264" t="s">
        <v>639</v>
      </c>
      <c r="H264">
        <v>60</v>
      </c>
      <c r="I264">
        <v>0</v>
      </c>
      <c r="J264">
        <v>60</v>
      </c>
      <c r="K264" s="2">
        <v>45678.8628009259</v>
      </c>
      <c r="L264" t="s">
        <v>1153</v>
      </c>
      <c r="M264" t="s">
        <v>59</v>
      </c>
      <c r="N264" s="5">
        <v>45658</v>
      </c>
      <c r="O264" s="1">
        <v>6</v>
      </c>
      <c r="P264" s="3" t="s">
        <v>34</v>
      </c>
      <c r="Q264" s="3">
        <v>45678</v>
      </c>
      <c r="R264" s="1" t="s">
        <v>34</v>
      </c>
      <c r="S264" s="1" t="s">
        <v>390</v>
      </c>
      <c r="T264" s="1" t="s">
        <v>45</v>
      </c>
      <c r="U264" s="1">
        <v>5</v>
      </c>
      <c r="V264" s="1" t="str">
        <f t="shared" si="8"/>
        <v>达标</v>
      </c>
      <c r="W264" s="5">
        <v>45673</v>
      </c>
      <c r="X264" s="1">
        <f t="shared" si="9"/>
        <v>1</v>
      </c>
      <c r="Y264" t="s">
        <v>37</v>
      </c>
      <c r="Z264" t="s">
        <v>37</v>
      </c>
      <c r="AA264" t="s">
        <v>37</v>
      </c>
    </row>
    <row r="265" spans="1:27">
      <c r="A265" s="5">
        <v>45658</v>
      </c>
      <c r="B265" s="1" t="s">
        <v>27</v>
      </c>
      <c r="C265" t="s">
        <v>1154</v>
      </c>
      <c r="D265" s="2">
        <v>45673.7908680556</v>
      </c>
      <c r="E265" s="2" t="s">
        <v>1152</v>
      </c>
      <c r="F265" t="s">
        <v>642</v>
      </c>
      <c r="G265" t="s">
        <v>643</v>
      </c>
      <c r="H265">
        <v>60</v>
      </c>
      <c r="I265">
        <v>0</v>
      </c>
      <c r="J265">
        <v>60</v>
      </c>
      <c r="K265" s="2">
        <v>45678.8773726852</v>
      </c>
      <c r="L265" t="s">
        <v>1155</v>
      </c>
      <c r="M265" t="s">
        <v>51</v>
      </c>
      <c r="N265" s="5">
        <v>45658</v>
      </c>
      <c r="O265" s="1">
        <v>6</v>
      </c>
      <c r="P265" s="3" t="s">
        <v>34</v>
      </c>
      <c r="Q265" s="3">
        <v>45678</v>
      </c>
      <c r="R265" s="1" t="s">
        <v>34</v>
      </c>
      <c r="S265" s="1" t="s">
        <v>390</v>
      </c>
      <c r="T265" s="1" t="s">
        <v>45</v>
      </c>
      <c r="U265" s="1">
        <v>5</v>
      </c>
      <c r="V265" s="1" t="str">
        <f t="shared" si="8"/>
        <v>达标</v>
      </c>
      <c r="W265" s="5">
        <v>45673</v>
      </c>
      <c r="X265" s="1">
        <f t="shared" si="9"/>
        <v>1</v>
      </c>
      <c r="Y265" t="s">
        <v>37</v>
      </c>
      <c r="Z265" t="s">
        <v>37</v>
      </c>
      <c r="AA265" t="s">
        <v>37</v>
      </c>
    </row>
    <row r="266" spans="1:27">
      <c r="A266" s="5">
        <v>45658</v>
      </c>
      <c r="B266" s="1" t="s">
        <v>27</v>
      </c>
      <c r="C266" t="s">
        <v>1156</v>
      </c>
      <c r="D266" s="2">
        <v>45674.7290856481</v>
      </c>
      <c r="E266" s="2" t="s">
        <v>1157</v>
      </c>
      <c r="F266" t="s">
        <v>226</v>
      </c>
      <c r="G266" t="s">
        <v>227</v>
      </c>
      <c r="H266">
        <v>100</v>
      </c>
      <c r="I266">
        <v>0</v>
      </c>
      <c r="J266">
        <v>100</v>
      </c>
      <c r="K266" s="2">
        <v>45703.4962152778</v>
      </c>
      <c r="L266" t="s">
        <v>1158</v>
      </c>
      <c r="M266" t="s">
        <v>772</v>
      </c>
      <c r="N266" s="5">
        <v>45689</v>
      </c>
      <c r="O266" s="1">
        <v>9</v>
      </c>
      <c r="P266" s="3" t="s">
        <v>34</v>
      </c>
      <c r="Q266" s="3">
        <v>45703</v>
      </c>
      <c r="R266" s="1" t="s">
        <v>34</v>
      </c>
      <c r="S266" s="1" t="s">
        <v>223</v>
      </c>
      <c r="T266" s="1" t="s">
        <v>224</v>
      </c>
      <c r="U266" s="1">
        <v>29</v>
      </c>
      <c r="V266" s="1" t="str">
        <f t="shared" si="8"/>
        <v>逾期</v>
      </c>
      <c r="W266" s="5">
        <v>45674</v>
      </c>
      <c r="X266" s="1">
        <f t="shared" si="9"/>
        <v>-20</v>
      </c>
      <c r="Y266" t="s">
        <v>37</v>
      </c>
      <c r="Z266" t="s">
        <v>37</v>
      </c>
      <c r="AA266" t="s">
        <v>37</v>
      </c>
    </row>
    <row r="267" spans="1:27">
      <c r="A267" s="5">
        <v>45658</v>
      </c>
      <c r="B267" s="1" t="s">
        <v>27</v>
      </c>
      <c r="C267" t="s">
        <v>1159</v>
      </c>
      <c r="D267" s="2">
        <v>45674.7290856481</v>
      </c>
      <c r="E267" s="2" t="s">
        <v>1157</v>
      </c>
      <c r="F267" t="s">
        <v>1160</v>
      </c>
      <c r="G267" t="s">
        <v>1161</v>
      </c>
      <c r="H267">
        <v>100</v>
      </c>
      <c r="I267">
        <v>0</v>
      </c>
      <c r="J267">
        <v>100</v>
      </c>
      <c r="K267" s="2">
        <v>45703.4966782407</v>
      </c>
      <c r="L267" t="s">
        <v>1162</v>
      </c>
      <c r="M267" t="s">
        <v>772</v>
      </c>
      <c r="N267" s="5">
        <v>45689</v>
      </c>
      <c r="O267" s="1">
        <v>9</v>
      </c>
      <c r="P267" s="3" t="s">
        <v>34</v>
      </c>
      <c r="Q267" s="3">
        <v>45703</v>
      </c>
      <c r="R267" s="1" t="s">
        <v>34</v>
      </c>
      <c r="S267" s="1" t="s">
        <v>223</v>
      </c>
      <c r="T267" s="1" t="s">
        <v>224</v>
      </c>
      <c r="U267" s="1">
        <v>29</v>
      </c>
      <c r="V267" s="1" t="str">
        <f t="shared" si="8"/>
        <v>逾期</v>
      </c>
      <c r="W267" s="5">
        <v>45674</v>
      </c>
      <c r="X267" s="1">
        <f t="shared" si="9"/>
        <v>-20</v>
      </c>
      <c r="Y267" t="s">
        <v>37</v>
      </c>
      <c r="Z267" t="s">
        <v>37</v>
      </c>
      <c r="AA267" t="s">
        <v>37</v>
      </c>
    </row>
    <row r="268" spans="1:27">
      <c r="A268" s="5">
        <v>45658</v>
      </c>
      <c r="B268" s="1" t="s">
        <v>27</v>
      </c>
      <c r="C268" t="s">
        <v>1163</v>
      </c>
      <c r="D268" s="2">
        <v>45674.7290856481</v>
      </c>
      <c r="E268" s="2" t="s">
        <v>1157</v>
      </c>
      <c r="F268" t="s">
        <v>1164</v>
      </c>
      <c r="G268" t="s">
        <v>1165</v>
      </c>
      <c r="H268">
        <v>100</v>
      </c>
      <c r="I268">
        <v>0</v>
      </c>
      <c r="J268">
        <v>100</v>
      </c>
      <c r="K268" s="2">
        <v>45703.496412037</v>
      </c>
      <c r="L268" t="s">
        <v>1166</v>
      </c>
      <c r="M268" t="s">
        <v>772</v>
      </c>
      <c r="N268" s="5">
        <v>45689</v>
      </c>
      <c r="O268" s="1">
        <v>11</v>
      </c>
      <c r="P268" s="3" t="s">
        <v>34</v>
      </c>
      <c r="Q268" s="3">
        <v>45703</v>
      </c>
      <c r="R268" s="1" t="s">
        <v>34</v>
      </c>
      <c r="S268" s="1" t="s">
        <v>223</v>
      </c>
      <c r="T268" s="1" t="s">
        <v>224</v>
      </c>
      <c r="U268" s="1">
        <v>29</v>
      </c>
      <c r="V268" s="1" t="str">
        <f t="shared" si="8"/>
        <v>逾期</v>
      </c>
      <c r="W268" s="5">
        <v>45674</v>
      </c>
      <c r="X268" s="1">
        <f t="shared" si="9"/>
        <v>-18</v>
      </c>
      <c r="Y268" t="s">
        <v>37</v>
      </c>
      <c r="Z268" t="s">
        <v>37</v>
      </c>
      <c r="AA268" t="s">
        <v>37</v>
      </c>
    </row>
    <row r="269" spans="1:27">
      <c r="A269" s="5">
        <v>45658</v>
      </c>
      <c r="B269" s="1" t="s">
        <v>27</v>
      </c>
      <c r="C269" t="s">
        <v>1167</v>
      </c>
      <c r="D269" s="2">
        <v>45674.7290856481</v>
      </c>
      <c r="E269" s="2" t="s">
        <v>1157</v>
      </c>
      <c r="F269" t="s">
        <v>1168</v>
      </c>
      <c r="G269" t="s">
        <v>1169</v>
      </c>
      <c r="H269">
        <v>100</v>
      </c>
      <c r="I269">
        <v>0</v>
      </c>
      <c r="J269">
        <v>100</v>
      </c>
      <c r="K269" s="2">
        <v>45703.4959606481</v>
      </c>
      <c r="L269" t="s">
        <v>1170</v>
      </c>
      <c r="M269" t="s">
        <v>772</v>
      </c>
      <c r="N269" s="5">
        <v>45689</v>
      </c>
      <c r="O269" s="1">
        <v>9</v>
      </c>
      <c r="P269" s="3" t="s">
        <v>34</v>
      </c>
      <c r="Q269" s="3">
        <v>45703</v>
      </c>
      <c r="R269" s="1" t="s">
        <v>34</v>
      </c>
      <c r="S269" s="1" t="s">
        <v>223</v>
      </c>
      <c r="T269" s="1" t="s">
        <v>224</v>
      </c>
      <c r="U269" s="1">
        <v>29</v>
      </c>
      <c r="V269" s="1" t="str">
        <f t="shared" si="8"/>
        <v>逾期</v>
      </c>
      <c r="W269" s="5">
        <v>45674</v>
      </c>
      <c r="X269" s="1">
        <f t="shared" si="9"/>
        <v>-20</v>
      </c>
      <c r="Y269" t="s">
        <v>37</v>
      </c>
      <c r="Z269" t="s">
        <v>37</v>
      </c>
      <c r="AA269" t="s">
        <v>37</v>
      </c>
    </row>
    <row r="270" spans="1:27">
      <c r="A270" s="5">
        <v>45658</v>
      </c>
      <c r="B270" s="1" t="s">
        <v>27</v>
      </c>
      <c r="C270" t="s">
        <v>1171</v>
      </c>
      <c r="D270" s="2">
        <v>45674.7290856481</v>
      </c>
      <c r="E270" s="2" t="s">
        <v>1157</v>
      </c>
      <c r="F270" t="s">
        <v>1172</v>
      </c>
      <c r="G270" t="s">
        <v>1173</v>
      </c>
      <c r="H270">
        <v>100</v>
      </c>
      <c r="I270">
        <v>0</v>
      </c>
      <c r="J270">
        <v>100</v>
      </c>
      <c r="K270" s="2">
        <v>45703.4957638889</v>
      </c>
      <c r="L270" t="s">
        <v>1174</v>
      </c>
      <c r="M270" t="s">
        <v>772</v>
      </c>
      <c r="N270" s="5">
        <v>45689</v>
      </c>
      <c r="O270" s="1">
        <v>11</v>
      </c>
      <c r="P270" s="3" t="s">
        <v>34</v>
      </c>
      <c r="Q270" s="3">
        <v>45703</v>
      </c>
      <c r="R270" s="1" t="s">
        <v>34</v>
      </c>
      <c r="S270" s="1" t="s">
        <v>223</v>
      </c>
      <c r="T270" s="1" t="s">
        <v>224</v>
      </c>
      <c r="U270" s="1">
        <v>29</v>
      </c>
      <c r="V270" s="1" t="str">
        <f t="shared" si="8"/>
        <v>逾期</v>
      </c>
      <c r="W270" s="5">
        <v>45674</v>
      </c>
      <c r="X270" s="1">
        <f t="shared" si="9"/>
        <v>-18</v>
      </c>
      <c r="Y270" t="s">
        <v>37</v>
      </c>
      <c r="Z270" t="s">
        <v>37</v>
      </c>
      <c r="AA270" t="s">
        <v>37</v>
      </c>
    </row>
    <row r="271" spans="1:27">
      <c r="A271" s="5">
        <v>45658</v>
      </c>
      <c r="B271" s="1" t="s">
        <v>27</v>
      </c>
      <c r="C271" t="s">
        <v>1175</v>
      </c>
      <c r="D271" s="2">
        <v>45674.7330324074</v>
      </c>
      <c r="E271" s="2" t="s">
        <v>1176</v>
      </c>
      <c r="F271" t="s">
        <v>401</v>
      </c>
      <c r="G271" t="s">
        <v>402</v>
      </c>
      <c r="H271">
        <v>100</v>
      </c>
      <c r="I271">
        <v>0</v>
      </c>
      <c r="J271">
        <v>100</v>
      </c>
      <c r="K271" s="2">
        <v>45678.889837963</v>
      </c>
      <c r="L271" t="s">
        <v>1177</v>
      </c>
      <c r="M271" t="s">
        <v>164</v>
      </c>
      <c r="N271" s="5">
        <v>45658</v>
      </c>
      <c r="O271" s="1">
        <v>6</v>
      </c>
      <c r="P271" s="3" t="s">
        <v>34</v>
      </c>
      <c r="Q271" s="3">
        <v>45678</v>
      </c>
      <c r="R271" s="1" t="s">
        <v>34</v>
      </c>
      <c r="S271" s="1" t="s">
        <v>390</v>
      </c>
      <c r="T271" s="1" t="s">
        <v>45</v>
      </c>
      <c r="U271" s="1">
        <v>4</v>
      </c>
      <c r="V271" s="1" t="str">
        <f t="shared" si="8"/>
        <v>达标</v>
      </c>
      <c r="W271" s="5">
        <v>45674</v>
      </c>
      <c r="X271" s="1">
        <f t="shared" si="9"/>
        <v>2</v>
      </c>
      <c r="Y271" t="s">
        <v>37</v>
      </c>
      <c r="Z271" t="s">
        <v>37</v>
      </c>
      <c r="AA271" t="s">
        <v>37</v>
      </c>
    </row>
    <row r="272" spans="1:27">
      <c r="A272" s="5">
        <v>45658</v>
      </c>
      <c r="B272" s="1" t="s">
        <v>27</v>
      </c>
      <c r="C272" t="s">
        <v>1178</v>
      </c>
      <c r="D272" s="2">
        <v>45674.7330324074</v>
      </c>
      <c r="E272" s="2" t="s">
        <v>1176</v>
      </c>
      <c r="F272" t="s">
        <v>642</v>
      </c>
      <c r="G272" t="s">
        <v>643</v>
      </c>
      <c r="H272">
        <v>50</v>
      </c>
      <c r="I272">
        <v>0</v>
      </c>
      <c r="J272">
        <v>50</v>
      </c>
      <c r="K272" s="2">
        <v>45678.8773611111</v>
      </c>
      <c r="L272" t="s">
        <v>1179</v>
      </c>
      <c r="M272" t="s">
        <v>51</v>
      </c>
      <c r="N272" s="5">
        <v>45658</v>
      </c>
      <c r="O272" s="1">
        <v>6</v>
      </c>
      <c r="P272" s="3" t="s">
        <v>34</v>
      </c>
      <c r="Q272" s="3">
        <v>45678</v>
      </c>
      <c r="R272" s="1" t="s">
        <v>34</v>
      </c>
      <c r="S272" s="1" t="s">
        <v>390</v>
      </c>
      <c r="T272" s="1" t="s">
        <v>45</v>
      </c>
      <c r="U272" s="1">
        <v>4</v>
      </c>
      <c r="V272" s="1" t="str">
        <f t="shared" si="8"/>
        <v>达标</v>
      </c>
      <c r="W272" s="5">
        <v>45674</v>
      </c>
      <c r="X272" s="1">
        <f t="shared" si="9"/>
        <v>2</v>
      </c>
      <c r="Y272" t="s">
        <v>37</v>
      </c>
      <c r="Z272" t="s">
        <v>37</v>
      </c>
      <c r="AA272" t="s">
        <v>37</v>
      </c>
    </row>
    <row r="273" spans="1:27">
      <c r="A273" s="5">
        <v>45658</v>
      </c>
      <c r="B273" s="1" t="s">
        <v>27</v>
      </c>
      <c r="C273" t="s">
        <v>1180</v>
      </c>
      <c r="D273" s="2">
        <v>45674.7350462963</v>
      </c>
      <c r="E273" s="2" t="s">
        <v>1181</v>
      </c>
      <c r="F273" t="s">
        <v>1182</v>
      </c>
      <c r="G273" t="s">
        <v>1183</v>
      </c>
      <c r="H273">
        <v>100</v>
      </c>
      <c r="I273">
        <v>0</v>
      </c>
      <c r="J273">
        <v>100</v>
      </c>
      <c r="K273" s="2">
        <v>45679.9219328704</v>
      </c>
      <c r="L273" t="s">
        <v>1184</v>
      </c>
      <c r="M273" t="s">
        <v>274</v>
      </c>
      <c r="N273" s="5">
        <v>45658</v>
      </c>
      <c r="O273" s="1">
        <v>9</v>
      </c>
      <c r="P273" s="3" t="s">
        <v>34</v>
      </c>
      <c r="Q273" s="3">
        <v>45679</v>
      </c>
      <c r="R273" s="1" t="s">
        <v>34</v>
      </c>
      <c r="S273" s="1" t="s">
        <v>316</v>
      </c>
      <c r="T273" s="1" t="s">
        <v>317</v>
      </c>
      <c r="U273" s="1">
        <v>5</v>
      </c>
      <c r="V273" s="1" t="str">
        <f t="shared" si="8"/>
        <v>达标</v>
      </c>
      <c r="W273" s="5">
        <v>45674</v>
      </c>
      <c r="X273" s="1">
        <f t="shared" si="9"/>
        <v>4</v>
      </c>
      <c r="Y273" t="s">
        <v>37</v>
      </c>
      <c r="Z273" t="s">
        <v>37</v>
      </c>
      <c r="AA273" t="s">
        <v>37</v>
      </c>
    </row>
    <row r="274" spans="1:27">
      <c r="A274" s="5">
        <v>45658</v>
      </c>
      <c r="B274" s="1" t="s">
        <v>27</v>
      </c>
      <c r="C274" t="s">
        <v>1185</v>
      </c>
      <c r="D274" s="2">
        <v>45674.7361921296</v>
      </c>
      <c r="E274" s="2" t="s">
        <v>1186</v>
      </c>
      <c r="F274" t="s">
        <v>1187</v>
      </c>
      <c r="G274" t="s">
        <v>1188</v>
      </c>
      <c r="H274">
        <v>250</v>
      </c>
      <c r="I274">
        <v>0</v>
      </c>
      <c r="J274">
        <v>250</v>
      </c>
      <c r="K274" s="2">
        <v>45679.9200115741</v>
      </c>
      <c r="L274" t="s">
        <v>1189</v>
      </c>
      <c r="M274" t="s">
        <v>175</v>
      </c>
      <c r="N274" s="5">
        <v>45658</v>
      </c>
      <c r="O274" s="1">
        <v>9</v>
      </c>
      <c r="P274" s="3" t="s">
        <v>34</v>
      </c>
      <c r="Q274" s="3">
        <v>45679</v>
      </c>
      <c r="R274" s="1" t="s">
        <v>34</v>
      </c>
      <c r="S274" s="1" t="s">
        <v>316</v>
      </c>
      <c r="T274" s="1" t="s">
        <v>317</v>
      </c>
      <c r="U274" s="1">
        <v>5</v>
      </c>
      <c r="V274" s="1" t="str">
        <f t="shared" si="8"/>
        <v>达标</v>
      </c>
      <c r="W274" s="5">
        <v>45674</v>
      </c>
      <c r="X274" s="1">
        <f t="shared" si="9"/>
        <v>4</v>
      </c>
      <c r="Y274" t="s">
        <v>37</v>
      </c>
      <c r="Z274" t="s">
        <v>37</v>
      </c>
      <c r="AA274" t="s">
        <v>37</v>
      </c>
    </row>
    <row r="275" spans="1:27">
      <c r="A275" s="5">
        <v>45658</v>
      </c>
      <c r="B275" s="1" t="s">
        <v>27</v>
      </c>
      <c r="C275" t="s">
        <v>1190</v>
      </c>
      <c r="D275" s="2">
        <v>45674.7395949074</v>
      </c>
      <c r="E275" s="2" t="s">
        <v>1191</v>
      </c>
      <c r="F275" t="s">
        <v>1192</v>
      </c>
      <c r="G275" t="s">
        <v>1193</v>
      </c>
      <c r="H275">
        <v>330</v>
      </c>
      <c r="I275">
        <v>0</v>
      </c>
      <c r="J275">
        <v>330</v>
      </c>
      <c r="K275" s="2">
        <v>45678.8625115741</v>
      </c>
      <c r="L275" t="s">
        <v>1194</v>
      </c>
      <c r="M275" t="s">
        <v>59</v>
      </c>
      <c r="N275" s="5">
        <v>45658</v>
      </c>
      <c r="O275" s="1">
        <v>10</v>
      </c>
      <c r="P275" s="3" t="s">
        <v>34</v>
      </c>
      <c r="Q275" s="3">
        <v>45678</v>
      </c>
      <c r="R275" s="1" t="s">
        <v>34</v>
      </c>
      <c r="S275" s="1" t="s">
        <v>44</v>
      </c>
      <c r="T275" s="1" t="s">
        <v>459</v>
      </c>
      <c r="U275" s="1">
        <v>4</v>
      </c>
      <c r="V275" s="1" t="str">
        <f t="shared" si="8"/>
        <v>达标</v>
      </c>
      <c r="W275" s="5">
        <v>45674</v>
      </c>
      <c r="X275" s="1">
        <f t="shared" si="9"/>
        <v>6</v>
      </c>
      <c r="Y275" t="s">
        <v>37</v>
      </c>
      <c r="Z275" t="s">
        <v>37</v>
      </c>
      <c r="AA275" t="s">
        <v>37</v>
      </c>
    </row>
    <row r="276" spans="1:27">
      <c r="A276" s="5">
        <v>45658</v>
      </c>
      <c r="B276" s="1" t="s">
        <v>27</v>
      </c>
      <c r="C276" t="s">
        <v>1195</v>
      </c>
      <c r="D276" s="2">
        <v>45674.7395949074</v>
      </c>
      <c r="E276" s="2" t="s">
        <v>1191</v>
      </c>
      <c r="F276" t="s">
        <v>1196</v>
      </c>
      <c r="G276" t="s">
        <v>1197</v>
      </c>
      <c r="H276">
        <v>300</v>
      </c>
      <c r="I276">
        <v>0</v>
      </c>
      <c r="J276">
        <v>300</v>
      </c>
      <c r="K276" s="2">
        <v>45678.8620138889</v>
      </c>
      <c r="L276" t="s">
        <v>1198</v>
      </c>
      <c r="M276" t="s">
        <v>59</v>
      </c>
      <c r="N276" s="5">
        <v>45658</v>
      </c>
      <c r="O276" s="1">
        <v>10</v>
      </c>
      <c r="P276" s="3" t="s">
        <v>34</v>
      </c>
      <c r="Q276" s="3">
        <v>45678</v>
      </c>
      <c r="R276" s="1" t="s">
        <v>34</v>
      </c>
      <c r="S276" s="1" t="s">
        <v>44</v>
      </c>
      <c r="T276" s="1" t="s">
        <v>459</v>
      </c>
      <c r="U276" s="1">
        <v>4</v>
      </c>
      <c r="V276" s="1" t="str">
        <f t="shared" si="8"/>
        <v>达标</v>
      </c>
      <c r="W276" s="5">
        <v>45674</v>
      </c>
      <c r="X276" s="1">
        <f t="shared" si="9"/>
        <v>6</v>
      </c>
      <c r="Y276" t="s">
        <v>37</v>
      </c>
      <c r="Z276" t="s">
        <v>37</v>
      </c>
      <c r="AA276" t="s">
        <v>37</v>
      </c>
    </row>
    <row r="277" spans="1:27">
      <c r="A277" s="5">
        <v>45658</v>
      </c>
      <c r="B277" s="1" t="s">
        <v>27</v>
      </c>
      <c r="C277" t="s">
        <v>1199</v>
      </c>
      <c r="D277" s="2">
        <v>45674.7395949074</v>
      </c>
      <c r="E277" s="2" t="s">
        <v>1191</v>
      </c>
      <c r="F277" t="s">
        <v>1200</v>
      </c>
      <c r="G277" t="s">
        <v>1201</v>
      </c>
      <c r="H277">
        <v>300</v>
      </c>
      <c r="I277">
        <v>0</v>
      </c>
      <c r="J277">
        <v>300</v>
      </c>
      <c r="K277" s="2">
        <v>45678.8622685185</v>
      </c>
      <c r="L277" t="s">
        <v>1202</v>
      </c>
      <c r="M277" t="s">
        <v>59</v>
      </c>
      <c r="N277" s="5">
        <v>45658</v>
      </c>
      <c r="O277" s="1">
        <v>10</v>
      </c>
      <c r="P277" s="3" t="s">
        <v>34</v>
      </c>
      <c r="Q277" s="3">
        <v>45678</v>
      </c>
      <c r="R277" s="1" t="s">
        <v>34</v>
      </c>
      <c r="S277" s="1" t="s">
        <v>44</v>
      </c>
      <c r="T277" s="1" t="s">
        <v>459</v>
      </c>
      <c r="U277" s="1">
        <v>4</v>
      </c>
      <c r="V277" s="1" t="str">
        <f t="shared" si="8"/>
        <v>达标</v>
      </c>
      <c r="W277" s="5">
        <v>45674</v>
      </c>
      <c r="X277" s="1">
        <f t="shared" si="9"/>
        <v>6</v>
      </c>
      <c r="Y277" t="s">
        <v>37</v>
      </c>
      <c r="Z277" t="s">
        <v>37</v>
      </c>
      <c r="AA277" t="s">
        <v>37</v>
      </c>
    </row>
    <row r="278" spans="1:27">
      <c r="A278" s="5">
        <v>45658</v>
      </c>
      <c r="B278" s="1" t="s">
        <v>27</v>
      </c>
      <c r="C278" t="s">
        <v>1203</v>
      </c>
      <c r="D278" s="2">
        <v>45674.7395949074</v>
      </c>
      <c r="E278" s="2" t="s">
        <v>1191</v>
      </c>
      <c r="F278" t="s">
        <v>456</v>
      </c>
      <c r="G278" t="s">
        <v>457</v>
      </c>
      <c r="H278">
        <v>100</v>
      </c>
      <c r="I278">
        <v>0</v>
      </c>
      <c r="J278">
        <v>100</v>
      </c>
      <c r="K278" s="2">
        <v>45677.8982060185</v>
      </c>
      <c r="L278" t="s">
        <v>1204</v>
      </c>
      <c r="M278" t="s">
        <v>148</v>
      </c>
      <c r="N278" s="5">
        <v>45658</v>
      </c>
      <c r="O278" s="1">
        <v>10</v>
      </c>
      <c r="P278" s="3" t="s">
        <v>34</v>
      </c>
      <c r="Q278" s="3">
        <v>45677</v>
      </c>
      <c r="R278" s="1" t="s">
        <v>34</v>
      </c>
      <c r="S278" s="1" t="s">
        <v>44</v>
      </c>
      <c r="T278" s="1" t="s">
        <v>459</v>
      </c>
      <c r="U278" s="1">
        <v>3</v>
      </c>
      <c r="V278" s="1" t="str">
        <f t="shared" si="8"/>
        <v>达标</v>
      </c>
      <c r="W278" s="5">
        <v>45674</v>
      </c>
      <c r="X278" s="1">
        <f t="shared" si="9"/>
        <v>7</v>
      </c>
      <c r="Y278" t="s">
        <v>37</v>
      </c>
      <c r="Z278" t="s">
        <v>37</v>
      </c>
      <c r="AA278" t="s">
        <v>37</v>
      </c>
    </row>
    <row r="279" spans="1:27">
      <c r="A279" s="5">
        <v>45658</v>
      </c>
      <c r="B279" s="1" t="s">
        <v>27</v>
      </c>
      <c r="C279" t="s">
        <v>1205</v>
      </c>
      <c r="D279" s="2">
        <v>45674.7395949074</v>
      </c>
      <c r="E279" s="2" t="s">
        <v>1191</v>
      </c>
      <c r="F279" t="s">
        <v>899</v>
      </c>
      <c r="G279" t="s">
        <v>900</v>
      </c>
      <c r="H279">
        <v>80</v>
      </c>
      <c r="I279">
        <v>0</v>
      </c>
      <c r="J279">
        <v>80</v>
      </c>
      <c r="K279" s="2">
        <v>45677.8983796296</v>
      </c>
      <c r="L279" t="s">
        <v>1206</v>
      </c>
      <c r="M279" t="s">
        <v>148</v>
      </c>
      <c r="N279" s="5">
        <v>45658</v>
      </c>
      <c r="O279" s="1">
        <v>10</v>
      </c>
      <c r="P279" s="3" t="s">
        <v>34</v>
      </c>
      <c r="Q279" s="3">
        <v>45677</v>
      </c>
      <c r="R279" s="1" t="s">
        <v>34</v>
      </c>
      <c r="S279" s="1" t="s">
        <v>44</v>
      </c>
      <c r="T279" s="1" t="s">
        <v>459</v>
      </c>
      <c r="U279" s="1">
        <v>3</v>
      </c>
      <c r="V279" s="1" t="str">
        <f t="shared" si="8"/>
        <v>达标</v>
      </c>
      <c r="W279" s="5">
        <v>45674</v>
      </c>
      <c r="X279" s="1">
        <f t="shared" si="9"/>
        <v>7</v>
      </c>
      <c r="Y279" t="s">
        <v>37</v>
      </c>
      <c r="Z279" t="s">
        <v>37</v>
      </c>
      <c r="AA279" t="s">
        <v>37</v>
      </c>
    </row>
    <row r="280" spans="1:27">
      <c r="A280" s="5">
        <v>45658</v>
      </c>
      <c r="B280" s="1" t="s">
        <v>27</v>
      </c>
      <c r="C280" t="s">
        <v>1207</v>
      </c>
      <c r="D280" s="2">
        <v>45674.7395949074</v>
      </c>
      <c r="E280" s="2" t="s">
        <v>1191</v>
      </c>
      <c r="F280" t="s">
        <v>448</v>
      </c>
      <c r="G280" t="s">
        <v>449</v>
      </c>
      <c r="H280">
        <v>30</v>
      </c>
      <c r="I280">
        <v>0</v>
      </c>
      <c r="J280">
        <v>30</v>
      </c>
      <c r="K280" s="2">
        <v>45677.8968518519</v>
      </c>
      <c r="L280" t="s">
        <v>1208</v>
      </c>
      <c r="M280" t="s">
        <v>148</v>
      </c>
      <c r="N280" s="5">
        <v>45658</v>
      </c>
      <c r="O280" s="1">
        <v>5</v>
      </c>
      <c r="P280" s="3" t="s">
        <v>34</v>
      </c>
      <c r="Q280" s="3">
        <v>45677</v>
      </c>
      <c r="R280" s="1" t="s">
        <v>34</v>
      </c>
      <c r="S280" s="1" t="s">
        <v>44</v>
      </c>
      <c r="T280" s="1" t="s">
        <v>45</v>
      </c>
      <c r="U280" s="1">
        <v>3</v>
      </c>
      <c r="V280" s="1" t="str">
        <f t="shared" si="8"/>
        <v>达标</v>
      </c>
      <c r="W280" s="5">
        <v>45674</v>
      </c>
      <c r="X280" s="1">
        <f t="shared" si="9"/>
        <v>2</v>
      </c>
      <c r="Y280" t="s">
        <v>37</v>
      </c>
      <c r="Z280" t="s">
        <v>37</v>
      </c>
      <c r="AA280" t="s">
        <v>37</v>
      </c>
    </row>
    <row r="281" spans="1:27">
      <c r="A281" s="5">
        <v>45658</v>
      </c>
      <c r="B281" s="1" t="s">
        <v>27</v>
      </c>
      <c r="C281" t="s">
        <v>1209</v>
      </c>
      <c r="D281" s="2">
        <v>45674.7395949074</v>
      </c>
      <c r="E281" s="2" t="s">
        <v>1191</v>
      </c>
      <c r="F281" t="s">
        <v>1119</v>
      </c>
      <c r="G281" t="s">
        <v>1120</v>
      </c>
      <c r="H281">
        <v>30</v>
      </c>
      <c r="I281">
        <v>0</v>
      </c>
      <c r="J281">
        <v>30</v>
      </c>
      <c r="K281" s="2">
        <v>45677.8970717593</v>
      </c>
      <c r="L281" t="s">
        <v>1210</v>
      </c>
      <c r="M281" t="s">
        <v>148</v>
      </c>
      <c r="N281" s="5">
        <v>45658</v>
      </c>
      <c r="O281" s="1">
        <v>5</v>
      </c>
      <c r="P281" s="3" t="s">
        <v>34</v>
      </c>
      <c r="Q281" s="3">
        <v>45677</v>
      </c>
      <c r="R281" s="1" t="s">
        <v>34</v>
      </c>
      <c r="S281" s="1" t="s">
        <v>44</v>
      </c>
      <c r="T281" s="1" t="s">
        <v>45</v>
      </c>
      <c r="U281" s="1">
        <v>3</v>
      </c>
      <c r="V281" s="1" t="str">
        <f t="shared" si="8"/>
        <v>达标</v>
      </c>
      <c r="W281" s="5">
        <v>45674</v>
      </c>
      <c r="X281" s="1">
        <f t="shared" si="9"/>
        <v>2</v>
      </c>
      <c r="Y281" t="s">
        <v>37</v>
      </c>
      <c r="Z281" t="s">
        <v>37</v>
      </c>
      <c r="AA281" t="s">
        <v>37</v>
      </c>
    </row>
    <row r="282" spans="1:27">
      <c r="A282" s="5">
        <v>45658</v>
      </c>
      <c r="B282" s="1" t="s">
        <v>27</v>
      </c>
      <c r="C282" t="s">
        <v>1211</v>
      </c>
      <c r="D282" s="2">
        <v>45674.7395949074</v>
      </c>
      <c r="E282" s="2" t="s">
        <v>1191</v>
      </c>
      <c r="F282" t="s">
        <v>1212</v>
      </c>
      <c r="G282" t="s">
        <v>1213</v>
      </c>
      <c r="H282">
        <v>30</v>
      </c>
      <c r="I282">
        <v>0</v>
      </c>
      <c r="J282">
        <v>30</v>
      </c>
      <c r="K282" s="2">
        <v>45677.8972800926</v>
      </c>
      <c r="L282" t="s">
        <v>1214</v>
      </c>
      <c r="M282" t="s">
        <v>148</v>
      </c>
      <c r="N282" s="5">
        <v>45658</v>
      </c>
      <c r="O282" s="1">
        <v>5</v>
      </c>
      <c r="P282" s="3" t="s">
        <v>34</v>
      </c>
      <c r="Q282" s="3">
        <v>45677</v>
      </c>
      <c r="R282" s="1" t="s">
        <v>34</v>
      </c>
      <c r="S282" s="1" t="s">
        <v>44</v>
      </c>
      <c r="T282" s="1" t="s">
        <v>45</v>
      </c>
      <c r="U282" s="1">
        <v>3</v>
      </c>
      <c r="V282" s="1" t="str">
        <f t="shared" si="8"/>
        <v>达标</v>
      </c>
      <c r="W282" s="5">
        <v>45674</v>
      </c>
      <c r="X282" s="1">
        <f t="shared" si="9"/>
        <v>2</v>
      </c>
      <c r="Y282" t="s">
        <v>37</v>
      </c>
      <c r="Z282" t="s">
        <v>37</v>
      </c>
      <c r="AA282" t="s">
        <v>37</v>
      </c>
    </row>
    <row r="283" spans="1:27">
      <c r="A283" s="5">
        <v>45658</v>
      </c>
      <c r="B283" s="1" t="s">
        <v>27</v>
      </c>
      <c r="C283" t="s">
        <v>1215</v>
      </c>
      <c r="D283" s="2">
        <v>45674.7416319444</v>
      </c>
      <c r="E283" s="2" t="s">
        <v>1191</v>
      </c>
      <c r="F283" t="s">
        <v>416</v>
      </c>
      <c r="G283" t="s">
        <v>417</v>
      </c>
      <c r="H283">
        <v>30</v>
      </c>
      <c r="I283">
        <v>0</v>
      </c>
      <c r="J283">
        <v>30</v>
      </c>
      <c r="K283" s="2">
        <v>45678.8647453704</v>
      </c>
      <c r="L283" t="s">
        <v>1216</v>
      </c>
      <c r="M283" t="s">
        <v>59</v>
      </c>
      <c r="N283" s="5">
        <v>45658</v>
      </c>
      <c r="O283" s="1">
        <v>5</v>
      </c>
      <c r="P283" s="3" t="s">
        <v>34</v>
      </c>
      <c r="Q283" s="3">
        <v>45678</v>
      </c>
      <c r="R283" s="1" t="s">
        <v>34</v>
      </c>
      <c r="S283" s="1" t="s">
        <v>420</v>
      </c>
      <c r="T283" s="1" t="s">
        <v>45</v>
      </c>
      <c r="U283" s="1">
        <v>4</v>
      </c>
      <c r="V283" s="1" t="str">
        <f t="shared" si="8"/>
        <v>达标</v>
      </c>
      <c r="W283" s="5">
        <v>45674</v>
      </c>
      <c r="X283" s="1">
        <f t="shared" si="9"/>
        <v>1</v>
      </c>
      <c r="Y283" t="s">
        <v>37</v>
      </c>
      <c r="Z283" t="s">
        <v>37</v>
      </c>
      <c r="AA283" t="s">
        <v>37</v>
      </c>
    </row>
    <row r="284" spans="1:27">
      <c r="A284" s="5">
        <v>45658</v>
      </c>
      <c r="B284" s="1" t="s">
        <v>27</v>
      </c>
      <c r="C284" t="s">
        <v>1217</v>
      </c>
      <c r="D284" s="2">
        <v>45677.7552314815</v>
      </c>
      <c r="E284" s="2" t="s">
        <v>1218</v>
      </c>
      <c r="F284" t="s">
        <v>1219</v>
      </c>
      <c r="G284" t="s">
        <v>1220</v>
      </c>
      <c r="H284">
        <v>100</v>
      </c>
      <c r="I284">
        <v>0</v>
      </c>
      <c r="J284">
        <v>100</v>
      </c>
      <c r="K284" s="2">
        <v>45703.7478935185</v>
      </c>
      <c r="L284" t="s">
        <v>1221</v>
      </c>
      <c r="M284" t="s">
        <v>772</v>
      </c>
      <c r="N284" s="5">
        <v>45689</v>
      </c>
      <c r="O284" s="1">
        <v>10</v>
      </c>
      <c r="P284" s="3" t="s">
        <v>34</v>
      </c>
      <c r="Q284" s="3">
        <v>45703</v>
      </c>
      <c r="R284" s="1" t="s">
        <v>34</v>
      </c>
      <c r="S284" s="1" t="s">
        <v>358</v>
      </c>
      <c r="T284" s="1" t="s">
        <v>359</v>
      </c>
      <c r="U284" s="1">
        <v>26</v>
      </c>
      <c r="V284" s="1" t="str">
        <f t="shared" si="8"/>
        <v>逾期</v>
      </c>
      <c r="W284" s="5">
        <v>45677</v>
      </c>
      <c r="X284" s="1">
        <f t="shared" si="9"/>
        <v>-16</v>
      </c>
      <c r="Y284" t="s">
        <v>37</v>
      </c>
      <c r="Z284" t="s">
        <v>37</v>
      </c>
      <c r="AA284" t="s">
        <v>37</v>
      </c>
    </row>
    <row r="285" spans="1:27">
      <c r="A285" s="5">
        <v>45658</v>
      </c>
      <c r="B285" s="1" t="s">
        <v>27</v>
      </c>
      <c r="C285" t="s">
        <v>1222</v>
      </c>
      <c r="D285" s="2">
        <v>45677.7552314815</v>
      </c>
      <c r="E285" s="2" t="s">
        <v>1218</v>
      </c>
      <c r="F285" t="s">
        <v>1223</v>
      </c>
      <c r="G285" t="s">
        <v>1224</v>
      </c>
      <c r="H285">
        <v>100</v>
      </c>
      <c r="I285">
        <v>0</v>
      </c>
      <c r="J285">
        <v>100</v>
      </c>
      <c r="K285" s="2">
        <v>45698.6367476852</v>
      </c>
      <c r="L285" t="s">
        <v>1225</v>
      </c>
      <c r="M285" t="s">
        <v>294</v>
      </c>
      <c r="N285" s="5">
        <v>45689</v>
      </c>
      <c r="O285" s="1">
        <v>10</v>
      </c>
      <c r="P285" s="3" t="s">
        <v>34</v>
      </c>
      <c r="Q285" s="3">
        <v>45698</v>
      </c>
      <c r="R285" s="1" t="s">
        <v>34</v>
      </c>
      <c r="S285" s="1" t="s">
        <v>358</v>
      </c>
      <c r="T285" s="1" t="s">
        <v>359</v>
      </c>
      <c r="U285" s="1">
        <v>21</v>
      </c>
      <c r="V285" s="1" t="str">
        <f t="shared" si="8"/>
        <v>逾期</v>
      </c>
      <c r="W285" s="5">
        <v>45677</v>
      </c>
      <c r="X285" s="1">
        <f t="shared" si="9"/>
        <v>-11</v>
      </c>
      <c r="Y285" t="s">
        <v>37</v>
      </c>
      <c r="Z285" t="s">
        <v>37</v>
      </c>
      <c r="AA285" t="s">
        <v>37</v>
      </c>
    </row>
    <row r="286" spans="1:27">
      <c r="A286" s="5">
        <v>45658</v>
      </c>
      <c r="B286" s="1" t="s">
        <v>27</v>
      </c>
      <c r="C286" t="s">
        <v>1226</v>
      </c>
      <c r="D286" s="2">
        <v>45677.757337963</v>
      </c>
      <c r="E286" s="2" t="s">
        <v>1227</v>
      </c>
      <c r="F286" t="s">
        <v>1228</v>
      </c>
      <c r="G286" t="s">
        <v>1229</v>
      </c>
      <c r="H286">
        <v>200</v>
      </c>
      <c r="I286">
        <v>0</v>
      </c>
      <c r="J286">
        <v>200</v>
      </c>
      <c r="K286" s="2">
        <v>45702.5881018518</v>
      </c>
      <c r="L286" t="s">
        <v>1230</v>
      </c>
      <c r="M286" t="s">
        <v>1136</v>
      </c>
      <c r="N286" s="5">
        <v>45689</v>
      </c>
      <c r="O286" s="1">
        <v>8</v>
      </c>
      <c r="P286" s="3" t="s">
        <v>34</v>
      </c>
      <c r="Q286" s="3">
        <v>45702</v>
      </c>
      <c r="R286" s="1" t="s">
        <v>34</v>
      </c>
      <c r="S286" s="1" t="s">
        <v>316</v>
      </c>
      <c r="T286" s="1" t="s">
        <v>317</v>
      </c>
      <c r="U286" s="1">
        <v>25</v>
      </c>
      <c r="V286" s="1" t="str">
        <f t="shared" si="8"/>
        <v>逾期</v>
      </c>
      <c r="W286" s="5">
        <v>45677</v>
      </c>
      <c r="X286" s="1">
        <f t="shared" si="9"/>
        <v>-17</v>
      </c>
      <c r="Y286" t="s">
        <v>37</v>
      </c>
      <c r="Z286" t="s">
        <v>37</v>
      </c>
      <c r="AA286" t="s">
        <v>37</v>
      </c>
    </row>
    <row r="287" spans="1:27">
      <c r="A287" s="5">
        <v>45658</v>
      </c>
      <c r="B287" s="1" t="s">
        <v>27</v>
      </c>
      <c r="C287" t="s">
        <v>1231</v>
      </c>
      <c r="D287" s="2">
        <v>45677.757337963</v>
      </c>
      <c r="E287" s="2" t="s">
        <v>1227</v>
      </c>
      <c r="F287" t="s">
        <v>816</v>
      </c>
      <c r="G287" t="s">
        <v>817</v>
      </c>
      <c r="H287">
        <v>100</v>
      </c>
      <c r="I287">
        <v>0</v>
      </c>
      <c r="J287">
        <v>100</v>
      </c>
      <c r="K287" s="2">
        <v>45702.5871990741</v>
      </c>
      <c r="L287" t="s">
        <v>1232</v>
      </c>
      <c r="M287" t="s">
        <v>1136</v>
      </c>
      <c r="N287" s="5">
        <v>45689</v>
      </c>
      <c r="O287" s="1">
        <v>8</v>
      </c>
      <c r="P287" s="3" t="s">
        <v>34</v>
      </c>
      <c r="Q287" s="3">
        <v>45702</v>
      </c>
      <c r="R287" s="1" t="s">
        <v>34</v>
      </c>
      <c r="S287" s="1" t="s">
        <v>316</v>
      </c>
      <c r="T287" s="1" t="s">
        <v>317</v>
      </c>
      <c r="U287" s="1">
        <v>25</v>
      </c>
      <c r="V287" s="1" t="str">
        <f t="shared" si="8"/>
        <v>逾期</v>
      </c>
      <c r="W287" s="5">
        <v>45677</v>
      </c>
      <c r="X287" s="1">
        <f t="shared" si="9"/>
        <v>-17</v>
      </c>
      <c r="Y287" t="s">
        <v>37</v>
      </c>
      <c r="Z287" t="s">
        <v>37</v>
      </c>
      <c r="AA287" t="s">
        <v>37</v>
      </c>
    </row>
    <row r="288" spans="1:27">
      <c r="A288" s="5">
        <v>45658</v>
      </c>
      <c r="B288" s="1" t="s">
        <v>27</v>
      </c>
      <c r="C288" t="s">
        <v>1233</v>
      </c>
      <c r="D288" s="2">
        <v>45677.757337963</v>
      </c>
      <c r="E288" s="2" t="s">
        <v>1227</v>
      </c>
      <c r="F288" t="s">
        <v>1234</v>
      </c>
      <c r="G288" t="s">
        <v>1235</v>
      </c>
      <c r="H288">
        <v>50</v>
      </c>
      <c r="I288">
        <v>0</v>
      </c>
      <c r="J288">
        <v>50</v>
      </c>
      <c r="K288" s="2">
        <v>45702.5874305556</v>
      </c>
      <c r="L288" t="s">
        <v>1236</v>
      </c>
      <c r="M288" t="s">
        <v>1136</v>
      </c>
      <c r="N288" s="5">
        <v>45689</v>
      </c>
      <c r="O288" s="1">
        <v>8</v>
      </c>
      <c r="P288" s="3" t="s">
        <v>34</v>
      </c>
      <c r="Q288" s="3">
        <v>45702</v>
      </c>
      <c r="R288" s="1" t="s">
        <v>34</v>
      </c>
      <c r="S288" s="1" t="s">
        <v>316</v>
      </c>
      <c r="T288" s="1" t="s">
        <v>317</v>
      </c>
      <c r="U288" s="1">
        <v>25</v>
      </c>
      <c r="V288" s="1" t="str">
        <f t="shared" si="8"/>
        <v>逾期</v>
      </c>
      <c r="W288" s="5">
        <v>45677</v>
      </c>
      <c r="X288" s="1">
        <f t="shared" si="9"/>
        <v>-17</v>
      </c>
      <c r="Y288" t="s">
        <v>37</v>
      </c>
      <c r="Z288" t="s">
        <v>37</v>
      </c>
      <c r="AA288" t="s">
        <v>37</v>
      </c>
    </row>
    <row r="289" spans="1:27">
      <c r="A289" s="5">
        <v>45658</v>
      </c>
      <c r="B289" s="1" t="s">
        <v>27</v>
      </c>
      <c r="C289" t="s">
        <v>1237</v>
      </c>
      <c r="D289" s="2">
        <v>45677.7594907407</v>
      </c>
      <c r="E289" s="2" t="s">
        <v>1238</v>
      </c>
      <c r="F289" t="s">
        <v>1239</v>
      </c>
      <c r="G289" t="s">
        <v>1240</v>
      </c>
      <c r="H289">
        <v>30</v>
      </c>
      <c r="I289">
        <v>0</v>
      </c>
      <c r="J289">
        <v>30</v>
      </c>
      <c r="K289" s="2">
        <v>45681.9040393519</v>
      </c>
      <c r="L289" t="s">
        <v>1241</v>
      </c>
      <c r="M289" t="s">
        <v>197</v>
      </c>
      <c r="N289" s="5">
        <v>45658</v>
      </c>
      <c r="O289" s="1">
        <v>6</v>
      </c>
      <c r="P289" s="3" t="s">
        <v>34</v>
      </c>
      <c r="Q289" s="3">
        <v>45681</v>
      </c>
      <c r="R289" s="1" t="s">
        <v>34</v>
      </c>
      <c r="S289" s="1" t="s">
        <v>390</v>
      </c>
      <c r="T289" s="1" t="s">
        <v>45</v>
      </c>
      <c r="U289" s="1">
        <v>4</v>
      </c>
      <c r="V289" s="1" t="str">
        <f t="shared" si="8"/>
        <v>达标</v>
      </c>
      <c r="W289" s="5">
        <v>45677</v>
      </c>
      <c r="X289" s="1">
        <f t="shared" si="9"/>
        <v>2</v>
      </c>
      <c r="Y289" t="s">
        <v>37</v>
      </c>
      <c r="Z289" t="s">
        <v>37</v>
      </c>
      <c r="AA289" t="s">
        <v>37</v>
      </c>
    </row>
    <row r="290" spans="1:27">
      <c r="A290" s="5">
        <v>45658</v>
      </c>
      <c r="B290" s="1" t="s">
        <v>27</v>
      </c>
      <c r="C290" t="s">
        <v>1242</v>
      </c>
      <c r="D290" s="2">
        <v>45677.7628935185</v>
      </c>
      <c r="E290" s="2" t="s">
        <v>1243</v>
      </c>
      <c r="F290" t="s">
        <v>1244</v>
      </c>
      <c r="G290" t="s">
        <v>1245</v>
      </c>
      <c r="H290">
        <v>100</v>
      </c>
      <c r="I290">
        <v>0</v>
      </c>
      <c r="J290">
        <v>100</v>
      </c>
      <c r="K290" s="2">
        <v>45681.8946412037</v>
      </c>
      <c r="L290" t="s">
        <v>1246</v>
      </c>
      <c r="M290" t="s">
        <v>143</v>
      </c>
      <c r="N290" s="5">
        <v>45658</v>
      </c>
      <c r="O290" s="1">
        <v>10</v>
      </c>
      <c r="P290" s="3" t="s">
        <v>34</v>
      </c>
      <c r="Q290" s="3">
        <v>45681</v>
      </c>
      <c r="R290" s="1" t="s">
        <v>34</v>
      </c>
      <c r="S290" s="1" t="s">
        <v>44</v>
      </c>
      <c r="T290" s="1" t="s">
        <v>459</v>
      </c>
      <c r="U290" s="1">
        <v>4</v>
      </c>
      <c r="V290" s="1" t="str">
        <f t="shared" si="8"/>
        <v>达标</v>
      </c>
      <c r="W290" s="5">
        <v>45677</v>
      </c>
      <c r="X290" s="1">
        <f t="shared" si="9"/>
        <v>6</v>
      </c>
      <c r="Y290" t="s">
        <v>37</v>
      </c>
      <c r="Z290" t="s">
        <v>37</v>
      </c>
      <c r="AA290" t="s">
        <v>37</v>
      </c>
    </row>
    <row r="291" spans="1:27">
      <c r="A291" s="5">
        <v>45658</v>
      </c>
      <c r="B291" s="1" t="s">
        <v>27</v>
      </c>
      <c r="C291" t="s">
        <v>1247</v>
      </c>
      <c r="D291" s="2">
        <v>45677.7651388889</v>
      </c>
      <c r="E291" s="2" t="s">
        <v>1243</v>
      </c>
      <c r="F291" t="s">
        <v>1248</v>
      </c>
      <c r="G291" t="s">
        <v>1249</v>
      </c>
      <c r="H291">
        <v>60</v>
      </c>
      <c r="I291">
        <v>0</v>
      </c>
      <c r="J291">
        <v>60</v>
      </c>
      <c r="K291" s="2">
        <v>45680.9397337963</v>
      </c>
      <c r="L291" t="s">
        <v>1250</v>
      </c>
      <c r="M291" t="s">
        <v>129</v>
      </c>
      <c r="N291" s="5">
        <v>45658</v>
      </c>
      <c r="O291" s="1">
        <v>5</v>
      </c>
      <c r="P291" s="3" t="s">
        <v>34</v>
      </c>
      <c r="Q291" s="3">
        <v>45680</v>
      </c>
      <c r="R291" s="1" t="s">
        <v>34</v>
      </c>
      <c r="S291" s="1" t="s">
        <v>420</v>
      </c>
      <c r="T291" s="1" t="s">
        <v>45</v>
      </c>
      <c r="U291" s="1">
        <v>3</v>
      </c>
      <c r="V291" s="1" t="str">
        <f t="shared" si="8"/>
        <v>达标</v>
      </c>
      <c r="W291" s="5">
        <v>45677</v>
      </c>
      <c r="X291" s="1">
        <f t="shared" si="9"/>
        <v>2</v>
      </c>
      <c r="Y291" t="s">
        <v>37</v>
      </c>
      <c r="Z291" t="s">
        <v>37</v>
      </c>
      <c r="AA291" t="s">
        <v>37</v>
      </c>
    </row>
    <row r="292" spans="1:27">
      <c r="A292" s="5">
        <v>45658</v>
      </c>
      <c r="B292" s="1" t="s">
        <v>27</v>
      </c>
      <c r="C292" t="s">
        <v>1251</v>
      </c>
      <c r="D292" s="2">
        <v>45677.7651388889</v>
      </c>
      <c r="E292" s="2" t="s">
        <v>1243</v>
      </c>
      <c r="F292" t="s">
        <v>1252</v>
      </c>
      <c r="G292" t="s">
        <v>1253</v>
      </c>
      <c r="H292">
        <v>30</v>
      </c>
      <c r="I292">
        <v>0</v>
      </c>
      <c r="J292">
        <v>30</v>
      </c>
      <c r="K292" s="2">
        <v>45680.9223726852</v>
      </c>
      <c r="L292" t="s">
        <v>1254</v>
      </c>
      <c r="M292" t="s">
        <v>244</v>
      </c>
      <c r="N292" s="5">
        <v>45658</v>
      </c>
      <c r="O292" s="1">
        <v>5</v>
      </c>
      <c r="P292" s="3" t="s">
        <v>34</v>
      </c>
      <c r="Q292" s="3">
        <v>45680</v>
      </c>
      <c r="R292" s="1" t="s">
        <v>34</v>
      </c>
      <c r="S292" s="1" t="s">
        <v>420</v>
      </c>
      <c r="T292" s="1" t="s">
        <v>45</v>
      </c>
      <c r="U292" s="1">
        <v>3</v>
      </c>
      <c r="V292" s="1" t="str">
        <f t="shared" si="8"/>
        <v>达标</v>
      </c>
      <c r="W292" s="5">
        <v>45677</v>
      </c>
      <c r="X292" s="1">
        <f t="shared" si="9"/>
        <v>2</v>
      </c>
      <c r="Y292" t="s">
        <v>37</v>
      </c>
      <c r="Z292" t="s">
        <v>37</v>
      </c>
      <c r="AA292" t="s">
        <v>37</v>
      </c>
    </row>
    <row r="293" spans="1:27">
      <c r="A293" s="5">
        <v>45658</v>
      </c>
      <c r="B293" s="1" t="s">
        <v>27</v>
      </c>
      <c r="C293" t="s">
        <v>1255</v>
      </c>
      <c r="D293" s="2">
        <v>45677.7651388889</v>
      </c>
      <c r="E293" s="2" t="s">
        <v>1243</v>
      </c>
      <c r="F293" t="s">
        <v>1256</v>
      </c>
      <c r="G293" t="s">
        <v>1257</v>
      </c>
      <c r="H293">
        <v>100</v>
      </c>
      <c r="I293">
        <v>0</v>
      </c>
      <c r="J293">
        <v>100</v>
      </c>
      <c r="K293" s="2">
        <v>45681.9042476852</v>
      </c>
      <c r="L293" t="s">
        <v>1258</v>
      </c>
      <c r="M293" t="s">
        <v>197</v>
      </c>
      <c r="N293" s="5">
        <v>45658</v>
      </c>
      <c r="O293" s="1">
        <v>5</v>
      </c>
      <c r="P293" s="3" t="s">
        <v>34</v>
      </c>
      <c r="Q293" s="3">
        <v>45681</v>
      </c>
      <c r="R293" s="1" t="s">
        <v>34</v>
      </c>
      <c r="S293" s="1" t="s">
        <v>420</v>
      </c>
      <c r="T293" s="1" t="s">
        <v>45</v>
      </c>
      <c r="U293" s="1">
        <v>4</v>
      </c>
      <c r="V293" s="1" t="str">
        <f t="shared" si="8"/>
        <v>达标</v>
      </c>
      <c r="W293" s="5">
        <v>45677</v>
      </c>
      <c r="X293" s="1">
        <f t="shared" si="9"/>
        <v>1</v>
      </c>
      <c r="Y293" t="s">
        <v>37</v>
      </c>
      <c r="Z293" t="s">
        <v>37</v>
      </c>
      <c r="AA293" t="s">
        <v>37</v>
      </c>
    </row>
    <row r="294" spans="1:27">
      <c r="A294" s="5">
        <v>45658</v>
      </c>
      <c r="B294" s="1" t="s">
        <v>27</v>
      </c>
      <c r="C294" t="s">
        <v>1259</v>
      </c>
      <c r="D294" s="2">
        <v>45677.7686226852</v>
      </c>
      <c r="E294" s="2" t="s">
        <v>1260</v>
      </c>
      <c r="F294" t="s">
        <v>1261</v>
      </c>
      <c r="G294" t="s">
        <v>1262</v>
      </c>
      <c r="H294">
        <v>200</v>
      </c>
      <c r="I294">
        <v>0</v>
      </c>
      <c r="J294">
        <v>200</v>
      </c>
      <c r="K294" s="2">
        <v>45714.7627430556</v>
      </c>
      <c r="L294" t="s">
        <v>1263</v>
      </c>
      <c r="M294" t="s">
        <v>1264</v>
      </c>
      <c r="N294" s="5">
        <v>45689</v>
      </c>
      <c r="O294" s="1">
        <v>15</v>
      </c>
      <c r="P294" s="3" t="s">
        <v>34</v>
      </c>
      <c r="Q294" s="3">
        <v>45714</v>
      </c>
      <c r="R294" s="1" t="s">
        <v>34</v>
      </c>
      <c r="S294" s="1" t="s">
        <v>35</v>
      </c>
      <c r="T294" s="1" t="s">
        <v>36</v>
      </c>
      <c r="U294" s="1">
        <v>37</v>
      </c>
      <c r="V294" s="1" t="str">
        <f t="shared" si="8"/>
        <v>逾期</v>
      </c>
      <c r="W294" s="5">
        <v>45677</v>
      </c>
      <c r="X294" s="1">
        <f t="shared" si="9"/>
        <v>-22</v>
      </c>
      <c r="Y294" t="s">
        <v>37</v>
      </c>
      <c r="Z294" t="s">
        <v>37</v>
      </c>
      <c r="AA294" t="s">
        <v>37</v>
      </c>
    </row>
    <row r="295" spans="1:27">
      <c r="A295" s="5">
        <v>45658</v>
      </c>
      <c r="B295" s="1" t="s">
        <v>27</v>
      </c>
      <c r="C295" t="s">
        <v>1265</v>
      </c>
      <c r="D295" s="2">
        <v>45677.7686226852</v>
      </c>
      <c r="E295" s="2" t="s">
        <v>1260</v>
      </c>
      <c r="F295" t="s">
        <v>1266</v>
      </c>
      <c r="G295" t="s">
        <v>1267</v>
      </c>
      <c r="H295">
        <v>200</v>
      </c>
      <c r="I295">
        <v>0</v>
      </c>
      <c r="J295">
        <v>200</v>
      </c>
      <c r="K295" s="2">
        <v>45712.6287384259</v>
      </c>
      <c r="L295" t="s">
        <v>1268</v>
      </c>
      <c r="M295" t="s">
        <v>1269</v>
      </c>
      <c r="N295" s="5">
        <v>45689</v>
      </c>
      <c r="O295" s="1">
        <v>15</v>
      </c>
      <c r="P295" s="3" t="s">
        <v>34</v>
      </c>
      <c r="Q295" s="3">
        <v>45712</v>
      </c>
      <c r="R295" s="1" t="s">
        <v>34</v>
      </c>
      <c r="S295" s="1" t="s">
        <v>35</v>
      </c>
      <c r="T295" s="1" t="s">
        <v>36</v>
      </c>
      <c r="U295" s="1">
        <v>35</v>
      </c>
      <c r="V295" s="1" t="str">
        <f t="shared" si="8"/>
        <v>逾期</v>
      </c>
      <c r="W295" s="5">
        <v>45677</v>
      </c>
      <c r="X295" s="1">
        <f t="shared" si="9"/>
        <v>-20</v>
      </c>
      <c r="Y295" t="s">
        <v>37</v>
      </c>
      <c r="Z295" t="s">
        <v>37</v>
      </c>
      <c r="AA295" t="s">
        <v>37</v>
      </c>
    </row>
    <row r="296" spans="1:27">
      <c r="A296" s="5">
        <v>45658</v>
      </c>
      <c r="B296" s="1" t="s">
        <v>27</v>
      </c>
      <c r="C296" t="s">
        <v>1270</v>
      </c>
      <c r="D296" s="2">
        <v>45677.7715046296</v>
      </c>
      <c r="E296" s="2" t="s">
        <v>1243</v>
      </c>
      <c r="F296" t="s">
        <v>1271</v>
      </c>
      <c r="G296" t="s">
        <v>1272</v>
      </c>
      <c r="H296">
        <v>550</v>
      </c>
      <c r="I296">
        <v>0</v>
      </c>
      <c r="J296">
        <v>549</v>
      </c>
      <c r="K296" s="2">
        <v>45700.6374074074</v>
      </c>
      <c r="L296" t="s">
        <v>1273</v>
      </c>
      <c r="M296" t="s">
        <v>271</v>
      </c>
      <c r="N296" s="5">
        <v>45689</v>
      </c>
      <c r="O296" s="1">
        <v>12</v>
      </c>
      <c r="P296" s="3" t="s">
        <v>34</v>
      </c>
      <c r="Q296" s="3">
        <v>45700</v>
      </c>
      <c r="R296" s="1" t="s">
        <v>34</v>
      </c>
      <c r="S296" s="1" t="s">
        <v>53</v>
      </c>
      <c r="T296" s="1" t="s">
        <v>483</v>
      </c>
      <c r="U296" s="1">
        <v>23</v>
      </c>
      <c r="V296" s="1" t="str">
        <f t="shared" si="8"/>
        <v>逾期</v>
      </c>
      <c r="W296" s="5">
        <v>45677</v>
      </c>
      <c r="X296" s="1">
        <f t="shared" si="9"/>
        <v>-11</v>
      </c>
      <c r="Y296" t="s">
        <v>37</v>
      </c>
      <c r="Z296" t="s">
        <v>37</v>
      </c>
      <c r="AA296" t="s">
        <v>37</v>
      </c>
    </row>
    <row r="297" spans="1:27">
      <c r="A297" s="5">
        <v>45658</v>
      </c>
      <c r="B297" s="1" t="s">
        <v>27</v>
      </c>
      <c r="C297" t="s">
        <v>1274</v>
      </c>
      <c r="D297" s="2">
        <v>45681.6383449074</v>
      </c>
      <c r="E297" s="2" t="s">
        <v>1275</v>
      </c>
      <c r="F297" t="s">
        <v>1276</v>
      </c>
      <c r="G297" t="s">
        <v>1277</v>
      </c>
      <c r="H297">
        <v>200</v>
      </c>
      <c r="I297">
        <v>0</v>
      </c>
      <c r="J297">
        <v>200</v>
      </c>
      <c r="K297" s="2">
        <v>45700.6386689815</v>
      </c>
      <c r="L297" t="s">
        <v>1278</v>
      </c>
      <c r="M297" t="s">
        <v>271</v>
      </c>
      <c r="N297" s="5">
        <v>45689</v>
      </c>
      <c r="O297" s="1">
        <v>13</v>
      </c>
      <c r="P297" s="3" t="s">
        <v>34</v>
      </c>
      <c r="Q297" s="3">
        <v>45700</v>
      </c>
      <c r="R297" s="1" t="s">
        <v>34</v>
      </c>
      <c r="S297" s="1" t="s">
        <v>67</v>
      </c>
      <c r="T297" s="1" t="s">
        <v>696</v>
      </c>
      <c r="U297" s="1">
        <v>19</v>
      </c>
      <c r="V297" s="1" t="str">
        <f t="shared" si="8"/>
        <v>逾期</v>
      </c>
      <c r="W297" s="5">
        <v>45681</v>
      </c>
      <c r="X297" s="1">
        <f t="shared" si="9"/>
        <v>-6</v>
      </c>
      <c r="Y297" t="s">
        <v>37</v>
      </c>
      <c r="Z297" t="s">
        <v>37</v>
      </c>
      <c r="AA297" t="s">
        <v>37</v>
      </c>
    </row>
    <row r="298" spans="1:27">
      <c r="A298" s="5">
        <v>45658</v>
      </c>
      <c r="B298" s="1" t="s">
        <v>27</v>
      </c>
      <c r="C298" t="s">
        <v>1279</v>
      </c>
      <c r="D298" s="2">
        <v>45681.6383449074</v>
      </c>
      <c r="E298" s="2" t="s">
        <v>1275</v>
      </c>
      <c r="F298" t="s">
        <v>1280</v>
      </c>
      <c r="G298" t="s">
        <v>1281</v>
      </c>
      <c r="H298">
        <v>300</v>
      </c>
      <c r="I298">
        <v>0</v>
      </c>
      <c r="J298">
        <v>300</v>
      </c>
      <c r="K298" s="2">
        <v>45705.7499537037</v>
      </c>
      <c r="L298" t="s">
        <v>1282</v>
      </c>
      <c r="M298" t="s">
        <v>1283</v>
      </c>
      <c r="N298" s="5">
        <v>45689</v>
      </c>
      <c r="O298" s="1">
        <v>13</v>
      </c>
      <c r="P298" s="3" t="s">
        <v>34</v>
      </c>
      <c r="Q298" s="3">
        <v>45705</v>
      </c>
      <c r="R298" s="1" t="s">
        <v>34</v>
      </c>
      <c r="S298" s="1" t="s">
        <v>67</v>
      </c>
      <c r="T298" s="1" t="s">
        <v>68</v>
      </c>
      <c r="U298" s="1">
        <v>24</v>
      </c>
      <c r="V298" s="1" t="str">
        <f t="shared" si="8"/>
        <v>逾期</v>
      </c>
      <c r="W298" s="5">
        <v>45681</v>
      </c>
      <c r="X298" s="1">
        <f t="shared" si="9"/>
        <v>-11</v>
      </c>
      <c r="Y298" t="s">
        <v>37</v>
      </c>
      <c r="Z298" t="s">
        <v>37</v>
      </c>
      <c r="AA298" t="s">
        <v>37</v>
      </c>
    </row>
    <row r="299" spans="1:27">
      <c r="A299" s="5">
        <v>45658</v>
      </c>
      <c r="B299" s="1" t="s">
        <v>27</v>
      </c>
      <c r="C299" t="s">
        <v>1284</v>
      </c>
      <c r="D299" s="2">
        <v>45681.6383449074</v>
      </c>
      <c r="E299" s="2" t="s">
        <v>1275</v>
      </c>
      <c r="F299" t="s">
        <v>1285</v>
      </c>
      <c r="G299" t="s">
        <v>1286</v>
      </c>
      <c r="H299">
        <v>300</v>
      </c>
      <c r="I299">
        <v>0</v>
      </c>
      <c r="J299">
        <v>300</v>
      </c>
      <c r="K299" s="2">
        <v>45700.6384490741</v>
      </c>
      <c r="L299" t="s">
        <v>1287</v>
      </c>
      <c r="M299" t="s">
        <v>271</v>
      </c>
      <c r="N299" s="5">
        <v>45689</v>
      </c>
      <c r="O299" s="1">
        <v>13</v>
      </c>
      <c r="P299" s="3" t="s">
        <v>34</v>
      </c>
      <c r="Q299" s="3">
        <v>45700</v>
      </c>
      <c r="R299" s="1" t="s">
        <v>34</v>
      </c>
      <c r="S299" s="1" t="s">
        <v>67</v>
      </c>
      <c r="T299" s="1" t="s">
        <v>68</v>
      </c>
      <c r="U299" s="1">
        <v>19</v>
      </c>
      <c r="V299" s="1" t="str">
        <f t="shared" si="8"/>
        <v>逾期</v>
      </c>
      <c r="W299" s="5">
        <v>45681</v>
      </c>
      <c r="X299" s="1">
        <f t="shared" si="9"/>
        <v>-6</v>
      </c>
      <c r="Y299" t="s">
        <v>37</v>
      </c>
      <c r="Z299" t="s">
        <v>37</v>
      </c>
      <c r="AA299" t="s">
        <v>37</v>
      </c>
    </row>
    <row r="300" spans="1:27">
      <c r="A300" s="5">
        <v>45658</v>
      </c>
      <c r="B300" s="1" t="s">
        <v>27</v>
      </c>
      <c r="C300" t="s">
        <v>1288</v>
      </c>
      <c r="D300" s="2">
        <v>45681.6383449074</v>
      </c>
      <c r="E300" s="2" t="s">
        <v>1275</v>
      </c>
      <c r="F300" t="s">
        <v>1289</v>
      </c>
      <c r="G300" t="s">
        <v>1290</v>
      </c>
      <c r="H300">
        <v>300</v>
      </c>
      <c r="I300">
        <v>0</v>
      </c>
      <c r="J300">
        <v>300</v>
      </c>
      <c r="K300" s="2">
        <v>45700.6284953704</v>
      </c>
      <c r="L300" t="s">
        <v>1291</v>
      </c>
      <c r="M300" t="s">
        <v>266</v>
      </c>
      <c r="N300" s="5">
        <v>45689</v>
      </c>
      <c r="O300" s="1">
        <v>15</v>
      </c>
      <c r="P300" s="3" t="s">
        <v>34</v>
      </c>
      <c r="Q300" s="3">
        <v>45700</v>
      </c>
      <c r="R300" s="1" t="s">
        <v>34</v>
      </c>
      <c r="S300" s="1" t="s">
        <v>67</v>
      </c>
      <c r="T300" s="1" t="s">
        <v>68</v>
      </c>
      <c r="U300" s="1">
        <v>19</v>
      </c>
      <c r="V300" s="1" t="str">
        <f t="shared" si="8"/>
        <v>逾期</v>
      </c>
      <c r="W300" s="5">
        <v>45681</v>
      </c>
      <c r="X300" s="1">
        <f t="shared" si="9"/>
        <v>-4</v>
      </c>
      <c r="Y300" t="s">
        <v>37</v>
      </c>
      <c r="Z300" t="s">
        <v>37</v>
      </c>
      <c r="AA300" t="s">
        <v>37</v>
      </c>
    </row>
    <row r="301" spans="1:27">
      <c r="A301" s="5">
        <v>45658</v>
      </c>
      <c r="B301" s="1" t="s">
        <v>27</v>
      </c>
      <c r="C301" t="s">
        <v>1292</v>
      </c>
      <c r="D301" s="2">
        <v>45681.6449768519</v>
      </c>
      <c r="E301" s="2" t="s">
        <v>1293</v>
      </c>
      <c r="F301" t="s">
        <v>823</v>
      </c>
      <c r="G301" t="s">
        <v>824</v>
      </c>
      <c r="H301">
        <v>100</v>
      </c>
      <c r="I301">
        <v>0</v>
      </c>
      <c r="J301">
        <v>100</v>
      </c>
      <c r="K301" s="2">
        <v>45698.6511574074</v>
      </c>
      <c r="L301" t="s">
        <v>1294</v>
      </c>
      <c r="M301" t="s">
        <v>357</v>
      </c>
      <c r="N301" s="5">
        <v>45689</v>
      </c>
      <c r="O301" s="1">
        <v>10</v>
      </c>
      <c r="P301" s="3" t="s">
        <v>34</v>
      </c>
      <c r="Q301" s="3">
        <v>45698</v>
      </c>
      <c r="R301" s="1" t="s">
        <v>34</v>
      </c>
      <c r="S301" s="1" t="s">
        <v>358</v>
      </c>
      <c r="T301" s="1" t="s">
        <v>359</v>
      </c>
      <c r="U301" s="1">
        <v>17</v>
      </c>
      <c r="V301" s="1" t="str">
        <f t="shared" si="8"/>
        <v>逾期</v>
      </c>
      <c r="W301" s="5">
        <v>45681</v>
      </c>
      <c r="X301" s="1">
        <f t="shared" si="9"/>
        <v>-7</v>
      </c>
      <c r="Y301" t="s">
        <v>37</v>
      </c>
      <c r="Z301" t="s">
        <v>37</v>
      </c>
      <c r="AA301" t="s">
        <v>37</v>
      </c>
    </row>
    <row r="302" spans="1:27">
      <c r="A302" s="5">
        <v>45658</v>
      </c>
      <c r="B302" s="1" t="s">
        <v>27</v>
      </c>
      <c r="C302" t="s">
        <v>1295</v>
      </c>
      <c r="D302" s="2">
        <v>45681.6449768519</v>
      </c>
      <c r="E302" s="2" t="s">
        <v>1293</v>
      </c>
      <c r="F302" t="s">
        <v>1296</v>
      </c>
      <c r="G302" t="s">
        <v>1297</v>
      </c>
      <c r="H302">
        <v>300</v>
      </c>
      <c r="I302">
        <v>0</v>
      </c>
      <c r="J302">
        <v>300</v>
      </c>
      <c r="K302" s="2">
        <v>45703.747662037</v>
      </c>
      <c r="L302" t="s">
        <v>1298</v>
      </c>
      <c r="M302" t="s">
        <v>772</v>
      </c>
      <c r="N302" s="5">
        <v>45689</v>
      </c>
      <c r="O302" s="1">
        <v>10</v>
      </c>
      <c r="P302" s="3" t="s">
        <v>34</v>
      </c>
      <c r="Q302" s="3">
        <v>45703</v>
      </c>
      <c r="R302" s="1" t="s">
        <v>34</v>
      </c>
      <c r="S302" s="1" t="s">
        <v>358</v>
      </c>
      <c r="T302" s="1" t="s">
        <v>359</v>
      </c>
      <c r="U302" s="1">
        <v>22</v>
      </c>
      <c r="V302" s="1" t="str">
        <f t="shared" si="8"/>
        <v>逾期</v>
      </c>
      <c r="W302" s="5">
        <v>45681</v>
      </c>
      <c r="X302" s="1">
        <f t="shared" si="9"/>
        <v>-12</v>
      </c>
      <c r="Y302" t="s">
        <v>37</v>
      </c>
      <c r="Z302" t="s">
        <v>37</v>
      </c>
      <c r="AA302" t="s">
        <v>37</v>
      </c>
    </row>
    <row r="303" spans="1:27">
      <c r="A303" s="5">
        <v>45658</v>
      </c>
      <c r="B303" s="1" t="s">
        <v>27</v>
      </c>
      <c r="C303" t="s">
        <v>1299</v>
      </c>
      <c r="D303" s="2">
        <v>45681.6449768519</v>
      </c>
      <c r="E303" s="2" t="s">
        <v>1293</v>
      </c>
      <c r="F303" t="s">
        <v>1300</v>
      </c>
      <c r="G303" t="s">
        <v>1301</v>
      </c>
      <c r="H303">
        <v>100</v>
      </c>
      <c r="I303">
        <v>0</v>
      </c>
      <c r="J303">
        <v>100</v>
      </c>
      <c r="K303" s="2">
        <v>45703.7472337963</v>
      </c>
      <c r="L303" t="s">
        <v>1302</v>
      </c>
      <c r="M303" t="s">
        <v>772</v>
      </c>
      <c r="N303" s="5">
        <v>45689</v>
      </c>
      <c r="O303" s="1">
        <v>10</v>
      </c>
      <c r="P303" s="3" t="s">
        <v>34</v>
      </c>
      <c r="Q303" s="3">
        <v>45703</v>
      </c>
      <c r="R303" s="1" t="s">
        <v>34</v>
      </c>
      <c r="S303" s="1" t="s">
        <v>358</v>
      </c>
      <c r="T303" s="1" t="s">
        <v>359</v>
      </c>
      <c r="U303" s="1">
        <v>22</v>
      </c>
      <c r="V303" s="1" t="str">
        <f t="shared" si="8"/>
        <v>逾期</v>
      </c>
      <c r="W303" s="5">
        <v>45681</v>
      </c>
      <c r="X303" s="1">
        <f t="shared" si="9"/>
        <v>-12</v>
      </c>
      <c r="Y303" t="s">
        <v>37</v>
      </c>
      <c r="Z303" t="s">
        <v>37</v>
      </c>
      <c r="AA303" t="s">
        <v>37</v>
      </c>
    </row>
    <row r="304" spans="1:27">
      <c r="A304" s="5">
        <v>45658</v>
      </c>
      <c r="B304" s="1" t="s">
        <v>27</v>
      </c>
      <c r="C304" t="s">
        <v>1303</v>
      </c>
      <c r="D304" s="2">
        <v>45681.6449768519</v>
      </c>
      <c r="E304" s="2" t="s">
        <v>1293</v>
      </c>
      <c r="F304" t="s">
        <v>1304</v>
      </c>
      <c r="G304" t="s">
        <v>1305</v>
      </c>
      <c r="H304">
        <v>100</v>
      </c>
      <c r="I304">
        <v>0</v>
      </c>
      <c r="J304">
        <v>100</v>
      </c>
      <c r="K304" s="2">
        <v>45703.7474305556</v>
      </c>
      <c r="L304" t="s">
        <v>1306</v>
      </c>
      <c r="M304" t="s">
        <v>772</v>
      </c>
      <c r="N304" s="5">
        <v>45689</v>
      </c>
      <c r="O304" s="1">
        <v>10</v>
      </c>
      <c r="P304" s="3" t="s">
        <v>34</v>
      </c>
      <c r="Q304" s="3">
        <v>45703</v>
      </c>
      <c r="R304" s="1" t="s">
        <v>34</v>
      </c>
      <c r="S304" s="1" t="s">
        <v>358</v>
      </c>
      <c r="T304" s="1" t="s">
        <v>359</v>
      </c>
      <c r="U304" s="1">
        <v>22</v>
      </c>
      <c r="V304" s="1" t="str">
        <f t="shared" si="8"/>
        <v>逾期</v>
      </c>
      <c r="W304" s="5">
        <v>45681</v>
      </c>
      <c r="X304" s="1">
        <f t="shared" si="9"/>
        <v>-12</v>
      </c>
      <c r="Y304" t="s">
        <v>37</v>
      </c>
      <c r="Z304" t="s">
        <v>37</v>
      </c>
      <c r="AA304" t="s">
        <v>37</v>
      </c>
    </row>
    <row r="305" spans="1:27">
      <c r="A305" s="5">
        <v>45658</v>
      </c>
      <c r="B305" s="1" t="s">
        <v>27</v>
      </c>
      <c r="C305" t="s">
        <v>1307</v>
      </c>
      <c r="D305" s="2">
        <v>45681.6567824074</v>
      </c>
      <c r="E305" s="2" t="s">
        <v>1308</v>
      </c>
      <c r="F305" t="s">
        <v>1309</v>
      </c>
      <c r="G305" t="s">
        <v>1310</v>
      </c>
      <c r="H305">
        <v>500</v>
      </c>
      <c r="I305">
        <v>0</v>
      </c>
      <c r="J305">
        <v>498</v>
      </c>
      <c r="K305" s="2">
        <v>45714.7630439815</v>
      </c>
      <c r="L305" t="s">
        <v>1311</v>
      </c>
      <c r="M305" t="s">
        <v>1264</v>
      </c>
      <c r="N305" s="5">
        <v>45689</v>
      </c>
      <c r="O305" s="1">
        <v>4</v>
      </c>
      <c r="P305" s="3" t="s">
        <v>34</v>
      </c>
      <c r="Q305" s="3">
        <v>45714</v>
      </c>
      <c r="R305" s="1" t="s">
        <v>34</v>
      </c>
      <c r="S305" s="1" t="s">
        <v>149</v>
      </c>
      <c r="T305" s="1" t="s">
        <v>36</v>
      </c>
      <c r="U305" s="1">
        <v>33</v>
      </c>
      <c r="V305" s="1" t="str">
        <f t="shared" si="8"/>
        <v>逾期</v>
      </c>
      <c r="W305" s="5">
        <v>45681</v>
      </c>
      <c r="X305" s="1">
        <f t="shared" si="9"/>
        <v>-29</v>
      </c>
      <c r="Y305" t="s">
        <v>37</v>
      </c>
      <c r="Z305" t="s">
        <v>37</v>
      </c>
      <c r="AA305" t="s">
        <v>37</v>
      </c>
    </row>
    <row r="306" spans="1:27">
      <c r="A306" s="5">
        <v>45658</v>
      </c>
      <c r="B306" s="1" t="s">
        <v>27</v>
      </c>
      <c r="C306" t="s">
        <v>1312</v>
      </c>
      <c r="D306" s="2">
        <v>45681.6567824074</v>
      </c>
      <c r="E306" s="2" t="s">
        <v>1308</v>
      </c>
      <c r="F306" t="s">
        <v>1313</v>
      </c>
      <c r="G306" t="s">
        <v>1314</v>
      </c>
      <c r="H306">
        <v>500</v>
      </c>
      <c r="I306">
        <v>0</v>
      </c>
      <c r="J306">
        <v>496</v>
      </c>
      <c r="K306" s="2">
        <v>45708.6672800926</v>
      </c>
      <c r="L306" t="s">
        <v>1315</v>
      </c>
      <c r="M306" t="s">
        <v>1316</v>
      </c>
      <c r="N306" s="5">
        <v>45689</v>
      </c>
      <c r="O306" s="1">
        <v>4</v>
      </c>
      <c r="P306" s="3" t="s">
        <v>34</v>
      </c>
      <c r="Q306" s="3">
        <v>45708</v>
      </c>
      <c r="R306" s="1" t="s">
        <v>34</v>
      </c>
      <c r="S306" s="1" t="s">
        <v>149</v>
      </c>
      <c r="T306" s="1" t="s">
        <v>36</v>
      </c>
      <c r="U306" s="1">
        <v>27</v>
      </c>
      <c r="V306" s="1" t="str">
        <f t="shared" si="8"/>
        <v>逾期</v>
      </c>
      <c r="W306" s="5">
        <v>45681</v>
      </c>
      <c r="X306" s="1">
        <f t="shared" si="9"/>
        <v>-23</v>
      </c>
      <c r="Y306" t="s">
        <v>37</v>
      </c>
      <c r="Z306" t="s">
        <v>37</v>
      </c>
      <c r="AA306" t="s">
        <v>37</v>
      </c>
    </row>
    <row r="307" spans="1:27">
      <c r="A307" s="5">
        <v>45658</v>
      </c>
      <c r="B307" s="1" t="s">
        <v>27</v>
      </c>
      <c r="C307" t="s">
        <v>1317</v>
      </c>
      <c r="D307" s="2">
        <v>45681.6567824074</v>
      </c>
      <c r="E307" s="2" t="s">
        <v>1308</v>
      </c>
      <c r="F307" t="s">
        <v>1318</v>
      </c>
      <c r="G307" t="s">
        <v>1319</v>
      </c>
      <c r="H307">
        <v>500</v>
      </c>
      <c r="I307">
        <v>0</v>
      </c>
      <c r="J307">
        <v>491</v>
      </c>
      <c r="K307" s="2">
        <v>45708.6677430556</v>
      </c>
      <c r="L307" t="s">
        <v>1320</v>
      </c>
      <c r="M307" t="s">
        <v>1150</v>
      </c>
      <c r="N307" s="5">
        <v>45689</v>
      </c>
      <c r="O307" s="1">
        <v>4</v>
      </c>
      <c r="P307" s="3" t="s">
        <v>34</v>
      </c>
      <c r="Q307" s="3">
        <v>45708</v>
      </c>
      <c r="R307" s="1" t="s">
        <v>34</v>
      </c>
      <c r="S307" s="1" t="s">
        <v>149</v>
      </c>
      <c r="T307" s="1" t="s">
        <v>471</v>
      </c>
      <c r="U307" s="1">
        <v>27</v>
      </c>
      <c r="V307" s="1" t="str">
        <f t="shared" si="8"/>
        <v>逾期</v>
      </c>
      <c r="W307" s="5">
        <v>45681</v>
      </c>
      <c r="X307" s="1">
        <f t="shared" si="9"/>
        <v>-23</v>
      </c>
      <c r="Y307" t="s">
        <v>37</v>
      </c>
      <c r="Z307" t="s">
        <v>37</v>
      </c>
      <c r="AA307" t="s">
        <v>37</v>
      </c>
    </row>
    <row r="308" spans="1:27">
      <c r="A308" s="5">
        <v>45658</v>
      </c>
      <c r="B308" s="1" t="s">
        <v>27</v>
      </c>
      <c r="C308" t="s">
        <v>1321</v>
      </c>
      <c r="D308" s="2">
        <v>45681.6567824074</v>
      </c>
      <c r="E308" s="2" t="s">
        <v>1308</v>
      </c>
      <c r="F308" t="s">
        <v>765</v>
      </c>
      <c r="G308" t="s">
        <v>766</v>
      </c>
      <c r="H308">
        <v>600</v>
      </c>
      <c r="I308">
        <v>0</v>
      </c>
      <c r="J308">
        <v>600</v>
      </c>
      <c r="K308" s="2">
        <v>45706.6650115741</v>
      </c>
      <c r="L308" t="s">
        <v>1322</v>
      </c>
      <c r="M308" t="s">
        <v>1323</v>
      </c>
      <c r="N308" s="5">
        <v>45689</v>
      </c>
      <c r="O308" s="1">
        <v>4</v>
      </c>
      <c r="P308" s="3" t="s">
        <v>34</v>
      </c>
      <c r="Q308" s="3">
        <v>45706</v>
      </c>
      <c r="R308" s="1" t="s">
        <v>34</v>
      </c>
      <c r="S308" s="1" t="s">
        <v>149</v>
      </c>
      <c r="T308" s="1" t="s">
        <v>471</v>
      </c>
      <c r="U308" s="1">
        <v>25</v>
      </c>
      <c r="V308" s="1" t="str">
        <f t="shared" si="8"/>
        <v>逾期</v>
      </c>
      <c r="W308" s="5">
        <v>45681</v>
      </c>
      <c r="X308" s="1">
        <f t="shared" si="9"/>
        <v>-21</v>
      </c>
      <c r="Y308" t="s">
        <v>37</v>
      </c>
      <c r="Z308" t="s">
        <v>37</v>
      </c>
      <c r="AA308" t="s">
        <v>37</v>
      </c>
    </row>
    <row r="309" spans="1:27">
      <c r="A309" s="5">
        <v>45658</v>
      </c>
      <c r="B309" s="1" t="s">
        <v>27</v>
      </c>
      <c r="C309" t="s">
        <v>1324</v>
      </c>
      <c r="D309" s="2">
        <v>45681.6607407407</v>
      </c>
      <c r="E309" s="2" t="s">
        <v>1308</v>
      </c>
      <c r="F309" t="s">
        <v>1325</v>
      </c>
      <c r="G309" t="s">
        <v>1326</v>
      </c>
      <c r="H309">
        <v>100</v>
      </c>
      <c r="I309">
        <v>0</v>
      </c>
      <c r="J309">
        <v>100</v>
      </c>
      <c r="K309" s="2">
        <v>45707.4126388889</v>
      </c>
      <c r="L309" t="s">
        <v>1327</v>
      </c>
      <c r="M309" t="s">
        <v>707</v>
      </c>
      <c r="N309" s="5">
        <v>45689</v>
      </c>
      <c r="O309" s="1">
        <v>12</v>
      </c>
      <c r="P309" s="3" t="s">
        <v>34</v>
      </c>
      <c r="Q309" s="3">
        <v>45707</v>
      </c>
      <c r="R309" s="1" t="s">
        <v>34</v>
      </c>
      <c r="S309" s="1" t="s">
        <v>53</v>
      </c>
      <c r="T309" s="1" t="s">
        <v>60</v>
      </c>
      <c r="U309" s="1">
        <v>26</v>
      </c>
      <c r="V309" s="1" t="str">
        <f t="shared" si="8"/>
        <v>逾期</v>
      </c>
      <c r="W309" s="5">
        <v>45681</v>
      </c>
      <c r="X309" s="1">
        <f t="shared" si="9"/>
        <v>-14</v>
      </c>
      <c r="Y309" t="s">
        <v>37</v>
      </c>
      <c r="Z309" t="s">
        <v>37</v>
      </c>
      <c r="AA309" t="s">
        <v>37</v>
      </c>
    </row>
    <row r="310" spans="1:27">
      <c r="A310" s="5">
        <v>45658</v>
      </c>
      <c r="B310" s="1" t="s">
        <v>27</v>
      </c>
      <c r="C310" t="s">
        <v>1328</v>
      </c>
      <c r="D310" s="2">
        <v>45681.6607407407</v>
      </c>
      <c r="E310" s="2" t="s">
        <v>1308</v>
      </c>
      <c r="F310" t="s">
        <v>1329</v>
      </c>
      <c r="G310" t="s">
        <v>1330</v>
      </c>
      <c r="H310">
        <v>200</v>
      </c>
      <c r="I310">
        <v>0</v>
      </c>
      <c r="J310">
        <v>200</v>
      </c>
      <c r="K310" s="2">
        <v>45706.4998148148</v>
      </c>
      <c r="L310" t="s">
        <v>1331</v>
      </c>
      <c r="M310" t="s">
        <v>1332</v>
      </c>
      <c r="N310" s="5">
        <v>45689</v>
      </c>
      <c r="O310" s="1">
        <v>13</v>
      </c>
      <c r="P310" s="3" t="s">
        <v>34</v>
      </c>
      <c r="Q310" s="3">
        <v>45706</v>
      </c>
      <c r="R310" s="1" t="s">
        <v>34</v>
      </c>
      <c r="S310" s="1" t="s">
        <v>53</v>
      </c>
      <c r="T310" s="1" t="s">
        <v>150</v>
      </c>
      <c r="U310" s="1">
        <v>25</v>
      </c>
      <c r="V310" s="1" t="str">
        <f t="shared" si="8"/>
        <v>逾期</v>
      </c>
      <c r="W310" s="5">
        <v>45681</v>
      </c>
      <c r="X310" s="1">
        <f t="shared" si="9"/>
        <v>-12</v>
      </c>
      <c r="Y310" t="s">
        <v>37</v>
      </c>
      <c r="Z310" t="s">
        <v>37</v>
      </c>
      <c r="AA310" t="s">
        <v>37</v>
      </c>
    </row>
    <row r="311" spans="1:27">
      <c r="A311" s="5">
        <v>45658</v>
      </c>
      <c r="B311" s="1" t="s">
        <v>27</v>
      </c>
      <c r="C311" t="s">
        <v>1333</v>
      </c>
      <c r="D311" s="2">
        <v>45681.6607407407</v>
      </c>
      <c r="E311" s="2" t="s">
        <v>1308</v>
      </c>
      <c r="F311" t="s">
        <v>997</v>
      </c>
      <c r="G311" t="s">
        <v>998</v>
      </c>
      <c r="H311">
        <v>200</v>
      </c>
      <c r="I311">
        <v>0</v>
      </c>
      <c r="J311">
        <v>200</v>
      </c>
      <c r="K311" s="2">
        <v>45709.4405555556</v>
      </c>
      <c r="L311" t="s">
        <v>1334</v>
      </c>
      <c r="M311" t="s">
        <v>989</v>
      </c>
      <c r="N311" s="5">
        <v>45689</v>
      </c>
      <c r="O311" s="1">
        <v>15</v>
      </c>
      <c r="P311" s="3" t="s">
        <v>34</v>
      </c>
      <c r="Q311" s="3">
        <v>45709</v>
      </c>
      <c r="R311" s="1" t="s">
        <v>34</v>
      </c>
      <c r="S311" s="1" t="s">
        <v>53</v>
      </c>
      <c r="T311" s="1" t="s">
        <v>113</v>
      </c>
      <c r="U311" s="1">
        <v>28</v>
      </c>
      <c r="V311" s="1" t="str">
        <f t="shared" si="8"/>
        <v>逾期</v>
      </c>
      <c r="W311" s="5">
        <v>45681</v>
      </c>
      <c r="X311" s="1">
        <f t="shared" si="9"/>
        <v>-13</v>
      </c>
      <c r="Y311" t="s">
        <v>37</v>
      </c>
      <c r="Z311" t="s">
        <v>37</v>
      </c>
      <c r="AA311" t="s">
        <v>37</v>
      </c>
    </row>
    <row r="312" spans="1:27">
      <c r="A312" s="5">
        <v>45658</v>
      </c>
      <c r="B312" s="1" t="s">
        <v>27</v>
      </c>
      <c r="C312" t="s">
        <v>1335</v>
      </c>
      <c r="D312" s="2">
        <v>45681.6692824074</v>
      </c>
      <c r="E312" s="2" t="s">
        <v>1308</v>
      </c>
      <c r="F312" t="s">
        <v>1256</v>
      </c>
      <c r="G312" t="s">
        <v>1257</v>
      </c>
      <c r="H312">
        <v>100</v>
      </c>
      <c r="I312">
        <v>0</v>
      </c>
      <c r="J312">
        <v>100</v>
      </c>
      <c r="K312" s="2">
        <v>45696.6639699074</v>
      </c>
      <c r="L312" t="s">
        <v>1336</v>
      </c>
      <c r="M312" t="s">
        <v>304</v>
      </c>
      <c r="N312" s="5">
        <v>45689</v>
      </c>
      <c r="O312" s="1">
        <v>5</v>
      </c>
      <c r="P312" s="3" t="s">
        <v>34</v>
      </c>
      <c r="Q312" s="3">
        <v>45696</v>
      </c>
      <c r="R312" s="1" t="s">
        <v>34</v>
      </c>
      <c r="S312" s="1" t="s">
        <v>420</v>
      </c>
      <c r="T312" s="1" t="s">
        <v>45</v>
      </c>
      <c r="U312" s="1">
        <v>15</v>
      </c>
      <c r="V312" s="1" t="str">
        <f t="shared" si="8"/>
        <v>逾期</v>
      </c>
      <c r="W312" s="5">
        <v>45681</v>
      </c>
      <c r="X312" s="1">
        <f t="shared" si="9"/>
        <v>-10</v>
      </c>
      <c r="Y312" t="s">
        <v>37</v>
      </c>
      <c r="Z312" t="s">
        <v>37</v>
      </c>
      <c r="AA312" t="s">
        <v>37</v>
      </c>
    </row>
    <row r="313" spans="1:27">
      <c r="A313" s="5">
        <v>45658</v>
      </c>
      <c r="B313" s="1" t="s">
        <v>27</v>
      </c>
      <c r="C313" t="s">
        <v>1337</v>
      </c>
      <c r="D313" s="2">
        <v>45681.6692824074</v>
      </c>
      <c r="E313" s="2" t="s">
        <v>1308</v>
      </c>
      <c r="F313" t="s">
        <v>1338</v>
      </c>
      <c r="G313" t="s">
        <v>1339</v>
      </c>
      <c r="H313">
        <v>50</v>
      </c>
      <c r="I313">
        <v>0</v>
      </c>
      <c r="J313">
        <v>50</v>
      </c>
      <c r="K313" s="2">
        <v>45696.6641782407</v>
      </c>
      <c r="L313" t="s">
        <v>1340</v>
      </c>
      <c r="M313" t="s">
        <v>304</v>
      </c>
      <c r="N313" s="5">
        <v>45689</v>
      </c>
      <c r="O313" s="1">
        <v>5</v>
      </c>
      <c r="P313" s="3" t="s">
        <v>34</v>
      </c>
      <c r="Q313" s="3">
        <v>45696</v>
      </c>
      <c r="R313" s="1" t="s">
        <v>34</v>
      </c>
      <c r="S313" s="1" t="s">
        <v>420</v>
      </c>
      <c r="T313" s="1" t="s">
        <v>45</v>
      </c>
      <c r="U313" s="1">
        <v>15</v>
      </c>
      <c r="V313" s="1" t="str">
        <f t="shared" si="8"/>
        <v>逾期</v>
      </c>
      <c r="W313" s="5">
        <v>45681</v>
      </c>
      <c r="X313" s="1">
        <f t="shared" si="9"/>
        <v>-10</v>
      </c>
      <c r="Y313" t="s">
        <v>37</v>
      </c>
      <c r="Z313" t="s">
        <v>37</v>
      </c>
      <c r="AA313" t="s">
        <v>37</v>
      </c>
    </row>
    <row r="314" spans="1:27">
      <c r="A314" s="5">
        <v>45658</v>
      </c>
      <c r="B314" s="1" t="s">
        <v>27</v>
      </c>
      <c r="C314" t="s">
        <v>1341</v>
      </c>
      <c r="D314" s="2">
        <v>45681.6783449074</v>
      </c>
      <c r="E314" s="2" t="s">
        <v>1342</v>
      </c>
      <c r="F314" t="s">
        <v>1343</v>
      </c>
      <c r="G314" t="s">
        <v>1344</v>
      </c>
      <c r="H314">
        <v>100</v>
      </c>
      <c r="I314">
        <v>0</v>
      </c>
      <c r="J314">
        <v>100</v>
      </c>
      <c r="K314" s="2">
        <v>45709.4522569444</v>
      </c>
      <c r="L314" t="s">
        <v>1345</v>
      </c>
      <c r="M314" t="s">
        <v>714</v>
      </c>
      <c r="N314" s="5">
        <v>45689</v>
      </c>
      <c r="O314" s="1">
        <v>18</v>
      </c>
      <c r="P314" s="3" t="s">
        <v>34</v>
      </c>
      <c r="Q314" s="3">
        <v>45709</v>
      </c>
      <c r="R314" s="1" t="s">
        <v>34</v>
      </c>
      <c r="S314" s="1" t="s">
        <v>708</v>
      </c>
      <c r="T314" s="1" t="s">
        <v>60</v>
      </c>
      <c r="U314" s="1">
        <v>28</v>
      </c>
      <c r="V314" s="1" t="str">
        <f t="shared" si="8"/>
        <v>逾期</v>
      </c>
      <c r="W314" s="5">
        <v>45681</v>
      </c>
      <c r="X314" s="1">
        <f t="shared" si="9"/>
        <v>-10</v>
      </c>
      <c r="Y314" t="s">
        <v>37</v>
      </c>
      <c r="Z314" t="s">
        <v>37</v>
      </c>
      <c r="AA314" t="s">
        <v>37</v>
      </c>
    </row>
    <row r="315" spans="1:27">
      <c r="A315" s="5">
        <v>45658</v>
      </c>
      <c r="B315" s="1" t="s">
        <v>27</v>
      </c>
      <c r="C315" t="s">
        <v>1346</v>
      </c>
      <c r="D315" s="2">
        <v>45681.6801388889</v>
      </c>
      <c r="E315" s="2" t="s">
        <v>1347</v>
      </c>
      <c r="F315" t="s">
        <v>1348</v>
      </c>
      <c r="G315" t="s">
        <v>1349</v>
      </c>
      <c r="H315">
        <v>100</v>
      </c>
      <c r="I315">
        <v>0</v>
      </c>
      <c r="J315">
        <v>100</v>
      </c>
      <c r="K315" s="2">
        <v>45696.6284027778</v>
      </c>
      <c r="L315" t="s">
        <v>1350</v>
      </c>
      <c r="M315" t="s">
        <v>304</v>
      </c>
      <c r="N315" s="5">
        <v>45689</v>
      </c>
      <c r="O315" s="1">
        <v>8</v>
      </c>
      <c r="P315" s="3" t="s">
        <v>34</v>
      </c>
      <c r="Q315" s="3">
        <v>45696</v>
      </c>
      <c r="R315" s="1" t="s">
        <v>34</v>
      </c>
      <c r="S315" s="1" t="s">
        <v>662</v>
      </c>
      <c r="T315" s="1" t="s">
        <v>170</v>
      </c>
      <c r="U315" s="1">
        <v>15</v>
      </c>
      <c r="V315" s="1" t="str">
        <f t="shared" si="8"/>
        <v>逾期</v>
      </c>
      <c r="W315" s="5">
        <v>45681</v>
      </c>
      <c r="X315" s="1">
        <f t="shared" si="9"/>
        <v>-7</v>
      </c>
      <c r="Y315" t="s">
        <v>37</v>
      </c>
      <c r="Z315" t="s">
        <v>37</v>
      </c>
      <c r="AA315" t="s">
        <v>37</v>
      </c>
    </row>
    <row r="316" spans="1:27">
      <c r="A316" s="5">
        <v>45658</v>
      </c>
      <c r="B316" s="1" t="s">
        <v>27</v>
      </c>
      <c r="C316" t="s">
        <v>1351</v>
      </c>
      <c r="D316" s="2">
        <v>45681.686099537</v>
      </c>
      <c r="E316" s="2" t="s">
        <v>1352</v>
      </c>
      <c r="F316" t="s">
        <v>1353</v>
      </c>
      <c r="G316" t="s">
        <v>1354</v>
      </c>
      <c r="H316">
        <v>100</v>
      </c>
      <c r="I316">
        <v>0</v>
      </c>
      <c r="J316">
        <v>100</v>
      </c>
      <c r="K316" s="2">
        <v>45703.6184259259</v>
      </c>
      <c r="L316" t="s">
        <v>1355</v>
      </c>
      <c r="M316" t="s">
        <v>772</v>
      </c>
      <c r="N316" s="5">
        <v>45689</v>
      </c>
      <c r="O316" s="1">
        <v>8</v>
      </c>
      <c r="P316" s="3" t="s">
        <v>34</v>
      </c>
      <c r="Q316" s="3">
        <v>45703</v>
      </c>
      <c r="R316" s="1" t="s">
        <v>34</v>
      </c>
      <c r="S316" s="1" t="s">
        <v>316</v>
      </c>
      <c r="T316" s="1" t="s">
        <v>317</v>
      </c>
      <c r="U316" s="1">
        <v>22</v>
      </c>
      <c r="V316" s="1" t="str">
        <f t="shared" si="8"/>
        <v>逾期</v>
      </c>
      <c r="W316" s="5">
        <v>45681</v>
      </c>
      <c r="X316" s="1">
        <f t="shared" si="9"/>
        <v>-14</v>
      </c>
      <c r="Y316" t="s">
        <v>37</v>
      </c>
      <c r="Z316" t="s">
        <v>37</v>
      </c>
      <c r="AA316" t="s">
        <v>37</v>
      </c>
    </row>
    <row r="317" spans="1:27">
      <c r="A317" s="5">
        <v>45658</v>
      </c>
      <c r="B317" s="1" t="s">
        <v>27</v>
      </c>
      <c r="C317" t="s">
        <v>1356</v>
      </c>
      <c r="D317" s="2">
        <v>45681.6878472222</v>
      </c>
      <c r="E317" s="2" t="s">
        <v>1357</v>
      </c>
      <c r="F317" t="s">
        <v>626</v>
      </c>
      <c r="G317" t="s">
        <v>627</v>
      </c>
      <c r="H317">
        <v>30</v>
      </c>
      <c r="I317">
        <v>0</v>
      </c>
      <c r="J317">
        <v>30</v>
      </c>
      <c r="K317" s="2">
        <v>45696.4483449074</v>
      </c>
      <c r="L317" t="s">
        <v>1358</v>
      </c>
      <c r="M317" t="s">
        <v>304</v>
      </c>
      <c r="N317" s="5">
        <v>45689</v>
      </c>
      <c r="O317" s="1">
        <v>6</v>
      </c>
      <c r="P317" s="3" t="s">
        <v>34</v>
      </c>
      <c r="Q317" s="3">
        <v>45696</v>
      </c>
      <c r="R317" s="1" t="s">
        <v>34</v>
      </c>
      <c r="S317" s="1" t="s">
        <v>390</v>
      </c>
      <c r="T317" s="1" t="s">
        <v>45</v>
      </c>
      <c r="U317" s="1">
        <v>15</v>
      </c>
      <c r="V317" s="1" t="str">
        <f t="shared" si="8"/>
        <v>逾期</v>
      </c>
      <c r="W317" s="5">
        <v>45681</v>
      </c>
      <c r="X317" s="1">
        <f t="shared" si="9"/>
        <v>-9</v>
      </c>
      <c r="Y317" t="s">
        <v>37</v>
      </c>
      <c r="Z317" t="s">
        <v>37</v>
      </c>
      <c r="AA317" t="s">
        <v>37</v>
      </c>
    </row>
    <row r="318" spans="1:27">
      <c r="A318" s="5">
        <v>45658</v>
      </c>
      <c r="B318" s="1" t="s">
        <v>27</v>
      </c>
      <c r="C318" t="s">
        <v>1359</v>
      </c>
      <c r="D318" s="2">
        <v>45682.6459259259</v>
      </c>
      <c r="E318" s="2" t="s">
        <v>1360</v>
      </c>
      <c r="F318" t="s">
        <v>278</v>
      </c>
      <c r="G318" t="s">
        <v>279</v>
      </c>
      <c r="H318">
        <v>200</v>
      </c>
      <c r="I318">
        <v>0</v>
      </c>
      <c r="J318">
        <v>200</v>
      </c>
      <c r="K318" s="2">
        <v>45709.6465393519</v>
      </c>
      <c r="L318" t="s">
        <v>1361</v>
      </c>
      <c r="M318" t="s">
        <v>1362</v>
      </c>
      <c r="N318" s="5">
        <v>45689</v>
      </c>
      <c r="O318" s="1">
        <v>18</v>
      </c>
      <c r="P318" s="3" t="s">
        <v>34</v>
      </c>
      <c r="Q318" s="3">
        <v>45709</v>
      </c>
      <c r="R318" s="1" t="s">
        <v>34</v>
      </c>
      <c r="S318" s="1" t="s">
        <v>35</v>
      </c>
      <c r="T318" s="1" t="s">
        <v>60</v>
      </c>
      <c r="U318" s="1">
        <v>27</v>
      </c>
      <c r="V318" s="1" t="str">
        <f t="shared" si="8"/>
        <v>逾期</v>
      </c>
      <c r="W318" s="5">
        <v>45682</v>
      </c>
      <c r="X318" s="1">
        <f t="shared" si="9"/>
        <v>-9</v>
      </c>
      <c r="Y318" t="s">
        <v>37</v>
      </c>
      <c r="Z318" t="s">
        <v>37</v>
      </c>
      <c r="AA318" t="s">
        <v>37</v>
      </c>
    </row>
    <row r="319" spans="1:27">
      <c r="A319" s="5">
        <v>45658</v>
      </c>
      <c r="B319" s="1" t="s">
        <v>27</v>
      </c>
      <c r="C319" t="s">
        <v>1363</v>
      </c>
      <c r="D319" s="2">
        <v>45682.6459259259</v>
      </c>
      <c r="E319" s="2" t="s">
        <v>1360</v>
      </c>
      <c r="F319" t="s">
        <v>476</v>
      </c>
      <c r="G319" t="s">
        <v>477</v>
      </c>
      <c r="H319">
        <v>200</v>
      </c>
      <c r="I319">
        <v>0</v>
      </c>
      <c r="J319">
        <v>200</v>
      </c>
      <c r="K319" s="2">
        <v>45729.4811458333</v>
      </c>
      <c r="L319" t="s">
        <v>1364</v>
      </c>
      <c r="M319" t="s">
        <v>1365</v>
      </c>
      <c r="N319" s="5">
        <v>45717</v>
      </c>
      <c r="O319" s="1">
        <v>18</v>
      </c>
      <c r="P319" s="3" t="s">
        <v>34</v>
      </c>
      <c r="Q319" s="3">
        <v>45729</v>
      </c>
      <c r="R319" s="1" t="s">
        <v>34</v>
      </c>
      <c r="S319" s="1" t="s">
        <v>35</v>
      </c>
      <c r="T319" s="1" t="s">
        <v>60</v>
      </c>
      <c r="U319" s="1">
        <v>47</v>
      </c>
      <c r="V319" s="1" t="str">
        <f t="shared" si="8"/>
        <v>逾期</v>
      </c>
      <c r="W319" s="5">
        <v>45682</v>
      </c>
      <c r="X319" s="1">
        <f t="shared" si="9"/>
        <v>-29</v>
      </c>
      <c r="Y319" t="s">
        <v>37</v>
      </c>
      <c r="Z319" t="s">
        <v>37</v>
      </c>
      <c r="AA319" t="s">
        <v>37</v>
      </c>
    </row>
    <row r="320" spans="1:27">
      <c r="A320" s="5">
        <v>45658</v>
      </c>
      <c r="B320" s="1" t="s">
        <v>27</v>
      </c>
      <c r="C320" t="s">
        <v>1366</v>
      </c>
      <c r="D320" s="2">
        <v>45682.6459259259</v>
      </c>
      <c r="E320" s="2" t="s">
        <v>1360</v>
      </c>
      <c r="F320" t="s">
        <v>1367</v>
      </c>
      <c r="G320" t="s">
        <v>1368</v>
      </c>
      <c r="H320">
        <v>200</v>
      </c>
      <c r="I320">
        <v>0</v>
      </c>
      <c r="J320">
        <v>200</v>
      </c>
      <c r="K320" s="2">
        <v>45709.6460763889</v>
      </c>
      <c r="L320" t="s">
        <v>1369</v>
      </c>
      <c r="M320" t="s">
        <v>1370</v>
      </c>
      <c r="N320" s="5">
        <v>45689</v>
      </c>
      <c r="O320" s="1">
        <v>15</v>
      </c>
      <c r="P320" s="3" t="s">
        <v>34</v>
      </c>
      <c r="Q320" s="3">
        <v>45709</v>
      </c>
      <c r="R320" s="1" t="s">
        <v>34</v>
      </c>
      <c r="S320" s="1" t="s">
        <v>35</v>
      </c>
      <c r="T320" s="1" t="s">
        <v>60</v>
      </c>
      <c r="U320" s="1">
        <v>27</v>
      </c>
      <c r="V320" s="1" t="str">
        <f t="shared" si="8"/>
        <v>逾期</v>
      </c>
      <c r="W320" s="5">
        <v>45682</v>
      </c>
      <c r="X320" s="1">
        <f t="shared" si="9"/>
        <v>-12</v>
      </c>
      <c r="Y320" t="s">
        <v>37</v>
      </c>
      <c r="Z320" t="s">
        <v>37</v>
      </c>
      <c r="AA320" t="s">
        <v>37</v>
      </c>
    </row>
    <row r="321" spans="1:27">
      <c r="A321" s="5">
        <v>45658</v>
      </c>
      <c r="B321" s="1" t="s">
        <v>27</v>
      </c>
      <c r="C321" t="s">
        <v>1371</v>
      </c>
      <c r="D321" s="2">
        <v>45682.6459259259</v>
      </c>
      <c r="E321" s="2" t="s">
        <v>1360</v>
      </c>
      <c r="F321" t="s">
        <v>1372</v>
      </c>
      <c r="G321" t="s">
        <v>1373</v>
      </c>
      <c r="H321">
        <v>200</v>
      </c>
      <c r="I321">
        <v>0</v>
      </c>
      <c r="J321">
        <v>200</v>
      </c>
      <c r="K321" s="2">
        <v>45706.6626273148</v>
      </c>
      <c r="L321" t="s">
        <v>1374</v>
      </c>
      <c r="M321" t="s">
        <v>1375</v>
      </c>
      <c r="N321" s="5">
        <v>45689</v>
      </c>
      <c r="O321" s="1">
        <v>15</v>
      </c>
      <c r="P321" s="3" t="s">
        <v>34</v>
      </c>
      <c r="Q321" s="3">
        <v>45706</v>
      </c>
      <c r="R321" s="1" t="s">
        <v>34</v>
      </c>
      <c r="S321" s="1" t="s">
        <v>35</v>
      </c>
      <c r="T321" s="1" t="s">
        <v>36</v>
      </c>
      <c r="U321" s="1">
        <v>24</v>
      </c>
      <c r="V321" s="1" t="str">
        <f t="shared" si="8"/>
        <v>逾期</v>
      </c>
      <c r="W321" s="5">
        <v>45682</v>
      </c>
      <c r="X321" s="1">
        <f t="shared" si="9"/>
        <v>-9</v>
      </c>
      <c r="Y321" t="s">
        <v>37</v>
      </c>
      <c r="Z321" t="s">
        <v>37</v>
      </c>
      <c r="AA321" t="s">
        <v>37</v>
      </c>
    </row>
    <row r="322" spans="1:27">
      <c r="A322" s="5">
        <v>45658</v>
      </c>
      <c r="B322" s="1" t="s">
        <v>27</v>
      </c>
      <c r="C322" t="s">
        <v>1376</v>
      </c>
      <c r="D322" s="2">
        <v>45682.6478703704</v>
      </c>
      <c r="E322" s="2" t="s">
        <v>1360</v>
      </c>
      <c r="F322" t="s">
        <v>1244</v>
      </c>
      <c r="G322" t="s">
        <v>1245</v>
      </c>
      <c r="H322">
        <v>200</v>
      </c>
      <c r="I322">
        <v>0</v>
      </c>
      <c r="J322">
        <v>200</v>
      </c>
      <c r="K322" s="2">
        <v>45701.5836689815</v>
      </c>
      <c r="L322" t="s">
        <v>1377</v>
      </c>
      <c r="M322" t="s">
        <v>1378</v>
      </c>
      <c r="N322" s="5">
        <v>45689</v>
      </c>
      <c r="O322" s="1">
        <v>10</v>
      </c>
      <c r="P322" s="3" t="s">
        <v>34</v>
      </c>
      <c r="Q322" s="3">
        <v>45701</v>
      </c>
      <c r="R322" s="1" t="s">
        <v>34</v>
      </c>
      <c r="S322" s="1" t="s">
        <v>44</v>
      </c>
      <c r="T322" s="1" t="s">
        <v>459</v>
      </c>
      <c r="U322" s="1">
        <v>19</v>
      </c>
      <c r="V322" s="1" t="str">
        <f t="shared" si="8"/>
        <v>逾期</v>
      </c>
      <c r="W322" s="5">
        <v>45682</v>
      </c>
      <c r="X322" s="1">
        <f t="shared" si="9"/>
        <v>-9</v>
      </c>
      <c r="Y322" t="s">
        <v>37</v>
      </c>
      <c r="Z322" t="s">
        <v>37</v>
      </c>
      <c r="AA322" t="s">
        <v>37</v>
      </c>
    </row>
    <row r="323" spans="1:27">
      <c r="A323" s="5">
        <v>45658</v>
      </c>
      <c r="B323" s="1" t="s">
        <v>27</v>
      </c>
      <c r="C323" t="s">
        <v>1379</v>
      </c>
      <c r="D323" s="2">
        <v>45682.6519328704</v>
      </c>
      <c r="E323" s="2" t="s">
        <v>1380</v>
      </c>
      <c r="F323" t="s">
        <v>1381</v>
      </c>
      <c r="G323" t="s">
        <v>1382</v>
      </c>
      <c r="H323">
        <v>300</v>
      </c>
      <c r="I323">
        <v>0</v>
      </c>
      <c r="J323">
        <v>300</v>
      </c>
      <c r="K323" s="2">
        <v>45700.6382175926</v>
      </c>
      <c r="L323" t="s">
        <v>1383</v>
      </c>
      <c r="M323" t="s">
        <v>271</v>
      </c>
      <c r="N323" s="5">
        <v>45689</v>
      </c>
      <c r="O323" s="1">
        <v>13</v>
      </c>
      <c r="P323" s="3" t="s">
        <v>34</v>
      </c>
      <c r="Q323" s="3">
        <v>45700</v>
      </c>
      <c r="R323" s="1" t="s">
        <v>34</v>
      </c>
      <c r="S323" s="1" t="s">
        <v>67</v>
      </c>
      <c r="T323" s="1" t="s">
        <v>68</v>
      </c>
      <c r="U323" s="1">
        <v>18</v>
      </c>
      <c r="V323" s="1" t="str">
        <f t="shared" ref="V323:V386" si="10">IF(X323&gt;=0,"达标","逾期")</f>
        <v>逾期</v>
      </c>
      <c r="W323" s="5">
        <v>45682</v>
      </c>
      <c r="X323" s="1">
        <f t="shared" ref="X323:X386" si="11">O323-U323</f>
        <v>-5</v>
      </c>
      <c r="Y323" t="s">
        <v>37</v>
      </c>
      <c r="Z323" t="s">
        <v>37</v>
      </c>
      <c r="AA323" t="s">
        <v>37</v>
      </c>
    </row>
    <row r="324" spans="1:27">
      <c r="A324" s="5">
        <v>45658</v>
      </c>
      <c r="B324" s="1" t="s">
        <v>27</v>
      </c>
      <c r="C324" t="s">
        <v>1384</v>
      </c>
      <c r="D324" s="2">
        <v>45682.6533564815</v>
      </c>
      <c r="E324" s="2" t="s">
        <v>1385</v>
      </c>
      <c r="F324" t="s">
        <v>1386</v>
      </c>
      <c r="G324" t="s">
        <v>1387</v>
      </c>
      <c r="H324">
        <v>100</v>
      </c>
      <c r="I324">
        <v>0</v>
      </c>
      <c r="J324">
        <v>100</v>
      </c>
      <c r="K324" s="2">
        <v>45701.7249884259</v>
      </c>
      <c r="L324" t="s">
        <v>1388</v>
      </c>
      <c r="M324" t="s">
        <v>1136</v>
      </c>
      <c r="N324" s="5">
        <v>45689</v>
      </c>
      <c r="O324" s="1">
        <v>10</v>
      </c>
      <c r="P324" s="3" t="s">
        <v>34</v>
      </c>
      <c r="Q324" s="3">
        <v>45701</v>
      </c>
      <c r="R324" s="1" t="s">
        <v>34</v>
      </c>
      <c r="S324" s="1" t="s">
        <v>358</v>
      </c>
      <c r="T324" s="1" t="s">
        <v>384</v>
      </c>
      <c r="U324" s="1">
        <v>19</v>
      </c>
      <c r="V324" s="1" t="str">
        <f t="shared" si="10"/>
        <v>逾期</v>
      </c>
      <c r="W324" s="5">
        <v>45682</v>
      </c>
      <c r="X324" s="1">
        <f t="shared" si="11"/>
        <v>-9</v>
      </c>
      <c r="Y324" t="s">
        <v>37</v>
      </c>
      <c r="Z324" t="s">
        <v>37</v>
      </c>
      <c r="AA324" t="s">
        <v>37</v>
      </c>
    </row>
    <row r="325" spans="1:27">
      <c r="A325" s="5">
        <v>45658</v>
      </c>
      <c r="B325" s="1" t="s">
        <v>27</v>
      </c>
      <c r="C325" t="s">
        <v>1389</v>
      </c>
      <c r="D325" s="2">
        <v>45682.6544675926</v>
      </c>
      <c r="E325" s="2" t="s">
        <v>1390</v>
      </c>
      <c r="F325" t="s">
        <v>387</v>
      </c>
      <c r="G325" t="s">
        <v>388</v>
      </c>
      <c r="H325">
        <v>30</v>
      </c>
      <c r="I325">
        <v>0</v>
      </c>
      <c r="J325">
        <v>30</v>
      </c>
      <c r="K325" s="2">
        <v>45700.6288425926</v>
      </c>
      <c r="L325" t="s">
        <v>1391</v>
      </c>
      <c r="M325" t="s">
        <v>266</v>
      </c>
      <c r="N325" s="5">
        <v>45689</v>
      </c>
      <c r="O325" s="1">
        <v>6</v>
      </c>
      <c r="P325" s="3" t="s">
        <v>34</v>
      </c>
      <c r="Q325" s="3">
        <v>45700</v>
      </c>
      <c r="R325" s="1" t="s">
        <v>34</v>
      </c>
      <c r="S325" s="1" t="s">
        <v>390</v>
      </c>
      <c r="T325" s="1" t="s">
        <v>45</v>
      </c>
      <c r="U325" s="1">
        <v>18</v>
      </c>
      <c r="V325" s="1" t="str">
        <f t="shared" si="10"/>
        <v>逾期</v>
      </c>
      <c r="W325" s="5">
        <v>45682</v>
      </c>
      <c r="X325" s="1">
        <f t="shared" si="11"/>
        <v>-12</v>
      </c>
      <c r="Y325" t="s">
        <v>37</v>
      </c>
      <c r="Z325" t="s">
        <v>37</v>
      </c>
      <c r="AA325" t="s">
        <v>37</v>
      </c>
    </row>
    <row r="326" spans="1:27">
      <c r="A326" s="5">
        <v>45689</v>
      </c>
      <c r="B326" s="1" t="s">
        <v>27</v>
      </c>
      <c r="C326" t="s">
        <v>1392</v>
      </c>
      <c r="D326" s="2">
        <v>45693.7151157407</v>
      </c>
      <c r="E326" s="2" t="s">
        <v>1393</v>
      </c>
      <c r="F326" t="s">
        <v>1394</v>
      </c>
      <c r="G326" t="s">
        <v>1395</v>
      </c>
      <c r="H326">
        <v>200</v>
      </c>
      <c r="I326">
        <v>0</v>
      </c>
      <c r="J326">
        <v>200</v>
      </c>
      <c r="K326" s="2">
        <v>45709.6475</v>
      </c>
      <c r="L326" t="s">
        <v>1396</v>
      </c>
      <c r="M326" t="s">
        <v>1397</v>
      </c>
      <c r="N326" s="5">
        <v>45689</v>
      </c>
      <c r="O326" s="1">
        <v>4</v>
      </c>
      <c r="P326" s="3" t="s">
        <v>34</v>
      </c>
      <c r="Q326" s="3">
        <v>45709</v>
      </c>
      <c r="R326" s="1" t="s">
        <v>34</v>
      </c>
      <c r="S326" s="1" t="s">
        <v>149</v>
      </c>
      <c r="T326" s="1" t="s">
        <v>483</v>
      </c>
      <c r="U326" s="1">
        <v>16</v>
      </c>
      <c r="V326" s="1" t="str">
        <f t="shared" si="10"/>
        <v>逾期</v>
      </c>
      <c r="W326" s="5">
        <v>45693</v>
      </c>
      <c r="X326" s="1">
        <f t="shared" si="11"/>
        <v>-12</v>
      </c>
      <c r="Y326" t="s">
        <v>37</v>
      </c>
      <c r="Z326" t="s">
        <v>37</v>
      </c>
      <c r="AA326" t="s">
        <v>37</v>
      </c>
    </row>
    <row r="327" spans="1:27">
      <c r="A327" s="5">
        <v>45689</v>
      </c>
      <c r="B327" s="1" t="s">
        <v>27</v>
      </c>
      <c r="C327" t="s">
        <v>1398</v>
      </c>
      <c r="D327" s="2">
        <v>45693.7151157407</v>
      </c>
      <c r="E327" s="2" t="s">
        <v>1393</v>
      </c>
      <c r="F327" t="s">
        <v>1318</v>
      </c>
      <c r="G327" t="s">
        <v>1319</v>
      </c>
      <c r="H327">
        <v>500</v>
      </c>
      <c r="I327">
        <v>0</v>
      </c>
      <c r="J327">
        <v>494</v>
      </c>
      <c r="K327" s="2">
        <v>45716.685474537</v>
      </c>
      <c r="L327" t="s">
        <v>1399</v>
      </c>
      <c r="M327" t="s">
        <v>1400</v>
      </c>
      <c r="N327" s="5">
        <v>45689</v>
      </c>
      <c r="O327" s="1">
        <v>4</v>
      </c>
      <c r="P327" s="3" t="s">
        <v>34</v>
      </c>
      <c r="Q327" s="3">
        <v>45716</v>
      </c>
      <c r="R327" s="1" t="s">
        <v>34</v>
      </c>
      <c r="S327" s="1" t="s">
        <v>149</v>
      </c>
      <c r="T327" s="1" t="s">
        <v>471</v>
      </c>
      <c r="U327" s="1">
        <v>23</v>
      </c>
      <c r="V327" s="1" t="str">
        <f t="shared" si="10"/>
        <v>逾期</v>
      </c>
      <c r="W327" s="5">
        <v>45693</v>
      </c>
      <c r="X327" s="1">
        <f t="shared" si="11"/>
        <v>-19</v>
      </c>
      <c r="Y327" t="s">
        <v>37</v>
      </c>
      <c r="Z327" t="s">
        <v>37</v>
      </c>
      <c r="AA327" t="s">
        <v>37</v>
      </c>
    </row>
    <row r="328" spans="1:27">
      <c r="A328" s="5">
        <v>45689</v>
      </c>
      <c r="B328" s="1" t="s">
        <v>27</v>
      </c>
      <c r="C328" t="s">
        <v>1401</v>
      </c>
      <c r="D328" s="2">
        <v>45693.7151157407</v>
      </c>
      <c r="E328" s="2" t="s">
        <v>1393</v>
      </c>
      <c r="F328" t="s">
        <v>765</v>
      </c>
      <c r="G328" t="s">
        <v>766</v>
      </c>
      <c r="H328">
        <v>500</v>
      </c>
      <c r="I328">
        <v>0</v>
      </c>
      <c r="J328">
        <v>475</v>
      </c>
      <c r="K328" s="2">
        <v>45714.7580092593</v>
      </c>
      <c r="L328" t="s">
        <v>1322</v>
      </c>
      <c r="M328" t="s">
        <v>1264</v>
      </c>
      <c r="N328" s="5">
        <v>45689</v>
      </c>
      <c r="O328" s="1">
        <v>4</v>
      </c>
      <c r="P328" s="3" t="s">
        <v>34</v>
      </c>
      <c r="Q328" s="3">
        <v>45714</v>
      </c>
      <c r="R328" s="1" t="s">
        <v>34</v>
      </c>
      <c r="S328" s="1" t="s">
        <v>149</v>
      </c>
      <c r="T328" s="1" t="s">
        <v>471</v>
      </c>
      <c r="U328" s="1">
        <v>21</v>
      </c>
      <c r="V328" s="1" t="str">
        <f t="shared" si="10"/>
        <v>逾期</v>
      </c>
      <c r="W328" s="5">
        <v>45693</v>
      </c>
      <c r="X328" s="1">
        <f t="shared" si="11"/>
        <v>-17</v>
      </c>
      <c r="Y328" t="s">
        <v>37</v>
      </c>
      <c r="Z328" t="s">
        <v>37</v>
      </c>
      <c r="AA328" t="s">
        <v>37</v>
      </c>
    </row>
    <row r="329" spans="1:27">
      <c r="A329" s="5">
        <v>45689</v>
      </c>
      <c r="B329" s="1" t="s">
        <v>27</v>
      </c>
      <c r="C329" t="s">
        <v>1402</v>
      </c>
      <c r="D329" s="2">
        <v>45693.7151157407</v>
      </c>
      <c r="E329" s="2" t="s">
        <v>1393</v>
      </c>
      <c r="F329" t="s">
        <v>1403</v>
      </c>
      <c r="G329" t="s">
        <v>1404</v>
      </c>
      <c r="H329">
        <v>200</v>
      </c>
      <c r="I329">
        <v>0</v>
      </c>
      <c r="J329">
        <v>200</v>
      </c>
      <c r="K329" s="2">
        <v>45708.6686342593</v>
      </c>
      <c r="L329" t="s">
        <v>1405</v>
      </c>
      <c r="M329" t="s">
        <v>1406</v>
      </c>
      <c r="N329" s="5">
        <v>45689</v>
      </c>
      <c r="O329" s="1">
        <v>15</v>
      </c>
      <c r="P329" s="3" t="s">
        <v>34</v>
      </c>
      <c r="Q329" s="3">
        <v>45708</v>
      </c>
      <c r="R329" s="1" t="s">
        <v>34</v>
      </c>
      <c r="S329" s="1" t="s">
        <v>35</v>
      </c>
      <c r="T329" s="1" t="s">
        <v>36</v>
      </c>
      <c r="U329" s="1">
        <v>15</v>
      </c>
      <c r="V329" s="1" t="str">
        <f t="shared" si="10"/>
        <v>达标</v>
      </c>
      <c r="W329" s="5">
        <v>45693</v>
      </c>
      <c r="X329" s="1">
        <f t="shared" si="11"/>
        <v>0</v>
      </c>
      <c r="Y329" t="s">
        <v>37</v>
      </c>
      <c r="Z329" t="s">
        <v>37</v>
      </c>
      <c r="AA329" t="s">
        <v>37</v>
      </c>
    </row>
    <row r="330" spans="1:27">
      <c r="A330" s="5">
        <v>45689</v>
      </c>
      <c r="B330" s="1" t="s">
        <v>27</v>
      </c>
      <c r="C330" t="s">
        <v>1407</v>
      </c>
      <c r="D330" s="2">
        <v>45693.7151157407</v>
      </c>
      <c r="E330" s="2" t="s">
        <v>1393</v>
      </c>
      <c r="F330" t="s">
        <v>1408</v>
      </c>
      <c r="G330" t="s">
        <v>1409</v>
      </c>
      <c r="H330">
        <v>300</v>
      </c>
      <c r="I330">
        <v>0</v>
      </c>
      <c r="J330">
        <v>300</v>
      </c>
      <c r="K330" s="2">
        <v>45712.6307523148</v>
      </c>
      <c r="L330" t="s">
        <v>1410</v>
      </c>
      <c r="M330" t="s">
        <v>1269</v>
      </c>
      <c r="N330" s="5">
        <v>45689</v>
      </c>
      <c r="O330" s="1">
        <v>4</v>
      </c>
      <c r="P330" s="3" t="s">
        <v>34</v>
      </c>
      <c r="Q330" s="3">
        <v>45712</v>
      </c>
      <c r="R330" s="1" t="s">
        <v>34</v>
      </c>
      <c r="S330" s="1" t="s">
        <v>149</v>
      </c>
      <c r="T330" s="1" t="s">
        <v>54</v>
      </c>
      <c r="U330" s="1">
        <v>19</v>
      </c>
      <c r="V330" s="1" t="str">
        <f t="shared" si="10"/>
        <v>逾期</v>
      </c>
      <c r="W330" s="5">
        <v>45693</v>
      </c>
      <c r="X330" s="1">
        <f t="shared" si="11"/>
        <v>-15</v>
      </c>
      <c r="Y330" t="s">
        <v>37</v>
      </c>
      <c r="Z330" t="s">
        <v>37</v>
      </c>
      <c r="AA330" t="s">
        <v>37</v>
      </c>
    </row>
    <row r="331" spans="1:27">
      <c r="A331" s="5">
        <v>45689</v>
      </c>
      <c r="B331" s="1" t="s">
        <v>27</v>
      </c>
      <c r="C331" t="s">
        <v>1411</v>
      </c>
      <c r="D331" s="2">
        <v>45693.7151157407</v>
      </c>
      <c r="E331" s="2" t="s">
        <v>1393</v>
      </c>
      <c r="F331" t="s">
        <v>1372</v>
      </c>
      <c r="G331" t="s">
        <v>1373</v>
      </c>
      <c r="H331">
        <v>200</v>
      </c>
      <c r="I331">
        <v>0</v>
      </c>
      <c r="J331">
        <v>200</v>
      </c>
      <c r="K331" s="2">
        <v>45712.7402083333</v>
      </c>
      <c r="L331" t="s">
        <v>1412</v>
      </c>
      <c r="M331" t="s">
        <v>1413</v>
      </c>
      <c r="N331" s="5">
        <v>45689</v>
      </c>
      <c r="O331" s="1">
        <v>15</v>
      </c>
      <c r="P331" s="3" t="s">
        <v>34</v>
      </c>
      <c r="Q331" s="3">
        <v>45712</v>
      </c>
      <c r="R331" s="1" t="s">
        <v>34</v>
      </c>
      <c r="S331" s="1" t="s">
        <v>35</v>
      </c>
      <c r="T331" s="1" t="s">
        <v>36</v>
      </c>
      <c r="U331" s="1">
        <v>19</v>
      </c>
      <c r="V331" s="1" t="str">
        <f t="shared" si="10"/>
        <v>逾期</v>
      </c>
      <c r="W331" s="5">
        <v>45693</v>
      </c>
      <c r="X331" s="1">
        <f t="shared" si="11"/>
        <v>-4</v>
      </c>
      <c r="Y331" t="s">
        <v>37</v>
      </c>
      <c r="Z331" t="s">
        <v>37</v>
      </c>
      <c r="AA331" t="s">
        <v>37</v>
      </c>
    </row>
    <row r="332" spans="1:27">
      <c r="A332" s="5">
        <v>45689</v>
      </c>
      <c r="B332" s="1" t="s">
        <v>27</v>
      </c>
      <c r="C332" t="s">
        <v>1414</v>
      </c>
      <c r="D332" s="2">
        <v>45693.7151157407</v>
      </c>
      <c r="E332" s="2" t="s">
        <v>1393</v>
      </c>
      <c r="F332" t="s">
        <v>1415</v>
      </c>
      <c r="G332" t="s">
        <v>1416</v>
      </c>
      <c r="H332">
        <v>300</v>
      </c>
      <c r="I332">
        <v>0</v>
      </c>
      <c r="J332">
        <v>300</v>
      </c>
      <c r="K332" s="2">
        <v>45726.7725694444</v>
      </c>
      <c r="L332" t="s">
        <v>1417</v>
      </c>
      <c r="M332" t="s">
        <v>760</v>
      </c>
      <c r="N332" s="5">
        <v>45717</v>
      </c>
      <c r="O332" s="1">
        <v>18</v>
      </c>
      <c r="P332" s="3" t="s">
        <v>34</v>
      </c>
      <c r="Q332" s="3">
        <v>45726</v>
      </c>
      <c r="R332" s="1" t="s">
        <v>34</v>
      </c>
      <c r="S332" s="1" t="s">
        <v>35</v>
      </c>
      <c r="T332" s="1" t="s">
        <v>60</v>
      </c>
      <c r="U332" s="1">
        <v>33</v>
      </c>
      <c r="V332" s="1" t="str">
        <f t="shared" si="10"/>
        <v>逾期</v>
      </c>
      <c r="W332" s="5">
        <v>45693</v>
      </c>
      <c r="X332" s="1">
        <f t="shared" si="11"/>
        <v>-15</v>
      </c>
      <c r="Y332" t="s">
        <v>37</v>
      </c>
      <c r="Z332" t="s">
        <v>37</v>
      </c>
      <c r="AA332" t="s">
        <v>37</v>
      </c>
    </row>
    <row r="333" spans="1:27">
      <c r="A333" s="5">
        <v>45689</v>
      </c>
      <c r="B333" s="1" t="s">
        <v>27</v>
      </c>
      <c r="C333" t="s">
        <v>1418</v>
      </c>
      <c r="D333" s="2">
        <v>45693.7151157407</v>
      </c>
      <c r="E333" s="2" t="s">
        <v>1393</v>
      </c>
      <c r="F333" t="s">
        <v>1419</v>
      </c>
      <c r="G333" t="s">
        <v>1420</v>
      </c>
      <c r="H333">
        <v>300</v>
      </c>
      <c r="I333">
        <v>0</v>
      </c>
      <c r="J333">
        <v>300</v>
      </c>
      <c r="K333" s="2">
        <v>45722.6944328704</v>
      </c>
      <c r="L333" t="s">
        <v>1421</v>
      </c>
      <c r="M333" t="s">
        <v>1422</v>
      </c>
      <c r="N333" s="5">
        <v>45717</v>
      </c>
      <c r="O333" s="1">
        <v>18</v>
      </c>
      <c r="P333" s="3" t="s">
        <v>34</v>
      </c>
      <c r="Q333" s="3">
        <v>45722</v>
      </c>
      <c r="R333" s="1" t="s">
        <v>34</v>
      </c>
      <c r="S333" s="1" t="s">
        <v>35</v>
      </c>
      <c r="T333" s="1" t="s">
        <v>60</v>
      </c>
      <c r="U333" s="1">
        <v>29</v>
      </c>
      <c r="V333" s="1" t="str">
        <f t="shared" si="10"/>
        <v>逾期</v>
      </c>
      <c r="W333" s="5">
        <v>45693</v>
      </c>
      <c r="X333" s="1">
        <f t="shared" si="11"/>
        <v>-11</v>
      </c>
      <c r="Y333" t="s">
        <v>37</v>
      </c>
      <c r="Z333" t="s">
        <v>37</v>
      </c>
      <c r="AA333" t="s">
        <v>37</v>
      </c>
    </row>
    <row r="334" spans="1:27">
      <c r="A334" s="5">
        <v>45689</v>
      </c>
      <c r="B334" s="1" t="s">
        <v>27</v>
      </c>
      <c r="C334" t="s">
        <v>1423</v>
      </c>
      <c r="D334" s="2">
        <v>45693.7151157407</v>
      </c>
      <c r="E334" s="2" t="s">
        <v>1393</v>
      </c>
      <c r="F334" t="s">
        <v>1424</v>
      </c>
      <c r="G334" t="s">
        <v>1425</v>
      </c>
      <c r="H334">
        <v>300</v>
      </c>
      <c r="I334">
        <v>0</v>
      </c>
      <c r="J334">
        <v>300</v>
      </c>
      <c r="K334" s="2">
        <v>45722.6947337963</v>
      </c>
      <c r="L334" t="s">
        <v>1426</v>
      </c>
      <c r="M334" t="s">
        <v>1422</v>
      </c>
      <c r="N334" s="5">
        <v>45717</v>
      </c>
      <c r="O334" s="1">
        <v>18</v>
      </c>
      <c r="P334" s="3" t="s">
        <v>34</v>
      </c>
      <c r="Q334" s="3">
        <v>45722</v>
      </c>
      <c r="R334" s="1" t="s">
        <v>34</v>
      </c>
      <c r="S334" s="1" t="s">
        <v>35</v>
      </c>
      <c r="T334" s="1" t="s">
        <v>60</v>
      </c>
      <c r="U334" s="1">
        <v>29</v>
      </c>
      <c r="V334" s="1" t="str">
        <f t="shared" si="10"/>
        <v>逾期</v>
      </c>
      <c r="W334" s="5">
        <v>45693</v>
      </c>
      <c r="X334" s="1">
        <f t="shared" si="11"/>
        <v>-11</v>
      </c>
      <c r="Y334" t="s">
        <v>37</v>
      </c>
      <c r="Z334" t="s">
        <v>37</v>
      </c>
      <c r="AA334" t="s">
        <v>37</v>
      </c>
    </row>
    <row r="335" spans="1:27">
      <c r="A335" s="5">
        <v>45689</v>
      </c>
      <c r="B335" s="1" t="s">
        <v>27</v>
      </c>
      <c r="C335" t="s">
        <v>1427</v>
      </c>
      <c r="D335" s="2">
        <v>45693.7151157407</v>
      </c>
      <c r="E335" s="2" t="s">
        <v>1393</v>
      </c>
      <c r="F335" t="s">
        <v>1428</v>
      </c>
      <c r="G335" t="s">
        <v>1429</v>
      </c>
      <c r="H335">
        <v>300</v>
      </c>
      <c r="I335">
        <v>0</v>
      </c>
      <c r="J335">
        <v>300</v>
      </c>
      <c r="K335" s="2">
        <v>45722.6949768519</v>
      </c>
      <c r="L335" t="s">
        <v>1430</v>
      </c>
      <c r="M335" t="s">
        <v>1422</v>
      </c>
      <c r="N335" s="5">
        <v>45717</v>
      </c>
      <c r="O335" s="1">
        <v>18</v>
      </c>
      <c r="P335" s="3" t="s">
        <v>34</v>
      </c>
      <c r="Q335" s="3">
        <v>45722</v>
      </c>
      <c r="R335" s="1" t="s">
        <v>34</v>
      </c>
      <c r="S335" s="1" t="s">
        <v>35</v>
      </c>
      <c r="T335" s="1" t="s">
        <v>60</v>
      </c>
      <c r="U335" s="1">
        <v>29</v>
      </c>
      <c r="V335" s="1" t="str">
        <f t="shared" si="10"/>
        <v>逾期</v>
      </c>
      <c r="W335" s="5">
        <v>45693</v>
      </c>
      <c r="X335" s="1">
        <f t="shared" si="11"/>
        <v>-11</v>
      </c>
      <c r="Y335" t="s">
        <v>37</v>
      </c>
      <c r="Z335" t="s">
        <v>37</v>
      </c>
      <c r="AA335" t="s">
        <v>37</v>
      </c>
    </row>
    <row r="336" spans="1:27">
      <c r="A336" s="5">
        <v>45689</v>
      </c>
      <c r="B336" s="1" t="s">
        <v>27</v>
      </c>
      <c r="C336" t="s">
        <v>1431</v>
      </c>
      <c r="D336" s="2">
        <v>45693.7151157407</v>
      </c>
      <c r="E336" s="2" t="s">
        <v>1393</v>
      </c>
      <c r="F336" t="s">
        <v>1432</v>
      </c>
      <c r="G336" t="s">
        <v>1433</v>
      </c>
      <c r="H336">
        <v>300</v>
      </c>
      <c r="I336">
        <v>0</v>
      </c>
      <c r="J336">
        <v>300</v>
      </c>
      <c r="K336" s="2">
        <v>45722.6952777778</v>
      </c>
      <c r="L336" t="s">
        <v>1434</v>
      </c>
      <c r="M336" t="s">
        <v>1422</v>
      </c>
      <c r="N336" s="5">
        <v>45717</v>
      </c>
      <c r="O336" s="1">
        <v>18</v>
      </c>
      <c r="P336" s="3" t="s">
        <v>34</v>
      </c>
      <c r="Q336" s="3">
        <v>45722</v>
      </c>
      <c r="R336" s="1" t="s">
        <v>34</v>
      </c>
      <c r="S336" s="1" t="s">
        <v>35</v>
      </c>
      <c r="T336" s="1" t="s">
        <v>60</v>
      </c>
      <c r="U336" s="1">
        <v>29</v>
      </c>
      <c r="V336" s="1" t="str">
        <f t="shared" si="10"/>
        <v>逾期</v>
      </c>
      <c r="W336" s="5">
        <v>45693</v>
      </c>
      <c r="X336" s="1">
        <f t="shared" si="11"/>
        <v>-11</v>
      </c>
      <c r="Y336" t="s">
        <v>37</v>
      </c>
      <c r="Z336" t="s">
        <v>37</v>
      </c>
      <c r="AA336" t="s">
        <v>37</v>
      </c>
    </row>
    <row r="337" spans="1:27">
      <c r="A337" s="5">
        <v>45689</v>
      </c>
      <c r="B337" s="1" t="s">
        <v>27</v>
      </c>
      <c r="C337" t="s">
        <v>1435</v>
      </c>
      <c r="D337" s="2">
        <v>45693.7151157407</v>
      </c>
      <c r="E337" s="2" t="s">
        <v>1393</v>
      </c>
      <c r="F337" t="s">
        <v>1436</v>
      </c>
      <c r="G337" t="s">
        <v>1437</v>
      </c>
      <c r="H337">
        <v>300</v>
      </c>
      <c r="I337">
        <v>0</v>
      </c>
      <c r="J337">
        <v>300</v>
      </c>
      <c r="K337" s="2">
        <v>45722.6955092593</v>
      </c>
      <c r="L337" t="s">
        <v>1438</v>
      </c>
      <c r="M337" t="s">
        <v>1422</v>
      </c>
      <c r="N337" s="5">
        <v>45717</v>
      </c>
      <c r="O337" s="1">
        <v>15</v>
      </c>
      <c r="P337" s="3" t="s">
        <v>34</v>
      </c>
      <c r="Q337" s="3">
        <v>45722</v>
      </c>
      <c r="R337" s="1" t="s">
        <v>34</v>
      </c>
      <c r="S337" s="1" t="s">
        <v>35</v>
      </c>
      <c r="T337" s="1" t="s">
        <v>60</v>
      </c>
      <c r="U337" s="1">
        <v>29</v>
      </c>
      <c r="V337" s="1" t="str">
        <f t="shared" si="10"/>
        <v>逾期</v>
      </c>
      <c r="W337" s="5">
        <v>45693</v>
      </c>
      <c r="X337" s="1">
        <f t="shared" si="11"/>
        <v>-14</v>
      </c>
      <c r="Y337" t="s">
        <v>37</v>
      </c>
      <c r="Z337" t="s">
        <v>37</v>
      </c>
      <c r="AA337" t="s">
        <v>37</v>
      </c>
    </row>
    <row r="338" spans="1:27">
      <c r="A338" s="5">
        <v>45689</v>
      </c>
      <c r="B338" s="1" t="s">
        <v>27</v>
      </c>
      <c r="C338" t="s">
        <v>1439</v>
      </c>
      <c r="D338" s="2">
        <v>45693.7193402778</v>
      </c>
      <c r="E338" s="2" t="s">
        <v>1393</v>
      </c>
      <c r="F338" t="s">
        <v>1440</v>
      </c>
      <c r="G338" t="s">
        <v>1441</v>
      </c>
      <c r="H338">
        <v>180</v>
      </c>
      <c r="I338">
        <v>0</v>
      </c>
      <c r="J338">
        <v>180</v>
      </c>
      <c r="K338" s="2">
        <v>45705.4321064815</v>
      </c>
      <c r="L338" t="s">
        <v>1442</v>
      </c>
      <c r="M338" t="s">
        <v>1443</v>
      </c>
      <c r="N338" s="5">
        <v>45689</v>
      </c>
      <c r="O338" s="1">
        <v>12</v>
      </c>
      <c r="P338" s="3" t="s">
        <v>34</v>
      </c>
      <c r="Q338" s="3">
        <v>45705</v>
      </c>
      <c r="R338" s="1" t="s">
        <v>34</v>
      </c>
      <c r="S338" s="1" t="s">
        <v>53</v>
      </c>
      <c r="T338" s="1" t="s">
        <v>309</v>
      </c>
      <c r="U338" s="1">
        <v>12</v>
      </c>
      <c r="V338" s="1" t="str">
        <f t="shared" si="10"/>
        <v>达标</v>
      </c>
      <c r="W338" s="5">
        <v>45693</v>
      </c>
      <c r="X338" s="1">
        <f t="shared" si="11"/>
        <v>0</v>
      </c>
      <c r="Y338" t="s">
        <v>37</v>
      </c>
      <c r="Z338" t="s">
        <v>37</v>
      </c>
      <c r="AA338" t="s">
        <v>37</v>
      </c>
    </row>
    <row r="339" spans="1:27">
      <c r="A339" s="5">
        <v>45689</v>
      </c>
      <c r="B339" s="1" t="s">
        <v>27</v>
      </c>
      <c r="C339" t="s">
        <v>1444</v>
      </c>
      <c r="D339" s="2">
        <v>45693.7193402778</v>
      </c>
      <c r="E339" s="2" t="s">
        <v>1393</v>
      </c>
      <c r="F339" t="s">
        <v>783</v>
      </c>
      <c r="G339" t="s">
        <v>784</v>
      </c>
      <c r="H339">
        <v>300</v>
      </c>
      <c r="I339">
        <v>0</v>
      </c>
      <c r="J339">
        <v>300</v>
      </c>
      <c r="K339" s="2">
        <v>45700.637962963</v>
      </c>
      <c r="L339" t="s">
        <v>1445</v>
      </c>
      <c r="M339" t="s">
        <v>271</v>
      </c>
      <c r="N339" s="5">
        <v>45689</v>
      </c>
      <c r="O339" s="1">
        <v>4</v>
      </c>
      <c r="P339" s="3" t="s">
        <v>34</v>
      </c>
      <c r="Q339" s="3">
        <v>45700</v>
      </c>
      <c r="R339" s="1" t="s">
        <v>34</v>
      </c>
      <c r="S339" s="1" t="s">
        <v>53</v>
      </c>
      <c r="T339" s="1" t="s">
        <v>483</v>
      </c>
      <c r="U339" s="1">
        <v>7</v>
      </c>
      <c r="V339" s="1" t="str">
        <f t="shared" si="10"/>
        <v>逾期</v>
      </c>
      <c r="W339" s="5">
        <v>45693</v>
      </c>
      <c r="X339" s="1">
        <f t="shared" si="11"/>
        <v>-3</v>
      </c>
      <c r="Y339" t="s">
        <v>37</v>
      </c>
      <c r="Z339" t="s">
        <v>37</v>
      </c>
      <c r="AA339" t="s">
        <v>37</v>
      </c>
    </row>
    <row r="340" spans="1:27">
      <c r="A340" s="5">
        <v>45689</v>
      </c>
      <c r="B340" s="1" t="s">
        <v>27</v>
      </c>
      <c r="C340" t="s">
        <v>1446</v>
      </c>
      <c r="D340" s="2">
        <v>45693.7193402778</v>
      </c>
      <c r="E340" s="2" t="s">
        <v>1393</v>
      </c>
      <c r="F340" t="s">
        <v>1447</v>
      </c>
      <c r="G340" t="s">
        <v>1448</v>
      </c>
      <c r="H340">
        <v>100</v>
      </c>
      <c r="I340">
        <v>0</v>
      </c>
      <c r="J340">
        <v>100</v>
      </c>
      <c r="K340" s="2">
        <v>45705.4451736111</v>
      </c>
      <c r="L340" t="s">
        <v>1449</v>
      </c>
      <c r="M340" t="s">
        <v>1450</v>
      </c>
      <c r="N340" s="5">
        <v>45689</v>
      </c>
      <c r="O340" s="1">
        <v>12</v>
      </c>
      <c r="P340" s="3" t="s">
        <v>34</v>
      </c>
      <c r="Q340" s="3">
        <v>45705</v>
      </c>
      <c r="R340" s="1" t="s">
        <v>34</v>
      </c>
      <c r="S340" s="1" t="s">
        <v>53</v>
      </c>
      <c r="T340" s="1" t="s">
        <v>309</v>
      </c>
      <c r="U340" s="1">
        <v>12</v>
      </c>
      <c r="V340" s="1" t="str">
        <f t="shared" si="10"/>
        <v>达标</v>
      </c>
      <c r="W340" s="5">
        <v>45693</v>
      </c>
      <c r="X340" s="1">
        <f t="shared" si="11"/>
        <v>0</v>
      </c>
      <c r="Y340" t="s">
        <v>37</v>
      </c>
      <c r="Z340" t="s">
        <v>37</v>
      </c>
      <c r="AA340" t="s">
        <v>37</v>
      </c>
    </row>
    <row r="341" spans="1:27">
      <c r="A341" s="5">
        <v>45689</v>
      </c>
      <c r="B341" s="1" t="s">
        <v>37</v>
      </c>
      <c r="C341" t="s">
        <v>1451</v>
      </c>
      <c r="D341" s="2">
        <v>45693.7193402778</v>
      </c>
      <c r="E341" s="2" t="s">
        <v>1393</v>
      </c>
      <c r="F341" t="s">
        <v>1001</v>
      </c>
      <c r="G341" t="s">
        <v>1002</v>
      </c>
      <c r="H341">
        <v>100</v>
      </c>
      <c r="I341">
        <v>0</v>
      </c>
      <c r="J341">
        <v>100</v>
      </c>
      <c r="K341" s="2">
        <v>45706.499375</v>
      </c>
      <c r="L341" t="s">
        <v>1452</v>
      </c>
      <c r="M341" t="s">
        <v>1453</v>
      </c>
      <c r="N341" s="5">
        <v>45689</v>
      </c>
      <c r="O341" s="1">
        <v>12</v>
      </c>
      <c r="P341" s="3" t="s">
        <v>34</v>
      </c>
      <c r="Q341" s="3">
        <v>45706</v>
      </c>
      <c r="R341" s="1" t="s">
        <v>1454</v>
      </c>
      <c r="S341" s="1" t="s">
        <v>53</v>
      </c>
      <c r="T341" s="1" t="s">
        <v>150</v>
      </c>
      <c r="U341" s="1">
        <v>13</v>
      </c>
      <c r="V341" s="1" t="str">
        <f t="shared" si="10"/>
        <v>逾期</v>
      </c>
      <c r="W341" s="5">
        <v>45693</v>
      </c>
      <c r="X341" s="1">
        <f t="shared" si="11"/>
        <v>-1</v>
      </c>
      <c r="Y341" t="s">
        <v>37</v>
      </c>
      <c r="Z341" t="s">
        <v>27</v>
      </c>
      <c r="AA341" t="s">
        <v>37</v>
      </c>
    </row>
    <row r="342" spans="1:27">
      <c r="A342" s="5">
        <v>45689</v>
      </c>
      <c r="B342" s="1" t="s">
        <v>27</v>
      </c>
      <c r="C342" t="s">
        <v>1455</v>
      </c>
      <c r="D342" s="2">
        <v>45693.7193402778</v>
      </c>
      <c r="E342" s="2" t="s">
        <v>1393</v>
      </c>
      <c r="F342" t="s">
        <v>1456</v>
      </c>
      <c r="G342" t="s">
        <v>1457</v>
      </c>
      <c r="H342">
        <v>100</v>
      </c>
      <c r="I342">
        <v>0</v>
      </c>
      <c r="J342">
        <v>100</v>
      </c>
      <c r="K342" s="2">
        <v>45705.4343518519</v>
      </c>
      <c r="L342" t="s">
        <v>1458</v>
      </c>
      <c r="M342" t="s">
        <v>1459</v>
      </c>
      <c r="N342" s="5">
        <v>45689</v>
      </c>
      <c r="O342" s="1">
        <v>12</v>
      </c>
      <c r="P342" s="3" t="s">
        <v>34</v>
      </c>
      <c r="Q342" s="3">
        <v>45705</v>
      </c>
      <c r="R342" s="1" t="s">
        <v>34</v>
      </c>
      <c r="S342" s="1" t="s">
        <v>53</v>
      </c>
      <c r="T342" s="1" t="s">
        <v>150</v>
      </c>
      <c r="U342" s="1">
        <v>12</v>
      </c>
      <c r="V342" s="1" t="str">
        <f t="shared" si="10"/>
        <v>达标</v>
      </c>
      <c r="W342" s="5">
        <v>45693</v>
      </c>
      <c r="X342" s="1">
        <f t="shared" si="11"/>
        <v>0</v>
      </c>
      <c r="Y342" t="s">
        <v>37</v>
      </c>
      <c r="Z342" t="s">
        <v>37</v>
      </c>
      <c r="AA342" t="s">
        <v>37</v>
      </c>
    </row>
    <row r="343" spans="1:27">
      <c r="A343" s="5">
        <v>45689</v>
      </c>
      <c r="B343" s="1" t="s">
        <v>27</v>
      </c>
      <c r="C343" t="s">
        <v>1460</v>
      </c>
      <c r="D343" s="2">
        <v>45693.7193402778</v>
      </c>
      <c r="E343" s="2" t="s">
        <v>1393</v>
      </c>
      <c r="F343" t="s">
        <v>1461</v>
      </c>
      <c r="G343" t="s">
        <v>1462</v>
      </c>
      <c r="H343">
        <v>150</v>
      </c>
      <c r="I343">
        <v>0</v>
      </c>
      <c r="J343">
        <v>150</v>
      </c>
      <c r="K343" s="2">
        <v>45706.5000347222</v>
      </c>
      <c r="L343" t="s">
        <v>1463</v>
      </c>
      <c r="M343" t="s">
        <v>1464</v>
      </c>
      <c r="N343" s="5">
        <v>45689</v>
      </c>
      <c r="O343" s="1">
        <v>12</v>
      </c>
      <c r="P343" s="3" t="s">
        <v>34</v>
      </c>
      <c r="Q343" s="3">
        <v>45706</v>
      </c>
      <c r="R343" s="1" t="s">
        <v>34</v>
      </c>
      <c r="S343" s="1" t="s">
        <v>53</v>
      </c>
      <c r="T343" s="1" t="s">
        <v>150</v>
      </c>
      <c r="U343" s="1">
        <v>13</v>
      </c>
      <c r="V343" s="1" t="str">
        <f t="shared" si="10"/>
        <v>逾期</v>
      </c>
      <c r="W343" s="5">
        <v>45693</v>
      </c>
      <c r="X343" s="1">
        <f t="shared" si="11"/>
        <v>-1</v>
      </c>
      <c r="Y343" t="s">
        <v>37</v>
      </c>
      <c r="Z343" t="s">
        <v>37</v>
      </c>
      <c r="AA343" t="s">
        <v>37</v>
      </c>
    </row>
    <row r="344" spans="1:27">
      <c r="A344" s="5">
        <v>45689</v>
      </c>
      <c r="B344" s="1" t="s">
        <v>27</v>
      </c>
      <c r="C344" t="s">
        <v>1465</v>
      </c>
      <c r="D344" s="2">
        <v>45693.7193402778</v>
      </c>
      <c r="E344" s="2" t="s">
        <v>1393</v>
      </c>
      <c r="F344" t="s">
        <v>1466</v>
      </c>
      <c r="G344" t="s">
        <v>1467</v>
      </c>
      <c r="H344">
        <v>200</v>
      </c>
      <c r="I344">
        <v>0</v>
      </c>
      <c r="J344">
        <v>200</v>
      </c>
      <c r="K344" s="2">
        <v>45703.4023726852</v>
      </c>
      <c r="L344" t="s">
        <v>1468</v>
      </c>
      <c r="M344" t="s">
        <v>1136</v>
      </c>
      <c r="N344" s="5">
        <v>45689</v>
      </c>
      <c r="O344" s="1">
        <v>12</v>
      </c>
      <c r="P344" s="3" t="s">
        <v>34</v>
      </c>
      <c r="Q344" s="3">
        <v>45703</v>
      </c>
      <c r="R344" s="1" t="s">
        <v>34</v>
      </c>
      <c r="S344" s="1" t="s">
        <v>53</v>
      </c>
      <c r="T344" s="1" t="s">
        <v>60</v>
      </c>
      <c r="U344" s="1">
        <v>10</v>
      </c>
      <c r="V344" s="1" t="str">
        <f t="shared" si="10"/>
        <v>达标</v>
      </c>
      <c r="W344" s="5">
        <v>45693</v>
      </c>
      <c r="X344" s="1">
        <f t="shared" si="11"/>
        <v>2</v>
      </c>
      <c r="Y344" t="s">
        <v>37</v>
      </c>
      <c r="Z344" t="s">
        <v>37</v>
      </c>
      <c r="AA344" t="s">
        <v>37</v>
      </c>
    </row>
    <row r="345" spans="1:27">
      <c r="A345" s="5">
        <v>45689</v>
      </c>
      <c r="B345" s="1" t="s">
        <v>27</v>
      </c>
      <c r="C345" t="s">
        <v>1469</v>
      </c>
      <c r="D345" s="2">
        <v>45693.7193402778</v>
      </c>
      <c r="E345" s="2" t="s">
        <v>1393</v>
      </c>
      <c r="F345" t="s">
        <v>1470</v>
      </c>
      <c r="G345" t="s">
        <v>1471</v>
      </c>
      <c r="H345">
        <v>180</v>
      </c>
      <c r="I345">
        <v>0</v>
      </c>
      <c r="J345">
        <v>180</v>
      </c>
      <c r="K345" s="2">
        <v>45705.4460763889</v>
      </c>
      <c r="L345" t="s">
        <v>1472</v>
      </c>
      <c r="M345" t="s">
        <v>1473</v>
      </c>
      <c r="N345" s="5">
        <v>45689</v>
      </c>
      <c r="O345" s="1">
        <v>12</v>
      </c>
      <c r="P345" s="3" t="s">
        <v>34</v>
      </c>
      <c r="Q345" s="3">
        <v>45705</v>
      </c>
      <c r="R345" s="1" t="s">
        <v>34</v>
      </c>
      <c r="S345" s="1" t="s">
        <v>53</v>
      </c>
      <c r="T345" s="1" t="s">
        <v>113</v>
      </c>
      <c r="U345" s="1">
        <v>12</v>
      </c>
      <c r="V345" s="1" t="str">
        <f t="shared" si="10"/>
        <v>达标</v>
      </c>
      <c r="W345" s="5">
        <v>45693</v>
      </c>
      <c r="X345" s="1">
        <f t="shared" si="11"/>
        <v>0</v>
      </c>
      <c r="Y345" t="s">
        <v>37</v>
      </c>
      <c r="Z345" t="s">
        <v>37</v>
      </c>
      <c r="AA345" t="s">
        <v>37</v>
      </c>
    </row>
    <row r="346" spans="1:27">
      <c r="A346" s="5">
        <v>45689</v>
      </c>
      <c r="B346" s="1" t="s">
        <v>27</v>
      </c>
      <c r="C346" t="s">
        <v>1474</v>
      </c>
      <c r="D346" s="2">
        <v>45693.7193402778</v>
      </c>
      <c r="E346" s="2" t="s">
        <v>1393</v>
      </c>
      <c r="F346" t="s">
        <v>1475</v>
      </c>
      <c r="G346" t="s">
        <v>1476</v>
      </c>
      <c r="H346">
        <v>250</v>
      </c>
      <c r="I346">
        <v>0</v>
      </c>
      <c r="J346">
        <v>250</v>
      </c>
      <c r="K346" s="2">
        <v>45702.444224537</v>
      </c>
      <c r="L346" t="s">
        <v>1477</v>
      </c>
      <c r="M346" t="s">
        <v>1136</v>
      </c>
      <c r="N346" s="5">
        <v>45689</v>
      </c>
      <c r="O346" s="1">
        <v>12</v>
      </c>
      <c r="P346" s="3" t="s">
        <v>34</v>
      </c>
      <c r="Q346" s="3">
        <v>45702</v>
      </c>
      <c r="R346" s="1" t="s">
        <v>34</v>
      </c>
      <c r="S346" s="1" t="s">
        <v>53</v>
      </c>
      <c r="T346" s="1" t="s">
        <v>60</v>
      </c>
      <c r="U346" s="1">
        <v>9</v>
      </c>
      <c r="V346" s="1" t="str">
        <f t="shared" si="10"/>
        <v>达标</v>
      </c>
      <c r="W346" s="5">
        <v>45693</v>
      </c>
      <c r="X346" s="1">
        <f t="shared" si="11"/>
        <v>3</v>
      </c>
      <c r="Y346" t="s">
        <v>37</v>
      </c>
      <c r="Z346" t="s">
        <v>37</v>
      </c>
      <c r="AA346" t="s">
        <v>37</v>
      </c>
    </row>
    <row r="347" spans="1:27">
      <c r="A347" s="5">
        <v>45689</v>
      </c>
      <c r="B347" s="1" t="s">
        <v>27</v>
      </c>
      <c r="C347" t="s">
        <v>1478</v>
      </c>
      <c r="D347" s="2">
        <v>45693.7193402778</v>
      </c>
      <c r="E347" s="2" t="s">
        <v>1393</v>
      </c>
      <c r="F347" t="s">
        <v>1479</v>
      </c>
      <c r="G347" t="s">
        <v>1480</v>
      </c>
      <c r="H347">
        <v>300</v>
      </c>
      <c r="I347">
        <v>0</v>
      </c>
      <c r="J347">
        <v>300</v>
      </c>
      <c r="K347" s="2">
        <v>45710.4312384259</v>
      </c>
      <c r="L347" t="s">
        <v>1481</v>
      </c>
      <c r="M347" t="s">
        <v>1482</v>
      </c>
      <c r="N347" s="5">
        <v>45689</v>
      </c>
      <c r="O347" s="1">
        <v>12</v>
      </c>
      <c r="P347" s="3" t="s">
        <v>34</v>
      </c>
      <c r="Q347" s="3">
        <v>45710</v>
      </c>
      <c r="R347" s="1" t="s">
        <v>34</v>
      </c>
      <c r="S347" s="1" t="s">
        <v>53</v>
      </c>
      <c r="T347" s="1" t="s">
        <v>113</v>
      </c>
      <c r="U347" s="1">
        <v>17</v>
      </c>
      <c r="V347" s="1" t="str">
        <f t="shared" si="10"/>
        <v>逾期</v>
      </c>
      <c r="W347" s="5">
        <v>45693</v>
      </c>
      <c r="X347" s="1">
        <f t="shared" si="11"/>
        <v>-5</v>
      </c>
      <c r="Y347" t="s">
        <v>37</v>
      </c>
      <c r="Z347" t="s">
        <v>37</v>
      </c>
      <c r="AA347" t="s">
        <v>37</v>
      </c>
    </row>
    <row r="348" spans="1:27">
      <c r="A348" s="5">
        <v>45689</v>
      </c>
      <c r="B348" s="1" t="s">
        <v>27</v>
      </c>
      <c r="C348" t="s">
        <v>1483</v>
      </c>
      <c r="D348" s="2">
        <v>45693.7193402778</v>
      </c>
      <c r="E348" s="2" t="s">
        <v>1393</v>
      </c>
      <c r="F348" t="s">
        <v>1484</v>
      </c>
      <c r="G348" t="s">
        <v>1485</v>
      </c>
      <c r="H348">
        <v>300</v>
      </c>
      <c r="I348">
        <v>0</v>
      </c>
      <c r="J348">
        <v>300</v>
      </c>
      <c r="K348" s="2">
        <v>45712.6281018518</v>
      </c>
      <c r="L348" t="s">
        <v>1486</v>
      </c>
      <c r="M348" t="s">
        <v>1269</v>
      </c>
      <c r="N348" s="5">
        <v>45689</v>
      </c>
      <c r="O348" s="1">
        <v>12</v>
      </c>
      <c r="P348" s="3" t="s">
        <v>34</v>
      </c>
      <c r="Q348" s="3">
        <v>45712</v>
      </c>
      <c r="R348" s="1" t="s">
        <v>34</v>
      </c>
      <c r="S348" s="1" t="s">
        <v>53</v>
      </c>
      <c r="T348" s="1" t="s">
        <v>113</v>
      </c>
      <c r="U348" s="1">
        <v>19</v>
      </c>
      <c r="V348" s="1" t="str">
        <f t="shared" si="10"/>
        <v>逾期</v>
      </c>
      <c r="W348" s="5">
        <v>45693</v>
      </c>
      <c r="X348" s="1">
        <f t="shared" si="11"/>
        <v>-7</v>
      </c>
      <c r="Y348" t="s">
        <v>37</v>
      </c>
      <c r="Z348" t="s">
        <v>37</v>
      </c>
      <c r="AA348" t="s">
        <v>37</v>
      </c>
    </row>
    <row r="349" spans="1:27">
      <c r="A349" s="5">
        <v>45689</v>
      </c>
      <c r="B349" s="1" t="s">
        <v>27</v>
      </c>
      <c r="C349" t="s">
        <v>1487</v>
      </c>
      <c r="D349" s="2">
        <v>45693.7285185185</v>
      </c>
      <c r="E349" s="2" t="s">
        <v>1393</v>
      </c>
      <c r="F349" t="s">
        <v>1488</v>
      </c>
      <c r="G349" t="s">
        <v>1489</v>
      </c>
      <c r="H349">
        <v>200</v>
      </c>
      <c r="I349">
        <v>0</v>
      </c>
      <c r="J349">
        <v>200</v>
      </c>
      <c r="K349" s="2">
        <v>45698.6478009259</v>
      </c>
      <c r="L349" t="s">
        <v>1490</v>
      </c>
      <c r="M349" t="s">
        <v>357</v>
      </c>
      <c r="N349" s="5">
        <v>45689</v>
      </c>
      <c r="O349" s="1">
        <v>5</v>
      </c>
      <c r="P349" s="3" t="s">
        <v>34</v>
      </c>
      <c r="Q349" s="3">
        <v>45698</v>
      </c>
      <c r="R349" s="1" t="s">
        <v>34</v>
      </c>
      <c r="S349" s="1" t="s">
        <v>420</v>
      </c>
      <c r="T349" s="1" t="s">
        <v>45</v>
      </c>
      <c r="U349" s="1">
        <v>5</v>
      </c>
      <c r="V349" s="1" t="str">
        <f t="shared" si="10"/>
        <v>达标</v>
      </c>
      <c r="W349" s="5">
        <v>45693</v>
      </c>
      <c r="X349" s="1">
        <f t="shared" si="11"/>
        <v>0</v>
      </c>
      <c r="Y349" t="s">
        <v>37</v>
      </c>
      <c r="Z349" t="s">
        <v>37</v>
      </c>
      <c r="AA349" t="s">
        <v>37</v>
      </c>
    </row>
    <row r="350" spans="1:27">
      <c r="A350" s="5">
        <v>45689</v>
      </c>
      <c r="B350" s="1" t="s">
        <v>27</v>
      </c>
      <c r="C350" t="s">
        <v>1491</v>
      </c>
      <c r="D350" s="2">
        <v>45693.7285185185</v>
      </c>
      <c r="E350" s="2" t="s">
        <v>1393</v>
      </c>
      <c r="F350" t="s">
        <v>1492</v>
      </c>
      <c r="G350" t="s">
        <v>1493</v>
      </c>
      <c r="H350">
        <v>30</v>
      </c>
      <c r="I350">
        <v>0</v>
      </c>
      <c r="J350">
        <v>30</v>
      </c>
      <c r="K350" s="2">
        <v>45698.6480671296</v>
      </c>
      <c r="L350" t="s">
        <v>1494</v>
      </c>
      <c r="M350" t="s">
        <v>357</v>
      </c>
      <c r="N350" s="5">
        <v>45689</v>
      </c>
      <c r="O350" s="1">
        <v>5</v>
      </c>
      <c r="P350" s="3" t="s">
        <v>34</v>
      </c>
      <c r="Q350" s="3">
        <v>45698</v>
      </c>
      <c r="R350" s="1" t="s">
        <v>34</v>
      </c>
      <c r="S350" s="1" t="s">
        <v>420</v>
      </c>
      <c r="T350" s="1" t="s">
        <v>45</v>
      </c>
      <c r="U350" s="1">
        <v>5</v>
      </c>
      <c r="V350" s="1" t="str">
        <f t="shared" si="10"/>
        <v>达标</v>
      </c>
      <c r="W350" s="5">
        <v>45693</v>
      </c>
      <c r="X350" s="1">
        <f t="shared" si="11"/>
        <v>0</v>
      </c>
      <c r="Y350" t="s">
        <v>37</v>
      </c>
      <c r="Z350" t="s">
        <v>37</v>
      </c>
      <c r="AA350" t="s">
        <v>37</v>
      </c>
    </row>
    <row r="351" spans="1:27">
      <c r="A351" s="5">
        <v>45689</v>
      </c>
      <c r="B351" s="1" t="s">
        <v>27</v>
      </c>
      <c r="C351" t="s">
        <v>1495</v>
      </c>
      <c r="D351" s="2">
        <v>45693.7285185185</v>
      </c>
      <c r="E351" s="2" t="s">
        <v>1393</v>
      </c>
      <c r="F351" t="s">
        <v>1496</v>
      </c>
      <c r="G351" t="s">
        <v>1497</v>
      </c>
      <c r="H351">
        <v>30</v>
      </c>
      <c r="I351">
        <v>0</v>
      </c>
      <c r="J351">
        <v>30</v>
      </c>
      <c r="K351" s="2">
        <v>45698.6482986111</v>
      </c>
      <c r="L351" t="s">
        <v>1498</v>
      </c>
      <c r="M351" t="s">
        <v>357</v>
      </c>
      <c r="N351" s="5">
        <v>45689</v>
      </c>
      <c r="O351" s="1">
        <v>5</v>
      </c>
      <c r="P351" s="3" t="s">
        <v>34</v>
      </c>
      <c r="Q351" s="3">
        <v>45698</v>
      </c>
      <c r="R351" s="1" t="s">
        <v>34</v>
      </c>
      <c r="S351" s="1" t="s">
        <v>420</v>
      </c>
      <c r="T351" s="1" t="s">
        <v>45</v>
      </c>
      <c r="U351" s="1">
        <v>5</v>
      </c>
      <c r="V351" s="1" t="str">
        <f t="shared" si="10"/>
        <v>达标</v>
      </c>
      <c r="W351" s="5">
        <v>45693</v>
      </c>
      <c r="X351" s="1">
        <f t="shared" si="11"/>
        <v>0</v>
      </c>
      <c r="Y351" t="s">
        <v>37</v>
      </c>
      <c r="Z351" t="s">
        <v>37</v>
      </c>
      <c r="AA351" t="s">
        <v>37</v>
      </c>
    </row>
    <row r="352" spans="1:27">
      <c r="A352" s="5">
        <v>45689</v>
      </c>
      <c r="B352" s="1" t="s">
        <v>27</v>
      </c>
      <c r="C352" t="s">
        <v>1499</v>
      </c>
      <c r="D352" s="2">
        <v>45693.7285185185</v>
      </c>
      <c r="E352" s="2" t="s">
        <v>1393</v>
      </c>
      <c r="F352" t="s">
        <v>1500</v>
      </c>
      <c r="G352" t="s">
        <v>1501</v>
      </c>
      <c r="H352">
        <v>30</v>
      </c>
      <c r="I352">
        <v>0</v>
      </c>
      <c r="J352">
        <v>30</v>
      </c>
      <c r="K352" s="2">
        <v>45698.6487384259</v>
      </c>
      <c r="L352" t="s">
        <v>1502</v>
      </c>
      <c r="M352" t="s">
        <v>357</v>
      </c>
      <c r="N352" s="5">
        <v>45689</v>
      </c>
      <c r="O352" s="1">
        <v>5</v>
      </c>
      <c r="P352" s="3" t="s">
        <v>34</v>
      </c>
      <c r="Q352" s="3">
        <v>45698</v>
      </c>
      <c r="R352" s="1" t="s">
        <v>34</v>
      </c>
      <c r="S352" s="1" t="s">
        <v>420</v>
      </c>
      <c r="T352" s="1" t="s">
        <v>45</v>
      </c>
      <c r="U352" s="1">
        <v>5</v>
      </c>
      <c r="V352" s="1" t="str">
        <f t="shared" si="10"/>
        <v>达标</v>
      </c>
      <c r="W352" s="5">
        <v>45693</v>
      </c>
      <c r="X352" s="1">
        <f t="shared" si="11"/>
        <v>0</v>
      </c>
      <c r="Y352" t="s">
        <v>37</v>
      </c>
      <c r="Z352" t="s">
        <v>37</v>
      </c>
      <c r="AA352" t="s">
        <v>37</v>
      </c>
    </row>
    <row r="353" spans="1:27">
      <c r="A353" s="5">
        <v>45689</v>
      </c>
      <c r="B353" s="1" t="s">
        <v>27</v>
      </c>
      <c r="C353" t="s">
        <v>1503</v>
      </c>
      <c r="D353" s="2">
        <v>45693.7365277778</v>
      </c>
      <c r="E353" s="2" t="s">
        <v>1504</v>
      </c>
      <c r="F353" t="s">
        <v>1505</v>
      </c>
      <c r="G353" t="s">
        <v>1506</v>
      </c>
      <c r="H353">
        <v>324</v>
      </c>
      <c r="I353">
        <v>0</v>
      </c>
      <c r="J353">
        <v>324</v>
      </c>
      <c r="K353" s="2">
        <v>45705.7496759259</v>
      </c>
      <c r="L353" t="s">
        <v>1507</v>
      </c>
      <c r="M353" t="s">
        <v>1283</v>
      </c>
      <c r="N353" s="5">
        <v>45689</v>
      </c>
      <c r="O353" s="1">
        <v>13</v>
      </c>
      <c r="P353" s="3" t="s">
        <v>34</v>
      </c>
      <c r="Q353" s="3">
        <v>45705</v>
      </c>
      <c r="R353" s="1" t="s">
        <v>34</v>
      </c>
      <c r="S353" s="1" t="s">
        <v>67</v>
      </c>
      <c r="T353" s="1" t="s">
        <v>68</v>
      </c>
      <c r="U353" s="1">
        <v>12</v>
      </c>
      <c r="V353" s="1" t="str">
        <f t="shared" si="10"/>
        <v>达标</v>
      </c>
      <c r="W353" s="5">
        <v>45693</v>
      </c>
      <c r="X353" s="1">
        <f t="shared" si="11"/>
        <v>1</v>
      </c>
      <c r="Y353" t="s">
        <v>37</v>
      </c>
      <c r="Z353" t="s">
        <v>37</v>
      </c>
      <c r="AA353" t="s">
        <v>37</v>
      </c>
    </row>
    <row r="354" spans="1:27">
      <c r="A354" s="5">
        <v>45689</v>
      </c>
      <c r="B354" s="1" t="s">
        <v>27</v>
      </c>
      <c r="C354" t="s">
        <v>1508</v>
      </c>
      <c r="D354" s="2">
        <v>45693.7365277778</v>
      </c>
      <c r="E354" s="2" t="s">
        <v>1504</v>
      </c>
      <c r="F354" t="s">
        <v>1509</v>
      </c>
      <c r="G354" t="s">
        <v>1510</v>
      </c>
      <c r="H354">
        <v>324</v>
      </c>
      <c r="I354">
        <v>0</v>
      </c>
      <c r="J354">
        <v>324</v>
      </c>
      <c r="K354" s="2">
        <v>45705.7494907407</v>
      </c>
      <c r="L354" t="s">
        <v>1511</v>
      </c>
      <c r="M354" t="s">
        <v>1283</v>
      </c>
      <c r="N354" s="5">
        <v>45689</v>
      </c>
      <c r="O354" s="1">
        <v>13</v>
      </c>
      <c r="P354" s="3" t="s">
        <v>34</v>
      </c>
      <c r="Q354" s="3">
        <v>45705</v>
      </c>
      <c r="R354" s="1" t="s">
        <v>34</v>
      </c>
      <c r="S354" s="1" t="s">
        <v>67</v>
      </c>
      <c r="T354" s="1" t="s">
        <v>68</v>
      </c>
      <c r="U354" s="1">
        <v>12</v>
      </c>
      <c r="V354" s="1" t="str">
        <f t="shared" si="10"/>
        <v>达标</v>
      </c>
      <c r="W354" s="5">
        <v>45693</v>
      </c>
      <c r="X354" s="1">
        <f t="shared" si="11"/>
        <v>1</v>
      </c>
      <c r="Y354" t="s">
        <v>37</v>
      </c>
      <c r="Z354" t="s">
        <v>37</v>
      </c>
      <c r="AA354" t="s">
        <v>37</v>
      </c>
    </row>
    <row r="355" spans="1:27">
      <c r="A355" s="5">
        <v>45689</v>
      </c>
      <c r="B355" s="1" t="s">
        <v>27</v>
      </c>
      <c r="C355" t="s">
        <v>1512</v>
      </c>
      <c r="D355" s="2">
        <v>45693.7365277778</v>
      </c>
      <c r="E355" s="2" t="s">
        <v>1504</v>
      </c>
      <c r="F355" t="s">
        <v>1513</v>
      </c>
      <c r="G355" t="s">
        <v>1514</v>
      </c>
      <c r="H355">
        <v>324</v>
      </c>
      <c r="I355">
        <v>0</v>
      </c>
      <c r="J355">
        <v>324</v>
      </c>
      <c r="K355" s="2">
        <v>45705.7485185185</v>
      </c>
      <c r="L355" t="s">
        <v>1515</v>
      </c>
      <c r="M355" t="s">
        <v>1516</v>
      </c>
      <c r="N355" s="5">
        <v>45689</v>
      </c>
      <c r="O355" s="1">
        <v>15</v>
      </c>
      <c r="P355" s="3" t="s">
        <v>34</v>
      </c>
      <c r="Q355" s="3">
        <v>45705</v>
      </c>
      <c r="R355" s="1" t="s">
        <v>34</v>
      </c>
      <c r="S355" s="1" t="s">
        <v>67</v>
      </c>
      <c r="T355" s="1" t="s">
        <v>68</v>
      </c>
      <c r="U355" s="1">
        <v>12</v>
      </c>
      <c r="V355" s="1" t="str">
        <f t="shared" si="10"/>
        <v>达标</v>
      </c>
      <c r="W355" s="5">
        <v>45693</v>
      </c>
      <c r="X355" s="1">
        <f t="shared" si="11"/>
        <v>3</v>
      </c>
      <c r="Y355" t="s">
        <v>37</v>
      </c>
      <c r="Z355" t="s">
        <v>37</v>
      </c>
      <c r="AA355" t="s">
        <v>37</v>
      </c>
    </row>
    <row r="356" spans="1:27">
      <c r="A356" s="5">
        <v>45689</v>
      </c>
      <c r="B356" s="1" t="s">
        <v>27</v>
      </c>
      <c r="C356" t="s">
        <v>1517</v>
      </c>
      <c r="D356" s="2">
        <v>45693.7365277778</v>
      </c>
      <c r="E356" s="2" t="s">
        <v>1504</v>
      </c>
      <c r="F356" t="s">
        <v>407</v>
      </c>
      <c r="G356" t="s">
        <v>408</v>
      </c>
      <c r="H356">
        <v>324</v>
      </c>
      <c r="I356">
        <v>0</v>
      </c>
      <c r="J356">
        <v>324</v>
      </c>
      <c r="K356" s="2">
        <v>45700.6314814815</v>
      </c>
      <c r="L356" t="s">
        <v>1518</v>
      </c>
      <c r="M356" t="s">
        <v>271</v>
      </c>
      <c r="N356" s="5">
        <v>45689</v>
      </c>
      <c r="O356" s="1">
        <v>15</v>
      </c>
      <c r="P356" s="3" t="s">
        <v>34</v>
      </c>
      <c r="Q356" s="3">
        <v>45700</v>
      </c>
      <c r="R356" s="1" t="s">
        <v>34</v>
      </c>
      <c r="S356" s="1" t="s">
        <v>67</v>
      </c>
      <c r="T356" s="1" t="s">
        <v>68</v>
      </c>
      <c r="U356" s="1">
        <v>7</v>
      </c>
      <c r="V356" s="1" t="str">
        <f t="shared" si="10"/>
        <v>达标</v>
      </c>
      <c r="W356" s="5">
        <v>45693</v>
      </c>
      <c r="X356" s="1">
        <f t="shared" si="11"/>
        <v>8</v>
      </c>
      <c r="Y356" t="s">
        <v>37</v>
      </c>
      <c r="Z356" t="s">
        <v>37</v>
      </c>
      <c r="AA356" t="s">
        <v>37</v>
      </c>
    </row>
    <row r="357" spans="1:27">
      <c r="A357" s="5">
        <v>45689</v>
      </c>
      <c r="B357" s="1" t="s">
        <v>27</v>
      </c>
      <c r="C357" t="s">
        <v>1519</v>
      </c>
      <c r="D357" s="2">
        <v>45693.7365277778</v>
      </c>
      <c r="E357" s="2" t="s">
        <v>1504</v>
      </c>
      <c r="F357" t="s">
        <v>1520</v>
      </c>
      <c r="G357" t="s">
        <v>1521</v>
      </c>
      <c r="H357">
        <v>324</v>
      </c>
      <c r="I357">
        <v>0</v>
      </c>
      <c r="J357">
        <v>322</v>
      </c>
      <c r="K357" s="2">
        <v>45699.6566666667</v>
      </c>
      <c r="L357" t="s">
        <v>1522</v>
      </c>
      <c r="M357" t="s">
        <v>266</v>
      </c>
      <c r="N357" s="5">
        <v>45689</v>
      </c>
      <c r="O357" s="1">
        <v>13</v>
      </c>
      <c r="P357" s="3" t="s">
        <v>34</v>
      </c>
      <c r="Q357" s="3">
        <v>45699</v>
      </c>
      <c r="R357" s="1" t="s">
        <v>34</v>
      </c>
      <c r="S357" s="1" t="s">
        <v>67</v>
      </c>
      <c r="T357" s="1" t="s">
        <v>68</v>
      </c>
      <c r="U357" s="1">
        <v>6</v>
      </c>
      <c r="V357" s="1" t="str">
        <f t="shared" si="10"/>
        <v>达标</v>
      </c>
      <c r="W357" s="5">
        <v>45693</v>
      </c>
      <c r="X357" s="1">
        <f t="shared" si="11"/>
        <v>7</v>
      </c>
      <c r="Y357" t="s">
        <v>37</v>
      </c>
      <c r="Z357" t="s">
        <v>37</v>
      </c>
      <c r="AA357" t="s">
        <v>37</v>
      </c>
    </row>
    <row r="358" spans="1:27">
      <c r="A358" s="5">
        <v>45689</v>
      </c>
      <c r="B358" s="1" t="s">
        <v>27</v>
      </c>
      <c r="C358" t="s">
        <v>1523</v>
      </c>
      <c r="D358" s="2">
        <v>45693.7365277778</v>
      </c>
      <c r="E358" s="2" t="s">
        <v>1504</v>
      </c>
      <c r="F358" t="s">
        <v>1524</v>
      </c>
      <c r="G358" t="s">
        <v>1525</v>
      </c>
      <c r="H358">
        <v>324</v>
      </c>
      <c r="I358">
        <v>0</v>
      </c>
      <c r="J358">
        <v>319</v>
      </c>
      <c r="K358" s="2">
        <v>45700.6312847222</v>
      </c>
      <c r="L358" t="s">
        <v>1526</v>
      </c>
      <c r="M358" t="s">
        <v>271</v>
      </c>
      <c r="N358" s="5">
        <v>45689</v>
      </c>
      <c r="O358" s="1">
        <v>15</v>
      </c>
      <c r="P358" s="3" t="s">
        <v>34</v>
      </c>
      <c r="Q358" s="3">
        <v>45700</v>
      </c>
      <c r="R358" s="1" t="s">
        <v>34</v>
      </c>
      <c r="S358" s="1" t="s">
        <v>67</v>
      </c>
      <c r="T358" s="1" t="s">
        <v>68</v>
      </c>
      <c r="U358" s="1">
        <v>7</v>
      </c>
      <c r="V358" s="1" t="str">
        <f t="shared" si="10"/>
        <v>达标</v>
      </c>
      <c r="W358" s="5">
        <v>45693</v>
      </c>
      <c r="X358" s="1">
        <f t="shared" si="11"/>
        <v>8</v>
      </c>
      <c r="Y358" t="s">
        <v>37</v>
      </c>
      <c r="Z358" t="s">
        <v>37</v>
      </c>
      <c r="AA358" t="s">
        <v>37</v>
      </c>
    </row>
    <row r="359" spans="1:27">
      <c r="A359" s="5">
        <v>45689</v>
      </c>
      <c r="B359" s="1" t="s">
        <v>27</v>
      </c>
      <c r="C359" t="s">
        <v>1527</v>
      </c>
      <c r="D359" s="2">
        <v>45693.7365277778</v>
      </c>
      <c r="E359" s="2" t="s">
        <v>1504</v>
      </c>
      <c r="F359" t="s">
        <v>70</v>
      </c>
      <c r="G359" t="s">
        <v>71</v>
      </c>
      <c r="H359">
        <v>324</v>
      </c>
      <c r="I359">
        <v>0</v>
      </c>
      <c r="J359">
        <v>324</v>
      </c>
      <c r="K359" s="2">
        <v>45700.6310185185</v>
      </c>
      <c r="L359" t="s">
        <v>1528</v>
      </c>
      <c r="M359" t="s">
        <v>271</v>
      </c>
      <c r="N359" s="5">
        <v>45689</v>
      </c>
      <c r="O359" s="1">
        <v>13</v>
      </c>
      <c r="P359" s="3" t="s">
        <v>34</v>
      </c>
      <c r="Q359" s="3">
        <v>45700</v>
      </c>
      <c r="R359" s="1" t="s">
        <v>34</v>
      </c>
      <c r="S359" s="1" t="s">
        <v>67</v>
      </c>
      <c r="T359" s="1" t="s">
        <v>68</v>
      </c>
      <c r="U359" s="1">
        <v>7</v>
      </c>
      <c r="V359" s="1" t="str">
        <f t="shared" si="10"/>
        <v>达标</v>
      </c>
      <c r="W359" s="5">
        <v>45693</v>
      </c>
      <c r="X359" s="1">
        <f t="shared" si="11"/>
        <v>6</v>
      </c>
      <c r="Y359" t="s">
        <v>37</v>
      </c>
      <c r="Z359" t="s">
        <v>37</v>
      </c>
      <c r="AA359" t="s">
        <v>37</v>
      </c>
    </row>
    <row r="360" spans="1:27">
      <c r="A360" s="5">
        <v>45689</v>
      </c>
      <c r="B360" s="1" t="s">
        <v>27</v>
      </c>
      <c r="C360" t="s">
        <v>1529</v>
      </c>
      <c r="D360" s="2">
        <v>45693.7365277778</v>
      </c>
      <c r="E360" s="2" t="s">
        <v>1504</v>
      </c>
      <c r="F360" t="s">
        <v>1530</v>
      </c>
      <c r="G360" t="s">
        <v>1531</v>
      </c>
      <c r="H360">
        <v>324</v>
      </c>
      <c r="I360">
        <v>0</v>
      </c>
      <c r="J360">
        <v>324</v>
      </c>
      <c r="K360" s="2">
        <v>45700.6306944444</v>
      </c>
      <c r="L360" t="s">
        <v>1532</v>
      </c>
      <c r="M360" t="s">
        <v>271</v>
      </c>
      <c r="N360" s="5">
        <v>45689</v>
      </c>
      <c r="O360" s="1">
        <v>13</v>
      </c>
      <c r="P360" s="3" t="s">
        <v>34</v>
      </c>
      <c r="Q360" s="3">
        <v>45700</v>
      </c>
      <c r="R360" s="1" t="s">
        <v>34</v>
      </c>
      <c r="S360" s="1" t="s">
        <v>67</v>
      </c>
      <c r="T360" s="1" t="s">
        <v>68</v>
      </c>
      <c r="U360" s="1">
        <v>7</v>
      </c>
      <c r="V360" s="1" t="str">
        <f t="shared" si="10"/>
        <v>达标</v>
      </c>
      <c r="W360" s="5">
        <v>45693</v>
      </c>
      <c r="X360" s="1">
        <f t="shared" si="11"/>
        <v>6</v>
      </c>
      <c r="Y360" t="s">
        <v>37</v>
      </c>
      <c r="Z360" t="s">
        <v>37</v>
      </c>
      <c r="AA360" t="s">
        <v>37</v>
      </c>
    </row>
    <row r="361" spans="1:27">
      <c r="A361" s="5">
        <v>45689</v>
      </c>
      <c r="B361" s="1" t="s">
        <v>27</v>
      </c>
      <c r="C361" t="s">
        <v>1533</v>
      </c>
      <c r="D361" s="2">
        <v>45693.7365277778</v>
      </c>
      <c r="E361" s="2" t="s">
        <v>1504</v>
      </c>
      <c r="F361" t="s">
        <v>1534</v>
      </c>
      <c r="G361" t="s">
        <v>1535</v>
      </c>
      <c r="H361">
        <v>324</v>
      </c>
      <c r="I361">
        <v>0</v>
      </c>
      <c r="J361">
        <v>324</v>
      </c>
      <c r="K361" s="2">
        <v>45700.6278240741</v>
      </c>
      <c r="L361" t="s">
        <v>1536</v>
      </c>
      <c r="M361" t="s">
        <v>266</v>
      </c>
      <c r="N361" s="5">
        <v>45689</v>
      </c>
      <c r="O361" s="1">
        <v>15</v>
      </c>
      <c r="P361" s="3" t="s">
        <v>34</v>
      </c>
      <c r="Q361" s="3">
        <v>45700</v>
      </c>
      <c r="R361" s="1" t="s">
        <v>34</v>
      </c>
      <c r="S361" s="1" t="s">
        <v>67</v>
      </c>
      <c r="T361" s="1" t="s">
        <v>68</v>
      </c>
      <c r="U361" s="1">
        <v>7</v>
      </c>
      <c r="V361" s="1" t="str">
        <f t="shared" si="10"/>
        <v>达标</v>
      </c>
      <c r="W361" s="5">
        <v>45693</v>
      </c>
      <c r="X361" s="1">
        <f t="shared" si="11"/>
        <v>8</v>
      </c>
      <c r="Y361" t="s">
        <v>37</v>
      </c>
      <c r="Z361" t="s">
        <v>37</v>
      </c>
      <c r="AA361" t="s">
        <v>37</v>
      </c>
    </row>
    <row r="362" spans="1:27">
      <c r="A362" s="5">
        <v>45689</v>
      </c>
      <c r="B362" s="1" t="s">
        <v>27</v>
      </c>
      <c r="C362" t="s">
        <v>1537</v>
      </c>
      <c r="D362" s="2">
        <v>45693.7429166667</v>
      </c>
      <c r="E362" s="2" t="s">
        <v>1538</v>
      </c>
      <c r="F362" t="s">
        <v>729</v>
      </c>
      <c r="G362" t="s">
        <v>730</v>
      </c>
      <c r="H362">
        <v>200</v>
      </c>
      <c r="I362">
        <v>0</v>
      </c>
      <c r="J362">
        <v>200</v>
      </c>
      <c r="K362" s="2">
        <v>45710.4319675926</v>
      </c>
      <c r="L362" t="s">
        <v>1539</v>
      </c>
      <c r="M362" t="s">
        <v>1540</v>
      </c>
      <c r="N362" s="5">
        <v>45689</v>
      </c>
      <c r="O362" s="1">
        <v>20</v>
      </c>
      <c r="P362" s="3" t="s">
        <v>34</v>
      </c>
      <c r="Q362" s="3">
        <v>45710</v>
      </c>
      <c r="R362" s="1" t="s">
        <v>34</v>
      </c>
      <c r="S362" s="1" t="s">
        <v>708</v>
      </c>
      <c r="T362" s="1" t="s">
        <v>709</v>
      </c>
      <c r="U362" s="1">
        <v>17</v>
      </c>
      <c r="V362" s="1" t="str">
        <f t="shared" si="10"/>
        <v>达标</v>
      </c>
      <c r="W362" s="5">
        <v>45693</v>
      </c>
      <c r="X362" s="1">
        <f t="shared" si="11"/>
        <v>3</v>
      </c>
      <c r="Y362" t="s">
        <v>37</v>
      </c>
      <c r="Z362" t="s">
        <v>37</v>
      </c>
      <c r="AA362" t="s">
        <v>37</v>
      </c>
    </row>
    <row r="363" spans="1:27">
      <c r="A363" s="5">
        <v>45689</v>
      </c>
      <c r="B363" s="1" t="s">
        <v>27</v>
      </c>
      <c r="C363" t="s">
        <v>1541</v>
      </c>
      <c r="D363" s="2">
        <v>45693.7429166667</v>
      </c>
      <c r="E363" s="2" t="s">
        <v>1538</v>
      </c>
      <c r="F363" t="s">
        <v>1542</v>
      </c>
      <c r="G363" t="s">
        <v>1543</v>
      </c>
      <c r="H363">
        <v>300</v>
      </c>
      <c r="I363">
        <v>0</v>
      </c>
      <c r="J363">
        <v>300</v>
      </c>
      <c r="K363" s="2">
        <v>45712.6358333333</v>
      </c>
      <c r="L363" t="s">
        <v>1544</v>
      </c>
      <c r="M363" t="s">
        <v>1413</v>
      </c>
      <c r="N363" s="5">
        <v>45689</v>
      </c>
      <c r="O363" s="1">
        <v>12</v>
      </c>
      <c r="P363" s="3" t="s">
        <v>34</v>
      </c>
      <c r="Q363" s="3">
        <v>45712</v>
      </c>
      <c r="R363" s="1" t="s">
        <v>34</v>
      </c>
      <c r="S363" s="1" t="s">
        <v>708</v>
      </c>
      <c r="T363" s="1" t="s">
        <v>709</v>
      </c>
      <c r="U363" s="1">
        <v>19</v>
      </c>
      <c r="V363" s="1" t="str">
        <f t="shared" si="10"/>
        <v>逾期</v>
      </c>
      <c r="W363" s="5">
        <v>45693</v>
      </c>
      <c r="X363" s="1">
        <f t="shared" si="11"/>
        <v>-7</v>
      </c>
      <c r="Y363" t="s">
        <v>37</v>
      </c>
      <c r="Z363" t="s">
        <v>37</v>
      </c>
      <c r="AA363" t="s">
        <v>37</v>
      </c>
    </row>
    <row r="364" spans="1:27">
      <c r="A364" s="5">
        <v>45689</v>
      </c>
      <c r="B364" s="1" t="s">
        <v>27</v>
      </c>
      <c r="C364" t="s">
        <v>1545</v>
      </c>
      <c r="D364" s="2">
        <v>45693.7429166667</v>
      </c>
      <c r="E364" s="2" t="s">
        <v>1538</v>
      </c>
      <c r="F364" t="s">
        <v>1546</v>
      </c>
      <c r="G364" t="s">
        <v>1547</v>
      </c>
      <c r="H364">
        <v>300</v>
      </c>
      <c r="I364">
        <v>0</v>
      </c>
      <c r="J364">
        <v>300</v>
      </c>
      <c r="K364" s="2">
        <v>45715.4703125</v>
      </c>
      <c r="L364" t="s">
        <v>1548</v>
      </c>
      <c r="M364" t="s">
        <v>1549</v>
      </c>
      <c r="N364" s="5">
        <v>45689</v>
      </c>
      <c r="O364" s="1">
        <v>20</v>
      </c>
      <c r="P364" s="3" t="s">
        <v>34</v>
      </c>
      <c r="Q364" s="3">
        <v>45715</v>
      </c>
      <c r="R364" s="1" t="s">
        <v>34</v>
      </c>
      <c r="S364" s="1" t="s">
        <v>708</v>
      </c>
      <c r="T364" s="1" t="s">
        <v>709</v>
      </c>
      <c r="U364" s="1">
        <v>22</v>
      </c>
      <c r="V364" s="1" t="str">
        <f t="shared" si="10"/>
        <v>逾期</v>
      </c>
      <c r="W364" s="5">
        <v>45693</v>
      </c>
      <c r="X364" s="1">
        <f t="shared" si="11"/>
        <v>-2</v>
      </c>
      <c r="Y364" t="s">
        <v>37</v>
      </c>
      <c r="Z364" t="s">
        <v>37</v>
      </c>
      <c r="AA364" t="s">
        <v>37</v>
      </c>
    </row>
    <row r="365" spans="1:27">
      <c r="A365" s="5">
        <v>45689</v>
      </c>
      <c r="B365" s="1" t="s">
        <v>27</v>
      </c>
      <c r="C365" t="s">
        <v>1550</v>
      </c>
      <c r="D365" s="2">
        <v>45693.7464467593</v>
      </c>
      <c r="E365" s="2" t="s">
        <v>1551</v>
      </c>
      <c r="F365" t="s">
        <v>1552</v>
      </c>
      <c r="G365" t="s">
        <v>1553</v>
      </c>
      <c r="H365">
        <v>30</v>
      </c>
      <c r="I365">
        <v>0</v>
      </c>
      <c r="J365">
        <v>30</v>
      </c>
      <c r="K365" s="2">
        <v>45698.6489351852</v>
      </c>
      <c r="L365" t="s">
        <v>1554</v>
      </c>
      <c r="M365" t="s">
        <v>357</v>
      </c>
      <c r="N365" s="5">
        <v>45689</v>
      </c>
      <c r="O365" s="1">
        <v>6</v>
      </c>
      <c r="P365" s="3" t="s">
        <v>34</v>
      </c>
      <c r="Q365" s="3">
        <v>45698</v>
      </c>
      <c r="R365" s="1" t="s">
        <v>34</v>
      </c>
      <c r="S365" s="1" t="s">
        <v>390</v>
      </c>
      <c r="T365" s="1" t="s">
        <v>45</v>
      </c>
      <c r="U365" s="1">
        <v>5</v>
      </c>
      <c r="V365" s="1" t="str">
        <f t="shared" si="10"/>
        <v>达标</v>
      </c>
      <c r="W365" s="5">
        <v>45693</v>
      </c>
      <c r="X365" s="1">
        <f t="shared" si="11"/>
        <v>1</v>
      </c>
      <c r="Y365" t="s">
        <v>37</v>
      </c>
      <c r="Z365" t="s">
        <v>37</v>
      </c>
      <c r="AA365" t="s">
        <v>37</v>
      </c>
    </row>
    <row r="366" spans="1:27">
      <c r="A366" s="5">
        <v>45689</v>
      </c>
      <c r="B366" s="1" t="s">
        <v>27</v>
      </c>
      <c r="C366" t="s">
        <v>1555</v>
      </c>
      <c r="D366" s="2">
        <v>45693.7521875</v>
      </c>
      <c r="E366" s="2" t="s">
        <v>1556</v>
      </c>
      <c r="F366" t="s">
        <v>823</v>
      </c>
      <c r="G366" t="s">
        <v>824</v>
      </c>
      <c r="H366">
        <v>120</v>
      </c>
      <c r="I366">
        <v>0</v>
      </c>
      <c r="J366">
        <v>120</v>
      </c>
      <c r="K366" s="2">
        <v>45703.747037037</v>
      </c>
      <c r="L366" t="s">
        <v>1557</v>
      </c>
      <c r="M366" t="s">
        <v>772</v>
      </c>
      <c r="N366" s="5">
        <v>45689</v>
      </c>
      <c r="O366" s="1">
        <v>10</v>
      </c>
      <c r="P366" s="3" t="s">
        <v>34</v>
      </c>
      <c r="Q366" s="3">
        <v>45703</v>
      </c>
      <c r="R366" s="1" t="s">
        <v>34</v>
      </c>
      <c r="S366" s="1" t="s">
        <v>358</v>
      </c>
      <c r="T366" s="1" t="s">
        <v>359</v>
      </c>
      <c r="U366" s="1">
        <v>10</v>
      </c>
      <c r="V366" s="1" t="str">
        <f t="shared" si="10"/>
        <v>达标</v>
      </c>
      <c r="W366" s="5">
        <v>45693</v>
      </c>
      <c r="X366" s="1">
        <f t="shared" si="11"/>
        <v>0</v>
      </c>
      <c r="Y366" t="s">
        <v>37</v>
      </c>
      <c r="Z366" t="s">
        <v>37</v>
      </c>
      <c r="AA366" t="s">
        <v>37</v>
      </c>
    </row>
    <row r="367" spans="1:27">
      <c r="A367" s="5">
        <v>45689</v>
      </c>
      <c r="B367" s="1" t="s">
        <v>27</v>
      </c>
      <c r="C367" t="s">
        <v>1558</v>
      </c>
      <c r="D367" s="2">
        <v>45693.7521875</v>
      </c>
      <c r="E367" s="2" t="s">
        <v>1556</v>
      </c>
      <c r="F367" t="s">
        <v>1559</v>
      </c>
      <c r="G367" t="s">
        <v>1560</v>
      </c>
      <c r="H367">
        <v>100</v>
      </c>
      <c r="I367">
        <v>0</v>
      </c>
      <c r="J367">
        <v>100</v>
      </c>
      <c r="K367" s="2">
        <v>45705.4448611111</v>
      </c>
      <c r="L367" t="s">
        <v>1561</v>
      </c>
      <c r="M367" t="s">
        <v>1562</v>
      </c>
      <c r="N367" s="5">
        <v>45689</v>
      </c>
      <c r="O367" s="1">
        <v>10</v>
      </c>
      <c r="P367" s="3" t="s">
        <v>34</v>
      </c>
      <c r="Q367" s="3">
        <v>45705</v>
      </c>
      <c r="R367" s="1" t="s">
        <v>34</v>
      </c>
      <c r="S367" s="1" t="s">
        <v>358</v>
      </c>
      <c r="T367" s="1" t="s">
        <v>150</v>
      </c>
      <c r="U367" s="1">
        <v>12</v>
      </c>
      <c r="V367" s="1" t="str">
        <f t="shared" si="10"/>
        <v>逾期</v>
      </c>
      <c r="W367" s="5">
        <v>45693</v>
      </c>
      <c r="X367" s="1">
        <f t="shared" si="11"/>
        <v>-2</v>
      </c>
      <c r="Y367" t="s">
        <v>37</v>
      </c>
      <c r="Z367" t="s">
        <v>37</v>
      </c>
      <c r="AA367" t="s">
        <v>37</v>
      </c>
    </row>
    <row r="368" spans="1:27">
      <c r="A368" s="5">
        <v>45689</v>
      </c>
      <c r="B368" s="1" t="s">
        <v>27</v>
      </c>
      <c r="C368" t="s">
        <v>1563</v>
      </c>
      <c r="D368" s="2">
        <v>45693.7540393519</v>
      </c>
      <c r="E368" s="2" t="s">
        <v>1564</v>
      </c>
      <c r="F368" t="s">
        <v>816</v>
      </c>
      <c r="G368" t="s">
        <v>817</v>
      </c>
      <c r="H368">
        <v>150</v>
      </c>
      <c r="I368">
        <v>0</v>
      </c>
      <c r="J368">
        <v>150</v>
      </c>
      <c r="K368" s="2">
        <v>45702.5871990741</v>
      </c>
      <c r="L368" t="s">
        <v>1232</v>
      </c>
      <c r="M368" t="s">
        <v>1136</v>
      </c>
      <c r="N368" s="5">
        <v>45689</v>
      </c>
      <c r="O368" s="1">
        <v>8</v>
      </c>
      <c r="P368" s="3" t="s">
        <v>34</v>
      </c>
      <c r="Q368" s="3">
        <v>45702</v>
      </c>
      <c r="R368" s="1" t="s">
        <v>34</v>
      </c>
      <c r="S368" s="1" t="s">
        <v>316</v>
      </c>
      <c r="T368" s="1" t="s">
        <v>317</v>
      </c>
      <c r="U368" s="1">
        <v>9</v>
      </c>
      <c r="V368" s="1" t="str">
        <f t="shared" si="10"/>
        <v>逾期</v>
      </c>
      <c r="W368" s="5">
        <v>45693</v>
      </c>
      <c r="X368" s="1">
        <f t="shared" si="11"/>
        <v>-1</v>
      </c>
      <c r="Y368" t="s">
        <v>37</v>
      </c>
      <c r="Z368" t="s">
        <v>37</v>
      </c>
      <c r="AA368" t="s">
        <v>37</v>
      </c>
    </row>
    <row r="369" spans="1:27">
      <c r="A369" s="5">
        <v>45689</v>
      </c>
      <c r="B369" s="1" t="s">
        <v>27</v>
      </c>
      <c r="C369" t="s">
        <v>1565</v>
      </c>
      <c r="D369" s="2">
        <v>45693.7540393519</v>
      </c>
      <c r="E369" s="2" t="s">
        <v>1564</v>
      </c>
      <c r="F369" t="s">
        <v>1566</v>
      </c>
      <c r="G369" t="s">
        <v>1567</v>
      </c>
      <c r="H369">
        <v>200</v>
      </c>
      <c r="I369">
        <v>0</v>
      </c>
      <c r="J369">
        <v>200</v>
      </c>
      <c r="K369" s="2">
        <v>45702.5876157407</v>
      </c>
      <c r="L369" t="s">
        <v>1568</v>
      </c>
      <c r="M369" t="s">
        <v>1136</v>
      </c>
      <c r="N369" s="5">
        <v>45689</v>
      </c>
      <c r="O369" s="1">
        <v>9</v>
      </c>
      <c r="P369" s="3" t="s">
        <v>34</v>
      </c>
      <c r="Q369" s="3">
        <v>45702</v>
      </c>
      <c r="R369" s="1" t="s">
        <v>34</v>
      </c>
      <c r="S369" s="1" t="s">
        <v>316</v>
      </c>
      <c r="T369" s="1" t="s">
        <v>317</v>
      </c>
      <c r="U369" s="1">
        <v>9</v>
      </c>
      <c r="V369" s="1" t="str">
        <f t="shared" si="10"/>
        <v>达标</v>
      </c>
      <c r="W369" s="5">
        <v>45693</v>
      </c>
      <c r="X369" s="1">
        <f t="shared" si="11"/>
        <v>0</v>
      </c>
      <c r="Y369" t="s">
        <v>37</v>
      </c>
      <c r="Z369" t="s">
        <v>37</v>
      </c>
      <c r="AA369" t="s">
        <v>37</v>
      </c>
    </row>
    <row r="370" spans="1:27">
      <c r="A370" s="5">
        <v>45689</v>
      </c>
      <c r="B370" s="1" t="s">
        <v>27</v>
      </c>
      <c r="C370" t="s">
        <v>1569</v>
      </c>
      <c r="D370" s="2">
        <v>45693.7554513889</v>
      </c>
      <c r="E370" s="2" t="s">
        <v>1570</v>
      </c>
      <c r="F370" t="s">
        <v>1160</v>
      </c>
      <c r="G370" t="s">
        <v>1161</v>
      </c>
      <c r="H370">
        <v>100</v>
      </c>
      <c r="I370">
        <v>0</v>
      </c>
      <c r="J370">
        <v>100</v>
      </c>
      <c r="K370" s="2">
        <v>45703.4966666667</v>
      </c>
      <c r="L370" t="s">
        <v>1571</v>
      </c>
      <c r="M370" t="s">
        <v>772</v>
      </c>
      <c r="N370" s="5">
        <v>45689</v>
      </c>
      <c r="O370" s="1">
        <v>9</v>
      </c>
      <c r="P370" s="3" t="s">
        <v>34</v>
      </c>
      <c r="Q370" s="3">
        <v>45703</v>
      </c>
      <c r="R370" s="1" t="s">
        <v>34</v>
      </c>
      <c r="S370" s="1" t="s">
        <v>223</v>
      </c>
      <c r="T370" s="1" t="s">
        <v>224</v>
      </c>
      <c r="U370" s="1">
        <v>10</v>
      </c>
      <c r="V370" s="1" t="str">
        <f t="shared" si="10"/>
        <v>逾期</v>
      </c>
      <c r="W370" s="5">
        <v>45693</v>
      </c>
      <c r="X370" s="1">
        <f t="shared" si="11"/>
        <v>-1</v>
      </c>
      <c r="Y370" t="s">
        <v>37</v>
      </c>
      <c r="Z370" t="s">
        <v>37</v>
      </c>
      <c r="AA370" t="s">
        <v>37</v>
      </c>
    </row>
    <row r="371" spans="1:27">
      <c r="A371" s="5">
        <v>45689</v>
      </c>
      <c r="B371" s="1" t="s">
        <v>27</v>
      </c>
      <c r="C371" t="s">
        <v>1572</v>
      </c>
      <c r="D371" s="2">
        <v>45693.7570601852</v>
      </c>
      <c r="E371" s="2" t="s">
        <v>1573</v>
      </c>
      <c r="F371" t="s">
        <v>1043</v>
      </c>
      <c r="G371" t="s">
        <v>1044</v>
      </c>
      <c r="H371">
        <v>50</v>
      </c>
      <c r="I371">
        <v>0</v>
      </c>
      <c r="J371">
        <v>50</v>
      </c>
      <c r="K371" s="2">
        <v>45701.5834375</v>
      </c>
      <c r="L371" t="s">
        <v>1574</v>
      </c>
      <c r="M371" t="s">
        <v>1378</v>
      </c>
      <c r="N371" s="5">
        <v>45689</v>
      </c>
      <c r="O371" s="1">
        <v>10</v>
      </c>
      <c r="P371" s="3" t="s">
        <v>34</v>
      </c>
      <c r="Q371" s="3">
        <v>45701</v>
      </c>
      <c r="R371" s="1" t="s">
        <v>34</v>
      </c>
      <c r="S371" s="1" t="s">
        <v>44</v>
      </c>
      <c r="T371" s="1" t="s">
        <v>459</v>
      </c>
      <c r="U371" s="1">
        <v>8</v>
      </c>
      <c r="V371" s="1" t="str">
        <f t="shared" si="10"/>
        <v>达标</v>
      </c>
      <c r="W371" s="5">
        <v>45693</v>
      </c>
      <c r="X371" s="1">
        <f t="shared" si="11"/>
        <v>2</v>
      </c>
      <c r="Y371" t="s">
        <v>37</v>
      </c>
      <c r="Z371" t="s">
        <v>37</v>
      </c>
      <c r="AA371" t="s">
        <v>37</v>
      </c>
    </row>
    <row r="372" spans="1:27">
      <c r="A372" s="5">
        <v>45689</v>
      </c>
      <c r="B372" s="1" t="s">
        <v>27</v>
      </c>
      <c r="C372" t="s">
        <v>1575</v>
      </c>
      <c r="D372" s="2">
        <v>45693.7570601852</v>
      </c>
      <c r="E372" s="2" t="s">
        <v>1573</v>
      </c>
      <c r="F372" t="s">
        <v>1244</v>
      </c>
      <c r="G372" t="s">
        <v>1245</v>
      </c>
      <c r="H372">
        <v>100</v>
      </c>
      <c r="I372">
        <v>0</v>
      </c>
      <c r="J372">
        <v>100</v>
      </c>
      <c r="K372" s="2">
        <v>45702.4431712963</v>
      </c>
      <c r="L372" t="s">
        <v>1576</v>
      </c>
      <c r="M372" t="s">
        <v>1136</v>
      </c>
      <c r="N372" s="5">
        <v>45689</v>
      </c>
      <c r="O372" s="1">
        <v>10</v>
      </c>
      <c r="P372" s="3" t="s">
        <v>34</v>
      </c>
      <c r="Q372" s="3">
        <v>45702</v>
      </c>
      <c r="R372" s="1" t="s">
        <v>34</v>
      </c>
      <c r="S372" s="1" t="s">
        <v>44</v>
      </c>
      <c r="T372" s="1" t="s">
        <v>459</v>
      </c>
      <c r="U372" s="1">
        <v>9</v>
      </c>
      <c r="V372" s="1" t="str">
        <f t="shared" si="10"/>
        <v>达标</v>
      </c>
      <c r="W372" s="5">
        <v>45693</v>
      </c>
      <c r="X372" s="1">
        <f t="shared" si="11"/>
        <v>1</v>
      </c>
      <c r="Y372" t="s">
        <v>37</v>
      </c>
      <c r="Z372" t="s">
        <v>37</v>
      </c>
      <c r="AA372" t="s">
        <v>37</v>
      </c>
    </row>
    <row r="373" spans="1:27">
      <c r="A373" s="5">
        <v>45689</v>
      </c>
      <c r="B373" s="1" t="s">
        <v>27</v>
      </c>
      <c r="C373" t="s">
        <v>1577</v>
      </c>
      <c r="D373" s="2">
        <v>45694.6797222222</v>
      </c>
      <c r="E373" s="2" t="s">
        <v>1578</v>
      </c>
      <c r="F373" t="s">
        <v>1579</v>
      </c>
      <c r="G373" t="s">
        <v>1580</v>
      </c>
      <c r="H373">
        <v>200</v>
      </c>
      <c r="I373">
        <v>0</v>
      </c>
      <c r="J373">
        <v>198</v>
      </c>
      <c r="K373" s="2">
        <v>45712.6277662037</v>
      </c>
      <c r="L373" t="s">
        <v>1581</v>
      </c>
      <c r="M373" t="s">
        <v>1582</v>
      </c>
      <c r="N373" s="5">
        <v>45689</v>
      </c>
      <c r="O373" s="1">
        <v>4</v>
      </c>
      <c r="P373" s="3" t="s">
        <v>34</v>
      </c>
      <c r="Q373" s="3">
        <v>45712</v>
      </c>
      <c r="R373" s="1" t="s">
        <v>34</v>
      </c>
      <c r="S373" s="1" t="s">
        <v>149</v>
      </c>
      <c r="T373" s="1" t="s">
        <v>471</v>
      </c>
      <c r="U373" s="1">
        <v>18</v>
      </c>
      <c r="V373" s="1" t="str">
        <f t="shared" si="10"/>
        <v>逾期</v>
      </c>
      <c r="W373" s="5">
        <v>45694</v>
      </c>
      <c r="X373" s="1">
        <f t="shared" si="11"/>
        <v>-14</v>
      </c>
      <c r="Y373" t="s">
        <v>37</v>
      </c>
      <c r="Z373" t="s">
        <v>37</v>
      </c>
      <c r="AA373" t="s">
        <v>37</v>
      </c>
    </row>
    <row r="374" spans="1:27">
      <c r="A374" s="5">
        <v>45689</v>
      </c>
      <c r="B374" s="1" t="s">
        <v>27</v>
      </c>
      <c r="C374" t="s">
        <v>1583</v>
      </c>
      <c r="D374" s="2">
        <v>45694.6797222222</v>
      </c>
      <c r="E374" s="2" t="s">
        <v>1578</v>
      </c>
      <c r="F374" t="s">
        <v>1584</v>
      </c>
      <c r="G374" t="s">
        <v>1585</v>
      </c>
      <c r="H374">
        <v>200</v>
      </c>
      <c r="I374">
        <v>0</v>
      </c>
      <c r="J374">
        <v>198</v>
      </c>
      <c r="K374" s="2">
        <v>45715.7454166667</v>
      </c>
      <c r="L374" t="s">
        <v>1586</v>
      </c>
      <c r="M374" t="s">
        <v>1549</v>
      </c>
      <c r="N374" s="5">
        <v>45689</v>
      </c>
      <c r="O374" s="1">
        <v>4</v>
      </c>
      <c r="P374" s="3" t="s">
        <v>34</v>
      </c>
      <c r="Q374" s="3">
        <v>45715</v>
      </c>
      <c r="R374" s="1" t="s">
        <v>34</v>
      </c>
      <c r="S374" s="1" t="s">
        <v>149</v>
      </c>
      <c r="T374" s="1" t="s">
        <v>471</v>
      </c>
      <c r="U374" s="1">
        <v>21</v>
      </c>
      <c r="V374" s="1" t="str">
        <f t="shared" si="10"/>
        <v>逾期</v>
      </c>
      <c r="W374" s="5">
        <v>45694</v>
      </c>
      <c r="X374" s="1">
        <f t="shared" si="11"/>
        <v>-17</v>
      </c>
      <c r="Y374" t="s">
        <v>37</v>
      </c>
      <c r="Z374" t="s">
        <v>37</v>
      </c>
      <c r="AA374" t="s">
        <v>37</v>
      </c>
    </row>
    <row r="375" spans="1:27">
      <c r="A375" s="5">
        <v>45689</v>
      </c>
      <c r="B375" s="1" t="s">
        <v>27</v>
      </c>
      <c r="C375" t="s">
        <v>1587</v>
      </c>
      <c r="D375" s="2">
        <v>45694.6797222222</v>
      </c>
      <c r="E375" s="2" t="s">
        <v>1578</v>
      </c>
      <c r="F375" t="s">
        <v>1588</v>
      </c>
      <c r="G375" t="s">
        <v>1589</v>
      </c>
      <c r="H375">
        <v>200</v>
      </c>
      <c r="I375">
        <v>0</v>
      </c>
      <c r="J375">
        <v>200</v>
      </c>
      <c r="K375" s="2">
        <v>45712.6275115741</v>
      </c>
      <c r="L375" t="s">
        <v>1590</v>
      </c>
      <c r="M375" t="s">
        <v>1582</v>
      </c>
      <c r="N375" s="5">
        <v>45689</v>
      </c>
      <c r="O375" s="1">
        <v>4</v>
      </c>
      <c r="P375" s="3" t="s">
        <v>34</v>
      </c>
      <c r="Q375" s="3">
        <v>45712</v>
      </c>
      <c r="R375" s="1" t="s">
        <v>34</v>
      </c>
      <c r="S375" s="1" t="s">
        <v>149</v>
      </c>
      <c r="T375" s="1" t="s">
        <v>471</v>
      </c>
      <c r="U375" s="1">
        <v>18</v>
      </c>
      <c r="V375" s="1" t="str">
        <f t="shared" si="10"/>
        <v>逾期</v>
      </c>
      <c r="W375" s="5">
        <v>45694</v>
      </c>
      <c r="X375" s="1">
        <f t="shared" si="11"/>
        <v>-14</v>
      </c>
      <c r="Y375" t="s">
        <v>37</v>
      </c>
      <c r="Z375" t="s">
        <v>37</v>
      </c>
      <c r="AA375" t="s">
        <v>37</v>
      </c>
    </row>
    <row r="376" spans="1:27">
      <c r="A376" s="5">
        <v>45689</v>
      </c>
      <c r="B376" s="1" t="s">
        <v>27</v>
      </c>
      <c r="C376" t="s">
        <v>1591</v>
      </c>
      <c r="D376" s="2">
        <v>45694.6797222222</v>
      </c>
      <c r="E376" s="2" t="s">
        <v>1578</v>
      </c>
      <c r="F376" t="s">
        <v>1592</v>
      </c>
      <c r="G376" t="s">
        <v>1593</v>
      </c>
      <c r="H376">
        <v>500</v>
      </c>
      <c r="I376">
        <v>0</v>
      </c>
      <c r="J376">
        <v>495</v>
      </c>
      <c r="K376" s="2">
        <v>45712.6272685185</v>
      </c>
      <c r="L376" t="s">
        <v>1594</v>
      </c>
      <c r="M376" t="s">
        <v>1595</v>
      </c>
      <c r="N376" s="5">
        <v>45689</v>
      </c>
      <c r="O376" s="1">
        <v>4</v>
      </c>
      <c r="P376" s="3" t="s">
        <v>34</v>
      </c>
      <c r="Q376" s="3">
        <v>45712</v>
      </c>
      <c r="R376" s="1" t="s">
        <v>34</v>
      </c>
      <c r="S376" s="1" t="s">
        <v>149</v>
      </c>
      <c r="T376" s="1" t="s">
        <v>471</v>
      </c>
      <c r="U376" s="1">
        <v>18</v>
      </c>
      <c r="V376" s="1" t="str">
        <f t="shared" si="10"/>
        <v>逾期</v>
      </c>
      <c r="W376" s="5">
        <v>45694</v>
      </c>
      <c r="X376" s="1">
        <f t="shared" si="11"/>
        <v>-14</v>
      </c>
      <c r="Y376" t="s">
        <v>37</v>
      </c>
      <c r="Z376" t="s">
        <v>37</v>
      </c>
      <c r="AA376" t="s">
        <v>37</v>
      </c>
    </row>
    <row r="377" spans="1:27">
      <c r="A377" s="5">
        <v>45689</v>
      </c>
      <c r="B377" s="1" t="s">
        <v>27</v>
      </c>
      <c r="C377" t="s">
        <v>1596</v>
      </c>
      <c r="D377" s="2">
        <v>45694.6797222222</v>
      </c>
      <c r="E377" s="2" t="s">
        <v>1578</v>
      </c>
      <c r="F377" t="s">
        <v>765</v>
      </c>
      <c r="G377" t="s">
        <v>766</v>
      </c>
      <c r="H377">
        <v>500</v>
      </c>
      <c r="I377">
        <v>0</v>
      </c>
      <c r="J377">
        <v>499</v>
      </c>
      <c r="K377" s="2">
        <v>45716.6753703704</v>
      </c>
      <c r="L377" t="s">
        <v>1597</v>
      </c>
      <c r="M377" t="s">
        <v>1400</v>
      </c>
      <c r="N377" s="5">
        <v>45689</v>
      </c>
      <c r="O377" s="1">
        <v>4</v>
      </c>
      <c r="P377" s="3" t="s">
        <v>34</v>
      </c>
      <c r="Q377" s="3">
        <v>45716</v>
      </c>
      <c r="R377" s="1" t="s">
        <v>34</v>
      </c>
      <c r="S377" s="1" t="s">
        <v>149</v>
      </c>
      <c r="T377" s="1" t="s">
        <v>471</v>
      </c>
      <c r="U377" s="1">
        <v>22</v>
      </c>
      <c r="V377" s="1" t="str">
        <f t="shared" si="10"/>
        <v>逾期</v>
      </c>
      <c r="W377" s="5">
        <v>45694</v>
      </c>
      <c r="X377" s="1">
        <f t="shared" si="11"/>
        <v>-18</v>
      </c>
      <c r="Y377" t="s">
        <v>37</v>
      </c>
      <c r="Z377" t="s">
        <v>37</v>
      </c>
      <c r="AA377" t="s">
        <v>37</v>
      </c>
    </row>
    <row r="378" spans="1:27">
      <c r="A378" s="5">
        <v>45689</v>
      </c>
      <c r="B378" s="1" t="s">
        <v>27</v>
      </c>
      <c r="C378" t="s">
        <v>1598</v>
      </c>
      <c r="D378" s="2">
        <v>45694.6797222222</v>
      </c>
      <c r="E378" s="2" t="s">
        <v>1578</v>
      </c>
      <c r="F378" t="s">
        <v>769</v>
      </c>
      <c r="G378" t="s">
        <v>770</v>
      </c>
      <c r="H378">
        <v>200</v>
      </c>
      <c r="I378">
        <v>0</v>
      </c>
      <c r="J378">
        <v>200</v>
      </c>
      <c r="K378" s="2">
        <v>45712.740775463</v>
      </c>
      <c r="L378" t="s">
        <v>1599</v>
      </c>
      <c r="M378" t="s">
        <v>1413</v>
      </c>
      <c r="N378" s="5">
        <v>45689</v>
      </c>
      <c r="O378" s="1">
        <v>15</v>
      </c>
      <c r="P378" s="3" t="s">
        <v>34</v>
      </c>
      <c r="Q378" s="3">
        <v>45712</v>
      </c>
      <c r="R378" s="1" t="s">
        <v>34</v>
      </c>
      <c r="S378" s="1" t="s">
        <v>35</v>
      </c>
      <c r="T378" s="1" t="s">
        <v>36</v>
      </c>
      <c r="U378" s="1">
        <v>18</v>
      </c>
      <c r="V378" s="1" t="str">
        <f t="shared" si="10"/>
        <v>逾期</v>
      </c>
      <c r="W378" s="5">
        <v>45694</v>
      </c>
      <c r="X378" s="1">
        <f t="shared" si="11"/>
        <v>-3</v>
      </c>
      <c r="Y378" t="s">
        <v>37</v>
      </c>
      <c r="Z378" t="s">
        <v>37</v>
      </c>
      <c r="AA378" t="s">
        <v>37</v>
      </c>
    </row>
    <row r="379" spans="1:27">
      <c r="A379" s="5">
        <v>45689</v>
      </c>
      <c r="B379" s="1" t="s">
        <v>27</v>
      </c>
      <c r="C379" t="s">
        <v>1600</v>
      </c>
      <c r="D379" s="2">
        <v>45694.6797222222</v>
      </c>
      <c r="E379" s="2" t="s">
        <v>1578</v>
      </c>
      <c r="F379" t="s">
        <v>1372</v>
      </c>
      <c r="G379" t="s">
        <v>1373</v>
      </c>
      <c r="H379">
        <v>200</v>
      </c>
      <c r="I379">
        <v>0</v>
      </c>
      <c r="J379">
        <v>199</v>
      </c>
      <c r="K379" s="2">
        <v>45716.6725462963</v>
      </c>
      <c r="L379" t="s">
        <v>1601</v>
      </c>
      <c r="M379" t="s">
        <v>1400</v>
      </c>
      <c r="N379" s="5">
        <v>45689</v>
      </c>
      <c r="O379" s="1">
        <v>15</v>
      </c>
      <c r="P379" s="3" t="s">
        <v>34</v>
      </c>
      <c r="Q379" s="3">
        <v>45716</v>
      </c>
      <c r="R379" s="1" t="s">
        <v>34</v>
      </c>
      <c r="S379" s="1" t="s">
        <v>35</v>
      </c>
      <c r="T379" s="1" t="s">
        <v>36</v>
      </c>
      <c r="U379" s="1">
        <v>22</v>
      </c>
      <c r="V379" s="1" t="str">
        <f t="shared" si="10"/>
        <v>逾期</v>
      </c>
      <c r="W379" s="5">
        <v>45694</v>
      </c>
      <c r="X379" s="1">
        <f t="shared" si="11"/>
        <v>-7</v>
      </c>
      <c r="Y379" t="s">
        <v>37</v>
      </c>
      <c r="Z379" t="s">
        <v>37</v>
      </c>
      <c r="AA379" t="s">
        <v>37</v>
      </c>
    </row>
    <row r="380" spans="1:27">
      <c r="A380" s="5">
        <v>45689</v>
      </c>
      <c r="B380" s="1" t="s">
        <v>27</v>
      </c>
      <c r="C380" t="s">
        <v>1602</v>
      </c>
      <c r="D380" s="2">
        <v>45694.6797222222</v>
      </c>
      <c r="E380" s="2" t="s">
        <v>1578</v>
      </c>
      <c r="F380" t="s">
        <v>1603</v>
      </c>
      <c r="G380" t="s">
        <v>1604</v>
      </c>
      <c r="H380">
        <v>200</v>
      </c>
      <c r="I380">
        <v>0</v>
      </c>
      <c r="J380">
        <v>198</v>
      </c>
      <c r="K380" s="2">
        <v>45719.7235763889</v>
      </c>
      <c r="L380" t="s">
        <v>1605</v>
      </c>
      <c r="M380" t="s">
        <v>1606</v>
      </c>
      <c r="N380" s="5">
        <v>45717</v>
      </c>
      <c r="O380" s="1">
        <v>15</v>
      </c>
      <c r="P380" s="3" t="s">
        <v>34</v>
      </c>
      <c r="Q380" s="3">
        <v>45719</v>
      </c>
      <c r="R380" s="1" t="s">
        <v>34</v>
      </c>
      <c r="S380" s="1" t="s">
        <v>35</v>
      </c>
      <c r="T380" s="1" t="s">
        <v>36</v>
      </c>
      <c r="U380" s="1">
        <v>25</v>
      </c>
      <c r="V380" s="1" t="str">
        <f t="shared" si="10"/>
        <v>逾期</v>
      </c>
      <c r="W380" s="5">
        <v>45694</v>
      </c>
      <c r="X380" s="1">
        <f t="shared" si="11"/>
        <v>-10</v>
      </c>
      <c r="Y380" t="s">
        <v>37</v>
      </c>
      <c r="Z380" t="s">
        <v>37</v>
      </c>
      <c r="AA380" t="s">
        <v>37</v>
      </c>
    </row>
    <row r="381" spans="1:27">
      <c r="A381" s="5">
        <v>45689</v>
      </c>
      <c r="B381" s="1" t="s">
        <v>27</v>
      </c>
      <c r="C381" t="s">
        <v>1607</v>
      </c>
      <c r="D381" s="2">
        <v>45694.6797222222</v>
      </c>
      <c r="E381" s="2" t="s">
        <v>1578</v>
      </c>
      <c r="F381" t="s">
        <v>981</v>
      </c>
      <c r="G381" t="s">
        <v>982</v>
      </c>
      <c r="H381">
        <v>500</v>
      </c>
      <c r="I381">
        <v>0</v>
      </c>
      <c r="J381">
        <v>493</v>
      </c>
      <c r="K381" s="2">
        <v>45714.7624189815</v>
      </c>
      <c r="L381" t="s">
        <v>1608</v>
      </c>
      <c r="M381" t="s">
        <v>1264</v>
      </c>
      <c r="N381" s="5">
        <v>45689</v>
      </c>
      <c r="O381" s="1">
        <v>15</v>
      </c>
      <c r="P381" s="3" t="s">
        <v>34</v>
      </c>
      <c r="Q381" s="3">
        <v>45714</v>
      </c>
      <c r="R381" s="1" t="s">
        <v>34</v>
      </c>
      <c r="S381" s="1" t="s">
        <v>35</v>
      </c>
      <c r="T381" s="1" t="s">
        <v>36</v>
      </c>
      <c r="U381" s="1">
        <v>20</v>
      </c>
      <c r="V381" s="1" t="str">
        <f t="shared" si="10"/>
        <v>逾期</v>
      </c>
      <c r="W381" s="5">
        <v>45694</v>
      </c>
      <c r="X381" s="1">
        <f t="shared" si="11"/>
        <v>-5</v>
      </c>
      <c r="Y381" t="s">
        <v>37</v>
      </c>
      <c r="Z381" t="s">
        <v>37</v>
      </c>
      <c r="AA381" t="s">
        <v>37</v>
      </c>
    </row>
    <row r="382" spans="1:27">
      <c r="A382" s="5">
        <v>45689</v>
      </c>
      <c r="B382" s="1" t="s">
        <v>27</v>
      </c>
      <c r="C382" t="s">
        <v>1609</v>
      </c>
      <c r="D382" s="2">
        <v>45694.6896296296</v>
      </c>
      <c r="E382" s="2" t="s">
        <v>1578</v>
      </c>
      <c r="F382" t="s">
        <v>1456</v>
      </c>
      <c r="G382" t="s">
        <v>1457</v>
      </c>
      <c r="H382">
        <v>100</v>
      </c>
      <c r="I382">
        <v>0</v>
      </c>
      <c r="J382">
        <v>100</v>
      </c>
      <c r="K382" s="2">
        <v>45706.4995949074</v>
      </c>
      <c r="L382" t="s">
        <v>1610</v>
      </c>
      <c r="M382" t="s">
        <v>1332</v>
      </c>
      <c r="N382" s="5">
        <v>45689</v>
      </c>
      <c r="O382" s="1">
        <v>12</v>
      </c>
      <c r="P382" s="3" t="s">
        <v>34</v>
      </c>
      <c r="Q382" s="3">
        <v>45706</v>
      </c>
      <c r="R382" s="1" t="s">
        <v>34</v>
      </c>
      <c r="S382" s="1" t="s">
        <v>53</v>
      </c>
      <c r="T382" s="1" t="s">
        <v>150</v>
      </c>
      <c r="U382" s="1">
        <v>12</v>
      </c>
      <c r="V382" s="1" t="str">
        <f t="shared" si="10"/>
        <v>达标</v>
      </c>
      <c r="W382" s="5">
        <v>45694</v>
      </c>
      <c r="X382" s="1">
        <f t="shared" si="11"/>
        <v>0</v>
      </c>
      <c r="Y382" t="s">
        <v>37</v>
      </c>
      <c r="Z382" t="s">
        <v>37</v>
      </c>
      <c r="AA382" t="s">
        <v>37</v>
      </c>
    </row>
    <row r="383" spans="1:27">
      <c r="A383" s="5">
        <v>45689</v>
      </c>
      <c r="B383" s="1" t="s">
        <v>27</v>
      </c>
      <c r="C383" t="s">
        <v>1611</v>
      </c>
      <c r="D383" s="2">
        <v>45694.6896296296</v>
      </c>
      <c r="E383" s="2" t="s">
        <v>1578</v>
      </c>
      <c r="F383" t="s">
        <v>1466</v>
      </c>
      <c r="G383" t="s">
        <v>1467</v>
      </c>
      <c r="H383">
        <v>100</v>
      </c>
      <c r="I383">
        <v>0</v>
      </c>
      <c r="J383">
        <v>100</v>
      </c>
      <c r="K383" s="2">
        <v>45707.4129398148</v>
      </c>
      <c r="L383" t="s">
        <v>1468</v>
      </c>
      <c r="M383" t="s">
        <v>1612</v>
      </c>
      <c r="N383" s="5">
        <v>45689</v>
      </c>
      <c r="O383" s="1">
        <v>12</v>
      </c>
      <c r="P383" s="3" t="s">
        <v>34</v>
      </c>
      <c r="Q383" s="3">
        <v>45707</v>
      </c>
      <c r="R383" s="1" t="s">
        <v>34</v>
      </c>
      <c r="S383" s="1" t="s">
        <v>53</v>
      </c>
      <c r="T383" s="1" t="s">
        <v>60</v>
      </c>
      <c r="U383" s="1">
        <v>13</v>
      </c>
      <c r="V383" s="1" t="str">
        <f t="shared" si="10"/>
        <v>逾期</v>
      </c>
      <c r="W383" s="5">
        <v>45694</v>
      </c>
      <c r="X383" s="1">
        <f t="shared" si="11"/>
        <v>-1</v>
      </c>
      <c r="Y383" t="s">
        <v>37</v>
      </c>
      <c r="Z383" t="s">
        <v>37</v>
      </c>
      <c r="AA383" t="s">
        <v>37</v>
      </c>
    </row>
    <row r="384" spans="1:27">
      <c r="A384" s="5">
        <v>45689</v>
      </c>
      <c r="B384" s="1" t="s">
        <v>27</v>
      </c>
      <c r="C384" t="s">
        <v>1613</v>
      </c>
      <c r="D384" s="2">
        <v>45694.6896296296</v>
      </c>
      <c r="E384" s="2" t="s">
        <v>1578</v>
      </c>
      <c r="F384" t="s">
        <v>1614</v>
      </c>
      <c r="G384" t="s">
        <v>1615</v>
      </c>
      <c r="H384">
        <v>100</v>
      </c>
      <c r="I384">
        <v>0</v>
      </c>
      <c r="J384">
        <v>100</v>
      </c>
      <c r="K384" s="2">
        <v>45708.6629976852</v>
      </c>
      <c r="L384" t="s">
        <v>1616</v>
      </c>
      <c r="M384" t="s">
        <v>1617</v>
      </c>
      <c r="N384" s="5">
        <v>45689</v>
      </c>
      <c r="O384" s="1">
        <v>12</v>
      </c>
      <c r="P384" s="3" t="s">
        <v>34</v>
      </c>
      <c r="Q384" s="3">
        <v>45708</v>
      </c>
      <c r="R384" s="1" t="s">
        <v>34</v>
      </c>
      <c r="S384" s="1" t="s">
        <v>53</v>
      </c>
      <c r="T384" s="1" t="s">
        <v>60</v>
      </c>
      <c r="U384" s="1">
        <v>14</v>
      </c>
      <c r="V384" s="1" t="str">
        <f t="shared" si="10"/>
        <v>逾期</v>
      </c>
      <c r="W384" s="5">
        <v>45694</v>
      </c>
      <c r="X384" s="1">
        <f t="shared" si="11"/>
        <v>-2</v>
      </c>
      <c r="Y384" t="s">
        <v>37</v>
      </c>
      <c r="Z384" t="s">
        <v>37</v>
      </c>
      <c r="AA384" t="s">
        <v>37</v>
      </c>
    </row>
    <row r="385" spans="1:27">
      <c r="A385" s="5">
        <v>45689</v>
      </c>
      <c r="B385" s="1" t="s">
        <v>27</v>
      </c>
      <c r="C385" t="s">
        <v>1618</v>
      </c>
      <c r="D385" s="2">
        <v>45694.6896296296</v>
      </c>
      <c r="E385" s="2" t="s">
        <v>1578</v>
      </c>
      <c r="F385" t="s">
        <v>1475</v>
      </c>
      <c r="G385" t="s">
        <v>1476</v>
      </c>
      <c r="H385">
        <v>200</v>
      </c>
      <c r="I385">
        <v>0</v>
      </c>
      <c r="J385">
        <v>200</v>
      </c>
      <c r="K385" s="2">
        <v>45703.4026388889</v>
      </c>
      <c r="L385" t="s">
        <v>1619</v>
      </c>
      <c r="M385" t="s">
        <v>772</v>
      </c>
      <c r="N385" s="5">
        <v>45689</v>
      </c>
      <c r="O385" s="1">
        <v>12</v>
      </c>
      <c r="P385" s="3" t="s">
        <v>34</v>
      </c>
      <c r="Q385" s="3">
        <v>45703</v>
      </c>
      <c r="R385" s="1" t="s">
        <v>34</v>
      </c>
      <c r="S385" s="1" t="s">
        <v>53</v>
      </c>
      <c r="T385" s="1" t="s">
        <v>60</v>
      </c>
      <c r="U385" s="1">
        <v>9</v>
      </c>
      <c r="V385" s="1" t="str">
        <f t="shared" si="10"/>
        <v>达标</v>
      </c>
      <c r="W385" s="5">
        <v>45694</v>
      </c>
      <c r="X385" s="1">
        <f t="shared" si="11"/>
        <v>3</v>
      </c>
      <c r="Y385" t="s">
        <v>37</v>
      </c>
      <c r="Z385" t="s">
        <v>37</v>
      </c>
      <c r="AA385" t="s">
        <v>37</v>
      </c>
    </row>
    <row r="386" spans="1:27">
      <c r="A386" s="5">
        <v>45689</v>
      </c>
      <c r="B386" s="1" t="s">
        <v>27</v>
      </c>
      <c r="C386" t="s">
        <v>1620</v>
      </c>
      <c r="D386" s="2">
        <v>45694.694537037</v>
      </c>
      <c r="E386" s="2" t="s">
        <v>1621</v>
      </c>
      <c r="F386" t="s">
        <v>1488</v>
      </c>
      <c r="G386" t="s">
        <v>1489</v>
      </c>
      <c r="H386">
        <v>120</v>
      </c>
      <c r="I386">
        <v>0</v>
      </c>
      <c r="J386">
        <v>120</v>
      </c>
      <c r="K386" s="2">
        <v>45698.6478009259</v>
      </c>
      <c r="L386" t="s">
        <v>1490</v>
      </c>
      <c r="M386" t="s">
        <v>357</v>
      </c>
      <c r="N386" s="5">
        <v>45689</v>
      </c>
      <c r="O386" s="1">
        <v>5</v>
      </c>
      <c r="P386" s="3" t="s">
        <v>34</v>
      </c>
      <c r="Q386" s="3">
        <v>45698</v>
      </c>
      <c r="R386" s="1" t="s">
        <v>34</v>
      </c>
      <c r="S386" s="1" t="s">
        <v>420</v>
      </c>
      <c r="T386" s="1" t="s">
        <v>45</v>
      </c>
      <c r="U386" s="1">
        <v>4</v>
      </c>
      <c r="V386" s="1" t="str">
        <f t="shared" si="10"/>
        <v>达标</v>
      </c>
      <c r="W386" s="5">
        <v>45694</v>
      </c>
      <c r="X386" s="1">
        <f t="shared" si="11"/>
        <v>1</v>
      </c>
      <c r="Y386" t="s">
        <v>37</v>
      </c>
      <c r="Z386" t="s">
        <v>37</v>
      </c>
      <c r="AA386" t="s">
        <v>37</v>
      </c>
    </row>
    <row r="387" spans="1:27">
      <c r="A387" s="5">
        <v>45689</v>
      </c>
      <c r="B387" s="1" t="s">
        <v>27</v>
      </c>
      <c r="C387" t="s">
        <v>1622</v>
      </c>
      <c r="D387" s="2">
        <v>45694.694537037</v>
      </c>
      <c r="E387" s="2" t="s">
        <v>1621</v>
      </c>
      <c r="F387" t="s">
        <v>1095</v>
      </c>
      <c r="G387" t="s">
        <v>1096</v>
      </c>
      <c r="H387">
        <v>50</v>
      </c>
      <c r="I387">
        <v>0</v>
      </c>
      <c r="J387">
        <v>50</v>
      </c>
      <c r="K387" s="2">
        <v>45698.6485069444</v>
      </c>
      <c r="L387" t="s">
        <v>1623</v>
      </c>
      <c r="M387" t="s">
        <v>357</v>
      </c>
      <c r="N387" s="5">
        <v>45689</v>
      </c>
      <c r="O387" s="1">
        <v>5</v>
      </c>
      <c r="P387" s="3" t="s">
        <v>34</v>
      </c>
      <c r="Q387" s="3">
        <v>45698</v>
      </c>
      <c r="R387" s="1" t="s">
        <v>34</v>
      </c>
      <c r="S387" s="1" t="s">
        <v>420</v>
      </c>
      <c r="T387" s="1" t="s">
        <v>45</v>
      </c>
      <c r="U387" s="1">
        <v>4</v>
      </c>
      <c r="V387" s="1" t="str">
        <f t="shared" ref="V387:V450" si="12">IF(X387&gt;=0,"达标","逾期")</f>
        <v>达标</v>
      </c>
      <c r="W387" s="5">
        <v>45694</v>
      </c>
      <c r="X387" s="1">
        <f t="shared" ref="X387:X450" si="13">O387-U387</f>
        <v>1</v>
      </c>
      <c r="Y387" t="s">
        <v>37</v>
      </c>
      <c r="Z387" t="s">
        <v>37</v>
      </c>
      <c r="AA387" t="s">
        <v>37</v>
      </c>
    </row>
    <row r="388" spans="1:27">
      <c r="A388" s="5">
        <v>45689</v>
      </c>
      <c r="B388" s="1" t="s">
        <v>27</v>
      </c>
      <c r="C388" t="s">
        <v>1624</v>
      </c>
      <c r="D388" s="2">
        <v>45694.6967939815</v>
      </c>
      <c r="E388" s="2" t="s">
        <v>1621</v>
      </c>
      <c r="F388" t="s">
        <v>1244</v>
      </c>
      <c r="G388" t="s">
        <v>1245</v>
      </c>
      <c r="H388">
        <v>100</v>
      </c>
      <c r="I388">
        <v>0</v>
      </c>
      <c r="J388">
        <v>100</v>
      </c>
      <c r="K388" s="2">
        <v>45702.4431712963</v>
      </c>
      <c r="L388" t="s">
        <v>1625</v>
      </c>
      <c r="M388" t="s">
        <v>1136</v>
      </c>
      <c r="N388" s="5">
        <v>45689</v>
      </c>
      <c r="O388" s="1">
        <v>10</v>
      </c>
      <c r="P388" s="3" t="s">
        <v>34</v>
      </c>
      <c r="Q388" s="3">
        <v>45702</v>
      </c>
      <c r="R388" s="1" t="s">
        <v>34</v>
      </c>
      <c r="S388" s="1" t="s">
        <v>44</v>
      </c>
      <c r="T388" s="1" t="s">
        <v>459</v>
      </c>
      <c r="U388" s="1">
        <v>8</v>
      </c>
      <c r="V388" s="1" t="str">
        <f t="shared" si="12"/>
        <v>达标</v>
      </c>
      <c r="W388" s="5">
        <v>45694</v>
      </c>
      <c r="X388" s="1">
        <f t="shared" si="13"/>
        <v>2</v>
      </c>
      <c r="Y388" t="s">
        <v>37</v>
      </c>
      <c r="Z388" t="s">
        <v>37</v>
      </c>
      <c r="AA388" t="s">
        <v>37</v>
      </c>
    </row>
    <row r="389" spans="1:27">
      <c r="A389" s="5">
        <v>45689</v>
      </c>
      <c r="B389" s="1" t="s">
        <v>27</v>
      </c>
      <c r="C389" t="s">
        <v>1626</v>
      </c>
      <c r="D389" s="2">
        <v>45694.697962963</v>
      </c>
      <c r="E389" s="2" t="s">
        <v>1627</v>
      </c>
      <c r="F389" t="s">
        <v>1628</v>
      </c>
      <c r="G389" t="s">
        <v>1629</v>
      </c>
      <c r="H389">
        <v>199</v>
      </c>
      <c r="I389">
        <v>0</v>
      </c>
      <c r="J389">
        <v>199</v>
      </c>
      <c r="K389" s="2">
        <v>45719.7295486111</v>
      </c>
      <c r="L389" t="s">
        <v>1630</v>
      </c>
      <c r="M389" t="s">
        <v>1631</v>
      </c>
      <c r="N389" s="5">
        <v>45717</v>
      </c>
      <c r="O389" s="1">
        <v>20</v>
      </c>
      <c r="P389" s="3" t="s">
        <v>34</v>
      </c>
      <c r="Q389" s="3">
        <v>45719</v>
      </c>
      <c r="R389" s="1" t="s">
        <v>34</v>
      </c>
      <c r="S389" s="1" t="s">
        <v>1632</v>
      </c>
      <c r="T389" s="1" t="s">
        <v>1633</v>
      </c>
      <c r="U389" s="1">
        <v>25</v>
      </c>
      <c r="V389" s="1" t="str">
        <f t="shared" si="12"/>
        <v>逾期</v>
      </c>
      <c r="W389" s="5">
        <v>45694</v>
      </c>
      <c r="X389" s="1">
        <f t="shared" si="13"/>
        <v>-5</v>
      </c>
      <c r="Y389" t="s">
        <v>37</v>
      </c>
      <c r="Z389" t="s">
        <v>37</v>
      </c>
      <c r="AA389" t="s">
        <v>37</v>
      </c>
    </row>
    <row r="390" spans="1:27">
      <c r="A390" s="5">
        <v>45689</v>
      </c>
      <c r="B390" s="1" t="s">
        <v>27</v>
      </c>
      <c r="C390" t="s">
        <v>1634</v>
      </c>
      <c r="D390" s="2">
        <v>45694.7006365741</v>
      </c>
      <c r="E390" s="2" t="s">
        <v>1635</v>
      </c>
      <c r="F390" t="s">
        <v>1636</v>
      </c>
      <c r="G390" t="s">
        <v>1637</v>
      </c>
      <c r="H390">
        <v>50</v>
      </c>
      <c r="I390">
        <v>0</v>
      </c>
      <c r="J390">
        <v>50</v>
      </c>
      <c r="K390" s="2">
        <v>45698.6339467593</v>
      </c>
      <c r="L390" t="s">
        <v>1638</v>
      </c>
      <c r="M390" t="s">
        <v>294</v>
      </c>
      <c r="N390" s="5">
        <v>45689</v>
      </c>
      <c r="O390" s="1">
        <v>6</v>
      </c>
      <c r="P390" s="3" t="s">
        <v>34</v>
      </c>
      <c r="Q390" s="3">
        <v>45698</v>
      </c>
      <c r="R390" s="1" t="s">
        <v>34</v>
      </c>
      <c r="S390" s="1" t="s">
        <v>390</v>
      </c>
      <c r="T390" s="1" t="s">
        <v>45</v>
      </c>
      <c r="U390" s="1">
        <v>4</v>
      </c>
      <c r="V390" s="1" t="str">
        <f t="shared" si="12"/>
        <v>达标</v>
      </c>
      <c r="W390" s="5">
        <v>45694</v>
      </c>
      <c r="X390" s="1">
        <f t="shared" si="13"/>
        <v>2</v>
      </c>
      <c r="Y390" t="s">
        <v>37</v>
      </c>
      <c r="Z390" t="s">
        <v>37</v>
      </c>
      <c r="AA390" t="s">
        <v>37</v>
      </c>
    </row>
    <row r="391" spans="1:27">
      <c r="A391" s="5">
        <v>45689</v>
      </c>
      <c r="B391" s="1" t="s">
        <v>27</v>
      </c>
      <c r="C391" t="s">
        <v>1639</v>
      </c>
      <c r="D391" s="2">
        <v>45694.7019097222</v>
      </c>
      <c r="E391" s="2" t="s">
        <v>1640</v>
      </c>
      <c r="F391" t="s">
        <v>1641</v>
      </c>
      <c r="G391" t="s">
        <v>1642</v>
      </c>
      <c r="H391">
        <v>300</v>
      </c>
      <c r="I391">
        <v>0</v>
      </c>
      <c r="J391">
        <v>300</v>
      </c>
      <c r="K391" s="2">
        <v>45700.6290509259</v>
      </c>
      <c r="L391" t="s">
        <v>1643</v>
      </c>
      <c r="M391" t="s">
        <v>266</v>
      </c>
      <c r="N391" s="5">
        <v>45689</v>
      </c>
      <c r="O391" s="1">
        <v>13</v>
      </c>
      <c r="P391" s="3" t="s">
        <v>34</v>
      </c>
      <c r="Q391" s="3">
        <v>45700</v>
      </c>
      <c r="R391" s="1" t="s">
        <v>34</v>
      </c>
      <c r="S391" s="1" t="s">
        <v>67</v>
      </c>
      <c r="T391" s="1" t="s">
        <v>68</v>
      </c>
      <c r="U391" s="1">
        <v>6</v>
      </c>
      <c r="V391" s="1" t="str">
        <f t="shared" si="12"/>
        <v>达标</v>
      </c>
      <c r="W391" s="5">
        <v>45694</v>
      </c>
      <c r="X391" s="1">
        <f t="shared" si="13"/>
        <v>7</v>
      </c>
      <c r="Y391" t="s">
        <v>37</v>
      </c>
      <c r="Z391" t="s">
        <v>37</v>
      </c>
      <c r="AA391" t="s">
        <v>37</v>
      </c>
    </row>
    <row r="392" spans="1:27">
      <c r="A392" s="5">
        <v>45689</v>
      </c>
      <c r="B392" s="1" t="s">
        <v>27</v>
      </c>
      <c r="C392" t="s">
        <v>1644</v>
      </c>
      <c r="D392" s="2">
        <v>45694.7278703704</v>
      </c>
      <c r="E392" s="2" t="s">
        <v>1645</v>
      </c>
      <c r="F392" t="s">
        <v>1646</v>
      </c>
      <c r="G392" t="s">
        <v>1647</v>
      </c>
      <c r="H392">
        <v>300</v>
      </c>
      <c r="I392">
        <v>0</v>
      </c>
      <c r="J392">
        <v>300</v>
      </c>
      <c r="K392" s="2">
        <v>45713.5846296296</v>
      </c>
      <c r="L392" t="s">
        <v>1648</v>
      </c>
      <c r="M392" t="s">
        <v>1413</v>
      </c>
      <c r="N392" s="5">
        <v>45689</v>
      </c>
      <c r="O392" s="1">
        <v>13</v>
      </c>
      <c r="P392" s="3" t="s">
        <v>34</v>
      </c>
      <c r="Q392" s="3">
        <v>45713</v>
      </c>
      <c r="R392" s="1" t="s">
        <v>34</v>
      </c>
      <c r="S392" s="1" t="s">
        <v>1649</v>
      </c>
      <c r="T392" s="1" t="s">
        <v>106</v>
      </c>
      <c r="U392" s="1">
        <v>19</v>
      </c>
      <c r="V392" s="1" t="str">
        <f t="shared" si="12"/>
        <v>逾期</v>
      </c>
      <c r="W392" s="5">
        <v>45694</v>
      </c>
      <c r="X392" s="1">
        <f t="shared" si="13"/>
        <v>-6</v>
      </c>
      <c r="Y392" t="s">
        <v>37</v>
      </c>
      <c r="Z392" t="s">
        <v>37</v>
      </c>
      <c r="AA392" t="s">
        <v>37</v>
      </c>
    </row>
    <row r="393" spans="1:27">
      <c r="A393" s="5">
        <v>45689</v>
      </c>
      <c r="B393" s="1" t="s">
        <v>27</v>
      </c>
      <c r="C393" t="s">
        <v>1650</v>
      </c>
      <c r="D393" s="2">
        <v>45695.6764467593</v>
      </c>
      <c r="E393" s="2" t="s">
        <v>1651</v>
      </c>
      <c r="F393" t="s">
        <v>779</v>
      </c>
      <c r="G393" t="s">
        <v>780</v>
      </c>
      <c r="H393">
        <v>100</v>
      </c>
      <c r="I393">
        <v>0</v>
      </c>
      <c r="J393">
        <v>100</v>
      </c>
      <c r="K393" s="2">
        <v>45708.6634259259</v>
      </c>
      <c r="L393" t="s">
        <v>1652</v>
      </c>
      <c r="M393" t="s">
        <v>1617</v>
      </c>
      <c r="N393" s="5">
        <v>45689</v>
      </c>
      <c r="O393" s="1">
        <v>12</v>
      </c>
      <c r="P393" s="3" t="s">
        <v>34</v>
      </c>
      <c r="Q393" s="3">
        <v>45708</v>
      </c>
      <c r="R393" s="1" t="s">
        <v>34</v>
      </c>
      <c r="S393" s="1" t="s">
        <v>53</v>
      </c>
      <c r="T393" s="1" t="s">
        <v>60</v>
      </c>
      <c r="U393" s="1">
        <v>13</v>
      </c>
      <c r="V393" s="1" t="str">
        <f t="shared" si="12"/>
        <v>逾期</v>
      </c>
      <c r="W393" s="5">
        <v>45695</v>
      </c>
      <c r="X393" s="1">
        <f t="shared" si="13"/>
        <v>-1</v>
      </c>
      <c r="Y393" t="s">
        <v>37</v>
      </c>
      <c r="Z393" t="s">
        <v>37</v>
      </c>
      <c r="AA393" t="s">
        <v>37</v>
      </c>
    </row>
    <row r="394" spans="1:27">
      <c r="A394" s="5">
        <v>45689</v>
      </c>
      <c r="B394" s="1" t="s">
        <v>27</v>
      </c>
      <c r="C394" t="s">
        <v>1653</v>
      </c>
      <c r="D394" s="2">
        <v>45695.6764467593</v>
      </c>
      <c r="E394" s="2" t="s">
        <v>1651</v>
      </c>
      <c r="F394" t="s">
        <v>1654</v>
      </c>
      <c r="G394" t="s">
        <v>1655</v>
      </c>
      <c r="H394">
        <v>50</v>
      </c>
      <c r="I394">
        <v>0</v>
      </c>
      <c r="J394">
        <v>50</v>
      </c>
      <c r="K394" s="2">
        <v>45707.4993981481</v>
      </c>
      <c r="L394" t="s">
        <v>1656</v>
      </c>
      <c r="M394" t="s">
        <v>1657</v>
      </c>
      <c r="N394" s="5">
        <v>45689</v>
      </c>
      <c r="O394" s="1">
        <v>10</v>
      </c>
      <c r="P394" s="3" t="s">
        <v>34</v>
      </c>
      <c r="Q394" s="3">
        <v>45707</v>
      </c>
      <c r="R394" s="1" t="s">
        <v>34</v>
      </c>
      <c r="S394" s="1" t="s">
        <v>53</v>
      </c>
      <c r="T394" s="1" t="s">
        <v>295</v>
      </c>
      <c r="U394" s="1">
        <v>12</v>
      </c>
      <c r="V394" s="1" t="str">
        <f t="shared" si="12"/>
        <v>逾期</v>
      </c>
      <c r="W394" s="5">
        <v>45695</v>
      </c>
      <c r="X394" s="1">
        <f t="shared" si="13"/>
        <v>-2</v>
      </c>
      <c r="Y394" t="s">
        <v>37</v>
      </c>
      <c r="Z394" t="s">
        <v>37</v>
      </c>
      <c r="AA394" t="s">
        <v>37</v>
      </c>
    </row>
    <row r="395" spans="1:27">
      <c r="A395" s="5">
        <v>45689</v>
      </c>
      <c r="B395" s="1" t="s">
        <v>27</v>
      </c>
      <c r="C395" t="s">
        <v>1658</v>
      </c>
      <c r="D395" s="2">
        <v>45695.6764467593</v>
      </c>
      <c r="E395" s="2" t="s">
        <v>1651</v>
      </c>
      <c r="F395" t="s">
        <v>1659</v>
      </c>
      <c r="G395" t="s">
        <v>1660</v>
      </c>
      <c r="H395">
        <v>350</v>
      </c>
      <c r="I395">
        <v>0</v>
      </c>
      <c r="J395">
        <v>348</v>
      </c>
      <c r="K395" s="2">
        <v>45706.4961111111</v>
      </c>
      <c r="L395" t="s">
        <v>1661</v>
      </c>
      <c r="M395" t="s">
        <v>1473</v>
      </c>
      <c r="N395" s="5">
        <v>45689</v>
      </c>
      <c r="O395" s="1">
        <v>12</v>
      </c>
      <c r="P395" s="3" t="s">
        <v>34</v>
      </c>
      <c r="Q395" s="3">
        <v>45706</v>
      </c>
      <c r="R395" s="1" t="s">
        <v>34</v>
      </c>
      <c r="S395" s="1" t="s">
        <v>53</v>
      </c>
      <c r="T395" s="1" t="s">
        <v>60</v>
      </c>
      <c r="U395" s="1">
        <v>11</v>
      </c>
      <c r="V395" s="1" t="str">
        <f t="shared" si="12"/>
        <v>达标</v>
      </c>
      <c r="W395" s="5">
        <v>45695</v>
      </c>
      <c r="X395" s="1">
        <f t="shared" si="13"/>
        <v>1</v>
      </c>
      <c r="Y395" t="s">
        <v>37</v>
      </c>
      <c r="Z395" t="s">
        <v>37</v>
      </c>
      <c r="AA395" t="s">
        <v>37</v>
      </c>
    </row>
    <row r="396" spans="1:27">
      <c r="A396" s="5">
        <v>45689</v>
      </c>
      <c r="B396" s="1" t="s">
        <v>27</v>
      </c>
      <c r="C396" t="s">
        <v>1662</v>
      </c>
      <c r="D396" s="2">
        <v>45695.6764467593</v>
      </c>
      <c r="E396" s="2" t="s">
        <v>1651</v>
      </c>
      <c r="F396" t="s">
        <v>1663</v>
      </c>
      <c r="G396" t="s">
        <v>1664</v>
      </c>
      <c r="H396">
        <v>350</v>
      </c>
      <c r="I396">
        <v>0</v>
      </c>
      <c r="J396">
        <v>350</v>
      </c>
      <c r="K396" s="2">
        <v>45706.4964236111</v>
      </c>
      <c r="L396" t="s">
        <v>1665</v>
      </c>
      <c r="M396" t="s">
        <v>1473</v>
      </c>
      <c r="N396" s="5">
        <v>45689</v>
      </c>
      <c r="O396" s="1">
        <v>12</v>
      </c>
      <c r="P396" s="3" t="s">
        <v>34</v>
      </c>
      <c r="Q396" s="3">
        <v>45706</v>
      </c>
      <c r="R396" s="1" t="s">
        <v>34</v>
      </c>
      <c r="S396" s="1" t="s">
        <v>53</v>
      </c>
      <c r="T396" s="1" t="s">
        <v>60</v>
      </c>
      <c r="U396" s="1">
        <v>11</v>
      </c>
      <c r="V396" s="1" t="str">
        <f t="shared" si="12"/>
        <v>达标</v>
      </c>
      <c r="W396" s="5">
        <v>45695</v>
      </c>
      <c r="X396" s="1">
        <f t="shared" si="13"/>
        <v>1</v>
      </c>
      <c r="Y396" t="s">
        <v>37</v>
      </c>
      <c r="Z396" t="s">
        <v>37</v>
      </c>
      <c r="AA396" t="s">
        <v>37</v>
      </c>
    </row>
    <row r="397" spans="1:27">
      <c r="A397" s="5">
        <v>45689</v>
      </c>
      <c r="B397" s="1" t="s">
        <v>27</v>
      </c>
      <c r="C397" t="s">
        <v>1666</v>
      </c>
      <c r="D397" s="2">
        <v>45695.6764467593</v>
      </c>
      <c r="E397" s="2" t="s">
        <v>1651</v>
      </c>
      <c r="F397" t="s">
        <v>1667</v>
      </c>
      <c r="G397" t="s">
        <v>1668</v>
      </c>
      <c r="H397">
        <v>280</v>
      </c>
      <c r="I397">
        <v>0</v>
      </c>
      <c r="J397">
        <v>280</v>
      </c>
      <c r="K397" s="2">
        <v>45706.4967824074</v>
      </c>
      <c r="L397" t="s">
        <v>1669</v>
      </c>
      <c r="M397" t="s">
        <v>1670</v>
      </c>
      <c r="N397" s="5">
        <v>45689</v>
      </c>
      <c r="O397" s="1">
        <v>12</v>
      </c>
      <c r="P397" s="3" t="s">
        <v>34</v>
      </c>
      <c r="Q397" s="3">
        <v>45706</v>
      </c>
      <c r="R397" s="1" t="s">
        <v>34</v>
      </c>
      <c r="S397" s="1" t="s">
        <v>53</v>
      </c>
      <c r="T397" s="1" t="s">
        <v>60</v>
      </c>
      <c r="U397" s="1">
        <v>11</v>
      </c>
      <c r="V397" s="1" t="str">
        <f t="shared" si="12"/>
        <v>达标</v>
      </c>
      <c r="W397" s="5">
        <v>45695</v>
      </c>
      <c r="X397" s="1">
        <f t="shared" si="13"/>
        <v>1</v>
      </c>
      <c r="Y397" t="s">
        <v>37</v>
      </c>
      <c r="Z397" t="s">
        <v>37</v>
      </c>
      <c r="AA397" t="s">
        <v>37</v>
      </c>
    </row>
    <row r="398" spans="1:27">
      <c r="A398" s="5">
        <v>45689</v>
      </c>
      <c r="B398" s="1" t="s">
        <v>27</v>
      </c>
      <c r="C398" t="s">
        <v>1671</v>
      </c>
      <c r="D398" s="2">
        <v>45695.6764467593</v>
      </c>
      <c r="E398" s="2" t="s">
        <v>1651</v>
      </c>
      <c r="F398" t="s">
        <v>1672</v>
      </c>
      <c r="G398" t="s">
        <v>1673</v>
      </c>
      <c r="H398">
        <v>250</v>
      </c>
      <c r="I398">
        <v>0</v>
      </c>
      <c r="J398">
        <v>250</v>
      </c>
      <c r="K398" s="2">
        <v>45706.4971527778</v>
      </c>
      <c r="L398" t="s">
        <v>1674</v>
      </c>
      <c r="M398" t="s">
        <v>1675</v>
      </c>
      <c r="N398" s="5">
        <v>45689</v>
      </c>
      <c r="O398" s="1">
        <v>12</v>
      </c>
      <c r="P398" s="3" t="s">
        <v>34</v>
      </c>
      <c r="Q398" s="3">
        <v>45706</v>
      </c>
      <c r="R398" s="1" t="s">
        <v>34</v>
      </c>
      <c r="S398" s="1" t="s">
        <v>53</v>
      </c>
      <c r="T398" s="1" t="s">
        <v>60</v>
      </c>
      <c r="U398" s="1">
        <v>11</v>
      </c>
      <c r="V398" s="1" t="str">
        <f t="shared" si="12"/>
        <v>达标</v>
      </c>
      <c r="W398" s="5">
        <v>45695</v>
      </c>
      <c r="X398" s="1">
        <f t="shared" si="13"/>
        <v>1</v>
      </c>
      <c r="Y398" t="s">
        <v>37</v>
      </c>
      <c r="Z398" t="s">
        <v>37</v>
      </c>
      <c r="AA398" t="s">
        <v>37</v>
      </c>
    </row>
    <row r="399" spans="1:27">
      <c r="A399" s="5">
        <v>45689</v>
      </c>
      <c r="B399" s="1" t="s">
        <v>27</v>
      </c>
      <c r="C399" t="s">
        <v>1676</v>
      </c>
      <c r="D399" s="2">
        <v>45695.6764467593</v>
      </c>
      <c r="E399" s="2" t="s">
        <v>1651</v>
      </c>
      <c r="F399" t="s">
        <v>1677</v>
      </c>
      <c r="G399" t="s">
        <v>1678</v>
      </c>
      <c r="H399">
        <v>250</v>
      </c>
      <c r="I399">
        <v>0</v>
      </c>
      <c r="J399">
        <v>250</v>
      </c>
      <c r="K399" s="2">
        <v>45706.4975462963</v>
      </c>
      <c r="L399" t="s">
        <v>1679</v>
      </c>
      <c r="M399" t="s">
        <v>1453</v>
      </c>
      <c r="N399" s="5">
        <v>45689</v>
      </c>
      <c r="O399" s="1">
        <v>12</v>
      </c>
      <c r="P399" s="3" t="s">
        <v>34</v>
      </c>
      <c r="Q399" s="3">
        <v>45706</v>
      </c>
      <c r="R399" s="1" t="s">
        <v>34</v>
      </c>
      <c r="S399" s="1" t="s">
        <v>53</v>
      </c>
      <c r="T399" s="1" t="s">
        <v>60</v>
      </c>
      <c r="U399" s="1">
        <v>11</v>
      </c>
      <c r="V399" s="1" t="str">
        <f t="shared" si="12"/>
        <v>达标</v>
      </c>
      <c r="W399" s="5">
        <v>45695</v>
      </c>
      <c r="X399" s="1">
        <f t="shared" si="13"/>
        <v>1</v>
      </c>
      <c r="Y399" t="s">
        <v>37</v>
      </c>
      <c r="Z399" t="s">
        <v>37</v>
      </c>
      <c r="AA399" t="s">
        <v>37</v>
      </c>
    </row>
    <row r="400" spans="1:27">
      <c r="A400" s="5">
        <v>45689</v>
      </c>
      <c r="B400" s="1" t="s">
        <v>27</v>
      </c>
      <c r="C400" t="s">
        <v>1680</v>
      </c>
      <c r="D400" s="2">
        <v>45695.6795023148</v>
      </c>
      <c r="E400" s="2" t="s">
        <v>1681</v>
      </c>
      <c r="F400" t="s">
        <v>1682</v>
      </c>
      <c r="G400" t="s">
        <v>1683</v>
      </c>
      <c r="H400">
        <v>350</v>
      </c>
      <c r="I400">
        <v>0</v>
      </c>
      <c r="J400">
        <v>350</v>
      </c>
      <c r="K400" s="2">
        <v>45722.6021527778</v>
      </c>
      <c r="L400" t="s">
        <v>1684</v>
      </c>
      <c r="M400" t="s">
        <v>1685</v>
      </c>
      <c r="N400" s="5">
        <v>45717</v>
      </c>
      <c r="O400" s="1">
        <v>20</v>
      </c>
      <c r="P400" s="3" t="s">
        <v>34</v>
      </c>
      <c r="Q400" s="3">
        <v>45722</v>
      </c>
      <c r="R400" s="1" t="s">
        <v>34</v>
      </c>
      <c r="S400" s="1" t="s">
        <v>708</v>
      </c>
      <c r="T400" s="1" t="s">
        <v>60</v>
      </c>
      <c r="U400" s="1">
        <v>27</v>
      </c>
      <c r="V400" s="1" t="str">
        <f t="shared" si="12"/>
        <v>逾期</v>
      </c>
      <c r="W400" s="5">
        <v>45695</v>
      </c>
      <c r="X400" s="1">
        <f t="shared" si="13"/>
        <v>-7</v>
      </c>
      <c r="Y400" t="s">
        <v>37</v>
      </c>
      <c r="Z400" t="s">
        <v>37</v>
      </c>
      <c r="AA400" t="s">
        <v>37</v>
      </c>
    </row>
    <row r="401" spans="1:27">
      <c r="A401" s="5">
        <v>45689</v>
      </c>
      <c r="B401" s="1" t="s">
        <v>27</v>
      </c>
      <c r="C401" t="s">
        <v>1686</v>
      </c>
      <c r="D401" s="2">
        <v>45695.6795023148</v>
      </c>
      <c r="E401" s="2" t="s">
        <v>1681</v>
      </c>
      <c r="F401" t="s">
        <v>1687</v>
      </c>
      <c r="G401" t="s">
        <v>1688</v>
      </c>
      <c r="H401">
        <v>250</v>
      </c>
      <c r="I401">
        <v>0</v>
      </c>
      <c r="J401">
        <v>250</v>
      </c>
      <c r="K401" s="2">
        <v>45722.6018518519</v>
      </c>
      <c r="L401" t="s">
        <v>1689</v>
      </c>
      <c r="M401" t="s">
        <v>1685</v>
      </c>
      <c r="N401" s="5">
        <v>45717</v>
      </c>
      <c r="O401" s="1">
        <v>20</v>
      </c>
      <c r="P401" s="3" t="s">
        <v>34</v>
      </c>
      <c r="Q401" s="3">
        <v>45722</v>
      </c>
      <c r="R401" s="1" t="s">
        <v>34</v>
      </c>
      <c r="S401" s="1" t="s">
        <v>708</v>
      </c>
      <c r="T401" s="1" t="s">
        <v>60</v>
      </c>
      <c r="U401" s="1">
        <v>27</v>
      </c>
      <c r="V401" s="1" t="str">
        <f t="shared" si="12"/>
        <v>逾期</v>
      </c>
      <c r="W401" s="5">
        <v>45695</v>
      </c>
      <c r="X401" s="1">
        <f t="shared" si="13"/>
        <v>-7</v>
      </c>
      <c r="Y401" t="s">
        <v>37</v>
      </c>
      <c r="Z401" t="s">
        <v>37</v>
      </c>
      <c r="AA401" t="s">
        <v>37</v>
      </c>
    </row>
    <row r="402" spans="1:27">
      <c r="A402" s="5">
        <v>45689</v>
      </c>
      <c r="B402" s="1" t="s">
        <v>27</v>
      </c>
      <c r="C402" t="s">
        <v>1690</v>
      </c>
      <c r="D402" s="2">
        <v>45695.6819328704</v>
      </c>
      <c r="E402" s="2" t="s">
        <v>1691</v>
      </c>
      <c r="F402" t="s">
        <v>742</v>
      </c>
      <c r="G402" t="s">
        <v>743</v>
      </c>
      <c r="H402">
        <v>200</v>
      </c>
      <c r="I402">
        <v>0</v>
      </c>
      <c r="J402">
        <v>200</v>
      </c>
      <c r="K402" s="2">
        <v>45705.750162037</v>
      </c>
      <c r="L402" t="s">
        <v>1692</v>
      </c>
      <c r="M402" t="s">
        <v>1283</v>
      </c>
      <c r="N402" s="5">
        <v>45689</v>
      </c>
      <c r="O402" s="1">
        <v>13</v>
      </c>
      <c r="P402" s="3" t="s">
        <v>34</v>
      </c>
      <c r="Q402" s="3">
        <v>45705</v>
      </c>
      <c r="R402" s="1" t="s">
        <v>34</v>
      </c>
      <c r="S402" s="1" t="s">
        <v>67</v>
      </c>
      <c r="T402" s="1" t="s">
        <v>696</v>
      </c>
      <c r="U402" s="1">
        <v>10</v>
      </c>
      <c r="V402" s="1" t="str">
        <f t="shared" si="12"/>
        <v>达标</v>
      </c>
      <c r="W402" s="5">
        <v>45695</v>
      </c>
      <c r="X402" s="1">
        <f t="shared" si="13"/>
        <v>3</v>
      </c>
      <c r="Y402" t="s">
        <v>37</v>
      </c>
      <c r="Z402" t="s">
        <v>37</v>
      </c>
      <c r="AA402" t="s">
        <v>37</v>
      </c>
    </row>
    <row r="403" spans="1:27">
      <c r="A403" s="5">
        <v>45689</v>
      </c>
      <c r="B403" s="1" t="s">
        <v>27</v>
      </c>
      <c r="C403" t="s">
        <v>1693</v>
      </c>
      <c r="D403" s="2">
        <v>45696.7031828704</v>
      </c>
      <c r="E403" s="2" t="s">
        <v>1694</v>
      </c>
      <c r="F403" t="s">
        <v>1695</v>
      </c>
      <c r="G403" t="s">
        <v>1696</v>
      </c>
      <c r="H403">
        <v>200</v>
      </c>
      <c r="I403">
        <v>0</v>
      </c>
      <c r="J403">
        <v>199</v>
      </c>
      <c r="K403" s="2">
        <v>45716.6876851852</v>
      </c>
      <c r="L403" t="s">
        <v>1697</v>
      </c>
      <c r="M403" t="s">
        <v>1400</v>
      </c>
      <c r="N403" s="5">
        <v>45689</v>
      </c>
      <c r="O403" s="1">
        <v>15</v>
      </c>
      <c r="P403" s="3" t="s">
        <v>34</v>
      </c>
      <c r="Q403" s="3">
        <v>45716</v>
      </c>
      <c r="R403" s="1" t="s">
        <v>34</v>
      </c>
      <c r="S403" s="1" t="s">
        <v>35</v>
      </c>
      <c r="T403" s="1" t="s">
        <v>36</v>
      </c>
      <c r="U403" s="1">
        <v>20</v>
      </c>
      <c r="V403" s="1" t="str">
        <f t="shared" si="12"/>
        <v>逾期</v>
      </c>
      <c r="W403" s="5">
        <v>45696</v>
      </c>
      <c r="X403" s="1">
        <f t="shared" si="13"/>
        <v>-5</v>
      </c>
      <c r="Y403" t="s">
        <v>37</v>
      </c>
      <c r="Z403" t="s">
        <v>37</v>
      </c>
      <c r="AA403" t="s">
        <v>37</v>
      </c>
    </row>
    <row r="404" spans="1:27">
      <c r="A404" s="5">
        <v>45689</v>
      </c>
      <c r="B404" s="1" t="s">
        <v>27</v>
      </c>
      <c r="C404" t="s">
        <v>1698</v>
      </c>
      <c r="D404" s="2">
        <v>45696.7031828704</v>
      </c>
      <c r="E404" s="2" t="s">
        <v>1694</v>
      </c>
      <c r="F404" t="s">
        <v>1699</v>
      </c>
      <c r="G404" t="s">
        <v>1700</v>
      </c>
      <c r="H404">
        <v>300</v>
      </c>
      <c r="I404">
        <v>0</v>
      </c>
      <c r="J404">
        <v>300</v>
      </c>
      <c r="K404" s="2">
        <v>45721.7082291667</v>
      </c>
      <c r="L404" t="s">
        <v>1701</v>
      </c>
      <c r="M404" t="s">
        <v>1702</v>
      </c>
      <c r="N404" s="5">
        <v>45717</v>
      </c>
      <c r="O404" s="1">
        <v>15</v>
      </c>
      <c r="P404" s="3" t="s">
        <v>34</v>
      </c>
      <c r="Q404" s="3">
        <v>45721</v>
      </c>
      <c r="R404" s="1" t="s">
        <v>34</v>
      </c>
      <c r="S404" s="1" t="s">
        <v>35</v>
      </c>
      <c r="T404" s="1" t="s">
        <v>54</v>
      </c>
      <c r="U404" s="1">
        <v>25</v>
      </c>
      <c r="V404" s="1" t="str">
        <f t="shared" si="12"/>
        <v>逾期</v>
      </c>
      <c r="W404" s="5">
        <v>45696</v>
      </c>
      <c r="X404" s="1">
        <f t="shared" si="13"/>
        <v>-10</v>
      </c>
      <c r="Y404" t="s">
        <v>37</v>
      </c>
      <c r="Z404" t="s">
        <v>37</v>
      </c>
      <c r="AA404" t="s">
        <v>37</v>
      </c>
    </row>
    <row r="405" spans="1:27">
      <c r="A405" s="5">
        <v>45689</v>
      </c>
      <c r="B405" s="1" t="s">
        <v>27</v>
      </c>
      <c r="C405" t="s">
        <v>1703</v>
      </c>
      <c r="D405" s="2">
        <v>45696.7031828704</v>
      </c>
      <c r="E405" s="2" t="s">
        <v>1694</v>
      </c>
      <c r="F405" t="s">
        <v>1704</v>
      </c>
      <c r="G405" t="s">
        <v>1705</v>
      </c>
      <c r="H405">
        <v>300</v>
      </c>
      <c r="I405">
        <v>0</v>
      </c>
      <c r="J405">
        <v>296</v>
      </c>
      <c r="K405" s="2">
        <v>45721.7140046296</v>
      </c>
      <c r="L405" t="s">
        <v>1706</v>
      </c>
      <c r="M405" t="s">
        <v>1707</v>
      </c>
      <c r="N405" s="5">
        <v>45717</v>
      </c>
      <c r="O405" s="1">
        <v>15</v>
      </c>
      <c r="P405" s="3" t="s">
        <v>34</v>
      </c>
      <c r="Q405" s="3">
        <v>45721</v>
      </c>
      <c r="R405" s="1" t="s">
        <v>34</v>
      </c>
      <c r="S405" s="1" t="s">
        <v>35</v>
      </c>
      <c r="T405" s="1" t="s">
        <v>54</v>
      </c>
      <c r="U405" s="1">
        <v>25</v>
      </c>
      <c r="V405" s="1" t="str">
        <f t="shared" si="12"/>
        <v>逾期</v>
      </c>
      <c r="W405" s="5">
        <v>45696</v>
      </c>
      <c r="X405" s="1">
        <f t="shared" si="13"/>
        <v>-10</v>
      </c>
      <c r="Y405" t="s">
        <v>37</v>
      </c>
      <c r="Z405" t="s">
        <v>37</v>
      </c>
      <c r="AA405" t="s">
        <v>37</v>
      </c>
    </row>
    <row r="406" spans="1:27">
      <c r="A406" s="5">
        <v>45689</v>
      </c>
      <c r="B406" s="1" t="s">
        <v>27</v>
      </c>
      <c r="C406" t="s">
        <v>1708</v>
      </c>
      <c r="D406" s="2">
        <v>45696.7031828704</v>
      </c>
      <c r="E406" s="2" t="s">
        <v>1694</v>
      </c>
      <c r="F406" t="s">
        <v>1709</v>
      </c>
      <c r="G406" t="s">
        <v>1710</v>
      </c>
      <c r="H406">
        <v>300</v>
      </c>
      <c r="I406">
        <v>0</v>
      </c>
      <c r="J406">
        <v>298</v>
      </c>
      <c r="K406" s="2">
        <v>45721.7087037037</v>
      </c>
      <c r="L406" t="s">
        <v>1711</v>
      </c>
      <c r="M406" t="s">
        <v>1702</v>
      </c>
      <c r="N406" s="5">
        <v>45717</v>
      </c>
      <c r="O406" s="1">
        <v>15</v>
      </c>
      <c r="P406" s="3" t="s">
        <v>34</v>
      </c>
      <c r="Q406" s="3">
        <v>45721</v>
      </c>
      <c r="R406" s="1" t="s">
        <v>34</v>
      </c>
      <c r="S406" s="1" t="s">
        <v>35</v>
      </c>
      <c r="T406" s="1" t="s">
        <v>54</v>
      </c>
      <c r="U406" s="1">
        <v>25</v>
      </c>
      <c r="V406" s="1" t="str">
        <f t="shared" si="12"/>
        <v>逾期</v>
      </c>
      <c r="W406" s="5">
        <v>45696</v>
      </c>
      <c r="X406" s="1">
        <f t="shared" si="13"/>
        <v>-10</v>
      </c>
      <c r="Y406" t="s">
        <v>37</v>
      </c>
      <c r="Z406" t="s">
        <v>37</v>
      </c>
      <c r="AA406" t="s">
        <v>37</v>
      </c>
    </row>
    <row r="407" spans="1:27">
      <c r="A407" s="5">
        <v>45689</v>
      </c>
      <c r="B407" s="1" t="s">
        <v>27</v>
      </c>
      <c r="C407" t="s">
        <v>1712</v>
      </c>
      <c r="D407" s="2">
        <v>45696.7058912037</v>
      </c>
      <c r="E407" s="2" t="s">
        <v>1694</v>
      </c>
      <c r="F407" t="s">
        <v>1713</v>
      </c>
      <c r="G407" t="s">
        <v>1714</v>
      </c>
      <c r="H407">
        <v>100</v>
      </c>
      <c r="I407">
        <v>0</v>
      </c>
      <c r="J407">
        <v>100</v>
      </c>
      <c r="K407" s="2">
        <v>45707.4991898148</v>
      </c>
      <c r="L407" t="s">
        <v>1715</v>
      </c>
      <c r="M407" t="s">
        <v>1657</v>
      </c>
      <c r="N407" s="5">
        <v>45689</v>
      </c>
      <c r="O407" s="1">
        <v>12</v>
      </c>
      <c r="P407" s="3" t="s">
        <v>34</v>
      </c>
      <c r="Q407" s="3">
        <v>45707</v>
      </c>
      <c r="R407" s="1" t="s">
        <v>34</v>
      </c>
      <c r="S407" s="1" t="s">
        <v>53</v>
      </c>
      <c r="T407" s="1" t="s">
        <v>309</v>
      </c>
      <c r="U407" s="1">
        <v>11</v>
      </c>
      <c r="V407" s="1" t="str">
        <f t="shared" si="12"/>
        <v>达标</v>
      </c>
      <c r="W407" s="5">
        <v>45696</v>
      </c>
      <c r="X407" s="1">
        <f t="shared" si="13"/>
        <v>1</v>
      </c>
      <c r="Y407" t="s">
        <v>37</v>
      </c>
      <c r="Z407" t="s">
        <v>37</v>
      </c>
      <c r="AA407" t="s">
        <v>37</v>
      </c>
    </row>
    <row r="408" spans="1:27">
      <c r="A408" s="5">
        <v>45689</v>
      </c>
      <c r="B408" s="1" t="s">
        <v>27</v>
      </c>
      <c r="C408" t="s">
        <v>1716</v>
      </c>
      <c r="D408" s="2">
        <v>45696.7058912037</v>
      </c>
      <c r="E408" s="2" t="s">
        <v>1694</v>
      </c>
      <c r="F408" t="s">
        <v>1475</v>
      </c>
      <c r="G408" t="s">
        <v>1476</v>
      </c>
      <c r="H408">
        <v>200</v>
      </c>
      <c r="I408">
        <v>0</v>
      </c>
      <c r="J408">
        <v>200</v>
      </c>
      <c r="K408" s="2">
        <v>45710.4309027778</v>
      </c>
      <c r="L408" t="s">
        <v>1717</v>
      </c>
      <c r="M408" t="s">
        <v>1718</v>
      </c>
      <c r="N408" s="5">
        <v>45689</v>
      </c>
      <c r="O408" s="1">
        <v>12</v>
      </c>
      <c r="P408" s="3" t="s">
        <v>34</v>
      </c>
      <c r="Q408" s="3">
        <v>45710</v>
      </c>
      <c r="R408" s="1" t="s">
        <v>34</v>
      </c>
      <c r="S408" s="1" t="s">
        <v>53</v>
      </c>
      <c r="T408" s="1" t="s">
        <v>60</v>
      </c>
      <c r="U408" s="1">
        <v>14</v>
      </c>
      <c r="V408" s="1" t="str">
        <f t="shared" si="12"/>
        <v>逾期</v>
      </c>
      <c r="W408" s="5">
        <v>45696</v>
      </c>
      <c r="X408" s="1">
        <f t="shared" si="13"/>
        <v>-2</v>
      </c>
      <c r="Y408" t="s">
        <v>37</v>
      </c>
      <c r="Z408" t="s">
        <v>37</v>
      </c>
      <c r="AA408" t="s">
        <v>37</v>
      </c>
    </row>
    <row r="409" spans="1:27">
      <c r="A409" s="5">
        <v>45689</v>
      </c>
      <c r="B409" s="1" t="s">
        <v>27</v>
      </c>
      <c r="C409" t="s">
        <v>1719</v>
      </c>
      <c r="D409" s="2">
        <v>45696.7087037037</v>
      </c>
      <c r="E409" s="2" t="s">
        <v>1694</v>
      </c>
      <c r="F409" t="s">
        <v>1496</v>
      </c>
      <c r="G409" t="s">
        <v>1497</v>
      </c>
      <c r="H409">
        <v>30</v>
      </c>
      <c r="I409">
        <v>0</v>
      </c>
      <c r="J409">
        <v>30</v>
      </c>
      <c r="K409" s="2">
        <v>45700.6340509259</v>
      </c>
      <c r="L409" t="s">
        <v>1720</v>
      </c>
      <c r="M409" t="s">
        <v>271</v>
      </c>
      <c r="N409" s="5">
        <v>45689</v>
      </c>
      <c r="O409" s="1">
        <v>5</v>
      </c>
      <c r="P409" s="3" t="s">
        <v>34</v>
      </c>
      <c r="Q409" s="3">
        <v>45700</v>
      </c>
      <c r="R409" s="1" t="s">
        <v>34</v>
      </c>
      <c r="S409" s="1" t="s">
        <v>420</v>
      </c>
      <c r="T409" s="1" t="s">
        <v>45</v>
      </c>
      <c r="U409" s="1">
        <v>4</v>
      </c>
      <c r="V409" s="1" t="str">
        <f t="shared" si="12"/>
        <v>达标</v>
      </c>
      <c r="W409" s="5">
        <v>45696</v>
      </c>
      <c r="X409" s="1">
        <f t="shared" si="13"/>
        <v>1</v>
      </c>
      <c r="Y409" t="s">
        <v>37</v>
      </c>
      <c r="Z409" t="s">
        <v>37</v>
      </c>
      <c r="AA409" t="s">
        <v>37</v>
      </c>
    </row>
    <row r="410" spans="1:27">
      <c r="A410" s="5">
        <v>45689</v>
      </c>
      <c r="B410" s="1" t="s">
        <v>27</v>
      </c>
      <c r="C410" t="s">
        <v>1721</v>
      </c>
      <c r="D410" s="2">
        <v>45696.7122453704</v>
      </c>
      <c r="E410" s="2" t="s">
        <v>1694</v>
      </c>
      <c r="F410" t="s">
        <v>456</v>
      </c>
      <c r="G410" t="s">
        <v>457</v>
      </c>
      <c r="H410">
        <v>40</v>
      </c>
      <c r="I410">
        <v>0</v>
      </c>
      <c r="J410">
        <v>40</v>
      </c>
      <c r="K410" s="2">
        <v>45701.5843634259</v>
      </c>
      <c r="L410" t="s">
        <v>1722</v>
      </c>
      <c r="M410" t="s">
        <v>1378</v>
      </c>
      <c r="N410" s="5">
        <v>45689</v>
      </c>
      <c r="O410" s="1">
        <v>10</v>
      </c>
      <c r="P410" s="3" t="s">
        <v>34</v>
      </c>
      <c r="Q410" s="3">
        <v>45701</v>
      </c>
      <c r="R410" s="1" t="s">
        <v>34</v>
      </c>
      <c r="S410" s="1" t="s">
        <v>44</v>
      </c>
      <c r="T410" s="1" t="s">
        <v>459</v>
      </c>
      <c r="U410" s="1">
        <v>5</v>
      </c>
      <c r="V410" s="1" t="str">
        <f t="shared" si="12"/>
        <v>达标</v>
      </c>
      <c r="W410" s="5">
        <v>45696</v>
      </c>
      <c r="X410" s="1">
        <f t="shared" si="13"/>
        <v>5</v>
      </c>
      <c r="Y410" t="s">
        <v>37</v>
      </c>
      <c r="Z410" t="s">
        <v>37</v>
      </c>
      <c r="AA410" t="s">
        <v>37</v>
      </c>
    </row>
    <row r="411" spans="1:27">
      <c r="A411" s="5">
        <v>45689</v>
      </c>
      <c r="B411" s="1" t="s">
        <v>27</v>
      </c>
      <c r="C411" t="s">
        <v>1723</v>
      </c>
      <c r="D411" s="2">
        <v>45696.7146180556</v>
      </c>
      <c r="E411" s="2" t="s">
        <v>1724</v>
      </c>
      <c r="F411" t="s">
        <v>1343</v>
      </c>
      <c r="G411" t="s">
        <v>1344</v>
      </c>
      <c r="H411">
        <v>50</v>
      </c>
      <c r="I411">
        <v>0</v>
      </c>
      <c r="J411">
        <v>50</v>
      </c>
      <c r="K411" s="2">
        <v>45717.4071875</v>
      </c>
      <c r="L411" t="s">
        <v>1725</v>
      </c>
      <c r="M411" t="s">
        <v>1726</v>
      </c>
      <c r="N411" s="5">
        <v>45717</v>
      </c>
      <c r="O411" s="1">
        <v>18</v>
      </c>
      <c r="P411" s="3" t="s">
        <v>34</v>
      </c>
      <c r="Q411" s="3">
        <v>45717</v>
      </c>
      <c r="R411" s="1" t="s">
        <v>34</v>
      </c>
      <c r="S411" s="1" t="s">
        <v>708</v>
      </c>
      <c r="T411" s="1" t="s">
        <v>60</v>
      </c>
      <c r="U411" s="1">
        <v>21</v>
      </c>
      <c r="V411" s="1" t="str">
        <f t="shared" si="12"/>
        <v>逾期</v>
      </c>
      <c r="W411" s="5">
        <v>45696</v>
      </c>
      <c r="X411" s="1">
        <f t="shared" si="13"/>
        <v>-3</v>
      </c>
      <c r="Y411" t="s">
        <v>37</v>
      </c>
      <c r="Z411" t="s">
        <v>37</v>
      </c>
      <c r="AA411" t="s">
        <v>37</v>
      </c>
    </row>
    <row r="412" spans="1:27">
      <c r="A412" s="5">
        <v>45689</v>
      </c>
      <c r="B412" s="1" t="s">
        <v>27</v>
      </c>
      <c r="C412" t="s">
        <v>1727</v>
      </c>
      <c r="D412" s="2">
        <v>45696.7160416667</v>
      </c>
      <c r="E412" s="2" t="s">
        <v>1728</v>
      </c>
      <c r="F412" t="s">
        <v>1729</v>
      </c>
      <c r="G412" t="s">
        <v>1730</v>
      </c>
      <c r="H412">
        <v>100</v>
      </c>
      <c r="I412">
        <v>0</v>
      </c>
      <c r="J412">
        <v>100</v>
      </c>
      <c r="K412" s="2">
        <v>45709.440775463</v>
      </c>
      <c r="L412" t="s">
        <v>1731</v>
      </c>
      <c r="M412" t="s">
        <v>1732</v>
      </c>
      <c r="N412" s="5">
        <v>45689</v>
      </c>
      <c r="O412" s="1">
        <v>10</v>
      </c>
      <c r="P412" s="3" t="s">
        <v>34</v>
      </c>
      <c r="Q412" s="3">
        <v>45709</v>
      </c>
      <c r="R412" s="1" t="s">
        <v>34</v>
      </c>
      <c r="S412" s="1" t="s">
        <v>358</v>
      </c>
      <c r="T412" s="1" t="s">
        <v>359</v>
      </c>
      <c r="U412" s="1">
        <v>13</v>
      </c>
      <c r="V412" s="1" t="str">
        <f t="shared" si="12"/>
        <v>逾期</v>
      </c>
      <c r="W412" s="5">
        <v>45696</v>
      </c>
      <c r="X412" s="1">
        <f t="shared" si="13"/>
        <v>-3</v>
      </c>
      <c r="Y412" t="s">
        <v>37</v>
      </c>
      <c r="Z412" t="s">
        <v>37</v>
      </c>
      <c r="AA412" t="s">
        <v>37</v>
      </c>
    </row>
    <row r="413" spans="1:27">
      <c r="A413" s="5">
        <v>45689</v>
      </c>
      <c r="B413" s="1" t="s">
        <v>27</v>
      </c>
      <c r="C413" t="s">
        <v>1733</v>
      </c>
      <c r="D413" s="2">
        <v>45698.7173148148</v>
      </c>
      <c r="E413" s="2" t="s">
        <v>1734</v>
      </c>
      <c r="F413" t="s">
        <v>1735</v>
      </c>
      <c r="G413" t="s">
        <v>1736</v>
      </c>
      <c r="H413">
        <v>200</v>
      </c>
      <c r="I413">
        <v>0</v>
      </c>
      <c r="J413">
        <v>197</v>
      </c>
      <c r="K413" s="2">
        <v>45714.763275463</v>
      </c>
      <c r="L413" t="s">
        <v>1737</v>
      </c>
      <c r="M413" t="s">
        <v>1264</v>
      </c>
      <c r="N413" s="5">
        <v>45689</v>
      </c>
      <c r="O413" s="1">
        <v>15</v>
      </c>
      <c r="P413" s="3" t="s">
        <v>34</v>
      </c>
      <c r="Q413" s="3">
        <v>45714</v>
      </c>
      <c r="R413" s="1" t="s">
        <v>34</v>
      </c>
      <c r="S413" s="1" t="s">
        <v>35</v>
      </c>
      <c r="T413" s="1" t="s">
        <v>36</v>
      </c>
      <c r="U413" s="1">
        <v>16</v>
      </c>
      <c r="V413" s="1" t="str">
        <f t="shared" si="12"/>
        <v>逾期</v>
      </c>
      <c r="W413" s="5">
        <v>45698</v>
      </c>
      <c r="X413" s="1">
        <f t="shared" si="13"/>
        <v>-1</v>
      </c>
      <c r="Y413" t="s">
        <v>37</v>
      </c>
      <c r="Z413" t="s">
        <v>37</v>
      </c>
      <c r="AA413" t="s">
        <v>37</v>
      </c>
    </row>
    <row r="414" spans="1:27">
      <c r="A414" s="5">
        <v>45689</v>
      </c>
      <c r="B414" s="1" t="s">
        <v>27</v>
      </c>
      <c r="C414" t="s">
        <v>1738</v>
      </c>
      <c r="D414" s="2">
        <v>45698.7173148148</v>
      </c>
      <c r="E414" s="2" t="s">
        <v>1734</v>
      </c>
      <c r="F414" t="s">
        <v>1372</v>
      </c>
      <c r="G414" t="s">
        <v>1373</v>
      </c>
      <c r="H414">
        <v>200</v>
      </c>
      <c r="I414">
        <v>0</v>
      </c>
      <c r="J414">
        <v>200</v>
      </c>
      <c r="K414" s="2">
        <v>45721.7067476852</v>
      </c>
      <c r="L414" t="s">
        <v>1739</v>
      </c>
      <c r="M414" t="s">
        <v>1685</v>
      </c>
      <c r="N414" s="5">
        <v>45717</v>
      </c>
      <c r="O414" s="1">
        <v>15</v>
      </c>
      <c r="P414" s="3" t="s">
        <v>34</v>
      </c>
      <c r="Q414" s="3">
        <v>45721</v>
      </c>
      <c r="R414" s="1" t="s">
        <v>34</v>
      </c>
      <c r="S414" s="1" t="s">
        <v>35</v>
      </c>
      <c r="T414" s="1" t="s">
        <v>36</v>
      </c>
      <c r="U414" s="1">
        <v>23</v>
      </c>
      <c r="V414" s="1" t="str">
        <f t="shared" si="12"/>
        <v>逾期</v>
      </c>
      <c r="W414" s="5">
        <v>45698</v>
      </c>
      <c r="X414" s="1">
        <f t="shared" si="13"/>
        <v>-8</v>
      </c>
      <c r="Y414" t="s">
        <v>37</v>
      </c>
      <c r="Z414" t="s">
        <v>37</v>
      </c>
      <c r="AA414" t="s">
        <v>37</v>
      </c>
    </row>
    <row r="415" spans="1:27">
      <c r="A415" s="5">
        <v>45689</v>
      </c>
      <c r="B415" s="1" t="s">
        <v>27</v>
      </c>
      <c r="C415" t="s">
        <v>1740</v>
      </c>
      <c r="D415" s="2">
        <v>45698.7173148148</v>
      </c>
      <c r="E415" s="2" t="s">
        <v>1734</v>
      </c>
      <c r="F415" t="s">
        <v>1741</v>
      </c>
      <c r="G415" t="s">
        <v>1742</v>
      </c>
      <c r="H415">
        <v>200</v>
      </c>
      <c r="I415">
        <v>0</v>
      </c>
      <c r="J415">
        <v>199</v>
      </c>
      <c r="K415" s="2">
        <v>45716.6880902778</v>
      </c>
      <c r="L415" t="s">
        <v>1743</v>
      </c>
      <c r="M415" t="s">
        <v>1400</v>
      </c>
      <c r="N415" s="5">
        <v>45689</v>
      </c>
      <c r="O415" s="1">
        <v>15</v>
      </c>
      <c r="P415" s="3" t="s">
        <v>34</v>
      </c>
      <c r="Q415" s="3">
        <v>45716</v>
      </c>
      <c r="R415" s="1" t="s">
        <v>34</v>
      </c>
      <c r="S415" s="1" t="s">
        <v>35</v>
      </c>
      <c r="T415" s="1" t="s">
        <v>36</v>
      </c>
      <c r="U415" s="1">
        <v>18</v>
      </c>
      <c r="V415" s="1" t="str">
        <f t="shared" si="12"/>
        <v>逾期</v>
      </c>
      <c r="W415" s="5">
        <v>45698</v>
      </c>
      <c r="X415" s="1">
        <f t="shared" si="13"/>
        <v>-3</v>
      </c>
      <c r="Y415" t="s">
        <v>37</v>
      </c>
      <c r="Z415" t="s">
        <v>37</v>
      </c>
      <c r="AA415" t="s">
        <v>37</v>
      </c>
    </row>
    <row r="416" spans="1:27">
      <c r="A416" s="5">
        <v>45689</v>
      </c>
      <c r="B416" s="1" t="s">
        <v>27</v>
      </c>
      <c r="C416" t="s">
        <v>1744</v>
      </c>
      <c r="D416" s="2">
        <v>45698.7194560185</v>
      </c>
      <c r="E416" s="2" t="s">
        <v>1734</v>
      </c>
      <c r="F416" t="s">
        <v>1745</v>
      </c>
      <c r="G416" t="s">
        <v>1746</v>
      </c>
      <c r="H416">
        <v>50</v>
      </c>
      <c r="I416">
        <v>0</v>
      </c>
      <c r="J416">
        <v>50</v>
      </c>
      <c r="K416" s="2">
        <v>45708.6666087963</v>
      </c>
      <c r="L416" t="s">
        <v>1747</v>
      </c>
      <c r="M416" t="s">
        <v>1748</v>
      </c>
      <c r="N416" s="5">
        <v>45689</v>
      </c>
      <c r="O416" s="1">
        <v>12</v>
      </c>
      <c r="P416" s="3" t="s">
        <v>34</v>
      </c>
      <c r="Q416" s="3">
        <v>45708</v>
      </c>
      <c r="R416" s="1" t="s">
        <v>34</v>
      </c>
      <c r="S416" s="1" t="s">
        <v>53</v>
      </c>
      <c r="T416" s="1" t="s">
        <v>309</v>
      </c>
      <c r="U416" s="1">
        <v>10</v>
      </c>
      <c r="V416" s="1" t="str">
        <f t="shared" si="12"/>
        <v>达标</v>
      </c>
      <c r="W416" s="5">
        <v>45698</v>
      </c>
      <c r="X416" s="1">
        <f t="shared" si="13"/>
        <v>2</v>
      </c>
      <c r="Y416" t="s">
        <v>37</v>
      </c>
      <c r="Z416" t="s">
        <v>37</v>
      </c>
      <c r="AA416" t="s">
        <v>37</v>
      </c>
    </row>
    <row r="417" spans="1:27">
      <c r="A417" s="5">
        <v>45689</v>
      </c>
      <c r="B417" s="1" t="s">
        <v>27</v>
      </c>
      <c r="C417" t="s">
        <v>1749</v>
      </c>
      <c r="D417" s="2">
        <v>45698.7194560185</v>
      </c>
      <c r="E417" s="2" t="s">
        <v>1734</v>
      </c>
      <c r="F417" t="s">
        <v>1750</v>
      </c>
      <c r="G417" t="s">
        <v>1751</v>
      </c>
      <c r="H417">
        <v>100</v>
      </c>
      <c r="I417">
        <v>0</v>
      </c>
      <c r="J417">
        <v>100</v>
      </c>
      <c r="K417" s="2">
        <v>45708.6668287037</v>
      </c>
      <c r="L417" t="s">
        <v>1752</v>
      </c>
      <c r="M417" t="s">
        <v>1748</v>
      </c>
      <c r="N417" s="5">
        <v>45689</v>
      </c>
      <c r="O417" s="1">
        <v>12</v>
      </c>
      <c r="P417" s="3" t="s">
        <v>34</v>
      </c>
      <c r="Q417" s="3">
        <v>45708</v>
      </c>
      <c r="R417" s="1" t="s">
        <v>34</v>
      </c>
      <c r="S417" s="1" t="s">
        <v>53</v>
      </c>
      <c r="T417" s="1" t="s">
        <v>150</v>
      </c>
      <c r="U417" s="1">
        <v>10</v>
      </c>
      <c r="V417" s="1" t="str">
        <f t="shared" si="12"/>
        <v>达标</v>
      </c>
      <c r="W417" s="5">
        <v>45698</v>
      </c>
      <c r="X417" s="1">
        <f t="shared" si="13"/>
        <v>2</v>
      </c>
      <c r="Y417" t="s">
        <v>37</v>
      </c>
      <c r="Z417" t="s">
        <v>37</v>
      </c>
      <c r="AA417" t="s">
        <v>37</v>
      </c>
    </row>
    <row r="418" spans="1:27">
      <c r="A418" s="5">
        <v>45689</v>
      </c>
      <c r="B418" s="1" t="s">
        <v>27</v>
      </c>
      <c r="C418" t="s">
        <v>1753</v>
      </c>
      <c r="D418" s="2">
        <v>45698.7194560185</v>
      </c>
      <c r="E418" s="2" t="s">
        <v>1734</v>
      </c>
      <c r="F418" t="s">
        <v>1475</v>
      </c>
      <c r="G418" t="s">
        <v>1476</v>
      </c>
      <c r="H418">
        <v>200</v>
      </c>
      <c r="I418">
        <v>0</v>
      </c>
      <c r="J418">
        <v>200</v>
      </c>
      <c r="K418" s="2">
        <v>45713.5830439815</v>
      </c>
      <c r="L418" t="s">
        <v>1754</v>
      </c>
      <c r="M418" t="s">
        <v>1413</v>
      </c>
      <c r="N418" s="5">
        <v>45689</v>
      </c>
      <c r="O418" s="1">
        <v>12</v>
      </c>
      <c r="P418" s="3" t="s">
        <v>34</v>
      </c>
      <c r="Q418" s="3">
        <v>45713</v>
      </c>
      <c r="R418" s="1" t="s">
        <v>34</v>
      </c>
      <c r="S418" s="1" t="s">
        <v>53</v>
      </c>
      <c r="T418" s="1" t="s">
        <v>60</v>
      </c>
      <c r="U418" s="1">
        <v>15</v>
      </c>
      <c r="V418" s="1" t="str">
        <f t="shared" si="12"/>
        <v>逾期</v>
      </c>
      <c r="W418" s="5">
        <v>45698</v>
      </c>
      <c r="X418" s="1">
        <f t="shared" si="13"/>
        <v>-3</v>
      </c>
      <c r="Y418" t="s">
        <v>37</v>
      </c>
      <c r="Z418" t="s">
        <v>37</v>
      </c>
      <c r="AA418" t="s">
        <v>37</v>
      </c>
    </row>
    <row r="419" spans="1:27">
      <c r="A419" s="5">
        <v>45689</v>
      </c>
      <c r="B419" s="1" t="s">
        <v>27</v>
      </c>
      <c r="C419" t="s">
        <v>1755</v>
      </c>
      <c r="D419" s="2">
        <v>45698.7292592593</v>
      </c>
      <c r="E419" s="2" t="s">
        <v>1756</v>
      </c>
      <c r="F419" t="s">
        <v>456</v>
      </c>
      <c r="G419" t="s">
        <v>457</v>
      </c>
      <c r="H419">
        <v>50</v>
      </c>
      <c r="I419">
        <v>0</v>
      </c>
      <c r="J419">
        <v>50</v>
      </c>
      <c r="K419" s="2">
        <v>45701.5843634259</v>
      </c>
      <c r="L419" t="s">
        <v>1722</v>
      </c>
      <c r="M419" t="s">
        <v>1378</v>
      </c>
      <c r="N419" s="5">
        <v>45689</v>
      </c>
      <c r="O419" s="1">
        <v>10</v>
      </c>
      <c r="P419" s="3" t="s">
        <v>34</v>
      </c>
      <c r="Q419" s="3">
        <v>45701</v>
      </c>
      <c r="R419" s="1" t="s">
        <v>34</v>
      </c>
      <c r="S419" s="1" t="s">
        <v>44</v>
      </c>
      <c r="T419" s="1" t="s">
        <v>459</v>
      </c>
      <c r="U419" s="1">
        <v>3</v>
      </c>
      <c r="V419" s="1" t="str">
        <f t="shared" si="12"/>
        <v>达标</v>
      </c>
      <c r="W419" s="5">
        <v>45698</v>
      </c>
      <c r="X419" s="1">
        <f t="shared" si="13"/>
        <v>7</v>
      </c>
      <c r="Y419" t="s">
        <v>37</v>
      </c>
      <c r="Z419" t="s">
        <v>37</v>
      </c>
      <c r="AA419" t="s">
        <v>37</v>
      </c>
    </row>
    <row r="420" spans="1:27">
      <c r="A420" s="5">
        <v>45689</v>
      </c>
      <c r="B420" s="1" t="s">
        <v>27</v>
      </c>
      <c r="C420" t="s">
        <v>1757</v>
      </c>
      <c r="D420" s="2">
        <v>45698.7292592593</v>
      </c>
      <c r="E420" s="2" t="s">
        <v>1756</v>
      </c>
      <c r="F420" t="s">
        <v>1758</v>
      </c>
      <c r="G420" t="s">
        <v>1759</v>
      </c>
      <c r="H420">
        <v>30</v>
      </c>
      <c r="I420">
        <v>0</v>
      </c>
      <c r="J420">
        <v>30</v>
      </c>
      <c r="K420" s="2">
        <v>45701.5832060185</v>
      </c>
      <c r="L420" t="s">
        <v>1760</v>
      </c>
      <c r="M420" t="s">
        <v>1378</v>
      </c>
      <c r="N420" s="5">
        <v>45689</v>
      </c>
      <c r="O420" s="1">
        <v>10</v>
      </c>
      <c r="P420" s="3" t="s">
        <v>34</v>
      </c>
      <c r="Q420" s="3">
        <v>45701</v>
      </c>
      <c r="R420" s="1" t="s">
        <v>34</v>
      </c>
      <c r="S420" s="1" t="s">
        <v>44</v>
      </c>
      <c r="T420" s="1" t="s">
        <v>459</v>
      </c>
      <c r="U420" s="1">
        <v>3</v>
      </c>
      <c r="V420" s="1" t="str">
        <f t="shared" si="12"/>
        <v>达标</v>
      </c>
      <c r="W420" s="5">
        <v>45698</v>
      </c>
      <c r="X420" s="1">
        <f t="shared" si="13"/>
        <v>7</v>
      </c>
      <c r="Y420" t="s">
        <v>37</v>
      </c>
      <c r="Z420" t="s">
        <v>37</v>
      </c>
      <c r="AA420" t="s">
        <v>37</v>
      </c>
    </row>
    <row r="421" spans="1:27">
      <c r="A421" s="5">
        <v>45689</v>
      </c>
      <c r="B421" s="1" t="s">
        <v>27</v>
      </c>
      <c r="C421" t="s">
        <v>1761</v>
      </c>
      <c r="D421" s="2">
        <v>45698.7316087963</v>
      </c>
      <c r="E421" s="2" t="s">
        <v>1762</v>
      </c>
      <c r="F421" t="s">
        <v>1239</v>
      </c>
      <c r="G421" t="s">
        <v>1240</v>
      </c>
      <c r="H421">
        <v>50</v>
      </c>
      <c r="I421">
        <v>0</v>
      </c>
      <c r="J421">
        <v>50</v>
      </c>
      <c r="K421" s="2">
        <v>45702.4665046296</v>
      </c>
      <c r="L421" t="s">
        <v>1763</v>
      </c>
      <c r="M421" t="s">
        <v>1136</v>
      </c>
      <c r="N421" s="5">
        <v>45689</v>
      </c>
      <c r="O421" s="1">
        <v>6</v>
      </c>
      <c r="P421" s="3" t="s">
        <v>34</v>
      </c>
      <c r="Q421" s="3">
        <v>45702</v>
      </c>
      <c r="R421" s="1" t="s">
        <v>34</v>
      </c>
      <c r="S421" s="1" t="s">
        <v>390</v>
      </c>
      <c r="T421" s="1" t="s">
        <v>45</v>
      </c>
      <c r="U421" s="1">
        <v>4</v>
      </c>
      <c r="V421" s="1" t="str">
        <f t="shared" si="12"/>
        <v>达标</v>
      </c>
      <c r="W421" s="5">
        <v>45698</v>
      </c>
      <c r="X421" s="1">
        <f t="shared" si="13"/>
        <v>2</v>
      </c>
      <c r="Y421" t="s">
        <v>37</v>
      </c>
      <c r="Z421" t="s">
        <v>37</v>
      </c>
      <c r="AA421" t="s">
        <v>37</v>
      </c>
    </row>
    <row r="422" spans="1:27">
      <c r="A422" s="5">
        <v>45689</v>
      </c>
      <c r="B422" s="1" t="s">
        <v>27</v>
      </c>
      <c r="C422" t="s">
        <v>1764</v>
      </c>
      <c r="D422" s="2">
        <v>45698.7316087963</v>
      </c>
      <c r="E422" s="2" t="s">
        <v>1762</v>
      </c>
      <c r="F422" t="s">
        <v>1765</v>
      </c>
      <c r="G422" t="s">
        <v>1766</v>
      </c>
      <c r="H422">
        <v>50</v>
      </c>
      <c r="I422">
        <v>0</v>
      </c>
      <c r="J422">
        <v>50</v>
      </c>
      <c r="K422" s="2">
        <v>45702.4667013889</v>
      </c>
      <c r="L422" t="s">
        <v>1767</v>
      </c>
      <c r="M422" t="s">
        <v>1136</v>
      </c>
      <c r="N422" s="5">
        <v>45689</v>
      </c>
      <c r="O422" s="1">
        <v>6</v>
      </c>
      <c r="P422" s="3" t="s">
        <v>34</v>
      </c>
      <c r="Q422" s="3">
        <v>45702</v>
      </c>
      <c r="R422" s="1" t="s">
        <v>34</v>
      </c>
      <c r="S422" s="1" t="s">
        <v>390</v>
      </c>
      <c r="T422" s="1" t="s">
        <v>45</v>
      </c>
      <c r="U422" s="1">
        <v>4</v>
      </c>
      <c r="V422" s="1" t="str">
        <f t="shared" si="12"/>
        <v>达标</v>
      </c>
      <c r="W422" s="5">
        <v>45698</v>
      </c>
      <c r="X422" s="1">
        <f t="shared" si="13"/>
        <v>2</v>
      </c>
      <c r="Y422" t="s">
        <v>37</v>
      </c>
      <c r="Z422" t="s">
        <v>37</v>
      </c>
      <c r="AA422" t="s">
        <v>37</v>
      </c>
    </row>
    <row r="423" spans="1:27">
      <c r="A423" s="5">
        <v>45689</v>
      </c>
      <c r="B423" s="1" t="s">
        <v>27</v>
      </c>
      <c r="C423" t="s">
        <v>1768</v>
      </c>
      <c r="D423" s="2">
        <v>45698.7316087963</v>
      </c>
      <c r="E423" s="2" t="s">
        <v>1762</v>
      </c>
      <c r="F423" t="s">
        <v>1552</v>
      </c>
      <c r="G423" t="s">
        <v>1553</v>
      </c>
      <c r="H423">
        <v>30</v>
      </c>
      <c r="I423">
        <v>0</v>
      </c>
      <c r="J423">
        <v>30</v>
      </c>
      <c r="K423" s="2">
        <v>45702.4662847222</v>
      </c>
      <c r="L423" t="s">
        <v>1769</v>
      </c>
      <c r="M423" t="s">
        <v>1136</v>
      </c>
      <c r="N423" s="5">
        <v>45689</v>
      </c>
      <c r="O423" s="1">
        <v>6</v>
      </c>
      <c r="P423" s="3" t="s">
        <v>34</v>
      </c>
      <c r="Q423" s="3">
        <v>45702</v>
      </c>
      <c r="R423" s="1" t="s">
        <v>34</v>
      </c>
      <c r="S423" s="1" t="s">
        <v>390</v>
      </c>
      <c r="T423" s="1" t="s">
        <v>45</v>
      </c>
      <c r="U423" s="1">
        <v>4</v>
      </c>
      <c r="V423" s="1" t="str">
        <f t="shared" si="12"/>
        <v>达标</v>
      </c>
      <c r="W423" s="5">
        <v>45698</v>
      </c>
      <c r="X423" s="1">
        <f t="shared" si="13"/>
        <v>2</v>
      </c>
      <c r="Y423" t="s">
        <v>37</v>
      </c>
      <c r="Z423" t="s">
        <v>37</v>
      </c>
      <c r="AA423" t="s">
        <v>37</v>
      </c>
    </row>
    <row r="424" spans="1:27">
      <c r="A424" s="5">
        <v>45689</v>
      </c>
      <c r="B424" s="1" t="s">
        <v>27</v>
      </c>
      <c r="C424" t="s">
        <v>1770</v>
      </c>
      <c r="D424" s="2">
        <v>45698.7330439815</v>
      </c>
      <c r="E424" s="2" t="s">
        <v>1771</v>
      </c>
      <c r="F424" t="s">
        <v>1772</v>
      </c>
      <c r="G424" t="s">
        <v>1773</v>
      </c>
      <c r="H424">
        <v>50</v>
      </c>
      <c r="I424">
        <v>0</v>
      </c>
      <c r="J424">
        <v>50</v>
      </c>
      <c r="K424" s="2">
        <v>45703.7482523148</v>
      </c>
      <c r="L424" t="s">
        <v>1774</v>
      </c>
      <c r="M424" t="s">
        <v>470</v>
      </c>
      <c r="N424" s="5">
        <v>45689</v>
      </c>
      <c r="O424" s="1">
        <v>11</v>
      </c>
      <c r="P424" s="3" t="s">
        <v>34</v>
      </c>
      <c r="Q424" s="3">
        <v>45703</v>
      </c>
      <c r="R424" s="1" t="s">
        <v>34</v>
      </c>
      <c r="S424" s="1" t="s">
        <v>676</v>
      </c>
      <c r="T424" s="1" t="s">
        <v>309</v>
      </c>
      <c r="U424" s="1">
        <v>5</v>
      </c>
      <c r="V424" s="1" t="str">
        <f t="shared" si="12"/>
        <v>达标</v>
      </c>
      <c r="W424" s="5">
        <v>45698</v>
      </c>
      <c r="X424" s="1">
        <f t="shared" si="13"/>
        <v>6</v>
      </c>
      <c r="Y424" t="s">
        <v>37</v>
      </c>
      <c r="Z424" t="s">
        <v>37</v>
      </c>
      <c r="AA424" t="s">
        <v>37</v>
      </c>
    </row>
    <row r="425" spans="1:27">
      <c r="A425" s="5">
        <v>45689</v>
      </c>
      <c r="B425" s="1" t="s">
        <v>27</v>
      </c>
      <c r="C425" t="s">
        <v>1775</v>
      </c>
      <c r="D425" s="2">
        <v>45698.7355787037</v>
      </c>
      <c r="E425" s="2" t="s">
        <v>1776</v>
      </c>
      <c r="F425" t="s">
        <v>1777</v>
      </c>
      <c r="G425" t="s">
        <v>1778</v>
      </c>
      <c r="H425">
        <v>100</v>
      </c>
      <c r="I425">
        <v>0</v>
      </c>
      <c r="J425">
        <v>100</v>
      </c>
      <c r="K425" s="2">
        <v>45703.4955324074</v>
      </c>
      <c r="L425" t="s">
        <v>1779</v>
      </c>
      <c r="M425" t="s">
        <v>772</v>
      </c>
      <c r="N425" s="5">
        <v>45689</v>
      </c>
      <c r="O425" s="1">
        <v>11</v>
      </c>
      <c r="P425" s="3" t="s">
        <v>34</v>
      </c>
      <c r="Q425" s="3">
        <v>45703</v>
      </c>
      <c r="R425" s="1" t="s">
        <v>34</v>
      </c>
      <c r="S425" s="1" t="s">
        <v>223</v>
      </c>
      <c r="T425" s="1" t="s">
        <v>224</v>
      </c>
      <c r="U425" s="1">
        <v>5</v>
      </c>
      <c r="V425" s="1" t="str">
        <f t="shared" si="12"/>
        <v>达标</v>
      </c>
      <c r="W425" s="5">
        <v>45698</v>
      </c>
      <c r="X425" s="1">
        <f t="shared" si="13"/>
        <v>6</v>
      </c>
      <c r="Y425" t="s">
        <v>37</v>
      </c>
      <c r="Z425" t="s">
        <v>37</v>
      </c>
      <c r="AA425" t="s">
        <v>37</v>
      </c>
    </row>
    <row r="426" spans="1:27">
      <c r="A426" s="5">
        <v>45689</v>
      </c>
      <c r="B426" s="1" t="s">
        <v>27</v>
      </c>
      <c r="C426" t="s">
        <v>1780</v>
      </c>
      <c r="D426" s="2">
        <v>45698.7375810185</v>
      </c>
      <c r="E426" s="2" t="s">
        <v>1781</v>
      </c>
      <c r="F426" t="s">
        <v>1782</v>
      </c>
      <c r="G426" t="s">
        <v>1783</v>
      </c>
      <c r="H426">
        <v>100</v>
      </c>
      <c r="I426">
        <v>0</v>
      </c>
      <c r="J426">
        <v>100</v>
      </c>
      <c r="K426" s="2">
        <v>45705.4315625</v>
      </c>
      <c r="L426" t="s">
        <v>1784</v>
      </c>
      <c r="M426" t="s">
        <v>1785</v>
      </c>
      <c r="N426" s="5">
        <v>45689</v>
      </c>
      <c r="O426" s="1">
        <v>7</v>
      </c>
      <c r="P426" s="3" t="s">
        <v>34</v>
      </c>
      <c r="Q426" s="3">
        <v>45705</v>
      </c>
      <c r="R426" s="1" t="s">
        <v>34</v>
      </c>
      <c r="S426" s="1" t="s">
        <v>662</v>
      </c>
      <c r="T426" s="1" t="s">
        <v>170</v>
      </c>
      <c r="U426" s="1">
        <v>7</v>
      </c>
      <c r="V426" s="1" t="str">
        <f t="shared" si="12"/>
        <v>达标</v>
      </c>
      <c r="W426" s="5">
        <v>45698</v>
      </c>
      <c r="X426" s="1">
        <f t="shared" si="13"/>
        <v>0</v>
      </c>
      <c r="Y426" t="s">
        <v>37</v>
      </c>
      <c r="Z426" t="s">
        <v>37</v>
      </c>
      <c r="AA426" t="s">
        <v>37</v>
      </c>
    </row>
    <row r="427" spans="1:27">
      <c r="A427" s="5">
        <v>45689</v>
      </c>
      <c r="B427" s="1" t="s">
        <v>27</v>
      </c>
      <c r="C427" t="s">
        <v>1786</v>
      </c>
      <c r="D427" s="2">
        <v>45698.7398032407</v>
      </c>
      <c r="E427" s="2" t="s">
        <v>1787</v>
      </c>
      <c r="F427" t="s">
        <v>729</v>
      </c>
      <c r="G427" t="s">
        <v>730</v>
      </c>
      <c r="H427">
        <v>300</v>
      </c>
      <c r="I427">
        <v>0</v>
      </c>
      <c r="J427">
        <v>300</v>
      </c>
      <c r="K427" s="2">
        <v>45715.7465162037</v>
      </c>
      <c r="L427" t="s">
        <v>1788</v>
      </c>
      <c r="M427" t="s">
        <v>1549</v>
      </c>
      <c r="N427" s="5">
        <v>45689</v>
      </c>
      <c r="O427" s="1">
        <v>20</v>
      </c>
      <c r="P427" s="3" t="s">
        <v>34</v>
      </c>
      <c r="Q427" s="3">
        <v>45715</v>
      </c>
      <c r="R427" s="1" t="s">
        <v>34</v>
      </c>
      <c r="S427" s="1" t="s">
        <v>708</v>
      </c>
      <c r="T427" s="1" t="s">
        <v>709</v>
      </c>
      <c r="U427" s="1">
        <v>17</v>
      </c>
      <c r="V427" s="1" t="str">
        <f t="shared" si="12"/>
        <v>达标</v>
      </c>
      <c r="W427" s="5">
        <v>45698</v>
      </c>
      <c r="X427" s="1">
        <f t="shared" si="13"/>
        <v>3</v>
      </c>
      <c r="Y427" t="s">
        <v>37</v>
      </c>
      <c r="Z427" t="s">
        <v>37</v>
      </c>
      <c r="AA427" t="s">
        <v>37</v>
      </c>
    </row>
    <row r="428" spans="1:27">
      <c r="A428" s="5">
        <v>45689</v>
      </c>
      <c r="B428" s="1" t="s">
        <v>27</v>
      </c>
      <c r="C428" t="s">
        <v>1789</v>
      </c>
      <c r="D428" s="2">
        <v>45698.7428240741</v>
      </c>
      <c r="E428" s="2" t="s">
        <v>1790</v>
      </c>
      <c r="F428" t="s">
        <v>516</v>
      </c>
      <c r="G428" t="s">
        <v>517</v>
      </c>
      <c r="H428">
        <v>100</v>
      </c>
      <c r="I428">
        <v>0</v>
      </c>
      <c r="J428">
        <v>100</v>
      </c>
      <c r="K428" s="2">
        <v>45703.6179861111</v>
      </c>
      <c r="L428" t="s">
        <v>1791</v>
      </c>
      <c r="M428" t="s">
        <v>772</v>
      </c>
      <c r="N428" s="5">
        <v>45689</v>
      </c>
      <c r="O428" s="1">
        <v>8</v>
      </c>
      <c r="P428" s="3" t="s">
        <v>34</v>
      </c>
      <c r="Q428" s="3">
        <v>45703</v>
      </c>
      <c r="R428" s="1" t="s">
        <v>34</v>
      </c>
      <c r="S428" s="1" t="s">
        <v>316</v>
      </c>
      <c r="T428" s="1" t="s">
        <v>317</v>
      </c>
      <c r="U428" s="1">
        <v>5</v>
      </c>
      <c r="V428" s="1" t="str">
        <f t="shared" si="12"/>
        <v>达标</v>
      </c>
      <c r="W428" s="5">
        <v>45698</v>
      </c>
      <c r="X428" s="1">
        <f t="shared" si="13"/>
        <v>3</v>
      </c>
      <c r="Y428" t="s">
        <v>37</v>
      </c>
      <c r="Z428" t="s">
        <v>37</v>
      </c>
      <c r="AA428" t="s">
        <v>37</v>
      </c>
    </row>
    <row r="429" spans="1:27">
      <c r="A429" s="5">
        <v>45689</v>
      </c>
      <c r="B429" s="1" t="s">
        <v>27</v>
      </c>
      <c r="C429" t="s">
        <v>1792</v>
      </c>
      <c r="D429" s="2">
        <v>45698.7428240741</v>
      </c>
      <c r="E429" s="2" t="s">
        <v>1790</v>
      </c>
      <c r="F429" t="s">
        <v>931</v>
      </c>
      <c r="G429" t="s">
        <v>932</v>
      </c>
      <c r="H429">
        <v>150</v>
      </c>
      <c r="I429">
        <v>0</v>
      </c>
      <c r="J429">
        <v>150</v>
      </c>
      <c r="K429" s="2">
        <v>45703.6176157407</v>
      </c>
      <c r="L429" t="s">
        <v>1793</v>
      </c>
      <c r="M429" t="s">
        <v>772</v>
      </c>
      <c r="N429" s="5">
        <v>45689</v>
      </c>
      <c r="O429" s="1">
        <v>8</v>
      </c>
      <c r="P429" s="3" t="s">
        <v>34</v>
      </c>
      <c r="Q429" s="3">
        <v>45703</v>
      </c>
      <c r="R429" s="1" t="s">
        <v>34</v>
      </c>
      <c r="S429" s="1" t="s">
        <v>316</v>
      </c>
      <c r="T429" s="1" t="s">
        <v>317</v>
      </c>
      <c r="U429" s="1">
        <v>5</v>
      </c>
      <c r="V429" s="1" t="str">
        <f t="shared" si="12"/>
        <v>达标</v>
      </c>
      <c r="W429" s="5">
        <v>45698</v>
      </c>
      <c r="X429" s="1">
        <f t="shared" si="13"/>
        <v>3</v>
      </c>
      <c r="Y429" t="s">
        <v>37</v>
      </c>
      <c r="Z429" t="s">
        <v>37</v>
      </c>
      <c r="AA429" t="s">
        <v>37</v>
      </c>
    </row>
    <row r="430" spans="1:27">
      <c r="A430" s="5">
        <v>45689</v>
      </c>
      <c r="B430" s="1" t="s">
        <v>27</v>
      </c>
      <c r="C430" t="s">
        <v>1794</v>
      </c>
      <c r="D430" s="2">
        <v>45698.7452199074</v>
      </c>
      <c r="E430" s="2" t="s">
        <v>1795</v>
      </c>
      <c r="F430" t="s">
        <v>1304</v>
      </c>
      <c r="G430" t="s">
        <v>1305</v>
      </c>
      <c r="H430">
        <v>100</v>
      </c>
      <c r="I430">
        <v>0</v>
      </c>
      <c r="J430">
        <v>100</v>
      </c>
      <c r="K430" s="2">
        <v>45709.442037037</v>
      </c>
      <c r="L430" t="s">
        <v>1796</v>
      </c>
      <c r="M430" t="s">
        <v>1797</v>
      </c>
      <c r="N430" s="5">
        <v>45689</v>
      </c>
      <c r="O430" s="1">
        <v>10</v>
      </c>
      <c r="P430" s="3" t="s">
        <v>34</v>
      </c>
      <c r="Q430" s="3">
        <v>45709</v>
      </c>
      <c r="R430" s="1" t="s">
        <v>34</v>
      </c>
      <c r="S430" s="1" t="s">
        <v>358</v>
      </c>
      <c r="T430" s="1" t="s">
        <v>359</v>
      </c>
      <c r="U430" s="1">
        <v>11</v>
      </c>
      <c r="V430" s="1" t="str">
        <f t="shared" si="12"/>
        <v>逾期</v>
      </c>
      <c r="W430" s="5">
        <v>45698</v>
      </c>
      <c r="X430" s="1">
        <f t="shared" si="13"/>
        <v>-1</v>
      </c>
      <c r="Y430" t="s">
        <v>37</v>
      </c>
      <c r="Z430" t="s">
        <v>37</v>
      </c>
      <c r="AA430" t="s">
        <v>37</v>
      </c>
    </row>
    <row r="431" spans="1:27">
      <c r="A431" s="5">
        <v>45689</v>
      </c>
      <c r="B431" s="1" t="s">
        <v>27</v>
      </c>
      <c r="C431" t="s">
        <v>1798</v>
      </c>
      <c r="D431" s="2">
        <v>45699.7308796296</v>
      </c>
      <c r="E431" s="2" t="s">
        <v>1799</v>
      </c>
      <c r="F431" t="s">
        <v>1800</v>
      </c>
      <c r="G431" t="s">
        <v>1801</v>
      </c>
      <c r="H431">
        <v>200</v>
      </c>
      <c r="I431">
        <v>0</v>
      </c>
      <c r="J431">
        <v>200</v>
      </c>
      <c r="K431" s="2">
        <v>45715.7456134259</v>
      </c>
      <c r="L431" t="s">
        <v>1802</v>
      </c>
      <c r="M431" t="s">
        <v>1549</v>
      </c>
      <c r="N431" s="5">
        <v>45689</v>
      </c>
      <c r="O431" s="1">
        <v>10</v>
      </c>
      <c r="P431" s="3" t="s">
        <v>34</v>
      </c>
      <c r="Q431" s="3">
        <v>45715</v>
      </c>
      <c r="R431" s="1" t="s">
        <v>34</v>
      </c>
      <c r="S431" s="1" t="s">
        <v>35</v>
      </c>
      <c r="T431" s="1" t="s">
        <v>150</v>
      </c>
      <c r="U431" s="1">
        <v>16</v>
      </c>
      <c r="V431" s="1" t="str">
        <f t="shared" si="12"/>
        <v>逾期</v>
      </c>
      <c r="W431" s="5">
        <v>45699</v>
      </c>
      <c r="X431" s="1">
        <f t="shared" si="13"/>
        <v>-6</v>
      </c>
      <c r="Y431" t="s">
        <v>37</v>
      </c>
      <c r="Z431" t="s">
        <v>37</v>
      </c>
      <c r="AA431" t="s">
        <v>37</v>
      </c>
    </row>
    <row r="432" spans="1:27">
      <c r="A432" s="5">
        <v>45689</v>
      </c>
      <c r="B432" s="1" t="s">
        <v>27</v>
      </c>
      <c r="C432" t="s">
        <v>1803</v>
      </c>
      <c r="D432" s="2">
        <v>45700.6751851852</v>
      </c>
      <c r="E432" s="2" t="s">
        <v>1804</v>
      </c>
      <c r="F432" t="s">
        <v>1579</v>
      </c>
      <c r="G432" t="s">
        <v>1580</v>
      </c>
      <c r="H432">
        <v>200</v>
      </c>
      <c r="I432">
        <v>0</v>
      </c>
      <c r="J432">
        <v>200</v>
      </c>
      <c r="K432" s="2">
        <v>45721.7071180556</v>
      </c>
      <c r="L432" t="s">
        <v>1805</v>
      </c>
      <c r="M432" t="s">
        <v>1685</v>
      </c>
      <c r="N432" s="5">
        <v>45717</v>
      </c>
      <c r="O432" s="1">
        <v>4</v>
      </c>
      <c r="P432" s="3" t="s">
        <v>34</v>
      </c>
      <c r="Q432" s="3">
        <v>45721</v>
      </c>
      <c r="R432" s="1" t="s">
        <v>34</v>
      </c>
      <c r="S432" s="1" t="s">
        <v>149</v>
      </c>
      <c r="T432" s="1" t="s">
        <v>471</v>
      </c>
      <c r="U432" s="1">
        <v>21</v>
      </c>
      <c r="V432" s="1" t="str">
        <f t="shared" si="12"/>
        <v>逾期</v>
      </c>
      <c r="W432" s="5">
        <v>45700</v>
      </c>
      <c r="X432" s="1">
        <f t="shared" si="13"/>
        <v>-17</v>
      </c>
      <c r="Y432" t="s">
        <v>37</v>
      </c>
      <c r="Z432" t="s">
        <v>37</v>
      </c>
      <c r="AA432" t="s">
        <v>37</v>
      </c>
    </row>
    <row r="433" spans="1:27">
      <c r="A433" s="5">
        <v>45689</v>
      </c>
      <c r="B433" s="1" t="s">
        <v>27</v>
      </c>
      <c r="C433" t="s">
        <v>1806</v>
      </c>
      <c r="D433" s="2">
        <v>45700.6856134259</v>
      </c>
      <c r="E433" s="2" t="s">
        <v>1804</v>
      </c>
      <c r="F433" t="s">
        <v>1807</v>
      </c>
      <c r="G433" t="s">
        <v>1808</v>
      </c>
      <c r="H433">
        <v>100</v>
      </c>
      <c r="I433">
        <v>0</v>
      </c>
      <c r="J433">
        <v>100</v>
      </c>
      <c r="K433" s="2">
        <v>45705.4323611111</v>
      </c>
      <c r="L433" t="s">
        <v>1809</v>
      </c>
      <c r="M433" t="s">
        <v>1443</v>
      </c>
      <c r="N433" s="5">
        <v>45689</v>
      </c>
      <c r="O433" s="1">
        <v>10</v>
      </c>
      <c r="P433" s="3" t="s">
        <v>34</v>
      </c>
      <c r="Q433" s="3">
        <v>45705</v>
      </c>
      <c r="R433" s="1" t="s">
        <v>34</v>
      </c>
      <c r="S433" s="1" t="s">
        <v>44</v>
      </c>
      <c r="T433" s="1" t="s">
        <v>459</v>
      </c>
      <c r="U433" s="1">
        <v>5</v>
      </c>
      <c r="V433" s="1" t="str">
        <f t="shared" si="12"/>
        <v>达标</v>
      </c>
      <c r="W433" s="5">
        <v>45700</v>
      </c>
      <c r="X433" s="1">
        <f t="shared" si="13"/>
        <v>5</v>
      </c>
      <c r="Y433" t="s">
        <v>37</v>
      </c>
      <c r="Z433" t="s">
        <v>37</v>
      </c>
      <c r="AA433" t="s">
        <v>37</v>
      </c>
    </row>
    <row r="434" spans="1:27">
      <c r="A434" s="5">
        <v>45689</v>
      </c>
      <c r="B434" s="1" t="s">
        <v>27</v>
      </c>
      <c r="C434" t="s">
        <v>1810</v>
      </c>
      <c r="D434" s="2">
        <v>45700.6856134259</v>
      </c>
      <c r="E434" s="2" t="s">
        <v>1804</v>
      </c>
      <c r="F434" t="s">
        <v>1811</v>
      </c>
      <c r="G434" t="s">
        <v>1812</v>
      </c>
      <c r="H434">
        <v>30</v>
      </c>
      <c r="I434">
        <v>0</v>
      </c>
      <c r="J434">
        <v>30</v>
      </c>
      <c r="K434" s="2">
        <v>45703.4953125</v>
      </c>
      <c r="L434" t="s">
        <v>1813</v>
      </c>
      <c r="M434" t="s">
        <v>772</v>
      </c>
      <c r="N434" s="5">
        <v>45689</v>
      </c>
      <c r="O434" s="1">
        <v>5</v>
      </c>
      <c r="P434" s="3" t="s">
        <v>34</v>
      </c>
      <c r="Q434" s="3">
        <v>45703</v>
      </c>
      <c r="R434" s="1" t="s">
        <v>34</v>
      </c>
      <c r="S434" s="1" t="s">
        <v>44</v>
      </c>
      <c r="T434" s="1" t="s">
        <v>45</v>
      </c>
      <c r="U434" s="1">
        <v>3</v>
      </c>
      <c r="V434" s="1" t="str">
        <f t="shared" si="12"/>
        <v>达标</v>
      </c>
      <c r="W434" s="5">
        <v>45700</v>
      </c>
      <c r="X434" s="1">
        <f t="shared" si="13"/>
        <v>2</v>
      </c>
      <c r="Y434" t="s">
        <v>37</v>
      </c>
      <c r="Z434" t="s">
        <v>37</v>
      </c>
      <c r="AA434" t="s">
        <v>37</v>
      </c>
    </row>
    <row r="435" spans="1:27">
      <c r="A435" s="5">
        <v>45689</v>
      </c>
      <c r="B435" s="1" t="s">
        <v>27</v>
      </c>
      <c r="C435" t="s">
        <v>1814</v>
      </c>
      <c r="D435" s="2">
        <v>45700.6856134259</v>
      </c>
      <c r="E435" s="2" t="s">
        <v>1804</v>
      </c>
      <c r="F435" t="s">
        <v>1113</v>
      </c>
      <c r="G435" t="s">
        <v>1114</v>
      </c>
      <c r="H435">
        <v>30</v>
      </c>
      <c r="I435">
        <v>0</v>
      </c>
      <c r="J435">
        <v>30</v>
      </c>
      <c r="K435" s="2">
        <v>45703.4948611111</v>
      </c>
      <c r="L435" t="s">
        <v>1815</v>
      </c>
      <c r="M435" t="s">
        <v>772</v>
      </c>
      <c r="N435" s="5">
        <v>45689</v>
      </c>
      <c r="O435" s="1">
        <v>5</v>
      </c>
      <c r="P435" s="3" t="s">
        <v>34</v>
      </c>
      <c r="Q435" s="3">
        <v>45703</v>
      </c>
      <c r="R435" s="1" t="s">
        <v>34</v>
      </c>
      <c r="S435" s="1" t="s">
        <v>44</v>
      </c>
      <c r="T435" s="1" t="s">
        <v>683</v>
      </c>
      <c r="U435" s="1">
        <v>3</v>
      </c>
      <c r="V435" s="1" t="str">
        <f t="shared" si="12"/>
        <v>达标</v>
      </c>
      <c r="W435" s="5">
        <v>45700</v>
      </c>
      <c r="X435" s="1">
        <f t="shared" si="13"/>
        <v>2</v>
      </c>
      <c r="Y435" t="s">
        <v>37</v>
      </c>
      <c r="Z435" t="s">
        <v>37</v>
      </c>
      <c r="AA435" t="s">
        <v>37</v>
      </c>
    </row>
    <row r="436" spans="1:27">
      <c r="A436" s="5">
        <v>45689</v>
      </c>
      <c r="B436" s="1" t="s">
        <v>27</v>
      </c>
      <c r="C436" t="s">
        <v>1816</v>
      </c>
      <c r="D436" s="2">
        <v>45700.6856134259</v>
      </c>
      <c r="E436" s="2" t="s">
        <v>1804</v>
      </c>
      <c r="F436" t="s">
        <v>1817</v>
      </c>
      <c r="G436" t="s">
        <v>1818</v>
      </c>
      <c r="H436">
        <v>50</v>
      </c>
      <c r="I436">
        <v>0</v>
      </c>
      <c r="J436">
        <v>50</v>
      </c>
      <c r="K436" s="2">
        <v>45703.4950925926</v>
      </c>
      <c r="L436" t="s">
        <v>1819</v>
      </c>
      <c r="M436" t="s">
        <v>772</v>
      </c>
      <c r="N436" s="5">
        <v>45689</v>
      </c>
      <c r="O436" s="1">
        <v>5</v>
      </c>
      <c r="P436" s="3" t="s">
        <v>34</v>
      </c>
      <c r="Q436" s="3">
        <v>45703</v>
      </c>
      <c r="R436" s="1" t="s">
        <v>34</v>
      </c>
      <c r="S436" s="1" t="s">
        <v>44</v>
      </c>
      <c r="T436" s="1" t="s">
        <v>683</v>
      </c>
      <c r="U436" s="1">
        <v>3</v>
      </c>
      <c r="V436" s="1" t="str">
        <f t="shared" si="12"/>
        <v>达标</v>
      </c>
      <c r="W436" s="5">
        <v>45700</v>
      </c>
      <c r="X436" s="1">
        <f t="shared" si="13"/>
        <v>2</v>
      </c>
      <c r="Y436" t="s">
        <v>37</v>
      </c>
      <c r="Z436" t="s">
        <v>37</v>
      </c>
      <c r="AA436" t="s">
        <v>37</v>
      </c>
    </row>
    <row r="437" spans="1:27">
      <c r="A437" s="5">
        <v>45689</v>
      </c>
      <c r="B437" s="1" t="s">
        <v>27</v>
      </c>
      <c r="C437" t="s">
        <v>1820</v>
      </c>
      <c r="D437" s="2">
        <v>45700.6901736111</v>
      </c>
      <c r="E437" s="2" t="s">
        <v>1804</v>
      </c>
      <c r="F437" t="s">
        <v>1325</v>
      </c>
      <c r="G437" t="s">
        <v>1326</v>
      </c>
      <c r="H437">
        <v>100</v>
      </c>
      <c r="I437">
        <v>0</v>
      </c>
      <c r="J437">
        <v>100</v>
      </c>
      <c r="K437" s="2">
        <v>45717.4064699074</v>
      </c>
      <c r="L437" t="s">
        <v>1821</v>
      </c>
      <c r="M437" t="s">
        <v>1726</v>
      </c>
      <c r="N437" s="5">
        <v>45717</v>
      </c>
      <c r="O437" s="1">
        <v>12</v>
      </c>
      <c r="P437" s="3" t="s">
        <v>34</v>
      </c>
      <c r="Q437" s="3">
        <v>45717</v>
      </c>
      <c r="R437" s="1" t="s">
        <v>34</v>
      </c>
      <c r="S437" s="1" t="s">
        <v>53</v>
      </c>
      <c r="T437" s="1" t="s">
        <v>60</v>
      </c>
      <c r="U437" s="1">
        <v>17</v>
      </c>
      <c r="V437" s="1" t="str">
        <f t="shared" si="12"/>
        <v>逾期</v>
      </c>
      <c r="W437" s="5">
        <v>45700</v>
      </c>
      <c r="X437" s="1">
        <f t="shared" si="13"/>
        <v>-5</v>
      </c>
      <c r="Y437" t="s">
        <v>37</v>
      </c>
      <c r="Z437" t="s">
        <v>37</v>
      </c>
      <c r="AA437" t="s">
        <v>37</v>
      </c>
    </row>
    <row r="438" spans="1:27">
      <c r="A438" s="5">
        <v>45689</v>
      </c>
      <c r="B438" s="1" t="s">
        <v>27</v>
      </c>
      <c r="C438" t="s">
        <v>1822</v>
      </c>
      <c r="D438" s="2">
        <v>45700.6944560185</v>
      </c>
      <c r="E438" s="2" t="s">
        <v>1823</v>
      </c>
      <c r="F438" t="s">
        <v>1343</v>
      </c>
      <c r="G438" t="s">
        <v>1344</v>
      </c>
      <c r="H438">
        <v>50</v>
      </c>
      <c r="I438">
        <v>0</v>
      </c>
      <c r="J438">
        <v>50</v>
      </c>
      <c r="K438" s="2">
        <v>45717.4071875</v>
      </c>
      <c r="L438" t="s">
        <v>1725</v>
      </c>
      <c r="M438" t="s">
        <v>1726</v>
      </c>
      <c r="N438" s="5">
        <v>45717</v>
      </c>
      <c r="O438" s="1">
        <v>18</v>
      </c>
      <c r="P438" s="3" t="s">
        <v>34</v>
      </c>
      <c r="Q438" s="3">
        <v>45717</v>
      </c>
      <c r="R438" s="1" t="s">
        <v>34</v>
      </c>
      <c r="S438" s="1" t="s">
        <v>708</v>
      </c>
      <c r="T438" s="1" t="s">
        <v>60</v>
      </c>
      <c r="U438" s="1">
        <v>17</v>
      </c>
      <c r="V438" s="1" t="str">
        <f t="shared" si="12"/>
        <v>达标</v>
      </c>
      <c r="W438" s="5">
        <v>45700</v>
      </c>
      <c r="X438" s="1">
        <f t="shared" si="13"/>
        <v>1</v>
      </c>
      <c r="Y438" t="s">
        <v>37</v>
      </c>
      <c r="Z438" t="s">
        <v>37</v>
      </c>
      <c r="AA438" t="s">
        <v>37</v>
      </c>
    </row>
    <row r="439" spans="1:27">
      <c r="A439" s="5">
        <v>45689</v>
      </c>
      <c r="B439" s="1" t="s">
        <v>27</v>
      </c>
      <c r="C439" t="s">
        <v>1824</v>
      </c>
      <c r="D439" s="2">
        <v>45700.6995949074</v>
      </c>
      <c r="E439" s="2" t="s">
        <v>1825</v>
      </c>
      <c r="F439" t="s">
        <v>1826</v>
      </c>
      <c r="G439" t="s">
        <v>1827</v>
      </c>
      <c r="H439">
        <v>50</v>
      </c>
      <c r="I439">
        <v>0</v>
      </c>
      <c r="J439">
        <v>50</v>
      </c>
      <c r="K439" s="2">
        <v>45723.8444791667</v>
      </c>
      <c r="L439" t="s">
        <v>1828</v>
      </c>
      <c r="M439" t="s">
        <v>1829</v>
      </c>
      <c r="N439" s="5">
        <v>45717</v>
      </c>
      <c r="O439" s="1">
        <v>15</v>
      </c>
      <c r="P439" s="3" t="s">
        <v>34</v>
      </c>
      <c r="Q439" s="3">
        <v>45723</v>
      </c>
      <c r="R439" s="1" t="s">
        <v>34</v>
      </c>
      <c r="S439" s="1" t="s">
        <v>676</v>
      </c>
      <c r="T439" s="1" t="s">
        <v>170</v>
      </c>
      <c r="U439" s="1">
        <v>23</v>
      </c>
      <c r="V439" s="1" t="str">
        <f t="shared" si="12"/>
        <v>逾期</v>
      </c>
      <c r="W439" s="5">
        <v>45700</v>
      </c>
      <c r="X439" s="1">
        <f t="shared" si="13"/>
        <v>-8</v>
      </c>
      <c r="Y439" t="s">
        <v>37</v>
      </c>
      <c r="Z439" t="s">
        <v>37</v>
      </c>
      <c r="AA439" t="s">
        <v>37</v>
      </c>
    </row>
    <row r="440" spans="1:27">
      <c r="A440" s="5">
        <v>45689</v>
      </c>
      <c r="B440" s="1" t="s">
        <v>27</v>
      </c>
      <c r="C440" t="s">
        <v>1830</v>
      </c>
      <c r="D440" s="2">
        <v>45700.7535300926</v>
      </c>
      <c r="E440" s="2" t="s">
        <v>1831</v>
      </c>
      <c r="F440" t="s">
        <v>1832</v>
      </c>
      <c r="G440" t="s">
        <v>1833</v>
      </c>
      <c r="H440">
        <v>280</v>
      </c>
      <c r="I440">
        <v>0</v>
      </c>
      <c r="J440">
        <v>280</v>
      </c>
      <c r="K440" s="2">
        <v>45712.6350925926</v>
      </c>
      <c r="L440" t="s">
        <v>1834</v>
      </c>
      <c r="M440" t="s">
        <v>1835</v>
      </c>
      <c r="N440" s="5">
        <v>45689</v>
      </c>
      <c r="O440" s="1">
        <v>13</v>
      </c>
      <c r="P440" s="3" t="s">
        <v>34</v>
      </c>
      <c r="Q440" s="3">
        <v>45712</v>
      </c>
      <c r="R440" s="1" t="s">
        <v>34</v>
      </c>
      <c r="S440" s="1" t="s">
        <v>67</v>
      </c>
      <c r="T440" s="1" t="s">
        <v>68</v>
      </c>
      <c r="U440" s="1">
        <v>12</v>
      </c>
      <c r="V440" s="1" t="str">
        <f t="shared" si="12"/>
        <v>达标</v>
      </c>
      <c r="W440" s="5">
        <v>45700</v>
      </c>
      <c r="X440" s="1">
        <f t="shared" si="13"/>
        <v>1</v>
      </c>
      <c r="Y440" t="s">
        <v>37</v>
      </c>
      <c r="Z440" t="s">
        <v>37</v>
      </c>
      <c r="AA440" t="s">
        <v>37</v>
      </c>
    </row>
    <row r="441" spans="1:27">
      <c r="A441" s="5">
        <v>45689</v>
      </c>
      <c r="B441" s="1" t="s">
        <v>27</v>
      </c>
      <c r="C441" t="s">
        <v>1836</v>
      </c>
      <c r="D441" s="2">
        <v>45700.7535300926</v>
      </c>
      <c r="E441" s="2" t="s">
        <v>1831</v>
      </c>
      <c r="F441" t="s">
        <v>1837</v>
      </c>
      <c r="G441" t="s">
        <v>1838</v>
      </c>
      <c r="H441">
        <v>200</v>
      </c>
      <c r="I441">
        <v>0</v>
      </c>
      <c r="J441">
        <v>200</v>
      </c>
      <c r="K441" s="2">
        <v>45712.629375</v>
      </c>
      <c r="L441" t="s">
        <v>1839</v>
      </c>
      <c r="M441" t="s">
        <v>1840</v>
      </c>
      <c r="N441" s="5">
        <v>45689</v>
      </c>
      <c r="O441" s="1">
        <v>13</v>
      </c>
      <c r="P441" s="3" t="s">
        <v>34</v>
      </c>
      <c r="Q441" s="3">
        <v>45712</v>
      </c>
      <c r="R441" s="1" t="s">
        <v>34</v>
      </c>
      <c r="S441" s="1" t="s">
        <v>67</v>
      </c>
      <c r="T441" s="1" t="s">
        <v>68</v>
      </c>
      <c r="U441" s="1">
        <v>12</v>
      </c>
      <c r="V441" s="1" t="str">
        <f t="shared" si="12"/>
        <v>达标</v>
      </c>
      <c r="W441" s="5">
        <v>45700</v>
      </c>
      <c r="X441" s="1">
        <f t="shared" si="13"/>
        <v>1</v>
      </c>
      <c r="Y441" t="s">
        <v>37</v>
      </c>
      <c r="Z441" t="s">
        <v>37</v>
      </c>
      <c r="AA441" t="s">
        <v>37</v>
      </c>
    </row>
    <row r="442" spans="1:27">
      <c r="A442" s="5">
        <v>45689</v>
      </c>
      <c r="B442" s="1" t="s">
        <v>27</v>
      </c>
      <c r="C442" t="s">
        <v>1841</v>
      </c>
      <c r="D442" s="2">
        <v>45701.5916898148</v>
      </c>
      <c r="E442" s="2" t="s">
        <v>1842</v>
      </c>
      <c r="F442" t="s">
        <v>1843</v>
      </c>
      <c r="G442" t="s">
        <v>1844</v>
      </c>
      <c r="H442">
        <v>250</v>
      </c>
      <c r="I442">
        <v>0</v>
      </c>
      <c r="J442">
        <v>250</v>
      </c>
      <c r="K442" s="2">
        <v>45719.7293402778</v>
      </c>
      <c r="L442" t="s">
        <v>1845</v>
      </c>
      <c r="M442" t="s">
        <v>1631</v>
      </c>
      <c r="N442" s="5">
        <v>45717</v>
      </c>
      <c r="O442" s="1">
        <v>18</v>
      </c>
      <c r="P442" s="3" t="s">
        <v>34</v>
      </c>
      <c r="Q442" s="3">
        <v>45719</v>
      </c>
      <c r="R442" s="1" t="s">
        <v>34</v>
      </c>
      <c r="S442" s="1" t="s">
        <v>234</v>
      </c>
      <c r="T442" s="1" t="s">
        <v>235</v>
      </c>
      <c r="U442" s="1">
        <v>18</v>
      </c>
      <c r="V442" s="1" t="str">
        <f t="shared" si="12"/>
        <v>达标</v>
      </c>
      <c r="W442" s="5">
        <v>45701</v>
      </c>
      <c r="X442" s="1">
        <f t="shared" si="13"/>
        <v>0</v>
      </c>
      <c r="Y442" t="s">
        <v>37</v>
      </c>
      <c r="Z442" t="s">
        <v>37</v>
      </c>
      <c r="AA442" t="s">
        <v>37</v>
      </c>
    </row>
    <row r="443" spans="1:27">
      <c r="A443" s="5">
        <v>45689</v>
      </c>
      <c r="B443" s="1" t="s">
        <v>27</v>
      </c>
      <c r="C443" t="s">
        <v>1846</v>
      </c>
      <c r="D443" s="2">
        <v>45701.6553125</v>
      </c>
      <c r="E443" s="2" t="s">
        <v>1847</v>
      </c>
      <c r="F443" t="s">
        <v>1848</v>
      </c>
      <c r="G443" t="s">
        <v>1849</v>
      </c>
      <c r="H443">
        <v>350</v>
      </c>
      <c r="I443">
        <v>0</v>
      </c>
      <c r="J443">
        <v>333</v>
      </c>
      <c r="K443" s="2">
        <v>45719.7261574074</v>
      </c>
      <c r="L443" t="s">
        <v>1850</v>
      </c>
      <c r="M443" t="s">
        <v>1631</v>
      </c>
      <c r="N443" s="5">
        <v>45717</v>
      </c>
      <c r="O443" s="1">
        <v>4</v>
      </c>
      <c r="P443" s="3" t="s">
        <v>34</v>
      </c>
      <c r="Q443" s="3">
        <v>45719</v>
      </c>
      <c r="R443" s="1" t="s">
        <v>34</v>
      </c>
      <c r="S443" s="1" t="s">
        <v>149</v>
      </c>
      <c r="T443" s="1" t="s">
        <v>471</v>
      </c>
      <c r="U443" s="1">
        <v>18</v>
      </c>
      <c r="V443" s="1" t="str">
        <f t="shared" si="12"/>
        <v>逾期</v>
      </c>
      <c r="W443" s="5">
        <v>45701</v>
      </c>
      <c r="X443" s="1">
        <f t="shared" si="13"/>
        <v>-14</v>
      </c>
      <c r="Y443" t="s">
        <v>37</v>
      </c>
      <c r="Z443" t="s">
        <v>37</v>
      </c>
      <c r="AA443" t="s">
        <v>37</v>
      </c>
    </row>
    <row r="444" spans="1:27">
      <c r="A444" s="5">
        <v>45689</v>
      </c>
      <c r="B444" s="1" t="s">
        <v>27</v>
      </c>
      <c r="C444" t="s">
        <v>1851</v>
      </c>
      <c r="D444" s="2">
        <v>45701.6553125</v>
      </c>
      <c r="E444" s="2" t="s">
        <v>1847</v>
      </c>
      <c r="F444" t="s">
        <v>1852</v>
      </c>
      <c r="G444" t="s">
        <v>1853</v>
      </c>
      <c r="H444">
        <v>300</v>
      </c>
      <c r="I444">
        <v>0</v>
      </c>
      <c r="J444">
        <v>289</v>
      </c>
      <c r="K444" s="2">
        <v>45716.6871296296</v>
      </c>
      <c r="L444" t="s">
        <v>1854</v>
      </c>
      <c r="M444" t="s">
        <v>1400</v>
      </c>
      <c r="N444" s="5">
        <v>45689</v>
      </c>
      <c r="O444" s="1">
        <v>20</v>
      </c>
      <c r="P444" s="3" t="s">
        <v>34</v>
      </c>
      <c r="Q444" s="3">
        <v>45716</v>
      </c>
      <c r="R444" s="1" t="s">
        <v>34</v>
      </c>
      <c r="S444" s="1" t="s">
        <v>35</v>
      </c>
      <c r="T444" s="1" t="s">
        <v>471</v>
      </c>
      <c r="U444" s="1">
        <v>15</v>
      </c>
      <c r="V444" s="1" t="str">
        <f t="shared" si="12"/>
        <v>达标</v>
      </c>
      <c r="W444" s="5">
        <v>45701</v>
      </c>
      <c r="X444" s="1">
        <f t="shared" si="13"/>
        <v>5</v>
      </c>
      <c r="Y444" t="s">
        <v>37</v>
      </c>
      <c r="Z444" t="s">
        <v>37</v>
      </c>
      <c r="AA444" t="s">
        <v>37</v>
      </c>
    </row>
    <row r="445" spans="1:27">
      <c r="A445" s="5">
        <v>45689</v>
      </c>
      <c r="B445" s="1" t="s">
        <v>27</v>
      </c>
      <c r="C445" t="s">
        <v>1855</v>
      </c>
      <c r="D445" s="2">
        <v>45701.6553125</v>
      </c>
      <c r="E445" s="2" t="s">
        <v>1847</v>
      </c>
      <c r="F445" t="s">
        <v>1856</v>
      </c>
      <c r="G445" t="s">
        <v>1857</v>
      </c>
      <c r="H445">
        <v>230</v>
      </c>
      <c r="I445">
        <v>0</v>
      </c>
      <c r="J445">
        <v>218</v>
      </c>
      <c r="K445" s="2">
        <v>45719.7366319444</v>
      </c>
      <c r="L445" t="s">
        <v>1858</v>
      </c>
      <c r="M445" t="s">
        <v>1859</v>
      </c>
      <c r="N445" s="5">
        <v>45717</v>
      </c>
      <c r="O445" s="1">
        <v>4</v>
      </c>
      <c r="P445" s="3" t="s">
        <v>34</v>
      </c>
      <c r="Q445" s="3">
        <v>45719</v>
      </c>
      <c r="R445" s="1" t="s">
        <v>34</v>
      </c>
      <c r="S445" s="1" t="s">
        <v>149</v>
      </c>
      <c r="T445" s="1" t="s">
        <v>471</v>
      </c>
      <c r="U445" s="1">
        <v>18</v>
      </c>
      <c r="V445" s="1" t="str">
        <f t="shared" si="12"/>
        <v>逾期</v>
      </c>
      <c r="W445" s="5">
        <v>45701</v>
      </c>
      <c r="X445" s="1">
        <f t="shared" si="13"/>
        <v>-14</v>
      </c>
      <c r="Y445" t="s">
        <v>37</v>
      </c>
      <c r="Z445" t="s">
        <v>37</v>
      </c>
      <c r="AA445" t="s">
        <v>37</v>
      </c>
    </row>
    <row r="446" spans="1:27">
      <c r="A446" s="5">
        <v>45689</v>
      </c>
      <c r="B446" s="1" t="s">
        <v>27</v>
      </c>
      <c r="C446" t="s">
        <v>1860</v>
      </c>
      <c r="D446" s="2">
        <v>45701.6553125</v>
      </c>
      <c r="E446" s="2" t="s">
        <v>1847</v>
      </c>
      <c r="F446" t="s">
        <v>1861</v>
      </c>
      <c r="G446" t="s">
        <v>1862</v>
      </c>
      <c r="H446">
        <v>350</v>
      </c>
      <c r="I446">
        <v>0</v>
      </c>
      <c r="J446">
        <v>341</v>
      </c>
      <c r="K446" s="2">
        <v>45719.727650463</v>
      </c>
      <c r="L446" t="s">
        <v>1863</v>
      </c>
      <c r="M446" t="s">
        <v>1631</v>
      </c>
      <c r="N446" s="5">
        <v>45717</v>
      </c>
      <c r="O446" s="1">
        <v>4</v>
      </c>
      <c r="P446" s="3" t="s">
        <v>34</v>
      </c>
      <c r="Q446" s="3">
        <v>45719</v>
      </c>
      <c r="R446" s="1" t="s">
        <v>34</v>
      </c>
      <c r="S446" s="1" t="s">
        <v>149</v>
      </c>
      <c r="T446" s="1" t="s">
        <v>471</v>
      </c>
      <c r="U446" s="1">
        <v>18</v>
      </c>
      <c r="V446" s="1" t="str">
        <f t="shared" si="12"/>
        <v>逾期</v>
      </c>
      <c r="W446" s="5">
        <v>45701</v>
      </c>
      <c r="X446" s="1">
        <f t="shared" si="13"/>
        <v>-14</v>
      </c>
      <c r="Y446" t="s">
        <v>37</v>
      </c>
      <c r="Z446" t="s">
        <v>37</v>
      </c>
      <c r="AA446" t="s">
        <v>37</v>
      </c>
    </row>
    <row r="447" spans="1:27">
      <c r="A447" s="5">
        <v>45689</v>
      </c>
      <c r="B447" s="1" t="s">
        <v>27</v>
      </c>
      <c r="C447" t="s">
        <v>1864</v>
      </c>
      <c r="D447" s="2">
        <v>45702.652650463</v>
      </c>
      <c r="E447" s="2" t="s">
        <v>1865</v>
      </c>
      <c r="F447" t="s">
        <v>1866</v>
      </c>
      <c r="G447" t="s">
        <v>1867</v>
      </c>
      <c r="H447">
        <v>200</v>
      </c>
      <c r="I447">
        <v>0</v>
      </c>
      <c r="J447">
        <v>200</v>
      </c>
      <c r="K447" s="2">
        <v>45719.7258449074</v>
      </c>
      <c r="L447" t="s">
        <v>1868</v>
      </c>
      <c r="M447" t="s">
        <v>1606</v>
      </c>
      <c r="N447" s="5">
        <v>45717</v>
      </c>
      <c r="O447" s="1">
        <v>4</v>
      </c>
      <c r="P447" s="3" t="s">
        <v>34</v>
      </c>
      <c r="Q447" s="3">
        <v>45719</v>
      </c>
      <c r="R447" s="1" t="s">
        <v>34</v>
      </c>
      <c r="S447" s="1" t="s">
        <v>149</v>
      </c>
      <c r="T447" s="1" t="s">
        <v>471</v>
      </c>
      <c r="U447" s="1">
        <v>17</v>
      </c>
      <c r="V447" s="1" t="str">
        <f t="shared" si="12"/>
        <v>逾期</v>
      </c>
      <c r="W447" s="5">
        <v>45702</v>
      </c>
      <c r="X447" s="1">
        <f t="shared" si="13"/>
        <v>-13</v>
      </c>
      <c r="Y447" t="s">
        <v>37</v>
      </c>
      <c r="Z447" t="s">
        <v>37</v>
      </c>
      <c r="AA447" t="s">
        <v>37</v>
      </c>
    </row>
    <row r="448" spans="1:27">
      <c r="A448" s="5">
        <v>45689</v>
      </c>
      <c r="B448" s="1" t="s">
        <v>27</v>
      </c>
      <c r="C448" t="s">
        <v>1869</v>
      </c>
      <c r="D448" s="2">
        <v>45702.6556828704</v>
      </c>
      <c r="E448" s="2" t="s">
        <v>1865</v>
      </c>
      <c r="F448" t="s">
        <v>1131</v>
      </c>
      <c r="G448" t="s">
        <v>1132</v>
      </c>
      <c r="H448">
        <v>200</v>
      </c>
      <c r="I448">
        <v>0</v>
      </c>
      <c r="J448">
        <v>200</v>
      </c>
      <c r="K448" s="2">
        <v>45712.6285185185</v>
      </c>
      <c r="L448" t="s">
        <v>1870</v>
      </c>
      <c r="M448" t="s">
        <v>1269</v>
      </c>
      <c r="N448" s="5">
        <v>45689</v>
      </c>
      <c r="O448" s="1">
        <v>12</v>
      </c>
      <c r="P448" s="3" t="s">
        <v>34</v>
      </c>
      <c r="Q448" s="3">
        <v>45712</v>
      </c>
      <c r="R448" s="1" t="s">
        <v>34</v>
      </c>
      <c r="S448" s="1" t="s">
        <v>53</v>
      </c>
      <c r="T448" s="1" t="s">
        <v>150</v>
      </c>
      <c r="U448" s="1">
        <v>10</v>
      </c>
      <c r="V448" s="1" t="str">
        <f t="shared" si="12"/>
        <v>达标</v>
      </c>
      <c r="W448" s="5">
        <v>45702</v>
      </c>
      <c r="X448" s="1">
        <f t="shared" si="13"/>
        <v>2</v>
      </c>
      <c r="Y448" t="s">
        <v>37</v>
      </c>
      <c r="Z448" t="s">
        <v>37</v>
      </c>
      <c r="AA448" t="s">
        <v>37</v>
      </c>
    </row>
    <row r="449" spans="1:27">
      <c r="A449" s="5">
        <v>45689</v>
      </c>
      <c r="B449" s="1" t="s">
        <v>27</v>
      </c>
      <c r="C449" t="s">
        <v>1871</v>
      </c>
      <c r="D449" s="2">
        <v>45702.6632291667</v>
      </c>
      <c r="E449" s="2" t="s">
        <v>1872</v>
      </c>
      <c r="F449" t="s">
        <v>1873</v>
      </c>
      <c r="G449" t="s">
        <v>1874</v>
      </c>
      <c r="H449">
        <v>100</v>
      </c>
      <c r="I449">
        <v>0</v>
      </c>
      <c r="J449">
        <v>100</v>
      </c>
      <c r="K449" s="2">
        <v>45708.6664236111</v>
      </c>
      <c r="L449" t="s">
        <v>1875</v>
      </c>
      <c r="M449" t="s">
        <v>1876</v>
      </c>
      <c r="N449" s="5">
        <v>45689</v>
      </c>
      <c r="O449" s="1">
        <v>9</v>
      </c>
      <c r="P449" s="3" t="s">
        <v>34</v>
      </c>
      <c r="Q449" s="3">
        <v>45708</v>
      </c>
      <c r="R449" s="1" t="s">
        <v>34</v>
      </c>
      <c r="S449" s="1" t="s">
        <v>223</v>
      </c>
      <c r="T449" s="1" t="s">
        <v>224</v>
      </c>
      <c r="U449" s="1">
        <v>6</v>
      </c>
      <c r="V449" s="1" t="str">
        <f t="shared" si="12"/>
        <v>达标</v>
      </c>
      <c r="W449" s="5">
        <v>45702</v>
      </c>
      <c r="X449" s="1">
        <f t="shared" si="13"/>
        <v>3</v>
      </c>
      <c r="Y449" t="s">
        <v>37</v>
      </c>
      <c r="Z449" t="s">
        <v>37</v>
      </c>
      <c r="AA449" t="s">
        <v>37</v>
      </c>
    </row>
    <row r="450" spans="1:27">
      <c r="A450" s="5">
        <v>45689</v>
      </c>
      <c r="B450" s="1" t="s">
        <v>27</v>
      </c>
      <c r="C450" t="s">
        <v>1877</v>
      </c>
      <c r="D450" s="2">
        <v>45702.6655208333</v>
      </c>
      <c r="E450" s="2" t="s">
        <v>1878</v>
      </c>
      <c r="F450" t="s">
        <v>729</v>
      </c>
      <c r="G450" t="s">
        <v>730</v>
      </c>
      <c r="H450">
        <v>150</v>
      </c>
      <c r="I450">
        <v>0</v>
      </c>
      <c r="J450">
        <v>150</v>
      </c>
      <c r="K450" s="2">
        <v>45740.7838310185</v>
      </c>
      <c r="L450" t="s">
        <v>1879</v>
      </c>
      <c r="M450" t="s">
        <v>1880</v>
      </c>
      <c r="N450" s="5">
        <v>45717</v>
      </c>
      <c r="O450" s="1">
        <v>20</v>
      </c>
      <c r="P450" s="3" t="s">
        <v>34</v>
      </c>
      <c r="Q450" s="3">
        <v>45740</v>
      </c>
      <c r="R450" s="1" t="s">
        <v>34</v>
      </c>
      <c r="S450" s="1" t="s">
        <v>708</v>
      </c>
      <c r="T450" s="1" t="s">
        <v>709</v>
      </c>
      <c r="U450" s="1">
        <v>38</v>
      </c>
      <c r="V450" s="1" t="str">
        <f t="shared" si="12"/>
        <v>逾期</v>
      </c>
      <c r="W450" s="5">
        <v>45702</v>
      </c>
      <c r="X450" s="1">
        <f t="shared" si="13"/>
        <v>-18</v>
      </c>
      <c r="Y450" t="s">
        <v>37</v>
      </c>
      <c r="Z450" t="s">
        <v>37</v>
      </c>
      <c r="AA450" t="s">
        <v>37</v>
      </c>
    </row>
    <row r="451" spans="1:27">
      <c r="A451" s="5">
        <v>45689</v>
      </c>
      <c r="B451" s="1" t="s">
        <v>27</v>
      </c>
      <c r="C451" t="s">
        <v>1881</v>
      </c>
      <c r="D451" s="2">
        <v>45702.6680324074</v>
      </c>
      <c r="E451" s="2" t="s">
        <v>1882</v>
      </c>
      <c r="F451" t="s">
        <v>1883</v>
      </c>
      <c r="G451" t="s">
        <v>1884</v>
      </c>
      <c r="H451">
        <v>50</v>
      </c>
      <c r="I451">
        <v>0</v>
      </c>
      <c r="J451">
        <v>50</v>
      </c>
      <c r="K451" s="2">
        <v>45710.4310648148</v>
      </c>
      <c r="L451" t="s">
        <v>1885</v>
      </c>
      <c r="M451" t="s">
        <v>1886</v>
      </c>
      <c r="N451" s="5">
        <v>45689</v>
      </c>
      <c r="O451" s="1">
        <v>7</v>
      </c>
      <c r="P451" s="3" t="s">
        <v>34</v>
      </c>
      <c r="Q451" s="3">
        <v>45710</v>
      </c>
      <c r="R451" s="1" t="s">
        <v>34</v>
      </c>
      <c r="S451" s="1" t="s">
        <v>98</v>
      </c>
      <c r="T451" s="1" t="s">
        <v>45</v>
      </c>
      <c r="U451" s="1">
        <v>8</v>
      </c>
      <c r="V451" s="1" t="str">
        <f t="shared" ref="V451:V514" si="14">IF(X451&gt;=0,"达标","逾期")</f>
        <v>逾期</v>
      </c>
      <c r="W451" s="5">
        <v>45702</v>
      </c>
      <c r="X451" s="1">
        <f t="shared" ref="X451:X514" si="15">O451-U451</f>
        <v>-1</v>
      </c>
      <c r="Y451" t="s">
        <v>37</v>
      </c>
      <c r="Z451" t="s">
        <v>37</v>
      </c>
      <c r="AA451" t="s">
        <v>37</v>
      </c>
    </row>
    <row r="452" spans="1:27">
      <c r="A452" s="5">
        <v>45689</v>
      </c>
      <c r="B452" s="1" t="s">
        <v>27</v>
      </c>
      <c r="C452" t="s">
        <v>1887</v>
      </c>
      <c r="D452" s="2">
        <v>45702.6711689815</v>
      </c>
      <c r="E452" s="2" t="s">
        <v>1888</v>
      </c>
      <c r="F452" t="s">
        <v>1889</v>
      </c>
      <c r="G452" t="s">
        <v>1890</v>
      </c>
      <c r="H452">
        <v>40</v>
      </c>
      <c r="I452">
        <v>0</v>
      </c>
      <c r="J452">
        <v>40</v>
      </c>
      <c r="K452" s="2">
        <v>45706.4951041667</v>
      </c>
      <c r="L452" t="s">
        <v>1891</v>
      </c>
      <c r="M452" t="s">
        <v>1892</v>
      </c>
      <c r="N452" s="5">
        <v>45689</v>
      </c>
      <c r="O452" s="1">
        <v>6</v>
      </c>
      <c r="P452" s="3" t="s">
        <v>34</v>
      </c>
      <c r="Q452" s="3">
        <v>45706</v>
      </c>
      <c r="R452" s="1" t="s">
        <v>34</v>
      </c>
      <c r="S452" s="1" t="s">
        <v>390</v>
      </c>
      <c r="T452" s="1" t="s">
        <v>45</v>
      </c>
      <c r="U452" s="1">
        <v>4</v>
      </c>
      <c r="V452" s="1" t="str">
        <f t="shared" si="14"/>
        <v>达标</v>
      </c>
      <c r="W452" s="5">
        <v>45702</v>
      </c>
      <c r="X452" s="1">
        <f t="shared" si="15"/>
        <v>2</v>
      </c>
      <c r="Y452" t="s">
        <v>37</v>
      </c>
      <c r="Z452" t="s">
        <v>37</v>
      </c>
      <c r="AA452" t="s">
        <v>37</v>
      </c>
    </row>
    <row r="453" spans="1:27">
      <c r="A453" s="5">
        <v>45689</v>
      </c>
      <c r="B453" s="1" t="s">
        <v>27</v>
      </c>
      <c r="C453" t="s">
        <v>1893</v>
      </c>
      <c r="D453" s="2">
        <v>45702.6724652778</v>
      </c>
      <c r="E453" s="2" t="s">
        <v>1894</v>
      </c>
      <c r="F453" t="s">
        <v>1895</v>
      </c>
      <c r="G453" t="s">
        <v>1896</v>
      </c>
      <c r="H453">
        <v>100</v>
      </c>
      <c r="I453">
        <v>0</v>
      </c>
      <c r="J453">
        <v>100</v>
      </c>
      <c r="K453" s="2">
        <v>45709.4425462963</v>
      </c>
      <c r="L453" t="s">
        <v>1897</v>
      </c>
      <c r="M453" t="s">
        <v>1898</v>
      </c>
      <c r="N453" s="5">
        <v>45689</v>
      </c>
      <c r="O453" s="1">
        <v>7</v>
      </c>
      <c r="P453" s="3" t="s">
        <v>34</v>
      </c>
      <c r="Q453" s="3">
        <v>45709</v>
      </c>
      <c r="R453" s="1" t="s">
        <v>34</v>
      </c>
      <c r="S453" s="1" t="s">
        <v>662</v>
      </c>
      <c r="T453" s="1" t="s">
        <v>309</v>
      </c>
      <c r="U453" s="1">
        <v>7</v>
      </c>
      <c r="V453" s="1" t="str">
        <f t="shared" si="14"/>
        <v>达标</v>
      </c>
      <c r="W453" s="5">
        <v>45702</v>
      </c>
      <c r="X453" s="1">
        <f t="shared" si="15"/>
        <v>0</v>
      </c>
      <c r="Y453" t="s">
        <v>37</v>
      </c>
      <c r="Z453" t="s">
        <v>37</v>
      </c>
      <c r="AA453" t="s">
        <v>37</v>
      </c>
    </row>
    <row r="454" spans="1:27">
      <c r="A454" s="5">
        <v>45689</v>
      </c>
      <c r="B454" s="1" t="s">
        <v>27</v>
      </c>
      <c r="C454" t="s">
        <v>1899</v>
      </c>
      <c r="D454" s="2">
        <v>45705.6475925926</v>
      </c>
      <c r="E454" s="2" t="s">
        <v>1900</v>
      </c>
      <c r="F454" t="s">
        <v>1588</v>
      </c>
      <c r="G454" t="s">
        <v>1589</v>
      </c>
      <c r="H454">
        <v>300</v>
      </c>
      <c r="I454">
        <v>0</v>
      </c>
      <c r="J454">
        <v>300</v>
      </c>
      <c r="K454" s="2">
        <v>45729.7741782407</v>
      </c>
      <c r="L454" t="s">
        <v>1901</v>
      </c>
      <c r="M454" t="s">
        <v>1365</v>
      </c>
      <c r="N454" s="5">
        <v>45717</v>
      </c>
      <c r="O454" s="1">
        <v>4</v>
      </c>
      <c r="P454" s="3" t="s">
        <v>34</v>
      </c>
      <c r="Q454" s="3">
        <v>45729</v>
      </c>
      <c r="R454" s="1" t="s">
        <v>34</v>
      </c>
      <c r="S454" s="1" t="s">
        <v>149</v>
      </c>
      <c r="T454" s="1" t="s">
        <v>471</v>
      </c>
      <c r="U454" s="1">
        <v>24</v>
      </c>
      <c r="V454" s="1" t="str">
        <f t="shared" si="14"/>
        <v>逾期</v>
      </c>
      <c r="W454" s="5">
        <v>45705</v>
      </c>
      <c r="X454" s="1">
        <f t="shared" si="15"/>
        <v>-20</v>
      </c>
      <c r="Y454" t="s">
        <v>37</v>
      </c>
      <c r="Z454" t="s">
        <v>37</v>
      </c>
      <c r="AA454" t="s">
        <v>37</v>
      </c>
    </row>
    <row r="455" spans="1:27">
      <c r="A455" s="5">
        <v>45689</v>
      </c>
      <c r="B455" s="1" t="s">
        <v>27</v>
      </c>
      <c r="C455" t="s">
        <v>1902</v>
      </c>
      <c r="D455" s="2">
        <v>45705.6475925926</v>
      </c>
      <c r="E455" s="2" t="s">
        <v>1900</v>
      </c>
      <c r="F455" t="s">
        <v>135</v>
      </c>
      <c r="G455" t="s">
        <v>136</v>
      </c>
      <c r="H455">
        <v>200</v>
      </c>
      <c r="I455">
        <v>0</v>
      </c>
      <c r="J455">
        <v>200</v>
      </c>
      <c r="K455" s="2">
        <v>45733.7690740741</v>
      </c>
      <c r="L455" t="s">
        <v>1903</v>
      </c>
      <c r="M455" t="s">
        <v>1904</v>
      </c>
      <c r="N455" s="5">
        <v>45717</v>
      </c>
      <c r="O455" s="1">
        <v>18</v>
      </c>
      <c r="P455" s="3" t="s">
        <v>34</v>
      </c>
      <c r="Q455" s="3">
        <v>45733</v>
      </c>
      <c r="R455" s="1" t="s">
        <v>34</v>
      </c>
      <c r="S455" s="1" t="s">
        <v>35</v>
      </c>
      <c r="T455" s="1" t="s">
        <v>60</v>
      </c>
      <c r="U455" s="1">
        <v>28</v>
      </c>
      <c r="V455" s="1" t="str">
        <f t="shared" si="14"/>
        <v>逾期</v>
      </c>
      <c r="W455" s="5">
        <v>45705</v>
      </c>
      <c r="X455" s="1">
        <f t="shared" si="15"/>
        <v>-10</v>
      </c>
      <c r="Y455" t="s">
        <v>37</v>
      </c>
      <c r="Z455" t="s">
        <v>37</v>
      </c>
      <c r="AA455" t="s">
        <v>37</v>
      </c>
    </row>
    <row r="456" spans="1:27">
      <c r="A456" s="5">
        <v>45689</v>
      </c>
      <c r="B456" s="1" t="s">
        <v>27</v>
      </c>
      <c r="C456" t="s">
        <v>1905</v>
      </c>
      <c r="D456" s="2">
        <v>45705.6475925926</v>
      </c>
      <c r="E456" s="2" t="s">
        <v>1900</v>
      </c>
      <c r="F456" t="s">
        <v>1906</v>
      </c>
      <c r="G456" t="s">
        <v>1907</v>
      </c>
      <c r="H456">
        <v>200</v>
      </c>
      <c r="I456">
        <v>0</v>
      </c>
      <c r="J456">
        <v>196</v>
      </c>
      <c r="K456" s="2">
        <v>45719.7239236111</v>
      </c>
      <c r="L456" t="s">
        <v>1908</v>
      </c>
      <c r="M456" t="s">
        <v>1606</v>
      </c>
      <c r="N456" s="5">
        <v>45717</v>
      </c>
      <c r="O456" s="1">
        <v>15</v>
      </c>
      <c r="P456" s="3" t="s">
        <v>34</v>
      </c>
      <c r="Q456" s="3">
        <v>45719</v>
      </c>
      <c r="R456" s="1" t="s">
        <v>34</v>
      </c>
      <c r="S456" s="1" t="s">
        <v>35</v>
      </c>
      <c r="T456" s="1" t="s">
        <v>36</v>
      </c>
      <c r="U456" s="1">
        <v>14</v>
      </c>
      <c r="V456" s="1" t="str">
        <f t="shared" si="14"/>
        <v>达标</v>
      </c>
      <c r="W456" s="5">
        <v>45705</v>
      </c>
      <c r="X456" s="1">
        <f t="shared" si="15"/>
        <v>1</v>
      </c>
      <c r="Y456" t="s">
        <v>37</v>
      </c>
      <c r="Z456" t="s">
        <v>37</v>
      </c>
      <c r="AA456" t="s">
        <v>37</v>
      </c>
    </row>
    <row r="457" spans="1:27">
      <c r="A457" s="5">
        <v>45689</v>
      </c>
      <c r="B457" s="1" t="s">
        <v>27</v>
      </c>
      <c r="C457" t="s">
        <v>1909</v>
      </c>
      <c r="D457" s="2">
        <v>45705.6505787037</v>
      </c>
      <c r="E457" s="2" t="s">
        <v>1900</v>
      </c>
      <c r="F457" t="s">
        <v>1440</v>
      </c>
      <c r="G457" t="s">
        <v>1441</v>
      </c>
      <c r="H457">
        <v>100</v>
      </c>
      <c r="I457">
        <v>0</v>
      </c>
      <c r="J457">
        <v>100</v>
      </c>
      <c r="K457" s="2">
        <v>45714.595625</v>
      </c>
      <c r="L457" t="s">
        <v>1910</v>
      </c>
      <c r="M457" t="s">
        <v>1264</v>
      </c>
      <c r="N457" s="5">
        <v>45689</v>
      </c>
      <c r="O457" s="1">
        <v>12</v>
      </c>
      <c r="P457" s="3" t="s">
        <v>34</v>
      </c>
      <c r="Q457" s="3">
        <v>45714</v>
      </c>
      <c r="R457" s="1" t="s">
        <v>34</v>
      </c>
      <c r="S457" s="1" t="s">
        <v>53</v>
      </c>
      <c r="T457" s="1" t="s">
        <v>309</v>
      </c>
      <c r="U457" s="1">
        <v>9</v>
      </c>
      <c r="V457" s="1" t="str">
        <f t="shared" si="14"/>
        <v>达标</v>
      </c>
      <c r="W457" s="5">
        <v>45705</v>
      </c>
      <c r="X457" s="1">
        <f t="shared" si="15"/>
        <v>3</v>
      </c>
      <c r="Y457" t="s">
        <v>37</v>
      </c>
      <c r="Z457" t="s">
        <v>37</v>
      </c>
      <c r="AA457" t="s">
        <v>37</v>
      </c>
    </row>
    <row r="458" spans="1:27">
      <c r="A458" s="5">
        <v>45689</v>
      </c>
      <c r="B458" s="1" t="s">
        <v>27</v>
      </c>
      <c r="C458" t="s">
        <v>1911</v>
      </c>
      <c r="D458" s="2">
        <v>45705.6505787037</v>
      </c>
      <c r="E458" s="2" t="s">
        <v>1900</v>
      </c>
      <c r="F458" t="s">
        <v>1912</v>
      </c>
      <c r="G458" t="s">
        <v>1913</v>
      </c>
      <c r="H458">
        <v>100</v>
      </c>
      <c r="I458">
        <v>0</v>
      </c>
      <c r="J458">
        <v>100</v>
      </c>
      <c r="K458" s="2">
        <v>45717.4067361111</v>
      </c>
      <c r="L458" t="s">
        <v>1914</v>
      </c>
      <c r="M458" t="s">
        <v>1726</v>
      </c>
      <c r="N458" s="5">
        <v>45717</v>
      </c>
      <c r="O458" s="1">
        <v>12</v>
      </c>
      <c r="P458" s="3" t="s">
        <v>34</v>
      </c>
      <c r="Q458" s="3">
        <v>45717</v>
      </c>
      <c r="R458" s="1" t="s">
        <v>34</v>
      </c>
      <c r="S458" s="1" t="s">
        <v>53</v>
      </c>
      <c r="T458" s="1" t="s">
        <v>60</v>
      </c>
      <c r="U458" s="1">
        <v>12</v>
      </c>
      <c r="V458" s="1" t="str">
        <f t="shared" si="14"/>
        <v>达标</v>
      </c>
      <c r="W458" s="5">
        <v>45705</v>
      </c>
      <c r="X458" s="1">
        <f t="shared" si="15"/>
        <v>0</v>
      </c>
      <c r="Y458" t="s">
        <v>37</v>
      </c>
      <c r="Z458" t="s">
        <v>37</v>
      </c>
      <c r="AA458" t="s">
        <v>37</v>
      </c>
    </row>
    <row r="459" spans="1:27">
      <c r="A459" s="5">
        <v>45689</v>
      </c>
      <c r="B459" s="1" t="s">
        <v>27</v>
      </c>
      <c r="C459" t="s">
        <v>1915</v>
      </c>
      <c r="D459" s="2">
        <v>45705.6505787037</v>
      </c>
      <c r="E459" s="2" t="s">
        <v>1900</v>
      </c>
      <c r="F459" t="s">
        <v>1750</v>
      </c>
      <c r="G459" t="s">
        <v>1751</v>
      </c>
      <c r="H459">
        <v>200</v>
      </c>
      <c r="I459">
        <v>0</v>
      </c>
      <c r="J459">
        <v>200</v>
      </c>
      <c r="K459" s="2">
        <v>45715.4701041667</v>
      </c>
      <c r="L459" t="s">
        <v>1916</v>
      </c>
      <c r="M459" t="s">
        <v>1549</v>
      </c>
      <c r="N459" s="5">
        <v>45689</v>
      </c>
      <c r="O459" s="1">
        <v>12</v>
      </c>
      <c r="P459" s="3" t="s">
        <v>34</v>
      </c>
      <c r="Q459" s="3">
        <v>45715</v>
      </c>
      <c r="R459" s="1" t="s">
        <v>34</v>
      </c>
      <c r="S459" s="1" t="s">
        <v>53</v>
      </c>
      <c r="T459" s="1" t="s">
        <v>150</v>
      </c>
      <c r="U459" s="1">
        <v>10</v>
      </c>
      <c r="V459" s="1" t="str">
        <f t="shared" si="14"/>
        <v>达标</v>
      </c>
      <c r="W459" s="5">
        <v>45705</v>
      </c>
      <c r="X459" s="1">
        <f t="shared" si="15"/>
        <v>2</v>
      </c>
      <c r="Y459" t="s">
        <v>37</v>
      </c>
      <c r="Z459" t="s">
        <v>37</v>
      </c>
      <c r="AA459" t="s">
        <v>37</v>
      </c>
    </row>
    <row r="460" spans="1:27">
      <c r="A460" s="5">
        <v>45689</v>
      </c>
      <c r="B460" s="1" t="s">
        <v>27</v>
      </c>
      <c r="C460" t="s">
        <v>1917</v>
      </c>
      <c r="D460" s="2">
        <v>45705.6608680556</v>
      </c>
      <c r="E460" s="2" t="s">
        <v>1900</v>
      </c>
      <c r="F460" t="s">
        <v>456</v>
      </c>
      <c r="G460" t="s">
        <v>457</v>
      </c>
      <c r="H460">
        <v>40</v>
      </c>
      <c r="I460">
        <v>0</v>
      </c>
      <c r="J460">
        <v>40</v>
      </c>
      <c r="K460" s="2">
        <v>45708.6645601852</v>
      </c>
      <c r="L460" t="s">
        <v>1918</v>
      </c>
      <c r="M460" t="s">
        <v>1876</v>
      </c>
      <c r="N460" s="5">
        <v>45689</v>
      </c>
      <c r="O460" s="1">
        <v>10</v>
      </c>
      <c r="P460" s="3" t="s">
        <v>34</v>
      </c>
      <c r="Q460" s="3">
        <v>45708</v>
      </c>
      <c r="R460" s="1" t="s">
        <v>34</v>
      </c>
      <c r="S460" s="1" t="s">
        <v>44</v>
      </c>
      <c r="T460" s="1" t="s">
        <v>459</v>
      </c>
      <c r="U460" s="1">
        <v>3</v>
      </c>
      <c r="V460" s="1" t="str">
        <f t="shared" si="14"/>
        <v>达标</v>
      </c>
      <c r="W460" s="5">
        <v>45705</v>
      </c>
      <c r="X460" s="1">
        <f t="shared" si="15"/>
        <v>7</v>
      </c>
      <c r="Y460" t="s">
        <v>37</v>
      </c>
      <c r="Z460" t="s">
        <v>37</v>
      </c>
      <c r="AA460" t="s">
        <v>37</v>
      </c>
    </row>
    <row r="461" spans="1:27">
      <c r="A461" s="5">
        <v>45689</v>
      </c>
      <c r="B461" s="1" t="s">
        <v>27</v>
      </c>
      <c r="C461" t="s">
        <v>1919</v>
      </c>
      <c r="D461" s="2">
        <v>45705.6608680556</v>
      </c>
      <c r="E461" s="2" t="s">
        <v>1900</v>
      </c>
      <c r="F461" t="s">
        <v>1244</v>
      </c>
      <c r="G461" t="s">
        <v>1245</v>
      </c>
      <c r="H461">
        <v>30</v>
      </c>
      <c r="I461">
        <v>0</v>
      </c>
      <c r="J461">
        <v>30</v>
      </c>
      <c r="K461" s="2">
        <v>45708.6641666667</v>
      </c>
      <c r="L461" t="s">
        <v>1920</v>
      </c>
      <c r="M461" t="s">
        <v>1617</v>
      </c>
      <c r="N461" s="5">
        <v>45689</v>
      </c>
      <c r="O461" s="1">
        <v>10</v>
      </c>
      <c r="P461" s="3" t="s">
        <v>34</v>
      </c>
      <c r="Q461" s="3">
        <v>45708</v>
      </c>
      <c r="R461" s="1" t="s">
        <v>34</v>
      </c>
      <c r="S461" s="1" t="s">
        <v>44</v>
      </c>
      <c r="T461" s="1" t="s">
        <v>459</v>
      </c>
      <c r="U461" s="1">
        <v>3</v>
      </c>
      <c r="V461" s="1" t="str">
        <f t="shared" si="14"/>
        <v>达标</v>
      </c>
      <c r="W461" s="5">
        <v>45705</v>
      </c>
      <c r="X461" s="1">
        <f t="shared" si="15"/>
        <v>7</v>
      </c>
      <c r="Y461" t="s">
        <v>37</v>
      </c>
      <c r="Z461" t="s">
        <v>37</v>
      </c>
      <c r="AA461" t="s">
        <v>37</v>
      </c>
    </row>
    <row r="462" spans="1:27">
      <c r="A462" s="5">
        <v>45689</v>
      </c>
      <c r="B462" s="1" t="s">
        <v>27</v>
      </c>
      <c r="C462" t="s">
        <v>1921</v>
      </c>
      <c r="D462" s="2">
        <v>45705.6608680556</v>
      </c>
      <c r="E462" s="2" t="s">
        <v>1900</v>
      </c>
      <c r="F462" t="s">
        <v>1922</v>
      </c>
      <c r="G462" t="s">
        <v>1923</v>
      </c>
      <c r="H462">
        <v>30</v>
      </c>
      <c r="I462">
        <v>0</v>
      </c>
      <c r="J462">
        <v>30</v>
      </c>
      <c r="K462" s="2">
        <v>45708.6643865741</v>
      </c>
      <c r="L462" t="s">
        <v>1924</v>
      </c>
      <c r="M462" t="s">
        <v>1925</v>
      </c>
      <c r="N462" s="5">
        <v>45689</v>
      </c>
      <c r="O462" s="1">
        <v>5</v>
      </c>
      <c r="P462" s="3" t="s">
        <v>34</v>
      </c>
      <c r="Q462" s="3">
        <v>45708</v>
      </c>
      <c r="R462" s="1" t="s">
        <v>34</v>
      </c>
      <c r="S462" s="1" t="s">
        <v>44</v>
      </c>
      <c r="T462" s="1" t="s">
        <v>45</v>
      </c>
      <c r="U462" s="1">
        <v>3</v>
      </c>
      <c r="V462" s="1" t="str">
        <f t="shared" si="14"/>
        <v>达标</v>
      </c>
      <c r="W462" s="5">
        <v>45705</v>
      </c>
      <c r="X462" s="1">
        <f t="shared" si="15"/>
        <v>2</v>
      </c>
      <c r="Y462" t="s">
        <v>37</v>
      </c>
      <c r="Z462" t="s">
        <v>37</v>
      </c>
      <c r="AA462" t="s">
        <v>37</v>
      </c>
    </row>
    <row r="463" spans="1:27">
      <c r="A463" s="5">
        <v>45689</v>
      </c>
      <c r="B463" s="1" t="s">
        <v>27</v>
      </c>
      <c r="C463" t="s">
        <v>1926</v>
      </c>
      <c r="D463" s="2">
        <v>45705.6651851852</v>
      </c>
      <c r="E463" s="2" t="s">
        <v>1900</v>
      </c>
      <c r="F463" t="s">
        <v>1338</v>
      </c>
      <c r="G463" t="s">
        <v>1339</v>
      </c>
      <c r="H463">
        <v>30</v>
      </c>
      <c r="I463">
        <v>0</v>
      </c>
      <c r="J463">
        <v>30</v>
      </c>
      <c r="K463" s="2">
        <v>45709.4422222222</v>
      </c>
      <c r="L463" t="s">
        <v>1927</v>
      </c>
      <c r="M463" t="s">
        <v>1797</v>
      </c>
      <c r="N463" s="5">
        <v>45689</v>
      </c>
      <c r="O463" s="1">
        <v>5</v>
      </c>
      <c r="P463" s="3" t="s">
        <v>34</v>
      </c>
      <c r="Q463" s="3">
        <v>45709</v>
      </c>
      <c r="R463" s="1" t="s">
        <v>34</v>
      </c>
      <c r="S463" s="1" t="s">
        <v>420</v>
      </c>
      <c r="T463" s="1" t="s">
        <v>45</v>
      </c>
      <c r="U463" s="1">
        <v>4</v>
      </c>
      <c r="V463" s="1" t="str">
        <f t="shared" si="14"/>
        <v>达标</v>
      </c>
      <c r="W463" s="5">
        <v>45705</v>
      </c>
      <c r="X463" s="1">
        <f t="shared" si="15"/>
        <v>1</v>
      </c>
      <c r="Y463" t="s">
        <v>37</v>
      </c>
      <c r="Z463" t="s">
        <v>37</v>
      </c>
      <c r="AA463" t="s">
        <v>37</v>
      </c>
    </row>
    <row r="464" spans="1:27">
      <c r="A464" s="5">
        <v>45689</v>
      </c>
      <c r="B464" s="1" t="s">
        <v>27</v>
      </c>
      <c r="C464" t="s">
        <v>1928</v>
      </c>
      <c r="D464" s="2">
        <v>45705.6651851852</v>
      </c>
      <c r="E464" s="2" t="s">
        <v>1900</v>
      </c>
      <c r="F464" t="s">
        <v>1929</v>
      </c>
      <c r="G464" t="s">
        <v>1930</v>
      </c>
      <c r="H464">
        <v>50</v>
      </c>
      <c r="I464">
        <v>0</v>
      </c>
      <c r="J464">
        <v>50</v>
      </c>
      <c r="K464" s="2">
        <v>45709.4424074074</v>
      </c>
      <c r="L464" t="s">
        <v>1931</v>
      </c>
      <c r="M464" t="s">
        <v>1898</v>
      </c>
      <c r="N464" s="5">
        <v>45689</v>
      </c>
      <c r="O464" s="1">
        <v>5</v>
      </c>
      <c r="P464" s="3" t="s">
        <v>34</v>
      </c>
      <c r="Q464" s="3">
        <v>45709</v>
      </c>
      <c r="R464" s="1" t="s">
        <v>34</v>
      </c>
      <c r="S464" s="1" t="s">
        <v>420</v>
      </c>
      <c r="T464" s="1" t="s">
        <v>45</v>
      </c>
      <c r="U464" s="1">
        <v>4</v>
      </c>
      <c r="V464" s="1" t="str">
        <f t="shared" si="14"/>
        <v>达标</v>
      </c>
      <c r="W464" s="5">
        <v>45705</v>
      </c>
      <c r="X464" s="1">
        <f t="shared" si="15"/>
        <v>1</v>
      </c>
      <c r="Y464" t="s">
        <v>37</v>
      </c>
      <c r="Z464" t="s">
        <v>37</v>
      </c>
      <c r="AA464" t="s">
        <v>37</v>
      </c>
    </row>
    <row r="465" spans="1:27">
      <c r="A465" s="5">
        <v>45689</v>
      </c>
      <c r="B465" s="1" t="s">
        <v>27</v>
      </c>
      <c r="C465" t="s">
        <v>1932</v>
      </c>
      <c r="D465" s="2">
        <v>45705.6678009259</v>
      </c>
      <c r="E465" s="2" t="s">
        <v>1933</v>
      </c>
      <c r="F465" t="s">
        <v>1934</v>
      </c>
      <c r="G465" t="s">
        <v>1935</v>
      </c>
      <c r="H465">
        <v>200</v>
      </c>
      <c r="I465">
        <v>0</v>
      </c>
      <c r="J465">
        <v>199</v>
      </c>
      <c r="K465" s="2">
        <v>45713.5850462963</v>
      </c>
      <c r="L465" t="s">
        <v>1936</v>
      </c>
      <c r="M465" t="s">
        <v>1264</v>
      </c>
      <c r="N465" s="5">
        <v>45689</v>
      </c>
      <c r="O465" s="1">
        <v>9</v>
      </c>
      <c r="P465" s="3" t="s">
        <v>34</v>
      </c>
      <c r="Q465" s="3">
        <v>45713</v>
      </c>
      <c r="R465" s="1" t="s">
        <v>34</v>
      </c>
      <c r="S465" s="1" t="s">
        <v>1937</v>
      </c>
      <c r="T465" s="1" t="s">
        <v>1633</v>
      </c>
      <c r="U465" s="1">
        <v>8</v>
      </c>
      <c r="V465" s="1" t="str">
        <f t="shared" si="14"/>
        <v>达标</v>
      </c>
      <c r="W465" s="5">
        <v>45705</v>
      </c>
      <c r="X465" s="1">
        <f t="shared" si="15"/>
        <v>1</v>
      </c>
      <c r="Y465" t="s">
        <v>37</v>
      </c>
      <c r="Z465" t="s">
        <v>37</v>
      </c>
      <c r="AA465" t="s">
        <v>37</v>
      </c>
    </row>
    <row r="466" spans="1:27">
      <c r="A466" s="5">
        <v>45689</v>
      </c>
      <c r="B466" s="1" t="s">
        <v>27</v>
      </c>
      <c r="C466" t="s">
        <v>1938</v>
      </c>
      <c r="D466" s="2">
        <v>45705.6702083333</v>
      </c>
      <c r="E466" s="2" t="s">
        <v>1939</v>
      </c>
      <c r="F466" t="s">
        <v>1940</v>
      </c>
      <c r="G466" t="s">
        <v>1941</v>
      </c>
      <c r="H466">
        <v>100</v>
      </c>
      <c r="I466">
        <v>0</v>
      </c>
      <c r="J466">
        <v>100</v>
      </c>
      <c r="K466" s="2">
        <v>45708.6662615741</v>
      </c>
      <c r="L466" t="s">
        <v>1942</v>
      </c>
      <c r="M466" t="s">
        <v>1876</v>
      </c>
      <c r="N466" s="5">
        <v>45689</v>
      </c>
      <c r="O466" s="1">
        <v>9</v>
      </c>
      <c r="P466" s="3" t="s">
        <v>34</v>
      </c>
      <c r="Q466" s="3">
        <v>45708</v>
      </c>
      <c r="R466" s="1" t="s">
        <v>34</v>
      </c>
      <c r="S466" s="1" t="s">
        <v>223</v>
      </c>
      <c r="T466" s="1" t="s">
        <v>224</v>
      </c>
      <c r="U466" s="1">
        <v>3</v>
      </c>
      <c r="V466" s="1" t="str">
        <f t="shared" si="14"/>
        <v>达标</v>
      </c>
      <c r="W466" s="5">
        <v>45705</v>
      </c>
      <c r="X466" s="1">
        <f t="shared" si="15"/>
        <v>6</v>
      </c>
      <c r="Y466" t="s">
        <v>37</v>
      </c>
      <c r="Z466" t="s">
        <v>37</v>
      </c>
      <c r="AA466" t="s">
        <v>37</v>
      </c>
    </row>
    <row r="467" spans="1:27">
      <c r="A467" s="5">
        <v>45689</v>
      </c>
      <c r="B467" s="1" t="s">
        <v>27</v>
      </c>
      <c r="C467" t="s">
        <v>1943</v>
      </c>
      <c r="D467" s="2">
        <v>45705.6729166667</v>
      </c>
      <c r="E467" s="2" t="s">
        <v>1944</v>
      </c>
      <c r="F467" t="s">
        <v>1080</v>
      </c>
      <c r="G467" t="s">
        <v>1081</v>
      </c>
      <c r="H467">
        <v>170</v>
      </c>
      <c r="I467">
        <v>0</v>
      </c>
      <c r="J467">
        <v>170</v>
      </c>
      <c r="K467" s="2">
        <v>45726.7661111111</v>
      </c>
      <c r="L467" t="s">
        <v>1945</v>
      </c>
      <c r="M467" t="s">
        <v>760</v>
      </c>
      <c r="N467" s="5">
        <v>45717</v>
      </c>
      <c r="O467" s="1">
        <v>13</v>
      </c>
      <c r="P467" s="3" t="s">
        <v>34</v>
      </c>
      <c r="Q467" s="3">
        <v>45726</v>
      </c>
      <c r="R467" s="1" t="s">
        <v>34</v>
      </c>
      <c r="S467" s="1" t="s">
        <v>1083</v>
      </c>
      <c r="T467" s="1" t="s">
        <v>1084</v>
      </c>
      <c r="U467" s="1">
        <v>21</v>
      </c>
      <c r="V467" s="1" t="str">
        <f t="shared" si="14"/>
        <v>逾期</v>
      </c>
      <c r="W467" s="5">
        <v>45705</v>
      </c>
      <c r="X467" s="1">
        <f t="shared" si="15"/>
        <v>-8</v>
      </c>
      <c r="Y467" t="s">
        <v>37</v>
      </c>
      <c r="Z467" t="s">
        <v>37</v>
      </c>
      <c r="AA467" t="s">
        <v>37</v>
      </c>
    </row>
    <row r="468" spans="1:27">
      <c r="A468" s="5">
        <v>45689</v>
      </c>
      <c r="B468" s="1" t="s">
        <v>27</v>
      </c>
      <c r="C468" t="s">
        <v>1946</v>
      </c>
      <c r="D468" s="2">
        <v>45705.6749768518</v>
      </c>
      <c r="E468" s="2" t="s">
        <v>1947</v>
      </c>
      <c r="F468" t="s">
        <v>1343</v>
      </c>
      <c r="G468" t="s">
        <v>1344</v>
      </c>
      <c r="H468">
        <v>50</v>
      </c>
      <c r="I468">
        <v>0</v>
      </c>
      <c r="J468">
        <v>50</v>
      </c>
      <c r="K468" s="2">
        <v>45723.849212963</v>
      </c>
      <c r="L468" t="s">
        <v>1948</v>
      </c>
      <c r="M468" t="s">
        <v>1949</v>
      </c>
      <c r="N468" s="5">
        <v>45717</v>
      </c>
      <c r="O468" s="1">
        <v>18</v>
      </c>
      <c r="P468" s="3" t="s">
        <v>34</v>
      </c>
      <c r="Q468" s="3">
        <v>45723</v>
      </c>
      <c r="R468" s="1" t="s">
        <v>34</v>
      </c>
      <c r="S468" s="1" t="s">
        <v>708</v>
      </c>
      <c r="T468" s="1" t="s">
        <v>60</v>
      </c>
      <c r="U468" s="1">
        <v>18</v>
      </c>
      <c r="V468" s="1" t="str">
        <f t="shared" si="14"/>
        <v>达标</v>
      </c>
      <c r="W468" s="5">
        <v>45705</v>
      </c>
      <c r="X468" s="1">
        <f t="shared" si="15"/>
        <v>0</v>
      </c>
      <c r="Y468" t="s">
        <v>37</v>
      </c>
      <c r="Z468" t="s">
        <v>37</v>
      </c>
      <c r="AA468" t="s">
        <v>37</v>
      </c>
    </row>
    <row r="469" spans="1:27">
      <c r="A469" s="5">
        <v>45689</v>
      </c>
      <c r="B469" s="1" t="s">
        <v>27</v>
      </c>
      <c r="C469" t="s">
        <v>1950</v>
      </c>
      <c r="D469" s="2">
        <v>45705.6761921296</v>
      </c>
      <c r="E469" s="2" t="s">
        <v>1951</v>
      </c>
      <c r="F469" t="s">
        <v>1296</v>
      </c>
      <c r="G469" t="s">
        <v>1297</v>
      </c>
      <c r="H469">
        <v>100</v>
      </c>
      <c r="I469">
        <v>0</v>
      </c>
      <c r="J469">
        <v>100</v>
      </c>
      <c r="K469" s="2">
        <v>45714.3957638889</v>
      </c>
      <c r="L469" t="s">
        <v>1952</v>
      </c>
      <c r="M469" t="s">
        <v>1264</v>
      </c>
      <c r="N469" s="5">
        <v>45689</v>
      </c>
      <c r="O469" s="1">
        <v>10</v>
      </c>
      <c r="P469" s="3" t="s">
        <v>34</v>
      </c>
      <c r="Q469" s="3">
        <v>45714</v>
      </c>
      <c r="R469" s="1" t="s">
        <v>34</v>
      </c>
      <c r="S469" s="1" t="s">
        <v>358</v>
      </c>
      <c r="T469" s="1" t="s">
        <v>359</v>
      </c>
      <c r="U469" s="1">
        <v>9</v>
      </c>
      <c r="V469" s="1" t="str">
        <f t="shared" si="14"/>
        <v>达标</v>
      </c>
      <c r="W469" s="5">
        <v>45705</v>
      </c>
      <c r="X469" s="1">
        <f t="shared" si="15"/>
        <v>1</v>
      </c>
      <c r="Y469" t="s">
        <v>37</v>
      </c>
      <c r="Z469" t="s">
        <v>37</v>
      </c>
      <c r="AA469" t="s">
        <v>37</v>
      </c>
    </row>
    <row r="470" spans="1:27">
      <c r="A470" s="5">
        <v>45689</v>
      </c>
      <c r="B470" s="1" t="s">
        <v>27</v>
      </c>
      <c r="C470" t="s">
        <v>1953</v>
      </c>
      <c r="D470" s="2">
        <v>45707.6730555556</v>
      </c>
      <c r="E470" s="2" t="s">
        <v>1954</v>
      </c>
      <c r="F470" t="s">
        <v>1955</v>
      </c>
      <c r="G470" t="s">
        <v>1956</v>
      </c>
      <c r="H470">
        <v>200</v>
      </c>
      <c r="I470">
        <v>0</v>
      </c>
      <c r="J470">
        <v>200</v>
      </c>
      <c r="K470" s="2">
        <v>45716.6890972222</v>
      </c>
      <c r="L470" t="s">
        <v>1957</v>
      </c>
      <c r="M470" t="s">
        <v>1726</v>
      </c>
      <c r="N470" s="5">
        <v>45689</v>
      </c>
      <c r="O470" s="1">
        <v>4</v>
      </c>
      <c r="P470" s="3" t="s">
        <v>34</v>
      </c>
      <c r="Q470" s="3">
        <v>45716</v>
      </c>
      <c r="R470" s="1" t="s">
        <v>34</v>
      </c>
      <c r="S470" s="1" t="s">
        <v>149</v>
      </c>
      <c r="T470" s="1" t="s">
        <v>150</v>
      </c>
      <c r="U470" s="1">
        <v>9</v>
      </c>
      <c r="V470" s="1" t="str">
        <f t="shared" si="14"/>
        <v>逾期</v>
      </c>
      <c r="W470" s="5">
        <v>45707</v>
      </c>
      <c r="X470" s="1">
        <f t="shared" si="15"/>
        <v>-5</v>
      </c>
      <c r="Y470" t="s">
        <v>37</v>
      </c>
      <c r="Z470" t="s">
        <v>37</v>
      </c>
      <c r="AA470" t="s">
        <v>37</v>
      </c>
    </row>
    <row r="471" spans="1:27">
      <c r="A471" s="5">
        <v>45689</v>
      </c>
      <c r="B471" s="1" t="s">
        <v>27</v>
      </c>
      <c r="C471" t="s">
        <v>1958</v>
      </c>
      <c r="D471" s="2">
        <v>45707.6730555556</v>
      </c>
      <c r="E471" s="2" t="s">
        <v>1954</v>
      </c>
      <c r="F471" t="s">
        <v>135</v>
      </c>
      <c r="G471" t="s">
        <v>136</v>
      </c>
      <c r="H471">
        <v>200</v>
      </c>
      <c r="I471">
        <v>0</v>
      </c>
      <c r="J471">
        <v>200</v>
      </c>
      <c r="K471" s="2">
        <v>45733.7690625</v>
      </c>
      <c r="L471" t="s">
        <v>1959</v>
      </c>
      <c r="M471" t="s">
        <v>1904</v>
      </c>
      <c r="N471" s="5">
        <v>45717</v>
      </c>
      <c r="O471" s="1">
        <v>18</v>
      </c>
      <c r="P471" s="3" t="s">
        <v>34</v>
      </c>
      <c r="Q471" s="3">
        <v>45733</v>
      </c>
      <c r="R471" s="1" t="s">
        <v>34</v>
      </c>
      <c r="S471" s="1" t="s">
        <v>35</v>
      </c>
      <c r="T471" s="1" t="s">
        <v>60</v>
      </c>
      <c r="U471" s="1">
        <v>26</v>
      </c>
      <c r="V471" s="1" t="str">
        <f t="shared" si="14"/>
        <v>逾期</v>
      </c>
      <c r="W471" s="5">
        <v>45707</v>
      </c>
      <c r="X471" s="1">
        <f t="shared" si="15"/>
        <v>-8</v>
      </c>
      <c r="Y471" t="s">
        <v>37</v>
      </c>
      <c r="Z471" t="s">
        <v>37</v>
      </c>
      <c r="AA471" t="s">
        <v>37</v>
      </c>
    </row>
    <row r="472" spans="1:27">
      <c r="A472" s="5">
        <v>45689</v>
      </c>
      <c r="B472" s="1" t="s">
        <v>27</v>
      </c>
      <c r="C472" t="s">
        <v>1960</v>
      </c>
      <c r="D472" s="2">
        <v>45707.6730555556</v>
      </c>
      <c r="E472" s="2" t="s">
        <v>1954</v>
      </c>
      <c r="F472" t="s">
        <v>1961</v>
      </c>
      <c r="G472" t="s">
        <v>1962</v>
      </c>
      <c r="H472">
        <v>200</v>
      </c>
      <c r="I472">
        <v>0</v>
      </c>
      <c r="J472">
        <v>200</v>
      </c>
      <c r="K472" s="2">
        <v>45733.7808101852</v>
      </c>
      <c r="L472" t="s">
        <v>1963</v>
      </c>
      <c r="M472" t="s">
        <v>1964</v>
      </c>
      <c r="N472" s="5">
        <v>45717</v>
      </c>
      <c r="O472" s="1">
        <v>15</v>
      </c>
      <c r="P472" s="3" t="s">
        <v>34</v>
      </c>
      <c r="Q472" s="3">
        <v>45733</v>
      </c>
      <c r="R472" s="1" t="s">
        <v>34</v>
      </c>
      <c r="S472" s="1" t="s">
        <v>35</v>
      </c>
      <c r="T472" s="1" t="s">
        <v>36</v>
      </c>
      <c r="U472" s="1">
        <v>26</v>
      </c>
      <c r="V472" s="1" t="str">
        <f t="shared" si="14"/>
        <v>逾期</v>
      </c>
      <c r="W472" s="5">
        <v>45707</v>
      </c>
      <c r="X472" s="1">
        <f t="shared" si="15"/>
        <v>-11</v>
      </c>
      <c r="Y472" t="s">
        <v>37</v>
      </c>
      <c r="Z472" t="s">
        <v>37</v>
      </c>
      <c r="AA472" t="s">
        <v>37</v>
      </c>
    </row>
    <row r="473" spans="1:27">
      <c r="A473" s="5">
        <v>45689</v>
      </c>
      <c r="B473" s="1" t="s">
        <v>27</v>
      </c>
      <c r="C473" t="s">
        <v>1965</v>
      </c>
      <c r="D473" s="2">
        <v>45707.6730555556</v>
      </c>
      <c r="E473" s="2" t="s">
        <v>1954</v>
      </c>
      <c r="F473" t="s">
        <v>1966</v>
      </c>
      <c r="G473" t="s">
        <v>1967</v>
      </c>
      <c r="H473">
        <v>200</v>
      </c>
      <c r="I473">
        <v>0</v>
      </c>
      <c r="J473">
        <v>199</v>
      </c>
      <c r="K473" s="2">
        <v>45733.7813078704</v>
      </c>
      <c r="L473" t="s">
        <v>1968</v>
      </c>
      <c r="M473" t="s">
        <v>1964</v>
      </c>
      <c r="N473" s="5">
        <v>45717</v>
      </c>
      <c r="O473" s="1">
        <v>15</v>
      </c>
      <c r="P473" s="3" t="s">
        <v>34</v>
      </c>
      <c r="Q473" s="3">
        <v>45733</v>
      </c>
      <c r="R473" s="1" t="s">
        <v>34</v>
      </c>
      <c r="S473" s="1" t="s">
        <v>35</v>
      </c>
      <c r="T473" s="1" t="s">
        <v>36</v>
      </c>
      <c r="U473" s="1">
        <v>26</v>
      </c>
      <c r="V473" s="1" t="str">
        <f t="shared" si="14"/>
        <v>逾期</v>
      </c>
      <c r="W473" s="5">
        <v>45707</v>
      </c>
      <c r="X473" s="1">
        <f t="shared" si="15"/>
        <v>-11</v>
      </c>
      <c r="Y473" t="s">
        <v>37</v>
      </c>
      <c r="Z473" t="s">
        <v>37</v>
      </c>
      <c r="AA473" t="s">
        <v>37</v>
      </c>
    </row>
    <row r="474" spans="1:27">
      <c r="A474" s="5">
        <v>45689</v>
      </c>
      <c r="B474" s="1" t="s">
        <v>27</v>
      </c>
      <c r="C474" t="s">
        <v>1969</v>
      </c>
      <c r="D474" s="2">
        <v>45707.6740277778</v>
      </c>
      <c r="E474" s="2" t="s">
        <v>1954</v>
      </c>
      <c r="F474" t="s">
        <v>456</v>
      </c>
      <c r="G474" t="s">
        <v>457</v>
      </c>
      <c r="H474">
        <v>80</v>
      </c>
      <c r="I474">
        <v>0</v>
      </c>
      <c r="J474">
        <v>80</v>
      </c>
      <c r="K474" s="2">
        <v>45712.6304976852</v>
      </c>
      <c r="L474" t="s">
        <v>1970</v>
      </c>
      <c r="M474" t="s">
        <v>1269</v>
      </c>
      <c r="N474" s="5">
        <v>45689</v>
      </c>
      <c r="O474" s="1">
        <v>10</v>
      </c>
      <c r="P474" s="3" t="s">
        <v>34</v>
      </c>
      <c r="Q474" s="3">
        <v>45712</v>
      </c>
      <c r="R474" s="1" t="s">
        <v>34</v>
      </c>
      <c r="S474" s="1" t="s">
        <v>44</v>
      </c>
      <c r="T474" s="1" t="s">
        <v>459</v>
      </c>
      <c r="U474" s="1">
        <v>5</v>
      </c>
      <c r="V474" s="1" t="str">
        <f t="shared" si="14"/>
        <v>达标</v>
      </c>
      <c r="W474" s="5">
        <v>45707</v>
      </c>
      <c r="X474" s="1">
        <f t="shared" si="15"/>
        <v>5</v>
      </c>
      <c r="Y474" t="s">
        <v>37</v>
      </c>
      <c r="Z474" t="s">
        <v>37</v>
      </c>
      <c r="AA474" t="s">
        <v>37</v>
      </c>
    </row>
    <row r="475" spans="1:27">
      <c r="A475" s="5">
        <v>45689</v>
      </c>
      <c r="B475" s="1" t="s">
        <v>27</v>
      </c>
      <c r="C475" t="s">
        <v>1971</v>
      </c>
      <c r="D475" s="2">
        <v>45707.6740277778</v>
      </c>
      <c r="E475" s="2" t="s">
        <v>1954</v>
      </c>
      <c r="F475" t="s">
        <v>903</v>
      </c>
      <c r="G475" t="s">
        <v>904</v>
      </c>
      <c r="H475">
        <v>30</v>
      </c>
      <c r="I475">
        <v>0</v>
      </c>
      <c r="J475">
        <v>30</v>
      </c>
      <c r="K475" s="2">
        <v>45712.6295949074</v>
      </c>
      <c r="L475" t="s">
        <v>1972</v>
      </c>
      <c r="M475" t="s">
        <v>1269</v>
      </c>
      <c r="N475" s="5">
        <v>45689</v>
      </c>
      <c r="O475" s="1">
        <v>5</v>
      </c>
      <c r="P475" s="3" t="s">
        <v>34</v>
      </c>
      <c r="Q475" s="3">
        <v>45712</v>
      </c>
      <c r="R475" s="1" t="s">
        <v>34</v>
      </c>
      <c r="S475" s="1" t="s">
        <v>44</v>
      </c>
      <c r="T475" s="1" t="s">
        <v>45</v>
      </c>
      <c r="U475" s="1">
        <v>5</v>
      </c>
      <c r="V475" s="1" t="str">
        <f t="shared" si="14"/>
        <v>达标</v>
      </c>
      <c r="W475" s="5">
        <v>45707</v>
      </c>
      <c r="X475" s="1">
        <f t="shared" si="15"/>
        <v>0</v>
      </c>
      <c r="Y475" t="s">
        <v>37</v>
      </c>
      <c r="Z475" t="s">
        <v>37</v>
      </c>
      <c r="AA475" t="s">
        <v>37</v>
      </c>
    </row>
    <row r="476" spans="1:27">
      <c r="A476" s="5">
        <v>45689</v>
      </c>
      <c r="B476" s="1" t="s">
        <v>27</v>
      </c>
      <c r="C476" t="s">
        <v>1973</v>
      </c>
      <c r="D476" s="2">
        <v>45707.6740277778</v>
      </c>
      <c r="E476" s="2" t="s">
        <v>1954</v>
      </c>
      <c r="F476" t="s">
        <v>1974</v>
      </c>
      <c r="G476" t="s">
        <v>1975</v>
      </c>
      <c r="H476">
        <v>200</v>
      </c>
      <c r="I476">
        <v>0</v>
      </c>
      <c r="J476">
        <v>200</v>
      </c>
      <c r="K476" s="2">
        <v>45716.6885069444</v>
      </c>
      <c r="L476" t="s">
        <v>1976</v>
      </c>
      <c r="M476" t="s">
        <v>1726</v>
      </c>
      <c r="N476" s="5">
        <v>45689</v>
      </c>
      <c r="O476" s="1">
        <v>10</v>
      </c>
      <c r="P476" s="3" t="s">
        <v>34</v>
      </c>
      <c r="Q476" s="3">
        <v>45716</v>
      </c>
      <c r="R476" s="1" t="s">
        <v>34</v>
      </c>
      <c r="S476" s="1" t="s">
        <v>44</v>
      </c>
      <c r="T476" s="1" t="s">
        <v>459</v>
      </c>
      <c r="U476" s="1">
        <v>9</v>
      </c>
      <c r="V476" s="1" t="str">
        <f t="shared" si="14"/>
        <v>达标</v>
      </c>
      <c r="W476" s="5">
        <v>45707</v>
      </c>
      <c r="X476" s="1">
        <f t="shared" si="15"/>
        <v>1</v>
      </c>
      <c r="Y476" t="s">
        <v>37</v>
      </c>
      <c r="Z476" t="s">
        <v>37</v>
      </c>
      <c r="AA476" t="s">
        <v>37</v>
      </c>
    </row>
    <row r="477" spans="1:27">
      <c r="A477" s="5">
        <v>45689</v>
      </c>
      <c r="B477" s="1" t="s">
        <v>27</v>
      </c>
      <c r="C477" t="s">
        <v>1977</v>
      </c>
      <c r="D477" s="2">
        <v>45707.6740277778</v>
      </c>
      <c r="E477" s="2" t="s">
        <v>1954</v>
      </c>
      <c r="F477" t="s">
        <v>1978</v>
      </c>
      <c r="G477" t="s">
        <v>1979</v>
      </c>
      <c r="H477">
        <v>200</v>
      </c>
      <c r="I477">
        <v>0</v>
      </c>
      <c r="J477">
        <v>200</v>
      </c>
      <c r="K477" s="2">
        <v>45716.6886805556</v>
      </c>
      <c r="L477" t="s">
        <v>1980</v>
      </c>
      <c r="M477" t="s">
        <v>1726</v>
      </c>
      <c r="N477" s="5">
        <v>45689</v>
      </c>
      <c r="O477" s="1">
        <v>10</v>
      </c>
      <c r="P477" s="3" t="s">
        <v>34</v>
      </c>
      <c r="Q477" s="3">
        <v>45716</v>
      </c>
      <c r="R477" s="1" t="s">
        <v>34</v>
      </c>
      <c r="S477" s="1" t="s">
        <v>44</v>
      </c>
      <c r="T477" s="1" t="s">
        <v>459</v>
      </c>
      <c r="U477" s="1">
        <v>9</v>
      </c>
      <c r="V477" s="1" t="str">
        <f t="shared" si="14"/>
        <v>达标</v>
      </c>
      <c r="W477" s="5">
        <v>45707</v>
      </c>
      <c r="X477" s="1">
        <f t="shared" si="15"/>
        <v>1</v>
      </c>
      <c r="Y477" t="s">
        <v>37</v>
      </c>
      <c r="Z477" t="s">
        <v>37</v>
      </c>
      <c r="AA477" t="s">
        <v>37</v>
      </c>
    </row>
    <row r="478" spans="1:27">
      <c r="A478" s="5">
        <v>45689</v>
      </c>
      <c r="B478" s="1" t="s">
        <v>27</v>
      </c>
      <c r="C478" t="s">
        <v>1981</v>
      </c>
      <c r="D478" s="2">
        <v>45707.6740277778</v>
      </c>
      <c r="E478" s="2" t="s">
        <v>1954</v>
      </c>
      <c r="F478" t="s">
        <v>1982</v>
      </c>
      <c r="G478" t="s">
        <v>1983</v>
      </c>
      <c r="H478">
        <v>200</v>
      </c>
      <c r="I478">
        <v>0</v>
      </c>
      <c r="J478">
        <v>200</v>
      </c>
      <c r="K478" s="2">
        <v>45716.688912037</v>
      </c>
      <c r="L478" t="s">
        <v>1984</v>
      </c>
      <c r="M478" t="s">
        <v>1726</v>
      </c>
      <c r="N478" s="5">
        <v>45689</v>
      </c>
      <c r="O478" s="1">
        <v>10</v>
      </c>
      <c r="P478" s="3" t="s">
        <v>34</v>
      </c>
      <c r="Q478" s="3">
        <v>45716</v>
      </c>
      <c r="R478" s="1" t="s">
        <v>34</v>
      </c>
      <c r="S478" s="1" t="s">
        <v>44</v>
      </c>
      <c r="T478" s="1" t="s">
        <v>459</v>
      </c>
      <c r="U478" s="1">
        <v>9</v>
      </c>
      <c r="V478" s="1" t="str">
        <f t="shared" si="14"/>
        <v>达标</v>
      </c>
      <c r="W478" s="5">
        <v>45707</v>
      </c>
      <c r="X478" s="1">
        <f t="shared" si="15"/>
        <v>1</v>
      </c>
      <c r="Y478" t="s">
        <v>37</v>
      </c>
      <c r="Z478" t="s">
        <v>37</v>
      </c>
      <c r="AA478" t="s">
        <v>37</v>
      </c>
    </row>
    <row r="479" spans="1:27">
      <c r="A479" s="5">
        <v>45689</v>
      </c>
      <c r="B479" s="1" t="s">
        <v>27</v>
      </c>
      <c r="C479" t="s">
        <v>1985</v>
      </c>
      <c r="D479" s="2">
        <v>45707.6740277778</v>
      </c>
      <c r="E479" s="2" t="s">
        <v>1954</v>
      </c>
      <c r="F479" t="s">
        <v>1986</v>
      </c>
      <c r="G479" t="s">
        <v>1987</v>
      </c>
      <c r="H479">
        <v>200</v>
      </c>
      <c r="I479">
        <v>0</v>
      </c>
      <c r="J479">
        <v>200</v>
      </c>
      <c r="K479" s="2">
        <v>45716.6737384259</v>
      </c>
      <c r="L479" t="s">
        <v>1988</v>
      </c>
      <c r="M479" t="s">
        <v>1400</v>
      </c>
      <c r="N479" s="5">
        <v>45689</v>
      </c>
      <c r="O479" s="1">
        <v>10</v>
      </c>
      <c r="P479" s="3" t="s">
        <v>34</v>
      </c>
      <c r="Q479" s="3">
        <v>45716</v>
      </c>
      <c r="R479" s="1" t="s">
        <v>34</v>
      </c>
      <c r="S479" s="1" t="s">
        <v>44</v>
      </c>
      <c r="T479" s="1" t="s">
        <v>459</v>
      </c>
      <c r="U479" s="1">
        <v>9</v>
      </c>
      <c r="V479" s="1" t="str">
        <f t="shared" si="14"/>
        <v>达标</v>
      </c>
      <c r="W479" s="5">
        <v>45707</v>
      </c>
      <c r="X479" s="1">
        <f t="shared" si="15"/>
        <v>1</v>
      </c>
      <c r="Y479" t="s">
        <v>37</v>
      </c>
      <c r="Z479" t="s">
        <v>37</v>
      </c>
      <c r="AA479" t="s">
        <v>37</v>
      </c>
    </row>
    <row r="480" spans="1:27">
      <c r="A480" s="5">
        <v>45689</v>
      </c>
      <c r="B480" s="1" t="s">
        <v>27</v>
      </c>
      <c r="C480" t="s">
        <v>1989</v>
      </c>
      <c r="D480" s="2">
        <v>45707.6759722222</v>
      </c>
      <c r="E480" s="2" t="s">
        <v>1954</v>
      </c>
      <c r="F480" t="s">
        <v>1001</v>
      </c>
      <c r="G480" t="s">
        <v>1002</v>
      </c>
      <c r="H480">
        <v>100</v>
      </c>
      <c r="I480">
        <v>0</v>
      </c>
      <c r="J480">
        <v>100</v>
      </c>
      <c r="K480" s="2">
        <v>45715.4698958333</v>
      </c>
      <c r="L480" t="s">
        <v>1990</v>
      </c>
      <c r="M480" t="s">
        <v>1264</v>
      </c>
      <c r="N480" s="5">
        <v>45689</v>
      </c>
      <c r="O480" s="1">
        <v>12</v>
      </c>
      <c r="P480" s="3" t="s">
        <v>34</v>
      </c>
      <c r="Q480" s="3">
        <v>45715</v>
      </c>
      <c r="R480" s="1" t="s">
        <v>34</v>
      </c>
      <c r="S480" s="1" t="s">
        <v>53</v>
      </c>
      <c r="T480" s="1" t="s">
        <v>150</v>
      </c>
      <c r="U480" s="1">
        <v>8</v>
      </c>
      <c r="V480" s="1" t="str">
        <f t="shared" si="14"/>
        <v>达标</v>
      </c>
      <c r="W480" s="5">
        <v>45707</v>
      </c>
      <c r="X480" s="1">
        <f t="shared" si="15"/>
        <v>4</v>
      </c>
      <c r="Y480" t="s">
        <v>37</v>
      </c>
      <c r="Z480" t="s">
        <v>37</v>
      </c>
      <c r="AA480" t="s">
        <v>37</v>
      </c>
    </row>
    <row r="481" spans="1:27">
      <c r="A481" s="5">
        <v>45689</v>
      </c>
      <c r="B481" s="1" t="s">
        <v>27</v>
      </c>
      <c r="C481" t="s">
        <v>1991</v>
      </c>
      <c r="D481" s="2">
        <v>45707.6794675926</v>
      </c>
      <c r="E481" s="2" t="s">
        <v>1992</v>
      </c>
      <c r="F481" t="s">
        <v>1993</v>
      </c>
      <c r="G481" t="s">
        <v>1994</v>
      </c>
      <c r="H481">
        <v>30</v>
      </c>
      <c r="I481">
        <v>0</v>
      </c>
      <c r="J481">
        <v>30</v>
      </c>
      <c r="K481" s="2">
        <v>45712.6309837963</v>
      </c>
      <c r="L481" t="s">
        <v>1995</v>
      </c>
      <c r="M481" t="s">
        <v>1269</v>
      </c>
      <c r="N481" s="5">
        <v>45689</v>
      </c>
      <c r="O481" s="1">
        <v>6</v>
      </c>
      <c r="P481" s="3" t="s">
        <v>34</v>
      </c>
      <c r="Q481" s="3">
        <v>45712</v>
      </c>
      <c r="R481" s="1" t="s">
        <v>34</v>
      </c>
      <c r="S481" s="1" t="s">
        <v>390</v>
      </c>
      <c r="T481" s="1" t="s">
        <v>45</v>
      </c>
      <c r="U481" s="1">
        <v>5</v>
      </c>
      <c r="V481" s="1" t="str">
        <f t="shared" si="14"/>
        <v>达标</v>
      </c>
      <c r="W481" s="5">
        <v>45707</v>
      </c>
      <c r="X481" s="1">
        <f t="shared" si="15"/>
        <v>1</v>
      </c>
      <c r="Y481" t="s">
        <v>37</v>
      </c>
      <c r="Z481" t="s">
        <v>37</v>
      </c>
      <c r="AA481" t="s">
        <v>37</v>
      </c>
    </row>
    <row r="482" spans="1:27">
      <c r="A482" s="5">
        <v>45689</v>
      </c>
      <c r="B482" s="1" t="s">
        <v>27</v>
      </c>
      <c r="C482" t="s">
        <v>1996</v>
      </c>
      <c r="D482" s="2">
        <v>45707.6809722222</v>
      </c>
      <c r="E482" s="2" t="s">
        <v>1997</v>
      </c>
      <c r="F482" t="s">
        <v>1998</v>
      </c>
      <c r="G482" t="s">
        <v>1999</v>
      </c>
      <c r="H482">
        <v>300</v>
      </c>
      <c r="I482">
        <v>0</v>
      </c>
      <c r="J482">
        <v>300</v>
      </c>
      <c r="K482" s="2">
        <v>45719.7331481481</v>
      </c>
      <c r="L482" t="s">
        <v>2000</v>
      </c>
      <c r="M482" t="s">
        <v>1631</v>
      </c>
      <c r="N482" s="5">
        <v>45717</v>
      </c>
      <c r="O482" s="1">
        <v>13</v>
      </c>
      <c r="P482" s="3" t="s">
        <v>34</v>
      </c>
      <c r="Q482" s="3">
        <v>45719</v>
      </c>
      <c r="R482" s="1" t="s">
        <v>34</v>
      </c>
      <c r="S482" s="1" t="s">
        <v>67</v>
      </c>
      <c r="T482" s="1" t="s">
        <v>68</v>
      </c>
      <c r="U482" s="1">
        <v>12</v>
      </c>
      <c r="V482" s="1" t="str">
        <f t="shared" si="14"/>
        <v>达标</v>
      </c>
      <c r="W482" s="5">
        <v>45707</v>
      </c>
      <c r="X482" s="1">
        <f t="shared" si="15"/>
        <v>1</v>
      </c>
      <c r="Y482" t="s">
        <v>37</v>
      </c>
      <c r="Z482" t="s">
        <v>37</v>
      </c>
      <c r="AA482" t="s">
        <v>37</v>
      </c>
    </row>
    <row r="483" spans="1:27">
      <c r="A483" s="5">
        <v>45689</v>
      </c>
      <c r="B483" s="1" t="s">
        <v>37</v>
      </c>
      <c r="C483" t="s">
        <v>2001</v>
      </c>
      <c r="D483" s="2">
        <v>45707.6825578704</v>
      </c>
      <c r="E483" s="2" t="s">
        <v>2002</v>
      </c>
      <c r="F483" t="s">
        <v>1343</v>
      </c>
      <c r="G483" t="s">
        <v>1344</v>
      </c>
      <c r="H483">
        <v>50</v>
      </c>
      <c r="I483">
        <v>0</v>
      </c>
      <c r="J483">
        <v>50</v>
      </c>
      <c r="K483" s="2">
        <v>45726.7815277778</v>
      </c>
      <c r="L483" t="s">
        <v>2003</v>
      </c>
      <c r="M483" t="s">
        <v>2004</v>
      </c>
      <c r="N483" s="5">
        <v>45717</v>
      </c>
      <c r="O483" s="1">
        <v>18</v>
      </c>
      <c r="P483" s="3" t="s">
        <v>34</v>
      </c>
      <c r="Q483" s="3">
        <v>45726</v>
      </c>
      <c r="R483" s="1" t="s">
        <v>2005</v>
      </c>
      <c r="S483" s="1" t="s">
        <v>708</v>
      </c>
      <c r="T483" s="1" t="s">
        <v>60</v>
      </c>
      <c r="U483" s="1">
        <v>19</v>
      </c>
      <c r="V483" s="1" t="str">
        <f t="shared" si="14"/>
        <v>逾期</v>
      </c>
      <c r="W483" s="5">
        <v>45707</v>
      </c>
      <c r="X483" s="1">
        <f t="shared" si="15"/>
        <v>-1</v>
      </c>
      <c r="Y483" t="s">
        <v>37</v>
      </c>
      <c r="Z483" t="s">
        <v>27</v>
      </c>
      <c r="AA483" t="s">
        <v>37</v>
      </c>
    </row>
    <row r="484" spans="1:27">
      <c r="A484" s="5">
        <v>45689</v>
      </c>
      <c r="B484" s="1" t="s">
        <v>27</v>
      </c>
      <c r="C484" t="s">
        <v>2006</v>
      </c>
      <c r="D484" s="2">
        <v>45708.6953935185</v>
      </c>
      <c r="E484" s="2" t="s">
        <v>2007</v>
      </c>
      <c r="F484" t="s">
        <v>115</v>
      </c>
      <c r="G484" t="s">
        <v>116</v>
      </c>
      <c r="H484">
        <v>100</v>
      </c>
      <c r="I484">
        <v>0</v>
      </c>
      <c r="J484">
        <v>100</v>
      </c>
      <c r="K484" s="2">
        <v>45719.7283333333</v>
      </c>
      <c r="L484" t="s">
        <v>2008</v>
      </c>
      <c r="M484" t="s">
        <v>1631</v>
      </c>
      <c r="N484" s="5">
        <v>45717</v>
      </c>
      <c r="O484" s="1">
        <v>15</v>
      </c>
      <c r="P484" s="3" t="s">
        <v>34</v>
      </c>
      <c r="Q484" s="3">
        <v>45719</v>
      </c>
      <c r="R484" s="1" t="s">
        <v>34</v>
      </c>
      <c r="S484" s="1" t="s">
        <v>53</v>
      </c>
      <c r="T484" s="1" t="s">
        <v>113</v>
      </c>
      <c r="U484" s="1">
        <v>11</v>
      </c>
      <c r="V484" s="1" t="str">
        <f t="shared" si="14"/>
        <v>达标</v>
      </c>
      <c r="W484" s="5">
        <v>45708</v>
      </c>
      <c r="X484" s="1">
        <f t="shared" si="15"/>
        <v>4</v>
      </c>
      <c r="Y484" t="s">
        <v>37</v>
      </c>
      <c r="Z484" t="s">
        <v>37</v>
      </c>
      <c r="AA484" t="s">
        <v>37</v>
      </c>
    </row>
    <row r="485" spans="1:27">
      <c r="A485" s="5">
        <v>45689</v>
      </c>
      <c r="B485" s="1" t="s">
        <v>27</v>
      </c>
      <c r="C485" t="s">
        <v>2009</v>
      </c>
      <c r="D485" s="2">
        <v>45708.7452199074</v>
      </c>
      <c r="E485" s="2" t="s">
        <v>2010</v>
      </c>
      <c r="F485" t="s">
        <v>2011</v>
      </c>
      <c r="G485" t="s">
        <v>2012</v>
      </c>
      <c r="H485">
        <v>300</v>
      </c>
      <c r="I485">
        <v>0</v>
      </c>
      <c r="J485">
        <v>300</v>
      </c>
      <c r="K485" s="2">
        <v>45729.7842708333</v>
      </c>
      <c r="L485" t="s">
        <v>2013</v>
      </c>
      <c r="M485" t="s">
        <v>2014</v>
      </c>
      <c r="N485" s="5">
        <v>45717</v>
      </c>
      <c r="O485" s="1">
        <v>15</v>
      </c>
      <c r="P485" s="3" t="s">
        <v>34</v>
      </c>
      <c r="Q485" s="3">
        <v>45729</v>
      </c>
      <c r="R485" s="1" t="s">
        <v>34</v>
      </c>
      <c r="S485" s="1" t="s">
        <v>35</v>
      </c>
      <c r="T485" s="1" t="s">
        <v>471</v>
      </c>
      <c r="U485" s="1">
        <v>21</v>
      </c>
      <c r="V485" s="1" t="str">
        <f t="shared" si="14"/>
        <v>逾期</v>
      </c>
      <c r="W485" s="5">
        <v>45708</v>
      </c>
      <c r="X485" s="1">
        <f t="shared" si="15"/>
        <v>-6</v>
      </c>
      <c r="Y485" t="s">
        <v>37</v>
      </c>
      <c r="Z485" t="s">
        <v>37</v>
      </c>
      <c r="AA485" t="s">
        <v>37</v>
      </c>
    </row>
    <row r="486" spans="1:27">
      <c r="A486" s="5">
        <v>45689</v>
      </c>
      <c r="B486" s="1" t="s">
        <v>27</v>
      </c>
      <c r="C486" t="s">
        <v>2015</v>
      </c>
      <c r="D486" s="2">
        <v>45709.655162037</v>
      </c>
      <c r="E486" s="2" t="s">
        <v>2016</v>
      </c>
      <c r="F486" t="s">
        <v>1318</v>
      </c>
      <c r="G486" t="s">
        <v>1319</v>
      </c>
      <c r="H486">
        <v>500</v>
      </c>
      <c r="I486">
        <v>0</v>
      </c>
      <c r="J486">
        <v>497</v>
      </c>
      <c r="K486" s="2">
        <v>45722.6941435185</v>
      </c>
      <c r="L486" t="s">
        <v>2017</v>
      </c>
      <c r="M486" t="s">
        <v>1422</v>
      </c>
      <c r="N486" s="5">
        <v>45717</v>
      </c>
      <c r="O486" s="1">
        <v>4</v>
      </c>
      <c r="P486" s="3" t="s">
        <v>34</v>
      </c>
      <c r="Q486" s="3">
        <v>45722</v>
      </c>
      <c r="R486" s="1" t="s">
        <v>34</v>
      </c>
      <c r="S486" s="1" t="s">
        <v>149</v>
      </c>
      <c r="T486" s="1" t="s">
        <v>471</v>
      </c>
      <c r="U486" s="1">
        <v>13</v>
      </c>
      <c r="V486" s="1" t="str">
        <f t="shared" si="14"/>
        <v>逾期</v>
      </c>
      <c r="W486" s="5">
        <v>45709</v>
      </c>
      <c r="X486" s="1">
        <f t="shared" si="15"/>
        <v>-9</v>
      </c>
      <c r="Y486" t="s">
        <v>37</v>
      </c>
      <c r="Z486" t="s">
        <v>37</v>
      </c>
      <c r="AA486" t="s">
        <v>37</v>
      </c>
    </row>
    <row r="487" spans="1:27">
      <c r="A487" s="5">
        <v>45689</v>
      </c>
      <c r="B487" s="1" t="s">
        <v>27</v>
      </c>
      <c r="C487" t="s">
        <v>2018</v>
      </c>
      <c r="D487" s="2">
        <v>45709.655162037</v>
      </c>
      <c r="E487" s="2" t="s">
        <v>2016</v>
      </c>
      <c r="F487" t="s">
        <v>1695</v>
      </c>
      <c r="G487" t="s">
        <v>1696</v>
      </c>
      <c r="H487">
        <v>200</v>
      </c>
      <c r="I487">
        <v>0</v>
      </c>
      <c r="J487">
        <v>199</v>
      </c>
      <c r="K487" s="2">
        <v>45721.707974537</v>
      </c>
      <c r="L487" t="s">
        <v>2019</v>
      </c>
      <c r="M487" t="s">
        <v>1685</v>
      </c>
      <c r="N487" s="5">
        <v>45717</v>
      </c>
      <c r="O487" s="1">
        <v>15</v>
      </c>
      <c r="P487" s="3" t="s">
        <v>34</v>
      </c>
      <c r="Q487" s="3">
        <v>45721</v>
      </c>
      <c r="R487" s="1" t="s">
        <v>34</v>
      </c>
      <c r="S487" s="1" t="s">
        <v>35</v>
      </c>
      <c r="T487" s="1" t="s">
        <v>36</v>
      </c>
      <c r="U487" s="1">
        <v>12</v>
      </c>
      <c r="V487" s="1" t="str">
        <f t="shared" si="14"/>
        <v>达标</v>
      </c>
      <c r="W487" s="5">
        <v>45709</v>
      </c>
      <c r="X487" s="1">
        <f t="shared" si="15"/>
        <v>3</v>
      </c>
      <c r="Y487" t="s">
        <v>37</v>
      </c>
      <c r="Z487" t="s">
        <v>37</v>
      </c>
      <c r="AA487" t="s">
        <v>37</v>
      </c>
    </row>
    <row r="488" spans="1:27">
      <c r="A488" s="5">
        <v>45689</v>
      </c>
      <c r="B488" s="1" t="s">
        <v>27</v>
      </c>
      <c r="C488" t="s">
        <v>2020</v>
      </c>
      <c r="D488" s="2">
        <v>45709.655162037</v>
      </c>
      <c r="E488" s="2" t="s">
        <v>2016</v>
      </c>
      <c r="F488" t="s">
        <v>2021</v>
      </c>
      <c r="G488" t="s">
        <v>2022</v>
      </c>
      <c r="H488">
        <v>200</v>
      </c>
      <c r="I488">
        <v>0</v>
      </c>
      <c r="J488">
        <v>195</v>
      </c>
      <c r="K488" s="2">
        <v>45733.7696875</v>
      </c>
      <c r="L488" t="s">
        <v>2023</v>
      </c>
      <c r="M488" t="s">
        <v>1904</v>
      </c>
      <c r="N488" s="5">
        <v>45717</v>
      </c>
      <c r="O488" s="1">
        <v>4</v>
      </c>
      <c r="P488" s="3" t="s">
        <v>34</v>
      </c>
      <c r="Q488" s="3">
        <v>45733</v>
      </c>
      <c r="R488" s="1" t="s">
        <v>34</v>
      </c>
      <c r="S488" s="1" t="s">
        <v>149</v>
      </c>
      <c r="T488" s="1" t="s">
        <v>54</v>
      </c>
      <c r="U488" s="1">
        <v>24</v>
      </c>
      <c r="V488" s="1" t="str">
        <f t="shared" si="14"/>
        <v>逾期</v>
      </c>
      <c r="W488" s="5">
        <v>45709</v>
      </c>
      <c r="X488" s="1">
        <f t="shared" si="15"/>
        <v>-20</v>
      </c>
      <c r="Y488" t="s">
        <v>37</v>
      </c>
      <c r="Z488" t="s">
        <v>37</v>
      </c>
      <c r="AA488" t="s">
        <v>37</v>
      </c>
    </row>
    <row r="489" spans="1:27">
      <c r="A489" s="5">
        <v>45689</v>
      </c>
      <c r="B489" s="1" t="s">
        <v>27</v>
      </c>
      <c r="C489" t="s">
        <v>2024</v>
      </c>
      <c r="D489" s="2">
        <v>45709.6775</v>
      </c>
      <c r="E489" s="2" t="s">
        <v>2016</v>
      </c>
      <c r="F489" t="s">
        <v>2025</v>
      </c>
      <c r="G489" t="s">
        <v>2026</v>
      </c>
      <c r="H489">
        <v>100</v>
      </c>
      <c r="I489">
        <v>0</v>
      </c>
      <c r="J489">
        <v>100</v>
      </c>
      <c r="K489" s="2">
        <v>45719.7289583333</v>
      </c>
      <c r="L489" t="s">
        <v>2027</v>
      </c>
      <c r="M489" t="s">
        <v>1631</v>
      </c>
      <c r="N489" s="5">
        <v>45717</v>
      </c>
      <c r="O489" s="1">
        <v>12</v>
      </c>
      <c r="P489" s="3" t="s">
        <v>34</v>
      </c>
      <c r="Q489" s="3">
        <v>45719</v>
      </c>
      <c r="R489" s="1" t="s">
        <v>34</v>
      </c>
      <c r="S489" s="1" t="s">
        <v>53</v>
      </c>
      <c r="T489" s="1" t="s">
        <v>309</v>
      </c>
      <c r="U489" s="1">
        <v>10</v>
      </c>
      <c r="V489" s="1" t="str">
        <f t="shared" si="14"/>
        <v>达标</v>
      </c>
      <c r="W489" s="5">
        <v>45709</v>
      </c>
      <c r="X489" s="1">
        <f t="shared" si="15"/>
        <v>2</v>
      </c>
      <c r="Y489" t="s">
        <v>37</v>
      </c>
      <c r="Z489" t="s">
        <v>37</v>
      </c>
      <c r="AA489" t="s">
        <v>37</v>
      </c>
    </row>
    <row r="490" spans="1:27">
      <c r="A490" s="5">
        <v>45689</v>
      </c>
      <c r="B490" s="1" t="s">
        <v>27</v>
      </c>
      <c r="C490" t="s">
        <v>2028</v>
      </c>
      <c r="D490" s="2">
        <v>45709.6775</v>
      </c>
      <c r="E490" s="2" t="s">
        <v>2016</v>
      </c>
      <c r="F490" t="s">
        <v>2029</v>
      </c>
      <c r="G490" t="s">
        <v>2030</v>
      </c>
      <c r="H490">
        <v>100</v>
      </c>
      <c r="I490">
        <v>0</v>
      </c>
      <c r="J490">
        <v>100</v>
      </c>
      <c r="K490" s="2">
        <v>45719.7284953704</v>
      </c>
      <c r="L490" t="s">
        <v>2031</v>
      </c>
      <c r="M490" t="s">
        <v>1631</v>
      </c>
      <c r="N490" s="5">
        <v>45717</v>
      </c>
      <c r="O490" s="1">
        <v>12</v>
      </c>
      <c r="P490" s="3" t="s">
        <v>34</v>
      </c>
      <c r="Q490" s="3">
        <v>45719</v>
      </c>
      <c r="R490" s="1" t="s">
        <v>34</v>
      </c>
      <c r="S490" s="1" t="s">
        <v>53</v>
      </c>
      <c r="T490" s="1" t="s">
        <v>309</v>
      </c>
      <c r="U490" s="1">
        <v>10</v>
      </c>
      <c r="V490" s="1" t="str">
        <f t="shared" si="14"/>
        <v>达标</v>
      </c>
      <c r="W490" s="5">
        <v>45709</v>
      </c>
      <c r="X490" s="1">
        <f t="shared" si="15"/>
        <v>2</v>
      </c>
      <c r="Y490" t="s">
        <v>37</v>
      </c>
      <c r="Z490" t="s">
        <v>37</v>
      </c>
      <c r="AA490" t="s">
        <v>37</v>
      </c>
    </row>
    <row r="491" spans="1:27">
      <c r="A491" s="5">
        <v>45689</v>
      </c>
      <c r="B491" s="1" t="s">
        <v>27</v>
      </c>
      <c r="C491" t="s">
        <v>2032</v>
      </c>
      <c r="D491" s="2">
        <v>45709.6775</v>
      </c>
      <c r="E491" s="2" t="s">
        <v>2016</v>
      </c>
      <c r="F491" t="s">
        <v>1001</v>
      </c>
      <c r="G491" t="s">
        <v>1002</v>
      </c>
      <c r="H491">
        <v>200</v>
      </c>
      <c r="I491">
        <v>0</v>
      </c>
      <c r="J491">
        <v>200</v>
      </c>
      <c r="K491" s="2">
        <v>45715.4698842593</v>
      </c>
      <c r="L491" t="s">
        <v>2033</v>
      </c>
      <c r="M491" t="s">
        <v>1264</v>
      </c>
      <c r="N491" s="5">
        <v>45689</v>
      </c>
      <c r="O491" s="1">
        <v>12</v>
      </c>
      <c r="P491" s="3" t="s">
        <v>34</v>
      </c>
      <c r="Q491" s="3">
        <v>45715</v>
      </c>
      <c r="R491" s="1" t="s">
        <v>34</v>
      </c>
      <c r="S491" s="1" t="s">
        <v>53</v>
      </c>
      <c r="T491" s="1" t="s">
        <v>150</v>
      </c>
      <c r="U491" s="1">
        <v>6</v>
      </c>
      <c r="V491" s="1" t="str">
        <f t="shared" si="14"/>
        <v>达标</v>
      </c>
      <c r="W491" s="5">
        <v>45709</v>
      </c>
      <c r="X491" s="1">
        <f t="shared" si="15"/>
        <v>6</v>
      </c>
      <c r="Y491" t="s">
        <v>37</v>
      </c>
      <c r="Z491" t="s">
        <v>37</v>
      </c>
      <c r="AA491" t="s">
        <v>37</v>
      </c>
    </row>
    <row r="492" spans="1:27">
      <c r="A492" s="5">
        <v>45689</v>
      </c>
      <c r="B492" s="1" t="s">
        <v>27</v>
      </c>
      <c r="C492" t="s">
        <v>2034</v>
      </c>
      <c r="D492" s="2">
        <v>45709.6794212963</v>
      </c>
      <c r="E492" s="2" t="s">
        <v>2016</v>
      </c>
      <c r="F492" t="s">
        <v>2035</v>
      </c>
      <c r="G492" t="s">
        <v>2036</v>
      </c>
      <c r="H492">
        <v>30</v>
      </c>
      <c r="I492">
        <v>0</v>
      </c>
      <c r="J492">
        <v>30</v>
      </c>
      <c r="K492" s="2">
        <v>45713.583912037</v>
      </c>
      <c r="L492" t="s">
        <v>2037</v>
      </c>
      <c r="M492" t="s">
        <v>1413</v>
      </c>
      <c r="N492" s="5">
        <v>45689</v>
      </c>
      <c r="O492" s="1">
        <v>5</v>
      </c>
      <c r="P492" s="3" t="s">
        <v>34</v>
      </c>
      <c r="Q492" s="3">
        <v>45713</v>
      </c>
      <c r="R492" s="1" t="s">
        <v>34</v>
      </c>
      <c r="S492" s="1" t="s">
        <v>420</v>
      </c>
      <c r="T492" s="1" t="s">
        <v>45</v>
      </c>
      <c r="U492" s="1">
        <v>4</v>
      </c>
      <c r="V492" s="1" t="str">
        <f t="shared" si="14"/>
        <v>达标</v>
      </c>
      <c r="W492" s="5">
        <v>45709</v>
      </c>
      <c r="X492" s="1">
        <f t="shared" si="15"/>
        <v>1</v>
      </c>
      <c r="Y492" t="s">
        <v>37</v>
      </c>
      <c r="Z492" t="s">
        <v>37</v>
      </c>
      <c r="AA492" t="s">
        <v>37</v>
      </c>
    </row>
    <row r="493" spans="1:27">
      <c r="A493" s="5">
        <v>45689</v>
      </c>
      <c r="B493" s="1" t="s">
        <v>27</v>
      </c>
      <c r="C493" t="s">
        <v>2038</v>
      </c>
      <c r="D493" s="2">
        <v>45709.6794212963</v>
      </c>
      <c r="E493" s="2" t="s">
        <v>2016</v>
      </c>
      <c r="F493" t="s">
        <v>1496</v>
      </c>
      <c r="G493" t="s">
        <v>1497</v>
      </c>
      <c r="H493">
        <v>30</v>
      </c>
      <c r="I493">
        <v>0</v>
      </c>
      <c r="J493">
        <v>30</v>
      </c>
      <c r="K493" s="2">
        <v>45713.5841319444</v>
      </c>
      <c r="L493" t="s">
        <v>2039</v>
      </c>
      <c r="M493" t="s">
        <v>1413</v>
      </c>
      <c r="N493" s="5">
        <v>45689</v>
      </c>
      <c r="O493" s="1">
        <v>5</v>
      </c>
      <c r="P493" s="3" t="s">
        <v>34</v>
      </c>
      <c r="Q493" s="3">
        <v>45713</v>
      </c>
      <c r="R493" s="1" t="s">
        <v>34</v>
      </c>
      <c r="S493" s="1" t="s">
        <v>420</v>
      </c>
      <c r="T493" s="1" t="s">
        <v>45</v>
      </c>
      <c r="U493" s="1">
        <v>4</v>
      </c>
      <c r="V493" s="1" t="str">
        <f t="shared" si="14"/>
        <v>达标</v>
      </c>
      <c r="W493" s="5">
        <v>45709</v>
      </c>
      <c r="X493" s="1">
        <f t="shared" si="15"/>
        <v>1</v>
      </c>
      <c r="Y493" t="s">
        <v>37</v>
      </c>
      <c r="Z493" t="s">
        <v>37</v>
      </c>
      <c r="AA493" t="s">
        <v>37</v>
      </c>
    </row>
    <row r="494" spans="1:27">
      <c r="A494" s="5">
        <v>45689</v>
      </c>
      <c r="B494" s="1" t="s">
        <v>27</v>
      </c>
      <c r="C494" t="s">
        <v>2040</v>
      </c>
      <c r="D494" s="2">
        <v>45709.6794212963</v>
      </c>
      <c r="E494" s="2" t="s">
        <v>2016</v>
      </c>
      <c r="F494" t="s">
        <v>2041</v>
      </c>
      <c r="G494" t="s">
        <v>2042</v>
      </c>
      <c r="H494">
        <v>30</v>
      </c>
      <c r="I494">
        <v>0</v>
      </c>
      <c r="J494">
        <v>30</v>
      </c>
      <c r="K494" s="2">
        <v>45713.5843518519</v>
      </c>
      <c r="L494" t="s">
        <v>2043</v>
      </c>
      <c r="M494" t="s">
        <v>1413</v>
      </c>
      <c r="N494" s="5">
        <v>45689</v>
      </c>
      <c r="O494" s="1">
        <v>5</v>
      </c>
      <c r="P494" s="3" t="s">
        <v>34</v>
      </c>
      <c r="Q494" s="3">
        <v>45713</v>
      </c>
      <c r="R494" s="1" t="s">
        <v>34</v>
      </c>
      <c r="S494" s="1" t="s">
        <v>420</v>
      </c>
      <c r="T494" s="1" t="s">
        <v>45</v>
      </c>
      <c r="U494" s="1">
        <v>4</v>
      </c>
      <c r="V494" s="1" t="str">
        <f t="shared" si="14"/>
        <v>达标</v>
      </c>
      <c r="W494" s="5">
        <v>45709</v>
      </c>
      <c r="X494" s="1">
        <f t="shared" si="15"/>
        <v>1</v>
      </c>
      <c r="Y494" t="s">
        <v>37</v>
      </c>
      <c r="Z494" t="s">
        <v>37</v>
      </c>
      <c r="AA494" t="s">
        <v>37</v>
      </c>
    </row>
    <row r="495" spans="1:27">
      <c r="A495" s="5">
        <v>45689</v>
      </c>
      <c r="B495" s="1" t="s">
        <v>27</v>
      </c>
      <c r="C495" t="s">
        <v>2044</v>
      </c>
      <c r="D495" s="2">
        <v>45709.6829398148</v>
      </c>
      <c r="E495" s="2" t="s">
        <v>2016</v>
      </c>
      <c r="F495" t="s">
        <v>1244</v>
      </c>
      <c r="G495" t="s">
        <v>1245</v>
      </c>
      <c r="H495">
        <v>130</v>
      </c>
      <c r="I495">
        <v>0</v>
      </c>
      <c r="J495">
        <v>130</v>
      </c>
      <c r="K495" s="2">
        <v>45716.6722337963</v>
      </c>
      <c r="L495" t="s">
        <v>2045</v>
      </c>
      <c r="M495" t="s">
        <v>1400</v>
      </c>
      <c r="N495" s="5">
        <v>45689</v>
      </c>
      <c r="O495" s="1">
        <v>10</v>
      </c>
      <c r="P495" s="3" t="s">
        <v>34</v>
      </c>
      <c r="Q495" s="3">
        <v>45716</v>
      </c>
      <c r="R495" s="1" t="s">
        <v>34</v>
      </c>
      <c r="S495" s="1" t="s">
        <v>44</v>
      </c>
      <c r="T495" s="1" t="s">
        <v>459</v>
      </c>
      <c r="U495" s="1">
        <v>7</v>
      </c>
      <c r="V495" s="1" t="str">
        <f t="shared" si="14"/>
        <v>达标</v>
      </c>
      <c r="W495" s="5">
        <v>45709</v>
      </c>
      <c r="X495" s="1">
        <f t="shared" si="15"/>
        <v>3</v>
      </c>
      <c r="Y495" t="s">
        <v>37</v>
      </c>
      <c r="Z495" t="s">
        <v>37</v>
      </c>
      <c r="AA495" t="s">
        <v>37</v>
      </c>
    </row>
    <row r="496" spans="1:27">
      <c r="A496" s="5">
        <v>45689</v>
      </c>
      <c r="B496" s="1" t="s">
        <v>27</v>
      </c>
      <c r="C496" t="s">
        <v>2046</v>
      </c>
      <c r="D496" s="2">
        <v>45709.6829398148</v>
      </c>
      <c r="E496" s="2" t="s">
        <v>2016</v>
      </c>
      <c r="F496" t="s">
        <v>456</v>
      </c>
      <c r="G496" t="s">
        <v>457</v>
      </c>
      <c r="H496">
        <v>80</v>
      </c>
      <c r="I496">
        <v>0</v>
      </c>
      <c r="J496">
        <v>80</v>
      </c>
      <c r="K496" s="2">
        <v>45716.6883101852</v>
      </c>
      <c r="L496" t="s">
        <v>2047</v>
      </c>
      <c r="M496" t="s">
        <v>1400</v>
      </c>
      <c r="N496" s="5">
        <v>45689</v>
      </c>
      <c r="O496" s="1">
        <v>10</v>
      </c>
      <c r="P496" s="3" t="s">
        <v>34</v>
      </c>
      <c r="Q496" s="3">
        <v>45716</v>
      </c>
      <c r="R496" s="1" t="s">
        <v>34</v>
      </c>
      <c r="S496" s="1" t="s">
        <v>44</v>
      </c>
      <c r="T496" s="1" t="s">
        <v>459</v>
      </c>
      <c r="U496" s="1">
        <v>7</v>
      </c>
      <c r="V496" s="1" t="str">
        <f t="shared" si="14"/>
        <v>达标</v>
      </c>
      <c r="W496" s="5">
        <v>45709</v>
      </c>
      <c r="X496" s="1">
        <f t="shared" si="15"/>
        <v>3</v>
      </c>
      <c r="Y496" t="s">
        <v>37</v>
      </c>
      <c r="Z496" t="s">
        <v>37</v>
      </c>
      <c r="AA496" t="s">
        <v>37</v>
      </c>
    </row>
    <row r="497" spans="1:27">
      <c r="A497" s="5">
        <v>45689</v>
      </c>
      <c r="B497" s="1" t="s">
        <v>27</v>
      </c>
      <c r="C497" t="s">
        <v>2048</v>
      </c>
      <c r="D497" s="2">
        <v>45709.6840740741</v>
      </c>
      <c r="E497" s="2" t="s">
        <v>2049</v>
      </c>
      <c r="F497" t="s">
        <v>231</v>
      </c>
      <c r="G497" t="s">
        <v>232</v>
      </c>
      <c r="H497">
        <v>200</v>
      </c>
      <c r="I497">
        <v>0</v>
      </c>
      <c r="J497">
        <v>200</v>
      </c>
      <c r="K497" s="2">
        <v>45720.5883333333</v>
      </c>
      <c r="L497" t="s">
        <v>2050</v>
      </c>
      <c r="M497" t="s">
        <v>2051</v>
      </c>
      <c r="N497" s="5">
        <v>45717</v>
      </c>
      <c r="O497" s="1">
        <v>18</v>
      </c>
      <c r="P497" s="3" t="s">
        <v>34</v>
      </c>
      <c r="Q497" s="3">
        <v>45720</v>
      </c>
      <c r="R497" s="1" t="s">
        <v>34</v>
      </c>
      <c r="S497" s="1" t="s">
        <v>234</v>
      </c>
      <c r="T497" s="1" t="s">
        <v>235</v>
      </c>
      <c r="U497" s="1">
        <v>11</v>
      </c>
      <c r="V497" s="1" t="str">
        <f t="shared" si="14"/>
        <v>达标</v>
      </c>
      <c r="W497" s="5">
        <v>45709</v>
      </c>
      <c r="X497" s="1">
        <f t="shared" si="15"/>
        <v>7</v>
      </c>
      <c r="Y497" t="s">
        <v>37</v>
      </c>
      <c r="Z497" t="s">
        <v>37</v>
      </c>
      <c r="AA497" t="s">
        <v>37</v>
      </c>
    </row>
    <row r="498" spans="1:27">
      <c r="A498" s="5">
        <v>45689</v>
      </c>
      <c r="B498" s="1" t="s">
        <v>27</v>
      </c>
      <c r="C498" t="s">
        <v>2052</v>
      </c>
      <c r="D498" s="2">
        <v>45709.6840740741</v>
      </c>
      <c r="E498" s="2" t="s">
        <v>2049</v>
      </c>
      <c r="F498" t="s">
        <v>2053</v>
      </c>
      <c r="G498" t="s">
        <v>2054</v>
      </c>
      <c r="H498">
        <v>200</v>
      </c>
      <c r="I498">
        <v>0</v>
      </c>
      <c r="J498">
        <v>200</v>
      </c>
      <c r="K498" s="2">
        <v>45726.787974537</v>
      </c>
      <c r="L498" t="s">
        <v>2055</v>
      </c>
      <c r="M498" t="s">
        <v>2056</v>
      </c>
      <c r="N498" s="5">
        <v>45717</v>
      </c>
      <c r="O498" s="1">
        <v>18</v>
      </c>
      <c r="P498" s="3" t="s">
        <v>34</v>
      </c>
      <c r="Q498" s="3">
        <v>45726</v>
      </c>
      <c r="R498" s="1" t="s">
        <v>34</v>
      </c>
      <c r="S498" s="1" t="s">
        <v>234</v>
      </c>
      <c r="T498" s="1" t="s">
        <v>235</v>
      </c>
      <c r="U498" s="1">
        <v>17</v>
      </c>
      <c r="V498" s="1" t="str">
        <f t="shared" si="14"/>
        <v>达标</v>
      </c>
      <c r="W498" s="5">
        <v>45709</v>
      </c>
      <c r="X498" s="1">
        <f t="shared" si="15"/>
        <v>1</v>
      </c>
      <c r="Y498" t="s">
        <v>37</v>
      </c>
      <c r="Z498" t="s">
        <v>37</v>
      </c>
      <c r="AA498" t="s">
        <v>37</v>
      </c>
    </row>
    <row r="499" spans="1:27">
      <c r="A499" s="5">
        <v>45689</v>
      </c>
      <c r="B499" s="1" t="s">
        <v>27</v>
      </c>
      <c r="C499" t="s">
        <v>2057</v>
      </c>
      <c r="D499" s="2">
        <v>45709.6840740741</v>
      </c>
      <c r="E499" s="2" t="s">
        <v>2049</v>
      </c>
      <c r="F499" t="s">
        <v>2058</v>
      </c>
      <c r="G499" t="s">
        <v>2059</v>
      </c>
      <c r="H499">
        <v>200</v>
      </c>
      <c r="I499">
        <v>0</v>
      </c>
      <c r="J499">
        <v>200</v>
      </c>
      <c r="K499" s="2">
        <v>45726.7892013889</v>
      </c>
      <c r="L499" t="s">
        <v>2060</v>
      </c>
      <c r="M499" t="s">
        <v>2056</v>
      </c>
      <c r="N499" s="5">
        <v>45717</v>
      </c>
      <c r="O499" s="1">
        <v>18</v>
      </c>
      <c r="P499" s="3" t="s">
        <v>34</v>
      </c>
      <c r="Q499" s="3">
        <v>45726</v>
      </c>
      <c r="R499" s="1" t="s">
        <v>34</v>
      </c>
      <c r="S499" s="1" t="s">
        <v>234</v>
      </c>
      <c r="T499" s="1" t="s">
        <v>235</v>
      </c>
      <c r="U499" s="1">
        <v>17</v>
      </c>
      <c r="V499" s="1" t="str">
        <f t="shared" si="14"/>
        <v>达标</v>
      </c>
      <c r="W499" s="5">
        <v>45709</v>
      </c>
      <c r="X499" s="1">
        <f t="shared" si="15"/>
        <v>1</v>
      </c>
      <c r="Y499" t="s">
        <v>37</v>
      </c>
      <c r="Z499" t="s">
        <v>37</v>
      </c>
      <c r="AA499" t="s">
        <v>37</v>
      </c>
    </row>
    <row r="500" spans="1:27">
      <c r="A500" s="5">
        <v>45689</v>
      </c>
      <c r="B500" s="1" t="s">
        <v>27</v>
      </c>
      <c r="C500" t="s">
        <v>2061</v>
      </c>
      <c r="D500" s="2">
        <v>45709.6865509259</v>
      </c>
      <c r="E500" s="2" t="s">
        <v>2062</v>
      </c>
      <c r="F500" t="s">
        <v>247</v>
      </c>
      <c r="G500" t="s">
        <v>248</v>
      </c>
      <c r="H500">
        <v>300</v>
      </c>
      <c r="I500">
        <v>0</v>
      </c>
      <c r="J500">
        <v>300</v>
      </c>
      <c r="K500" s="2">
        <v>45714.5967013889</v>
      </c>
      <c r="L500" t="s">
        <v>2063</v>
      </c>
      <c r="M500" t="s">
        <v>1264</v>
      </c>
      <c r="N500" s="5">
        <v>45689</v>
      </c>
      <c r="O500" s="1">
        <v>13</v>
      </c>
      <c r="P500" s="3" t="s">
        <v>34</v>
      </c>
      <c r="Q500" s="3">
        <v>45714</v>
      </c>
      <c r="R500" s="1" t="s">
        <v>34</v>
      </c>
      <c r="S500" s="1" t="s">
        <v>67</v>
      </c>
      <c r="T500" s="1" t="s">
        <v>68</v>
      </c>
      <c r="U500" s="1">
        <v>5</v>
      </c>
      <c r="V500" s="1" t="str">
        <f t="shared" si="14"/>
        <v>达标</v>
      </c>
      <c r="W500" s="5">
        <v>45709</v>
      </c>
      <c r="X500" s="1">
        <f t="shared" si="15"/>
        <v>8</v>
      </c>
      <c r="Y500" t="s">
        <v>37</v>
      </c>
      <c r="Z500" t="s">
        <v>37</v>
      </c>
      <c r="AA500" t="s">
        <v>37</v>
      </c>
    </row>
    <row r="501" spans="1:27">
      <c r="A501" s="5">
        <v>45689</v>
      </c>
      <c r="B501" s="1" t="s">
        <v>27</v>
      </c>
      <c r="C501" t="s">
        <v>2064</v>
      </c>
      <c r="D501" s="2">
        <v>45709.6865509259</v>
      </c>
      <c r="E501" s="2" t="s">
        <v>2062</v>
      </c>
      <c r="F501" t="s">
        <v>2065</v>
      </c>
      <c r="G501" t="s">
        <v>2066</v>
      </c>
      <c r="H501">
        <v>250</v>
      </c>
      <c r="I501">
        <v>0</v>
      </c>
      <c r="J501">
        <v>250</v>
      </c>
      <c r="K501" s="2">
        <v>45716.6905324074</v>
      </c>
      <c r="L501" t="s">
        <v>2067</v>
      </c>
      <c r="M501" t="s">
        <v>1726</v>
      </c>
      <c r="N501" s="5">
        <v>45689</v>
      </c>
      <c r="O501" s="1">
        <v>13</v>
      </c>
      <c r="P501" s="3" t="s">
        <v>34</v>
      </c>
      <c r="Q501" s="3">
        <v>45716</v>
      </c>
      <c r="R501" s="1" t="s">
        <v>34</v>
      </c>
      <c r="S501" s="1" t="s">
        <v>67</v>
      </c>
      <c r="T501" s="1" t="s">
        <v>696</v>
      </c>
      <c r="U501" s="1">
        <v>7</v>
      </c>
      <c r="V501" s="1" t="str">
        <f t="shared" si="14"/>
        <v>达标</v>
      </c>
      <c r="W501" s="5">
        <v>45709</v>
      </c>
      <c r="X501" s="1">
        <f t="shared" si="15"/>
        <v>6</v>
      </c>
      <c r="Y501" t="s">
        <v>37</v>
      </c>
      <c r="Z501" t="s">
        <v>37</v>
      </c>
      <c r="AA501" t="s">
        <v>37</v>
      </c>
    </row>
    <row r="502" spans="1:27">
      <c r="A502" s="5">
        <v>45689</v>
      </c>
      <c r="B502" s="1" t="s">
        <v>27</v>
      </c>
      <c r="C502" t="s">
        <v>2068</v>
      </c>
      <c r="D502" s="2">
        <v>45709.6865509259</v>
      </c>
      <c r="E502" s="2" t="s">
        <v>2062</v>
      </c>
      <c r="F502" t="s">
        <v>2069</v>
      </c>
      <c r="G502" t="s">
        <v>2070</v>
      </c>
      <c r="H502">
        <v>250</v>
      </c>
      <c r="I502">
        <v>0</v>
      </c>
      <c r="J502">
        <v>250</v>
      </c>
      <c r="K502" s="2">
        <v>45716.6910069444</v>
      </c>
      <c r="L502" t="s">
        <v>2071</v>
      </c>
      <c r="M502" t="s">
        <v>1726</v>
      </c>
      <c r="N502" s="5">
        <v>45689</v>
      </c>
      <c r="O502" s="1">
        <v>13</v>
      </c>
      <c r="P502" s="3" t="s">
        <v>34</v>
      </c>
      <c r="Q502" s="3">
        <v>45716</v>
      </c>
      <c r="R502" s="1" t="s">
        <v>34</v>
      </c>
      <c r="S502" s="1" t="s">
        <v>67</v>
      </c>
      <c r="T502" s="1" t="s">
        <v>696</v>
      </c>
      <c r="U502" s="1">
        <v>7</v>
      </c>
      <c r="V502" s="1" t="str">
        <f t="shared" si="14"/>
        <v>达标</v>
      </c>
      <c r="W502" s="5">
        <v>45709</v>
      </c>
      <c r="X502" s="1">
        <f t="shared" si="15"/>
        <v>6</v>
      </c>
      <c r="Y502" t="s">
        <v>37</v>
      </c>
      <c r="Z502" t="s">
        <v>37</v>
      </c>
      <c r="AA502" t="s">
        <v>37</v>
      </c>
    </row>
    <row r="503" spans="1:27">
      <c r="A503" s="5">
        <v>45689</v>
      </c>
      <c r="B503" s="1" t="s">
        <v>27</v>
      </c>
      <c r="C503" t="s">
        <v>2072</v>
      </c>
      <c r="D503" s="2">
        <v>45709.6888541667</v>
      </c>
      <c r="E503" s="2" t="s">
        <v>2073</v>
      </c>
      <c r="F503" t="s">
        <v>2074</v>
      </c>
      <c r="G503" t="s">
        <v>2075</v>
      </c>
      <c r="H503">
        <v>200</v>
      </c>
      <c r="I503">
        <v>0</v>
      </c>
      <c r="J503">
        <v>200</v>
      </c>
      <c r="K503" s="2">
        <v>45723.8524421296</v>
      </c>
      <c r="L503" t="s">
        <v>2076</v>
      </c>
      <c r="M503" t="s">
        <v>1949</v>
      </c>
      <c r="N503" s="5">
        <v>45717</v>
      </c>
      <c r="O503" s="1">
        <v>10</v>
      </c>
      <c r="P503" s="3" t="s">
        <v>34</v>
      </c>
      <c r="Q503" s="3">
        <v>45723</v>
      </c>
      <c r="R503" s="1" t="s">
        <v>34</v>
      </c>
      <c r="S503" s="1" t="s">
        <v>358</v>
      </c>
      <c r="T503" s="1" t="s">
        <v>359</v>
      </c>
      <c r="U503" s="1">
        <v>14</v>
      </c>
      <c r="V503" s="1" t="str">
        <f t="shared" si="14"/>
        <v>逾期</v>
      </c>
      <c r="W503" s="5">
        <v>45709</v>
      </c>
      <c r="X503" s="1">
        <f t="shared" si="15"/>
        <v>-4</v>
      </c>
      <c r="Y503" t="s">
        <v>37</v>
      </c>
      <c r="Z503" t="s">
        <v>37</v>
      </c>
      <c r="AA503" t="s">
        <v>37</v>
      </c>
    </row>
    <row r="504" spans="1:27">
      <c r="A504" s="5">
        <v>45689</v>
      </c>
      <c r="B504" s="1" t="s">
        <v>27</v>
      </c>
      <c r="C504" t="s">
        <v>2077</v>
      </c>
      <c r="D504" s="2">
        <v>45709.6906481481</v>
      </c>
      <c r="E504" s="2" t="s">
        <v>2078</v>
      </c>
      <c r="F504" t="s">
        <v>816</v>
      </c>
      <c r="G504" t="s">
        <v>817</v>
      </c>
      <c r="H504">
        <v>100</v>
      </c>
      <c r="I504">
        <v>0</v>
      </c>
      <c r="J504">
        <v>100</v>
      </c>
      <c r="K504" s="2">
        <v>45713.5816898148</v>
      </c>
      <c r="L504" t="s">
        <v>2079</v>
      </c>
      <c r="M504" t="s">
        <v>1413</v>
      </c>
      <c r="N504" s="5">
        <v>45689</v>
      </c>
      <c r="O504" s="1">
        <v>8</v>
      </c>
      <c r="P504" s="3" t="s">
        <v>34</v>
      </c>
      <c r="Q504" s="3">
        <v>45713</v>
      </c>
      <c r="R504" s="1" t="s">
        <v>34</v>
      </c>
      <c r="S504" s="1" t="s">
        <v>316</v>
      </c>
      <c r="T504" s="1" t="s">
        <v>317</v>
      </c>
      <c r="U504" s="1">
        <v>4</v>
      </c>
      <c r="V504" s="1" t="str">
        <f t="shared" si="14"/>
        <v>达标</v>
      </c>
      <c r="W504" s="5">
        <v>45709</v>
      </c>
      <c r="X504" s="1">
        <f t="shared" si="15"/>
        <v>4</v>
      </c>
      <c r="Y504" t="s">
        <v>37</v>
      </c>
      <c r="Z504" t="s">
        <v>37</v>
      </c>
      <c r="AA504" t="s">
        <v>37</v>
      </c>
    </row>
    <row r="505" spans="1:27">
      <c r="A505" s="5">
        <v>45689</v>
      </c>
      <c r="B505" s="1" t="s">
        <v>27</v>
      </c>
      <c r="C505" t="s">
        <v>2080</v>
      </c>
      <c r="D505" s="2">
        <v>45709.6906481481</v>
      </c>
      <c r="E505" s="2" t="s">
        <v>2078</v>
      </c>
      <c r="F505" t="s">
        <v>2081</v>
      </c>
      <c r="G505" t="s">
        <v>2082</v>
      </c>
      <c r="H505">
        <v>50</v>
      </c>
      <c r="I505">
        <v>0</v>
      </c>
      <c r="J505">
        <v>50</v>
      </c>
      <c r="K505" s="2">
        <v>45713.5835069444</v>
      </c>
      <c r="L505" t="s">
        <v>2083</v>
      </c>
      <c r="M505" t="s">
        <v>1413</v>
      </c>
      <c r="N505" s="5">
        <v>45689</v>
      </c>
      <c r="O505" s="1">
        <v>8</v>
      </c>
      <c r="P505" s="3" t="s">
        <v>34</v>
      </c>
      <c r="Q505" s="3">
        <v>45713</v>
      </c>
      <c r="R505" s="1" t="s">
        <v>34</v>
      </c>
      <c r="S505" s="1" t="s">
        <v>316</v>
      </c>
      <c r="T505" s="1" t="s">
        <v>317</v>
      </c>
      <c r="U505" s="1">
        <v>4</v>
      </c>
      <c r="V505" s="1" t="str">
        <f t="shared" si="14"/>
        <v>达标</v>
      </c>
      <c r="W505" s="5">
        <v>45709</v>
      </c>
      <c r="X505" s="1">
        <f t="shared" si="15"/>
        <v>4</v>
      </c>
      <c r="Y505" t="s">
        <v>37</v>
      </c>
      <c r="Z505" t="s">
        <v>37</v>
      </c>
      <c r="AA505" t="s">
        <v>37</v>
      </c>
    </row>
    <row r="506" spans="1:27">
      <c r="A506" s="5">
        <v>45689</v>
      </c>
      <c r="B506" s="1" t="s">
        <v>27</v>
      </c>
      <c r="C506" t="s">
        <v>2084</v>
      </c>
      <c r="D506" s="2">
        <v>45709.6918634259</v>
      </c>
      <c r="E506" s="2" t="s">
        <v>2085</v>
      </c>
      <c r="F506" t="s">
        <v>835</v>
      </c>
      <c r="G506" t="s">
        <v>836</v>
      </c>
      <c r="H506">
        <v>150</v>
      </c>
      <c r="I506">
        <v>0</v>
      </c>
      <c r="J506">
        <v>150</v>
      </c>
      <c r="K506" s="2">
        <v>45714.5962384259</v>
      </c>
      <c r="L506" t="s">
        <v>2086</v>
      </c>
      <c r="M506" t="s">
        <v>1264</v>
      </c>
      <c r="N506" s="5">
        <v>45689</v>
      </c>
      <c r="O506" s="1">
        <v>8</v>
      </c>
      <c r="P506" s="3" t="s">
        <v>34</v>
      </c>
      <c r="Q506" s="3">
        <v>45714</v>
      </c>
      <c r="R506" s="1" t="s">
        <v>34</v>
      </c>
      <c r="S506" s="1" t="s">
        <v>662</v>
      </c>
      <c r="T506" s="1" t="s">
        <v>150</v>
      </c>
      <c r="U506" s="1">
        <v>5</v>
      </c>
      <c r="V506" s="1" t="str">
        <f t="shared" si="14"/>
        <v>达标</v>
      </c>
      <c r="W506" s="5">
        <v>45709</v>
      </c>
      <c r="X506" s="1">
        <f t="shared" si="15"/>
        <v>3</v>
      </c>
      <c r="Y506" t="s">
        <v>37</v>
      </c>
      <c r="Z506" t="s">
        <v>37</v>
      </c>
      <c r="AA506" t="s">
        <v>37</v>
      </c>
    </row>
    <row r="507" spans="1:27">
      <c r="A507" s="5">
        <v>45689</v>
      </c>
      <c r="B507" s="1" t="s">
        <v>27</v>
      </c>
      <c r="C507" t="s">
        <v>2087</v>
      </c>
      <c r="D507" s="2">
        <v>45709.6940856481</v>
      </c>
      <c r="E507" s="2" t="s">
        <v>2088</v>
      </c>
      <c r="F507" t="s">
        <v>1343</v>
      </c>
      <c r="G507" t="s">
        <v>1344</v>
      </c>
      <c r="H507">
        <v>50</v>
      </c>
      <c r="I507">
        <v>0</v>
      </c>
      <c r="J507">
        <v>50</v>
      </c>
      <c r="K507" s="2">
        <v>45726.7815162037</v>
      </c>
      <c r="L507" t="s">
        <v>2089</v>
      </c>
      <c r="M507" t="s">
        <v>2004</v>
      </c>
      <c r="N507" s="5">
        <v>45717</v>
      </c>
      <c r="O507" s="1">
        <v>18</v>
      </c>
      <c r="P507" s="3" t="s">
        <v>34</v>
      </c>
      <c r="Q507" s="3">
        <v>45726</v>
      </c>
      <c r="R507" s="1" t="s">
        <v>34</v>
      </c>
      <c r="S507" s="1" t="s">
        <v>708</v>
      </c>
      <c r="T507" s="1" t="s">
        <v>60</v>
      </c>
      <c r="U507" s="1">
        <v>17</v>
      </c>
      <c r="V507" s="1" t="str">
        <f t="shared" si="14"/>
        <v>达标</v>
      </c>
      <c r="W507" s="5">
        <v>45709</v>
      </c>
      <c r="X507" s="1">
        <f t="shared" si="15"/>
        <v>1</v>
      </c>
      <c r="Y507" t="s">
        <v>37</v>
      </c>
      <c r="Z507" t="s">
        <v>37</v>
      </c>
      <c r="AA507" t="s">
        <v>37</v>
      </c>
    </row>
    <row r="508" spans="1:27">
      <c r="A508" s="5">
        <v>45689</v>
      </c>
      <c r="B508" s="1" t="s">
        <v>27</v>
      </c>
      <c r="C508" t="s">
        <v>2090</v>
      </c>
      <c r="D508" s="2">
        <v>45712.6497222222</v>
      </c>
      <c r="E508" s="2" t="s">
        <v>2091</v>
      </c>
      <c r="F508" t="s">
        <v>2092</v>
      </c>
      <c r="G508" t="s">
        <v>2093</v>
      </c>
      <c r="H508">
        <v>200</v>
      </c>
      <c r="I508">
        <v>0</v>
      </c>
      <c r="J508">
        <v>200</v>
      </c>
      <c r="K508" s="2">
        <v>45719.7372685185</v>
      </c>
      <c r="L508" t="s">
        <v>2094</v>
      </c>
      <c r="M508" t="s">
        <v>1859</v>
      </c>
      <c r="N508" s="5">
        <v>45717</v>
      </c>
      <c r="O508" s="1">
        <v>10</v>
      </c>
      <c r="P508" s="3" t="s">
        <v>34</v>
      </c>
      <c r="Q508" s="3">
        <v>45719</v>
      </c>
      <c r="R508" s="1" t="s">
        <v>34</v>
      </c>
      <c r="S508" s="1" t="s">
        <v>35</v>
      </c>
      <c r="T508" s="1" t="s">
        <v>150</v>
      </c>
      <c r="U508" s="1">
        <v>7</v>
      </c>
      <c r="V508" s="1" t="str">
        <f t="shared" si="14"/>
        <v>达标</v>
      </c>
      <c r="W508" s="5">
        <v>45712</v>
      </c>
      <c r="X508" s="1">
        <f t="shared" si="15"/>
        <v>3</v>
      </c>
      <c r="Y508" t="s">
        <v>37</v>
      </c>
      <c r="Z508" t="s">
        <v>37</v>
      </c>
      <c r="AA508" t="s">
        <v>37</v>
      </c>
    </row>
    <row r="509" spans="1:27">
      <c r="A509" s="5">
        <v>45689</v>
      </c>
      <c r="B509" s="1" t="s">
        <v>27</v>
      </c>
      <c r="C509" t="s">
        <v>2095</v>
      </c>
      <c r="D509" s="2">
        <v>45712.6497222222</v>
      </c>
      <c r="E509" s="2" t="s">
        <v>2091</v>
      </c>
      <c r="F509" t="s">
        <v>2096</v>
      </c>
      <c r="G509" t="s">
        <v>2097</v>
      </c>
      <c r="H509">
        <v>200</v>
      </c>
      <c r="I509">
        <v>0</v>
      </c>
      <c r="J509">
        <v>200</v>
      </c>
      <c r="K509" s="2">
        <v>45719.7370833333</v>
      </c>
      <c r="L509" t="s">
        <v>2098</v>
      </c>
      <c r="M509" t="s">
        <v>1859</v>
      </c>
      <c r="N509" s="5">
        <v>45717</v>
      </c>
      <c r="O509" s="1">
        <v>10</v>
      </c>
      <c r="P509" s="3" t="s">
        <v>34</v>
      </c>
      <c r="Q509" s="3">
        <v>45719</v>
      </c>
      <c r="R509" s="1" t="s">
        <v>34</v>
      </c>
      <c r="S509" s="1" t="s">
        <v>35</v>
      </c>
      <c r="T509" s="1" t="s">
        <v>150</v>
      </c>
      <c r="U509" s="1">
        <v>7</v>
      </c>
      <c r="V509" s="1" t="str">
        <f t="shared" si="14"/>
        <v>达标</v>
      </c>
      <c r="W509" s="5">
        <v>45712</v>
      </c>
      <c r="X509" s="1">
        <f t="shared" si="15"/>
        <v>3</v>
      </c>
      <c r="Y509" t="s">
        <v>37</v>
      </c>
      <c r="Z509" t="s">
        <v>37</v>
      </c>
      <c r="AA509" t="s">
        <v>37</v>
      </c>
    </row>
    <row r="510" spans="1:27">
      <c r="A510" s="5">
        <v>45689</v>
      </c>
      <c r="B510" s="1" t="s">
        <v>27</v>
      </c>
      <c r="C510" t="s">
        <v>2099</v>
      </c>
      <c r="D510" s="2">
        <v>45712.6497222222</v>
      </c>
      <c r="E510" s="2" t="s">
        <v>2091</v>
      </c>
      <c r="F510" t="s">
        <v>177</v>
      </c>
      <c r="G510" t="s">
        <v>178</v>
      </c>
      <c r="H510">
        <v>200</v>
      </c>
      <c r="I510">
        <v>0</v>
      </c>
      <c r="J510">
        <v>200</v>
      </c>
      <c r="K510" s="2">
        <v>45754.7296180556</v>
      </c>
      <c r="L510" t="s">
        <v>2100</v>
      </c>
      <c r="M510" t="s">
        <v>2101</v>
      </c>
      <c r="N510" s="5">
        <v>45748</v>
      </c>
      <c r="O510" s="1">
        <v>18</v>
      </c>
      <c r="P510" s="3" t="s">
        <v>34</v>
      </c>
      <c r="Q510" s="3">
        <v>45754</v>
      </c>
      <c r="R510" s="1" t="s">
        <v>34</v>
      </c>
      <c r="S510" s="1" t="s">
        <v>35</v>
      </c>
      <c r="T510" s="1" t="s">
        <v>60</v>
      </c>
      <c r="U510" s="1">
        <v>42</v>
      </c>
      <c r="V510" s="1" t="str">
        <f t="shared" si="14"/>
        <v>逾期</v>
      </c>
      <c r="W510" s="5">
        <v>45712</v>
      </c>
      <c r="X510" s="1">
        <f t="shared" si="15"/>
        <v>-24</v>
      </c>
      <c r="Y510" t="s">
        <v>37</v>
      </c>
      <c r="Z510" t="s">
        <v>37</v>
      </c>
      <c r="AA510" t="s">
        <v>37</v>
      </c>
    </row>
    <row r="511" spans="1:27">
      <c r="A511" s="5">
        <v>45689</v>
      </c>
      <c r="B511" s="1" t="s">
        <v>27</v>
      </c>
      <c r="C511" t="s">
        <v>2102</v>
      </c>
      <c r="D511" s="2">
        <v>45712.6497222222</v>
      </c>
      <c r="E511" s="2" t="s">
        <v>2091</v>
      </c>
      <c r="F511" t="s">
        <v>1579</v>
      </c>
      <c r="G511" t="s">
        <v>1580</v>
      </c>
      <c r="H511">
        <v>300</v>
      </c>
      <c r="I511">
        <v>0</v>
      </c>
      <c r="J511">
        <v>300</v>
      </c>
      <c r="K511" s="2">
        <v>45726.7642708333</v>
      </c>
      <c r="L511" t="s">
        <v>2103</v>
      </c>
      <c r="M511" t="s">
        <v>760</v>
      </c>
      <c r="N511" s="5">
        <v>45717</v>
      </c>
      <c r="O511" s="1">
        <v>4</v>
      </c>
      <c r="P511" s="3" t="s">
        <v>34</v>
      </c>
      <c r="Q511" s="3">
        <v>45726</v>
      </c>
      <c r="R511" s="1" t="s">
        <v>34</v>
      </c>
      <c r="S511" s="1" t="s">
        <v>149</v>
      </c>
      <c r="T511" s="1" t="s">
        <v>471</v>
      </c>
      <c r="U511" s="1">
        <v>14</v>
      </c>
      <c r="V511" s="1" t="str">
        <f t="shared" si="14"/>
        <v>逾期</v>
      </c>
      <c r="W511" s="5">
        <v>45712</v>
      </c>
      <c r="X511" s="1">
        <f t="shared" si="15"/>
        <v>-10</v>
      </c>
      <c r="Y511" t="s">
        <v>37</v>
      </c>
      <c r="Z511" t="s">
        <v>37</v>
      </c>
      <c r="AA511" t="s">
        <v>37</v>
      </c>
    </row>
    <row r="512" spans="1:27">
      <c r="A512" s="5">
        <v>45689</v>
      </c>
      <c r="B512" s="1" t="s">
        <v>27</v>
      </c>
      <c r="C512" t="s">
        <v>2104</v>
      </c>
      <c r="D512" s="2">
        <v>45712.6497222222</v>
      </c>
      <c r="E512" s="2" t="s">
        <v>2091</v>
      </c>
      <c r="F512" t="s">
        <v>1906</v>
      </c>
      <c r="G512" t="s">
        <v>1907</v>
      </c>
      <c r="H512">
        <v>200</v>
      </c>
      <c r="I512">
        <v>0</v>
      </c>
      <c r="J512">
        <v>200</v>
      </c>
      <c r="K512" s="2">
        <v>45730.6765046296</v>
      </c>
      <c r="L512" t="s">
        <v>2105</v>
      </c>
      <c r="M512" t="s">
        <v>2014</v>
      </c>
      <c r="N512" s="5">
        <v>45717</v>
      </c>
      <c r="O512" s="1">
        <v>15</v>
      </c>
      <c r="P512" s="3" t="s">
        <v>34</v>
      </c>
      <c r="Q512" s="3">
        <v>45730</v>
      </c>
      <c r="R512" s="1" t="s">
        <v>34</v>
      </c>
      <c r="S512" s="1" t="s">
        <v>35</v>
      </c>
      <c r="T512" s="1" t="s">
        <v>36</v>
      </c>
      <c r="U512" s="1">
        <v>18</v>
      </c>
      <c r="V512" s="1" t="str">
        <f t="shared" si="14"/>
        <v>逾期</v>
      </c>
      <c r="W512" s="5">
        <v>45712</v>
      </c>
      <c r="X512" s="1">
        <f t="shared" si="15"/>
        <v>-3</v>
      </c>
      <c r="Y512" t="s">
        <v>37</v>
      </c>
      <c r="Z512" t="s">
        <v>37</v>
      </c>
      <c r="AA512" t="s">
        <v>37</v>
      </c>
    </row>
    <row r="513" spans="1:27">
      <c r="A513" s="5">
        <v>45689</v>
      </c>
      <c r="B513" s="1" t="s">
        <v>27</v>
      </c>
      <c r="C513" t="s">
        <v>2106</v>
      </c>
      <c r="D513" s="2">
        <v>45712.6497222222</v>
      </c>
      <c r="E513" s="2" t="s">
        <v>2091</v>
      </c>
      <c r="F513" t="s">
        <v>2107</v>
      </c>
      <c r="G513" t="s">
        <v>2108</v>
      </c>
      <c r="H513">
        <v>200</v>
      </c>
      <c r="I513">
        <v>0</v>
      </c>
      <c r="J513">
        <v>198</v>
      </c>
      <c r="K513" s="2">
        <v>45726.7687268518</v>
      </c>
      <c r="L513" t="s">
        <v>2109</v>
      </c>
      <c r="M513" t="s">
        <v>760</v>
      </c>
      <c r="N513" s="5">
        <v>45717</v>
      </c>
      <c r="O513" s="1">
        <v>15</v>
      </c>
      <c r="P513" s="3" t="s">
        <v>34</v>
      </c>
      <c r="Q513" s="3">
        <v>45726</v>
      </c>
      <c r="R513" s="1" t="s">
        <v>34</v>
      </c>
      <c r="S513" s="1" t="s">
        <v>35</v>
      </c>
      <c r="T513" s="1" t="s">
        <v>36</v>
      </c>
      <c r="U513" s="1">
        <v>14</v>
      </c>
      <c r="V513" s="1" t="str">
        <f t="shared" si="14"/>
        <v>达标</v>
      </c>
      <c r="W513" s="5">
        <v>45712</v>
      </c>
      <c r="X513" s="1">
        <f t="shared" si="15"/>
        <v>1</v>
      </c>
      <c r="Y513" t="s">
        <v>37</v>
      </c>
      <c r="Z513" t="s">
        <v>37</v>
      </c>
      <c r="AA513" t="s">
        <v>37</v>
      </c>
    </row>
    <row r="514" spans="1:27">
      <c r="A514" s="5">
        <v>45689</v>
      </c>
      <c r="B514" s="1" t="s">
        <v>27</v>
      </c>
      <c r="C514" t="s">
        <v>2110</v>
      </c>
      <c r="D514" s="2">
        <v>45712.6740625</v>
      </c>
      <c r="E514" s="2" t="s">
        <v>2111</v>
      </c>
      <c r="F514" t="s">
        <v>2112</v>
      </c>
      <c r="G514" t="s">
        <v>2113</v>
      </c>
      <c r="H514">
        <v>100</v>
      </c>
      <c r="I514">
        <v>0</v>
      </c>
      <c r="J514">
        <v>100</v>
      </c>
      <c r="K514" s="2">
        <v>45722.6090740741</v>
      </c>
      <c r="L514" t="s">
        <v>2114</v>
      </c>
      <c r="M514" t="s">
        <v>1422</v>
      </c>
      <c r="N514" s="5">
        <v>45717</v>
      </c>
      <c r="O514" s="1">
        <v>12</v>
      </c>
      <c r="P514" s="3" t="s">
        <v>34</v>
      </c>
      <c r="Q514" s="3">
        <v>45722</v>
      </c>
      <c r="R514" s="1" t="s">
        <v>34</v>
      </c>
      <c r="S514" s="1" t="s">
        <v>53</v>
      </c>
      <c r="T514" s="1" t="s">
        <v>309</v>
      </c>
      <c r="U514" s="1">
        <v>10</v>
      </c>
      <c r="V514" s="1" t="str">
        <f t="shared" si="14"/>
        <v>达标</v>
      </c>
      <c r="W514" s="5">
        <v>45712</v>
      </c>
      <c r="X514" s="1">
        <f t="shared" si="15"/>
        <v>2</v>
      </c>
      <c r="Y514" t="s">
        <v>37</v>
      </c>
      <c r="Z514" t="s">
        <v>37</v>
      </c>
      <c r="AA514" t="s">
        <v>37</v>
      </c>
    </row>
    <row r="515" spans="1:27">
      <c r="A515" s="5">
        <v>45689</v>
      </c>
      <c r="B515" s="1" t="s">
        <v>27</v>
      </c>
      <c r="C515" t="s">
        <v>2115</v>
      </c>
      <c r="D515" s="2">
        <v>45712.6740625</v>
      </c>
      <c r="E515" s="2" t="s">
        <v>2111</v>
      </c>
      <c r="F515" t="s">
        <v>1440</v>
      </c>
      <c r="G515" t="s">
        <v>1441</v>
      </c>
      <c r="H515">
        <v>150</v>
      </c>
      <c r="I515">
        <v>0</v>
      </c>
      <c r="J515">
        <v>150</v>
      </c>
      <c r="K515" s="2">
        <v>45722.6084490741</v>
      </c>
      <c r="L515" t="s">
        <v>2116</v>
      </c>
      <c r="M515" t="s">
        <v>1422</v>
      </c>
      <c r="N515" s="5">
        <v>45717</v>
      </c>
      <c r="O515" s="1">
        <v>12</v>
      </c>
      <c r="P515" s="3" t="s">
        <v>34</v>
      </c>
      <c r="Q515" s="3">
        <v>45722</v>
      </c>
      <c r="R515" s="1" t="s">
        <v>34</v>
      </c>
      <c r="S515" s="1" t="s">
        <v>53</v>
      </c>
      <c r="T515" s="1" t="s">
        <v>309</v>
      </c>
      <c r="U515" s="1">
        <v>10</v>
      </c>
      <c r="V515" s="1" t="str">
        <f t="shared" ref="V515:V578" si="16">IF(X515&gt;=0,"达标","逾期")</f>
        <v>达标</v>
      </c>
      <c r="W515" s="5">
        <v>45712</v>
      </c>
      <c r="X515" s="1">
        <f t="shared" ref="X515:X578" si="17">O515-U515</f>
        <v>2</v>
      </c>
      <c r="Y515" t="s">
        <v>37</v>
      </c>
      <c r="Z515" t="s">
        <v>37</v>
      </c>
      <c r="AA515" t="s">
        <v>37</v>
      </c>
    </row>
    <row r="516" spans="1:27">
      <c r="A516" s="5">
        <v>45689</v>
      </c>
      <c r="B516" s="1" t="s">
        <v>27</v>
      </c>
      <c r="C516" t="s">
        <v>2117</v>
      </c>
      <c r="D516" s="2">
        <v>45712.6740625</v>
      </c>
      <c r="E516" s="2" t="s">
        <v>2111</v>
      </c>
      <c r="F516" t="s">
        <v>2029</v>
      </c>
      <c r="G516" t="s">
        <v>2030</v>
      </c>
      <c r="H516">
        <v>100</v>
      </c>
      <c r="I516">
        <v>0</v>
      </c>
      <c r="J516">
        <v>100</v>
      </c>
      <c r="K516" s="2">
        <v>45722.6092592593</v>
      </c>
      <c r="L516" t="s">
        <v>2118</v>
      </c>
      <c r="M516" t="s">
        <v>1422</v>
      </c>
      <c r="N516" s="5">
        <v>45717</v>
      </c>
      <c r="O516" s="1">
        <v>12</v>
      </c>
      <c r="P516" s="3" t="s">
        <v>34</v>
      </c>
      <c r="Q516" s="3">
        <v>45722</v>
      </c>
      <c r="R516" s="1" t="s">
        <v>34</v>
      </c>
      <c r="S516" s="1" t="s">
        <v>53</v>
      </c>
      <c r="T516" s="1" t="s">
        <v>309</v>
      </c>
      <c r="U516" s="1">
        <v>10</v>
      </c>
      <c r="V516" s="1" t="str">
        <f t="shared" si="16"/>
        <v>达标</v>
      </c>
      <c r="W516" s="5">
        <v>45712</v>
      </c>
      <c r="X516" s="1">
        <f t="shared" si="17"/>
        <v>2</v>
      </c>
      <c r="Y516" t="s">
        <v>37</v>
      </c>
      <c r="Z516" t="s">
        <v>37</v>
      </c>
      <c r="AA516" t="s">
        <v>37</v>
      </c>
    </row>
    <row r="517" spans="1:27">
      <c r="A517" s="5">
        <v>45689</v>
      </c>
      <c r="B517" s="1" t="s">
        <v>27</v>
      </c>
      <c r="C517" t="s">
        <v>2119</v>
      </c>
      <c r="D517" s="2">
        <v>45712.6740625</v>
      </c>
      <c r="E517" s="2" t="s">
        <v>2111</v>
      </c>
      <c r="F517" t="s">
        <v>2120</v>
      </c>
      <c r="G517" t="s">
        <v>2121</v>
      </c>
      <c r="H517">
        <v>300</v>
      </c>
      <c r="I517">
        <v>0</v>
      </c>
      <c r="J517">
        <v>300</v>
      </c>
      <c r="K517" s="2">
        <v>45723.8509490741</v>
      </c>
      <c r="L517" t="s">
        <v>2122</v>
      </c>
      <c r="M517" t="s">
        <v>1949</v>
      </c>
      <c r="N517" s="5">
        <v>45717</v>
      </c>
      <c r="O517" s="1">
        <v>4</v>
      </c>
      <c r="P517" s="3" t="s">
        <v>34</v>
      </c>
      <c r="Q517" s="3">
        <v>45723</v>
      </c>
      <c r="R517" s="1" t="s">
        <v>34</v>
      </c>
      <c r="S517" s="1" t="s">
        <v>53</v>
      </c>
      <c r="T517" s="1" t="s">
        <v>483</v>
      </c>
      <c r="U517" s="1">
        <v>11</v>
      </c>
      <c r="V517" s="1" t="str">
        <f t="shared" si="16"/>
        <v>逾期</v>
      </c>
      <c r="W517" s="5">
        <v>45712</v>
      </c>
      <c r="X517" s="1">
        <f t="shared" si="17"/>
        <v>-7</v>
      </c>
      <c r="Y517" t="s">
        <v>37</v>
      </c>
      <c r="Z517" t="s">
        <v>37</v>
      </c>
      <c r="AA517" t="s">
        <v>37</v>
      </c>
    </row>
    <row r="518" spans="1:27">
      <c r="A518" s="5">
        <v>45689</v>
      </c>
      <c r="B518" s="1" t="s">
        <v>27</v>
      </c>
      <c r="C518" t="s">
        <v>2123</v>
      </c>
      <c r="D518" s="2">
        <v>45712.6740625</v>
      </c>
      <c r="E518" s="2" t="s">
        <v>2111</v>
      </c>
      <c r="F518" t="s">
        <v>297</v>
      </c>
      <c r="G518" t="s">
        <v>298</v>
      </c>
      <c r="H518">
        <v>100</v>
      </c>
      <c r="I518">
        <v>0</v>
      </c>
      <c r="J518">
        <v>100</v>
      </c>
      <c r="K518" s="2">
        <v>45722.6088657407</v>
      </c>
      <c r="L518" t="s">
        <v>2124</v>
      </c>
      <c r="M518" t="s">
        <v>1422</v>
      </c>
      <c r="N518" s="5">
        <v>45717</v>
      </c>
      <c r="O518" s="1">
        <v>12</v>
      </c>
      <c r="P518" s="3" t="s">
        <v>34</v>
      </c>
      <c r="Q518" s="3">
        <v>45722</v>
      </c>
      <c r="R518" s="1" t="s">
        <v>34</v>
      </c>
      <c r="S518" s="1" t="s">
        <v>53</v>
      </c>
      <c r="T518" s="1" t="s">
        <v>150</v>
      </c>
      <c r="U518" s="1">
        <v>10</v>
      </c>
      <c r="V518" s="1" t="str">
        <f t="shared" si="16"/>
        <v>达标</v>
      </c>
      <c r="W518" s="5">
        <v>45712</v>
      </c>
      <c r="X518" s="1">
        <f t="shared" si="17"/>
        <v>2</v>
      </c>
      <c r="Y518" t="s">
        <v>37</v>
      </c>
      <c r="Z518" t="s">
        <v>37</v>
      </c>
      <c r="AA518" t="s">
        <v>37</v>
      </c>
    </row>
    <row r="519" spans="1:27">
      <c r="A519" s="5">
        <v>45689</v>
      </c>
      <c r="B519" s="1" t="s">
        <v>27</v>
      </c>
      <c r="C519" t="s">
        <v>2125</v>
      </c>
      <c r="D519" s="2">
        <v>45712.6740625</v>
      </c>
      <c r="E519" s="2" t="s">
        <v>2111</v>
      </c>
      <c r="F519" t="s">
        <v>997</v>
      </c>
      <c r="G519" t="s">
        <v>998</v>
      </c>
      <c r="H519">
        <v>100</v>
      </c>
      <c r="I519">
        <v>0</v>
      </c>
      <c r="J519">
        <v>100</v>
      </c>
      <c r="K519" s="2">
        <v>45727.7088773148</v>
      </c>
      <c r="L519" t="s">
        <v>2126</v>
      </c>
      <c r="M519" t="s">
        <v>2127</v>
      </c>
      <c r="N519" s="5">
        <v>45717</v>
      </c>
      <c r="O519" s="1">
        <v>15</v>
      </c>
      <c r="P519" s="3" t="s">
        <v>34</v>
      </c>
      <c r="Q519" s="3">
        <v>45727</v>
      </c>
      <c r="R519" s="1" t="s">
        <v>34</v>
      </c>
      <c r="S519" s="1" t="s">
        <v>53</v>
      </c>
      <c r="T519" s="1" t="s">
        <v>113</v>
      </c>
      <c r="U519" s="1">
        <v>15</v>
      </c>
      <c r="V519" s="1" t="str">
        <f t="shared" si="16"/>
        <v>达标</v>
      </c>
      <c r="W519" s="5">
        <v>45712</v>
      </c>
      <c r="X519" s="1">
        <f t="shared" si="17"/>
        <v>0</v>
      </c>
      <c r="Y519" t="s">
        <v>37</v>
      </c>
      <c r="Z519" t="s">
        <v>37</v>
      </c>
      <c r="AA519" t="s">
        <v>37</v>
      </c>
    </row>
    <row r="520" spans="1:27">
      <c r="A520" s="5">
        <v>45689</v>
      </c>
      <c r="B520" s="1" t="s">
        <v>27</v>
      </c>
      <c r="C520" t="s">
        <v>2128</v>
      </c>
      <c r="D520" s="2">
        <v>45712.6740625</v>
      </c>
      <c r="E520" s="2" t="s">
        <v>2111</v>
      </c>
      <c r="F520" t="s">
        <v>115</v>
      </c>
      <c r="G520" t="s">
        <v>116</v>
      </c>
      <c r="H520">
        <v>200</v>
      </c>
      <c r="I520">
        <v>0</v>
      </c>
      <c r="J520">
        <v>200</v>
      </c>
      <c r="K520" s="2">
        <v>45726.7820023148</v>
      </c>
      <c r="L520" t="s">
        <v>2129</v>
      </c>
      <c r="M520" t="s">
        <v>2004</v>
      </c>
      <c r="N520" s="5">
        <v>45717</v>
      </c>
      <c r="O520" s="1">
        <v>15</v>
      </c>
      <c r="P520" s="3" t="s">
        <v>34</v>
      </c>
      <c r="Q520" s="3">
        <v>45726</v>
      </c>
      <c r="R520" s="1" t="s">
        <v>34</v>
      </c>
      <c r="S520" s="1" t="s">
        <v>53</v>
      </c>
      <c r="T520" s="1" t="s">
        <v>113</v>
      </c>
      <c r="U520" s="1">
        <v>14</v>
      </c>
      <c r="V520" s="1" t="str">
        <f t="shared" si="16"/>
        <v>达标</v>
      </c>
      <c r="W520" s="5">
        <v>45712</v>
      </c>
      <c r="X520" s="1">
        <f t="shared" si="17"/>
        <v>1</v>
      </c>
      <c r="Y520" t="s">
        <v>37</v>
      </c>
      <c r="Z520" t="s">
        <v>37</v>
      </c>
      <c r="AA520" t="s">
        <v>37</v>
      </c>
    </row>
    <row r="521" spans="1:27">
      <c r="A521" s="5">
        <v>45689</v>
      </c>
      <c r="B521" s="1" t="s">
        <v>27</v>
      </c>
      <c r="C521" t="s">
        <v>2130</v>
      </c>
      <c r="D521" s="2">
        <v>45712.6879861111</v>
      </c>
      <c r="E521" s="2" t="s">
        <v>2111</v>
      </c>
      <c r="F521" t="s">
        <v>1244</v>
      </c>
      <c r="G521" t="s">
        <v>1245</v>
      </c>
      <c r="H521">
        <v>100</v>
      </c>
      <c r="I521">
        <v>0</v>
      </c>
      <c r="J521">
        <v>100</v>
      </c>
      <c r="K521" s="2">
        <v>45720.5907638889</v>
      </c>
      <c r="L521" t="s">
        <v>2131</v>
      </c>
      <c r="M521" t="s">
        <v>2132</v>
      </c>
      <c r="N521" s="5">
        <v>45717</v>
      </c>
      <c r="O521" s="1">
        <v>10</v>
      </c>
      <c r="P521" s="3" t="s">
        <v>34</v>
      </c>
      <c r="Q521" s="3">
        <v>45720</v>
      </c>
      <c r="R521" s="1" t="s">
        <v>34</v>
      </c>
      <c r="S521" s="1" t="s">
        <v>44</v>
      </c>
      <c r="T521" s="1" t="s">
        <v>459</v>
      </c>
      <c r="U521" s="1">
        <v>8</v>
      </c>
      <c r="V521" s="1" t="str">
        <f t="shared" si="16"/>
        <v>达标</v>
      </c>
      <c r="W521" s="5">
        <v>45712</v>
      </c>
      <c r="X521" s="1">
        <f t="shared" si="17"/>
        <v>2</v>
      </c>
      <c r="Y521" t="s">
        <v>37</v>
      </c>
      <c r="Z521" t="s">
        <v>37</v>
      </c>
      <c r="AA521" t="s">
        <v>37</v>
      </c>
    </row>
    <row r="522" spans="1:27">
      <c r="A522" s="5">
        <v>45689</v>
      </c>
      <c r="B522" s="1" t="s">
        <v>27</v>
      </c>
      <c r="C522" t="s">
        <v>2133</v>
      </c>
      <c r="D522" s="2">
        <v>45712.6879861111</v>
      </c>
      <c r="E522" s="2" t="s">
        <v>2111</v>
      </c>
      <c r="F522" t="s">
        <v>2134</v>
      </c>
      <c r="G522" t="s">
        <v>2135</v>
      </c>
      <c r="H522">
        <v>50</v>
      </c>
      <c r="I522">
        <v>0</v>
      </c>
      <c r="J522">
        <v>50</v>
      </c>
      <c r="K522" s="2">
        <v>45717.4080555556</v>
      </c>
      <c r="L522" t="s">
        <v>2136</v>
      </c>
      <c r="M522" t="s">
        <v>1726</v>
      </c>
      <c r="N522" s="5">
        <v>45717</v>
      </c>
      <c r="O522" s="1">
        <v>5</v>
      </c>
      <c r="P522" s="3" t="s">
        <v>34</v>
      </c>
      <c r="Q522" s="3">
        <v>45717</v>
      </c>
      <c r="R522" s="1" t="s">
        <v>34</v>
      </c>
      <c r="S522" s="1" t="s">
        <v>44</v>
      </c>
      <c r="T522" s="1" t="s">
        <v>45</v>
      </c>
      <c r="U522" s="1">
        <v>5</v>
      </c>
      <c r="V522" s="1" t="str">
        <f t="shared" si="16"/>
        <v>达标</v>
      </c>
      <c r="W522" s="5">
        <v>45712</v>
      </c>
      <c r="X522" s="1">
        <f t="shared" si="17"/>
        <v>0</v>
      </c>
      <c r="Y522" t="s">
        <v>37</v>
      </c>
      <c r="Z522" t="s">
        <v>37</v>
      </c>
      <c r="AA522" t="s">
        <v>37</v>
      </c>
    </row>
    <row r="523" spans="1:27">
      <c r="A523" s="5">
        <v>45689</v>
      </c>
      <c r="B523" s="1" t="s">
        <v>27</v>
      </c>
      <c r="C523" t="s">
        <v>2137</v>
      </c>
      <c r="D523" s="2">
        <v>45712.6879861111</v>
      </c>
      <c r="E523" s="2" t="s">
        <v>2111</v>
      </c>
      <c r="F523" t="s">
        <v>2138</v>
      </c>
      <c r="G523" t="s">
        <v>2139</v>
      </c>
      <c r="H523">
        <v>30</v>
      </c>
      <c r="I523">
        <v>0</v>
      </c>
      <c r="J523">
        <v>30</v>
      </c>
      <c r="K523" s="2">
        <v>45720.5900462963</v>
      </c>
      <c r="L523" t="s">
        <v>2140</v>
      </c>
      <c r="M523" t="s">
        <v>2051</v>
      </c>
      <c r="N523" s="5">
        <v>45717</v>
      </c>
      <c r="O523" s="1">
        <v>5</v>
      </c>
      <c r="P523" s="3" t="s">
        <v>34</v>
      </c>
      <c r="Q523" s="3">
        <v>45720</v>
      </c>
      <c r="R523" s="1" t="s">
        <v>34</v>
      </c>
      <c r="S523" s="1" t="s">
        <v>44</v>
      </c>
      <c r="T523" s="1" t="s">
        <v>45</v>
      </c>
      <c r="U523" s="1">
        <v>8</v>
      </c>
      <c r="V523" s="1" t="str">
        <f t="shared" si="16"/>
        <v>逾期</v>
      </c>
      <c r="W523" s="5">
        <v>45712</v>
      </c>
      <c r="X523" s="1">
        <f t="shared" si="17"/>
        <v>-3</v>
      </c>
      <c r="Y523" t="s">
        <v>37</v>
      </c>
      <c r="Z523" t="s">
        <v>37</v>
      </c>
      <c r="AA523" t="s">
        <v>37</v>
      </c>
    </row>
    <row r="524" spans="1:27">
      <c r="A524" s="5">
        <v>45689</v>
      </c>
      <c r="B524" s="1" t="s">
        <v>27</v>
      </c>
      <c r="C524" t="s">
        <v>2141</v>
      </c>
      <c r="D524" s="2">
        <v>45712.6879861111</v>
      </c>
      <c r="E524" s="2" t="s">
        <v>2111</v>
      </c>
      <c r="F524" t="s">
        <v>1212</v>
      </c>
      <c r="G524" t="s">
        <v>1213</v>
      </c>
      <c r="H524">
        <v>30</v>
      </c>
      <c r="I524">
        <v>0</v>
      </c>
      <c r="J524">
        <v>30</v>
      </c>
      <c r="K524" s="2">
        <v>45717.4085416667</v>
      </c>
      <c r="L524" t="s">
        <v>2142</v>
      </c>
      <c r="M524" t="s">
        <v>1726</v>
      </c>
      <c r="N524" s="5">
        <v>45717</v>
      </c>
      <c r="O524" s="1">
        <v>5</v>
      </c>
      <c r="P524" s="3" t="s">
        <v>34</v>
      </c>
      <c r="Q524" s="3">
        <v>45717</v>
      </c>
      <c r="R524" s="1" t="s">
        <v>34</v>
      </c>
      <c r="S524" s="1" t="s">
        <v>44</v>
      </c>
      <c r="T524" s="1" t="s">
        <v>45</v>
      </c>
      <c r="U524" s="1">
        <v>5</v>
      </c>
      <c r="V524" s="1" t="str">
        <f t="shared" si="16"/>
        <v>达标</v>
      </c>
      <c r="W524" s="5">
        <v>45712</v>
      </c>
      <c r="X524" s="1">
        <f t="shared" si="17"/>
        <v>0</v>
      </c>
      <c r="Y524" t="s">
        <v>37</v>
      </c>
      <c r="Z524" t="s">
        <v>37</v>
      </c>
      <c r="AA524" t="s">
        <v>37</v>
      </c>
    </row>
    <row r="525" spans="1:27">
      <c r="A525" s="5">
        <v>45689</v>
      </c>
      <c r="B525" s="1" t="s">
        <v>27</v>
      </c>
      <c r="C525" t="s">
        <v>2143</v>
      </c>
      <c r="D525" s="2">
        <v>45712.6879861111</v>
      </c>
      <c r="E525" s="2" t="s">
        <v>2111</v>
      </c>
      <c r="F525" t="s">
        <v>456</v>
      </c>
      <c r="G525" t="s">
        <v>457</v>
      </c>
      <c r="H525">
        <v>160</v>
      </c>
      <c r="I525">
        <v>0</v>
      </c>
      <c r="J525">
        <v>160</v>
      </c>
      <c r="K525" s="2">
        <v>45720.5895601852</v>
      </c>
      <c r="L525" t="s">
        <v>2144</v>
      </c>
      <c r="M525" t="s">
        <v>2051</v>
      </c>
      <c r="N525" s="5">
        <v>45717</v>
      </c>
      <c r="O525" s="1">
        <v>10</v>
      </c>
      <c r="P525" s="3" t="s">
        <v>34</v>
      </c>
      <c r="Q525" s="3">
        <v>45720</v>
      </c>
      <c r="R525" s="1" t="s">
        <v>34</v>
      </c>
      <c r="S525" s="1" t="s">
        <v>44</v>
      </c>
      <c r="T525" s="1" t="s">
        <v>459</v>
      </c>
      <c r="U525" s="1">
        <v>8</v>
      </c>
      <c r="V525" s="1" t="str">
        <f t="shared" si="16"/>
        <v>达标</v>
      </c>
      <c r="W525" s="5">
        <v>45712</v>
      </c>
      <c r="X525" s="1">
        <f t="shared" si="17"/>
        <v>2</v>
      </c>
      <c r="Y525" t="s">
        <v>37</v>
      </c>
      <c r="Z525" t="s">
        <v>37</v>
      </c>
      <c r="AA525" t="s">
        <v>37</v>
      </c>
    </row>
    <row r="526" spans="1:27">
      <c r="A526" s="5">
        <v>45689</v>
      </c>
      <c r="B526" s="1" t="s">
        <v>27</v>
      </c>
      <c r="C526" t="s">
        <v>2145</v>
      </c>
      <c r="D526" s="2">
        <v>45712.6879861111</v>
      </c>
      <c r="E526" s="2" t="s">
        <v>2111</v>
      </c>
      <c r="F526" t="s">
        <v>1807</v>
      </c>
      <c r="G526" t="s">
        <v>1808</v>
      </c>
      <c r="H526">
        <v>30</v>
      </c>
      <c r="I526">
        <v>0</v>
      </c>
      <c r="J526">
        <v>30</v>
      </c>
      <c r="K526" s="2">
        <v>45720.5893402778</v>
      </c>
      <c r="L526" t="s">
        <v>2146</v>
      </c>
      <c r="M526" t="s">
        <v>2051</v>
      </c>
      <c r="N526" s="5">
        <v>45717</v>
      </c>
      <c r="O526" s="1">
        <v>10</v>
      </c>
      <c r="P526" s="3" t="s">
        <v>34</v>
      </c>
      <c r="Q526" s="3">
        <v>45720</v>
      </c>
      <c r="R526" s="1" t="s">
        <v>34</v>
      </c>
      <c r="S526" s="1" t="s">
        <v>44</v>
      </c>
      <c r="T526" s="1" t="s">
        <v>459</v>
      </c>
      <c r="U526" s="1">
        <v>8</v>
      </c>
      <c r="V526" s="1" t="str">
        <f t="shared" si="16"/>
        <v>达标</v>
      </c>
      <c r="W526" s="5">
        <v>45712</v>
      </c>
      <c r="X526" s="1">
        <f t="shared" si="17"/>
        <v>2</v>
      </c>
      <c r="Y526" t="s">
        <v>37</v>
      </c>
      <c r="Z526" t="s">
        <v>37</v>
      </c>
      <c r="AA526" t="s">
        <v>37</v>
      </c>
    </row>
    <row r="527" spans="1:27">
      <c r="A527" s="5">
        <v>45689</v>
      </c>
      <c r="B527" s="1" t="s">
        <v>27</v>
      </c>
      <c r="C527" t="s">
        <v>2147</v>
      </c>
      <c r="D527" s="2">
        <v>45712.6908564815</v>
      </c>
      <c r="E527" s="2" t="s">
        <v>2148</v>
      </c>
      <c r="F527" t="s">
        <v>2149</v>
      </c>
      <c r="G527" t="s">
        <v>2150</v>
      </c>
      <c r="H527">
        <v>300</v>
      </c>
      <c r="I527">
        <v>0</v>
      </c>
      <c r="J527">
        <v>300</v>
      </c>
      <c r="K527" s="2">
        <v>45716.6718981481</v>
      </c>
      <c r="L527" t="s">
        <v>2151</v>
      </c>
      <c r="M527" t="s">
        <v>1400</v>
      </c>
      <c r="N527" s="5">
        <v>45689</v>
      </c>
      <c r="O527" s="1">
        <v>13</v>
      </c>
      <c r="P527" s="3" t="s">
        <v>34</v>
      </c>
      <c r="Q527" s="3">
        <v>45716</v>
      </c>
      <c r="R527" s="1" t="s">
        <v>34</v>
      </c>
      <c r="S527" s="1" t="s">
        <v>67</v>
      </c>
      <c r="T527" s="1" t="s">
        <v>68</v>
      </c>
      <c r="U527" s="1">
        <v>4</v>
      </c>
      <c r="V527" s="1" t="str">
        <f t="shared" si="16"/>
        <v>达标</v>
      </c>
      <c r="W527" s="5">
        <v>45712</v>
      </c>
      <c r="X527" s="1">
        <f t="shared" si="17"/>
        <v>9</v>
      </c>
      <c r="Y527" t="s">
        <v>37</v>
      </c>
      <c r="Z527" t="s">
        <v>37</v>
      </c>
      <c r="AA527" t="s">
        <v>37</v>
      </c>
    </row>
    <row r="528" spans="1:27">
      <c r="A528" s="5">
        <v>45689</v>
      </c>
      <c r="B528" s="1" t="s">
        <v>27</v>
      </c>
      <c r="C528" t="s">
        <v>2152</v>
      </c>
      <c r="D528" s="2">
        <v>45712.6908564815</v>
      </c>
      <c r="E528" s="2" t="s">
        <v>2148</v>
      </c>
      <c r="F528" t="s">
        <v>2153</v>
      </c>
      <c r="G528" t="s">
        <v>2154</v>
      </c>
      <c r="H528">
        <v>300</v>
      </c>
      <c r="I528">
        <v>0</v>
      </c>
      <c r="J528">
        <v>300</v>
      </c>
      <c r="K528" s="2">
        <v>45719.7333796296</v>
      </c>
      <c r="L528" t="s">
        <v>2155</v>
      </c>
      <c r="M528" t="s">
        <v>1859</v>
      </c>
      <c r="N528" s="5">
        <v>45717</v>
      </c>
      <c r="O528" s="1">
        <v>13</v>
      </c>
      <c r="P528" s="3" t="s">
        <v>34</v>
      </c>
      <c r="Q528" s="3">
        <v>45719</v>
      </c>
      <c r="R528" s="1" t="s">
        <v>34</v>
      </c>
      <c r="S528" s="1" t="s">
        <v>67</v>
      </c>
      <c r="T528" s="1" t="s">
        <v>68</v>
      </c>
      <c r="U528" s="1">
        <v>7</v>
      </c>
      <c r="V528" s="1" t="str">
        <f t="shared" si="16"/>
        <v>达标</v>
      </c>
      <c r="W528" s="5">
        <v>45712</v>
      </c>
      <c r="X528" s="1">
        <f t="shared" si="17"/>
        <v>6</v>
      </c>
      <c r="Y528" t="s">
        <v>37</v>
      </c>
      <c r="Z528" t="s">
        <v>37</v>
      </c>
      <c r="AA528" t="s">
        <v>37</v>
      </c>
    </row>
    <row r="529" spans="1:27">
      <c r="A529" s="5">
        <v>45689</v>
      </c>
      <c r="B529" s="1" t="s">
        <v>27</v>
      </c>
      <c r="C529" t="s">
        <v>2156</v>
      </c>
      <c r="D529" s="2">
        <v>45712.6908564815</v>
      </c>
      <c r="E529" s="2" t="s">
        <v>2148</v>
      </c>
      <c r="F529" t="s">
        <v>2157</v>
      </c>
      <c r="G529" t="s">
        <v>2158</v>
      </c>
      <c r="H529">
        <v>300</v>
      </c>
      <c r="I529">
        <v>0</v>
      </c>
      <c r="J529">
        <v>300</v>
      </c>
      <c r="K529" s="2">
        <v>45726.7864583333</v>
      </c>
      <c r="L529" t="s">
        <v>2159</v>
      </c>
      <c r="M529" t="s">
        <v>2004</v>
      </c>
      <c r="N529" s="5">
        <v>45717</v>
      </c>
      <c r="O529" s="1">
        <v>13</v>
      </c>
      <c r="P529" s="3" t="s">
        <v>34</v>
      </c>
      <c r="Q529" s="3">
        <v>45726</v>
      </c>
      <c r="R529" s="1" t="s">
        <v>34</v>
      </c>
      <c r="S529" s="1" t="s">
        <v>67</v>
      </c>
      <c r="T529" s="1" t="s">
        <v>68</v>
      </c>
      <c r="U529" s="1">
        <v>14</v>
      </c>
      <c r="V529" s="1" t="str">
        <f t="shared" si="16"/>
        <v>逾期</v>
      </c>
      <c r="W529" s="5">
        <v>45712</v>
      </c>
      <c r="X529" s="1">
        <f t="shared" si="17"/>
        <v>-1</v>
      </c>
      <c r="Y529" t="s">
        <v>37</v>
      </c>
      <c r="Z529" t="s">
        <v>37</v>
      </c>
      <c r="AA529" t="s">
        <v>37</v>
      </c>
    </row>
    <row r="530" spans="1:27">
      <c r="A530" s="5">
        <v>45689</v>
      </c>
      <c r="B530" s="1" t="s">
        <v>27</v>
      </c>
      <c r="C530" t="s">
        <v>2160</v>
      </c>
      <c r="D530" s="2">
        <v>45712.6974189815</v>
      </c>
      <c r="E530" s="2" t="s">
        <v>2161</v>
      </c>
      <c r="F530" t="s">
        <v>2081</v>
      </c>
      <c r="G530" t="s">
        <v>2082</v>
      </c>
      <c r="H530">
        <v>100</v>
      </c>
      <c r="I530">
        <v>0</v>
      </c>
      <c r="J530">
        <v>100</v>
      </c>
      <c r="K530" s="2">
        <v>45719.7281597222</v>
      </c>
      <c r="L530" t="s">
        <v>2162</v>
      </c>
      <c r="M530" t="s">
        <v>1631</v>
      </c>
      <c r="N530" s="5">
        <v>45717</v>
      </c>
      <c r="O530" s="1">
        <v>8</v>
      </c>
      <c r="P530" s="3" t="s">
        <v>34</v>
      </c>
      <c r="Q530" s="3">
        <v>45719</v>
      </c>
      <c r="R530" s="1" t="s">
        <v>34</v>
      </c>
      <c r="S530" s="1" t="s">
        <v>316</v>
      </c>
      <c r="T530" s="1" t="s">
        <v>317</v>
      </c>
      <c r="U530" s="1">
        <v>7</v>
      </c>
      <c r="V530" s="1" t="str">
        <f t="shared" si="16"/>
        <v>达标</v>
      </c>
      <c r="W530" s="5">
        <v>45712</v>
      </c>
      <c r="X530" s="1">
        <f t="shared" si="17"/>
        <v>1</v>
      </c>
      <c r="Y530" t="s">
        <v>37</v>
      </c>
      <c r="Z530" t="s">
        <v>37</v>
      </c>
      <c r="AA530" t="s">
        <v>37</v>
      </c>
    </row>
    <row r="531" spans="1:27">
      <c r="A531" s="5">
        <v>45689</v>
      </c>
      <c r="B531" s="1" t="s">
        <v>27</v>
      </c>
      <c r="C531" t="s">
        <v>2163</v>
      </c>
      <c r="D531" s="2">
        <v>45712.6984837963</v>
      </c>
      <c r="E531" s="2" t="s">
        <v>2164</v>
      </c>
      <c r="F531" t="s">
        <v>369</v>
      </c>
      <c r="G531" t="s">
        <v>370</v>
      </c>
      <c r="H531">
        <v>100</v>
      </c>
      <c r="I531">
        <v>0</v>
      </c>
      <c r="J531">
        <v>100</v>
      </c>
      <c r="K531" s="2">
        <v>45723.8520023148</v>
      </c>
      <c r="L531" t="s">
        <v>2165</v>
      </c>
      <c r="M531" t="s">
        <v>1949</v>
      </c>
      <c r="N531" s="5">
        <v>45717</v>
      </c>
      <c r="O531" s="1">
        <v>10</v>
      </c>
      <c r="P531" s="3" t="s">
        <v>34</v>
      </c>
      <c r="Q531" s="3">
        <v>45723</v>
      </c>
      <c r="R531" s="1" t="s">
        <v>34</v>
      </c>
      <c r="S531" s="1" t="s">
        <v>358</v>
      </c>
      <c r="T531" s="1" t="s">
        <v>359</v>
      </c>
      <c r="U531" s="1">
        <v>11</v>
      </c>
      <c r="V531" s="1" t="str">
        <f t="shared" si="16"/>
        <v>逾期</v>
      </c>
      <c r="W531" s="5">
        <v>45712</v>
      </c>
      <c r="X531" s="1">
        <f t="shared" si="17"/>
        <v>-1</v>
      </c>
      <c r="Y531" t="s">
        <v>37</v>
      </c>
      <c r="Z531" t="s">
        <v>37</v>
      </c>
      <c r="AA531" t="s">
        <v>37</v>
      </c>
    </row>
    <row r="532" spans="1:27">
      <c r="A532" s="5">
        <v>45689</v>
      </c>
      <c r="B532" s="1" t="s">
        <v>27</v>
      </c>
      <c r="C532" t="s">
        <v>2166</v>
      </c>
      <c r="D532" s="2">
        <v>45712.701875</v>
      </c>
      <c r="E532" s="2" t="s">
        <v>2167</v>
      </c>
      <c r="F532" t="s">
        <v>835</v>
      </c>
      <c r="G532" t="s">
        <v>836</v>
      </c>
      <c r="H532">
        <v>150</v>
      </c>
      <c r="I532">
        <v>0</v>
      </c>
      <c r="J532">
        <v>150</v>
      </c>
      <c r="K532" s="2">
        <v>45722.6081828704</v>
      </c>
      <c r="L532" t="s">
        <v>2168</v>
      </c>
      <c r="M532" t="s">
        <v>2169</v>
      </c>
      <c r="N532" s="5">
        <v>45717</v>
      </c>
      <c r="O532" s="1">
        <v>8</v>
      </c>
      <c r="P532" s="3" t="s">
        <v>34</v>
      </c>
      <c r="Q532" s="3">
        <v>45722</v>
      </c>
      <c r="R532" s="1" t="s">
        <v>34</v>
      </c>
      <c r="S532" s="1" t="s">
        <v>662</v>
      </c>
      <c r="T532" s="1" t="s">
        <v>150</v>
      </c>
      <c r="U532" s="1">
        <v>10</v>
      </c>
      <c r="V532" s="1" t="str">
        <f t="shared" si="16"/>
        <v>逾期</v>
      </c>
      <c r="W532" s="5">
        <v>45712</v>
      </c>
      <c r="X532" s="1">
        <f t="shared" si="17"/>
        <v>-2</v>
      </c>
      <c r="Y532" t="s">
        <v>37</v>
      </c>
      <c r="Z532" t="s">
        <v>37</v>
      </c>
      <c r="AA532" t="s">
        <v>37</v>
      </c>
    </row>
    <row r="533" spans="1:27">
      <c r="A533" s="5">
        <v>45689</v>
      </c>
      <c r="B533" s="1" t="s">
        <v>27</v>
      </c>
      <c r="C533" t="s">
        <v>2170</v>
      </c>
      <c r="D533" s="2">
        <v>45712.701875</v>
      </c>
      <c r="E533" s="2" t="s">
        <v>2167</v>
      </c>
      <c r="F533" t="s">
        <v>1075</v>
      </c>
      <c r="G533" t="s">
        <v>1076</v>
      </c>
      <c r="H533">
        <v>100</v>
      </c>
      <c r="I533">
        <v>0</v>
      </c>
      <c r="J533">
        <v>100</v>
      </c>
      <c r="K533" s="2">
        <v>45722.6078009259</v>
      </c>
      <c r="L533" t="s">
        <v>2171</v>
      </c>
      <c r="M533" t="s">
        <v>2169</v>
      </c>
      <c r="N533" s="5">
        <v>45717</v>
      </c>
      <c r="O533" s="1">
        <v>7</v>
      </c>
      <c r="P533" s="3" t="s">
        <v>34</v>
      </c>
      <c r="Q533" s="3">
        <v>45722</v>
      </c>
      <c r="R533" s="1" t="s">
        <v>34</v>
      </c>
      <c r="S533" s="1" t="s">
        <v>662</v>
      </c>
      <c r="T533" s="1" t="s">
        <v>150</v>
      </c>
      <c r="U533" s="1">
        <v>10</v>
      </c>
      <c r="V533" s="1" t="str">
        <f t="shared" si="16"/>
        <v>逾期</v>
      </c>
      <c r="W533" s="5">
        <v>45712</v>
      </c>
      <c r="X533" s="1">
        <f t="shared" si="17"/>
        <v>-3</v>
      </c>
      <c r="Y533" t="s">
        <v>37</v>
      </c>
      <c r="Z533" t="s">
        <v>37</v>
      </c>
      <c r="AA533" t="s">
        <v>37</v>
      </c>
    </row>
    <row r="534" spans="1:27">
      <c r="A534" s="5">
        <v>45689</v>
      </c>
      <c r="B534" s="1" t="s">
        <v>27</v>
      </c>
      <c r="C534" t="s">
        <v>2172</v>
      </c>
      <c r="D534" s="2">
        <v>45712.703125</v>
      </c>
      <c r="E534" s="2" t="s">
        <v>2173</v>
      </c>
      <c r="F534" t="s">
        <v>2174</v>
      </c>
      <c r="G534" t="s">
        <v>2175</v>
      </c>
      <c r="H534">
        <v>300</v>
      </c>
      <c r="I534">
        <v>0</v>
      </c>
      <c r="J534">
        <v>300</v>
      </c>
      <c r="K534" s="2">
        <v>45722.6066319444</v>
      </c>
      <c r="L534" t="s">
        <v>2176</v>
      </c>
      <c r="M534" t="s">
        <v>2169</v>
      </c>
      <c r="N534" s="5">
        <v>45717</v>
      </c>
      <c r="O534" s="1">
        <v>13</v>
      </c>
      <c r="P534" s="3" t="s">
        <v>34</v>
      </c>
      <c r="Q534" s="3">
        <v>45722</v>
      </c>
      <c r="R534" s="1" t="s">
        <v>34</v>
      </c>
      <c r="S534" s="1" t="s">
        <v>1649</v>
      </c>
      <c r="T534" s="1" t="s">
        <v>106</v>
      </c>
      <c r="U534" s="1">
        <v>10</v>
      </c>
      <c r="V534" s="1" t="str">
        <f t="shared" si="16"/>
        <v>达标</v>
      </c>
      <c r="W534" s="5">
        <v>45712</v>
      </c>
      <c r="X534" s="1">
        <f t="shared" si="17"/>
        <v>3</v>
      </c>
      <c r="Y534" t="s">
        <v>37</v>
      </c>
      <c r="Z534" t="s">
        <v>37</v>
      </c>
      <c r="AA534" t="s">
        <v>37</v>
      </c>
    </row>
    <row r="535" spans="1:27">
      <c r="A535" s="5">
        <v>45689</v>
      </c>
      <c r="B535" s="1" t="s">
        <v>27</v>
      </c>
      <c r="C535" t="s">
        <v>2177</v>
      </c>
      <c r="D535" s="2">
        <v>45713.7083101852</v>
      </c>
      <c r="E535" s="2" t="s">
        <v>2178</v>
      </c>
      <c r="F535" t="s">
        <v>2179</v>
      </c>
      <c r="G535" t="s">
        <v>2180</v>
      </c>
      <c r="H535">
        <v>200</v>
      </c>
      <c r="I535">
        <v>0</v>
      </c>
      <c r="J535">
        <v>200</v>
      </c>
      <c r="K535" s="2">
        <v>45726.7829398148</v>
      </c>
      <c r="L535" t="s">
        <v>2181</v>
      </c>
      <c r="M535" t="s">
        <v>2004</v>
      </c>
      <c r="N535" s="5">
        <v>45717</v>
      </c>
      <c r="O535" s="1">
        <v>18</v>
      </c>
      <c r="P535" s="3" t="s">
        <v>34</v>
      </c>
      <c r="Q535" s="3">
        <v>45726</v>
      </c>
      <c r="R535" s="1" t="s">
        <v>34</v>
      </c>
      <c r="S535" s="1" t="s">
        <v>35</v>
      </c>
      <c r="T535" s="1" t="s">
        <v>36</v>
      </c>
      <c r="U535" s="1">
        <v>13</v>
      </c>
      <c r="V535" s="1" t="str">
        <f t="shared" si="16"/>
        <v>达标</v>
      </c>
      <c r="W535" s="5">
        <v>45713</v>
      </c>
      <c r="X535" s="1">
        <f t="shared" si="17"/>
        <v>5</v>
      </c>
      <c r="Y535" t="s">
        <v>37</v>
      </c>
      <c r="Z535" t="s">
        <v>37</v>
      </c>
      <c r="AA535" t="s">
        <v>37</v>
      </c>
    </row>
    <row r="536" spans="1:27">
      <c r="A536" s="5">
        <v>45689</v>
      </c>
      <c r="B536" s="1" t="s">
        <v>27</v>
      </c>
      <c r="C536" t="s">
        <v>2182</v>
      </c>
      <c r="D536" s="2">
        <v>45713.7083101852</v>
      </c>
      <c r="E536" s="2" t="s">
        <v>2178</v>
      </c>
      <c r="F536" t="s">
        <v>2183</v>
      </c>
      <c r="G536" t="s">
        <v>2184</v>
      </c>
      <c r="H536">
        <v>200</v>
      </c>
      <c r="I536">
        <v>0</v>
      </c>
      <c r="J536">
        <v>199</v>
      </c>
      <c r="K536" s="2">
        <v>45726.7832407407</v>
      </c>
      <c r="L536" t="s">
        <v>2185</v>
      </c>
      <c r="M536" t="s">
        <v>2004</v>
      </c>
      <c r="N536" s="5">
        <v>45717</v>
      </c>
      <c r="O536" s="1">
        <v>15</v>
      </c>
      <c r="P536" s="3" t="s">
        <v>34</v>
      </c>
      <c r="Q536" s="3">
        <v>45726</v>
      </c>
      <c r="R536" s="1" t="s">
        <v>34</v>
      </c>
      <c r="S536" s="1" t="s">
        <v>35</v>
      </c>
      <c r="T536" s="1" t="s">
        <v>36</v>
      </c>
      <c r="U536" s="1">
        <v>13</v>
      </c>
      <c r="V536" s="1" t="str">
        <f t="shared" si="16"/>
        <v>达标</v>
      </c>
      <c r="W536" s="5">
        <v>45713</v>
      </c>
      <c r="X536" s="1">
        <f t="shared" si="17"/>
        <v>2</v>
      </c>
      <c r="Y536" t="s">
        <v>37</v>
      </c>
      <c r="Z536" t="s">
        <v>37</v>
      </c>
      <c r="AA536" t="s">
        <v>37</v>
      </c>
    </row>
    <row r="537" spans="1:27">
      <c r="A537" s="5">
        <v>45689</v>
      </c>
      <c r="B537" s="1" t="s">
        <v>27</v>
      </c>
      <c r="C537" t="s">
        <v>2186</v>
      </c>
      <c r="D537" s="2">
        <v>45714.6588194444</v>
      </c>
      <c r="E537" s="2" t="s">
        <v>2187</v>
      </c>
      <c r="F537" t="s">
        <v>2188</v>
      </c>
      <c r="G537" t="s">
        <v>2189</v>
      </c>
      <c r="H537">
        <v>200</v>
      </c>
      <c r="I537">
        <v>0</v>
      </c>
      <c r="J537">
        <v>200</v>
      </c>
      <c r="K537" s="2">
        <v>45726.7855324074</v>
      </c>
      <c r="L537" t="s">
        <v>2190</v>
      </c>
      <c r="M537" t="s">
        <v>2004</v>
      </c>
      <c r="N537" s="5">
        <v>45717</v>
      </c>
      <c r="O537" s="1">
        <v>4</v>
      </c>
      <c r="P537" s="3" t="s">
        <v>34</v>
      </c>
      <c r="Q537" s="3">
        <v>45726</v>
      </c>
      <c r="R537" s="1" t="s">
        <v>34</v>
      </c>
      <c r="S537" s="1" t="s">
        <v>149</v>
      </c>
      <c r="T537" s="1" t="s">
        <v>60</v>
      </c>
      <c r="U537" s="1">
        <v>12</v>
      </c>
      <c r="V537" s="1" t="str">
        <f t="shared" si="16"/>
        <v>逾期</v>
      </c>
      <c r="W537" s="5">
        <v>45714</v>
      </c>
      <c r="X537" s="1">
        <f t="shared" si="17"/>
        <v>-8</v>
      </c>
      <c r="Y537" t="s">
        <v>37</v>
      </c>
      <c r="Z537" t="s">
        <v>37</v>
      </c>
      <c r="AA537" t="s">
        <v>37</v>
      </c>
    </row>
    <row r="538" spans="1:27">
      <c r="A538" s="5">
        <v>45689</v>
      </c>
      <c r="B538" s="1" t="s">
        <v>27</v>
      </c>
      <c r="C538" t="s">
        <v>2191</v>
      </c>
      <c r="D538" s="2">
        <v>45714.6588194444</v>
      </c>
      <c r="E538" s="2" t="s">
        <v>2187</v>
      </c>
      <c r="F538" t="s">
        <v>161</v>
      </c>
      <c r="G538" t="s">
        <v>162</v>
      </c>
      <c r="H538">
        <v>200</v>
      </c>
      <c r="I538">
        <v>0</v>
      </c>
      <c r="J538">
        <v>200</v>
      </c>
      <c r="K538" s="2">
        <v>45723.8495023148</v>
      </c>
      <c r="L538" t="s">
        <v>2192</v>
      </c>
      <c r="M538" t="s">
        <v>1949</v>
      </c>
      <c r="N538" s="5">
        <v>45717</v>
      </c>
      <c r="O538" s="1">
        <v>10</v>
      </c>
      <c r="P538" s="3" t="s">
        <v>34</v>
      </c>
      <c r="Q538" s="3">
        <v>45723</v>
      </c>
      <c r="R538" s="1" t="s">
        <v>34</v>
      </c>
      <c r="S538" s="1" t="s">
        <v>35</v>
      </c>
      <c r="T538" s="1" t="s">
        <v>150</v>
      </c>
      <c r="U538" s="1">
        <v>9</v>
      </c>
      <c r="V538" s="1" t="str">
        <f t="shared" si="16"/>
        <v>达标</v>
      </c>
      <c r="W538" s="5">
        <v>45714</v>
      </c>
      <c r="X538" s="1">
        <f t="shared" si="17"/>
        <v>1</v>
      </c>
      <c r="Y538" t="s">
        <v>37</v>
      </c>
      <c r="Z538" t="s">
        <v>37</v>
      </c>
      <c r="AA538" t="s">
        <v>37</v>
      </c>
    </row>
    <row r="539" spans="1:27">
      <c r="A539" s="5">
        <v>45689</v>
      </c>
      <c r="B539" s="1" t="s">
        <v>27</v>
      </c>
      <c r="C539" t="s">
        <v>2193</v>
      </c>
      <c r="D539" s="2">
        <v>45714.6588194444</v>
      </c>
      <c r="E539" s="2" t="s">
        <v>2187</v>
      </c>
      <c r="F539" t="s">
        <v>1579</v>
      </c>
      <c r="G539" t="s">
        <v>1580</v>
      </c>
      <c r="H539">
        <v>200</v>
      </c>
      <c r="I539">
        <v>0</v>
      </c>
      <c r="J539">
        <v>197</v>
      </c>
      <c r="K539" s="2">
        <v>45740.7724074074</v>
      </c>
      <c r="L539" t="s">
        <v>2194</v>
      </c>
      <c r="M539" t="s">
        <v>967</v>
      </c>
      <c r="N539" s="5">
        <v>45717</v>
      </c>
      <c r="O539" s="1">
        <v>4</v>
      </c>
      <c r="P539" s="3" t="s">
        <v>34</v>
      </c>
      <c r="Q539" s="3">
        <v>45740</v>
      </c>
      <c r="R539" s="1" t="s">
        <v>34</v>
      </c>
      <c r="S539" s="1" t="s">
        <v>149</v>
      </c>
      <c r="T539" s="1" t="s">
        <v>471</v>
      </c>
      <c r="U539" s="1">
        <v>26</v>
      </c>
      <c r="V539" s="1" t="str">
        <f t="shared" si="16"/>
        <v>逾期</v>
      </c>
      <c r="W539" s="5">
        <v>45714</v>
      </c>
      <c r="X539" s="1">
        <f t="shared" si="17"/>
        <v>-22</v>
      </c>
      <c r="Y539" t="s">
        <v>37</v>
      </c>
      <c r="Z539" t="s">
        <v>37</v>
      </c>
      <c r="AA539" t="s">
        <v>37</v>
      </c>
    </row>
    <row r="540" spans="1:27">
      <c r="A540" s="5">
        <v>45689</v>
      </c>
      <c r="B540" s="1" t="s">
        <v>27</v>
      </c>
      <c r="C540" t="s">
        <v>2195</v>
      </c>
      <c r="D540" s="2">
        <v>45714.6588194444</v>
      </c>
      <c r="E540" s="2" t="s">
        <v>2187</v>
      </c>
      <c r="F540" t="s">
        <v>1318</v>
      </c>
      <c r="G540" t="s">
        <v>1319</v>
      </c>
      <c r="H540">
        <v>500</v>
      </c>
      <c r="I540">
        <v>0</v>
      </c>
      <c r="J540">
        <v>500</v>
      </c>
      <c r="K540" s="2">
        <v>45729.7737615741</v>
      </c>
      <c r="L540" t="s">
        <v>2196</v>
      </c>
      <c r="M540" t="s">
        <v>1365</v>
      </c>
      <c r="N540" s="5">
        <v>45717</v>
      </c>
      <c r="O540" s="1">
        <v>4</v>
      </c>
      <c r="P540" s="3" t="s">
        <v>34</v>
      </c>
      <c r="Q540" s="3">
        <v>45729</v>
      </c>
      <c r="R540" s="1" t="s">
        <v>34</v>
      </c>
      <c r="S540" s="1" t="s">
        <v>149</v>
      </c>
      <c r="T540" s="1" t="s">
        <v>471</v>
      </c>
      <c r="U540" s="1">
        <v>15</v>
      </c>
      <c r="V540" s="1" t="str">
        <f t="shared" si="16"/>
        <v>逾期</v>
      </c>
      <c r="W540" s="5">
        <v>45714</v>
      </c>
      <c r="X540" s="1">
        <f t="shared" si="17"/>
        <v>-11</v>
      </c>
      <c r="Y540" t="s">
        <v>37</v>
      </c>
      <c r="Z540" t="s">
        <v>37</v>
      </c>
      <c r="AA540" t="s">
        <v>37</v>
      </c>
    </row>
    <row r="541" spans="1:27">
      <c r="A541" s="5">
        <v>45689</v>
      </c>
      <c r="B541" s="1" t="s">
        <v>27</v>
      </c>
      <c r="C541" t="s">
        <v>2197</v>
      </c>
      <c r="D541" s="2">
        <v>45714.6588194444</v>
      </c>
      <c r="E541" s="2" t="s">
        <v>2187</v>
      </c>
      <c r="F541" t="s">
        <v>765</v>
      </c>
      <c r="G541" t="s">
        <v>766</v>
      </c>
      <c r="H541">
        <v>500</v>
      </c>
      <c r="I541">
        <v>0</v>
      </c>
      <c r="J541">
        <v>500</v>
      </c>
      <c r="K541" s="2">
        <v>45730.6887384259</v>
      </c>
      <c r="L541" t="s">
        <v>2198</v>
      </c>
      <c r="M541" t="s">
        <v>2199</v>
      </c>
      <c r="N541" s="5">
        <v>45717</v>
      </c>
      <c r="O541" s="1">
        <v>4</v>
      </c>
      <c r="P541" s="3" t="s">
        <v>34</v>
      </c>
      <c r="Q541" s="3">
        <v>45730</v>
      </c>
      <c r="R541" s="1" t="s">
        <v>34</v>
      </c>
      <c r="S541" s="1" t="s">
        <v>149</v>
      </c>
      <c r="T541" s="1" t="s">
        <v>471</v>
      </c>
      <c r="U541" s="1">
        <v>16</v>
      </c>
      <c r="V541" s="1" t="str">
        <f t="shared" si="16"/>
        <v>逾期</v>
      </c>
      <c r="W541" s="5">
        <v>45714</v>
      </c>
      <c r="X541" s="1">
        <f t="shared" si="17"/>
        <v>-12</v>
      </c>
      <c r="Y541" t="s">
        <v>37</v>
      </c>
      <c r="Z541" t="s">
        <v>37</v>
      </c>
      <c r="AA541" t="s">
        <v>37</v>
      </c>
    </row>
    <row r="542" spans="1:27">
      <c r="A542" s="5">
        <v>45689</v>
      </c>
      <c r="B542" s="1" t="s">
        <v>27</v>
      </c>
      <c r="C542" t="s">
        <v>2200</v>
      </c>
      <c r="D542" s="2">
        <v>45714.6588194444</v>
      </c>
      <c r="E542" s="2" t="s">
        <v>2187</v>
      </c>
      <c r="F542" t="s">
        <v>2201</v>
      </c>
      <c r="G542" t="s">
        <v>2202</v>
      </c>
      <c r="H542">
        <v>200</v>
      </c>
      <c r="I542">
        <v>0</v>
      </c>
      <c r="J542">
        <v>200</v>
      </c>
      <c r="K542" s="2">
        <v>45723.8448032407</v>
      </c>
      <c r="L542" t="s">
        <v>2203</v>
      </c>
      <c r="M542" t="s">
        <v>1829</v>
      </c>
      <c r="N542" s="5">
        <v>45717</v>
      </c>
      <c r="O542" s="1">
        <v>7</v>
      </c>
      <c r="P542" s="3" t="s">
        <v>34</v>
      </c>
      <c r="Q542" s="3">
        <v>45723</v>
      </c>
      <c r="R542" s="1" t="s">
        <v>34</v>
      </c>
      <c r="S542" s="1" t="s">
        <v>35</v>
      </c>
      <c r="T542" s="1" t="s">
        <v>150</v>
      </c>
      <c r="U542" s="1">
        <v>9</v>
      </c>
      <c r="V542" s="1" t="str">
        <f t="shared" si="16"/>
        <v>逾期</v>
      </c>
      <c r="W542" s="5">
        <v>45714</v>
      </c>
      <c r="X542" s="1">
        <f t="shared" si="17"/>
        <v>-2</v>
      </c>
      <c r="Y542" t="s">
        <v>37</v>
      </c>
      <c r="Z542" t="s">
        <v>37</v>
      </c>
      <c r="AA542" t="s">
        <v>37</v>
      </c>
    </row>
    <row r="543" spans="1:27">
      <c r="A543" s="5">
        <v>45689</v>
      </c>
      <c r="B543" s="1" t="s">
        <v>27</v>
      </c>
      <c r="C543" t="s">
        <v>2204</v>
      </c>
      <c r="D543" s="2">
        <v>45714.6588194444</v>
      </c>
      <c r="E543" s="2" t="s">
        <v>2187</v>
      </c>
      <c r="F543" t="s">
        <v>1695</v>
      </c>
      <c r="G543" t="s">
        <v>1696</v>
      </c>
      <c r="H543">
        <v>200</v>
      </c>
      <c r="I543">
        <v>0</v>
      </c>
      <c r="J543">
        <v>198</v>
      </c>
      <c r="K543" s="2">
        <v>45726.7675578704</v>
      </c>
      <c r="L543" t="s">
        <v>2205</v>
      </c>
      <c r="M543" t="s">
        <v>760</v>
      </c>
      <c r="N543" s="5">
        <v>45717</v>
      </c>
      <c r="O543" s="1">
        <v>15</v>
      </c>
      <c r="P543" s="3" t="s">
        <v>34</v>
      </c>
      <c r="Q543" s="3">
        <v>45726</v>
      </c>
      <c r="R543" s="1" t="s">
        <v>34</v>
      </c>
      <c r="S543" s="1" t="s">
        <v>35</v>
      </c>
      <c r="T543" s="1" t="s">
        <v>36</v>
      </c>
      <c r="U543" s="1">
        <v>12</v>
      </c>
      <c r="V543" s="1" t="str">
        <f t="shared" si="16"/>
        <v>达标</v>
      </c>
      <c r="W543" s="5">
        <v>45714</v>
      </c>
      <c r="X543" s="1">
        <f t="shared" si="17"/>
        <v>3</v>
      </c>
      <c r="Y543" t="s">
        <v>37</v>
      </c>
      <c r="Z543" t="s">
        <v>37</v>
      </c>
      <c r="AA543" t="s">
        <v>37</v>
      </c>
    </row>
    <row r="544" spans="1:27">
      <c r="A544" s="5">
        <v>45689</v>
      </c>
      <c r="B544" s="1" t="s">
        <v>27</v>
      </c>
      <c r="C544" t="s">
        <v>2206</v>
      </c>
      <c r="D544" s="2">
        <v>45714.6588194444</v>
      </c>
      <c r="E544" s="2" t="s">
        <v>2187</v>
      </c>
      <c r="F544" t="s">
        <v>30</v>
      </c>
      <c r="G544" t="s">
        <v>31</v>
      </c>
      <c r="H544">
        <v>200</v>
      </c>
      <c r="I544">
        <v>0</v>
      </c>
      <c r="J544">
        <v>195</v>
      </c>
      <c r="K544" s="2">
        <v>45729.7813194444</v>
      </c>
      <c r="L544" t="s">
        <v>2207</v>
      </c>
      <c r="M544" t="s">
        <v>2208</v>
      </c>
      <c r="N544" s="5">
        <v>45717</v>
      </c>
      <c r="O544" s="1">
        <v>15</v>
      </c>
      <c r="P544" s="3" t="s">
        <v>34</v>
      </c>
      <c r="Q544" s="3">
        <v>45729</v>
      </c>
      <c r="R544" s="1" t="s">
        <v>34</v>
      </c>
      <c r="S544" s="1" t="s">
        <v>35</v>
      </c>
      <c r="T544" s="1" t="s">
        <v>36</v>
      </c>
      <c r="U544" s="1">
        <v>15</v>
      </c>
      <c r="V544" s="1" t="str">
        <f t="shared" si="16"/>
        <v>达标</v>
      </c>
      <c r="W544" s="5">
        <v>45714</v>
      </c>
      <c r="X544" s="1">
        <f t="shared" si="17"/>
        <v>0</v>
      </c>
      <c r="Y544" t="s">
        <v>37</v>
      </c>
      <c r="Z544" t="s">
        <v>37</v>
      </c>
      <c r="AA544" t="s">
        <v>37</v>
      </c>
    </row>
    <row r="545" spans="1:27">
      <c r="A545" s="5">
        <v>45689</v>
      </c>
      <c r="B545" s="1" t="s">
        <v>27</v>
      </c>
      <c r="C545" t="s">
        <v>2209</v>
      </c>
      <c r="D545" s="2">
        <v>45714.6696643519</v>
      </c>
      <c r="E545" s="2" t="s">
        <v>2187</v>
      </c>
      <c r="F545" t="s">
        <v>2120</v>
      </c>
      <c r="G545" t="s">
        <v>2121</v>
      </c>
      <c r="H545">
        <v>200</v>
      </c>
      <c r="I545">
        <v>0</v>
      </c>
      <c r="J545">
        <v>200</v>
      </c>
      <c r="K545" s="2">
        <v>45726.7861689815</v>
      </c>
      <c r="L545" t="s">
        <v>2210</v>
      </c>
      <c r="M545" t="s">
        <v>2004</v>
      </c>
      <c r="N545" s="5">
        <v>45717</v>
      </c>
      <c r="O545" s="1">
        <v>4</v>
      </c>
      <c r="P545" s="3" t="s">
        <v>34</v>
      </c>
      <c r="Q545" s="3">
        <v>45726</v>
      </c>
      <c r="R545" s="1" t="s">
        <v>34</v>
      </c>
      <c r="S545" s="1" t="s">
        <v>53</v>
      </c>
      <c r="T545" s="1" t="s">
        <v>483</v>
      </c>
      <c r="U545" s="1">
        <v>12</v>
      </c>
      <c r="V545" s="1" t="str">
        <f t="shared" si="16"/>
        <v>逾期</v>
      </c>
      <c r="W545" s="5">
        <v>45714</v>
      </c>
      <c r="X545" s="1">
        <f t="shared" si="17"/>
        <v>-8</v>
      </c>
      <c r="Y545" t="s">
        <v>37</v>
      </c>
      <c r="Z545" t="s">
        <v>37</v>
      </c>
      <c r="AA545" t="s">
        <v>37</v>
      </c>
    </row>
    <row r="546" spans="1:27">
      <c r="A546" s="5">
        <v>45689</v>
      </c>
      <c r="B546" s="1" t="s">
        <v>27</v>
      </c>
      <c r="C546" t="s">
        <v>2211</v>
      </c>
      <c r="D546" s="2">
        <v>45714.6696643519</v>
      </c>
      <c r="E546" s="2" t="s">
        <v>2187</v>
      </c>
      <c r="F546" t="s">
        <v>2025</v>
      </c>
      <c r="G546" t="s">
        <v>2026</v>
      </c>
      <c r="H546">
        <v>100</v>
      </c>
      <c r="I546">
        <v>0</v>
      </c>
      <c r="J546">
        <v>100</v>
      </c>
      <c r="K546" s="2">
        <v>45723.8513657407</v>
      </c>
      <c r="L546" t="s">
        <v>2212</v>
      </c>
      <c r="M546" t="s">
        <v>1949</v>
      </c>
      <c r="N546" s="5">
        <v>45717</v>
      </c>
      <c r="O546" s="1">
        <v>12</v>
      </c>
      <c r="P546" s="3" t="s">
        <v>34</v>
      </c>
      <c r="Q546" s="3">
        <v>45723</v>
      </c>
      <c r="R546" s="1" t="s">
        <v>34</v>
      </c>
      <c r="S546" s="1" t="s">
        <v>53</v>
      </c>
      <c r="T546" s="1" t="s">
        <v>309</v>
      </c>
      <c r="U546" s="1">
        <v>9</v>
      </c>
      <c r="V546" s="1" t="str">
        <f t="shared" si="16"/>
        <v>达标</v>
      </c>
      <c r="W546" s="5">
        <v>45714</v>
      </c>
      <c r="X546" s="1">
        <f t="shared" si="17"/>
        <v>3</v>
      </c>
      <c r="Y546" t="s">
        <v>37</v>
      </c>
      <c r="Z546" t="s">
        <v>37</v>
      </c>
      <c r="AA546" t="s">
        <v>37</v>
      </c>
    </row>
    <row r="547" spans="1:27">
      <c r="A547" s="5">
        <v>45689</v>
      </c>
      <c r="B547" s="1" t="s">
        <v>27</v>
      </c>
      <c r="C547" t="s">
        <v>2213</v>
      </c>
      <c r="D547" s="2">
        <v>45714.6696643519</v>
      </c>
      <c r="E547" s="2" t="s">
        <v>2187</v>
      </c>
      <c r="F547" t="s">
        <v>1271</v>
      </c>
      <c r="G547" t="s">
        <v>1272</v>
      </c>
      <c r="H547">
        <v>300</v>
      </c>
      <c r="I547">
        <v>0</v>
      </c>
      <c r="J547">
        <v>300</v>
      </c>
      <c r="K547" s="2">
        <v>45726.7851736111</v>
      </c>
      <c r="L547" t="s">
        <v>2214</v>
      </c>
      <c r="M547" t="s">
        <v>2004</v>
      </c>
      <c r="N547" s="5">
        <v>45717</v>
      </c>
      <c r="O547" s="1">
        <v>12</v>
      </c>
      <c r="P547" s="3" t="s">
        <v>34</v>
      </c>
      <c r="Q547" s="3">
        <v>45726</v>
      </c>
      <c r="R547" s="1" t="s">
        <v>34</v>
      </c>
      <c r="S547" s="1" t="s">
        <v>53</v>
      </c>
      <c r="T547" s="1" t="s">
        <v>483</v>
      </c>
      <c r="U547" s="1">
        <v>12</v>
      </c>
      <c r="V547" s="1" t="str">
        <f t="shared" si="16"/>
        <v>达标</v>
      </c>
      <c r="W547" s="5">
        <v>45714</v>
      </c>
      <c r="X547" s="1">
        <f t="shared" si="17"/>
        <v>0</v>
      </c>
      <c r="Y547" t="s">
        <v>37</v>
      </c>
      <c r="Z547" t="s">
        <v>37</v>
      </c>
      <c r="AA547" t="s">
        <v>37</v>
      </c>
    </row>
    <row r="548" spans="1:27">
      <c r="A548" s="5">
        <v>45689</v>
      </c>
      <c r="B548" s="1" t="s">
        <v>27</v>
      </c>
      <c r="C548" t="s">
        <v>2215</v>
      </c>
      <c r="D548" s="2">
        <v>45714.6696643519</v>
      </c>
      <c r="E548" s="2" t="s">
        <v>2187</v>
      </c>
      <c r="F548" t="s">
        <v>48</v>
      </c>
      <c r="G548" t="s">
        <v>49</v>
      </c>
      <c r="H548">
        <v>100</v>
      </c>
      <c r="I548">
        <v>0</v>
      </c>
      <c r="J548">
        <v>100</v>
      </c>
      <c r="K548" s="2">
        <v>45738.4678819444</v>
      </c>
      <c r="L548" t="s">
        <v>2216</v>
      </c>
      <c r="M548" t="s">
        <v>2217</v>
      </c>
      <c r="N548" s="5">
        <v>45717</v>
      </c>
      <c r="O548" s="1">
        <v>15</v>
      </c>
      <c r="P548" s="3" t="s">
        <v>34</v>
      </c>
      <c r="Q548" s="3">
        <v>45738</v>
      </c>
      <c r="R548" s="1" t="s">
        <v>34</v>
      </c>
      <c r="S548" s="1" t="s">
        <v>53</v>
      </c>
      <c r="T548" s="1" t="s">
        <v>54</v>
      </c>
      <c r="U548" s="1">
        <v>24</v>
      </c>
      <c r="V548" s="1" t="str">
        <f t="shared" si="16"/>
        <v>逾期</v>
      </c>
      <c r="W548" s="5">
        <v>45714</v>
      </c>
      <c r="X548" s="1">
        <f t="shared" si="17"/>
        <v>-9</v>
      </c>
      <c r="Y548" t="s">
        <v>37</v>
      </c>
      <c r="Z548" t="s">
        <v>37</v>
      </c>
      <c r="AA548" t="s">
        <v>37</v>
      </c>
    </row>
    <row r="549" spans="1:27">
      <c r="A549" s="5">
        <v>45689</v>
      </c>
      <c r="B549" s="1" t="s">
        <v>27</v>
      </c>
      <c r="C549" t="s">
        <v>2218</v>
      </c>
      <c r="D549" s="2">
        <v>45714.6696643519</v>
      </c>
      <c r="E549" s="2" t="s">
        <v>2187</v>
      </c>
      <c r="F549" t="s">
        <v>2219</v>
      </c>
      <c r="G549" t="s">
        <v>2220</v>
      </c>
      <c r="H549">
        <v>250</v>
      </c>
      <c r="I549">
        <v>0</v>
      </c>
      <c r="J549">
        <v>250</v>
      </c>
      <c r="K549" s="2">
        <v>45728.6920949074</v>
      </c>
      <c r="L549" t="s">
        <v>2221</v>
      </c>
      <c r="M549" t="s">
        <v>2222</v>
      </c>
      <c r="N549" s="5">
        <v>45717</v>
      </c>
      <c r="O549" s="1">
        <v>13</v>
      </c>
      <c r="P549" s="3" t="s">
        <v>34</v>
      </c>
      <c r="Q549" s="3">
        <v>45728</v>
      </c>
      <c r="R549" s="1" t="s">
        <v>34</v>
      </c>
      <c r="S549" s="1" t="s">
        <v>53</v>
      </c>
      <c r="T549" s="1" t="s">
        <v>60</v>
      </c>
      <c r="U549" s="1">
        <v>14</v>
      </c>
      <c r="V549" s="1" t="str">
        <f t="shared" si="16"/>
        <v>逾期</v>
      </c>
      <c r="W549" s="5">
        <v>45714</v>
      </c>
      <c r="X549" s="1">
        <f t="shared" si="17"/>
        <v>-1</v>
      </c>
      <c r="Y549" t="s">
        <v>37</v>
      </c>
      <c r="Z549" t="s">
        <v>37</v>
      </c>
      <c r="AA549" t="s">
        <v>37</v>
      </c>
    </row>
    <row r="550" spans="1:27">
      <c r="A550" s="5">
        <v>45689</v>
      </c>
      <c r="B550" s="1" t="s">
        <v>27</v>
      </c>
      <c r="C550" t="s">
        <v>2223</v>
      </c>
      <c r="D550" s="2">
        <v>45714.6696643519</v>
      </c>
      <c r="E550" s="2" t="s">
        <v>2187</v>
      </c>
      <c r="F550" t="s">
        <v>2224</v>
      </c>
      <c r="G550" t="s">
        <v>2225</v>
      </c>
      <c r="H550">
        <v>100</v>
      </c>
      <c r="I550">
        <v>0</v>
      </c>
      <c r="J550">
        <v>100</v>
      </c>
      <c r="K550" s="2">
        <v>45727.6922800926</v>
      </c>
      <c r="L550" t="s">
        <v>2226</v>
      </c>
      <c r="M550" t="s">
        <v>2127</v>
      </c>
      <c r="N550" s="5">
        <v>45717</v>
      </c>
      <c r="O550" s="1">
        <v>13</v>
      </c>
      <c r="P550" s="3" t="s">
        <v>34</v>
      </c>
      <c r="Q550" s="3">
        <v>45727</v>
      </c>
      <c r="R550" s="1" t="s">
        <v>34</v>
      </c>
      <c r="S550" s="1" t="s">
        <v>53</v>
      </c>
      <c r="T550" s="1" t="s">
        <v>60</v>
      </c>
      <c r="U550" s="1">
        <v>13</v>
      </c>
      <c r="V550" s="1" t="str">
        <f t="shared" si="16"/>
        <v>达标</v>
      </c>
      <c r="W550" s="5">
        <v>45714</v>
      </c>
      <c r="X550" s="1">
        <f t="shared" si="17"/>
        <v>0</v>
      </c>
      <c r="Y550" t="s">
        <v>37</v>
      </c>
      <c r="Z550" t="s">
        <v>37</v>
      </c>
      <c r="AA550" t="s">
        <v>37</v>
      </c>
    </row>
    <row r="551" spans="1:27">
      <c r="A551" s="5">
        <v>45689</v>
      </c>
      <c r="B551" s="1" t="s">
        <v>27</v>
      </c>
      <c r="C551" t="s">
        <v>2227</v>
      </c>
      <c r="D551" s="2">
        <v>45714.6696643519</v>
      </c>
      <c r="E551" s="2" t="s">
        <v>2187</v>
      </c>
      <c r="F551" t="s">
        <v>297</v>
      </c>
      <c r="G551" t="s">
        <v>298</v>
      </c>
      <c r="H551">
        <v>100</v>
      </c>
      <c r="I551">
        <v>0</v>
      </c>
      <c r="J551">
        <v>100</v>
      </c>
      <c r="K551" s="2">
        <v>45726.7809606481</v>
      </c>
      <c r="L551" t="s">
        <v>2228</v>
      </c>
      <c r="M551" t="s">
        <v>2004</v>
      </c>
      <c r="N551" s="5">
        <v>45717</v>
      </c>
      <c r="O551" s="1">
        <v>12</v>
      </c>
      <c r="P551" s="3" t="s">
        <v>34</v>
      </c>
      <c r="Q551" s="3">
        <v>45726</v>
      </c>
      <c r="R551" s="1" t="s">
        <v>34</v>
      </c>
      <c r="S551" s="1" t="s">
        <v>53</v>
      </c>
      <c r="T551" s="1" t="s">
        <v>150</v>
      </c>
      <c r="U551" s="1">
        <v>12</v>
      </c>
      <c r="V551" s="1" t="str">
        <f t="shared" si="16"/>
        <v>达标</v>
      </c>
      <c r="W551" s="5">
        <v>45714</v>
      </c>
      <c r="X551" s="1">
        <f t="shared" si="17"/>
        <v>0</v>
      </c>
      <c r="Y551" t="s">
        <v>37</v>
      </c>
      <c r="Z551" t="s">
        <v>37</v>
      </c>
      <c r="AA551" t="s">
        <v>37</v>
      </c>
    </row>
    <row r="552" spans="1:27">
      <c r="A552" s="5">
        <v>45689</v>
      </c>
      <c r="B552" s="1" t="s">
        <v>27</v>
      </c>
      <c r="C552" t="s">
        <v>2229</v>
      </c>
      <c r="D552" s="2">
        <v>45714.6696643519</v>
      </c>
      <c r="E552" s="2" t="s">
        <v>2187</v>
      </c>
      <c r="F552" t="s">
        <v>115</v>
      </c>
      <c r="G552" t="s">
        <v>116</v>
      </c>
      <c r="H552">
        <v>200</v>
      </c>
      <c r="I552">
        <v>0</v>
      </c>
      <c r="J552">
        <v>200</v>
      </c>
      <c r="K552" s="2">
        <v>45729.7816898148</v>
      </c>
      <c r="L552" t="s">
        <v>2230</v>
      </c>
      <c r="M552" t="s">
        <v>2208</v>
      </c>
      <c r="N552" s="5">
        <v>45717</v>
      </c>
      <c r="O552" s="1">
        <v>15</v>
      </c>
      <c r="P552" s="3" t="s">
        <v>34</v>
      </c>
      <c r="Q552" s="3">
        <v>45729</v>
      </c>
      <c r="R552" s="1" t="s">
        <v>34</v>
      </c>
      <c r="S552" s="1" t="s">
        <v>53</v>
      </c>
      <c r="T552" s="1" t="s">
        <v>113</v>
      </c>
      <c r="U552" s="1">
        <v>15</v>
      </c>
      <c r="V552" s="1" t="str">
        <f t="shared" si="16"/>
        <v>达标</v>
      </c>
      <c r="W552" s="5">
        <v>45714</v>
      </c>
      <c r="X552" s="1">
        <f t="shared" si="17"/>
        <v>0</v>
      </c>
      <c r="Y552" t="s">
        <v>37</v>
      </c>
      <c r="Z552" t="s">
        <v>37</v>
      </c>
      <c r="AA552" t="s">
        <v>37</v>
      </c>
    </row>
    <row r="553" spans="1:27">
      <c r="A553" s="5">
        <v>45689</v>
      </c>
      <c r="B553" s="1" t="s">
        <v>27</v>
      </c>
      <c r="C553" t="s">
        <v>2231</v>
      </c>
      <c r="D553" s="2">
        <v>45714.6776041667</v>
      </c>
      <c r="E553" s="2" t="s">
        <v>2232</v>
      </c>
      <c r="F553" t="s">
        <v>2233</v>
      </c>
      <c r="G553" t="s">
        <v>2234</v>
      </c>
      <c r="H553">
        <v>30</v>
      </c>
      <c r="I553">
        <v>0</v>
      </c>
      <c r="J553">
        <v>30</v>
      </c>
      <c r="K553" s="2">
        <v>45719.7299421296</v>
      </c>
      <c r="L553" t="s">
        <v>2235</v>
      </c>
      <c r="M553" t="s">
        <v>1631</v>
      </c>
      <c r="N553" s="5">
        <v>45717</v>
      </c>
      <c r="O553" s="1">
        <v>5</v>
      </c>
      <c r="P553" s="3" t="s">
        <v>34</v>
      </c>
      <c r="Q553" s="3">
        <v>45719</v>
      </c>
      <c r="R553" s="1" t="s">
        <v>34</v>
      </c>
      <c r="S553" s="1" t="s">
        <v>420</v>
      </c>
      <c r="T553" s="1" t="s">
        <v>45</v>
      </c>
      <c r="U553" s="1">
        <v>5</v>
      </c>
      <c r="V553" s="1" t="str">
        <f t="shared" si="16"/>
        <v>达标</v>
      </c>
      <c r="W553" s="5">
        <v>45714</v>
      </c>
      <c r="X553" s="1">
        <f t="shared" si="17"/>
        <v>0</v>
      </c>
      <c r="Y553" t="s">
        <v>37</v>
      </c>
      <c r="Z553" t="s">
        <v>37</v>
      </c>
      <c r="AA553" t="s">
        <v>37</v>
      </c>
    </row>
    <row r="554" spans="1:27">
      <c r="A554" s="5">
        <v>45689</v>
      </c>
      <c r="B554" s="1" t="s">
        <v>27</v>
      </c>
      <c r="C554" t="s">
        <v>2236</v>
      </c>
      <c r="D554" s="2">
        <v>45714.6776041667</v>
      </c>
      <c r="E554" s="2" t="s">
        <v>2232</v>
      </c>
      <c r="F554" t="s">
        <v>1103</v>
      </c>
      <c r="G554" t="s">
        <v>1104</v>
      </c>
      <c r="H554">
        <v>30</v>
      </c>
      <c r="I554">
        <v>0</v>
      </c>
      <c r="J554">
        <v>30</v>
      </c>
      <c r="K554" s="2">
        <v>45719.7311226852</v>
      </c>
      <c r="L554" t="s">
        <v>2237</v>
      </c>
      <c r="M554" t="s">
        <v>1631</v>
      </c>
      <c r="N554" s="5">
        <v>45717</v>
      </c>
      <c r="O554" s="1">
        <v>5</v>
      </c>
      <c r="P554" s="3" t="s">
        <v>34</v>
      </c>
      <c r="Q554" s="3">
        <v>45719</v>
      </c>
      <c r="R554" s="1" t="s">
        <v>34</v>
      </c>
      <c r="S554" s="1" t="s">
        <v>420</v>
      </c>
      <c r="T554" s="1" t="s">
        <v>45</v>
      </c>
      <c r="U554" s="1">
        <v>5</v>
      </c>
      <c r="V554" s="1" t="str">
        <f t="shared" si="16"/>
        <v>达标</v>
      </c>
      <c r="W554" s="5">
        <v>45714</v>
      </c>
      <c r="X554" s="1">
        <f t="shared" si="17"/>
        <v>0</v>
      </c>
      <c r="Y554" t="s">
        <v>37</v>
      </c>
      <c r="Z554" t="s">
        <v>37</v>
      </c>
      <c r="AA554" t="s">
        <v>37</v>
      </c>
    </row>
    <row r="555" spans="1:27">
      <c r="A555" s="5">
        <v>45689</v>
      </c>
      <c r="B555" s="1" t="s">
        <v>27</v>
      </c>
      <c r="C555" t="s">
        <v>2238</v>
      </c>
      <c r="D555" s="2">
        <v>45714.6776041667</v>
      </c>
      <c r="E555" s="2" t="s">
        <v>2232</v>
      </c>
      <c r="F555" t="s">
        <v>1107</v>
      </c>
      <c r="G555" t="s">
        <v>1108</v>
      </c>
      <c r="H555">
        <v>30</v>
      </c>
      <c r="I555">
        <v>0</v>
      </c>
      <c r="J555">
        <v>30</v>
      </c>
      <c r="K555" s="2">
        <v>45719.7313425926</v>
      </c>
      <c r="L555" t="s">
        <v>2239</v>
      </c>
      <c r="M555" t="s">
        <v>1631</v>
      </c>
      <c r="N555" s="5">
        <v>45717</v>
      </c>
      <c r="O555" s="1">
        <v>5</v>
      </c>
      <c r="P555" s="3" t="s">
        <v>34</v>
      </c>
      <c r="Q555" s="3">
        <v>45719</v>
      </c>
      <c r="R555" s="1" t="s">
        <v>34</v>
      </c>
      <c r="S555" s="1" t="s">
        <v>420</v>
      </c>
      <c r="T555" s="1" t="s">
        <v>45</v>
      </c>
      <c r="U555" s="1">
        <v>5</v>
      </c>
      <c r="V555" s="1" t="str">
        <f t="shared" si="16"/>
        <v>达标</v>
      </c>
      <c r="W555" s="5">
        <v>45714</v>
      </c>
      <c r="X555" s="1">
        <f t="shared" si="17"/>
        <v>0</v>
      </c>
      <c r="Y555" t="s">
        <v>37</v>
      </c>
      <c r="Z555" t="s">
        <v>37</v>
      </c>
      <c r="AA555" t="s">
        <v>37</v>
      </c>
    </row>
    <row r="556" spans="1:27">
      <c r="A556" s="5">
        <v>45689</v>
      </c>
      <c r="B556" s="1" t="s">
        <v>27</v>
      </c>
      <c r="C556" t="s">
        <v>2240</v>
      </c>
      <c r="D556" s="2">
        <v>45714.6776041667</v>
      </c>
      <c r="E556" s="2" t="s">
        <v>2232</v>
      </c>
      <c r="F556" t="s">
        <v>2241</v>
      </c>
      <c r="G556" t="s">
        <v>2242</v>
      </c>
      <c r="H556">
        <v>30</v>
      </c>
      <c r="I556">
        <v>0</v>
      </c>
      <c r="J556">
        <v>30</v>
      </c>
      <c r="K556" s="2">
        <v>45719.7315972222</v>
      </c>
      <c r="L556" t="s">
        <v>2243</v>
      </c>
      <c r="M556" t="s">
        <v>1631</v>
      </c>
      <c r="N556" s="5">
        <v>45717</v>
      </c>
      <c r="O556" s="1">
        <v>5</v>
      </c>
      <c r="P556" s="3" t="s">
        <v>34</v>
      </c>
      <c r="Q556" s="3">
        <v>45719</v>
      </c>
      <c r="R556" s="1" t="s">
        <v>34</v>
      </c>
      <c r="S556" s="1" t="s">
        <v>420</v>
      </c>
      <c r="T556" s="1" t="s">
        <v>45</v>
      </c>
      <c r="U556" s="1">
        <v>5</v>
      </c>
      <c r="V556" s="1" t="str">
        <f t="shared" si="16"/>
        <v>达标</v>
      </c>
      <c r="W556" s="5">
        <v>45714</v>
      </c>
      <c r="X556" s="1">
        <f t="shared" si="17"/>
        <v>0</v>
      </c>
      <c r="Y556" t="s">
        <v>37</v>
      </c>
      <c r="Z556" t="s">
        <v>37</v>
      </c>
      <c r="AA556" t="s">
        <v>37</v>
      </c>
    </row>
    <row r="557" spans="1:27">
      <c r="A557" s="5">
        <v>45689</v>
      </c>
      <c r="B557" s="1" t="s">
        <v>27</v>
      </c>
      <c r="C557" t="s">
        <v>2244</v>
      </c>
      <c r="D557" s="2">
        <v>45714.6776041667</v>
      </c>
      <c r="E557" s="2" t="s">
        <v>2232</v>
      </c>
      <c r="F557" t="s">
        <v>2245</v>
      </c>
      <c r="G557" t="s">
        <v>2246</v>
      </c>
      <c r="H557">
        <v>100</v>
      </c>
      <c r="I557">
        <v>0</v>
      </c>
      <c r="J557">
        <v>100</v>
      </c>
      <c r="K557" s="2">
        <v>45719.7297569444</v>
      </c>
      <c r="L557" t="s">
        <v>2247</v>
      </c>
      <c r="M557" t="s">
        <v>1631</v>
      </c>
      <c r="N557" s="5">
        <v>45717</v>
      </c>
      <c r="O557" s="1">
        <v>5</v>
      </c>
      <c r="P557" s="3" t="s">
        <v>34</v>
      </c>
      <c r="Q557" s="3">
        <v>45719</v>
      </c>
      <c r="R557" s="1" t="s">
        <v>34</v>
      </c>
      <c r="S557" s="1" t="s">
        <v>420</v>
      </c>
      <c r="T557" s="1" t="s">
        <v>45</v>
      </c>
      <c r="U557" s="1">
        <v>5</v>
      </c>
      <c r="V557" s="1" t="str">
        <f t="shared" si="16"/>
        <v>达标</v>
      </c>
      <c r="W557" s="5">
        <v>45714</v>
      </c>
      <c r="X557" s="1">
        <f t="shared" si="17"/>
        <v>0</v>
      </c>
      <c r="Y557" t="s">
        <v>37</v>
      </c>
      <c r="Z557" t="s">
        <v>37</v>
      </c>
      <c r="AA557" t="s">
        <v>37</v>
      </c>
    </row>
    <row r="558" spans="1:27">
      <c r="A558" s="5">
        <v>45689</v>
      </c>
      <c r="B558" s="1" t="s">
        <v>27</v>
      </c>
      <c r="C558" t="s">
        <v>2248</v>
      </c>
      <c r="D558" s="2">
        <v>45714.6776041667</v>
      </c>
      <c r="E558" s="2" t="s">
        <v>2232</v>
      </c>
      <c r="F558" t="s">
        <v>1256</v>
      </c>
      <c r="G558" t="s">
        <v>1257</v>
      </c>
      <c r="H558">
        <v>150</v>
      </c>
      <c r="I558">
        <v>0</v>
      </c>
      <c r="J558">
        <v>150</v>
      </c>
      <c r="K558" s="2">
        <v>45719.7318518519</v>
      </c>
      <c r="L558" t="s">
        <v>2249</v>
      </c>
      <c r="M558" t="s">
        <v>1631</v>
      </c>
      <c r="N558" s="5">
        <v>45717</v>
      </c>
      <c r="O558" s="1">
        <v>5</v>
      </c>
      <c r="P558" s="3" t="s">
        <v>34</v>
      </c>
      <c r="Q558" s="3">
        <v>45719</v>
      </c>
      <c r="R558" s="1" t="s">
        <v>34</v>
      </c>
      <c r="S558" s="1" t="s">
        <v>420</v>
      </c>
      <c r="T558" s="1" t="s">
        <v>45</v>
      </c>
      <c r="U558" s="1">
        <v>5</v>
      </c>
      <c r="V558" s="1" t="str">
        <f t="shared" si="16"/>
        <v>达标</v>
      </c>
      <c r="W558" s="5">
        <v>45714</v>
      </c>
      <c r="X558" s="1">
        <f t="shared" si="17"/>
        <v>0</v>
      </c>
      <c r="Y558" t="s">
        <v>37</v>
      </c>
      <c r="Z558" t="s">
        <v>37</v>
      </c>
      <c r="AA558" t="s">
        <v>37</v>
      </c>
    </row>
    <row r="559" spans="1:27">
      <c r="A559" s="5">
        <v>45689</v>
      </c>
      <c r="B559" s="1" t="s">
        <v>27</v>
      </c>
      <c r="C559" t="s">
        <v>2250</v>
      </c>
      <c r="D559" s="2">
        <v>45714.6776041667</v>
      </c>
      <c r="E559" s="2" t="s">
        <v>2232</v>
      </c>
      <c r="F559" t="s">
        <v>1488</v>
      </c>
      <c r="G559" t="s">
        <v>1489</v>
      </c>
      <c r="H559">
        <v>150</v>
      </c>
      <c r="I559">
        <v>0</v>
      </c>
      <c r="J559">
        <v>150</v>
      </c>
      <c r="K559" s="2">
        <v>45719.7321527778</v>
      </c>
      <c r="L559" t="s">
        <v>2251</v>
      </c>
      <c r="M559" t="s">
        <v>1631</v>
      </c>
      <c r="N559" s="5">
        <v>45717</v>
      </c>
      <c r="O559" s="1">
        <v>5</v>
      </c>
      <c r="P559" s="3" t="s">
        <v>34</v>
      </c>
      <c r="Q559" s="3">
        <v>45719</v>
      </c>
      <c r="R559" s="1" t="s">
        <v>34</v>
      </c>
      <c r="S559" s="1" t="s">
        <v>420</v>
      </c>
      <c r="T559" s="1" t="s">
        <v>45</v>
      </c>
      <c r="U559" s="1">
        <v>5</v>
      </c>
      <c r="V559" s="1" t="str">
        <f t="shared" si="16"/>
        <v>达标</v>
      </c>
      <c r="W559" s="5">
        <v>45714</v>
      </c>
      <c r="X559" s="1">
        <f t="shared" si="17"/>
        <v>0</v>
      </c>
      <c r="Y559" t="s">
        <v>37</v>
      </c>
      <c r="Z559" t="s">
        <v>37</v>
      </c>
      <c r="AA559" t="s">
        <v>37</v>
      </c>
    </row>
    <row r="560" spans="1:27">
      <c r="A560" s="5">
        <v>45689</v>
      </c>
      <c r="B560" s="1" t="s">
        <v>27</v>
      </c>
      <c r="C560" t="s">
        <v>2252</v>
      </c>
      <c r="D560" s="2">
        <v>45714.6776041667</v>
      </c>
      <c r="E560" s="2" t="s">
        <v>2232</v>
      </c>
      <c r="F560" t="s">
        <v>2253</v>
      </c>
      <c r="G560" t="s">
        <v>2254</v>
      </c>
      <c r="H560">
        <v>90</v>
      </c>
      <c r="I560">
        <v>0</v>
      </c>
      <c r="J560">
        <v>90</v>
      </c>
      <c r="K560" s="2">
        <v>45719.7324189815</v>
      </c>
      <c r="L560" t="s">
        <v>2255</v>
      </c>
      <c r="M560" t="s">
        <v>1631</v>
      </c>
      <c r="N560" s="5">
        <v>45717</v>
      </c>
      <c r="O560" s="1">
        <v>5</v>
      </c>
      <c r="P560" s="3" t="s">
        <v>34</v>
      </c>
      <c r="Q560" s="3">
        <v>45719</v>
      </c>
      <c r="R560" s="1" t="s">
        <v>34</v>
      </c>
      <c r="S560" s="1" t="s">
        <v>420</v>
      </c>
      <c r="T560" s="1" t="s">
        <v>45</v>
      </c>
      <c r="U560" s="1">
        <v>5</v>
      </c>
      <c r="V560" s="1" t="str">
        <f t="shared" si="16"/>
        <v>达标</v>
      </c>
      <c r="W560" s="5">
        <v>45714</v>
      </c>
      <c r="X560" s="1">
        <f t="shared" si="17"/>
        <v>0</v>
      </c>
      <c r="Y560" t="s">
        <v>37</v>
      </c>
      <c r="Z560" t="s">
        <v>37</v>
      </c>
      <c r="AA560" t="s">
        <v>37</v>
      </c>
    </row>
    <row r="561" spans="1:27">
      <c r="A561" s="5">
        <v>45689</v>
      </c>
      <c r="B561" s="1" t="s">
        <v>27</v>
      </c>
      <c r="C561" t="s">
        <v>2256</v>
      </c>
      <c r="D561" s="2">
        <v>45714.6776041667</v>
      </c>
      <c r="E561" s="2" t="s">
        <v>2232</v>
      </c>
      <c r="F561" t="s">
        <v>2035</v>
      </c>
      <c r="G561" t="s">
        <v>2036</v>
      </c>
      <c r="H561">
        <v>30</v>
      </c>
      <c r="I561">
        <v>0</v>
      </c>
      <c r="J561">
        <v>30</v>
      </c>
      <c r="K561" s="2">
        <v>45719.7326041667</v>
      </c>
      <c r="L561" t="s">
        <v>2257</v>
      </c>
      <c r="M561" t="s">
        <v>1631</v>
      </c>
      <c r="N561" s="5">
        <v>45717</v>
      </c>
      <c r="O561" s="1">
        <v>5</v>
      </c>
      <c r="P561" s="3" t="s">
        <v>34</v>
      </c>
      <c r="Q561" s="3">
        <v>45719</v>
      </c>
      <c r="R561" s="1" t="s">
        <v>34</v>
      </c>
      <c r="S561" s="1" t="s">
        <v>420</v>
      </c>
      <c r="T561" s="1" t="s">
        <v>45</v>
      </c>
      <c r="U561" s="1">
        <v>5</v>
      </c>
      <c r="V561" s="1" t="str">
        <f t="shared" si="16"/>
        <v>达标</v>
      </c>
      <c r="W561" s="5">
        <v>45714</v>
      </c>
      <c r="X561" s="1">
        <f t="shared" si="17"/>
        <v>0</v>
      </c>
      <c r="Y561" t="s">
        <v>37</v>
      </c>
      <c r="Z561" t="s">
        <v>37</v>
      </c>
      <c r="AA561" t="s">
        <v>37</v>
      </c>
    </row>
    <row r="562" spans="1:27">
      <c r="A562" s="5">
        <v>45689</v>
      </c>
      <c r="B562" s="1" t="s">
        <v>27</v>
      </c>
      <c r="C562" t="s">
        <v>2258</v>
      </c>
      <c r="D562" s="2">
        <v>45714.6776041667</v>
      </c>
      <c r="E562" s="2" t="s">
        <v>2232</v>
      </c>
      <c r="F562" t="s">
        <v>2041</v>
      </c>
      <c r="G562" t="s">
        <v>2042</v>
      </c>
      <c r="H562">
        <v>30</v>
      </c>
      <c r="I562">
        <v>0</v>
      </c>
      <c r="J562">
        <v>30</v>
      </c>
      <c r="K562" s="2">
        <v>45719.7327777778</v>
      </c>
      <c r="L562" t="s">
        <v>2259</v>
      </c>
      <c r="M562" t="s">
        <v>1631</v>
      </c>
      <c r="N562" s="5">
        <v>45717</v>
      </c>
      <c r="O562" s="1">
        <v>5</v>
      </c>
      <c r="P562" s="3" t="s">
        <v>34</v>
      </c>
      <c r="Q562" s="3">
        <v>45719</v>
      </c>
      <c r="R562" s="1" t="s">
        <v>34</v>
      </c>
      <c r="S562" s="1" t="s">
        <v>420</v>
      </c>
      <c r="T562" s="1" t="s">
        <v>45</v>
      </c>
      <c r="U562" s="1">
        <v>5</v>
      </c>
      <c r="V562" s="1" t="str">
        <f t="shared" si="16"/>
        <v>达标</v>
      </c>
      <c r="W562" s="5">
        <v>45714</v>
      </c>
      <c r="X562" s="1">
        <f t="shared" si="17"/>
        <v>0</v>
      </c>
      <c r="Y562" t="s">
        <v>37</v>
      </c>
      <c r="Z562" t="s">
        <v>37</v>
      </c>
      <c r="AA562" t="s">
        <v>37</v>
      </c>
    </row>
    <row r="563" spans="1:27">
      <c r="A563" s="5">
        <v>45689</v>
      </c>
      <c r="B563" s="1" t="s">
        <v>27</v>
      </c>
      <c r="C563" t="s">
        <v>2260</v>
      </c>
      <c r="D563" s="2">
        <v>45714.6776041667</v>
      </c>
      <c r="E563" s="2" t="s">
        <v>2232</v>
      </c>
      <c r="F563" t="s">
        <v>2261</v>
      </c>
      <c r="G563" t="s">
        <v>2262</v>
      </c>
      <c r="H563">
        <v>30</v>
      </c>
      <c r="I563">
        <v>0</v>
      </c>
      <c r="J563">
        <v>30</v>
      </c>
      <c r="K563" s="2">
        <v>45719.7329398148</v>
      </c>
      <c r="L563" t="s">
        <v>2263</v>
      </c>
      <c r="M563" t="s">
        <v>1631</v>
      </c>
      <c r="N563" s="5">
        <v>45717</v>
      </c>
      <c r="O563" s="1">
        <v>5</v>
      </c>
      <c r="P563" s="3" t="s">
        <v>34</v>
      </c>
      <c r="Q563" s="3">
        <v>45719</v>
      </c>
      <c r="R563" s="1" t="s">
        <v>34</v>
      </c>
      <c r="S563" s="1" t="s">
        <v>420</v>
      </c>
      <c r="T563" s="1" t="s">
        <v>45</v>
      </c>
      <c r="U563" s="1">
        <v>5</v>
      </c>
      <c r="V563" s="1" t="str">
        <f t="shared" si="16"/>
        <v>达标</v>
      </c>
      <c r="W563" s="5">
        <v>45714</v>
      </c>
      <c r="X563" s="1">
        <f t="shared" si="17"/>
        <v>0</v>
      </c>
      <c r="Y563" t="s">
        <v>37</v>
      </c>
      <c r="Z563" t="s">
        <v>37</v>
      </c>
      <c r="AA563" t="s">
        <v>37</v>
      </c>
    </row>
    <row r="564" spans="1:27">
      <c r="A564" s="5">
        <v>45689</v>
      </c>
      <c r="B564" s="1" t="s">
        <v>27</v>
      </c>
      <c r="C564" t="s">
        <v>2264</v>
      </c>
      <c r="D564" s="2">
        <v>45714.6887847222</v>
      </c>
      <c r="E564" s="2" t="s">
        <v>2232</v>
      </c>
      <c r="F564" t="s">
        <v>2265</v>
      </c>
      <c r="G564" t="s">
        <v>2266</v>
      </c>
      <c r="H564">
        <v>30</v>
      </c>
      <c r="I564">
        <v>0</v>
      </c>
      <c r="J564">
        <v>30</v>
      </c>
      <c r="K564" s="2">
        <v>45717.4181597222</v>
      </c>
      <c r="L564" t="s">
        <v>2267</v>
      </c>
      <c r="M564" t="s">
        <v>1726</v>
      </c>
      <c r="N564" s="5">
        <v>45717</v>
      </c>
      <c r="O564" s="1">
        <v>5</v>
      </c>
      <c r="P564" s="3" t="s">
        <v>34</v>
      </c>
      <c r="Q564" s="3">
        <v>45717</v>
      </c>
      <c r="R564" s="1" t="s">
        <v>34</v>
      </c>
      <c r="S564" s="1" t="s">
        <v>44</v>
      </c>
      <c r="T564" s="1" t="s">
        <v>45</v>
      </c>
      <c r="U564" s="1">
        <v>3</v>
      </c>
      <c r="V564" s="1" t="str">
        <f t="shared" si="16"/>
        <v>达标</v>
      </c>
      <c r="W564" s="5">
        <v>45714</v>
      </c>
      <c r="X564" s="1">
        <f t="shared" si="17"/>
        <v>2</v>
      </c>
      <c r="Y564" t="s">
        <v>37</v>
      </c>
      <c r="Z564" t="s">
        <v>37</v>
      </c>
      <c r="AA564" t="s">
        <v>37</v>
      </c>
    </row>
    <row r="565" spans="1:27">
      <c r="A565" s="5">
        <v>45689</v>
      </c>
      <c r="B565" s="1" t="s">
        <v>27</v>
      </c>
      <c r="C565" t="s">
        <v>2268</v>
      </c>
      <c r="D565" s="2">
        <v>45714.6887847222</v>
      </c>
      <c r="E565" s="2" t="s">
        <v>2232</v>
      </c>
      <c r="F565" t="s">
        <v>2269</v>
      </c>
      <c r="G565" t="s">
        <v>2270</v>
      </c>
      <c r="H565">
        <v>40</v>
      </c>
      <c r="I565">
        <v>0</v>
      </c>
      <c r="J565">
        <v>40</v>
      </c>
      <c r="K565" s="2">
        <v>45717.4074768519</v>
      </c>
      <c r="L565" t="s">
        <v>2271</v>
      </c>
      <c r="M565" t="s">
        <v>1726</v>
      </c>
      <c r="N565" s="5">
        <v>45717</v>
      </c>
      <c r="O565" s="1">
        <v>5</v>
      </c>
      <c r="P565" s="3" t="s">
        <v>34</v>
      </c>
      <c r="Q565" s="3">
        <v>45717</v>
      </c>
      <c r="R565" s="1" t="s">
        <v>34</v>
      </c>
      <c r="S565" s="1" t="s">
        <v>44</v>
      </c>
      <c r="T565" s="1" t="s">
        <v>45</v>
      </c>
      <c r="U565" s="1">
        <v>3</v>
      </c>
      <c r="V565" s="1" t="str">
        <f t="shared" si="16"/>
        <v>达标</v>
      </c>
      <c r="W565" s="5">
        <v>45714</v>
      </c>
      <c r="X565" s="1">
        <f t="shared" si="17"/>
        <v>2</v>
      </c>
      <c r="Y565" t="s">
        <v>37</v>
      </c>
      <c r="Z565" t="s">
        <v>37</v>
      </c>
      <c r="AA565" t="s">
        <v>37</v>
      </c>
    </row>
    <row r="566" spans="1:27">
      <c r="A566" s="5">
        <v>45689</v>
      </c>
      <c r="B566" s="1" t="s">
        <v>27</v>
      </c>
      <c r="C566" t="s">
        <v>2272</v>
      </c>
      <c r="D566" s="2">
        <v>45714.6887847222</v>
      </c>
      <c r="E566" s="2" t="s">
        <v>2232</v>
      </c>
      <c r="F566" t="s">
        <v>2273</v>
      </c>
      <c r="G566" t="s">
        <v>2274</v>
      </c>
      <c r="H566">
        <v>40</v>
      </c>
      <c r="I566">
        <v>0</v>
      </c>
      <c r="J566">
        <v>40</v>
      </c>
      <c r="K566" s="2">
        <v>45717.408287037</v>
      </c>
      <c r="L566" t="s">
        <v>2275</v>
      </c>
      <c r="M566" t="s">
        <v>1726</v>
      </c>
      <c r="N566" s="5">
        <v>45717</v>
      </c>
      <c r="O566" s="1">
        <v>5</v>
      </c>
      <c r="P566" s="3" t="s">
        <v>34</v>
      </c>
      <c r="Q566" s="3">
        <v>45717</v>
      </c>
      <c r="R566" s="1" t="s">
        <v>34</v>
      </c>
      <c r="S566" s="1" t="s">
        <v>44</v>
      </c>
      <c r="T566" s="1" t="s">
        <v>45</v>
      </c>
      <c r="U566" s="1">
        <v>3</v>
      </c>
      <c r="V566" s="1" t="str">
        <f t="shared" si="16"/>
        <v>达标</v>
      </c>
      <c r="W566" s="5">
        <v>45714</v>
      </c>
      <c r="X566" s="1">
        <f t="shared" si="17"/>
        <v>2</v>
      </c>
      <c r="Y566" t="s">
        <v>37</v>
      </c>
      <c r="Z566" t="s">
        <v>37</v>
      </c>
      <c r="AA566" t="s">
        <v>37</v>
      </c>
    </row>
    <row r="567" spans="1:27">
      <c r="A567" s="5">
        <v>45689</v>
      </c>
      <c r="B567" s="1" t="s">
        <v>27</v>
      </c>
      <c r="C567" t="s">
        <v>2276</v>
      </c>
      <c r="D567" s="2">
        <v>45714.6887847222</v>
      </c>
      <c r="E567" s="2" t="s">
        <v>2232</v>
      </c>
      <c r="F567" t="s">
        <v>2277</v>
      </c>
      <c r="G567" t="s">
        <v>2278</v>
      </c>
      <c r="H567">
        <v>30</v>
      </c>
      <c r="I567">
        <v>0</v>
      </c>
      <c r="J567">
        <v>30</v>
      </c>
      <c r="K567" s="2">
        <v>45717.4179861111</v>
      </c>
      <c r="L567" t="s">
        <v>2279</v>
      </c>
      <c r="M567" t="s">
        <v>1726</v>
      </c>
      <c r="N567" s="5">
        <v>45717</v>
      </c>
      <c r="O567" s="1">
        <v>5</v>
      </c>
      <c r="P567" s="3" t="s">
        <v>34</v>
      </c>
      <c r="Q567" s="3">
        <v>45717</v>
      </c>
      <c r="R567" s="1" t="s">
        <v>34</v>
      </c>
      <c r="S567" s="1" t="s">
        <v>44</v>
      </c>
      <c r="T567" s="1" t="s">
        <v>45</v>
      </c>
      <c r="U567" s="1">
        <v>3</v>
      </c>
      <c r="V567" s="1" t="str">
        <f t="shared" si="16"/>
        <v>达标</v>
      </c>
      <c r="W567" s="5">
        <v>45714</v>
      </c>
      <c r="X567" s="1">
        <f t="shared" si="17"/>
        <v>2</v>
      </c>
      <c r="Y567" t="s">
        <v>37</v>
      </c>
      <c r="Z567" t="s">
        <v>37</v>
      </c>
      <c r="AA567" t="s">
        <v>37</v>
      </c>
    </row>
    <row r="568" spans="1:27">
      <c r="A568" s="5">
        <v>45689</v>
      </c>
      <c r="B568" s="1" t="s">
        <v>27</v>
      </c>
      <c r="C568" t="s">
        <v>2280</v>
      </c>
      <c r="D568" s="2">
        <v>45714.6887847222</v>
      </c>
      <c r="E568" s="2" t="s">
        <v>2232</v>
      </c>
      <c r="F568" t="s">
        <v>903</v>
      </c>
      <c r="G568" t="s">
        <v>904</v>
      </c>
      <c r="H568">
        <v>50</v>
      </c>
      <c r="I568">
        <v>0</v>
      </c>
      <c r="J568">
        <v>50</v>
      </c>
      <c r="K568" s="2">
        <v>45717.40875</v>
      </c>
      <c r="L568" t="s">
        <v>2281</v>
      </c>
      <c r="M568" t="s">
        <v>1726</v>
      </c>
      <c r="N568" s="5">
        <v>45717</v>
      </c>
      <c r="O568" s="1">
        <v>5</v>
      </c>
      <c r="P568" s="3" t="s">
        <v>34</v>
      </c>
      <c r="Q568" s="3">
        <v>45717</v>
      </c>
      <c r="R568" s="1" t="s">
        <v>34</v>
      </c>
      <c r="S568" s="1" t="s">
        <v>44</v>
      </c>
      <c r="T568" s="1" t="s">
        <v>45</v>
      </c>
      <c r="U568" s="1">
        <v>3</v>
      </c>
      <c r="V568" s="1" t="str">
        <f t="shared" si="16"/>
        <v>达标</v>
      </c>
      <c r="W568" s="5">
        <v>45714</v>
      </c>
      <c r="X568" s="1">
        <f t="shared" si="17"/>
        <v>2</v>
      </c>
      <c r="Y568" t="s">
        <v>37</v>
      </c>
      <c r="Z568" t="s">
        <v>37</v>
      </c>
      <c r="AA568" t="s">
        <v>37</v>
      </c>
    </row>
    <row r="569" spans="1:27">
      <c r="A569" s="5">
        <v>45689</v>
      </c>
      <c r="B569" s="1" t="s">
        <v>27</v>
      </c>
      <c r="C569" t="s">
        <v>2282</v>
      </c>
      <c r="D569" s="2">
        <v>45714.6887847222</v>
      </c>
      <c r="E569" s="2" t="s">
        <v>2232</v>
      </c>
      <c r="F569" t="s">
        <v>2134</v>
      </c>
      <c r="G569" t="s">
        <v>2135</v>
      </c>
      <c r="H569">
        <v>30</v>
      </c>
      <c r="I569">
        <v>0</v>
      </c>
      <c r="J569">
        <v>30</v>
      </c>
      <c r="K569" s="2">
        <v>45720.5903587963</v>
      </c>
      <c r="L569" t="s">
        <v>2283</v>
      </c>
      <c r="M569" t="s">
        <v>2051</v>
      </c>
      <c r="N569" s="5">
        <v>45717</v>
      </c>
      <c r="O569" s="1">
        <v>5</v>
      </c>
      <c r="P569" s="3" t="s">
        <v>34</v>
      </c>
      <c r="Q569" s="3">
        <v>45720</v>
      </c>
      <c r="R569" s="1" t="s">
        <v>34</v>
      </c>
      <c r="S569" s="1" t="s">
        <v>44</v>
      </c>
      <c r="T569" s="1" t="s">
        <v>45</v>
      </c>
      <c r="U569" s="1">
        <v>6</v>
      </c>
      <c r="V569" s="1" t="str">
        <f t="shared" si="16"/>
        <v>逾期</v>
      </c>
      <c r="W569" s="5">
        <v>45714</v>
      </c>
      <c r="X569" s="1">
        <f t="shared" si="17"/>
        <v>-1</v>
      </c>
      <c r="Y569" t="s">
        <v>37</v>
      </c>
      <c r="Z569" t="s">
        <v>37</v>
      </c>
      <c r="AA569" t="s">
        <v>37</v>
      </c>
    </row>
    <row r="570" spans="1:27">
      <c r="A570" s="5">
        <v>45689</v>
      </c>
      <c r="B570" s="1" t="s">
        <v>27</v>
      </c>
      <c r="C570" t="s">
        <v>2284</v>
      </c>
      <c r="D570" s="2">
        <v>45714.6887847222</v>
      </c>
      <c r="E570" s="2" t="s">
        <v>2232</v>
      </c>
      <c r="F570" t="s">
        <v>1212</v>
      </c>
      <c r="G570" t="s">
        <v>1213</v>
      </c>
      <c r="H570">
        <v>30</v>
      </c>
      <c r="I570">
        <v>0</v>
      </c>
      <c r="J570">
        <v>30</v>
      </c>
      <c r="K570" s="2">
        <v>45720.5897916667</v>
      </c>
      <c r="L570" t="s">
        <v>2285</v>
      </c>
      <c r="M570" t="s">
        <v>2051</v>
      </c>
      <c r="N570" s="5">
        <v>45717</v>
      </c>
      <c r="O570" s="1">
        <v>5</v>
      </c>
      <c r="P570" s="3" t="s">
        <v>34</v>
      </c>
      <c r="Q570" s="3">
        <v>45720</v>
      </c>
      <c r="R570" s="1" t="s">
        <v>34</v>
      </c>
      <c r="S570" s="1" t="s">
        <v>44</v>
      </c>
      <c r="T570" s="1" t="s">
        <v>45</v>
      </c>
      <c r="U570" s="1">
        <v>6</v>
      </c>
      <c r="V570" s="1" t="str">
        <f t="shared" si="16"/>
        <v>逾期</v>
      </c>
      <c r="W570" s="5">
        <v>45714</v>
      </c>
      <c r="X570" s="1">
        <f t="shared" si="17"/>
        <v>-1</v>
      </c>
      <c r="Y570" t="s">
        <v>37</v>
      </c>
      <c r="Z570" t="s">
        <v>37</v>
      </c>
      <c r="AA570" t="s">
        <v>37</v>
      </c>
    </row>
    <row r="571" spans="1:27">
      <c r="A571" s="5">
        <v>45689</v>
      </c>
      <c r="B571" s="1" t="s">
        <v>27</v>
      </c>
      <c r="C571" t="s">
        <v>2286</v>
      </c>
      <c r="D571" s="2">
        <v>45714.6941087963</v>
      </c>
      <c r="E571" s="2" t="s">
        <v>2287</v>
      </c>
      <c r="F571" t="s">
        <v>1276</v>
      </c>
      <c r="G571" t="s">
        <v>1277</v>
      </c>
      <c r="H571">
        <v>200</v>
      </c>
      <c r="I571">
        <v>0</v>
      </c>
      <c r="J571">
        <v>200</v>
      </c>
      <c r="K571" s="2">
        <v>45727.7110185185</v>
      </c>
      <c r="L571" t="s">
        <v>2288</v>
      </c>
      <c r="M571" t="s">
        <v>2222</v>
      </c>
      <c r="N571" s="5">
        <v>45717</v>
      </c>
      <c r="O571" s="1">
        <v>13</v>
      </c>
      <c r="P571" s="3" t="s">
        <v>34</v>
      </c>
      <c r="Q571" s="3">
        <v>45727</v>
      </c>
      <c r="R571" s="1" t="s">
        <v>34</v>
      </c>
      <c r="S571" s="1" t="s">
        <v>67</v>
      </c>
      <c r="T571" s="1" t="s">
        <v>696</v>
      </c>
      <c r="U571" s="1">
        <v>13</v>
      </c>
      <c r="V571" s="1" t="str">
        <f t="shared" si="16"/>
        <v>达标</v>
      </c>
      <c r="W571" s="5">
        <v>45714</v>
      </c>
      <c r="X571" s="1">
        <f t="shared" si="17"/>
        <v>0</v>
      </c>
      <c r="Y571" t="s">
        <v>37</v>
      </c>
      <c r="Z571" t="s">
        <v>37</v>
      </c>
      <c r="AA571" t="s">
        <v>37</v>
      </c>
    </row>
    <row r="572" spans="1:27">
      <c r="A572" s="5">
        <v>45689</v>
      </c>
      <c r="B572" s="1" t="s">
        <v>27</v>
      </c>
      <c r="C572" t="s">
        <v>2289</v>
      </c>
      <c r="D572" s="2">
        <v>45714.6941087963</v>
      </c>
      <c r="E572" s="2" t="s">
        <v>2287</v>
      </c>
      <c r="F572" t="s">
        <v>1280</v>
      </c>
      <c r="G572" t="s">
        <v>1281</v>
      </c>
      <c r="H572">
        <v>300</v>
      </c>
      <c r="I572">
        <v>0</v>
      </c>
      <c r="J572">
        <v>300</v>
      </c>
      <c r="K572" s="2">
        <v>45719.7354513889</v>
      </c>
      <c r="L572" t="s">
        <v>2290</v>
      </c>
      <c r="M572" t="s">
        <v>1859</v>
      </c>
      <c r="N572" s="5">
        <v>45717</v>
      </c>
      <c r="O572" s="1">
        <v>13</v>
      </c>
      <c r="P572" s="3" t="s">
        <v>34</v>
      </c>
      <c r="Q572" s="3">
        <v>45719</v>
      </c>
      <c r="R572" s="1" t="s">
        <v>34</v>
      </c>
      <c r="S572" s="1" t="s">
        <v>67</v>
      </c>
      <c r="T572" s="1" t="s">
        <v>68</v>
      </c>
      <c r="U572" s="1">
        <v>5</v>
      </c>
      <c r="V572" s="1" t="str">
        <f t="shared" si="16"/>
        <v>达标</v>
      </c>
      <c r="W572" s="5">
        <v>45714</v>
      </c>
      <c r="X572" s="1">
        <f t="shared" si="17"/>
        <v>8</v>
      </c>
      <c r="Y572" t="s">
        <v>37</v>
      </c>
      <c r="Z572" t="s">
        <v>37</v>
      </c>
      <c r="AA572" t="s">
        <v>37</v>
      </c>
    </row>
    <row r="573" spans="1:27">
      <c r="A573" s="5">
        <v>45689</v>
      </c>
      <c r="B573" s="1" t="s">
        <v>27</v>
      </c>
      <c r="C573" t="s">
        <v>2291</v>
      </c>
      <c r="D573" s="2">
        <v>45714.6941087963</v>
      </c>
      <c r="E573" s="2" t="s">
        <v>2287</v>
      </c>
      <c r="F573" t="s">
        <v>604</v>
      </c>
      <c r="G573" t="s">
        <v>605</v>
      </c>
      <c r="H573">
        <v>300</v>
      </c>
      <c r="I573">
        <v>0</v>
      </c>
      <c r="J573">
        <v>300</v>
      </c>
      <c r="K573" s="2">
        <v>45719.7352777778</v>
      </c>
      <c r="L573" t="s">
        <v>2292</v>
      </c>
      <c r="M573" t="s">
        <v>1859</v>
      </c>
      <c r="N573" s="5">
        <v>45717</v>
      </c>
      <c r="O573" s="1">
        <v>13</v>
      </c>
      <c r="P573" s="3" t="s">
        <v>34</v>
      </c>
      <c r="Q573" s="3">
        <v>45719</v>
      </c>
      <c r="R573" s="1" t="s">
        <v>34</v>
      </c>
      <c r="S573" s="1" t="s">
        <v>67</v>
      </c>
      <c r="T573" s="1" t="s">
        <v>68</v>
      </c>
      <c r="U573" s="1">
        <v>5</v>
      </c>
      <c r="V573" s="1" t="str">
        <f t="shared" si="16"/>
        <v>达标</v>
      </c>
      <c r="W573" s="5">
        <v>45714</v>
      </c>
      <c r="X573" s="1">
        <f t="shared" si="17"/>
        <v>8</v>
      </c>
      <c r="Y573" t="s">
        <v>37</v>
      </c>
      <c r="Z573" t="s">
        <v>37</v>
      </c>
      <c r="AA573" t="s">
        <v>37</v>
      </c>
    </row>
    <row r="574" spans="1:27">
      <c r="A574" s="5">
        <v>45689</v>
      </c>
      <c r="B574" s="1" t="s">
        <v>27</v>
      </c>
      <c r="C574" t="s">
        <v>2293</v>
      </c>
      <c r="D574" s="2">
        <v>45714.6941087963</v>
      </c>
      <c r="E574" s="2" t="s">
        <v>2287</v>
      </c>
      <c r="F574" t="s">
        <v>2294</v>
      </c>
      <c r="G574" t="s">
        <v>2295</v>
      </c>
      <c r="H574">
        <v>300</v>
      </c>
      <c r="I574">
        <v>0</v>
      </c>
      <c r="J574">
        <v>300</v>
      </c>
      <c r="K574" s="2">
        <v>45719.7350810185</v>
      </c>
      <c r="L574" t="s">
        <v>2296</v>
      </c>
      <c r="M574" t="s">
        <v>1859</v>
      </c>
      <c r="N574" s="5">
        <v>45717</v>
      </c>
      <c r="O574" s="1">
        <v>13</v>
      </c>
      <c r="P574" s="3" t="s">
        <v>34</v>
      </c>
      <c r="Q574" s="3">
        <v>45719</v>
      </c>
      <c r="R574" s="1" t="s">
        <v>34</v>
      </c>
      <c r="S574" s="1" t="s">
        <v>67</v>
      </c>
      <c r="T574" s="1" t="s">
        <v>68</v>
      </c>
      <c r="U574" s="1">
        <v>5</v>
      </c>
      <c r="V574" s="1" t="str">
        <f t="shared" si="16"/>
        <v>达标</v>
      </c>
      <c r="W574" s="5">
        <v>45714</v>
      </c>
      <c r="X574" s="1">
        <f t="shared" si="17"/>
        <v>8</v>
      </c>
      <c r="Y574" t="s">
        <v>37</v>
      </c>
      <c r="Z574" t="s">
        <v>37</v>
      </c>
      <c r="AA574" t="s">
        <v>37</v>
      </c>
    </row>
    <row r="575" spans="1:27">
      <c r="A575" s="5">
        <v>45689</v>
      </c>
      <c r="B575" s="1" t="s">
        <v>27</v>
      </c>
      <c r="C575" t="s">
        <v>2297</v>
      </c>
      <c r="D575" s="2">
        <v>45714.6941087963</v>
      </c>
      <c r="E575" s="2" t="s">
        <v>2287</v>
      </c>
      <c r="F575" t="s">
        <v>85</v>
      </c>
      <c r="G575" t="s">
        <v>86</v>
      </c>
      <c r="H575">
        <v>300</v>
      </c>
      <c r="I575">
        <v>0</v>
      </c>
      <c r="J575">
        <v>300</v>
      </c>
      <c r="K575" s="2">
        <v>45719.7348611111</v>
      </c>
      <c r="L575" t="s">
        <v>2298</v>
      </c>
      <c r="M575" t="s">
        <v>1859</v>
      </c>
      <c r="N575" s="5">
        <v>45717</v>
      </c>
      <c r="O575" s="1">
        <v>13</v>
      </c>
      <c r="P575" s="3" t="s">
        <v>34</v>
      </c>
      <c r="Q575" s="3">
        <v>45719</v>
      </c>
      <c r="R575" s="1" t="s">
        <v>34</v>
      </c>
      <c r="S575" s="1" t="s">
        <v>67</v>
      </c>
      <c r="T575" s="1" t="s">
        <v>68</v>
      </c>
      <c r="U575" s="1">
        <v>5</v>
      </c>
      <c r="V575" s="1" t="str">
        <f t="shared" si="16"/>
        <v>达标</v>
      </c>
      <c r="W575" s="5">
        <v>45714</v>
      </c>
      <c r="X575" s="1">
        <f t="shared" si="17"/>
        <v>8</v>
      </c>
      <c r="Y575" t="s">
        <v>37</v>
      </c>
      <c r="Z575" t="s">
        <v>37</v>
      </c>
      <c r="AA575" t="s">
        <v>37</v>
      </c>
    </row>
    <row r="576" spans="1:27">
      <c r="A576" s="5">
        <v>45689</v>
      </c>
      <c r="B576" s="1" t="s">
        <v>27</v>
      </c>
      <c r="C576" t="s">
        <v>2299</v>
      </c>
      <c r="D576" s="2">
        <v>45714.6941087963</v>
      </c>
      <c r="E576" s="2" t="s">
        <v>2287</v>
      </c>
      <c r="F576" t="s">
        <v>2300</v>
      </c>
      <c r="G576" t="s">
        <v>2301</v>
      </c>
      <c r="H576">
        <v>300</v>
      </c>
      <c r="I576">
        <v>0</v>
      </c>
      <c r="J576">
        <v>300</v>
      </c>
      <c r="K576" s="2">
        <v>45719.733599537</v>
      </c>
      <c r="L576" t="s">
        <v>2302</v>
      </c>
      <c r="M576" t="s">
        <v>1859</v>
      </c>
      <c r="N576" s="5">
        <v>45717</v>
      </c>
      <c r="O576" s="1">
        <v>13</v>
      </c>
      <c r="P576" s="3" t="s">
        <v>34</v>
      </c>
      <c r="Q576" s="3">
        <v>45719</v>
      </c>
      <c r="R576" s="1" t="s">
        <v>34</v>
      </c>
      <c r="S576" s="1" t="s">
        <v>67</v>
      </c>
      <c r="T576" s="1" t="s">
        <v>68</v>
      </c>
      <c r="U576" s="1">
        <v>5</v>
      </c>
      <c r="V576" s="1" t="str">
        <f t="shared" si="16"/>
        <v>达标</v>
      </c>
      <c r="W576" s="5">
        <v>45714</v>
      </c>
      <c r="X576" s="1">
        <f t="shared" si="17"/>
        <v>8</v>
      </c>
      <c r="Y576" t="s">
        <v>37</v>
      </c>
      <c r="Z576" t="s">
        <v>37</v>
      </c>
      <c r="AA576" t="s">
        <v>37</v>
      </c>
    </row>
    <row r="577" spans="1:27">
      <c r="A577" s="5">
        <v>45689</v>
      </c>
      <c r="B577" s="1" t="s">
        <v>27</v>
      </c>
      <c r="C577" t="s">
        <v>2303</v>
      </c>
      <c r="D577" s="2">
        <v>45714.6941087963</v>
      </c>
      <c r="E577" s="2" t="s">
        <v>2287</v>
      </c>
      <c r="F577" t="s">
        <v>2304</v>
      </c>
      <c r="G577" t="s">
        <v>2305</v>
      </c>
      <c r="H577">
        <v>300</v>
      </c>
      <c r="I577">
        <v>0</v>
      </c>
      <c r="J577">
        <v>300</v>
      </c>
      <c r="K577" s="2">
        <v>45727.7070138889</v>
      </c>
      <c r="L577" t="s">
        <v>2306</v>
      </c>
      <c r="M577" t="s">
        <v>2127</v>
      </c>
      <c r="N577" s="5">
        <v>45717</v>
      </c>
      <c r="O577" s="1">
        <v>13</v>
      </c>
      <c r="P577" s="3" t="s">
        <v>34</v>
      </c>
      <c r="Q577" s="3">
        <v>45727</v>
      </c>
      <c r="R577" s="1" t="s">
        <v>34</v>
      </c>
      <c r="S577" s="1" t="s">
        <v>67</v>
      </c>
      <c r="T577" s="1" t="s">
        <v>68</v>
      </c>
      <c r="U577" s="1">
        <v>13</v>
      </c>
      <c r="V577" s="1" t="str">
        <f t="shared" si="16"/>
        <v>达标</v>
      </c>
      <c r="W577" s="5">
        <v>45714</v>
      </c>
      <c r="X577" s="1">
        <f t="shared" si="17"/>
        <v>0</v>
      </c>
      <c r="Y577" t="s">
        <v>37</v>
      </c>
      <c r="Z577" t="s">
        <v>37</v>
      </c>
      <c r="AA577" t="s">
        <v>37</v>
      </c>
    </row>
    <row r="578" spans="1:27">
      <c r="A578" s="5">
        <v>45689</v>
      </c>
      <c r="B578" s="1" t="s">
        <v>27</v>
      </c>
      <c r="C578" t="s">
        <v>2307</v>
      </c>
      <c r="D578" s="2">
        <v>45714.6941087963</v>
      </c>
      <c r="E578" s="2" t="s">
        <v>2287</v>
      </c>
      <c r="F578" t="s">
        <v>2308</v>
      </c>
      <c r="G578" t="s">
        <v>2309</v>
      </c>
      <c r="H578">
        <v>300</v>
      </c>
      <c r="I578">
        <v>0</v>
      </c>
      <c r="J578">
        <v>300</v>
      </c>
      <c r="K578" s="2">
        <v>45727.7277430556</v>
      </c>
      <c r="L578" t="s">
        <v>2310</v>
      </c>
      <c r="M578" t="s">
        <v>2222</v>
      </c>
      <c r="N578" s="5">
        <v>45717</v>
      </c>
      <c r="O578" s="1">
        <v>13</v>
      </c>
      <c r="P578" s="3" t="s">
        <v>34</v>
      </c>
      <c r="Q578" s="3">
        <v>45727</v>
      </c>
      <c r="R578" s="1" t="s">
        <v>34</v>
      </c>
      <c r="S578" s="1" t="s">
        <v>67</v>
      </c>
      <c r="T578" s="1" t="s">
        <v>68</v>
      </c>
      <c r="U578" s="1">
        <v>13</v>
      </c>
      <c r="V578" s="1" t="str">
        <f t="shared" si="16"/>
        <v>达标</v>
      </c>
      <c r="W578" s="5">
        <v>45714</v>
      </c>
      <c r="X578" s="1">
        <f t="shared" si="17"/>
        <v>0</v>
      </c>
      <c r="Y578" t="s">
        <v>37</v>
      </c>
      <c r="Z578" t="s">
        <v>37</v>
      </c>
      <c r="AA578" t="s">
        <v>37</v>
      </c>
    </row>
    <row r="579" spans="1:27">
      <c r="A579" s="5">
        <v>45689</v>
      </c>
      <c r="B579" s="1" t="s">
        <v>27</v>
      </c>
      <c r="C579" t="s">
        <v>2311</v>
      </c>
      <c r="D579" s="2">
        <v>45714.6978472222</v>
      </c>
      <c r="E579" s="2" t="s">
        <v>2312</v>
      </c>
      <c r="F579" t="s">
        <v>823</v>
      </c>
      <c r="G579" t="s">
        <v>824</v>
      </c>
      <c r="H579">
        <v>100</v>
      </c>
      <c r="I579">
        <v>0</v>
      </c>
      <c r="J579">
        <v>100</v>
      </c>
      <c r="K579" s="2">
        <v>45721.412037037</v>
      </c>
      <c r="L579" t="s">
        <v>2313</v>
      </c>
      <c r="M579" t="s">
        <v>2132</v>
      </c>
      <c r="N579" s="5">
        <v>45717</v>
      </c>
      <c r="O579" s="1">
        <v>10</v>
      </c>
      <c r="P579" s="3" t="s">
        <v>34</v>
      </c>
      <c r="Q579" s="3">
        <v>45721</v>
      </c>
      <c r="R579" s="1" t="s">
        <v>34</v>
      </c>
      <c r="S579" s="1" t="s">
        <v>358</v>
      </c>
      <c r="T579" s="1" t="s">
        <v>359</v>
      </c>
      <c r="U579" s="1">
        <v>7</v>
      </c>
      <c r="V579" s="1" t="str">
        <f t="shared" ref="V579:V642" si="18">IF(X579&gt;=0,"达标","逾期")</f>
        <v>达标</v>
      </c>
      <c r="W579" s="5">
        <v>45714</v>
      </c>
      <c r="X579" s="1">
        <f t="shared" ref="X579:X642" si="19">O579-U579</f>
        <v>3</v>
      </c>
      <c r="Y579" t="s">
        <v>37</v>
      </c>
      <c r="Z579" t="s">
        <v>37</v>
      </c>
      <c r="AA579" t="s">
        <v>37</v>
      </c>
    </row>
    <row r="580" spans="1:27">
      <c r="A580" s="5">
        <v>45689</v>
      </c>
      <c r="B580" s="1" t="s">
        <v>27</v>
      </c>
      <c r="C580" t="s">
        <v>2314</v>
      </c>
      <c r="D580" s="2">
        <v>45714.6978472222</v>
      </c>
      <c r="E580" s="2" t="s">
        <v>2312</v>
      </c>
      <c r="F580" t="s">
        <v>369</v>
      </c>
      <c r="G580" t="s">
        <v>370</v>
      </c>
      <c r="H580">
        <v>100</v>
      </c>
      <c r="I580">
        <v>0</v>
      </c>
      <c r="J580">
        <v>100</v>
      </c>
      <c r="K580" s="2">
        <v>45723.8519907407</v>
      </c>
      <c r="L580" t="s">
        <v>2315</v>
      </c>
      <c r="M580" t="s">
        <v>1949</v>
      </c>
      <c r="N580" s="5">
        <v>45717</v>
      </c>
      <c r="O580" s="1">
        <v>10</v>
      </c>
      <c r="P580" s="3" t="s">
        <v>34</v>
      </c>
      <c r="Q580" s="3">
        <v>45723</v>
      </c>
      <c r="R580" s="1" t="s">
        <v>34</v>
      </c>
      <c r="S580" s="1" t="s">
        <v>358</v>
      </c>
      <c r="T580" s="1" t="s">
        <v>359</v>
      </c>
      <c r="U580" s="1">
        <v>9</v>
      </c>
      <c r="V580" s="1" t="str">
        <f t="shared" si="18"/>
        <v>达标</v>
      </c>
      <c r="W580" s="5">
        <v>45714</v>
      </c>
      <c r="X580" s="1">
        <f t="shared" si="19"/>
        <v>1</v>
      </c>
      <c r="Y580" t="s">
        <v>37</v>
      </c>
      <c r="Z580" t="s">
        <v>37</v>
      </c>
      <c r="AA580" t="s">
        <v>37</v>
      </c>
    </row>
    <row r="581" spans="1:27">
      <c r="A581" s="5">
        <v>45689</v>
      </c>
      <c r="B581" s="1" t="s">
        <v>27</v>
      </c>
      <c r="C581" t="s">
        <v>2316</v>
      </c>
      <c r="D581" s="2">
        <v>45714.6978472222</v>
      </c>
      <c r="E581" s="2" t="s">
        <v>2312</v>
      </c>
      <c r="F581" t="s">
        <v>381</v>
      </c>
      <c r="G581" t="s">
        <v>382</v>
      </c>
      <c r="H581">
        <v>100</v>
      </c>
      <c r="I581">
        <v>0</v>
      </c>
      <c r="J581">
        <v>100</v>
      </c>
      <c r="K581" s="2">
        <v>45721.4117013889</v>
      </c>
      <c r="L581" t="s">
        <v>2317</v>
      </c>
      <c r="M581" t="s">
        <v>2132</v>
      </c>
      <c r="N581" s="5">
        <v>45717</v>
      </c>
      <c r="O581" s="1">
        <v>10</v>
      </c>
      <c r="P581" s="3" t="s">
        <v>34</v>
      </c>
      <c r="Q581" s="3">
        <v>45721</v>
      </c>
      <c r="R581" s="1" t="s">
        <v>34</v>
      </c>
      <c r="S581" s="1" t="s">
        <v>358</v>
      </c>
      <c r="T581" s="1" t="s">
        <v>384</v>
      </c>
      <c r="U581" s="1">
        <v>7</v>
      </c>
      <c r="V581" s="1" t="str">
        <f t="shared" si="18"/>
        <v>达标</v>
      </c>
      <c r="W581" s="5">
        <v>45714</v>
      </c>
      <c r="X581" s="1">
        <f t="shared" si="19"/>
        <v>3</v>
      </c>
      <c r="Y581" t="s">
        <v>37</v>
      </c>
      <c r="Z581" t="s">
        <v>37</v>
      </c>
      <c r="AA581" t="s">
        <v>37</v>
      </c>
    </row>
    <row r="582" spans="1:27">
      <c r="A582" s="5">
        <v>45689</v>
      </c>
      <c r="B582" s="1" t="s">
        <v>27</v>
      </c>
      <c r="C582" t="s">
        <v>2318</v>
      </c>
      <c r="D582" s="2">
        <v>45714.6978472222</v>
      </c>
      <c r="E582" s="2" t="s">
        <v>2312</v>
      </c>
      <c r="F582" t="s">
        <v>686</v>
      </c>
      <c r="G582" t="s">
        <v>687</v>
      </c>
      <c r="H582">
        <v>100</v>
      </c>
      <c r="I582">
        <v>0</v>
      </c>
      <c r="J582">
        <v>100</v>
      </c>
      <c r="K582" s="2">
        <v>45721.4122916667</v>
      </c>
      <c r="L582" t="s">
        <v>2319</v>
      </c>
      <c r="M582" t="s">
        <v>2132</v>
      </c>
      <c r="N582" s="5">
        <v>45717</v>
      </c>
      <c r="O582" s="1">
        <v>10</v>
      </c>
      <c r="P582" s="3" t="s">
        <v>34</v>
      </c>
      <c r="Q582" s="3">
        <v>45721</v>
      </c>
      <c r="R582" s="1" t="s">
        <v>34</v>
      </c>
      <c r="S582" s="1" t="s">
        <v>358</v>
      </c>
      <c r="T582" s="1" t="s">
        <v>384</v>
      </c>
      <c r="U582" s="1">
        <v>7</v>
      </c>
      <c r="V582" s="1" t="str">
        <f t="shared" si="18"/>
        <v>达标</v>
      </c>
      <c r="W582" s="5">
        <v>45714</v>
      </c>
      <c r="X582" s="1">
        <f t="shared" si="19"/>
        <v>3</v>
      </c>
      <c r="Y582" t="s">
        <v>37</v>
      </c>
      <c r="Z582" t="s">
        <v>37</v>
      </c>
      <c r="AA582" t="s">
        <v>37</v>
      </c>
    </row>
    <row r="583" spans="1:27">
      <c r="A583" s="5">
        <v>45689</v>
      </c>
      <c r="B583" s="1" t="s">
        <v>27</v>
      </c>
      <c r="C583" t="s">
        <v>2320</v>
      </c>
      <c r="D583" s="2">
        <v>45714.6978472222</v>
      </c>
      <c r="E583" s="2" t="s">
        <v>2312</v>
      </c>
      <c r="F583" t="s">
        <v>1304</v>
      </c>
      <c r="G583" t="s">
        <v>1305</v>
      </c>
      <c r="H583">
        <v>100</v>
      </c>
      <c r="I583">
        <v>0</v>
      </c>
      <c r="J583">
        <v>100</v>
      </c>
      <c r="K583" s="2">
        <v>45723.8467013889</v>
      </c>
      <c r="L583" t="s">
        <v>2321</v>
      </c>
      <c r="M583" t="s">
        <v>1829</v>
      </c>
      <c r="N583" s="5">
        <v>45717</v>
      </c>
      <c r="O583" s="1">
        <v>10</v>
      </c>
      <c r="P583" s="3" t="s">
        <v>34</v>
      </c>
      <c r="Q583" s="3">
        <v>45723</v>
      </c>
      <c r="R583" s="1" t="s">
        <v>34</v>
      </c>
      <c r="S583" s="1" t="s">
        <v>358</v>
      </c>
      <c r="T583" s="1" t="s">
        <v>359</v>
      </c>
      <c r="U583" s="1">
        <v>9</v>
      </c>
      <c r="V583" s="1" t="str">
        <f t="shared" si="18"/>
        <v>达标</v>
      </c>
      <c r="W583" s="5">
        <v>45714</v>
      </c>
      <c r="X583" s="1">
        <f t="shared" si="19"/>
        <v>1</v>
      </c>
      <c r="Y583" t="s">
        <v>37</v>
      </c>
      <c r="Z583" t="s">
        <v>37</v>
      </c>
      <c r="AA583" t="s">
        <v>37</v>
      </c>
    </row>
    <row r="584" spans="1:27">
      <c r="A584" s="5">
        <v>45689</v>
      </c>
      <c r="B584" s="1" t="s">
        <v>27</v>
      </c>
      <c r="C584" t="s">
        <v>2322</v>
      </c>
      <c r="D584" s="2">
        <v>45714.7002893519</v>
      </c>
      <c r="E584" s="2" t="s">
        <v>2323</v>
      </c>
      <c r="F584" t="s">
        <v>931</v>
      </c>
      <c r="G584" t="s">
        <v>932</v>
      </c>
      <c r="H584">
        <v>100</v>
      </c>
      <c r="I584">
        <v>0</v>
      </c>
      <c r="J584">
        <v>100</v>
      </c>
      <c r="K584" s="2">
        <v>45720.7301041667</v>
      </c>
      <c r="L584" t="s">
        <v>2324</v>
      </c>
      <c r="M584" t="s">
        <v>2132</v>
      </c>
      <c r="N584" s="5">
        <v>45717</v>
      </c>
      <c r="O584" s="1">
        <v>8</v>
      </c>
      <c r="P584" s="3" t="s">
        <v>34</v>
      </c>
      <c r="Q584" s="3">
        <v>45720</v>
      </c>
      <c r="R584" s="1" t="s">
        <v>34</v>
      </c>
      <c r="S584" s="1" t="s">
        <v>316</v>
      </c>
      <c r="T584" s="1" t="s">
        <v>317</v>
      </c>
      <c r="U584" s="1">
        <v>6</v>
      </c>
      <c r="V584" s="1" t="str">
        <f t="shared" si="18"/>
        <v>达标</v>
      </c>
      <c r="W584" s="5">
        <v>45714</v>
      </c>
      <c r="X584" s="1">
        <f t="shared" si="19"/>
        <v>2</v>
      </c>
      <c r="Y584" t="s">
        <v>37</v>
      </c>
      <c r="Z584" t="s">
        <v>37</v>
      </c>
      <c r="AA584" t="s">
        <v>37</v>
      </c>
    </row>
    <row r="585" spans="1:27">
      <c r="A585" s="5">
        <v>45689</v>
      </c>
      <c r="B585" s="1" t="s">
        <v>27</v>
      </c>
      <c r="C585" t="s">
        <v>2325</v>
      </c>
      <c r="D585" s="2">
        <v>45714.7002893519</v>
      </c>
      <c r="E585" s="2" t="s">
        <v>2323</v>
      </c>
      <c r="F585" t="s">
        <v>2326</v>
      </c>
      <c r="G585" t="s">
        <v>2327</v>
      </c>
      <c r="H585">
        <v>100</v>
      </c>
      <c r="I585">
        <v>0</v>
      </c>
      <c r="J585">
        <v>100</v>
      </c>
      <c r="K585" s="2">
        <v>45720.7307060185</v>
      </c>
      <c r="L585" t="s">
        <v>2328</v>
      </c>
      <c r="M585" t="s">
        <v>2132</v>
      </c>
      <c r="N585" s="5">
        <v>45717</v>
      </c>
      <c r="O585" s="1">
        <v>8</v>
      </c>
      <c r="P585" s="3" t="s">
        <v>34</v>
      </c>
      <c r="Q585" s="3">
        <v>45720</v>
      </c>
      <c r="R585" s="1" t="s">
        <v>34</v>
      </c>
      <c r="S585" s="1" t="s">
        <v>316</v>
      </c>
      <c r="T585" s="1" t="s">
        <v>317</v>
      </c>
      <c r="U585" s="1">
        <v>6</v>
      </c>
      <c r="V585" s="1" t="str">
        <f t="shared" si="18"/>
        <v>达标</v>
      </c>
      <c r="W585" s="5">
        <v>45714</v>
      </c>
      <c r="X585" s="1">
        <f t="shared" si="19"/>
        <v>2</v>
      </c>
      <c r="Y585" t="s">
        <v>37</v>
      </c>
      <c r="Z585" t="s">
        <v>37</v>
      </c>
      <c r="AA585" t="s">
        <v>37</v>
      </c>
    </row>
    <row r="586" spans="1:27">
      <c r="A586" s="5">
        <v>45689</v>
      </c>
      <c r="B586" s="1" t="s">
        <v>27</v>
      </c>
      <c r="C586" t="s">
        <v>2329</v>
      </c>
      <c r="D586" s="2">
        <v>45714.7002893519</v>
      </c>
      <c r="E586" s="2" t="s">
        <v>2323</v>
      </c>
      <c r="F586" t="s">
        <v>816</v>
      </c>
      <c r="G586" t="s">
        <v>817</v>
      </c>
      <c r="H586">
        <v>100</v>
      </c>
      <c r="I586">
        <v>0</v>
      </c>
      <c r="J586">
        <v>100</v>
      </c>
      <c r="K586" s="2">
        <v>45720.7304398148</v>
      </c>
      <c r="L586" t="s">
        <v>2330</v>
      </c>
      <c r="M586" t="s">
        <v>2132</v>
      </c>
      <c r="N586" s="5">
        <v>45717</v>
      </c>
      <c r="O586" s="1">
        <v>8</v>
      </c>
      <c r="P586" s="3" t="s">
        <v>34</v>
      </c>
      <c r="Q586" s="3">
        <v>45720</v>
      </c>
      <c r="R586" s="1" t="s">
        <v>34</v>
      </c>
      <c r="S586" s="1" t="s">
        <v>316</v>
      </c>
      <c r="T586" s="1" t="s">
        <v>317</v>
      </c>
      <c r="U586" s="1">
        <v>6</v>
      </c>
      <c r="V586" s="1" t="str">
        <f t="shared" si="18"/>
        <v>达标</v>
      </c>
      <c r="W586" s="5">
        <v>45714</v>
      </c>
      <c r="X586" s="1">
        <f t="shared" si="19"/>
        <v>2</v>
      </c>
      <c r="Y586" t="s">
        <v>37</v>
      </c>
      <c r="Z586" t="s">
        <v>37</v>
      </c>
      <c r="AA586" t="s">
        <v>37</v>
      </c>
    </row>
    <row r="587" spans="1:27">
      <c r="A587" s="5">
        <v>45689</v>
      </c>
      <c r="B587" s="1" t="s">
        <v>27</v>
      </c>
      <c r="C587" t="s">
        <v>2331</v>
      </c>
      <c r="D587" s="2">
        <v>45714.7002893519</v>
      </c>
      <c r="E587" s="2" t="s">
        <v>2323</v>
      </c>
      <c r="F587" t="s">
        <v>2332</v>
      </c>
      <c r="G587" t="s">
        <v>2333</v>
      </c>
      <c r="H587">
        <v>50</v>
      </c>
      <c r="I587">
        <v>0</v>
      </c>
      <c r="J587">
        <v>50</v>
      </c>
      <c r="K587" s="2">
        <v>45719.7279050926</v>
      </c>
      <c r="L587" t="s">
        <v>2334</v>
      </c>
      <c r="M587" t="s">
        <v>1631</v>
      </c>
      <c r="N587" s="5">
        <v>45717</v>
      </c>
      <c r="O587" s="1">
        <v>8</v>
      </c>
      <c r="P587" s="3" t="s">
        <v>34</v>
      </c>
      <c r="Q587" s="3">
        <v>45719</v>
      </c>
      <c r="R587" s="1" t="s">
        <v>34</v>
      </c>
      <c r="S587" s="1" t="s">
        <v>316</v>
      </c>
      <c r="T587" s="1" t="s">
        <v>317</v>
      </c>
      <c r="U587" s="1">
        <v>5</v>
      </c>
      <c r="V587" s="1" t="str">
        <f t="shared" si="18"/>
        <v>达标</v>
      </c>
      <c r="W587" s="5">
        <v>45714</v>
      </c>
      <c r="X587" s="1">
        <f t="shared" si="19"/>
        <v>3</v>
      </c>
      <c r="Y587" t="s">
        <v>37</v>
      </c>
      <c r="Z587" t="s">
        <v>37</v>
      </c>
      <c r="AA587" t="s">
        <v>37</v>
      </c>
    </row>
    <row r="588" spans="1:27">
      <c r="A588" s="5">
        <v>45689</v>
      </c>
      <c r="B588" s="1" t="s">
        <v>27</v>
      </c>
      <c r="C588" t="s">
        <v>2335</v>
      </c>
      <c r="D588" s="2">
        <v>45714.7002893519</v>
      </c>
      <c r="E588" s="2" t="s">
        <v>2323</v>
      </c>
      <c r="F588" t="s">
        <v>2081</v>
      </c>
      <c r="G588" t="s">
        <v>2082</v>
      </c>
      <c r="H588">
        <v>50</v>
      </c>
      <c r="I588">
        <v>0</v>
      </c>
      <c r="J588">
        <v>50</v>
      </c>
      <c r="K588" s="2">
        <v>45719.7281481481</v>
      </c>
      <c r="L588" t="s">
        <v>2336</v>
      </c>
      <c r="M588" t="s">
        <v>1631</v>
      </c>
      <c r="N588" s="5">
        <v>45717</v>
      </c>
      <c r="O588" s="1">
        <v>8</v>
      </c>
      <c r="P588" s="3" t="s">
        <v>34</v>
      </c>
      <c r="Q588" s="3">
        <v>45719</v>
      </c>
      <c r="R588" s="1" t="s">
        <v>34</v>
      </c>
      <c r="S588" s="1" t="s">
        <v>316</v>
      </c>
      <c r="T588" s="1" t="s">
        <v>317</v>
      </c>
      <c r="U588" s="1">
        <v>5</v>
      </c>
      <c r="V588" s="1" t="str">
        <f t="shared" si="18"/>
        <v>达标</v>
      </c>
      <c r="W588" s="5">
        <v>45714</v>
      </c>
      <c r="X588" s="1">
        <f t="shared" si="19"/>
        <v>3</v>
      </c>
      <c r="Y588" t="s">
        <v>37</v>
      </c>
      <c r="Z588" t="s">
        <v>37</v>
      </c>
      <c r="AA588" t="s">
        <v>37</v>
      </c>
    </row>
    <row r="589" spans="1:27">
      <c r="A589" s="5">
        <v>45689</v>
      </c>
      <c r="B589" s="1" t="s">
        <v>27</v>
      </c>
      <c r="C589" t="s">
        <v>2337</v>
      </c>
      <c r="D589" s="2">
        <v>45714.7016666667</v>
      </c>
      <c r="E589" s="2" t="s">
        <v>2338</v>
      </c>
      <c r="F589" t="s">
        <v>1343</v>
      </c>
      <c r="G589" t="s">
        <v>1344</v>
      </c>
      <c r="H589">
        <v>50</v>
      </c>
      <c r="I589">
        <v>0</v>
      </c>
      <c r="J589">
        <v>50</v>
      </c>
      <c r="K589" s="2">
        <v>45726.7815162037</v>
      </c>
      <c r="L589" t="s">
        <v>2089</v>
      </c>
      <c r="M589" t="s">
        <v>2004</v>
      </c>
      <c r="N589" s="5">
        <v>45717</v>
      </c>
      <c r="O589" s="1">
        <v>18</v>
      </c>
      <c r="P589" s="3" t="s">
        <v>34</v>
      </c>
      <c r="Q589" s="3">
        <v>45726</v>
      </c>
      <c r="R589" s="1" t="s">
        <v>34</v>
      </c>
      <c r="S589" s="1" t="s">
        <v>708</v>
      </c>
      <c r="T589" s="1" t="s">
        <v>60</v>
      </c>
      <c r="U589" s="1">
        <v>12</v>
      </c>
      <c r="V589" s="1" t="str">
        <f t="shared" si="18"/>
        <v>达标</v>
      </c>
      <c r="W589" s="5">
        <v>45714</v>
      </c>
      <c r="X589" s="1">
        <f t="shared" si="19"/>
        <v>6</v>
      </c>
      <c r="Y589" t="s">
        <v>37</v>
      </c>
      <c r="Z589" t="s">
        <v>37</v>
      </c>
      <c r="AA589" t="s">
        <v>37</v>
      </c>
    </row>
    <row r="590" spans="1:27">
      <c r="A590" s="5">
        <v>45689</v>
      </c>
      <c r="B590" s="1" t="s">
        <v>27</v>
      </c>
      <c r="C590" t="s">
        <v>2339</v>
      </c>
      <c r="D590" s="2">
        <v>45714.7033217593</v>
      </c>
      <c r="E590" s="2" t="s">
        <v>2340</v>
      </c>
      <c r="F590" t="s">
        <v>2341</v>
      </c>
      <c r="G590" t="s">
        <v>2342</v>
      </c>
      <c r="H590">
        <v>300</v>
      </c>
      <c r="I590">
        <v>0</v>
      </c>
      <c r="J590">
        <v>300</v>
      </c>
      <c r="K590" s="2">
        <v>45721.707662037</v>
      </c>
      <c r="L590" t="s">
        <v>2343</v>
      </c>
      <c r="M590" t="s">
        <v>1685</v>
      </c>
      <c r="N590" s="5">
        <v>45717</v>
      </c>
      <c r="O590" s="1">
        <v>13</v>
      </c>
      <c r="P590" s="3" t="s">
        <v>34</v>
      </c>
      <c r="Q590" s="3">
        <v>45721</v>
      </c>
      <c r="R590" s="1" t="s">
        <v>34</v>
      </c>
      <c r="S590" s="1" t="s">
        <v>105</v>
      </c>
      <c r="T590" s="1" t="s">
        <v>106</v>
      </c>
      <c r="U590" s="1">
        <v>7</v>
      </c>
      <c r="V590" s="1" t="str">
        <f t="shared" si="18"/>
        <v>达标</v>
      </c>
      <c r="W590" s="5">
        <v>45714</v>
      </c>
      <c r="X590" s="1">
        <f t="shared" si="19"/>
        <v>6</v>
      </c>
      <c r="Y590" t="s">
        <v>37</v>
      </c>
      <c r="Z590" t="s">
        <v>37</v>
      </c>
      <c r="AA590" t="s">
        <v>37</v>
      </c>
    </row>
    <row r="591" spans="1:27">
      <c r="A591" s="5">
        <v>45689</v>
      </c>
      <c r="B591" s="1" t="s">
        <v>27</v>
      </c>
      <c r="C591" t="s">
        <v>2344</v>
      </c>
      <c r="D591" s="2">
        <v>45715.6525115741</v>
      </c>
      <c r="E591" s="2" t="s">
        <v>2345</v>
      </c>
      <c r="F591" t="s">
        <v>1309</v>
      </c>
      <c r="G591" t="s">
        <v>1310</v>
      </c>
      <c r="H591">
        <v>500</v>
      </c>
      <c r="I591">
        <v>0</v>
      </c>
      <c r="J591">
        <v>498</v>
      </c>
      <c r="K591" s="2">
        <v>45733.7744444444</v>
      </c>
      <c r="L591" t="s">
        <v>2346</v>
      </c>
      <c r="M591" t="s">
        <v>1904</v>
      </c>
      <c r="N591" s="5">
        <v>45717</v>
      </c>
      <c r="O591" s="1">
        <v>4</v>
      </c>
      <c r="P591" s="3" t="s">
        <v>34</v>
      </c>
      <c r="Q591" s="3">
        <v>45733</v>
      </c>
      <c r="R591" s="1" t="s">
        <v>34</v>
      </c>
      <c r="S591" s="1" t="s">
        <v>149</v>
      </c>
      <c r="T591" s="1" t="s">
        <v>36</v>
      </c>
      <c r="U591" s="1">
        <v>18</v>
      </c>
      <c r="V591" s="1" t="str">
        <f t="shared" si="18"/>
        <v>逾期</v>
      </c>
      <c r="W591" s="5">
        <v>45715</v>
      </c>
      <c r="X591" s="1">
        <f t="shared" si="19"/>
        <v>-14</v>
      </c>
      <c r="Y591" t="s">
        <v>37</v>
      </c>
      <c r="Z591" t="s">
        <v>37</v>
      </c>
      <c r="AA591" t="s">
        <v>37</v>
      </c>
    </row>
    <row r="592" spans="1:27">
      <c r="A592" s="5">
        <v>45689</v>
      </c>
      <c r="B592" s="1" t="s">
        <v>27</v>
      </c>
      <c r="C592" t="s">
        <v>2347</v>
      </c>
      <c r="D592" s="2">
        <v>45716.6549189815</v>
      </c>
      <c r="E592" s="2" t="s">
        <v>2348</v>
      </c>
      <c r="F592" t="s">
        <v>1372</v>
      </c>
      <c r="G592" t="s">
        <v>1373</v>
      </c>
      <c r="H592">
        <v>200</v>
      </c>
      <c r="I592">
        <v>0</v>
      </c>
      <c r="J592">
        <v>179</v>
      </c>
      <c r="K592" s="2">
        <v>45730.6894444444</v>
      </c>
      <c r="L592" t="s">
        <v>2349</v>
      </c>
      <c r="M592" t="s">
        <v>2199</v>
      </c>
      <c r="N592" s="5">
        <v>45717</v>
      </c>
      <c r="O592" s="1">
        <v>15</v>
      </c>
      <c r="P592" s="3" t="s">
        <v>34</v>
      </c>
      <c r="Q592" s="3">
        <v>45730</v>
      </c>
      <c r="R592" s="1" t="s">
        <v>34</v>
      </c>
      <c r="S592" s="1" t="s">
        <v>35</v>
      </c>
      <c r="T592" s="1" t="s">
        <v>36</v>
      </c>
      <c r="U592" s="1">
        <v>14</v>
      </c>
      <c r="V592" s="1" t="str">
        <f t="shared" si="18"/>
        <v>达标</v>
      </c>
      <c r="W592" s="5">
        <v>45716</v>
      </c>
      <c r="X592" s="1">
        <f t="shared" si="19"/>
        <v>1</v>
      </c>
      <c r="Y592" t="s">
        <v>37</v>
      </c>
      <c r="Z592" t="s">
        <v>37</v>
      </c>
      <c r="AA592" t="s">
        <v>37</v>
      </c>
    </row>
    <row r="593" spans="1:27">
      <c r="A593" s="5">
        <v>45689</v>
      </c>
      <c r="B593" s="1" t="s">
        <v>27</v>
      </c>
      <c r="C593" t="s">
        <v>2350</v>
      </c>
      <c r="D593" s="2">
        <v>45716.6549189815</v>
      </c>
      <c r="E593" s="2" t="s">
        <v>2348</v>
      </c>
      <c r="F593" t="s">
        <v>1866</v>
      </c>
      <c r="G593" t="s">
        <v>1867</v>
      </c>
      <c r="H593">
        <v>200</v>
      </c>
      <c r="I593">
        <v>0</v>
      </c>
      <c r="J593">
        <v>200</v>
      </c>
      <c r="K593" s="2">
        <v>45729.7752662037</v>
      </c>
      <c r="L593" t="s">
        <v>2351</v>
      </c>
      <c r="M593" t="s">
        <v>1365</v>
      </c>
      <c r="N593" s="5">
        <v>45717</v>
      </c>
      <c r="O593" s="1">
        <v>4</v>
      </c>
      <c r="P593" s="3" t="s">
        <v>34</v>
      </c>
      <c r="Q593" s="3">
        <v>45729</v>
      </c>
      <c r="R593" s="1" t="s">
        <v>34</v>
      </c>
      <c r="S593" s="1" t="s">
        <v>149</v>
      </c>
      <c r="T593" s="1" t="s">
        <v>471</v>
      </c>
      <c r="U593" s="1">
        <v>13</v>
      </c>
      <c r="V593" s="1" t="str">
        <f t="shared" si="18"/>
        <v>逾期</v>
      </c>
      <c r="W593" s="5">
        <v>45716</v>
      </c>
      <c r="X593" s="1">
        <f t="shared" si="19"/>
        <v>-9</v>
      </c>
      <c r="Y593" t="s">
        <v>37</v>
      </c>
      <c r="Z593" t="s">
        <v>37</v>
      </c>
      <c r="AA593" t="s">
        <v>37</v>
      </c>
    </row>
    <row r="594" spans="1:27">
      <c r="A594" s="5">
        <v>45689</v>
      </c>
      <c r="B594" s="1" t="s">
        <v>27</v>
      </c>
      <c r="C594" t="s">
        <v>2352</v>
      </c>
      <c r="D594" s="2">
        <v>45716.6549189815</v>
      </c>
      <c r="E594" s="2" t="s">
        <v>2348</v>
      </c>
      <c r="F594" t="s">
        <v>140</v>
      </c>
      <c r="G594" t="s">
        <v>141</v>
      </c>
      <c r="H594">
        <v>300</v>
      </c>
      <c r="I594">
        <v>0</v>
      </c>
      <c r="J594">
        <v>298</v>
      </c>
      <c r="K594" s="2">
        <v>45733.767974537</v>
      </c>
      <c r="L594" t="s">
        <v>2353</v>
      </c>
      <c r="M594" t="s">
        <v>1904</v>
      </c>
      <c r="N594" s="5">
        <v>45717</v>
      </c>
      <c r="O594" s="1">
        <v>18</v>
      </c>
      <c r="P594" s="3" t="s">
        <v>34</v>
      </c>
      <c r="Q594" s="3">
        <v>45733</v>
      </c>
      <c r="R594" s="1" t="s">
        <v>34</v>
      </c>
      <c r="S594" s="1" t="s">
        <v>35</v>
      </c>
      <c r="T594" s="1" t="s">
        <v>60</v>
      </c>
      <c r="U594" s="1">
        <v>17</v>
      </c>
      <c r="V594" s="1" t="str">
        <f t="shared" si="18"/>
        <v>达标</v>
      </c>
      <c r="W594" s="5">
        <v>45716</v>
      </c>
      <c r="X594" s="1">
        <f t="shared" si="19"/>
        <v>1</v>
      </c>
      <c r="Y594" t="s">
        <v>37</v>
      </c>
      <c r="Z594" t="s">
        <v>37</v>
      </c>
      <c r="AA594" t="s">
        <v>37</v>
      </c>
    </row>
    <row r="595" spans="1:27">
      <c r="A595" s="5">
        <v>45689</v>
      </c>
      <c r="B595" s="1" t="s">
        <v>27</v>
      </c>
      <c r="C595" t="s">
        <v>2354</v>
      </c>
      <c r="D595" s="2">
        <v>45716.6549189815</v>
      </c>
      <c r="E595" s="2" t="s">
        <v>2348</v>
      </c>
      <c r="F595" t="s">
        <v>126</v>
      </c>
      <c r="G595" t="s">
        <v>127</v>
      </c>
      <c r="H595">
        <v>400</v>
      </c>
      <c r="I595">
        <v>0</v>
      </c>
      <c r="J595">
        <v>400</v>
      </c>
      <c r="K595" s="2">
        <v>45733.7684722222</v>
      </c>
      <c r="L595" t="s">
        <v>2355</v>
      </c>
      <c r="M595" t="s">
        <v>1904</v>
      </c>
      <c r="N595" s="5">
        <v>45717</v>
      </c>
      <c r="O595" s="1">
        <v>18</v>
      </c>
      <c r="P595" s="3" t="s">
        <v>34</v>
      </c>
      <c r="Q595" s="3">
        <v>45733</v>
      </c>
      <c r="R595" s="1" t="s">
        <v>34</v>
      </c>
      <c r="S595" s="1" t="s">
        <v>35</v>
      </c>
      <c r="T595" s="1" t="s">
        <v>60</v>
      </c>
      <c r="U595" s="1">
        <v>17</v>
      </c>
      <c r="V595" s="1" t="str">
        <f t="shared" si="18"/>
        <v>达标</v>
      </c>
      <c r="W595" s="5">
        <v>45716</v>
      </c>
      <c r="X595" s="1">
        <f t="shared" si="19"/>
        <v>1</v>
      </c>
      <c r="Y595" t="s">
        <v>37</v>
      </c>
      <c r="Z595" t="s">
        <v>37</v>
      </c>
      <c r="AA595" t="s">
        <v>37</v>
      </c>
    </row>
    <row r="596" spans="1:27">
      <c r="A596" s="5">
        <v>45689</v>
      </c>
      <c r="B596" s="1" t="s">
        <v>27</v>
      </c>
      <c r="C596" t="s">
        <v>2356</v>
      </c>
      <c r="D596" s="2">
        <v>45716.6549189815</v>
      </c>
      <c r="E596" s="2" t="s">
        <v>2348</v>
      </c>
      <c r="F596" t="s">
        <v>131</v>
      </c>
      <c r="G596" t="s">
        <v>132</v>
      </c>
      <c r="H596">
        <v>400</v>
      </c>
      <c r="I596">
        <v>0</v>
      </c>
      <c r="J596">
        <v>400</v>
      </c>
      <c r="K596" s="2">
        <v>45736.7634837963</v>
      </c>
      <c r="L596" t="s">
        <v>2357</v>
      </c>
      <c r="M596" t="s">
        <v>2358</v>
      </c>
      <c r="N596" s="5">
        <v>45717</v>
      </c>
      <c r="O596" s="1">
        <v>18</v>
      </c>
      <c r="P596" s="3" t="s">
        <v>34</v>
      </c>
      <c r="Q596" s="3">
        <v>45736</v>
      </c>
      <c r="R596" s="1" t="s">
        <v>34</v>
      </c>
      <c r="S596" s="1" t="s">
        <v>35</v>
      </c>
      <c r="T596" s="1" t="s">
        <v>60</v>
      </c>
      <c r="U596" s="1">
        <v>20</v>
      </c>
      <c r="V596" s="1" t="str">
        <f t="shared" si="18"/>
        <v>逾期</v>
      </c>
      <c r="W596" s="5">
        <v>45716</v>
      </c>
      <c r="X596" s="1">
        <f t="shared" si="19"/>
        <v>-2</v>
      </c>
      <c r="Y596" t="s">
        <v>37</v>
      </c>
      <c r="Z596" t="s">
        <v>37</v>
      </c>
      <c r="AA596" t="s">
        <v>37</v>
      </c>
    </row>
    <row r="597" spans="1:27">
      <c r="A597" s="5">
        <v>45689</v>
      </c>
      <c r="B597" s="1" t="s">
        <v>27</v>
      </c>
      <c r="C597" t="s">
        <v>2359</v>
      </c>
      <c r="D597" s="2">
        <v>45716.6549189815</v>
      </c>
      <c r="E597" s="2" t="s">
        <v>2348</v>
      </c>
      <c r="F597" t="s">
        <v>135</v>
      </c>
      <c r="G597" t="s">
        <v>136</v>
      </c>
      <c r="H597">
        <v>200</v>
      </c>
      <c r="I597">
        <v>0</v>
      </c>
      <c r="J597">
        <v>200</v>
      </c>
      <c r="K597" s="2">
        <v>45733.7690509259</v>
      </c>
      <c r="L597" t="s">
        <v>2360</v>
      </c>
      <c r="M597" t="s">
        <v>1904</v>
      </c>
      <c r="N597" s="5">
        <v>45717</v>
      </c>
      <c r="O597" s="1">
        <v>18</v>
      </c>
      <c r="P597" s="3" t="s">
        <v>34</v>
      </c>
      <c r="Q597" s="3">
        <v>45733</v>
      </c>
      <c r="R597" s="1" t="s">
        <v>34</v>
      </c>
      <c r="S597" s="1" t="s">
        <v>35</v>
      </c>
      <c r="T597" s="1" t="s">
        <v>60</v>
      </c>
      <c r="U597" s="1">
        <v>17</v>
      </c>
      <c r="V597" s="1" t="str">
        <f t="shared" si="18"/>
        <v>达标</v>
      </c>
      <c r="W597" s="5">
        <v>45716</v>
      </c>
      <c r="X597" s="1">
        <f t="shared" si="19"/>
        <v>1</v>
      </c>
      <c r="Y597" t="s">
        <v>37</v>
      </c>
      <c r="Z597" t="s">
        <v>37</v>
      </c>
      <c r="AA597" t="s">
        <v>37</v>
      </c>
    </row>
    <row r="598" spans="1:27">
      <c r="A598" s="5">
        <v>45689</v>
      </c>
      <c r="B598" s="1" t="s">
        <v>27</v>
      </c>
      <c r="C598" t="s">
        <v>2361</v>
      </c>
      <c r="D598" s="2">
        <v>45716.6549189815</v>
      </c>
      <c r="E598" s="2" t="s">
        <v>2348</v>
      </c>
      <c r="F598" t="s">
        <v>1735</v>
      </c>
      <c r="G598" t="s">
        <v>1736</v>
      </c>
      <c r="H598">
        <v>200</v>
      </c>
      <c r="I598">
        <v>0</v>
      </c>
      <c r="J598">
        <v>197</v>
      </c>
      <c r="K598" s="2">
        <v>45730.6899768518</v>
      </c>
      <c r="L598" t="s">
        <v>2362</v>
      </c>
      <c r="M598" t="s">
        <v>2199</v>
      </c>
      <c r="N598" s="5">
        <v>45717</v>
      </c>
      <c r="O598" s="1">
        <v>15</v>
      </c>
      <c r="P598" s="3" t="s">
        <v>34</v>
      </c>
      <c r="Q598" s="3">
        <v>45730</v>
      </c>
      <c r="R598" s="1" t="s">
        <v>34</v>
      </c>
      <c r="S598" s="1" t="s">
        <v>35</v>
      </c>
      <c r="T598" s="1" t="s">
        <v>36</v>
      </c>
      <c r="U598" s="1">
        <v>14</v>
      </c>
      <c r="V598" s="1" t="str">
        <f t="shared" si="18"/>
        <v>达标</v>
      </c>
      <c r="W598" s="5">
        <v>45716</v>
      </c>
      <c r="X598" s="1">
        <f t="shared" si="19"/>
        <v>1</v>
      </c>
      <c r="Y598" t="s">
        <v>37</v>
      </c>
      <c r="Z598" t="s">
        <v>37</v>
      </c>
      <c r="AA598" t="s">
        <v>37</v>
      </c>
    </row>
    <row r="599" spans="1:27">
      <c r="A599" s="5">
        <v>45689</v>
      </c>
      <c r="B599" s="1" t="s">
        <v>27</v>
      </c>
      <c r="C599" t="s">
        <v>2363</v>
      </c>
      <c r="D599" s="2">
        <v>45716.6549189815</v>
      </c>
      <c r="E599" s="2" t="s">
        <v>2348</v>
      </c>
      <c r="F599" t="s">
        <v>2364</v>
      </c>
      <c r="G599" t="s">
        <v>2365</v>
      </c>
      <c r="H599">
        <v>200</v>
      </c>
      <c r="I599">
        <v>0</v>
      </c>
      <c r="J599">
        <v>198</v>
      </c>
      <c r="K599" s="2">
        <v>45728.7029398148</v>
      </c>
      <c r="L599" t="s">
        <v>2366</v>
      </c>
      <c r="M599" t="s">
        <v>1365</v>
      </c>
      <c r="N599" s="5">
        <v>45717</v>
      </c>
      <c r="O599" s="1">
        <v>15</v>
      </c>
      <c r="P599" s="3" t="s">
        <v>34</v>
      </c>
      <c r="Q599" s="3">
        <v>45728</v>
      </c>
      <c r="R599" s="1" t="s">
        <v>34</v>
      </c>
      <c r="S599" s="1" t="s">
        <v>35</v>
      </c>
      <c r="T599" s="1" t="s">
        <v>36</v>
      </c>
      <c r="U599" s="1">
        <v>12</v>
      </c>
      <c r="V599" s="1" t="str">
        <f t="shared" si="18"/>
        <v>达标</v>
      </c>
      <c r="W599" s="5">
        <v>45716</v>
      </c>
      <c r="X599" s="1">
        <f t="shared" si="19"/>
        <v>3</v>
      </c>
      <c r="Y599" t="s">
        <v>37</v>
      </c>
      <c r="Z599" t="s">
        <v>37</v>
      </c>
      <c r="AA599" t="s">
        <v>37</v>
      </c>
    </row>
    <row r="600" spans="1:27">
      <c r="A600" s="5">
        <v>45689</v>
      </c>
      <c r="B600" s="1" t="s">
        <v>27</v>
      </c>
      <c r="C600" t="s">
        <v>2367</v>
      </c>
      <c r="D600" s="2">
        <v>45716.6549189815</v>
      </c>
      <c r="E600" s="2" t="s">
        <v>2348</v>
      </c>
      <c r="F600" t="s">
        <v>2368</v>
      </c>
      <c r="G600" t="s">
        <v>2369</v>
      </c>
      <c r="H600">
        <v>200</v>
      </c>
      <c r="I600">
        <v>0</v>
      </c>
      <c r="J600">
        <v>199</v>
      </c>
      <c r="K600" s="2">
        <v>45733.7804976852</v>
      </c>
      <c r="L600" t="s">
        <v>2370</v>
      </c>
      <c r="M600" t="s">
        <v>1964</v>
      </c>
      <c r="N600" s="5">
        <v>45717</v>
      </c>
      <c r="O600" s="1">
        <v>4</v>
      </c>
      <c r="P600" s="3" t="s">
        <v>34</v>
      </c>
      <c r="Q600" s="3">
        <v>45733</v>
      </c>
      <c r="R600" s="1" t="s">
        <v>34</v>
      </c>
      <c r="S600" s="1" t="s">
        <v>149</v>
      </c>
      <c r="T600" s="1" t="s">
        <v>36</v>
      </c>
      <c r="U600" s="1">
        <v>17</v>
      </c>
      <c r="V600" s="1" t="str">
        <f t="shared" si="18"/>
        <v>逾期</v>
      </c>
      <c r="W600" s="5">
        <v>45716</v>
      </c>
      <c r="X600" s="1">
        <f t="shared" si="19"/>
        <v>-13</v>
      </c>
      <c r="Y600" t="s">
        <v>37</v>
      </c>
      <c r="Z600" t="s">
        <v>37</v>
      </c>
      <c r="AA600" t="s">
        <v>37</v>
      </c>
    </row>
    <row r="601" spans="1:27">
      <c r="A601" s="5">
        <v>45689</v>
      </c>
      <c r="B601" s="1" t="s">
        <v>27</v>
      </c>
      <c r="C601" t="s">
        <v>2371</v>
      </c>
      <c r="D601" s="2">
        <v>45716.6587384259</v>
      </c>
      <c r="E601" s="2" t="s">
        <v>2348</v>
      </c>
      <c r="F601" t="s">
        <v>2025</v>
      </c>
      <c r="G601" t="s">
        <v>2026</v>
      </c>
      <c r="H601">
        <v>100</v>
      </c>
      <c r="I601">
        <v>0</v>
      </c>
      <c r="J601">
        <v>100</v>
      </c>
      <c r="K601" s="2">
        <v>45728.7026736111</v>
      </c>
      <c r="L601" t="s">
        <v>2372</v>
      </c>
      <c r="M601" t="s">
        <v>1365</v>
      </c>
      <c r="N601" s="5">
        <v>45717</v>
      </c>
      <c r="O601" s="1">
        <v>12</v>
      </c>
      <c r="P601" s="3" t="s">
        <v>34</v>
      </c>
      <c r="Q601" s="3">
        <v>45728</v>
      </c>
      <c r="R601" s="1" t="s">
        <v>34</v>
      </c>
      <c r="S601" s="1" t="s">
        <v>53</v>
      </c>
      <c r="T601" s="1" t="s">
        <v>309</v>
      </c>
      <c r="U601" s="1">
        <v>12</v>
      </c>
      <c r="V601" s="1" t="str">
        <f t="shared" si="18"/>
        <v>达标</v>
      </c>
      <c r="W601" s="5">
        <v>45716</v>
      </c>
      <c r="X601" s="1">
        <f t="shared" si="19"/>
        <v>0</v>
      </c>
      <c r="Y601" t="s">
        <v>37</v>
      </c>
      <c r="Z601" t="s">
        <v>37</v>
      </c>
      <c r="AA601" t="s">
        <v>37</v>
      </c>
    </row>
    <row r="602" spans="1:27">
      <c r="A602" s="5">
        <v>45689</v>
      </c>
      <c r="B602" s="1" t="s">
        <v>27</v>
      </c>
      <c r="C602" t="s">
        <v>2373</v>
      </c>
      <c r="D602" s="2">
        <v>45716.6587384259</v>
      </c>
      <c r="E602" s="2" t="s">
        <v>2348</v>
      </c>
      <c r="F602" t="s">
        <v>1440</v>
      </c>
      <c r="G602" t="s">
        <v>1441</v>
      </c>
      <c r="H602">
        <v>100</v>
      </c>
      <c r="I602">
        <v>0</v>
      </c>
      <c r="J602">
        <v>100</v>
      </c>
      <c r="K602" s="2">
        <v>45728.7025</v>
      </c>
      <c r="L602" t="s">
        <v>2374</v>
      </c>
      <c r="M602" t="s">
        <v>1365</v>
      </c>
      <c r="N602" s="5">
        <v>45717</v>
      </c>
      <c r="O602" s="1">
        <v>12</v>
      </c>
      <c r="P602" s="3" t="s">
        <v>34</v>
      </c>
      <c r="Q602" s="3">
        <v>45728</v>
      </c>
      <c r="R602" s="1" t="s">
        <v>34</v>
      </c>
      <c r="S602" s="1" t="s">
        <v>53</v>
      </c>
      <c r="T602" s="1" t="s">
        <v>309</v>
      </c>
      <c r="U602" s="1">
        <v>12</v>
      </c>
      <c r="V602" s="1" t="str">
        <f t="shared" si="18"/>
        <v>达标</v>
      </c>
      <c r="W602" s="5">
        <v>45716</v>
      </c>
      <c r="X602" s="1">
        <f t="shared" si="19"/>
        <v>0</v>
      </c>
      <c r="Y602" t="s">
        <v>37</v>
      </c>
      <c r="Z602" t="s">
        <v>37</v>
      </c>
      <c r="AA602" t="s">
        <v>37</v>
      </c>
    </row>
    <row r="603" spans="1:27">
      <c r="A603" s="5">
        <v>45689</v>
      </c>
      <c r="B603" s="1" t="s">
        <v>27</v>
      </c>
      <c r="C603" t="s">
        <v>2375</v>
      </c>
      <c r="D603" s="2">
        <v>45716.6587384259</v>
      </c>
      <c r="E603" s="2" t="s">
        <v>2348</v>
      </c>
      <c r="F603" t="s">
        <v>1271</v>
      </c>
      <c r="G603" t="s">
        <v>1272</v>
      </c>
      <c r="H603">
        <v>300</v>
      </c>
      <c r="I603">
        <v>0</v>
      </c>
      <c r="J603">
        <v>300</v>
      </c>
      <c r="K603" s="2">
        <v>45728.7021875</v>
      </c>
      <c r="L603" t="s">
        <v>2376</v>
      </c>
      <c r="M603" t="s">
        <v>1365</v>
      </c>
      <c r="N603" s="5">
        <v>45717</v>
      </c>
      <c r="O603" s="1">
        <v>12</v>
      </c>
      <c r="P603" s="3" t="s">
        <v>34</v>
      </c>
      <c r="Q603" s="3">
        <v>45728</v>
      </c>
      <c r="R603" s="1" t="s">
        <v>34</v>
      </c>
      <c r="S603" s="1" t="s">
        <v>53</v>
      </c>
      <c r="T603" s="1" t="s">
        <v>483</v>
      </c>
      <c r="U603" s="1">
        <v>12</v>
      </c>
      <c r="V603" s="1" t="str">
        <f t="shared" si="18"/>
        <v>达标</v>
      </c>
      <c r="W603" s="5">
        <v>45716</v>
      </c>
      <c r="X603" s="1">
        <f t="shared" si="19"/>
        <v>0</v>
      </c>
      <c r="Y603" t="s">
        <v>37</v>
      </c>
      <c r="Z603" t="s">
        <v>37</v>
      </c>
      <c r="AA603" t="s">
        <v>37</v>
      </c>
    </row>
    <row r="604" spans="1:27">
      <c r="A604" s="5">
        <v>45689</v>
      </c>
      <c r="B604" s="1" t="s">
        <v>27</v>
      </c>
      <c r="C604" t="s">
        <v>2377</v>
      </c>
      <c r="D604" s="2">
        <v>45716.6587384259</v>
      </c>
      <c r="E604" s="2" t="s">
        <v>2348</v>
      </c>
      <c r="F604" t="s">
        <v>2219</v>
      </c>
      <c r="G604" t="s">
        <v>2220</v>
      </c>
      <c r="H604">
        <v>100</v>
      </c>
      <c r="I604">
        <v>0</v>
      </c>
      <c r="J604">
        <v>100</v>
      </c>
      <c r="K604" s="2">
        <v>45729.7748842593</v>
      </c>
      <c r="L604" t="s">
        <v>2378</v>
      </c>
      <c r="M604" t="s">
        <v>1365</v>
      </c>
      <c r="N604" s="5">
        <v>45717</v>
      </c>
      <c r="O604" s="1">
        <v>13</v>
      </c>
      <c r="P604" s="3" t="s">
        <v>34</v>
      </c>
      <c r="Q604" s="3">
        <v>45729</v>
      </c>
      <c r="R604" s="1" t="s">
        <v>34</v>
      </c>
      <c r="S604" s="1" t="s">
        <v>53</v>
      </c>
      <c r="T604" s="1" t="s">
        <v>60</v>
      </c>
      <c r="U604" s="1">
        <v>13</v>
      </c>
      <c r="V604" s="1" t="str">
        <f t="shared" si="18"/>
        <v>达标</v>
      </c>
      <c r="W604" s="5">
        <v>45716</v>
      </c>
      <c r="X604" s="1">
        <f t="shared" si="19"/>
        <v>0</v>
      </c>
      <c r="Y604" t="s">
        <v>37</v>
      </c>
      <c r="Z604" t="s">
        <v>37</v>
      </c>
      <c r="AA604" t="s">
        <v>37</v>
      </c>
    </row>
    <row r="605" spans="1:27">
      <c r="A605" s="5">
        <v>45689</v>
      </c>
      <c r="B605" s="1" t="s">
        <v>27</v>
      </c>
      <c r="C605" t="s">
        <v>2379</v>
      </c>
      <c r="D605" s="2">
        <v>45716.6587384259</v>
      </c>
      <c r="E605" s="2" t="s">
        <v>2348</v>
      </c>
      <c r="F605" t="s">
        <v>297</v>
      </c>
      <c r="G605" t="s">
        <v>298</v>
      </c>
      <c r="H605">
        <v>400</v>
      </c>
      <c r="I605">
        <v>0</v>
      </c>
      <c r="J605">
        <v>400</v>
      </c>
      <c r="K605" s="2">
        <v>45730.6821527778</v>
      </c>
      <c r="L605" t="s">
        <v>2380</v>
      </c>
      <c r="M605" t="s">
        <v>2014</v>
      </c>
      <c r="N605" s="5">
        <v>45717</v>
      </c>
      <c r="O605" s="1">
        <v>12</v>
      </c>
      <c r="P605" s="3" t="s">
        <v>34</v>
      </c>
      <c r="Q605" s="3">
        <v>45730</v>
      </c>
      <c r="R605" s="1" t="s">
        <v>34</v>
      </c>
      <c r="S605" s="1" t="s">
        <v>53</v>
      </c>
      <c r="T605" s="1" t="s">
        <v>150</v>
      </c>
      <c r="U605" s="1">
        <v>14</v>
      </c>
      <c r="V605" s="1" t="str">
        <f t="shared" si="18"/>
        <v>逾期</v>
      </c>
      <c r="W605" s="5">
        <v>45716</v>
      </c>
      <c r="X605" s="1">
        <f t="shared" si="19"/>
        <v>-2</v>
      </c>
      <c r="Y605" t="s">
        <v>37</v>
      </c>
      <c r="Z605" t="s">
        <v>37</v>
      </c>
      <c r="AA605" t="s">
        <v>37</v>
      </c>
    </row>
    <row r="606" spans="1:27">
      <c r="A606" s="5">
        <v>45689</v>
      </c>
      <c r="B606" s="1" t="s">
        <v>27</v>
      </c>
      <c r="C606" t="s">
        <v>2381</v>
      </c>
      <c r="D606" s="2">
        <v>45716.6587384259</v>
      </c>
      <c r="E606" s="2" t="s">
        <v>2348</v>
      </c>
      <c r="F606" t="s">
        <v>1461</v>
      </c>
      <c r="G606" t="s">
        <v>1462</v>
      </c>
      <c r="H606">
        <v>100</v>
      </c>
      <c r="I606">
        <v>0</v>
      </c>
      <c r="J606">
        <v>100</v>
      </c>
      <c r="K606" s="2">
        <v>45729.7800115741</v>
      </c>
      <c r="L606" t="s">
        <v>2382</v>
      </c>
      <c r="M606" t="s">
        <v>2208</v>
      </c>
      <c r="N606" s="5">
        <v>45717</v>
      </c>
      <c r="O606" s="1">
        <v>12</v>
      </c>
      <c r="P606" s="3" t="s">
        <v>34</v>
      </c>
      <c r="Q606" s="3">
        <v>45729</v>
      </c>
      <c r="R606" s="1" t="s">
        <v>34</v>
      </c>
      <c r="S606" s="1" t="s">
        <v>53</v>
      </c>
      <c r="T606" s="1" t="s">
        <v>150</v>
      </c>
      <c r="U606" s="1">
        <v>13</v>
      </c>
      <c r="V606" s="1" t="str">
        <f t="shared" si="18"/>
        <v>逾期</v>
      </c>
      <c r="W606" s="5">
        <v>45716</v>
      </c>
      <c r="X606" s="1">
        <f t="shared" si="19"/>
        <v>-1</v>
      </c>
      <c r="Y606" t="s">
        <v>37</v>
      </c>
      <c r="Z606" t="s">
        <v>37</v>
      </c>
      <c r="AA606" t="s">
        <v>37</v>
      </c>
    </row>
    <row r="607" spans="1:27">
      <c r="A607" s="5">
        <v>45689</v>
      </c>
      <c r="B607" s="1" t="s">
        <v>27</v>
      </c>
      <c r="C607" t="s">
        <v>2383</v>
      </c>
      <c r="D607" s="2">
        <v>45716.6587384259</v>
      </c>
      <c r="E607" s="2" t="s">
        <v>2348</v>
      </c>
      <c r="F607" t="s">
        <v>997</v>
      </c>
      <c r="G607" t="s">
        <v>998</v>
      </c>
      <c r="H607">
        <v>200</v>
      </c>
      <c r="I607">
        <v>0</v>
      </c>
      <c r="J607">
        <v>200</v>
      </c>
      <c r="K607" s="2">
        <v>45730.6791435185</v>
      </c>
      <c r="L607" t="s">
        <v>2384</v>
      </c>
      <c r="M607" t="s">
        <v>2014</v>
      </c>
      <c r="N607" s="5">
        <v>45717</v>
      </c>
      <c r="O607" s="1">
        <v>15</v>
      </c>
      <c r="P607" s="3" t="s">
        <v>34</v>
      </c>
      <c r="Q607" s="3">
        <v>45730</v>
      </c>
      <c r="R607" s="1" t="s">
        <v>34</v>
      </c>
      <c r="S607" s="1" t="s">
        <v>53</v>
      </c>
      <c r="T607" s="1" t="s">
        <v>113</v>
      </c>
      <c r="U607" s="1">
        <v>14</v>
      </c>
      <c r="V607" s="1" t="str">
        <f t="shared" si="18"/>
        <v>达标</v>
      </c>
      <c r="W607" s="5">
        <v>45716</v>
      </c>
      <c r="X607" s="1">
        <f t="shared" si="19"/>
        <v>1</v>
      </c>
      <c r="Y607" t="s">
        <v>37</v>
      </c>
      <c r="Z607" t="s">
        <v>37</v>
      </c>
      <c r="AA607" t="s">
        <v>37</v>
      </c>
    </row>
    <row r="608" spans="1:27">
      <c r="A608" s="5">
        <v>45689</v>
      </c>
      <c r="B608" s="1" t="s">
        <v>27</v>
      </c>
      <c r="C608" t="s">
        <v>2385</v>
      </c>
      <c r="D608" s="2">
        <v>45716.6587384259</v>
      </c>
      <c r="E608" s="2" t="s">
        <v>2348</v>
      </c>
      <c r="F608" t="s">
        <v>109</v>
      </c>
      <c r="G608" t="s">
        <v>110</v>
      </c>
      <c r="H608">
        <v>180</v>
      </c>
      <c r="I608">
        <v>0</v>
      </c>
      <c r="J608">
        <v>180</v>
      </c>
      <c r="K608" s="2">
        <v>45730.6818634259</v>
      </c>
      <c r="L608" t="s">
        <v>2386</v>
      </c>
      <c r="M608" t="s">
        <v>2014</v>
      </c>
      <c r="N608" s="5">
        <v>45717</v>
      </c>
      <c r="O608" s="1">
        <v>15</v>
      </c>
      <c r="P608" s="3" t="s">
        <v>34</v>
      </c>
      <c r="Q608" s="3">
        <v>45730</v>
      </c>
      <c r="R608" s="1" t="s">
        <v>34</v>
      </c>
      <c r="S608" s="1" t="s">
        <v>53</v>
      </c>
      <c r="T608" s="1" t="s">
        <v>113</v>
      </c>
      <c r="U608" s="1">
        <v>14</v>
      </c>
      <c r="V608" s="1" t="str">
        <f t="shared" si="18"/>
        <v>达标</v>
      </c>
      <c r="W608" s="5">
        <v>45716</v>
      </c>
      <c r="X608" s="1">
        <f t="shared" si="19"/>
        <v>1</v>
      </c>
      <c r="Y608" t="s">
        <v>37</v>
      </c>
      <c r="Z608" t="s">
        <v>37</v>
      </c>
      <c r="AA608" t="s">
        <v>37</v>
      </c>
    </row>
    <row r="609" spans="1:27">
      <c r="A609" s="5">
        <v>45689</v>
      </c>
      <c r="B609" s="1" t="s">
        <v>27</v>
      </c>
      <c r="C609" t="s">
        <v>2387</v>
      </c>
      <c r="D609" s="2">
        <v>45716.6587384259</v>
      </c>
      <c r="E609" s="2" t="s">
        <v>2348</v>
      </c>
      <c r="F609" t="s">
        <v>120</v>
      </c>
      <c r="G609" t="s">
        <v>121</v>
      </c>
      <c r="H609">
        <v>100</v>
      </c>
      <c r="I609">
        <v>0</v>
      </c>
      <c r="J609">
        <v>100</v>
      </c>
      <c r="K609" s="2">
        <v>45733.7771412037</v>
      </c>
      <c r="L609" t="s">
        <v>2388</v>
      </c>
      <c r="M609" t="s">
        <v>1904</v>
      </c>
      <c r="N609" s="5">
        <v>45717</v>
      </c>
      <c r="O609" s="1">
        <v>12</v>
      </c>
      <c r="P609" s="3" t="s">
        <v>34</v>
      </c>
      <c r="Q609" s="3">
        <v>45733</v>
      </c>
      <c r="R609" s="1" t="s">
        <v>34</v>
      </c>
      <c r="S609" s="1" t="s">
        <v>53</v>
      </c>
      <c r="T609" s="1" t="s">
        <v>113</v>
      </c>
      <c r="U609" s="1">
        <v>17</v>
      </c>
      <c r="V609" s="1" t="str">
        <f t="shared" si="18"/>
        <v>逾期</v>
      </c>
      <c r="W609" s="5">
        <v>45716</v>
      </c>
      <c r="X609" s="1">
        <f t="shared" si="19"/>
        <v>-5</v>
      </c>
      <c r="Y609" t="s">
        <v>37</v>
      </c>
      <c r="Z609" t="s">
        <v>37</v>
      </c>
      <c r="AA609" t="s">
        <v>37</v>
      </c>
    </row>
    <row r="610" spans="1:27">
      <c r="A610" s="5">
        <v>45689</v>
      </c>
      <c r="B610" s="1" t="s">
        <v>27</v>
      </c>
      <c r="C610" t="s">
        <v>2389</v>
      </c>
      <c r="D610" s="2">
        <v>45716.6644560185</v>
      </c>
      <c r="E610" s="2" t="s">
        <v>2348</v>
      </c>
      <c r="F610" t="s">
        <v>2390</v>
      </c>
      <c r="G610" t="s">
        <v>2391</v>
      </c>
      <c r="H610">
        <v>30</v>
      </c>
      <c r="I610">
        <v>0</v>
      </c>
      <c r="J610">
        <v>30</v>
      </c>
      <c r="K610" s="2">
        <v>45720.7321990741</v>
      </c>
      <c r="L610" t="s">
        <v>2392</v>
      </c>
      <c r="M610" t="s">
        <v>2132</v>
      </c>
      <c r="N610" s="5">
        <v>45717</v>
      </c>
      <c r="O610" s="1">
        <v>5</v>
      </c>
      <c r="P610" s="3" t="s">
        <v>34</v>
      </c>
      <c r="Q610" s="3">
        <v>45720</v>
      </c>
      <c r="R610" s="1" t="s">
        <v>34</v>
      </c>
      <c r="S610" s="1" t="s">
        <v>420</v>
      </c>
      <c r="T610" s="1" t="s">
        <v>45</v>
      </c>
      <c r="U610" s="1">
        <v>4</v>
      </c>
      <c r="V610" s="1" t="str">
        <f t="shared" si="18"/>
        <v>达标</v>
      </c>
      <c r="W610" s="5">
        <v>45716</v>
      </c>
      <c r="X610" s="1">
        <f t="shared" si="19"/>
        <v>1</v>
      </c>
      <c r="Y610" t="s">
        <v>37</v>
      </c>
      <c r="Z610" t="s">
        <v>37</v>
      </c>
      <c r="AA610" t="s">
        <v>37</v>
      </c>
    </row>
    <row r="611" spans="1:27">
      <c r="A611" s="5">
        <v>45689</v>
      </c>
      <c r="B611" s="1" t="s">
        <v>27</v>
      </c>
      <c r="C611" t="s">
        <v>2393</v>
      </c>
      <c r="D611" s="2">
        <v>45716.6644560185</v>
      </c>
      <c r="E611" s="2" t="s">
        <v>2348</v>
      </c>
      <c r="F611" t="s">
        <v>2245</v>
      </c>
      <c r="G611" t="s">
        <v>2246</v>
      </c>
      <c r="H611">
        <v>70</v>
      </c>
      <c r="I611">
        <v>0</v>
      </c>
      <c r="J611">
        <v>70</v>
      </c>
      <c r="K611" s="2">
        <v>45720.7309490741</v>
      </c>
      <c r="L611" t="s">
        <v>2394</v>
      </c>
      <c r="M611" t="s">
        <v>2132</v>
      </c>
      <c r="N611" s="5">
        <v>45717</v>
      </c>
      <c r="O611" s="1">
        <v>5</v>
      </c>
      <c r="P611" s="3" t="s">
        <v>34</v>
      </c>
      <c r="Q611" s="3">
        <v>45720</v>
      </c>
      <c r="R611" s="1" t="s">
        <v>34</v>
      </c>
      <c r="S611" s="1" t="s">
        <v>420</v>
      </c>
      <c r="T611" s="1" t="s">
        <v>45</v>
      </c>
      <c r="U611" s="1">
        <v>4</v>
      </c>
      <c r="V611" s="1" t="str">
        <f t="shared" si="18"/>
        <v>达标</v>
      </c>
      <c r="W611" s="5">
        <v>45716</v>
      </c>
      <c r="X611" s="1">
        <f t="shared" si="19"/>
        <v>1</v>
      </c>
      <c r="Y611" t="s">
        <v>37</v>
      </c>
      <c r="Z611" t="s">
        <v>37</v>
      </c>
      <c r="AA611" t="s">
        <v>37</v>
      </c>
    </row>
    <row r="612" spans="1:27">
      <c r="A612" s="5">
        <v>45689</v>
      </c>
      <c r="B612" s="1" t="s">
        <v>27</v>
      </c>
      <c r="C612" t="s">
        <v>2395</v>
      </c>
      <c r="D612" s="2">
        <v>45716.6644560185</v>
      </c>
      <c r="E612" s="2" t="s">
        <v>2348</v>
      </c>
      <c r="F612" t="s">
        <v>2035</v>
      </c>
      <c r="G612" t="s">
        <v>2036</v>
      </c>
      <c r="H612">
        <v>30</v>
      </c>
      <c r="I612">
        <v>0</v>
      </c>
      <c r="J612">
        <v>30</v>
      </c>
      <c r="K612" s="2">
        <v>45720.7317592593</v>
      </c>
      <c r="L612" t="s">
        <v>2396</v>
      </c>
      <c r="M612" t="s">
        <v>2132</v>
      </c>
      <c r="N612" s="5">
        <v>45717</v>
      </c>
      <c r="O612" s="1">
        <v>5</v>
      </c>
      <c r="P612" s="3" t="s">
        <v>34</v>
      </c>
      <c r="Q612" s="3">
        <v>45720</v>
      </c>
      <c r="R612" s="1" t="s">
        <v>34</v>
      </c>
      <c r="S612" s="1" t="s">
        <v>420</v>
      </c>
      <c r="T612" s="1" t="s">
        <v>45</v>
      </c>
      <c r="U612" s="1">
        <v>4</v>
      </c>
      <c r="V612" s="1" t="str">
        <f t="shared" si="18"/>
        <v>达标</v>
      </c>
      <c r="W612" s="5">
        <v>45716</v>
      </c>
      <c r="X612" s="1">
        <f t="shared" si="19"/>
        <v>1</v>
      </c>
      <c r="Y612" t="s">
        <v>37</v>
      </c>
      <c r="Z612" t="s">
        <v>37</v>
      </c>
      <c r="AA612" t="s">
        <v>37</v>
      </c>
    </row>
    <row r="613" spans="1:27">
      <c r="A613" s="5">
        <v>45689</v>
      </c>
      <c r="B613" s="1" t="s">
        <v>27</v>
      </c>
      <c r="C613" t="s">
        <v>2397</v>
      </c>
      <c r="D613" s="2">
        <v>45716.6644560185</v>
      </c>
      <c r="E613" s="2" t="s">
        <v>2348</v>
      </c>
      <c r="F613" t="s">
        <v>2398</v>
      </c>
      <c r="G613" t="s">
        <v>2399</v>
      </c>
      <c r="H613">
        <v>60</v>
      </c>
      <c r="I613">
        <v>0</v>
      </c>
      <c r="J613">
        <v>60</v>
      </c>
      <c r="K613" s="2">
        <v>45720.7313078704</v>
      </c>
      <c r="L613" t="s">
        <v>2400</v>
      </c>
      <c r="M613" t="s">
        <v>2132</v>
      </c>
      <c r="N613" s="5">
        <v>45717</v>
      </c>
      <c r="O613" s="1">
        <v>5</v>
      </c>
      <c r="P613" s="3" t="s">
        <v>34</v>
      </c>
      <c r="Q613" s="3">
        <v>45720</v>
      </c>
      <c r="R613" s="1" t="s">
        <v>34</v>
      </c>
      <c r="S613" s="1" t="s">
        <v>420</v>
      </c>
      <c r="T613" s="1" t="s">
        <v>45</v>
      </c>
      <c r="U613" s="1">
        <v>4</v>
      </c>
      <c r="V613" s="1" t="str">
        <f t="shared" si="18"/>
        <v>达标</v>
      </c>
      <c r="W613" s="5">
        <v>45716</v>
      </c>
      <c r="X613" s="1">
        <f t="shared" si="19"/>
        <v>1</v>
      </c>
      <c r="Y613" t="s">
        <v>37</v>
      </c>
      <c r="Z613" t="s">
        <v>37</v>
      </c>
      <c r="AA613" t="s">
        <v>37</v>
      </c>
    </row>
    <row r="614" spans="1:27">
      <c r="A614" s="5">
        <v>45689</v>
      </c>
      <c r="B614" s="1" t="s">
        <v>27</v>
      </c>
      <c r="C614" t="s">
        <v>2401</v>
      </c>
      <c r="D614" s="2">
        <v>45716.6644560185</v>
      </c>
      <c r="E614" s="2" t="s">
        <v>2348</v>
      </c>
      <c r="F614" t="s">
        <v>1107</v>
      </c>
      <c r="G614" t="s">
        <v>1108</v>
      </c>
      <c r="H614">
        <v>30</v>
      </c>
      <c r="I614">
        <v>0</v>
      </c>
      <c r="J614">
        <v>30</v>
      </c>
      <c r="K614" s="2">
        <v>45720.7315509259</v>
      </c>
      <c r="L614" t="s">
        <v>2402</v>
      </c>
      <c r="M614" t="s">
        <v>2132</v>
      </c>
      <c r="N614" s="5">
        <v>45717</v>
      </c>
      <c r="O614" s="1">
        <v>5</v>
      </c>
      <c r="P614" s="3" t="s">
        <v>34</v>
      </c>
      <c r="Q614" s="3">
        <v>45720</v>
      </c>
      <c r="R614" s="1" t="s">
        <v>34</v>
      </c>
      <c r="S614" s="1" t="s">
        <v>420</v>
      </c>
      <c r="T614" s="1" t="s">
        <v>45</v>
      </c>
      <c r="U614" s="1">
        <v>4</v>
      </c>
      <c r="V614" s="1" t="str">
        <f t="shared" si="18"/>
        <v>达标</v>
      </c>
      <c r="W614" s="5">
        <v>45716</v>
      </c>
      <c r="X614" s="1">
        <f t="shared" si="19"/>
        <v>1</v>
      </c>
      <c r="Y614" t="s">
        <v>37</v>
      </c>
      <c r="Z614" t="s">
        <v>37</v>
      </c>
      <c r="AA614" t="s">
        <v>37</v>
      </c>
    </row>
    <row r="615" spans="1:27">
      <c r="A615" s="5">
        <v>45689</v>
      </c>
      <c r="B615" s="1" t="s">
        <v>27</v>
      </c>
      <c r="C615" t="s">
        <v>2403</v>
      </c>
      <c r="D615" s="2">
        <v>45716.6695138889</v>
      </c>
      <c r="E615" s="2" t="s">
        <v>2404</v>
      </c>
      <c r="F615" t="s">
        <v>2405</v>
      </c>
      <c r="G615" t="s">
        <v>2406</v>
      </c>
      <c r="H615">
        <v>80</v>
      </c>
      <c r="I615">
        <v>0</v>
      </c>
      <c r="J615">
        <v>80</v>
      </c>
      <c r="K615" s="2">
        <v>45720.5888541667</v>
      </c>
      <c r="L615" t="s">
        <v>2407</v>
      </c>
      <c r="M615" t="s">
        <v>2051</v>
      </c>
      <c r="N615" s="5">
        <v>45717</v>
      </c>
      <c r="O615" s="1">
        <v>5</v>
      </c>
      <c r="P615" s="3" t="s">
        <v>34</v>
      </c>
      <c r="Q615" s="3">
        <v>45720</v>
      </c>
      <c r="R615" s="1" t="s">
        <v>34</v>
      </c>
      <c r="S615" s="1" t="s">
        <v>44</v>
      </c>
      <c r="T615" s="1" t="s">
        <v>45</v>
      </c>
      <c r="U615" s="1">
        <v>4</v>
      </c>
      <c r="V615" s="1" t="str">
        <f t="shared" si="18"/>
        <v>达标</v>
      </c>
      <c r="W615" s="5">
        <v>45716</v>
      </c>
      <c r="X615" s="1">
        <f t="shared" si="19"/>
        <v>1</v>
      </c>
      <c r="Y615" t="s">
        <v>37</v>
      </c>
      <c r="Z615" t="s">
        <v>37</v>
      </c>
      <c r="AA615" t="s">
        <v>37</v>
      </c>
    </row>
    <row r="616" spans="1:27">
      <c r="A616" s="5">
        <v>45689</v>
      </c>
      <c r="B616" s="1" t="s">
        <v>27</v>
      </c>
      <c r="C616" t="s">
        <v>2408</v>
      </c>
      <c r="D616" s="2">
        <v>45716.6695138889</v>
      </c>
      <c r="E616" s="2" t="s">
        <v>2404</v>
      </c>
      <c r="F616" t="s">
        <v>2273</v>
      </c>
      <c r="G616" t="s">
        <v>2274</v>
      </c>
      <c r="H616">
        <v>90</v>
      </c>
      <c r="I616">
        <v>0</v>
      </c>
      <c r="J616">
        <v>90</v>
      </c>
      <c r="K616" s="2">
        <v>45720.5890972222</v>
      </c>
      <c r="L616" t="s">
        <v>2409</v>
      </c>
      <c r="M616" t="s">
        <v>2051</v>
      </c>
      <c r="N616" s="5">
        <v>45717</v>
      </c>
      <c r="O616" s="1">
        <v>5</v>
      </c>
      <c r="P616" s="3" t="s">
        <v>34</v>
      </c>
      <c r="Q616" s="3">
        <v>45720</v>
      </c>
      <c r="R616" s="1" t="s">
        <v>34</v>
      </c>
      <c r="S616" s="1" t="s">
        <v>44</v>
      </c>
      <c r="T616" s="1" t="s">
        <v>45</v>
      </c>
      <c r="U616" s="1">
        <v>4</v>
      </c>
      <c r="V616" s="1" t="str">
        <f t="shared" si="18"/>
        <v>达标</v>
      </c>
      <c r="W616" s="5">
        <v>45716</v>
      </c>
      <c r="X616" s="1">
        <f t="shared" si="19"/>
        <v>1</v>
      </c>
      <c r="Y616" t="s">
        <v>37</v>
      </c>
      <c r="Z616" t="s">
        <v>37</v>
      </c>
      <c r="AA616" t="s">
        <v>37</v>
      </c>
    </row>
    <row r="617" spans="1:27">
      <c r="A617" s="5">
        <v>45689</v>
      </c>
      <c r="B617" s="1" t="s">
        <v>27</v>
      </c>
      <c r="C617" t="s">
        <v>2410</v>
      </c>
      <c r="D617" s="2">
        <v>45716.6695138889</v>
      </c>
      <c r="E617" s="2" t="s">
        <v>2404</v>
      </c>
      <c r="F617" t="s">
        <v>1043</v>
      </c>
      <c r="G617" t="s">
        <v>1044</v>
      </c>
      <c r="H617">
        <v>30</v>
      </c>
      <c r="I617">
        <v>0</v>
      </c>
      <c r="J617">
        <v>30</v>
      </c>
      <c r="K617" s="2">
        <v>45720.5909837963</v>
      </c>
      <c r="L617" t="s">
        <v>2411</v>
      </c>
      <c r="M617" t="s">
        <v>2132</v>
      </c>
      <c r="N617" s="5">
        <v>45717</v>
      </c>
      <c r="O617" s="1">
        <v>10</v>
      </c>
      <c r="P617" s="3" t="s">
        <v>34</v>
      </c>
      <c r="Q617" s="3">
        <v>45720</v>
      </c>
      <c r="R617" s="1" t="s">
        <v>34</v>
      </c>
      <c r="S617" s="1" t="s">
        <v>44</v>
      </c>
      <c r="T617" s="1" t="s">
        <v>459</v>
      </c>
      <c r="U617" s="1">
        <v>4</v>
      </c>
      <c r="V617" s="1" t="str">
        <f t="shared" si="18"/>
        <v>达标</v>
      </c>
      <c r="W617" s="5">
        <v>45716</v>
      </c>
      <c r="X617" s="1">
        <f t="shared" si="19"/>
        <v>6</v>
      </c>
      <c r="Y617" t="s">
        <v>37</v>
      </c>
      <c r="Z617" t="s">
        <v>37</v>
      </c>
      <c r="AA617" t="s">
        <v>37</v>
      </c>
    </row>
    <row r="618" spans="1:27">
      <c r="A618" s="5">
        <v>45689</v>
      </c>
      <c r="B618" s="1" t="s">
        <v>27</v>
      </c>
      <c r="C618" t="s">
        <v>2412</v>
      </c>
      <c r="D618" s="2">
        <v>45716.6695138889</v>
      </c>
      <c r="E618" s="2" t="s">
        <v>2404</v>
      </c>
      <c r="F618" t="s">
        <v>1244</v>
      </c>
      <c r="G618" t="s">
        <v>1245</v>
      </c>
      <c r="H618">
        <v>30</v>
      </c>
      <c r="I618">
        <v>0</v>
      </c>
      <c r="J618">
        <v>30</v>
      </c>
      <c r="K618" s="2">
        <v>45720.5907523148</v>
      </c>
      <c r="L618" t="s">
        <v>2413</v>
      </c>
      <c r="M618" t="s">
        <v>2132</v>
      </c>
      <c r="N618" s="5">
        <v>45717</v>
      </c>
      <c r="O618" s="1">
        <v>10</v>
      </c>
      <c r="P618" s="3" t="s">
        <v>34</v>
      </c>
      <c r="Q618" s="3">
        <v>45720</v>
      </c>
      <c r="R618" s="1" t="s">
        <v>34</v>
      </c>
      <c r="S618" s="1" t="s">
        <v>44</v>
      </c>
      <c r="T618" s="1" t="s">
        <v>459</v>
      </c>
      <c r="U618" s="1">
        <v>4</v>
      </c>
      <c r="V618" s="1" t="str">
        <f t="shared" si="18"/>
        <v>达标</v>
      </c>
      <c r="W618" s="5">
        <v>45716</v>
      </c>
      <c r="X618" s="1">
        <f t="shared" si="19"/>
        <v>6</v>
      </c>
      <c r="Y618" t="s">
        <v>37</v>
      </c>
      <c r="Z618" t="s">
        <v>37</v>
      </c>
      <c r="AA618" t="s">
        <v>37</v>
      </c>
    </row>
    <row r="619" spans="1:27">
      <c r="A619" s="5">
        <v>45689</v>
      </c>
      <c r="B619" s="1" t="s">
        <v>27</v>
      </c>
      <c r="C619" t="s">
        <v>2414</v>
      </c>
      <c r="D619" s="2">
        <v>45716.7008912037</v>
      </c>
      <c r="E619" s="2" t="s">
        <v>2415</v>
      </c>
      <c r="F619" t="s">
        <v>2149</v>
      </c>
      <c r="G619" t="s">
        <v>2150</v>
      </c>
      <c r="H619">
        <v>300</v>
      </c>
      <c r="I619">
        <v>0</v>
      </c>
      <c r="J619">
        <v>300</v>
      </c>
      <c r="K619" s="2">
        <v>45727.7283101852</v>
      </c>
      <c r="L619" t="s">
        <v>2416</v>
      </c>
      <c r="M619" t="s">
        <v>2222</v>
      </c>
      <c r="N619" s="5">
        <v>45717</v>
      </c>
      <c r="O619" s="1">
        <v>13</v>
      </c>
      <c r="P619" s="3" t="s">
        <v>34</v>
      </c>
      <c r="Q619" s="3">
        <v>45727</v>
      </c>
      <c r="R619" s="1" t="s">
        <v>34</v>
      </c>
      <c r="S619" s="1" t="s">
        <v>67</v>
      </c>
      <c r="T619" s="1" t="s">
        <v>68</v>
      </c>
      <c r="U619" s="1">
        <v>11</v>
      </c>
      <c r="V619" s="1" t="str">
        <f t="shared" si="18"/>
        <v>达标</v>
      </c>
      <c r="W619" s="5">
        <v>45716</v>
      </c>
      <c r="X619" s="1">
        <f t="shared" si="19"/>
        <v>2</v>
      </c>
      <c r="Y619" t="s">
        <v>37</v>
      </c>
      <c r="Z619" t="s">
        <v>37</v>
      </c>
      <c r="AA619" t="s">
        <v>37</v>
      </c>
    </row>
    <row r="620" spans="1:27">
      <c r="A620" s="5">
        <v>45689</v>
      </c>
      <c r="B620" s="1" t="s">
        <v>27</v>
      </c>
      <c r="C620" t="s">
        <v>2417</v>
      </c>
      <c r="D620" s="2">
        <v>45716.7008912037</v>
      </c>
      <c r="E620" s="2" t="s">
        <v>2415</v>
      </c>
      <c r="F620" t="s">
        <v>2418</v>
      </c>
      <c r="G620" t="s">
        <v>2419</v>
      </c>
      <c r="H620">
        <v>300</v>
      </c>
      <c r="I620">
        <v>0</v>
      </c>
      <c r="J620">
        <v>300</v>
      </c>
      <c r="K620" s="2">
        <v>45727.7101273148</v>
      </c>
      <c r="L620" t="s">
        <v>2420</v>
      </c>
      <c r="M620" t="s">
        <v>2127</v>
      </c>
      <c r="N620" s="5">
        <v>45717</v>
      </c>
      <c r="O620" s="1">
        <v>13</v>
      </c>
      <c r="P620" s="3" t="s">
        <v>34</v>
      </c>
      <c r="Q620" s="3">
        <v>45727</v>
      </c>
      <c r="R620" s="1" t="s">
        <v>34</v>
      </c>
      <c r="S620" s="1" t="s">
        <v>67</v>
      </c>
      <c r="T620" s="1" t="s">
        <v>68</v>
      </c>
      <c r="U620" s="1">
        <v>11</v>
      </c>
      <c r="V620" s="1" t="str">
        <f t="shared" si="18"/>
        <v>达标</v>
      </c>
      <c r="W620" s="5">
        <v>45716</v>
      </c>
      <c r="X620" s="1">
        <f t="shared" si="19"/>
        <v>2</v>
      </c>
      <c r="Y620" t="s">
        <v>37</v>
      </c>
      <c r="Z620" t="s">
        <v>37</v>
      </c>
      <c r="AA620" t="s">
        <v>37</v>
      </c>
    </row>
    <row r="621" spans="1:27">
      <c r="A621" s="5">
        <v>45689</v>
      </c>
      <c r="B621" s="1" t="s">
        <v>27</v>
      </c>
      <c r="C621" t="s">
        <v>2421</v>
      </c>
      <c r="D621" s="2">
        <v>45716.7008912037</v>
      </c>
      <c r="E621" s="2" t="s">
        <v>2415</v>
      </c>
      <c r="F621" t="s">
        <v>89</v>
      </c>
      <c r="G621" t="s">
        <v>90</v>
      </c>
      <c r="H621">
        <v>300</v>
      </c>
      <c r="I621">
        <v>0</v>
      </c>
      <c r="J621">
        <v>300</v>
      </c>
      <c r="K621" s="2">
        <v>45727.7098263889</v>
      </c>
      <c r="L621" t="s">
        <v>2422</v>
      </c>
      <c r="M621" t="s">
        <v>2127</v>
      </c>
      <c r="N621" s="5">
        <v>45717</v>
      </c>
      <c r="O621" s="1">
        <v>13</v>
      </c>
      <c r="P621" s="3" t="s">
        <v>34</v>
      </c>
      <c r="Q621" s="3">
        <v>45727</v>
      </c>
      <c r="R621" s="1" t="s">
        <v>34</v>
      </c>
      <c r="S621" s="1" t="s">
        <v>67</v>
      </c>
      <c r="T621" s="1" t="s">
        <v>68</v>
      </c>
      <c r="U621" s="1">
        <v>11</v>
      </c>
      <c r="V621" s="1" t="str">
        <f t="shared" si="18"/>
        <v>达标</v>
      </c>
      <c r="W621" s="5">
        <v>45716</v>
      </c>
      <c r="X621" s="1">
        <f t="shared" si="19"/>
        <v>2</v>
      </c>
      <c r="Y621" t="s">
        <v>37</v>
      </c>
      <c r="Z621" t="s">
        <v>37</v>
      </c>
      <c r="AA621" t="s">
        <v>37</v>
      </c>
    </row>
    <row r="622" spans="1:27">
      <c r="A622" s="5">
        <v>45689</v>
      </c>
      <c r="B622" s="1" t="s">
        <v>27</v>
      </c>
      <c r="C622" t="s">
        <v>2423</v>
      </c>
      <c r="D622" s="2">
        <v>45716.7008912037</v>
      </c>
      <c r="E622" s="2" t="s">
        <v>2415</v>
      </c>
      <c r="F622" t="s">
        <v>2424</v>
      </c>
      <c r="G622" t="s">
        <v>2425</v>
      </c>
      <c r="H622">
        <v>300</v>
      </c>
      <c r="I622">
        <v>0</v>
      </c>
      <c r="J622">
        <v>291</v>
      </c>
      <c r="K622" s="2">
        <v>45727.7273032407</v>
      </c>
      <c r="L622" t="s">
        <v>2426</v>
      </c>
      <c r="M622" t="s">
        <v>2222</v>
      </c>
      <c r="N622" s="5">
        <v>45717</v>
      </c>
      <c r="O622" s="1">
        <v>13</v>
      </c>
      <c r="P622" s="3" t="s">
        <v>34</v>
      </c>
      <c r="Q622" s="3">
        <v>45727</v>
      </c>
      <c r="R622" s="1" t="s">
        <v>34</v>
      </c>
      <c r="S622" s="1" t="s">
        <v>67</v>
      </c>
      <c r="T622" s="1" t="s">
        <v>68</v>
      </c>
      <c r="U622" s="1">
        <v>11</v>
      </c>
      <c r="V622" s="1" t="str">
        <f t="shared" si="18"/>
        <v>达标</v>
      </c>
      <c r="W622" s="5">
        <v>45716</v>
      </c>
      <c r="X622" s="1">
        <f t="shared" si="19"/>
        <v>2</v>
      </c>
      <c r="Y622" t="s">
        <v>37</v>
      </c>
      <c r="Z622" t="s">
        <v>37</v>
      </c>
      <c r="AA622" t="s">
        <v>37</v>
      </c>
    </row>
    <row r="623" spans="1:27">
      <c r="A623" s="5">
        <v>45689</v>
      </c>
      <c r="B623" s="1" t="s">
        <v>27</v>
      </c>
      <c r="C623" t="s">
        <v>2427</v>
      </c>
      <c r="D623" s="2">
        <v>45716.7039583333</v>
      </c>
      <c r="E623" s="2" t="s">
        <v>2428</v>
      </c>
      <c r="F623" t="s">
        <v>1239</v>
      </c>
      <c r="G623" t="s">
        <v>1240</v>
      </c>
      <c r="H623">
        <v>30</v>
      </c>
      <c r="I623">
        <v>0</v>
      </c>
      <c r="J623">
        <v>30</v>
      </c>
      <c r="K623" s="2">
        <v>45720.6849537037</v>
      </c>
      <c r="L623" t="s">
        <v>2429</v>
      </c>
      <c r="M623" t="s">
        <v>2132</v>
      </c>
      <c r="N623" s="5">
        <v>45717</v>
      </c>
      <c r="O623" s="1">
        <v>6</v>
      </c>
      <c r="P623" s="3" t="s">
        <v>34</v>
      </c>
      <c r="Q623" s="3">
        <v>45720</v>
      </c>
      <c r="R623" s="1" t="s">
        <v>34</v>
      </c>
      <c r="S623" s="1" t="s">
        <v>390</v>
      </c>
      <c r="T623" s="1" t="s">
        <v>45</v>
      </c>
      <c r="U623" s="1">
        <v>4</v>
      </c>
      <c r="V623" s="1" t="str">
        <f t="shared" si="18"/>
        <v>达标</v>
      </c>
      <c r="W623" s="5">
        <v>45716</v>
      </c>
      <c r="X623" s="1">
        <f t="shared" si="19"/>
        <v>2</v>
      </c>
      <c r="Y623" t="s">
        <v>37</v>
      </c>
      <c r="Z623" t="s">
        <v>37</v>
      </c>
      <c r="AA623" t="s">
        <v>37</v>
      </c>
    </row>
    <row r="624" spans="1:27">
      <c r="A624" s="5">
        <v>45689</v>
      </c>
      <c r="B624" s="1" t="s">
        <v>27</v>
      </c>
      <c r="C624" t="s">
        <v>2430</v>
      </c>
      <c r="D624" s="2">
        <v>45716.7039583333</v>
      </c>
      <c r="E624" s="2" t="s">
        <v>2428</v>
      </c>
      <c r="F624" t="s">
        <v>2431</v>
      </c>
      <c r="G624" t="s">
        <v>2432</v>
      </c>
      <c r="H624">
        <v>30</v>
      </c>
      <c r="I624">
        <v>0</v>
      </c>
      <c r="J624">
        <v>30</v>
      </c>
      <c r="K624" s="2">
        <v>45720.6844560185</v>
      </c>
      <c r="L624" t="s">
        <v>2433</v>
      </c>
      <c r="M624" t="s">
        <v>2132</v>
      </c>
      <c r="N624" s="5">
        <v>45717</v>
      </c>
      <c r="O624" s="1">
        <v>6</v>
      </c>
      <c r="P624" s="3" t="s">
        <v>34</v>
      </c>
      <c r="Q624" s="3">
        <v>45720</v>
      </c>
      <c r="R624" s="1" t="s">
        <v>34</v>
      </c>
      <c r="S624" s="1" t="s">
        <v>390</v>
      </c>
      <c r="T624" s="1" t="s">
        <v>45</v>
      </c>
      <c r="U624" s="1">
        <v>4</v>
      </c>
      <c r="V624" s="1" t="str">
        <f t="shared" si="18"/>
        <v>达标</v>
      </c>
      <c r="W624" s="5">
        <v>45716</v>
      </c>
      <c r="X624" s="1">
        <f t="shared" si="19"/>
        <v>2</v>
      </c>
      <c r="Y624" t="s">
        <v>37</v>
      </c>
      <c r="Z624" t="s">
        <v>37</v>
      </c>
      <c r="AA624" t="s">
        <v>37</v>
      </c>
    </row>
    <row r="625" spans="1:27">
      <c r="A625" s="5">
        <v>45689</v>
      </c>
      <c r="B625" s="1" t="s">
        <v>27</v>
      </c>
      <c r="C625" t="s">
        <v>2434</v>
      </c>
      <c r="D625" s="2">
        <v>45716.7039583333</v>
      </c>
      <c r="E625" s="2" t="s">
        <v>2428</v>
      </c>
      <c r="F625" t="s">
        <v>2435</v>
      </c>
      <c r="G625" t="s">
        <v>2436</v>
      </c>
      <c r="H625">
        <v>40</v>
      </c>
      <c r="I625">
        <v>0</v>
      </c>
      <c r="J625">
        <v>40</v>
      </c>
      <c r="K625" s="2">
        <v>45720.6851967593</v>
      </c>
      <c r="L625" t="s">
        <v>2437</v>
      </c>
      <c r="M625" t="s">
        <v>2132</v>
      </c>
      <c r="N625" s="5">
        <v>45717</v>
      </c>
      <c r="O625" s="1">
        <v>6</v>
      </c>
      <c r="P625" s="3" t="s">
        <v>34</v>
      </c>
      <c r="Q625" s="3">
        <v>45720</v>
      </c>
      <c r="R625" s="1" t="s">
        <v>34</v>
      </c>
      <c r="S625" s="1" t="s">
        <v>390</v>
      </c>
      <c r="T625" s="1" t="s">
        <v>45</v>
      </c>
      <c r="U625" s="1">
        <v>4</v>
      </c>
      <c r="V625" s="1" t="str">
        <f t="shared" si="18"/>
        <v>达标</v>
      </c>
      <c r="W625" s="5">
        <v>45716</v>
      </c>
      <c r="X625" s="1">
        <f t="shared" si="19"/>
        <v>2</v>
      </c>
      <c r="Y625" t="s">
        <v>37</v>
      </c>
      <c r="Z625" t="s">
        <v>37</v>
      </c>
      <c r="AA625" t="s">
        <v>37</v>
      </c>
    </row>
    <row r="626" spans="1:27">
      <c r="A626" s="5">
        <v>45689</v>
      </c>
      <c r="B626" s="1" t="s">
        <v>27</v>
      </c>
      <c r="C626" t="s">
        <v>2438</v>
      </c>
      <c r="D626" s="2">
        <v>45716.7039583333</v>
      </c>
      <c r="E626" s="2" t="s">
        <v>2428</v>
      </c>
      <c r="F626" t="s">
        <v>1889</v>
      </c>
      <c r="G626" t="s">
        <v>1890</v>
      </c>
      <c r="H626">
        <v>30</v>
      </c>
      <c r="I626">
        <v>0</v>
      </c>
      <c r="J626">
        <v>30</v>
      </c>
      <c r="K626" s="2">
        <v>45721.7064236111</v>
      </c>
      <c r="L626" t="s">
        <v>2439</v>
      </c>
      <c r="M626" t="s">
        <v>1685</v>
      </c>
      <c r="N626" s="5">
        <v>45717</v>
      </c>
      <c r="O626" s="1">
        <v>6</v>
      </c>
      <c r="P626" s="3" t="s">
        <v>34</v>
      </c>
      <c r="Q626" s="3">
        <v>45721</v>
      </c>
      <c r="R626" s="1" t="s">
        <v>34</v>
      </c>
      <c r="S626" s="1" t="s">
        <v>390</v>
      </c>
      <c r="T626" s="1" t="s">
        <v>45</v>
      </c>
      <c r="U626" s="1">
        <v>5</v>
      </c>
      <c r="V626" s="1" t="str">
        <f t="shared" si="18"/>
        <v>达标</v>
      </c>
      <c r="W626" s="5">
        <v>45716</v>
      </c>
      <c r="X626" s="1">
        <f t="shared" si="19"/>
        <v>1</v>
      </c>
      <c r="Y626" t="s">
        <v>37</v>
      </c>
      <c r="Z626" t="s">
        <v>37</v>
      </c>
      <c r="AA626" t="s">
        <v>37</v>
      </c>
    </row>
    <row r="627" spans="1:27">
      <c r="A627" s="5">
        <v>45689</v>
      </c>
      <c r="B627" s="1" t="s">
        <v>27</v>
      </c>
      <c r="C627" t="s">
        <v>2440</v>
      </c>
      <c r="D627" s="2">
        <v>45716.7039583333</v>
      </c>
      <c r="E627" s="2" t="s">
        <v>2428</v>
      </c>
      <c r="F627" t="s">
        <v>387</v>
      </c>
      <c r="G627" t="s">
        <v>388</v>
      </c>
      <c r="H627">
        <v>30</v>
      </c>
      <c r="I627">
        <v>0</v>
      </c>
      <c r="J627">
        <v>30</v>
      </c>
      <c r="K627" s="2">
        <v>45720.6847106482</v>
      </c>
      <c r="L627" t="s">
        <v>2441</v>
      </c>
      <c r="M627" t="s">
        <v>2132</v>
      </c>
      <c r="N627" s="5">
        <v>45717</v>
      </c>
      <c r="O627" s="1">
        <v>6</v>
      </c>
      <c r="P627" s="3" t="s">
        <v>34</v>
      </c>
      <c r="Q627" s="3">
        <v>45720</v>
      </c>
      <c r="R627" s="1" t="s">
        <v>34</v>
      </c>
      <c r="S627" s="1" t="s">
        <v>390</v>
      </c>
      <c r="T627" s="1" t="s">
        <v>45</v>
      </c>
      <c r="U627" s="1">
        <v>4</v>
      </c>
      <c r="V627" s="1" t="str">
        <f t="shared" si="18"/>
        <v>达标</v>
      </c>
      <c r="W627" s="5">
        <v>45716</v>
      </c>
      <c r="X627" s="1">
        <f t="shared" si="19"/>
        <v>2</v>
      </c>
      <c r="Y627" t="s">
        <v>37</v>
      </c>
      <c r="Z627" t="s">
        <v>37</v>
      </c>
      <c r="AA627" t="s">
        <v>37</v>
      </c>
    </row>
    <row r="628" spans="1:27">
      <c r="A628" s="5">
        <v>45689</v>
      </c>
      <c r="B628" s="1" t="s">
        <v>27</v>
      </c>
      <c r="C628" t="s">
        <v>2442</v>
      </c>
      <c r="D628" s="2">
        <v>45716.7065625</v>
      </c>
      <c r="E628" s="2" t="s">
        <v>2443</v>
      </c>
      <c r="F628" t="s">
        <v>931</v>
      </c>
      <c r="G628" t="s">
        <v>932</v>
      </c>
      <c r="H628">
        <v>100</v>
      </c>
      <c r="I628">
        <v>0</v>
      </c>
      <c r="J628">
        <v>100</v>
      </c>
      <c r="K628" s="2">
        <v>45722.6068518519</v>
      </c>
      <c r="L628" t="s">
        <v>2444</v>
      </c>
      <c r="M628" t="s">
        <v>2169</v>
      </c>
      <c r="N628" s="5">
        <v>45717</v>
      </c>
      <c r="O628" s="1">
        <v>8</v>
      </c>
      <c r="P628" s="3" t="s">
        <v>34</v>
      </c>
      <c r="Q628" s="3">
        <v>45722</v>
      </c>
      <c r="R628" s="1" t="s">
        <v>34</v>
      </c>
      <c r="S628" s="1" t="s">
        <v>316</v>
      </c>
      <c r="T628" s="1" t="s">
        <v>317</v>
      </c>
      <c r="U628" s="1">
        <v>6</v>
      </c>
      <c r="V628" s="1" t="str">
        <f t="shared" si="18"/>
        <v>达标</v>
      </c>
      <c r="W628" s="5">
        <v>45716</v>
      </c>
      <c r="X628" s="1">
        <f t="shared" si="19"/>
        <v>2</v>
      </c>
      <c r="Y628" t="s">
        <v>37</v>
      </c>
      <c r="Z628" t="s">
        <v>37</v>
      </c>
      <c r="AA628" t="s">
        <v>37</v>
      </c>
    </row>
    <row r="629" spans="1:27">
      <c r="A629" s="5">
        <v>45689</v>
      </c>
      <c r="B629" s="1" t="s">
        <v>27</v>
      </c>
      <c r="C629" t="s">
        <v>2445</v>
      </c>
      <c r="D629" s="2">
        <v>45716.7065625</v>
      </c>
      <c r="E629" s="2" t="s">
        <v>2443</v>
      </c>
      <c r="F629" t="s">
        <v>2326</v>
      </c>
      <c r="G629" t="s">
        <v>2327</v>
      </c>
      <c r="H629">
        <v>50</v>
      </c>
      <c r="I629">
        <v>0</v>
      </c>
      <c r="J629">
        <v>50</v>
      </c>
      <c r="K629" s="2">
        <v>45722.6073611111</v>
      </c>
      <c r="L629" t="s">
        <v>2446</v>
      </c>
      <c r="M629" t="s">
        <v>2169</v>
      </c>
      <c r="N629" s="5">
        <v>45717</v>
      </c>
      <c r="O629" s="1">
        <v>8</v>
      </c>
      <c r="P629" s="3" t="s">
        <v>34</v>
      </c>
      <c r="Q629" s="3">
        <v>45722</v>
      </c>
      <c r="R629" s="1" t="s">
        <v>34</v>
      </c>
      <c r="S629" s="1" t="s">
        <v>316</v>
      </c>
      <c r="T629" s="1" t="s">
        <v>317</v>
      </c>
      <c r="U629" s="1">
        <v>6</v>
      </c>
      <c r="V629" s="1" t="str">
        <f t="shared" si="18"/>
        <v>达标</v>
      </c>
      <c r="W629" s="5">
        <v>45716</v>
      </c>
      <c r="X629" s="1">
        <f t="shared" si="19"/>
        <v>2</v>
      </c>
      <c r="Y629" t="s">
        <v>37</v>
      </c>
      <c r="Z629" t="s">
        <v>37</v>
      </c>
      <c r="AA629" t="s">
        <v>37</v>
      </c>
    </row>
    <row r="630" spans="1:27">
      <c r="A630" s="5">
        <v>45689</v>
      </c>
      <c r="B630" s="1" t="s">
        <v>27</v>
      </c>
      <c r="C630" t="s">
        <v>2447</v>
      </c>
      <c r="D630" s="2">
        <v>45716.7065625</v>
      </c>
      <c r="E630" s="2" t="s">
        <v>2443</v>
      </c>
      <c r="F630" t="s">
        <v>816</v>
      </c>
      <c r="G630" t="s">
        <v>817</v>
      </c>
      <c r="H630">
        <v>50</v>
      </c>
      <c r="I630">
        <v>0</v>
      </c>
      <c r="J630">
        <v>50</v>
      </c>
      <c r="K630" s="2">
        <v>45722.6075694444</v>
      </c>
      <c r="L630" t="s">
        <v>2448</v>
      </c>
      <c r="M630" t="s">
        <v>2169</v>
      </c>
      <c r="N630" s="5">
        <v>45717</v>
      </c>
      <c r="O630" s="1">
        <v>8</v>
      </c>
      <c r="P630" s="3" t="s">
        <v>34</v>
      </c>
      <c r="Q630" s="3">
        <v>45722</v>
      </c>
      <c r="R630" s="1" t="s">
        <v>34</v>
      </c>
      <c r="S630" s="1" t="s">
        <v>316</v>
      </c>
      <c r="T630" s="1" t="s">
        <v>317</v>
      </c>
      <c r="U630" s="1">
        <v>6</v>
      </c>
      <c r="V630" s="1" t="str">
        <f t="shared" si="18"/>
        <v>达标</v>
      </c>
      <c r="W630" s="5">
        <v>45716</v>
      </c>
      <c r="X630" s="1">
        <f t="shared" si="19"/>
        <v>2</v>
      </c>
      <c r="Y630" t="s">
        <v>37</v>
      </c>
      <c r="Z630" t="s">
        <v>37</v>
      </c>
      <c r="AA630" t="s">
        <v>37</v>
      </c>
    </row>
    <row r="631" spans="1:27">
      <c r="A631" s="5">
        <v>45689</v>
      </c>
      <c r="B631" s="1" t="s">
        <v>27</v>
      </c>
      <c r="C631" t="s">
        <v>2449</v>
      </c>
      <c r="D631" s="2">
        <v>45716.7065625</v>
      </c>
      <c r="E631" s="2" t="s">
        <v>2443</v>
      </c>
      <c r="F631" t="s">
        <v>2450</v>
      </c>
      <c r="G631" t="s">
        <v>2451</v>
      </c>
      <c r="H631">
        <v>150</v>
      </c>
      <c r="I631">
        <v>0</v>
      </c>
      <c r="J631">
        <v>150</v>
      </c>
      <c r="K631" s="2">
        <v>45722.6070833333</v>
      </c>
      <c r="L631" t="s">
        <v>2452</v>
      </c>
      <c r="M631" t="s">
        <v>2169</v>
      </c>
      <c r="N631" s="5">
        <v>45717</v>
      </c>
      <c r="O631" s="1">
        <v>8</v>
      </c>
      <c r="P631" s="3" t="s">
        <v>34</v>
      </c>
      <c r="Q631" s="3">
        <v>45722</v>
      </c>
      <c r="R631" s="1" t="s">
        <v>34</v>
      </c>
      <c r="S631" s="1" t="s">
        <v>316</v>
      </c>
      <c r="T631" s="1" t="s">
        <v>317</v>
      </c>
      <c r="U631" s="1">
        <v>6</v>
      </c>
      <c r="V631" s="1" t="str">
        <f t="shared" si="18"/>
        <v>达标</v>
      </c>
      <c r="W631" s="5">
        <v>45716</v>
      </c>
      <c r="X631" s="1">
        <f t="shared" si="19"/>
        <v>2</v>
      </c>
      <c r="Y631" t="s">
        <v>37</v>
      </c>
      <c r="Z631" t="s">
        <v>37</v>
      </c>
      <c r="AA631" t="s">
        <v>37</v>
      </c>
    </row>
    <row r="632" spans="1:27">
      <c r="A632" s="5">
        <v>45689</v>
      </c>
      <c r="B632" s="1" t="s">
        <v>27</v>
      </c>
      <c r="C632" t="s">
        <v>2453</v>
      </c>
      <c r="D632" s="2">
        <v>45716.7065625</v>
      </c>
      <c r="E632" s="2" t="s">
        <v>2443</v>
      </c>
      <c r="F632" t="s">
        <v>2454</v>
      </c>
      <c r="G632" t="s">
        <v>2455</v>
      </c>
      <c r="H632">
        <v>100</v>
      </c>
      <c r="I632">
        <v>0</v>
      </c>
      <c r="J632">
        <v>100</v>
      </c>
      <c r="K632" s="2">
        <v>45726.786712963</v>
      </c>
      <c r="L632" t="s">
        <v>2456</v>
      </c>
      <c r="M632" t="s">
        <v>2056</v>
      </c>
      <c r="N632" s="5">
        <v>45717</v>
      </c>
      <c r="O632" s="1">
        <v>8</v>
      </c>
      <c r="P632" s="3" t="s">
        <v>34</v>
      </c>
      <c r="Q632" s="3">
        <v>45726</v>
      </c>
      <c r="R632" s="1" t="s">
        <v>34</v>
      </c>
      <c r="S632" s="1" t="s">
        <v>316</v>
      </c>
      <c r="T632" s="1" t="s">
        <v>317</v>
      </c>
      <c r="U632" s="1">
        <v>10</v>
      </c>
      <c r="V632" s="1" t="str">
        <f t="shared" si="18"/>
        <v>逾期</v>
      </c>
      <c r="W632" s="5">
        <v>45716</v>
      </c>
      <c r="X632" s="1">
        <f t="shared" si="19"/>
        <v>-2</v>
      </c>
      <c r="Y632" t="s">
        <v>37</v>
      </c>
      <c r="Z632" t="s">
        <v>37</v>
      </c>
      <c r="AA632" t="s">
        <v>37</v>
      </c>
    </row>
    <row r="633" spans="1:27">
      <c r="A633" s="5">
        <v>45689</v>
      </c>
      <c r="B633" s="1" t="s">
        <v>27</v>
      </c>
      <c r="C633" t="s">
        <v>2457</v>
      </c>
      <c r="D633" s="2">
        <v>45716.7085532407</v>
      </c>
      <c r="E633" s="2" t="s">
        <v>2458</v>
      </c>
      <c r="F633" t="s">
        <v>2459</v>
      </c>
      <c r="G633" t="s">
        <v>2460</v>
      </c>
      <c r="H633">
        <v>200</v>
      </c>
      <c r="I633">
        <v>0</v>
      </c>
      <c r="J633">
        <v>200</v>
      </c>
      <c r="K633" s="2">
        <v>45734.595150463</v>
      </c>
      <c r="L633" t="s">
        <v>2461</v>
      </c>
      <c r="M633" t="s">
        <v>2462</v>
      </c>
      <c r="N633" s="5">
        <v>45717</v>
      </c>
      <c r="O633" s="1">
        <v>15</v>
      </c>
      <c r="P633" s="3" t="s">
        <v>34</v>
      </c>
      <c r="Q633" s="3">
        <v>45734</v>
      </c>
      <c r="R633" s="1" t="s">
        <v>34</v>
      </c>
      <c r="S633" s="1" t="s">
        <v>105</v>
      </c>
      <c r="T633" s="1" t="s">
        <v>106</v>
      </c>
      <c r="U633" s="1">
        <v>18</v>
      </c>
      <c r="V633" s="1" t="str">
        <f t="shared" si="18"/>
        <v>逾期</v>
      </c>
      <c r="W633" s="5">
        <v>45716</v>
      </c>
      <c r="X633" s="1">
        <f t="shared" si="19"/>
        <v>-3</v>
      </c>
      <c r="Y633" t="s">
        <v>37</v>
      </c>
      <c r="Z633" t="s">
        <v>37</v>
      </c>
      <c r="AA633" t="s">
        <v>37</v>
      </c>
    </row>
    <row r="634" spans="1:27">
      <c r="A634" s="5">
        <v>45689</v>
      </c>
      <c r="B634" s="1" t="s">
        <v>27</v>
      </c>
      <c r="C634" t="s">
        <v>2463</v>
      </c>
      <c r="D634" s="2">
        <v>45716.7124305556</v>
      </c>
      <c r="E634" s="2" t="s">
        <v>2464</v>
      </c>
      <c r="F634" t="s">
        <v>823</v>
      </c>
      <c r="G634" t="s">
        <v>824</v>
      </c>
      <c r="H634">
        <v>100</v>
      </c>
      <c r="I634">
        <v>0</v>
      </c>
      <c r="J634">
        <v>100</v>
      </c>
      <c r="K634" s="2">
        <v>45727.7281134259</v>
      </c>
      <c r="L634" t="s">
        <v>2465</v>
      </c>
      <c r="M634" t="s">
        <v>2222</v>
      </c>
      <c r="N634" s="5">
        <v>45717</v>
      </c>
      <c r="O634" s="1">
        <v>10</v>
      </c>
      <c r="P634" s="3" t="s">
        <v>34</v>
      </c>
      <c r="Q634" s="3">
        <v>45727</v>
      </c>
      <c r="R634" s="1" t="s">
        <v>34</v>
      </c>
      <c r="S634" s="1" t="s">
        <v>358</v>
      </c>
      <c r="T634" s="1" t="s">
        <v>359</v>
      </c>
      <c r="U634" s="1">
        <v>11</v>
      </c>
      <c r="V634" s="1" t="str">
        <f t="shared" si="18"/>
        <v>逾期</v>
      </c>
      <c r="W634" s="5">
        <v>45716</v>
      </c>
      <c r="X634" s="1">
        <f t="shared" si="19"/>
        <v>-1</v>
      </c>
      <c r="Y634" t="s">
        <v>37</v>
      </c>
      <c r="Z634" t="s">
        <v>37</v>
      </c>
      <c r="AA634" t="s">
        <v>37</v>
      </c>
    </row>
    <row r="635" spans="1:27">
      <c r="A635" s="5">
        <v>45689</v>
      </c>
      <c r="B635" s="1" t="s">
        <v>27</v>
      </c>
      <c r="C635" t="s">
        <v>2466</v>
      </c>
      <c r="D635" s="2">
        <v>45716.7124305556</v>
      </c>
      <c r="E635" s="2" t="s">
        <v>2464</v>
      </c>
      <c r="F635" t="s">
        <v>1304</v>
      </c>
      <c r="G635" t="s">
        <v>1305</v>
      </c>
      <c r="H635">
        <v>100</v>
      </c>
      <c r="I635">
        <v>0</v>
      </c>
      <c r="J635">
        <v>100</v>
      </c>
      <c r="K635" s="2">
        <v>45727.7279513889</v>
      </c>
      <c r="L635" t="s">
        <v>2467</v>
      </c>
      <c r="M635" t="s">
        <v>2222</v>
      </c>
      <c r="N635" s="5">
        <v>45717</v>
      </c>
      <c r="O635" s="1">
        <v>10</v>
      </c>
      <c r="P635" s="3" t="s">
        <v>34</v>
      </c>
      <c r="Q635" s="3">
        <v>45727</v>
      </c>
      <c r="R635" s="1" t="s">
        <v>34</v>
      </c>
      <c r="S635" s="1" t="s">
        <v>358</v>
      </c>
      <c r="T635" s="1" t="s">
        <v>359</v>
      </c>
      <c r="U635" s="1">
        <v>11</v>
      </c>
      <c r="V635" s="1" t="str">
        <f t="shared" si="18"/>
        <v>逾期</v>
      </c>
      <c r="W635" s="5">
        <v>45716</v>
      </c>
      <c r="X635" s="1">
        <f t="shared" si="19"/>
        <v>-1</v>
      </c>
      <c r="Y635" t="s">
        <v>37</v>
      </c>
      <c r="Z635" t="s">
        <v>37</v>
      </c>
      <c r="AA635" t="s">
        <v>37</v>
      </c>
    </row>
    <row r="636" spans="1:27">
      <c r="A636" s="5">
        <v>45689</v>
      </c>
      <c r="B636" s="1" t="s">
        <v>27</v>
      </c>
      <c r="C636" t="s">
        <v>2468</v>
      </c>
      <c r="D636" s="2">
        <v>45716.7138773148</v>
      </c>
      <c r="E636" s="2" t="s">
        <v>2469</v>
      </c>
      <c r="F636" t="s">
        <v>2470</v>
      </c>
      <c r="G636" t="s">
        <v>2471</v>
      </c>
      <c r="H636">
        <v>300</v>
      </c>
      <c r="I636">
        <v>0</v>
      </c>
      <c r="J636">
        <v>300</v>
      </c>
      <c r="K636" s="2">
        <v>45729.7717708333</v>
      </c>
      <c r="L636" t="s">
        <v>2472</v>
      </c>
      <c r="M636" t="s">
        <v>1365</v>
      </c>
      <c r="N636" s="5">
        <v>45717</v>
      </c>
      <c r="O636" s="1">
        <v>13</v>
      </c>
      <c r="P636" s="3" t="s">
        <v>34</v>
      </c>
      <c r="Q636" s="3">
        <v>45729</v>
      </c>
      <c r="R636" s="1" t="s">
        <v>34</v>
      </c>
      <c r="S636" s="1" t="s">
        <v>1649</v>
      </c>
      <c r="T636" s="1" t="s">
        <v>106</v>
      </c>
      <c r="U636" s="1">
        <v>13</v>
      </c>
      <c r="V636" s="1" t="str">
        <f t="shared" si="18"/>
        <v>达标</v>
      </c>
      <c r="W636" s="5">
        <v>45716</v>
      </c>
      <c r="X636" s="1">
        <f t="shared" si="19"/>
        <v>0</v>
      </c>
      <c r="Y636" t="s">
        <v>37</v>
      </c>
      <c r="Z636" t="s">
        <v>37</v>
      </c>
      <c r="AA636" t="s">
        <v>37</v>
      </c>
    </row>
    <row r="637" spans="1:27">
      <c r="A637" s="5">
        <v>45689</v>
      </c>
      <c r="B637" s="1" t="s">
        <v>27</v>
      </c>
      <c r="C637" t="s">
        <v>2473</v>
      </c>
      <c r="D637" s="2">
        <v>45716.715625</v>
      </c>
      <c r="E637" s="2" t="s">
        <v>2474</v>
      </c>
      <c r="F637" t="s">
        <v>1343</v>
      </c>
      <c r="G637" t="s">
        <v>1344</v>
      </c>
      <c r="H637">
        <v>100</v>
      </c>
      <c r="I637">
        <v>0</v>
      </c>
      <c r="J637">
        <v>100</v>
      </c>
      <c r="K637" s="2">
        <v>45729.7806018519</v>
      </c>
      <c r="L637" t="s">
        <v>2475</v>
      </c>
      <c r="M637" t="s">
        <v>2208</v>
      </c>
      <c r="N637" s="5">
        <v>45717</v>
      </c>
      <c r="O637" s="1">
        <v>18</v>
      </c>
      <c r="P637" s="3" t="s">
        <v>34</v>
      </c>
      <c r="Q637" s="3">
        <v>45729</v>
      </c>
      <c r="R637" s="1" t="s">
        <v>34</v>
      </c>
      <c r="S637" s="1" t="s">
        <v>708</v>
      </c>
      <c r="T637" s="1" t="s">
        <v>60</v>
      </c>
      <c r="U637" s="1">
        <v>13</v>
      </c>
      <c r="V637" s="1" t="str">
        <f t="shared" si="18"/>
        <v>达标</v>
      </c>
      <c r="W637" s="5">
        <v>45716</v>
      </c>
      <c r="X637" s="1">
        <f t="shared" si="19"/>
        <v>5</v>
      </c>
      <c r="Y637" t="s">
        <v>37</v>
      </c>
      <c r="Z637" t="s">
        <v>37</v>
      </c>
      <c r="AA637" t="s">
        <v>37</v>
      </c>
    </row>
    <row r="638" spans="1:27">
      <c r="A638" s="5">
        <v>45717</v>
      </c>
      <c r="B638" s="1" t="s">
        <v>27</v>
      </c>
      <c r="C638" t="s">
        <v>2476</v>
      </c>
      <c r="D638" s="2">
        <v>45719.6599074074</v>
      </c>
      <c r="E638" s="2" t="s">
        <v>2477</v>
      </c>
      <c r="F638" t="s">
        <v>2478</v>
      </c>
      <c r="G638" t="s">
        <v>2479</v>
      </c>
      <c r="H638">
        <v>200</v>
      </c>
      <c r="I638">
        <v>0</v>
      </c>
      <c r="J638">
        <v>200</v>
      </c>
      <c r="K638" s="2">
        <v>45726.7731134259</v>
      </c>
      <c r="L638" t="s">
        <v>2480</v>
      </c>
      <c r="M638" t="s">
        <v>760</v>
      </c>
      <c r="N638" s="5">
        <v>45717</v>
      </c>
      <c r="O638" s="1">
        <v>9</v>
      </c>
      <c r="P638" s="3" t="s">
        <v>34</v>
      </c>
      <c r="Q638" s="3">
        <v>45726</v>
      </c>
      <c r="R638" s="1" t="s">
        <v>34</v>
      </c>
      <c r="S638" s="1" t="s">
        <v>35</v>
      </c>
      <c r="T638" s="1" t="s">
        <v>150</v>
      </c>
      <c r="U638" s="1">
        <v>7</v>
      </c>
      <c r="V638" s="1" t="str">
        <f t="shared" si="18"/>
        <v>达标</v>
      </c>
      <c r="W638" s="5">
        <v>45719</v>
      </c>
      <c r="X638" s="1">
        <f t="shared" si="19"/>
        <v>2</v>
      </c>
      <c r="Y638" t="s">
        <v>37</v>
      </c>
      <c r="Z638" t="s">
        <v>37</v>
      </c>
      <c r="AA638" t="s">
        <v>37</v>
      </c>
    </row>
    <row r="639" spans="1:27">
      <c r="A639" s="5">
        <v>45717</v>
      </c>
      <c r="B639" s="1" t="s">
        <v>27</v>
      </c>
      <c r="C639" t="s">
        <v>2481</v>
      </c>
      <c r="D639" s="2">
        <v>45719.6599074074</v>
      </c>
      <c r="E639" s="2" t="s">
        <v>2477</v>
      </c>
      <c r="F639" t="s">
        <v>1584</v>
      </c>
      <c r="G639" t="s">
        <v>1585</v>
      </c>
      <c r="H639">
        <v>200</v>
      </c>
      <c r="I639">
        <v>0</v>
      </c>
      <c r="J639">
        <v>199</v>
      </c>
      <c r="K639" s="2">
        <v>45733.7648958333</v>
      </c>
      <c r="L639" t="s">
        <v>2482</v>
      </c>
      <c r="M639" t="s">
        <v>2483</v>
      </c>
      <c r="N639" s="5">
        <v>45717</v>
      </c>
      <c r="O639" s="1">
        <v>4</v>
      </c>
      <c r="P639" s="3" t="s">
        <v>34</v>
      </c>
      <c r="Q639" s="3">
        <v>45733</v>
      </c>
      <c r="R639" s="1" t="s">
        <v>34</v>
      </c>
      <c r="S639" s="1" t="s">
        <v>149</v>
      </c>
      <c r="T639" s="1" t="s">
        <v>471</v>
      </c>
      <c r="U639" s="1">
        <v>14</v>
      </c>
      <c r="V639" s="1" t="str">
        <f t="shared" si="18"/>
        <v>逾期</v>
      </c>
      <c r="W639" s="5">
        <v>45719</v>
      </c>
      <c r="X639" s="1">
        <f t="shared" si="19"/>
        <v>-10</v>
      </c>
      <c r="Y639" t="s">
        <v>37</v>
      </c>
      <c r="Z639" t="s">
        <v>37</v>
      </c>
      <c r="AA639" t="s">
        <v>37</v>
      </c>
    </row>
    <row r="640" spans="1:27">
      <c r="A640" s="5">
        <v>45717</v>
      </c>
      <c r="B640" s="1" t="s">
        <v>27</v>
      </c>
      <c r="C640" t="s">
        <v>2484</v>
      </c>
      <c r="D640" s="2">
        <v>45719.6599074074</v>
      </c>
      <c r="E640" s="2" t="s">
        <v>2477</v>
      </c>
      <c r="F640" t="s">
        <v>1588</v>
      </c>
      <c r="G640" t="s">
        <v>1589</v>
      </c>
      <c r="H640">
        <v>200</v>
      </c>
      <c r="I640">
        <v>0</v>
      </c>
      <c r="J640">
        <v>200</v>
      </c>
      <c r="K640" s="2">
        <v>45733.7645486111</v>
      </c>
      <c r="L640" t="s">
        <v>2485</v>
      </c>
      <c r="M640" t="s">
        <v>2483</v>
      </c>
      <c r="N640" s="5">
        <v>45717</v>
      </c>
      <c r="O640" s="1">
        <v>4</v>
      </c>
      <c r="P640" s="3" t="s">
        <v>34</v>
      </c>
      <c r="Q640" s="3">
        <v>45733</v>
      </c>
      <c r="R640" s="1" t="s">
        <v>34</v>
      </c>
      <c r="S640" s="1" t="s">
        <v>149</v>
      </c>
      <c r="T640" s="1" t="s">
        <v>471</v>
      </c>
      <c r="U640" s="1">
        <v>14</v>
      </c>
      <c r="V640" s="1" t="str">
        <f t="shared" si="18"/>
        <v>逾期</v>
      </c>
      <c r="W640" s="5">
        <v>45719</v>
      </c>
      <c r="X640" s="1">
        <f t="shared" si="19"/>
        <v>-10</v>
      </c>
      <c r="Y640" t="s">
        <v>37</v>
      </c>
      <c r="Z640" t="s">
        <v>37</v>
      </c>
      <c r="AA640" t="s">
        <v>37</v>
      </c>
    </row>
    <row r="641" spans="1:27">
      <c r="A641" s="5">
        <v>45717</v>
      </c>
      <c r="B641" s="1" t="s">
        <v>27</v>
      </c>
      <c r="C641" t="s">
        <v>2486</v>
      </c>
      <c r="D641" s="2">
        <v>45719.6599074074</v>
      </c>
      <c r="E641" s="2" t="s">
        <v>2477</v>
      </c>
      <c r="F641" t="s">
        <v>1592</v>
      </c>
      <c r="G641" t="s">
        <v>1593</v>
      </c>
      <c r="H641">
        <v>200</v>
      </c>
      <c r="I641">
        <v>0</v>
      </c>
      <c r="J641">
        <v>200</v>
      </c>
      <c r="K641" s="2">
        <v>45740.7709143519</v>
      </c>
      <c r="L641" t="s">
        <v>2487</v>
      </c>
      <c r="M641" t="s">
        <v>967</v>
      </c>
      <c r="N641" s="5">
        <v>45717</v>
      </c>
      <c r="O641" s="1">
        <v>4</v>
      </c>
      <c r="P641" s="3" t="s">
        <v>34</v>
      </c>
      <c r="Q641" s="3">
        <v>45740</v>
      </c>
      <c r="R641" s="1" t="s">
        <v>34</v>
      </c>
      <c r="S641" s="1" t="s">
        <v>149</v>
      </c>
      <c r="T641" s="1" t="s">
        <v>471</v>
      </c>
      <c r="U641" s="1">
        <v>21</v>
      </c>
      <c r="V641" s="1" t="str">
        <f t="shared" si="18"/>
        <v>逾期</v>
      </c>
      <c r="W641" s="5">
        <v>45719</v>
      </c>
      <c r="X641" s="1">
        <f t="shared" si="19"/>
        <v>-17</v>
      </c>
      <c r="Y641" t="s">
        <v>37</v>
      </c>
      <c r="Z641" t="s">
        <v>37</v>
      </c>
      <c r="AA641" t="s">
        <v>37</v>
      </c>
    </row>
    <row r="642" spans="1:27">
      <c r="A642" s="5">
        <v>45717</v>
      </c>
      <c r="B642" s="1" t="s">
        <v>27</v>
      </c>
      <c r="C642" t="s">
        <v>2488</v>
      </c>
      <c r="D642" s="2">
        <v>45719.6599074074</v>
      </c>
      <c r="E642" s="2" t="s">
        <v>2477</v>
      </c>
      <c r="F642" t="s">
        <v>1318</v>
      </c>
      <c r="G642" t="s">
        <v>1319</v>
      </c>
      <c r="H642">
        <v>500</v>
      </c>
      <c r="I642">
        <v>0</v>
      </c>
      <c r="J642">
        <v>499</v>
      </c>
      <c r="K642" s="2">
        <v>45733.7640625</v>
      </c>
      <c r="L642" t="s">
        <v>2489</v>
      </c>
      <c r="M642" t="s">
        <v>2483</v>
      </c>
      <c r="N642" s="5">
        <v>45717</v>
      </c>
      <c r="O642" s="1">
        <v>4</v>
      </c>
      <c r="P642" s="3" t="s">
        <v>34</v>
      </c>
      <c r="Q642" s="3">
        <v>45733</v>
      </c>
      <c r="R642" s="1" t="s">
        <v>34</v>
      </c>
      <c r="S642" s="1" t="s">
        <v>149</v>
      </c>
      <c r="T642" s="1" t="s">
        <v>471</v>
      </c>
      <c r="U642" s="1">
        <v>14</v>
      </c>
      <c r="V642" s="1" t="str">
        <f t="shared" si="18"/>
        <v>逾期</v>
      </c>
      <c r="W642" s="5">
        <v>45719</v>
      </c>
      <c r="X642" s="1">
        <f t="shared" si="19"/>
        <v>-10</v>
      </c>
      <c r="Y642" t="s">
        <v>37</v>
      </c>
      <c r="Z642" t="s">
        <v>37</v>
      </c>
      <c r="AA642" t="s">
        <v>37</v>
      </c>
    </row>
    <row r="643" spans="1:27">
      <c r="A643" s="5">
        <v>45717</v>
      </c>
      <c r="B643" s="1" t="s">
        <v>27</v>
      </c>
      <c r="C643" t="s">
        <v>2490</v>
      </c>
      <c r="D643" s="2">
        <v>45719.6599074074</v>
      </c>
      <c r="E643" s="2" t="s">
        <v>2477</v>
      </c>
      <c r="F643" t="s">
        <v>765</v>
      </c>
      <c r="G643" t="s">
        <v>766</v>
      </c>
      <c r="H643">
        <v>500</v>
      </c>
      <c r="I643">
        <v>0</v>
      </c>
      <c r="J643">
        <v>500</v>
      </c>
      <c r="K643" s="2">
        <v>45736.7586805556</v>
      </c>
      <c r="L643" t="s">
        <v>2491</v>
      </c>
      <c r="M643" t="s">
        <v>2492</v>
      </c>
      <c r="N643" s="5">
        <v>45717</v>
      </c>
      <c r="O643" s="1">
        <v>4</v>
      </c>
      <c r="P643" s="3" t="s">
        <v>34</v>
      </c>
      <c r="Q643" s="3">
        <v>45736</v>
      </c>
      <c r="R643" s="1" t="s">
        <v>34</v>
      </c>
      <c r="S643" s="1" t="s">
        <v>149</v>
      </c>
      <c r="T643" s="1" t="s">
        <v>471</v>
      </c>
      <c r="U643" s="1">
        <v>17</v>
      </c>
      <c r="V643" s="1" t="str">
        <f t="shared" ref="V643:V706" si="20">IF(X643&gt;=0,"达标","逾期")</f>
        <v>逾期</v>
      </c>
      <c r="W643" s="5">
        <v>45719</v>
      </c>
      <c r="X643" s="1">
        <f t="shared" ref="X643:X706" si="21">O643-U643</f>
        <v>-13</v>
      </c>
      <c r="Y643" t="s">
        <v>37</v>
      </c>
      <c r="Z643" t="s">
        <v>37</v>
      </c>
      <c r="AA643" t="s">
        <v>37</v>
      </c>
    </row>
    <row r="644" spans="1:27">
      <c r="A644" s="5">
        <v>45717</v>
      </c>
      <c r="B644" s="1" t="s">
        <v>27</v>
      </c>
      <c r="C644" t="s">
        <v>2493</v>
      </c>
      <c r="D644" s="2">
        <v>45719.6599074074</v>
      </c>
      <c r="E644" s="2" t="s">
        <v>2477</v>
      </c>
      <c r="F644" t="s">
        <v>140</v>
      </c>
      <c r="G644" t="s">
        <v>141</v>
      </c>
      <c r="H644">
        <v>500</v>
      </c>
      <c r="I644">
        <v>0</v>
      </c>
      <c r="J644">
        <v>496</v>
      </c>
      <c r="K644" s="2">
        <v>45736.7623958333</v>
      </c>
      <c r="L644" t="s">
        <v>2494</v>
      </c>
      <c r="M644" t="s">
        <v>2358</v>
      </c>
      <c r="N644" s="5">
        <v>45717</v>
      </c>
      <c r="O644" s="1">
        <v>18</v>
      </c>
      <c r="P644" s="3" t="s">
        <v>34</v>
      </c>
      <c r="Q644" s="3">
        <v>45736</v>
      </c>
      <c r="R644" s="1" t="s">
        <v>34</v>
      </c>
      <c r="S644" s="1" t="s">
        <v>35</v>
      </c>
      <c r="T644" s="1" t="s">
        <v>60</v>
      </c>
      <c r="U644" s="1">
        <v>17</v>
      </c>
      <c r="V644" s="1" t="str">
        <f t="shared" si="20"/>
        <v>达标</v>
      </c>
      <c r="W644" s="5">
        <v>45719</v>
      </c>
      <c r="X644" s="1">
        <f t="shared" si="21"/>
        <v>1</v>
      </c>
      <c r="Y644" t="s">
        <v>37</v>
      </c>
      <c r="Z644" t="s">
        <v>37</v>
      </c>
      <c r="AA644" t="s">
        <v>37</v>
      </c>
    </row>
    <row r="645" spans="1:27">
      <c r="A645" s="5">
        <v>45717</v>
      </c>
      <c r="B645" s="1" t="s">
        <v>27</v>
      </c>
      <c r="C645" t="s">
        <v>2495</v>
      </c>
      <c r="D645" s="2">
        <v>45719.6599074074</v>
      </c>
      <c r="E645" s="2" t="s">
        <v>2477</v>
      </c>
      <c r="F645" t="s">
        <v>1394</v>
      </c>
      <c r="G645" t="s">
        <v>1395</v>
      </c>
      <c r="H645">
        <v>200</v>
      </c>
      <c r="I645">
        <v>0</v>
      </c>
      <c r="J645">
        <v>200</v>
      </c>
      <c r="K645" s="2">
        <v>45733.7793981481</v>
      </c>
      <c r="L645" t="s">
        <v>2496</v>
      </c>
      <c r="M645" t="s">
        <v>1964</v>
      </c>
      <c r="N645" s="5">
        <v>45717</v>
      </c>
      <c r="O645" s="1">
        <v>4</v>
      </c>
      <c r="P645" s="3" t="s">
        <v>34</v>
      </c>
      <c r="Q645" s="3">
        <v>45733</v>
      </c>
      <c r="R645" s="1" t="s">
        <v>34</v>
      </c>
      <c r="S645" s="1" t="s">
        <v>149</v>
      </c>
      <c r="T645" s="1" t="s">
        <v>483</v>
      </c>
      <c r="U645" s="1">
        <v>14</v>
      </c>
      <c r="V645" s="1" t="str">
        <f t="shared" si="20"/>
        <v>逾期</v>
      </c>
      <c r="W645" s="5">
        <v>45719</v>
      </c>
      <c r="X645" s="1">
        <f t="shared" si="21"/>
        <v>-10</v>
      </c>
      <c r="Y645" t="s">
        <v>37</v>
      </c>
      <c r="Z645" t="s">
        <v>37</v>
      </c>
      <c r="AA645" t="s">
        <v>37</v>
      </c>
    </row>
    <row r="646" spans="1:27">
      <c r="A646" s="5">
        <v>45717</v>
      </c>
      <c r="B646" s="1" t="s">
        <v>27</v>
      </c>
      <c r="C646" t="s">
        <v>2497</v>
      </c>
      <c r="D646" s="2">
        <v>45719.6599074074</v>
      </c>
      <c r="E646" s="2" t="s">
        <v>2477</v>
      </c>
      <c r="F646" t="s">
        <v>2498</v>
      </c>
      <c r="G646" t="s">
        <v>2499</v>
      </c>
      <c r="H646">
        <v>200</v>
      </c>
      <c r="I646">
        <v>0</v>
      </c>
      <c r="J646">
        <v>200</v>
      </c>
      <c r="K646" s="2">
        <v>45736.7724768519</v>
      </c>
      <c r="L646" t="s">
        <v>2500</v>
      </c>
      <c r="M646" t="s">
        <v>2501</v>
      </c>
      <c r="N646" s="5">
        <v>45717</v>
      </c>
      <c r="O646" s="1">
        <v>4</v>
      </c>
      <c r="P646" s="3" t="s">
        <v>34</v>
      </c>
      <c r="Q646" s="3">
        <v>45736</v>
      </c>
      <c r="R646" s="1" t="s">
        <v>34</v>
      </c>
      <c r="S646" s="1" t="s">
        <v>149</v>
      </c>
      <c r="T646" s="1" t="s">
        <v>60</v>
      </c>
      <c r="U646" s="1">
        <v>17</v>
      </c>
      <c r="V646" s="1" t="str">
        <f t="shared" si="20"/>
        <v>逾期</v>
      </c>
      <c r="W646" s="5">
        <v>45719</v>
      </c>
      <c r="X646" s="1">
        <f t="shared" si="21"/>
        <v>-13</v>
      </c>
      <c r="Y646" t="s">
        <v>37</v>
      </c>
      <c r="Z646" t="s">
        <v>37</v>
      </c>
      <c r="AA646" t="s">
        <v>37</v>
      </c>
    </row>
    <row r="647" spans="1:27">
      <c r="A647" s="5">
        <v>45717</v>
      </c>
      <c r="B647" s="1" t="s">
        <v>27</v>
      </c>
      <c r="C647" t="s">
        <v>2502</v>
      </c>
      <c r="D647" s="2">
        <v>45719.6599074074</v>
      </c>
      <c r="E647" s="2" t="s">
        <v>2477</v>
      </c>
      <c r="F647" t="s">
        <v>2092</v>
      </c>
      <c r="G647" t="s">
        <v>2093</v>
      </c>
      <c r="H647">
        <v>200</v>
      </c>
      <c r="I647">
        <v>0</v>
      </c>
      <c r="J647">
        <v>200</v>
      </c>
      <c r="K647" s="2">
        <v>45726.7848842593</v>
      </c>
      <c r="L647" t="s">
        <v>2503</v>
      </c>
      <c r="M647" t="s">
        <v>2004</v>
      </c>
      <c r="N647" s="5">
        <v>45717</v>
      </c>
      <c r="O647" s="1">
        <v>10</v>
      </c>
      <c r="P647" s="3" t="s">
        <v>34</v>
      </c>
      <c r="Q647" s="3">
        <v>45726</v>
      </c>
      <c r="R647" s="1" t="s">
        <v>34</v>
      </c>
      <c r="S647" s="1" t="s">
        <v>35</v>
      </c>
      <c r="T647" s="1" t="s">
        <v>150</v>
      </c>
      <c r="U647" s="1">
        <v>7</v>
      </c>
      <c r="V647" s="1" t="str">
        <f t="shared" si="20"/>
        <v>达标</v>
      </c>
      <c r="W647" s="5">
        <v>45719</v>
      </c>
      <c r="X647" s="1">
        <f t="shared" si="21"/>
        <v>3</v>
      </c>
      <c r="Y647" t="s">
        <v>37</v>
      </c>
      <c r="Z647" t="s">
        <v>37</v>
      </c>
      <c r="AA647" t="s">
        <v>37</v>
      </c>
    </row>
    <row r="648" spans="1:27">
      <c r="A648" s="5">
        <v>45717</v>
      </c>
      <c r="B648" s="1" t="s">
        <v>27</v>
      </c>
      <c r="C648" t="s">
        <v>2504</v>
      </c>
      <c r="D648" s="2">
        <v>45719.6670138889</v>
      </c>
      <c r="E648" s="2" t="s">
        <v>2477</v>
      </c>
      <c r="F648" t="s">
        <v>1750</v>
      </c>
      <c r="G648" t="s">
        <v>1751</v>
      </c>
      <c r="H648">
        <v>200</v>
      </c>
      <c r="I648">
        <v>0</v>
      </c>
      <c r="J648">
        <v>200</v>
      </c>
      <c r="K648" s="2">
        <v>45733.7739236111</v>
      </c>
      <c r="L648" t="s">
        <v>2505</v>
      </c>
      <c r="M648" t="s">
        <v>1904</v>
      </c>
      <c r="N648" s="5">
        <v>45717</v>
      </c>
      <c r="O648" s="1">
        <v>12</v>
      </c>
      <c r="P648" s="3" t="s">
        <v>34</v>
      </c>
      <c r="Q648" s="3">
        <v>45733</v>
      </c>
      <c r="R648" s="1" t="s">
        <v>34</v>
      </c>
      <c r="S648" s="1" t="s">
        <v>53</v>
      </c>
      <c r="T648" s="1" t="s">
        <v>150</v>
      </c>
      <c r="U648" s="1">
        <v>14</v>
      </c>
      <c r="V648" s="1" t="str">
        <f t="shared" si="20"/>
        <v>逾期</v>
      </c>
      <c r="W648" s="5">
        <v>45719</v>
      </c>
      <c r="X648" s="1">
        <f t="shared" si="21"/>
        <v>-2</v>
      </c>
      <c r="Y648" t="s">
        <v>37</v>
      </c>
      <c r="Z648" t="s">
        <v>37</v>
      </c>
      <c r="AA648" t="s">
        <v>37</v>
      </c>
    </row>
    <row r="649" spans="1:27">
      <c r="A649" s="5">
        <v>45717</v>
      </c>
      <c r="B649" s="1" t="s">
        <v>27</v>
      </c>
      <c r="C649" t="s">
        <v>2506</v>
      </c>
      <c r="D649" s="2">
        <v>45719.6670138889</v>
      </c>
      <c r="E649" s="2" t="s">
        <v>2477</v>
      </c>
      <c r="F649" t="s">
        <v>997</v>
      </c>
      <c r="G649" t="s">
        <v>998</v>
      </c>
      <c r="H649">
        <v>160</v>
      </c>
      <c r="I649">
        <v>0</v>
      </c>
      <c r="J649">
        <v>160</v>
      </c>
      <c r="K649" s="2">
        <v>45733.7759375</v>
      </c>
      <c r="L649" t="s">
        <v>2507</v>
      </c>
      <c r="M649" t="s">
        <v>1904</v>
      </c>
      <c r="N649" s="5">
        <v>45717</v>
      </c>
      <c r="O649" s="1">
        <v>15</v>
      </c>
      <c r="P649" s="3" t="s">
        <v>34</v>
      </c>
      <c r="Q649" s="3">
        <v>45733</v>
      </c>
      <c r="R649" s="1" t="s">
        <v>34</v>
      </c>
      <c r="S649" s="1" t="s">
        <v>53</v>
      </c>
      <c r="T649" s="1" t="s">
        <v>113</v>
      </c>
      <c r="U649" s="1">
        <v>14</v>
      </c>
      <c r="V649" s="1" t="str">
        <f t="shared" si="20"/>
        <v>达标</v>
      </c>
      <c r="W649" s="5">
        <v>45719</v>
      </c>
      <c r="X649" s="1">
        <f t="shared" si="21"/>
        <v>1</v>
      </c>
      <c r="Y649" t="s">
        <v>37</v>
      </c>
      <c r="Z649" t="s">
        <v>37</v>
      </c>
      <c r="AA649" t="s">
        <v>37</v>
      </c>
    </row>
    <row r="650" spans="1:27">
      <c r="A650" s="5">
        <v>45717</v>
      </c>
      <c r="B650" s="1" t="s">
        <v>27</v>
      </c>
      <c r="C650" t="s">
        <v>2508</v>
      </c>
      <c r="D650" s="2">
        <v>45719.6670138889</v>
      </c>
      <c r="E650" s="2" t="s">
        <v>2477</v>
      </c>
      <c r="F650" t="s">
        <v>252</v>
      </c>
      <c r="G650" t="s">
        <v>253</v>
      </c>
      <c r="H650">
        <v>100</v>
      </c>
      <c r="I650">
        <v>0</v>
      </c>
      <c r="J650">
        <v>100</v>
      </c>
      <c r="K650" s="2">
        <v>45729.7776851852</v>
      </c>
      <c r="L650" t="s">
        <v>2509</v>
      </c>
      <c r="M650" t="s">
        <v>2208</v>
      </c>
      <c r="N650" s="5">
        <v>45717</v>
      </c>
      <c r="O650" s="1">
        <v>12</v>
      </c>
      <c r="P650" s="3" t="s">
        <v>34</v>
      </c>
      <c r="Q650" s="3">
        <v>45729</v>
      </c>
      <c r="R650" s="1" t="s">
        <v>34</v>
      </c>
      <c r="S650" s="1" t="s">
        <v>53</v>
      </c>
      <c r="T650" s="1" t="s">
        <v>150</v>
      </c>
      <c r="U650" s="1">
        <v>10</v>
      </c>
      <c r="V650" s="1" t="str">
        <f t="shared" si="20"/>
        <v>达标</v>
      </c>
      <c r="W650" s="5">
        <v>45719</v>
      </c>
      <c r="X650" s="1">
        <f t="shared" si="21"/>
        <v>2</v>
      </c>
      <c r="Y650" t="s">
        <v>37</v>
      </c>
      <c r="Z650" t="s">
        <v>37</v>
      </c>
      <c r="AA650" t="s">
        <v>37</v>
      </c>
    </row>
    <row r="651" spans="1:27">
      <c r="A651" s="5">
        <v>45717</v>
      </c>
      <c r="B651" s="1" t="s">
        <v>27</v>
      </c>
      <c r="C651" t="s">
        <v>2510</v>
      </c>
      <c r="D651" s="2">
        <v>45719.6670138889</v>
      </c>
      <c r="E651" s="2" t="s">
        <v>2477</v>
      </c>
      <c r="F651" t="s">
        <v>109</v>
      </c>
      <c r="G651" t="s">
        <v>110</v>
      </c>
      <c r="H651">
        <v>100</v>
      </c>
      <c r="I651">
        <v>0</v>
      </c>
      <c r="J651">
        <v>100</v>
      </c>
      <c r="K651" s="2">
        <v>45733.776875</v>
      </c>
      <c r="L651" t="s">
        <v>2511</v>
      </c>
      <c r="M651" t="s">
        <v>1904</v>
      </c>
      <c r="N651" s="5">
        <v>45717</v>
      </c>
      <c r="O651" s="1">
        <v>15</v>
      </c>
      <c r="P651" s="3" t="s">
        <v>34</v>
      </c>
      <c r="Q651" s="3">
        <v>45733</v>
      </c>
      <c r="R651" s="1" t="s">
        <v>34</v>
      </c>
      <c r="S651" s="1" t="s">
        <v>53</v>
      </c>
      <c r="T651" s="1" t="s">
        <v>113</v>
      </c>
      <c r="U651" s="1">
        <v>14</v>
      </c>
      <c r="V651" s="1" t="str">
        <f t="shared" si="20"/>
        <v>达标</v>
      </c>
      <c r="W651" s="5">
        <v>45719</v>
      </c>
      <c r="X651" s="1">
        <f t="shared" si="21"/>
        <v>1</v>
      </c>
      <c r="Y651" t="s">
        <v>37</v>
      </c>
      <c r="Z651" t="s">
        <v>37</v>
      </c>
      <c r="AA651" t="s">
        <v>37</v>
      </c>
    </row>
    <row r="652" spans="1:27">
      <c r="A652" s="5">
        <v>45717</v>
      </c>
      <c r="B652" s="1" t="s">
        <v>27</v>
      </c>
      <c r="C652" t="s">
        <v>2512</v>
      </c>
      <c r="D652" s="2">
        <v>45719.6670138889</v>
      </c>
      <c r="E652" s="2" t="s">
        <v>2477</v>
      </c>
      <c r="F652" t="s">
        <v>2219</v>
      </c>
      <c r="G652" t="s">
        <v>2220</v>
      </c>
      <c r="H652">
        <v>100</v>
      </c>
      <c r="I652">
        <v>0</v>
      </c>
      <c r="J652">
        <v>100</v>
      </c>
      <c r="K652" s="2">
        <v>45730.6755787037</v>
      </c>
      <c r="L652" t="s">
        <v>2513</v>
      </c>
      <c r="M652" t="s">
        <v>2014</v>
      </c>
      <c r="N652" s="5">
        <v>45717</v>
      </c>
      <c r="O652" s="1">
        <v>13</v>
      </c>
      <c r="P652" s="3" t="s">
        <v>34</v>
      </c>
      <c r="Q652" s="3">
        <v>45730</v>
      </c>
      <c r="R652" s="1" t="s">
        <v>34</v>
      </c>
      <c r="S652" s="1" t="s">
        <v>53</v>
      </c>
      <c r="T652" s="1" t="s">
        <v>60</v>
      </c>
      <c r="U652" s="1">
        <v>11</v>
      </c>
      <c r="V652" s="1" t="str">
        <f t="shared" si="20"/>
        <v>达标</v>
      </c>
      <c r="W652" s="5">
        <v>45719</v>
      </c>
      <c r="X652" s="1">
        <f t="shared" si="21"/>
        <v>2</v>
      </c>
      <c r="Y652" t="s">
        <v>37</v>
      </c>
      <c r="Z652" t="s">
        <v>37</v>
      </c>
      <c r="AA652" t="s">
        <v>37</v>
      </c>
    </row>
    <row r="653" spans="1:27">
      <c r="A653" s="5">
        <v>45717</v>
      </c>
      <c r="B653" s="1" t="s">
        <v>27</v>
      </c>
      <c r="C653" t="s">
        <v>2514</v>
      </c>
      <c r="D653" s="2">
        <v>45719.6670138889</v>
      </c>
      <c r="E653" s="2" t="s">
        <v>2477</v>
      </c>
      <c r="F653" t="s">
        <v>2224</v>
      </c>
      <c r="G653" t="s">
        <v>2225</v>
      </c>
      <c r="H653">
        <v>100</v>
      </c>
      <c r="I653">
        <v>0</v>
      </c>
      <c r="J653">
        <v>100</v>
      </c>
      <c r="K653" s="2">
        <v>45730.6753356481</v>
      </c>
      <c r="L653" t="s">
        <v>2515</v>
      </c>
      <c r="M653" t="s">
        <v>2014</v>
      </c>
      <c r="N653" s="5">
        <v>45717</v>
      </c>
      <c r="O653" s="1">
        <v>13</v>
      </c>
      <c r="P653" s="3" t="s">
        <v>34</v>
      </c>
      <c r="Q653" s="3">
        <v>45730</v>
      </c>
      <c r="R653" s="1" t="s">
        <v>34</v>
      </c>
      <c r="S653" s="1" t="s">
        <v>53</v>
      </c>
      <c r="T653" s="1" t="s">
        <v>60</v>
      </c>
      <c r="U653" s="1">
        <v>11</v>
      </c>
      <c r="V653" s="1" t="str">
        <f t="shared" si="20"/>
        <v>达标</v>
      </c>
      <c r="W653" s="5">
        <v>45719</v>
      </c>
      <c r="X653" s="1">
        <f t="shared" si="21"/>
        <v>2</v>
      </c>
      <c r="Y653" t="s">
        <v>37</v>
      </c>
      <c r="Z653" t="s">
        <v>37</v>
      </c>
      <c r="AA653" t="s">
        <v>37</v>
      </c>
    </row>
    <row r="654" spans="1:27">
      <c r="A654" s="5">
        <v>45717</v>
      </c>
      <c r="B654" s="1" t="s">
        <v>27</v>
      </c>
      <c r="C654" t="s">
        <v>2516</v>
      </c>
      <c r="D654" s="2">
        <v>45719.6670138889</v>
      </c>
      <c r="E654" s="2" t="s">
        <v>2477</v>
      </c>
      <c r="F654" t="s">
        <v>2517</v>
      </c>
      <c r="G654" t="s">
        <v>2518</v>
      </c>
      <c r="H654">
        <v>100</v>
      </c>
      <c r="I654">
        <v>0</v>
      </c>
      <c r="J654">
        <v>100</v>
      </c>
      <c r="K654" s="2">
        <v>45729.7838078704</v>
      </c>
      <c r="L654" t="s">
        <v>2519</v>
      </c>
      <c r="M654" t="s">
        <v>2014</v>
      </c>
      <c r="N654" s="5">
        <v>45717</v>
      </c>
      <c r="O654" s="1">
        <v>12</v>
      </c>
      <c r="P654" s="3" t="s">
        <v>34</v>
      </c>
      <c r="Q654" s="3">
        <v>45729</v>
      </c>
      <c r="R654" s="1" t="s">
        <v>34</v>
      </c>
      <c r="S654" s="1" t="s">
        <v>53</v>
      </c>
      <c r="T654" s="1" t="s">
        <v>309</v>
      </c>
      <c r="U654" s="1">
        <v>10</v>
      </c>
      <c r="V654" s="1" t="str">
        <f t="shared" si="20"/>
        <v>达标</v>
      </c>
      <c r="W654" s="5">
        <v>45719</v>
      </c>
      <c r="X654" s="1">
        <f t="shared" si="21"/>
        <v>2</v>
      </c>
      <c r="Y654" t="s">
        <v>37</v>
      </c>
      <c r="Z654" t="s">
        <v>37</v>
      </c>
      <c r="AA654" t="s">
        <v>37</v>
      </c>
    </row>
    <row r="655" spans="1:27">
      <c r="A655" s="5">
        <v>45717</v>
      </c>
      <c r="B655" s="1" t="s">
        <v>27</v>
      </c>
      <c r="C655" t="s">
        <v>2520</v>
      </c>
      <c r="D655" s="2">
        <v>45719.6670138889</v>
      </c>
      <c r="E655" s="2" t="s">
        <v>2477</v>
      </c>
      <c r="F655" t="s">
        <v>2025</v>
      </c>
      <c r="G655" t="s">
        <v>2026</v>
      </c>
      <c r="H655">
        <v>100</v>
      </c>
      <c r="I655">
        <v>0</v>
      </c>
      <c r="J655">
        <v>100</v>
      </c>
      <c r="K655" s="2">
        <v>45729.783587963</v>
      </c>
      <c r="L655" t="s">
        <v>2521</v>
      </c>
      <c r="M655" t="s">
        <v>2014</v>
      </c>
      <c r="N655" s="5">
        <v>45717</v>
      </c>
      <c r="O655" s="1">
        <v>12</v>
      </c>
      <c r="P655" s="3" t="s">
        <v>34</v>
      </c>
      <c r="Q655" s="3">
        <v>45729</v>
      </c>
      <c r="R655" s="1" t="s">
        <v>34</v>
      </c>
      <c r="S655" s="1" t="s">
        <v>53</v>
      </c>
      <c r="T655" s="1" t="s">
        <v>309</v>
      </c>
      <c r="U655" s="1">
        <v>10</v>
      </c>
      <c r="V655" s="1" t="str">
        <f t="shared" si="20"/>
        <v>达标</v>
      </c>
      <c r="W655" s="5">
        <v>45719</v>
      </c>
      <c r="X655" s="1">
        <f t="shared" si="21"/>
        <v>2</v>
      </c>
      <c r="Y655" t="s">
        <v>37</v>
      </c>
      <c r="Z655" t="s">
        <v>37</v>
      </c>
      <c r="AA655" t="s">
        <v>37</v>
      </c>
    </row>
    <row r="656" spans="1:27">
      <c r="A656" s="5">
        <v>45717</v>
      </c>
      <c r="B656" s="1" t="s">
        <v>27</v>
      </c>
      <c r="C656" t="s">
        <v>2522</v>
      </c>
      <c r="D656" s="2">
        <v>45719.6670138889</v>
      </c>
      <c r="E656" s="2" t="s">
        <v>2477</v>
      </c>
      <c r="F656" t="s">
        <v>783</v>
      </c>
      <c r="G656" t="s">
        <v>784</v>
      </c>
      <c r="H656">
        <v>300</v>
      </c>
      <c r="I656">
        <v>0</v>
      </c>
      <c r="J656">
        <v>120</v>
      </c>
      <c r="K656" s="2">
        <v>45730.6762037037</v>
      </c>
      <c r="L656" t="s">
        <v>2523</v>
      </c>
      <c r="M656" t="s">
        <v>2014</v>
      </c>
      <c r="N656" s="5">
        <v>45717</v>
      </c>
      <c r="O656" s="1">
        <v>4</v>
      </c>
      <c r="P656" s="3" t="s">
        <v>34</v>
      </c>
      <c r="Q656" s="3">
        <v>45730</v>
      </c>
      <c r="R656" s="1" t="s">
        <v>34</v>
      </c>
      <c r="S656" s="1" t="s">
        <v>53</v>
      </c>
      <c r="T656" s="1" t="s">
        <v>483</v>
      </c>
      <c r="U656" s="1">
        <v>11</v>
      </c>
      <c r="V656" s="1" t="str">
        <f t="shared" si="20"/>
        <v>逾期</v>
      </c>
      <c r="W656" s="5">
        <v>45719</v>
      </c>
      <c r="X656" s="1">
        <f t="shared" si="21"/>
        <v>-7</v>
      </c>
      <c r="Y656" t="s">
        <v>37</v>
      </c>
      <c r="Z656" t="s">
        <v>37</v>
      </c>
      <c r="AA656" t="s">
        <v>37</v>
      </c>
    </row>
    <row r="657" spans="1:27">
      <c r="A657" s="5">
        <v>45717</v>
      </c>
      <c r="B657" s="1" t="s">
        <v>27</v>
      </c>
      <c r="C657" t="s">
        <v>2524</v>
      </c>
      <c r="D657" s="2">
        <v>45719.6670138889</v>
      </c>
      <c r="E657" s="2" t="s">
        <v>2477</v>
      </c>
      <c r="F657" t="s">
        <v>1271</v>
      </c>
      <c r="G657" t="s">
        <v>1272</v>
      </c>
      <c r="H657">
        <v>300</v>
      </c>
      <c r="I657">
        <v>0</v>
      </c>
      <c r="J657">
        <v>300</v>
      </c>
      <c r="K657" s="2">
        <v>45728.7021875</v>
      </c>
      <c r="L657" t="s">
        <v>2376</v>
      </c>
      <c r="M657" t="s">
        <v>1365</v>
      </c>
      <c r="N657" s="5">
        <v>45717</v>
      </c>
      <c r="O657" s="1">
        <v>12</v>
      </c>
      <c r="P657" s="3" t="s">
        <v>34</v>
      </c>
      <c r="Q657" s="3">
        <v>45728</v>
      </c>
      <c r="R657" s="1" t="s">
        <v>34</v>
      </c>
      <c r="S657" s="1" t="s">
        <v>53</v>
      </c>
      <c r="T657" s="1" t="s">
        <v>483</v>
      </c>
      <c r="U657" s="1">
        <v>9</v>
      </c>
      <c r="V657" s="1" t="str">
        <f t="shared" si="20"/>
        <v>达标</v>
      </c>
      <c r="W657" s="5">
        <v>45719</v>
      </c>
      <c r="X657" s="1">
        <f t="shared" si="21"/>
        <v>3</v>
      </c>
      <c r="Y657" t="s">
        <v>37</v>
      </c>
      <c r="Z657" t="s">
        <v>37</v>
      </c>
      <c r="AA657" t="s">
        <v>37</v>
      </c>
    </row>
    <row r="658" spans="1:27">
      <c r="A658" s="5">
        <v>45717</v>
      </c>
      <c r="B658" s="1" t="s">
        <v>27</v>
      </c>
      <c r="C658" t="s">
        <v>2525</v>
      </c>
      <c r="D658" s="2">
        <v>45719.6729166667</v>
      </c>
      <c r="E658" s="2" t="s">
        <v>2477</v>
      </c>
      <c r="F658" t="s">
        <v>2253</v>
      </c>
      <c r="G658" t="s">
        <v>2254</v>
      </c>
      <c r="H658">
        <v>90</v>
      </c>
      <c r="I658">
        <v>0</v>
      </c>
      <c r="J658">
        <v>90</v>
      </c>
      <c r="K658" s="2">
        <v>45723.8470138889</v>
      </c>
      <c r="L658" t="s">
        <v>2526</v>
      </c>
      <c r="M658" t="s">
        <v>1829</v>
      </c>
      <c r="N658" s="5">
        <v>45717</v>
      </c>
      <c r="O658" s="1">
        <v>5</v>
      </c>
      <c r="P658" s="3" t="s">
        <v>34</v>
      </c>
      <c r="Q658" s="3">
        <v>45723</v>
      </c>
      <c r="R658" s="1" t="s">
        <v>34</v>
      </c>
      <c r="S658" s="1" t="s">
        <v>420</v>
      </c>
      <c r="T658" s="1" t="s">
        <v>45</v>
      </c>
      <c r="U658" s="1">
        <v>4</v>
      </c>
      <c r="V658" s="1" t="str">
        <f t="shared" si="20"/>
        <v>达标</v>
      </c>
      <c r="W658" s="5">
        <v>45719</v>
      </c>
      <c r="X658" s="1">
        <f t="shared" si="21"/>
        <v>1</v>
      </c>
      <c r="Y658" t="s">
        <v>37</v>
      </c>
      <c r="Z658" t="s">
        <v>37</v>
      </c>
      <c r="AA658" t="s">
        <v>37</v>
      </c>
    </row>
    <row r="659" spans="1:27">
      <c r="A659" s="5">
        <v>45717</v>
      </c>
      <c r="B659" s="1" t="s">
        <v>27</v>
      </c>
      <c r="C659" t="s">
        <v>2527</v>
      </c>
      <c r="D659" s="2">
        <v>45719.6729166667</v>
      </c>
      <c r="E659" s="2" t="s">
        <v>2477</v>
      </c>
      <c r="F659" t="s">
        <v>2528</v>
      </c>
      <c r="G659" t="s">
        <v>2529</v>
      </c>
      <c r="H659">
        <v>50</v>
      </c>
      <c r="I659">
        <v>0</v>
      </c>
      <c r="J659">
        <v>50</v>
      </c>
      <c r="K659" s="2">
        <v>45723.8477546296</v>
      </c>
      <c r="L659" t="s">
        <v>2530</v>
      </c>
      <c r="M659" t="s">
        <v>1829</v>
      </c>
      <c r="N659" s="5">
        <v>45717</v>
      </c>
      <c r="O659" s="1">
        <v>5</v>
      </c>
      <c r="P659" s="3" t="s">
        <v>34</v>
      </c>
      <c r="Q659" s="3">
        <v>45723</v>
      </c>
      <c r="R659" s="1" t="s">
        <v>34</v>
      </c>
      <c r="S659" s="1" t="s">
        <v>420</v>
      </c>
      <c r="T659" s="1" t="s">
        <v>45</v>
      </c>
      <c r="U659" s="1">
        <v>4</v>
      </c>
      <c r="V659" s="1" t="str">
        <f t="shared" si="20"/>
        <v>达标</v>
      </c>
      <c r="W659" s="5">
        <v>45719</v>
      </c>
      <c r="X659" s="1">
        <f t="shared" si="21"/>
        <v>1</v>
      </c>
      <c r="Y659" t="s">
        <v>37</v>
      </c>
      <c r="Z659" t="s">
        <v>37</v>
      </c>
      <c r="AA659" t="s">
        <v>37</v>
      </c>
    </row>
    <row r="660" spans="1:27">
      <c r="A660" s="5">
        <v>45717</v>
      </c>
      <c r="B660" s="1" t="s">
        <v>27</v>
      </c>
      <c r="C660" t="s">
        <v>2531</v>
      </c>
      <c r="D660" s="2">
        <v>45719.6729166667</v>
      </c>
      <c r="E660" s="2" t="s">
        <v>2477</v>
      </c>
      <c r="F660" t="s">
        <v>1087</v>
      </c>
      <c r="G660" t="s">
        <v>1088</v>
      </c>
      <c r="H660">
        <v>50</v>
      </c>
      <c r="I660">
        <v>0</v>
      </c>
      <c r="J660">
        <v>50</v>
      </c>
      <c r="K660" s="2">
        <v>45723.8480439815</v>
      </c>
      <c r="L660" t="s">
        <v>2532</v>
      </c>
      <c r="M660" t="s">
        <v>1829</v>
      </c>
      <c r="N660" s="5">
        <v>45717</v>
      </c>
      <c r="O660" s="1">
        <v>5</v>
      </c>
      <c r="P660" s="3" t="s">
        <v>34</v>
      </c>
      <c r="Q660" s="3">
        <v>45723</v>
      </c>
      <c r="R660" s="1" t="s">
        <v>34</v>
      </c>
      <c r="S660" s="1" t="s">
        <v>420</v>
      </c>
      <c r="T660" s="1" t="s">
        <v>45</v>
      </c>
      <c r="U660" s="1">
        <v>4</v>
      </c>
      <c r="V660" s="1" t="str">
        <f t="shared" si="20"/>
        <v>达标</v>
      </c>
      <c r="W660" s="5">
        <v>45719</v>
      </c>
      <c r="X660" s="1">
        <f t="shared" si="21"/>
        <v>1</v>
      </c>
      <c r="Y660" t="s">
        <v>37</v>
      </c>
      <c r="Z660" t="s">
        <v>37</v>
      </c>
      <c r="AA660" t="s">
        <v>37</v>
      </c>
    </row>
    <row r="661" spans="1:27">
      <c r="A661" s="5">
        <v>45717</v>
      </c>
      <c r="B661" s="1" t="s">
        <v>27</v>
      </c>
      <c r="C661" t="s">
        <v>2533</v>
      </c>
      <c r="D661" s="2">
        <v>45719.6729166667</v>
      </c>
      <c r="E661" s="2" t="s">
        <v>2477</v>
      </c>
      <c r="F661" t="s">
        <v>2035</v>
      </c>
      <c r="G661" t="s">
        <v>2036</v>
      </c>
      <c r="H661">
        <v>30</v>
      </c>
      <c r="I661">
        <v>0</v>
      </c>
      <c r="J661">
        <v>30</v>
      </c>
      <c r="K661" s="2">
        <v>45723.8483449074</v>
      </c>
      <c r="L661" t="s">
        <v>2534</v>
      </c>
      <c r="M661" t="s">
        <v>1949</v>
      </c>
      <c r="N661" s="5">
        <v>45717</v>
      </c>
      <c r="O661" s="1">
        <v>5</v>
      </c>
      <c r="P661" s="3" t="s">
        <v>34</v>
      </c>
      <c r="Q661" s="3">
        <v>45723</v>
      </c>
      <c r="R661" s="1" t="s">
        <v>34</v>
      </c>
      <c r="S661" s="1" t="s">
        <v>420</v>
      </c>
      <c r="T661" s="1" t="s">
        <v>45</v>
      </c>
      <c r="U661" s="1">
        <v>4</v>
      </c>
      <c r="V661" s="1" t="str">
        <f t="shared" si="20"/>
        <v>达标</v>
      </c>
      <c r="W661" s="5">
        <v>45719</v>
      </c>
      <c r="X661" s="1">
        <f t="shared" si="21"/>
        <v>1</v>
      </c>
      <c r="Y661" t="s">
        <v>37</v>
      </c>
      <c r="Z661" t="s">
        <v>37</v>
      </c>
      <c r="AA661" t="s">
        <v>37</v>
      </c>
    </row>
    <row r="662" spans="1:27">
      <c r="A662" s="5">
        <v>45717</v>
      </c>
      <c r="B662" s="1" t="s">
        <v>27</v>
      </c>
      <c r="C662" t="s">
        <v>2535</v>
      </c>
      <c r="D662" s="2">
        <v>45719.6729166667</v>
      </c>
      <c r="E662" s="2" t="s">
        <v>2477</v>
      </c>
      <c r="F662" t="s">
        <v>2398</v>
      </c>
      <c r="G662" t="s">
        <v>2399</v>
      </c>
      <c r="H662">
        <v>30</v>
      </c>
      <c r="I662">
        <v>0</v>
      </c>
      <c r="J662">
        <v>30</v>
      </c>
      <c r="K662" s="2">
        <v>45723.848587963</v>
      </c>
      <c r="L662" t="s">
        <v>2536</v>
      </c>
      <c r="M662" t="s">
        <v>1949</v>
      </c>
      <c r="N662" s="5">
        <v>45717</v>
      </c>
      <c r="O662" s="1">
        <v>5</v>
      </c>
      <c r="P662" s="3" t="s">
        <v>34</v>
      </c>
      <c r="Q662" s="3">
        <v>45723</v>
      </c>
      <c r="R662" s="1" t="s">
        <v>34</v>
      </c>
      <c r="S662" s="1" t="s">
        <v>420</v>
      </c>
      <c r="T662" s="1" t="s">
        <v>45</v>
      </c>
      <c r="U662" s="1">
        <v>4</v>
      </c>
      <c r="V662" s="1" t="str">
        <f t="shared" si="20"/>
        <v>达标</v>
      </c>
      <c r="W662" s="5">
        <v>45719</v>
      </c>
      <c r="X662" s="1">
        <f t="shared" si="21"/>
        <v>1</v>
      </c>
      <c r="Y662" t="s">
        <v>37</v>
      </c>
      <c r="Z662" t="s">
        <v>37</v>
      </c>
      <c r="AA662" t="s">
        <v>37</v>
      </c>
    </row>
    <row r="663" spans="1:27">
      <c r="A663" s="5">
        <v>45717</v>
      </c>
      <c r="B663" s="1" t="s">
        <v>27</v>
      </c>
      <c r="C663" t="s">
        <v>2537</v>
      </c>
      <c r="D663" s="2">
        <v>45719.6729166667</v>
      </c>
      <c r="E663" s="2" t="s">
        <v>2477</v>
      </c>
      <c r="F663" t="s">
        <v>2041</v>
      </c>
      <c r="G663" t="s">
        <v>2042</v>
      </c>
      <c r="H663">
        <v>30</v>
      </c>
      <c r="I663">
        <v>0</v>
      </c>
      <c r="J663">
        <v>30</v>
      </c>
      <c r="K663" s="2">
        <v>45723.8488657407</v>
      </c>
      <c r="L663" t="s">
        <v>2538</v>
      </c>
      <c r="M663" t="s">
        <v>1949</v>
      </c>
      <c r="N663" s="5">
        <v>45717</v>
      </c>
      <c r="O663" s="1">
        <v>5</v>
      </c>
      <c r="P663" s="3" t="s">
        <v>34</v>
      </c>
      <c r="Q663" s="3">
        <v>45723</v>
      </c>
      <c r="R663" s="1" t="s">
        <v>34</v>
      </c>
      <c r="S663" s="1" t="s">
        <v>420</v>
      </c>
      <c r="T663" s="1" t="s">
        <v>45</v>
      </c>
      <c r="U663" s="1">
        <v>4</v>
      </c>
      <c r="V663" s="1" t="str">
        <f t="shared" si="20"/>
        <v>达标</v>
      </c>
      <c r="W663" s="5">
        <v>45719</v>
      </c>
      <c r="X663" s="1">
        <f t="shared" si="21"/>
        <v>1</v>
      </c>
      <c r="Y663" t="s">
        <v>37</v>
      </c>
      <c r="Z663" t="s">
        <v>37</v>
      </c>
      <c r="AA663" t="s">
        <v>37</v>
      </c>
    </row>
    <row r="664" spans="1:27">
      <c r="A664" s="5">
        <v>45717</v>
      </c>
      <c r="B664" s="1" t="s">
        <v>27</v>
      </c>
      <c r="C664" t="s">
        <v>2539</v>
      </c>
      <c r="D664" s="2">
        <v>45719.6729166667</v>
      </c>
      <c r="E664" s="2" t="s">
        <v>2477</v>
      </c>
      <c r="F664" t="s">
        <v>2540</v>
      </c>
      <c r="G664" t="s">
        <v>2541</v>
      </c>
      <c r="H664">
        <v>30</v>
      </c>
      <c r="I664">
        <v>0</v>
      </c>
      <c r="J664">
        <v>30</v>
      </c>
      <c r="K664" s="2">
        <v>45723.8462962963</v>
      </c>
      <c r="L664" t="s">
        <v>2542</v>
      </c>
      <c r="M664" t="s">
        <v>1829</v>
      </c>
      <c r="N664" s="5">
        <v>45717</v>
      </c>
      <c r="O664" s="1">
        <v>5</v>
      </c>
      <c r="P664" s="3" t="s">
        <v>34</v>
      </c>
      <c r="Q664" s="3">
        <v>45723</v>
      </c>
      <c r="R664" s="1" t="s">
        <v>34</v>
      </c>
      <c r="S664" s="1" t="s">
        <v>420</v>
      </c>
      <c r="T664" s="1" t="s">
        <v>45</v>
      </c>
      <c r="U664" s="1">
        <v>4</v>
      </c>
      <c r="V664" s="1" t="str">
        <f t="shared" si="20"/>
        <v>达标</v>
      </c>
      <c r="W664" s="5">
        <v>45719</v>
      </c>
      <c r="X664" s="1">
        <f t="shared" si="21"/>
        <v>1</v>
      </c>
      <c r="Y664" t="s">
        <v>37</v>
      </c>
      <c r="Z664" t="s">
        <v>37</v>
      </c>
      <c r="AA664" t="s">
        <v>37</v>
      </c>
    </row>
    <row r="665" spans="1:27">
      <c r="A665" s="5">
        <v>45717</v>
      </c>
      <c r="B665" s="1" t="s">
        <v>27</v>
      </c>
      <c r="C665" t="s">
        <v>2543</v>
      </c>
      <c r="D665" s="2">
        <v>45719.6729166667</v>
      </c>
      <c r="E665" s="2" t="s">
        <v>2477</v>
      </c>
      <c r="F665" t="s">
        <v>2390</v>
      </c>
      <c r="G665" t="s">
        <v>2391</v>
      </c>
      <c r="H665">
        <v>30</v>
      </c>
      <c r="I665">
        <v>0</v>
      </c>
      <c r="J665">
        <v>30</v>
      </c>
      <c r="K665" s="2">
        <v>45723.8459953704</v>
      </c>
      <c r="L665" t="s">
        <v>2544</v>
      </c>
      <c r="M665" t="s">
        <v>1829</v>
      </c>
      <c r="N665" s="5">
        <v>45717</v>
      </c>
      <c r="O665" s="1">
        <v>5</v>
      </c>
      <c r="P665" s="3" t="s">
        <v>34</v>
      </c>
      <c r="Q665" s="3">
        <v>45723</v>
      </c>
      <c r="R665" s="1" t="s">
        <v>34</v>
      </c>
      <c r="S665" s="1" t="s">
        <v>420</v>
      </c>
      <c r="T665" s="1" t="s">
        <v>45</v>
      </c>
      <c r="U665" s="1">
        <v>4</v>
      </c>
      <c r="V665" s="1" t="str">
        <f t="shared" si="20"/>
        <v>达标</v>
      </c>
      <c r="W665" s="5">
        <v>45719</v>
      </c>
      <c r="X665" s="1">
        <f t="shared" si="21"/>
        <v>1</v>
      </c>
      <c r="Y665" t="s">
        <v>37</v>
      </c>
      <c r="Z665" t="s">
        <v>37</v>
      </c>
      <c r="AA665" t="s">
        <v>37</v>
      </c>
    </row>
    <row r="666" spans="1:27">
      <c r="A666" s="5">
        <v>45717</v>
      </c>
      <c r="B666" s="1" t="s">
        <v>27</v>
      </c>
      <c r="C666" t="s">
        <v>2545</v>
      </c>
      <c r="D666" s="2">
        <v>45719.6803819444</v>
      </c>
      <c r="E666" s="2" t="s">
        <v>2477</v>
      </c>
      <c r="F666" t="s">
        <v>456</v>
      </c>
      <c r="G666" t="s">
        <v>457</v>
      </c>
      <c r="H666">
        <v>50</v>
      </c>
      <c r="I666">
        <v>0</v>
      </c>
      <c r="J666">
        <v>50</v>
      </c>
      <c r="K666" s="2">
        <v>45722.6053009259</v>
      </c>
      <c r="L666" t="s">
        <v>2546</v>
      </c>
      <c r="M666" t="s">
        <v>2169</v>
      </c>
      <c r="N666" s="5">
        <v>45717</v>
      </c>
      <c r="O666" s="1">
        <v>10</v>
      </c>
      <c r="P666" s="3" t="s">
        <v>34</v>
      </c>
      <c r="Q666" s="3">
        <v>45722</v>
      </c>
      <c r="R666" s="1" t="s">
        <v>34</v>
      </c>
      <c r="S666" s="1" t="s">
        <v>44</v>
      </c>
      <c r="T666" s="1" t="s">
        <v>459</v>
      </c>
      <c r="U666" s="1">
        <v>3</v>
      </c>
      <c r="V666" s="1" t="str">
        <f t="shared" si="20"/>
        <v>达标</v>
      </c>
      <c r="W666" s="5">
        <v>45719</v>
      </c>
      <c r="X666" s="1">
        <f t="shared" si="21"/>
        <v>7</v>
      </c>
      <c r="Y666" t="s">
        <v>37</v>
      </c>
      <c r="Z666" t="s">
        <v>37</v>
      </c>
      <c r="AA666" t="s">
        <v>37</v>
      </c>
    </row>
    <row r="667" spans="1:27">
      <c r="A667" s="5">
        <v>45717</v>
      </c>
      <c r="B667" s="1" t="s">
        <v>27</v>
      </c>
      <c r="C667" t="s">
        <v>2547</v>
      </c>
      <c r="D667" s="2">
        <v>45719.6803819444</v>
      </c>
      <c r="E667" s="2" t="s">
        <v>2477</v>
      </c>
      <c r="F667" t="s">
        <v>1817</v>
      </c>
      <c r="G667" t="s">
        <v>1818</v>
      </c>
      <c r="H667">
        <v>30</v>
      </c>
      <c r="I667">
        <v>0</v>
      </c>
      <c r="J667">
        <v>30</v>
      </c>
      <c r="K667" s="2">
        <v>45722.6038425926</v>
      </c>
      <c r="L667" t="s">
        <v>2548</v>
      </c>
      <c r="M667" t="s">
        <v>2169</v>
      </c>
      <c r="N667" s="5">
        <v>45717</v>
      </c>
      <c r="O667" s="1">
        <v>5</v>
      </c>
      <c r="P667" s="3" t="s">
        <v>34</v>
      </c>
      <c r="Q667" s="3">
        <v>45722</v>
      </c>
      <c r="R667" s="1" t="s">
        <v>34</v>
      </c>
      <c r="S667" s="1" t="s">
        <v>44</v>
      </c>
      <c r="T667" s="1" t="s">
        <v>683</v>
      </c>
      <c r="U667" s="1">
        <v>3</v>
      </c>
      <c r="V667" s="1" t="str">
        <f t="shared" si="20"/>
        <v>达标</v>
      </c>
      <c r="W667" s="5">
        <v>45719</v>
      </c>
      <c r="X667" s="1">
        <f t="shared" si="21"/>
        <v>2</v>
      </c>
      <c r="Y667" t="s">
        <v>37</v>
      </c>
      <c r="Z667" t="s">
        <v>37</v>
      </c>
      <c r="AA667" t="s">
        <v>37</v>
      </c>
    </row>
    <row r="668" spans="1:27">
      <c r="A668" s="5">
        <v>45717</v>
      </c>
      <c r="B668" s="1" t="s">
        <v>27</v>
      </c>
      <c r="C668" t="s">
        <v>2549</v>
      </c>
      <c r="D668" s="2">
        <v>45719.6803819444</v>
      </c>
      <c r="E668" s="2" t="s">
        <v>2477</v>
      </c>
      <c r="F668" t="s">
        <v>1244</v>
      </c>
      <c r="G668" t="s">
        <v>1245</v>
      </c>
      <c r="H668">
        <v>50</v>
      </c>
      <c r="I668">
        <v>0</v>
      </c>
      <c r="J668">
        <v>50</v>
      </c>
      <c r="K668" s="2">
        <v>45722.6043171296</v>
      </c>
      <c r="L668" t="s">
        <v>2550</v>
      </c>
      <c r="M668" t="s">
        <v>2169</v>
      </c>
      <c r="N668" s="5">
        <v>45717</v>
      </c>
      <c r="O668" s="1">
        <v>10</v>
      </c>
      <c r="P668" s="3" t="s">
        <v>34</v>
      </c>
      <c r="Q668" s="3">
        <v>45722</v>
      </c>
      <c r="R668" s="1" t="s">
        <v>34</v>
      </c>
      <c r="S668" s="1" t="s">
        <v>44</v>
      </c>
      <c r="T668" s="1" t="s">
        <v>459</v>
      </c>
      <c r="U668" s="1">
        <v>3</v>
      </c>
      <c r="V668" s="1" t="str">
        <f t="shared" si="20"/>
        <v>达标</v>
      </c>
      <c r="W668" s="5">
        <v>45719</v>
      </c>
      <c r="X668" s="1">
        <f t="shared" si="21"/>
        <v>7</v>
      </c>
      <c r="Y668" t="s">
        <v>37</v>
      </c>
      <c r="Z668" t="s">
        <v>37</v>
      </c>
      <c r="AA668" t="s">
        <v>37</v>
      </c>
    </row>
    <row r="669" spans="1:27">
      <c r="A669" s="5">
        <v>45717</v>
      </c>
      <c r="B669" s="1" t="s">
        <v>27</v>
      </c>
      <c r="C669" t="s">
        <v>2551</v>
      </c>
      <c r="D669" s="2">
        <v>45719.6803819444</v>
      </c>
      <c r="E669" s="2" t="s">
        <v>2477</v>
      </c>
      <c r="F669" t="s">
        <v>2269</v>
      </c>
      <c r="G669" t="s">
        <v>2270</v>
      </c>
      <c r="H669">
        <v>30</v>
      </c>
      <c r="I669">
        <v>0</v>
      </c>
      <c r="J669">
        <v>30</v>
      </c>
      <c r="K669" s="2">
        <v>45722.6040972222</v>
      </c>
      <c r="L669" t="s">
        <v>2552</v>
      </c>
      <c r="M669" t="s">
        <v>2169</v>
      </c>
      <c r="N669" s="5">
        <v>45717</v>
      </c>
      <c r="O669" s="1">
        <v>5</v>
      </c>
      <c r="P669" s="3" t="s">
        <v>34</v>
      </c>
      <c r="Q669" s="3">
        <v>45722</v>
      </c>
      <c r="R669" s="1" t="s">
        <v>34</v>
      </c>
      <c r="S669" s="1" t="s">
        <v>44</v>
      </c>
      <c r="T669" s="1" t="s">
        <v>45</v>
      </c>
      <c r="U669" s="1">
        <v>3</v>
      </c>
      <c r="V669" s="1" t="str">
        <f t="shared" si="20"/>
        <v>达标</v>
      </c>
      <c r="W669" s="5">
        <v>45719</v>
      </c>
      <c r="X669" s="1">
        <f t="shared" si="21"/>
        <v>2</v>
      </c>
      <c r="Y669" t="s">
        <v>37</v>
      </c>
      <c r="Z669" t="s">
        <v>37</v>
      </c>
      <c r="AA669" t="s">
        <v>37</v>
      </c>
    </row>
    <row r="670" spans="1:27">
      <c r="A670" s="5">
        <v>45717</v>
      </c>
      <c r="B670" s="1" t="s">
        <v>27</v>
      </c>
      <c r="C670" t="s">
        <v>2553</v>
      </c>
      <c r="D670" s="2">
        <v>45719.6803819444</v>
      </c>
      <c r="E670" s="2" t="s">
        <v>2477</v>
      </c>
      <c r="F670" t="s">
        <v>895</v>
      </c>
      <c r="G670" t="s">
        <v>896</v>
      </c>
      <c r="H670">
        <v>30</v>
      </c>
      <c r="I670">
        <v>0</v>
      </c>
      <c r="J670">
        <v>30</v>
      </c>
      <c r="K670" s="2">
        <v>45722.6048611111</v>
      </c>
      <c r="L670" t="s">
        <v>2554</v>
      </c>
      <c r="M670" t="s">
        <v>2169</v>
      </c>
      <c r="N670" s="5">
        <v>45717</v>
      </c>
      <c r="O670" s="1">
        <v>5</v>
      </c>
      <c r="P670" s="3" t="s">
        <v>34</v>
      </c>
      <c r="Q670" s="3">
        <v>45722</v>
      </c>
      <c r="R670" s="1" t="s">
        <v>34</v>
      </c>
      <c r="S670" s="1" t="s">
        <v>44</v>
      </c>
      <c r="T670" s="1" t="s">
        <v>45</v>
      </c>
      <c r="U670" s="1">
        <v>3</v>
      </c>
      <c r="V670" s="1" t="str">
        <f t="shared" si="20"/>
        <v>达标</v>
      </c>
      <c r="W670" s="5">
        <v>45719</v>
      </c>
      <c r="X670" s="1">
        <f t="shared" si="21"/>
        <v>2</v>
      </c>
      <c r="Y670" t="s">
        <v>37</v>
      </c>
      <c r="Z670" t="s">
        <v>37</v>
      </c>
      <c r="AA670" t="s">
        <v>37</v>
      </c>
    </row>
    <row r="671" spans="1:27">
      <c r="A671" s="5">
        <v>45717</v>
      </c>
      <c r="B671" s="1" t="s">
        <v>27</v>
      </c>
      <c r="C671" t="s">
        <v>2555</v>
      </c>
      <c r="D671" s="2">
        <v>45719.6803819444</v>
      </c>
      <c r="E671" s="2" t="s">
        <v>2477</v>
      </c>
      <c r="F671" t="s">
        <v>2277</v>
      </c>
      <c r="G671" t="s">
        <v>2278</v>
      </c>
      <c r="H671">
        <v>30</v>
      </c>
      <c r="I671">
        <v>0</v>
      </c>
      <c r="J671">
        <v>30</v>
      </c>
      <c r="K671" s="2">
        <v>45722.6045833333</v>
      </c>
      <c r="L671" t="s">
        <v>2556</v>
      </c>
      <c r="M671" t="s">
        <v>2169</v>
      </c>
      <c r="N671" s="5">
        <v>45717</v>
      </c>
      <c r="O671" s="1">
        <v>5</v>
      </c>
      <c r="P671" s="3" t="s">
        <v>34</v>
      </c>
      <c r="Q671" s="3">
        <v>45722</v>
      </c>
      <c r="R671" s="1" t="s">
        <v>34</v>
      </c>
      <c r="S671" s="1" t="s">
        <v>44</v>
      </c>
      <c r="T671" s="1" t="s">
        <v>45</v>
      </c>
      <c r="U671" s="1">
        <v>3</v>
      </c>
      <c r="V671" s="1" t="str">
        <f t="shared" si="20"/>
        <v>达标</v>
      </c>
      <c r="W671" s="5">
        <v>45719</v>
      </c>
      <c r="X671" s="1">
        <f t="shared" si="21"/>
        <v>2</v>
      </c>
      <c r="Y671" t="s">
        <v>37</v>
      </c>
      <c r="Z671" t="s">
        <v>37</v>
      </c>
      <c r="AA671" t="s">
        <v>37</v>
      </c>
    </row>
    <row r="672" spans="1:27">
      <c r="A672" s="5">
        <v>45717</v>
      </c>
      <c r="B672" s="1" t="s">
        <v>27</v>
      </c>
      <c r="C672" t="s">
        <v>2557</v>
      </c>
      <c r="D672" s="2">
        <v>45719.6803819444</v>
      </c>
      <c r="E672" s="2" t="s">
        <v>2477</v>
      </c>
      <c r="F672" t="s">
        <v>2558</v>
      </c>
      <c r="G672" t="s">
        <v>2559</v>
      </c>
      <c r="H672">
        <v>30</v>
      </c>
      <c r="I672">
        <v>0</v>
      </c>
      <c r="J672">
        <v>30</v>
      </c>
      <c r="K672" s="2">
        <v>45722.6050925926</v>
      </c>
      <c r="L672" t="s">
        <v>2560</v>
      </c>
      <c r="M672" t="s">
        <v>2169</v>
      </c>
      <c r="N672" s="5">
        <v>45717</v>
      </c>
      <c r="O672" s="1">
        <v>5</v>
      </c>
      <c r="P672" s="3" t="s">
        <v>34</v>
      </c>
      <c r="Q672" s="3">
        <v>45722</v>
      </c>
      <c r="R672" s="1" t="s">
        <v>34</v>
      </c>
      <c r="S672" s="1" t="s">
        <v>44</v>
      </c>
      <c r="T672" s="1" t="s">
        <v>45</v>
      </c>
      <c r="U672" s="1">
        <v>3</v>
      </c>
      <c r="V672" s="1" t="str">
        <f t="shared" si="20"/>
        <v>达标</v>
      </c>
      <c r="W672" s="5">
        <v>45719</v>
      </c>
      <c r="X672" s="1">
        <f t="shared" si="21"/>
        <v>2</v>
      </c>
      <c r="Y672" t="s">
        <v>37</v>
      </c>
      <c r="Z672" t="s">
        <v>37</v>
      </c>
      <c r="AA672" t="s">
        <v>37</v>
      </c>
    </row>
    <row r="673" spans="1:27">
      <c r="A673" s="5">
        <v>45717</v>
      </c>
      <c r="B673" s="1" t="s">
        <v>27</v>
      </c>
      <c r="C673" t="s">
        <v>2561</v>
      </c>
      <c r="D673" s="2">
        <v>45719.6803819444</v>
      </c>
      <c r="E673" s="2" t="s">
        <v>2477</v>
      </c>
      <c r="F673" t="s">
        <v>1033</v>
      </c>
      <c r="G673" t="s">
        <v>1034</v>
      </c>
      <c r="H673">
        <v>60</v>
      </c>
      <c r="I673">
        <v>0</v>
      </c>
      <c r="J673">
        <v>60</v>
      </c>
      <c r="K673" s="2">
        <v>45722.6056018519</v>
      </c>
      <c r="L673" t="s">
        <v>2562</v>
      </c>
      <c r="M673" t="s">
        <v>2169</v>
      </c>
      <c r="N673" s="5">
        <v>45717</v>
      </c>
      <c r="O673" s="1">
        <v>5</v>
      </c>
      <c r="P673" s="3" t="s">
        <v>34</v>
      </c>
      <c r="Q673" s="3">
        <v>45722</v>
      </c>
      <c r="R673" s="1" t="s">
        <v>34</v>
      </c>
      <c r="S673" s="1" t="s">
        <v>44</v>
      </c>
      <c r="T673" s="1" t="s">
        <v>45</v>
      </c>
      <c r="U673" s="1">
        <v>3</v>
      </c>
      <c r="V673" s="1" t="str">
        <f t="shared" si="20"/>
        <v>达标</v>
      </c>
      <c r="W673" s="5">
        <v>45719</v>
      </c>
      <c r="X673" s="1">
        <f t="shared" si="21"/>
        <v>2</v>
      </c>
      <c r="Y673" t="s">
        <v>37</v>
      </c>
      <c r="Z673" t="s">
        <v>37</v>
      </c>
      <c r="AA673" t="s">
        <v>37</v>
      </c>
    </row>
    <row r="674" spans="1:27">
      <c r="A674" s="5">
        <v>45717</v>
      </c>
      <c r="B674" s="1" t="s">
        <v>27</v>
      </c>
      <c r="C674" t="s">
        <v>2563</v>
      </c>
      <c r="D674" s="2">
        <v>45719.6931944444</v>
      </c>
      <c r="E674" s="2" t="s">
        <v>2564</v>
      </c>
      <c r="F674" t="s">
        <v>1520</v>
      </c>
      <c r="G674" t="s">
        <v>1521</v>
      </c>
      <c r="H674">
        <v>300</v>
      </c>
      <c r="I674">
        <v>0</v>
      </c>
      <c r="J674">
        <v>300</v>
      </c>
      <c r="K674" s="2">
        <v>45726.7722453704</v>
      </c>
      <c r="L674" t="s">
        <v>2565</v>
      </c>
      <c r="M674" t="s">
        <v>760</v>
      </c>
      <c r="N674" s="5">
        <v>45717</v>
      </c>
      <c r="O674" s="1">
        <v>13</v>
      </c>
      <c r="P674" s="3" t="s">
        <v>34</v>
      </c>
      <c r="Q674" s="3">
        <v>45726</v>
      </c>
      <c r="R674" s="1" t="s">
        <v>34</v>
      </c>
      <c r="S674" s="1" t="s">
        <v>67</v>
      </c>
      <c r="T674" s="1" t="s">
        <v>68</v>
      </c>
      <c r="U674" s="1">
        <v>7</v>
      </c>
      <c r="V674" s="1" t="str">
        <f t="shared" si="20"/>
        <v>达标</v>
      </c>
      <c r="W674" s="5">
        <v>45719</v>
      </c>
      <c r="X674" s="1">
        <f t="shared" si="21"/>
        <v>6</v>
      </c>
      <c r="Y674" t="s">
        <v>37</v>
      </c>
      <c r="Z674" t="s">
        <v>37</v>
      </c>
      <c r="AA674" t="s">
        <v>37</v>
      </c>
    </row>
    <row r="675" spans="1:27">
      <c r="A675" s="5">
        <v>45717</v>
      </c>
      <c r="B675" s="1" t="s">
        <v>27</v>
      </c>
      <c r="C675" t="s">
        <v>2566</v>
      </c>
      <c r="D675" s="2">
        <v>45719.6931944444</v>
      </c>
      <c r="E675" s="2" t="s">
        <v>2564</v>
      </c>
      <c r="F675" t="s">
        <v>590</v>
      </c>
      <c r="G675" t="s">
        <v>591</v>
      </c>
      <c r="H675">
        <v>300</v>
      </c>
      <c r="I675">
        <v>0</v>
      </c>
      <c r="J675">
        <v>300</v>
      </c>
      <c r="K675" s="2">
        <v>45727.7064930556</v>
      </c>
      <c r="L675" t="s">
        <v>2567</v>
      </c>
      <c r="M675" t="s">
        <v>2127</v>
      </c>
      <c r="N675" s="5">
        <v>45717</v>
      </c>
      <c r="O675" s="1">
        <v>13</v>
      </c>
      <c r="P675" s="3" t="s">
        <v>34</v>
      </c>
      <c r="Q675" s="3">
        <v>45727</v>
      </c>
      <c r="R675" s="1" t="s">
        <v>34</v>
      </c>
      <c r="S675" s="1" t="s">
        <v>67</v>
      </c>
      <c r="T675" s="1" t="s">
        <v>68</v>
      </c>
      <c r="U675" s="1">
        <v>8</v>
      </c>
      <c r="V675" s="1" t="str">
        <f t="shared" si="20"/>
        <v>达标</v>
      </c>
      <c r="W675" s="5">
        <v>45719</v>
      </c>
      <c r="X675" s="1">
        <f t="shared" si="21"/>
        <v>5</v>
      </c>
      <c r="Y675" t="s">
        <v>37</v>
      </c>
      <c r="Z675" t="s">
        <v>37</v>
      </c>
      <c r="AA675" t="s">
        <v>37</v>
      </c>
    </row>
    <row r="676" spans="1:27">
      <c r="A676" s="5">
        <v>45717</v>
      </c>
      <c r="B676" s="1" t="s">
        <v>27</v>
      </c>
      <c r="C676" t="s">
        <v>2568</v>
      </c>
      <c r="D676" s="2">
        <v>45719.6931944444</v>
      </c>
      <c r="E676" s="2" t="s">
        <v>2564</v>
      </c>
      <c r="F676" t="s">
        <v>1276</v>
      </c>
      <c r="G676" t="s">
        <v>1277</v>
      </c>
      <c r="H676">
        <v>200</v>
      </c>
      <c r="I676">
        <v>0</v>
      </c>
      <c r="J676">
        <v>200</v>
      </c>
      <c r="K676" s="2">
        <v>45730.778275463</v>
      </c>
      <c r="L676" t="s">
        <v>2569</v>
      </c>
      <c r="M676" t="s">
        <v>2199</v>
      </c>
      <c r="N676" s="5">
        <v>45717</v>
      </c>
      <c r="O676" s="1">
        <v>13</v>
      </c>
      <c r="P676" s="3" t="s">
        <v>34</v>
      </c>
      <c r="Q676" s="3">
        <v>45730</v>
      </c>
      <c r="R676" s="1" t="s">
        <v>34</v>
      </c>
      <c r="S676" s="1" t="s">
        <v>67</v>
      </c>
      <c r="T676" s="1" t="s">
        <v>696</v>
      </c>
      <c r="U676" s="1">
        <v>11</v>
      </c>
      <c r="V676" s="1" t="str">
        <f t="shared" si="20"/>
        <v>达标</v>
      </c>
      <c r="W676" s="5">
        <v>45719</v>
      </c>
      <c r="X676" s="1">
        <f t="shared" si="21"/>
        <v>2</v>
      </c>
      <c r="Y676" t="s">
        <v>37</v>
      </c>
      <c r="Z676" t="s">
        <v>37</v>
      </c>
      <c r="AA676" t="s">
        <v>37</v>
      </c>
    </row>
    <row r="677" spans="1:27">
      <c r="A677" s="5">
        <v>45717</v>
      </c>
      <c r="B677" s="1" t="s">
        <v>27</v>
      </c>
      <c r="C677" t="s">
        <v>2570</v>
      </c>
      <c r="D677" s="2">
        <v>45719.6931944444</v>
      </c>
      <c r="E677" s="2" t="s">
        <v>2564</v>
      </c>
      <c r="F677" t="s">
        <v>2571</v>
      </c>
      <c r="G677" t="s">
        <v>2572</v>
      </c>
      <c r="H677">
        <v>200</v>
      </c>
      <c r="I677">
        <v>0</v>
      </c>
      <c r="J677">
        <v>200</v>
      </c>
      <c r="K677" s="2">
        <v>45726.7877662037</v>
      </c>
      <c r="L677" t="s">
        <v>2573</v>
      </c>
      <c r="M677" t="s">
        <v>2056</v>
      </c>
      <c r="N677" s="5">
        <v>45717</v>
      </c>
      <c r="O677" s="1">
        <v>13</v>
      </c>
      <c r="P677" s="3" t="s">
        <v>34</v>
      </c>
      <c r="Q677" s="3">
        <v>45726</v>
      </c>
      <c r="R677" s="1" t="s">
        <v>34</v>
      </c>
      <c r="S677" s="1" t="s">
        <v>67</v>
      </c>
      <c r="T677" s="1" t="s">
        <v>696</v>
      </c>
      <c r="U677" s="1">
        <v>7</v>
      </c>
      <c r="V677" s="1" t="str">
        <f t="shared" si="20"/>
        <v>达标</v>
      </c>
      <c r="W677" s="5">
        <v>45719</v>
      </c>
      <c r="X677" s="1">
        <f t="shared" si="21"/>
        <v>6</v>
      </c>
      <c r="Y677" t="s">
        <v>37</v>
      </c>
      <c r="Z677" t="s">
        <v>37</v>
      </c>
      <c r="AA677" t="s">
        <v>37</v>
      </c>
    </row>
    <row r="678" spans="1:27">
      <c r="A678" s="5">
        <v>45717</v>
      </c>
      <c r="B678" s="1" t="s">
        <v>27</v>
      </c>
      <c r="C678" t="s">
        <v>2574</v>
      </c>
      <c r="D678" s="2">
        <v>45719.6931944444</v>
      </c>
      <c r="E678" s="2" t="s">
        <v>2564</v>
      </c>
      <c r="F678" t="s">
        <v>85</v>
      </c>
      <c r="G678" t="s">
        <v>86</v>
      </c>
      <c r="H678">
        <v>300</v>
      </c>
      <c r="I678">
        <v>0</v>
      </c>
      <c r="J678">
        <v>300</v>
      </c>
      <c r="K678" s="2">
        <v>45726.7872222222</v>
      </c>
      <c r="L678" t="s">
        <v>2575</v>
      </c>
      <c r="M678" t="s">
        <v>2056</v>
      </c>
      <c r="N678" s="5">
        <v>45717</v>
      </c>
      <c r="O678" s="1">
        <v>13</v>
      </c>
      <c r="P678" s="3" t="s">
        <v>34</v>
      </c>
      <c r="Q678" s="3">
        <v>45726</v>
      </c>
      <c r="R678" s="1" t="s">
        <v>34</v>
      </c>
      <c r="S678" s="1" t="s">
        <v>67</v>
      </c>
      <c r="T678" s="1" t="s">
        <v>68</v>
      </c>
      <c r="U678" s="1">
        <v>7</v>
      </c>
      <c r="V678" s="1" t="str">
        <f t="shared" si="20"/>
        <v>达标</v>
      </c>
      <c r="W678" s="5">
        <v>45719</v>
      </c>
      <c r="X678" s="1">
        <f t="shared" si="21"/>
        <v>6</v>
      </c>
      <c r="Y678" t="s">
        <v>37</v>
      </c>
      <c r="Z678" t="s">
        <v>37</v>
      </c>
      <c r="AA678" t="s">
        <v>37</v>
      </c>
    </row>
    <row r="679" spans="1:27">
      <c r="A679" s="5">
        <v>45717</v>
      </c>
      <c r="B679" s="1" t="s">
        <v>27</v>
      </c>
      <c r="C679" t="s">
        <v>2576</v>
      </c>
      <c r="D679" s="2">
        <v>45719.6931944444</v>
      </c>
      <c r="E679" s="2" t="s">
        <v>2564</v>
      </c>
      <c r="F679" t="s">
        <v>200</v>
      </c>
      <c r="G679" t="s">
        <v>201</v>
      </c>
      <c r="H679">
        <v>300</v>
      </c>
      <c r="I679">
        <v>0</v>
      </c>
      <c r="J679">
        <v>300</v>
      </c>
      <c r="K679" s="2">
        <v>45726.7869560185</v>
      </c>
      <c r="L679" t="s">
        <v>2577</v>
      </c>
      <c r="M679" t="s">
        <v>2056</v>
      </c>
      <c r="N679" s="5">
        <v>45717</v>
      </c>
      <c r="O679" s="1">
        <v>13</v>
      </c>
      <c r="P679" s="3" t="s">
        <v>34</v>
      </c>
      <c r="Q679" s="3">
        <v>45726</v>
      </c>
      <c r="R679" s="1" t="s">
        <v>34</v>
      </c>
      <c r="S679" s="1" t="s">
        <v>67</v>
      </c>
      <c r="T679" s="1" t="s">
        <v>68</v>
      </c>
      <c r="U679" s="1">
        <v>7</v>
      </c>
      <c r="V679" s="1" t="str">
        <f t="shared" si="20"/>
        <v>达标</v>
      </c>
      <c r="W679" s="5">
        <v>45719</v>
      </c>
      <c r="X679" s="1">
        <f t="shared" si="21"/>
        <v>6</v>
      </c>
      <c r="Y679" t="s">
        <v>37</v>
      </c>
      <c r="Z679" t="s">
        <v>37</v>
      </c>
      <c r="AA679" t="s">
        <v>37</v>
      </c>
    </row>
    <row r="680" spans="1:27">
      <c r="A680" s="5">
        <v>45717</v>
      </c>
      <c r="B680" s="1" t="s">
        <v>27</v>
      </c>
      <c r="C680" t="s">
        <v>2578</v>
      </c>
      <c r="D680" s="2">
        <v>45719.6931944444</v>
      </c>
      <c r="E680" s="2" t="s">
        <v>2564</v>
      </c>
      <c r="F680" t="s">
        <v>2153</v>
      </c>
      <c r="G680" t="s">
        <v>2154</v>
      </c>
      <c r="H680">
        <v>300</v>
      </c>
      <c r="I680">
        <v>0</v>
      </c>
      <c r="J680">
        <v>300</v>
      </c>
      <c r="K680" s="2">
        <v>45727.7103472222</v>
      </c>
      <c r="L680" t="s">
        <v>2579</v>
      </c>
      <c r="M680" t="s">
        <v>2127</v>
      </c>
      <c r="N680" s="5">
        <v>45717</v>
      </c>
      <c r="O680" s="1">
        <v>13</v>
      </c>
      <c r="P680" s="3" t="s">
        <v>34</v>
      </c>
      <c r="Q680" s="3">
        <v>45727</v>
      </c>
      <c r="R680" s="1" t="s">
        <v>34</v>
      </c>
      <c r="S680" s="1" t="s">
        <v>67</v>
      </c>
      <c r="T680" s="1" t="s">
        <v>68</v>
      </c>
      <c r="U680" s="1">
        <v>8</v>
      </c>
      <c r="V680" s="1" t="str">
        <f t="shared" si="20"/>
        <v>达标</v>
      </c>
      <c r="W680" s="5">
        <v>45719</v>
      </c>
      <c r="X680" s="1">
        <f t="shared" si="21"/>
        <v>5</v>
      </c>
      <c r="Y680" t="s">
        <v>37</v>
      </c>
      <c r="Z680" t="s">
        <v>37</v>
      </c>
      <c r="AA680" t="s">
        <v>37</v>
      </c>
    </row>
    <row r="681" spans="1:27">
      <c r="A681" s="5">
        <v>45717</v>
      </c>
      <c r="B681" s="1" t="s">
        <v>27</v>
      </c>
      <c r="C681" t="s">
        <v>2580</v>
      </c>
      <c r="D681" s="2">
        <v>45719.6990162037</v>
      </c>
      <c r="E681" s="2" t="s">
        <v>2581</v>
      </c>
      <c r="F681" t="s">
        <v>1300</v>
      </c>
      <c r="G681" t="s">
        <v>1301</v>
      </c>
      <c r="H681">
        <v>100</v>
      </c>
      <c r="I681">
        <v>0</v>
      </c>
      <c r="J681">
        <v>100</v>
      </c>
      <c r="K681" s="2">
        <v>45726.7733680556</v>
      </c>
      <c r="L681" t="s">
        <v>2582</v>
      </c>
      <c r="M681" t="s">
        <v>760</v>
      </c>
      <c r="N681" s="5">
        <v>45717</v>
      </c>
      <c r="O681" s="1">
        <v>10</v>
      </c>
      <c r="P681" s="3" t="s">
        <v>34</v>
      </c>
      <c r="Q681" s="3">
        <v>45726</v>
      </c>
      <c r="R681" s="1" t="s">
        <v>34</v>
      </c>
      <c r="S681" s="1" t="s">
        <v>358</v>
      </c>
      <c r="T681" s="1" t="s">
        <v>359</v>
      </c>
      <c r="U681" s="1">
        <v>7</v>
      </c>
      <c r="V681" s="1" t="str">
        <f t="shared" si="20"/>
        <v>达标</v>
      </c>
      <c r="W681" s="5">
        <v>45719</v>
      </c>
      <c r="X681" s="1">
        <f t="shared" si="21"/>
        <v>3</v>
      </c>
      <c r="Y681" t="s">
        <v>37</v>
      </c>
      <c r="Z681" t="s">
        <v>37</v>
      </c>
      <c r="AA681" t="s">
        <v>37</v>
      </c>
    </row>
    <row r="682" spans="1:27">
      <c r="A682" s="5">
        <v>45717</v>
      </c>
      <c r="B682" s="1" t="s">
        <v>27</v>
      </c>
      <c r="C682" t="s">
        <v>2583</v>
      </c>
      <c r="D682" s="2">
        <v>45719.6990162037</v>
      </c>
      <c r="E682" s="2" t="s">
        <v>2581</v>
      </c>
      <c r="F682" t="s">
        <v>823</v>
      </c>
      <c r="G682" t="s">
        <v>824</v>
      </c>
      <c r="H682">
        <v>200</v>
      </c>
      <c r="I682">
        <v>0</v>
      </c>
      <c r="J682">
        <v>200</v>
      </c>
      <c r="K682" s="2">
        <v>45729.7840162037</v>
      </c>
      <c r="L682" t="s">
        <v>2584</v>
      </c>
      <c r="M682" t="s">
        <v>2014</v>
      </c>
      <c r="N682" s="5">
        <v>45717</v>
      </c>
      <c r="O682" s="1">
        <v>10</v>
      </c>
      <c r="P682" s="3" t="s">
        <v>34</v>
      </c>
      <c r="Q682" s="3">
        <v>45729</v>
      </c>
      <c r="R682" s="1" t="s">
        <v>34</v>
      </c>
      <c r="S682" s="1" t="s">
        <v>358</v>
      </c>
      <c r="T682" s="1" t="s">
        <v>359</v>
      </c>
      <c r="U682" s="1">
        <v>10</v>
      </c>
      <c r="V682" s="1" t="str">
        <f t="shared" si="20"/>
        <v>达标</v>
      </c>
      <c r="W682" s="5">
        <v>45719</v>
      </c>
      <c r="X682" s="1">
        <f t="shared" si="21"/>
        <v>0</v>
      </c>
      <c r="Y682" t="s">
        <v>37</v>
      </c>
      <c r="Z682" t="s">
        <v>37</v>
      </c>
      <c r="AA682" t="s">
        <v>37</v>
      </c>
    </row>
    <row r="683" spans="1:27">
      <c r="A683" s="5">
        <v>45717</v>
      </c>
      <c r="B683" s="1" t="s">
        <v>27</v>
      </c>
      <c r="C683" t="s">
        <v>2585</v>
      </c>
      <c r="D683" s="2">
        <v>45719.7017939815</v>
      </c>
      <c r="E683" s="2" t="s">
        <v>2586</v>
      </c>
      <c r="F683" t="s">
        <v>2587</v>
      </c>
      <c r="G683" t="s">
        <v>2588</v>
      </c>
      <c r="H683">
        <v>100</v>
      </c>
      <c r="I683">
        <v>0</v>
      </c>
      <c r="J683">
        <v>100</v>
      </c>
      <c r="K683" s="2">
        <v>45722.4988425926</v>
      </c>
      <c r="L683" t="s">
        <v>2589</v>
      </c>
      <c r="M683" t="s">
        <v>1685</v>
      </c>
      <c r="N683" s="5">
        <v>45717</v>
      </c>
      <c r="O683" s="1">
        <v>7</v>
      </c>
      <c r="P683" s="3" t="s">
        <v>34</v>
      </c>
      <c r="Q683" s="3">
        <v>45722</v>
      </c>
      <c r="R683" s="1" t="s">
        <v>34</v>
      </c>
      <c r="S683" s="1" t="s">
        <v>662</v>
      </c>
      <c r="T683" s="1" t="s">
        <v>170</v>
      </c>
      <c r="U683" s="1">
        <v>3</v>
      </c>
      <c r="V683" s="1" t="str">
        <f t="shared" si="20"/>
        <v>达标</v>
      </c>
      <c r="W683" s="5">
        <v>45719</v>
      </c>
      <c r="X683" s="1">
        <f t="shared" si="21"/>
        <v>4</v>
      </c>
      <c r="Y683" t="s">
        <v>37</v>
      </c>
      <c r="Z683" t="s">
        <v>37</v>
      </c>
      <c r="AA683" t="s">
        <v>37</v>
      </c>
    </row>
    <row r="684" spans="1:27">
      <c r="A684" s="5">
        <v>45717</v>
      </c>
      <c r="B684" s="1" t="s">
        <v>27</v>
      </c>
      <c r="C684" t="s">
        <v>2590</v>
      </c>
      <c r="D684" s="2">
        <v>45719.7017939815</v>
      </c>
      <c r="E684" s="2" t="s">
        <v>2586</v>
      </c>
      <c r="F684" t="s">
        <v>668</v>
      </c>
      <c r="G684" t="s">
        <v>669</v>
      </c>
      <c r="H684">
        <v>100</v>
      </c>
      <c r="I684">
        <v>0</v>
      </c>
      <c r="J684">
        <v>100</v>
      </c>
      <c r="K684" s="2">
        <v>45726.7742939815</v>
      </c>
      <c r="L684" t="s">
        <v>2591</v>
      </c>
      <c r="M684" t="s">
        <v>2004</v>
      </c>
      <c r="N684" s="5">
        <v>45717</v>
      </c>
      <c r="O684" s="1">
        <v>7</v>
      </c>
      <c r="P684" s="3" t="s">
        <v>34</v>
      </c>
      <c r="Q684" s="3">
        <v>45726</v>
      </c>
      <c r="R684" s="1" t="s">
        <v>34</v>
      </c>
      <c r="S684" s="1" t="s">
        <v>662</v>
      </c>
      <c r="T684" s="1" t="s">
        <v>309</v>
      </c>
      <c r="U684" s="1">
        <v>7</v>
      </c>
      <c r="V684" s="1" t="str">
        <f t="shared" si="20"/>
        <v>达标</v>
      </c>
      <c r="W684" s="5">
        <v>45719</v>
      </c>
      <c r="X684" s="1">
        <f t="shared" si="21"/>
        <v>0</v>
      </c>
      <c r="Y684" t="s">
        <v>37</v>
      </c>
      <c r="Z684" t="s">
        <v>37</v>
      </c>
      <c r="AA684" t="s">
        <v>37</v>
      </c>
    </row>
    <row r="685" spans="1:27">
      <c r="A685" s="5">
        <v>45717</v>
      </c>
      <c r="B685" s="1" t="s">
        <v>27</v>
      </c>
      <c r="C685" t="s">
        <v>2592</v>
      </c>
      <c r="D685" s="2">
        <v>45719.7017939815</v>
      </c>
      <c r="E685" s="2" t="s">
        <v>2586</v>
      </c>
      <c r="F685" t="s">
        <v>2593</v>
      </c>
      <c r="G685" t="s">
        <v>2594</v>
      </c>
      <c r="H685">
        <v>100</v>
      </c>
      <c r="I685">
        <v>0</v>
      </c>
      <c r="J685">
        <v>100</v>
      </c>
      <c r="K685" s="2">
        <v>45726.7845601852</v>
      </c>
      <c r="L685" t="s">
        <v>2595</v>
      </c>
      <c r="M685" t="s">
        <v>2004</v>
      </c>
      <c r="N685" s="5">
        <v>45717</v>
      </c>
      <c r="O685" s="1">
        <v>7</v>
      </c>
      <c r="P685" s="3" t="s">
        <v>34</v>
      </c>
      <c r="Q685" s="3">
        <v>45726</v>
      </c>
      <c r="R685" s="1" t="s">
        <v>34</v>
      </c>
      <c r="S685" s="1" t="s">
        <v>662</v>
      </c>
      <c r="T685" s="1" t="s">
        <v>150</v>
      </c>
      <c r="U685" s="1">
        <v>7</v>
      </c>
      <c r="V685" s="1" t="str">
        <f t="shared" si="20"/>
        <v>达标</v>
      </c>
      <c r="W685" s="5">
        <v>45719</v>
      </c>
      <c r="X685" s="1">
        <f t="shared" si="21"/>
        <v>0</v>
      </c>
      <c r="Y685" t="s">
        <v>37</v>
      </c>
      <c r="Z685" t="s">
        <v>37</v>
      </c>
      <c r="AA685" t="s">
        <v>37</v>
      </c>
    </row>
    <row r="686" spans="1:27">
      <c r="A686" s="5">
        <v>45717</v>
      </c>
      <c r="B686" s="1" t="s">
        <v>27</v>
      </c>
      <c r="C686" t="s">
        <v>2596</v>
      </c>
      <c r="D686" s="2">
        <v>45719.7017939815</v>
      </c>
      <c r="E686" s="2" t="s">
        <v>2586</v>
      </c>
      <c r="F686" t="s">
        <v>2597</v>
      </c>
      <c r="G686" t="s">
        <v>2598</v>
      </c>
      <c r="H686">
        <v>100</v>
      </c>
      <c r="I686">
        <v>0</v>
      </c>
      <c r="J686">
        <v>100</v>
      </c>
      <c r="K686" s="2">
        <v>45726.7838773148</v>
      </c>
      <c r="L686" t="s">
        <v>2599</v>
      </c>
      <c r="M686" t="s">
        <v>2004</v>
      </c>
      <c r="N686" s="5">
        <v>45717</v>
      </c>
      <c r="O686" s="1">
        <v>7</v>
      </c>
      <c r="P686" s="3" t="s">
        <v>34</v>
      </c>
      <c r="Q686" s="3">
        <v>45726</v>
      </c>
      <c r="R686" s="1" t="s">
        <v>34</v>
      </c>
      <c r="S686" s="1" t="s">
        <v>662</v>
      </c>
      <c r="T686" s="1" t="s">
        <v>150</v>
      </c>
      <c r="U686" s="1">
        <v>7</v>
      </c>
      <c r="V686" s="1" t="str">
        <f t="shared" si="20"/>
        <v>达标</v>
      </c>
      <c r="W686" s="5">
        <v>45719</v>
      </c>
      <c r="X686" s="1">
        <f t="shared" si="21"/>
        <v>0</v>
      </c>
      <c r="Y686" t="s">
        <v>37</v>
      </c>
      <c r="Z686" t="s">
        <v>37</v>
      </c>
      <c r="AA686" t="s">
        <v>37</v>
      </c>
    </row>
    <row r="687" spans="1:27">
      <c r="A687" s="5">
        <v>45717</v>
      </c>
      <c r="B687" s="1" t="s">
        <v>27</v>
      </c>
      <c r="C687" t="s">
        <v>2600</v>
      </c>
      <c r="D687" s="2">
        <v>45719.7100694444</v>
      </c>
      <c r="E687" s="2" t="s">
        <v>2601</v>
      </c>
      <c r="F687" t="s">
        <v>2435</v>
      </c>
      <c r="G687" t="s">
        <v>2436</v>
      </c>
      <c r="H687">
        <v>50</v>
      </c>
      <c r="I687">
        <v>0</v>
      </c>
      <c r="J687">
        <v>50</v>
      </c>
      <c r="K687" s="2">
        <v>45722.6026851852</v>
      </c>
      <c r="L687" t="s">
        <v>2602</v>
      </c>
      <c r="M687" t="s">
        <v>1685</v>
      </c>
      <c r="N687" s="5">
        <v>45717</v>
      </c>
      <c r="O687" s="1">
        <v>6</v>
      </c>
      <c r="P687" s="3" t="s">
        <v>34</v>
      </c>
      <c r="Q687" s="3">
        <v>45722</v>
      </c>
      <c r="R687" s="1" t="s">
        <v>34</v>
      </c>
      <c r="S687" s="1" t="s">
        <v>390</v>
      </c>
      <c r="T687" s="1" t="s">
        <v>45</v>
      </c>
      <c r="U687" s="1">
        <v>3</v>
      </c>
      <c r="V687" s="1" t="str">
        <f t="shared" si="20"/>
        <v>达标</v>
      </c>
      <c r="W687" s="5">
        <v>45719</v>
      </c>
      <c r="X687" s="1">
        <f t="shared" si="21"/>
        <v>3</v>
      </c>
      <c r="Y687" t="s">
        <v>37</v>
      </c>
      <c r="Z687" t="s">
        <v>37</v>
      </c>
      <c r="AA687" t="s">
        <v>37</v>
      </c>
    </row>
    <row r="688" spans="1:27">
      <c r="A688" s="5">
        <v>45717</v>
      </c>
      <c r="B688" s="1" t="s">
        <v>27</v>
      </c>
      <c r="C688" t="s">
        <v>2603</v>
      </c>
      <c r="D688" s="2">
        <v>45719.7100694444</v>
      </c>
      <c r="E688" s="2" t="s">
        <v>2601</v>
      </c>
      <c r="F688" t="s">
        <v>2604</v>
      </c>
      <c r="G688" t="s">
        <v>2605</v>
      </c>
      <c r="H688">
        <v>80</v>
      </c>
      <c r="I688">
        <v>0</v>
      </c>
      <c r="J688">
        <v>80</v>
      </c>
      <c r="K688" s="2">
        <v>45722.603599537</v>
      </c>
      <c r="L688" t="s">
        <v>2606</v>
      </c>
      <c r="M688" t="s">
        <v>1685</v>
      </c>
      <c r="N688" s="5">
        <v>45717</v>
      </c>
      <c r="O688" s="1">
        <v>6</v>
      </c>
      <c r="P688" s="3" t="s">
        <v>34</v>
      </c>
      <c r="Q688" s="3">
        <v>45722</v>
      </c>
      <c r="R688" s="1" t="s">
        <v>34</v>
      </c>
      <c r="S688" s="1" t="s">
        <v>390</v>
      </c>
      <c r="T688" s="1" t="s">
        <v>45</v>
      </c>
      <c r="U688" s="1">
        <v>3</v>
      </c>
      <c r="V688" s="1" t="str">
        <f t="shared" si="20"/>
        <v>达标</v>
      </c>
      <c r="W688" s="5">
        <v>45719</v>
      </c>
      <c r="X688" s="1">
        <f t="shared" si="21"/>
        <v>3</v>
      </c>
      <c r="Y688" t="s">
        <v>37</v>
      </c>
      <c r="Z688" t="s">
        <v>37</v>
      </c>
      <c r="AA688" t="s">
        <v>37</v>
      </c>
    </row>
    <row r="689" spans="1:27">
      <c r="A689" s="5">
        <v>45717</v>
      </c>
      <c r="B689" s="1" t="s">
        <v>27</v>
      </c>
      <c r="C689" t="s">
        <v>2607</v>
      </c>
      <c r="D689" s="2">
        <v>45719.714849537</v>
      </c>
      <c r="E689" s="2" t="s">
        <v>2608</v>
      </c>
      <c r="F689" t="s">
        <v>1772</v>
      </c>
      <c r="G689" t="s">
        <v>1773</v>
      </c>
      <c r="H689">
        <v>60</v>
      </c>
      <c r="I689">
        <v>0</v>
      </c>
      <c r="J689">
        <v>60</v>
      </c>
      <c r="K689" s="2">
        <v>45726.7740277778</v>
      </c>
      <c r="L689" t="s">
        <v>2609</v>
      </c>
      <c r="M689" t="s">
        <v>760</v>
      </c>
      <c r="N689" s="5">
        <v>45717</v>
      </c>
      <c r="O689" s="1">
        <v>11</v>
      </c>
      <c r="P689" s="3" t="s">
        <v>34</v>
      </c>
      <c r="Q689" s="3">
        <v>45726</v>
      </c>
      <c r="R689" s="1" t="s">
        <v>34</v>
      </c>
      <c r="S689" s="1" t="s">
        <v>676</v>
      </c>
      <c r="T689" s="1" t="s">
        <v>309</v>
      </c>
      <c r="U689" s="1">
        <v>7</v>
      </c>
      <c r="V689" s="1" t="str">
        <f t="shared" si="20"/>
        <v>达标</v>
      </c>
      <c r="W689" s="5">
        <v>45719</v>
      </c>
      <c r="X689" s="1">
        <f t="shared" si="21"/>
        <v>4</v>
      </c>
      <c r="Y689" t="s">
        <v>37</v>
      </c>
      <c r="Z689" t="s">
        <v>37</v>
      </c>
      <c r="AA689" t="s">
        <v>37</v>
      </c>
    </row>
    <row r="690" spans="1:27">
      <c r="A690" s="5">
        <v>45717</v>
      </c>
      <c r="B690" s="1" t="s">
        <v>27</v>
      </c>
      <c r="C690" t="s">
        <v>2610</v>
      </c>
      <c r="D690" s="2">
        <v>45719.7160648148</v>
      </c>
      <c r="E690" s="2" t="s">
        <v>2611</v>
      </c>
      <c r="F690" t="s">
        <v>226</v>
      </c>
      <c r="G690" t="s">
        <v>227</v>
      </c>
      <c r="H690">
        <v>150</v>
      </c>
      <c r="I690">
        <v>0</v>
      </c>
      <c r="J690">
        <v>150</v>
      </c>
      <c r="K690" s="2">
        <v>45726.7748958333</v>
      </c>
      <c r="L690" t="s">
        <v>2612</v>
      </c>
      <c r="M690" t="s">
        <v>2004</v>
      </c>
      <c r="N690" s="5">
        <v>45717</v>
      </c>
      <c r="O690" s="1">
        <v>9</v>
      </c>
      <c r="P690" s="3" t="s">
        <v>34</v>
      </c>
      <c r="Q690" s="3">
        <v>45726</v>
      </c>
      <c r="R690" s="1" t="s">
        <v>34</v>
      </c>
      <c r="S690" s="1" t="s">
        <v>223</v>
      </c>
      <c r="T690" s="1" t="s">
        <v>224</v>
      </c>
      <c r="U690" s="1">
        <v>7</v>
      </c>
      <c r="V690" s="1" t="str">
        <f t="shared" si="20"/>
        <v>达标</v>
      </c>
      <c r="W690" s="5">
        <v>45719</v>
      </c>
      <c r="X690" s="1">
        <f t="shared" si="21"/>
        <v>2</v>
      </c>
      <c r="Y690" t="s">
        <v>37</v>
      </c>
      <c r="Z690" t="s">
        <v>37</v>
      </c>
      <c r="AA690" t="s">
        <v>37</v>
      </c>
    </row>
    <row r="691" spans="1:27">
      <c r="A691" s="5">
        <v>45717</v>
      </c>
      <c r="B691" s="1" t="s">
        <v>27</v>
      </c>
      <c r="C691" t="s">
        <v>2613</v>
      </c>
      <c r="D691" s="2">
        <v>45719.7190625</v>
      </c>
      <c r="E691" s="2" t="s">
        <v>2614</v>
      </c>
      <c r="F691" t="s">
        <v>1343</v>
      </c>
      <c r="G691" t="s">
        <v>1344</v>
      </c>
      <c r="H691">
        <v>300</v>
      </c>
      <c r="I691">
        <v>0</v>
      </c>
      <c r="J691">
        <v>300</v>
      </c>
      <c r="K691" s="2">
        <v>45729.7805902778</v>
      </c>
      <c r="L691" t="s">
        <v>2615</v>
      </c>
      <c r="M691" t="s">
        <v>2208</v>
      </c>
      <c r="N691" s="5">
        <v>45717</v>
      </c>
      <c r="O691" s="1">
        <v>18</v>
      </c>
      <c r="P691" s="3" t="s">
        <v>34</v>
      </c>
      <c r="Q691" s="3">
        <v>45729</v>
      </c>
      <c r="R691" s="1" t="s">
        <v>34</v>
      </c>
      <c r="S691" s="1" t="s">
        <v>708</v>
      </c>
      <c r="T691" s="1" t="s">
        <v>60</v>
      </c>
      <c r="U691" s="1">
        <v>10</v>
      </c>
      <c r="V691" s="1" t="str">
        <f t="shared" si="20"/>
        <v>达标</v>
      </c>
      <c r="W691" s="5">
        <v>45719</v>
      </c>
      <c r="X691" s="1">
        <f t="shared" si="21"/>
        <v>8</v>
      </c>
      <c r="Y691" t="s">
        <v>37</v>
      </c>
      <c r="Z691" t="s">
        <v>37</v>
      </c>
      <c r="AA691" t="s">
        <v>37</v>
      </c>
    </row>
    <row r="692" spans="1:27">
      <c r="A692" s="5">
        <v>45717</v>
      </c>
      <c r="B692" s="1" t="s">
        <v>27</v>
      </c>
      <c r="C692" t="s">
        <v>2616</v>
      </c>
      <c r="D692" s="2">
        <v>45719.7216898148</v>
      </c>
      <c r="E692" s="2" t="s">
        <v>2617</v>
      </c>
      <c r="F692" t="s">
        <v>2326</v>
      </c>
      <c r="G692" t="s">
        <v>2327</v>
      </c>
      <c r="H692">
        <v>50</v>
      </c>
      <c r="I692">
        <v>0</v>
      </c>
      <c r="J692">
        <v>50</v>
      </c>
      <c r="K692" s="2">
        <v>45726.7629976852</v>
      </c>
      <c r="L692" t="s">
        <v>2618</v>
      </c>
      <c r="M692" t="s">
        <v>760</v>
      </c>
      <c r="N692" s="5">
        <v>45717</v>
      </c>
      <c r="O692" s="1">
        <v>8</v>
      </c>
      <c r="P692" s="3" t="s">
        <v>34</v>
      </c>
      <c r="Q692" s="3">
        <v>45726</v>
      </c>
      <c r="R692" s="1" t="s">
        <v>34</v>
      </c>
      <c r="S692" s="1" t="s">
        <v>316</v>
      </c>
      <c r="T692" s="1" t="s">
        <v>317</v>
      </c>
      <c r="U692" s="1">
        <v>7</v>
      </c>
      <c r="V692" s="1" t="str">
        <f t="shared" si="20"/>
        <v>达标</v>
      </c>
      <c r="W692" s="5">
        <v>45719</v>
      </c>
      <c r="X692" s="1">
        <f t="shared" si="21"/>
        <v>1</v>
      </c>
      <c r="Y692" t="s">
        <v>37</v>
      </c>
      <c r="Z692" t="s">
        <v>37</v>
      </c>
      <c r="AA692" t="s">
        <v>37</v>
      </c>
    </row>
    <row r="693" spans="1:27">
      <c r="A693" s="5">
        <v>45717</v>
      </c>
      <c r="B693" s="1" t="s">
        <v>27</v>
      </c>
      <c r="C693" t="s">
        <v>2619</v>
      </c>
      <c r="D693" s="2">
        <v>45719.7216898148</v>
      </c>
      <c r="E693" s="2" t="s">
        <v>2617</v>
      </c>
      <c r="F693" t="s">
        <v>2620</v>
      </c>
      <c r="G693" t="s">
        <v>2621</v>
      </c>
      <c r="H693">
        <v>50</v>
      </c>
      <c r="I693">
        <v>0</v>
      </c>
      <c r="J693">
        <v>50</v>
      </c>
      <c r="K693" s="2">
        <v>45726.760625</v>
      </c>
      <c r="L693" t="s">
        <v>2622</v>
      </c>
      <c r="M693" t="s">
        <v>760</v>
      </c>
      <c r="N693" s="5">
        <v>45717</v>
      </c>
      <c r="O693" s="1">
        <v>8</v>
      </c>
      <c r="P693" s="3" t="s">
        <v>34</v>
      </c>
      <c r="Q693" s="3">
        <v>45726</v>
      </c>
      <c r="R693" s="1" t="s">
        <v>34</v>
      </c>
      <c r="S693" s="1" t="s">
        <v>316</v>
      </c>
      <c r="T693" s="1" t="s">
        <v>317</v>
      </c>
      <c r="U693" s="1">
        <v>7</v>
      </c>
      <c r="V693" s="1" t="str">
        <f t="shared" si="20"/>
        <v>达标</v>
      </c>
      <c r="W693" s="5">
        <v>45719</v>
      </c>
      <c r="X693" s="1">
        <f t="shared" si="21"/>
        <v>1</v>
      </c>
      <c r="Y693" t="s">
        <v>37</v>
      </c>
      <c r="Z693" t="s">
        <v>37</v>
      </c>
      <c r="AA693" t="s">
        <v>37</v>
      </c>
    </row>
    <row r="694" spans="1:27">
      <c r="A694" s="5">
        <v>45717</v>
      </c>
      <c r="B694" s="1" t="s">
        <v>27</v>
      </c>
      <c r="C694" t="s">
        <v>2623</v>
      </c>
      <c r="D694" s="2">
        <v>45719.7216898148</v>
      </c>
      <c r="E694" s="2" t="s">
        <v>2617</v>
      </c>
      <c r="F694" t="s">
        <v>938</v>
      </c>
      <c r="G694" t="s">
        <v>939</v>
      </c>
      <c r="H694">
        <v>100</v>
      </c>
      <c r="I694">
        <v>0</v>
      </c>
      <c r="J694">
        <v>100</v>
      </c>
      <c r="K694" s="2">
        <v>45726.7632986111</v>
      </c>
      <c r="L694" t="s">
        <v>2624</v>
      </c>
      <c r="M694" t="s">
        <v>760</v>
      </c>
      <c r="N694" s="5">
        <v>45717</v>
      </c>
      <c r="O694" s="1">
        <v>8</v>
      </c>
      <c r="P694" s="3" t="s">
        <v>34</v>
      </c>
      <c r="Q694" s="3">
        <v>45726</v>
      </c>
      <c r="R694" s="1" t="s">
        <v>34</v>
      </c>
      <c r="S694" s="1" t="s">
        <v>316</v>
      </c>
      <c r="T694" s="1" t="s">
        <v>317</v>
      </c>
      <c r="U694" s="1">
        <v>7</v>
      </c>
      <c r="V694" s="1" t="str">
        <f t="shared" si="20"/>
        <v>达标</v>
      </c>
      <c r="W694" s="5">
        <v>45719</v>
      </c>
      <c r="X694" s="1">
        <f t="shared" si="21"/>
        <v>1</v>
      </c>
      <c r="Y694" t="s">
        <v>37</v>
      </c>
      <c r="Z694" t="s">
        <v>37</v>
      </c>
      <c r="AA694" t="s">
        <v>37</v>
      </c>
    </row>
    <row r="695" spans="1:27">
      <c r="A695" s="5">
        <v>45717</v>
      </c>
      <c r="B695" s="1" t="s">
        <v>27</v>
      </c>
      <c r="C695" t="s">
        <v>2625</v>
      </c>
      <c r="D695" s="2">
        <v>45719.7216898148</v>
      </c>
      <c r="E695" s="2" t="s">
        <v>2617</v>
      </c>
      <c r="F695" t="s">
        <v>525</v>
      </c>
      <c r="G695" t="s">
        <v>526</v>
      </c>
      <c r="H695">
        <v>100</v>
      </c>
      <c r="I695">
        <v>0</v>
      </c>
      <c r="J695">
        <v>100</v>
      </c>
      <c r="K695" s="2">
        <v>45726.7755092593</v>
      </c>
      <c r="L695" t="s">
        <v>2626</v>
      </c>
      <c r="M695" t="s">
        <v>2004</v>
      </c>
      <c r="N695" s="5">
        <v>45717</v>
      </c>
      <c r="O695" s="1">
        <v>8</v>
      </c>
      <c r="P695" s="3" t="s">
        <v>34</v>
      </c>
      <c r="Q695" s="3">
        <v>45726</v>
      </c>
      <c r="R695" s="1" t="s">
        <v>34</v>
      </c>
      <c r="S695" s="1" t="s">
        <v>316</v>
      </c>
      <c r="T695" s="1" t="s">
        <v>317</v>
      </c>
      <c r="U695" s="1">
        <v>7</v>
      </c>
      <c r="V695" s="1" t="str">
        <f t="shared" si="20"/>
        <v>达标</v>
      </c>
      <c r="W695" s="5">
        <v>45719</v>
      </c>
      <c r="X695" s="1">
        <f t="shared" si="21"/>
        <v>1</v>
      </c>
      <c r="Y695" t="s">
        <v>37</v>
      </c>
      <c r="Z695" t="s">
        <v>37</v>
      </c>
      <c r="AA695" t="s">
        <v>37</v>
      </c>
    </row>
    <row r="696" spans="1:27">
      <c r="A696" s="5">
        <v>45717</v>
      </c>
      <c r="B696" s="1" t="s">
        <v>27</v>
      </c>
      <c r="C696" t="s">
        <v>2627</v>
      </c>
      <c r="D696" s="2">
        <v>45719.7216898148</v>
      </c>
      <c r="E696" s="2" t="s">
        <v>2617</v>
      </c>
      <c r="F696" t="s">
        <v>520</v>
      </c>
      <c r="G696" t="s">
        <v>521</v>
      </c>
      <c r="H696">
        <v>100</v>
      </c>
      <c r="I696">
        <v>0</v>
      </c>
      <c r="J696">
        <v>100</v>
      </c>
      <c r="K696" s="2">
        <v>45726.7752314815</v>
      </c>
      <c r="L696" t="s">
        <v>2628</v>
      </c>
      <c r="M696" t="s">
        <v>2004</v>
      </c>
      <c r="N696" s="5">
        <v>45717</v>
      </c>
      <c r="O696" s="1">
        <v>8</v>
      </c>
      <c r="P696" s="3" t="s">
        <v>34</v>
      </c>
      <c r="Q696" s="3">
        <v>45726</v>
      </c>
      <c r="R696" s="1" t="s">
        <v>34</v>
      </c>
      <c r="S696" s="1" t="s">
        <v>316</v>
      </c>
      <c r="T696" s="1" t="s">
        <v>317</v>
      </c>
      <c r="U696" s="1">
        <v>7</v>
      </c>
      <c r="V696" s="1" t="str">
        <f t="shared" si="20"/>
        <v>达标</v>
      </c>
      <c r="W696" s="5">
        <v>45719</v>
      </c>
      <c r="X696" s="1">
        <f t="shared" si="21"/>
        <v>1</v>
      </c>
      <c r="Y696" t="s">
        <v>37</v>
      </c>
      <c r="Z696" t="s">
        <v>37</v>
      </c>
      <c r="AA696" t="s">
        <v>37</v>
      </c>
    </row>
    <row r="697" spans="1:27">
      <c r="A697" s="5">
        <v>45717</v>
      </c>
      <c r="B697" s="1" t="s">
        <v>27</v>
      </c>
      <c r="C697" t="s">
        <v>2629</v>
      </c>
      <c r="D697" s="2">
        <v>45719.7216898148</v>
      </c>
      <c r="E697" s="2" t="s">
        <v>2617</v>
      </c>
      <c r="F697" t="s">
        <v>502</v>
      </c>
      <c r="G697" t="s">
        <v>503</v>
      </c>
      <c r="H697">
        <v>100</v>
      </c>
      <c r="I697">
        <v>0</v>
      </c>
      <c r="J697">
        <v>100</v>
      </c>
      <c r="K697" s="2">
        <v>45726.7712384259</v>
      </c>
      <c r="L697" t="s">
        <v>2630</v>
      </c>
      <c r="M697" t="s">
        <v>760</v>
      </c>
      <c r="N697" s="5">
        <v>45717</v>
      </c>
      <c r="O697" s="1">
        <v>8</v>
      </c>
      <c r="P697" s="3" t="s">
        <v>34</v>
      </c>
      <c r="Q697" s="3">
        <v>45726</v>
      </c>
      <c r="R697" s="1" t="s">
        <v>34</v>
      </c>
      <c r="S697" s="1" t="s">
        <v>316</v>
      </c>
      <c r="T697" s="1" t="s">
        <v>317</v>
      </c>
      <c r="U697" s="1">
        <v>7</v>
      </c>
      <c r="V697" s="1" t="str">
        <f t="shared" si="20"/>
        <v>达标</v>
      </c>
      <c r="W697" s="5">
        <v>45719</v>
      </c>
      <c r="X697" s="1">
        <f t="shared" si="21"/>
        <v>1</v>
      </c>
      <c r="Y697" t="s">
        <v>37</v>
      </c>
      <c r="Z697" t="s">
        <v>37</v>
      </c>
      <c r="AA697" t="s">
        <v>37</v>
      </c>
    </row>
    <row r="698" spans="1:27">
      <c r="A698" s="5">
        <v>45717</v>
      </c>
      <c r="B698" s="1" t="s">
        <v>27</v>
      </c>
      <c r="C698" t="s">
        <v>2631</v>
      </c>
      <c r="D698" s="2">
        <v>45719.7216898148</v>
      </c>
      <c r="E698" s="2" t="s">
        <v>2617</v>
      </c>
      <c r="F698" t="s">
        <v>931</v>
      </c>
      <c r="G698" t="s">
        <v>932</v>
      </c>
      <c r="H698">
        <v>100</v>
      </c>
      <c r="I698">
        <v>0</v>
      </c>
      <c r="J698">
        <v>100</v>
      </c>
      <c r="K698" s="2">
        <v>45729.7783912037</v>
      </c>
      <c r="L698" t="s">
        <v>2632</v>
      </c>
      <c r="M698" t="s">
        <v>2208</v>
      </c>
      <c r="N698" s="5">
        <v>45717</v>
      </c>
      <c r="O698" s="1">
        <v>8</v>
      </c>
      <c r="P698" s="3" t="s">
        <v>34</v>
      </c>
      <c r="Q698" s="3">
        <v>45729</v>
      </c>
      <c r="R698" s="1" t="s">
        <v>34</v>
      </c>
      <c r="S698" s="1" t="s">
        <v>316</v>
      </c>
      <c r="T698" s="1" t="s">
        <v>317</v>
      </c>
      <c r="U698" s="1">
        <v>10</v>
      </c>
      <c r="V698" s="1" t="str">
        <f t="shared" si="20"/>
        <v>逾期</v>
      </c>
      <c r="W698" s="5">
        <v>45719</v>
      </c>
      <c r="X698" s="1">
        <f t="shared" si="21"/>
        <v>-2</v>
      </c>
      <c r="Y698" t="s">
        <v>37</v>
      </c>
      <c r="Z698" t="s">
        <v>37</v>
      </c>
      <c r="AA698" t="s">
        <v>37</v>
      </c>
    </row>
    <row r="699" spans="1:27">
      <c r="A699" s="5">
        <v>45717</v>
      </c>
      <c r="B699" s="1" t="s">
        <v>27</v>
      </c>
      <c r="C699" t="s">
        <v>2633</v>
      </c>
      <c r="D699" s="2">
        <v>45719.7266550926</v>
      </c>
      <c r="E699" s="2" t="s">
        <v>2634</v>
      </c>
      <c r="F699" t="s">
        <v>237</v>
      </c>
      <c r="G699" t="s">
        <v>238</v>
      </c>
      <c r="H699">
        <v>200</v>
      </c>
      <c r="I699">
        <v>0</v>
      </c>
      <c r="J699">
        <v>200</v>
      </c>
      <c r="K699" s="2">
        <v>45730.683125</v>
      </c>
      <c r="L699" t="s">
        <v>2635</v>
      </c>
      <c r="M699" t="s">
        <v>2199</v>
      </c>
      <c r="N699" s="5">
        <v>45717</v>
      </c>
      <c r="O699" s="1">
        <v>18</v>
      </c>
      <c r="P699" s="3" t="s">
        <v>34</v>
      </c>
      <c r="Q699" s="3">
        <v>45730</v>
      </c>
      <c r="R699" s="1" t="s">
        <v>34</v>
      </c>
      <c r="S699" s="1" t="s">
        <v>234</v>
      </c>
      <c r="T699" s="1" t="s">
        <v>235</v>
      </c>
      <c r="U699" s="1">
        <v>11</v>
      </c>
      <c r="V699" s="1" t="str">
        <f t="shared" si="20"/>
        <v>达标</v>
      </c>
      <c r="W699" s="5">
        <v>45719</v>
      </c>
      <c r="X699" s="1">
        <f t="shared" si="21"/>
        <v>7</v>
      </c>
      <c r="Y699" t="s">
        <v>37</v>
      </c>
      <c r="Z699" t="s">
        <v>37</v>
      </c>
      <c r="AA699" t="s">
        <v>37</v>
      </c>
    </row>
    <row r="700" spans="1:27">
      <c r="A700" s="5">
        <v>45717</v>
      </c>
      <c r="B700" s="1" t="s">
        <v>27</v>
      </c>
      <c r="C700" t="s">
        <v>2636</v>
      </c>
      <c r="D700" s="2">
        <v>45720.7080439815</v>
      </c>
      <c r="E700" s="2" t="s">
        <v>2637</v>
      </c>
      <c r="F700" t="s">
        <v>2638</v>
      </c>
      <c r="G700" t="s">
        <v>2639</v>
      </c>
      <c r="H700">
        <v>200</v>
      </c>
      <c r="I700">
        <v>0</v>
      </c>
      <c r="J700">
        <v>200</v>
      </c>
      <c r="K700" s="2">
        <v>45736.7601967593</v>
      </c>
      <c r="L700" t="s">
        <v>2640</v>
      </c>
      <c r="M700" t="s">
        <v>2492</v>
      </c>
      <c r="N700" s="5">
        <v>45717</v>
      </c>
      <c r="O700" s="1">
        <v>15</v>
      </c>
      <c r="P700" s="3" t="s">
        <v>34</v>
      </c>
      <c r="Q700" s="3">
        <v>45736</v>
      </c>
      <c r="R700" s="1" t="s">
        <v>34</v>
      </c>
      <c r="S700" s="1" t="s">
        <v>35</v>
      </c>
      <c r="T700" s="1" t="s">
        <v>36</v>
      </c>
      <c r="U700" s="1">
        <v>16</v>
      </c>
      <c r="V700" s="1" t="str">
        <f t="shared" si="20"/>
        <v>逾期</v>
      </c>
      <c r="W700" s="5">
        <v>45720</v>
      </c>
      <c r="X700" s="1">
        <f t="shared" si="21"/>
        <v>-1</v>
      </c>
      <c r="Y700" t="s">
        <v>37</v>
      </c>
      <c r="Z700" t="s">
        <v>37</v>
      </c>
      <c r="AA700" t="s">
        <v>37</v>
      </c>
    </row>
    <row r="701" spans="1:27">
      <c r="A701" s="5">
        <v>45717</v>
      </c>
      <c r="B701" s="1" t="s">
        <v>27</v>
      </c>
      <c r="C701" t="s">
        <v>2641</v>
      </c>
      <c r="D701" s="2">
        <v>45720.7080439815</v>
      </c>
      <c r="E701" s="2" t="s">
        <v>2637</v>
      </c>
      <c r="F701" t="s">
        <v>2642</v>
      </c>
      <c r="G701" t="s">
        <v>2643</v>
      </c>
      <c r="H701">
        <v>200</v>
      </c>
      <c r="I701">
        <v>0</v>
      </c>
      <c r="J701">
        <v>200</v>
      </c>
      <c r="K701" s="2">
        <v>45738.4674652778</v>
      </c>
      <c r="L701" t="s">
        <v>2644</v>
      </c>
      <c r="M701" t="s">
        <v>2217</v>
      </c>
      <c r="N701" s="5">
        <v>45717</v>
      </c>
      <c r="O701" s="1">
        <v>15</v>
      </c>
      <c r="P701" s="3" t="s">
        <v>34</v>
      </c>
      <c r="Q701" s="3">
        <v>45738</v>
      </c>
      <c r="R701" s="1" t="s">
        <v>34</v>
      </c>
      <c r="S701" s="1" t="s">
        <v>35</v>
      </c>
      <c r="T701" s="1" t="s">
        <v>36</v>
      </c>
      <c r="U701" s="1">
        <v>18</v>
      </c>
      <c r="V701" s="1" t="str">
        <f t="shared" si="20"/>
        <v>逾期</v>
      </c>
      <c r="W701" s="5">
        <v>45720</v>
      </c>
      <c r="X701" s="1">
        <f t="shared" si="21"/>
        <v>-3</v>
      </c>
      <c r="Y701" t="s">
        <v>37</v>
      </c>
      <c r="Z701" t="s">
        <v>37</v>
      </c>
      <c r="AA701" t="s">
        <v>37</v>
      </c>
    </row>
    <row r="702" spans="1:27">
      <c r="A702" s="5">
        <v>45717</v>
      </c>
      <c r="B702" s="1" t="s">
        <v>27</v>
      </c>
      <c r="C702" t="s">
        <v>2645</v>
      </c>
      <c r="D702" s="2">
        <v>45720.7140162037</v>
      </c>
      <c r="E702" s="2" t="s">
        <v>2646</v>
      </c>
      <c r="F702" t="s">
        <v>2647</v>
      </c>
      <c r="G702" t="s">
        <v>2648</v>
      </c>
      <c r="H702">
        <v>80</v>
      </c>
      <c r="I702">
        <v>0</v>
      </c>
      <c r="J702">
        <v>80</v>
      </c>
      <c r="K702" s="2">
        <v>45723.8456597222</v>
      </c>
      <c r="L702" t="s">
        <v>2649</v>
      </c>
      <c r="M702" t="s">
        <v>1829</v>
      </c>
      <c r="N702" s="5">
        <v>45717</v>
      </c>
      <c r="O702" s="1">
        <v>6</v>
      </c>
      <c r="P702" s="3" t="s">
        <v>34</v>
      </c>
      <c r="Q702" s="3">
        <v>45723</v>
      </c>
      <c r="R702" s="1" t="s">
        <v>34</v>
      </c>
      <c r="S702" s="1" t="s">
        <v>390</v>
      </c>
      <c r="T702" s="1" t="s">
        <v>45</v>
      </c>
      <c r="U702" s="1">
        <v>3</v>
      </c>
      <c r="V702" s="1" t="str">
        <f t="shared" si="20"/>
        <v>达标</v>
      </c>
      <c r="W702" s="5">
        <v>45720</v>
      </c>
      <c r="X702" s="1">
        <f t="shared" si="21"/>
        <v>3</v>
      </c>
      <c r="Y702" t="s">
        <v>37</v>
      </c>
      <c r="Z702" t="s">
        <v>37</v>
      </c>
      <c r="AA702" t="s">
        <v>37</v>
      </c>
    </row>
    <row r="703" spans="1:27">
      <c r="A703" s="5">
        <v>45717</v>
      </c>
      <c r="B703" s="1" t="s">
        <v>27</v>
      </c>
      <c r="C703" t="s">
        <v>2650</v>
      </c>
      <c r="D703" s="2">
        <v>45720.715787037</v>
      </c>
      <c r="E703" s="2" t="s">
        <v>2646</v>
      </c>
      <c r="F703" t="s">
        <v>2651</v>
      </c>
      <c r="G703" t="s">
        <v>2652</v>
      </c>
      <c r="H703">
        <v>50</v>
      </c>
      <c r="I703">
        <v>0</v>
      </c>
      <c r="J703">
        <v>50</v>
      </c>
      <c r="K703" s="2">
        <v>45729.77625</v>
      </c>
      <c r="L703" t="s">
        <v>2653</v>
      </c>
      <c r="M703" t="s">
        <v>2208</v>
      </c>
      <c r="N703" s="5">
        <v>45717</v>
      </c>
      <c r="O703" s="1">
        <v>8</v>
      </c>
      <c r="P703" s="3" t="s">
        <v>34</v>
      </c>
      <c r="Q703" s="3">
        <v>45729</v>
      </c>
      <c r="R703" s="1" t="s">
        <v>34</v>
      </c>
      <c r="S703" s="1" t="s">
        <v>2654</v>
      </c>
      <c r="T703" s="1" t="s">
        <v>2655</v>
      </c>
      <c r="U703" s="1">
        <v>9</v>
      </c>
      <c r="V703" s="1" t="str">
        <f t="shared" si="20"/>
        <v>逾期</v>
      </c>
      <c r="W703" s="5">
        <v>45720</v>
      </c>
      <c r="X703" s="1">
        <f t="shared" si="21"/>
        <v>-1</v>
      </c>
      <c r="Y703" t="s">
        <v>37</v>
      </c>
      <c r="Z703" t="s">
        <v>37</v>
      </c>
      <c r="AA703" t="s">
        <v>37</v>
      </c>
    </row>
    <row r="704" spans="1:27">
      <c r="A704" s="5">
        <v>45717</v>
      </c>
      <c r="B704" s="1" t="s">
        <v>27</v>
      </c>
      <c r="C704" t="s">
        <v>2656</v>
      </c>
      <c r="D704" s="2">
        <v>45721.6504166667</v>
      </c>
      <c r="E704" s="2" t="s">
        <v>2657</v>
      </c>
      <c r="F704" t="s">
        <v>2658</v>
      </c>
      <c r="G704" t="s">
        <v>2659</v>
      </c>
      <c r="H704">
        <v>200</v>
      </c>
      <c r="I704">
        <v>0</v>
      </c>
      <c r="J704">
        <v>200</v>
      </c>
      <c r="K704" s="2">
        <v>45740.7806134259</v>
      </c>
      <c r="L704" t="s">
        <v>2660</v>
      </c>
      <c r="M704" t="s">
        <v>1880</v>
      </c>
      <c r="N704" s="5">
        <v>45717</v>
      </c>
      <c r="O704" s="1">
        <v>15</v>
      </c>
      <c r="P704" s="3" t="s">
        <v>34</v>
      </c>
      <c r="Q704" s="3">
        <v>45740</v>
      </c>
      <c r="R704" s="1" t="s">
        <v>34</v>
      </c>
      <c r="S704" s="1" t="s">
        <v>35</v>
      </c>
      <c r="T704" s="1" t="s">
        <v>36</v>
      </c>
      <c r="U704" s="1">
        <v>19</v>
      </c>
      <c r="V704" s="1" t="str">
        <f t="shared" si="20"/>
        <v>逾期</v>
      </c>
      <c r="W704" s="5">
        <v>45721</v>
      </c>
      <c r="X704" s="1">
        <f t="shared" si="21"/>
        <v>-4</v>
      </c>
      <c r="Y704" t="s">
        <v>37</v>
      </c>
      <c r="Z704" t="s">
        <v>37</v>
      </c>
      <c r="AA704" t="s">
        <v>37</v>
      </c>
    </row>
    <row r="705" spans="1:27">
      <c r="A705" s="5">
        <v>45717</v>
      </c>
      <c r="B705" s="1" t="s">
        <v>27</v>
      </c>
      <c r="C705" t="s">
        <v>2661</v>
      </c>
      <c r="D705" s="2">
        <v>45721.6504166667</v>
      </c>
      <c r="E705" s="2" t="s">
        <v>2657</v>
      </c>
      <c r="F705" t="s">
        <v>1866</v>
      </c>
      <c r="G705" t="s">
        <v>1867</v>
      </c>
      <c r="H705">
        <v>200</v>
      </c>
      <c r="I705">
        <v>0</v>
      </c>
      <c r="J705">
        <v>200</v>
      </c>
      <c r="K705" s="2">
        <v>45740.7865162037</v>
      </c>
      <c r="L705" t="s">
        <v>2662</v>
      </c>
      <c r="M705" t="s">
        <v>1880</v>
      </c>
      <c r="N705" s="5">
        <v>45717</v>
      </c>
      <c r="O705" s="1">
        <v>4</v>
      </c>
      <c r="P705" s="3" t="s">
        <v>34</v>
      </c>
      <c r="Q705" s="3">
        <v>45740</v>
      </c>
      <c r="R705" s="1" t="s">
        <v>34</v>
      </c>
      <c r="S705" s="1" t="s">
        <v>149</v>
      </c>
      <c r="T705" s="1" t="s">
        <v>471</v>
      </c>
      <c r="U705" s="1">
        <v>19</v>
      </c>
      <c r="V705" s="1" t="str">
        <f t="shared" si="20"/>
        <v>逾期</v>
      </c>
      <c r="W705" s="5">
        <v>45721</v>
      </c>
      <c r="X705" s="1">
        <f t="shared" si="21"/>
        <v>-15</v>
      </c>
      <c r="Y705" t="s">
        <v>37</v>
      </c>
      <c r="Z705" t="s">
        <v>37</v>
      </c>
      <c r="AA705" t="s">
        <v>37</v>
      </c>
    </row>
    <row r="706" spans="1:27">
      <c r="A706" s="5">
        <v>45717</v>
      </c>
      <c r="B706" s="1" t="s">
        <v>27</v>
      </c>
      <c r="C706" t="s">
        <v>2663</v>
      </c>
      <c r="D706" s="2">
        <v>45721.6504166667</v>
      </c>
      <c r="E706" s="2" t="s">
        <v>2657</v>
      </c>
      <c r="F706" t="s">
        <v>1588</v>
      </c>
      <c r="G706" t="s">
        <v>1589</v>
      </c>
      <c r="H706">
        <v>500</v>
      </c>
      <c r="I706">
        <v>0</v>
      </c>
      <c r="J706">
        <v>499</v>
      </c>
      <c r="K706" s="2">
        <v>45740.786087963</v>
      </c>
      <c r="L706" t="s">
        <v>2664</v>
      </c>
      <c r="M706" t="s">
        <v>1880</v>
      </c>
      <c r="N706" s="5">
        <v>45717</v>
      </c>
      <c r="O706" s="1">
        <v>4</v>
      </c>
      <c r="P706" s="3" t="s">
        <v>34</v>
      </c>
      <c r="Q706" s="3">
        <v>45740</v>
      </c>
      <c r="R706" s="1" t="s">
        <v>34</v>
      </c>
      <c r="S706" s="1" t="s">
        <v>149</v>
      </c>
      <c r="T706" s="1" t="s">
        <v>471</v>
      </c>
      <c r="U706" s="1">
        <v>19</v>
      </c>
      <c r="V706" s="1" t="str">
        <f t="shared" si="20"/>
        <v>逾期</v>
      </c>
      <c r="W706" s="5">
        <v>45721</v>
      </c>
      <c r="X706" s="1">
        <f t="shared" si="21"/>
        <v>-15</v>
      </c>
      <c r="Y706" t="s">
        <v>37</v>
      </c>
      <c r="Z706" t="s">
        <v>37</v>
      </c>
      <c r="AA706" t="s">
        <v>37</v>
      </c>
    </row>
    <row r="707" spans="1:27">
      <c r="A707" s="5">
        <v>45717</v>
      </c>
      <c r="B707" s="1" t="s">
        <v>27</v>
      </c>
      <c r="C707" t="s">
        <v>2665</v>
      </c>
      <c r="D707" s="2">
        <v>45721.6504166667</v>
      </c>
      <c r="E707" s="2" t="s">
        <v>2657</v>
      </c>
      <c r="F707" t="s">
        <v>1592</v>
      </c>
      <c r="G707" t="s">
        <v>1593</v>
      </c>
      <c r="H707">
        <v>500</v>
      </c>
      <c r="I707">
        <v>0</v>
      </c>
      <c r="J707">
        <v>500</v>
      </c>
      <c r="K707" s="2">
        <v>45740.7856712963</v>
      </c>
      <c r="L707" t="s">
        <v>2666</v>
      </c>
      <c r="M707" t="s">
        <v>1880</v>
      </c>
      <c r="N707" s="5">
        <v>45717</v>
      </c>
      <c r="O707" s="1">
        <v>4</v>
      </c>
      <c r="P707" s="3" t="s">
        <v>34</v>
      </c>
      <c r="Q707" s="3">
        <v>45740</v>
      </c>
      <c r="R707" s="1" t="s">
        <v>34</v>
      </c>
      <c r="S707" s="1" t="s">
        <v>149</v>
      </c>
      <c r="T707" s="1" t="s">
        <v>471</v>
      </c>
      <c r="U707" s="1">
        <v>19</v>
      </c>
      <c r="V707" s="1" t="str">
        <f t="shared" ref="V707:V770" si="22">IF(X707&gt;=0,"达标","逾期")</f>
        <v>逾期</v>
      </c>
      <c r="W707" s="5">
        <v>45721</v>
      </c>
      <c r="X707" s="1">
        <f t="shared" ref="X707:X770" si="23">O707-U707</f>
        <v>-15</v>
      </c>
      <c r="Y707" t="s">
        <v>37</v>
      </c>
      <c r="Z707" t="s">
        <v>37</v>
      </c>
      <c r="AA707" t="s">
        <v>37</v>
      </c>
    </row>
    <row r="708" spans="1:27">
      <c r="A708" s="5">
        <v>45717</v>
      </c>
      <c r="B708" s="1" t="s">
        <v>27</v>
      </c>
      <c r="C708" t="s">
        <v>2667</v>
      </c>
      <c r="D708" s="2">
        <v>45721.6504166667</v>
      </c>
      <c r="E708" s="2" t="s">
        <v>2657</v>
      </c>
      <c r="F708" t="s">
        <v>1318</v>
      </c>
      <c r="G708" t="s">
        <v>1319</v>
      </c>
      <c r="H708">
        <v>600</v>
      </c>
      <c r="I708">
        <v>0</v>
      </c>
      <c r="J708">
        <v>544</v>
      </c>
      <c r="K708" s="2">
        <v>45738.4672106481</v>
      </c>
      <c r="L708" t="s">
        <v>2668</v>
      </c>
      <c r="M708" t="s">
        <v>2217</v>
      </c>
      <c r="N708" s="5">
        <v>45717</v>
      </c>
      <c r="O708" s="1">
        <v>4</v>
      </c>
      <c r="P708" s="3" t="s">
        <v>34</v>
      </c>
      <c r="Q708" s="3">
        <v>45738</v>
      </c>
      <c r="R708" s="1" t="s">
        <v>34</v>
      </c>
      <c r="S708" s="1" t="s">
        <v>149</v>
      </c>
      <c r="T708" s="1" t="s">
        <v>471</v>
      </c>
      <c r="U708" s="1">
        <v>17</v>
      </c>
      <c r="V708" s="1" t="str">
        <f t="shared" si="22"/>
        <v>逾期</v>
      </c>
      <c r="W708" s="5">
        <v>45721</v>
      </c>
      <c r="X708" s="1">
        <f t="shared" si="23"/>
        <v>-13</v>
      </c>
      <c r="Y708" t="s">
        <v>37</v>
      </c>
      <c r="Z708" t="s">
        <v>37</v>
      </c>
      <c r="AA708" t="s">
        <v>37</v>
      </c>
    </row>
    <row r="709" spans="1:27">
      <c r="A709" s="5">
        <v>45717</v>
      </c>
      <c r="B709" s="1" t="s">
        <v>27</v>
      </c>
      <c r="C709" t="s">
        <v>2669</v>
      </c>
      <c r="D709" s="2">
        <v>45721.6504166667</v>
      </c>
      <c r="E709" s="2" t="s">
        <v>2657</v>
      </c>
      <c r="F709" t="s">
        <v>765</v>
      </c>
      <c r="G709" t="s">
        <v>766</v>
      </c>
      <c r="H709">
        <v>600</v>
      </c>
      <c r="I709">
        <v>0</v>
      </c>
      <c r="J709">
        <v>600</v>
      </c>
      <c r="K709" s="2">
        <v>45740.7849074074</v>
      </c>
      <c r="L709" t="s">
        <v>2670</v>
      </c>
      <c r="M709" t="s">
        <v>1880</v>
      </c>
      <c r="N709" s="5">
        <v>45717</v>
      </c>
      <c r="O709" s="1">
        <v>4</v>
      </c>
      <c r="P709" s="3" t="s">
        <v>34</v>
      </c>
      <c r="Q709" s="3">
        <v>45740</v>
      </c>
      <c r="R709" s="1" t="s">
        <v>34</v>
      </c>
      <c r="S709" s="1" t="s">
        <v>149</v>
      </c>
      <c r="T709" s="1" t="s">
        <v>471</v>
      </c>
      <c r="U709" s="1">
        <v>19</v>
      </c>
      <c r="V709" s="1" t="str">
        <f t="shared" si="22"/>
        <v>逾期</v>
      </c>
      <c r="W709" s="5">
        <v>45721</v>
      </c>
      <c r="X709" s="1">
        <f t="shared" si="23"/>
        <v>-15</v>
      </c>
      <c r="Y709" t="s">
        <v>37</v>
      </c>
      <c r="Z709" t="s">
        <v>37</v>
      </c>
      <c r="AA709" t="s">
        <v>37</v>
      </c>
    </row>
    <row r="710" spans="1:27">
      <c r="A710" s="5">
        <v>45717</v>
      </c>
      <c r="B710" s="1" t="s">
        <v>27</v>
      </c>
      <c r="C710" t="s">
        <v>2671</v>
      </c>
      <c r="D710" s="2">
        <v>45721.6504166667</v>
      </c>
      <c r="E710" s="2" t="s">
        <v>2657</v>
      </c>
      <c r="F710" t="s">
        <v>278</v>
      </c>
      <c r="G710" t="s">
        <v>279</v>
      </c>
      <c r="H710">
        <v>200</v>
      </c>
      <c r="I710">
        <v>0</v>
      </c>
      <c r="J710">
        <v>200</v>
      </c>
      <c r="K710" s="2">
        <v>45733.7675578704</v>
      </c>
      <c r="L710" t="s">
        <v>2672</v>
      </c>
      <c r="M710" t="s">
        <v>2483</v>
      </c>
      <c r="N710" s="5">
        <v>45717</v>
      </c>
      <c r="O710" s="1">
        <v>18</v>
      </c>
      <c r="P710" s="3" t="s">
        <v>34</v>
      </c>
      <c r="Q710" s="3">
        <v>45733</v>
      </c>
      <c r="R710" s="1" t="s">
        <v>34</v>
      </c>
      <c r="S710" s="1" t="s">
        <v>35</v>
      </c>
      <c r="T710" s="1" t="s">
        <v>60</v>
      </c>
      <c r="U710" s="1">
        <v>12</v>
      </c>
      <c r="V710" s="1" t="str">
        <f t="shared" si="22"/>
        <v>达标</v>
      </c>
      <c r="W710" s="5">
        <v>45721</v>
      </c>
      <c r="X710" s="1">
        <f t="shared" si="23"/>
        <v>6</v>
      </c>
      <c r="Y710" t="s">
        <v>37</v>
      </c>
      <c r="Z710" t="s">
        <v>37</v>
      </c>
      <c r="AA710" t="s">
        <v>37</v>
      </c>
    </row>
    <row r="711" spans="1:27">
      <c r="A711" s="5">
        <v>45717</v>
      </c>
      <c r="B711" s="1" t="s">
        <v>27</v>
      </c>
      <c r="C711" t="s">
        <v>2673</v>
      </c>
      <c r="D711" s="2">
        <v>45721.6504166667</v>
      </c>
      <c r="E711" s="2" t="s">
        <v>2657</v>
      </c>
      <c r="F711" t="s">
        <v>2674</v>
      </c>
      <c r="G711" t="s">
        <v>2675</v>
      </c>
      <c r="H711">
        <v>200</v>
      </c>
      <c r="I711">
        <v>0</v>
      </c>
      <c r="J711">
        <v>196</v>
      </c>
      <c r="K711" s="2">
        <v>45736.7620601852</v>
      </c>
      <c r="L711" t="s">
        <v>2676</v>
      </c>
      <c r="M711" t="s">
        <v>2358</v>
      </c>
      <c r="N711" s="5">
        <v>45717</v>
      </c>
      <c r="O711" s="1">
        <v>18</v>
      </c>
      <c r="P711" s="3" t="s">
        <v>34</v>
      </c>
      <c r="Q711" s="3">
        <v>45736</v>
      </c>
      <c r="R711" s="1" t="s">
        <v>34</v>
      </c>
      <c r="S711" s="1" t="s">
        <v>35</v>
      </c>
      <c r="T711" s="1" t="s">
        <v>60</v>
      </c>
      <c r="U711" s="1">
        <v>15</v>
      </c>
      <c r="V711" s="1" t="str">
        <f t="shared" si="22"/>
        <v>达标</v>
      </c>
      <c r="W711" s="5">
        <v>45721</v>
      </c>
      <c r="X711" s="1">
        <f t="shared" si="23"/>
        <v>3</v>
      </c>
      <c r="Y711" t="s">
        <v>37</v>
      </c>
      <c r="Z711" t="s">
        <v>37</v>
      </c>
      <c r="AA711" t="s">
        <v>37</v>
      </c>
    </row>
    <row r="712" spans="1:27">
      <c r="A712" s="5">
        <v>45717</v>
      </c>
      <c r="B712" s="1" t="s">
        <v>27</v>
      </c>
      <c r="C712" t="s">
        <v>2677</v>
      </c>
      <c r="D712" s="2">
        <v>45721.6504166667</v>
      </c>
      <c r="E712" s="2" t="s">
        <v>2657</v>
      </c>
      <c r="F712" t="s">
        <v>2678</v>
      </c>
      <c r="G712" t="s">
        <v>2679</v>
      </c>
      <c r="H712">
        <v>200</v>
      </c>
      <c r="I712">
        <v>0</v>
      </c>
      <c r="J712">
        <v>200</v>
      </c>
      <c r="K712" s="2">
        <v>45729.770625</v>
      </c>
      <c r="L712" t="s">
        <v>2680</v>
      </c>
      <c r="M712" t="s">
        <v>1365</v>
      </c>
      <c r="N712" s="5">
        <v>45717</v>
      </c>
      <c r="O712" s="1">
        <v>12</v>
      </c>
      <c r="P712" s="3" t="s">
        <v>34</v>
      </c>
      <c r="Q712" s="3">
        <v>45729</v>
      </c>
      <c r="R712" s="1" t="s">
        <v>34</v>
      </c>
      <c r="S712" s="1" t="s">
        <v>35</v>
      </c>
      <c r="T712" s="1" t="s">
        <v>150</v>
      </c>
      <c r="U712" s="1">
        <v>8</v>
      </c>
      <c r="V712" s="1" t="str">
        <f t="shared" si="22"/>
        <v>达标</v>
      </c>
      <c r="W712" s="5">
        <v>45721</v>
      </c>
      <c r="X712" s="1">
        <f t="shared" si="23"/>
        <v>4</v>
      </c>
      <c r="Y712" t="s">
        <v>37</v>
      </c>
      <c r="Z712" t="s">
        <v>37</v>
      </c>
      <c r="AA712" t="s">
        <v>37</v>
      </c>
    </row>
    <row r="713" spans="1:27">
      <c r="A713" s="5">
        <v>45717</v>
      </c>
      <c r="B713" s="1" t="s">
        <v>27</v>
      </c>
      <c r="C713" t="s">
        <v>2681</v>
      </c>
      <c r="D713" s="2">
        <v>45721.6504166667</v>
      </c>
      <c r="E713" s="2" t="s">
        <v>2657</v>
      </c>
      <c r="F713" t="s">
        <v>2682</v>
      </c>
      <c r="G713" t="s">
        <v>2683</v>
      </c>
      <c r="H713">
        <v>100</v>
      </c>
      <c r="I713">
        <v>0</v>
      </c>
      <c r="J713">
        <v>100</v>
      </c>
      <c r="K713" s="2">
        <v>45728.6908564815</v>
      </c>
      <c r="L713" t="s">
        <v>2684</v>
      </c>
      <c r="M713" t="s">
        <v>2222</v>
      </c>
      <c r="N713" s="5">
        <v>45717</v>
      </c>
      <c r="O713" s="1">
        <v>10</v>
      </c>
      <c r="P713" s="3" t="s">
        <v>34</v>
      </c>
      <c r="Q713" s="3">
        <v>45728</v>
      </c>
      <c r="R713" s="1" t="s">
        <v>34</v>
      </c>
      <c r="S713" s="1" t="s">
        <v>35</v>
      </c>
      <c r="T713" s="1" t="s">
        <v>150</v>
      </c>
      <c r="U713" s="1">
        <v>7</v>
      </c>
      <c r="V713" s="1" t="str">
        <f t="shared" si="22"/>
        <v>达标</v>
      </c>
      <c r="W713" s="5">
        <v>45721</v>
      </c>
      <c r="X713" s="1">
        <f t="shared" si="23"/>
        <v>3</v>
      </c>
      <c r="Y713" t="s">
        <v>37</v>
      </c>
      <c r="Z713" t="s">
        <v>37</v>
      </c>
      <c r="AA713" t="s">
        <v>37</v>
      </c>
    </row>
    <row r="714" spans="1:27">
      <c r="A714" s="5">
        <v>45717</v>
      </c>
      <c r="B714" s="1" t="s">
        <v>27</v>
      </c>
      <c r="C714" t="s">
        <v>2685</v>
      </c>
      <c r="D714" s="2">
        <v>45721.6504166667</v>
      </c>
      <c r="E714" s="2" t="s">
        <v>2657</v>
      </c>
      <c r="F714" t="s">
        <v>1695</v>
      </c>
      <c r="G714" t="s">
        <v>1696</v>
      </c>
      <c r="H714">
        <v>200</v>
      </c>
      <c r="I714">
        <v>0</v>
      </c>
      <c r="J714">
        <v>200</v>
      </c>
      <c r="K714" s="2">
        <v>45740.7842708333</v>
      </c>
      <c r="L714" t="s">
        <v>2686</v>
      </c>
      <c r="M714" t="s">
        <v>1880</v>
      </c>
      <c r="N714" s="5">
        <v>45717</v>
      </c>
      <c r="O714" s="1">
        <v>15</v>
      </c>
      <c r="P714" s="3" t="s">
        <v>34</v>
      </c>
      <c r="Q714" s="3">
        <v>45740</v>
      </c>
      <c r="R714" s="1" t="s">
        <v>34</v>
      </c>
      <c r="S714" s="1" t="s">
        <v>35</v>
      </c>
      <c r="T714" s="1" t="s">
        <v>36</v>
      </c>
      <c r="U714" s="1">
        <v>19</v>
      </c>
      <c r="V714" s="1" t="str">
        <f t="shared" si="22"/>
        <v>逾期</v>
      </c>
      <c r="W714" s="5">
        <v>45721</v>
      </c>
      <c r="X714" s="1">
        <f t="shared" si="23"/>
        <v>-4</v>
      </c>
      <c r="Y714" t="s">
        <v>37</v>
      </c>
      <c r="Z714" t="s">
        <v>37</v>
      </c>
      <c r="AA714" t="s">
        <v>37</v>
      </c>
    </row>
    <row r="715" spans="1:27">
      <c r="A715" s="5">
        <v>45717</v>
      </c>
      <c r="B715" s="1" t="s">
        <v>27</v>
      </c>
      <c r="C715" t="s">
        <v>2687</v>
      </c>
      <c r="D715" s="2">
        <v>45721.6619212963</v>
      </c>
      <c r="E715" s="2" t="s">
        <v>2657</v>
      </c>
      <c r="F715" t="s">
        <v>1127</v>
      </c>
      <c r="G715" t="s">
        <v>1128</v>
      </c>
      <c r="H715">
        <v>50</v>
      </c>
      <c r="I715">
        <v>0</v>
      </c>
      <c r="J715">
        <v>50</v>
      </c>
      <c r="K715" s="2">
        <v>45733.7703009259</v>
      </c>
      <c r="L715" t="s">
        <v>2688</v>
      </c>
      <c r="M715" t="s">
        <v>1904</v>
      </c>
      <c r="N715" s="5">
        <v>45717</v>
      </c>
      <c r="O715" s="1">
        <v>12</v>
      </c>
      <c r="P715" s="3" t="s">
        <v>34</v>
      </c>
      <c r="Q715" s="3">
        <v>45733</v>
      </c>
      <c r="R715" s="1" t="s">
        <v>34</v>
      </c>
      <c r="S715" s="1" t="s">
        <v>53</v>
      </c>
      <c r="T715" s="1" t="s">
        <v>45</v>
      </c>
      <c r="U715" s="1">
        <v>12</v>
      </c>
      <c r="V715" s="1" t="str">
        <f t="shared" si="22"/>
        <v>达标</v>
      </c>
      <c r="W715" s="5">
        <v>45721</v>
      </c>
      <c r="X715" s="1">
        <f t="shared" si="23"/>
        <v>0</v>
      </c>
      <c r="Y715" t="s">
        <v>37</v>
      </c>
      <c r="Z715" t="s">
        <v>37</v>
      </c>
      <c r="AA715" t="s">
        <v>37</v>
      </c>
    </row>
    <row r="716" spans="1:27">
      <c r="A716" s="5">
        <v>45717</v>
      </c>
      <c r="B716" s="1" t="s">
        <v>27</v>
      </c>
      <c r="C716" t="s">
        <v>2689</v>
      </c>
      <c r="D716" s="2">
        <v>45721.6619212963</v>
      </c>
      <c r="E716" s="2" t="s">
        <v>2657</v>
      </c>
      <c r="F716" t="s">
        <v>997</v>
      </c>
      <c r="G716" t="s">
        <v>998</v>
      </c>
      <c r="H716">
        <v>100</v>
      </c>
      <c r="I716">
        <v>0</v>
      </c>
      <c r="J716">
        <v>100</v>
      </c>
      <c r="K716" s="2">
        <v>45736.7697685185</v>
      </c>
      <c r="L716" t="s">
        <v>2690</v>
      </c>
      <c r="M716" t="s">
        <v>2358</v>
      </c>
      <c r="N716" s="5">
        <v>45717</v>
      </c>
      <c r="O716" s="1">
        <v>15</v>
      </c>
      <c r="P716" s="3" t="s">
        <v>34</v>
      </c>
      <c r="Q716" s="3">
        <v>45736</v>
      </c>
      <c r="R716" s="1" t="s">
        <v>34</v>
      </c>
      <c r="S716" s="1" t="s">
        <v>53</v>
      </c>
      <c r="T716" s="1" t="s">
        <v>113</v>
      </c>
      <c r="U716" s="1">
        <v>15</v>
      </c>
      <c r="V716" s="1" t="str">
        <f t="shared" si="22"/>
        <v>达标</v>
      </c>
      <c r="W716" s="5">
        <v>45721</v>
      </c>
      <c r="X716" s="1">
        <f t="shared" si="23"/>
        <v>0</v>
      </c>
      <c r="Y716" t="s">
        <v>37</v>
      </c>
      <c r="Z716" t="s">
        <v>37</v>
      </c>
      <c r="AA716" t="s">
        <v>37</v>
      </c>
    </row>
    <row r="717" spans="1:27">
      <c r="A717" s="5">
        <v>45717</v>
      </c>
      <c r="B717" s="1" t="s">
        <v>27</v>
      </c>
      <c r="C717" t="s">
        <v>2691</v>
      </c>
      <c r="D717" s="2">
        <v>45721.6619212963</v>
      </c>
      <c r="E717" s="2" t="s">
        <v>2657</v>
      </c>
      <c r="F717" t="s">
        <v>109</v>
      </c>
      <c r="G717" t="s">
        <v>110</v>
      </c>
      <c r="H717">
        <v>200</v>
      </c>
      <c r="I717">
        <v>0</v>
      </c>
      <c r="J717">
        <v>200</v>
      </c>
      <c r="K717" s="2">
        <v>45736.7705671296</v>
      </c>
      <c r="L717" t="s">
        <v>2511</v>
      </c>
      <c r="M717" t="s">
        <v>2358</v>
      </c>
      <c r="N717" s="5">
        <v>45717</v>
      </c>
      <c r="O717" s="1">
        <v>15</v>
      </c>
      <c r="P717" s="3" t="s">
        <v>34</v>
      </c>
      <c r="Q717" s="3">
        <v>45736</v>
      </c>
      <c r="R717" s="1" t="s">
        <v>34</v>
      </c>
      <c r="S717" s="1" t="s">
        <v>53</v>
      </c>
      <c r="T717" s="1" t="s">
        <v>113</v>
      </c>
      <c r="U717" s="1">
        <v>15</v>
      </c>
      <c r="V717" s="1" t="str">
        <f t="shared" si="22"/>
        <v>达标</v>
      </c>
      <c r="W717" s="5">
        <v>45721</v>
      </c>
      <c r="X717" s="1">
        <f t="shared" si="23"/>
        <v>0</v>
      </c>
      <c r="Y717" t="s">
        <v>37</v>
      </c>
      <c r="Z717" t="s">
        <v>37</v>
      </c>
      <c r="AA717" t="s">
        <v>37</v>
      </c>
    </row>
    <row r="718" spans="1:27">
      <c r="A718" s="5">
        <v>45717</v>
      </c>
      <c r="B718" s="1" t="s">
        <v>27</v>
      </c>
      <c r="C718" t="s">
        <v>2692</v>
      </c>
      <c r="D718" s="2">
        <v>45721.6661805556</v>
      </c>
      <c r="E718" s="2" t="s">
        <v>2657</v>
      </c>
      <c r="F718" t="s">
        <v>2693</v>
      </c>
      <c r="G718" t="s">
        <v>2694</v>
      </c>
      <c r="H718">
        <v>60</v>
      </c>
      <c r="I718">
        <v>0</v>
      </c>
      <c r="J718">
        <v>60</v>
      </c>
      <c r="K718" s="2">
        <v>45726.7636111111</v>
      </c>
      <c r="L718" t="s">
        <v>2695</v>
      </c>
      <c r="M718" t="s">
        <v>760</v>
      </c>
      <c r="N718" s="5">
        <v>45717</v>
      </c>
      <c r="O718" s="1">
        <v>5</v>
      </c>
      <c r="P718" s="3" t="s">
        <v>34</v>
      </c>
      <c r="Q718" s="3">
        <v>45726</v>
      </c>
      <c r="R718" s="1" t="s">
        <v>34</v>
      </c>
      <c r="S718" s="1" t="s">
        <v>420</v>
      </c>
      <c r="T718" s="1" t="s">
        <v>45</v>
      </c>
      <c r="U718" s="1">
        <v>5</v>
      </c>
      <c r="V718" s="1" t="str">
        <f t="shared" si="22"/>
        <v>达标</v>
      </c>
      <c r="W718" s="5">
        <v>45721</v>
      </c>
      <c r="X718" s="1">
        <f t="shared" si="23"/>
        <v>0</v>
      </c>
      <c r="Y718" t="s">
        <v>37</v>
      </c>
      <c r="Z718" t="s">
        <v>37</v>
      </c>
      <c r="AA718" t="s">
        <v>37</v>
      </c>
    </row>
    <row r="719" spans="1:27">
      <c r="A719" s="5">
        <v>45717</v>
      </c>
      <c r="B719" s="1" t="s">
        <v>27</v>
      </c>
      <c r="C719" t="s">
        <v>2696</v>
      </c>
      <c r="D719" s="2">
        <v>45721.6661805556</v>
      </c>
      <c r="E719" s="2" t="s">
        <v>2657</v>
      </c>
      <c r="F719" t="s">
        <v>2697</v>
      </c>
      <c r="G719" t="s">
        <v>2698</v>
      </c>
      <c r="H719">
        <v>30</v>
      </c>
      <c r="I719">
        <v>0</v>
      </c>
      <c r="J719">
        <v>30</v>
      </c>
      <c r="K719" s="2">
        <v>45726.7707291667</v>
      </c>
      <c r="L719" t="s">
        <v>2699</v>
      </c>
      <c r="M719" t="s">
        <v>760</v>
      </c>
      <c r="N719" s="5">
        <v>45717</v>
      </c>
      <c r="O719" s="1">
        <v>5</v>
      </c>
      <c r="P719" s="3" t="s">
        <v>34</v>
      </c>
      <c r="Q719" s="3">
        <v>45726</v>
      </c>
      <c r="R719" s="1" t="s">
        <v>34</v>
      </c>
      <c r="S719" s="1" t="s">
        <v>420</v>
      </c>
      <c r="T719" s="1" t="s">
        <v>45</v>
      </c>
      <c r="U719" s="1">
        <v>5</v>
      </c>
      <c r="V719" s="1" t="str">
        <f t="shared" si="22"/>
        <v>达标</v>
      </c>
      <c r="W719" s="5">
        <v>45721</v>
      </c>
      <c r="X719" s="1">
        <f t="shared" si="23"/>
        <v>0</v>
      </c>
      <c r="Y719" t="s">
        <v>37</v>
      </c>
      <c r="Z719" t="s">
        <v>37</v>
      </c>
      <c r="AA719" t="s">
        <v>37</v>
      </c>
    </row>
    <row r="720" spans="1:27">
      <c r="A720" s="5">
        <v>45717</v>
      </c>
      <c r="B720" s="1" t="s">
        <v>27</v>
      </c>
      <c r="C720" t="s">
        <v>2700</v>
      </c>
      <c r="D720" s="2">
        <v>45721.6661805556</v>
      </c>
      <c r="E720" s="2" t="s">
        <v>2657</v>
      </c>
      <c r="F720" t="s">
        <v>2701</v>
      </c>
      <c r="G720" t="s">
        <v>2702</v>
      </c>
      <c r="H720">
        <v>30</v>
      </c>
      <c r="I720">
        <v>0</v>
      </c>
      <c r="J720">
        <v>30</v>
      </c>
      <c r="K720" s="2">
        <v>45726.7690625</v>
      </c>
      <c r="L720" t="s">
        <v>2703</v>
      </c>
      <c r="M720" t="s">
        <v>760</v>
      </c>
      <c r="N720" s="5">
        <v>45717</v>
      </c>
      <c r="O720" s="1">
        <v>5</v>
      </c>
      <c r="P720" s="3" t="s">
        <v>34</v>
      </c>
      <c r="Q720" s="3">
        <v>45726</v>
      </c>
      <c r="R720" s="1" t="s">
        <v>34</v>
      </c>
      <c r="S720" s="1" t="s">
        <v>420</v>
      </c>
      <c r="T720" s="1" t="s">
        <v>45</v>
      </c>
      <c r="U720" s="1">
        <v>5</v>
      </c>
      <c r="V720" s="1" t="str">
        <f t="shared" si="22"/>
        <v>达标</v>
      </c>
      <c r="W720" s="5">
        <v>45721</v>
      </c>
      <c r="X720" s="1">
        <f t="shared" si="23"/>
        <v>0</v>
      </c>
      <c r="Y720" t="s">
        <v>37</v>
      </c>
      <c r="Z720" t="s">
        <v>37</v>
      </c>
      <c r="AA720" t="s">
        <v>37</v>
      </c>
    </row>
    <row r="721" spans="1:27">
      <c r="A721" s="5">
        <v>45717</v>
      </c>
      <c r="B721" s="1" t="s">
        <v>27</v>
      </c>
      <c r="C721" t="s">
        <v>2704</v>
      </c>
      <c r="D721" s="2">
        <v>45721.6661805556</v>
      </c>
      <c r="E721" s="2" t="s">
        <v>2657</v>
      </c>
      <c r="F721" t="s">
        <v>2245</v>
      </c>
      <c r="G721" t="s">
        <v>2246</v>
      </c>
      <c r="H721">
        <v>30</v>
      </c>
      <c r="I721">
        <v>0</v>
      </c>
      <c r="J721">
        <v>30</v>
      </c>
      <c r="K721" s="2">
        <v>45726.7757986111</v>
      </c>
      <c r="L721" t="s">
        <v>2705</v>
      </c>
      <c r="M721" t="s">
        <v>2004</v>
      </c>
      <c r="N721" s="5">
        <v>45717</v>
      </c>
      <c r="O721" s="1">
        <v>5</v>
      </c>
      <c r="P721" s="3" t="s">
        <v>34</v>
      </c>
      <c r="Q721" s="3">
        <v>45726</v>
      </c>
      <c r="R721" s="1" t="s">
        <v>34</v>
      </c>
      <c r="S721" s="1" t="s">
        <v>420</v>
      </c>
      <c r="T721" s="1" t="s">
        <v>45</v>
      </c>
      <c r="U721" s="1">
        <v>5</v>
      </c>
      <c r="V721" s="1" t="str">
        <f t="shared" si="22"/>
        <v>达标</v>
      </c>
      <c r="W721" s="5">
        <v>45721</v>
      </c>
      <c r="X721" s="1">
        <f t="shared" si="23"/>
        <v>0</v>
      </c>
      <c r="Y721" t="s">
        <v>37</v>
      </c>
      <c r="Z721" t="s">
        <v>37</v>
      </c>
      <c r="AA721" t="s">
        <v>37</v>
      </c>
    </row>
    <row r="722" spans="1:27">
      <c r="A722" s="5">
        <v>45717</v>
      </c>
      <c r="B722" s="1" t="s">
        <v>27</v>
      </c>
      <c r="C722" t="s">
        <v>2706</v>
      </c>
      <c r="D722" s="2">
        <v>45721.6661805556</v>
      </c>
      <c r="E722" s="2" t="s">
        <v>2657</v>
      </c>
      <c r="F722" t="s">
        <v>1256</v>
      </c>
      <c r="G722" t="s">
        <v>1257</v>
      </c>
      <c r="H722">
        <v>40</v>
      </c>
      <c r="I722">
        <v>0</v>
      </c>
      <c r="J722">
        <v>40</v>
      </c>
      <c r="K722" s="2">
        <v>45726.776099537</v>
      </c>
      <c r="L722" t="s">
        <v>2707</v>
      </c>
      <c r="M722" t="s">
        <v>2004</v>
      </c>
      <c r="N722" s="5">
        <v>45717</v>
      </c>
      <c r="O722" s="1">
        <v>5</v>
      </c>
      <c r="P722" s="3" t="s">
        <v>34</v>
      </c>
      <c r="Q722" s="3">
        <v>45726</v>
      </c>
      <c r="R722" s="1" t="s">
        <v>34</v>
      </c>
      <c r="S722" s="1" t="s">
        <v>420</v>
      </c>
      <c r="T722" s="1" t="s">
        <v>45</v>
      </c>
      <c r="U722" s="1">
        <v>5</v>
      </c>
      <c r="V722" s="1" t="str">
        <f t="shared" si="22"/>
        <v>达标</v>
      </c>
      <c r="W722" s="5">
        <v>45721</v>
      </c>
      <c r="X722" s="1">
        <f t="shared" si="23"/>
        <v>0</v>
      </c>
      <c r="Y722" t="s">
        <v>37</v>
      </c>
      <c r="Z722" t="s">
        <v>37</v>
      </c>
      <c r="AA722" t="s">
        <v>37</v>
      </c>
    </row>
    <row r="723" spans="1:27">
      <c r="A723" s="5">
        <v>45717</v>
      </c>
      <c r="B723" s="1" t="s">
        <v>27</v>
      </c>
      <c r="C723" t="s">
        <v>2708</v>
      </c>
      <c r="D723" s="2">
        <v>45721.6661805556</v>
      </c>
      <c r="E723" s="2" t="s">
        <v>2657</v>
      </c>
      <c r="F723" t="s">
        <v>1087</v>
      </c>
      <c r="G723" t="s">
        <v>1088</v>
      </c>
      <c r="H723">
        <v>50</v>
      </c>
      <c r="I723">
        <v>0</v>
      </c>
      <c r="J723">
        <v>50</v>
      </c>
      <c r="K723" s="2">
        <v>45726.7764236111</v>
      </c>
      <c r="L723" t="s">
        <v>2709</v>
      </c>
      <c r="M723" t="s">
        <v>2004</v>
      </c>
      <c r="N723" s="5">
        <v>45717</v>
      </c>
      <c r="O723" s="1">
        <v>5</v>
      </c>
      <c r="P723" s="3" t="s">
        <v>34</v>
      </c>
      <c r="Q723" s="3">
        <v>45726</v>
      </c>
      <c r="R723" s="1" t="s">
        <v>34</v>
      </c>
      <c r="S723" s="1" t="s">
        <v>420</v>
      </c>
      <c r="T723" s="1" t="s">
        <v>45</v>
      </c>
      <c r="U723" s="1">
        <v>5</v>
      </c>
      <c r="V723" s="1" t="str">
        <f t="shared" si="22"/>
        <v>达标</v>
      </c>
      <c r="W723" s="5">
        <v>45721</v>
      </c>
      <c r="X723" s="1">
        <f t="shared" si="23"/>
        <v>0</v>
      </c>
      <c r="Y723" t="s">
        <v>37</v>
      </c>
      <c r="Z723" t="s">
        <v>37</v>
      </c>
      <c r="AA723" t="s">
        <v>37</v>
      </c>
    </row>
    <row r="724" spans="1:27">
      <c r="A724" s="5">
        <v>45717</v>
      </c>
      <c r="B724" s="1" t="s">
        <v>27</v>
      </c>
      <c r="C724" t="s">
        <v>2710</v>
      </c>
      <c r="D724" s="2">
        <v>45721.6661805556</v>
      </c>
      <c r="E724" s="2" t="s">
        <v>2657</v>
      </c>
      <c r="F724" t="s">
        <v>2711</v>
      </c>
      <c r="G724" t="s">
        <v>2712</v>
      </c>
      <c r="H724">
        <v>70</v>
      </c>
      <c r="I724">
        <v>0</v>
      </c>
      <c r="J724">
        <v>70</v>
      </c>
      <c r="K724" s="2">
        <v>45726.7768865741</v>
      </c>
      <c r="L724" t="s">
        <v>2713</v>
      </c>
      <c r="M724" t="s">
        <v>2004</v>
      </c>
      <c r="N724" s="5">
        <v>45717</v>
      </c>
      <c r="O724" s="1">
        <v>5</v>
      </c>
      <c r="P724" s="3" t="s">
        <v>34</v>
      </c>
      <c r="Q724" s="3">
        <v>45726</v>
      </c>
      <c r="R724" s="1" t="s">
        <v>34</v>
      </c>
      <c r="S724" s="1" t="s">
        <v>420</v>
      </c>
      <c r="T724" s="1" t="s">
        <v>45</v>
      </c>
      <c r="U724" s="1">
        <v>5</v>
      </c>
      <c r="V724" s="1" t="str">
        <f t="shared" si="22"/>
        <v>达标</v>
      </c>
      <c r="W724" s="5">
        <v>45721</v>
      </c>
      <c r="X724" s="1">
        <f t="shared" si="23"/>
        <v>0</v>
      </c>
      <c r="Y724" t="s">
        <v>37</v>
      </c>
      <c r="Z724" t="s">
        <v>37</v>
      </c>
      <c r="AA724" t="s">
        <v>37</v>
      </c>
    </row>
    <row r="725" spans="1:27">
      <c r="A725" s="5">
        <v>45717</v>
      </c>
      <c r="B725" s="1" t="s">
        <v>27</v>
      </c>
      <c r="C725" t="s">
        <v>2714</v>
      </c>
      <c r="D725" s="2">
        <v>45721.6661805556</v>
      </c>
      <c r="E725" s="2" t="s">
        <v>2657</v>
      </c>
      <c r="F725" t="s">
        <v>2715</v>
      </c>
      <c r="G725" t="s">
        <v>2716</v>
      </c>
      <c r="H725">
        <v>50</v>
      </c>
      <c r="I725">
        <v>0</v>
      </c>
      <c r="J725">
        <v>50</v>
      </c>
      <c r="K725" s="2">
        <v>45726.7771875</v>
      </c>
      <c r="L725" t="s">
        <v>2717</v>
      </c>
      <c r="M725" t="s">
        <v>2004</v>
      </c>
      <c r="N725" s="5">
        <v>45717</v>
      </c>
      <c r="O725" s="1">
        <v>5</v>
      </c>
      <c r="P725" s="3" t="s">
        <v>34</v>
      </c>
      <c r="Q725" s="3">
        <v>45726</v>
      </c>
      <c r="R725" s="1" t="s">
        <v>34</v>
      </c>
      <c r="S725" s="1" t="s">
        <v>420</v>
      </c>
      <c r="T725" s="1" t="s">
        <v>45</v>
      </c>
      <c r="U725" s="1">
        <v>5</v>
      </c>
      <c r="V725" s="1" t="str">
        <f t="shared" si="22"/>
        <v>达标</v>
      </c>
      <c r="W725" s="5">
        <v>45721</v>
      </c>
      <c r="X725" s="1">
        <f t="shared" si="23"/>
        <v>0</v>
      </c>
      <c r="Y725" t="s">
        <v>37</v>
      </c>
      <c r="Z725" t="s">
        <v>37</v>
      </c>
      <c r="AA725" t="s">
        <v>37</v>
      </c>
    </row>
    <row r="726" spans="1:27">
      <c r="A726" s="5">
        <v>45717</v>
      </c>
      <c r="B726" s="1" t="s">
        <v>27</v>
      </c>
      <c r="C726" t="s">
        <v>2718</v>
      </c>
      <c r="D726" s="2">
        <v>45721.6661805556</v>
      </c>
      <c r="E726" s="2" t="s">
        <v>2657</v>
      </c>
      <c r="F726" t="s">
        <v>887</v>
      </c>
      <c r="G726" t="s">
        <v>888</v>
      </c>
      <c r="H726">
        <v>30</v>
      </c>
      <c r="I726">
        <v>0</v>
      </c>
      <c r="J726">
        <v>30</v>
      </c>
      <c r="K726" s="2">
        <v>45726.7672337963</v>
      </c>
      <c r="L726" t="s">
        <v>2719</v>
      </c>
      <c r="M726" t="s">
        <v>760</v>
      </c>
      <c r="N726" s="5">
        <v>45717</v>
      </c>
      <c r="O726" s="1">
        <v>5</v>
      </c>
      <c r="P726" s="3" t="s">
        <v>34</v>
      </c>
      <c r="Q726" s="3">
        <v>45726</v>
      </c>
      <c r="R726" s="1" t="s">
        <v>34</v>
      </c>
      <c r="S726" s="1" t="s">
        <v>420</v>
      </c>
      <c r="T726" s="1" t="s">
        <v>45</v>
      </c>
      <c r="U726" s="1">
        <v>5</v>
      </c>
      <c r="V726" s="1" t="str">
        <f t="shared" si="22"/>
        <v>达标</v>
      </c>
      <c r="W726" s="5">
        <v>45721</v>
      </c>
      <c r="X726" s="1">
        <f t="shared" si="23"/>
        <v>0</v>
      </c>
      <c r="Y726" t="s">
        <v>37</v>
      </c>
      <c r="Z726" t="s">
        <v>37</v>
      </c>
      <c r="AA726" t="s">
        <v>37</v>
      </c>
    </row>
    <row r="727" spans="1:27">
      <c r="A727" s="5">
        <v>45717</v>
      </c>
      <c r="B727" s="1" t="s">
        <v>27</v>
      </c>
      <c r="C727" t="s">
        <v>2720</v>
      </c>
      <c r="D727" s="2">
        <v>45721.669212963</v>
      </c>
      <c r="E727" s="2" t="s">
        <v>2657</v>
      </c>
      <c r="F727" t="s">
        <v>2273</v>
      </c>
      <c r="G727" t="s">
        <v>2274</v>
      </c>
      <c r="H727">
        <v>70</v>
      </c>
      <c r="I727">
        <v>0</v>
      </c>
      <c r="J727">
        <v>70</v>
      </c>
      <c r="K727" s="2">
        <v>45726.7736689815</v>
      </c>
      <c r="L727" t="s">
        <v>2721</v>
      </c>
      <c r="M727" t="s">
        <v>760</v>
      </c>
      <c r="N727" s="5">
        <v>45717</v>
      </c>
      <c r="O727" s="1">
        <v>5</v>
      </c>
      <c r="P727" s="3" t="s">
        <v>34</v>
      </c>
      <c r="Q727" s="3">
        <v>45726</v>
      </c>
      <c r="R727" s="1" t="s">
        <v>34</v>
      </c>
      <c r="S727" s="1" t="s">
        <v>44</v>
      </c>
      <c r="T727" s="1" t="s">
        <v>45</v>
      </c>
      <c r="U727" s="1">
        <v>5</v>
      </c>
      <c r="V727" s="1" t="str">
        <f t="shared" si="22"/>
        <v>达标</v>
      </c>
      <c r="W727" s="5">
        <v>45721</v>
      </c>
      <c r="X727" s="1">
        <f t="shared" si="23"/>
        <v>0</v>
      </c>
      <c r="Y727" t="s">
        <v>37</v>
      </c>
      <c r="Z727" t="s">
        <v>37</v>
      </c>
      <c r="AA727" t="s">
        <v>37</v>
      </c>
    </row>
    <row r="728" spans="1:27">
      <c r="A728" s="5">
        <v>45717</v>
      </c>
      <c r="B728" s="1" t="s">
        <v>27</v>
      </c>
      <c r="C728" t="s">
        <v>2722</v>
      </c>
      <c r="D728" s="2">
        <v>45721.669212963</v>
      </c>
      <c r="E728" s="2" t="s">
        <v>2657</v>
      </c>
      <c r="F728" t="s">
        <v>2277</v>
      </c>
      <c r="G728" t="s">
        <v>2278</v>
      </c>
      <c r="H728">
        <v>30</v>
      </c>
      <c r="I728">
        <v>0</v>
      </c>
      <c r="J728">
        <v>30</v>
      </c>
      <c r="K728" s="2">
        <v>45726.7709953704</v>
      </c>
      <c r="L728" t="s">
        <v>2723</v>
      </c>
      <c r="M728" t="s">
        <v>760</v>
      </c>
      <c r="N728" s="5">
        <v>45717</v>
      </c>
      <c r="O728" s="1">
        <v>5</v>
      </c>
      <c r="P728" s="3" t="s">
        <v>34</v>
      </c>
      <c r="Q728" s="3">
        <v>45726</v>
      </c>
      <c r="R728" s="1" t="s">
        <v>34</v>
      </c>
      <c r="S728" s="1" t="s">
        <v>44</v>
      </c>
      <c r="T728" s="1" t="s">
        <v>45</v>
      </c>
      <c r="U728" s="1">
        <v>5</v>
      </c>
      <c r="V728" s="1" t="str">
        <f t="shared" si="22"/>
        <v>达标</v>
      </c>
      <c r="W728" s="5">
        <v>45721</v>
      </c>
      <c r="X728" s="1">
        <f t="shared" si="23"/>
        <v>0</v>
      </c>
      <c r="Y728" t="s">
        <v>37</v>
      </c>
      <c r="Z728" t="s">
        <v>37</v>
      </c>
      <c r="AA728" t="s">
        <v>37</v>
      </c>
    </row>
    <row r="729" spans="1:27">
      <c r="A729" s="5">
        <v>45717</v>
      </c>
      <c r="B729" s="1" t="s">
        <v>37</v>
      </c>
      <c r="C729" t="s">
        <v>2724</v>
      </c>
      <c r="D729" s="2">
        <v>45721.669212963</v>
      </c>
      <c r="E729" s="2" t="s">
        <v>2657</v>
      </c>
      <c r="F729" t="s">
        <v>456</v>
      </c>
      <c r="G729" t="s">
        <v>457</v>
      </c>
      <c r="H729">
        <v>70</v>
      </c>
      <c r="I729">
        <v>0</v>
      </c>
      <c r="J729">
        <v>70</v>
      </c>
      <c r="K729" s="2">
        <v>45734.6936226852</v>
      </c>
      <c r="L729" t="s">
        <v>2725</v>
      </c>
      <c r="M729" t="s">
        <v>2726</v>
      </c>
      <c r="N729" s="5">
        <v>45717</v>
      </c>
      <c r="O729" s="1">
        <v>10</v>
      </c>
      <c r="P729" s="3" t="s">
        <v>34</v>
      </c>
      <c r="Q729" s="3">
        <v>45734</v>
      </c>
      <c r="R729" s="1" t="s">
        <v>52</v>
      </c>
      <c r="S729" s="1" t="s">
        <v>44</v>
      </c>
      <c r="T729" s="1" t="s">
        <v>459</v>
      </c>
      <c r="U729" s="1">
        <v>13</v>
      </c>
      <c r="V729" s="1" t="str">
        <f t="shared" si="22"/>
        <v>逾期</v>
      </c>
      <c r="W729" s="5">
        <v>45721</v>
      </c>
      <c r="X729" s="1">
        <f t="shared" si="23"/>
        <v>-3</v>
      </c>
      <c r="Y729" t="s">
        <v>37</v>
      </c>
      <c r="Z729" t="s">
        <v>27</v>
      </c>
      <c r="AA729" t="s">
        <v>37</v>
      </c>
    </row>
    <row r="730" spans="1:27">
      <c r="A730" s="5">
        <v>45717</v>
      </c>
      <c r="B730" s="1" t="s">
        <v>27</v>
      </c>
      <c r="C730" t="s">
        <v>2727</v>
      </c>
      <c r="D730" s="2">
        <v>45721.669212963</v>
      </c>
      <c r="E730" s="2" t="s">
        <v>2657</v>
      </c>
      <c r="F730" t="s">
        <v>1811</v>
      </c>
      <c r="G730" t="s">
        <v>1812</v>
      </c>
      <c r="H730">
        <v>30</v>
      </c>
      <c r="I730">
        <v>0</v>
      </c>
      <c r="J730">
        <v>30</v>
      </c>
      <c r="K730" s="2">
        <v>45726.7646064815</v>
      </c>
      <c r="L730" t="s">
        <v>2728</v>
      </c>
      <c r="M730" t="s">
        <v>760</v>
      </c>
      <c r="N730" s="5">
        <v>45717</v>
      </c>
      <c r="O730" s="1">
        <v>5</v>
      </c>
      <c r="P730" s="3" t="s">
        <v>34</v>
      </c>
      <c r="Q730" s="3">
        <v>45726</v>
      </c>
      <c r="R730" s="1" t="s">
        <v>34</v>
      </c>
      <c r="S730" s="1" t="s">
        <v>44</v>
      </c>
      <c r="T730" s="1" t="s">
        <v>45</v>
      </c>
      <c r="U730" s="1">
        <v>5</v>
      </c>
      <c r="V730" s="1" t="str">
        <f t="shared" si="22"/>
        <v>达标</v>
      </c>
      <c r="W730" s="5">
        <v>45721</v>
      </c>
      <c r="X730" s="1">
        <f t="shared" si="23"/>
        <v>0</v>
      </c>
      <c r="Y730" t="s">
        <v>37</v>
      </c>
      <c r="Z730" t="s">
        <v>37</v>
      </c>
      <c r="AA730" t="s">
        <v>37</v>
      </c>
    </row>
    <row r="731" spans="1:27">
      <c r="A731" s="5">
        <v>45717</v>
      </c>
      <c r="B731" s="1" t="s">
        <v>27</v>
      </c>
      <c r="C731" t="s">
        <v>2729</v>
      </c>
      <c r="D731" s="2">
        <v>45721.669212963</v>
      </c>
      <c r="E731" s="2" t="s">
        <v>2657</v>
      </c>
      <c r="F731" t="s">
        <v>2134</v>
      </c>
      <c r="G731" t="s">
        <v>2135</v>
      </c>
      <c r="H731">
        <v>30</v>
      </c>
      <c r="I731">
        <v>0</v>
      </c>
      <c r="J731">
        <v>30</v>
      </c>
      <c r="K731" s="2">
        <v>45726.7658217593</v>
      </c>
      <c r="L731" t="s">
        <v>2730</v>
      </c>
      <c r="M731" t="s">
        <v>760</v>
      </c>
      <c r="N731" s="5">
        <v>45717</v>
      </c>
      <c r="O731" s="1">
        <v>5</v>
      </c>
      <c r="P731" s="3" t="s">
        <v>34</v>
      </c>
      <c r="Q731" s="3">
        <v>45726</v>
      </c>
      <c r="R731" s="1" t="s">
        <v>34</v>
      </c>
      <c r="S731" s="1" t="s">
        <v>44</v>
      </c>
      <c r="T731" s="1" t="s">
        <v>45</v>
      </c>
      <c r="U731" s="1">
        <v>5</v>
      </c>
      <c r="V731" s="1" t="str">
        <f t="shared" si="22"/>
        <v>达标</v>
      </c>
      <c r="W731" s="5">
        <v>45721</v>
      </c>
      <c r="X731" s="1">
        <f t="shared" si="23"/>
        <v>0</v>
      </c>
      <c r="Y731" t="s">
        <v>37</v>
      </c>
      <c r="Z731" t="s">
        <v>37</v>
      </c>
      <c r="AA731" t="s">
        <v>37</v>
      </c>
    </row>
    <row r="732" spans="1:27">
      <c r="A732" s="5">
        <v>45717</v>
      </c>
      <c r="B732" s="1" t="s">
        <v>27</v>
      </c>
      <c r="C732" t="s">
        <v>2731</v>
      </c>
      <c r="D732" s="2">
        <v>45721.669212963</v>
      </c>
      <c r="E732" s="2" t="s">
        <v>2657</v>
      </c>
      <c r="F732" t="s">
        <v>1212</v>
      </c>
      <c r="G732" t="s">
        <v>1213</v>
      </c>
      <c r="H732">
        <v>30</v>
      </c>
      <c r="I732">
        <v>0</v>
      </c>
      <c r="J732">
        <v>30</v>
      </c>
      <c r="K732" s="2">
        <v>45726.7663773148</v>
      </c>
      <c r="L732" t="s">
        <v>2732</v>
      </c>
      <c r="M732" t="s">
        <v>760</v>
      </c>
      <c r="N732" s="5">
        <v>45717</v>
      </c>
      <c r="O732" s="1">
        <v>5</v>
      </c>
      <c r="P732" s="3" t="s">
        <v>34</v>
      </c>
      <c r="Q732" s="3">
        <v>45726</v>
      </c>
      <c r="R732" s="1" t="s">
        <v>34</v>
      </c>
      <c r="S732" s="1" t="s">
        <v>44</v>
      </c>
      <c r="T732" s="1" t="s">
        <v>45</v>
      </c>
      <c r="U732" s="1">
        <v>5</v>
      </c>
      <c r="V732" s="1" t="str">
        <f t="shared" si="22"/>
        <v>达标</v>
      </c>
      <c r="W732" s="5">
        <v>45721</v>
      </c>
      <c r="X732" s="1">
        <f t="shared" si="23"/>
        <v>0</v>
      </c>
      <c r="Y732" t="s">
        <v>37</v>
      </c>
      <c r="Z732" t="s">
        <v>37</v>
      </c>
      <c r="AA732" t="s">
        <v>37</v>
      </c>
    </row>
    <row r="733" spans="1:27">
      <c r="A733" s="5">
        <v>45717</v>
      </c>
      <c r="B733" s="1" t="s">
        <v>27</v>
      </c>
      <c r="C733" t="s">
        <v>2733</v>
      </c>
      <c r="D733" s="2">
        <v>45721.6721527778</v>
      </c>
      <c r="E733" s="2" t="s">
        <v>2734</v>
      </c>
      <c r="F733" t="s">
        <v>2081</v>
      </c>
      <c r="G733" t="s">
        <v>2082</v>
      </c>
      <c r="H733">
        <v>100</v>
      </c>
      <c r="I733">
        <v>0</v>
      </c>
      <c r="J733">
        <v>100</v>
      </c>
      <c r="K733" s="2">
        <v>45729.7773726852</v>
      </c>
      <c r="L733" t="s">
        <v>2735</v>
      </c>
      <c r="M733" t="s">
        <v>2208</v>
      </c>
      <c r="N733" s="5">
        <v>45717</v>
      </c>
      <c r="O733" s="1">
        <v>8</v>
      </c>
      <c r="P733" s="3" t="s">
        <v>34</v>
      </c>
      <c r="Q733" s="3">
        <v>45729</v>
      </c>
      <c r="R733" s="1" t="s">
        <v>34</v>
      </c>
      <c r="S733" s="1" t="s">
        <v>316</v>
      </c>
      <c r="T733" s="1" t="s">
        <v>317</v>
      </c>
      <c r="U733" s="1">
        <v>8</v>
      </c>
      <c r="V733" s="1" t="str">
        <f t="shared" si="22"/>
        <v>达标</v>
      </c>
      <c r="W733" s="5">
        <v>45721</v>
      </c>
      <c r="X733" s="1">
        <f t="shared" si="23"/>
        <v>0</v>
      </c>
      <c r="Y733" t="s">
        <v>37</v>
      </c>
      <c r="Z733" t="s">
        <v>37</v>
      </c>
      <c r="AA733" t="s">
        <v>37</v>
      </c>
    </row>
    <row r="734" spans="1:27">
      <c r="A734" s="5">
        <v>45717</v>
      </c>
      <c r="B734" s="1" t="s">
        <v>27</v>
      </c>
      <c r="C734" t="s">
        <v>2736</v>
      </c>
      <c r="D734" s="2">
        <v>45721.6721527778</v>
      </c>
      <c r="E734" s="2" t="s">
        <v>2734</v>
      </c>
      <c r="F734" t="s">
        <v>938</v>
      </c>
      <c r="G734" t="s">
        <v>939</v>
      </c>
      <c r="H734">
        <v>50</v>
      </c>
      <c r="I734">
        <v>0</v>
      </c>
      <c r="J734">
        <v>50</v>
      </c>
      <c r="K734" s="2">
        <v>45729.7724768519</v>
      </c>
      <c r="L734" t="s">
        <v>2737</v>
      </c>
      <c r="M734" t="s">
        <v>1365</v>
      </c>
      <c r="N734" s="5">
        <v>45717</v>
      </c>
      <c r="O734" s="1">
        <v>8</v>
      </c>
      <c r="P734" s="3" t="s">
        <v>34</v>
      </c>
      <c r="Q734" s="3">
        <v>45729</v>
      </c>
      <c r="R734" s="1" t="s">
        <v>34</v>
      </c>
      <c r="S734" s="1" t="s">
        <v>316</v>
      </c>
      <c r="T734" s="1" t="s">
        <v>317</v>
      </c>
      <c r="U734" s="1">
        <v>8</v>
      </c>
      <c r="V734" s="1" t="str">
        <f t="shared" si="22"/>
        <v>达标</v>
      </c>
      <c r="W734" s="5">
        <v>45721</v>
      </c>
      <c r="X734" s="1">
        <f t="shared" si="23"/>
        <v>0</v>
      </c>
      <c r="Y734" t="s">
        <v>37</v>
      </c>
      <c r="Z734" t="s">
        <v>37</v>
      </c>
      <c r="AA734" t="s">
        <v>37</v>
      </c>
    </row>
    <row r="735" spans="1:27">
      <c r="A735" s="5">
        <v>45717</v>
      </c>
      <c r="B735" s="1" t="s">
        <v>27</v>
      </c>
      <c r="C735" t="s">
        <v>2738</v>
      </c>
      <c r="D735" s="2">
        <v>45721.6733912037</v>
      </c>
      <c r="E735" s="2" t="s">
        <v>2734</v>
      </c>
      <c r="F735" t="s">
        <v>2739</v>
      </c>
      <c r="G735" t="s">
        <v>2740</v>
      </c>
      <c r="H735">
        <v>100</v>
      </c>
      <c r="I735">
        <v>0</v>
      </c>
      <c r="J735">
        <v>100</v>
      </c>
      <c r="K735" s="2">
        <v>45729.7833912037</v>
      </c>
      <c r="L735" t="s">
        <v>2741</v>
      </c>
      <c r="M735" t="s">
        <v>2014</v>
      </c>
      <c r="N735" s="5">
        <v>45717</v>
      </c>
      <c r="O735" s="1">
        <v>8</v>
      </c>
      <c r="P735" s="3" t="s">
        <v>34</v>
      </c>
      <c r="Q735" s="3">
        <v>45729</v>
      </c>
      <c r="R735" s="1" t="s">
        <v>34</v>
      </c>
      <c r="S735" s="1" t="s">
        <v>316</v>
      </c>
      <c r="T735" s="1" t="s">
        <v>317</v>
      </c>
      <c r="U735" s="1">
        <v>8</v>
      </c>
      <c r="V735" s="1" t="str">
        <f t="shared" si="22"/>
        <v>达标</v>
      </c>
      <c r="W735" s="5">
        <v>45721</v>
      </c>
      <c r="X735" s="1">
        <f t="shared" si="23"/>
        <v>0</v>
      </c>
      <c r="Y735" t="s">
        <v>37</v>
      </c>
      <c r="Z735" t="s">
        <v>37</v>
      </c>
      <c r="AA735" t="s">
        <v>37</v>
      </c>
    </row>
    <row r="736" spans="1:27">
      <c r="A736" s="5">
        <v>45717</v>
      </c>
      <c r="B736" s="1" t="s">
        <v>27</v>
      </c>
      <c r="C736" t="s">
        <v>2742</v>
      </c>
      <c r="D736" s="2">
        <v>45721.6733912037</v>
      </c>
      <c r="E736" s="2" t="s">
        <v>2734</v>
      </c>
      <c r="F736" t="s">
        <v>2743</v>
      </c>
      <c r="G736" t="s">
        <v>2744</v>
      </c>
      <c r="H736">
        <v>100</v>
      </c>
      <c r="I736">
        <v>0</v>
      </c>
      <c r="J736">
        <v>100</v>
      </c>
      <c r="K736" s="2">
        <v>45729.7755671296</v>
      </c>
      <c r="L736" t="s">
        <v>2745</v>
      </c>
      <c r="M736" t="s">
        <v>1365</v>
      </c>
      <c r="N736" s="5">
        <v>45717</v>
      </c>
      <c r="O736" s="1">
        <v>8</v>
      </c>
      <c r="P736" s="3" t="s">
        <v>34</v>
      </c>
      <c r="Q736" s="3">
        <v>45729</v>
      </c>
      <c r="R736" s="1" t="s">
        <v>34</v>
      </c>
      <c r="S736" s="1" t="s">
        <v>316</v>
      </c>
      <c r="T736" s="1" t="s">
        <v>317</v>
      </c>
      <c r="U736" s="1">
        <v>8</v>
      </c>
      <c r="V736" s="1" t="str">
        <f t="shared" si="22"/>
        <v>达标</v>
      </c>
      <c r="W736" s="5">
        <v>45721</v>
      </c>
      <c r="X736" s="1">
        <f t="shared" si="23"/>
        <v>0</v>
      </c>
      <c r="Y736" t="s">
        <v>37</v>
      </c>
      <c r="Z736" t="s">
        <v>37</v>
      </c>
      <c r="AA736" t="s">
        <v>37</v>
      </c>
    </row>
    <row r="737" spans="1:27">
      <c r="A737" s="5">
        <v>45717</v>
      </c>
      <c r="B737" s="1" t="s">
        <v>27</v>
      </c>
      <c r="C737" t="s">
        <v>2746</v>
      </c>
      <c r="D737" s="2">
        <v>45721.6785763889</v>
      </c>
      <c r="E737" s="2" t="s">
        <v>2734</v>
      </c>
      <c r="F737" t="s">
        <v>1239</v>
      </c>
      <c r="G737" t="s">
        <v>1240</v>
      </c>
      <c r="H737">
        <v>50</v>
      </c>
      <c r="I737">
        <v>0</v>
      </c>
      <c r="J737">
        <v>50</v>
      </c>
      <c r="K737" s="2">
        <v>45727.7074652778</v>
      </c>
      <c r="L737" t="s">
        <v>2747</v>
      </c>
      <c r="M737" t="s">
        <v>2127</v>
      </c>
      <c r="N737" s="5">
        <v>45717</v>
      </c>
      <c r="O737" s="1">
        <v>6</v>
      </c>
      <c r="P737" s="3" t="s">
        <v>34</v>
      </c>
      <c r="Q737" s="3">
        <v>45727</v>
      </c>
      <c r="R737" s="1" t="s">
        <v>34</v>
      </c>
      <c r="S737" s="1" t="s">
        <v>390</v>
      </c>
      <c r="T737" s="1" t="s">
        <v>45</v>
      </c>
      <c r="U737" s="1">
        <v>6</v>
      </c>
      <c r="V737" s="1" t="str">
        <f t="shared" si="22"/>
        <v>达标</v>
      </c>
      <c r="W737" s="5">
        <v>45721</v>
      </c>
      <c r="X737" s="1">
        <f t="shared" si="23"/>
        <v>0</v>
      </c>
      <c r="Y737" t="s">
        <v>37</v>
      </c>
      <c r="Z737" t="s">
        <v>37</v>
      </c>
      <c r="AA737" t="s">
        <v>37</v>
      </c>
    </row>
    <row r="738" spans="1:27">
      <c r="A738" s="5">
        <v>45717</v>
      </c>
      <c r="B738" s="1" t="s">
        <v>27</v>
      </c>
      <c r="C738" t="s">
        <v>2748</v>
      </c>
      <c r="D738" s="2">
        <v>45721.6785763889</v>
      </c>
      <c r="E738" s="2" t="s">
        <v>2734</v>
      </c>
      <c r="F738" t="s">
        <v>2749</v>
      </c>
      <c r="G738" t="s">
        <v>2750</v>
      </c>
      <c r="H738">
        <v>30</v>
      </c>
      <c r="I738">
        <v>0</v>
      </c>
      <c r="J738">
        <v>30</v>
      </c>
      <c r="K738" s="2">
        <v>45727.7072685185</v>
      </c>
      <c r="L738" t="s">
        <v>2751</v>
      </c>
      <c r="M738" t="s">
        <v>2127</v>
      </c>
      <c r="N738" s="5">
        <v>45717</v>
      </c>
      <c r="O738" s="1">
        <v>6</v>
      </c>
      <c r="P738" s="3" t="s">
        <v>34</v>
      </c>
      <c r="Q738" s="3">
        <v>45727</v>
      </c>
      <c r="R738" s="1" t="s">
        <v>34</v>
      </c>
      <c r="S738" s="1" t="s">
        <v>390</v>
      </c>
      <c r="T738" s="1" t="s">
        <v>45</v>
      </c>
      <c r="U738" s="1">
        <v>6</v>
      </c>
      <c r="V738" s="1" t="str">
        <f t="shared" si="22"/>
        <v>达标</v>
      </c>
      <c r="W738" s="5">
        <v>45721</v>
      </c>
      <c r="X738" s="1">
        <f t="shared" si="23"/>
        <v>0</v>
      </c>
      <c r="Y738" t="s">
        <v>37</v>
      </c>
      <c r="Z738" t="s">
        <v>37</v>
      </c>
      <c r="AA738" t="s">
        <v>37</v>
      </c>
    </row>
    <row r="739" spans="1:27">
      <c r="A739" s="5">
        <v>45717</v>
      </c>
      <c r="B739" s="1" t="s">
        <v>27</v>
      </c>
      <c r="C739" t="s">
        <v>2752</v>
      </c>
      <c r="D739" s="2">
        <v>45721.6785763889</v>
      </c>
      <c r="E739" s="2" t="s">
        <v>2734</v>
      </c>
      <c r="F739" t="s">
        <v>2753</v>
      </c>
      <c r="G739" t="s">
        <v>2754</v>
      </c>
      <c r="H739">
        <v>60</v>
      </c>
      <c r="I739">
        <v>0</v>
      </c>
      <c r="J739">
        <v>60</v>
      </c>
      <c r="K739" s="2">
        <v>45727.71125</v>
      </c>
      <c r="L739" t="s">
        <v>2755</v>
      </c>
      <c r="M739" t="s">
        <v>2222</v>
      </c>
      <c r="N739" s="5">
        <v>45717</v>
      </c>
      <c r="O739" s="1">
        <v>6</v>
      </c>
      <c r="P739" s="3" t="s">
        <v>34</v>
      </c>
      <c r="Q739" s="3">
        <v>45727</v>
      </c>
      <c r="R739" s="1" t="s">
        <v>34</v>
      </c>
      <c r="S739" s="1" t="s">
        <v>390</v>
      </c>
      <c r="T739" s="1" t="s">
        <v>45</v>
      </c>
      <c r="U739" s="1">
        <v>6</v>
      </c>
      <c r="V739" s="1" t="str">
        <f t="shared" si="22"/>
        <v>达标</v>
      </c>
      <c r="W739" s="5">
        <v>45721</v>
      </c>
      <c r="X739" s="1">
        <f t="shared" si="23"/>
        <v>0</v>
      </c>
      <c r="Y739" t="s">
        <v>37</v>
      </c>
      <c r="Z739" t="s">
        <v>37</v>
      </c>
      <c r="AA739" t="s">
        <v>37</v>
      </c>
    </row>
    <row r="740" spans="1:27">
      <c r="A740" s="5">
        <v>45717</v>
      </c>
      <c r="B740" s="1" t="s">
        <v>27</v>
      </c>
      <c r="C740" t="s">
        <v>2756</v>
      </c>
      <c r="D740" s="2">
        <v>45721.6785763889</v>
      </c>
      <c r="E740" s="2" t="s">
        <v>2734</v>
      </c>
      <c r="F740" t="s">
        <v>2435</v>
      </c>
      <c r="G740" t="s">
        <v>2436</v>
      </c>
      <c r="H740">
        <v>150</v>
      </c>
      <c r="I740">
        <v>0</v>
      </c>
      <c r="J740">
        <v>150</v>
      </c>
      <c r="K740" s="2">
        <v>45727.6916898148</v>
      </c>
      <c r="L740" t="s">
        <v>2757</v>
      </c>
      <c r="M740" t="s">
        <v>2127</v>
      </c>
      <c r="N740" s="5">
        <v>45717</v>
      </c>
      <c r="O740" s="1">
        <v>6</v>
      </c>
      <c r="P740" s="3" t="s">
        <v>34</v>
      </c>
      <c r="Q740" s="3">
        <v>45727</v>
      </c>
      <c r="R740" s="1" t="s">
        <v>34</v>
      </c>
      <c r="S740" s="1" t="s">
        <v>390</v>
      </c>
      <c r="T740" s="1" t="s">
        <v>45</v>
      </c>
      <c r="U740" s="1">
        <v>6</v>
      </c>
      <c r="V740" s="1" t="str">
        <f t="shared" si="22"/>
        <v>达标</v>
      </c>
      <c r="W740" s="5">
        <v>45721</v>
      </c>
      <c r="X740" s="1">
        <f t="shared" si="23"/>
        <v>0</v>
      </c>
      <c r="Y740" t="s">
        <v>37</v>
      </c>
      <c r="Z740" t="s">
        <v>37</v>
      </c>
      <c r="AA740" t="s">
        <v>37</v>
      </c>
    </row>
    <row r="741" spans="1:27">
      <c r="A741" s="5">
        <v>45717</v>
      </c>
      <c r="B741" s="1" t="s">
        <v>27</v>
      </c>
      <c r="C741" t="s">
        <v>2758</v>
      </c>
      <c r="D741" s="2">
        <v>45721.6812037037</v>
      </c>
      <c r="E741" s="2" t="s">
        <v>2734</v>
      </c>
      <c r="F741" t="s">
        <v>835</v>
      </c>
      <c r="G741" t="s">
        <v>836</v>
      </c>
      <c r="H741">
        <v>100</v>
      </c>
      <c r="I741">
        <v>0</v>
      </c>
      <c r="J741">
        <v>100</v>
      </c>
      <c r="K741" s="2">
        <v>45730.6780092593</v>
      </c>
      <c r="L741" t="s">
        <v>2759</v>
      </c>
      <c r="M741" t="s">
        <v>2014</v>
      </c>
      <c r="N741" s="5">
        <v>45717</v>
      </c>
      <c r="O741" s="1">
        <v>8</v>
      </c>
      <c r="P741" s="3" t="s">
        <v>34</v>
      </c>
      <c r="Q741" s="3">
        <v>45730</v>
      </c>
      <c r="R741" s="1" t="s">
        <v>34</v>
      </c>
      <c r="S741" s="1" t="s">
        <v>662</v>
      </c>
      <c r="T741" s="1" t="s">
        <v>150</v>
      </c>
      <c r="U741" s="1">
        <v>9</v>
      </c>
      <c r="V741" s="1" t="str">
        <f t="shared" si="22"/>
        <v>逾期</v>
      </c>
      <c r="W741" s="5">
        <v>45721</v>
      </c>
      <c r="X741" s="1">
        <f t="shared" si="23"/>
        <v>-1</v>
      </c>
      <c r="Y741" t="s">
        <v>37</v>
      </c>
      <c r="Z741" t="s">
        <v>37</v>
      </c>
      <c r="AA741" t="s">
        <v>37</v>
      </c>
    </row>
    <row r="742" spans="1:27">
      <c r="A742" s="5">
        <v>45717</v>
      </c>
      <c r="B742" s="1" t="s">
        <v>27</v>
      </c>
      <c r="C742" t="s">
        <v>2760</v>
      </c>
      <c r="D742" s="2">
        <v>45721.6824884259</v>
      </c>
      <c r="E742" s="2" t="s">
        <v>2734</v>
      </c>
      <c r="F742" t="s">
        <v>2761</v>
      </c>
      <c r="G742" t="s">
        <v>2762</v>
      </c>
      <c r="H742">
        <v>300</v>
      </c>
      <c r="I742">
        <v>0</v>
      </c>
      <c r="J742">
        <v>300</v>
      </c>
      <c r="K742" s="2">
        <v>45733.7628587963</v>
      </c>
      <c r="L742" t="s">
        <v>2763</v>
      </c>
      <c r="M742" t="s">
        <v>2764</v>
      </c>
      <c r="N742" s="5">
        <v>45717</v>
      </c>
      <c r="O742" s="1">
        <v>13</v>
      </c>
      <c r="P742" s="3" t="s">
        <v>34</v>
      </c>
      <c r="Q742" s="3">
        <v>45733</v>
      </c>
      <c r="R742" s="1" t="s">
        <v>34</v>
      </c>
      <c r="S742" s="1" t="s">
        <v>1649</v>
      </c>
      <c r="T742" s="1" t="s">
        <v>106</v>
      </c>
      <c r="U742" s="1">
        <v>12</v>
      </c>
      <c r="V742" s="1" t="str">
        <f t="shared" si="22"/>
        <v>达标</v>
      </c>
      <c r="W742" s="5">
        <v>45721</v>
      </c>
      <c r="X742" s="1">
        <f t="shared" si="23"/>
        <v>1</v>
      </c>
      <c r="Y742" t="s">
        <v>37</v>
      </c>
      <c r="Z742" t="s">
        <v>37</v>
      </c>
      <c r="AA742" t="s">
        <v>37</v>
      </c>
    </row>
    <row r="743" spans="1:27">
      <c r="A743" s="5">
        <v>45717</v>
      </c>
      <c r="B743" s="1" t="s">
        <v>27</v>
      </c>
      <c r="C743" t="s">
        <v>2765</v>
      </c>
      <c r="D743" s="2">
        <v>45721.6845833333</v>
      </c>
      <c r="E743" s="2" t="s">
        <v>2766</v>
      </c>
      <c r="F743" t="s">
        <v>1343</v>
      </c>
      <c r="G743" t="s">
        <v>1344</v>
      </c>
      <c r="H743">
        <v>350</v>
      </c>
      <c r="I743">
        <v>0</v>
      </c>
      <c r="J743">
        <v>350</v>
      </c>
      <c r="K743" s="2">
        <v>45733.7764930556</v>
      </c>
      <c r="L743" t="s">
        <v>2767</v>
      </c>
      <c r="M743" t="s">
        <v>1904</v>
      </c>
      <c r="N743" s="5">
        <v>45717</v>
      </c>
      <c r="O743" s="1">
        <v>18</v>
      </c>
      <c r="P743" s="3" t="s">
        <v>34</v>
      </c>
      <c r="Q743" s="3">
        <v>45733</v>
      </c>
      <c r="R743" s="1" t="s">
        <v>34</v>
      </c>
      <c r="S743" s="1" t="s">
        <v>708</v>
      </c>
      <c r="T743" s="1" t="s">
        <v>60</v>
      </c>
      <c r="U743" s="1">
        <v>12</v>
      </c>
      <c r="V743" s="1" t="str">
        <f t="shared" si="22"/>
        <v>达标</v>
      </c>
      <c r="W743" s="5">
        <v>45721</v>
      </c>
      <c r="X743" s="1">
        <f t="shared" si="23"/>
        <v>6</v>
      </c>
      <c r="Y743" t="s">
        <v>37</v>
      </c>
      <c r="Z743" t="s">
        <v>37</v>
      </c>
      <c r="AA743" t="s">
        <v>37</v>
      </c>
    </row>
    <row r="744" spans="1:27">
      <c r="A744" s="5">
        <v>45717</v>
      </c>
      <c r="B744" s="1" t="s">
        <v>27</v>
      </c>
      <c r="C744" t="s">
        <v>2768</v>
      </c>
      <c r="D744" s="2">
        <v>45721.6861689815</v>
      </c>
      <c r="E744" s="2" t="s">
        <v>2769</v>
      </c>
      <c r="F744" t="s">
        <v>1080</v>
      </c>
      <c r="G744" t="s">
        <v>1081</v>
      </c>
      <c r="H744">
        <v>170</v>
      </c>
      <c r="I744">
        <v>0</v>
      </c>
      <c r="J744">
        <v>170</v>
      </c>
      <c r="K744" s="2">
        <v>45733.7654166667</v>
      </c>
      <c r="L744" t="s">
        <v>2770</v>
      </c>
      <c r="M744" t="s">
        <v>2483</v>
      </c>
      <c r="N744" s="5">
        <v>45717</v>
      </c>
      <c r="O744" s="1">
        <v>13</v>
      </c>
      <c r="P744" s="3" t="s">
        <v>34</v>
      </c>
      <c r="Q744" s="3">
        <v>45733</v>
      </c>
      <c r="R744" s="1" t="s">
        <v>34</v>
      </c>
      <c r="S744" s="1" t="s">
        <v>1083</v>
      </c>
      <c r="T744" s="1" t="s">
        <v>1084</v>
      </c>
      <c r="U744" s="1">
        <v>12</v>
      </c>
      <c r="V744" s="1" t="str">
        <f t="shared" si="22"/>
        <v>达标</v>
      </c>
      <c r="W744" s="5">
        <v>45721</v>
      </c>
      <c r="X744" s="1">
        <f t="shared" si="23"/>
        <v>1</v>
      </c>
      <c r="Y744" t="s">
        <v>37</v>
      </c>
      <c r="Z744" t="s">
        <v>37</v>
      </c>
      <c r="AA744" t="s">
        <v>37</v>
      </c>
    </row>
    <row r="745" spans="1:27">
      <c r="A745" s="5">
        <v>45717</v>
      </c>
      <c r="B745" s="1" t="s">
        <v>27</v>
      </c>
      <c r="C745" t="s">
        <v>2771</v>
      </c>
      <c r="D745" s="2">
        <v>45721.6900578704</v>
      </c>
      <c r="E745" s="2" t="s">
        <v>2766</v>
      </c>
      <c r="F745" t="s">
        <v>1934</v>
      </c>
      <c r="G745" t="s">
        <v>1935</v>
      </c>
      <c r="H745">
        <v>200</v>
      </c>
      <c r="I745">
        <v>0</v>
      </c>
      <c r="J745">
        <v>200</v>
      </c>
      <c r="K745" s="2">
        <v>45726.7889814815</v>
      </c>
      <c r="L745" t="s">
        <v>2772</v>
      </c>
      <c r="M745" t="s">
        <v>2056</v>
      </c>
      <c r="N745" s="5">
        <v>45717</v>
      </c>
      <c r="O745" s="1">
        <v>9</v>
      </c>
      <c r="P745" s="3" t="s">
        <v>34</v>
      </c>
      <c r="Q745" s="3">
        <v>45726</v>
      </c>
      <c r="R745" s="1" t="s">
        <v>34</v>
      </c>
      <c r="S745" s="1" t="s">
        <v>1937</v>
      </c>
      <c r="T745" s="1" t="s">
        <v>1633</v>
      </c>
      <c r="U745" s="1">
        <v>5</v>
      </c>
      <c r="V745" s="1" t="str">
        <f t="shared" si="22"/>
        <v>达标</v>
      </c>
      <c r="W745" s="5">
        <v>45721</v>
      </c>
      <c r="X745" s="1">
        <f t="shared" si="23"/>
        <v>4</v>
      </c>
      <c r="Y745" t="s">
        <v>37</v>
      </c>
      <c r="Z745" t="s">
        <v>37</v>
      </c>
      <c r="AA745" t="s">
        <v>37</v>
      </c>
    </row>
    <row r="746" spans="1:27">
      <c r="A746" s="5">
        <v>45717</v>
      </c>
      <c r="B746" s="1" t="s">
        <v>27</v>
      </c>
      <c r="C746" t="s">
        <v>2773</v>
      </c>
      <c r="D746" s="2">
        <v>45721.6915277778</v>
      </c>
      <c r="E746" s="2" t="s">
        <v>2769</v>
      </c>
      <c r="F746" t="s">
        <v>2774</v>
      </c>
      <c r="G746" t="s">
        <v>2775</v>
      </c>
      <c r="H746">
        <v>100</v>
      </c>
      <c r="I746">
        <v>0</v>
      </c>
      <c r="J746">
        <v>99</v>
      </c>
      <c r="K746" s="2">
        <v>45726.788287037</v>
      </c>
      <c r="L746" t="s">
        <v>2776</v>
      </c>
      <c r="M746" t="s">
        <v>2056</v>
      </c>
      <c r="N746" s="5">
        <v>45717</v>
      </c>
      <c r="O746" s="1">
        <v>7</v>
      </c>
      <c r="P746" s="3" t="s">
        <v>34</v>
      </c>
      <c r="Q746" s="3">
        <v>45726</v>
      </c>
      <c r="R746" s="1" t="s">
        <v>34</v>
      </c>
      <c r="S746" s="1" t="s">
        <v>98</v>
      </c>
      <c r="T746" s="1" t="s">
        <v>45</v>
      </c>
      <c r="U746" s="1">
        <v>5</v>
      </c>
      <c r="V746" s="1" t="str">
        <f t="shared" si="22"/>
        <v>达标</v>
      </c>
      <c r="W746" s="5">
        <v>45721</v>
      </c>
      <c r="X746" s="1">
        <f t="shared" si="23"/>
        <v>2</v>
      </c>
      <c r="Y746" t="s">
        <v>37</v>
      </c>
      <c r="Z746" t="s">
        <v>37</v>
      </c>
      <c r="AA746" t="s">
        <v>37</v>
      </c>
    </row>
    <row r="747" spans="1:27">
      <c r="A747" s="5">
        <v>45717</v>
      </c>
      <c r="B747" s="1" t="s">
        <v>27</v>
      </c>
      <c r="C747" t="s">
        <v>2777</v>
      </c>
      <c r="D747" s="2">
        <v>45721.7355092593</v>
      </c>
      <c r="E747" s="2" t="s">
        <v>2769</v>
      </c>
      <c r="F747" t="s">
        <v>2778</v>
      </c>
      <c r="G747" t="s">
        <v>2779</v>
      </c>
      <c r="H747">
        <v>200</v>
      </c>
      <c r="I747">
        <v>0</v>
      </c>
      <c r="J747">
        <v>200</v>
      </c>
      <c r="K747" s="2">
        <v>45733.777349537</v>
      </c>
      <c r="L747" t="s">
        <v>2780</v>
      </c>
      <c r="M747" t="s">
        <v>1964</v>
      </c>
      <c r="N747" s="5">
        <v>45717</v>
      </c>
      <c r="O747" s="1">
        <v>10</v>
      </c>
      <c r="P747" s="3" t="s">
        <v>34</v>
      </c>
      <c r="Q747" s="3">
        <v>45733</v>
      </c>
      <c r="R747" s="1" t="s">
        <v>34</v>
      </c>
      <c r="S747" s="1" t="s">
        <v>358</v>
      </c>
      <c r="T747" s="1" t="s">
        <v>359</v>
      </c>
      <c r="U747" s="1">
        <v>12</v>
      </c>
      <c r="V747" s="1" t="str">
        <f t="shared" si="22"/>
        <v>逾期</v>
      </c>
      <c r="W747" s="5">
        <v>45721</v>
      </c>
      <c r="X747" s="1">
        <f t="shared" si="23"/>
        <v>-2</v>
      </c>
      <c r="Y747" t="s">
        <v>37</v>
      </c>
      <c r="Z747" t="s">
        <v>37</v>
      </c>
      <c r="AA747" t="s">
        <v>37</v>
      </c>
    </row>
    <row r="748" spans="1:27">
      <c r="A748" s="5">
        <v>45717</v>
      </c>
      <c r="B748" s="1" t="s">
        <v>27</v>
      </c>
      <c r="C748" t="s">
        <v>2781</v>
      </c>
      <c r="D748" s="2">
        <v>45721.7362152778</v>
      </c>
      <c r="E748" s="2" t="s">
        <v>2782</v>
      </c>
      <c r="F748" t="s">
        <v>2783</v>
      </c>
      <c r="G748" t="s">
        <v>2784</v>
      </c>
      <c r="H748">
        <v>200</v>
      </c>
      <c r="I748">
        <v>0</v>
      </c>
      <c r="J748">
        <v>200</v>
      </c>
      <c r="K748" s="2">
        <v>45736.7641666667</v>
      </c>
      <c r="L748" t="s">
        <v>2785</v>
      </c>
      <c r="M748" t="s">
        <v>2358</v>
      </c>
      <c r="N748" s="5">
        <v>45717</v>
      </c>
      <c r="O748" s="1">
        <v>15</v>
      </c>
      <c r="P748" s="3" t="s">
        <v>34</v>
      </c>
      <c r="Q748" s="3">
        <v>45736</v>
      </c>
      <c r="R748" s="1" t="s">
        <v>34</v>
      </c>
      <c r="S748" s="1" t="s">
        <v>35</v>
      </c>
      <c r="T748" s="1" t="s">
        <v>54</v>
      </c>
      <c r="U748" s="1">
        <v>15</v>
      </c>
      <c r="V748" s="1" t="str">
        <f t="shared" si="22"/>
        <v>达标</v>
      </c>
      <c r="W748" s="5">
        <v>45721</v>
      </c>
      <c r="X748" s="1">
        <f t="shared" si="23"/>
        <v>0</v>
      </c>
      <c r="Y748" t="s">
        <v>37</v>
      </c>
      <c r="Z748" t="s">
        <v>37</v>
      </c>
      <c r="AA748" t="s">
        <v>37</v>
      </c>
    </row>
    <row r="749" spans="1:27">
      <c r="A749" s="5">
        <v>45717</v>
      </c>
      <c r="B749" s="1" t="s">
        <v>27</v>
      </c>
      <c r="C749" t="s">
        <v>2786</v>
      </c>
      <c r="D749" s="2">
        <v>45721.7374074074</v>
      </c>
      <c r="E749" s="2" t="s">
        <v>2787</v>
      </c>
      <c r="F749" t="s">
        <v>2788</v>
      </c>
      <c r="G749" t="s">
        <v>2789</v>
      </c>
      <c r="H749">
        <v>250</v>
      </c>
      <c r="I749">
        <v>0</v>
      </c>
      <c r="J749">
        <v>250</v>
      </c>
      <c r="K749" s="2">
        <v>45741.635775463</v>
      </c>
      <c r="L749" t="s">
        <v>2790</v>
      </c>
      <c r="M749" t="s">
        <v>2791</v>
      </c>
      <c r="N749" s="5">
        <v>45717</v>
      </c>
      <c r="O749" s="1">
        <v>18</v>
      </c>
      <c r="P749" s="3" t="s">
        <v>34</v>
      </c>
      <c r="Q749" s="3">
        <v>45741</v>
      </c>
      <c r="R749" s="1" t="s">
        <v>34</v>
      </c>
      <c r="S749" s="1" t="s">
        <v>234</v>
      </c>
      <c r="T749" s="1" t="s">
        <v>235</v>
      </c>
      <c r="U749" s="1">
        <v>20</v>
      </c>
      <c r="V749" s="1" t="str">
        <f t="shared" si="22"/>
        <v>逾期</v>
      </c>
      <c r="W749" s="5">
        <v>45721</v>
      </c>
      <c r="X749" s="1">
        <f t="shared" si="23"/>
        <v>-2</v>
      </c>
      <c r="Y749" t="s">
        <v>37</v>
      </c>
      <c r="Z749" t="s">
        <v>37</v>
      </c>
      <c r="AA749" t="s">
        <v>37</v>
      </c>
    </row>
    <row r="750" spans="1:27">
      <c r="A750" s="5">
        <v>45717</v>
      </c>
      <c r="B750" s="1" t="s">
        <v>27</v>
      </c>
      <c r="C750" t="s">
        <v>2792</v>
      </c>
      <c r="D750" s="2">
        <v>45722.3808101852</v>
      </c>
      <c r="E750" s="2" t="s">
        <v>2793</v>
      </c>
      <c r="F750" t="s">
        <v>2571</v>
      </c>
      <c r="G750" t="s">
        <v>2572</v>
      </c>
      <c r="H750">
        <v>200</v>
      </c>
      <c r="I750">
        <v>0</v>
      </c>
      <c r="J750">
        <v>200</v>
      </c>
      <c r="K750" s="2">
        <v>45737.8019560185</v>
      </c>
      <c r="L750" t="s">
        <v>2794</v>
      </c>
      <c r="M750" t="s">
        <v>2217</v>
      </c>
      <c r="N750" s="5">
        <v>45717</v>
      </c>
      <c r="O750" s="1">
        <v>13</v>
      </c>
      <c r="P750" s="3" t="s">
        <v>34</v>
      </c>
      <c r="Q750" s="3">
        <v>45737</v>
      </c>
      <c r="R750" s="1" t="s">
        <v>34</v>
      </c>
      <c r="S750" s="1" t="s">
        <v>67</v>
      </c>
      <c r="T750" s="1" t="s">
        <v>696</v>
      </c>
      <c r="U750" s="1">
        <v>15</v>
      </c>
      <c r="V750" s="1" t="str">
        <f t="shared" si="22"/>
        <v>逾期</v>
      </c>
      <c r="W750" s="5">
        <v>45722</v>
      </c>
      <c r="X750" s="1">
        <f t="shared" si="23"/>
        <v>-2</v>
      </c>
      <c r="Y750" t="s">
        <v>37</v>
      </c>
      <c r="Z750" t="s">
        <v>37</v>
      </c>
      <c r="AA750" t="s">
        <v>37</v>
      </c>
    </row>
    <row r="751" spans="1:27">
      <c r="A751" s="5">
        <v>45717</v>
      </c>
      <c r="B751" s="1" t="s">
        <v>27</v>
      </c>
      <c r="C751" t="s">
        <v>2795</v>
      </c>
      <c r="D751" s="2">
        <v>45722.3808101852</v>
      </c>
      <c r="E751" s="2" t="s">
        <v>2793</v>
      </c>
      <c r="F751" t="s">
        <v>80</v>
      </c>
      <c r="G751" t="s">
        <v>81</v>
      </c>
      <c r="H751">
        <v>300</v>
      </c>
      <c r="I751">
        <v>0</v>
      </c>
      <c r="J751">
        <v>300</v>
      </c>
      <c r="K751" s="2">
        <v>45727.7107523148</v>
      </c>
      <c r="L751" t="s">
        <v>2796</v>
      </c>
      <c r="M751" t="s">
        <v>2222</v>
      </c>
      <c r="N751" s="5">
        <v>45717</v>
      </c>
      <c r="O751" s="1">
        <v>13</v>
      </c>
      <c r="P751" s="3" t="s">
        <v>34</v>
      </c>
      <c r="Q751" s="3">
        <v>45727</v>
      </c>
      <c r="R751" s="1" t="s">
        <v>34</v>
      </c>
      <c r="S751" s="1" t="s">
        <v>67</v>
      </c>
      <c r="T751" s="1" t="s">
        <v>68</v>
      </c>
      <c r="U751" s="1">
        <v>5</v>
      </c>
      <c r="V751" s="1" t="str">
        <f t="shared" si="22"/>
        <v>达标</v>
      </c>
      <c r="W751" s="5">
        <v>45722</v>
      </c>
      <c r="X751" s="1">
        <f t="shared" si="23"/>
        <v>8</v>
      </c>
      <c r="Y751" t="s">
        <v>37</v>
      </c>
      <c r="Z751" t="s">
        <v>37</v>
      </c>
      <c r="AA751" t="s">
        <v>37</v>
      </c>
    </row>
    <row r="752" spans="1:27">
      <c r="A752" s="5">
        <v>45717</v>
      </c>
      <c r="B752" s="1" t="s">
        <v>27</v>
      </c>
      <c r="C752" t="s">
        <v>2797</v>
      </c>
      <c r="D752" s="2">
        <v>45722.3808101852</v>
      </c>
      <c r="E752" s="2" t="s">
        <v>2793</v>
      </c>
      <c r="F752" t="s">
        <v>2294</v>
      </c>
      <c r="G752" t="s">
        <v>2295</v>
      </c>
      <c r="H752">
        <v>300</v>
      </c>
      <c r="I752">
        <v>0</v>
      </c>
      <c r="J752">
        <v>300</v>
      </c>
      <c r="K752" s="2">
        <v>45727.7105439815</v>
      </c>
      <c r="L752" t="s">
        <v>2798</v>
      </c>
      <c r="M752" t="s">
        <v>2222</v>
      </c>
      <c r="N752" s="5">
        <v>45717</v>
      </c>
      <c r="O752" s="1">
        <v>13</v>
      </c>
      <c r="P752" s="3" t="s">
        <v>34</v>
      </c>
      <c r="Q752" s="3">
        <v>45727</v>
      </c>
      <c r="R752" s="1" t="s">
        <v>34</v>
      </c>
      <c r="S752" s="1" t="s">
        <v>67</v>
      </c>
      <c r="T752" s="1" t="s">
        <v>68</v>
      </c>
      <c r="U752" s="1">
        <v>5</v>
      </c>
      <c r="V752" s="1" t="str">
        <f t="shared" si="22"/>
        <v>达标</v>
      </c>
      <c r="W752" s="5">
        <v>45722</v>
      </c>
      <c r="X752" s="1">
        <f t="shared" si="23"/>
        <v>8</v>
      </c>
      <c r="Y752" t="s">
        <v>37</v>
      </c>
      <c r="Z752" t="s">
        <v>37</v>
      </c>
      <c r="AA752" t="s">
        <v>37</v>
      </c>
    </row>
    <row r="753" spans="1:27">
      <c r="A753" s="5">
        <v>45717</v>
      </c>
      <c r="B753" s="1" t="s">
        <v>27</v>
      </c>
      <c r="C753" t="s">
        <v>2799</v>
      </c>
      <c r="D753" s="2">
        <v>45722.3808101852</v>
      </c>
      <c r="E753" s="2" t="s">
        <v>2793</v>
      </c>
      <c r="F753" t="s">
        <v>2418</v>
      </c>
      <c r="G753" t="s">
        <v>2419</v>
      </c>
      <c r="H753">
        <v>300</v>
      </c>
      <c r="I753">
        <v>0</v>
      </c>
      <c r="J753">
        <v>300</v>
      </c>
      <c r="K753" s="2">
        <v>45727.7101273148</v>
      </c>
      <c r="L753" t="s">
        <v>2420</v>
      </c>
      <c r="M753" t="s">
        <v>2127</v>
      </c>
      <c r="N753" s="5">
        <v>45717</v>
      </c>
      <c r="O753" s="1">
        <v>13</v>
      </c>
      <c r="P753" s="3" t="s">
        <v>34</v>
      </c>
      <c r="Q753" s="3">
        <v>45727</v>
      </c>
      <c r="R753" s="1" t="s">
        <v>34</v>
      </c>
      <c r="S753" s="1" t="s">
        <v>67</v>
      </c>
      <c r="T753" s="1" t="s">
        <v>68</v>
      </c>
      <c r="U753" s="1">
        <v>5</v>
      </c>
      <c r="V753" s="1" t="str">
        <f t="shared" si="22"/>
        <v>达标</v>
      </c>
      <c r="W753" s="5">
        <v>45722</v>
      </c>
      <c r="X753" s="1">
        <f t="shared" si="23"/>
        <v>8</v>
      </c>
      <c r="Y753" t="s">
        <v>37</v>
      </c>
      <c r="Z753" t="s">
        <v>37</v>
      </c>
      <c r="AA753" t="s">
        <v>37</v>
      </c>
    </row>
    <row r="754" spans="1:27">
      <c r="A754" s="5">
        <v>45717</v>
      </c>
      <c r="B754" s="1" t="s">
        <v>27</v>
      </c>
      <c r="C754" t="s">
        <v>2800</v>
      </c>
      <c r="D754" s="2">
        <v>45722.3808101852</v>
      </c>
      <c r="E754" s="2" t="s">
        <v>2793</v>
      </c>
      <c r="F754" t="s">
        <v>2801</v>
      </c>
      <c r="G754" t="s">
        <v>2802</v>
      </c>
      <c r="H754">
        <v>300</v>
      </c>
      <c r="I754">
        <v>0</v>
      </c>
      <c r="J754">
        <v>300</v>
      </c>
      <c r="K754" s="2">
        <v>45737.7924652778</v>
      </c>
      <c r="L754" t="s">
        <v>2803</v>
      </c>
      <c r="M754" t="s">
        <v>2501</v>
      </c>
      <c r="N754" s="5">
        <v>45717</v>
      </c>
      <c r="O754" s="1">
        <v>13</v>
      </c>
      <c r="P754" s="3" t="s">
        <v>34</v>
      </c>
      <c r="Q754" s="3">
        <v>45737</v>
      </c>
      <c r="R754" s="1" t="s">
        <v>34</v>
      </c>
      <c r="S754" s="1" t="s">
        <v>67</v>
      </c>
      <c r="T754" s="1" t="s">
        <v>68</v>
      </c>
      <c r="U754" s="1">
        <v>15</v>
      </c>
      <c r="V754" s="1" t="str">
        <f t="shared" si="22"/>
        <v>逾期</v>
      </c>
      <c r="W754" s="5">
        <v>45722</v>
      </c>
      <c r="X754" s="1">
        <f t="shared" si="23"/>
        <v>-2</v>
      </c>
      <c r="Y754" t="s">
        <v>37</v>
      </c>
      <c r="Z754" t="s">
        <v>37</v>
      </c>
      <c r="AA754" t="s">
        <v>37</v>
      </c>
    </row>
    <row r="755" spans="1:27">
      <c r="A755" s="5">
        <v>45717</v>
      </c>
      <c r="B755" s="1" t="s">
        <v>27</v>
      </c>
      <c r="C755" t="s">
        <v>2804</v>
      </c>
      <c r="D755" s="2">
        <v>45722.3808101852</v>
      </c>
      <c r="E755" s="2" t="s">
        <v>2793</v>
      </c>
      <c r="F755" t="s">
        <v>2805</v>
      </c>
      <c r="G755" t="s">
        <v>2806</v>
      </c>
      <c r="H755">
        <v>200</v>
      </c>
      <c r="I755">
        <v>0</v>
      </c>
      <c r="J755">
        <v>200</v>
      </c>
      <c r="K755" s="2">
        <v>45737.8027199074</v>
      </c>
      <c r="L755" t="s">
        <v>2807</v>
      </c>
      <c r="M755" t="s">
        <v>2217</v>
      </c>
      <c r="N755" s="5">
        <v>45717</v>
      </c>
      <c r="O755" s="1">
        <v>13</v>
      </c>
      <c r="P755" s="3" t="s">
        <v>34</v>
      </c>
      <c r="Q755" s="3">
        <v>45737</v>
      </c>
      <c r="R755" s="1" t="s">
        <v>34</v>
      </c>
      <c r="S755" s="1" t="s">
        <v>67</v>
      </c>
      <c r="T755" s="1" t="s">
        <v>68</v>
      </c>
      <c r="U755" s="1">
        <v>15</v>
      </c>
      <c r="V755" s="1" t="str">
        <f t="shared" si="22"/>
        <v>逾期</v>
      </c>
      <c r="W755" s="5">
        <v>45722</v>
      </c>
      <c r="X755" s="1">
        <f t="shared" si="23"/>
        <v>-2</v>
      </c>
      <c r="Y755" t="s">
        <v>37</v>
      </c>
      <c r="Z755" t="s">
        <v>37</v>
      </c>
      <c r="AA755" t="s">
        <v>37</v>
      </c>
    </row>
    <row r="756" spans="1:27">
      <c r="A756" s="5">
        <v>45717</v>
      </c>
      <c r="B756" s="1" t="s">
        <v>27</v>
      </c>
      <c r="C756" t="s">
        <v>2808</v>
      </c>
      <c r="D756" s="2">
        <v>45722.3808101852</v>
      </c>
      <c r="E756" s="2" t="s">
        <v>2793</v>
      </c>
      <c r="F756" t="s">
        <v>2809</v>
      </c>
      <c r="G756" t="s">
        <v>2810</v>
      </c>
      <c r="H756">
        <v>200</v>
      </c>
      <c r="I756">
        <v>0</v>
      </c>
      <c r="J756">
        <v>200</v>
      </c>
      <c r="K756" s="2">
        <v>45737.8030324074</v>
      </c>
      <c r="L756" t="s">
        <v>2811</v>
      </c>
      <c r="M756" t="s">
        <v>2217</v>
      </c>
      <c r="N756" s="5">
        <v>45717</v>
      </c>
      <c r="O756" s="1">
        <v>13</v>
      </c>
      <c r="P756" s="3" t="s">
        <v>34</v>
      </c>
      <c r="Q756" s="3">
        <v>45737</v>
      </c>
      <c r="R756" s="1" t="s">
        <v>34</v>
      </c>
      <c r="S756" s="1" t="s">
        <v>67</v>
      </c>
      <c r="T756" s="1" t="s">
        <v>68</v>
      </c>
      <c r="U756" s="1">
        <v>15</v>
      </c>
      <c r="V756" s="1" t="str">
        <f t="shared" si="22"/>
        <v>逾期</v>
      </c>
      <c r="W756" s="5">
        <v>45722</v>
      </c>
      <c r="X756" s="1">
        <f t="shared" si="23"/>
        <v>-2</v>
      </c>
      <c r="Y756" t="s">
        <v>37</v>
      </c>
      <c r="Z756" t="s">
        <v>37</v>
      </c>
      <c r="AA756" t="s">
        <v>37</v>
      </c>
    </row>
    <row r="757" spans="1:27">
      <c r="A757" s="5">
        <v>45717</v>
      </c>
      <c r="B757" s="1" t="s">
        <v>27</v>
      </c>
      <c r="C757" t="s">
        <v>2812</v>
      </c>
      <c r="D757" s="2">
        <v>45722.3808101852</v>
      </c>
      <c r="E757" s="2" t="s">
        <v>2793</v>
      </c>
      <c r="F757" t="s">
        <v>2813</v>
      </c>
      <c r="G757" t="s">
        <v>2814</v>
      </c>
      <c r="H757">
        <v>200</v>
      </c>
      <c r="I757">
        <v>0</v>
      </c>
      <c r="J757">
        <v>200</v>
      </c>
      <c r="K757" s="2">
        <v>45742.7211574074</v>
      </c>
      <c r="L757" t="s">
        <v>2815</v>
      </c>
      <c r="M757" t="s">
        <v>2816</v>
      </c>
      <c r="N757" s="5">
        <v>45717</v>
      </c>
      <c r="O757" s="1">
        <v>13</v>
      </c>
      <c r="P757" s="3" t="s">
        <v>34</v>
      </c>
      <c r="Q757" s="3">
        <v>45742</v>
      </c>
      <c r="R757" s="1" t="s">
        <v>34</v>
      </c>
      <c r="S757" s="1" t="s">
        <v>67</v>
      </c>
      <c r="T757" s="1" t="s">
        <v>68</v>
      </c>
      <c r="U757" s="1">
        <v>20</v>
      </c>
      <c r="V757" s="1" t="str">
        <f t="shared" si="22"/>
        <v>逾期</v>
      </c>
      <c r="W757" s="5">
        <v>45722</v>
      </c>
      <c r="X757" s="1">
        <f t="shared" si="23"/>
        <v>-7</v>
      </c>
      <c r="Y757" t="s">
        <v>37</v>
      </c>
      <c r="Z757" t="s">
        <v>37</v>
      </c>
      <c r="AA757" t="s">
        <v>37</v>
      </c>
    </row>
    <row r="758" spans="1:27">
      <c r="A758" s="5">
        <v>45717</v>
      </c>
      <c r="B758" s="1" t="s">
        <v>27</v>
      </c>
      <c r="C758" t="s">
        <v>2817</v>
      </c>
      <c r="D758" s="2">
        <v>45722.3808101852</v>
      </c>
      <c r="E758" s="2" t="s">
        <v>2793</v>
      </c>
      <c r="F758" t="s">
        <v>2818</v>
      </c>
      <c r="G758" t="s">
        <v>2819</v>
      </c>
      <c r="H758">
        <v>200</v>
      </c>
      <c r="I758">
        <v>0</v>
      </c>
      <c r="J758">
        <v>200</v>
      </c>
      <c r="K758" s="2">
        <v>45737.7977893519</v>
      </c>
      <c r="L758" t="s">
        <v>2820</v>
      </c>
      <c r="M758" t="s">
        <v>2501</v>
      </c>
      <c r="N758" s="5">
        <v>45717</v>
      </c>
      <c r="O758" s="1">
        <v>13</v>
      </c>
      <c r="P758" s="3" t="s">
        <v>34</v>
      </c>
      <c r="Q758" s="3">
        <v>45737</v>
      </c>
      <c r="R758" s="1" t="s">
        <v>34</v>
      </c>
      <c r="S758" s="1" t="s">
        <v>67</v>
      </c>
      <c r="T758" s="1" t="s">
        <v>68</v>
      </c>
      <c r="U758" s="1">
        <v>15</v>
      </c>
      <c r="V758" s="1" t="str">
        <f t="shared" si="22"/>
        <v>逾期</v>
      </c>
      <c r="W758" s="5">
        <v>45722</v>
      </c>
      <c r="X758" s="1">
        <f t="shared" si="23"/>
        <v>-2</v>
      </c>
      <c r="Y758" t="s">
        <v>37</v>
      </c>
      <c r="Z758" t="s">
        <v>37</v>
      </c>
      <c r="AA758" t="s">
        <v>37</v>
      </c>
    </row>
    <row r="759" spans="1:27">
      <c r="A759" s="5">
        <v>45717</v>
      </c>
      <c r="B759" s="1" t="s">
        <v>27</v>
      </c>
      <c r="C759" t="s">
        <v>2821</v>
      </c>
      <c r="D759" s="2">
        <v>45722.3808101852</v>
      </c>
      <c r="E759" s="2" t="s">
        <v>2793</v>
      </c>
      <c r="F759" t="s">
        <v>2822</v>
      </c>
      <c r="G759" t="s">
        <v>2823</v>
      </c>
      <c r="H759">
        <v>200</v>
      </c>
      <c r="I759">
        <v>0</v>
      </c>
      <c r="J759">
        <v>200</v>
      </c>
      <c r="K759" s="2">
        <v>45737.7980092593</v>
      </c>
      <c r="L759" t="s">
        <v>2824</v>
      </c>
      <c r="M759" t="s">
        <v>2501</v>
      </c>
      <c r="N759" s="5">
        <v>45717</v>
      </c>
      <c r="O759" s="1">
        <v>13</v>
      </c>
      <c r="P759" s="3" t="s">
        <v>34</v>
      </c>
      <c r="Q759" s="3">
        <v>45737</v>
      </c>
      <c r="R759" s="1" t="s">
        <v>34</v>
      </c>
      <c r="S759" s="1" t="s">
        <v>67</v>
      </c>
      <c r="T759" s="1" t="s">
        <v>68</v>
      </c>
      <c r="U759" s="1">
        <v>15</v>
      </c>
      <c r="V759" s="1" t="str">
        <f t="shared" si="22"/>
        <v>逾期</v>
      </c>
      <c r="W759" s="5">
        <v>45722</v>
      </c>
      <c r="X759" s="1">
        <f t="shared" si="23"/>
        <v>-2</v>
      </c>
      <c r="Y759" t="s">
        <v>37</v>
      </c>
      <c r="Z759" t="s">
        <v>37</v>
      </c>
      <c r="AA759" t="s">
        <v>37</v>
      </c>
    </row>
    <row r="760" spans="1:27">
      <c r="A760" s="5">
        <v>45717</v>
      </c>
      <c r="B760" s="1" t="s">
        <v>27</v>
      </c>
      <c r="C760" t="s">
        <v>2825</v>
      </c>
      <c r="D760" s="2">
        <v>45722.3808101852</v>
      </c>
      <c r="E760" s="2" t="s">
        <v>2793</v>
      </c>
      <c r="F760" t="s">
        <v>2826</v>
      </c>
      <c r="G760" t="s">
        <v>2827</v>
      </c>
      <c r="H760">
        <v>200</v>
      </c>
      <c r="I760">
        <v>0</v>
      </c>
      <c r="J760">
        <v>200</v>
      </c>
      <c r="K760" s="2">
        <v>45737.8035763889</v>
      </c>
      <c r="L760" t="s">
        <v>2828</v>
      </c>
      <c r="M760" t="s">
        <v>2217</v>
      </c>
      <c r="N760" s="5">
        <v>45717</v>
      </c>
      <c r="O760" s="1">
        <v>13</v>
      </c>
      <c r="P760" s="3" t="s">
        <v>34</v>
      </c>
      <c r="Q760" s="3">
        <v>45737</v>
      </c>
      <c r="R760" s="1" t="s">
        <v>34</v>
      </c>
      <c r="S760" s="1" t="s">
        <v>67</v>
      </c>
      <c r="T760" s="1" t="s">
        <v>68</v>
      </c>
      <c r="U760" s="1">
        <v>15</v>
      </c>
      <c r="V760" s="1" t="str">
        <f t="shared" si="22"/>
        <v>逾期</v>
      </c>
      <c r="W760" s="5">
        <v>45722</v>
      </c>
      <c r="X760" s="1">
        <f t="shared" si="23"/>
        <v>-2</v>
      </c>
      <c r="Y760" t="s">
        <v>37</v>
      </c>
      <c r="Z760" t="s">
        <v>37</v>
      </c>
      <c r="AA760" t="s">
        <v>37</v>
      </c>
    </row>
    <row r="761" spans="1:27">
      <c r="A761" s="5">
        <v>45717</v>
      </c>
      <c r="B761" s="1" t="s">
        <v>27</v>
      </c>
      <c r="C761" t="s">
        <v>2829</v>
      </c>
      <c r="D761" s="2">
        <v>45722.3808101852</v>
      </c>
      <c r="E761" s="2" t="s">
        <v>2793</v>
      </c>
      <c r="F761" t="s">
        <v>2830</v>
      </c>
      <c r="G761" t="s">
        <v>2831</v>
      </c>
      <c r="H761">
        <v>200</v>
      </c>
      <c r="I761">
        <v>0</v>
      </c>
      <c r="J761">
        <v>200</v>
      </c>
      <c r="K761" s="2">
        <v>45737.8038657407</v>
      </c>
      <c r="L761" t="s">
        <v>2832</v>
      </c>
      <c r="M761" t="s">
        <v>2217</v>
      </c>
      <c r="N761" s="5">
        <v>45717</v>
      </c>
      <c r="O761" s="1">
        <v>13</v>
      </c>
      <c r="P761" s="3" t="s">
        <v>34</v>
      </c>
      <c r="Q761" s="3">
        <v>45737</v>
      </c>
      <c r="R761" s="1" t="s">
        <v>34</v>
      </c>
      <c r="S761" s="1" t="s">
        <v>67</v>
      </c>
      <c r="T761" s="1" t="s">
        <v>68</v>
      </c>
      <c r="U761" s="1">
        <v>15</v>
      </c>
      <c r="V761" s="1" t="str">
        <f t="shared" si="22"/>
        <v>逾期</v>
      </c>
      <c r="W761" s="5">
        <v>45722</v>
      </c>
      <c r="X761" s="1">
        <f t="shared" si="23"/>
        <v>-2</v>
      </c>
      <c r="Y761" t="s">
        <v>37</v>
      </c>
      <c r="Z761" t="s">
        <v>37</v>
      </c>
      <c r="AA761" t="s">
        <v>37</v>
      </c>
    </row>
    <row r="762" spans="1:27">
      <c r="A762" s="5">
        <v>45717</v>
      </c>
      <c r="B762" s="1" t="s">
        <v>27</v>
      </c>
      <c r="C762" t="s">
        <v>2833</v>
      </c>
      <c r="D762" s="2">
        <v>45722.3808101852</v>
      </c>
      <c r="E762" s="2" t="s">
        <v>2793</v>
      </c>
      <c r="F762" t="s">
        <v>2834</v>
      </c>
      <c r="G762" t="s">
        <v>2835</v>
      </c>
      <c r="H762">
        <v>200</v>
      </c>
      <c r="I762">
        <v>0</v>
      </c>
      <c r="J762">
        <v>200</v>
      </c>
      <c r="K762" s="2">
        <v>45737.794375</v>
      </c>
      <c r="L762" t="s">
        <v>2836</v>
      </c>
      <c r="M762" t="s">
        <v>2501</v>
      </c>
      <c r="N762" s="5">
        <v>45717</v>
      </c>
      <c r="O762" s="1">
        <v>13</v>
      </c>
      <c r="P762" s="3" t="s">
        <v>34</v>
      </c>
      <c r="Q762" s="3">
        <v>45737</v>
      </c>
      <c r="R762" s="1" t="s">
        <v>34</v>
      </c>
      <c r="S762" s="1" t="s">
        <v>67</v>
      </c>
      <c r="T762" s="1" t="s">
        <v>68</v>
      </c>
      <c r="U762" s="1">
        <v>15</v>
      </c>
      <c r="V762" s="1" t="str">
        <f t="shared" si="22"/>
        <v>逾期</v>
      </c>
      <c r="W762" s="5">
        <v>45722</v>
      </c>
      <c r="X762" s="1">
        <f t="shared" si="23"/>
        <v>-2</v>
      </c>
      <c r="Y762" t="s">
        <v>37</v>
      </c>
      <c r="Z762" t="s">
        <v>37</v>
      </c>
      <c r="AA762" t="s">
        <v>37</v>
      </c>
    </row>
    <row r="763" spans="1:27">
      <c r="A763" s="5">
        <v>45717</v>
      </c>
      <c r="B763" s="1" t="s">
        <v>27</v>
      </c>
      <c r="C763" t="s">
        <v>2837</v>
      </c>
      <c r="D763" s="2">
        <v>45722.6657407407</v>
      </c>
      <c r="E763" s="2" t="s">
        <v>2838</v>
      </c>
      <c r="F763" t="s">
        <v>2839</v>
      </c>
      <c r="G763" t="s">
        <v>2840</v>
      </c>
      <c r="H763">
        <v>200</v>
      </c>
      <c r="I763">
        <v>0</v>
      </c>
      <c r="J763">
        <v>200</v>
      </c>
      <c r="K763" s="2">
        <v>45735.6234490741</v>
      </c>
      <c r="L763" t="s">
        <v>2841</v>
      </c>
      <c r="M763" t="s">
        <v>2726</v>
      </c>
      <c r="N763" s="5">
        <v>45717</v>
      </c>
      <c r="O763" s="1">
        <v>12</v>
      </c>
      <c r="P763" s="3" t="s">
        <v>34</v>
      </c>
      <c r="Q763" s="3">
        <v>45735</v>
      </c>
      <c r="R763" s="1" t="s">
        <v>34</v>
      </c>
      <c r="S763" s="1" t="s">
        <v>53</v>
      </c>
      <c r="T763" s="1" t="s">
        <v>60</v>
      </c>
      <c r="U763" s="1">
        <v>13</v>
      </c>
      <c r="V763" s="1" t="str">
        <f t="shared" si="22"/>
        <v>逾期</v>
      </c>
      <c r="W763" s="5">
        <v>45722</v>
      </c>
      <c r="X763" s="1">
        <f t="shared" si="23"/>
        <v>-1</v>
      </c>
      <c r="Y763" t="s">
        <v>37</v>
      </c>
      <c r="Z763" t="s">
        <v>37</v>
      </c>
      <c r="AA763" t="s">
        <v>37</v>
      </c>
    </row>
    <row r="764" spans="1:27">
      <c r="A764" s="5">
        <v>45717</v>
      </c>
      <c r="B764" s="1" t="s">
        <v>27</v>
      </c>
      <c r="C764" t="s">
        <v>2842</v>
      </c>
      <c r="D764" s="2">
        <v>45722.6708912037</v>
      </c>
      <c r="E764" s="2" t="s">
        <v>2793</v>
      </c>
      <c r="F764" t="s">
        <v>2647</v>
      </c>
      <c r="G764" t="s">
        <v>2648</v>
      </c>
      <c r="H764">
        <v>160</v>
      </c>
      <c r="I764">
        <v>0</v>
      </c>
      <c r="J764">
        <v>160</v>
      </c>
      <c r="K764" s="2">
        <v>45727.7057638889</v>
      </c>
      <c r="L764" t="s">
        <v>2843</v>
      </c>
      <c r="M764" t="s">
        <v>2127</v>
      </c>
      <c r="N764" s="5">
        <v>45717</v>
      </c>
      <c r="O764" s="1">
        <v>6</v>
      </c>
      <c r="P764" s="3" t="s">
        <v>34</v>
      </c>
      <c r="Q764" s="3">
        <v>45727</v>
      </c>
      <c r="R764" s="1" t="s">
        <v>34</v>
      </c>
      <c r="S764" s="1" t="s">
        <v>390</v>
      </c>
      <c r="T764" s="1" t="s">
        <v>45</v>
      </c>
      <c r="U764" s="1">
        <v>5</v>
      </c>
      <c r="V764" s="1" t="str">
        <f t="shared" si="22"/>
        <v>达标</v>
      </c>
      <c r="W764" s="5">
        <v>45722</v>
      </c>
      <c r="X764" s="1">
        <f t="shared" si="23"/>
        <v>1</v>
      </c>
      <c r="Y764" t="s">
        <v>37</v>
      </c>
      <c r="Z764" t="s">
        <v>37</v>
      </c>
      <c r="AA764" t="s">
        <v>37</v>
      </c>
    </row>
    <row r="765" spans="1:27">
      <c r="A765" s="5">
        <v>45717</v>
      </c>
      <c r="B765" s="1" t="s">
        <v>27</v>
      </c>
      <c r="C765" t="s">
        <v>2844</v>
      </c>
      <c r="D765" s="2">
        <v>45723.6750231481</v>
      </c>
      <c r="E765" s="2" t="s">
        <v>2845</v>
      </c>
      <c r="F765" t="s">
        <v>2364</v>
      </c>
      <c r="G765" t="s">
        <v>2365</v>
      </c>
      <c r="H765">
        <v>200</v>
      </c>
      <c r="I765">
        <v>0</v>
      </c>
      <c r="J765">
        <v>199</v>
      </c>
      <c r="K765" s="2">
        <v>45740.7825347222</v>
      </c>
      <c r="L765" t="s">
        <v>2846</v>
      </c>
      <c r="M765" t="s">
        <v>1880</v>
      </c>
      <c r="N765" s="5">
        <v>45717</v>
      </c>
      <c r="O765" s="1">
        <v>15</v>
      </c>
      <c r="P765" s="3" t="s">
        <v>34</v>
      </c>
      <c r="Q765" s="3">
        <v>45740</v>
      </c>
      <c r="R765" s="1" t="s">
        <v>34</v>
      </c>
      <c r="S765" s="1" t="s">
        <v>35</v>
      </c>
      <c r="T765" s="1" t="s">
        <v>36</v>
      </c>
      <c r="U765" s="1">
        <v>17</v>
      </c>
      <c r="V765" s="1" t="str">
        <f t="shared" si="22"/>
        <v>逾期</v>
      </c>
      <c r="W765" s="5">
        <v>45723</v>
      </c>
      <c r="X765" s="1">
        <f t="shared" si="23"/>
        <v>-2</v>
      </c>
      <c r="Y765" t="s">
        <v>37</v>
      </c>
      <c r="Z765" t="s">
        <v>37</v>
      </c>
      <c r="AA765" t="s">
        <v>37</v>
      </c>
    </row>
    <row r="766" spans="1:27">
      <c r="A766" s="5">
        <v>45717</v>
      </c>
      <c r="B766" s="1" t="s">
        <v>27</v>
      </c>
      <c r="C766" t="s">
        <v>2847</v>
      </c>
      <c r="D766" s="2">
        <v>45723.6750231481</v>
      </c>
      <c r="E766" s="2" t="s">
        <v>2845</v>
      </c>
      <c r="F766" t="s">
        <v>2848</v>
      </c>
      <c r="G766" t="s">
        <v>2849</v>
      </c>
      <c r="H766">
        <v>200</v>
      </c>
      <c r="I766">
        <v>0</v>
      </c>
      <c r="J766">
        <v>200</v>
      </c>
      <c r="K766" s="2">
        <v>45733.778912037</v>
      </c>
      <c r="L766" t="s">
        <v>2850</v>
      </c>
      <c r="M766" t="s">
        <v>1964</v>
      </c>
      <c r="N766" s="5">
        <v>45717</v>
      </c>
      <c r="O766" s="1">
        <v>10</v>
      </c>
      <c r="P766" s="3" t="s">
        <v>34</v>
      </c>
      <c r="Q766" s="3">
        <v>45733</v>
      </c>
      <c r="R766" s="1" t="s">
        <v>34</v>
      </c>
      <c r="S766" s="1" t="s">
        <v>35</v>
      </c>
      <c r="T766" s="1" t="s">
        <v>150</v>
      </c>
      <c r="U766" s="1">
        <v>10</v>
      </c>
      <c r="V766" s="1" t="str">
        <f t="shared" si="22"/>
        <v>达标</v>
      </c>
      <c r="W766" s="5">
        <v>45723</v>
      </c>
      <c r="X766" s="1">
        <f t="shared" si="23"/>
        <v>0</v>
      </c>
      <c r="Y766" t="s">
        <v>37</v>
      </c>
      <c r="Z766" t="s">
        <v>37</v>
      </c>
      <c r="AA766" t="s">
        <v>37</v>
      </c>
    </row>
    <row r="767" spans="1:27">
      <c r="A767" s="5">
        <v>45717</v>
      </c>
      <c r="B767" s="1" t="s">
        <v>27</v>
      </c>
      <c r="C767" t="s">
        <v>2851</v>
      </c>
      <c r="D767" s="2">
        <v>45723.6750231481</v>
      </c>
      <c r="E767" s="2" t="s">
        <v>2845</v>
      </c>
      <c r="F767" t="s">
        <v>2852</v>
      </c>
      <c r="G767" t="s">
        <v>2853</v>
      </c>
      <c r="H767">
        <v>200</v>
      </c>
      <c r="I767">
        <v>0</v>
      </c>
      <c r="J767">
        <v>200</v>
      </c>
      <c r="K767" s="2">
        <v>45736.7719328704</v>
      </c>
      <c r="L767" t="s">
        <v>2854</v>
      </c>
      <c r="M767" t="s">
        <v>2501</v>
      </c>
      <c r="N767" s="5">
        <v>45717</v>
      </c>
      <c r="O767" s="1">
        <v>4</v>
      </c>
      <c r="P767" s="3" t="s">
        <v>34</v>
      </c>
      <c r="Q767" s="3">
        <v>45736</v>
      </c>
      <c r="R767" s="1" t="s">
        <v>34</v>
      </c>
      <c r="S767" s="1" t="s">
        <v>149</v>
      </c>
      <c r="T767" s="1" t="s">
        <v>150</v>
      </c>
      <c r="U767" s="1">
        <v>13</v>
      </c>
      <c r="V767" s="1" t="str">
        <f t="shared" si="22"/>
        <v>逾期</v>
      </c>
      <c r="W767" s="5">
        <v>45723</v>
      </c>
      <c r="X767" s="1">
        <f t="shared" si="23"/>
        <v>-9</v>
      </c>
      <c r="Y767" t="s">
        <v>37</v>
      </c>
      <c r="Z767" t="s">
        <v>37</v>
      </c>
      <c r="AA767" t="s">
        <v>37</v>
      </c>
    </row>
    <row r="768" spans="1:27">
      <c r="A768" s="5">
        <v>45717</v>
      </c>
      <c r="B768" s="1" t="s">
        <v>27</v>
      </c>
      <c r="C768" t="s">
        <v>2855</v>
      </c>
      <c r="D768" s="2">
        <v>45723.6750231481</v>
      </c>
      <c r="E768" s="2" t="s">
        <v>2845</v>
      </c>
      <c r="F768" t="s">
        <v>1955</v>
      </c>
      <c r="G768" t="s">
        <v>1956</v>
      </c>
      <c r="H768">
        <v>200</v>
      </c>
      <c r="I768">
        <v>0</v>
      </c>
      <c r="J768">
        <v>200</v>
      </c>
      <c r="K768" s="2">
        <v>45733.7783796296</v>
      </c>
      <c r="L768" t="s">
        <v>2856</v>
      </c>
      <c r="M768" t="s">
        <v>1964</v>
      </c>
      <c r="N768" s="5">
        <v>45717</v>
      </c>
      <c r="O768" s="1">
        <v>4</v>
      </c>
      <c r="P768" s="3" t="s">
        <v>34</v>
      </c>
      <c r="Q768" s="3">
        <v>45733</v>
      </c>
      <c r="R768" s="1" t="s">
        <v>34</v>
      </c>
      <c r="S768" s="1" t="s">
        <v>149</v>
      </c>
      <c r="T768" s="1" t="s">
        <v>150</v>
      </c>
      <c r="U768" s="1">
        <v>10</v>
      </c>
      <c r="V768" s="1" t="str">
        <f t="shared" si="22"/>
        <v>逾期</v>
      </c>
      <c r="W768" s="5">
        <v>45723</v>
      </c>
      <c r="X768" s="1">
        <f t="shared" si="23"/>
        <v>-6</v>
      </c>
      <c r="Y768" t="s">
        <v>37</v>
      </c>
      <c r="Z768" t="s">
        <v>37</v>
      </c>
      <c r="AA768" t="s">
        <v>37</v>
      </c>
    </row>
    <row r="769" spans="1:27">
      <c r="A769" s="5">
        <v>45717</v>
      </c>
      <c r="B769" s="1" t="s">
        <v>27</v>
      </c>
      <c r="C769" t="s">
        <v>2857</v>
      </c>
      <c r="D769" s="2">
        <v>45723.6750231481</v>
      </c>
      <c r="E769" s="2" t="s">
        <v>2845</v>
      </c>
      <c r="F769" t="s">
        <v>1584</v>
      </c>
      <c r="G769" t="s">
        <v>1585</v>
      </c>
      <c r="H769">
        <v>500</v>
      </c>
      <c r="I769">
        <v>0</v>
      </c>
      <c r="J769">
        <v>496</v>
      </c>
      <c r="K769" s="2">
        <v>45750.6730439815</v>
      </c>
      <c r="L769" t="s">
        <v>2858</v>
      </c>
      <c r="M769" t="s">
        <v>2859</v>
      </c>
      <c r="N769" s="5">
        <v>45748</v>
      </c>
      <c r="O769" s="1">
        <v>4</v>
      </c>
      <c r="P769" s="3" t="s">
        <v>34</v>
      </c>
      <c r="Q769" s="3">
        <v>45750</v>
      </c>
      <c r="R769" s="1" t="s">
        <v>34</v>
      </c>
      <c r="S769" s="1" t="s">
        <v>149</v>
      </c>
      <c r="T769" s="1" t="s">
        <v>471</v>
      </c>
      <c r="U769" s="1">
        <v>27</v>
      </c>
      <c r="V769" s="1" t="str">
        <f t="shared" si="22"/>
        <v>逾期</v>
      </c>
      <c r="W769" s="5">
        <v>45723</v>
      </c>
      <c r="X769" s="1">
        <f t="shared" si="23"/>
        <v>-23</v>
      </c>
      <c r="Y769" t="s">
        <v>37</v>
      </c>
      <c r="Z769" t="s">
        <v>37</v>
      </c>
      <c r="AA769" t="s">
        <v>37</v>
      </c>
    </row>
    <row r="770" spans="1:27">
      <c r="A770" s="5">
        <v>45717</v>
      </c>
      <c r="B770" s="1" t="s">
        <v>27</v>
      </c>
      <c r="C770" t="s">
        <v>2860</v>
      </c>
      <c r="D770" s="2">
        <v>45723.6750231481</v>
      </c>
      <c r="E770" s="2" t="s">
        <v>2845</v>
      </c>
      <c r="F770" t="s">
        <v>1592</v>
      </c>
      <c r="G770" t="s">
        <v>1593</v>
      </c>
      <c r="H770">
        <v>500</v>
      </c>
      <c r="I770">
        <v>0</v>
      </c>
      <c r="J770">
        <v>500</v>
      </c>
      <c r="K770" s="2">
        <v>45740.7856597222</v>
      </c>
      <c r="L770" t="s">
        <v>2861</v>
      </c>
      <c r="M770" t="s">
        <v>1880</v>
      </c>
      <c r="N770" s="5">
        <v>45717</v>
      </c>
      <c r="O770" s="1">
        <v>4</v>
      </c>
      <c r="P770" s="3" t="s">
        <v>34</v>
      </c>
      <c r="Q770" s="3">
        <v>45740</v>
      </c>
      <c r="R770" s="1" t="s">
        <v>34</v>
      </c>
      <c r="S770" s="1" t="s">
        <v>149</v>
      </c>
      <c r="T770" s="1" t="s">
        <v>471</v>
      </c>
      <c r="U770" s="1">
        <v>17</v>
      </c>
      <c r="V770" s="1" t="str">
        <f t="shared" si="22"/>
        <v>逾期</v>
      </c>
      <c r="W770" s="5">
        <v>45723</v>
      </c>
      <c r="X770" s="1">
        <f t="shared" si="23"/>
        <v>-13</v>
      </c>
      <c r="Y770" t="s">
        <v>37</v>
      </c>
      <c r="Z770" t="s">
        <v>37</v>
      </c>
      <c r="AA770" t="s">
        <v>37</v>
      </c>
    </row>
    <row r="771" spans="1:27">
      <c r="A771" s="5">
        <v>45717</v>
      </c>
      <c r="B771" s="1" t="s">
        <v>27</v>
      </c>
      <c r="C771" t="s">
        <v>2862</v>
      </c>
      <c r="D771" s="2">
        <v>45723.6750231481</v>
      </c>
      <c r="E771" s="2" t="s">
        <v>2845</v>
      </c>
      <c r="F771" t="s">
        <v>1318</v>
      </c>
      <c r="G771" t="s">
        <v>1319</v>
      </c>
      <c r="H771">
        <v>500</v>
      </c>
      <c r="I771">
        <v>0</v>
      </c>
      <c r="J771">
        <v>499</v>
      </c>
      <c r="K771" s="2">
        <v>45742.7109490741</v>
      </c>
      <c r="L771" t="s">
        <v>2863</v>
      </c>
      <c r="M771" t="s">
        <v>2816</v>
      </c>
      <c r="N771" s="5">
        <v>45717</v>
      </c>
      <c r="O771" s="1">
        <v>4</v>
      </c>
      <c r="P771" s="3" t="s">
        <v>34</v>
      </c>
      <c r="Q771" s="3">
        <v>45742</v>
      </c>
      <c r="R771" s="1" t="s">
        <v>34</v>
      </c>
      <c r="S771" s="1" t="s">
        <v>149</v>
      </c>
      <c r="T771" s="1" t="s">
        <v>471</v>
      </c>
      <c r="U771" s="1">
        <v>19</v>
      </c>
      <c r="V771" s="1" t="str">
        <f t="shared" ref="V771:V834" si="24">IF(X771&gt;=0,"达标","逾期")</f>
        <v>逾期</v>
      </c>
      <c r="W771" s="5">
        <v>45723</v>
      </c>
      <c r="X771" s="1">
        <f t="shared" ref="X771:X834" si="25">O771-U771</f>
        <v>-15</v>
      </c>
      <c r="Y771" t="s">
        <v>37</v>
      </c>
      <c r="Z771" t="s">
        <v>37</v>
      </c>
      <c r="AA771" t="s">
        <v>37</v>
      </c>
    </row>
    <row r="772" spans="1:27">
      <c r="A772" s="5">
        <v>45717</v>
      </c>
      <c r="B772" s="1" t="s">
        <v>27</v>
      </c>
      <c r="C772" t="s">
        <v>2864</v>
      </c>
      <c r="D772" s="2">
        <v>45723.6750231481</v>
      </c>
      <c r="E772" s="2" t="s">
        <v>2845</v>
      </c>
      <c r="F772" t="s">
        <v>126</v>
      </c>
      <c r="G772" t="s">
        <v>127</v>
      </c>
      <c r="H772">
        <v>200</v>
      </c>
      <c r="I772">
        <v>0</v>
      </c>
      <c r="J772">
        <v>200</v>
      </c>
      <c r="K772" s="2">
        <v>45736.7628472222</v>
      </c>
      <c r="L772" t="s">
        <v>2355</v>
      </c>
      <c r="M772" t="s">
        <v>2358</v>
      </c>
      <c r="N772" s="5">
        <v>45717</v>
      </c>
      <c r="O772" s="1">
        <v>18</v>
      </c>
      <c r="P772" s="3" t="s">
        <v>34</v>
      </c>
      <c r="Q772" s="3">
        <v>45736</v>
      </c>
      <c r="R772" s="1" t="s">
        <v>34</v>
      </c>
      <c r="S772" s="1" t="s">
        <v>35</v>
      </c>
      <c r="T772" s="1" t="s">
        <v>60</v>
      </c>
      <c r="U772" s="1">
        <v>13</v>
      </c>
      <c r="V772" s="1" t="str">
        <f t="shared" si="24"/>
        <v>达标</v>
      </c>
      <c r="W772" s="5">
        <v>45723</v>
      </c>
      <c r="X772" s="1">
        <f t="shared" si="25"/>
        <v>5</v>
      </c>
      <c r="Y772" t="s">
        <v>37</v>
      </c>
      <c r="Z772" t="s">
        <v>37</v>
      </c>
      <c r="AA772" t="s">
        <v>37</v>
      </c>
    </row>
    <row r="773" spans="1:27">
      <c r="A773" s="5">
        <v>45717</v>
      </c>
      <c r="B773" s="1" t="s">
        <v>27</v>
      </c>
      <c r="C773" t="s">
        <v>2865</v>
      </c>
      <c r="D773" s="2">
        <v>45723.6750231481</v>
      </c>
      <c r="E773" s="2" t="s">
        <v>2845</v>
      </c>
      <c r="F773" t="s">
        <v>140</v>
      </c>
      <c r="G773" t="s">
        <v>141</v>
      </c>
      <c r="H773">
        <v>200</v>
      </c>
      <c r="I773">
        <v>0</v>
      </c>
      <c r="J773">
        <v>200</v>
      </c>
      <c r="K773" s="2">
        <v>45744.6683101852</v>
      </c>
      <c r="L773" t="s">
        <v>2866</v>
      </c>
      <c r="M773" t="s">
        <v>2867</v>
      </c>
      <c r="N773" s="5">
        <v>45717</v>
      </c>
      <c r="O773" s="1">
        <v>18</v>
      </c>
      <c r="P773" s="3" t="s">
        <v>34</v>
      </c>
      <c r="Q773" s="3">
        <v>45744</v>
      </c>
      <c r="R773" s="1" t="s">
        <v>34</v>
      </c>
      <c r="S773" s="1" t="s">
        <v>35</v>
      </c>
      <c r="T773" s="1" t="s">
        <v>60</v>
      </c>
      <c r="U773" s="1">
        <v>21</v>
      </c>
      <c r="V773" s="1" t="str">
        <f t="shared" si="24"/>
        <v>逾期</v>
      </c>
      <c r="W773" s="5">
        <v>45723</v>
      </c>
      <c r="X773" s="1">
        <f t="shared" si="25"/>
        <v>-3</v>
      </c>
      <c r="Y773" t="s">
        <v>37</v>
      </c>
      <c r="Z773" t="s">
        <v>37</v>
      </c>
      <c r="AA773" t="s">
        <v>37</v>
      </c>
    </row>
    <row r="774" spans="1:27">
      <c r="A774" s="5">
        <v>45717</v>
      </c>
      <c r="B774" s="1" t="s">
        <v>27</v>
      </c>
      <c r="C774" t="s">
        <v>2868</v>
      </c>
      <c r="D774" s="2">
        <v>45723.6750231481</v>
      </c>
      <c r="E774" s="2" t="s">
        <v>2845</v>
      </c>
      <c r="F774" t="s">
        <v>285</v>
      </c>
      <c r="G774" t="s">
        <v>286</v>
      </c>
      <c r="H774">
        <v>200</v>
      </c>
      <c r="I774">
        <v>0</v>
      </c>
      <c r="J774">
        <v>200</v>
      </c>
      <c r="K774" s="2">
        <v>45761.7467013889</v>
      </c>
      <c r="L774" t="s">
        <v>2869</v>
      </c>
      <c r="M774" t="s">
        <v>2870</v>
      </c>
      <c r="N774" s="5">
        <v>45748</v>
      </c>
      <c r="O774" s="1">
        <v>18</v>
      </c>
      <c r="P774" s="3" t="s">
        <v>34</v>
      </c>
      <c r="Q774" s="3">
        <v>45761</v>
      </c>
      <c r="R774" s="1" t="s">
        <v>34</v>
      </c>
      <c r="S774" s="1" t="s">
        <v>35</v>
      </c>
      <c r="T774" s="1" t="s">
        <v>60</v>
      </c>
      <c r="U774" s="1">
        <v>38</v>
      </c>
      <c r="V774" s="1" t="str">
        <f t="shared" si="24"/>
        <v>逾期</v>
      </c>
      <c r="W774" s="5">
        <v>45723</v>
      </c>
      <c r="X774" s="1">
        <f t="shared" si="25"/>
        <v>-20</v>
      </c>
      <c r="Y774" t="s">
        <v>37</v>
      </c>
      <c r="Z774" t="s">
        <v>37</v>
      </c>
      <c r="AA774" t="s">
        <v>37</v>
      </c>
    </row>
    <row r="775" spans="1:27">
      <c r="A775" s="5">
        <v>45717</v>
      </c>
      <c r="B775" s="1" t="s">
        <v>27</v>
      </c>
      <c r="C775" t="s">
        <v>2871</v>
      </c>
      <c r="D775" s="2">
        <v>45723.6750231481</v>
      </c>
      <c r="E775" s="2" t="s">
        <v>2845</v>
      </c>
      <c r="F775" t="s">
        <v>2107</v>
      </c>
      <c r="G775" t="s">
        <v>2108</v>
      </c>
      <c r="H775">
        <v>200</v>
      </c>
      <c r="I775">
        <v>0</v>
      </c>
      <c r="J775">
        <v>196</v>
      </c>
      <c r="K775" s="2">
        <v>45740.773275463</v>
      </c>
      <c r="L775" t="s">
        <v>2872</v>
      </c>
      <c r="M775" t="s">
        <v>967</v>
      </c>
      <c r="N775" s="5">
        <v>45717</v>
      </c>
      <c r="O775" s="1">
        <v>15</v>
      </c>
      <c r="P775" s="3" t="s">
        <v>34</v>
      </c>
      <c r="Q775" s="3">
        <v>45740</v>
      </c>
      <c r="R775" s="1" t="s">
        <v>34</v>
      </c>
      <c r="S775" s="1" t="s">
        <v>35</v>
      </c>
      <c r="T775" s="1" t="s">
        <v>36</v>
      </c>
      <c r="U775" s="1">
        <v>17</v>
      </c>
      <c r="V775" s="1" t="str">
        <f t="shared" si="24"/>
        <v>逾期</v>
      </c>
      <c r="W775" s="5">
        <v>45723</v>
      </c>
      <c r="X775" s="1">
        <f t="shared" si="25"/>
        <v>-2</v>
      </c>
      <c r="Y775" t="s">
        <v>37</v>
      </c>
      <c r="Z775" t="s">
        <v>37</v>
      </c>
      <c r="AA775" t="s">
        <v>37</v>
      </c>
    </row>
    <row r="776" spans="1:27">
      <c r="A776" s="5">
        <v>45717</v>
      </c>
      <c r="B776" s="1" t="s">
        <v>27</v>
      </c>
      <c r="C776" t="s">
        <v>2873</v>
      </c>
      <c r="D776" s="2">
        <v>45723.6750231481</v>
      </c>
      <c r="E776" s="2" t="s">
        <v>2845</v>
      </c>
      <c r="F776" t="s">
        <v>1372</v>
      </c>
      <c r="G776" t="s">
        <v>1373</v>
      </c>
      <c r="H776">
        <v>200</v>
      </c>
      <c r="I776">
        <v>0</v>
      </c>
      <c r="J776">
        <v>200</v>
      </c>
      <c r="K776" s="2">
        <v>45742.710162037</v>
      </c>
      <c r="L776" t="s">
        <v>2874</v>
      </c>
      <c r="M776" t="s">
        <v>2816</v>
      </c>
      <c r="N776" s="5">
        <v>45717</v>
      </c>
      <c r="O776" s="1">
        <v>15</v>
      </c>
      <c r="P776" s="3" t="s">
        <v>34</v>
      </c>
      <c r="Q776" s="3">
        <v>45742</v>
      </c>
      <c r="R776" s="1" t="s">
        <v>34</v>
      </c>
      <c r="S776" s="1" t="s">
        <v>35</v>
      </c>
      <c r="T776" s="1" t="s">
        <v>36</v>
      </c>
      <c r="U776" s="1">
        <v>19</v>
      </c>
      <c r="V776" s="1" t="str">
        <f t="shared" si="24"/>
        <v>逾期</v>
      </c>
      <c r="W776" s="5">
        <v>45723</v>
      </c>
      <c r="X776" s="1">
        <f t="shared" si="25"/>
        <v>-4</v>
      </c>
      <c r="Y776" t="s">
        <v>37</v>
      </c>
      <c r="Z776" t="s">
        <v>37</v>
      </c>
      <c r="AA776" t="s">
        <v>37</v>
      </c>
    </row>
    <row r="777" spans="1:27">
      <c r="A777" s="5">
        <v>45717</v>
      </c>
      <c r="B777" s="1" t="s">
        <v>27</v>
      </c>
      <c r="C777" t="s">
        <v>2875</v>
      </c>
      <c r="D777" s="2">
        <v>45723.6750231481</v>
      </c>
      <c r="E777" s="2" t="s">
        <v>2845</v>
      </c>
      <c r="F777" t="s">
        <v>2021</v>
      </c>
      <c r="G777" t="s">
        <v>2022</v>
      </c>
      <c r="H777">
        <v>200</v>
      </c>
      <c r="I777">
        <v>0</v>
      </c>
      <c r="J777">
        <v>198</v>
      </c>
      <c r="K777" s="2">
        <v>45769.713125</v>
      </c>
      <c r="L777" t="s">
        <v>2876</v>
      </c>
      <c r="M777" t="s">
        <v>2877</v>
      </c>
      <c r="N777" s="5">
        <v>45748</v>
      </c>
      <c r="O777" s="1">
        <v>4</v>
      </c>
      <c r="P777" s="3" t="s">
        <v>34</v>
      </c>
      <c r="Q777" s="3">
        <v>45769</v>
      </c>
      <c r="R777" s="1" t="s">
        <v>34</v>
      </c>
      <c r="S777" s="1" t="s">
        <v>149</v>
      </c>
      <c r="T777" s="1" t="s">
        <v>54</v>
      </c>
      <c r="U777" s="1">
        <v>46</v>
      </c>
      <c r="V777" s="1" t="str">
        <f t="shared" si="24"/>
        <v>逾期</v>
      </c>
      <c r="W777" s="5">
        <v>45723</v>
      </c>
      <c r="X777" s="1">
        <f t="shared" si="25"/>
        <v>-42</v>
      </c>
      <c r="Y777" t="s">
        <v>37</v>
      </c>
      <c r="Z777" t="s">
        <v>37</v>
      </c>
      <c r="AA777" t="s">
        <v>37</v>
      </c>
    </row>
    <row r="778" spans="1:27">
      <c r="A778" s="5">
        <v>45717</v>
      </c>
      <c r="B778" s="1" t="s">
        <v>27</v>
      </c>
      <c r="C778" t="s">
        <v>2878</v>
      </c>
      <c r="D778" s="2">
        <v>45723.6798263889</v>
      </c>
      <c r="E778" s="2" t="s">
        <v>2845</v>
      </c>
      <c r="F778" t="s">
        <v>1440</v>
      </c>
      <c r="G778" t="s">
        <v>1441</v>
      </c>
      <c r="H778">
        <v>100</v>
      </c>
      <c r="I778">
        <v>0</v>
      </c>
      <c r="J778">
        <v>100</v>
      </c>
      <c r="K778" s="2">
        <v>45734.6945949074</v>
      </c>
      <c r="L778" t="s">
        <v>2879</v>
      </c>
      <c r="M778" t="s">
        <v>2726</v>
      </c>
      <c r="N778" s="5">
        <v>45717</v>
      </c>
      <c r="O778" s="1">
        <v>12</v>
      </c>
      <c r="P778" s="3" t="s">
        <v>34</v>
      </c>
      <c r="Q778" s="3">
        <v>45734</v>
      </c>
      <c r="R778" s="1" t="s">
        <v>34</v>
      </c>
      <c r="S778" s="1" t="s">
        <v>53</v>
      </c>
      <c r="T778" s="1" t="s">
        <v>309</v>
      </c>
      <c r="U778" s="1">
        <v>11</v>
      </c>
      <c r="V778" s="1" t="str">
        <f t="shared" si="24"/>
        <v>达标</v>
      </c>
      <c r="W778" s="5">
        <v>45723</v>
      </c>
      <c r="X778" s="1">
        <f t="shared" si="25"/>
        <v>1</v>
      </c>
      <c r="Y778" t="s">
        <v>37</v>
      </c>
      <c r="Z778" t="s">
        <v>37</v>
      </c>
      <c r="AA778" t="s">
        <v>37</v>
      </c>
    </row>
    <row r="779" spans="1:27">
      <c r="A779" s="5">
        <v>45717</v>
      </c>
      <c r="B779" s="1" t="s">
        <v>27</v>
      </c>
      <c r="C779" t="s">
        <v>2880</v>
      </c>
      <c r="D779" s="2">
        <v>45723.6798263889</v>
      </c>
      <c r="E779" s="2" t="s">
        <v>2845</v>
      </c>
      <c r="F779" t="s">
        <v>1614</v>
      </c>
      <c r="G779" t="s">
        <v>1615</v>
      </c>
      <c r="H779">
        <v>100</v>
      </c>
      <c r="I779">
        <v>0</v>
      </c>
      <c r="J779">
        <v>100</v>
      </c>
      <c r="K779" s="2">
        <v>45734.691712963</v>
      </c>
      <c r="L779" t="s">
        <v>2881</v>
      </c>
      <c r="M779" t="s">
        <v>2462</v>
      </c>
      <c r="N779" s="5">
        <v>45717</v>
      </c>
      <c r="O779" s="1">
        <v>12</v>
      </c>
      <c r="P779" s="3" t="s">
        <v>34</v>
      </c>
      <c r="Q779" s="3">
        <v>45734</v>
      </c>
      <c r="R779" s="1" t="s">
        <v>34</v>
      </c>
      <c r="S779" s="1" t="s">
        <v>53</v>
      </c>
      <c r="T779" s="1" t="s">
        <v>60</v>
      </c>
      <c r="U779" s="1">
        <v>11</v>
      </c>
      <c r="V779" s="1" t="str">
        <f t="shared" si="24"/>
        <v>达标</v>
      </c>
      <c r="W779" s="5">
        <v>45723</v>
      </c>
      <c r="X779" s="1">
        <f t="shared" si="25"/>
        <v>1</v>
      </c>
      <c r="Y779" t="s">
        <v>37</v>
      </c>
      <c r="Z779" t="s">
        <v>37</v>
      </c>
      <c r="AA779" t="s">
        <v>37</v>
      </c>
    </row>
    <row r="780" spans="1:27">
      <c r="A780" s="5">
        <v>45717</v>
      </c>
      <c r="B780" s="1" t="s">
        <v>27</v>
      </c>
      <c r="C780" t="s">
        <v>2882</v>
      </c>
      <c r="D780" s="2">
        <v>45723.6798263889</v>
      </c>
      <c r="E780" s="2" t="s">
        <v>2845</v>
      </c>
      <c r="F780" t="s">
        <v>2883</v>
      </c>
      <c r="G780" t="s">
        <v>2884</v>
      </c>
      <c r="H780">
        <v>200</v>
      </c>
      <c r="I780">
        <v>0</v>
      </c>
      <c r="J780">
        <v>200</v>
      </c>
      <c r="K780" s="2">
        <v>45735.6270949074</v>
      </c>
      <c r="L780" t="s">
        <v>2885</v>
      </c>
      <c r="M780" t="s">
        <v>2726</v>
      </c>
      <c r="N780" s="5">
        <v>45717</v>
      </c>
      <c r="O780" s="1">
        <v>12</v>
      </c>
      <c r="P780" s="3" t="s">
        <v>34</v>
      </c>
      <c r="Q780" s="3">
        <v>45735</v>
      </c>
      <c r="R780" s="1" t="s">
        <v>34</v>
      </c>
      <c r="S780" s="1" t="s">
        <v>53</v>
      </c>
      <c r="T780" s="1" t="s">
        <v>150</v>
      </c>
      <c r="U780" s="1">
        <v>12</v>
      </c>
      <c r="V780" s="1" t="str">
        <f t="shared" si="24"/>
        <v>达标</v>
      </c>
      <c r="W780" s="5">
        <v>45723</v>
      </c>
      <c r="X780" s="1">
        <f t="shared" si="25"/>
        <v>0</v>
      </c>
      <c r="Y780" t="s">
        <v>37</v>
      </c>
      <c r="Z780" t="s">
        <v>37</v>
      </c>
      <c r="AA780" t="s">
        <v>37</v>
      </c>
    </row>
    <row r="781" spans="1:27">
      <c r="A781" s="5">
        <v>45717</v>
      </c>
      <c r="B781" s="1" t="s">
        <v>27</v>
      </c>
      <c r="C781" t="s">
        <v>2886</v>
      </c>
      <c r="D781" s="2">
        <v>45723.6858449074</v>
      </c>
      <c r="E781" s="2" t="s">
        <v>2845</v>
      </c>
      <c r="F781" t="s">
        <v>567</v>
      </c>
      <c r="G781" t="s">
        <v>568</v>
      </c>
      <c r="H781">
        <v>30</v>
      </c>
      <c r="I781">
        <v>0</v>
      </c>
      <c r="J781">
        <v>30</v>
      </c>
      <c r="K781" s="2">
        <v>45727.7095949074</v>
      </c>
      <c r="L781" t="s">
        <v>2887</v>
      </c>
      <c r="M781" t="s">
        <v>2127</v>
      </c>
      <c r="N781" s="5">
        <v>45717</v>
      </c>
      <c r="O781" s="1">
        <v>5</v>
      </c>
      <c r="P781" s="3" t="s">
        <v>34</v>
      </c>
      <c r="Q781" s="3">
        <v>45727</v>
      </c>
      <c r="R781" s="1" t="s">
        <v>34</v>
      </c>
      <c r="S781" s="1" t="s">
        <v>420</v>
      </c>
      <c r="T781" s="1" t="s">
        <v>45</v>
      </c>
      <c r="U781" s="1">
        <v>4</v>
      </c>
      <c r="V781" s="1" t="str">
        <f t="shared" si="24"/>
        <v>达标</v>
      </c>
      <c r="W781" s="5">
        <v>45723</v>
      </c>
      <c r="X781" s="1">
        <f t="shared" si="25"/>
        <v>1</v>
      </c>
      <c r="Y781" t="s">
        <v>37</v>
      </c>
      <c r="Z781" t="s">
        <v>37</v>
      </c>
      <c r="AA781" t="s">
        <v>37</v>
      </c>
    </row>
    <row r="782" spans="1:27">
      <c r="A782" s="5">
        <v>45717</v>
      </c>
      <c r="B782" s="1" t="s">
        <v>27</v>
      </c>
      <c r="C782" t="s">
        <v>2888</v>
      </c>
      <c r="D782" s="2">
        <v>45723.6858449074</v>
      </c>
      <c r="E782" s="2" t="s">
        <v>2845</v>
      </c>
      <c r="F782" t="s">
        <v>2889</v>
      </c>
      <c r="G782" t="s">
        <v>2890</v>
      </c>
      <c r="H782">
        <v>50</v>
      </c>
      <c r="I782">
        <v>0</v>
      </c>
      <c r="J782">
        <v>50</v>
      </c>
      <c r="K782" s="2">
        <v>45727.7094097222</v>
      </c>
      <c r="L782" t="s">
        <v>2891</v>
      </c>
      <c r="M782" t="s">
        <v>2127</v>
      </c>
      <c r="N782" s="5">
        <v>45717</v>
      </c>
      <c r="O782" s="1">
        <v>5</v>
      </c>
      <c r="P782" s="3" t="s">
        <v>34</v>
      </c>
      <c r="Q782" s="3">
        <v>45727</v>
      </c>
      <c r="R782" s="1" t="s">
        <v>34</v>
      </c>
      <c r="S782" s="1" t="s">
        <v>420</v>
      </c>
      <c r="T782" s="1" t="s">
        <v>45</v>
      </c>
      <c r="U782" s="1">
        <v>4</v>
      </c>
      <c r="V782" s="1" t="str">
        <f t="shared" si="24"/>
        <v>达标</v>
      </c>
      <c r="W782" s="5">
        <v>45723</v>
      </c>
      <c r="X782" s="1">
        <f t="shared" si="25"/>
        <v>1</v>
      </c>
      <c r="Y782" t="s">
        <v>37</v>
      </c>
      <c r="Z782" t="s">
        <v>37</v>
      </c>
      <c r="AA782" t="s">
        <v>37</v>
      </c>
    </row>
    <row r="783" spans="1:27">
      <c r="A783" s="5">
        <v>45717</v>
      </c>
      <c r="B783" s="1" t="s">
        <v>27</v>
      </c>
      <c r="C783" t="s">
        <v>2892</v>
      </c>
      <c r="D783" s="2">
        <v>45723.6858449074</v>
      </c>
      <c r="E783" s="2" t="s">
        <v>2845</v>
      </c>
      <c r="F783" t="s">
        <v>2893</v>
      </c>
      <c r="G783" t="s">
        <v>2894</v>
      </c>
      <c r="H783">
        <v>90</v>
      </c>
      <c r="I783">
        <v>0</v>
      </c>
      <c r="J783">
        <v>90</v>
      </c>
      <c r="K783" s="2">
        <v>45727.7091319444</v>
      </c>
      <c r="L783" t="s">
        <v>2895</v>
      </c>
      <c r="M783" t="s">
        <v>2127</v>
      </c>
      <c r="N783" s="5">
        <v>45717</v>
      </c>
      <c r="O783" s="1">
        <v>5</v>
      </c>
      <c r="P783" s="3" t="s">
        <v>34</v>
      </c>
      <c r="Q783" s="3">
        <v>45727</v>
      </c>
      <c r="R783" s="1" t="s">
        <v>34</v>
      </c>
      <c r="S783" s="1" t="s">
        <v>420</v>
      </c>
      <c r="T783" s="1" t="s">
        <v>45</v>
      </c>
      <c r="U783" s="1">
        <v>4</v>
      </c>
      <c r="V783" s="1" t="str">
        <f t="shared" si="24"/>
        <v>达标</v>
      </c>
      <c r="W783" s="5">
        <v>45723</v>
      </c>
      <c r="X783" s="1">
        <f t="shared" si="25"/>
        <v>1</v>
      </c>
      <c r="Y783" t="s">
        <v>37</v>
      </c>
      <c r="Z783" t="s">
        <v>37</v>
      </c>
      <c r="AA783" t="s">
        <v>37</v>
      </c>
    </row>
    <row r="784" spans="1:27">
      <c r="A784" s="5">
        <v>45717</v>
      </c>
      <c r="B784" s="1" t="s">
        <v>27</v>
      </c>
      <c r="C784" t="s">
        <v>2896</v>
      </c>
      <c r="D784" s="2">
        <v>45723.6858449074</v>
      </c>
      <c r="E784" s="2" t="s">
        <v>2845</v>
      </c>
      <c r="F784" t="s">
        <v>2897</v>
      </c>
      <c r="G784" t="s">
        <v>2898</v>
      </c>
      <c r="H784">
        <v>100</v>
      </c>
      <c r="I784">
        <v>0</v>
      </c>
      <c r="J784">
        <v>100</v>
      </c>
      <c r="K784" s="2">
        <v>45727.6919560185</v>
      </c>
      <c r="L784" t="s">
        <v>2899</v>
      </c>
      <c r="M784" t="s">
        <v>2127</v>
      </c>
      <c r="N784" s="5">
        <v>45717</v>
      </c>
      <c r="O784" s="1">
        <v>5</v>
      </c>
      <c r="P784" s="3" t="s">
        <v>34</v>
      </c>
      <c r="Q784" s="3">
        <v>45727</v>
      </c>
      <c r="R784" s="1" t="s">
        <v>34</v>
      </c>
      <c r="S784" s="1" t="s">
        <v>420</v>
      </c>
      <c r="T784" s="1" t="s">
        <v>45</v>
      </c>
      <c r="U784" s="1">
        <v>4</v>
      </c>
      <c r="V784" s="1" t="str">
        <f t="shared" si="24"/>
        <v>达标</v>
      </c>
      <c r="W784" s="5">
        <v>45723</v>
      </c>
      <c r="X784" s="1">
        <f t="shared" si="25"/>
        <v>1</v>
      </c>
      <c r="Y784" t="s">
        <v>37</v>
      </c>
      <c r="Z784" t="s">
        <v>37</v>
      </c>
      <c r="AA784" t="s">
        <v>37</v>
      </c>
    </row>
    <row r="785" spans="1:27">
      <c r="A785" s="5">
        <v>45717</v>
      </c>
      <c r="B785" s="1" t="s">
        <v>27</v>
      </c>
      <c r="C785" t="s">
        <v>2900</v>
      </c>
      <c r="D785" s="2">
        <v>45723.6858449074</v>
      </c>
      <c r="E785" s="2" t="s">
        <v>2845</v>
      </c>
      <c r="F785" t="s">
        <v>2901</v>
      </c>
      <c r="G785" t="s">
        <v>2902</v>
      </c>
      <c r="H785">
        <v>30</v>
      </c>
      <c r="I785">
        <v>0</v>
      </c>
      <c r="J785">
        <v>30</v>
      </c>
      <c r="K785" s="2">
        <v>45727.70625</v>
      </c>
      <c r="L785" t="s">
        <v>2903</v>
      </c>
      <c r="M785" t="s">
        <v>2127</v>
      </c>
      <c r="N785" s="5">
        <v>45717</v>
      </c>
      <c r="O785" s="1">
        <v>5</v>
      </c>
      <c r="P785" s="3" t="s">
        <v>34</v>
      </c>
      <c r="Q785" s="3">
        <v>45727</v>
      </c>
      <c r="R785" s="1" t="s">
        <v>34</v>
      </c>
      <c r="S785" s="1" t="s">
        <v>420</v>
      </c>
      <c r="T785" s="1" t="s">
        <v>45</v>
      </c>
      <c r="U785" s="1">
        <v>4</v>
      </c>
      <c r="V785" s="1" t="str">
        <f t="shared" si="24"/>
        <v>达标</v>
      </c>
      <c r="W785" s="5">
        <v>45723</v>
      </c>
      <c r="X785" s="1">
        <f t="shared" si="25"/>
        <v>1</v>
      </c>
      <c r="Y785" t="s">
        <v>37</v>
      </c>
      <c r="Z785" t="s">
        <v>37</v>
      </c>
      <c r="AA785" t="s">
        <v>37</v>
      </c>
    </row>
    <row r="786" spans="1:27">
      <c r="A786" s="5">
        <v>45717</v>
      </c>
      <c r="B786" s="1" t="s">
        <v>27</v>
      </c>
      <c r="C786" t="s">
        <v>2904</v>
      </c>
      <c r="D786" s="2">
        <v>45723.6858449074</v>
      </c>
      <c r="E786" s="2" t="s">
        <v>2845</v>
      </c>
      <c r="F786" t="s">
        <v>2701</v>
      </c>
      <c r="G786" t="s">
        <v>2702</v>
      </c>
      <c r="H786">
        <v>30</v>
      </c>
      <c r="I786">
        <v>0</v>
      </c>
      <c r="J786">
        <v>30</v>
      </c>
      <c r="K786" s="2">
        <v>45727.7060185185</v>
      </c>
      <c r="L786" t="s">
        <v>2905</v>
      </c>
      <c r="M786" t="s">
        <v>2127</v>
      </c>
      <c r="N786" s="5">
        <v>45717</v>
      </c>
      <c r="O786" s="1">
        <v>5</v>
      </c>
      <c r="P786" s="3" t="s">
        <v>34</v>
      </c>
      <c r="Q786" s="3">
        <v>45727</v>
      </c>
      <c r="R786" s="1" t="s">
        <v>34</v>
      </c>
      <c r="S786" s="1" t="s">
        <v>420</v>
      </c>
      <c r="T786" s="1" t="s">
        <v>45</v>
      </c>
      <c r="U786" s="1">
        <v>4</v>
      </c>
      <c r="V786" s="1" t="str">
        <f t="shared" si="24"/>
        <v>达标</v>
      </c>
      <c r="W786" s="5">
        <v>45723</v>
      </c>
      <c r="X786" s="1">
        <f t="shared" si="25"/>
        <v>1</v>
      </c>
      <c r="Y786" t="s">
        <v>37</v>
      </c>
      <c r="Z786" t="s">
        <v>37</v>
      </c>
      <c r="AA786" t="s">
        <v>37</v>
      </c>
    </row>
    <row r="787" spans="1:27">
      <c r="A787" s="5">
        <v>45717</v>
      </c>
      <c r="B787" s="1" t="s">
        <v>27</v>
      </c>
      <c r="C787" t="s">
        <v>2906</v>
      </c>
      <c r="D787" s="2">
        <v>45723.6858449074</v>
      </c>
      <c r="E787" s="2" t="s">
        <v>2845</v>
      </c>
      <c r="F787" t="s">
        <v>2245</v>
      </c>
      <c r="G787" t="s">
        <v>2246</v>
      </c>
      <c r="H787">
        <v>50</v>
      </c>
      <c r="I787">
        <v>0</v>
      </c>
      <c r="J787">
        <v>50</v>
      </c>
      <c r="K787" s="2">
        <v>45727.7076967593</v>
      </c>
      <c r="L787" t="s">
        <v>2907</v>
      </c>
      <c r="M787" t="s">
        <v>2127</v>
      </c>
      <c r="N787" s="5">
        <v>45717</v>
      </c>
      <c r="O787" s="1">
        <v>5</v>
      </c>
      <c r="P787" s="3" t="s">
        <v>34</v>
      </c>
      <c r="Q787" s="3">
        <v>45727</v>
      </c>
      <c r="R787" s="1" t="s">
        <v>34</v>
      </c>
      <c r="S787" s="1" t="s">
        <v>420</v>
      </c>
      <c r="T787" s="1" t="s">
        <v>45</v>
      </c>
      <c r="U787" s="1">
        <v>4</v>
      </c>
      <c r="V787" s="1" t="str">
        <f t="shared" si="24"/>
        <v>达标</v>
      </c>
      <c r="W787" s="5">
        <v>45723</v>
      </c>
      <c r="X787" s="1">
        <f t="shared" si="25"/>
        <v>1</v>
      </c>
      <c r="Y787" t="s">
        <v>37</v>
      </c>
      <c r="Z787" t="s">
        <v>37</v>
      </c>
      <c r="AA787" t="s">
        <v>37</v>
      </c>
    </row>
    <row r="788" spans="1:27">
      <c r="A788" s="5">
        <v>45717</v>
      </c>
      <c r="B788" s="1" t="s">
        <v>27</v>
      </c>
      <c r="C788" t="s">
        <v>2908</v>
      </c>
      <c r="D788" s="2">
        <v>45723.6858449074</v>
      </c>
      <c r="E788" s="2" t="s">
        <v>2845</v>
      </c>
      <c r="F788" t="s">
        <v>1256</v>
      </c>
      <c r="G788" t="s">
        <v>1257</v>
      </c>
      <c r="H788">
        <v>350</v>
      </c>
      <c r="I788">
        <v>0</v>
      </c>
      <c r="J788">
        <v>350</v>
      </c>
      <c r="K788" s="2">
        <v>45727.7079166667</v>
      </c>
      <c r="L788" t="s">
        <v>2909</v>
      </c>
      <c r="M788" t="s">
        <v>2127</v>
      </c>
      <c r="N788" s="5">
        <v>45717</v>
      </c>
      <c r="O788" s="1">
        <v>5</v>
      </c>
      <c r="P788" s="3" t="s">
        <v>34</v>
      </c>
      <c r="Q788" s="3">
        <v>45727</v>
      </c>
      <c r="R788" s="1" t="s">
        <v>34</v>
      </c>
      <c r="S788" s="1" t="s">
        <v>420</v>
      </c>
      <c r="T788" s="1" t="s">
        <v>45</v>
      </c>
      <c r="U788" s="1">
        <v>4</v>
      </c>
      <c r="V788" s="1" t="str">
        <f t="shared" si="24"/>
        <v>达标</v>
      </c>
      <c r="W788" s="5">
        <v>45723</v>
      </c>
      <c r="X788" s="1">
        <f t="shared" si="25"/>
        <v>1</v>
      </c>
      <c r="Y788" t="s">
        <v>37</v>
      </c>
      <c r="Z788" t="s">
        <v>37</v>
      </c>
      <c r="AA788" t="s">
        <v>37</v>
      </c>
    </row>
    <row r="789" spans="1:27">
      <c r="A789" s="5">
        <v>45717</v>
      </c>
      <c r="B789" s="1" t="s">
        <v>27</v>
      </c>
      <c r="C789" t="s">
        <v>2910</v>
      </c>
      <c r="D789" s="2">
        <v>45723.6858449074</v>
      </c>
      <c r="E789" s="2" t="s">
        <v>2845</v>
      </c>
      <c r="F789" t="s">
        <v>2253</v>
      </c>
      <c r="G789" t="s">
        <v>2254</v>
      </c>
      <c r="H789">
        <v>30</v>
      </c>
      <c r="I789">
        <v>0</v>
      </c>
      <c r="J789">
        <v>30</v>
      </c>
      <c r="K789" s="2">
        <v>45727.7081481482</v>
      </c>
      <c r="L789" t="s">
        <v>2911</v>
      </c>
      <c r="M789" t="s">
        <v>2912</v>
      </c>
      <c r="N789" s="5">
        <v>45717</v>
      </c>
      <c r="O789" s="1">
        <v>5</v>
      </c>
      <c r="P789" s="3" t="s">
        <v>34</v>
      </c>
      <c r="Q789" s="3">
        <v>45727</v>
      </c>
      <c r="R789" s="1" t="s">
        <v>34</v>
      </c>
      <c r="S789" s="1" t="s">
        <v>420</v>
      </c>
      <c r="T789" s="1" t="s">
        <v>45</v>
      </c>
      <c r="U789" s="1">
        <v>4</v>
      </c>
      <c r="V789" s="1" t="str">
        <f t="shared" si="24"/>
        <v>达标</v>
      </c>
      <c r="W789" s="5">
        <v>45723</v>
      </c>
      <c r="X789" s="1">
        <f t="shared" si="25"/>
        <v>1</v>
      </c>
      <c r="Y789" t="s">
        <v>37</v>
      </c>
      <c r="Z789" t="s">
        <v>37</v>
      </c>
      <c r="AA789" t="s">
        <v>37</v>
      </c>
    </row>
    <row r="790" spans="1:27">
      <c r="A790" s="5">
        <v>45717</v>
      </c>
      <c r="B790" s="1" t="s">
        <v>27</v>
      </c>
      <c r="C790" t="s">
        <v>2913</v>
      </c>
      <c r="D790" s="2">
        <v>45723.6858449074</v>
      </c>
      <c r="E790" s="2" t="s">
        <v>2845</v>
      </c>
      <c r="F790" t="s">
        <v>1087</v>
      </c>
      <c r="G790" t="s">
        <v>1088</v>
      </c>
      <c r="H790">
        <v>60</v>
      </c>
      <c r="I790">
        <v>0</v>
      </c>
      <c r="J790">
        <v>60</v>
      </c>
      <c r="K790" s="2">
        <v>45727.7083333333</v>
      </c>
      <c r="L790" t="s">
        <v>2914</v>
      </c>
      <c r="M790" t="s">
        <v>2127</v>
      </c>
      <c r="N790" s="5">
        <v>45717</v>
      </c>
      <c r="O790" s="1">
        <v>5</v>
      </c>
      <c r="P790" s="3" t="s">
        <v>34</v>
      </c>
      <c r="Q790" s="3">
        <v>45727</v>
      </c>
      <c r="R790" s="1" t="s">
        <v>34</v>
      </c>
      <c r="S790" s="1" t="s">
        <v>420</v>
      </c>
      <c r="T790" s="1" t="s">
        <v>45</v>
      </c>
      <c r="U790" s="1">
        <v>4</v>
      </c>
      <c r="V790" s="1" t="str">
        <f t="shared" si="24"/>
        <v>达标</v>
      </c>
      <c r="W790" s="5">
        <v>45723</v>
      </c>
      <c r="X790" s="1">
        <f t="shared" si="25"/>
        <v>1</v>
      </c>
      <c r="Y790" t="s">
        <v>37</v>
      </c>
      <c r="Z790" t="s">
        <v>37</v>
      </c>
      <c r="AA790" t="s">
        <v>37</v>
      </c>
    </row>
    <row r="791" spans="1:27">
      <c r="A791" s="5">
        <v>45717</v>
      </c>
      <c r="B791" s="1" t="s">
        <v>27</v>
      </c>
      <c r="C791" t="s">
        <v>2915</v>
      </c>
      <c r="D791" s="2">
        <v>45723.6858449074</v>
      </c>
      <c r="E791" s="2" t="s">
        <v>2845</v>
      </c>
      <c r="F791" t="s">
        <v>2041</v>
      </c>
      <c r="G791" t="s">
        <v>2042</v>
      </c>
      <c r="H791">
        <v>30</v>
      </c>
      <c r="I791">
        <v>0</v>
      </c>
      <c r="J791">
        <v>30</v>
      </c>
      <c r="K791" s="2">
        <v>45727.708599537</v>
      </c>
      <c r="L791" t="s">
        <v>2916</v>
      </c>
      <c r="M791" t="s">
        <v>2127</v>
      </c>
      <c r="N791" s="5">
        <v>45717</v>
      </c>
      <c r="O791" s="1">
        <v>5</v>
      </c>
      <c r="P791" s="3" t="s">
        <v>34</v>
      </c>
      <c r="Q791" s="3">
        <v>45727</v>
      </c>
      <c r="R791" s="1" t="s">
        <v>34</v>
      </c>
      <c r="S791" s="1" t="s">
        <v>420</v>
      </c>
      <c r="T791" s="1" t="s">
        <v>45</v>
      </c>
      <c r="U791" s="1">
        <v>4</v>
      </c>
      <c r="V791" s="1" t="str">
        <f t="shared" si="24"/>
        <v>达标</v>
      </c>
      <c r="W791" s="5">
        <v>45723</v>
      </c>
      <c r="X791" s="1">
        <f t="shared" si="25"/>
        <v>1</v>
      </c>
      <c r="Y791" t="s">
        <v>37</v>
      </c>
      <c r="Z791" t="s">
        <v>37</v>
      </c>
      <c r="AA791" t="s">
        <v>37</v>
      </c>
    </row>
    <row r="792" spans="1:27">
      <c r="A792" s="5">
        <v>45717</v>
      </c>
      <c r="B792" s="1" t="s">
        <v>27</v>
      </c>
      <c r="C792" t="s">
        <v>2917</v>
      </c>
      <c r="D792" s="2">
        <v>45723.7018981481</v>
      </c>
      <c r="E792" s="2" t="s">
        <v>2845</v>
      </c>
      <c r="F792" t="s">
        <v>448</v>
      </c>
      <c r="G792" t="s">
        <v>449</v>
      </c>
      <c r="H792">
        <v>30</v>
      </c>
      <c r="I792">
        <v>0</v>
      </c>
      <c r="J792">
        <v>30</v>
      </c>
      <c r="K792" s="2">
        <v>45728.6924305556</v>
      </c>
      <c r="L792" t="s">
        <v>2918</v>
      </c>
      <c r="M792" t="s">
        <v>2222</v>
      </c>
      <c r="N792" s="5">
        <v>45717</v>
      </c>
      <c r="O792" s="1">
        <v>5</v>
      </c>
      <c r="P792" s="3" t="s">
        <v>34</v>
      </c>
      <c r="Q792" s="3">
        <v>45728</v>
      </c>
      <c r="R792" s="1" t="s">
        <v>34</v>
      </c>
      <c r="S792" s="1" t="s">
        <v>44</v>
      </c>
      <c r="T792" s="1" t="s">
        <v>45</v>
      </c>
      <c r="U792" s="1">
        <v>5</v>
      </c>
      <c r="V792" s="1" t="str">
        <f t="shared" si="24"/>
        <v>达标</v>
      </c>
      <c r="W792" s="5">
        <v>45723</v>
      </c>
      <c r="X792" s="1">
        <f t="shared" si="25"/>
        <v>0</v>
      </c>
      <c r="Y792" t="s">
        <v>37</v>
      </c>
      <c r="Z792" t="s">
        <v>37</v>
      </c>
      <c r="AA792" t="s">
        <v>37</v>
      </c>
    </row>
    <row r="793" spans="1:27">
      <c r="A793" s="5">
        <v>45717</v>
      </c>
      <c r="B793" s="1" t="s">
        <v>27</v>
      </c>
      <c r="C793" t="s">
        <v>2919</v>
      </c>
      <c r="D793" s="2">
        <v>45723.7018981481</v>
      </c>
      <c r="E793" s="2" t="s">
        <v>2845</v>
      </c>
      <c r="F793" t="s">
        <v>2920</v>
      </c>
      <c r="G793" t="s">
        <v>2921</v>
      </c>
      <c r="H793">
        <v>40</v>
      </c>
      <c r="I793">
        <v>0</v>
      </c>
      <c r="J793">
        <v>40</v>
      </c>
      <c r="K793" s="2">
        <v>45728.6899305556</v>
      </c>
      <c r="L793" t="s">
        <v>2922</v>
      </c>
      <c r="M793" t="s">
        <v>2222</v>
      </c>
      <c r="N793" s="5">
        <v>45717</v>
      </c>
      <c r="O793" s="1">
        <v>5</v>
      </c>
      <c r="P793" s="3" t="s">
        <v>34</v>
      </c>
      <c r="Q793" s="3">
        <v>45728</v>
      </c>
      <c r="R793" s="1" t="s">
        <v>34</v>
      </c>
      <c r="S793" s="1" t="s">
        <v>44</v>
      </c>
      <c r="T793" s="1" t="s">
        <v>45</v>
      </c>
      <c r="U793" s="1">
        <v>5</v>
      </c>
      <c r="V793" s="1" t="str">
        <f t="shared" si="24"/>
        <v>达标</v>
      </c>
      <c r="W793" s="5">
        <v>45723</v>
      </c>
      <c r="X793" s="1">
        <f t="shared" si="25"/>
        <v>0</v>
      </c>
      <c r="Y793" t="s">
        <v>37</v>
      </c>
      <c r="Z793" t="s">
        <v>37</v>
      </c>
      <c r="AA793" t="s">
        <v>37</v>
      </c>
    </row>
    <row r="794" spans="1:27">
      <c r="A794" s="5">
        <v>45717</v>
      </c>
      <c r="B794" s="1" t="s">
        <v>27</v>
      </c>
      <c r="C794" t="s">
        <v>2923</v>
      </c>
      <c r="D794" s="2">
        <v>45723.7018981481</v>
      </c>
      <c r="E794" s="2" t="s">
        <v>2845</v>
      </c>
      <c r="F794" t="s">
        <v>2924</v>
      </c>
      <c r="G794" t="s">
        <v>2925</v>
      </c>
      <c r="H794">
        <v>30</v>
      </c>
      <c r="I794">
        <v>0</v>
      </c>
      <c r="J794">
        <v>30</v>
      </c>
      <c r="K794" s="2">
        <v>45728.6896759259</v>
      </c>
      <c r="L794" t="s">
        <v>2926</v>
      </c>
      <c r="M794" t="s">
        <v>2222</v>
      </c>
      <c r="N794" s="5">
        <v>45717</v>
      </c>
      <c r="O794" s="1">
        <v>5</v>
      </c>
      <c r="P794" s="3" t="s">
        <v>34</v>
      </c>
      <c r="Q794" s="3">
        <v>45728</v>
      </c>
      <c r="R794" s="1" t="s">
        <v>34</v>
      </c>
      <c r="S794" s="1" t="s">
        <v>44</v>
      </c>
      <c r="T794" s="1" t="s">
        <v>45</v>
      </c>
      <c r="U794" s="1">
        <v>5</v>
      </c>
      <c r="V794" s="1" t="str">
        <f t="shared" si="24"/>
        <v>达标</v>
      </c>
      <c r="W794" s="5">
        <v>45723</v>
      </c>
      <c r="X794" s="1">
        <f t="shared" si="25"/>
        <v>0</v>
      </c>
      <c r="Y794" t="s">
        <v>37</v>
      </c>
      <c r="Z794" t="s">
        <v>37</v>
      </c>
      <c r="AA794" t="s">
        <v>37</v>
      </c>
    </row>
    <row r="795" spans="1:27">
      <c r="A795" s="5">
        <v>45717</v>
      </c>
      <c r="B795" s="1" t="s">
        <v>27</v>
      </c>
      <c r="C795" t="s">
        <v>2927</v>
      </c>
      <c r="D795" s="2">
        <v>45723.7018981481</v>
      </c>
      <c r="E795" s="2" t="s">
        <v>2845</v>
      </c>
      <c r="F795" t="s">
        <v>1043</v>
      </c>
      <c r="G795" t="s">
        <v>1044</v>
      </c>
      <c r="H795">
        <v>30</v>
      </c>
      <c r="I795">
        <v>0</v>
      </c>
      <c r="J795">
        <v>30</v>
      </c>
      <c r="K795" s="2">
        <v>45734.6915046296</v>
      </c>
      <c r="L795" t="s">
        <v>2928</v>
      </c>
      <c r="M795" t="s">
        <v>2462</v>
      </c>
      <c r="N795" s="5">
        <v>45717</v>
      </c>
      <c r="O795" s="1">
        <v>10</v>
      </c>
      <c r="P795" s="3" t="s">
        <v>34</v>
      </c>
      <c r="Q795" s="3">
        <v>45734</v>
      </c>
      <c r="R795" s="1" t="s">
        <v>34</v>
      </c>
      <c r="S795" s="1" t="s">
        <v>44</v>
      </c>
      <c r="T795" s="1" t="s">
        <v>459</v>
      </c>
      <c r="U795" s="1">
        <v>11</v>
      </c>
      <c r="V795" s="1" t="str">
        <f t="shared" si="24"/>
        <v>逾期</v>
      </c>
      <c r="W795" s="5">
        <v>45723</v>
      </c>
      <c r="X795" s="1">
        <f t="shared" si="25"/>
        <v>-1</v>
      </c>
      <c r="Y795" t="s">
        <v>37</v>
      </c>
      <c r="Z795" t="s">
        <v>37</v>
      </c>
      <c r="AA795" t="s">
        <v>37</v>
      </c>
    </row>
    <row r="796" spans="1:27">
      <c r="A796" s="5">
        <v>45717</v>
      </c>
      <c r="B796" s="1" t="s">
        <v>27</v>
      </c>
      <c r="C796" t="s">
        <v>2929</v>
      </c>
      <c r="D796" s="2">
        <v>45723.7018981481</v>
      </c>
      <c r="E796" s="2" t="s">
        <v>2845</v>
      </c>
      <c r="F796" t="s">
        <v>456</v>
      </c>
      <c r="G796" t="s">
        <v>457</v>
      </c>
      <c r="H796">
        <v>400</v>
      </c>
      <c r="I796">
        <v>0</v>
      </c>
      <c r="J796">
        <v>400</v>
      </c>
      <c r="K796" s="2">
        <v>45734.6936111111</v>
      </c>
      <c r="L796" t="s">
        <v>2930</v>
      </c>
      <c r="M796" t="s">
        <v>2462</v>
      </c>
      <c r="N796" s="5">
        <v>45717</v>
      </c>
      <c r="O796" s="1">
        <v>10</v>
      </c>
      <c r="P796" s="3" t="s">
        <v>34</v>
      </c>
      <c r="Q796" s="3">
        <v>45734</v>
      </c>
      <c r="R796" s="1" t="s">
        <v>34</v>
      </c>
      <c r="S796" s="1" t="s">
        <v>44</v>
      </c>
      <c r="T796" s="1" t="s">
        <v>459</v>
      </c>
      <c r="U796" s="1">
        <v>11</v>
      </c>
      <c r="V796" s="1" t="str">
        <f t="shared" si="24"/>
        <v>逾期</v>
      </c>
      <c r="W796" s="5">
        <v>45723</v>
      </c>
      <c r="X796" s="1">
        <f t="shared" si="25"/>
        <v>-1</v>
      </c>
      <c r="Y796" t="s">
        <v>37</v>
      </c>
      <c r="Z796" t="s">
        <v>37</v>
      </c>
      <c r="AA796" t="s">
        <v>37</v>
      </c>
    </row>
    <row r="797" spans="1:27">
      <c r="A797" s="5">
        <v>45717</v>
      </c>
      <c r="B797" s="1" t="s">
        <v>27</v>
      </c>
      <c r="C797" t="s">
        <v>2931</v>
      </c>
      <c r="D797" s="2">
        <v>45723.7018981481</v>
      </c>
      <c r="E797" s="2" t="s">
        <v>2845</v>
      </c>
      <c r="F797" t="s">
        <v>2932</v>
      </c>
      <c r="G797" t="s">
        <v>2933</v>
      </c>
      <c r="H797">
        <v>30</v>
      </c>
      <c r="I797">
        <v>0</v>
      </c>
      <c r="J797">
        <v>30</v>
      </c>
      <c r="K797" s="2">
        <v>45728.7002083333</v>
      </c>
      <c r="L797" t="s">
        <v>2934</v>
      </c>
      <c r="M797" t="s">
        <v>2222</v>
      </c>
      <c r="N797" s="5">
        <v>45717</v>
      </c>
      <c r="O797" s="1">
        <v>5</v>
      </c>
      <c r="P797" s="3" t="s">
        <v>34</v>
      </c>
      <c r="Q797" s="3">
        <v>45728</v>
      </c>
      <c r="R797" s="1" t="s">
        <v>34</v>
      </c>
      <c r="S797" s="1" t="s">
        <v>44</v>
      </c>
      <c r="T797" s="1" t="s">
        <v>45</v>
      </c>
      <c r="U797" s="1">
        <v>5</v>
      </c>
      <c r="V797" s="1" t="str">
        <f t="shared" si="24"/>
        <v>达标</v>
      </c>
      <c r="W797" s="5">
        <v>45723</v>
      </c>
      <c r="X797" s="1">
        <f t="shared" si="25"/>
        <v>0</v>
      </c>
      <c r="Y797" t="s">
        <v>37</v>
      </c>
      <c r="Z797" t="s">
        <v>37</v>
      </c>
      <c r="AA797" t="s">
        <v>37</v>
      </c>
    </row>
    <row r="798" spans="1:27">
      <c r="A798" s="5">
        <v>45717</v>
      </c>
      <c r="B798" s="1" t="s">
        <v>27</v>
      </c>
      <c r="C798" t="s">
        <v>2935</v>
      </c>
      <c r="D798" s="2">
        <v>45723.7018981481</v>
      </c>
      <c r="E798" s="2" t="s">
        <v>2845</v>
      </c>
      <c r="F798" t="s">
        <v>1807</v>
      </c>
      <c r="G798" t="s">
        <v>1808</v>
      </c>
      <c r="H798">
        <v>30</v>
      </c>
      <c r="I798">
        <v>0</v>
      </c>
      <c r="J798">
        <v>30</v>
      </c>
      <c r="K798" s="2">
        <v>45734.6939467593</v>
      </c>
      <c r="L798" t="s">
        <v>2936</v>
      </c>
      <c r="M798" t="s">
        <v>2726</v>
      </c>
      <c r="N798" s="5">
        <v>45717</v>
      </c>
      <c r="O798" s="1">
        <v>10</v>
      </c>
      <c r="P798" s="3" t="s">
        <v>34</v>
      </c>
      <c r="Q798" s="3">
        <v>45734</v>
      </c>
      <c r="R798" s="1" t="s">
        <v>34</v>
      </c>
      <c r="S798" s="1" t="s">
        <v>44</v>
      </c>
      <c r="T798" s="1" t="s">
        <v>459</v>
      </c>
      <c r="U798" s="1">
        <v>11</v>
      </c>
      <c r="V798" s="1" t="str">
        <f t="shared" si="24"/>
        <v>逾期</v>
      </c>
      <c r="W798" s="5">
        <v>45723</v>
      </c>
      <c r="X798" s="1">
        <f t="shared" si="25"/>
        <v>-1</v>
      </c>
      <c r="Y798" t="s">
        <v>37</v>
      </c>
      <c r="Z798" t="s">
        <v>37</v>
      </c>
      <c r="AA798" t="s">
        <v>37</v>
      </c>
    </row>
    <row r="799" spans="1:27">
      <c r="A799" s="5">
        <v>45717</v>
      </c>
      <c r="B799" s="1" t="s">
        <v>27</v>
      </c>
      <c r="C799" t="s">
        <v>2937</v>
      </c>
      <c r="D799" s="2">
        <v>45723.707037037</v>
      </c>
      <c r="E799" s="2" t="s">
        <v>2938</v>
      </c>
      <c r="F799" t="s">
        <v>2939</v>
      </c>
      <c r="G799" t="s">
        <v>2940</v>
      </c>
      <c r="H799">
        <v>100</v>
      </c>
      <c r="I799">
        <v>0</v>
      </c>
      <c r="J799">
        <v>100</v>
      </c>
      <c r="K799" s="2">
        <v>45729.7830092593</v>
      </c>
      <c r="L799" t="s">
        <v>2941</v>
      </c>
      <c r="M799" t="s">
        <v>2208</v>
      </c>
      <c r="N799" s="5">
        <v>45717</v>
      </c>
      <c r="O799" s="1">
        <v>8</v>
      </c>
      <c r="P799" s="3" t="s">
        <v>34</v>
      </c>
      <c r="Q799" s="3">
        <v>45729</v>
      </c>
      <c r="R799" s="1" t="s">
        <v>34</v>
      </c>
      <c r="S799" s="1" t="s">
        <v>316</v>
      </c>
      <c r="T799" s="1" t="s">
        <v>317</v>
      </c>
      <c r="U799" s="1">
        <v>6</v>
      </c>
      <c r="V799" s="1" t="str">
        <f t="shared" si="24"/>
        <v>达标</v>
      </c>
      <c r="W799" s="5">
        <v>45723</v>
      </c>
      <c r="X799" s="1">
        <f t="shared" si="25"/>
        <v>2</v>
      </c>
      <c r="Y799" t="s">
        <v>37</v>
      </c>
      <c r="Z799" t="s">
        <v>37</v>
      </c>
      <c r="AA799" t="s">
        <v>37</v>
      </c>
    </row>
    <row r="800" spans="1:27">
      <c r="A800" s="5">
        <v>45717</v>
      </c>
      <c r="B800" s="1" t="s">
        <v>27</v>
      </c>
      <c r="C800" t="s">
        <v>2942</v>
      </c>
      <c r="D800" s="2">
        <v>45723.707037037</v>
      </c>
      <c r="E800" s="2" t="s">
        <v>2938</v>
      </c>
      <c r="F800" t="s">
        <v>816</v>
      </c>
      <c r="G800" t="s">
        <v>817</v>
      </c>
      <c r="H800">
        <v>100</v>
      </c>
      <c r="I800">
        <v>0</v>
      </c>
      <c r="J800">
        <v>100</v>
      </c>
      <c r="K800" s="2">
        <v>45729.7722453704</v>
      </c>
      <c r="L800" t="s">
        <v>2943</v>
      </c>
      <c r="M800" t="s">
        <v>1365</v>
      </c>
      <c r="N800" s="5">
        <v>45717</v>
      </c>
      <c r="O800" s="1">
        <v>8</v>
      </c>
      <c r="P800" s="3" t="s">
        <v>34</v>
      </c>
      <c r="Q800" s="3">
        <v>45729</v>
      </c>
      <c r="R800" s="1" t="s">
        <v>34</v>
      </c>
      <c r="S800" s="1" t="s">
        <v>316</v>
      </c>
      <c r="T800" s="1" t="s">
        <v>317</v>
      </c>
      <c r="U800" s="1">
        <v>6</v>
      </c>
      <c r="V800" s="1" t="str">
        <f t="shared" si="24"/>
        <v>达标</v>
      </c>
      <c r="W800" s="5">
        <v>45723</v>
      </c>
      <c r="X800" s="1">
        <f t="shared" si="25"/>
        <v>2</v>
      </c>
      <c r="Y800" t="s">
        <v>37</v>
      </c>
      <c r="Z800" t="s">
        <v>37</v>
      </c>
      <c r="AA800" t="s">
        <v>37</v>
      </c>
    </row>
    <row r="801" spans="1:27">
      <c r="A801" s="5">
        <v>45717</v>
      </c>
      <c r="B801" s="1" t="s">
        <v>27</v>
      </c>
      <c r="C801" t="s">
        <v>2944</v>
      </c>
      <c r="D801" s="2">
        <v>45723.707037037</v>
      </c>
      <c r="E801" s="2" t="s">
        <v>2938</v>
      </c>
      <c r="F801" t="s">
        <v>495</v>
      </c>
      <c r="G801" t="s">
        <v>496</v>
      </c>
      <c r="H801">
        <v>50</v>
      </c>
      <c r="I801">
        <v>0</v>
      </c>
      <c r="J801">
        <v>50</v>
      </c>
      <c r="K801" s="2">
        <v>45729.7727083333</v>
      </c>
      <c r="L801" t="s">
        <v>2945</v>
      </c>
      <c r="M801" t="s">
        <v>1365</v>
      </c>
      <c r="N801" s="5">
        <v>45717</v>
      </c>
      <c r="O801" s="1">
        <v>8</v>
      </c>
      <c r="P801" s="3" t="s">
        <v>34</v>
      </c>
      <c r="Q801" s="3">
        <v>45729</v>
      </c>
      <c r="R801" s="1" t="s">
        <v>34</v>
      </c>
      <c r="S801" s="1" t="s">
        <v>316</v>
      </c>
      <c r="T801" s="1" t="s">
        <v>317</v>
      </c>
      <c r="U801" s="1">
        <v>6</v>
      </c>
      <c r="V801" s="1" t="str">
        <f t="shared" si="24"/>
        <v>达标</v>
      </c>
      <c r="W801" s="5">
        <v>45723</v>
      </c>
      <c r="X801" s="1">
        <f t="shared" si="25"/>
        <v>2</v>
      </c>
      <c r="Y801" t="s">
        <v>37</v>
      </c>
      <c r="Z801" t="s">
        <v>37</v>
      </c>
      <c r="AA801" t="s">
        <v>37</v>
      </c>
    </row>
    <row r="802" spans="1:27">
      <c r="A802" s="5">
        <v>45717</v>
      </c>
      <c r="B802" s="1" t="s">
        <v>27</v>
      </c>
      <c r="C802" t="s">
        <v>2946</v>
      </c>
      <c r="D802" s="2">
        <v>45723.707037037</v>
      </c>
      <c r="E802" s="2" t="s">
        <v>2938</v>
      </c>
      <c r="F802" t="s">
        <v>2947</v>
      </c>
      <c r="G802" t="s">
        <v>2948</v>
      </c>
      <c r="H802">
        <v>200</v>
      </c>
      <c r="I802">
        <v>0</v>
      </c>
      <c r="J802">
        <v>200</v>
      </c>
      <c r="K802" s="2">
        <v>45734.6941898148</v>
      </c>
      <c r="L802" t="s">
        <v>2949</v>
      </c>
      <c r="M802" t="s">
        <v>2726</v>
      </c>
      <c r="N802" s="5">
        <v>45717</v>
      </c>
      <c r="O802" s="1">
        <v>8</v>
      </c>
      <c r="P802" s="3" t="s">
        <v>34</v>
      </c>
      <c r="Q802" s="3">
        <v>45734</v>
      </c>
      <c r="R802" s="1" t="s">
        <v>34</v>
      </c>
      <c r="S802" s="1" t="s">
        <v>316</v>
      </c>
      <c r="T802" s="1" t="s">
        <v>317</v>
      </c>
      <c r="U802" s="1">
        <v>11</v>
      </c>
      <c r="V802" s="1" t="str">
        <f t="shared" si="24"/>
        <v>逾期</v>
      </c>
      <c r="W802" s="5">
        <v>45723</v>
      </c>
      <c r="X802" s="1">
        <f t="shared" si="25"/>
        <v>-3</v>
      </c>
      <c r="Y802" t="s">
        <v>37</v>
      </c>
      <c r="Z802" t="s">
        <v>37</v>
      </c>
      <c r="AA802" t="s">
        <v>37</v>
      </c>
    </row>
    <row r="803" spans="1:27">
      <c r="A803" s="5">
        <v>45717</v>
      </c>
      <c r="B803" s="1" t="s">
        <v>27</v>
      </c>
      <c r="C803" t="s">
        <v>2950</v>
      </c>
      <c r="D803" s="2">
        <v>45723.7149537037</v>
      </c>
      <c r="E803" s="2" t="s">
        <v>2938</v>
      </c>
      <c r="F803" t="s">
        <v>1062</v>
      </c>
      <c r="G803" t="s">
        <v>1063</v>
      </c>
      <c r="H803">
        <v>100</v>
      </c>
      <c r="I803">
        <v>0</v>
      </c>
      <c r="J803">
        <v>100</v>
      </c>
      <c r="K803" s="2">
        <v>45736.7599421296</v>
      </c>
      <c r="L803" t="s">
        <v>2951</v>
      </c>
      <c r="M803" t="s">
        <v>2492</v>
      </c>
      <c r="N803" s="5">
        <v>45717</v>
      </c>
      <c r="O803" s="1">
        <v>10</v>
      </c>
      <c r="P803" s="3" t="s">
        <v>34</v>
      </c>
      <c r="Q803" s="3">
        <v>45736</v>
      </c>
      <c r="R803" s="1" t="s">
        <v>34</v>
      </c>
      <c r="S803" s="1" t="s">
        <v>358</v>
      </c>
      <c r="T803" s="1" t="s">
        <v>309</v>
      </c>
      <c r="U803" s="1">
        <v>13</v>
      </c>
      <c r="V803" s="1" t="str">
        <f t="shared" si="24"/>
        <v>逾期</v>
      </c>
      <c r="W803" s="5">
        <v>45723</v>
      </c>
      <c r="X803" s="1">
        <f t="shared" si="25"/>
        <v>-3</v>
      </c>
      <c r="Y803" t="s">
        <v>37</v>
      </c>
      <c r="Z803" t="s">
        <v>37</v>
      </c>
      <c r="AA803" t="s">
        <v>37</v>
      </c>
    </row>
    <row r="804" spans="1:27">
      <c r="A804" s="5">
        <v>45717</v>
      </c>
      <c r="B804" s="1" t="s">
        <v>27</v>
      </c>
      <c r="C804" t="s">
        <v>2952</v>
      </c>
      <c r="D804" s="2">
        <v>45723.7149537037</v>
      </c>
      <c r="E804" s="2" t="s">
        <v>2938</v>
      </c>
      <c r="F804" t="s">
        <v>2953</v>
      </c>
      <c r="G804" t="s">
        <v>2954</v>
      </c>
      <c r="H804">
        <v>160</v>
      </c>
      <c r="I804">
        <v>0</v>
      </c>
      <c r="J804">
        <v>160</v>
      </c>
      <c r="K804" s="2">
        <v>45734.7459606481</v>
      </c>
      <c r="L804" t="s">
        <v>2955</v>
      </c>
      <c r="M804" t="s">
        <v>2726</v>
      </c>
      <c r="N804" s="5">
        <v>45717</v>
      </c>
      <c r="O804" s="1">
        <v>10</v>
      </c>
      <c r="P804" s="3" t="s">
        <v>34</v>
      </c>
      <c r="Q804" s="3">
        <v>45734</v>
      </c>
      <c r="R804" s="1" t="s">
        <v>34</v>
      </c>
      <c r="S804" s="1" t="s">
        <v>358</v>
      </c>
      <c r="T804" s="1" t="s">
        <v>359</v>
      </c>
      <c r="U804" s="1">
        <v>11</v>
      </c>
      <c r="V804" s="1" t="str">
        <f t="shared" si="24"/>
        <v>逾期</v>
      </c>
      <c r="W804" s="5">
        <v>45723</v>
      </c>
      <c r="X804" s="1">
        <f t="shared" si="25"/>
        <v>-1</v>
      </c>
      <c r="Y804" t="s">
        <v>37</v>
      </c>
      <c r="Z804" t="s">
        <v>37</v>
      </c>
      <c r="AA804" t="s">
        <v>37</v>
      </c>
    </row>
    <row r="805" spans="1:27">
      <c r="A805" s="5">
        <v>45717</v>
      </c>
      <c r="B805" s="1" t="s">
        <v>27</v>
      </c>
      <c r="C805" t="s">
        <v>2956</v>
      </c>
      <c r="D805" s="2">
        <v>45723.717662037</v>
      </c>
      <c r="E805" s="2" t="s">
        <v>2938</v>
      </c>
      <c r="F805" t="s">
        <v>2749</v>
      </c>
      <c r="G805" t="s">
        <v>2750</v>
      </c>
      <c r="H805">
        <v>30</v>
      </c>
      <c r="I805">
        <v>0</v>
      </c>
      <c r="J805">
        <v>30</v>
      </c>
      <c r="K805" s="2">
        <v>45728.6970138889</v>
      </c>
      <c r="L805" t="s">
        <v>2957</v>
      </c>
      <c r="M805" t="s">
        <v>2222</v>
      </c>
      <c r="N805" s="5">
        <v>45717</v>
      </c>
      <c r="O805" s="1">
        <v>6</v>
      </c>
      <c r="P805" s="3" t="s">
        <v>34</v>
      </c>
      <c r="Q805" s="3">
        <v>45728</v>
      </c>
      <c r="R805" s="1" t="s">
        <v>34</v>
      </c>
      <c r="S805" s="1" t="s">
        <v>390</v>
      </c>
      <c r="T805" s="1" t="s">
        <v>45</v>
      </c>
      <c r="U805" s="1">
        <v>5</v>
      </c>
      <c r="V805" s="1" t="str">
        <f t="shared" si="24"/>
        <v>达标</v>
      </c>
      <c r="W805" s="5">
        <v>45723</v>
      </c>
      <c r="X805" s="1">
        <f t="shared" si="25"/>
        <v>1</v>
      </c>
      <c r="Y805" t="s">
        <v>37</v>
      </c>
      <c r="Z805" t="s">
        <v>37</v>
      </c>
      <c r="AA805" t="s">
        <v>37</v>
      </c>
    </row>
    <row r="806" spans="1:27">
      <c r="A806" s="5">
        <v>45717</v>
      </c>
      <c r="B806" s="1" t="s">
        <v>27</v>
      </c>
      <c r="C806" t="s">
        <v>2958</v>
      </c>
      <c r="D806" s="2">
        <v>45723.717662037</v>
      </c>
      <c r="E806" s="2" t="s">
        <v>2938</v>
      </c>
      <c r="F806" t="s">
        <v>2435</v>
      </c>
      <c r="G806" t="s">
        <v>2436</v>
      </c>
      <c r="H806">
        <v>110</v>
      </c>
      <c r="I806">
        <v>0</v>
      </c>
      <c r="J806">
        <v>110</v>
      </c>
      <c r="K806" s="2">
        <v>45728.6902546296</v>
      </c>
      <c r="L806" t="s">
        <v>2959</v>
      </c>
      <c r="M806" t="s">
        <v>2222</v>
      </c>
      <c r="N806" s="5">
        <v>45717</v>
      </c>
      <c r="O806" s="1">
        <v>6</v>
      </c>
      <c r="P806" s="3" t="s">
        <v>34</v>
      </c>
      <c r="Q806" s="3">
        <v>45728</v>
      </c>
      <c r="R806" s="1" t="s">
        <v>34</v>
      </c>
      <c r="S806" s="1" t="s">
        <v>390</v>
      </c>
      <c r="T806" s="1" t="s">
        <v>45</v>
      </c>
      <c r="U806" s="1">
        <v>5</v>
      </c>
      <c r="V806" s="1" t="str">
        <f t="shared" si="24"/>
        <v>达标</v>
      </c>
      <c r="W806" s="5">
        <v>45723</v>
      </c>
      <c r="X806" s="1">
        <f t="shared" si="25"/>
        <v>1</v>
      </c>
      <c r="Y806" t="s">
        <v>37</v>
      </c>
      <c r="Z806" t="s">
        <v>37</v>
      </c>
      <c r="AA806" t="s">
        <v>37</v>
      </c>
    </row>
    <row r="807" spans="1:27">
      <c r="A807" s="5">
        <v>45717</v>
      </c>
      <c r="B807" s="1" t="s">
        <v>27</v>
      </c>
      <c r="C807" t="s">
        <v>2960</v>
      </c>
      <c r="D807" s="2">
        <v>45723.717662037</v>
      </c>
      <c r="E807" s="2" t="s">
        <v>2938</v>
      </c>
      <c r="F807" t="s">
        <v>2961</v>
      </c>
      <c r="G807" t="s">
        <v>2962</v>
      </c>
      <c r="H807">
        <v>30</v>
      </c>
      <c r="I807">
        <v>0</v>
      </c>
      <c r="J807">
        <v>30</v>
      </c>
      <c r="K807" s="2">
        <v>45728.6905671296</v>
      </c>
      <c r="L807" t="s">
        <v>2963</v>
      </c>
      <c r="M807" t="s">
        <v>2222</v>
      </c>
      <c r="N807" s="5">
        <v>45717</v>
      </c>
      <c r="O807" s="1">
        <v>6</v>
      </c>
      <c r="P807" s="3" t="s">
        <v>34</v>
      </c>
      <c r="Q807" s="3">
        <v>45728</v>
      </c>
      <c r="R807" s="1" t="s">
        <v>34</v>
      </c>
      <c r="S807" s="1" t="s">
        <v>390</v>
      </c>
      <c r="T807" s="1" t="s">
        <v>45</v>
      </c>
      <c r="U807" s="1">
        <v>5</v>
      </c>
      <c r="V807" s="1" t="str">
        <f t="shared" si="24"/>
        <v>达标</v>
      </c>
      <c r="W807" s="5">
        <v>45723</v>
      </c>
      <c r="X807" s="1">
        <f t="shared" si="25"/>
        <v>1</v>
      </c>
      <c r="Y807" t="s">
        <v>37</v>
      </c>
      <c r="Z807" t="s">
        <v>37</v>
      </c>
      <c r="AA807" t="s">
        <v>37</v>
      </c>
    </row>
    <row r="808" spans="1:27">
      <c r="A808" s="5">
        <v>45717</v>
      </c>
      <c r="B808" s="1" t="s">
        <v>27</v>
      </c>
      <c r="C808" t="s">
        <v>2964</v>
      </c>
      <c r="D808" s="2">
        <v>45723.717662037</v>
      </c>
      <c r="E808" s="2" t="s">
        <v>2938</v>
      </c>
      <c r="F808" t="s">
        <v>1552</v>
      </c>
      <c r="G808" t="s">
        <v>1553</v>
      </c>
      <c r="H808">
        <v>40</v>
      </c>
      <c r="I808">
        <v>0</v>
      </c>
      <c r="J808">
        <v>40</v>
      </c>
      <c r="K808" s="2">
        <v>45728.697337963</v>
      </c>
      <c r="L808" t="s">
        <v>2965</v>
      </c>
      <c r="M808" t="s">
        <v>2222</v>
      </c>
      <c r="N808" s="5">
        <v>45717</v>
      </c>
      <c r="O808" s="1">
        <v>6</v>
      </c>
      <c r="P808" s="3" t="s">
        <v>34</v>
      </c>
      <c r="Q808" s="3">
        <v>45728</v>
      </c>
      <c r="R808" s="1" t="s">
        <v>34</v>
      </c>
      <c r="S808" s="1" t="s">
        <v>390</v>
      </c>
      <c r="T808" s="1" t="s">
        <v>45</v>
      </c>
      <c r="U808" s="1">
        <v>5</v>
      </c>
      <c r="V808" s="1" t="str">
        <f t="shared" si="24"/>
        <v>达标</v>
      </c>
      <c r="W808" s="5">
        <v>45723</v>
      </c>
      <c r="X808" s="1">
        <f t="shared" si="25"/>
        <v>1</v>
      </c>
      <c r="Y808" t="s">
        <v>37</v>
      </c>
      <c r="Z808" t="s">
        <v>37</v>
      </c>
      <c r="AA808" t="s">
        <v>37</v>
      </c>
    </row>
    <row r="809" spans="1:27">
      <c r="A809" s="5">
        <v>45717</v>
      </c>
      <c r="B809" s="1" t="s">
        <v>27</v>
      </c>
      <c r="C809" t="s">
        <v>2966</v>
      </c>
      <c r="D809" s="2">
        <v>45723.7219212963</v>
      </c>
      <c r="E809" s="2" t="s">
        <v>2967</v>
      </c>
      <c r="F809" t="s">
        <v>956</v>
      </c>
      <c r="G809" t="s">
        <v>957</v>
      </c>
      <c r="H809">
        <v>100</v>
      </c>
      <c r="I809">
        <v>0</v>
      </c>
      <c r="J809">
        <v>100</v>
      </c>
      <c r="K809" s="2">
        <v>45730.6773263889</v>
      </c>
      <c r="L809" t="s">
        <v>2968</v>
      </c>
      <c r="M809" t="s">
        <v>2014</v>
      </c>
      <c r="N809" s="5">
        <v>45717</v>
      </c>
      <c r="O809" s="1">
        <v>7</v>
      </c>
      <c r="P809" s="3" t="s">
        <v>34</v>
      </c>
      <c r="Q809" s="3">
        <v>45730</v>
      </c>
      <c r="R809" s="1" t="s">
        <v>34</v>
      </c>
      <c r="S809" s="1" t="s">
        <v>662</v>
      </c>
      <c r="T809" s="1" t="s">
        <v>150</v>
      </c>
      <c r="U809" s="1">
        <v>7</v>
      </c>
      <c r="V809" s="1" t="str">
        <f t="shared" si="24"/>
        <v>达标</v>
      </c>
      <c r="W809" s="5">
        <v>45723</v>
      </c>
      <c r="X809" s="1">
        <f t="shared" si="25"/>
        <v>0</v>
      </c>
      <c r="Y809" t="s">
        <v>37</v>
      </c>
      <c r="Z809" t="s">
        <v>37</v>
      </c>
      <c r="AA809" t="s">
        <v>37</v>
      </c>
    </row>
    <row r="810" spans="1:27">
      <c r="A810" s="5">
        <v>45717</v>
      </c>
      <c r="B810" s="1" t="s">
        <v>27</v>
      </c>
      <c r="C810" t="s">
        <v>2969</v>
      </c>
      <c r="D810" s="2">
        <v>45723.7219212963</v>
      </c>
      <c r="E810" s="2" t="s">
        <v>2967</v>
      </c>
      <c r="F810" t="s">
        <v>1782</v>
      </c>
      <c r="G810" t="s">
        <v>1783</v>
      </c>
      <c r="H810">
        <v>100</v>
      </c>
      <c r="I810">
        <v>0</v>
      </c>
      <c r="J810">
        <v>100</v>
      </c>
      <c r="K810" s="2">
        <v>45730.6824537037</v>
      </c>
      <c r="L810" t="s">
        <v>2970</v>
      </c>
      <c r="M810" t="s">
        <v>2199</v>
      </c>
      <c r="N810" s="5">
        <v>45717</v>
      </c>
      <c r="O810" s="1">
        <v>7</v>
      </c>
      <c r="P810" s="3" t="s">
        <v>34</v>
      </c>
      <c r="Q810" s="3">
        <v>45730</v>
      </c>
      <c r="R810" s="1" t="s">
        <v>34</v>
      </c>
      <c r="S810" s="1" t="s">
        <v>662</v>
      </c>
      <c r="T810" s="1" t="s">
        <v>170</v>
      </c>
      <c r="U810" s="1">
        <v>7</v>
      </c>
      <c r="V810" s="1" t="str">
        <f t="shared" si="24"/>
        <v>达标</v>
      </c>
      <c r="W810" s="5">
        <v>45723</v>
      </c>
      <c r="X810" s="1">
        <f t="shared" si="25"/>
        <v>0</v>
      </c>
      <c r="Y810" t="s">
        <v>37</v>
      </c>
      <c r="Z810" t="s">
        <v>37</v>
      </c>
      <c r="AA810" t="s">
        <v>37</v>
      </c>
    </row>
    <row r="811" spans="1:27">
      <c r="A811" s="5">
        <v>45717</v>
      </c>
      <c r="B811" s="1" t="s">
        <v>27</v>
      </c>
      <c r="C811" t="s">
        <v>2971</v>
      </c>
      <c r="D811" s="2">
        <v>45723.7219212963</v>
      </c>
      <c r="E811" s="2" t="s">
        <v>2967</v>
      </c>
      <c r="F811" t="s">
        <v>835</v>
      </c>
      <c r="G811" t="s">
        <v>836</v>
      </c>
      <c r="H811">
        <v>300</v>
      </c>
      <c r="I811">
        <v>0</v>
      </c>
      <c r="J811">
        <v>300</v>
      </c>
      <c r="K811" s="2">
        <v>45733.7693171296</v>
      </c>
      <c r="L811" t="s">
        <v>2972</v>
      </c>
      <c r="M811" t="s">
        <v>1904</v>
      </c>
      <c r="N811" s="5">
        <v>45717</v>
      </c>
      <c r="O811" s="1">
        <v>8</v>
      </c>
      <c r="P811" s="3" t="s">
        <v>34</v>
      </c>
      <c r="Q811" s="3">
        <v>45733</v>
      </c>
      <c r="R811" s="1" t="s">
        <v>34</v>
      </c>
      <c r="S811" s="1" t="s">
        <v>662</v>
      </c>
      <c r="T811" s="1" t="s">
        <v>150</v>
      </c>
      <c r="U811" s="1">
        <v>10</v>
      </c>
      <c r="V811" s="1" t="str">
        <f t="shared" si="24"/>
        <v>逾期</v>
      </c>
      <c r="W811" s="5">
        <v>45723</v>
      </c>
      <c r="X811" s="1">
        <f t="shared" si="25"/>
        <v>-2</v>
      </c>
      <c r="Y811" t="s">
        <v>37</v>
      </c>
      <c r="Z811" t="s">
        <v>37</v>
      </c>
      <c r="AA811" t="s">
        <v>37</v>
      </c>
    </row>
    <row r="812" spans="1:27">
      <c r="A812" s="5">
        <v>45717</v>
      </c>
      <c r="B812" s="1" t="s">
        <v>27</v>
      </c>
      <c r="C812" t="s">
        <v>2973</v>
      </c>
      <c r="D812" s="2">
        <v>45723.7302083333</v>
      </c>
      <c r="E812" s="2" t="s">
        <v>2974</v>
      </c>
      <c r="F812" t="s">
        <v>600</v>
      </c>
      <c r="G812" t="s">
        <v>601</v>
      </c>
      <c r="H812">
        <v>300</v>
      </c>
      <c r="I812">
        <v>0</v>
      </c>
      <c r="J812">
        <v>300</v>
      </c>
      <c r="K812" s="2">
        <v>45737.8009837963</v>
      </c>
      <c r="L812" t="s">
        <v>2975</v>
      </c>
      <c r="M812" t="s">
        <v>2501</v>
      </c>
      <c r="N812" s="5">
        <v>45717</v>
      </c>
      <c r="O812" s="1">
        <v>13</v>
      </c>
      <c r="P812" s="3" t="s">
        <v>34</v>
      </c>
      <c r="Q812" s="3">
        <v>45737</v>
      </c>
      <c r="R812" s="1" t="s">
        <v>34</v>
      </c>
      <c r="S812" s="1" t="s">
        <v>67</v>
      </c>
      <c r="T812" s="1" t="s">
        <v>68</v>
      </c>
      <c r="U812" s="1">
        <v>14</v>
      </c>
      <c r="V812" s="1" t="str">
        <f t="shared" si="24"/>
        <v>逾期</v>
      </c>
      <c r="W812" s="5">
        <v>45723</v>
      </c>
      <c r="X812" s="1">
        <f t="shared" si="25"/>
        <v>-1</v>
      </c>
      <c r="Y812" t="s">
        <v>37</v>
      </c>
      <c r="Z812" t="s">
        <v>37</v>
      </c>
      <c r="AA812" t="s">
        <v>37</v>
      </c>
    </row>
    <row r="813" spans="1:27">
      <c r="A813" s="5">
        <v>45717</v>
      </c>
      <c r="B813" s="1" t="s">
        <v>27</v>
      </c>
      <c r="C813" t="s">
        <v>2976</v>
      </c>
      <c r="D813" s="2">
        <v>45723.7302083333</v>
      </c>
      <c r="E813" s="2" t="s">
        <v>2974</v>
      </c>
      <c r="F813" t="s">
        <v>750</v>
      </c>
      <c r="G813" t="s">
        <v>751</v>
      </c>
      <c r="H813">
        <v>300</v>
      </c>
      <c r="I813">
        <v>0</v>
      </c>
      <c r="J813">
        <v>300</v>
      </c>
      <c r="K813" s="2">
        <v>45737.7974884259</v>
      </c>
      <c r="L813" t="s">
        <v>2977</v>
      </c>
      <c r="M813" t="s">
        <v>2501</v>
      </c>
      <c r="N813" s="5">
        <v>45717</v>
      </c>
      <c r="O813" s="1">
        <v>13</v>
      </c>
      <c r="P813" s="3" t="s">
        <v>34</v>
      </c>
      <c r="Q813" s="3">
        <v>45737</v>
      </c>
      <c r="R813" s="1" t="s">
        <v>34</v>
      </c>
      <c r="S813" s="1" t="s">
        <v>67</v>
      </c>
      <c r="T813" s="1" t="s">
        <v>68</v>
      </c>
      <c r="U813" s="1">
        <v>14</v>
      </c>
      <c r="V813" s="1" t="str">
        <f t="shared" si="24"/>
        <v>逾期</v>
      </c>
      <c r="W813" s="5">
        <v>45723</v>
      </c>
      <c r="X813" s="1">
        <f t="shared" si="25"/>
        <v>-1</v>
      </c>
      <c r="Y813" t="s">
        <v>37</v>
      </c>
      <c r="Z813" t="s">
        <v>37</v>
      </c>
      <c r="AA813" t="s">
        <v>37</v>
      </c>
    </row>
    <row r="814" spans="1:27">
      <c r="A814" s="5">
        <v>45717</v>
      </c>
      <c r="B814" s="1" t="s">
        <v>27</v>
      </c>
      <c r="C814" t="s">
        <v>2978</v>
      </c>
      <c r="D814" s="2">
        <v>45723.7302083333</v>
      </c>
      <c r="E814" s="2" t="s">
        <v>2974</v>
      </c>
      <c r="F814" t="s">
        <v>1998</v>
      </c>
      <c r="G814" t="s">
        <v>1999</v>
      </c>
      <c r="H814">
        <v>300</v>
      </c>
      <c r="I814">
        <v>0</v>
      </c>
      <c r="J814">
        <v>300</v>
      </c>
      <c r="K814" s="2">
        <v>45727.7275347222</v>
      </c>
      <c r="L814" t="s">
        <v>2979</v>
      </c>
      <c r="M814" t="s">
        <v>2222</v>
      </c>
      <c r="N814" s="5">
        <v>45717</v>
      </c>
      <c r="O814" s="1">
        <v>13</v>
      </c>
      <c r="P814" s="3" t="s">
        <v>34</v>
      </c>
      <c r="Q814" s="3">
        <v>45727</v>
      </c>
      <c r="R814" s="1" t="s">
        <v>34</v>
      </c>
      <c r="S814" s="1" t="s">
        <v>67</v>
      </c>
      <c r="T814" s="1" t="s">
        <v>68</v>
      </c>
      <c r="U814" s="1">
        <v>4</v>
      </c>
      <c r="V814" s="1" t="str">
        <f t="shared" si="24"/>
        <v>达标</v>
      </c>
      <c r="W814" s="5">
        <v>45723</v>
      </c>
      <c r="X814" s="1">
        <f t="shared" si="25"/>
        <v>9</v>
      </c>
      <c r="Y814" t="s">
        <v>37</v>
      </c>
      <c r="Z814" t="s">
        <v>37</v>
      </c>
      <c r="AA814" t="s">
        <v>37</v>
      </c>
    </row>
    <row r="815" spans="1:27">
      <c r="A815" s="5">
        <v>45717</v>
      </c>
      <c r="B815" s="1" t="s">
        <v>27</v>
      </c>
      <c r="C815" t="s">
        <v>2980</v>
      </c>
      <c r="D815" s="2">
        <v>45723.7335416667</v>
      </c>
      <c r="E815" s="2" t="s">
        <v>2981</v>
      </c>
      <c r="F815" t="s">
        <v>1343</v>
      </c>
      <c r="G815" t="s">
        <v>1344</v>
      </c>
      <c r="H815">
        <v>250</v>
      </c>
      <c r="I815">
        <v>0</v>
      </c>
      <c r="J815">
        <v>250</v>
      </c>
      <c r="K815" s="2">
        <v>45771.5857291667</v>
      </c>
      <c r="L815" t="s">
        <v>2982</v>
      </c>
      <c r="M815" t="s">
        <v>2983</v>
      </c>
      <c r="N815" s="5">
        <v>45748</v>
      </c>
      <c r="O815" s="1">
        <v>18</v>
      </c>
      <c r="P815" s="3" t="s">
        <v>34</v>
      </c>
      <c r="Q815" s="3">
        <v>45771</v>
      </c>
      <c r="R815" s="1" t="s">
        <v>34</v>
      </c>
      <c r="S815" s="1" t="s">
        <v>708</v>
      </c>
      <c r="T815" s="1" t="s">
        <v>60</v>
      </c>
      <c r="U815" s="1">
        <v>48</v>
      </c>
      <c r="V815" s="1" t="str">
        <f t="shared" si="24"/>
        <v>逾期</v>
      </c>
      <c r="W815" s="5">
        <v>45723</v>
      </c>
      <c r="X815" s="1">
        <f t="shared" si="25"/>
        <v>-30</v>
      </c>
      <c r="Y815" t="s">
        <v>37</v>
      </c>
      <c r="Z815" t="s">
        <v>37</v>
      </c>
      <c r="AA815" t="s">
        <v>37</v>
      </c>
    </row>
    <row r="816" spans="1:27">
      <c r="A816" s="5">
        <v>45717</v>
      </c>
      <c r="B816" s="1" t="s">
        <v>27</v>
      </c>
      <c r="C816" t="s">
        <v>2984</v>
      </c>
      <c r="D816" s="2">
        <v>45723.758599537</v>
      </c>
      <c r="E816" s="2" t="s">
        <v>2981</v>
      </c>
      <c r="F816" t="s">
        <v>2985</v>
      </c>
      <c r="G816" t="s">
        <v>2986</v>
      </c>
      <c r="H816">
        <v>300</v>
      </c>
      <c r="I816">
        <v>0</v>
      </c>
      <c r="J816">
        <v>300</v>
      </c>
      <c r="K816" s="2">
        <v>45736.7732175926</v>
      </c>
      <c r="L816" t="s">
        <v>2987</v>
      </c>
      <c r="M816" t="s">
        <v>2501</v>
      </c>
      <c r="N816" s="5">
        <v>45717</v>
      </c>
      <c r="O816" s="1">
        <v>13</v>
      </c>
      <c r="P816" s="3" t="s">
        <v>34</v>
      </c>
      <c r="Q816" s="3">
        <v>45736</v>
      </c>
      <c r="R816" s="1" t="s">
        <v>34</v>
      </c>
      <c r="S816" s="1" t="s">
        <v>1649</v>
      </c>
      <c r="T816" s="1" t="s">
        <v>106</v>
      </c>
      <c r="U816" s="1">
        <v>13</v>
      </c>
      <c r="V816" s="1" t="str">
        <f t="shared" si="24"/>
        <v>达标</v>
      </c>
      <c r="W816" s="5">
        <v>45723</v>
      </c>
      <c r="X816" s="1">
        <f t="shared" si="25"/>
        <v>0</v>
      </c>
      <c r="Y816" t="s">
        <v>37</v>
      </c>
      <c r="Z816" t="s">
        <v>37</v>
      </c>
      <c r="AA816" t="s">
        <v>37</v>
      </c>
    </row>
    <row r="817" spans="1:27">
      <c r="A817" s="5">
        <v>45717</v>
      </c>
      <c r="B817" s="1" t="s">
        <v>27</v>
      </c>
      <c r="C817" t="s">
        <v>2988</v>
      </c>
      <c r="D817" s="2">
        <v>45726.4403125</v>
      </c>
      <c r="E817" s="2" t="s">
        <v>2989</v>
      </c>
      <c r="F817" t="s">
        <v>2990</v>
      </c>
      <c r="G817" t="s">
        <v>2991</v>
      </c>
      <c r="H817">
        <v>774</v>
      </c>
      <c r="I817">
        <v>0</v>
      </c>
      <c r="J817">
        <v>774</v>
      </c>
      <c r="K817" s="2">
        <v>45727.6928703704</v>
      </c>
      <c r="L817" t="s">
        <v>2992</v>
      </c>
      <c r="M817" t="s">
        <v>2127</v>
      </c>
      <c r="N817" s="5">
        <v>45717</v>
      </c>
      <c r="O817" s="1">
        <v>20</v>
      </c>
      <c r="P817" s="3" t="s">
        <v>34</v>
      </c>
      <c r="Q817" s="3">
        <v>45727</v>
      </c>
      <c r="R817" s="1" t="s">
        <v>34</v>
      </c>
      <c r="S817" s="1" t="s">
        <v>1632</v>
      </c>
      <c r="T817" s="1" t="s">
        <v>1633</v>
      </c>
      <c r="U817" s="1">
        <v>15</v>
      </c>
      <c r="V817" s="1" t="str">
        <f t="shared" si="24"/>
        <v>达标</v>
      </c>
      <c r="W817" s="5">
        <v>45712</v>
      </c>
      <c r="X817" s="1">
        <f t="shared" si="25"/>
        <v>5</v>
      </c>
      <c r="Y817" t="s">
        <v>37</v>
      </c>
      <c r="Z817" t="s">
        <v>37</v>
      </c>
      <c r="AA817" t="s">
        <v>37</v>
      </c>
    </row>
    <row r="818" spans="1:27">
      <c r="A818" s="5">
        <v>45717</v>
      </c>
      <c r="B818" s="1" t="s">
        <v>27</v>
      </c>
      <c r="C818" t="s">
        <v>2993</v>
      </c>
      <c r="D818" s="2">
        <v>45726.4403125</v>
      </c>
      <c r="E818" s="2" t="s">
        <v>2989</v>
      </c>
      <c r="F818" t="s">
        <v>2994</v>
      </c>
      <c r="G818" t="s">
        <v>2995</v>
      </c>
      <c r="H818">
        <v>308</v>
      </c>
      <c r="I818">
        <v>0</v>
      </c>
      <c r="J818">
        <v>308</v>
      </c>
      <c r="K818" s="2">
        <v>45727.6931365741</v>
      </c>
      <c r="L818" t="s">
        <v>2996</v>
      </c>
      <c r="M818" t="s">
        <v>2997</v>
      </c>
      <c r="N818" s="5">
        <v>45717</v>
      </c>
      <c r="O818" s="1">
        <v>20</v>
      </c>
      <c r="P818" s="3" t="s">
        <v>34</v>
      </c>
      <c r="Q818" s="3">
        <v>45727</v>
      </c>
      <c r="R818" s="1" t="s">
        <v>34</v>
      </c>
      <c r="S818" s="1" t="s">
        <v>1632</v>
      </c>
      <c r="T818" s="1" t="s">
        <v>1633</v>
      </c>
      <c r="U818" s="1">
        <v>15</v>
      </c>
      <c r="V818" s="1" t="str">
        <f t="shared" si="24"/>
        <v>达标</v>
      </c>
      <c r="W818" s="5">
        <v>45712</v>
      </c>
      <c r="X818" s="1">
        <f t="shared" si="25"/>
        <v>5</v>
      </c>
      <c r="Y818" t="s">
        <v>37</v>
      </c>
      <c r="Z818" t="s">
        <v>37</v>
      </c>
      <c r="AA818" t="s">
        <v>37</v>
      </c>
    </row>
    <row r="819" spans="1:27">
      <c r="A819" s="5">
        <v>45717</v>
      </c>
      <c r="B819" s="1" t="s">
        <v>27</v>
      </c>
      <c r="C819" t="s">
        <v>2998</v>
      </c>
      <c r="D819" s="2">
        <v>45726.4403125</v>
      </c>
      <c r="E819" s="2" t="s">
        <v>2989</v>
      </c>
      <c r="F819" t="s">
        <v>2999</v>
      </c>
      <c r="G819" t="s">
        <v>3000</v>
      </c>
      <c r="H819">
        <v>335</v>
      </c>
      <c r="I819">
        <v>0</v>
      </c>
      <c r="J819">
        <v>335</v>
      </c>
      <c r="K819" s="2">
        <v>45727.6933912037</v>
      </c>
      <c r="L819" t="s">
        <v>3001</v>
      </c>
      <c r="M819" t="s">
        <v>3002</v>
      </c>
      <c r="N819" s="5">
        <v>45717</v>
      </c>
      <c r="O819" s="1">
        <v>20</v>
      </c>
      <c r="P819" s="3" t="s">
        <v>34</v>
      </c>
      <c r="Q819" s="3">
        <v>45727</v>
      </c>
      <c r="R819" s="1" t="s">
        <v>34</v>
      </c>
      <c r="S819" s="1" t="s">
        <v>1632</v>
      </c>
      <c r="T819" s="1" t="s">
        <v>1633</v>
      </c>
      <c r="U819" s="1">
        <v>15</v>
      </c>
      <c r="V819" s="1" t="str">
        <f t="shared" si="24"/>
        <v>达标</v>
      </c>
      <c r="W819" s="5">
        <v>45712</v>
      </c>
      <c r="X819" s="1">
        <f t="shared" si="25"/>
        <v>5</v>
      </c>
      <c r="Y819" t="s">
        <v>37</v>
      </c>
      <c r="Z819" t="s">
        <v>37</v>
      </c>
      <c r="AA819" t="s">
        <v>37</v>
      </c>
    </row>
    <row r="820" spans="1:27">
      <c r="A820" s="5">
        <v>45717</v>
      </c>
      <c r="B820" s="1" t="s">
        <v>27</v>
      </c>
      <c r="C820" t="s">
        <v>3003</v>
      </c>
      <c r="D820" s="2">
        <v>45726.4403125</v>
      </c>
      <c r="E820" s="2" t="s">
        <v>2989</v>
      </c>
      <c r="F820" t="s">
        <v>3004</v>
      </c>
      <c r="G820" t="s">
        <v>3005</v>
      </c>
      <c r="H820">
        <v>328</v>
      </c>
      <c r="I820">
        <v>0</v>
      </c>
      <c r="J820">
        <v>328</v>
      </c>
      <c r="K820" s="2">
        <v>45727.6936574074</v>
      </c>
      <c r="L820" t="s">
        <v>3006</v>
      </c>
      <c r="M820" t="s">
        <v>3007</v>
      </c>
      <c r="N820" s="5">
        <v>45717</v>
      </c>
      <c r="O820" s="1">
        <v>20</v>
      </c>
      <c r="P820" s="3" t="s">
        <v>34</v>
      </c>
      <c r="Q820" s="3">
        <v>45727</v>
      </c>
      <c r="R820" s="1" t="s">
        <v>34</v>
      </c>
      <c r="S820" s="1" t="s">
        <v>1632</v>
      </c>
      <c r="T820" s="1" t="s">
        <v>1633</v>
      </c>
      <c r="U820" s="1">
        <v>15</v>
      </c>
      <c r="V820" s="1" t="str">
        <f t="shared" si="24"/>
        <v>达标</v>
      </c>
      <c r="W820" s="5">
        <v>45712</v>
      </c>
      <c r="X820" s="1">
        <f t="shared" si="25"/>
        <v>5</v>
      </c>
      <c r="Y820" t="s">
        <v>37</v>
      </c>
      <c r="Z820" t="s">
        <v>37</v>
      </c>
      <c r="AA820" t="s">
        <v>37</v>
      </c>
    </row>
    <row r="821" spans="1:27">
      <c r="A821" s="5">
        <v>45717</v>
      </c>
      <c r="B821" s="1" t="s">
        <v>27</v>
      </c>
      <c r="C821" t="s">
        <v>3008</v>
      </c>
      <c r="D821" s="2">
        <v>45726.6699884259</v>
      </c>
      <c r="E821" s="2" t="s">
        <v>3009</v>
      </c>
      <c r="F821" t="s">
        <v>263</v>
      </c>
      <c r="G821" t="s">
        <v>264</v>
      </c>
      <c r="H821">
        <v>500</v>
      </c>
      <c r="I821">
        <v>0</v>
      </c>
      <c r="J821">
        <v>500</v>
      </c>
      <c r="K821" s="2">
        <v>45742.7121643519</v>
      </c>
      <c r="L821" t="s">
        <v>3010</v>
      </c>
      <c r="M821" t="s">
        <v>2816</v>
      </c>
      <c r="N821" s="5">
        <v>45717</v>
      </c>
      <c r="O821" s="1">
        <v>15</v>
      </c>
      <c r="P821" s="3" t="s">
        <v>34</v>
      </c>
      <c r="Q821" s="3">
        <v>45742</v>
      </c>
      <c r="R821" s="1" t="s">
        <v>34</v>
      </c>
      <c r="S821" s="1" t="s">
        <v>35</v>
      </c>
      <c r="T821" s="1" t="s">
        <v>36</v>
      </c>
      <c r="U821" s="1">
        <v>16</v>
      </c>
      <c r="V821" s="1" t="str">
        <f t="shared" si="24"/>
        <v>逾期</v>
      </c>
      <c r="W821" s="5">
        <v>45726</v>
      </c>
      <c r="X821" s="1">
        <f t="shared" si="25"/>
        <v>-1</v>
      </c>
      <c r="Y821" t="s">
        <v>37</v>
      </c>
      <c r="Z821" t="s">
        <v>37</v>
      </c>
      <c r="AA821" t="s">
        <v>37</v>
      </c>
    </row>
    <row r="822" spans="1:27">
      <c r="A822" s="5">
        <v>45717</v>
      </c>
      <c r="B822" s="1" t="s">
        <v>27</v>
      </c>
      <c r="C822" t="s">
        <v>3011</v>
      </c>
      <c r="D822" s="2">
        <v>45726.6699884259</v>
      </c>
      <c r="E822" s="2" t="s">
        <v>3009</v>
      </c>
      <c r="F822" t="s">
        <v>2107</v>
      </c>
      <c r="G822" t="s">
        <v>2108</v>
      </c>
      <c r="H822">
        <v>200</v>
      </c>
      <c r="I822">
        <v>0</v>
      </c>
      <c r="J822">
        <v>200</v>
      </c>
      <c r="K822" s="2">
        <v>45743.7045023148</v>
      </c>
      <c r="L822" t="s">
        <v>3012</v>
      </c>
      <c r="M822" t="s">
        <v>2867</v>
      </c>
      <c r="N822" s="5">
        <v>45717</v>
      </c>
      <c r="O822" s="1">
        <v>15</v>
      </c>
      <c r="P822" s="3" t="s">
        <v>34</v>
      </c>
      <c r="Q822" s="3">
        <v>45743</v>
      </c>
      <c r="R822" s="1" t="s">
        <v>34</v>
      </c>
      <c r="S822" s="1" t="s">
        <v>35</v>
      </c>
      <c r="T822" s="1" t="s">
        <v>36</v>
      </c>
      <c r="U822" s="1">
        <v>17</v>
      </c>
      <c r="V822" s="1" t="str">
        <f t="shared" si="24"/>
        <v>逾期</v>
      </c>
      <c r="W822" s="5">
        <v>45726</v>
      </c>
      <c r="X822" s="1">
        <f t="shared" si="25"/>
        <v>-2</v>
      </c>
      <c r="Y822" t="s">
        <v>37</v>
      </c>
      <c r="Z822" t="s">
        <v>37</v>
      </c>
      <c r="AA822" t="s">
        <v>37</v>
      </c>
    </row>
    <row r="823" spans="1:27">
      <c r="A823" s="5">
        <v>45717</v>
      </c>
      <c r="B823" s="1" t="s">
        <v>27</v>
      </c>
      <c r="C823" t="s">
        <v>3013</v>
      </c>
      <c r="D823" s="2">
        <v>45726.6699884259</v>
      </c>
      <c r="E823" s="2" t="s">
        <v>3009</v>
      </c>
      <c r="F823" t="s">
        <v>131</v>
      </c>
      <c r="G823" t="s">
        <v>132</v>
      </c>
      <c r="H823">
        <v>200</v>
      </c>
      <c r="I823">
        <v>0</v>
      </c>
      <c r="J823">
        <v>198</v>
      </c>
      <c r="K823" s="2">
        <v>45740.7771990741</v>
      </c>
      <c r="L823" t="s">
        <v>2357</v>
      </c>
      <c r="M823" t="s">
        <v>967</v>
      </c>
      <c r="N823" s="5">
        <v>45717</v>
      </c>
      <c r="O823" s="1">
        <v>18</v>
      </c>
      <c r="P823" s="3" t="s">
        <v>34</v>
      </c>
      <c r="Q823" s="3">
        <v>45740</v>
      </c>
      <c r="R823" s="1" t="s">
        <v>34</v>
      </c>
      <c r="S823" s="1" t="s">
        <v>35</v>
      </c>
      <c r="T823" s="1" t="s">
        <v>60</v>
      </c>
      <c r="U823" s="1">
        <v>14</v>
      </c>
      <c r="V823" s="1" t="str">
        <f t="shared" si="24"/>
        <v>达标</v>
      </c>
      <c r="W823" s="5">
        <v>45726</v>
      </c>
      <c r="X823" s="1">
        <f t="shared" si="25"/>
        <v>4</v>
      </c>
      <c r="Y823" t="s">
        <v>37</v>
      </c>
      <c r="Z823" t="s">
        <v>37</v>
      </c>
      <c r="AA823" t="s">
        <v>37</v>
      </c>
    </row>
    <row r="824" spans="1:27">
      <c r="A824" s="5">
        <v>45717</v>
      </c>
      <c r="B824" s="1" t="s">
        <v>27</v>
      </c>
      <c r="C824" t="s">
        <v>3014</v>
      </c>
      <c r="D824" s="2">
        <v>45726.6699884259</v>
      </c>
      <c r="E824" s="2" t="s">
        <v>3009</v>
      </c>
      <c r="F824" t="s">
        <v>126</v>
      </c>
      <c r="G824" t="s">
        <v>127</v>
      </c>
      <c r="H824">
        <v>200</v>
      </c>
      <c r="I824">
        <v>0</v>
      </c>
      <c r="J824">
        <v>199</v>
      </c>
      <c r="K824" s="2">
        <v>45740.776412037</v>
      </c>
      <c r="L824" t="s">
        <v>3015</v>
      </c>
      <c r="M824" t="s">
        <v>967</v>
      </c>
      <c r="N824" s="5">
        <v>45717</v>
      </c>
      <c r="O824" s="1">
        <v>18</v>
      </c>
      <c r="P824" s="3" t="s">
        <v>34</v>
      </c>
      <c r="Q824" s="3">
        <v>45740</v>
      </c>
      <c r="R824" s="1" t="s">
        <v>34</v>
      </c>
      <c r="S824" s="1" t="s">
        <v>35</v>
      </c>
      <c r="T824" s="1" t="s">
        <v>60</v>
      </c>
      <c r="U824" s="1">
        <v>14</v>
      </c>
      <c r="V824" s="1" t="str">
        <f t="shared" si="24"/>
        <v>达标</v>
      </c>
      <c r="W824" s="5">
        <v>45726</v>
      </c>
      <c r="X824" s="1">
        <f t="shared" si="25"/>
        <v>4</v>
      </c>
      <c r="Y824" t="s">
        <v>37</v>
      </c>
      <c r="Z824" t="s">
        <v>37</v>
      </c>
      <c r="AA824" t="s">
        <v>37</v>
      </c>
    </row>
    <row r="825" spans="1:27">
      <c r="A825" s="5">
        <v>45717</v>
      </c>
      <c r="B825" s="1" t="s">
        <v>27</v>
      </c>
      <c r="C825" t="s">
        <v>3016</v>
      </c>
      <c r="D825" s="2">
        <v>45726.6699884259</v>
      </c>
      <c r="E825" s="2" t="s">
        <v>3009</v>
      </c>
      <c r="F825" t="s">
        <v>140</v>
      </c>
      <c r="G825" t="s">
        <v>141</v>
      </c>
      <c r="H825">
        <v>200</v>
      </c>
      <c r="I825">
        <v>0</v>
      </c>
      <c r="J825">
        <v>200</v>
      </c>
      <c r="K825" s="2">
        <v>45758.8018634259</v>
      </c>
      <c r="L825" t="s">
        <v>3017</v>
      </c>
      <c r="M825" t="s">
        <v>3018</v>
      </c>
      <c r="N825" s="5">
        <v>45748</v>
      </c>
      <c r="O825" s="1">
        <v>18</v>
      </c>
      <c r="P825" s="3" t="s">
        <v>34</v>
      </c>
      <c r="Q825" s="3">
        <v>45758</v>
      </c>
      <c r="R825" s="1" t="s">
        <v>34</v>
      </c>
      <c r="S825" s="1" t="s">
        <v>35</v>
      </c>
      <c r="T825" s="1" t="s">
        <v>60</v>
      </c>
      <c r="U825" s="1">
        <v>32</v>
      </c>
      <c r="V825" s="1" t="str">
        <f t="shared" si="24"/>
        <v>逾期</v>
      </c>
      <c r="W825" s="5">
        <v>45726</v>
      </c>
      <c r="X825" s="1">
        <f t="shared" si="25"/>
        <v>-14</v>
      </c>
      <c r="Y825" t="s">
        <v>37</v>
      </c>
      <c r="Z825" t="s">
        <v>37</v>
      </c>
      <c r="AA825" t="s">
        <v>37</v>
      </c>
    </row>
    <row r="826" spans="1:27">
      <c r="A826" s="5">
        <v>45717</v>
      </c>
      <c r="B826" s="1" t="s">
        <v>27</v>
      </c>
      <c r="C826" t="s">
        <v>3019</v>
      </c>
      <c r="D826" s="2">
        <v>45726.6699884259</v>
      </c>
      <c r="E826" s="2" t="s">
        <v>3009</v>
      </c>
      <c r="F826" t="s">
        <v>3020</v>
      </c>
      <c r="G826" t="s">
        <v>3021</v>
      </c>
      <c r="H826">
        <v>200</v>
      </c>
      <c r="I826">
        <v>0</v>
      </c>
      <c r="J826">
        <v>200</v>
      </c>
      <c r="K826" s="2">
        <v>45740.7740625</v>
      </c>
      <c r="L826" t="s">
        <v>3022</v>
      </c>
      <c r="M826" t="s">
        <v>967</v>
      </c>
      <c r="N826" s="5">
        <v>45717</v>
      </c>
      <c r="O826" s="1">
        <v>15</v>
      </c>
      <c r="P826" s="3" t="s">
        <v>34</v>
      </c>
      <c r="Q826" s="3">
        <v>45740</v>
      </c>
      <c r="R826" s="1" t="s">
        <v>34</v>
      </c>
      <c r="S826" s="1" t="s">
        <v>35</v>
      </c>
      <c r="T826" s="1" t="s">
        <v>60</v>
      </c>
      <c r="U826" s="1">
        <v>14</v>
      </c>
      <c r="V826" s="1" t="str">
        <f t="shared" si="24"/>
        <v>达标</v>
      </c>
      <c r="W826" s="5">
        <v>45726</v>
      </c>
      <c r="X826" s="1">
        <f t="shared" si="25"/>
        <v>1</v>
      </c>
      <c r="Y826" t="s">
        <v>37</v>
      </c>
      <c r="Z826" t="s">
        <v>37</v>
      </c>
      <c r="AA826" t="s">
        <v>37</v>
      </c>
    </row>
    <row r="827" spans="1:27">
      <c r="A827" s="5">
        <v>45717</v>
      </c>
      <c r="B827" s="1" t="s">
        <v>27</v>
      </c>
      <c r="C827" t="s">
        <v>3023</v>
      </c>
      <c r="D827" s="2">
        <v>45726.6699884259</v>
      </c>
      <c r="E827" s="2" t="s">
        <v>3009</v>
      </c>
      <c r="F827" t="s">
        <v>3024</v>
      </c>
      <c r="G827" t="s">
        <v>3025</v>
      </c>
      <c r="H827">
        <v>200</v>
      </c>
      <c r="I827">
        <v>0</v>
      </c>
      <c r="J827">
        <v>200</v>
      </c>
      <c r="K827" s="2">
        <v>45736.7612615741</v>
      </c>
      <c r="L827" t="s">
        <v>3026</v>
      </c>
      <c r="M827" t="s">
        <v>2492</v>
      </c>
      <c r="N827" s="5">
        <v>45717</v>
      </c>
      <c r="O827" s="1">
        <v>10</v>
      </c>
      <c r="P827" s="3" t="s">
        <v>34</v>
      </c>
      <c r="Q827" s="3">
        <v>45736</v>
      </c>
      <c r="R827" s="1" t="s">
        <v>34</v>
      </c>
      <c r="S827" s="1" t="s">
        <v>35</v>
      </c>
      <c r="T827" s="1" t="s">
        <v>150</v>
      </c>
      <c r="U827" s="1">
        <v>10</v>
      </c>
      <c r="V827" s="1" t="str">
        <f t="shared" si="24"/>
        <v>达标</v>
      </c>
      <c r="W827" s="5">
        <v>45726</v>
      </c>
      <c r="X827" s="1">
        <f t="shared" si="25"/>
        <v>0</v>
      </c>
      <c r="Y827" t="s">
        <v>37</v>
      </c>
      <c r="Z827" t="s">
        <v>37</v>
      </c>
      <c r="AA827" t="s">
        <v>37</v>
      </c>
    </row>
    <row r="828" spans="1:27">
      <c r="A828" s="5">
        <v>45717</v>
      </c>
      <c r="B828" s="1" t="s">
        <v>27</v>
      </c>
      <c r="C828" t="s">
        <v>3027</v>
      </c>
      <c r="D828" s="2">
        <v>45726.6699884259</v>
      </c>
      <c r="E828" s="2" t="s">
        <v>3009</v>
      </c>
      <c r="F828" t="s">
        <v>186</v>
      </c>
      <c r="G828" t="s">
        <v>187</v>
      </c>
      <c r="H828">
        <v>200</v>
      </c>
      <c r="I828">
        <v>0</v>
      </c>
      <c r="J828">
        <v>200</v>
      </c>
      <c r="K828" s="2">
        <v>45736.7727430556</v>
      </c>
      <c r="L828" t="s">
        <v>3028</v>
      </c>
      <c r="M828" t="s">
        <v>2501</v>
      </c>
      <c r="N828" s="5">
        <v>45717</v>
      </c>
      <c r="O828" s="1">
        <v>4</v>
      </c>
      <c r="P828" s="3" t="s">
        <v>34</v>
      </c>
      <c r="Q828" s="3">
        <v>45736</v>
      </c>
      <c r="R828" s="1" t="s">
        <v>34</v>
      </c>
      <c r="S828" s="1" t="s">
        <v>149</v>
      </c>
      <c r="T828" s="1" t="s">
        <v>150</v>
      </c>
      <c r="U828" s="1">
        <v>10</v>
      </c>
      <c r="V828" s="1" t="str">
        <f t="shared" si="24"/>
        <v>逾期</v>
      </c>
      <c r="W828" s="5">
        <v>45726</v>
      </c>
      <c r="X828" s="1">
        <f t="shared" si="25"/>
        <v>-6</v>
      </c>
      <c r="Y828" t="s">
        <v>37</v>
      </c>
      <c r="Z828" t="s">
        <v>37</v>
      </c>
      <c r="AA828" t="s">
        <v>37</v>
      </c>
    </row>
    <row r="829" spans="1:27">
      <c r="A829" s="5">
        <v>45717</v>
      </c>
      <c r="B829" s="1" t="s">
        <v>27</v>
      </c>
      <c r="C829" t="s">
        <v>3029</v>
      </c>
      <c r="D829" s="2">
        <v>45726.6699884259</v>
      </c>
      <c r="E829" s="2" t="s">
        <v>3009</v>
      </c>
      <c r="F829" t="s">
        <v>3030</v>
      </c>
      <c r="G829" t="s">
        <v>3031</v>
      </c>
      <c r="H829">
        <v>200</v>
      </c>
      <c r="I829">
        <v>0</v>
      </c>
      <c r="J829">
        <v>198</v>
      </c>
      <c r="K829" s="2">
        <v>45733.7815625</v>
      </c>
      <c r="L829" t="s">
        <v>3032</v>
      </c>
      <c r="M829" t="s">
        <v>1964</v>
      </c>
      <c r="N829" s="5">
        <v>45717</v>
      </c>
      <c r="O829" s="1">
        <v>10</v>
      </c>
      <c r="P829" s="3" t="s">
        <v>34</v>
      </c>
      <c r="Q829" s="3">
        <v>45733</v>
      </c>
      <c r="R829" s="1" t="s">
        <v>34</v>
      </c>
      <c r="S829" s="1" t="s">
        <v>35</v>
      </c>
      <c r="T829" s="1" t="s">
        <v>150</v>
      </c>
      <c r="U829" s="1">
        <v>7</v>
      </c>
      <c r="V829" s="1" t="str">
        <f t="shared" si="24"/>
        <v>达标</v>
      </c>
      <c r="W829" s="5">
        <v>45726</v>
      </c>
      <c r="X829" s="1">
        <f t="shared" si="25"/>
        <v>3</v>
      </c>
      <c r="Y829" t="s">
        <v>37</v>
      </c>
      <c r="Z829" t="s">
        <v>37</v>
      </c>
      <c r="AA829" t="s">
        <v>37</v>
      </c>
    </row>
    <row r="830" spans="1:27">
      <c r="A830" s="5">
        <v>45717</v>
      </c>
      <c r="B830" s="1" t="s">
        <v>27</v>
      </c>
      <c r="C830" t="s">
        <v>3033</v>
      </c>
      <c r="D830" s="2">
        <v>45726.6699884259</v>
      </c>
      <c r="E830" s="2" t="s">
        <v>3009</v>
      </c>
      <c r="F830" t="s">
        <v>1866</v>
      </c>
      <c r="G830" t="s">
        <v>1867</v>
      </c>
      <c r="H830">
        <v>200</v>
      </c>
      <c r="I830">
        <v>0</v>
      </c>
      <c r="J830">
        <v>187</v>
      </c>
      <c r="K830" s="2">
        <v>45747.6974421296</v>
      </c>
      <c r="L830" t="s">
        <v>3034</v>
      </c>
      <c r="M830" t="s">
        <v>3035</v>
      </c>
      <c r="N830" s="5">
        <v>45717</v>
      </c>
      <c r="O830" s="1">
        <v>4</v>
      </c>
      <c r="P830" s="3" t="s">
        <v>34</v>
      </c>
      <c r="Q830" s="3">
        <v>45747</v>
      </c>
      <c r="R830" s="1" t="s">
        <v>34</v>
      </c>
      <c r="S830" s="1" t="s">
        <v>149</v>
      </c>
      <c r="T830" s="1" t="s">
        <v>471</v>
      </c>
      <c r="U830" s="1">
        <v>21</v>
      </c>
      <c r="V830" s="1" t="str">
        <f t="shared" si="24"/>
        <v>逾期</v>
      </c>
      <c r="W830" s="5">
        <v>45726</v>
      </c>
      <c r="X830" s="1">
        <f t="shared" si="25"/>
        <v>-17</v>
      </c>
      <c r="Y830" t="s">
        <v>37</v>
      </c>
      <c r="Z830" t="s">
        <v>37</v>
      </c>
      <c r="AA830" t="s">
        <v>37</v>
      </c>
    </row>
    <row r="831" spans="1:27">
      <c r="A831" s="5">
        <v>45717</v>
      </c>
      <c r="B831" s="1" t="s">
        <v>27</v>
      </c>
      <c r="C831" t="s">
        <v>3036</v>
      </c>
      <c r="D831" s="2">
        <v>45726.6699884259</v>
      </c>
      <c r="E831" s="2" t="s">
        <v>3009</v>
      </c>
      <c r="F831" t="s">
        <v>1579</v>
      </c>
      <c r="G831" t="s">
        <v>1580</v>
      </c>
      <c r="H831">
        <v>200</v>
      </c>
      <c r="I831">
        <v>0</v>
      </c>
      <c r="J831">
        <v>199</v>
      </c>
      <c r="K831" s="2">
        <v>45747.6970949074</v>
      </c>
      <c r="L831" t="s">
        <v>3037</v>
      </c>
      <c r="M831" t="s">
        <v>3035</v>
      </c>
      <c r="N831" s="5">
        <v>45717</v>
      </c>
      <c r="O831" s="1">
        <v>4</v>
      </c>
      <c r="P831" s="3" t="s">
        <v>34</v>
      </c>
      <c r="Q831" s="3">
        <v>45747</v>
      </c>
      <c r="R831" s="1" t="s">
        <v>34</v>
      </c>
      <c r="S831" s="1" t="s">
        <v>149</v>
      </c>
      <c r="T831" s="1" t="s">
        <v>471</v>
      </c>
      <c r="U831" s="1">
        <v>21</v>
      </c>
      <c r="V831" s="1" t="str">
        <f t="shared" si="24"/>
        <v>逾期</v>
      </c>
      <c r="W831" s="5">
        <v>45726</v>
      </c>
      <c r="X831" s="1">
        <f t="shared" si="25"/>
        <v>-17</v>
      </c>
      <c r="Y831" t="s">
        <v>37</v>
      </c>
      <c r="Z831" t="s">
        <v>37</v>
      </c>
      <c r="AA831" t="s">
        <v>37</v>
      </c>
    </row>
    <row r="832" spans="1:27">
      <c r="A832" s="5">
        <v>45717</v>
      </c>
      <c r="B832" s="1" t="s">
        <v>27</v>
      </c>
      <c r="C832" t="s">
        <v>3038</v>
      </c>
      <c r="D832" s="2">
        <v>45726.6699884259</v>
      </c>
      <c r="E832" s="2" t="s">
        <v>3009</v>
      </c>
      <c r="F832" t="s">
        <v>2364</v>
      </c>
      <c r="G832" t="s">
        <v>2365</v>
      </c>
      <c r="H832">
        <v>200</v>
      </c>
      <c r="I832">
        <v>0</v>
      </c>
      <c r="J832">
        <v>199</v>
      </c>
      <c r="K832" s="2">
        <v>45742.7208564815</v>
      </c>
      <c r="L832" t="s">
        <v>3039</v>
      </c>
      <c r="M832" t="s">
        <v>2816</v>
      </c>
      <c r="N832" s="5">
        <v>45717</v>
      </c>
      <c r="O832" s="1">
        <v>15</v>
      </c>
      <c r="P832" s="3" t="s">
        <v>34</v>
      </c>
      <c r="Q832" s="3">
        <v>45742</v>
      </c>
      <c r="R832" s="1" t="s">
        <v>34</v>
      </c>
      <c r="S832" s="1" t="s">
        <v>35</v>
      </c>
      <c r="T832" s="1" t="s">
        <v>36</v>
      </c>
      <c r="U832" s="1">
        <v>16</v>
      </c>
      <c r="V832" s="1" t="str">
        <f t="shared" si="24"/>
        <v>逾期</v>
      </c>
      <c r="W832" s="5">
        <v>45726</v>
      </c>
      <c r="X832" s="1">
        <f t="shared" si="25"/>
        <v>-1</v>
      </c>
      <c r="Y832" t="s">
        <v>37</v>
      </c>
      <c r="Z832" t="s">
        <v>37</v>
      </c>
      <c r="AA832" t="s">
        <v>37</v>
      </c>
    </row>
    <row r="833" spans="1:27">
      <c r="A833" s="5">
        <v>45717</v>
      </c>
      <c r="B833" s="1" t="s">
        <v>27</v>
      </c>
      <c r="C833" t="s">
        <v>3040</v>
      </c>
      <c r="D833" s="2">
        <v>45726.6699884259</v>
      </c>
      <c r="E833" s="2" t="s">
        <v>3009</v>
      </c>
      <c r="F833" t="s">
        <v>480</v>
      </c>
      <c r="G833" t="s">
        <v>481</v>
      </c>
      <c r="H833">
        <v>200</v>
      </c>
      <c r="I833">
        <v>0</v>
      </c>
      <c r="J833">
        <v>200</v>
      </c>
      <c r="K833" s="2">
        <v>45740.7808680556</v>
      </c>
      <c r="L833" t="s">
        <v>3041</v>
      </c>
      <c r="M833" t="s">
        <v>1880</v>
      </c>
      <c r="N833" s="5">
        <v>45717</v>
      </c>
      <c r="O833" s="1">
        <v>4</v>
      </c>
      <c r="P833" s="3" t="s">
        <v>34</v>
      </c>
      <c r="Q833" s="3">
        <v>45740</v>
      </c>
      <c r="R833" s="1" t="s">
        <v>34</v>
      </c>
      <c r="S833" s="1" t="s">
        <v>149</v>
      </c>
      <c r="T833" s="1" t="s">
        <v>483</v>
      </c>
      <c r="U833" s="1">
        <v>14</v>
      </c>
      <c r="V833" s="1" t="str">
        <f t="shared" si="24"/>
        <v>逾期</v>
      </c>
      <c r="W833" s="5">
        <v>45726</v>
      </c>
      <c r="X833" s="1">
        <f t="shared" si="25"/>
        <v>-10</v>
      </c>
      <c r="Y833" t="s">
        <v>37</v>
      </c>
      <c r="Z833" t="s">
        <v>37</v>
      </c>
      <c r="AA833" t="s">
        <v>37</v>
      </c>
    </row>
    <row r="834" spans="1:27">
      <c r="A834" s="5">
        <v>45717</v>
      </c>
      <c r="B834" s="1" t="s">
        <v>27</v>
      </c>
      <c r="C834" t="s">
        <v>3042</v>
      </c>
      <c r="D834" s="2">
        <v>45726.6699884259</v>
      </c>
      <c r="E834" s="2" t="s">
        <v>3009</v>
      </c>
      <c r="F834" t="s">
        <v>156</v>
      </c>
      <c r="G834" t="s">
        <v>157</v>
      </c>
      <c r="H834">
        <v>200</v>
      </c>
      <c r="I834">
        <v>0</v>
      </c>
      <c r="J834">
        <v>200</v>
      </c>
      <c r="K834" s="2">
        <v>45736.771712963</v>
      </c>
      <c r="L834" t="s">
        <v>3043</v>
      </c>
      <c r="M834" t="s">
        <v>2501</v>
      </c>
      <c r="N834" s="5">
        <v>45717</v>
      </c>
      <c r="O834" s="1">
        <v>10</v>
      </c>
      <c r="P834" s="3" t="s">
        <v>34</v>
      </c>
      <c r="Q834" s="3">
        <v>45736</v>
      </c>
      <c r="R834" s="1" t="s">
        <v>34</v>
      </c>
      <c r="S834" s="1" t="s">
        <v>35</v>
      </c>
      <c r="T834" s="1" t="s">
        <v>150</v>
      </c>
      <c r="U834" s="1">
        <v>10</v>
      </c>
      <c r="V834" s="1" t="str">
        <f t="shared" si="24"/>
        <v>达标</v>
      </c>
      <c r="W834" s="5">
        <v>45726</v>
      </c>
      <c r="X834" s="1">
        <f t="shared" si="25"/>
        <v>0</v>
      </c>
      <c r="Y834" t="s">
        <v>37</v>
      </c>
      <c r="Z834" t="s">
        <v>37</v>
      </c>
      <c r="AA834" t="s">
        <v>37</v>
      </c>
    </row>
    <row r="835" spans="1:27">
      <c r="A835" s="5">
        <v>45717</v>
      </c>
      <c r="B835" s="1" t="s">
        <v>27</v>
      </c>
      <c r="C835" t="s">
        <v>3044</v>
      </c>
      <c r="D835" s="2">
        <v>45726.6699884259</v>
      </c>
      <c r="E835" s="2" t="s">
        <v>3009</v>
      </c>
      <c r="F835" t="s">
        <v>161</v>
      </c>
      <c r="G835" t="s">
        <v>162</v>
      </c>
      <c r="H835">
        <v>200</v>
      </c>
      <c r="I835">
        <v>0</v>
      </c>
      <c r="J835">
        <v>200</v>
      </c>
      <c r="K835" s="2">
        <v>45736.771412037</v>
      </c>
      <c r="L835" t="s">
        <v>3045</v>
      </c>
      <c r="M835" t="s">
        <v>2358</v>
      </c>
      <c r="N835" s="5">
        <v>45717</v>
      </c>
      <c r="O835" s="1">
        <v>10</v>
      </c>
      <c r="P835" s="3" t="s">
        <v>34</v>
      </c>
      <c r="Q835" s="3">
        <v>45736</v>
      </c>
      <c r="R835" s="1" t="s">
        <v>34</v>
      </c>
      <c r="S835" s="1" t="s">
        <v>35</v>
      </c>
      <c r="T835" s="1" t="s">
        <v>150</v>
      </c>
      <c r="U835" s="1">
        <v>10</v>
      </c>
      <c r="V835" s="1" t="str">
        <f t="shared" ref="V835:V898" si="26">IF(X835&gt;=0,"达标","逾期")</f>
        <v>达标</v>
      </c>
      <c r="W835" s="5">
        <v>45726</v>
      </c>
      <c r="X835" s="1">
        <f t="shared" ref="X835:X898" si="27">O835-U835</f>
        <v>0</v>
      </c>
      <c r="Y835" t="s">
        <v>37</v>
      </c>
      <c r="Z835" t="s">
        <v>37</v>
      </c>
      <c r="AA835" t="s">
        <v>37</v>
      </c>
    </row>
    <row r="836" spans="1:27">
      <c r="A836" s="5">
        <v>45717</v>
      </c>
      <c r="B836" s="1" t="s">
        <v>27</v>
      </c>
      <c r="C836" t="s">
        <v>3046</v>
      </c>
      <c r="D836" s="2">
        <v>45726.6699884259</v>
      </c>
      <c r="E836" s="2" t="s">
        <v>3009</v>
      </c>
      <c r="F836" t="s">
        <v>3047</v>
      </c>
      <c r="G836" t="s">
        <v>3048</v>
      </c>
      <c r="H836">
        <v>200</v>
      </c>
      <c r="I836">
        <v>0</v>
      </c>
      <c r="J836">
        <v>200</v>
      </c>
      <c r="K836" s="2">
        <v>45736.7691666667</v>
      </c>
      <c r="L836" t="s">
        <v>3049</v>
      </c>
      <c r="M836" t="s">
        <v>2358</v>
      </c>
      <c r="N836" s="5">
        <v>45717</v>
      </c>
      <c r="O836" s="1">
        <v>9</v>
      </c>
      <c r="P836" s="3" t="s">
        <v>34</v>
      </c>
      <c r="Q836" s="3">
        <v>45736</v>
      </c>
      <c r="R836" s="1" t="s">
        <v>34</v>
      </c>
      <c r="S836" s="1" t="s">
        <v>35</v>
      </c>
      <c r="T836" s="1" t="s">
        <v>150</v>
      </c>
      <c r="U836" s="1">
        <v>10</v>
      </c>
      <c r="V836" s="1" t="str">
        <f t="shared" si="26"/>
        <v>逾期</v>
      </c>
      <c r="W836" s="5">
        <v>45726</v>
      </c>
      <c r="X836" s="1">
        <f t="shared" si="27"/>
        <v>-1</v>
      </c>
      <c r="Y836" t="s">
        <v>37</v>
      </c>
      <c r="Z836" t="s">
        <v>37</v>
      </c>
      <c r="AA836" t="s">
        <v>37</v>
      </c>
    </row>
    <row r="837" spans="1:27">
      <c r="A837" s="5">
        <v>45717</v>
      </c>
      <c r="B837" s="1" t="s">
        <v>27</v>
      </c>
      <c r="C837" t="s">
        <v>3050</v>
      </c>
      <c r="D837" s="2">
        <v>45726.6927893519</v>
      </c>
      <c r="E837" s="2" t="s">
        <v>3009</v>
      </c>
      <c r="F837" t="s">
        <v>301</v>
      </c>
      <c r="G837" t="s">
        <v>302</v>
      </c>
      <c r="H837">
        <v>70</v>
      </c>
      <c r="I837">
        <v>0</v>
      </c>
      <c r="J837">
        <v>70</v>
      </c>
      <c r="K837" s="2">
        <v>45736.7644212963</v>
      </c>
      <c r="L837" t="s">
        <v>3051</v>
      </c>
      <c r="M837" t="s">
        <v>2358</v>
      </c>
      <c r="N837" s="5">
        <v>45717</v>
      </c>
      <c r="O837" s="1">
        <v>10</v>
      </c>
      <c r="P837" s="3" t="s">
        <v>34</v>
      </c>
      <c r="Q837" s="3">
        <v>45736</v>
      </c>
      <c r="R837" s="1" t="s">
        <v>34</v>
      </c>
      <c r="S837" s="1" t="s">
        <v>53</v>
      </c>
      <c r="T837" s="1" t="s">
        <v>295</v>
      </c>
      <c r="U837" s="1">
        <v>10</v>
      </c>
      <c r="V837" s="1" t="str">
        <f t="shared" si="26"/>
        <v>达标</v>
      </c>
      <c r="W837" s="5">
        <v>45726</v>
      </c>
      <c r="X837" s="1">
        <f t="shared" si="27"/>
        <v>0</v>
      </c>
      <c r="Y837" t="s">
        <v>37</v>
      </c>
      <c r="Z837" t="s">
        <v>37</v>
      </c>
      <c r="AA837" t="s">
        <v>37</v>
      </c>
    </row>
    <row r="838" spans="1:27">
      <c r="A838" s="5">
        <v>45717</v>
      </c>
      <c r="B838" s="1" t="s">
        <v>27</v>
      </c>
      <c r="C838" t="s">
        <v>3052</v>
      </c>
      <c r="D838" s="2">
        <v>45726.6927893519</v>
      </c>
      <c r="E838" s="2" t="s">
        <v>3009</v>
      </c>
      <c r="F838" t="s">
        <v>1001</v>
      </c>
      <c r="G838" t="s">
        <v>1002</v>
      </c>
      <c r="H838">
        <v>100</v>
      </c>
      <c r="I838">
        <v>0</v>
      </c>
      <c r="J838">
        <v>100</v>
      </c>
      <c r="K838" s="2">
        <v>45736.7647685185</v>
      </c>
      <c r="L838" t="s">
        <v>3053</v>
      </c>
      <c r="M838" t="s">
        <v>2358</v>
      </c>
      <c r="N838" s="5">
        <v>45717</v>
      </c>
      <c r="O838" s="1">
        <v>12</v>
      </c>
      <c r="P838" s="3" t="s">
        <v>34</v>
      </c>
      <c r="Q838" s="3">
        <v>45736</v>
      </c>
      <c r="R838" s="1" t="s">
        <v>34</v>
      </c>
      <c r="S838" s="1" t="s">
        <v>53</v>
      </c>
      <c r="T838" s="1" t="s">
        <v>150</v>
      </c>
      <c r="U838" s="1">
        <v>10</v>
      </c>
      <c r="V838" s="1" t="str">
        <f t="shared" si="26"/>
        <v>达标</v>
      </c>
      <c r="W838" s="5">
        <v>45726</v>
      </c>
      <c r="X838" s="1">
        <f t="shared" si="27"/>
        <v>2</v>
      </c>
      <c r="Y838" t="s">
        <v>37</v>
      </c>
      <c r="Z838" t="s">
        <v>37</v>
      </c>
      <c r="AA838" t="s">
        <v>37</v>
      </c>
    </row>
    <row r="839" spans="1:27">
      <c r="A839" s="5">
        <v>45717</v>
      </c>
      <c r="B839" s="1" t="s">
        <v>27</v>
      </c>
      <c r="C839" t="s">
        <v>3054</v>
      </c>
      <c r="D839" s="2">
        <v>45726.6927893519</v>
      </c>
      <c r="E839" s="2" t="s">
        <v>3009</v>
      </c>
      <c r="F839" t="s">
        <v>297</v>
      </c>
      <c r="G839" t="s">
        <v>298</v>
      </c>
      <c r="H839">
        <v>200</v>
      </c>
      <c r="I839">
        <v>0</v>
      </c>
      <c r="J839">
        <v>200</v>
      </c>
      <c r="K839" s="2">
        <v>45736.7694675926</v>
      </c>
      <c r="L839" t="s">
        <v>3055</v>
      </c>
      <c r="M839" t="s">
        <v>2358</v>
      </c>
      <c r="N839" s="5">
        <v>45717</v>
      </c>
      <c r="O839" s="1">
        <v>12</v>
      </c>
      <c r="P839" s="3" t="s">
        <v>34</v>
      </c>
      <c r="Q839" s="3">
        <v>45736</v>
      </c>
      <c r="R839" s="1" t="s">
        <v>34</v>
      </c>
      <c r="S839" s="1" t="s">
        <v>53</v>
      </c>
      <c r="T839" s="1" t="s">
        <v>150</v>
      </c>
      <c r="U839" s="1">
        <v>10</v>
      </c>
      <c r="V839" s="1" t="str">
        <f t="shared" si="26"/>
        <v>达标</v>
      </c>
      <c r="W839" s="5">
        <v>45726</v>
      </c>
      <c r="X839" s="1">
        <f t="shared" si="27"/>
        <v>2</v>
      </c>
      <c r="Y839" t="s">
        <v>37</v>
      </c>
      <c r="Z839" t="s">
        <v>37</v>
      </c>
      <c r="AA839" t="s">
        <v>37</v>
      </c>
    </row>
    <row r="840" spans="1:27">
      <c r="A840" s="5">
        <v>45717</v>
      </c>
      <c r="B840" s="1" t="s">
        <v>27</v>
      </c>
      <c r="C840" t="s">
        <v>3056</v>
      </c>
      <c r="D840" s="2">
        <v>45726.6927893519</v>
      </c>
      <c r="E840" s="2" t="s">
        <v>3009</v>
      </c>
      <c r="F840" t="s">
        <v>1750</v>
      </c>
      <c r="G840" t="s">
        <v>1751</v>
      </c>
      <c r="H840">
        <v>100</v>
      </c>
      <c r="I840">
        <v>0</v>
      </c>
      <c r="J840">
        <v>100</v>
      </c>
      <c r="K840" s="2">
        <v>45735.627337963</v>
      </c>
      <c r="L840" t="s">
        <v>3057</v>
      </c>
      <c r="M840" t="s">
        <v>2492</v>
      </c>
      <c r="N840" s="5">
        <v>45717</v>
      </c>
      <c r="O840" s="1">
        <v>12</v>
      </c>
      <c r="P840" s="3" t="s">
        <v>34</v>
      </c>
      <c r="Q840" s="3">
        <v>45735</v>
      </c>
      <c r="R840" s="1" t="s">
        <v>34</v>
      </c>
      <c r="S840" s="1" t="s">
        <v>53</v>
      </c>
      <c r="T840" s="1" t="s">
        <v>150</v>
      </c>
      <c r="U840" s="1">
        <v>9</v>
      </c>
      <c r="V840" s="1" t="str">
        <f t="shared" si="26"/>
        <v>达标</v>
      </c>
      <c r="W840" s="5">
        <v>45726</v>
      </c>
      <c r="X840" s="1">
        <f t="shared" si="27"/>
        <v>3</v>
      </c>
      <c r="Y840" t="s">
        <v>37</v>
      </c>
      <c r="Z840" t="s">
        <v>37</v>
      </c>
      <c r="AA840" t="s">
        <v>37</v>
      </c>
    </row>
    <row r="841" spans="1:27">
      <c r="A841" s="5">
        <v>45717</v>
      </c>
      <c r="B841" s="1" t="s">
        <v>27</v>
      </c>
      <c r="C841" t="s">
        <v>3058</v>
      </c>
      <c r="D841" s="2">
        <v>45726.6927893519</v>
      </c>
      <c r="E841" s="2" t="s">
        <v>3009</v>
      </c>
      <c r="F841" t="s">
        <v>1325</v>
      </c>
      <c r="G841" t="s">
        <v>1326</v>
      </c>
      <c r="H841">
        <v>100</v>
      </c>
      <c r="I841">
        <v>0</v>
      </c>
      <c r="J841">
        <v>100</v>
      </c>
      <c r="K841" s="2">
        <v>45738.4668055556</v>
      </c>
      <c r="L841" t="s">
        <v>3059</v>
      </c>
      <c r="M841" t="s">
        <v>2217</v>
      </c>
      <c r="N841" s="5">
        <v>45717</v>
      </c>
      <c r="O841" s="1">
        <v>12</v>
      </c>
      <c r="P841" s="3" t="s">
        <v>34</v>
      </c>
      <c r="Q841" s="3">
        <v>45738</v>
      </c>
      <c r="R841" s="1" t="s">
        <v>34</v>
      </c>
      <c r="S841" s="1" t="s">
        <v>53</v>
      </c>
      <c r="T841" s="1" t="s">
        <v>60</v>
      </c>
      <c r="U841" s="1">
        <v>12</v>
      </c>
      <c r="V841" s="1" t="str">
        <f t="shared" si="26"/>
        <v>达标</v>
      </c>
      <c r="W841" s="5">
        <v>45726</v>
      </c>
      <c r="X841" s="1">
        <f t="shared" si="27"/>
        <v>0</v>
      </c>
      <c r="Y841" t="s">
        <v>37</v>
      </c>
      <c r="Z841" t="s">
        <v>37</v>
      </c>
      <c r="AA841" t="s">
        <v>37</v>
      </c>
    </row>
    <row r="842" spans="1:27">
      <c r="A842" s="5">
        <v>45717</v>
      </c>
      <c r="B842" s="1" t="s">
        <v>27</v>
      </c>
      <c r="C842" t="s">
        <v>3060</v>
      </c>
      <c r="D842" s="2">
        <v>45726.6927893519</v>
      </c>
      <c r="E842" s="2" t="s">
        <v>3009</v>
      </c>
      <c r="F842" t="s">
        <v>1447</v>
      </c>
      <c r="G842" t="s">
        <v>1448</v>
      </c>
      <c r="H842">
        <v>100</v>
      </c>
      <c r="I842">
        <v>0</v>
      </c>
      <c r="J842">
        <v>100</v>
      </c>
      <c r="K842" s="2">
        <v>45735.6256481481</v>
      </c>
      <c r="L842" t="s">
        <v>3061</v>
      </c>
      <c r="M842" t="s">
        <v>2726</v>
      </c>
      <c r="N842" s="5">
        <v>45717</v>
      </c>
      <c r="O842" s="1">
        <v>12</v>
      </c>
      <c r="P842" s="3" t="s">
        <v>34</v>
      </c>
      <c r="Q842" s="3">
        <v>45735</v>
      </c>
      <c r="R842" s="1" t="s">
        <v>34</v>
      </c>
      <c r="S842" s="1" t="s">
        <v>53</v>
      </c>
      <c r="T842" s="1" t="s">
        <v>309</v>
      </c>
      <c r="U842" s="1">
        <v>9</v>
      </c>
      <c r="V842" s="1" t="str">
        <f t="shared" si="26"/>
        <v>达标</v>
      </c>
      <c r="W842" s="5">
        <v>45726</v>
      </c>
      <c r="X842" s="1">
        <f t="shared" si="27"/>
        <v>3</v>
      </c>
      <c r="Y842" t="s">
        <v>37</v>
      </c>
      <c r="Z842" t="s">
        <v>37</v>
      </c>
      <c r="AA842" t="s">
        <v>37</v>
      </c>
    </row>
    <row r="843" spans="1:27">
      <c r="A843" s="5">
        <v>45717</v>
      </c>
      <c r="B843" s="1" t="s">
        <v>27</v>
      </c>
      <c r="C843" t="s">
        <v>3062</v>
      </c>
      <c r="D843" s="2">
        <v>45726.6927893519</v>
      </c>
      <c r="E843" s="2" t="s">
        <v>3009</v>
      </c>
      <c r="F843" t="s">
        <v>2120</v>
      </c>
      <c r="G843" t="s">
        <v>2121</v>
      </c>
      <c r="H843">
        <v>300</v>
      </c>
      <c r="I843">
        <v>0</v>
      </c>
      <c r="J843">
        <v>300</v>
      </c>
      <c r="K843" s="2">
        <v>45735.6230787037</v>
      </c>
      <c r="L843" t="s">
        <v>3063</v>
      </c>
      <c r="M843" t="s">
        <v>2726</v>
      </c>
      <c r="N843" s="5">
        <v>45717</v>
      </c>
      <c r="O843" s="1">
        <v>4</v>
      </c>
      <c r="P843" s="3" t="s">
        <v>34</v>
      </c>
      <c r="Q843" s="3">
        <v>45735</v>
      </c>
      <c r="R843" s="1" t="s">
        <v>34</v>
      </c>
      <c r="S843" s="1" t="s">
        <v>53</v>
      </c>
      <c r="T843" s="1" t="s">
        <v>483</v>
      </c>
      <c r="U843" s="1">
        <v>9</v>
      </c>
      <c r="V843" s="1" t="str">
        <f t="shared" si="26"/>
        <v>逾期</v>
      </c>
      <c r="W843" s="5">
        <v>45726</v>
      </c>
      <c r="X843" s="1">
        <f t="shared" si="27"/>
        <v>-5</v>
      </c>
      <c r="Y843" t="s">
        <v>37</v>
      </c>
      <c r="Z843" t="s">
        <v>37</v>
      </c>
      <c r="AA843" t="s">
        <v>37</v>
      </c>
    </row>
    <row r="844" spans="1:27">
      <c r="A844" s="5">
        <v>45717</v>
      </c>
      <c r="B844" s="1" t="s">
        <v>27</v>
      </c>
      <c r="C844" t="s">
        <v>3064</v>
      </c>
      <c r="D844" s="2">
        <v>45726.6927893519</v>
      </c>
      <c r="E844" s="2" t="s">
        <v>3009</v>
      </c>
      <c r="F844" t="s">
        <v>1271</v>
      </c>
      <c r="G844" t="s">
        <v>1272</v>
      </c>
      <c r="H844">
        <v>300</v>
      </c>
      <c r="I844">
        <v>0</v>
      </c>
      <c r="J844">
        <v>300</v>
      </c>
      <c r="K844" s="2">
        <v>45736.7721759259</v>
      </c>
      <c r="L844" t="s">
        <v>3065</v>
      </c>
      <c r="M844" t="s">
        <v>2501</v>
      </c>
      <c r="N844" s="5">
        <v>45717</v>
      </c>
      <c r="O844" s="1">
        <v>12</v>
      </c>
      <c r="P844" s="3" t="s">
        <v>34</v>
      </c>
      <c r="Q844" s="3">
        <v>45736</v>
      </c>
      <c r="R844" s="1" t="s">
        <v>34</v>
      </c>
      <c r="S844" s="1" t="s">
        <v>53</v>
      </c>
      <c r="T844" s="1" t="s">
        <v>483</v>
      </c>
      <c r="U844" s="1">
        <v>10</v>
      </c>
      <c r="V844" s="1" t="str">
        <f t="shared" si="26"/>
        <v>达标</v>
      </c>
      <c r="W844" s="5">
        <v>45726</v>
      </c>
      <c r="X844" s="1">
        <f t="shared" si="27"/>
        <v>2</v>
      </c>
      <c r="Y844" t="s">
        <v>37</v>
      </c>
      <c r="Z844" t="s">
        <v>37</v>
      </c>
      <c r="AA844" t="s">
        <v>37</v>
      </c>
    </row>
    <row r="845" spans="1:27">
      <c r="A845" s="5">
        <v>45717</v>
      </c>
      <c r="B845" s="1" t="s">
        <v>27</v>
      </c>
      <c r="C845" t="s">
        <v>3066</v>
      </c>
      <c r="D845" s="2">
        <v>45726.6927893519</v>
      </c>
      <c r="E845" s="2" t="s">
        <v>3009</v>
      </c>
      <c r="F845" t="s">
        <v>3067</v>
      </c>
      <c r="G845" t="s">
        <v>3068</v>
      </c>
      <c r="H845">
        <v>50</v>
      </c>
      <c r="I845">
        <v>0</v>
      </c>
      <c r="J845">
        <v>50</v>
      </c>
      <c r="K845" s="2">
        <v>45737.8033217593</v>
      </c>
      <c r="L845" t="s">
        <v>3069</v>
      </c>
      <c r="M845" t="s">
        <v>2217</v>
      </c>
      <c r="N845" s="5">
        <v>45717</v>
      </c>
      <c r="O845" s="1">
        <v>12</v>
      </c>
      <c r="P845" s="3" t="s">
        <v>34</v>
      </c>
      <c r="Q845" s="3">
        <v>45737</v>
      </c>
      <c r="R845" s="1" t="s">
        <v>34</v>
      </c>
      <c r="S845" s="1" t="s">
        <v>53</v>
      </c>
      <c r="T845" s="1" t="s">
        <v>60</v>
      </c>
      <c r="U845" s="1">
        <v>11</v>
      </c>
      <c r="V845" s="1" t="str">
        <f t="shared" si="26"/>
        <v>达标</v>
      </c>
      <c r="W845" s="5">
        <v>45726</v>
      </c>
      <c r="X845" s="1">
        <f t="shared" si="27"/>
        <v>1</v>
      </c>
      <c r="Y845" t="s">
        <v>37</v>
      </c>
      <c r="Z845" t="s">
        <v>37</v>
      </c>
      <c r="AA845" t="s">
        <v>37</v>
      </c>
    </row>
    <row r="846" spans="1:27">
      <c r="A846" s="5">
        <v>45717</v>
      </c>
      <c r="B846" s="1" t="s">
        <v>27</v>
      </c>
      <c r="C846" t="s">
        <v>3070</v>
      </c>
      <c r="D846" s="2">
        <v>45726.6927893519</v>
      </c>
      <c r="E846" s="2" t="s">
        <v>3009</v>
      </c>
      <c r="F846" t="s">
        <v>3071</v>
      </c>
      <c r="G846" t="s">
        <v>3072</v>
      </c>
      <c r="H846">
        <v>150</v>
      </c>
      <c r="I846">
        <v>0</v>
      </c>
      <c r="J846">
        <v>150</v>
      </c>
      <c r="K846" s="2">
        <v>45749.5940393519</v>
      </c>
      <c r="L846" t="s">
        <v>3073</v>
      </c>
      <c r="M846" t="s">
        <v>3074</v>
      </c>
      <c r="N846" s="5">
        <v>45748</v>
      </c>
      <c r="O846" s="1">
        <v>11</v>
      </c>
      <c r="P846" s="3" t="s">
        <v>34</v>
      </c>
      <c r="Q846" s="3">
        <v>45749</v>
      </c>
      <c r="R846" s="1" t="s">
        <v>34</v>
      </c>
      <c r="S846" s="1" t="s">
        <v>53</v>
      </c>
      <c r="T846" s="1" t="s">
        <v>170</v>
      </c>
      <c r="U846" s="1">
        <v>23</v>
      </c>
      <c r="V846" s="1" t="str">
        <f t="shared" si="26"/>
        <v>逾期</v>
      </c>
      <c r="W846" s="5">
        <v>45726</v>
      </c>
      <c r="X846" s="1">
        <f t="shared" si="27"/>
        <v>-12</v>
      </c>
      <c r="Y846" t="s">
        <v>37</v>
      </c>
      <c r="Z846" t="s">
        <v>37</v>
      </c>
      <c r="AA846" t="s">
        <v>37</v>
      </c>
    </row>
    <row r="847" spans="1:27">
      <c r="A847" s="5">
        <v>45717</v>
      </c>
      <c r="B847" s="1" t="s">
        <v>27</v>
      </c>
      <c r="C847" t="s">
        <v>3075</v>
      </c>
      <c r="D847" s="2">
        <v>45726.6927893519</v>
      </c>
      <c r="E847" s="2" t="s">
        <v>3009</v>
      </c>
      <c r="F847" t="s">
        <v>3076</v>
      </c>
      <c r="G847" t="s">
        <v>3077</v>
      </c>
      <c r="H847">
        <v>150</v>
      </c>
      <c r="I847">
        <v>0</v>
      </c>
      <c r="J847">
        <v>150</v>
      </c>
      <c r="K847" s="2">
        <v>45737.7994444444</v>
      </c>
      <c r="L847" t="s">
        <v>3078</v>
      </c>
      <c r="M847" t="s">
        <v>2501</v>
      </c>
      <c r="N847" s="5">
        <v>45717</v>
      </c>
      <c r="O847" s="1">
        <v>12</v>
      </c>
      <c r="P847" s="3" t="s">
        <v>34</v>
      </c>
      <c r="Q847" s="3">
        <v>45737</v>
      </c>
      <c r="R847" s="1" t="s">
        <v>34</v>
      </c>
      <c r="S847" s="1" t="s">
        <v>53</v>
      </c>
      <c r="T847" s="1" t="s">
        <v>150</v>
      </c>
      <c r="U847" s="1">
        <v>11</v>
      </c>
      <c r="V847" s="1" t="str">
        <f t="shared" si="26"/>
        <v>达标</v>
      </c>
      <c r="W847" s="5">
        <v>45726</v>
      </c>
      <c r="X847" s="1">
        <f t="shared" si="27"/>
        <v>1</v>
      </c>
      <c r="Y847" t="s">
        <v>37</v>
      </c>
      <c r="Z847" t="s">
        <v>37</v>
      </c>
      <c r="AA847" t="s">
        <v>37</v>
      </c>
    </row>
    <row r="848" spans="1:27">
      <c r="A848" s="5">
        <v>45717</v>
      </c>
      <c r="B848" s="1" t="s">
        <v>27</v>
      </c>
      <c r="C848" t="s">
        <v>3079</v>
      </c>
      <c r="D848" s="2">
        <v>45726.6927893519</v>
      </c>
      <c r="E848" s="2" t="s">
        <v>3009</v>
      </c>
      <c r="F848" t="s">
        <v>3080</v>
      </c>
      <c r="G848" t="s">
        <v>3081</v>
      </c>
      <c r="H848">
        <v>100</v>
      </c>
      <c r="I848">
        <v>0</v>
      </c>
      <c r="J848">
        <v>100</v>
      </c>
      <c r="K848" s="2">
        <v>45742.4883796296</v>
      </c>
      <c r="L848" t="s">
        <v>3082</v>
      </c>
      <c r="M848" t="s">
        <v>2791</v>
      </c>
      <c r="N848" s="5">
        <v>45717</v>
      </c>
      <c r="O848" s="1">
        <v>12</v>
      </c>
      <c r="P848" s="3" t="s">
        <v>34</v>
      </c>
      <c r="Q848" s="3">
        <v>45742</v>
      </c>
      <c r="R848" s="1" t="s">
        <v>34</v>
      </c>
      <c r="S848" s="1" t="s">
        <v>53</v>
      </c>
      <c r="T848" s="1" t="s">
        <v>3083</v>
      </c>
      <c r="U848" s="1">
        <v>16</v>
      </c>
      <c r="V848" s="1" t="str">
        <f t="shared" si="26"/>
        <v>逾期</v>
      </c>
      <c r="W848" s="5">
        <v>45726</v>
      </c>
      <c r="X848" s="1">
        <f t="shared" si="27"/>
        <v>-4</v>
      </c>
      <c r="Y848" t="s">
        <v>37</v>
      </c>
      <c r="Z848" t="s">
        <v>37</v>
      </c>
      <c r="AA848" t="s">
        <v>37</v>
      </c>
    </row>
    <row r="849" spans="1:27">
      <c r="A849" s="5">
        <v>45717</v>
      </c>
      <c r="B849" s="1" t="s">
        <v>27</v>
      </c>
      <c r="C849" t="s">
        <v>3084</v>
      </c>
      <c r="D849" s="2">
        <v>45726.6927893519</v>
      </c>
      <c r="E849" s="2" t="s">
        <v>3009</v>
      </c>
      <c r="F849" t="s">
        <v>3085</v>
      </c>
      <c r="G849" t="s">
        <v>3086</v>
      </c>
      <c r="H849">
        <v>100</v>
      </c>
      <c r="I849">
        <v>0</v>
      </c>
      <c r="J849">
        <v>100</v>
      </c>
      <c r="K849" s="2">
        <v>45738.4664930556</v>
      </c>
      <c r="L849" t="s">
        <v>3087</v>
      </c>
      <c r="M849" t="s">
        <v>2217</v>
      </c>
      <c r="N849" s="5">
        <v>45717</v>
      </c>
      <c r="O849" s="1">
        <v>15</v>
      </c>
      <c r="P849" s="3" t="s">
        <v>34</v>
      </c>
      <c r="Q849" s="3">
        <v>45738</v>
      </c>
      <c r="R849" s="1" t="s">
        <v>34</v>
      </c>
      <c r="S849" s="1" t="s">
        <v>53</v>
      </c>
      <c r="T849" s="1" t="s">
        <v>113</v>
      </c>
      <c r="U849" s="1">
        <v>12</v>
      </c>
      <c r="V849" s="1" t="str">
        <f t="shared" si="26"/>
        <v>达标</v>
      </c>
      <c r="W849" s="5">
        <v>45726</v>
      </c>
      <c r="X849" s="1">
        <f t="shared" si="27"/>
        <v>3</v>
      </c>
      <c r="Y849" t="s">
        <v>37</v>
      </c>
      <c r="Z849" t="s">
        <v>37</v>
      </c>
      <c r="AA849" t="s">
        <v>37</v>
      </c>
    </row>
    <row r="850" spans="1:27">
      <c r="A850" s="5">
        <v>45717</v>
      </c>
      <c r="B850" s="1" t="s">
        <v>27</v>
      </c>
      <c r="C850" t="s">
        <v>3088</v>
      </c>
      <c r="D850" s="2">
        <v>45726.6969097222</v>
      </c>
      <c r="E850" s="2" t="s">
        <v>3009</v>
      </c>
      <c r="F850" t="s">
        <v>555</v>
      </c>
      <c r="G850" t="s">
        <v>556</v>
      </c>
      <c r="H850">
        <v>60</v>
      </c>
      <c r="I850">
        <v>0</v>
      </c>
      <c r="J850">
        <v>60</v>
      </c>
      <c r="K850" s="2">
        <v>45729.7769328704</v>
      </c>
      <c r="L850" t="s">
        <v>3089</v>
      </c>
      <c r="M850" t="s">
        <v>2208</v>
      </c>
      <c r="N850" s="5">
        <v>45717</v>
      </c>
      <c r="O850" s="1">
        <v>5</v>
      </c>
      <c r="P850" s="3" t="s">
        <v>34</v>
      </c>
      <c r="Q850" s="3">
        <v>45729</v>
      </c>
      <c r="R850" s="1" t="s">
        <v>34</v>
      </c>
      <c r="S850" s="1" t="s">
        <v>420</v>
      </c>
      <c r="T850" s="1" t="s">
        <v>45</v>
      </c>
      <c r="U850" s="1">
        <v>3</v>
      </c>
      <c r="V850" s="1" t="str">
        <f t="shared" si="26"/>
        <v>达标</v>
      </c>
      <c r="W850" s="5">
        <v>45726</v>
      </c>
      <c r="X850" s="1">
        <f t="shared" si="27"/>
        <v>2</v>
      </c>
      <c r="Y850" t="s">
        <v>37</v>
      </c>
      <c r="Z850" t="s">
        <v>37</v>
      </c>
      <c r="AA850" t="s">
        <v>37</v>
      </c>
    </row>
    <row r="851" spans="1:27">
      <c r="A851" s="5">
        <v>45717</v>
      </c>
      <c r="B851" s="1" t="s">
        <v>27</v>
      </c>
      <c r="C851" t="s">
        <v>3090</v>
      </c>
      <c r="D851" s="2">
        <v>45726.6969097222</v>
      </c>
      <c r="E851" s="2" t="s">
        <v>3009</v>
      </c>
      <c r="F851" t="s">
        <v>2241</v>
      </c>
      <c r="G851" t="s">
        <v>2242</v>
      </c>
      <c r="H851">
        <v>60</v>
      </c>
      <c r="I851">
        <v>0</v>
      </c>
      <c r="J851">
        <v>60</v>
      </c>
      <c r="K851" s="2">
        <v>45729.7771643518</v>
      </c>
      <c r="L851" t="s">
        <v>3091</v>
      </c>
      <c r="M851" t="s">
        <v>2208</v>
      </c>
      <c r="N851" s="5">
        <v>45717</v>
      </c>
      <c r="O851" s="1">
        <v>5</v>
      </c>
      <c r="P851" s="3" t="s">
        <v>34</v>
      </c>
      <c r="Q851" s="3">
        <v>45729</v>
      </c>
      <c r="R851" s="1" t="s">
        <v>34</v>
      </c>
      <c r="S851" s="1" t="s">
        <v>420</v>
      </c>
      <c r="T851" s="1" t="s">
        <v>45</v>
      </c>
      <c r="U851" s="1">
        <v>3</v>
      </c>
      <c r="V851" s="1" t="str">
        <f t="shared" si="26"/>
        <v>达标</v>
      </c>
      <c r="W851" s="5">
        <v>45726</v>
      </c>
      <c r="X851" s="1">
        <f t="shared" si="27"/>
        <v>2</v>
      </c>
      <c r="Y851" t="s">
        <v>37</v>
      </c>
      <c r="Z851" t="s">
        <v>37</v>
      </c>
      <c r="AA851" t="s">
        <v>37</v>
      </c>
    </row>
    <row r="852" spans="1:27">
      <c r="A852" s="5">
        <v>45717</v>
      </c>
      <c r="B852" s="1" t="s">
        <v>27</v>
      </c>
      <c r="C852" t="s">
        <v>3092</v>
      </c>
      <c r="D852" s="2">
        <v>45726.6969097222</v>
      </c>
      <c r="E852" s="2" t="s">
        <v>3009</v>
      </c>
      <c r="F852" t="s">
        <v>2245</v>
      </c>
      <c r="G852" t="s">
        <v>2246</v>
      </c>
      <c r="H852">
        <v>30</v>
      </c>
      <c r="I852">
        <v>0</v>
      </c>
      <c r="J852">
        <v>30</v>
      </c>
      <c r="K852" s="2">
        <v>45729.7790162037</v>
      </c>
      <c r="L852" t="s">
        <v>3093</v>
      </c>
      <c r="M852" t="s">
        <v>2208</v>
      </c>
      <c r="N852" s="5">
        <v>45717</v>
      </c>
      <c r="O852" s="1">
        <v>5</v>
      </c>
      <c r="P852" s="3" t="s">
        <v>34</v>
      </c>
      <c r="Q852" s="3">
        <v>45729</v>
      </c>
      <c r="R852" s="1" t="s">
        <v>34</v>
      </c>
      <c r="S852" s="1" t="s">
        <v>420</v>
      </c>
      <c r="T852" s="1" t="s">
        <v>45</v>
      </c>
      <c r="U852" s="1">
        <v>3</v>
      </c>
      <c r="V852" s="1" t="str">
        <f t="shared" si="26"/>
        <v>达标</v>
      </c>
      <c r="W852" s="5">
        <v>45726</v>
      </c>
      <c r="X852" s="1">
        <f t="shared" si="27"/>
        <v>2</v>
      </c>
      <c r="Y852" t="s">
        <v>37</v>
      </c>
      <c r="Z852" t="s">
        <v>37</v>
      </c>
      <c r="AA852" t="s">
        <v>37</v>
      </c>
    </row>
    <row r="853" spans="1:27">
      <c r="A853" s="5">
        <v>45717</v>
      </c>
      <c r="B853" s="1" t="s">
        <v>27</v>
      </c>
      <c r="C853" t="s">
        <v>3094</v>
      </c>
      <c r="D853" s="2">
        <v>45726.6969097222</v>
      </c>
      <c r="E853" s="2" t="s">
        <v>3009</v>
      </c>
      <c r="F853" t="s">
        <v>1492</v>
      </c>
      <c r="G853" t="s">
        <v>1493</v>
      </c>
      <c r="H853">
        <v>30</v>
      </c>
      <c r="I853">
        <v>0</v>
      </c>
      <c r="J853">
        <v>30</v>
      </c>
      <c r="K853" s="2">
        <v>45729.7792708333</v>
      </c>
      <c r="L853" t="s">
        <v>3095</v>
      </c>
      <c r="M853" t="s">
        <v>2208</v>
      </c>
      <c r="N853" s="5">
        <v>45717</v>
      </c>
      <c r="O853" s="1">
        <v>5</v>
      </c>
      <c r="P853" s="3" t="s">
        <v>34</v>
      </c>
      <c r="Q853" s="3">
        <v>45729</v>
      </c>
      <c r="R853" s="1" t="s">
        <v>34</v>
      </c>
      <c r="S853" s="1" t="s">
        <v>420</v>
      </c>
      <c r="T853" s="1" t="s">
        <v>45</v>
      </c>
      <c r="U853" s="1">
        <v>3</v>
      </c>
      <c r="V853" s="1" t="str">
        <f t="shared" si="26"/>
        <v>达标</v>
      </c>
      <c r="W853" s="5">
        <v>45726</v>
      </c>
      <c r="X853" s="1">
        <f t="shared" si="27"/>
        <v>2</v>
      </c>
      <c r="Y853" t="s">
        <v>37</v>
      </c>
      <c r="Z853" t="s">
        <v>37</v>
      </c>
      <c r="AA853" t="s">
        <v>37</v>
      </c>
    </row>
    <row r="854" spans="1:27">
      <c r="A854" s="5">
        <v>45717</v>
      </c>
      <c r="B854" s="1" t="s">
        <v>27</v>
      </c>
      <c r="C854" t="s">
        <v>3096</v>
      </c>
      <c r="D854" s="2">
        <v>45726.6969097222</v>
      </c>
      <c r="E854" s="2" t="s">
        <v>3009</v>
      </c>
      <c r="F854" t="s">
        <v>2035</v>
      </c>
      <c r="G854" t="s">
        <v>2036</v>
      </c>
      <c r="H854">
        <v>30</v>
      </c>
      <c r="I854">
        <v>0</v>
      </c>
      <c r="J854">
        <v>30</v>
      </c>
      <c r="K854" s="2">
        <v>45729.7794907407</v>
      </c>
      <c r="L854" t="s">
        <v>3097</v>
      </c>
      <c r="M854" t="s">
        <v>2208</v>
      </c>
      <c r="N854" s="5">
        <v>45717</v>
      </c>
      <c r="O854" s="1">
        <v>5</v>
      </c>
      <c r="P854" s="3" t="s">
        <v>34</v>
      </c>
      <c r="Q854" s="3">
        <v>45729</v>
      </c>
      <c r="R854" s="1" t="s">
        <v>34</v>
      </c>
      <c r="S854" s="1" t="s">
        <v>420</v>
      </c>
      <c r="T854" s="1" t="s">
        <v>45</v>
      </c>
      <c r="U854" s="1">
        <v>3</v>
      </c>
      <c r="V854" s="1" t="str">
        <f t="shared" si="26"/>
        <v>达标</v>
      </c>
      <c r="W854" s="5">
        <v>45726</v>
      </c>
      <c r="X854" s="1">
        <f t="shared" si="27"/>
        <v>2</v>
      </c>
      <c r="Y854" t="s">
        <v>37</v>
      </c>
      <c r="Z854" t="s">
        <v>37</v>
      </c>
      <c r="AA854" t="s">
        <v>37</v>
      </c>
    </row>
    <row r="855" spans="1:27">
      <c r="A855" s="5">
        <v>45717</v>
      </c>
      <c r="B855" s="1" t="s">
        <v>27</v>
      </c>
      <c r="C855" t="s">
        <v>3098</v>
      </c>
      <c r="D855" s="2">
        <v>45726.6969097222</v>
      </c>
      <c r="E855" s="2" t="s">
        <v>3009</v>
      </c>
      <c r="F855" t="s">
        <v>3099</v>
      </c>
      <c r="G855" t="s">
        <v>3100</v>
      </c>
      <c r="H855">
        <v>30</v>
      </c>
      <c r="I855">
        <v>0</v>
      </c>
      <c r="J855">
        <v>30</v>
      </c>
      <c r="K855" s="2">
        <v>45729.7797222222</v>
      </c>
      <c r="L855" t="s">
        <v>3101</v>
      </c>
      <c r="M855" t="s">
        <v>2208</v>
      </c>
      <c r="N855" s="5">
        <v>45717</v>
      </c>
      <c r="O855" s="1">
        <v>5</v>
      </c>
      <c r="P855" s="3" t="s">
        <v>34</v>
      </c>
      <c r="Q855" s="3">
        <v>45729</v>
      </c>
      <c r="R855" s="1" t="s">
        <v>34</v>
      </c>
      <c r="S855" s="1" t="s">
        <v>420</v>
      </c>
      <c r="T855" s="1" t="s">
        <v>45</v>
      </c>
      <c r="U855" s="1">
        <v>3</v>
      </c>
      <c r="V855" s="1" t="str">
        <f t="shared" si="26"/>
        <v>达标</v>
      </c>
      <c r="W855" s="5">
        <v>45726</v>
      </c>
      <c r="X855" s="1">
        <f t="shared" si="27"/>
        <v>2</v>
      </c>
      <c r="Y855" t="s">
        <v>37</v>
      </c>
      <c r="Z855" t="s">
        <v>37</v>
      </c>
      <c r="AA855" t="s">
        <v>37</v>
      </c>
    </row>
    <row r="856" spans="1:27">
      <c r="A856" s="5">
        <v>45717</v>
      </c>
      <c r="B856" s="1" t="s">
        <v>27</v>
      </c>
      <c r="C856" t="s">
        <v>3102</v>
      </c>
      <c r="D856" s="2">
        <v>45726.6969097222</v>
      </c>
      <c r="E856" s="2" t="s">
        <v>3009</v>
      </c>
      <c r="F856" t="s">
        <v>2697</v>
      </c>
      <c r="G856" t="s">
        <v>2698</v>
      </c>
      <c r="H856">
        <v>30</v>
      </c>
      <c r="I856">
        <v>0</v>
      </c>
      <c r="J856">
        <v>30</v>
      </c>
      <c r="K856" s="2">
        <v>45729.776712963</v>
      </c>
      <c r="L856" t="s">
        <v>3103</v>
      </c>
      <c r="M856" t="s">
        <v>2208</v>
      </c>
      <c r="N856" s="5">
        <v>45717</v>
      </c>
      <c r="O856" s="1">
        <v>5</v>
      </c>
      <c r="P856" s="3" t="s">
        <v>34</v>
      </c>
      <c r="Q856" s="3">
        <v>45729</v>
      </c>
      <c r="R856" s="1" t="s">
        <v>34</v>
      </c>
      <c r="S856" s="1" t="s">
        <v>420</v>
      </c>
      <c r="T856" s="1" t="s">
        <v>45</v>
      </c>
      <c r="U856" s="1">
        <v>3</v>
      </c>
      <c r="V856" s="1" t="str">
        <f t="shared" si="26"/>
        <v>达标</v>
      </c>
      <c r="W856" s="5">
        <v>45726</v>
      </c>
      <c r="X856" s="1">
        <f t="shared" si="27"/>
        <v>2</v>
      </c>
      <c r="Y856" t="s">
        <v>37</v>
      </c>
      <c r="Z856" t="s">
        <v>37</v>
      </c>
      <c r="AA856" t="s">
        <v>37</v>
      </c>
    </row>
    <row r="857" spans="1:27">
      <c r="A857" s="5">
        <v>45717</v>
      </c>
      <c r="B857" s="1" t="s">
        <v>27</v>
      </c>
      <c r="C857" t="s">
        <v>3104</v>
      </c>
      <c r="D857" s="2">
        <v>45726.6969097222</v>
      </c>
      <c r="E857" s="2" t="s">
        <v>3009</v>
      </c>
      <c r="F857" t="s">
        <v>3105</v>
      </c>
      <c r="G857" t="s">
        <v>3106</v>
      </c>
      <c r="H857">
        <v>30</v>
      </c>
      <c r="I857">
        <v>0</v>
      </c>
      <c r="J857">
        <v>30</v>
      </c>
      <c r="K857" s="2">
        <v>45729.7764930556</v>
      </c>
      <c r="L857" t="s">
        <v>3107</v>
      </c>
      <c r="M857" t="s">
        <v>2208</v>
      </c>
      <c r="N857" s="5">
        <v>45717</v>
      </c>
      <c r="O857" s="1">
        <v>5</v>
      </c>
      <c r="P857" s="3" t="s">
        <v>34</v>
      </c>
      <c r="Q857" s="3">
        <v>45729</v>
      </c>
      <c r="R857" s="1" t="s">
        <v>34</v>
      </c>
      <c r="S857" s="1" t="s">
        <v>420</v>
      </c>
      <c r="T857" s="1" t="s">
        <v>45</v>
      </c>
      <c r="U857" s="1">
        <v>3</v>
      </c>
      <c r="V857" s="1" t="str">
        <f t="shared" si="26"/>
        <v>达标</v>
      </c>
      <c r="W857" s="5">
        <v>45726</v>
      </c>
      <c r="X857" s="1">
        <f t="shared" si="27"/>
        <v>2</v>
      </c>
      <c r="Y857" t="s">
        <v>37</v>
      </c>
      <c r="Z857" t="s">
        <v>37</v>
      </c>
      <c r="AA857" t="s">
        <v>37</v>
      </c>
    </row>
    <row r="858" spans="1:27">
      <c r="A858" s="5">
        <v>45717</v>
      </c>
      <c r="B858" s="1" t="s">
        <v>27</v>
      </c>
      <c r="C858" t="s">
        <v>3108</v>
      </c>
      <c r="D858" s="2">
        <v>45726.6969097222</v>
      </c>
      <c r="E858" s="2" t="s">
        <v>3009</v>
      </c>
      <c r="F858" t="s">
        <v>563</v>
      </c>
      <c r="G858" t="s">
        <v>564</v>
      </c>
      <c r="H858">
        <v>80</v>
      </c>
      <c r="I858">
        <v>0</v>
      </c>
      <c r="J858">
        <v>80</v>
      </c>
      <c r="K858" s="2">
        <v>45729.7826736111</v>
      </c>
      <c r="L858" t="s">
        <v>3109</v>
      </c>
      <c r="M858" t="s">
        <v>2208</v>
      </c>
      <c r="N858" s="5">
        <v>45717</v>
      </c>
      <c r="O858" s="1">
        <v>5</v>
      </c>
      <c r="P858" s="3" t="s">
        <v>34</v>
      </c>
      <c r="Q858" s="3">
        <v>45729</v>
      </c>
      <c r="R858" s="1" t="s">
        <v>34</v>
      </c>
      <c r="S858" s="1" t="s">
        <v>420</v>
      </c>
      <c r="T858" s="1" t="s">
        <v>45</v>
      </c>
      <c r="U858" s="1">
        <v>3</v>
      </c>
      <c r="V858" s="1" t="str">
        <f t="shared" si="26"/>
        <v>达标</v>
      </c>
      <c r="W858" s="5">
        <v>45726</v>
      </c>
      <c r="X858" s="1">
        <f t="shared" si="27"/>
        <v>2</v>
      </c>
      <c r="Y858" t="s">
        <v>37</v>
      </c>
      <c r="Z858" t="s">
        <v>37</v>
      </c>
      <c r="AA858" t="s">
        <v>37</v>
      </c>
    </row>
    <row r="859" spans="1:27">
      <c r="A859" s="5">
        <v>45717</v>
      </c>
      <c r="B859" s="1" t="s">
        <v>27</v>
      </c>
      <c r="C859" t="s">
        <v>3110</v>
      </c>
      <c r="D859" s="2">
        <v>45726.6969097222</v>
      </c>
      <c r="E859" s="2" t="s">
        <v>3009</v>
      </c>
      <c r="F859" t="s">
        <v>567</v>
      </c>
      <c r="G859" t="s">
        <v>568</v>
      </c>
      <c r="H859">
        <v>120</v>
      </c>
      <c r="I859">
        <v>0</v>
      </c>
      <c r="J859">
        <v>120</v>
      </c>
      <c r="K859" s="2">
        <v>45729.7822569444</v>
      </c>
      <c r="L859" t="s">
        <v>3111</v>
      </c>
      <c r="M859" t="s">
        <v>2208</v>
      </c>
      <c r="N859" s="5">
        <v>45717</v>
      </c>
      <c r="O859" s="1">
        <v>5</v>
      </c>
      <c r="P859" s="3" t="s">
        <v>34</v>
      </c>
      <c r="Q859" s="3">
        <v>45729</v>
      </c>
      <c r="R859" s="1" t="s">
        <v>34</v>
      </c>
      <c r="S859" s="1" t="s">
        <v>420</v>
      </c>
      <c r="T859" s="1" t="s">
        <v>45</v>
      </c>
      <c r="U859" s="1">
        <v>3</v>
      </c>
      <c r="V859" s="1" t="str">
        <f t="shared" si="26"/>
        <v>达标</v>
      </c>
      <c r="W859" s="5">
        <v>45726</v>
      </c>
      <c r="X859" s="1">
        <f t="shared" si="27"/>
        <v>2</v>
      </c>
      <c r="Y859" t="s">
        <v>37</v>
      </c>
      <c r="Z859" t="s">
        <v>37</v>
      </c>
      <c r="AA859" t="s">
        <v>37</v>
      </c>
    </row>
    <row r="860" spans="1:27">
      <c r="A860" s="5">
        <v>45717</v>
      </c>
      <c r="B860" s="1" t="s">
        <v>27</v>
      </c>
      <c r="C860" t="s">
        <v>3112</v>
      </c>
      <c r="D860" s="2">
        <v>45726.6969097222</v>
      </c>
      <c r="E860" s="2" t="s">
        <v>3009</v>
      </c>
      <c r="F860" t="s">
        <v>2889</v>
      </c>
      <c r="G860" t="s">
        <v>2890</v>
      </c>
      <c r="H860">
        <v>300</v>
      </c>
      <c r="I860">
        <v>0</v>
      </c>
      <c r="J860">
        <v>300</v>
      </c>
      <c r="K860" s="2">
        <v>45729.7820023148</v>
      </c>
      <c r="L860" t="s">
        <v>3113</v>
      </c>
      <c r="M860" t="s">
        <v>2208</v>
      </c>
      <c r="N860" s="5">
        <v>45717</v>
      </c>
      <c r="O860" s="1">
        <v>5</v>
      </c>
      <c r="P860" s="3" t="s">
        <v>34</v>
      </c>
      <c r="Q860" s="3">
        <v>45729</v>
      </c>
      <c r="R860" s="1" t="s">
        <v>34</v>
      </c>
      <c r="S860" s="1" t="s">
        <v>420</v>
      </c>
      <c r="T860" s="1" t="s">
        <v>45</v>
      </c>
      <c r="U860" s="1">
        <v>3</v>
      </c>
      <c r="V860" s="1" t="str">
        <f t="shared" si="26"/>
        <v>达标</v>
      </c>
      <c r="W860" s="5">
        <v>45726</v>
      </c>
      <c r="X860" s="1">
        <f t="shared" si="27"/>
        <v>2</v>
      </c>
      <c r="Y860" t="s">
        <v>37</v>
      </c>
      <c r="Z860" t="s">
        <v>37</v>
      </c>
      <c r="AA860" t="s">
        <v>37</v>
      </c>
    </row>
    <row r="861" spans="1:27">
      <c r="A861" s="5">
        <v>45717</v>
      </c>
      <c r="B861" s="1" t="s">
        <v>27</v>
      </c>
      <c r="C861" t="s">
        <v>3114</v>
      </c>
      <c r="D861" s="2">
        <v>45726.7129976852</v>
      </c>
      <c r="E861" s="2" t="s">
        <v>3115</v>
      </c>
      <c r="F861" t="s">
        <v>1641</v>
      </c>
      <c r="G861" t="s">
        <v>1642</v>
      </c>
      <c r="H861">
        <v>300</v>
      </c>
      <c r="I861">
        <v>0</v>
      </c>
      <c r="J861">
        <v>300</v>
      </c>
      <c r="K861" s="2">
        <v>45737.7939236111</v>
      </c>
      <c r="L861" t="s">
        <v>3116</v>
      </c>
      <c r="M861" t="s">
        <v>2501</v>
      </c>
      <c r="N861" s="5">
        <v>45717</v>
      </c>
      <c r="O861" s="1">
        <v>13</v>
      </c>
      <c r="P861" s="3" t="s">
        <v>34</v>
      </c>
      <c r="Q861" s="3">
        <v>45737</v>
      </c>
      <c r="R861" s="1" t="s">
        <v>34</v>
      </c>
      <c r="S861" s="1" t="s">
        <v>67</v>
      </c>
      <c r="T861" s="1" t="s">
        <v>68</v>
      </c>
      <c r="U861" s="1">
        <v>11</v>
      </c>
      <c r="V861" s="1" t="str">
        <f t="shared" si="26"/>
        <v>达标</v>
      </c>
      <c r="W861" s="5">
        <v>45726</v>
      </c>
      <c r="X861" s="1">
        <f t="shared" si="27"/>
        <v>2</v>
      </c>
      <c r="Y861" t="s">
        <v>37</v>
      </c>
      <c r="Z861" t="s">
        <v>37</v>
      </c>
      <c r="AA861" t="s">
        <v>37</v>
      </c>
    </row>
    <row r="862" spans="1:27">
      <c r="A862" s="5">
        <v>45717</v>
      </c>
      <c r="B862" s="1" t="s">
        <v>27</v>
      </c>
      <c r="C862" t="s">
        <v>3117</v>
      </c>
      <c r="D862" s="2">
        <v>45726.7129976852</v>
      </c>
      <c r="E862" s="2" t="s">
        <v>3115</v>
      </c>
      <c r="F862" t="s">
        <v>63</v>
      </c>
      <c r="G862" t="s">
        <v>64</v>
      </c>
      <c r="H862">
        <v>300</v>
      </c>
      <c r="I862">
        <v>0</v>
      </c>
      <c r="J862">
        <v>300</v>
      </c>
      <c r="K862" s="2">
        <v>45730.7739814815</v>
      </c>
      <c r="L862" t="s">
        <v>3118</v>
      </c>
      <c r="M862" t="s">
        <v>2199</v>
      </c>
      <c r="N862" s="5">
        <v>45717</v>
      </c>
      <c r="O862" s="1">
        <v>13</v>
      </c>
      <c r="P862" s="3" t="s">
        <v>34</v>
      </c>
      <c r="Q862" s="3">
        <v>45730</v>
      </c>
      <c r="R862" s="1" t="s">
        <v>34</v>
      </c>
      <c r="S862" s="1" t="s">
        <v>67</v>
      </c>
      <c r="T862" s="1" t="s">
        <v>68</v>
      </c>
      <c r="U862" s="1">
        <v>4</v>
      </c>
      <c r="V862" s="1" t="str">
        <f t="shared" si="26"/>
        <v>达标</v>
      </c>
      <c r="W862" s="5">
        <v>45726</v>
      </c>
      <c r="X862" s="1">
        <f t="shared" si="27"/>
        <v>9</v>
      </c>
      <c r="Y862" t="s">
        <v>37</v>
      </c>
      <c r="Z862" t="s">
        <v>37</v>
      </c>
      <c r="AA862" t="s">
        <v>37</v>
      </c>
    </row>
    <row r="863" spans="1:27">
      <c r="A863" s="5">
        <v>45717</v>
      </c>
      <c r="B863" s="1" t="s">
        <v>27</v>
      </c>
      <c r="C863" t="s">
        <v>3119</v>
      </c>
      <c r="D863" s="2">
        <v>45726.7129976852</v>
      </c>
      <c r="E863" s="2" t="s">
        <v>3115</v>
      </c>
      <c r="F863" t="s">
        <v>3120</v>
      </c>
      <c r="G863" t="s">
        <v>3121</v>
      </c>
      <c r="H863">
        <v>300</v>
      </c>
      <c r="I863">
        <v>0</v>
      </c>
      <c r="J863">
        <v>300</v>
      </c>
      <c r="K863" s="2">
        <v>45737.7965277778</v>
      </c>
      <c r="L863" t="s">
        <v>3122</v>
      </c>
      <c r="M863" t="s">
        <v>2501</v>
      </c>
      <c r="N863" s="5">
        <v>45717</v>
      </c>
      <c r="O863" s="1">
        <v>13</v>
      </c>
      <c r="P863" s="3" t="s">
        <v>34</v>
      </c>
      <c r="Q863" s="3">
        <v>45737</v>
      </c>
      <c r="R863" s="1" t="s">
        <v>34</v>
      </c>
      <c r="S863" s="1" t="s">
        <v>67</v>
      </c>
      <c r="T863" s="1" t="s">
        <v>68</v>
      </c>
      <c r="U863" s="1">
        <v>11</v>
      </c>
      <c r="V863" s="1" t="str">
        <f t="shared" si="26"/>
        <v>达标</v>
      </c>
      <c r="W863" s="5">
        <v>45726</v>
      </c>
      <c r="X863" s="1">
        <f t="shared" si="27"/>
        <v>2</v>
      </c>
      <c r="Y863" t="s">
        <v>37</v>
      </c>
      <c r="Z863" t="s">
        <v>37</v>
      </c>
      <c r="AA863" t="s">
        <v>37</v>
      </c>
    </row>
    <row r="864" spans="1:27">
      <c r="A864" s="5">
        <v>45717</v>
      </c>
      <c r="B864" s="1" t="s">
        <v>27</v>
      </c>
      <c r="C864" t="s">
        <v>3123</v>
      </c>
      <c r="D864" s="2">
        <v>45726.7129976852</v>
      </c>
      <c r="E864" s="2" t="s">
        <v>3115</v>
      </c>
      <c r="F864" t="s">
        <v>3124</v>
      </c>
      <c r="G864" t="s">
        <v>3125</v>
      </c>
      <c r="H864">
        <v>300</v>
      </c>
      <c r="I864">
        <v>0</v>
      </c>
      <c r="J864">
        <v>300</v>
      </c>
      <c r="K864" s="2">
        <v>45742.7214814815</v>
      </c>
      <c r="L864" t="s">
        <v>3126</v>
      </c>
      <c r="M864" t="s">
        <v>2816</v>
      </c>
      <c r="N864" s="5">
        <v>45717</v>
      </c>
      <c r="O864" s="1">
        <v>13</v>
      </c>
      <c r="P864" s="3" t="s">
        <v>34</v>
      </c>
      <c r="Q864" s="3">
        <v>45742</v>
      </c>
      <c r="R864" s="1" t="s">
        <v>34</v>
      </c>
      <c r="S864" s="1" t="s">
        <v>67</v>
      </c>
      <c r="T864" s="1" t="s">
        <v>68</v>
      </c>
      <c r="U864" s="1">
        <v>16</v>
      </c>
      <c r="V864" s="1" t="str">
        <f t="shared" si="26"/>
        <v>逾期</v>
      </c>
      <c r="W864" s="5">
        <v>45726</v>
      </c>
      <c r="X864" s="1">
        <f t="shared" si="27"/>
        <v>-3</v>
      </c>
      <c r="Y864" t="s">
        <v>37</v>
      </c>
      <c r="Z864" t="s">
        <v>37</v>
      </c>
      <c r="AA864" t="s">
        <v>37</v>
      </c>
    </row>
    <row r="865" spans="1:27">
      <c r="A865" s="5">
        <v>45717</v>
      </c>
      <c r="B865" s="1" t="s">
        <v>27</v>
      </c>
      <c r="C865" t="s">
        <v>3127</v>
      </c>
      <c r="D865" s="2">
        <v>45726.7129976852</v>
      </c>
      <c r="E865" s="2" t="s">
        <v>3115</v>
      </c>
      <c r="F865" t="s">
        <v>692</v>
      </c>
      <c r="G865" t="s">
        <v>693</v>
      </c>
      <c r="H865">
        <v>200</v>
      </c>
      <c r="I865">
        <v>0</v>
      </c>
      <c r="J865">
        <v>200</v>
      </c>
      <c r="K865" s="2">
        <v>45730.7779861111</v>
      </c>
      <c r="L865" t="s">
        <v>3128</v>
      </c>
      <c r="M865" t="s">
        <v>2199</v>
      </c>
      <c r="N865" s="5">
        <v>45717</v>
      </c>
      <c r="O865" s="1">
        <v>13</v>
      </c>
      <c r="P865" s="3" t="s">
        <v>34</v>
      </c>
      <c r="Q865" s="3">
        <v>45730</v>
      </c>
      <c r="R865" s="1" t="s">
        <v>34</v>
      </c>
      <c r="S865" s="1" t="s">
        <v>67</v>
      </c>
      <c r="T865" s="1" t="s">
        <v>696</v>
      </c>
      <c r="U865" s="1">
        <v>4</v>
      </c>
      <c r="V865" s="1" t="str">
        <f t="shared" si="26"/>
        <v>达标</v>
      </c>
      <c r="W865" s="5">
        <v>45726</v>
      </c>
      <c r="X865" s="1">
        <f t="shared" si="27"/>
        <v>9</v>
      </c>
      <c r="Y865" t="s">
        <v>37</v>
      </c>
      <c r="Z865" t="s">
        <v>37</v>
      </c>
      <c r="AA865" t="s">
        <v>37</v>
      </c>
    </row>
    <row r="866" spans="1:27">
      <c r="A866" s="5">
        <v>45717</v>
      </c>
      <c r="B866" s="1" t="s">
        <v>27</v>
      </c>
      <c r="C866" t="s">
        <v>3129</v>
      </c>
      <c r="D866" s="2">
        <v>45726.7129976852</v>
      </c>
      <c r="E866" s="2" t="s">
        <v>3115</v>
      </c>
      <c r="F866" t="s">
        <v>1285</v>
      </c>
      <c r="G866" t="s">
        <v>1286</v>
      </c>
      <c r="H866">
        <v>300</v>
      </c>
      <c r="I866">
        <v>0</v>
      </c>
      <c r="J866">
        <v>300</v>
      </c>
      <c r="K866" s="2">
        <v>45730.7765162037</v>
      </c>
      <c r="L866" t="s">
        <v>3130</v>
      </c>
      <c r="M866" t="s">
        <v>2199</v>
      </c>
      <c r="N866" s="5">
        <v>45717</v>
      </c>
      <c r="O866" s="1">
        <v>13</v>
      </c>
      <c r="P866" s="3" t="s">
        <v>34</v>
      </c>
      <c r="Q866" s="3">
        <v>45730</v>
      </c>
      <c r="R866" s="1" t="s">
        <v>34</v>
      </c>
      <c r="S866" s="1" t="s">
        <v>67</v>
      </c>
      <c r="T866" s="1" t="s">
        <v>68</v>
      </c>
      <c r="U866" s="1">
        <v>4</v>
      </c>
      <c r="V866" s="1" t="str">
        <f t="shared" si="26"/>
        <v>达标</v>
      </c>
      <c r="W866" s="5">
        <v>45726</v>
      </c>
      <c r="X866" s="1">
        <f t="shared" si="27"/>
        <v>9</v>
      </c>
      <c r="Y866" t="s">
        <v>37</v>
      </c>
      <c r="Z866" t="s">
        <v>37</v>
      </c>
      <c r="AA866" t="s">
        <v>37</v>
      </c>
    </row>
    <row r="867" spans="1:27">
      <c r="A867" s="5">
        <v>45717</v>
      </c>
      <c r="B867" s="1" t="s">
        <v>27</v>
      </c>
      <c r="C867" t="s">
        <v>3131</v>
      </c>
      <c r="D867" s="2">
        <v>45726.7129976852</v>
      </c>
      <c r="E867" s="2" t="s">
        <v>3115</v>
      </c>
      <c r="F867" t="s">
        <v>1381</v>
      </c>
      <c r="G867" t="s">
        <v>1382</v>
      </c>
      <c r="H867">
        <v>300</v>
      </c>
      <c r="I867">
        <v>0</v>
      </c>
      <c r="J867">
        <v>300</v>
      </c>
      <c r="K867" s="2">
        <v>45730.77625</v>
      </c>
      <c r="L867" t="s">
        <v>3132</v>
      </c>
      <c r="M867" t="s">
        <v>2199</v>
      </c>
      <c r="N867" s="5">
        <v>45717</v>
      </c>
      <c r="O867" s="1">
        <v>13</v>
      </c>
      <c r="P867" s="3" t="s">
        <v>34</v>
      </c>
      <c r="Q867" s="3">
        <v>45730</v>
      </c>
      <c r="R867" s="1" t="s">
        <v>34</v>
      </c>
      <c r="S867" s="1" t="s">
        <v>67</v>
      </c>
      <c r="T867" s="1" t="s">
        <v>68</v>
      </c>
      <c r="U867" s="1">
        <v>4</v>
      </c>
      <c r="V867" s="1" t="str">
        <f t="shared" si="26"/>
        <v>达标</v>
      </c>
      <c r="W867" s="5">
        <v>45726</v>
      </c>
      <c r="X867" s="1">
        <f t="shared" si="27"/>
        <v>9</v>
      </c>
      <c r="Y867" t="s">
        <v>37</v>
      </c>
      <c r="Z867" t="s">
        <v>37</v>
      </c>
      <c r="AA867" t="s">
        <v>37</v>
      </c>
    </row>
    <row r="868" spans="1:27">
      <c r="A868" s="5">
        <v>45717</v>
      </c>
      <c r="B868" s="1" t="s">
        <v>27</v>
      </c>
      <c r="C868" t="s">
        <v>3133</v>
      </c>
      <c r="D868" s="2">
        <v>45726.7129976852</v>
      </c>
      <c r="E868" s="2" t="s">
        <v>3115</v>
      </c>
      <c r="F868" t="s">
        <v>1505</v>
      </c>
      <c r="G868" t="s">
        <v>1506</v>
      </c>
      <c r="H868">
        <v>300</v>
      </c>
      <c r="I868">
        <v>0</v>
      </c>
      <c r="J868">
        <v>300</v>
      </c>
      <c r="K868" s="2">
        <v>45730.7758912037</v>
      </c>
      <c r="L868" t="s">
        <v>3134</v>
      </c>
      <c r="M868" t="s">
        <v>2199</v>
      </c>
      <c r="N868" s="5">
        <v>45717</v>
      </c>
      <c r="O868" s="1">
        <v>13</v>
      </c>
      <c r="P868" s="3" t="s">
        <v>34</v>
      </c>
      <c r="Q868" s="3">
        <v>45730</v>
      </c>
      <c r="R868" s="1" t="s">
        <v>34</v>
      </c>
      <c r="S868" s="1" t="s">
        <v>67</v>
      </c>
      <c r="T868" s="1" t="s">
        <v>68</v>
      </c>
      <c r="U868" s="1">
        <v>4</v>
      </c>
      <c r="V868" s="1" t="str">
        <f t="shared" si="26"/>
        <v>达标</v>
      </c>
      <c r="W868" s="5">
        <v>45726</v>
      </c>
      <c r="X868" s="1">
        <f t="shared" si="27"/>
        <v>9</v>
      </c>
      <c r="Y868" t="s">
        <v>37</v>
      </c>
      <c r="Z868" t="s">
        <v>37</v>
      </c>
      <c r="AA868" t="s">
        <v>37</v>
      </c>
    </row>
    <row r="869" spans="1:27">
      <c r="A869" s="5">
        <v>45717</v>
      </c>
      <c r="B869" s="1" t="s">
        <v>27</v>
      </c>
      <c r="C869" t="s">
        <v>3135</v>
      </c>
      <c r="D869" s="2">
        <v>45726.7129976852</v>
      </c>
      <c r="E869" s="2" t="s">
        <v>3115</v>
      </c>
      <c r="F869" t="s">
        <v>200</v>
      </c>
      <c r="G869" t="s">
        <v>201</v>
      </c>
      <c r="H869">
        <v>300</v>
      </c>
      <c r="I869">
        <v>0</v>
      </c>
      <c r="J869">
        <v>300</v>
      </c>
      <c r="K869" s="2">
        <v>45730.7754282407</v>
      </c>
      <c r="L869" t="s">
        <v>3136</v>
      </c>
      <c r="M869" t="s">
        <v>2199</v>
      </c>
      <c r="N869" s="5">
        <v>45717</v>
      </c>
      <c r="O869" s="1">
        <v>13</v>
      </c>
      <c r="P869" s="3" t="s">
        <v>34</v>
      </c>
      <c r="Q869" s="3">
        <v>45730</v>
      </c>
      <c r="R869" s="1" t="s">
        <v>34</v>
      </c>
      <c r="S869" s="1" t="s">
        <v>67</v>
      </c>
      <c r="T869" s="1" t="s">
        <v>68</v>
      </c>
      <c r="U869" s="1">
        <v>4</v>
      </c>
      <c r="V869" s="1" t="str">
        <f t="shared" si="26"/>
        <v>达标</v>
      </c>
      <c r="W869" s="5">
        <v>45726</v>
      </c>
      <c r="X869" s="1">
        <f t="shared" si="27"/>
        <v>9</v>
      </c>
      <c r="Y869" t="s">
        <v>37</v>
      </c>
      <c r="Z869" t="s">
        <v>37</v>
      </c>
      <c r="AA869" t="s">
        <v>37</v>
      </c>
    </row>
    <row r="870" spans="1:27">
      <c r="A870" s="5">
        <v>45717</v>
      </c>
      <c r="B870" s="1" t="s">
        <v>27</v>
      </c>
      <c r="C870" t="s">
        <v>3137</v>
      </c>
      <c r="D870" s="2">
        <v>45726.7129976852</v>
      </c>
      <c r="E870" s="2" t="s">
        <v>3115</v>
      </c>
      <c r="F870" t="s">
        <v>204</v>
      </c>
      <c r="G870" t="s">
        <v>205</v>
      </c>
      <c r="H870">
        <v>300</v>
      </c>
      <c r="I870">
        <v>0</v>
      </c>
      <c r="J870">
        <v>300</v>
      </c>
      <c r="K870" s="2">
        <v>45730.7750925926</v>
      </c>
      <c r="L870" t="s">
        <v>3138</v>
      </c>
      <c r="M870" t="s">
        <v>2199</v>
      </c>
      <c r="N870" s="5">
        <v>45717</v>
      </c>
      <c r="O870" s="1">
        <v>13</v>
      </c>
      <c r="P870" s="3" t="s">
        <v>34</v>
      </c>
      <c r="Q870" s="3">
        <v>45730</v>
      </c>
      <c r="R870" s="1" t="s">
        <v>34</v>
      </c>
      <c r="S870" s="1" t="s">
        <v>67</v>
      </c>
      <c r="T870" s="1" t="s">
        <v>68</v>
      </c>
      <c r="U870" s="1">
        <v>4</v>
      </c>
      <c r="V870" s="1" t="str">
        <f t="shared" si="26"/>
        <v>达标</v>
      </c>
      <c r="W870" s="5">
        <v>45726</v>
      </c>
      <c r="X870" s="1">
        <f t="shared" si="27"/>
        <v>9</v>
      </c>
      <c r="Y870" t="s">
        <v>37</v>
      </c>
      <c r="Z870" t="s">
        <v>37</v>
      </c>
      <c r="AA870" t="s">
        <v>37</v>
      </c>
    </row>
    <row r="871" spans="1:27">
      <c r="A871" s="5">
        <v>45717</v>
      </c>
      <c r="B871" s="1" t="s">
        <v>27</v>
      </c>
      <c r="C871" t="s">
        <v>3139</v>
      </c>
      <c r="D871" s="2">
        <v>45726.7129976852</v>
      </c>
      <c r="E871" s="2" t="s">
        <v>3115</v>
      </c>
      <c r="F871" t="s">
        <v>208</v>
      </c>
      <c r="G871" t="s">
        <v>209</v>
      </c>
      <c r="H871">
        <v>300</v>
      </c>
      <c r="I871">
        <v>0</v>
      </c>
      <c r="J871">
        <v>300</v>
      </c>
      <c r="K871" s="2">
        <v>45730.7746759259</v>
      </c>
      <c r="L871" t="s">
        <v>3140</v>
      </c>
      <c r="M871" t="s">
        <v>2199</v>
      </c>
      <c r="N871" s="5">
        <v>45717</v>
      </c>
      <c r="O871" s="1">
        <v>13</v>
      </c>
      <c r="P871" s="3" t="s">
        <v>34</v>
      </c>
      <c r="Q871" s="3">
        <v>45730</v>
      </c>
      <c r="R871" s="1" t="s">
        <v>34</v>
      </c>
      <c r="S871" s="1" t="s">
        <v>67</v>
      </c>
      <c r="T871" s="1" t="s">
        <v>68</v>
      </c>
      <c r="U871" s="1">
        <v>4</v>
      </c>
      <c r="V871" s="1" t="str">
        <f t="shared" si="26"/>
        <v>达标</v>
      </c>
      <c r="W871" s="5">
        <v>45726</v>
      </c>
      <c r="X871" s="1">
        <f t="shared" si="27"/>
        <v>9</v>
      </c>
      <c r="Y871" t="s">
        <v>37</v>
      </c>
      <c r="Z871" t="s">
        <v>37</v>
      </c>
      <c r="AA871" t="s">
        <v>37</v>
      </c>
    </row>
    <row r="872" spans="1:27">
      <c r="A872" s="5">
        <v>45717</v>
      </c>
      <c r="B872" s="1" t="s">
        <v>27</v>
      </c>
      <c r="C872" t="s">
        <v>3141</v>
      </c>
      <c r="D872" s="2">
        <v>45726.7153935185</v>
      </c>
      <c r="E872" s="2" t="s">
        <v>3115</v>
      </c>
      <c r="F872" t="s">
        <v>1353</v>
      </c>
      <c r="G872" t="s">
        <v>1354</v>
      </c>
      <c r="H872">
        <v>150</v>
      </c>
      <c r="I872">
        <v>0</v>
      </c>
      <c r="J872">
        <v>150</v>
      </c>
      <c r="K872" s="2">
        <v>45733.7800925926</v>
      </c>
      <c r="L872" t="s">
        <v>3142</v>
      </c>
      <c r="M872" t="s">
        <v>1964</v>
      </c>
      <c r="N872" s="5">
        <v>45717</v>
      </c>
      <c r="O872" s="1">
        <v>8</v>
      </c>
      <c r="P872" s="3" t="s">
        <v>34</v>
      </c>
      <c r="Q872" s="3">
        <v>45733</v>
      </c>
      <c r="R872" s="1" t="s">
        <v>34</v>
      </c>
      <c r="S872" s="1" t="s">
        <v>316</v>
      </c>
      <c r="T872" s="1" t="s">
        <v>317</v>
      </c>
      <c r="U872" s="1">
        <v>7</v>
      </c>
      <c r="V872" s="1" t="str">
        <f t="shared" si="26"/>
        <v>达标</v>
      </c>
      <c r="W872" s="5">
        <v>45726</v>
      </c>
      <c r="X872" s="1">
        <f t="shared" si="27"/>
        <v>1</v>
      </c>
      <c r="Y872" t="s">
        <v>37</v>
      </c>
      <c r="Z872" t="s">
        <v>37</v>
      </c>
      <c r="AA872" t="s">
        <v>37</v>
      </c>
    </row>
    <row r="873" spans="1:27">
      <c r="A873" s="5">
        <v>45717</v>
      </c>
      <c r="B873" s="1" t="s">
        <v>27</v>
      </c>
      <c r="C873" t="s">
        <v>3143</v>
      </c>
      <c r="D873" s="2">
        <v>45726.7153935185</v>
      </c>
      <c r="E873" s="2" t="s">
        <v>3115</v>
      </c>
      <c r="F873" t="s">
        <v>2454</v>
      </c>
      <c r="G873" t="s">
        <v>2455</v>
      </c>
      <c r="H873">
        <v>170</v>
      </c>
      <c r="I873">
        <v>0</v>
      </c>
      <c r="J873">
        <v>170</v>
      </c>
      <c r="K873" s="2">
        <v>45733.7797800926</v>
      </c>
      <c r="L873" t="s">
        <v>3144</v>
      </c>
      <c r="M873" t="s">
        <v>1964</v>
      </c>
      <c r="N873" s="5">
        <v>45717</v>
      </c>
      <c r="O873" s="1">
        <v>8</v>
      </c>
      <c r="P873" s="3" t="s">
        <v>34</v>
      </c>
      <c r="Q873" s="3">
        <v>45733</v>
      </c>
      <c r="R873" s="1" t="s">
        <v>34</v>
      </c>
      <c r="S873" s="1" t="s">
        <v>316</v>
      </c>
      <c r="T873" s="1" t="s">
        <v>317</v>
      </c>
      <c r="U873" s="1">
        <v>7</v>
      </c>
      <c r="V873" s="1" t="str">
        <f t="shared" si="26"/>
        <v>达标</v>
      </c>
      <c r="W873" s="5">
        <v>45726</v>
      </c>
      <c r="X873" s="1">
        <f t="shared" si="27"/>
        <v>1</v>
      </c>
      <c r="Y873" t="s">
        <v>37</v>
      </c>
      <c r="Z873" t="s">
        <v>37</v>
      </c>
      <c r="AA873" t="s">
        <v>37</v>
      </c>
    </row>
    <row r="874" spans="1:27">
      <c r="A874" s="5">
        <v>45717</v>
      </c>
      <c r="B874" s="1" t="s">
        <v>27</v>
      </c>
      <c r="C874" t="s">
        <v>3145</v>
      </c>
      <c r="D874" s="2">
        <v>45726.7153935185</v>
      </c>
      <c r="E874" s="2" t="s">
        <v>3115</v>
      </c>
      <c r="F874" t="s">
        <v>931</v>
      </c>
      <c r="G874" t="s">
        <v>932</v>
      </c>
      <c r="H874">
        <v>130</v>
      </c>
      <c r="I874">
        <v>0</v>
      </c>
      <c r="J874">
        <v>130</v>
      </c>
      <c r="K874" s="2">
        <v>45733.7700694444</v>
      </c>
      <c r="L874" t="s">
        <v>3146</v>
      </c>
      <c r="M874" t="s">
        <v>1904</v>
      </c>
      <c r="N874" s="5">
        <v>45717</v>
      </c>
      <c r="O874" s="1">
        <v>8</v>
      </c>
      <c r="P874" s="3" t="s">
        <v>34</v>
      </c>
      <c r="Q874" s="3">
        <v>45733</v>
      </c>
      <c r="R874" s="1" t="s">
        <v>34</v>
      </c>
      <c r="S874" s="1" t="s">
        <v>316</v>
      </c>
      <c r="T874" s="1" t="s">
        <v>317</v>
      </c>
      <c r="U874" s="1">
        <v>7</v>
      </c>
      <c r="V874" s="1" t="str">
        <f t="shared" si="26"/>
        <v>达标</v>
      </c>
      <c r="W874" s="5">
        <v>45726</v>
      </c>
      <c r="X874" s="1">
        <f t="shared" si="27"/>
        <v>1</v>
      </c>
      <c r="Y874" t="s">
        <v>37</v>
      </c>
      <c r="Z874" t="s">
        <v>37</v>
      </c>
      <c r="AA874" t="s">
        <v>37</v>
      </c>
    </row>
    <row r="875" spans="1:27">
      <c r="A875" s="5">
        <v>45717</v>
      </c>
      <c r="B875" s="1" t="s">
        <v>27</v>
      </c>
      <c r="C875" t="s">
        <v>3147</v>
      </c>
      <c r="D875" s="2">
        <v>45726.7164583333</v>
      </c>
      <c r="E875" s="2" t="s">
        <v>3148</v>
      </c>
      <c r="F875" t="s">
        <v>3149</v>
      </c>
      <c r="G875" t="s">
        <v>3150</v>
      </c>
      <c r="H875">
        <v>100</v>
      </c>
      <c r="I875">
        <v>0</v>
      </c>
      <c r="J875">
        <v>100</v>
      </c>
      <c r="K875" s="2">
        <v>45733.7633333333</v>
      </c>
      <c r="L875" t="s">
        <v>3151</v>
      </c>
      <c r="M875" t="s">
        <v>2483</v>
      </c>
      <c r="N875" s="5">
        <v>45717</v>
      </c>
      <c r="O875" s="1">
        <v>8</v>
      </c>
      <c r="P875" s="3" t="s">
        <v>34</v>
      </c>
      <c r="Q875" s="3">
        <v>45733</v>
      </c>
      <c r="R875" s="1" t="s">
        <v>34</v>
      </c>
      <c r="S875" s="1" t="s">
        <v>316</v>
      </c>
      <c r="T875" s="1" t="s">
        <v>317</v>
      </c>
      <c r="U875" s="1">
        <v>7</v>
      </c>
      <c r="V875" s="1" t="str">
        <f t="shared" si="26"/>
        <v>达标</v>
      </c>
      <c r="W875" s="5">
        <v>45726</v>
      </c>
      <c r="X875" s="1">
        <f t="shared" si="27"/>
        <v>1</v>
      </c>
      <c r="Y875" t="s">
        <v>37</v>
      </c>
      <c r="Z875" t="s">
        <v>37</v>
      </c>
      <c r="AA875" t="s">
        <v>37</v>
      </c>
    </row>
    <row r="876" spans="1:27">
      <c r="A876" s="5">
        <v>45717</v>
      </c>
      <c r="B876" s="1" t="s">
        <v>27</v>
      </c>
      <c r="C876" t="s">
        <v>3152</v>
      </c>
      <c r="D876" s="2">
        <v>45726.7164583333</v>
      </c>
      <c r="E876" s="2" t="s">
        <v>3148</v>
      </c>
      <c r="F876" t="s">
        <v>3153</v>
      </c>
      <c r="G876" t="s">
        <v>3154</v>
      </c>
      <c r="H876">
        <v>100</v>
      </c>
      <c r="I876">
        <v>0</v>
      </c>
      <c r="J876">
        <v>97</v>
      </c>
      <c r="K876" s="2">
        <v>45733.7670023148</v>
      </c>
      <c r="L876" t="s">
        <v>3155</v>
      </c>
      <c r="M876" t="s">
        <v>2483</v>
      </c>
      <c r="N876" s="5">
        <v>45717</v>
      </c>
      <c r="O876" s="1">
        <v>8</v>
      </c>
      <c r="P876" s="3" t="s">
        <v>34</v>
      </c>
      <c r="Q876" s="3">
        <v>45733</v>
      </c>
      <c r="R876" s="1" t="s">
        <v>34</v>
      </c>
      <c r="S876" s="1" t="s">
        <v>316</v>
      </c>
      <c r="T876" s="1" t="s">
        <v>317</v>
      </c>
      <c r="U876" s="1">
        <v>7</v>
      </c>
      <c r="V876" s="1" t="str">
        <f t="shared" si="26"/>
        <v>达标</v>
      </c>
      <c r="W876" s="5">
        <v>45726</v>
      </c>
      <c r="X876" s="1">
        <f t="shared" si="27"/>
        <v>1</v>
      </c>
      <c r="Y876" t="s">
        <v>37</v>
      </c>
      <c r="Z876" t="s">
        <v>37</v>
      </c>
      <c r="AA876" t="s">
        <v>37</v>
      </c>
    </row>
    <row r="877" spans="1:27">
      <c r="A877" s="5">
        <v>45717</v>
      </c>
      <c r="B877" s="1" t="s">
        <v>27</v>
      </c>
      <c r="C877" t="s">
        <v>3156</v>
      </c>
      <c r="D877" s="2">
        <v>45726.7205787037</v>
      </c>
      <c r="E877" s="2" t="s">
        <v>3148</v>
      </c>
      <c r="F877" t="s">
        <v>2435</v>
      </c>
      <c r="G877" t="s">
        <v>2436</v>
      </c>
      <c r="H877">
        <v>150</v>
      </c>
      <c r="I877">
        <v>0</v>
      </c>
      <c r="J877">
        <v>150</v>
      </c>
      <c r="K877" s="2">
        <v>45729.7703240741</v>
      </c>
      <c r="L877" t="s">
        <v>3157</v>
      </c>
      <c r="M877" t="s">
        <v>1365</v>
      </c>
      <c r="N877" s="5">
        <v>45717</v>
      </c>
      <c r="O877" s="1">
        <v>6</v>
      </c>
      <c r="P877" s="3" t="s">
        <v>34</v>
      </c>
      <c r="Q877" s="3">
        <v>45729</v>
      </c>
      <c r="R877" s="1" t="s">
        <v>34</v>
      </c>
      <c r="S877" s="1" t="s">
        <v>390</v>
      </c>
      <c r="T877" s="1" t="s">
        <v>45</v>
      </c>
      <c r="U877" s="1">
        <v>3</v>
      </c>
      <c r="V877" s="1" t="str">
        <f t="shared" si="26"/>
        <v>达标</v>
      </c>
      <c r="W877" s="5">
        <v>45726</v>
      </c>
      <c r="X877" s="1">
        <f t="shared" si="27"/>
        <v>3</v>
      </c>
      <c r="Y877" t="s">
        <v>37</v>
      </c>
      <c r="Z877" t="s">
        <v>37</v>
      </c>
      <c r="AA877" t="s">
        <v>37</v>
      </c>
    </row>
    <row r="878" spans="1:27">
      <c r="A878" s="5">
        <v>45717</v>
      </c>
      <c r="B878" s="1" t="s">
        <v>27</v>
      </c>
      <c r="C878" t="s">
        <v>3158</v>
      </c>
      <c r="D878" s="2">
        <v>45726.7205787037</v>
      </c>
      <c r="E878" s="2" t="s">
        <v>3148</v>
      </c>
      <c r="F878" t="s">
        <v>3159</v>
      </c>
      <c r="G878" t="s">
        <v>3160</v>
      </c>
      <c r="H878">
        <v>30</v>
      </c>
      <c r="I878">
        <v>0</v>
      </c>
      <c r="J878">
        <v>30</v>
      </c>
      <c r="K878" s="2">
        <v>45729.7714930556</v>
      </c>
      <c r="L878" t="s">
        <v>3161</v>
      </c>
      <c r="M878" t="s">
        <v>1365</v>
      </c>
      <c r="N878" s="5">
        <v>45717</v>
      </c>
      <c r="O878" s="1">
        <v>6</v>
      </c>
      <c r="P878" s="3" t="s">
        <v>34</v>
      </c>
      <c r="Q878" s="3">
        <v>45729</v>
      </c>
      <c r="R878" s="1" t="s">
        <v>34</v>
      </c>
      <c r="S878" s="1" t="s">
        <v>390</v>
      </c>
      <c r="T878" s="1" t="s">
        <v>45</v>
      </c>
      <c r="U878" s="1">
        <v>3</v>
      </c>
      <c r="V878" s="1" t="str">
        <f t="shared" si="26"/>
        <v>达标</v>
      </c>
      <c r="W878" s="5">
        <v>45726</v>
      </c>
      <c r="X878" s="1">
        <f t="shared" si="27"/>
        <v>3</v>
      </c>
      <c r="Y878" t="s">
        <v>37</v>
      </c>
      <c r="Z878" t="s">
        <v>37</v>
      </c>
      <c r="AA878" t="s">
        <v>37</v>
      </c>
    </row>
    <row r="879" spans="1:27">
      <c r="A879" s="5">
        <v>45717</v>
      </c>
      <c r="B879" s="1" t="s">
        <v>27</v>
      </c>
      <c r="C879" t="s">
        <v>3162</v>
      </c>
      <c r="D879" s="2">
        <v>45726.7205787037</v>
      </c>
      <c r="E879" s="2" t="s">
        <v>3148</v>
      </c>
      <c r="F879" t="s">
        <v>387</v>
      </c>
      <c r="G879" t="s">
        <v>388</v>
      </c>
      <c r="H879">
        <v>30</v>
      </c>
      <c r="I879">
        <v>0</v>
      </c>
      <c r="J879">
        <v>30</v>
      </c>
      <c r="K879" s="2">
        <v>45730.6826851852</v>
      </c>
      <c r="L879" t="s">
        <v>3163</v>
      </c>
      <c r="M879" t="s">
        <v>2199</v>
      </c>
      <c r="N879" s="5">
        <v>45717</v>
      </c>
      <c r="O879" s="1">
        <v>6</v>
      </c>
      <c r="P879" s="3" t="s">
        <v>34</v>
      </c>
      <c r="Q879" s="3">
        <v>45730</v>
      </c>
      <c r="R879" s="1" t="s">
        <v>34</v>
      </c>
      <c r="S879" s="1" t="s">
        <v>390</v>
      </c>
      <c r="T879" s="1" t="s">
        <v>45</v>
      </c>
      <c r="U879" s="1">
        <v>4</v>
      </c>
      <c r="V879" s="1" t="str">
        <f t="shared" si="26"/>
        <v>达标</v>
      </c>
      <c r="W879" s="5">
        <v>45726</v>
      </c>
      <c r="X879" s="1">
        <f t="shared" si="27"/>
        <v>2</v>
      </c>
      <c r="Y879" t="s">
        <v>37</v>
      </c>
      <c r="Z879" t="s">
        <v>37</v>
      </c>
      <c r="AA879" t="s">
        <v>37</v>
      </c>
    </row>
    <row r="880" spans="1:27">
      <c r="A880" s="5">
        <v>45717</v>
      </c>
      <c r="B880" s="1" t="s">
        <v>27</v>
      </c>
      <c r="C880" t="s">
        <v>3164</v>
      </c>
      <c r="D880" s="2">
        <v>45726.7205787037</v>
      </c>
      <c r="E880" s="2" t="s">
        <v>3148</v>
      </c>
      <c r="F880" t="s">
        <v>2647</v>
      </c>
      <c r="G880" t="s">
        <v>2648</v>
      </c>
      <c r="H880">
        <v>80</v>
      </c>
      <c r="I880">
        <v>0</v>
      </c>
      <c r="J880">
        <v>80</v>
      </c>
      <c r="K880" s="2">
        <v>45730.6829166667</v>
      </c>
      <c r="L880" t="s">
        <v>3165</v>
      </c>
      <c r="M880" t="s">
        <v>2199</v>
      </c>
      <c r="N880" s="5">
        <v>45717</v>
      </c>
      <c r="O880" s="1">
        <v>6</v>
      </c>
      <c r="P880" s="3" t="s">
        <v>34</v>
      </c>
      <c r="Q880" s="3">
        <v>45730</v>
      </c>
      <c r="R880" s="1" t="s">
        <v>34</v>
      </c>
      <c r="S880" s="1" t="s">
        <v>390</v>
      </c>
      <c r="T880" s="1" t="s">
        <v>45</v>
      </c>
      <c r="U880" s="1">
        <v>4</v>
      </c>
      <c r="V880" s="1" t="str">
        <f t="shared" si="26"/>
        <v>达标</v>
      </c>
      <c r="W880" s="5">
        <v>45726</v>
      </c>
      <c r="X880" s="1">
        <f t="shared" si="27"/>
        <v>2</v>
      </c>
      <c r="Y880" t="s">
        <v>37</v>
      </c>
      <c r="Z880" t="s">
        <v>37</v>
      </c>
      <c r="AA880" t="s">
        <v>37</v>
      </c>
    </row>
    <row r="881" spans="1:27">
      <c r="A881" s="5">
        <v>45717</v>
      </c>
      <c r="B881" s="1" t="s">
        <v>27</v>
      </c>
      <c r="C881" t="s">
        <v>3166</v>
      </c>
      <c r="D881" s="2">
        <v>45726.7205787037</v>
      </c>
      <c r="E881" s="2" t="s">
        <v>3148</v>
      </c>
      <c r="F881" t="s">
        <v>2749</v>
      </c>
      <c r="G881" t="s">
        <v>2750</v>
      </c>
      <c r="H881">
        <v>30</v>
      </c>
      <c r="I881">
        <v>0</v>
      </c>
      <c r="J881">
        <v>30</v>
      </c>
      <c r="K881" s="2">
        <v>45729.7779050926</v>
      </c>
      <c r="L881" t="s">
        <v>3167</v>
      </c>
      <c r="M881" t="s">
        <v>2208</v>
      </c>
      <c r="N881" s="5">
        <v>45717</v>
      </c>
      <c r="O881" s="1">
        <v>6</v>
      </c>
      <c r="P881" s="3" t="s">
        <v>34</v>
      </c>
      <c r="Q881" s="3">
        <v>45729</v>
      </c>
      <c r="R881" s="1" t="s">
        <v>34</v>
      </c>
      <c r="S881" s="1" t="s">
        <v>390</v>
      </c>
      <c r="T881" s="1" t="s">
        <v>45</v>
      </c>
      <c r="U881" s="1">
        <v>3</v>
      </c>
      <c r="V881" s="1" t="str">
        <f t="shared" si="26"/>
        <v>达标</v>
      </c>
      <c r="W881" s="5">
        <v>45726</v>
      </c>
      <c r="X881" s="1">
        <f t="shared" si="27"/>
        <v>3</v>
      </c>
      <c r="Y881" t="s">
        <v>37</v>
      </c>
      <c r="Z881" t="s">
        <v>37</v>
      </c>
      <c r="AA881" t="s">
        <v>37</v>
      </c>
    </row>
    <row r="882" spans="1:27">
      <c r="A882" s="5">
        <v>45717</v>
      </c>
      <c r="B882" s="1" t="s">
        <v>27</v>
      </c>
      <c r="C882" t="s">
        <v>3168</v>
      </c>
      <c r="D882" s="2">
        <v>45726.7205787037</v>
      </c>
      <c r="E882" s="2" t="s">
        <v>3148</v>
      </c>
      <c r="F882" t="s">
        <v>1765</v>
      </c>
      <c r="G882" t="s">
        <v>1766</v>
      </c>
      <c r="H882">
        <v>30</v>
      </c>
      <c r="I882">
        <v>0</v>
      </c>
      <c r="J882">
        <v>30</v>
      </c>
      <c r="K882" s="2">
        <v>45729.7781134259</v>
      </c>
      <c r="L882" t="s">
        <v>3169</v>
      </c>
      <c r="M882" t="s">
        <v>2208</v>
      </c>
      <c r="N882" s="5">
        <v>45717</v>
      </c>
      <c r="O882" s="1">
        <v>6</v>
      </c>
      <c r="P882" s="3" t="s">
        <v>34</v>
      </c>
      <c r="Q882" s="3">
        <v>45729</v>
      </c>
      <c r="R882" s="1" t="s">
        <v>34</v>
      </c>
      <c r="S882" s="1" t="s">
        <v>390</v>
      </c>
      <c r="T882" s="1" t="s">
        <v>45</v>
      </c>
      <c r="U882" s="1">
        <v>3</v>
      </c>
      <c r="V882" s="1" t="str">
        <f t="shared" si="26"/>
        <v>达标</v>
      </c>
      <c r="W882" s="5">
        <v>45726</v>
      </c>
      <c r="X882" s="1">
        <f t="shared" si="27"/>
        <v>3</v>
      </c>
      <c r="Y882" t="s">
        <v>37</v>
      </c>
      <c r="Z882" t="s">
        <v>37</v>
      </c>
      <c r="AA882" t="s">
        <v>37</v>
      </c>
    </row>
    <row r="883" spans="1:27">
      <c r="A883" s="5">
        <v>45717</v>
      </c>
      <c r="B883" s="1" t="s">
        <v>27</v>
      </c>
      <c r="C883" t="s">
        <v>3170</v>
      </c>
      <c r="D883" s="2">
        <v>45726.7225694444</v>
      </c>
      <c r="E883" s="2" t="s">
        <v>3148</v>
      </c>
      <c r="F883" t="s">
        <v>828</v>
      </c>
      <c r="G883" t="s">
        <v>829</v>
      </c>
      <c r="H883">
        <v>100</v>
      </c>
      <c r="I883">
        <v>0</v>
      </c>
      <c r="J883">
        <v>100</v>
      </c>
      <c r="K883" s="2">
        <v>45734.7464351852</v>
      </c>
      <c r="L883" t="s">
        <v>3171</v>
      </c>
      <c r="M883" t="s">
        <v>2726</v>
      </c>
      <c r="N883" s="5">
        <v>45717</v>
      </c>
      <c r="O883" s="1">
        <v>10</v>
      </c>
      <c r="P883" s="3" t="s">
        <v>34</v>
      </c>
      <c r="Q883" s="3">
        <v>45734</v>
      </c>
      <c r="R883" s="1" t="s">
        <v>34</v>
      </c>
      <c r="S883" s="1" t="s">
        <v>358</v>
      </c>
      <c r="T883" s="1" t="s">
        <v>384</v>
      </c>
      <c r="U883" s="1">
        <v>8</v>
      </c>
      <c r="V883" s="1" t="str">
        <f t="shared" si="26"/>
        <v>达标</v>
      </c>
      <c r="W883" s="5">
        <v>45726</v>
      </c>
      <c r="X883" s="1">
        <f t="shared" si="27"/>
        <v>2</v>
      </c>
      <c r="Y883" t="s">
        <v>37</v>
      </c>
      <c r="Z883" t="s">
        <v>37</v>
      </c>
      <c r="AA883" t="s">
        <v>37</v>
      </c>
    </row>
    <row r="884" spans="1:27">
      <c r="A884" s="5">
        <v>45717</v>
      </c>
      <c r="B884" s="1" t="s">
        <v>27</v>
      </c>
      <c r="C884" t="s">
        <v>3172</v>
      </c>
      <c r="D884" s="2">
        <v>45726.7225694444</v>
      </c>
      <c r="E884" s="2" t="s">
        <v>3148</v>
      </c>
      <c r="F884" t="s">
        <v>1386</v>
      </c>
      <c r="G884" t="s">
        <v>1387</v>
      </c>
      <c r="H884">
        <v>100</v>
      </c>
      <c r="I884">
        <v>0</v>
      </c>
      <c r="J884">
        <v>100</v>
      </c>
      <c r="K884" s="2">
        <v>45734.7462268519</v>
      </c>
      <c r="L884" t="s">
        <v>3173</v>
      </c>
      <c r="M884" t="s">
        <v>2726</v>
      </c>
      <c r="N884" s="5">
        <v>45717</v>
      </c>
      <c r="O884" s="1">
        <v>10</v>
      </c>
      <c r="P884" s="3" t="s">
        <v>34</v>
      </c>
      <c r="Q884" s="3">
        <v>45734</v>
      </c>
      <c r="R884" s="1" t="s">
        <v>34</v>
      </c>
      <c r="S884" s="1" t="s">
        <v>358</v>
      </c>
      <c r="T884" s="1" t="s">
        <v>384</v>
      </c>
      <c r="U884" s="1">
        <v>8</v>
      </c>
      <c r="V884" s="1" t="str">
        <f t="shared" si="26"/>
        <v>达标</v>
      </c>
      <c r="W884" s="5">
        <v>45726</v>
      </c>
      <c r="X884" s="1">
        <f t="shared" si="27"/>
        <v>2</v>
      </c>
      <c r="Y884" t="s">
        <v>37</v>
      </c>
      <c r="Z884" t="s">
        <v>37</v>
      </c>
      <c r="AA884" t="s">
        <v>37</v>
      </c>
    </row>
    <row r="885" spans="1:27">
      <c r="A885" s="5">
        <v>45717</v>
      </c>
      <c r="B885" s="1" t="s">
        <v>27</v>
      </c>
      <c r="C885" t="s">
        <v>3174</v>
      </c>
      <c r="D885" s="2">
        <v>45726.7225694444</v>
      </c>
      <c r="E885" s="2" t="s">
        <v>3148</v>
      </c>
      <c r="F885" t="s">
        <v>3175</v>
      </c>
      <c r="G885" t="s">
        <v>3176</v>
      </c>
      <c r="H885">
        <v>100</v>
      </c>
      <c r="I885">
        <v>0</v>
      </c>
      <c r="J885">
        <v>100</v>
      </c>
      <c r="K885" s="2">
        <v>45736.7729976852</v>
      </c>
      <c r="L885" t="s">
        <v>3177</v>
      </c>
      <c r="M885" t="s">
        <v>2501</v>
      </c>
      <c r="N885" s="5">
        <v>45717</v>
      </c>
      <c r="O885" s="1">
        <v>10</v>
      </c>
      <c r="P885" s="3" t="s">
        <v>34</v>
      </c>
      <c r="Q885" s="3">
        <v>45736</v>
      </c>
      <c r="R885" s="1" t="s">
        <v>34</v>
      </c>
      <c r="S885" s="1" t="s">
        <v>358</v>
      </c>
      <c r="T885" s="1" t="s">
        <v>359</v>
      </c>
      <c r="U885" s="1">
        <v>10</v>
      </c>
      <c r="V885" s="1" t="str">
        <f t="shared" si="26"/>
        <v>达标</v>
      </c>
      <c r="W885" s="5">
        <v>45726</v>
      </c>
      <c r="X885" s="1">
        <f t="shared" si="27"/>
        <v>0</v>
      </c>
      <c r="Y885" t="s">
        <v>37</v>
      </c>
      <c r="Z885" t="s">
        <v>37</v>
      </c>
      <c r="AA885" t="s">
        <v>37</v>
      </c>
    </row>
    <row r="886" spans="1:27">
      <c r="A886" s="5">
        <v>45717</v>
      </c>
      <c r="B886" s="1" t="s">
        <v>27</v>
      </c>
      <c r="C886" t="s">
        <v>3178</v>
      </c>
      <c r="D886" s="2">
        <v>45726.7246643519</v>
      </c>
      <c r="E886" s="2" t="s">
        <v>3179</v>
      </c>
      <c r="F886" t="s">
        <v>3180</v>
      </c>
      <c r="G886" t="s">
        <v>3181</v>
      </c>
      <c r="H886">
        <v>100</v>
      </c>
      <c r="I886">
        <v>0</v>
      </c>
      <c r="J886">
        <v>100</v>
      </c>
      <c r="K886" s="2">
        <v>45730.6775694444</v>
      </c>
      <c r="L886" t="s">
        <v>3182</v>
      </c>
      <c r="M886" t="s">
        <v>2014</v>
      </c>
      <c r="N886" s="5">
        <v>45717</v>
      </c>
      <c r="O886" s="1">
        <v>7</v>
      </c>
      <c r="P886" s="3" t="s">
        <v>34</v>
      </c>
      <c r="Q886" s="3">
        <v>45730</v>
      </c>
      <c r="R886" s="1" t="s">
        <v>34</v>
      </c>
      <c r="S886" s="1" t="s">
        <v>662</v>
      </c>
      <c r="T886" s="1" t="s">
        <v>150</v>
      </c>
      <c r="U886" s="1">
        <v>4</v>
      </c>
      <c r="V886" s="1" t="str">
        <f t="shared" si="26"/>
        <v>达标</v>
      </c>
      <c r="W886" s="5">
        <v>45726</v>
      </c>
      <c r="X886" s="1">
        <f t="shared" si="27"/>
        <v>3</v>
      </c>
      <c r="Y886" t="s">
        <v>37</v>
      </c>
      <c r="Z886" t="s">
        <v>37</v>
      </c>
      <c r="AA886" t="s">
        <v>37</v>
      </c>
    </row>
    <row r="887" spans="1:27">
      <c r="A887" s="5">
        <v>45717</v>
      </c>
      <c r="B887" s="1" t="s">
        <v>27</v>
      </c>
      <c r="C887" t="s">
        <v>3183</v>
      </c>
      <c r="D887" s="2">
        <v>45726.7257175926</v>
      </c>
      <c r="E887" s="2" t="s">
        <v>3179</v>
      </c>
      <c r="F887" t="s">
        <v>956</v>
      </c>
      <c r="G887" t="s">
        <v>957</v>
      </c>
      <c r="H887">
        <v>100</v>
      </c>
      <c r="I887">
        <v>0</v>
      </c>
      <c r="J887">
        <v>100</v>
      </c>
      <c r="K887" s="2">
        <v>45730.6778009259</v>
      </c>
      <c r="L887" t="s">
        <v>3184</v>
      </c>
      <c r="M887" t="s">
        <v>2014</v>
      </c>
      <c r="N887" s="5">
        <v>45717</v>
      </c>
      <c r="O887" s="1">
        <v>7</v>
      </c>
      <c r="P887" s="3" t="s">
        <v>34</v>
      </c>
      <c r="Q887" s="3">
        <v>45730</v>
      </c>
      <c r="R887" s="1" t="s">
        <v>34</v>
      </c>
      <c r="S887" s="1" t="s">
        <v>662</v>
      </c>
      <c r="T887" s="1" t="s">
        <v>150</v>
      </c>
      <c r="U887" s="1">
        <v>4</v>
      </c>
      <c r="V887" s="1" t="str">
        <f t="shared" si="26"/>
        <v>达标</v>
      </c>
      <c r="W887" s="5">
        <v>45726</v>
      </c>
      <c r="X887" s="1">
        <f t="shared" si="27"/>
        <v>3</v>
      </c>
      <c r="Y887" t="s">
        <v>37</v>
      </c>
      <c r="Z887" t="s">
        <v>37</v>
      </c>
      <c r="AA887" t="s">
        <v>37</v>
      </c>
    </row>
    <row r="888" spans="1:27">
      <c r="A888" s="5">
        <v>45717</v>
      </c>
      <c r="B888" s="1" t="s">
        <v>27</v>
      </c>
      <c r="C888" t="s">
        <v>3185</v>
      </c>
      <c r="D888" s="2">
        <v>45726.7272106481</v>
      </c>
      <c r="E888" s="2" t="s">
        <v>3186</v>
      </c>
      <c r="F888" t="s">
        <v>226</v>
      </c>
      <c r="G888" t="s">
        <v>227</v>
      </c>
      <c r="H888">
        <v>100</v>
      </c>
      <c r="I888">
        <v>0</v>
      </c>
      <c r="J888">
        <v>100</v>
      </c>
      <c r="K888" s="2">
        <v>45734.6943981481</v>
      </c>
      <c r="L888" t="s">
        <v>3187</v>
      </c>
      <c r="M888" t="s">
        <v>2726</v>
      </c>
      <c r="N888" s="5">
        <v>45717</v>
      </c>
      <c r="O888" s="1">
        <v>9</v>
      </c>
      <c r="P888" s="3" t="s">
        <v>34</v>
      </c>
      <c r="Q888" s="3">
        <v>45734</v>
      </c>
      <c r="R888" s="1" t="s">
        <v>34</v>
      </c>
      <c r="S888" s="1" t="s">
        <v>223</v>
      </c>
      <c r="T888" s="1" t="s">
        <v>224</v>
      </c>
      <c r="U888" s="1">
        <v>8</v>
      </c>
      <c r="V888" s="1" t="str">
        <f t="shared" si="26"/>
        <v>达标</v>
      </c>
      <c r="W888" s="5">
        <v>45726</v>
      </c>
      <c r="X888" s="1">
        <f t="shared" si="27"/>
        <v>1</v>
      </c>
      <c r="Y888" t="s">
        <v>37</v>
      </c>
      <c r="Z888" t="s">
        <v>37</v>
      </c>
      <c r="AA888" t="s">
        <v>37</v>
      </c>
    </row>
    <row r="889" spans="1:27">
      <c r="A889" s="5">
        <v>45717</v>
      </c>
      <c r="B889" s="1" t="s">
        <v>27</v>
      </c>
      <c r="C889" t="s">
        <v>3188</v>
      </c>
      <c r="D889" s="2">
        <v>45726.7290625</v>
      </c>
      <c r="E889" s="2" t="s">
        <v>3189</v>
      </c>
      <c r="F889" t="s">
        <v>3190</v>
      </c>
      <c r="G889" t="s">
        <v>3191</v>
      </c>
      <c r="H889">
        <v>50</v>
      </c>
      <c r="I889">
        <v>0</v>
      </c>
      <c r="J889">
        <v>50</v>
      </c>
      <c r="K889" s="2">
        <v>45730.6788194444</v>
      </c>
      <c r="L889" t="s">
        <v>3192</v>
      </c>
      <c r="M889" t="s">
        <v>2014</v>
      </c>
      <c r="N889" s="5">
        <v>45717</v>
      </c>
      <c r="O889" s="1">
        <v>10</v>
      </c>
      <c r="P889" s="3" t="s">
        <v>34</v>
      </c>
      <c r="Q889" s="3">
        <v>45730</v>
      </c>
      <c r="R889" s="1" t="s">
        <v>34</v>
      </c>
      <c r="S889" s="1" t="s">
        <v>708</v>
      </c>
      <c r="T889" s="1" t="s">
        <v>309</v>
      </c>
      <c r="U889" s="1">
        <v>4</v>
      </c>
      <c r="V889" s="1" t="str">
        <f t="shared" si="26"/>
        <v>达标</v>
      </c>
      <c r="W889" s="5">
        <v>45726</v>
      </c>
      <c r="X889" s="1">
        <f t="shared" si="27"/>
        <v>6</v>
      </c>
      <c r="Y889" t="s">
        <v>37</v>
      </c>
      <c r="Z889" t="s">
        <v>37</v>
      </c>
      <c r="AA889" t="s">
        <v>37</v>
      </c>
    </row>
    <row r="890" spans="1:27">
      <c r="A890" s="5">
        <v>45717</v>
      </c>
      <c r="B890" s="1" t="s">
        <v>27</v>
      </c>
      <c r="C890" t="s">
        <v>3193</v>
      </c>
      <c r="D890" s="2">
        <v>45726.7329050926</v>
      </c>
      <c r="E890" s="2" t="s">
        <v>3194</v>
      </c>
      <c r="F890" t="s">
        <v>3195</v>
      </c>
      <c r="G890" t="s">
        <v>3196</v>
      </c>
      <c r="H890">
        <v>300</v>
      </c>
      <c r="I890">
        <v>0</v>
      </c>
      <c r="J890">
        <v>300</v>
      </c>
      <c r="K890" s="2">
        <v>45740.7867939815</v>
      </c>
      <c r="L890" t="s">
        <v>3197</v>
      </c>
      <c r="M890" t="s">
        <v>763</v>
      </c>
      <c r="N890" s="5">
        <v>45717</v>
      </c>
      <c r="O890" s="1">
        <v>13</v>
      </c>
      <c r="P890" s="3" t="s">
        <v>34</v>
      </c>
      <c r="Q890" s="3">
        <v>45740</v>
      </c>
      <c r="R890" s="1" t="s">
        <v>34</v>
      </c>
      <c r="S890" s="1" t="s">
        <v>105</v>
      </c>
      <c r="T890" s="1" t="s">
        <v>106</v>
      </c>
      <c r="U890" s="1">
        <v>14</v>
      </c>
      <c r="V890" s="1" t="str">
        <f t="shared" si="26"/>
        <v>逾期</v>
      </c>
      <c r="W890" s="5">
        <v>45726</v>
      </c>
      <c r="X890" s="1">
        <f t="shared" si="27"/>
        <v>-1</v>
      </c>
      <c r="Y890" t="s">
        <v>37</v>
      </c>
      <c r="Z890" t="s">
        <v>37</v>
      </c>
      <c r="AA890" t="s">
        <v>37</v>
      </c>
    </row>
    <row r="891" spans="1:27">
      <c r="A891" s="5">
        <v>45717</v>
      </c>
      <c r="B891" s="1" t="s">
        <v>27</v>
      </c>
      <c r="C891" t="s">
        <v>3198</v>
      </c>
      <c r="D891" s="2">
        <v>45727.6001157407</v>
      </c>
      <c r="E891" s="2" t="s">
        <v>3199</v>
      </c>
      <c r="F891" t="s">
        <v>1309</v>
      </c>
      <c r="G891" t="s">
        <v>1310</v>
      </c>
      <c r="H891">
        <v>500</v>
      </c>
      <c r="I891">
        <v>0</v>
      </c>
      <c r="J891">
        <v>500</v>
      </c>
      <c r="K891" s="2">
        <v>45743.7081944444</v>
      </c>
      <c r="L891" t="s">
        <v>3200</v>
      </c>
      <c r="M891" t="s">
        <v>2867</v>
      </c>
      <c r="N891" s="5">
        <v>45717</v>
      </c>
      <c r="O891" s="1">
        <v>4</v>
      </c>
      <c r="P891" s="3" t="s">
        <v>34</v>
      </c>
      <c r="Q891" s="3">
        <v>45743</v>
      </c>
      <c r="R891" s="1" t="s">
        <v>34</v>
      </c>
      <c r="S891" s="1" t="s">
        <v>149</v>
      </c>
      <c r="T891" s="1" t="s">
        <v>36</v>
      </c>
      <c r="U891" s="1">
        <v>16</v>
      </c>
      <c r="V891" s="1" t="str">
        <f t="shared" si="26"/>
        <v>逾期</v>
      </c>
      <c r="W891" s="5">
        <v>45727</v>
      </c>
      <c r="X891" s="1">
        <f t="shared" si="27"/>
        <v>-12</v>
      </c>
      <c r="Y891" t="s">
        <v>37</v>
      </c>
      <c r="Z891" t="s">
        <v>37</v>
      </c>
      <c r="AA891" t="s">
        <v>37</v>
      </c>
    </row>
    <row r="892" spans="1:27">
      <c r="A892" s="5">
        <v>45717</v>
      </c>
      <c r="B892" s="1" t="s">
        <v>27</v>
      </c>
      <c r="C892" t="s">
        <v>3201</v>
      </c>
      <c r="D892" s="2">
        <v>45727.6001157407</v>
      </c>
      <c r="E892" s="2" t="s">
        <v>3199</v>
      </c>
      <c r="F892" t="s">
        <v>3202</v>
      </c>
      <c r="G892" t="s">
        <v>3203</v>
      </c>
      <c r="H892">
        <v>200</v>
      </c>
      <c r="I892">
        <v>0</v>
      </c>
      <c r="J892">
        <v>200</v>
      </c>
      <c r="K892" s="2">
        <v>45736.7589930556</v>
      </c>
      <c r="L892" t="s">
        <v>3204</v>
      </c>
      <c r="M892" t="s">
        <v>2492</v>
      </c>
      <c r="N892" s="5">
        <v>45717</v>
      </c>
      <c r="O892" s="1">
        <v>4</v>
      </c>
      <c r="P892" s="3" t="s">
        <v>34</v>
      </c>
      <c r="Q892" s="3">
        <v>45736</v>
      </c>
      <c r="R892" s="1" t="s">
        <v>34</v>
      </c>
      <c r="S892" s="1" t="s">
        <v>149</v>
      </c>
      <c r="T892" s="1" t="s">
        <v>150</v>
      </c>
      <c r="U892" s="1">
        <v>9</v>
      </c>
      <c r="V892" s="1" t="str">
        <f t="shared" si="26"/>
        <v>逾期</v>
      </c>
      <c r="W892" s="5">
        <v>45727</v>
      </c>
      <c r="X892" s="1">
        <f t="shared" si="27"/>
        <v>-5</v>
      </c>
      <c r="Y892" t="s">
        <v>37</v>
      </c>
      <c r="Z892" t="s">
        <v>37</v>
      </c>
      <c r="AA892" t="s">
        <v>37</v>
      </c>
    </row>
    <row r="893" spans="1:27">
      <c r="A893" s="5">
        <v>45717</v>
      </c>
      <c r="B893" s="1" t="s">
        <v>27</v>
      </c>
      <c r="C893" t="s">
        <v>3205</v>
      </c>
      <c r="D893" s="2">
        <v>45727.6001157407</v>
      </c>
      <c r="E893" s="2" t="s">
        <v>3199</v>
      </c>
      <c r="F893" t="s">
        <v>774</v>
      </c>
      <c r="G893" t="s">
        <v>775</v>
      </c>
      <c r="H893">
        <v>200</v>
      </c>
      <c r="I893">
        <v>0</v>
      </c>
      <c r="J893">
        <v>199</v>
      </c>
      <c r="K893" s="2">
        <v>45733.7626157407</v>
      </c>
      <c r="L893" t="s">
        <v>3206</v>
      </c>
      <c r="M893" t="s">
        <v>2764</v>
      </c>
      <c r="N893" s="5">
        <v>45717</v>
      </c>
      <c r="O893" s="1">
        <v>12</v>
      </c>
      <c r="P893" s="3" t="s">
        <v>34</v>
      </c>
      <c r="Q893" s="3">
        <v>45733</v>
      </c>
      <c r="R893" s="1" t="s">
        <v>34</v>
      </c>
      <c r="S893" s="1" t="s">
        <v>35</v>
      </c>
      <c r="T893" s="1" t="s">
        <v>150</v>
      </c>
      <c r="U893" s="1">
        <v>6</v>
      </c>
      <c r="V893" s="1" t="str">
        <f t="shared" si="26"/>
        <v>达标</v>
      </c>
      <c r="W893" s="5">
        <v>45727</v>
      </c>
      <c r="X893" s="1">
        <f t="shared" si="27"/>
        <v>6</v>
      </c>
      <c r="Y893" t="s">
        <v>37</v>
      </c>
      <c r="Z893" t="s">
        <v>37</v>
      </c>
      <c r="AA893" t="s">
        <v>37</v>
      </c>
    </row>
    <row r="894" spans="1:27">
      <c r="A894" s="5">
        <v>45717</v>
      </c>
      <c r="B894" s="1" t="s">
        <v>27</v>
      </c>
      <c r="C894" t="s">
        <v>3207</v>
      </c>
      <c r="D894" s="2">
        <v>45727.6001157407</v>
      </c>
      <c r="E894" s="2" t="s">
        <v>3199</v>
      </c>
      <c r="F894" t="s">
        <v>1906</v>
      </c>
      <c r="G894" t="s">
        <v>1907</v>
      </c>
      <c r="H894">
        <v>200</v>
      </c>
      <c r="I894">
        <v>0</v>
      </c>
      <c r="J894">
        <v>200</v>
      </c>
      <c r="K894" s="2">
        <v>45740.7654398148</v>
      </c>
      <c r="L894" t="s">
        <v>3208</v>
      </c>
      <c r="M894" t="s">
        <v>967</v>
      </c>
      <c r="N894" s="5">
        <v>45717</v>
      </c>
      <c r="O894" s="1">
        <v>15</v>
      </c>
      <c r="P894" s="3" t="s">
        <v>34</v>
      </c>
      <c r="Q894" s="3">
        <v>45740</v>
      </c>
      <c r="R894" s="1" t="s">
        <v>34</v>
      </c>
      <c r="S894" s="1" t="s">
        <v>35</v>
      </c>
      <c r="T894" s="1" t="s">
        <v>36</v>
      </c>
      <c r="U894" s="1">
        <v>13</v>
      </c>
      <c r="V894" s="1" t="str">
        <f t="shared" si="26"/>
        <v>达标</v>
      </c>
      <c r="W894" s="5">
        <v>45727</v>
      </c>
      <c r="X894" s="1">
        <f t="shared" si="27"/>
        <v>2</v>
      </c>
      <c r="Y894" t="s">
        <v>37</v>
      </c>
      <c r="Z894" t="s">
        <v>37</v>
      </c>
      <c r="AA894" t="s">
        <v>37</v>
      </c>
    </row>
    <row r="895" spans="1:27">
      <c r="A895" s="5">
        <v>45717</v>
      </c>
      <c r="B895" s="1" t="s">
        <v>27</v>
      </c>
      <c r="C895" t="s">
        <v>3209</v>
      </c>
      <c r="D895" s="2">
        <v>45727.6163888889</v>
      </c>
      <c r="E895" s="2" t="s">
        <v>3210</v>
      </c>
      <c r="F895" t="s">
        <v>2953</v>
      </c>
      <c r="G895" t="s">
        <v>2954</v>
      </c>
      <c r="H895">
        <v>100</v>
      </c>
      <c r="I895">
        <v>0</v>
      </c>
      <c r="J895">
        <v>100</v>
      </c>
      <c r="K895" s="2">
        <v>45736.7685763889</v>
      </c>
      <c r="L895" t="s">
        <v>3211</v>
      </c>
      <c r="M895" t="s">
        <v>2358</v>
      </c>
      <c r="N895" s="5">
        <v>45717</v>
      </c>
      <c r="O895" s="1">
        <v>10</v>
      </c>
      <c r="P895" s="3" t="s">
        <v>34</v>
      </c>
      <c r="Q895" s="3">
        <v>45736</v>
      </c>
      <c r="R895" s="1" t="s">
        <v>34</v>
      </c>
      <c r="S895" s="1" t="s">
        <v>358</v>
      </c>
      <c r="T895" s="1" t="s">
        <v>359</v>
      </c>
      <c r="U895" s="1">
        <v>9</v>
      </c>
      <c r="V895" s="1" t="str">
        <f t="shared" si="26"/>
        <v>达标</v>
      </c>
      <c r="W895" s="5">
        <v>45727</v>
      </c>
      <c r="X895" s="1">
        <f t="shared" si="27"/>
        <v>1</v>
      </c>
      <c r="Y895" t="s">
        <v>37</v>
      </c>
      <c r="Z895" t="s">
        <v>37</v>
      </c>
      <c r="AA895" t="s">
        <v>37</v>
      </c>
    </row>
    <row r="896" spans="1:27">
      <c r="A896" s="5">
        <v>45717</v>
      </c>
      <c r="B896" s="1" t="s">
        <v>27</v>
      </c>
      <c r="C896" t="s">
        <v>3212</v>
      </c>
      <c r="D896" s="2">
        <v>45728.6403819444</v>
      </c>
      <c r="E896" s="2" t="s">
        <v>3213</v>
      </c>
      <c r="F896" t="s">
        <v>1735</v>
      </c>
      <c r="G896" t="s">
        <v>1736</v>
      </c>
      <c r="H896">
        <v>500</v>
      </c>
      <c r="I896">
        <v>0</v>
      </c>
      <c r="J896">
        <v>499</v>
      </c>
      <c r="K896" s="2">
        <v>45742.7133796296</v>
      </c>
      <c r="L896" t="s">
        <v>3214</v>
      </c>
      <c r="M896" t="s">
        <v>2816</v>
      </c>
      <c r="N896" s="5">
        <v>45717</v>
      </c>
      <c r="O896" s="1">
        <v>15</v>
      </c>
      <c r="P896" s="3" t="s">
        <v>34</v>
      </c>
      <c r="Q896" s="3">
        <v>45742</v>
      </c>
      <c r="R896" s="1" t="s">
        <v>34</v>
      </c>
      <c r="S896" s="1" t="s">
        <v>35</v>
      </c>
      <c r="T896" s="1" t="s">
        <v>36</v>
      </c>
      <c r="U896" s="1">
        <v>14</v>
      </c>
      <c r="V896" s="1" t="str">
        <f t="shared" si="26"/>
        <v>达标</v>
      </c>
      <c r="W896" s="5">
        <v>45728</v>
      </c>
      <c r="X896" s="1">
        <f t="shared" si="27"/>
        <v>1</v>
      </c>
      <c r="Y896" t="s">
        <v>37</v>
      </c>
      <c r="Z896" t="s">
        <v>37</v>
      </c>
      <c r="AA896" t="s">
        <v>37</v>
      </c>
    </row>
    <row r="897" spans="1:27">
      <c r="A897" s="5">
        <v>45717</v>
      </c>
      <c r="B897" s="1" t="s">
        <v>27</v>
      </c>
      <c r="C897" t="s">
        <v>3215</v>
      </c>
      <c r="D897" s="2">
        <v>45728.6452546296</v>
      </c>
      <c r="E897" s="2" t="s">
        <v>3213</v>
      </c>
      <c r="F897" t="s">
        <v>3216</v>
      </c>
      <c r="G897" t="s">
        <v>3217</v>
      </c>
      <c r="H897">
        <v>100</v>
      </c>
      <c r="I897">
        <v>0</v>
      </c>
      <c r="J897">
        <v>100</v>
      </c>
      <c r="K897" s="2">
        <v>45741.4985532407</v>
      </c>
      <c r="L897" t="s">
        <v>3218</v>
      </c>
      <c r="M897" t="s">
        <v>2791</v>
      </c>
      <c r="N897" s="5">
        <v>45717</v>
      </c>
      <c r="O897" s="1">
        <v>12</v>
      </c>
      <c r="P897" s="3" t="s">
        <v>34</v>
      </c>
      <c r="Q897" s="3">
        <v>45741</v>
      </c>
      <c r="R897" s="1" t="s">
        <v>34</v>
      </c>
      <c r="S897" s="1" t="s">
        <v>53</v>
      </c>
      <c r="T897" s="1" t="s">
        <v>309</v>
      </c>
      <c r="U897" s="1">
        <v>13</v>
      </c>
      <c r="V897" s="1" t="str">
        <f t="shared" si="26"/>
        <v>逾期</v>
      </c>
      <c r="W897" s="5">
        <v>45728</v>
      </c>
      <c r="X897" s="1">
        <f t="shared" si="27"/>
        <v>-1</v>
      </c>
      <c r="Y897" t="s">
        <v>37</v>
      </c>
      <c r="Z897" t="s">
        <v>37</v>
      </c>
      <c r="AA897" t="s">
        <v>37</v>
      </c>
    </row>
    <row r="898" spans="1:27">
      <c r="A898" s="5">
        <v>45717</v>
      </c>
      <c r="B898" s="1" t="s">
        <v>27</v>
      </c>
      <c r="C898" t="s">
        <v>3219</v>
      </c>
      <c r="D898" s="2">
        <v>45728.6452546296</v>
      </c>
      <c r="E898" s="2" t="s">
        <v>3213</v>
      </c>
      <c r="F898" t="s">
        <v>3220</v>
      </c>
      <c r="G898" t="s">
        <v>3221</v>
      </c>
      <c r="H898">
        <v>100</v>
      </c>
      <c r="I898">
        <v>0</v>
      </c>
      <c r="J898">
        <v>100</v>
      </c>
      <c r="K898" s="2">
        <v>45740.779375</v>
      </c>
      <c r="L898" t="s">
        <v>3222</v>
      </c>
      <c r="M898" t="s">
        <v>967</v>
      </c>
      <c r="N898" s="5">
        <v>45717</v>
      </c>
      <c r="O898" s="1">
        <v>12</v>
      </c>
      <c r="P898" s="3" t="s">
        <v>34</v>
      </c>
      <c r="Q898" s="3">
        <v>45740</v>
      </c>
      <c r="R898" s="1" t="s">
        <v>34</v>
      </c>
      <c r="S898" s="1" t="s">
        <v>53</v>
      </c>
      <c r="T898" s="1" t="s">
        <v>60</v>
      </c>
      <c r="U898" s="1">
        <v>12</v>
      </c>
      <c r="V898" s="1" t="str">
        <f t="shared" si="26"/>
        <v>达标</v>
      </c>
      <c r="W898" s="5">
        <v>45728</v>
      </c>
      <c r="X898" s="1">
        <f t="shared" si="27"/>
        <v>0</v>
      </c>
      <c r="Y898" t="s">
        <v>37</v>
      </c>
      <c r="Z898" t="s">
        <v>37</v>
      </c>
      <c r="AA898" t="s">
        <v>37</v>
      </c>
    </row>
    <row r="899" spans="1:27">
      <c r="A899" s="5">
        <v>45717</v>
      </c>
      <c r="B899" s="1" t="s">
        <v>27</v>
      </c>
      <c r="C899" t="s">
        <v>3223</v>
      </c>
      <c r="D899" s="2">
        <v>45728.6452546296</v>
      </c>
      <c r="E899" s="2" t="s">
        <v>3213</v>
      </c>
      <c r="F899" t="s">
        <v>109</v>
      </c>
      <c r="G899" t="s">
        <v>110</v>
      </c>
      <c r="H899">
        <v>100</v>
      </c>
      <c r="I899">
        <v>0</v>
      </c>
      <c r="J899">
        <v>100</v>
      </c>
      <c r="K899" s="2">
        <v>45736.7705555556</v>
      </c>
      <c r="L899" t="s">
        <v>3224</v>
      </c>
      <c r="M899" t="s">
        <v>2358</v>
      </c>
      <c r="N899" s="5">
        <v>45717</v>
      </c>
      <c r="O899" s="1">
        <v>15</v>
      </c>
      <c r="P899" s="3" t="s">
        <v>34</v>
      </c>
      <c r="Q899" s="3">
        <v>45736</v>
      </c>
      <c r="R899" s="1" t="s">
        <v>34</v>
      </c>
      <c r="S899" s="1" t="s">
        <v>53</v>
      </c>
      <c r="T899" s="1" t="s">
        <v>113</v>
      </c>
      <c r="U899" s="1">
        <v>8</v>
      </c>
      <c r="V899" s="1" t="str">
        <f t="shared" ref="V899:V962" si="28">IF(X899&gt;=0,"达标","逾期")</f>
        <v>达标</v>
      </c>
      <c r="W899" s="5">
        <v>45728</v>
      </c>
      <c r="X899" s="1">
        <f t="shared" ref="X899:X962" si="29">O899-U899</f>
        <v>7</v>
      </c>
      <c r="Y899" t="s">
        <v>37</v>
      </c>
      <c r="Z899" t="s">
        <v>37</v>
      </c>
      <c r="AA899" t="s">
        <v>37</v>
      </c>
    </row>
    <row r="900" spans="1:27">
      <c r="A900" s="5">
        <v>45717</v>
      </c>
      <c r="B900" s="1" t="s">
        <v>27</v>
      </c>
      <c r="C900" t="s">
        <v>3225</v>
      </c>
      <c r="D900" s="2">
        <v>45728.6452546296</v>
      </c>
      <c r="E900" s="2" t="s">
        <v>3213</v>
      </c>
      <c r="F900" t="s">
        <v>3226</v>
      </c>
      <c r="G900" t="s">
        <v>3227</v>
      </c>
      <c r="H900">
        <v>100</v>
      </c>
      <c r="I900">
        <v>0</v>
      </c>
      <c r="J900">
        <v>100</v>
      </c>
      <c r="K900" s="2">
        <v>45736.7553819444</v>
      </c>
      <c r="L900" t="s">
        <v>3228</v>
      </c>
      <c r="M900" t="s">
        <v>2492</v>
      </c>
      <c r="N900" s="5">
        <v>45717</v>
      </c>
      <c r="O900" s="1">
        <v>12</v>
      </c>
      <c r="P900" s="3" t="s">
        <v>34</v>
      </c>
      <c r="Q900" s="3">
        <v>45736</v>
      </c>
      <c r="R900" s="1" t="s">
        <v>34</v>
      </c>
      <c r="S900" s="1" t="s">
        <v>53</v>
      </c>
      <c r="T900" s="1" t="s">
        <v>150</v>
      </c>
      <c r="U900" s="1">
        <v>8</v>
      </c>
      <c r="V900" s="1" t="str">
        <f t="shared" si="28"/>
        <v>达标</v>
      </c>
      <c r="W900" s="5">
        <v>45728</v>
      </c>
      <c r="X900" s="1">
        <f t="shared" si="29"/>
        <v>4</v>
      </c>
      <c r="Y900" t="s">
        <v>37</v>
      </c>
      <c r="Z900" t="s">
        <v>37</v>
      </c>
      <c r="AA900" t="s">
        <v>37</v>
      </c>
    </row>
    <row r="901" spans="1:27">
      <c r="A901" s="5">
        <v>45717</v>
      </c>
      <c r="B901" s="1" t="s">
        <v>27</v>
      </c>
      <c r="C901" t="s">
        <v>3229</v>
      </c>
      <c r="D901" s="2">
        <v>45728.6452546296</v>
      </c>
      <c r="E901" s="2" t="s">
        <v>3213</v>
      </c>
      <c r="F901" t="s">
        <v>1614</v>
      </c>
      <c r="G901" t="s">
        <v>1615</v>
      </c>
      <c r="H901">
        <v>100</v>
      </c>
      <c r="I901">
        <v>0</v>
      </c>
      <c r="J901">
        <v>100</v>
      </c>
      <c r="K901" s="2">
        <v>45741.6356018518</v>
      </c>
      <c r="L901" t="s">
        <v>3230</v>
      </c>
      <c r="M901" t="s">
        <v>2791</v>
      </c>
      <c r="N901" s="5">
        <v>45717</v>
      </c>
      <c r="O901" s="1">
        <v>12</v>
      </c>
      <c r="P901" s="3" t="s">
        <v>34</v>
      </c>
      <c r="Q901" s="3">
        <v>45741</v>
      </c>
      <c r="R901" s="1" t="s">
        <v>34</v>
      </c>
      <c r="S901" s="1" t="s">
        <v>53</v>
      </c>
      <c r="T901" s="1" t="s">
        <v>60</v>
      </c>
      <c r="U901" s="1">
        <v>13</v>
      </c>
      <c r="V901" s="1" t="str">
        <f t="shared" si="28"/>
        <v>逾期</v>
      </c>
      <c r="W901" s="5">
        <v>45728</v>
      </c>
      <c r="X901" s="1">
        <f t="shared" si="29"/>
        <v>-1</v>
      </c>
      <c r="Y901" t="s">
        <v>37</v>
      </c>
      <c r="Z901" t="s">
        <v>37</v>
      </c>
      <c r="AA901" t="s">
        <v>37</v>
      </c>
    </row>
    <row r="902" spans="1:27">
      <c r="A902" s="5">
        <v>45717</v>
      </c>
      <c r="B902" s="1" t="s">
        <v>27</v>
      </c>
      <c r="C902" t="s">
        <v>3231</v>
      </c>
      <c r="D902" s="2">
        <v>45728.6616898148</v>
      </c>
      <c r="E902" s="2" t="s">
        <v>3213</v>
      </c>
      <c r="F902" t="s">
        <v>456</v>
      </c>
      <c r="G902" t="s">
        <v>457</v>
      </c>
      <c r="H902">
        <v>30</v>
      </c>
      <c r="I902">
        <v>0</v>
      </c>
      <c r="J902">
        <v>30</v>
      </c>
      <c r="K902" s="2">
        <v>45734.693599537</v>
      </c>
      <c r="L902" t="s">
        <v>3232</v>
      </c>
      <c r="M902" t="s">
        <v>2462</v>
      </c>
      <c r="N902" s="5">
        <v>45717</v>
      </c>
      <c r="O902" s="1">
        <v>10</v>
      </c>
      <c r="P902" s="3" t="s">
        <v>34</v>
      </c>
      <c r="Q902" s="3">
        <v>45734</v>
      </c>
      <c r="R902" s="1" t="s">
        <v>34</v>
      </c>
      <c r="S902" s="1" t="s">
        <v>44</v>
      </c>
      <c r="T902" s="1" t="s">
        <v>459</v>
      </c>
      <c r="U902" s="1">
        <v>6</v>
      </c>
      <c r="V902" s="1" t="str">
        <f t="shared" si="28"/>
        <v>达标</v>
      </c>
      <c r="W902" s="5">
        <v>45728</v>
      </c>
      <c r="X902" s="1">
        <f t="shared" si="29"/>
        <v>4</v>
      </c>
      <c r="Y902" t="s">
        <v>37</v>
      </c>
      <c r="Z902" t="s">
        <v>37</v>
      </c>
      <c r="AA902" t="s">
        <v>37</v>
      </c>
    </row>
    <row r="903" spans="1:27">
      <c r="A903" s="5">
        <v>45717</v>
      </c>
      <c r="B903" s="1" t="s">
        <v>27</v>
      </c>
      <c r="C903" t="s">
        <v>3233</v>
      </c>
      <c r="D903" s="2">
        <v>45728.6616898148</v>
      </c>
      <c r="E903" s="2" t="s">
        <v>3213</v>
      </c>
      <c r="F903" t="s">
        <v>1807</v>
      </c>
      <c r="G903" t="s">
        <v>1808</v>
      </c>
      <c r="H903">
        <v>50</v>
      </c>
      <c r="I903">
        <v>0</v>
      </c>
      <c r="J903">
        <v>50</v>
      </c>
      <c r="K903" s="2">
        <v>45734.6939351852</v>
      </c>
      <c r="L903" t="s">
        <v>3234</v>
      </c>
      <c r="M903" t="s">
        <v>2726</v>
      </c>
      <c r="N903" s="5">
        <v>45717</v>
      </c>
      <c r="O903" s="1">
        <v>10</v>
      </c>
      <c r="P903" s="3" t="s">
        <v>34</v>
      </c>
      <c r="Q903" s="3">
        <v>45734</v>
      </c>
      <c r="R903" s="1" t="s">
        <v>34</v>
      </c>
      <c r="S903" s="1" t="s">
        <v>44</v>
      </c>
      <c r="T903" s="1" t="s">
        <v>459</v>
      </c>
      <c r="U903" s="1">
        <v>6</v>
      </c>
      <c r="V903" s="1" t="str">
        <f t="shared" si="28"/>
        <v>达标</v>
      </c>
      <c r="W903" s="5">
        <v>45728</v>
      </c>
      <c r="X903" s="1">
        <f t="shared" si="29"/>
        <v>4</v>
      </c>
      <c r="Y903" t="s">
        <v>37</v>
      </c>
      <c r="Z903" t="s">
        <v>37</v>
      </c>
      <c r="AA903" t="s">
        <v>37</v>
      </c>
    </row>
    <row r="904" spans="1:27">
      <c r="A904" s="5">
        <v>45717</v>
      </c>
      <c r="B904" s="1" t="s">
        <v>27</v>
      </c>
      <c r="C904" t="s">
        <v>3235</v>
      </c>
      <c r="D904" s="2">
        <v>45728.6616898148</v>
      </c>
      <c r="E904" s="2" t="s">
        <v>3213</v>
      </c>
      <c r="F904" t="s">
        <v>1922</v>
      </c>
      <c r="G904" t="s">
        <v>1923</v>
      </c>
      <c r="H904">
        <v>30</v>
      </c>
      <c r="I904">
        <v>0</v>
      </c>
      <c r="J904">
        <v>30</v>
      </c>
      <c r="K904" s="2">
        <v>45733.7652199074</v>
      </c>
      <c r="L904" t="s">
        <v>3236</v>
      </c>
      <c r="M904" t="s">
        <v>2483</v>
      </c>
      <c r="N904" s="5">
        <v>45717</v>
      </c>
      <c r="O904" s="1">
        <v>5</v>
      </c>
      <c r="P904" s="3" t="s">
        <v>34</v>
      </c>
      <c r="Q904" s="3">
        <v>45733</v>
      </c>
      <c r="R904" s="1" t="s">
        <v>34</v>
      </c>
      <c r="S904" s="1" t="s">
        <v>44</v>
      </c>
      <c r="T904" s="1" t="s">
        <v>45</v>
      </c>
      <c r="U904" s="1">
        <v>5</v>
      </c>
      <c r="V904" s="1" t="str">
        <f t="shared" si="28"/>
        <v>达标</v>
      </c>
      <c r="W904" s="5">
        <v>45728</v>
      </c>
      <c r="X904" s="1">
        <f t="shared" si="29"/>
        <v>0</v>
      </c>
      <c r="Y904" t="s">
        <v>37</v>
      </c>
      <c r="Z904" t="s">
        <v>37</v>
      </c>
      <c r="AA904" t="s">
        <v>37</v>
      </c>
    </row>
    <row r="905" spans="1:27">
      <c r="A905" s="5">
        <v>45717</v>
      </c>
      <c r="B905" s="1" t="s">
        <v>27</v>
      </c>
      <c r="C905" t="s">
        <v>3237</v>
      </c>
      <c r="D905" s="2">
        <v>45728.6616898148</v>
      </c>
      <c r="E905" s="2" t="s">
        <v>3213</v>
      </c>
      <c r="F905" t="s">
        <v>1758</v>
      </c>
      <c r="G905" t="s">
        <v>1759</v>
      </c>
      <c r="H905">
        <v>50</v>
      </c>
      <c r="I905">
        <v>0</v>
      </c>
      <c r="J905">
        <v>50</v>
      </c>
      <c r="K905" s="2">
        <v>45734.6912962963</v>
      </c>
      <c r="L905" t="s">
        <v>3238</v>
      </c>
      <c r="M905" t="s">
        <v>2462</v>
      </c>
      <c r="N905" s="5">
        <v>45717</v>
      </c>
      <c r="O905" s="1">
        <v>10</v>
      </c>
      <c r="P905" s="3" t="s">
        <v>34</v>
      </c>
      <c r="Q905" s="3">
        <v>45734</v>
      </c>
      <c r="R905" s="1" t="s">
        <v>34</v>
      </c>
      <c r="S905" s="1" t="s">
        <v>44</v>
      </c>
      <c r="T905" s="1" t="s">
        <v>459</v>
      </c>
      <c r="U905" s="1">
        <v>6</v>
      </c>
      <c r="V905" s="1" t="str">
        <f t="shared" si="28"/>
        <v>达标</v>
      </c>
      <c r="W905" s="5">
        <v>45728</v>
      </c>
      <c r="X905" s="1">
        <f t="shared" si="29"/>
        <v>4</v>
      </c>
      <c r="Y905" t="s">
        <v>37</v>
      </c>
      <c r="Z905" t="s">
        <v>37</v>
      </c>
      <c r="AA905" t="s">
        <v>37</v>
      </c>
    </row>
    <row r="906" spans="1:27">
      <c r="A906" s="5">
        <v>45717</v>
      </c>
      <c r="B906" s="1" t="s">
        <v>27</v>
      </c>
      <c r="C906" t="s">
        <v>3239</v>
      </c>
      <c r="D906" s="2">
        <v>45728.6616898148</v>
      </c>
      <c r="E906" s="2" t="s">
        <v>3213</v>
      </c>
      <c r="F906" t="s">
        <v>1244</v>
      </c>
      <c r="G906" t="s">
        <v>1245</v>
      </c>
      <c r="H906">
        <v>170</v>
      </c>
      <c r="I906">
        <v>0</v>
      </c>
      <c r="J906">
        <v>170</v>
      </c>
      <c r="K906" s="2">
        <v>45734.6892013889</v>
      </c>
      <c r="L906" t="s">
        <v>3240</v>
      </c>
      <c r="M906" t="s">
        <v>2462</v>
      </c>
      <c r="N906" s="5">
        <v>45717</v>
      </c>
      <c r="O906" s="1">
        <v>10</v>
      </c>
      <c r="P906" s="3" t="s">
        <v>34</v>
      </c>
      <c r="Q906" s="3">
        <v>45734</v>
      </c>
      <c r="R906" s="1" t="s">
        <v>34</v>
      </c>
      <c r="S906" s="1" t="s">
        <v>44</v>
      </c>
      <c r="T906" s="1" t="s">
        <v>459</v>
      </c>
      <c r="U906" s="1">
        <v>6</v>
      </c>
      <c r="V906" s="1" t="str">
        <f t="shared" si="28"/>
        <v>达标</v>
      </c>
      <c r="W906" s="5">
        <v>45728</v>
      </c>
      <c r="X906" s="1">
        <f t="shared" si="29"/>
        <v>4</v>
      </c>
      <c r="Y906" t="s">
        <v>37</v>
      </c>
      <c r="Z906" t="s">
        <v>37</v>
      </c>
      <c r="AA906" t="s">
        <v>37</v>
      </c>
    </row>
    <row r="907" spans="1:27">
      <c r="A907" s="5">
        <v>45717</v>
      </c>
      <c r="B907" s="1" t="s">
        <v>27</v>
      </c>
      <c r="C907" t="s">
        <v>3241</v>
      </c>
      <c r="D907" s="2">
        <v>45728.6616898148</v>
      </c>
      <c r="E907" s="2" t="s">
        <v>3213</v>
      </c>
      <c r="F907" t="s">
        <v>1192</v>
      </c>
      <c r="G907" t="s">
        <v>1193</v>
      </c>
      <c r="H907">
        <v>30</v>
      </c>
      <c r="I907">
        <v>0</v>
      </c>
      <c r="J907">
        <v>30</v>
      </c>
      <c r="K907" s="2">
        <v>45734.6919444444</v>
      </c>
      <c r="L907" t="s">
        <v>3242</v>
      </c>
      <c r="M907" t="s">
        <v>2462</v>
      </c>
      <c r="N907" s="5">
        <v>45717</v>
      </c>
      <c r="O907" s="1">
        <v>10</v>
      </c>
      <c r="P907" s="3" t="s">
        <v>34</v>
      </c>
      <c r="Q907" s="3">
        <v>45734</v>
      </c>
      <c r="R907" s="1" t="s">
        <v>34</v>
      </c>
      <c r="S907" s="1" t="s">
        <v>44</v>
      </c>
      <c r="T907" s="1" t="s">
        <v>459</v>
      </c>
      <c r="U907" s="1">
        <v>6</v>
      </c>
      <c r="V907" s="1" t="str">
        <f t="shared" si="28"/>
        <v>达标</v>
      </c>
      <c r="W907" s="5">
        <v>45728</v>
      </c>
      <c r="X907" s="1">
        <f t="shared" si="29"/>
        <v>4</v>
      </c>
      <c r="Y907" t="s">
        <v>37</v>
      </c>
      <c r="Z907" t="s">
        <v>37</v>
      </c>
      <c r="AA907" t="s">
        <v>37</v>
      </c>
    </row>
    <row r="908" spans="1:27">
      <c r="A908" s="5">
        <v>45717</v>
      </c>
      <c r="B908" s="1" t="s">
        <v>27</v>
      </c>
      <c r="C908" t="s">
        <v>3243</v>
      </c>
      <c r="D908" s="2">
        <v>45728.6815046296</v>
      </c>
      <c r="E908" s="2" t="s">
        <v>3244</v>
      </c>
      <c r="F908" t="s">
        <v>1280</v>
      </c>
      <c r="G908" t="s">
        <v>1281</v>
      </c>
      <c r="H908">
        <v>300</v>
      </c>
      <c r="I908">
        <v>0</v>
      </c>
      <c r="J908">
        <v>300</v>
      </c>
      <c r="K908" s="2">
        <v>45737.8016666667</v>
      </c>
      <c r="L908" t="s">
        <v>3245</v>
      </c>
      <c r="M908" t="s">
        <v>2501</v>
      </c>
      <c r="N908" s="5">
        <v>45717</v>
      </c>
      <c r="O908" s="1">
        <v>13</v>
      </c>
      <c r="P908" s="3" t="s">
        <v>34</v>
      </c>
      <c r="Q908" s="3">
        <v>45737</v>
      </c>
      <c r="R908" s="1" t="s">
        <v>34</v>
      </c>
      <c r="S908" s="1" t="s">
        <v>67</v>
      </c>
      <c r="T908" s="1" t="s">
        <v>68</v>
      </c>
      <c r="U908" s="1">
        <v>9</v>
      </c>
      <c r="V908" s="1" t="str">
        <f t="shared" si="28"/>
        <v>达标</v>
      </c>
      <c r="W908" s="5">
        <v>45728</v>
      </c>
      <c r="X908" s="1">
        <f t="shared" si="29"/>
        <v>4</v>
      </c>
      <c r="Y908" t="s">
        <v>37</v>
      </c>
      <c r="Z908" t="s">
        <v>37</v>
      </c>
      <c r="AA908" t="s">
        <v>37</v>
      </c>
    </row>
    <row r="909" spans="1:27">
      <c r="A909" s="5">
        <v>45717</v>
      </c>
      <c r="B909" s="1" t="s">
        <v>27</v>
      </c>
      <c r="C909" t="s">
        <v>3246</v>
      </c>
      <c r="D909" s="2">
        <v>45728.6815046296</v>
      </c>
      <c r="E909" s="2" t="s">
        <v>3244</v>
      </c>
      <c r="F909" t="s">
        <v>3247</v>
      </c>
      <c r="G909" t="s">
        <v>3248</v>
      </c>
      <c r="H909">
        <v>300</v>
      </c>
      <c r="I909">
        <v>0</v>
      </c>
      <c r="J909">
        <v>300</v>
      </c>
      <c r="K909" s="2">
        <v>45737.8012847222</v>
      </c>
      <c r="L909" t="s">
        <v>3249</v>
      </c>
      <c r="M909" t="s">
        <v>2501</v>
      </c>
      <c r="N909" s="5">
        <v>45717</v>
      </c>
      <c r="O909" s="1">
        <v>13</v>
      </c>
      <c r="P909" s="3" t="s">
        <v>34</v>
      </c>
      <c r="Q909" s="3">
        <v>45737</v>
      </c>
      <c r="R909" s="1" t="s">
        <v>34</v>
      </c>
      <c r="S909" s="1" t="s">
        <v>67</v>
      </c>
      <c r="T909" s="1" t="s">
        <v>68</v>
      </c>
      <c r="U909" s="1">
        <v>9</v>
      </c>
      <c r="V909" s="1" t="str">
        <f t="shared" si="28"/>
        <v>达标</v>
      </c>
      <c r="W909" s="5">
        <v>45728</v>
      </c>
      <c r="X909" s="1">
        <f t="shared" si="29"/>
        <v>4</v>
      </c>
      <c r="Y909" t="s">
        <v>37</v>
      </c>
      <c r="Z909" t="s">
        <v>37</v>
      </c>
      <c r="AA909" t="s">
        <v>37</v>
      </c>
    </row>
    <row r="910" spans="1:27">
      <c r="A910" s="5">
        <v>45717</v>
      </c>
      <c r="B910" s="1" t="s">
        <v>27</v>
      </c>
      <c r="C910" t="s">
        <v>3250</v>
      </c>
      <c r="D910" s="2">
        <v>45728.6815046296</v>
      </c>
      <c r="E910" s="2" t="s">
        <v>3244</v>
      </c>
      <c r="F910" t="s">
        <v>208</v>
      </c>
      <c r="G910" t="s">
        <v>209</v>
      </c>
      <c r="H910">
        <v>300</v>
      </c>
      <c r="I910">
        <v>0</v>
      </c>
      <c r="J910">
        <v>300</v>
      </c>
      <c r="K910" s="2">
        <v>45742.7168402778</v>
      </c>
      <c r="L910" t="s">
        <v>3251</v>
      </c>
      <c r="M910" t="s">
        <v>2816</v>
      </c>
      <c r="N910" s="5">
        <v>45717</v>
      </c>
      <c r="O910" s="1">
        <v>13</v>
      </c>
      <c r="P910" s="3" t="s">
        <v>34</v>
      </c>
      <c r="Q910" s="3">
        <v>45742</v>
      </c>
      <c r="R910" s="1" t="s">
        <v>34</v>
      </c>
      <c r="S910" s="1" t="s">
        <v>67</v>
      </c>
      <c r="T910" s="1" t="s">
        <v>68</v>
      </c>
      <c r="U910" s="1">
        <v>14</v>
      </c>
      <c r="V910" s="1" t="str">
        <f t="shared" si="28"/>
        <v>逾期</v>
      </c>
      <c r="W910" s="5">
        <v>45728</v>
      </c>
      <c r="X910" s="1">
        <f t="shared" si="29"/>
        <v>-1</v>
      </c>
      <c r="Y910" t="s">
        <v>37</v>
      </c>
      <c r="Z910" t="s">
        <v>37</v>
      </c>
      <c r="AA910" t="s">
        <v>37</v>
      </c>
    </row>
    <row r="911" spans="1:27">
      <c r="A911" s="5">
        <v>45717</v>
      </c>
      <c r="B911" s="1" t="s">
        <v>27</v>
      </c>
      <c r="C911" t="s">
        <v>3252</v>
      </c>
      <c r="D911" s="2">
        <v>45728.6815046296</v>
      </c>
      <c r="E911" s="2" t="s">
        <v>3244</v>
      </c>
      <c r="F911" t="s">
        <v>1509</v>
      </c>
      <c r="G911" t="s">
        <v>1510</v>
      </c>
      <c r="H911">
        <v>300</v>
      </c>
      <c r="I911">
        <v>0</v>
      </c>
      <c r="J911">
        <v>300</v>
      </c>
      <c r="K911" s="2">
        <v>45737.8002199074</v>
      </c>
      <c r="L911" t="s">
        <v>3253</v>
      </c>
      <c r="M911" t="s">
        <v>2501</v>
      </c>
      <c r="N911" s="5">
        <v>45717</v>
      </c>
      <c r="O911" s="1">
        <v>13</v>
      </c>
      <c r="P911" s="3" t="s">
        <v>34</v>
      </c>
      <c r="Q911" s="3">
        <v>45737</v>
      </c>
      <c r="R911" s="1" t="s">
        <v>34</v>
      </c>
      <c r="S911" s="1" t="s">
        <v>67</v>
      </c>
      <c r="T911" s="1" t="s">
        <v>68</v>
      </c>
      <c r="U911" s="1">
        <v>9</v>
      </c>
      <c r="V911" s="1" t="str">
        <f t="shared" si="28"/>
        <v>达标</v>
      </c>
      <c r="W911" s="5">
        <v>45728</v>
      </c>
      <c r="X911" s="1">
        <f t="shared" si="29"/>
        <v>4</v>
      </c>
      <c r="Y911" t="s">
        <v>37</v>
      </c>
      <c r="Z911" t="s">
        <v>37</v>
      </c>
      <c r="AA911" t="s">
        <v>37</v>
      </c>
    </row>
    <row r="912" spans="1:27">
      <c r="A912" s="5">
        <v>45717</v>
      </c>
      <c r="B912" s="1" t="s">
        <v>27</v>
      </c>
      <c r="C912" t="s">
        <v>3254</v>
      </c>
      <c r="D912" s="2">
        <v>45728.6815046296</v>
      </c>
      <c r="E912" s="2" t="s">
        <v>3244</v>
      </c>
      <c r="F912" t="s">
        <v>2424</v>
      </c>
      <c r="G912" t="s">
        <v>2425</v>
      </c>
      <c r="H912">
        <v>300</v>
      </c>
      <c r="I912">
        <v>0</v>
      </c>
      <c r="J912">
        <v>300</v>
      </c>
      <c r="K912" s="2">
        <v>45737.7921412037</v>
      </c>
      <c r="L912" t="s">
        <v>3255</v>
      </c>
      <c r="M912" t="s">
        <v>2501</v>
      </c>
      <c r="N912" s="5">
        <v>45717</v>
      </c>
      <c r="O912" s="1">
        <v>13</v>
      </c>
      <c r="P912" s="3" t="s">
        <v>34</v>
      </c>
      <c r="Q912" s="3">
        <v>45737</v>
      </c>
      <c r="R912" s="1" t="s">
        <v>34</v>
      </c>
      <c r="S912" s="1" t="s">
        <v>67</v>
      </c>
      <c r="T912" s="1" t="s">
        <v>68</v>
      </c>
      <c r="U912" s="1">
        <v>9</v>
      </c>
      <c r="V912" s="1" t="str">
        <f t="shared" si="28"/>
        <v>达标</v>
      </c>
      <c r="W912" s="5">
        <v>45728</v>
      </c>
      <c r="X912" s="1">
        <f t="shared" si="29"/>
        <v>4</v>
      </c>
      <c r="Y912" t="s">
        <v>37</v>
      </c>
      <c r="Z912" t="s">
        <v>37</v>
      </c>
      <c r="AA912" t="s">
        <v>37</v>
      </c>
    </row>
    <row r="913" spans="1:27">
      <c r="A913" s="5">
        <v>45717</v>
      </c>
      <c r="B913" s="1" t="s">
        <v>27</v>
      </c>
      <c r="C913" t="s">
        <v>3256</v>
      </c>
      <c r="D913" s="2">
        <v>45728.6881597222</v>
      </c>
      <c r="E913" s="2" t="s">
        <v>3257</v>
      </c>
      <c r="F913" t="s">
        <v>323</v>
      </c>
      <c r="G913" t="s">
        <v>324</v>
      </c>
      <c r="H913">
        <v>100</v>
      </c>
      <c r="I913">
        <v>0</v>
      </c>
      <c r="J913">
        <v>100</v>
      </c>
      <c r="K913" s="2">
        <v>45733.763125</v>
      </c>
      <c r="L913" t="s">
        <v>3258</v>
      </c>
      <c r="M913" t="s">
        <v>2764</v>
      </c>
      <c r="N913" s="5">
        <v>45717</v>
      </c>
      <c r="O913" s="1">
        <v>8</v>
      </c>
      <c r="P913" s="3" t="s">
        <v>34</v>
      </c>
      <c r="Q913" s="3">
        <v>45733</v>
      </c>
      <c r="R913" s="1" t="s">
        <v>34</v>
      </c>
      <c r="S913" s="1" t="s">
        <v>316</v>
      </c>
      <c r="T913" s="1" t="s">
        <v>317</v>
      </c>
      <c r="U913" s="1">
        <v>5</v>
      </c>
      <c r="V913" s="1" t="str">
        <f t="shared" si="28"/>
        <v>达标</v>
      </c>
      <c r="W913" s="5">
        <v>45728</v>
      </c>
      <c r="X913" s="1">
        <f t="shared" si="29"/>
        <v>3</v>
      </c>
      <c r="Y913" t="s">
        <v>37</v>
      </c>
      <c r="Z913" t="s">
        <v>37</v>
      </c>
      <c r="AA913" t="s">
        <v>37</v>
      </c>
    </row>
    <row r="914" spans="1:27">
      <c r="A914" s="5">
        <v>45717</v>
      </c>
      <c r="B914" s="1" t="s">
        <v>27</v>
      </c>
      <c r="C914" t="s">
        <v>3259</v>
      </c>
      <c r="D914" s="2">
        <v>45728.6900925926</v>
      </c>
      <c r="E914" s="2" t="s">
        <v>3260</v>
      </c>
      <c r="F914" t="s">
        <v>2454</v>
      </c>
      <c r="G914" t="s">
        <v>2455</v>
      </c>
      <c r="H914">
        <v>100</v>
      </c>
      <c r="I914">
        <v>0</v>
      </c>
      <c r="J914">
        <v>100</v>
      </c>
      <c r="K914" s="2">
        <v>45733.7797800926</v>
      </c>
      <c r="L914" t="s">
        <v>3144</v>
      </c>
      <c r="M914" t="s">
        <v>1964</v>
      </c>
      <c r="N914" s="5">
        <v>45717</v>
      </c>
      <c r="O914" s="1">
        <v>8</v>
      </c>
      <c r="P914" s="3" t="s">
        <v>34</v>
      </c>
      <c r="Q914" s="3">
        <v>45733</v>
      </c>
      <c r="R914" s="1" t="s">
        <v>34</v>
      </c>
      <c r="S914" s="1" t="s">
        <v>316</v>
      </c>
      <c r="T914" s="1" t="s">
        <v>317</v>
      </c>
      <c r="U914" s="1">
        <v>5</v>
      </c>
      <c r="V914" s="1" t="str">
        <f t="shared" si="28"/>
        <v>达标</v>
      </c>
      <c r="W914" s="5">
        <v>45728</v>
      </c>
      <c r="X914" s="1">
        <f t="shared" si="29"/>
        <v>3</v>
      </c>
      <c r="Y914" t="s">
        <v>37</v>
      </c>
      <c r="Z914" t="s">
        <v>37</v>
      </c>
      <c r="AA914" t="s">
        <v>37</v>
      </c>
    </row>
    <row r="915" spans="1:27">
      <c r="A915" s="5">
        <v>45717</v>
      </c>
      <c r="B915" s="1" t="s">
        <v>27</v>
      </c>
      <c r="C915" t="s">
        <v>3261</v>
      </c>
      <c r="D915" s="2">
        <v>45728.6900925926</v>
      </c>
      <c r="E915" s="2" t="s">
        <v>3260</v>
      </c>
      <c r="F915" t="s">
        <v>2939</v>
      </c>
      <c r="G915" t="s">
        <v>2940</v>
      </c>
      <c r="H915">
        <v>100</v>
      </c>
      <c r="I915">
        <v>0</v>
      </c>
      <c r="J915">
        <v>98</v>
      </c>
      <c r="K915" s="2">
        <v>45735.6278009259</v>
      </c>
      <c r="L915" t="s">
        <v>3262</v>
      </c>
      <c r="M915" t="s">
        <v>2492</v>
      </c>
      <c r="N915" s="5">
        <v>45717</v>
      </c>
      <c r="O915" s="1">
        <v>8</v>
      </c>
      <c r="P915" s="3" t="s">
        <v>34</v>
      </c>
      <c r="Q915" s="3">
        <v>45735</v>
      </c>
      <c r="R915" s="1" t="s">
        <v>34</v>
      </c>
      <c r="S915" s="1" t="s">
        <v>316</v>
      </c>
      <c r="T915" s="1" t="s">
        <v>317</v>
      </c>
      <c r="U915" s="1">
        <v>7</v>
      </c>
      <c r="V915" s="1" t="str">
        <f t="shared" si="28"/>
        <v>达标</v>
      </c>
      <c r="W915" s="5">
        <v>45728</v>
      </c>
      <c r="X915" s="1">
        <f t="shared" si="29"/>
        <v>1</v>
      </c>
      <c r="Y915" t="s">
        <v>37</v>
      </c>
      <c r="Z915" t="s">
        <v>37</v>
      </c>
      <c r="AA915" t="s">
        <v>37</v>
      </c>
    </row>
    <row r="916" spans="1:27">
      <c r="A916" s="5">
        <v>45717</v>
      </c>
      <c r="B916" s="1" t="s">
        <v>27</v>
      </c>
      <c r="C916" t="s">
        <v>3263</v>
      </c>
      <c r="D916" s="2">
        <v>45728.6955092593</v>
      </c>
      <c r="E916" s="2" t="s">
        <v>3264</v>
      </c>
      <c r="F916" t="s">
        <v>3265</v>
      </c>
      <c r="G916" t="s">
        <v>3266</v>
      </c>
      <c r="H916">
        <v>50</v>
      </c>
      <c r="I916">
        <v>0</v>
      </c>
      <c r="J916">
        <v>50</v>
      </c>
      <c r="K916" s="2">
        <v>45733.7777546296</v>
      </c>
      <c r="L916" t="s">
        <v>3267</v>
      </c>
      <c r="M916" t="s">
        <v>1964</v>
      </c>
      <c r="N916" s="5">
        <v>45717</v>
      </c>
      <c r="O916" s="1">
        <v>6</v>
      </c>
      <c r="P916" s="3" t="s">
        <v>34</v>
      </c>
      <c r="Q916" s="3">
        <v>45733</v>
      </c>
      <c r="R916" s="1" t="s">
        <v>34</v>
      </c>
      <c r="S916" s="1" t="s">
        <v>390</v>
      </c>
      <c r="T916" s="1" t="s">
        <v>45</v>
      </c>
      <c r="U916" s="1">
        <v>5</v>
      </c>
      <c r="V916" s="1" t="str">
        <f t="shared" si="28"/>
        <v>达标</v>
      </c>
      <c r="W916" s="5">
        <v>45728</v>
      </c>
      <c r="X916" s="1">
        <f t="shared" si="29"/>
        <v>1</v>
      </c>
      <c r="Y916" t="s">
        <v>37</v>
      </c>
      <c r="Z916" t="s">
        <v>37</v>
      </c>
      <c r="AA916" t="s">
        <v>37</v>
      </c>
    </row>
    <row r="917" spans="1:27">
      <c r="A917" s="5">
        <v>45717</v>
      </c>
      <c r="B917" s="1" t="s">
        <v>27</v>
      </c>
      <c r="C917" t="s">
        <v>3268</v>
      </c>
      <c r="D917" s="2">
        <v>45728.6955092593</v>
      </c>
      <c r="E917" s="2" t="s">
        <v>3264</v>
      </c>
      <c r="F917" t="s">
        <v>2647</v>
      </c>
      <c r="G917" t="s">
        <v>2648</v>
      </c>
      <c r="H917">
        <v>100</v>
      </c>
      <c r="I917">
        <v>0</v>
      </c>
      <c r="J917">
        <v>100</v>
      </c>
      <c r="K917" s="2">
        <v>45733.765625</v>
      </c>
      <c r="L917" t="s">
        <v>3269</v>
      </c>
      <c r="M917" t="s">
        <v>2483</v>
      </c>
      <c r="N917" s="5">
        <v>45717</v>
      </c>
      <c r="O917" s="1">
        <v>6</v>
      </c>
      <c r="P917" s="3" t="s">
        <v>34</v>
      </c>
      <c r="Q917" s="3">
        <v>45733</v>
      </c>
      <c r="R917" s="1" t="s">
        <v>34</v>
      </c>
      <c r="S917" s="1" t="s">
        <v>390</v>
      </c>
      <c r="T917" s="1" t="s">
        <v>45</v>
      </c>
      <c r="U917" s="1">
        <v>5</v>
      </c>
      <c r="V917" s="1" t="str">
        <f t="shared" si="28"/>
        <v>达标</v>
      </c>
      <c r="W917" s="5">
        <v>45728</v>
      </c>
      <c r="X917" s="1">
        <f t="shared" si="29"/>
        <v>1</v>
      </c>
      <c r="Y917" t="s">
        <v>37</v>
      </c>
      <c r="Z917" t="s">
        <v>37</v>
      </c>
      <c r="AA917" t="s">
        <v>37</v>
      </c>
    </row>
    <row r="918" spans="1:27">
      <c r="A918" s="5">
        <v>45717</v>
      </c>
      <c r="B918" s="1" t="s">
        <v>27</v>
      </c>
      <c r="C918" t="s">
        <v>3270</v>
      </c>
      <c r="D918" s="2">
        <v>45728.6955092593</v>
      </c>
      <c r="E918" s="2" t="s">
        <v>3264</v>
      </c>
      <c r="F918" t="s">
        <v>2435</v>
      </c>
      <c r="G918" t="s">
        <v>2436</v>
      </c>
      <c r="H918">
        <v>50</v>
      </c>
      <c r="I918">
        <v>0</v>
      </c>
      <c r="J918">
        <v>50</v>
      </c>
      <c r="K918" s="2">
        <v>45733.7623148148</v>
      </c>
      <c r="L918" t="s">
        <v>3271</v>
      </c>
      <c r="M918" t="s">
        <v>2764</v>
      </c>
      <c r="N918" s="5">
        <v>45717</v>
      </c>
      <c r="O918" s="1">
        <v>6</v>
      </c>
      <c r="P918" s="3" t="s">
        <v>34</v>
      </c>
      <c r="Q918" s="3">
        <v>45733</v>
      </c>
      <c r="R918" s="1" t="s">
        <v>34</v>
      </c>
      <c r="S918" s="1" t="s">
        <v>390</v>
      </c>
      <c r="T918" s="1" t="s">
        <v>45</v>
      </c>
      <c r="U918" s="1">
        <v>5</v>
      </c>
      <c r="V918" s="1" t="str">
        <f t="shared" si="28"/>
        <v>达标</v>
      </c>
      <c r="W918" s="5">
        <v>45728</v>
      </c>
      <c r="X918" s="1">
        <f t="shared" si="29"/>
        <v>1</v>
      </c>
      <c r="Y918" t="s">
        <v>37</v>
      </c>
      <c r="Z918" t="s">
        <v>37</v>
      </c>
      <c r="AA918" t="s">
        <v>37</v>
      </c>
    </row>
    <row r="919" spans="1:27">
      <c r="A919" s="5">
        <v>45717</v>
      </c>
      <c r="B919" s="1" t="s">
        <v>27</v>
      </c>
      <c r="C919" t="s">
        <v>3272</v>
      </c>
      <c r="D919" s="2">
        <v>45728.6977777778</v>
      </c>
      <c r="E919" s="2" t="s">
        <v>3264</v>
      </c>
      <c r="F919" t="s">
        <v>373</v>
      </c>
      <c r="G919" t="s">
        <v>374</v>
      </c>
      <c r="H919">
        <v>100</v>
      </c>
      <c r="I919">
        <v>0</v>
      </c>
      <c r="J919">
        <v>100</v>
      </c>
      <c r="K919" s="2">
        <v>45738.4687152778</v>
      </c>
      <c r="L919" t="s">
        <v>3273</v>
      </c>
      <c r="M919" t="s">
        <v>2217</v>
      </c>
      <c r="N919" s="5">
        <v>45717</v>
      </c>
      <c r="O919" s="1">
        <v>10</v>
      </c>
      <c r="P919" s="3" t="s">
        <v>34</v>
      </c>
      <c r="Q919" s="3">
        <v>45738</v>
      </c>
      <c r="R919" s="1" t="s">
        <v>34</v>
      </c>
      <c r="S919" s="1" t="s">
        <v>358</v>
      </c>
      <c r="T919" s="1" t="s">
        <v>359</v>
      </c>
      <c r="U919" s="1">
        <v>10</v>
      </c>
      <c r="V919" s="1" t="str">
        <f t="shared" si="28"/>
        <v>达标</v>
      </c>
      <c r="W919" s="5">
        <v>45728</v>
      </c>
      <c r="X919" s="1">
        <f t="shared" si="29"/>
        <v>0</v>
      </c>
      <c r="Y919" t="s">
        <v>37</v>
      </c>
      <c r="Z919" t="s">
        <v>37</v>
      </c>
      <c r="AA919" t="s">
        <v>37</v>
      </c>
    </row>
    <row r="920" spans="1:27">
      <c r="A920" s="5">
        <v>45717</v>
      </c>
      <c r="B920" s="1" t="s">
        <v>27</v>
      </c>
      <c r="C920" t="s">
        <v>3274</v>
      </c>
      <c r="D920" s="2">
        <v>45728.6977777778</v>
      </c>
      <c r="E920" s="2" t="s">
        <v>3264</v>
      </c>
      <c r="F920" t="s">
        <v>828</v>
      </c>
      <c r="G920" t="s">
        <v>829</v>
      </c>
      <c r="H920">
        <v>100</v>
      </c>
      <c r="I920">
        <v>0</v>
      </c>
      <c r="J920">
        <v>100</v>
      </c>
      <c r="K920" s="2">
        <v>45736.7616319444</v>
      </c>
      <c r="L920" t="s">
        <v>3275</v>
      </c>
      <c r="M920" t="s">
        <v>2492</v>
      </c>
      <c r="N920" s="5">
        <v>45717</v>
      </c>
      <c r="O920" s="1">
        <v>10</v>
      </c>
      <c r="P920" s="3" t="s">
        <v>34</v>
      </c>
      <c r="Q920" s="3">
        <v>45736</v>
      </c>
      <c r="R920" s="1" t="s">
        <v>34</v>
      </c>
      <c r="S920" s="1" t="s">
        <v>358</v>
      </c>
      <c r="T920" s="1" t="s">
        <v>384</v>
      </c>
      <c r="U920" s="1">
        <v>8</v>
      </c>
      <c r="V920" s="1" t="str">
        <f t="shared" si="28"/>
        <v>达标</v>
      </c>
      <c r="W920" s="5">
        <v>45728</v>
      </c>
      <c r="X920" s="1">
        <f t="shared" si="29"/>
        <v>2</v>
      </c>
      <c r="Y920" t="s">
        <v>37</v>
      </c>
      <c r="Z920" t="s">
        <v>37</v>
      </c>
      <c r="AA920" t="s">
        <v>37</v>
      </c>
    </row>
    <row r="921" spans="1:27">
      <c r="A921" s="5">
        <v>45717</v>
      </c>
      <c r="B921" s="1" t="s">
        <v>27</v>
      </c>
      <c r="C921" t="s">
        <v>3276</v>
      </c>
      <c r="D921" s="2">
        <v>45728.6977777778</v>
      </c>
      <c r="E921" s="2" t="s">
        <v>3264</v>
      </c>
      <c r="F921" t="s">
        <v>365</v>
      </c>
      <c r="G921" t="s">
        <v>366</v>
      </c>
      <c r="H921">
        <v>100</v>
      </c>
      <c r="I921">
        <v>0</v>
      </c>
      <c r="J921">
        <v>100</v>
      </c>
      <c r="K921" s="2">
        <v>45736.765</v>
      </c>
      <c r="L921" t="s">
        <v>3277</v>
      </c>
      <c r="M921" t="s">
        <v>2358</v>
      </c>
      <c r="N921" s="5">
        <v>45717</v>
      </c>
      <c r="O921" s="1">
        <v>10</v>
      </c>
      <c r="P921" s="3" t="s">
        <v>34</v>
      </c>
      <c r="Q921" s="3">
        <v>45736</v>
      </c>
      <c r="R921" s="1" t="s">
        <v>34</v>
      </c>
      <c r="S921" s="1" t="s">
        <v>358</v>
      </c>
      <c r="T921" s="1" t="s">
        <v>359</v>
      </c>
      <c r="U921" s="1">
        <v>8</v>
      </c>
      <c r="V921" s="1" t="str">
        <f t="shared" si="28"/>
        <v>达标</v>
      </c>
      <c r="W921" s="5">
        <v>45728</v>
      </c>
      <c r="X921" s="1">
        <f t="shared" si="29"/>
        <v>2</v>
      </c>
      <c r="Y921" t="s">
        <v>37</v>
      </c>
      <c r="Z921" t="s">
        <v>37</v>
      </c>
      <c r="AA921" t="s">
        <v>37</v>
      </c>
    </row>
    <row r="922" spans="1:27">
      <c r="A922" s="5">
        <v>45717</v>
      </c>
      <c r="B922" s="1" t="s">
        <v>27</v>
      </c>
      <c r="C922" t="s">
        <v>3278</v>
      </c>
      <c r="D922" s="2">
        <v>45728.7012384259</v>
      </c>
      <c r="E922" s="2" t="s">
        <v>3264</v>
      </c>
      <c r="F922" t="s">
        <v>3279</v>
      </c>
      <c r="G922" t="s">
        <v>3280</v>
      </c>
      <c r="H922">
        <v>300</v>
      </c>
      <c r="I922">
        <v>0</v>
      </c>
      <c r="J922">
        <v>300</v>
      </c>
      <c r="K922" s="2">
        <v>45740.7641319444</v>
      </c>
      <c r="L922" t="s">
        <v>3281</v>
      </c>
      <c r="M922" t="s">
        <v>3282</v>
      </c>
      <c r="N922" s="5">
        <v>45717</v>
      </c>
      <c r="O922" s="1">
        <v>13</v>
      </c>
      <c r="P922" s="3" t="s">
        <v>34</v>
      </c>
      <c r="Q922" s="3">
        <v>45740</v>
      </c>
      <c r="R922" s="1" t="s">
        <v>34</v>
      </c>
      <c r="S922" s="1" t="s">
        <v>1649</v>
      </c>
      <c r="T922" s="1" t="s">
        <v>106</v>
      </c>
      <c r="U922" s="1">
        <v>12</v>
      </c>
      <c r="V922" s="1" t="str">
        <f t="shared" si="28"/>
        <v>达标</v>
      </c>
      <c r="W922" s="5">
        <v>45728</v>
      </c>
      <c r="X922" s="1">
        <f t="shared" si="29"/>
        <v>1</v>
      </c>
      <c r="Y922" t="s">
        <v>37</v>
      </c>
      <c r="Z922" t="s">
        <v>37</v>
      </c>
      <c r="AA922" t="s">
        <v>37</v>
      </c>
    </row>
    <row r="923" spans="1:27">
      <c r="A923" s="5">
        <v>45717</v>
      </c>
      <c r="B923" s="1" t="s">
        <v>27</v>
      </c>
      <c r="C923" t="s">
        <v>3283</v>
      </c>
      <c r="D923" s="2">
        <v>45728.7012384259</v>
      </c>
      <c r="E923" s="2" t="s">
        <v>3264</v>
      </c>
      <c r="F923" t="s">
        <v>3284</v>
      </c>
      <c r="G923" t="s">
        <v>3285</v>
      </c>
      <c r="H923">
        <v>300</v>
      </c>
      <c r="I923">
        <v>0</v>
      </c>
      <c r="J923">
        <v>300</v>
      </c>
      <c r="K923" s="2">
        <v>45740.7647916667</v>
      </c>
      <c r="L923" t="s">
        <v>3286</v>
      </c>
      <c r="M923" t="s">
        <v>3282</v>
      </c>
      <c r="N923" s="5">
        <v>45717</v>
      </c>
      <c r="O923" s="1">
        <v>13</v>
      </c>
      <c r="P923" s="3" t="s">
        <v>34</v>
      </c>
      <c r="Q923" s="3">
        <v>45740</v>
      </c>
      <c r="R923" s="1" t="s">
        <v>34</v>
      </c>
      <c r="S923" s="1" t="s">
        <v>1649</v>
      </c>
      <c r="T923" s="1" t="s">
        <v>106</v>
      </c>
      <c r="U923" s="1">
        <v>12</v>
      </c>
      <c r="V923" s="1" t="str">
        <f t="shared" si="28"/>
        <v>达标</v>
      </c>
      <c r="W923" s="5">
        <v>45728</v>
      </c>
      <c r="X923" s="1">
        <f t="shared" si="29"/>
        <v>1</v>
      </c>
      <c r="Y923" t="s">
        <v>37</v>
      </c>
      <c r="Z923" t="s">
        <v>37</v>
      </c>
      <c r="AA923" t="s">
        <v>37</v>
      </c>
    </row>
    <row r="924" spans="1:27">
      <c r="A924" s="5">
        <v>45717</v>
      </c>
      <c r="B924" s="1" t="s">
        <v>37</v>
      </c>
      <c r="C924" t="s">
        <v>3287</v>
      </c>
      <c r="D924" s="2">
        <v>45730.6412615741</v>
      </c>
      <c r="E924" s="2" t="s">
        <v>3288</v>
      </c>
      <c r="F924" t="s">
        <v>2368</v>
      </c>
      <c r="G924" t="s">
        <v>2369</v>
      </c>
      <c r="H924">
        <v>200</v>
      </c>
      <c r="I924">
        <v>0</v>
      </c>
      <c r="J924">
        <v>198</v>
      </c>
      <c r="K924" s="2">
        <v>45743.70875</v>
      </c>
      <c r="L924" t="s">
        <v>3289</v>
      </c>
      <c r="M924" t="s">
        <v>2867</v>
      </c>
      <c r="N924" s="5">
        <v>45717</v>
      </c>
      <c r="O924" s="1">
        <v>4</v>
      </c>
      <c r="P924" s="3" t="s">
        <v>34</v>
      </c>
      <c r="Q924" s="3">
        <v>45743</v>
      </c>
      <c r="R924" s="1" t="s">
        <v>1454</v>
      </c>
      <c r="S924" s="1" t="s">
        <v>149</v>
      </c>
      <c r="T924" s="1" t="s">
        <v>36</v>
      </c>
      <c r="U924" s="1">
        <v>13</v>
      </c>
      <c r="V924" s="1" t="str">
        <f t="shared" si="28"/>
        <v>逾期</v>
      </c>
      <c r="W924" s="5">
        <v>45730</v>
      </c>
      <c r="X924" s="1">
        <f t="shared" si="29"/>
        <v>-9</v>
      </c>
      <c r="Y924" t="s">
        <v>37</v>
      </c>
      <c r="Z924" t="s">
        <v>27</v>
      </c>
      <c r="AA924" t="s">
        <v>37</v>
      </c>
    </row>
    <row r="925" spans="1:27">
      <c r="A925" s="5">
        <v>45717</v>
      </c>
      <c r="B925" s="1" t="s">
        <v>27</v>
      </c>
      <c r="C925" t="s">
        <v>3290</v>
      </c>
      <c r="D925" s="2">
        <v>45730.6412615741</v>
      </c>
      <c r="E925" s="2" t="s">
        <v>3288</v>
      </c>
      <c r="F925" t="s">
        <v>3291</v>
      </c>
      <c r="G925" t="s">
        <v>3292</v>
      </c>
      <c r="H925">
        <v>200</v>
      </c>
      <c r="I925">
        <v>0</v>
      </c>
      <c r="J925">
        <v>199</v>
      </c>
      <c r="K925" s="2">
        <v>45744.6658680556</v>
      </c>
      <c r="L925" t="s">
        <v>3293</v>
      </c>
      <c r="M925" t="s">
        <v>2867</v>
      </c>
      <c r="N925" s="5">
        <v>45717</v>
      </c>
      <c r="O925" s="1">
        <v>4</v>
      </c>
      <c r="P925" s="3" t="s">
        <v>34</v>
      </c>
      <c r="Q925" s="3">
        <v>45744</v>
      </c>
      <c r="R925" s="1" t="s">
        <v>34</v>
      </c>
      <c r="S925" s="1" t="s">
        <v>149</v>
      </c>
      <c r="T925" s="1" t="s">
        <v>60</v>
      </c>
      <c r="U925" s="1">
        <v>14</v>
      </c>
      <c r="V925" s="1" t="str">
        <f t="shared" si="28"/>
        <v>逾期</v>
      </c>
      <c r="W925" s="5">
        <v>45730</v>
      </c>
      <c r="X925" s="1">
        <f t="shared" si="29"/>
        <v>-10</v>
      </c>
      <c r="Y925" t="s">
        <v>37</v>
      </c>
      <c r="Z925" t="s">
        <v>37</v>
      </c>
      <c r="AA925" t="s">
        <v>37</v>
      </c>
    </row>
    <row r="926" spans="1:27">
      <c r="A926" s="5">
        <v>45717</v>
      </c>
      <c r="B926" s="1" t="s">
        <v>27</v>
      </c>
      <c r="C926" t="s">
        <v>3294</v>
      </c>
      <c r="D926" s="2">
        <v>45730.6412615741</v>
      </c>
      <c r="E926" s="2" t="s">
        <v>3288</v>
      </c>
      <c r="F926" t="s">
        <v>3295</v>
      </c>
      <c r="G926" t="s">
        <v>3296</v>
      </c>
      <c r="H926">
        <v>200</v>
      </c>
      <c r="I926">
        <v>0</v>
      </c>
      <c r="J926">
        <v>200</v>
      </c>
      <c r="K926" s="2">
        <v>45740.788125</v>
      </c>
      <c r="L926" t="s">
        <v>3297</v>
      </c>
      <c r="M926" t="s">
        <v>763</v>
      </c>
      <c r="N926" s="5">
        <v>45717</v>
      </c>
      <c r="O926" s="1">
        <v>18</v>
      </c>
      <c r="P926" s="3" t="s">
        <v>34</v>
      </c>
      <c r="Q926" s="3">
        <v>45740</v>
      </c>
      <c r="R926" s="1" t="s">
        <v>34</v>
      </c>
      <c r="S926" s="1" t="s">
        <v>35</v>
      </c>
      <c r="T926" s="1" t="s">
        <v>150</v>
      </c>
      <c r="U926" s="1">
        <v>10</v>
      </c>
      <c r="V926" s="1" t="str">
        <f t="shared" si="28"/>
        <v>达标</v>
      </c>
      <c r="W926" s="5">
        <v>45730</v>
      </c>
      <c r="X926" s="1">
        <f t="shared" si="29"/>
        <v>8</v>
      </c>
      <c r="Y926" t="s">
        <v>37</v>
      </c>
      <c r="Z926" t="s">
        <v>37</v>
      </c>
      <c r="AA926" t="s">
        <v>37</v>
      </c>
    </row>
    <row r="927" spans="1:27">
      <c r="A927" s="5">
        <v>45717</v>
      </c>
      <c r="B927" s="1" t="s">
        <v>27</v>
      </c>
      <c r="C927" t="s">
        <v>3298</v>
      </c>
      <c r="D927" s="2">
        <v>45730.6412615741</v>
      </c>
      <c r="E927" s="2" t="s">
        <v>3288</v>
      </c>
      <c r="F927" t="s">
        <v>476</v>
      </c>
      <c r="G927" t="s">
        <v>477</v>
      </c>
      <c r="H927">
        <v>200</v>
      </c>
      <c r="I927">
        <v>0</v>
      </c>
      <c r="J927">
        <v>200</v>
      </c>
      <c r="K927" s="2">
        <v>45740.7757175926</v>
      </c>
      <c r="L927" t="s">
        <v>3299</v>
      </c>
      <c r="M927" t="s">
        <v>967</v>
      </c>
      <c r="N927" s="5">
        <v>45717</v>
      </c>
      <c r="O927" s="1">
        <v>18</v>
      </c>
      <c r="P927" s="3" t="s">
        <v>34</v>
      </c>
      <c r="Q927" s="3">
        <v>45740</v>
      </c>
      <c r="R927" s="1" t="s">
        <v>34</v>
      </c>
      <c r="S927" s="1" t="s">
        <v>35</v>
      </c>
      <c r="T927" s="1" t="s">
        <v>60</v>
      </c>
      <c r="U927" s="1">
        <v>10</v>
      </c>
      <c r="V927" s="1" t="str">
        <f t="shared" si="28"/>
        <v>达标</v>
      </c>
      <c r="W927" s="5">
        <v>45730</v>
      </c>
      <c r="X927" s="1">
        <f t="shared" si="29"/>
        <v>8</v>
      </c>
      <c r="Y927" t="s">
        <v>37</v>
      </c>
      <c r="Z927" t="s">
        <v>37</v>
      </c>
      <c r="AA927" t="s">
        <v>37</v>
      </c>
    </row>
    <row r="928" spans="1:27">
      <c r="A928" s="5">
        <v>45717</v>
      </c>
      <c r="B928" s="1" t="s">
        <v>27</v>
      </c>
      <c r="C928" t="s">
        <v>3300</v>
      </c>
      <c r="D928" s="2">
        <v>45730.6412615741</v>
      </c>
      <c r="E928" s="2" t="s">
        <v>3288</v>
      </c>
      <c r="F928" t="s">
        <v>182</v>
      </c>
      <c r="G928" t="s">
        <v>183</v>
      </c>
      <c r="H928">
        <v>200</v>
      </c>
      <c r="I928">
        <v>0</v>
      </c>
      <c r="J928">
        <v>196</v>
      </c>
      <c r="K928" s="2">
        <v>45740.7873842593</v>
      </c>
      <c r="L928" t="s">
        <v>3301</v>
      </c>
      <c r="M928" t="s">
        <v>763</v>
      </c>
      <c r="N928" s="5">
        <v>45717</v>
      </c>
      <c r="O928" s="1">
        <v>18</v>
      </c>
      <c r="P928" s="3" t="s">
        <v>34</v>
      </c>
      <c r="Q928" s="3">
        <v>45740</v>
      </c>
      <c r="R928" s="1" t="s">
        <v>34</v>
      </c>
      <c r="S928" s="1" t="s">
        <v>35</v>
      </c>
      <c r="T928" s="1" t="s">
        <v>60</v>
      </c>
      <c r="U928" s="1">
        <v>10</v>
      </c>
      <c r="V928" s="1" t="str">
        <f t="shared" si="28"/>
        <v>达标</v>
      </c>
      <c r="W928" s="5">
        <v>45730</v>
      </c>
      <c r="X928" s="1">
        <f t="shared" si="29"/>
        <v>8</v>
      </c>
      <c r="Y928" t="s">
        <v>37</v>
      </c>
      <c r="Z928" t="s">
        <v>37</v>
      </c>
      <c r="AA928" t="s">
        <v>37</v>
      </c>
    </row>
    <row r="929" spans="1:27">
      <c r="A929" s="5">
        <v>45717</v>
      </c>
      <c r="B929" s="1" t="s">
        <v>27</v>
      </c>
      <c r="C929" t="s">
        <v>3302</v>
      </c>
      <c r="D929" s="2">
        <v>45730.6412615741</v>
      </c>
      <c r="E929" s="2" t="s">
        <v>3288</v>
      </c>
      <c r="F929" t="s">
        <v>3020</v>
      </c>
      <c r="G929" t="s">
        <v>3021</v>
      </c>
      <c r="H929">
        <v>200</v>
      </c>
      <c r="I929">
        <v>0</v>
      </c>
      <c r="J929">
        <v>200</v>
      </c>
      <c r="K929" s="2">
        <v>45744.6676041667</v>
      </c>
      <c r="L929" t="s">
        <v>3303</v>
      </c>
      <c r="M929" t="s">
        <v>2867</v>
      </c>
      <c r="N929" s="5">
        <v>45717</v>
      </c>
      <c r="O929" s="1">
        <v>15</v>
      </c>
      <c r="P929" s="3" t="s">
        <v>34</v>
      </c>
      <c r="Q929" s="3">
        <v>45744</v>
      </c>
      <c r="R929" s="1" t="s">
        <v>34</v>
      </c>
      <c r="S929" s="1" t="s">
        <v>35</v>
      </c>
      <c r="T929" s="1" t="s">
        <v>60</v>
      </c>
      <c r="U929" s="1">
        <v>14</v>
      </c>
      <c r="V929" s="1" t="str">
        <f t="shared" si="28"/>
        <v>达标</v>
      </c>
      <c r="W929" s="5">
        <v>45730</v>
      </c>
      <c r="X929" s="1">
        <f t="shared" si="29"/>
        <v>1</v>
      </c>
      <c r="Y929" t="s">
        <v>37</v>
      </c>
      <c r="Z929" t="s">
        <v>37</v>
      </c>
      <c r="AA929" t="s">
        <v>37</v>
      </c>
    </row>
    <row r="930" spans="1:27">
      <c r="A930" s="5">
        <v>45717</v>
      </c>
      <c r="B930" s="1" t="s">
        <v>27</v>
      </c>
      <c r="C930" t="s">
        <v>3304</v>
      </c>
      <c r="D930" s="2">
        <v>45730.6412615741</v>
      </c>
      <c r="E930" s="2" t="s">
        <v>3288</v>
      </c>
      <c r="F930" t="s">
        <v>3305</v>
      </c>
      <c r="G930" t="s">
        <v>3306</v>
      </c>
      <c r="H930">
        <v>200</v>
      </c>
      <c r="I930">
        <v>0</v>
      </c>
      <c r="J930">
        <v>200</v>
      </c>
      <c r="K930" s="2">
        <v>45744.6670023148</v>
      </c>
      <c r="L930" t="s">
        <v>3307</v>
      </c>
      <c r="M930" t="s">
        <v>2867</v>
      </c>
      <c r="N930" s="5">
        <v>45717</v>
      </c>
      <c r="O930" s="1">
        <v>15</v>
      </c>
      <c r="P930" s="3" t="s">
        <v>34</v>
      </c>
      <c r="Q930" s="3">
        <v>45744</v>
      </c>
      <c r="R930" s="1" t="s">
        <v>34</v>
      </c>
      <c r="S930" s="1" t="s">
        <v>35</v>
      </c>
      <c r="T930" s="1" t="s">
        <v>36</v>
      </c>
      <c r="U930" s="1">
        <v>14</v>
      </c>
      <c r="V930" s="1" t="str">
        <f t="shared" si="28"/>
        <v>达标</v>
      </c>
      <c r="W930" s="5">
        <v>45730</v>
      </c>
      <c r="X930" s="1">
        <f t="shared" si="29"/>
        <v>1</v>
      </c>
      <c r="Y930" t="s">
        <v>37</v>
      </c>
      <c r="Z930" t="s">
        <v>37</v>
      </c>
      <c r="AA930" t="s">
        <v>37</v>
      </c>
    </row>
    <row r="931" spans="1:27">
      <c r="A931" s="5">
        <v>45717</v>
      </c>
      <c r="B931" s="1" t="s">
        <v>27</v>
      </c>
      <c r="C931" t="s">
        <v>3308</v>
      </c>
      <c r="D931" s="2">
        <v>45730.6550810185</v>
      </c>
      <c r="E931" s="2" t="s">
        <v>3309</v>
      </c>
      <c r="F931" t="s">
        <v>2219</v>
      </c>
      <c r="G931" t="s">
        <v>2220</v>
      </c>
      <c r="H931">
        <v>200</v>
      </c>
      <c r="I931">
        <v>0</v>
      </c>
      <c r="J931">
        <v>200</v>
      </c>
      <c r="K931" s="2">
        <v>45742.488900463</v>
      </c>
      <c r="L931" t="s">
        <v>3310</v>
      </c>
      <c r="M931" t="s">
        <v>2791</v>
      </c>
      <c r="N931" s="5">
        <v>45717</v>
      </c>
      <c r="O931" s="1">
        <v>13</v>
      </c>
      <c r="P931" s="3" t="s">
        <v>34</v>
      </c>
      <c r="Q931" s="3">
        <v>45742</v>
      </c>
      <c r="R931" s="1" t="s">
        <v>34</v>
      </c>
      <c r="S931" s="1" t="s">
        <v>53</v>
      </c>
      <c r="T931" s="1" t="s">
        <v>60</v>
      </c>
      <c r="U931" s="1">
        <v>12</v>
      </c>
      <c r="V931" s="1" t="str">
        <f t="shared" si="28"/>
        <v>达标</v>
      </c>
      <c r="W931" s="5">
        <v>45730</v>
      </c>
      <c r="X931" s="1">
        <f t="shared" si="29"/>
        <v>1</v>
      </c>
      <c r="Y931" t="s">
        <v>37</v>
      </c>
      <c r="Z931" t="s">
        <v>37</v>
      </c>
      <c r="AA931" t="s">
        <v>37</v>
      </c>
    </row>
    <row r="932" spans="1:27">
      <c r="A932" s="5">
        <v>45717</v>
      </c>
      <c r="B932" s="1" t="s">
        <v>27</v>
      </c>
      <c r="C932" t="s">
        <v>3311</v>
      </c>
      <c r="D932" s="2">
        <v>45730.6550810185</v>
      </c>
      <c r="E932" s="2" t="s">
        <v>3309</v>
      </c>
      <c r="F932" t="s">
        <v>1001</v>
      </c>
      <c r="G932" t="s">
        <v>1002</v>
      </c>
      <c r="H932">
        <v>100</v>
      </c>
      <c r="I932">
        <v>0</v>
      </c>
      <c r="J932">
        <v>100</v>
      </c>
      <c r="K932" s="2">
        <v>45742.5780439815</v>
      </c>
      <c r="L932" t="s">
        <v>3312</v>
      </c>
      <c r="M932" t="s">
        <v>2816</v>
      </c>
      <c r="N932" s="5">
        <v>45717</v>
      </c>
      <c r="O932" s="1">
        <v>12</v>
      </c>
      <c r="P932" s="3" t="s">
        <v>34</v>
      </c>
      <c r="Q932" s="3">
        <v>45742</v>
      </c>
      <c r="R932" s="1" t="s">
        <v>34</v>
      </c>
      <c r="S932" s="1" t="s">
        <v>53</v>
      </c>
      <c r="T932" s="1" t="s">
        <v>150</v>
      </c>
      <c r="U932" s="1">
        <v>12</v>
      </c>
      <c r="V932" s="1" t="str">
        <f t="shared" si="28"/>
        <v>达标</v>
      </c>
      <c r="W932" s="5">
        <v>45730</v>
      </c>
      <c r="X932" s="1">
        <f t="shared" si="29"/>
        <v>0</v>
      </c>
      <c r="Y932" t="s">
        <v>37</v>
      </c>
      <c r="Z932" t="s">
        <v>37</v>
      </c>
      <c r="AA932" t="s">
        <v>37</v>
      </c>
    </row>
    <row r="933" spans="1:27">
      <c r="A933" s="5">
        <v>45717</v>
      </c>
      <c r="B933" s="1" t="s">
        <v>27</v>
      </c>
      <c r="C933" t="s">
        <v>3313</v>
      </c>
      <c r="D933" s="2">
        <v>45730.6550810185</v>
      </c>
      <c r="E933" s="2" t="s">
        <v>3309</v>
      </c>
      <c r="F933" t="s">
        <v>252</v>
      </c>
      <c r="G933" t="s">
        <v>253</v>
      </c>
      <c r="H933">
        <v>100</v>
      </c>
      <c r="I933">
        <v>0</v>
      </c>
      <c r="J933">
        <v>100</v>
      </c>
      <c r="K933" s="2">
        <v>45742.5777199074</v>
      </c>
      <c r="L933" t="s">
        <v>3314</v>
      </c>
      <c r="M933" t="s">
        <v>2816</v>
      </c>
      <c r="N933" s="5">
        <v>45717</v>
      </c>
      <c r="O933" s="1">
        <v>12</v>
      </c>
      <c r="P933" s="3" t="s">
        <v>34</v>
      </c>
      <c r="Q933" s="3">
        <v>45742</v>
      </c>
      <c r="R933" s="1" t="s">
        <v>34</v>
      </c>
      <c r="S933" s="1" t="s">
        <v>53</v>
      </c>
      <c r="T933" s="1" t="s">
        <v>150</v>
      </c>
      <c r="U933" s="1">
        <v>12</v>
      </c>
      <c r="V933" s="1" t="str">
        <f t="shared" si="28"/>
        <v>达标</v>
      </c>
      <c r="W933" s="5">
        <v>45730</v>
      </c>
      <c r="X933" s="1">
        <f t="shared" si="29"/>
        <v>0</v>
      </c>
      <c r="Y933" t="s">
        <v>37</v>
      </c>
      <c r="Z933" t="s">
        <v>37</v>
      </c>
      <c r="AA933" t="s">
        <v>37</v>
      </c>
    </row>
    <row r="934" spans="1:27">
      <c r="A934" s="5">
        <v>45717</v>
      </c>
      <c r="B934" s="1" t="s">
        <v>27</v>
      </c>
      <c r="C934" t="s">
        <v>3315</v>
      </c>
      <c r="D934" s="2">
        <v>45730.6550810185</v>
      </c>
      <c r="E934" s="2" t="s">
        <v>3309</v>
      </c>
      <c r="F934" t="s">
        <v>1614</v>
      </c>
      <c r="G934" t="s">
        <v>1615</v>
      </c>
      <c r="H934">
        <v>100</v>
      </c>
      <c r="I934">
        <v>0</v>
      </c>
      <c r="J934">
        <v>100</v>
      </c>
      <c r="K934" s="2">
        <v>45742.4886458333</v>
      </c>
      <c r="L934" t="s">
        <v>3316</v>
      </c>
      <c r="M934" t="s">
        <v>2791</v>
      </c>
      <c r="N934" s="5">
        <v>45717</v>
      </c>
      <c r="O934" s="1">
        <v>12</v>
      </c>
      <c r="P934" s="3" t="s">
        <v>34</v>
      </c>
      <c r="Q934" s="3">
        <v>45742</v>
      </c>
      <c r="R934" s="1" t="s">
        <v>34</v>
      </c>
      <c r="S934" s="1" t="s">
        <v>53</v>
      </c>
      <c r="T934" s="1" t="s">
        <v>60</v>
      </c>
      <c r="U934" s="1">
        <v>12</v>
      </c>
      <c r="V934" s="1" t="str">
        <f t="shared" si="28"/>
        <v>达标</v>
      </c>
      <c r="W934" s="5">
        <v>45730</v>
      </c>
      <c r="X934" s="1">
        <f t="shared" si="29"/>
        <v>0</v>
      </c>
      <c r="Y934" t="s">
        <v>37</v>
      </c>
      <c r="Z934" t="s">
        <v>37</v>
      </c>
      <c r="AA934" t="s">
        <v>37</v>
      </c>
    </row>
    <row r="935" spans="1:27">
      <c r="A935" s="5">
        <v>45717</v>
      </c>
      <c r="B935" s="1" t="s">
        <v>27</v>
      </c>
      <c r="C935" t="s">
        <v>3317</v>
      </c>
      <c r="D935" s="2">
        <v>45730.6675578704</v>
      </c>
      <c r="E935" s="2" t="s">
        <v>3309</v>
      </c>
      <c r="F935" t="s">
        <v>2889</v>
      </c>
      <c r="G935" t="s">
        <v>2890</v>
      </c>
      <c r="H935">
        <v>30</v>
      </c>
      <c r="I935">
        <v>0</v>
      </c>
      <c r="J935">
        <v>30</v>
      </c>
      <c r="K935" s="2">
        <v>45733.7775578704</v>
      </c>
      <c r="L935" t="s">
        <v>3318</v>
      </c>
      <c r="M935" t="s">
        <v>1964</v>
      </c>
      <c r="N935" s="5">
        <v>45717</v>
      </c>
      <c r="O935" s="1">
        <v>5</v>
      </c>
      <c r="P935" s="3" t="s">
        <v>34</v>
      </c>
      <c r="Q935" s="3">
        <v>45733</v>
      </c>
      <c r="R935" s="1" t="s">
        <v>34</v>
      </c>
      <c r="S935" s="1" t="s">
        <v>420</v>
      </c>
      <c r="T935" s="1" t="s">
        <v>45</v>
      </c>
      <c r="U935" s="1">
        <v>3</v>
      </c>
      <c r="V935" s="1" t="str">
        <f t="shared" si="28"/>
        <v>达标</v>
      </c>
      <c r="W935" s="5">
        <v>45730</v>
      </c>
      <c r="X935" s="1">
        <f t="shared" si="29"/>
        <v>2</v>
      </c>
      <c r="Y935" t="s">
        <v>37</v>
      </c>
      <c r="Z935" t="s">
        <v>37</v>
      </c>
      <c r="AA935" t="s">
        <v>37</v>
      </c>
    </row>
    <row r="936" spans="1:27">
      <c r="A936" s="5">
        <v>45717</v>
      </c>
      <c r="B936" s="1" t="s">
        <v>27</v>
      </c>
      <c r="C936" t="s">
        <v>3319</v>
      </c>
      <c r="D936" s="2">
        <v>45730.6675578704</v>
      </c>
      <c r="E936" s="2" t="s">
        <v>3309</v>
      </c>
      <c r="F936" t="s">
        <v>3320</v>
      </c>
      <c r="G936" t="s">
        <v>3321</v>
      </c>
      <c r="H936">
        <v>30</v>
      </c>
      <c r="I936">
        <v>0</v>
      </c>
      <c r="J936">
        <v>30</v>
      </c>
      <c r="K936" s="2">
        <v>45733.7705787037</v>
      </c>
      <c r="L936" t="s">
        <v>3322</v>
      </c>
      <c r="M936" t="s">
        <v>1904</v>
      </c>
      <c r="N936" s="5">
        <v>45717</v>
      </c>
      <c r="O936" s="1">
        <v>5</v>
      </c>
      <c r="P936" s="3" t="s">
        <v>34</v>
      </c>
      <c r="Q936" s="3">
        <v>45733</v>
      </c>
      <c r="R936" s="1" t="s">
        <v>34</v>
      </c>
      <c r="S936" s="1" t="s">
        <v>420</v>
      </c>
      <c r="T936" s="1" t="s">
        <v>45</v>
      </c>
      <c r="U936" s="1">
        <v>3</v>
      </c>
      <c r="V936" s="1" t="str">
        <f t="shared" si="28"/>
        <v>达标</v>
      </c>
      <c r="W936" s="5">
        <v>45730</v>
      </c>
      <c r="X936" s="1">
        <f t="shared" si="29"/>
        <v>2</v>
      </c>
      <c r="Y936" t="s">
        <v>37</v>
      </c>
      <c r="Z936" t="s">
        <v>37</v>
      </c>
      <c r="AA936" t="s">
        <v>37</v>
      </c>
    </row>
    <row r="937" spans="1:27">
      <c r="A937" s="5">
        <v>45717</v>
      </c>
      <c r="B937" s="1" t="s">
        <v>27</v>
      </c>
      <c r="C937" t="s">
        <v>3323</v>
      </c>
      <c r="D937" s="2">
        <v>45730.6703472222</v>
      </c>
      <c r="E937" s="2" t="s">
        <v>3309</v>
      </c>
      <c r="F937" t="s">
        <v>3324</v>
      </c>
      <c r="G937" t="s">
        <v>3325</v>
      </c>
      <c r="H937">
        <v>30</v>
      </c>
      <c r="I937">
        <v>0</v>
      </c>
      <c r="J937">
        <v>30</v>
      </c>
      <c r="K937" s="2">
        <v>45734.6948148148</v>
      </c>
      <c r="L937" t="s">
        <v>3326</v>
      </c>
      <c r="M937" t="s">
        <v>2726</v>
      </c>
      <c r="N937" s="5">
        <v>45717</v>
      </c>
      <c r="O937" s="1">
        <v>5</v>
      </c>
      <c r="P937" s="3" t="s">
        <v>34</v>
      </c>
      <c r="Q937" s="3">
        <v>45734</v>
      </c>
      <c r="R937" s="1" t="s">
        <v>34</v>
      </c>
      <c r="S937" s="1" t="s">
        <v>44</v>
      </c>
      <c r="T937" s="1" t="s">
        <v>45</v>
      </c>
      <c r="U937" s="1">
        <v>4</v>
      </c>
      <c r="V937" s="1" t="str">
        <f t="shared" si="28"/>
        <v>达标</v>
      </c>
      <c r="W937" s="5">
        <v>45730</v>
      </c>
      <c r="X937" s="1">
        <f t="shared" si="29"/>
        <v>1</v>
      </c>
      <c r="Y937" t="s">
        <v>37</v>
      </c>
      <c r="Z937" t="s">
        <v>37</v>
      </c>
      <c r="AA937" t="s">
        <v>37</v>
      </c>
    </row>
    <row r="938" spans="1:27">
      <c r="A938" s="5">
        <v>45717</v>
      </c>
      <c r="B938" s="1" t="s">
        <v>27</v>
      </c>
      <c r="C938" t="s">
        <v>3327</v>
      </c>
      <c r="D938" s="2">
        <v>45730.6703472222</v>
      </c>
      <c r="E938" s="2" t="s">
        <v>3309</v>
      </c>
      <c r="F938" t="s">
        <v>1758</v>
      </c>
      <c r="G938" t="s">
        <v>1759</v>
      </c>
      <c r="H938">
        <v>70</v>
      </c>
      <c r="I938">
        <v>0</v>
      </c>
      <c r="J938">
        <v>70</v>
      </c>
      <c r="K938" s="2">
        <v>45736.7571990741</v>
      </c>
      <c r="L938" t="s">
        <v>3328</v>
      </c>
      <c r="M938" t="s">
        <v>2492</v>
      </c>
      <c r="N938" s="5">
        <v>45717</v>
      </c>
      <c r="O938" s="1">
        <v>10</v>
      </c>
      <c r="P938" s="3" t="s">
        <v>34</v>
      </c>
      <c r="Q938" s="3">
        <v>45736</v>
      </c>
      <c r="R938" s="1" t="s">
        <v>34</v>
      </c>
      <c r="S938" s="1" t="s">
        <v>44</v>
      </c>
      <c r="T938" s="1" t="s">
        <v>459</v>
      </c>
      <c r="U938" s="1">
        <v>6</v>
      </c>
      <c r="V938" s="1" t="str">
        <f t="shared" si="28"/>
        <v>达标</v>
      </c>
      <c r="W938" s="5">
        <v>45730</v>
      </c>
      <c r="X938" s="1">
        <f t="shared" si="29"/>
        <v>4</v>
      </c>
      <c r="Y938" t="s">
        <v>37</v>
      </c>
      <c r="Z938" t="s">
        <v>37</v>
      </c>
      <c r="AA938" t="s">
        <v>37</v>
      </c>
    </row>
    <row r="939" spans="1:27">
      <c r="A939" s="5">
        <v>45717</v>
      </c>
      <c r="B939" s="1" t="s">
        <v>27</v>
      </c>
      <c r="C939" t="s">
        <v>3329</v>
      </c>
      <c r="D939" s="2">
        <v>45730.6703472222</v>
      </c>
      <c r="E939" s="2" t="s">
        <v>3309</v>
      </c>
      <c r="F939" t="s">
        <v>1043</v>
      </c>
      <c r="G939" t="s">
        <v>1044</v>
      </c>
      <c r="H939">
        <v>110</v>
      </c>
      <c r="I939">
        <v>0</v>
      </c>
      <c r="J939">
        <v>110</v>
      </c>
      <c r="K939" s="2">
        <v>45736.7576157407</v>
      </c>
      <c r="L939" t="s">
        <v>3330</v>
      </c>
      <c r="M939" t="s">
        <v>2492</v>
      </c>
      <c r="N939" s="5">
        <v>45717</v>
      </c>
      <c r="O939" s="1">
        <v>10</v>
      </c>
      <c r="P939" s="3" t="s">
        <v>34</v>
      </c>
      <c r="Q939" s="3">
        <v>45736</v>
      </c>
      <c r="R939" s="1" t="s">
        <v>34</v>
      </c>
      <c r="S939" s="1" t="s">
        <v>44</v>
      </c>
      <c r="T939" s="1" t="s">
        <v>459</v>
      </c>
      <c r="U939" s="1">
        <v>6</v>
      </c>
      <c r="V939" s="1" t="str">
        <f t="shared" si="28"/>
        <v>达标</v>
      </c>
      <c r="W939" s="5">
        <v>45730</v>
      </c>
      <c r="X939" s="1">
        <f t="shared" si="29"/>
        <v>4</v>
      </c>
      <c r="Y939" t="s">
        <v>37</v>
      </c>
      <c r="Z939" t="s">
        <v>37</v>
      </c>
      <c r="AA939" t="s">
        <v>37</v>
      </c>
    </row>
    <row r="940" spans="1:27">
      <c r="A940" s="5">
        <v>45717</v>
      </c>
      <c r="B940" s="1" t="s">
        <v>27</v>
      </c>
      <c r="C940" t="s">
        <v>3331</v>
      </c>
      <c r="D940" s="2">
        <v>45730.6735532407</v>
      </c>
      <c r="E940" s="2" t="s">
        <v>3332</v>
      </c>
      <c r="F940" t="s">
        <v>3333</v>
      </c>
      <c r="G940" t="s">
        <v>3334</v>
      </c>
      <c r="H940">
        <v>30</v>
      </c>
      <c r="I940">
        <v>0</v>
      </c>
      <c r="J940">
        <v>30</v>
      </c>
      <c r="K940" s="2">
        <v>45734.6902662037</v>
      </c>
      <c r="L940" t="s">
        <v>3335</v>
      </c>
      <c r="M940" t="s">
        <v>2462</v>
      </c>
      <c r="N940" s="5">
        <v>45717</v>
      </c>
      <c r="O940" s="1">
        <v>6</v>
      </c>
      <c r="P940" s="3" t="s">
        <v>34</v>
      </c>
      <c r="Q940" s="3">
        <v>45734</v>
      </c>
      <c r="R940" s="1" t="s">
        <v>34</v>
      </c>
      <c r="S940" s="1" t="s">
        <v>390</v>
      </c>
      <c r="T940" s="1" t="s">
        <v>45</v>
      </c>
      <c r="U940" s="1">
        <v>4</v>
      </c>
      <c r="V940" s="1" t="str">
        <f t="shared" si="28"/>
        <v>达标</v>
      </c>
      <c r="W940" s="5">
        <v>45730</v>
      </c>
      <c r="X940" s="1">
        <f t="shared" si="29"/>
        <v>2</v>
      </c>
      <c r="Y940" t="s">
        <v>37</v>
      </c>
      <c r="Z940" t="s">
        <v>37</v>
      </c>
      <c r="AA940" t="s">
        <v>37</v>
      </c>
    </row>
    <row r="941" spans="1:27">
      <c r="A941" s="5">
        <v>45717</v>
      </c>
      <c r="B941" s="1" t="s">
        <v>27</v>
      </c>
      <c r="C941" t="s">
        <v>3336</v>
      </c>
      <c r="D941" s="2">
        <v>45730.6735532407</v>
      </c>
      <c r="E941" s="2" t="s">
        <v>3332</v>
      </c>
      <c r="F941" t="s">
        <v>1889</v>
      </c>
      <c r="G941" t="s">
        <v>1890</v>
      </c>
      <c r="H941">
        <v>30</v>
      </c>
      <c r="I941">
        <v>0</v>
      </c>
      <c r="J941">
        <v>30</v>
      </c>
      <c r="K941" s="2">
        <v>45734.6910648148</v>
      </c>
      <c r="L941" t="s">
        <v>3337</v>
      </c>
      <c r="M941" t="s">
        <v>2462</v>
      </c>
      <c r="N941" s="5">
        <v>45717</v>
      </c>
      <c r="O941" s="1">
        <v>6</v>
      </c>
      <c r="P941" s="3" t="s">
        <v>34</v>
      </c>
      <c r="Q941" s="3">
        <v>45734</v>
      </c>
      <c r="R941" s="1" t="s">
        <v>34</v>
      </c>
      <c r="S941" s="1" t="s">
        <v>390</v>
      </c>
      <c r="T941" s="1" t="s">
        <v>45</v>
      </c>
      <c r="U941" s="1">
        <v>4</v>
      </c>
      <c r="V941" s="1" t="str">
        <f t="shared" si="28"/>
        <v>达标</v>
      </c>
      <c r="W941" s="5">
        <v>45730</v>
      </c>
      <c r="X941" s="1">
        <f t="shared" si="29"/>
        <v>2</v>
      </c>
      <c r="Y941" t="s">
        <v>37</v>
      </c>
      <c r="Z941" t="s">
        <v>37</v>
      </c>
      <c r="AA941" t="s">
        <v>37</v>
      </c>
    </row>
    <row r="942" spans="1:27">
      <c r="A942" s="5">
        <v>45717</v>
      </c>
      <c r="B942" s="1" t="s">
        <v>27</v>
      </c>
      <c r="C942" t="s">
        <v>3338</v>
      </c>
      <c r="D942" s="2">
        <v>45730.6735532407</v>
      </c>
      <c r="E942" s="2" t="s">
        <v>3332</v>
      </c>
      <c r="F942" t="s">
        <v>2647</v>
      </c>
      <c r="G942" t="s">
        <v>2648</v>
      </c>
      <c r="H942">
        <v>30</v>
      </c>
      <c r="I942">
        <v>0</v>
      </c>
      <c r="J942">
        <v>30</v>
      </c>
      <c r="K942" s="2">
        <v>45734.6932986111</v>
      </c>
      <c r="L942" t="s">
        <v>3339</v>
      </c>
      <c r="M942" t="s">
        <v>2462</v>
      </c>
      <c r="N942" s="5">
        <v>45717</v>
      </c>
      <c r="O942" s="1">
        <v>6</v>
      </c>
      <c r="P942" s="3" t="s">
        <v>34</v>
      </c>
      <c r="Q942" s="3">
        <v>45734</v>
      </c>
      <c r="R942" s="1" t="s">
        <v>34</v>
      </c>
      <c r="S942" s="1" t="s">
        <v>390</v>
      </c>
      <c r="T942" s="1" t="s">
        <v>45</v>
      </c>
      <c r="U942" s="1">
        <v>4</v>
      </c>
      <c r="V942" s="1" t="str">
        <f t="shared" si="28"/>
        <v>达标</v>
      </c>
      <c r="W942" s="5">
        <v>45730</v>
      </c>
      <c r="X942" s="1">
        <f t="shared" si="29"/>
        <v>2</v>
      </c>
      <c r="Y942" t="s">
        <v>37</v>
      </c>
      <c r="Z942" t="s">
        <v>37</v>
      </c>
      <c r="AA942" t="s">
        <v>37</v>
      </c>
    </row>
    <row r="943" spans="1:27">
      <c r="A943" s="5">
        <v>45717</v>
      </c>
      <c r="B943" s="1" t="s">
        <v>27</v>
      </c>
      <c r="C943" t="s">
        <v>3340</v>
      </c>
      <c r="D943" s="2">
        <v>45730.6770138889</v>
      </c>
      <c r="E943" s="2" t="s">
        <v>3341</v>
      </c>
      <c r="F943" t="s">
        <v>596</v>
      </c>
      <c r="G943" t="s">
        <v>597</v>
      </c>
      <c r="H943">
        <v>300</v>
      </c>
      <c r="I943">
        <v>0</v>
      </c>
      <c r="J943">
        <v>300</v>
      </c>
      <c r="K943" s="2">
        <v>45742.7174652778</v>
      </c>
      <c r="L943" t="s">
        <v>3342</v>
      </c>
      <c r="M943" t="s">
        <v>2816</v>
      </c>
      <c r="N943" s="5">
        <v>45717</v>
      </c>
      <c r="O943" s="1">
        <v>13</v>
      </c>
      <c r="P943" s="3" t="s">
        <v>34</v>
      </c>
      <c r="Q943" s="3">
        <v>45742</v>
      </c>
      <c r="R943" s="1" t="s">
        <v>34</v>
      </c>
      <c r="S943" s="1" t="s">
        <v>67</v>
      </c>
      <c r="T943" s="1" t="s">
        <v>68</v>
      </c>
      <c r="U943" s="1">
        <v>12</v>
      </c>
      <c r="V943" s="1" t="str">
        <f t="shared" si="28"/>
        <v>达标</v>
      </c>
      <c r="W943" s="5">
        <v>45730</v>
      </c>
      <c r="X943" s="1">
        <f t="shared" si="29"/>
        <v>1</v>
      </c>
      <c r="Y943" t="s">
        <v>37</v>
      </c>
      <c r="Z943" t="s">
        <v>37</v>
      </c>
      <c r="AA943" t="s">
        <v>37</v>
      </c>
    </row>
    <row r="944" spans="1:27">
      <c r="A944" s="5">
        <v>45717</v>
      </c>
      <c r="B944" s="1" t="s">
        <v>27</v>
      </c>
      <c r="C944" t="s">
        <v>3343</v>
      </c>
      <c r="D944" s="2">
        <v>45730.6770138889</v>
      </c>
      <c r="E944" s="2" t="s">
        <v>3341</v>
      </c>
      <c r="F944" t="s">
        <v>2157</v>
      </c>
      <c r="G944" t="s">
        <v>2158</v>
      </c>
      <c r="H944">
        <v>300</v>
      </c>
      <c r="I944">
        <v>0</v>
      </c>
      <c r="J944">
        <v>300</v>
      </c>
      <c r="K944" s="2">
        <v>45737.7997106481</v>
      </c>
      <c r="L944" t="s">
        <v>3344</v>
      </c>
      <c r="M944" t="s">
        <v>2501</v>
      </c>
      <c r="N944" s="5">
        <v>45717</v>
      </c>
      <c r="O944" s="1">
        <v>13</v>
      </c>
      <c r="P944" s="3" t="s">
        <v>34</v>
      </c>
      <c r="Q944" s="3">
        <v>45737</v>
      </c>
      <c r="R944" s="1" t="s">
        <v>34</v>
      </c>
      <c r="S944" s="1" t="s">
        <v>67</v>
      </c>
      <c r="T944" s="1" t="s">
        <v>68</v>
      </c>
      <c r="U944" s="1">
        <v>7</v>
      </c>
      <c r="V944" s="1" t="str">
        <f t="shared" si="28"/>
        <v>达标</v>
      </c>
      <c r="W944" s="5">
        <v>45730</v>
      </c>
      <c r="X944" s="1">
        <f t="shared" si="29"/>
        <v>6</v>
      </c>
      <c r="Y944" t="s">
        <v>37</v>
      </c>
      <c r="Z944" t="s">
        <v>37</v>
      </c>
      <c r="AA944" t="s">
        <v>37</v>
      </c>
    </row>
    <row r="945" spans="1:27">
      <c r="A945" s="5">
        <v>45717</v>
      </c>
      <c r="B945" s="1" t="s">
        <v>27</v>
      </c>
      <c r="C945" t="s">
        <v>3345</v>
      </c>
      <c r="D945" s="2">
        <v>45730.6770138889</v>
      </c>
      <c r="E945" s="2" t="s">
        <v>3341</v>
      </c>
      <c r="F945" t="s">
        <v>3346</v>
      </c>
      <c r="G945" t="s">
        <v>3347</v>
      </c>
      <c r="H945">
        <v>300</v>
      </c>
      <c r="I945">
        <v>0</v>
      </c>
      <c r="J945">
        <v>300</v>
      </c>
      <c r="K945" s="2">
        <v>45737.7953240741</v>
      </c>
      <c r="L945" t="s">
        <v>3348</v>
      </c>
      <c r="M945" t="s">
        <v>2501</v>
      </c>
      <c r="N945" s="5">
        <v>45717</v>
      </c>
      <c r="O945" s="1">
        <v>13</v>
      </c>
      <c r="P945" s="3" t="s">
        <v>34</v>
      </c>
      <c r="Q945" s="3">
        <v>45737</v>
      </c>
      <c r="R945" s="1" t="s">
        <v>34</v>
      </c>
      <c r="S945" s="1" t="s">
        <v>67</v>
      </c>
      <c r="T945" s="1" t="s">
        <v>68</v>
      </c>
      <c r="U945" s="1">
        <v>7</v>
      </c>
      <c r="V945" s="1" t="str">
        <f t="shared" si="28"/>
        <v>达标</v>
      </c>
      <c r="W945" s="5">
        <v>45730</v>
      </c>
      <c r="X945" s="1">
        <f t="shared" si="29"/>
        <v>6</v>
      </c>
      <c r="Y945" t="s">
        <v>37</v>
      </c>
      <c r="Z945" t="s">
        <v>37</v>
      </c>
      <c r="AA945" t="s">
        <v>37</v>
      </c>
    </row>
    <row r="946" spans="1:27">
      <c r="A946" s="5">
        <v>45717</v>
      </c>
      <c r="B946" s="1" t="s">
        <v>27</v>
      </c>
      <c r="C946" t="s">
        <v>3349</v>
      </c>
      <c r="D946" s="2">
        <v>45730.6770138889</v>
      </c>
      <c r="E946" s="2" t="s">
        <v>3341</v>
      </c>
      <c r="F946" t="s">
        <v>3350</v>
      </c>
      <c r="G946" t="s">
        <v>3351</v>
      </c>
      <c r="H946">
        <v>300</v>
      </c>
      <c r="I946">
        <v>0</v>
      </c>
      <c r="J946">
        <v>300</v>
      </c>
      <c r="K946" s="2">
        <v>45737.7991550926</v>
      </c>
      <c r="L946" t="s">
        <v>3352</v>
      </c>
      <c r="M946" t="s">
        <v>2501</v>
      </c>
      <c r="N946" s="5">
        <v>45717</v>
      </c>
      <c r="O946" s="1">
        <v>13</v>
      </c>
      <c r="P946" s="3" t="s">
        <v>34</v>
      </c>
      <c r="Q946" s="3">
        <v>45737</v>
      </c>
      <c r="R946" s="1" t="s">
        <v>34</v>
      </c>
      <c r="S946" s="1" t="s">
        <v>67</v>
      </c>
      <c r="T946" s="1" t="s">
        <v>68</v>
      </c>
      <c r="U946" s="1">
        <v>7</v>
      </c>
      <c r="V946" s="1" t="str">
        <f t="shared" si="28"/>
        <v>达标</v>
      </c>
      <c r="W946" s="5">
        <v>45730</v>
      </c>
      <c r="X946" s="1">
        <f t="shared" si="29"/>
        <v>6</v>
      </c>
      <c r="Y946" t="s">
        <v>37</v>
      </c>
      <c r="Z946" t="s">
        <v>37</v>
      </c>
      <c r="AA946" t="s">
        <v>37</v>
      </c>
    </row>
    <row r="947" spans="1:27">
      <c r="A947" s="5">
        <v>45717</v>
      </c>
      <c r="B947" s="1" t="s">
        <v>27</v>
      </c>
      <c r="C947" t="s">
        <v>3353</v>
      </c>
      <c r="D947" s="2">
        <v>45730.6793055556</v>
      </c>
      <c r="E947" s="2" t="s">
        <v>3354</v>
      </c>
      <c r="F947" t="s">
        <v>816</v>
      </c>
      <c r="G947" t="s">
        <v>817</v>
      </c>
      <c r="H947">
        <v>100</v>
      </c>
      <c r="I947">
        <v>0</v>
      </c>
      <c r="J947">
        <v>100</v>
      </c>
      <c r="K947" s="2">
        <v>45734.6905555556</v>
      </c>
      <c r="L947" t="s">
        <v>3355</v>
      </c>
      <c r="M947" t="s">
        <v>2462</v>
      </c>
      <c r="N947" s="5">
        <v>45717</v>
      </c>
      <c r="O947" s="1">
        <v>8</v>
      </c>
      <c r="P947" s="3" t="s">
        <v>34</v>
      </c>
      <c r="Q947" s="3">
        <v>45734</v>
      </c>
      <c r="R947" s="1" t="s">
        <v>34</v>
      </c>
      <c r="S947" s="1" t="s">
        <v>316</v>
      </c>
      <c r="T947" s="1" t="s">
        <v>317</v>
      </c>
      <c r="U947" s="1">
        <v>4</v>
      </c>
      <c r="V947" s="1" t="str">
        <f t="shared" si="28"/>
        <v>达标</v>
      </c>
      <c r="W947" s="5">
        <v>45730</v>
      </c>
      <c r="X947" s="1">
        <f t="shared" si="29"/>
        <v>4</v>
      </c>
      <c r="Y947" t="s">
        <v>37</v>
      </c>
      <c r="Z947" t="s">
        <v>37</v>
      </c>
      <c r="AA947" t="s">
        <v>37</v>
      </c>
    </row>
    <row r="948" spans="1:27">
      <c r="A948" s="5">
        <v>45717</v>
      </c>
      <c r="B948" s="1" t="s">
        <v>27</v>
      </c>
      <c r="C948" t="s">
        <v>3356</v>
      </c>
      <c r="D948" s="2">
        <v>45730.6793055556</v>
      </c>
      <c r="E948" s="2" t="s">
        <v>3354</v>
      </c>
      <c r="F948" t="s">
        <v>1234</v>
      </c>
      <c r="G948" t="s">
        <v>1235</v>
      </c>
      <c r="H948">
        <v>50</v>
      </c>
      <c r="I948">
        <v>0</v>
      </c>
      <c r="J948">
        <v>50</v>
      </c>
      <c r="K948" s="2">
        <v>45734.6908217593</v>
      </c>
      <c r="L948" t="s">
        <v>3357</v>
      </c>
      <c r="M948" t="s">
        <v>2462</v>
      </c>
      <c r="N948" s="5">
        <v>45717</v>
      </c>
      <c r="O948" s="1">
        <v>8</v>
      </c>
      <c r="P948" s="3" t="s">
        <v>34</v>
      </c>
      <c r="Q948" s="3">
        <v>45734</v>
      </c>
      <c r="R948" s="1" t="s">
        <v>34</v>
      </c>
      <c r="S948" s="1" t="s">
        <v>316</v>
      </c>
      <c r="T948" s="1" t="s">
        <v>317</v>
      </c>
      <c r="U948" s="1">
        <v>4</v>
      </c>
      <c r="V948" s="1" t="str">
        <f t="shared" si="28"/>
        <v>达标</v>
      </c>
      <c r="W948" s="5">
        <v>45730</v>
      </c>
      <c r="X948" s="1">
        <f t="shared" si="29"/>
        <v>4</v>
      </c>
      <c r="Y948" t="s">
        <v>37</v>
      </c>
      <c r="Z948" t="s">
        <v>37</v>
      </c>
      <c r="AA948" t="s">
        <v>37</v>
      </c>
    </row>
    <row r="949" spans="1:27">
      <c r="A949" s="5">
        <v>45717</v>
      </c>
      <c r="B949" s="1" t="s">
        <v>27</v>
      </c>
      <c r="C949" t="s">
        <v>3358</v>
      </c>
      <c r="D949" s="2">
        <v>45730.6811111111</v>
      </c>
      <c r="E949" s="2" t="s">
        <v>3354</v>
      </c>
      <c r="F949" t="s">
        <v>621</v>
      </c>
      <c r="G949" t="s">
        <v>622</v>
      </c>
      <c r="H949">
        <v>100</v>
      </c>
      <c r="I949">
        <v>0</v>
      </c>
      <c r="J949">
        <v>100</v>
      </c>
      <c r="K949" s="2">
        <v>45740.7821990741</v>
      </c>
      <c r="L949" t="s">
        <v>3359</v>
      </c>
      <c r="M949" t="s">
        <v>1880</v>
      </c>
      <c r="N949" s="5">
        <v>45717</v>
      </c>
      <c r="O949" s="1">
        <v>10</v>
      </c>
      <c r="P949" s="3" t="s">
        <v>34</v>
      </c>
      <c r="Q949" s="3">
        <v>45740</v>
      </c>
      <c r="R949" s="1" t="s">
        <v>34</v>
      </c>
      <c r="S949" s="1" t="s">
        <v>358</v>
      </c>
      <c r="T949" s="1" t="s">
        <v>359</v>
      </c>
      <c r="U949" s="1">
        <v>10</v>
      </c>
      <c r="V949" s="1" t="str">
        <f t="shared" si="28"/>
        <v>达标</v>
      </c>
      <c r="W949" s="5">
        <v>45730</v>
      </c>
      <c r="X949" s="1">
        <f t="shared" si="29"/>
        <v>0</v>
      </c>
      <c r="Y949" t="s">
        <v>37</v>
      </c>
      <c r="Z949" t="s">
        <v>37</v>
      </c>
      <c r="AA949" t="s">
        <v>37</v>
      </c>
    </row>
    <row r="950" spans="1:27">
      <c r="A950" s="5">
        <v>45717</v>
      </c>
      <c r="B950" s="1" t="s">
        <v>27</v>
      </c>
      <c r="C950" t="s">
        <v>3360</v>
      </c>
      <c r="D950" s="2">
        <v>45730.7049421296</v>
      </c>
      <c r="E950" s="2" t="s">
        <v>3361</v>
      </c>
      <c r="F950" t="s">
        <v>3362</v>
      </c>
      <c r="G950" t="s">
        <v>3363</v>
      </c>
      <c r="H950">
        <v>300</v>
      </c>
      <c r="I950">
        <v>0</v>
      </c>
      <c r="J950">
        <v>299</v>
      </c>
      <c r="K950" s="2">
        <v>45747.7086805556</v>
      </c>
      <c r="L950" t="s">
        <v>3364</v>
      </c>
      <c r="M950" t="s">
        <v>3365</v>
      </c>
      <c r="N950" s="5">
        <v>45717</v>
      </c>
      <c r="O950" s="1">
        <v>4</v>
      </c>
      <c r="P950" s="3" t="s">
        <v>34</v>
      </c>
      <c r="Q950" s="3">
        <v>45747</v>
      </c>
      <c r="R950" s="1" t="s">
        <v>34</v>
      </c>
      <c r="S950" s="1" t="s">
        <v>149</v>
      </c>
      <c r="T950" s="1" t="s">
        <v>36</v>
      </c>
      <c r="U950" s="1">
        <v>17</v>
      </c>
      <c r="V950" s="1" t="str">
        <f t="shared" si="28"/>
        <v>逾期</v>
      </c>
      <c r="W950" s="5">
        <v>45730</v>
      </c>
      <c r="X950" s="1">
        <f t="shared" si="29"/>
        <v>-13</v>
      </c>
      <c r="Y950" t="s">
        <v>37</v>
      </c>
      <c r="Z950" t="s">
        <v>37</v>
      </c>
      <c r="AA950" t="s">
        <v>37</v>
      </c>
    </row>
    <row r="951" spans="1:27">
      <c r="A951" s="5">
        <v>45717</v>
      </c>
      <c r="B951" s="1" t="s">
        <v>27</v>
      </c>
      <c r="C951" t="s">
        <v>3366</v>
      </c>
      <c r="D951" s="2">
        <v>45730.7049421296</v>
      </c>
      <c r="E951" s="2" t="s">
        <v>3361</v>
      </c>
      <c r="F951" t="s">
        <v>3367</v>
      </c>
      <c r="G951" t="s">
        <v>3368</v>
      </c>
      <c r="H951">
        <v>350</v>
      </c>
      <c r="I951">
        <v>0</v>
      </c>
      <c r="J951">
        <v>350</v>
      </c>
      <c r="K951" s="2">
        <v>45747.7091898148</v>
      </c>
      <c r="L951" t="s">
        <v>3369</v>
      </c>
      <c r="M951" t="s">
        <v>3365</v>
      </c>
      <c r="N951" s="5">
        <v>45717</v>
      </c>
      <c r="O951" s="1">
        <v>15</v>
      </c>
      <c r="P951" s="3" t="s">
        <v>34</v>
      </c>
      <c r="Q951" s="3">
        <v>45747</v>
      </c>
      <c r="R951" s="1" t="s">
        <v>34</v>
      </c>
      <c r="S951" s="1" t="s">
        <v>35</v>
      </c>
      <c r="T951" s="1" t="s">
        <v>36</v>
      </c>
      <c r="U951" s="1">
        <v>17</v>
      </c>
      <c r="V951" s="1" t="str">
        <f t="shared" si="28"/>
        <v>逾期</v>
      </c>
      <c r="W951" s="5">
        <v>45730</v>
      </c>
      <c r="X951" s="1">
        <f t="shared" si="29"/>
        <v>-2</v>
      </c>
      <c r="Y951" t="s">
        <v>37</v>
      </c>
      <c r="Z951" t="s">
        <v>37</v>
      </c>
      <c r="AA951" t="s">
        <v>37</v>
      </c>
    </row>
    <row r="952" spans="1:27">
      <c r="A952" s="5">
        <v>45717</v>
      </c>
      <c r="B952" s="1" t="s">
        <v>27</v>
      </c>
      <c r="C952" t="s">
        <v>3370</v>
      </c>
      <c r="D952" s="2">
        <v>45730.7336458333</v>
      </c>
      <c r="E952" s="2" t="s">
        <v>3371</v>
      </c>
      <c r="F952" t="s">
        <v>3372</v>
      </c>
      <c r="G952" t="s">
        <v>3373</v>
      </c>
      <c r="H952">
        <v>195</v>
      </c>
      <c r="I952">
        <v>0</v>
      </c>
      <c r="J952">
        <v>195</v>
      </c>
      <c r="K952" s="2">
        <v>45733.7780439815</v>
      </c>
      <c r="L952" t="s">
        <v>3374</v>
      </c>
      <c r="M952" t="s">
        <v>1964</v>
      </c>
      <c r="N952" s="5">
        <v>45717</v>
      </c>
      <c r="O952" s="1">
        <v>20</v>
      </c>
      <c r="P952" s="3" t="s">
        <v>34</v>
      </c>
      <c r="Q952" s="3">
        <v>45733</v>
      </c>
      <c r="R952" s="1" t="s">
        <v>34</v>
      </c>
      <c r="S952" s="1" t="s">
        <v>1632</v>
      </c>
      <c r="T952" s="1" t="s">
        <v>1633</v>
      </c>
      <c r="U952" s="1">
        <v>14</v>
      </c>
      <c r="V952" s="1" t="str">
        <f t="shared" si="28"/>
        <v>达标</v>
      </c>
      <c r="W952" s="5">
        <v>45719</v>
      </c>
      <c r="X952" s="1">
        <f t="shared" si="29"/>
        <v>6</v>
      </c>
      <c r="Y952" t="s">
        <v>37</v>
      </c>
      <c r="Z952" t="s">
        <v>37</v>
      </c>
      <c r="AA952" t="s">
        <v>37</v>
      </c>
    </row>
    <row r="953" spans="1:27">
      <c r="A953" s="5">
        <v>45717</v>
      </c>
      <c r="B953" s="1" t="s">
        <v>27</v>
      </c>
      <c r="C953" t="s">
        <v>3375</v>
      </c>
      <c r="D953" s="2">
        <v>45730.7336458333</v>
      </c>
      <c r="E953" s="2" t="s">
        <v>3371</v>
      </c>
      <c r="F953" t="s">
        <v>3376</v>
      </c>
      <c r="G953" t="s">
        <v>3377</v>
      </c>
      <c r="H953">
        <v>197</v>
      </c>
      <c r="I953">
        <v>0</v>
      </c>
      <c r="J953">
        <v>197</v>
      </c>
      <c r="K953" s="2">
        <v>45733.7786342593</v>
      </c>
      <c r="L953" t="s">
        <v>3378</v>
      </c>
      <c r="M953" t="s">
        <v>1964</v>
      </c>
      <c r="N953" s="5">
        <v>45717</v>
      </c>
      <c r="O953" s="1">
        <v>20</v>
      </c>
      <c r="P953" s="3" t="s">
        <v>34</v>
      </c>
      <c r="Q953" s="3">
        <v>45733</v>
      </c>
      <c r="R953" s="1" t="s">
        <v>34</v>
      </c>
      <c r="S953" s="1" t="s">
        <v>1632</v>
      </c>
      <c r="T953" s="1" t="s">
        <v>1633</v>
      </c>
      <c r="U953" s="1">
        <v>14</v>
      </c>
      <c r="V953" s="1" t="str">
        <f t="shared" si="28"/>
        <v>达标</v>
      </c>
      <c r="W953" s="5">
        <v>45719</v>
      </c>
      <c r="X953" s="1">
        <f t="shared" si="29"/>
        <v>6</v>
      </c>
      <c r="Y953" t="s">
        <v>37</v>
      </c>
      <c r="Z953" t="s">
        <v>37</v>
      </c>
      <c r="AA953" t="s">
        <v>37</v>
      </c>
    </row>
    <row r="954" spans="1:27">
      <c r="A954" s="5">
        <v>45717</v>
      </c>
      <c r="B954" s="1" t="s">
        <v>27</v>
      </c>
      <c r="C954" t="s">
        <v>3379</v>
      </c>
      <c r="D954" s="2">
        <v>45733.6515509259</v>
      </c>
      <c r="E954" s="2" t="s">
        <v>3380</v>
      </c>
      <c r="F954" t="s">
        <v>2368</v>
      </c>
      <c r="G954" t="s">
        <v>2369</v>
      </c>
      <c r="H954">
        <v>200</v>
      </c>
      <c r="I954">
        <v>0</v>
      </c>
      <c r="J954">
        <v>197</v>
      </c>
      <c r="K954" s="2">
        <v>45747.712025463</v>
      </c>
      <c r="L954" t="s">
        <v>3381</v>
      </c>
      <c r="M954" t="s">
        <v>3365</v>
      </c>
      <c r="N954" s="5">
        <v>45717</v>
      </c>
      <c r="O954" s="1">
        <v>4</v>
      </c>
      <c r="P954" s="3" t="s">
        <v>34</v>
      </c>
      <c r="Q954" s="3">
        <v>45747</v>
      </c>
      <c r="R954" s="1" t="s">
        <v>34</v>
      </c>
      <c r="S954" s="1" t="s">
        <v>149</v>
      </c>
      <c r="T954" s="1" t="s">
        <v>36</v>
      </c>
      <c r="U954" s="1">
        <v>14</v>
      </c>
      <c r="V954" s="1" t="str">
        <f t="shared" si="28"/>
        <v>逾期</v>
      </c>
      <c r="W954" s="5">
        <v>45733</v>
      </c>
      <c r="X954" s="1">
        <f t="shared" si="29"/>
        <v>-10</v>
      </c>
      <c r="Y954" t="s">
        <v>37</v>
      </c>
      <c r="Z954" t="s">
        <v>37</v>
      </c>
      <c r="AA954" t="s">
        <v>37</v>
      </c>
    </row>
    <row r="955" spans="1:27">
      <c r="A955" s="5">
        <v>45717</v>
      </c>
      <c r="B955" s="1" t="s">
        <v>27</v>
      </c>
      <c r="C955" t="s">
        <v>3382</v>
      </c>
      <c r="D955" s="2">
        <v>45733.6515509259</v>
      </c>
      <c r="E955" s="2" t="s">
        <v>3380</v>
      </c>
      <c r="F955" t="s">
        <v>3383</v>
      </c>
      <c r="G955" t="s">
        <v>3384</v>
      </c>
      <c r="H955">
        <v>200</v>
      </c>
      <c r="I955">
        <v>0</v>
      </c>
      <c r="J955">
        <v>200</v>
      </c>
      <c r="K955" s="2">
        <v>45743.7084722222</v>
      </c>
      <c r="L955" t="s">
        <v>3385</v>
      </c>
      <c r="M955" t="s">
        <v>2867</v>
      </c>
      <c r="N955" s="5">
        <v>45717</v>
      </c>
      <c r="O955" s="1">
        <v>10</v>
      </c>
      <c r="P955" s="3" t="s">
        <v>34</v>
      </c>
      <c r="Q955" s="3">
        <v>45743</v>
      </c>
      <c r="R955" s="1" t="s">
        <v>34</v>
      </c>
      <c r="S955" s="1" t="s">
        <v>35</v>
      </c>
      <c r="T955" s="1" t="s">
        <v>150</v>
      </c>
      <c r="U955" s="1">
        <v>10</v>
      </c>
      <c r="V955" s="1" t="str">
        <f t="shared" si="28"/>
        <v>达标</v>
      </c>
      <c r="W955" s="5">
        <v>45733</v>
      </c>
      <c r="X955" s="1">
        <f t="shared" si="29"/>
        <v>0</v>
      </c>
      <c r="Y955" t="s">
        <v>37</v>
      </c>
      <c r="Z955" t="s">
        <v>37</v>
      </c>
      <c r="AA955" t="s">
        <v>37</v>
      </c>
    </row>
    <row r="956" spans="1:27">
      <c r="A956" s="5">
        <v>45717</v>
      </c>
      <c r="B956" s="1" t="s">
        <v>27</v>
      </c>
      <c r="C956" t="s">
        <v>3386</v>
      </c>
      <c r="D956" s="2">
        <v>45733.6515509259</v>
      </c>
      <c r="E956" s="2" t="s">
        <v>3380</v>
      </c>
      <c r="F956" t="s">
        <v>126</v>
      </c>
      <c r="G956" t="s">
        <v>127</v>
      </c>
      <c r="H956">
        <v>200</v>
      </c>
      <c r="I956">
        <v>0</v>
      </c>
      <c r="J956">
        <v>194</v>
      </c>
      <c r="K956" s="2">
        <v>45743.7078240741</v>
      </c>
      <c r="L956" t="s">
        <v>3387</v>
      </c>
      <c r="M956" t="s">
        <v>2867</v>
      </c>
      <c r="N956" s="5">
        <v>45717</v>
      </c>
      <c r="O956" s="1">
        <v>18</v>
      </c>
      <c r="P956" s="3" t="s">
        <v>34</v>
      </c>
      <c r="Q956" s="3">
        <v>45743</v>
      </c>
      <c r="R956" s="1" t="s">
        <v>34</v>
      </c>
      <c r="S956" s="1" t="s">
        <v>35</v>
      </c>
      <c r="T956" s="1" t="s">
        <v>60</v>
      </c>
      <c r="U956" s="1">
        <v>10</v>
      </c>
      <c r="V956" s="1" t="str">
        <f t="shared" si="28"/>
        <v>达标</v>
      </c>
      <c r="W956" s="5">
        <v>45733</v>
      </c>
      <c r="X956" s="1">
        <f t="shared" si="29"/>
        <v>8</v>
      </c>
      <c r="Y956" t="s">
        <v>37</v>
      </c>
      <c r="Z956" t="s">
        <v>37</v>
      </c>
      <c r="AA956" t="s">
        <v>37</v>
      </c>
    </row>
    <row r="957" spans="1:27">
      <c r="A957" s="5">
        <v>45717</v>
      </c>
      <c r="B957" s="1" t="s">
        <v>27</v>
      </c>
      <c r="C957" t="s">
        <v>3388</v>
      </c>
      <c r="D957" s="2">
        <v>45733.6515509259</v>
      </c>
      <c r="E957" s="2" t="s">
        <v>3380</v>
      </c>
      <c r="F957" t="s">
        <v>476</v>
      </c>
      <c r="G957" t="s">
        <v>477</v>
      </c>
      <c r="H957">
        <v>200</v>
      </c>
      <c r="I957">
        <v>0</v>
      </c>
      <c r="J957">
        <v>200</v>
      </c>
      <c r="K957" s="2">
        <v>45743.7061226852</v>
      </c>
      <c r="L957" t="s">
        <v>3389</v>
      </c>
      <c r="M957" t="s">
        <v>2867</v>
      </c>
      <c r="N957" s="5">
        <v>45717</v>
      </c>
      <c r="O957" s="1">
        <v>18</v>
      </c>
      <c r="P957" s="3" t="s">
        <v>34</v>
      </c>
      <c r="Q957" s="3">
        <v>45743</v>
      </c>
      <c r="R957" s="1" t="s">
        <v>34</v>
      </c>
      <c r="S957" s="1" t="s">
        <v>35</v>
      </c>
      <c r="T957" s="1" t="s">
        <v>60</v>
      </c>
      <c r="U957" s="1">
        <v>10</v>
      </c>
      <c r="V957" s="1" t="str">
        <f t="shared" si="28"/>
        <v>达标</v>
      </c>
      <c r="W957" s="5">
        <v>45733</v>
      </c>
      <c r="X957" s="1">
        <f t="shared" si="29"/>
        <v>8</v>
      </c>
      <c r="Y957" t="s">
        <v>37</v>
      </c>
      <c r="Z957" t="s">
        <v>37</v>
      </c>
      <c r="AA957" t="s">
        <v>37</v>
      </c>
    </row>
    <row r="958" spans="1:27">
      <c r="A958" s="5">
        <v>45717</v>
      </c>
      <c r="B958" s="1" t="s">
        <v>27</v>
      </c>
      <c r="C958" t="s">
        <v>3390</v>
      </c>
      <c r="D958" s="2">
        <v>45733.6515509259</v>
      </c>
      <c r="E958" s="2" t="s">
        <v>3380</v>
      </c>
      <c r="F958" t="s">
        <v>3020</v>
      </c>
      <c r="G958" t="s">
        <v>3021</v>
      </c>
      <c r="H958">
        <v>200</v>
      </c>
      <c r="I958">
        <v>0</v>
      </c>
      <c r="J958">
        <v>200</v>
      </c>
      <c r="K958" s="2">
        <v>45747.7037152778</v>
      </c>
      <c r="L958" t="s">
        <v>3391</v>
      </c>
      <c r="M958" t="s">
        <v>3035</v>
      </c>
      <c r="N958" s="5">
        <v>45717</v>
      </c>
      <c r="O958" s="1">
        <v>15</v>
      </c>
      <c r="P958" s="3" t="s">
        <v>34</v>
      </c>
      <c r="Q958" s="3">
        <v>45747</v>
      </c>
      <c r="R958" s="1" t="s">
        <v>34</v>
      </c>
      <c r="S958" s="1" t="s">
        <v>35</v>
      </c>
      <c r="T958" s="1" t="s">
        <v>60</v>
      </c>
      <c r="U958" s="1">
        <v>14</v>
      </c>
      <c r="V958" s="1" t="str">
        <f t="shared" si="28"/>
        <v>达标</v>
      </c>
      <c r="W958" s="5">
        <v>45733</v>
      </c>
      <c r="X958" s="1">
        <f t="shared" si="29"/>
        <v>1</v>
      </c>
      <c r="Y958" t="s">
        <v>37</v>
      </c>
      <c r="Z958" t="s">
        <v>37</v>
      </c>
      <c r="AA958" t="s">
        <v>37</v>
      </c>
    </row>
    <row r="959" spans="1:27">
      <c r="A959" s="5">
        <v>45717</v>
      </c>
      <c r="B959" s="1" t="s">
        <v>27</v>
      </c>
      <c r="C959" t="s">
        <v>3392</v>
      </c>
      <c r="D959" s="2">
        <v>45733.6515509259</v>
      </c>
      <c r="E959" s="2" t="s">
        <v>3380</v>
      </c>
      <c r="F959" t="s">
        <v>3393</v>
      </c>
      <c r="G959" t="s">
        <v>3394</v>
      </c>
      <c r="H959">
        <v>200</v>
      </c>
      <c r="I959">
        <v>0</v>
      </c>
      <c r="J959">
        <v>199</v>
      </c>
      <c r="K959" s="2">
        <v>45743.7053125</v>
      </c>
      <c r="L959" t="s">
        <v>3395</v>
      </c>
      <c r="M959" t="s">
        <v>2867</v>
      </c>
      <c r="N959" s="5">
        <v>45717</v>
      </c>
      <c r="O959" s="1">
        <v>4</v>
      </c>
      <c r="P959" s="3" t="s">
        <v>34</v>
      </c>
      <c r="Q959" s="3">
        <v>45743</v>
      </c>
      <c r="R959" s="1" t="s">
        <v>34</v>
      </c>
      <c r="S959" s="1" t="s">
        <v>149</v>
      </c>
      <c r="T959" s="1" t="s">
        <v>60</v>
      </c>
      <c r="U959" s="1">
        <v>10</v>
      </c>
      <c r="V959" s="1" t="str">
        <f t="shared" si="28"/>
        <v>逾期</v>
      </c>
      <c r="W959" s="5">
        <v>45733</v>
      </c>
      <c r="X959" s="1">
        <f t="shared" si="29"/>
        <v>-6</v>
      </c>
      <c r="Y959" t="s">
        <v>37</v>
      </c>
      <c r="Z959" t="s">
        <v>37</v>
      </c>
      <c r="AA959" t="s">
        <v>37</v>
      </c>
    </row>
    <row r="960" spans="1:27">
      <c r="A960" s="5">
        <v>45717</v>
      </c>
      <c r="B960" s="1" t="s">
        <v>27</v>
      </c>
      <c r="C960" t="s">
        <v>3396</v>
      </c>
      <c r="D960" s="2">
        <v>45733.6515509259</v>
      </c>
      <c r="E960" s="2" t="s">
        <v>3380</v>
      </c>
      <c r="F960" t="s">
        <v>3397</v>
      </c>
      <c r="G960" t="s">
        <v>3398</v>
      </c>
      <c r="H960">
        <v>100</v>
      </c>
      <c r="I960">
        <v>0</v>
      </c>
      <c r="J960">
        <v>100</v>
      </c>
      <c r="K960" s="2">
        <v>45740.7613888889</v>
      </c>
      <c r="L960" t="s">
        <v>3399</v>
      </c>
      <c r="M960" t="s">
        <v>3282</v>
      </c>
      <c r="N960" s="5">
        <v>45717</v>
      </c>
      <c r="O960" s="1">
        <v>12</v>
      </c>
      <c r="P960" s="3" t="s">
        <v>34</v>
      </c>
      <c r="Q960" s="3">
        <v>45740</v>
      </c>
      <c r="R960" s="1" t="s">
        <v>34</v>
      </c>
      <c r="S960" s="1" t="s">
        <v>35</v>
      </c>
      <c r="T960" s="1" t="s">
        <v>150</v>
      </c>
      <c r="U960" s="1">
        <v>7</v>
      </c>
      <c r="V960" s="1" t="str">
        <f t="shared" si="28"/>
        <v>达标</v>
      </c>
      <c r="W960" s="5">
        <v>45733</v>
      </c>
      <c r="X960" s="1">
        <f t="shared" si="29"/>
        <v>5</v>
      </c>
      <c r="Y960" t="s">
        <v>37</v>
      </c>
      <c r="Z960" t="s">
        <v>37</v>
      </c>
      <c r="AA960" t="s">
        <v>37</v>
      </c>
    </row>
    <row r="961" spans="1:27">
      <c r="A961" s="5">
        <v>45717</v>
      </c>
      <c r="B961" s="1" t="s">
        <v>27</v>
      </c>
      <c r="C961" t="s">
        <v>3400</v>
      </c>
      <c r="D961" s="2">
        <v>45733.6515509259</v>
      </c>
      <c r="E961" s="2" t="s">
        <v>3380</v>
      </c>
      <c r="F961" t="s">
        <v>263</v>
      </c>
      <c r="G961" t="s">
        <v>264</v>
      </c>
      <c r="H961">
        <v>200</v>
      </c>
      <c r="I961">
        <v>0</v>
      </c>
      <c r="J961">
        <v>199</v>
      </c>
      <c r="K961" s="2">
        <v>45747.7016435185</v>
      </c>
      <c r="L961" t="s">
        <v>3401</v>
      </c>
      <c r="M961" t="s">
        <v>3035</v>
      </c>
      <c r="N961" s="5">
        <v>45717</v>
      </c>
      <c r="O961" s="1">
        <v>15</v>
      </c>
      <c r="P961" s="3" t="s">
        <v>34</v>
      </c>
      <c r="Q961" s="3">
        <v>45747</v>
      </c>
      <c r="R961" s="1" t="s">
        <v>34</v>
      </c>
      <c r="S961" s="1" t="s">
        <v>35</v>
      </c>
      <c r="T961" s="1" t="s">
        <v>36</v>
      </c>
      <c r="U961" s="1">
        <v>14</v>
      </c>
      <c r="V961" s="1" t="str">
        <f t="shared" si="28"/>
        <v>达标</v>
      </c>
      <c r="W961" s="5">
        <v>45733</v>
      </c>
      <c r="X961" s="1">
        <f t="shared" si="29"/>
        <v>1</v>
      </c>
      <c r="Y961" t="s">
        <v>37</v>
      </c>
      <c r="Z961" t="s">
        <v>37</v>
      </c>
      <c r="AA961" t="s">
        <v>37</v>
      </c>
    </row>
    <row r="962" spans="1:27">
      <c r="A962" s="5">
        <v>45717</v>
      </c>
      <c r="B962" s="1" t="s">
        <v>27</v>
      </c>
      <c r="C962" t="s">
        <v>3402</v>
      </c>
      <c r="D962" s="2">
        <v>45733.6515509259</v>
      </c>
      <c r="E962" s="2" t="s">
        <v>3380</v>
      </c>
      <c r="F962" t="s">
        <v>3305</v>
      </c>
      <c r="G962" t="s">
        <v>3306</v>
      </c>
      <c r="H962">
        <v>500</v>
      </c>
      <c r="I962">
        <v>0</v>
      </c>
      <c r="J962">
        <v>498</v>
      </c>
      <c r="K962" s="2">
        <v>45744.6670023148</v>
      </c>
      <c r="L962" t="s">
        <v>3403</v>
      </c>
      <c r="M962" t="s">
        <v>2867</v>
      </c>
      <c r="N962" s="5">
        <v>45717</v>
      </c>
      <c r="O962" s="1">
        <v>15</v>
      </c>
      <c r="P962" s="3" t="s">
        <v>34</v>
      </c>
      <c r="Q962" s="3">
        <v>45744</v>
      </c>
      <c r="R962" s="1" t="s">
        <v>34</v>
      </c>
      <c r="S962" s="1" t="s">
        <v>35</v>
      </c>
      <c r="T962" s="1" t="s">
        <v>36</v>
      </c>
      <c r="U962" s="1">
        <v>11</v>
      </c>
      <c r="V962" s="1" t="str">
        <f t="shared" si="28"/>
        <v>达标</v>
      </c>
      <c r="W962" s="5">
        <v>45733</v>
      </c>
      <c r="X962" s="1">
        <f t="shared" si="29"/>
        <v>4</v>
      </c>
      <c r="Y962" t="s">
        <v>37</v>
      </c>
      <c r="Z962" t="s">
        <v>37</v>
      </c>
      <c r="AA962" t="s">
        <v>37</v>
      </c>
    </row>
    <row r="963" spans="1:27">
      <c r="A963" s="5">
        <v>45717</v>
      </c>
      <c r="B963" s="1" t="s">
        <v>27</v>
      </c>
      <c r="C963" t="s">
        <v>3404</v>
      </c>
      <c r="D963" s="2">
        <v>45733.660787037</v>
      </c>
      <c r="E963" s="2" t="s">
        <v>3380</v>
      </c>
      <c r="F963" t="s">
        <v>3405</v>
      </c>
      <c r="G963" t="s">
        <v>3406</v>
      </c>
      <c r="H963">
        <v>230</v>
      </c>
      <c r="I963">
        <v>0</v>
      </c>
      <c r="J963">
        <v>229</v>
      </c>
      <c r="K963" s="2">
        <v>45747.6978356481</v>
      </c>
      <c r="L963" t="s">
        <v>3407</v>
      </c>
      <c r="M963" t="s">
        <v>3035</v>
      </c>
      <c r="N963" s="5">
        <v>45717</v>
      </c>
      <c r="O963" s="1">
        <v>4</v>
      </c>
      <c r="P963" s="3" t="s">
        <v>34</v>
      </c>
      <c r="Q963" s="3">
        <v>45747</v>
      </c>
      <c r="R963" s="1" t="s">
        <v>34</v>
      </c>
      <c r="S963" s="1" t="s">
        <v>149</v>
      </c>
      <c r="T963" s="1" t="s">
        <v>471</v>
      </c>
      <c r="U963" s="1">
        <v>14</v>
      </c>
      <c r="V963" s="1" t="str">
        <f t="shared" ref="V963:V1026" si="30">IF(X963&gt;=0,"达标","逾期")</f>
        <v>逾期</v>
      </c>
      <c r="W963" s="5">
        <v>45733</v>
      </c>
      <c r="X963" s="1">
        <f t="shared" ref="X963:X1026" si="31">O963-U963</f>
        <v>-10</v>
      </c>
      <c r="Y963" t="s">
        <v>37</v>
      </c>
      <c r="Z963" t="s">
        <v>37</v>
      </c>
      <c r="AA963" t="s">
        <v>37</v>
      </c>
    </row>
    <row r="964" spans="1:27">
      <c r="A964" s="5">
        <v>45717</v>
      </c>
      <c r="B964" s="1" t="s">
        <v>27</v>
      </c>
      <c r="C964" t="s">
        <v>3408</v>
      </c>
      <c r="D964" s="2">
        <v>45733.660787037</v>
      </c>
      <c r="E964" s="2" t="s">
        <v>3380</v>
      </c>
      <c r="F964" t="s">
        <v>3409</v>
      </c>
      <c r="G964" t="s">
        <v>3410</v>
      </c>
      <c r="H964">
        <v>300</v>
      </c>
      <c r="I964">
        <v>0</v>
      </c>
      <c r="J964">
        <v>300</v>
      </c>
      <c r="K964" s="2">
        <v>45750.6761689815</v>
      </c>
      <c r="L964" t="s">
        <v>3411</v>
      </c>
      <c r="M964" t="s">
        <v>2859</v>
      </c>
      <c r="N964" s="5">
        <v>45748</v>
      </c>
      <c r="O964" s="1">
        <v>4</v>
      </c>
      <c r="P964" s="3" t="s">
        <v>34</v>
      </c>
      <c r="Q964" s="3">
        <v>45750</v>
      </c>
      <c r="R964" s="1" t="s">
        <v>34</v>
      </c>
      <c r="S964" s="1" t="s">
        <v>149</v>
      </c>
      <c r="T964" s="1" t="s">
        <v>36</v>
      </c>
      <c r="U964" s="1">
        <v>17</v>
      </c>
      <c r="V964" s="1" t="str">
        <f t="shared" si="30"/>
        <v>逾期</v>
      </c>
      <c r="W964" s="5">
        <v>45733</v>
      </c>
      <c r="X964" s="1">
        <f t="shared" si="31"/>
        <v>-13</v>
      </c>
      <c r="Y964" t="s">
        <v>37</v>
      </c>
      <c r="Z964" t="s">
        <v>37</v>
      </c>
      <c r="AA964" t="s">
        <v>37</v>
      </c>
    </row>
    <row r="965" spans="1:27">
      <c r="A965" s="5">
        <v>45717</v>
      </c>
      <c r="B965" s="1" t="s">
        <v>27</v>
      </c>
      <c r="C965" t="s">
        <v>3412</v>
      </c>
      <c r="D965" s="2">
        <v>45733.660787037</v>
      </c>
      <c r="E965" s="2" t="s">
        <v>3380</v>
      </c>
      <c r="F965" t="s">
        <v>3413</v>
      </c>
      <c r="G965" t="s">
        <v>3414</v>
      </c>
      <c r="H965">
        <v>300</v>
      </c>
      <c r="I965">
        <v>0</v>
      </c>
      <c r="J965">
        <v>297</v>
      </c>
      <c r="K965" s="2">
        <v>45747.7129398148</v>
      </c>
      <c r="L965" t="s">
        <v>3415</v>
      </c>
      <c r="M965" t="s">
        <v>3365</v>
      </c>
      <c r="N965" s="5">
        <v>45717</v>
      </c>
      <c r="O965" s="1">
        <v>15</v>
      </c>
      <c r="P965" s="3" t="s">
        <v>34</v>
      </c>
      <c r="Q965" s="3">
        <v>45747</v>
      </c>
      <c r="R965" s="1" t="s">
        <v>34</v>
      </c>
      <c r="S965" s="1" t="s">
        <v>35</v>
      </c>
      <c r="T965" s="1" t="s">
        <v>36</v>
      </c>
      <c r="U965" s="1">
        <v>14</v>
      </c>
      <c r="V965" s="1" t="str">
        <f t="shared" si="30"/>
        <v>达标</v>
      </c>
      <c r="W965" s="5">
        <v>45733</v>
      </c>
      <c r="X965" s="1">
        <f t="shared" si="31"/>
        <v>1</v>
      </c>
      <c r="Y965" t="s">
        <v>37</v>
      </c>
      <c r="Z965" t="s">
        <v>37</v>
      </c>
      <c r="AA965" t="s">
        <v>37</v>
      </c>
    </row>
    <row r="966" spans="1:27">
      <c r="A966" s="5">
        <v>45717</v>
      </c>
      <c r="B966" s="1" t="s">
        <v>27</v>
      </c>
      <c r="C966" t="s">
        <v>3416</v>
      </c>
      <c r="D966" s="2">
        <v>45733.6633101852</v>
      </c>
      <c r="E966" s="2" t="s">
        <v>3417</v>
      </c>
      <c r="F966" t="s">
        <v>1745</v>
      </c>
      <c r="G966" t="s">
        <v>1746</v>
      </c>
      <c r="H966">
        <v>30</v>
      </c>
      <c r="I966">
        <v>0</v>
      </c>
      <c r="J966">
        <v>30</v>
      </c>
      <c r="K966" s="2">
        <v>45742.5783449074</v>
      </c>
      <c r="L966" t="s">
        <v>3418</v>
      </c>
      <c r="M966" t="s">
        <v>2816</v>
      </c>
      <c r="N966" s="5">
        <v>45717</v>
      </c>
      <c r="O966" s="1">
        <v>12</v>
      </c>
      <c r="P966" s="3" t="s">
        <v>34</v>
      </c>
      <c r="Q966" s="3">
        <v>45742</v>
      </c>
      <c r="R966" s="1" t="s">
        <v>34</v>
      </c>
      <c r="S966" s="1" t="s">
        <v>53</v>
      </c>
      <c r="T966" s="1" t="s">
        <v>309</v>
      </c>
      <c r="U966" s="1">
        <v>9</v>
      </c>
      <c r="V966" s="1" t="str">
        <f t="shared" si="30"/>
        <v>达标</v>
      </c>
      <c r="W966" s="5">
        <v>45733</v>
      </c>
      <c r="X966" s="1">
        <f t="shared" si="31"/>
        <v>3</v>
      </c>
      <c r="Y966" t="s">
        <v>37</v>
      </c>
      <c r="Z966" t="s">
        <v>37</v>
      </c>
      <c r="AA966" t="s">
        <v>37</v>
      </c>
    </row>
    <row r="967" spans="1:27">
      <c r="A967" s="5">
        <v>45717</v>
      </c>
      <c r="B967" s="1" t="s">
        <v>27</v>
      </c>
      <c r="C967" t="s">
        <v>3419</v>
      </c>
      <c r="D967" s="2">
        <v>45733.6633101852</v>
      </c>
      <c r="E967" s="2" t="s">
        <v>3417</v>
      </c>
      <c r="F967" t="s">
        <v>301</v>
      </c>
      <c r="G967" t="s">
        <v>302</v>
      </c>
      <c r="H967">
        <v>50</v>
      </c>
      <c r="I967">
        <v>0</v>
      </c>
      <c r="J967">
        <v>50</v>
      </c>
      <c r="K967" s="2">
        <v>45736.7645486111</v>
      </c>
      <c r="L967" t="s">
        <v>3420</v>
      </c>
      <c r="M967" t="s">
        <v>2358</v>
      </c>
      <c r="N967" s="5">
        <v>45717</v>
      </c>
      <c r="O967" s="1">
        <v>10</v>
      </c>
      <c r="P967" s="3" t="s">
        <v>34</v>
      </c>
      <c r="Q967" s="3">
        <v>45736</v>
      </c>
      <c r="R967" s="1" t="s">
        <v>34</v>
      </c>
      <c r="S967" s="1" t="s">
        <v>53</v>
      </c>
      <c r="T967" s="1" t="s">
        <v>295</v>
      </c>
      <c r="U967" s="1">
        <v>3</v>
      </c>
      <c r="V967" s="1" t="str">
        <f t="shared" si="30"/>
        <v>达标</v>
      </c>
      <c r="W967" s="5">
        <v>45733</v>
      </c>
      <c r="X967" s="1">
        <f t="shared" si="31"/>
        <v>7</v>
      </c>
      <c r="Y967" t="s">
        <v>37</v>
      </c>
      <c r="Z967" t="s">
        <v>37</v>
      </c>
      <c r="AA967" t="s">
        <v>37</v>
      </c>
    </row>
    <row r="968" spans="1:27">
      <c r="A968" s="5">
        <v>45717</v>
      </c>
      <c r="B968" s="1" t="s">
        <v>27</v>
      </c>
      <c r="C968" t="s">
        <v>3421</v>
      </c>
      <c r="D968" s="2">
        <v>45733.6633101852</v>
      </c>
      <c r="E968" s="2" t="s">
        <v>3417</v>
      </c>
      <c r="F968" t="s">
        <v>2883</v>
      </c>
      <c r="G968" t="s">
        <v>2884</v>
      </c>
      <c r="H968">
        <v>100</v>
      </c>
      <c r="I968">
        <v>0</v>
      </c>
      <c r="J968">
        <v>100</v>
      </c>
      <c r="K968" s="2">
        <v>45744.6689467593</v>
      </c>
      <c r="L968" t="s">
        <v>3422</v>
      </c>
      <c r="M968" t="s">
        <v>3423</v>
      </c>
      <c r="N968" s="5">
        <v>45717</v>
      </c>
      <c r="O968" s="1">
        <v>12</v>
      </c>
      <c r="P968" s="3" t="s">
        <v>34</v>
      </c>
      <c r="Q968" s="3">
        <v>45744</v>
      </c>
      <c r="R968" s="1" t="s">
        <v>34</v>
      </c>
      <c r="S968" s="1" t="s">
        <v>53</v>
      </c>
      <c r="T968" s="1" t="s">
        <v>150</v>
      </c>
      <c r="U968" s="1">
        <v>11</v>
      </c>
      <c r="V968" s="1" t="str">
        <f t="shared" si="30"/>
        <v>达标</v>
      </c>
      <c r="W968" s="5">
        <v>45733</v>
      </c>
      <c r="X968" s="1">
        <f t="shared" si="31"/>
        <v>1</v>
      </c>
      <c r="Y968" t="s">
        <v>37</v>
      </c>
      <c r="Z968" t="s">
        <v>37</v>
      </c>
      <c r="AA968" t="s">
        <v>37</v>
      </c>
    </row>
    <row r="969" spans="1:27">
      <c r="A969" s="5">
        <v>45717</v>
      </c>
      <c r="B969" s="1" t="s">
        <v>27</v>
      </c>
      <c r="C969" t="s">
        <v>3424</v>
      </c>
      <c r="D969" s="2">
        <v>45733.6633101852</v>
      </c>
      <c r="E969" s="2" t="s">
        <v>3417</v>
      </c>
      <c r="F969" t="s">
        <v>1461</v>
      </c>
      <c r="G969" t="s">
        <v>1462</v>
      </c>
      <c r="H969">
        <v>100</v>
      </c>
      <c r="I969">
        <v>0</v>
      </c>
      <c r="J969">
        <v>100</v>
      </c>
      <c r="K969" s="2">
        <v>45743.7028356481</v>
      </c>
      <c r="L969" t="s">
        <v>3425</v>
      </c>
      <c r="M969" t="s">
        <v>2867</v>
      </c>
      <c r="N969" s="5">
        <v>45717</v>
      </c>
      <c r="O969" s="1">
        <v>12</v>
      </c>
      <c r="P969" s="3" t="s">
        <v>34</v>
      </c>
      <c r="Q969" s="3">
        <v>45743</v>
      </c>
      <c r="R969" s="1" t="s">
        <v>34</v>
      </c>
      <c r="S969" s="1" t="s">
        <v>53</v>
      </c>
      <c r="T969" s="1" t="s">
        <v>150</v>
      </c>
      <c r="U969" s="1">
        <v>10</v>
      </c>
      <c r="V969" s="1" t="str">
        <f t="shared" si="30"/>
        <v>达标</v>
      </c>
      <c r="W969" s="5">
        <v>45733</v>
      </c>
      <c r="X969" s="1">
        <f t="shared" si="31"/>
        <v>2</v>
      </c>
      <c r="Y969" t="s">
        <v>37</v>
      </c>
      <c r="Z969" t="s">
        <v>37</v>
      </c>
      <c r="AA969" t="s">
        <v>37</v>
      </c>
    </row>
    <row r="970" spans="1:27">
      <c r="A970" s="5">
        <v>45717</v>
      </c>
      <c r="B970" s="1" t="s">
        <v>27</v>
      </c>
      <c r="C970" t="s">
        <v>3426</v>
      </c>
      <c r="D970" s="2">
        <v>45733.6682638889</v>
      </c>
      <c r="E970" s="2" t="s">
        <v>3417</v>
      </c>
      <c r="F970" t="s">
        <v>563</v>
      </c>
      <c r="G970" t="s">
        <v>564</v>
      </c>
      <c r="H970">
        <v>60</v>
      </c>
      <c r="I970">
        <v>0</v>
      </c>
      <c r="J970">
        <v>60</v>
      </c>
      <c r="K970" s="2">
        <v>45736.7710648148</v>
      </c>
      <c r="L970" t="s">
        <v>3427</v>
      </c>
      <c r="M970" t="s">
        <v>2358</v>
      </c>
      <c r="N970" s="5">
        <v>45717</v>
      </c>
      <c r="O970" s="1">
        <v>5</v>
      </c>
      <c r="P970" s="3" t="s">
        <v>34</v>
      </c>
      <c r="Q970" s="3">
        <v>45736</v>
      </c>
      <c r="R970" s="1" t="s">
        <v>34</v>
      </c>
      <c r="S970" s="1" t="s">
        <v>420</v>
      </c>
      <c r="T970" s="1" t="s">
        <v>45</v>
      </c>
      <c r="U970" s="1">
        <v>3</v>
      </c>
      <c r="V970" s="1" t="str">
        <f t="shared" si="30"/>
        <v>达标</v>
      </c>
      <c r="W970" s="5">
        <v>45733</v>
      </c>
      <c r="X970" s="1">
        <f t="shared" si="31"/>
        <v>2</v>
      </c>
      <c r="Y970" t="s">
        <v>37</v>
      </c>
      <c r="Z970" t="s">
        <v>37</v>
      </c>
      <c r="AA970" t="s">
        <v>37</v>
      </c>
    </row>
    <row r="971" spans="1:27">
      <c r="A971" s="5">
        <v>45717</v>
      </c>
      <c r="B971" s="1" t="s">
        <v>27</v>
      </c>
      <c r="C971" t="s">
        <v>3428</v>
      </c>
      <c r="D971" s="2">
        <v>45733.6682638889</v>
      </c>
      <c r="E971" s="2" t="s">
        <v>3417</v>
      </c>
      <c r="F971" t="s">
        <v>1338</v>
      </c>
      <c r="G971" t="s">
        <v>1339</v>
      </c>
      <c r="H971">
        <v>30</v>
      </c>
      <c r="I971">
        <v>0</v>
      </c>
      <c r="J971">
        <v>30</v>
      </c>
      <c r="K971" s="2">
        <v>45736.7608101852</v>
      </c>
      <c r="L971" t="s">
        <v>3429</v>
      </c>
      <c r="M971" t="s">
        <v>2492</v>
      </c>
      <c r="N971" s="5">
        <v>45717</v>
      </c>
      <c r="O971" s="1">
        <v>5</v>
      </c>
      <c r="P971" s="3" t="s">
        <v>34</v>
      </c>
      <c r="Q971" s="3">
        <v>45736</v>
      </c>
      <c r="R971" s="1" t="s">
        <v>34</v>
      </c>
      <c r="S971" s="1" t="s">
        <v>420</v>
      </c>
      <c r="T971" s="1" t="s">
        <v>45</v>
      </c>
      <c r="U971" s="1">
        <v>3</v>
      </c>
      <c r="V971" s="1" t="str">
        <f t="shared" si="30"/>
        <v>达标</v>
      </c>
      <c r="W971" s="5">
        <v>45733</v>
      </c>
      <c r="X971" s="1">
        <f t="shared" si="31"/>
        <v>2</v>
      </c>
      <c r="Y971" t="s">
        <v>37</v>
      </c>
      <c r="Z971" t="s">
        <v>37</v>
      </c>
      <c r="AA971" t="s">
        <v>37</v>
      </c>
    </row>
    <row r="972" spans="1:27">
      <c r="A972" s="5">
        <v>45717</v>
      </c>
      <c r="B972" s="1" t="s">
        <v>27</v>
      </c>
      <c r="C972" t="s">
        <v>3430</v>
      </c>
      <c r="D972" s="2">
        <v>45733.6808796296</v>
      </c>
      <c r="E972" s="2" t="s">
        <v>3417</v>
      </c>
      <c r="F972" t="s">
        <v>1817</v>
      </c>
      <c r="G972" t="s">
        <v>1818</v>
      </c>
      <c r="H972">
        <v>30</v>
      </c>
      <c r="I972">
        <v>0</v>
      </c>
      <c r="J972">
        <v>30</v>
      </c>
      <c r="K972" s="2">
        <v>45736.756875</v>
      </c>
      <c r="L972" t="s">
        <v>3431</v>
      </c>
      <c r="M972" t="s">
        <v>2492</v>
      </c>
      <c r="N972" s="5">
        <v>45717</v>
      </c>
      <c r="O972" s="1">
        <v>5</v>
      </c>
      <c r="P972" s="3" t="s">
        <v>34</v>
      </c>
      <c r="Q972" s="3">
        <v>45736</v>
      </c>
      <c r="R972" s="1" t="s">
        <v>34</v>
      </c>
      <c r="S972" s="1" t="s">
        <v>44</v>
      </c>
      <c r="T972" s="1" t="s">
        <v>683</v>
      </c>
      <c r="U972" s="1">
        <v>3</v>
      </c>
      <c r="V972" s="1" t="str">
        <f t="shared" si="30"/>
        <v>达标</v>
      </c>
      <c r="W972" s="5">
        <v>45733</v>
      </c>
      <c r="X972" s="1">
        <f t="shared" si="31"/>
        <v>2</v>
      </c>
      <c r="Y972" t="s">
        <v>37</v>
      </c>
      <c r="Z972" t="s">
        <v>37</v>
      </c>
      <c r="AA972" t="s">
        <v>37</v>
      </c>
    </row>
    <row r="973" spans="1:27">
      <c r="A973" s="5">
        <v>45717</v>
      </c>
      <c r="B973" s="1" t="s">
        <v>27</v>
      </c>
      <c r="C973" t="s">
        <v>3432</v>
      </c>
      <c r="D973" s="2">
        <v>45733.6808796296</v>
      </c>
      <c r="E973" s="2" t="s">
        <v>3417</v>
      </c>
      <c r="F973" t="s">
        <v>1758</v>
      </c>
      <c r="G973" t="s">
        <v>1759</v>
      </c>
      <c r="H973">
        <v>40</v>
      </c>
      <c r="I973">
        <v>0</v>
      </c>
      <c r="J973">
        <v>40</v>
      </c>
      <c r="K973" s="2">
        <v>45736.7571875</v>
      </c>
      <c r="L973" t="s">
        <v>3433</v>
      </c>
      <c r="M973" t="s">
        <v>2492</v>
      </c>
      <c r="N973" s="5">
        <v>45717</v>
      </c>
      <c r="O973" s="1">
        <v>10</v>
      </c>
      <c r="P973" s="3" t="s">
        <v>34</v>
      </c>
      <c r="Q973" s="3">
        <v>45736</v>
      </c>
      <c r="R973" s="1" t="s">
        <v>34</v>
      </c>
      <c r="S973" s="1" t="s">
        <v>44</v>
      </c>
      <c r="T973" s="1" t="s">
        <v>459</v>
      </c>
      <c r="U973" s="1">
        <v>3</v>
      </c>
      <c r="V973" s="1" t="str">
        <f t="shared" si="30"/>
        <v>达标</v>
      </c>
      <c r="W973" s="5">
        <v>45733</v>
      </c>
      <c r="X973" s="1">
        <f t="shared" si="31"/>
        <v>7</v>
      </c>
      <c r="Y973" t="s">
        <v>37</v>
      </c>
      <c r="Z973" t="s">
        <v>37</v>
      </c>
      <c r="AA973" t="s">
        <v>37</v>
      </c>
    </row>
    <row r="974" spans="1:27">
      <c r="A974" s="5">
        <v>45717</v>
      </c>
      <c r="B974" s="1" t="s">
        <v>27</v>
      </c>
      <c r="C974" t="s">
        <v>3434</v>
      </c>
      <c r="D974" s="2">
        <v>45733.6808796296</v>
      </c>
      <c r="E974" s="2" t="s">
        <v>3417</v>
      </c>
      <c r="F974" t="s">
        <v>1043</v>
      </c>
      <c r="G974" t="s">
        <v>1044</v>
      </c>
      <c r="H974">
        <v>90</v>
      </c>
      <c r="I974">
        <v>0</v>
      </c>
      <c r="J974">
        <v>90</v>
      </c>
      <c r="K974" s="2">
        <v>45736.7576041667</v>
      </c>
      <c r="L974" t="s">
        <v>3435</v>
      </c>
      <c r="M974" t="s">
        <v>2492</v>
      </c>
      <c r="N974" s="5">
        <v>45717</v>
      </c>
      <c r="O974" s="1">
        <v>10</v>
      </c>
      <c r="P974" s="3" t="s">
        <v>34</v>
      </c>
      <c r="Q974" s="3">
        <v>45736</v>
      </c>
      <c r="R974" s="1" t="s">
        <v>34</v>
      </c>
      <c r="S974" s="1" t="s">
        <v>44</v>
      </c>
      <c r="T974" s="1" t="s">
        <v>459</v>
      </c>
      <c r="U974" s="1">
        <v>3</v>
      </c>
      <c r="V974" s="1" t="str">
        <f t="shared" si="30"/>
        <v>达标</v>
      </c>
      <c r="W974" s="5">
        <v>45733</v>
      </c>
      <c r="X974" s="1">
        <f t="shared" si="31"/>
        <v>7</v>
      </c>
      <c r="Y974" t="s">
        <v>37</v>
      </c>
      <c r="Z974" t="s">
        <v>37</v>
      </c>
      <c r="AA974" t="s">
        <v>37</v>
      </c>
    </row>
    <row r="975" spans="1:27">
      <c r="A975" s="5">
        <v>45717</v>
      </c>
      <c r="B975" s="1" t="s">
        <v>27</v>
      </c>
      <c r="C975" t="s">
        <v>3436</v>
      </c>
      <c r="D975" s="2">
        <v>45733.6808796296</v>
      </c>
      <c r="E975" s="2" t="s">
        <v>3417</v>
      </c>
      <c r="F975" t="s">
        <v>1192</v>
      </c>
      <c r="G975" t="s">
        <v>1193</v>
      </c>
      <c r="H975">
        <v>40</v>
      </c>
      <c r="I975">
        <v>0</v>
      </c>
      <c r="J975">
        <v>40</v>
      </c>
      <c r="K975" s="2">
        <v>45736.7578356481</v>
      </c>
      <c r="L975" t="s">
        <v>3437</v>
      </c>
      <c r="M975" t="s">
        <v>2492</v>
      </c>
      <c r="N975" s="5">
        <v>45717</v>
      </c>
      <c r="O975" s="1">
        <v>10</v>
      </c>
      <c r="P975" s="3" t="s">
        <v>34</v>
      </c>
      <c r="Q975" s="3">
        <v>45736</v>
      </c>
      <c r="R975" s="1" t="s">
        <v>34</v>
      </c>
      <c r="S975" s="1" t="s">
        <v>44</v>
      </c>
      <c r="T975" s="1" t="s">
        <v>459</v>
      </c>
      <c r="U975" s="1">
        <v>3</v>
      </c>
      <c r="V975" s="1" t="str">
        <f t="shared" si="30"/>
        <v>达标</v>
      </c>
      <c r="W975" s="5">
        <v>45733</v>
      </c>
      <c r="X975" s="1">
        <f t="shared" si="31"/>
        <v>7</v>
      </c>
      <c r="Y975" t="s">
        <v>37</v>
      </c>
      <c r="Z975" t="s">
        <v>37</v>
      </c>
      <c r="AA975" t="s">
        <v>37</v>
      </c>
    </row>
    <row r="976" spans="1:27">
      <c r="A976" s="5">
        <v>45717</v>
      </c>
      <c r="B976" s="1" t="s">
        <v>27</v>
      </c>
      <c r="C976" t="s">
        <v>3438</v>
      </c>
      <c r="D976" s="2">
        <v>45733.6808796296</v>
      </c>
      <c r="E976" s="2" t="s">
        <v>3417</v>
      </c>
      <c r="F976" t="s">
        <v>1811</v>
      </c>
      <c r="G976" t="s">
        <v>1812</v>
      </c>
      <c r="H976">
        <v>30</v>
      </c>
      <c r="I976">
        <v>0</v>
      </c>
      <c r="J976">
        <v>30</v>
      </c>
      <c r="K976" s="2">
        <v>45736.759224537</v>
      </c>
      <c r="L976" t="s">
        <v>3439</v>
      </c>
      <c r="M976" t="s">
        <v>2492</v>
      </c>
      <c r="N976" s="5">
        <v>45717</v>
      </c>
      <c r="O976" s="1">
        <v>5</v>
      </c>
      <c r="P976" s="3" t="s">
        <v>34</v>
      </c>
      <c r="Q976" s="3">
        <v>45736</v>
      </c>
      <c r="R976" s="1" t="s">
        <v>34</v>
      </c>
      <c r="S976" s="1" t="s">
        <v>44</v>
      </c>
      <c r="T976" s="1" t="s">
        <v>45</v>
      </c>
      <c r="U976" s="1">
        <v>3</v>
      </c>
      <c r="V976" s="1" t="str">
        <f t="shared" si="30"/>
        <v>达标</v>
      </c>
      <c r="W976" s="5">
        <v>45733</v>
      </c>
      <c r="X976" s="1">
        <f t="shared" si="31"/>
        <v>2</v>
      </c>
      <c r="Y976" t="s">
        <v>37</v>
      </c>
      <c r="Z976" t="s">
        <v>37</v>
      </c>
      <c r="AA976" t="s">
        <v>37</v>
      </c>
    </row>
    <row r="977" spans="1:27">
      <c r="A977" s="5">
        <v>45717</v>
      </c>
      <c r="B977" s="1" t="s">
        <v>27</v>
      </c>
      <c r="C977" t="s">
        <v>3440</v>
      </c>
      <c r="D977" s="2">
        <v>45733.6808796296</v>
      </c>
      <c r="E977" s="2" t="s">
        <v>3417</v>
      </c>
      <c r="F977" t="s">
        <v>3441</v>
      </c>
      <c r="G977" t="s">
        <v>3442</v>
      </c>
      <c r="H977">
        <v>30</v>
      </c>
      <c r="I977">
        <v>0</v>
      </c>
      <c r="J977">
        <v>30</v>
      </c>
      <c r="K977" s="2">
        <v>45736.7594560185</v>
      </c>
      <c r="L977" t="s">
        <v>3443</v>
      </c>
      <c r="M977" t="s">
        <v>2492</v>
      </c>
      <c r="N977" s="5">
        <v>45717</v>
      </c>
      <c r="O977" s="1">
        <v>5</v>
      </c>
      <c r="P977" s="3" t="s">
        <v>34</v>
      </c>
      <c r="Q977" s="3">
        <v>45736</v>
      </c>
      <c r="R977" s="1" t="s">
        <v>34</v>
      </c>
      <c r="S977" s="1" t="s">
        <v>44</v>
      </c>
      <c r="T977" s="1" t="s">
        <v>45</v>
      </c>
      <c r="U977" s="1">
        <v>3</v>
      </c>
      <c r="V977" s="1" t="str">
        <f t="shared" si="30"/>
        <v>达标</v>
      </c>
      <c r="W977" s="5">
        <v>45733</v>
      </c>
      <c r="X977" s="1">
        <f t="shared" si="31"/>
        <v>2</v>
      </c>
      <c r="Y977" t="s">
        <v>37</v>
      </c>
      <c r="Z977" t="s">
        <v>37</v>
      </c>
      <c r="AA977" t="s">
        <v>37</v>
      </c>
    </row>
    <row r="978" spans="1:27">
      <c r="A978" s="5">
        <v>45717</v>
      </c>
      <c r="B978" s="1" t="s">
        <v>27</v>
      </c>
      <c r="C978" t="s">
        <v>3444</v>
      </c>
      <c r="D978" s="2">
        <v>45733.6829166667</v>
      </c>
      <c r="E978" s="2" t="s">
        <v>3445</v>
      </c>
      <c r="F978" t="s">
        <v>1520</v>
      </c>
      <c r="G978" t="s">
        <v>1521</v>
      </c>
      <c r="H978">
        <v>300</v>
      </c>
      <c r="I978">
        <v>0</v>
      </c>
      <c r="J978">
        <v>300</v>
      </c>
      <c r="K978" s="2">
        <v>45737.797037037</v>
      </c>
      <c r="L978" t="s">
        <v>3446</v>
      </c>
      <c r="M978" t="s">
        <v>2501</v>
      </c>
      <c r="N978" s="5">
        <v>45717</v>
      </c>
      <c r="O978" s="1">
        <v>13</v>
      </c>
      <c r="P978" s="3" t="s">
        <v>34</v>
      </c>
      <c r="Q978" s="3">
        <v>45737</v>
      </c>
      <c r="R978" s="1" t="s">
        <v>34</v>
      </c>
      <c r="S978" s="1" t="s">
        <v>67</v>
      </c>
      <c r="T978" s="1" t="s">
        <v>68</v>
      </c>
      <c r="U978" s="1">
        <v>4</v>
      </c>
      <c r="V978" s="1" t="str">
        <f t="shared" si="30"/>
        <v>达标</v>
      </c>
      <c r="W978" s="5">
        <v>45733</v>
      </c>
      <c r="X978" s="1">
        <f t="shared" si="31"/>
        <v>9</v>
      </c>
      <c r="Y978" t="s">
        <v>37</v>
      </c>
      <c r="Z978" t="s">
        <v>37</v>
      </c>
      <c r="AA978" t="s">
        <v>37</v>
      </c>
    </row>
    <row r="979" spans="1:27">
      <c r="A979" s="5">
        <v>45717</v>
      </c>
      <c r="B979" s="1" t="s">
        <v>27</v>
      </c>
      <c r="C979" t="s">
        <v>3447</v>
      </c>
      <c r="D979" s="2">
        <v>45733.6874305556</v>
      </c>
      <c r="E979" s="2" t="s">
        <v>3448</v>
      </c>
      <c r="F979" t="s">
        <v>1765</v>
      </c>
      <c r="G979" t="s">
        <v>1766</v>
      </c>
      <c r="H979">
        <v>30</v>
      </c>
      <c r="I979">
        <v>0</v>
      </c>
      <c r="J979">
        <v>30</v>
      </c>
      <c r="K979" s="2">
        <v>45736.7688541667</v>
      </c>
      <c r="L979" t="s">
        <v>3449</v>
      </c>
      <c r="M979" t="s">
        <v>2358</v>
      </c>
      <c r="N979" s="5">
        <v>45717</v>
      </c>
      <c r="O979" s="1">
        <v>6</v>
      </c>
      <c r="P979" s="3" t="s">
        <v>34</v>
      </c>
      <c r="Q979" s="3">
        <v>45736</v>
      </c>
      <c r="R979" s="1" t="s">
        <v>34</v>
      </c>
      <c r="S979" s="1" t="s">
        <v>390</v>
      </c>
      <c r="T979" s="1" t="s">
        <v>45</v>
      </c>
      <c r="U979" s="1">
        <v>3</v>
      </c>
      <c r="V979" s="1" t="str">
        <f t="shared" si="30"/>
        <v>达标</v>
      </c>
      <c r="W979" s="5">
        <v>45733</v>
      </c>
      <c r="X979" s="1">
        <f t="shared" si="31"/>
        <v>3</v>
      </c>
      <c r="Y979" t="s">
        <v>37</v>
      </c>
      <c r="Z979" t="s">
        <v>37</v>
      </c>
      <c r="AA979" t="s">
        <v>37</v>
      </c>
    </row>
    <row r="980" spans="1:27">
      <c r="A980" s="5">
        <v>45717</v>
      </c>
      <c r="B980" s="1" t="s">
        <v>27</v>
      </c>
      <c r="C980" t="s">
        <v>3450</v>
      </c>
      <c r="D980" s="2">
        <v>45733.6874305556</v>
      </c>
      <c r="E980" s="2" t="s">
        <v>3448</v>
      </c>
      <c r="F980" t="s">
        <v>387</v>
      </c>
      <c r="G980" t="s">
        <v>388</v>
      </c>
      <c r="H980">
        <v>50</v>
      </c>
      <c r="I980">
        <v>0</v>
      </c>
      <c r="J980">
        <v>50</v>
      </c>
      <c r="K980" s="2">
        <v>45736.7596990741</v>
      </c>
      <c r="L980" t="s">
        <v>3451</v>
      </c>
      <c r="M980" t="s">
        <v>2492</v>
      </c>
      <c r="N980" s="5">
        <v>45717</v>
      </c>
      <c r="O980" s="1">
        <v>6</v>
      </c>
      <c r="P980" s="3" t="s">
        <v>34</v>
      </c>
      <c r="Q980" s="3">
        <v>45736</v>
      </c>
      <c r="R980" s="1" t="s">
        <v>34</v>
      </c>
      <c r="S980" s="1" t="s">
        <v>390</v>
      </c>
      <c r="T980" s="1" t="s">
        <v>45</v>
      </c>
      <c r="U980" s="1">
        <v>3</v>
      </c>
      <c r="V980" s="1" t="str">
        <f t="shared" si="30"/>
        <v>达标</v>
      </c>
      <c r="W980" s="5">
        <v>45733</v>
      </c>
      <c r="X980" s="1">
        <f t="shared" si="31"/>
        <v>3</v>
      </c>
      <c r="Y980" t="s">
        <v>37</v>
      </c>
      <c r="Z980" t="s">
        <v>37</v>
      </c>
      <c r="AA980" t="s">
        <v>37</v>
      </c>
    </row>
    <row r="981" spans="1:27">
      <c r="A981" s="5">
        <v>45717</v>
      </c>
      <c r="B981" s="1" t="s">
        <v>27</v>
      </c>
      <c r="C981" t="s">
        <v>3452</v>
      </c>
      <c r="D981" s="2">
        <v>45733.6934375</v>
      </c>
      <c r="E981" s="2" t="s">
        <v>3448</v>
      </c>
      <c r="F981" t="s">
        <v>1160</v>
      </c>
      <c r="G981" t="s">
        <v>1161</v>
      </c>
      <c r="H981">
        <v>100</v>
      </c>
      <c r="I981">
        <v>0</v>
      </c>
      <c r="J981">
        <v>100</v>
      </c>
      <c r="K981" s="2">
        <v>45741.7152083333</v>
      </c>
      <c r="L981" t="s">
        <v>3453</v>
      </c>
      <c r="M981" t="s">
        <v>2791</v>
      </c>
      <c r="N981" s="5">
        <v>45717</v>
      </c>
      <c r="O981" s="1">
        <v>9</v>
      </c>
      <c r="P981" s="3" t="s">
        <v>34</v>
      </c>
      <c r="Q981" s="3">
        <v>45741</v>
      </c>
      <c r="R981" s="1" t="s">
        <v>34</v>
      </c>
      <c r="S981" s="1" t="s">
        <v>223</v>
      </c>
      <c r="T981" s="1" t="s">
        <v>224</v>
      </c>
      <c r="U981" s="1">
        <v>8</v>
      </c>
      <c r="V981" s="1" t="str">
        <f t="shared" si="30"/>
        <v>达标</v>
      </c>
      <c r="W981" s="5">
        <v>45733</v>
      </c>
      <c r="X981" s="1">
        <f t="shared" si="31"/>
        <v>1</v>
      </c>
      <c r="Y981" t="s">
        <v>37</v>
      </c>
      <c r="Z981" t="s">
        <v>37</v>
      </c>
      <c r="AA981" t="s">
        <v>37</v>
      </c>
    </row>
    <row r="982" spans="1:27">
      <c r="A982" s="5">
        <v>45717</v>
      </c>
      <c r="B982" s="1" t="s">
        <v>27</v>
      </c>
      <c r="C982" t="s">
        <v>3454</v>
      </c>
      <c r="D982" s="2">
        <v>45733.6934375</v>
      </c>
      <c r="E982" s="2" t="s">
        <v>3448</v>
      </c>
      <c r="F982" t="s">
        <v>1940</v>
      </c>
      <c r="G982" t="s">
        <v>1941</v>
      </c>
      <c r="H982">
        <v>100</v>
      </c>
      <c r="I982">
        <v>0</v>
      </c>
      <c r="J982">
        <v>100</v>
      </c>
      <c r="K982" s="2">
        <v>45741.7152083333</v>
      </c>
      <c r="L982" t="s">
        <v>3453</v>
      </c>
      <c r="M982" t="s">
        <v>2791</v>
      </c>
      <c r="N982" s="5">
        <v>45717</v>
      </c>
      <c r="O982" s="1">
        <v>9</v>
      </c>
      <c r="P982" s="3" t="s">
        <v>34</v>
      </c>
      <c r="Q982" s="3">
        <v>45741</v>
      </c>
      <c r="R982" s="1" t="s">
        <v>34</v>
      </c>
      <c r="S982" s="1" t="s">
        <v>223</v>
      </c>
      <c r="T982" s="1" t="s">
        <v>224</v>
      </c>
      <c r="U982" s="1">
        <v>8</v>
      </c>
      <c r="V982" s="1" t="str">
        <f t="shared" si="30"/>
        <v>达标</v>
      </c>
      <c r="W982" s="5">
        <v>45733</v>
      </c>
      <c r="X982" s="1">
        <f t="shared" si="31"/>
        <v>1</v>
      </c>
      <c r="Y982" t="s">
        <v>37</v>
      </c>
      <c r="Z982" t="s">
        <v>37</v>
      </c>
      <c r="AA982" t="s">
        <v>37</v>
      </c>
    </row>
    <row r="983" spans="1:27">
      <c r="A983" s="5">
        <v>45717</v>
      </c>
      <c r="B983" s="1" t="s">
        <v>27</v>
      </c>
      <c r="C983" t="s">
        <v>3455</v>
      </c>
      <c r="D983" s="2">
        <v>45733.6934375</v>
      </c>
      <c r="E983" s="2" t="s">
        <v>3448</v>
      </c>
      <c r="F983" t="s">
        <v>3456</v>
      </c>
      <c r="G983" t="s">
        <v>3457</v>
      </c>
      <c r="H983">
        <v>100</v>
      </c>
      <c r="I983">
        <v>0</v>
      </c>
      <c r="J983">
        <v>100</v>
      </c>
      <c r="K983" s="2">
        <v>45741.7152083333</v>
      </c>
      <c r="L983" t="s">
        <v>3453</v>
      </c>
      <c r="M983" t="s">
        <v>2791</v>
      </c>
      <c r="N983" s="5">
        <v>45717</v>
      </c>
      <c r="O983" s="1">
        <v>9</v>
      </c>
      <c r="P983" s="3" t="s">
        <v>34</v>
      </c>
      <c r="Q983" s="3">
        <v>45741</v>
      </c>
      <c r="R983" s="1" t="s">
        <v>34</v>
      </c>
      <c r="S983" s="1" t="s">
        <v>223</v>
      </c>
      <c r="T983" s="1" t="s">
        <v>224</v>
      </c>
      <c r="U983" s="1">
        <v>8</v>
      </c>
      <c r="V983" s="1" t="str">
        <f t="shared" si="30"/>
        <v>达标</v>
      </c>
      <c r="W983" s="5">
        <v>45733</v>
      </c>
      <c r="X983" s="1">
        <f t="shared" si="31"/>
        <v>1</v>
      </c>
      <c r="Y983" t="s">
        <v>37</v>
      </c>
      <c r="Z983" t="s">
        <v>37</v>
      </c>
      <c r="AA983" t="s">
        <v>37</v>
      </c>
    </row>
    <row r="984" spans="1:27">
      <c r="A984" s="5">
        <v>45717</v>
      </c>
      <c r="B984" s="1" t="s">
        <v>27</v>
      </c>
      <c r="C984" t="s">
        <v>3458</v>
      </c>
      <c r="D984" s="2">
        <v>45733.7015277778</v>
      </c>
      <c r="E984" s="2" t="s">
        <v>3459</v>
      </c>
      <c r="F984" t="s">
        <v>686</v>
      </c>
      <c r="G984" t="s">
        <v>687</v>
      </c>
      <c r="H984">
        <v>100</v>
      </c>
      <c r="I984">
        <v>0</v>
      </c>
      <c r="J984">
        <v>100</v>
      </c>
      <c r="K984" s="2">
        <v>45744.6663425926</v>
      </c>
      <c r="L984" t="s">
        <v>3460</v>
      </c>
      <c r="M984" t="s">
        <v>2867</v>
      </c>
      <c r="N984" s="5">
        <v>45717</v>
      </c>
      <c r="O984" s="1">
        <v>10</v>
      </c>
      <c r="P984" s="3" t="s">
        <v>34</v>
      </c>
      <c r="Q984" s="3">
        <v>45744</v>
      </c>
      <c r="R984" s="1" t="s">
        <v>34</v>
      </c>
      <c r="S984" s="1" t="s">
        <v>358</v>
      </c>
      <c r="T984" s="1" t="s">
        <v>384</v>
      </c>
      <c r="U984" s="1">
        <v>11</v>
      </c>
      <c r="V984" s="1" t="str">
        <f t="shared" si="30"/>
        <v>逾期</v>
      </c>
      <c r="W984" s="5">
        <v>45733</v>
      </c>
      <c r="X984" s="1">
        <f t="shared" si="31"/>
        <v>-1</v>
      </c>
      <c r="Y984" t="s">
        <v>37</v>
      </c>
      <c r="Z984" t="s">
        <v>37</v>
      </c>
      <c r="AA984" t="s">
        <v>37</v>
      </c>
    </row>
    <row r="985" spans="1:27">
      <c r="A985" s="5">
        <v>45717</v>
      </c>
      <c r="B985" s="1" t="s">
        <v>27</v>
      </c>
      <c r="C985" t="s">
        <v>3461</v>
      </c>
      <c r="D985" s="2">
        <v>45733.7047685185</v>
      </c>
      <c r="E985" s="2" t="s">
        <v>3448</v>
      </c>
      <c r="F985" t="s">
        <v>3462</v>
      </c>
      <c r="G985" t="s">
        <v>3463</v>
      </c>
      <c r="H985">
        <v>300</v>
      </c>
      <c r="I985">
        <v>0</v>
      </c>
      <c r="J985">
        <v>300</v>
      </c>
      <c r="K985" s="2">
        <v>45744.6686342593</v>
      </c>
      <c r="L985" t="s">
        <v>3464</v>
      </c>
      <c r="M985" t="s">
        <v>2867</v>
      </c>
      <c r="N985" s="5">
        <v>45717</v>
      </c>
      <c r="O985" s="1">
        <v>13</v>
      </c>
      <c r="P985" s="3" t="s">
        <v>34</v>
      </c>
      <c r="Q985" s="3">
        <v>45744</v>
      </c>
      <c r="R985" s="1" t="s">
        <v>34</v>
      </c>
      <c r="S985" s="1" t="s">
        <v>1649</v>
      </c>
      <c r="T985" s="1" t="s">
        <v>106</v>
      </c>
      <c r="U985" s="1">
        <v>11</v>
      </c>
      <c r="V985" s="1" t="str">
        <f t="shared" si="30"/>
        <v>达标</v>
      </c>
      <c r="W985" s="5">
        <v>45733</v>
      </c>
      <c r="X985" s="1">
        <f t="shared" si="31"/>
        <v>2</v>
      </c>
      <c r="Y985" t="s">
        <v>37</v>
      </c>
      <c r="Z985" t="s">
        <v>37</v>
      </c>
      <c r="AA985" t="s">
        <v>37</v>
      </c>
    </row>
    <row r="986" spans="1:27">
      <c r="A986" s="5">
        <v>45717</v>
      </c>
      <c r="B986" s="1" t="s">
        <v>27</v>
      </c>
      <c r="C986" t="s">
        <v>3465</v>
      </c>
      <c r="D986" s="2">
        <v>45734.5726157407</v>
      </c>
      <c r="E986" s="2" t="s">
        <v>3466</v>
      </c>
      <c r="F986" t="s">
        <v>508</v>
      </c>
      <c r="G986" t="s">
        <v>509</v>
      </c>
      <c r="H986">
        <v>100</v>
      </c>
      <c r="I986">
        <v>0</v>
      </c>
      <c r="J986">
        <v>100</v>
      </c>
      <c r="K986" s="2">
        <v>45740.7819675926</v>
      </c>
      <c r="L986" t="s">
        <v>3467</v>
      </c>
      <c r="M986" t="s">
        <v>1880</v>
      </c>
      <c r="N986" s="5">
        <v>45717</v>
      </c>
      <c r="O986" s="1">
        <v>8</v>
      </c>
      <c r="P986" s="3" t="s">
        <v>34</v>
      </c>
      <c r="Q986" s="3">
        <v>45740</v>
      </c>
      <c r="R986" s="1" t="s">
        <v>34</v>
      </c>
      <c r="S986" s="1" t="s">
        <v>316</v>
      </c>
      <c r="T986" s="1" t="s">
        <v>317</v>
      </c>
      <c r="U986" s="1">
        <v>6</v>
      </c>
      <c r="V986" s="1" t="str">
        <f t="shared" si="30"/>
        <v>达标</v>
      </c>
      <c r="W986" s="5">
        <v>45734</v>
      </c>
      <c r="X986" s="1">
        <f t="shared" si="31"/>
        <v>2</v>
      </c>
      <c r="Y986" t="s">
        <v>37</v>
      </c>
      <c r="Z986" t="s">
        <v>37</v>
      </c>
      <c r="AA986" t="s">
        <v>37</v>
      </c>
    </row>
    <row r="987" spans="1:27">
      <c r="A987" s="5">
        <v>45717</v>
      </c>
      <c r="B987" s="1" t="s">
        <v>27</v>
      </c>
      <c r="C987" t="s">
        <v>3468</v>
      </c>
      <c r="D987" s="2">
        <v>45734.5726157407</v>
      </c>
      <c r="E987" s="2" t="s">
        <v>3466</v>
      </c>
      <c r="F987" t="s">
        <v>529</v>
      </c>
      <c r="G987" t="s">
        <v>530</v>
      </c>
      <c r="H987">
        <v>100</v>
      </c>
      <c r="I987">
        <v>0</v>
      </c>
      <c r="J987">
        <v>100</v>
      </c>
      <c r="K987" s="2">
        <v>45740.7799074074</v>
      </c>
      <c r="L987" t="s">
        <v>3469</v>
      </c>
      <c r="M987" t="s">
        <v>1880</v>
      </c>
      <c r="N987" s="5">
        <v>45717</v>
      </c>
      <c r="O987" s="1">
        <v>8</v>
      </c>
      <c r="P987" s="3" t="s">
        <v>34</v>
      </c>
      <c r="Q987" s="3">
        <v>45740</v>
      </c>
      <c r="R987" s="1" t="s">
        <v>34</v>
      </c>
      <c r="S987" s="1" t="s">
        <v>316</v>
      </c>
      <c r="T987" s="1" t="s">
        <v>317</v>
      </c>
      <c r="U987" s="1">
        <v>6</v>
      </c>
      <c r="V987" s="1" t="str">
        <f t="shared" si="30"/>
        <v>达标</v>
      </c>
      <c r="W987" s="5">
        <v>45734</v>
      </c>
      <c r="X987" s="1">
        <f t="shared" si="31"/>
        <v>2</v>
      </c>
      <c r="Y987" t="s">
        <v>37</v>
      </c>
      <c r="Z987" t="s">
        <v>37</v>
      </c>
      <c r="AA987" t="s">
        <v>37</v>
      </c>
    </row>
    <row r="988" spans="1:27">
      <c r="A988" s="5">
        <v>45717</v>
      </c>
      <c r="B988" s="1" t="s">
        <v>27</v>
      </c>
      <c r="C988" t="s">
        <v>3470</v>
      </c>
      <c r="D988" s="2">
        <v>45734.5726157407</v>
      </c>
      <c r="E988" s="2" t="s">
        <v>3466</v>
      </c>
      <c r="F988" t="s">
        <v>816</v>
      </c>
      <c r="G988" t="s">
        <v>817</v>
      </c>
      <c r="H988">
        <v>100</v>
      </c>
      <c r="I988">
        <v>0</v>
      </c>
      <c r="J988">
        <v>100</v>
      </c>
      <c r="K988" s="2">
        <v>45740.7650925926</v>
      </c>
      <c r="L988" t="s">
        <v>3471</v>
      </c>
      <c r="M988" t="s">
        <v>967</v>
      </c>
      <c r="N988" s="5">
        <v>45717</v>
      </c>
      <c r="O988" s="1">
        <v>8</v>
      </c>
      <c r="P988" s="3" t="s">
        <v>34</v>
      </c>
      <c r="Q988" s="3">
        <v>45740</v>
      </c>
      <c r="R988" s="1" t="s">
        <v>34</v>
      </c>
      <c r="S988" s="1" t="s">
        <v>316</v>
      </c>
      <c r="T988" s="1" t="s">
        <v>317</v>
      </c>
      <c r="U988" s="1">
        <v>6</v>
      </c>
      <c r="V988" s="1" t="str">
        <f t="shared" si="30"/>
        <v>达标</v>
      </c>
      <c r="W988" s="5">
        <v>45734</v>
      </c>
      <c r="X988" s="1">
        <f t="shared" si="31"/>
        <v>2</v>
      </c>
      <c r="Y988" t="s">
        <v>37</v>
      </c>
      <c r="Z988" t="s">
        <v>37</v>
      </c>
      <c r="AA988" t="s">
        <v>37</v>
      </c>
    </row>
    <row r="989" spans="1:27">
      <c r="A989" s="5">
        <v>45717</v>
      </c>
      <c r="B989" s="1" t="s">
        <v>27</v>
      </c>
      <c r="C989" t="s">
        <v>3472</v>
      </c>
      <c r="D989" s="2">
        <v>45734.6035069444</v>
      </c>
      <c r="E989" s="2" t="s">
        <v>3473</v>
      </c>
      <c r="F989" t="s">
        <v>3474</v>
      </c>
      <c r="G989" t="s">
        <v>3475</v>
      </c>
      <c r="H989">
        <v>389</v>
      </c>
      <c r="I989">
        <v>0</v>
      </c>
      <c r="J989">
        <v>389</v>
      </c>
      <c r="K989" s="2">
        <v>45736.7677662037</v>
      </c>
      <c r="L989" t="s">
        <v>3476</v>
      </c>
      <c r="M989" t="s">
        <v>2358</v>
      </c>
      <c r="N989" s="5">
        <v>45717</v>
      </c>
      <c r="O989" s="1">
        <v>20</v>
      </c>
      <c r="P989" s="3" t="s">
        <v>34</v>
      </c>
      <c r="Q989" s="3">
        <v>45736</v>
      </c>
      <c r="R989" s="1" t="s">
        <v>34</v>
      </c>
      <c r="S989" s="1" t="s">
        <v>1632</v>
      </c>
      <c r="T989" s="1" t="s">
        <v>1633</v>
      </c>
      <c r="U989" s="1">
        <v>20</v>
      </c>
      <c r="V989" s="1" t="str">
        <f t="shared" si="30"/>
        <v>达标</v>
      </c>
      <c r="W989" s="5">
        <v>45716</v>
      </c>
      <c r="X989" s="1">
        <f t="shared" si="31"/>
        <v>0</v>
      </c>
      <c r="Y989" t="s">
        <v>37</v>
      </c>
      <c r="Z989" t="s">
        <v>37</v>
      </c>
      <c r="AA989" t="s">
        <v>37</v>
      </c>
    </row>
    <row r="990" spans="1:27">
      <c r="A990" s="5">
        <v>45717</v>
      </c>
      <c r="B990" s="1" t="s">
        <v>27</v>
      </c>
      <c r="C990" t="s">
        <v>3477</v>
      </c>
      <c r="D990" s="2">
        <v>45734.6673032407</v>
      </c>
      <c r="E990" s="2" t="s">
        <v>3478</v>
      </c>
      <c r="F990" t="s">
        <v>3479</v>
      </c>
      <c r="G990" t="s">
        <v>3480</v>
      </c>
      <c r="H990">
        <v>200</v>
      </c>
      <c r="I990">
        <v>0</v>
      </c>
      <c r="J990">
        <v>198</v>
      </c>
      <c r="K990" s="2">
        <v>45747.7134837963</v>
      </c>
      <c r="L990" t="s">
        <v>3481</v>
      </c>
      <c r="M990" t="s">
        <v>3365</v>
      </c>
      <c r="N990" s="5">
        <v>45717</v>
      </c>
      <c r="O990" s="1">
        <v>4</v>
      </c>
      <c r="P990" s="3" t="s">
        <v>34</v>
      </c>
      <c r="Q990" s="3">
        <v>45747</v>
      </c>
      <c r="R990" s="1" t="s">
        <v>34</v>
      </c>
      <c r="S990" s="1" t="s">
        <v>149</v>
      </c>
      <c r="T990" s="1" t="s">
        <v>54</v>
      </c>
      <c r="U990" s="1">
        <v>13</v>
      </c>
      <c r="V990" s="1" t="str">
        <f t="shared" si="30"/>
        <v>逾期</v>
      </c>
      <c r="W990" s="5">
        <v>45734</v>
      </c>
      <c r="X990" s="1">
        <f t="shared" si="31"/>
        <v>-9</v>
      </c>
      <c r="Y990" t="s">
        <v>37</v>
      </c>
      <c r="Z990" t="s">
        <v>37</v>
      </c>
      <c r="AA990" t="s">
        <v>37</v>
      </c>
    </row>
    <row r="991" spans="1:27">
      <c r="A991" s="5">
        <v>45717</v>
      </c>
      <c r="B991" s="1" t="s">
        <v>27</v>
      </c>
      <c r="C991" t="s">
        <v>3482</v>
      </c>
      <c r="D991" s="2">
        <v>45734.6673032407</v>
      </c>
      <c r="E991" s="2" t="s">
        <v>3478</v>
      </c>
      <c r="F991" t="s">
        <v>3483</v>
      </c>
      <c r="G991" t="s">
        <v>3484</v>
      </c>
      <c r="H991">
        <v>200</v>
      </c>
      <c r="I991">
        <v>0</v>
      </c>
      <c r="J991">
        <v>200</v>
      </c>
      <c r="K991" s="2">
        <v>45747.699849537</v>
      </c>
      <c r="L991" t="s">
        <v>3485</v>
      </c>
      <c r="M991" t="s">
        <v>3035</v>
      </c>
      <c r="N991" s="5">
        <v>45717</v>
      </c>
      <c r="O991" s="1">
        <v>17</v>
      </c>
      <c r="P991" s="3" t="s">
        <v>34</v>
      </c>
      <c r="Q991" s="3">
        <v>45747</v>
      </c>
      <c r="R991" s="1" t="s">
        <v>34</v>
      </c>
      <c r="S991" s="1" t="s">
        <v>35</v>
      </c>
      <c r="T991" s="1" t="s">
        <v>60</v>
      </c>
      <c r="U991" s="1">
        <v>13</v>
      </c>
      <c r="V991" s="1" t="str">
        <f t="shared" si="30"/>
        <v>达标</v>
      </c>
      <c r="W991" s="5">
        <v>45734</v>
      </c>
      <c r="X991" s="1">
        <f t="shared" si="31"/>
        <v>4</v>
      </c>
      <c r="Y991" t="s">
        <v>37</v>
      </c>
      <c r="Z991" t="s">
        <v>37</v>
      </c>
      <c r="AA991" t="s">
        <v>37</v>
      </c>
    </row>
    <row r="992" spans="1:27">
      <c r="A992" s="5">
        <v>45717</v>
      </c>
      <c r="B992" s="1" t="s">
        <v>27</v>
      </c>
      <c r="C992" t="s">
        <v>3486</v>
      </c>
      <c r="D992" s="2">
        <v>45734.7625462963</v>
      </c>
      <c r="E992" s="2" t="s">
        <v>3487</v>
      </c>
      <c r="F992" t="s">
        <v>3488</v>
      </c>
      <c r="G992" t="s">
        <v>3489</v>
      </c>
      <c r="H992">
        <v>200</v>
      </c>
      <c r="I992">
        <v>0</v>
      </c>
      <c r="J992">
        <v>200</v>
      </c>
      <c r="K992" s="2">
        <v>45747.7056712963</v>
      </c>
      <c r="L992" t="s">
        <v>3490</v>
      </c>
      <c r="M992" t="s">
        <v>3035</v>
      </c>
      <c r="N992" s="5">
        <v>45717</v>
      </c>
      <c r="O992" s="1">
        <v>10</v>
      </c>
      <c r="P992" s="3" t="s">
        <v>34</v>
      </c>
      <c r="Q992" s="3">
        <v>45747</v>
      </c>
      <c r="R992" s="1" t="s">
        <v>34</v>
      </c>
      <c r="S992" s="1" t="s">
        <v>358</v>
      </c>
      <c r="T992" s="1" t="s">
        <v>359</v>
      </c>
      <c r="U992" s="1">
        <v>13</v>
      </c>
      <c r="V992" s="1" t="str">
        <f t="shared" si="30"/>
        <v>逾期</v>
      </c>
      <c r="W992" s="5">
        <v>45734</v>
      </c>
      <c r="X992" s="1">
        <f t="shared" si="31"/>
        <v>-3</v>
      </c>
      <c r="Y992" t="s">
        <v>37</v>
      </c>
      <c r="Z992" t="s">
        <v>37</v>
      </c>
      <c r="AA992" t="s">
        <v>37</v>
      </c>
    </row>
    <row r="993" spans="1:27">
      <c r="A993" s="5">
        <v>45717</v>
      </c>
      <c r="B993" s="1" t="s">
        <v>27</v>
      </c>
      <c r="C993" t="s">
        <v>3491</v>
      </c>
      <c r="D993" s="2">
        <v>45734.7625462963</v>
      </c>
      <c r="E993" s="2" t="s">
        <v>3487</v>
      </c>
      <c r="F993" t="s">
        <v>3492</v>
      </c>
      <c r="G993" t="s">
        <v>3493</v>
      </c>
      <c r="H993">
        <v>200</v>
      </c>
      <c r="I993">
        <v>0</v>
      </c>
      <c r="J993">
        <v>200</v>
      </c>
      <c r="K993" s="2">
        <v>45747.7060532407</v>
      </c>
      <c r="L993" t="s">
        <v>3494</v>
      </c>
      <c r="M993" t="s">
        <v>3035</v>
      </c>
      <c r="N993" s="5">
        <v>45717</v>
      </c>
      <c r="O993" s="1">
        <v>10</v>
      </c>
      <c r="P993" s="3" t="s">
        <v>34</v>
      </c>
      <c r="Q993" s="3">
        <v>45747</v>
      </c>
      <c r="R993" s="1" t="s">
        <v>34</v>
      </c>
      <c r="S993" s="1" t="s">
        <v>358</v>
      </c>
      <c r="T993" s="1" t="s">
        <v>359</v>
      </c>
      <c r="U993" s="1">
        <v>13</v>
      </c>
      <c r="V993" s="1" t="str">
        <f t="shared" si="30"/>
        <v>逾期</v>
      </c>
      <c r="W993" s="5">
        <v>45734</v>
      </c>
      <c r="X993" s="1">
        <f t="shared" si="31"/>
        <v>-3</v>
      </c>
      <c r="Y993" t="s">
        <v>37</v>
      </c>
      <c r="Z993" t="s">
        <v>37</v>
      </c>
      <c r="AA993" t="s">
        <v>37</v>
      </c>
    </row>
    <row r="994" spans="1:27">
      <c r="A994" s="5">
        <v>45717</v>
      </c>
      <c r="B994" s="1" t="s">
        <v>27</v>
      </c>
      <c r="C994" t="s">
        <v>3495</v>
      </c>
      <c r="D994" s="2">
        <v>45734.7625462963</v>
      </c>
      <c r="E994" s="2" t="s">
        <v>3487</v>
      </c>
      <c r="F994" t="s">
        <v>3496</v>
      </c>
      <c r="G994" t="s">
        <v>3497</v>
      </c>
      <c r="H994">
        <v>200</v>
      </c>
      <c r="I994">
        <v>0</v>
      </c>
      <c r="J994">
        <v>200</v>
      </c>
      <c r="K994" s="2">
        <v>45747.7066666667</v>
      </c>
      <c r="L994" t="s">
        <v>3498</v>
      </c>
      <c r="M994" t="s">
        <v>3365</v>
      </c>
      <c r="N994" s="5">
        <v>45717</v>
      </c>
      <c r="O994" s="1">
        <v>10</v>
      </c>
      <c r="P994" s="3" t="s">
        <v>34</v>
      </c>
      <c r="Q994" s="3">
        <v>45747</v>
      </c>
      <c r="R994" s="1" t="s">
        <v>34</v>
      </c>
      <c r="S994" s="1" t="s">
        <v>358</v>
      </c>
      <c r="T994" s="1" t="s">
        <v>359</v>
      </c>
      <c r="U994" s="1">
        <v>13</v>
      </c>
      <c r="V994" s="1" t="str">
        <f t="shared" si="30"/>
        <v>逾期</v>
      </c>
      <c r="W994" s="5">
        <v>45734</v>
      </c>
      <c r="X994" s="1">
        <f t="shared" si="31"/>
        <v>-3</v>
      </c>
      <c r="Y994" t="s">
        <v>37</v>
      </c>
      <c r="Z994" t="s">
        <v>37</v>
      </c>
      <c r="AA994" t="s">
        <v>37</v>
      </c>
    </row>
    <row r="995" spans="1:27">
      <c r="A995" s="5">
        <v>45717</v>
      </c>
      <c r="B995" s="1" t="s">
        <v>27</v>
      </c>
      <c r="C995" t="s">
        <v>3499</v>
      </c>
      <c r="D995" s="2">
        <v>45735.6993171296</v>
      </c>
      <c r="E995" s="2" t="s">
        <v>3500</v>
      </c>
      <c r="F995" t="s">
        <v>2848</v>
      </c>
      <c r="G995" t="s">
        <v>2849</v>
      </c>
      <c r="H995">
        <v>200</v>
      </c>
      <c r="I995">
        <v>0</v>
      </c>
      <c r="J995">
        <v>200</v>
      </c>
      <c r="K995" s="2">
        <v>45749.7712037037</v>
      </c>
      <c r="L995" t="s">
        <v>3501</v>
      </c>
      <c r="M995" t="s">
        <v>3502</v>
      </c>
      <c r="N995" s="5">
        <v>45748</v>
      </c>
      <c r="O995" s="1">
        <v>10</v>
      </c>
      <c r="P995" s="3" t="s">
        <v>34</v>
      </c>
      <c r="Q995" s="3">
        <v>45749</v>
      </c>
      <c r="R995" s="1" t="s">
        <v>34</v>
      </c>
      <c r="S995" s="1" t="s">
        <v>35</v>
      </c>
      <c r="T995" s="1" t="s">
        <v>150</v>
      </c>
      <c r="U995" s="1">
        <v>14</v>
      </c>
      <c r="V995" s="1" t="str">
        <f t="shared" si="30"/>
        <v>逾期</v>
      </c>
      <c r="W995" s="5">
        <v>45735</v>
      </c>
      <c r="X995" s="1">
        <f t="shared" si="31"/>
        <v>-4</v>
      </c>
      <c r="Y995" t="s">
        <v>37</v>
      </c>
      <c r="Z995" t="s">
        <v>37</v>
      </c>
      <c r="AA995" t="s">
        <v>37</v>
      </c>
    </row>
    <row r="996" spans="1:27">
      <c r="A996" s="5">
        <v>45717</v>
      </c>
      <c r="B996" s="1" t="s">
        <v>27</v>
      </c>
      <c r="C996" t="s">
        <v>3503</v>
      </c>
      <c r="D996" s="2">
        <v>45735.6993171296</v>
      </c>
      <c r="E996" s="2" t="s">
        <v>3500</v>
      </c>
      <c r="F996" t="s">
        <v>765</v>
      </c>
      <c r="G996" t="s">
        <v>766</v>
      </c>
      <c r="H996">
        <v>500</v>
      </c>
      <c r="I996">
        <v>0</v>
      </c>
      <c r="J996">
        <v>500</v>
      </c>
      <c r="K996" s="2">
        <v>45756.7095486111</v>
      </c>
      <c r="L996" t="s">
        <v>3504</v>
      </c>
      <c r="M996" t="s">
        <v>3505</v>
      </c>
      <c r="N996" s="5">
        <v>45748</v>
      </c>
      <c r="O996" s="1">
        <v>4</v>
      </c>
      <c r="P996" s="3" t="s">
        <v>34</v>
      </c>
      <c r="Q996" s="3">
        <v>45756</v>
      </c>
      <c r="R996" s="1" t="s">
        <v>34</v>
      </c>
      <c r="S996" s="1" t="s">
        <v>149</v>
      </c>
      <c r="T996" s="1" t="s">
        <v>471</v>
      </c>
      <c r="U996" s="1">
        <v>21</v>
      </c>
      <c r="V996" s="1" t="str">
        <f t="shared" si="30"/>
        <v>逾期</v>
      </c>
      <c r="W996" s="5">
        <v>45735</v>
      </c>
      <c r="X996" s="1">
        <f t="shared" si="31"/>
        <v>-17</v>
      </c>
      <c r="Y996" t="s">
        <v>37</v>
      </c>
      <c r="Z996" t="s">
        <v>37</v>
      </c>
      <c r="AA996" t="s">
        <v>37</v>
      </c>
    </row>
    <row r="997" spans="1:27">
      <c r="A997" s="5">
        <v>45717</v>
      </c>
      <c r="B997" s="1" t="s">
        <v>27</v>
      </c>
      <c r="C997" t="s">
        <v>3506</v>
      </c>
      <c r="D997" s="2">
        <v>45735.6993171296</v>
      </c>
      <c r="E997" s="2" t="s">
        <v>3500</v>
      </c>
      <c r="F997" t="s">
        <v>3393</v>
      </c>
      <c r="G997" t="s">
        <v>3394</v>
      </c>
      <c r="H997">
        <v>200</v>
      </c>
      <c r="I997">
        <v>0</v>
      </c>
      <c r="J997">
        <v>200</v>
      </c>
      <c r="K997" s="2">
        <v>45749.7699768519</v>
      </c>
      <c r="L997" t="s">
        <v>3507</v>
      </c>
      <c r="M997" t="s">
        <v>3074</v>
      </c>
      <c r="N997" s="5">
        <v>45748</v>
      </c>
      <c r="O997" s="1">
        <v>4</v>
      </c>
      <c r="P997" s="3" t="s">
        <v>34</v>
      </c>
      <c r="Q997" s="3">
        <v>45749</v>
      </c>
      <c r="R997" s="1" t="s">
        <v>34</v>
      </c>
      <c r="S997" s="1" t="s">
        <v>149</v>
      </c>
      <c r="T997" s="1" t="s">
        <v>60</v>
      </c>
      <c r="U997" s="1">
        <v>14</v>
      </c>
      <c r="V997" s="1" t="str">
        <f t="shared" si="30"/>
        <v>逾期</v>
      </c>
      <c r="W997" s="5">
        <v>45735</v>
      </c>
      <c r="X997" s="1">
        <f t="shared" si="31"/>
        <v>-10</v>
      </c>
      <c r="Y997" t="s">
        <v>37</v>
      </c>
      <c r="Z997" t="s">
        <v>37</v>
      </c>
      <c r="AA997" t="s">
        <v>37</v>
      </c>
    </row>
    <row r="998" spans="1:27">
      <c r="A998" s="5">
        <v>45717</v>
      </c>
      <c r="B998" s="1" t="s">
        <v>27</v>
      </c>
      <c r="C998" t="s">
        <v>3508</v>
      </c>
      <c r="D998" s="2">
        <v>45735.7005787037</v>
      </c>
      <c r="E998" s="2" t="s">
        <v>3509</v>
      </c>
      <c r="F998" t="s">
        <v>3510</v>
      </c>
      <c r="G998" t="s">
        <v>3511</v>
      </c>
      <c r="H998">
        <v>200</v>
      </c>
      <c r="I998">
        <v>0</v>
      </c>
      <c r="J998">
        <v>194</v>
      </c>
      <c r="K998" s="2">
        <v>45750.6748958333</v>
      </c>
      <c r="L998" t="s">
        <v>3512</v>
      </c>
      <c r="M998" t="s">
        <v>2859</v>
      </c>
      <c r="N998" s="5">
        <v>45748</v>
      </c>
      <c r="O998" s="1">
        <v>4</v>
      </c>
      <c r="P998" s="3" t="s">
        <v>34</v>
      </c>
      <c r="Q998" s="3">
        <v>45750</v>
      </c>
      <c r="R998" s="1" t="s">
        <v>34</v>
      </c>
      <c r="S998" s="1" t="s">
        <v>149</v>
      </c>
      <c r="T998" s="1" t="s">
        <v>36</v>
      </c>
      <c r="U998" s="1">
        <v>15</v>
      </c>
      <c r="V998" s="1" t="str">
        <f t="shared" si="30"/>
        <v>逾期</v>
      </c>
      <c r="W998" s="5">
        <v>45735</v>
      </c>
      <c r="X998" s="1">
        <f t="shared" si="31"/>
        <v>-11</v>
      </c>
      <c r="Y998" t="s">
        <v>37</v>
      </c>
      <c r="Z998" t="s">
        <v>37</v>
      </c>
      <c r="AA998" t="s">
        <v>37</v>
      </c>
    </row>
    <row r="999" spans="1:27">
      <c r="A999" s="5">
        <v>45717</v>
      </c>
      <c r="B999" s="1" t="s">
        <v>27</v>
      </c>
      <c r="C999" t="s">
        <v>3513</v>
      </c>
      <c r="D999" s="2">
        <v>45735.7020601852</v>
      </c>
      <c r="E999" s="2" t="s">
        <v>3509</v>
      </c>
      <c r="F999" t="s">
        <v>2219</v>
      </c>
      <c r="G999" t="s">
        <v>2220</v>
      </c>
      <c r="H999">
        <v>100</v>
      </c>
      <c r="I999">
        <v>0</v>
      </c>
      <c r="J999">
        <v>100</v>
      </c>
      <c r="K999" s="2">
        <v>45747.6967013889</v>
      </c>
      <c r="L999" t="s">
        <v>3514</v>
      </c>
      <c r="M999" t="s">
        <v>3035</v>
      </c>
      <c r="N999" s="5">
        <v>45717</v>
      </c>
      <c r="O999" s="1">
        <v>13</v>
      </c>
      <c r="P999" s="3" t="s">
        <v>34</v>
      </c>
      <c r="Q999" s="3">
        <v>45747</v>
      </c>
      <c r="R999" s="1" t="s">
        <v>34</v>
      </c>
      <c r="S999" s="1" t="s">
        <v>53</v>
      </c>
      <c r="T999" s="1" t="s">
        <v>60</v>
      </c>
      <c r="U999" s="1">
        <v>12</v>
      </c>
      <c r="V999" s="1" t="str">
        <f t="shared" si="30"/>
        <v>达标</v>
      </c>
      <c r="W999" s="5">
        <v>45735</v>
      </c>
      <c r="X999" s="1">
        <f t="shared" si="31"/>
        <v>1</v>
      </c>
      <c r="Y999" t="s">
        <v>37</v>
      </c>
      <c r="Z999" t="s">
        <v>37</v>
      </c>
      <c r="AA999" t="s">
        <v>37</v>
      </c>
    </row>
    <row r="1000" spans="1:27">
      <c r="A1000" s="5">
        <v>45717</v>
      </c>
      <c r="B1000" s="1" t="s">
        <v>27</v>
      </c>
      <c r="C1000" t="s">
        <v>3515</v>
      </c>
      <c r="D1000" s="2">
        <v>45735.7020601852</v>
      </c>
      <c r="E1000" s="2" t="s">
        <v>3509</v>
      </c>
      <c r="F1000" t="s">
        <v>301</v>
      </c>
      <c r="G1000" t="s">
        <v>302</v>
      </c>
      <c r="H1000">
        <v>100</v>
      </c>
      <c r="I1000">
        <v>0</v>
      </c>
      <c r="J1000">
        <v>100</v>
      </c>
      <c r="K1000" s="2">
        <v>45747.7047222222</v>
      </c>
      <c r="L1000" t="s">
        <v>3516</v>
      </c>
      <c r="M1000" t="s">
        <v>3035</v>
      </c>
      <c r="N1000" s="5">
        <v>45717</v>
      </c>
      <c r="O1000" s="1">
        <v>10</v>
      </c>
      <c r="P1000" s="3" t="s">
        <v>34</v>
      </c>
      <c r="Q1000" s="3">
        <v>45747</v>
      </c>
      <c r="R1000" s="1" t="s">
        <v>34</v>
      </c>
      <c r="S1000" s="1" t="s">
        <v>53</v>
      </c>
      <c r="T1000" s="1" t="s">
        <v>295</v>
      </c>
      <c r="U1000" s="1">
        <v>12</v>
      </c>
      <c r="V1000" s="1" t="str">
        <f t="shared" si="30"/>
        <v>逾期</v>
      </c>
      <c r="W1000" s="5">
        <v>45735</v>
      </c>
      <c r="X1000" s="1">
        <f t="shared" si="31"/>
        <v>-2</v>
      </c>
      <c r="Y1000" t="s">
        <v>37</v>
      </c>
      <c r="Z1000" t="s">
        <v>37</v>
      </c>
      <c r="AA1000" t="s">
        <v>37</v>
      </c>
    </row>
    <row r="1001" spans="1:27">
      <c r="A1001" s="5">
        <v>45717</v>
      </c>
      <c r="B1001" s="1" t="s">
        <v>27</v>
      </c>
      <c r="C1001" t="s">
        <v>3517</v>
      </c>
      <c r="D1001" s="2">
        <v>45735.7020601852</v>
      </c>
      <c r="E1001" s="2" t="s">
        <v>3509</v>
      </c>
      <c r="F1001" t="s">
        <v>3518</v>
      </c>
      <c r="G1001" t="s">
        <v>3519</v>
      </c>
      <c r="H1001">
        <v>200</v>
      </c>
      <c r="I1001">
        <v>0</v>
      </c>
      <c r="J1001">
        <v>200</v>
      </c>
      <c r="K1001" s="2">
        <v>45747.7043518519</v>
      </c>
      <c r="L1001" t="s">
        <v>3520</v>
      </c>
      <c r="M1001" t="s">
        <v>3035</v>
      </c>
      <c r="N1001" s="5">
        <v>45717</v>
      </c>
      <c r="O1001" s="1">
        <v>12</v>
      </c>
      <c r="P1001" s="3" t="s">
        <v>34</v>
      </c>
      <c r="Q1001" s="3">
        <v>45747</v>
      </c>
      <c r="R1001" s="1" t="s">
        <v>34</v>
      </c>
      <c r="S1001" s="1" t="s">
        <v>53</v>
      </c>
      <c r="T1001" s="1" t="s">
        <v>60</v>
      </c>
      <c r="U1001" s="1">
        <v>12</v>
      </c>
      <c r="V1001" s="1" t="str">
        <f t="shared" si="30"/>
        <v>达标</v>
      </c>
      <c r="W1001" s="5">
        <v>45735</v>
      </c>
      <c r="X1001" s="1">
        <f t="shared" si="31"/>
        <v>0</v>
      </c>
      <c r="Y1001" t="s">
        <v>37</v>
      </c>
      <c r="Z1001" t="s">
        <v>37</v>
      </c>
      <c r="AA1001" t="s">
        <v>37</v>
      </c>
    </row>
    <row r="1002" spans="1:27">
      <c r="A1002" s="5">
        <v>45717</v>
      </c>
      <c r="B1002" s="1" t="s">
        <v>27</v>
      </c>
      <c r="C1002" t="s">
        <v>3521</v>
      </c>
      <c r="D1002" s="2">
        <v>45735.7129513889</v>
      </c>
      <c r="E1002" s="2" t="s">
        <v>3509</v>
      </c>
      <c r="F1002" t="s">
        <v>3522</v>
      </c>
      <c r="G1002" t="s">
        <v>3523</v>
      </c>
      <c r="H1002">
        <v>30</v>
      </c>
      <c r="I1002">
        <v>0</v>
      </c>
      <c r="J1002">
        <v>30</v>
      </c>
      <c r="K1002" s="2">
        <v>45738.4685416667</v>
      </c>
      <c r="L1002" t="s">
        <v>3524</v>
      </c>
      <c r="M1002" t="s">
        <v>2217</v>
      </c>
      <c r="N1002" s="5">
        <v>45717</v>
      </c>
      <c r="O1002" s="1">
        <v>5</v>
      </c>
      <c r="P1002" s="3" t="s">
        <v>34</v>
      </c>
      <c r="Q1002" s="3">
        <v>45738</v>
      </c>
      <c r="R1002" s="1" t="s">
        <v>34</v>
      </c>
      <c r="S1002" s="1" t="s">
        <v>420</v>
      </c>
      <c r="T1002" s="1" t="s">
        <v>45</v>
      </c>
      <c r="U1002" s="1">
        <v>3</v>
      </c>
      <c r="V1002" s="1" t="str">
        <f t="shared" si="30"/>
        <v>达标</v>
      </c>
      <c r="W1002" s="5">
        <v>45735</v>
      </c>
      <c r="X1002" s="1">
        <f t="shared" si="31"/>
        <v>2</v>
      </c>
      <c r="Y1002" t="s">
        <v>37</v>
      </c>
      <c r="Z1002" t="s">
        <v>37</v>
      </c>
      <c r="AA1002" t="s">
        <v>37</v>
      </c>
    </row>
    <row r="1003" spans="1:27">
      <c r="A1003" s="5">
        <v>45717</v>
      </c>
      <c r="B1003" s="1" t="s">
        <v>27</v>
      </c>
      <c r="C1003" t="s">
        <v>3525</v>
      </c>
      <c r="D1003" s="2">
        <v>45735.7129513889</v>
      </c>
      <c r="E1003" s="2" t="s">
        <v>3509</v>
      </c>
      <c r="F1003" t="s">
        <v>2893</v>
      </c>
      <c r="G1003" t="s">
        <v>2894</v>
      </c>
      <c r="H1003">
        <v>30</v>
      </c>
      <c r="I1003">
        <v>0</v>
      </c>
      <c r="J1003">
        <v>30</v>
      </c>
      <c r="K1003" s="2">
        <v>45738.4683333333</v>
      </c>
      <c r="L1003" t="s">
        <v>3526</v>
      </c>
      <c r="M1003" t="s">
        <v>2217</v>
      </c>
      <c r="N1003" s="5">
        <v>45717</v>
      </c>
      <c r="O1003" s="1">
        <v>5</v>
      </c>
      <c r="P1003" s="3" t="s">
        <v>34</v>
      </c>
      <c r="Q1003" s="3">
        <v>45738</v>
      </c>
      <c r="R1003" s="1" t="s">
        <v>34</v>
      </c>
      <c r="S1003" s="1" t="s">
        <v>420</v>
      </c>
      <c r="T1003" s="1" t="s">
        <v>45</v>
      </c>
      <c r="U1003" s="1">
        <v>3</v>
      </c>
      <c r="V1003" s="1" t="str">
        <f t="shared" si="30"/>
        <v>达标</v>
      </c>
      <c r="W1003" s="5">
        <v>45735</v>
      </c>
      <c r="X1003" s="1">
        <f t="shared" si="31"/>
        <v>2</v>
      </c>
      <c r="Y1003" t="s">
        <v>37</v>
      </c>
      <c r="Z1003" t="s">
        <v>37</v>
      </c>
      <c r="AA1003" t="s">
        <v>37</v>
      </c>
    </row>
    <row r="1004" spans="1:27">
      <c r="A1004" s="5">
        <v>45717</v>
      </c>
      <c r="B1004" s="1" t="s">
        <v>27</v>
      </c>
      <c r="C1004" t="s">
        <v>3527</v>
      </c>
      <c r="D1004" s="2">
        <v>45735.7129513889</v>
      </c>
      <c r="E1004" s="2" t="s">
        <v>3509</v>
      </c>
      <c r="F1004" t="s">
        <v>3528</v>
      </c>
      <c r="G1004" t="s">
        <v>3529</v>
      </c>
      <c r="H1004">
        <v>30</v>
      </c>
      <c r="I1004">
        <v>0</v>
      </c>
      <c r="J1004">
        <v>30</v>
      </c>
      <c r="K1004" s="2">
        <v>45738.4676967593</v>
      </c>
      <c r="L1004" t="s">
        <v>3530</v>
      </c>
      <c r="M1004" t="s">
        <v>2217</v>
      </c>
      <c r="N1004" s="5">
        <v>45717</v>
      </c>
      <c r="O1004" s="1">
        <v>5</v>
      </c>
      <c r="P1004" s="3" t="s">
        <v>34</v>
      </c>
      <c r="Q1004" s="3">
        <v>45738</v>
      </c>
      <c r="R1004" s="1" t="s">
        <v>34</v>
      </c>
      <c r="S1004" s="1" t="s">
        <v>420</v>
      </c>
      <c r="T1004" s="1" t="s">
        <v>45</v>
      </c>
      <c r="U1004" s="1">
        <v>3</v>
      </c>
      <c r="V1004" s="1" t="str">
        <f t="shared" si="30"/>
        <v>达标</v>
      </c>
      <c r="W1004" s="5">
        <v>45735</v>
      </c>
      <c r="X1004" s="1">
        <f t="shared" si="31"/>
        <v>2</v>
      </c>
      <c r="Y1004" t="s">
        <v>37</v>
      </c>
      <c r="Z1004" t="s">
        <v>37</v>
      </c>
      <c r="AA1004" t="s">
        <v>37</v>
      </c>
    </row>
    <row r="1005" spans="1:27">
      <c r="A1005" s="5">
        <v>45717</v>
      </c>
      <c r="B1005" s="1" t="s">
        <v>27</v>
      </c>
      <c r="C1005" t="s">
        <v>3531</v>
      </c>
      <c r="D1005" s="2">
        <v>45735.7129513889</v>
      </c>
      <c r="E1005" s="2" t="s">
        <v>3509</v>
      </c>
      <c r="F1005" t="s">
        <v>3532</v>
      </c>
      <c r="G1005" t="s">
        <v>3533</v>
      </c>
      <c r="H1005">
        <v>30</v>
      </c>
      <c r="I1005">
        <v>0</v>
      </c>
      <c r="J1005">
        <v>30</v>
      </c>
      <c r="K1005" s="2">
        <v>45738.4681134259</v>
      </c>
      <c r="L1005" t="s">
        <v>3534</v>
      </c>
      <c r="M1005" t="s">
        <v>2217</v>
      </c>
      <c r="N1005" s="5">
        <v>45717</v>
      </c>
      <c r="O1005" s="1">
        <v>5</v>
      </c>
      <c r="P1005" s="3" t="s">
        <v>34</v>
      </c>
      <c r="Q1005" s="3">
        <v>45738</v>
      </c>
      <c r="R1005" s="1" t="s">
        <v>34</v>
      </c>
      <c r="S1005" s="1" t="s">
        <v>420</v>
      </c>
      <c r="T1005" s="1" t="s">
        <v>45</v>
      </c>
      <c r="U1005" s="1">
        <v>3</v>
      </c>
      <c r="V1005" s="1" t="str">
        <f t="shared" si="30"/>
        <v>达标</v>
      </c>
      <c r="W1005" s="5">
        <v>45735</v>
      </c>
      <c r="X1005" s="1">
        <f t="shared" si="31"/>
        <v>2</v>
      </c>
      <c r="Y1005" t="s">
        <v>37</v>
      </c>
      <c r="Z1005" t="s">
        <v>37</v>
      </c>
      <c r="AA1005" t="s">
        <v>37</v>
      </c>
    </row>
    <row r="1006" spans="1:27">
      <c r="A1006" s="5">
        <v>45717</v>
      </c>
      <c r="B1006" s="1" t="s">
        <v>27</v>
      </c>
      <c r="C1006" t="s">
        <v>3535</v>
      </c>
      <c r="D1006" s="2">
        <v>45735.7161226852</v>
      </c>
      <c r="E1006" s="2" t="s">
        <v>3509</v>
      </c>
      <c r="F1006" t="s">
        <v>2558</v>
      </c>
      <c r="G1006" t="s">
        <v>2559</v>
      </c>
      <c r="H1006">
        <v>30</v>
      </c>
      <c r="I1006">
        <v>0</v>
      </c>
      <c r="J1006">
        <v>30</v>
      </c>
      <c r="K1006" s="2">
        <v>45740.7737268519</v>
      </c>
      <c r="L1006" t="s">
        <v>3536</v>
      </c>
      <c r="M1006" t="s">
        <v>967</v>
      </c>
      <c r="N1006" s="5">
        <v>45717</v>
      </c>
      <c r="O1006" s="1">
        <v>5</v>
      </c>
      <c r="P1006" s="3" t="s">
        <v>34</v>
      </c>
      <c r="Q1006" s="3">
        <v>45740</v>
      </c>
      <c r="R1006" s="1" t="s">
        <v>34</v>
      </c>
      <c r="S1006" s="1" t="s">
        <v>44</v>
      </c>
      <c r="T1006" s="1" t="s">
        <v>45</v>
      </c>
      <c r="U1006" s="1">
        <v>5</v>
      </c>
      <c r="V1006" s="1" t="str">
        <f t="shared" si="30"/>
        <v>达标</v>
      </c>
      <c r="W1006" s="5">
        <v>45735</v>
      </c>
      <c r="X1006" s="1">
        <f t="shared" si="31"/>
        <v>0</v>
      </c>
      <c r="Y1006" t="s">
        <v>37</v>
      </c>
      <c r="Z1006" t="s">
        <v>37</v>
      </c>
      <c r="AA1006" t="s">
        <v>37</v>
      </c>
    </row>
    <row r="1007" spans="1:27">
      <c r="A1007" s="5">
        <v>45717</v>
      </c>
      <c r="B1007" s="1" t="s">
        <v>27</v>
      </c>
      <c r="C1007" t="s">
        <v>3537</v>
      </c>
      <c r="D1007" s="2">
        <v>45735.7161226852</v>
      </c>
      <c r="E1007" s="2" t="s">
        <v>3509</v>
      </c>
      <c r="F1007" t="s">
        <v>456</v>
      </c>
      <c r="G1007" t="s">
        <v>457</v>
      </c>
      <c r="H1007">
        <v>90</v>
      </c>
      <c r="I1007">
        <v>0</v>
      </c>
      <c r="J1007">
        <v>90</v>
      </c>
      <c r="K1007" s="2">
        <v>45747.7051157407</v>
      </c>
      <c r="L1007" t="s">
        <v>3538</v>
      </c>
      <c r="M1007" t="s">
        <v>3035</v>
      </c>
      <c r="N1007" s="5">
        <v>45717</v>
      </c>
      <c r="O1007" s="1">
        <v>10</v>
      </c>
      <c r="P1007" s="3" t="s">
        <v>34</v>
      </c>
      <c r="Q1007" s="3">
        <v>45747</v>
      </c>
      <c r="R1007" s="1" t="s">
        <v>34</v>
      </c>
      <c r="S1007" s="1" t="s">
        <v>44</v>
      </c>
      <c r="T1007" s="1" t="s">
        <v>459</v>
      </c>
      <c r="U1007" s="1">
        <v>12</v>
      </c>
      <c r="V1007" s="1" t="str">
        <f t="shared" si="30"/>
        <v>逾期</v>
      </c>
      <c r="W1007" s="5">
        <v>45735</v>
      </c>
      <c r="X1007" s="1">
        <f t="shared" si="31"/>
        <v>-2</v>
      </c>
      <c r="Y1007" t="s">
        <v>37</v>
      </c>
      <c r="Z1007" t="s">
        <v>37</v>
      </c>
      <c r="AA1007" t="s">
        <v>37</v>
      </c>
    </row>
    <row r="1008" spans="1:27">
      <c r="A1008" s="5">
        <v>45717</v>
      </c>
      <c r="B1008" s="1" t="s">
        <v>27</v>
      </c>
      <c r="C1008" t="s">
        <v>3539</v>
      </c>
      <c r="D1008" s="2">
        <v>45735.7328009259</v>
      </c>
      <c r="E1008" s="2" t="s">
        <v>3540</v>
      </c>
      <c r="F1008" t="s">
        <v>742</v>
      </c>
      <c r="G1008" t="s">
        <v>743</v>
      </c>
      <c r="H1008">
        <v>200</v>
      </c>
      <c r="I1008">
        <v>0</v>
      </c>
      <c r="J1008">
        <v>200</v>
      </c>
      <c r="K1008" s="2">
        <v>45742.718287037</v>
      </c>
      <c r="L1008" t="s">
        <v>3541</v>
      </c>
      <c r="M1008" t="s">
        <v>2816</v>
      </c>
      <c r="N1008" s="5">
        <v>45717</v>
      </c>
      <c r="O1008" s="1">
        <v>13</v>
      </c>
      <c r="P1008" s="3" t="s">
        <v>34</v>
      </c>
      <c r="Q1008" s="3">
        <v>45742</v>
      </c>
      <c r="R1008" s="1" t="s">
        <v>34</v>
      </c>
      <c r="S1008" s="1" t="s">
        <v>67</v>
      </c>
      <c r="T1008" s="1" t="s">
        <v>696</v>
      </c>
      <c r="U1008" s="1">
        <v>7</v>
      </c>
      <c r="V1008" s="1" t="str">
        <f t="shared" si="30"/>
        <v>达标</v>
      </c>
      <c r="W1008" s="5">
        <v>45735</v>
      </c>
      <c r="X1008" s="1">
        <f t="shared" si="31"/>
        <v>6</v>
      </c>
      <c r="Y1008" t="s">
        <v>37</v>
      </c>
      <c r="Z1008" t="s">
        <v>37</v>
      </c>
      <c r="AA1008" t="s">
        <v>37</v>
      </c>
    </row>
    <row r="1009" spans="1:27">
      <c r="A1009" s="5">
        <v>45717</v>
      </c>
      <c r="B1009" s="1" t="s">
        <v>27</v>
      </c>
      <c r="C1009" t="s">
        <v>3542</v>
      </c>
      <c r="D1009" s="2">
        <v>45735.7340277778</v>
      </c>
      <c r="E1009" s="2" t="s">
        <v>3543</v>
      </c>
      <c r="F1009" t="s">
        <v>1080</v>
      </c>
      <c r="G1009" t="s">
        <v>1081</v>
      </c>
      <c r="H1009">
        <v>170</v>
      </c>
      <c r="I1009">
        <v>0</v>
      </c>
      <c r="J1009">
        <v>170</v>
      </c>
      <c r="K1009" s="2">
        <v>45741.6328587963</v>
      </c>
      <c r="L1009" t="s">
        <v>3544</v>
      </c>
      <c r="M1009" t="s">
        <v>2791</v>
      </c>
      <c r="N1009" s="5">
        <v>45717</v>
      </c>
      <c r="O1009" s="1">
        <v>13</v>
      </c>
      <c r="P1009" s="3" t="s">
        <v>34</v>
      </c>
      <c r="Q1009" s="3">
        <v>45741</v>
      </c>
      <c r="R1009" s="1" t="s">
        <v>34</v>
      </c>
      <c r="S1009" s="1" t="s">
        <v>1083</v>
      </c>
      <c r="T1009" s="1" t="s">
        <v>1084</v>
      </c>
      <c r="U1009" s="1">
        <v>6</v>
      </c>
      <c r="V1009" s="1" t="str">
        <f t="shared" si="30"/>
        <v>达标</v>
      </c>
      <c r="W1009" s="5">
        <v>45735</v>
      </c>
      <c r="X1009" s="1">
        <f t="shared" si="31"/>
        <v>7</v>
      </c>
      <c r="Y1009" t="s">
        <v>37</v>
      </c>
      <c r="Z1009" t="s">
        <v>37</v>
      </c>
      <c r="AA1009" t="s">
        <v>37</v>
      </c>
    </row>
    <row r="1010" spans="1:27">
      <c r="A1010" s="5">
        <v>45717</v>
      </c>
      <c r="B1010" s="1" t="s">
        <v>27</v>
      </c>
      <c r="C1010" t="s">
        <v>3545</v>
      </c>
      <c r="D1010" s="2">
        <v>45735.735150463</v>
      </c>
      <c r="E1010" s="2" t="s">
        <v>3546</v>
      </c>
      <c r="F1010" t="s">
        <v>1070</v>
      </c>
      <c r="G1010" t="s">
        <v>1071</v>
      </c>
      <c r="H1010">
        <v>100</v>
      </c>
      <c r="I1010">
        <v>0</v>
      </c>
      <c r="J1010">
        <v>100</v>
      </c>
      <c r="K1010" s="2">
        <v>45747.7003819444</v>
      </c>
      <c r="L1010" t="s">
        <v>3547</v>
      </c>
      <c r="M1010" t="s">
        <v>3035</v>
      </c>
      <c r="N1010" s="5">
        <v>45717</v>
      </c>
      <c r="O1010" s="1">
        <v>10</v>
      </c>
      <c r="P1010" s="3" t="s">
        <v>34</v>
      </c>
      <c r="Q1010" s="3">
        <v>45747</v>
      </c>
      <c r="R1010" s="1" t="s">
        <v>34</v>
      </c>
      <c r="S1010" s="1" t="s">
        <v>358</v>
      </c>
      <c r="T1010" s="1" t="s">
        <v>359</v>
      </c>
      <c r="U1010" s="1">
        <v>12</v>
      </c>
      <c r="V1010" s="1" t="str">
        <f t="shared" si="30"/>
        <v>逾期</v>
      </c>
      <c r="W1010" s="5">
        <v>45735</v>
      </c>
      <c r="X1010" s="1">
        <f t="shared" si="31"/>
        <v>-2</v>
      </c>
      <c r="Y1010" t="s">
        <v>37</v>
      </c>
      <c r="Z1010" t="s">
        <v>37</v>
      </c>
      <c r="AA1010" t="s">
        <v>37</v>
      </c>
    </row>
    <row r="1011" spans="1:27">
      <c r="A1011" s="5">
        <v>45717</v>
      </c>
      <c r="B1011" s="1" t="s">
        <v>27</v>
      </c>
      <c r="C1011" t="s">
        <v>3548</v>
      </c>
      <c r="D1011" s="2">
        <v>45735.7362847222</v>
      </c>
      <c r="E1011" s="2" t="s">
        <v>3549</v>
      </c>
      <c r="F1011" t="s">
        <v>729</v>
      </c>
      <c r="G1011" t="s">
        <v>730</v>
      </c>
      <c r="H1011">
        <v>200</v>
      </c>
      <c r="I1011">
        <v>0</v>
      </c>
      <c r="J1011">
        <v>200</v>
      </c>
      <c r="K1011" s="2">
        <v>45747.7154050926</v>
      </c>
      <c r="L1011" t="s">
        <v>3550</v>
      </c>
      <c r="M1011" t="s">
        <v>3365</v>
      </c>
      <c r="N1011" s="5">
        <v>45717</v>
      </c>
      <c r="O1011" s="1">
        <v>20</v>
      </c>
      <c r="P1011" s="3" t="s">
        <v>34</v>
      </c>
      <c r="Q1011" s="3">
        <v>45747</v>
      </c>
      <c r="R1011" s="1" t="s">
        <v>34</v>
      </c>
      <c r="S1011" s="1" t="s">
        <v>708</v>
      </c>
      <c r="T1011" s="1" t="s">
        <v>709</v>
      </c>
      <c r="U1011" s="1">
        <v>12</v>
      </c>
      <c r="V1011" s="1" t="str">
        <f t="shared" si="30"/>
        <v>达标</v>
      </c>
      <c r="W1011" s="5">
        <v>45735</v>
      </c>
      <c r="X1011" s="1">
        <f t="shared" si="31"/>
        <v>8</v>
      </c>
      <c r="Y1011" t="s">
        <v>37</v>
      </c>
      <c r="Z1011" t="s">
        <v>37</v>
      </c>
      <c r="AA1011" t="s">
        <v>37</v>
      </c>
    </row>
    <row r="1012" spans="1:27">
      <c r="A1012" s="5">
        <v>45717</v>
      </c>
      <c r="B1012" s="1" t="s">
        <v>27</v>
      </c>
      <c r="C1012" t="s">
        <v>3551</v>
      </c>
      <c r="D1012" s="2">
        <v>45735.7551388889</v>
      </c>
      <c r="E1012" s="2" t="s">
        <v>3552</v>
      </c>
      <c r="F1012" t="s">
        <v>1228</v>
      </c>
      <c r="G1012" t="s">
        <v>1229</v>
      </c>
      <c r="H1012">
        <v>150</v>
      </c>
      <c r="I1012">
        <v>0</v>
      </c>
      <c r="J1012">
        <v>150</v>
      </c>
      <c r="K1012" s="2">
        <v>45741.6367592593</v>
      </c>
      <c r="L1012" t="s">
        <v>3553</v>
      </c>
      <c r="M1012" t="s">
        <v>2791</v>
      </c>
      <c r="N1012" s="5">
        <v>45717</v>
      </c>
      <c r="O1012" s="1">
        <v>8</v>
      </c>
      <c r="P1012" s="3" t="s">
        <v>34</v>
      </c>
      <c r="Q1012" s="3">
        <v>45741</v>
      </c>
      <c r="R1012" s="1" t="s">
        <v>34</v>
      </c>
      <c r="S1012" s="1" t="s">
        <v>316</v>
      </c>
      <c r="T1012" s="1" t="s">
        <v>317</v>
      </c>
      <c r="U1012" s="1">
        <v>6</v>
      </c>
      <c r="V1012" s="1" t="str">
        <f t="shared" si="30"/>
        <v>达标</v>
      </c>
      <c r="W1012" s="5">
        <v>45735</v>
      </c>
      <c r="X1012" s="1">
        <f t="shared" si="31"/>
        <v>2</v>
      </c>
      <c r="Y1012" t="s">
        <v>37</v>
      </c>
      <c r="Z1012" t="s">
        <v>37</v>
      </c>
      <c r="AA1012" t="s">
        <v>37</v>
      </c>
    </row>
    <row r="1013" spans="1:27">
      <c r="A1013" s="5">
        <v>45717</v>
      </c>
      <c r="B1013" s="1" t="s">
        <v>27</v>
      </c>
      <c r="C1013" t="s">
        <v>3554</v>
      </c>
      <c r="D1013" s="2">
        <v>45735.7551388889</v>
      </c>
      <c r="E1013" s="2" t="s">
        <v>3552</v>
      </c>
      <c r="F1013" t="s">
        <v>931</v>
      </c>
      <c r="G1013" t="s">
        <v>932</v>
      </c>
      <c r="H1013">
        <v>120</v>
      </c>
      <c r="I1013">
        <v>0</v>
      </c>
      <c r="J1013">
        <v>120</v>
      </c>
      <c r="K1013" s="2">
        <v>45740.7796412037</v>
      </c>
      <c r="L1013" t="s">
        <v>3555</v>
      </c>
      <c r="M1013" t="s">
        <v>1880</v>
      </c>
      <c r="N1013" s="5">
        <v>45717</v>
      </c>
      <c r="O1013" s="1">
        <v>8</v>
      </c>
      <c r="P1013" s="3" t="s">
        <v>34</v>
      </c>
      <c r="Q1013" s="3">
        <v>45740</v>
      </c>
      <c r="R1013" s="1" t="s">
        <v>34</v>
      </c>
      <c r="S1013" s="1" t="s">
        <v>316</v>
      </c>
      <c r="T1013" s="1" t="s">
        <v>317</v>
      </c>
      <c r="U1013" s="1">
        <v>5</v>
      </c>
      <c r="V1013" s="1" t="str">
        <f t="shared" si="30"/>
        <v>达标</v>
      </c>
      <c r="W1013" s="5">
        <v>45735</v>
      </c>
      <c r="X1013" s="1">
        <f t="shared" si="31"/>
        <v>3</v>
      </c>
      <c r="Y1013" t="s">
        <v>37</v>
      </c>
      <c r="Z1013" t="s">
        <v>37</v>
      </c>
      <c r="AA1013" t="s">
        <v>37</v>
      </c>
    </row>
    <row r="1014" spans="1:27">
      <c r="A1014" s="5">
        <v>45717</v>
      </c>
      <c r="B1014" s="1" t="s">
        <v>27</v>
      </c>
      <c r="C1014" t="s">
        <v>3556</v>
      </c>
      <c r="D1014" s="2">
        <v>45735.7551388889</v>
      </c>
      <c r="E1014" s="2" t="s">
        <v>3552</v>
      </c>
      <c r="F1014" t="s">
        <v>3557</v>
      </c>
      <c r="G1014" t="s">
        <v>3558</v>
      </c>
      <c r="H1014">
        <v>100</v>
      </c>
      <c r="I1014">
        <v>0</v>
      </c>
      <c r="J1014">
        <v>100</v>
      </c>
      <c r="K1014" s="2">
        <v>45740.7801273148</v>
      </c>
      <c r="L1014" t="s">
        <v>3559</v>
      </c>
      <c r="M1014" t="s">
        <v>1880</v>
      </c>
      <c r="N1014" s="5">
        <v>45717</v>
      </c>
      <c r="O1014" s="1">
        <v>8</v>
      </c>
      <c r="P1014" s="3" t="s">
        <v>34</v>
      </c>
      <c r="Q1014" s="3">
        <v>45740</v>
      </c>
      <c r="R1014" s="1" t="s">
        <v>34</v>
      </c>
      <c r="S1014" s="1" t="s">
        <v>316</v>
      </c>
      <c r="T1014" s="1" t="s">
        <v>317</v>
      </c>
      <c r="U1014" s="1">
        <v>5</v>
      </c>
      <c r="V1014" s="1" t="str">
        <f t="shared" si="30"/>
        <v>达标</v>
      </c>
      <c r="W1014" s="5">
        <v>45735</v>
      </c>
      <c r="X1014" s="1">
        <f t="shared" si="31"/>
        <v>3</v>
      </c>
      <c r="Y1014" t="s">
        <v>37</v>
      </c>
      <c r="Z1014" t="s">
        <v>37</v>
      </c>
      <c r="AA1014" t="s">
        <v>37</v>
      </c>
    </row>
    <row r="1015" spans="1:27">
      <c r="A1015" s="5">
        <v>45717</v>
      </c>
      <c r="B1015" s="1" t="s">
        <v>27</v>
      </c>
      <c r="C1015" t="s">
        <v>3560</v>
      </c>
      <c r="D1015" s="2">
        <v>45736.6459953704</v>
      </c>
      <c r="E1015" s="2" t="s">
        <v>3561</v>
      </c>
      <c r="F1015" t="s">
        <v>1143</v>
      </c>
      <c r="G1015" t="s">
        <v>1144</v>
      </c>
      <c r="H1015">
        <v>500</v>
      </c>
      <c r="I1015">
        <v>0</v>
      </c>
      <c r="J1015">
        <v>497</v>
      </c>
      <c r="K1015" s="2">
        <v>45750.6737962963</v>
      </c>
      <c r="L1015" t="s">
        <v>3562</v>
      </c>
      <c r="M1015" t="s">
        <v>2859</v>
      </c>
      <c r="N1015" s="5">
        <v>45748</v>
      </c>
      <c r="O1015" s="1">
        <v>15</v>
      </c>
      <c r="P1015" s="3" t="s">
        <v>34</v>
      </c>
      <c r="Q1015" s="3">
        <v>45750</v>
      </c>
      <c r="R1015" s="1" t="s">
        <v>34</v>
      </c>
      <c r="S1015" s="1" t="s">
        <v>35</v>
      </c>
      <c r="T1015" s="1" t="s">
        <v>36</v>
      </c>
      <c r="U1015" s="1">
        <v>14</v>
      </c>
      <c r="V1015" s="1" t="str">
        <f t="shared" si="30"/>
        <v>达标</v>
      </c>
      <c r="W1015" s="5">
        <v>45736</v>
      </c>
      <c r="X1015" s="1">
        <f t="shared" si="31"/>
        <v>1</v>
      </c>
      <c r="Y1015" t="s">
        <v>37</v>
      </c>
      <c r="Z1015" t="s">
        <v>37</v>
      </c>
      <c r="AA1015" t="s">
        <v>37</v>
      </c>
    </row>
    <row r="1016" spans="1:27">
      <c r="A1016" s="5">
        <v>45717</v>
      </c>
      <c r="B1016" s="1" t="s">
        <v>27</v>
      </c>
      <c r="C1016" t="s">
        <v>3563</v>
      </c>
      <c r="D1016" s="2">
        <v>45737.4816203704</v>
      </c>
      <c r="E1016" s="2" t="s">
        <v>3564</v>
      </c>
      <c r="F1016" t="s">
        <v>1837</v>
      </c>
      <c r="G1016" t="s">
        <v>1838</v>
      </c>
      <c r="H1016">
        <v>300</v>
      </c>
      <c r="I1016">
        <v>0</v>
      </c>
      <c r="J1016">
        <v>300</v>
      </c>
      <c r="K1016" s="2">
        <v>45742.7117824074</v>
      </c>
      <c r="L1016" t="s">
        <v>3565</v>
      </c>
      <c r="M1016" t="s">
        <v>2816</v>
      </c>
      <c r="N1016" s="5">
        <v>45717</v>
      </c>
      <c r="O1016" s="1">
        <v>13</v>
      </c>
      <c r="P1016" s="3" t="s">
        <v>34</v>
      </c>
      <c r="Q1016" s="3">
        <v>45742</v>
      </c>
      <c r="R1016" s="1" t="s">
        <v>34</v>
      </c>
      <c r="S1016" s="1" t="s">
        <v>67</v>
      </c>
      <c r="T1016" s="1" t="s">
        <v>68</v>
      </c>
      <c r="U1016" s="1">
        <v>5</v>
      </c>
      <c r="V1016" s="1" t="str">
        <f t="shared" si="30"/>
        <v>达标</v>
      </c>
      <c r="W1016" s="5">
        <v>45737</v>
      </c>
      <c r="X1016" s="1">
        <f t="shared" si="31"/>
        <v>8</v>
      </c>
      <c r="Y1016" t="s">
        <v>37</v>
      </c>
      <c r="Z1016" t="s">
        <v>37</v>
      </c>
      <c r="AA1016" t="s">
        <v>37</v>
      </c>
    </row>
    <row r="1017" spans="1:27">
      <c r="A1017" s="5">
        <v>45717</v>
      </c>
      <c r="B1017" s="1" t="s">
        <v>27</v>
      </c>
      <c r="C1017" t="s">
        <v>3566</v>
      </c>
      <c r="D1017" s="2">
        <v>45737.6545486111</v>
      </c>
      <c r="E1017" s="2" t="s">
        <v>3567</v>
      </c>
      <c r="F1017" t="s">
        <v>172</v>
      </c>
      <c r="G1017" t="s">
        <v>173</v>
      </c>
      <c r="H1017">
        <v>200</v>
      </c>
      <c r="I1017">
        <v>0</v>
      </c>
      <c r="J1017">
        <v>199</v>
      </c>
      <c r="K1017" s="2">
        <v>45749.7709027778</v>
      </c>
      <c r="L1017" t="s">
        <v>3568</v>
      </c>
      <c r="M1017" t="s">
        <v>3074</v>
      </c>
      <c r="N1017" s="5">
        <v>45748</v>
      </c>
      <c r="O1017" s="1">
        <v>9</v>
      </c>
      <c r="P1017" s="3" t="s">
        <v>34</v>
      </c>
      <c r="Q1017" s="3">
        <v>45749</v>
      </c>
      <c r="R1017" s="1" t="s">
        <v>34</v>
      </c>
      <c r="S1017" s="1" t="s">
        <v>35</v>
      </c>
      <c r="T1017" s="1" t="s">
        <v>150</v>
      </c>
      <c r="U1017" s="1">
        <v>12</v>
      </c>
      <c r="V1017" s="1" t="str">
        <f t="shared" si="30"/>
        <v>逾期</v>
      </c>
      <c r="W1017" s="5">
        <v>45737</v>
      </c>
      <c r="X1017" s="1">
        <f t="shared" si="31"/>
        <v>-3</v>
      </c>
      <c r="Y1017" t="s">
        <v>37</v>
      </c>
      <c r="Z1017" t="s">
        <v>37</v>
      </c>
      <c r="AA1017" t="s">
        <v>37</v>
      </c>
    </row>
    <row r="1018" spans="1:27">
      <c r="A1018" s="5">
        <v>45717</v>
      </c>
      <c r="B1018" s="1" t="s">
        <v>27</v>
      </c>
      <c r="C1018" t="s">
        <v>3569</v>
      </c>
      <c r="D1018" s="2">
        <v>45737.6545486111</v>
      </c>
      <c r="E1018" s="2" t="s">
        <v>3567</v>
      </c>
      <c r="F1018" t="s">
        <v>3570</v>
      </c>
      <c r="G1018" t="s">
        <v>3571</v>
      </c>
      <c r="H1018">
        <v>200</v>
      </c>
      <c r="I1018">
        <v>0</v>
      </c>
      <c r="J1018">
        <v>200</v>
      </c>
      <c r="K1018" s="2">
        <v>45749.7706712963</v>
      </c>
      <c r="L1018" t="s">
        <v>3572</v>
      </c>
      <c r="M1018" t="s">
        <v>3074</v>
      </c>
      <c r="N1018" s="5">
        <v>45748</v>
      </c>
      <c r="O1018" s="1">
        <v>9</v>
      </c>
      <c r="P1018" s="3" t="s">
        <v>34</v>
      </c>
      <c r="Q1018" s="3">
        <v>45749</v>
      </c>
      <c r="R1018" s="1" t="s">
        <v>34</v>
      </c>
      <c r="S1018" s="1" t="s">
        <v>35</v>
      </c>
      <c r="T1018" s="1" t="s">
        <v>150</v>
      </c>
      <c r="U1018" s="1">
        <v>12</v>
      </c>
      <c r="V1018" s="1" t="str">
        <f t="shared" si="30"/>
        <v>逾期</v>
      </c>
      <c r="W1018" s="5">
        <v>45737</v>
      </c>
      <c r="X1018" s="1">
        <f t="shared" si="31"/>
        <v>-3</v>
      </c>
      <c r="Y1018" t="s">
        <v>37</v>
      </c>
      <c r="Z1018" t="s">
        <v>37</v>
      </c>
      <c r="AA1018" t="s">
        <v>37</v>
      </c>
    </row>
    <row r="1019" spans="1:27">
      <c r="A1019" s="5">
        <v>45717</v>
      </c>
      <c r="B1019" s="1" t="s">
        <v>27</v>
      </c>
      <c r="C1019" t="s">
        <v>3573</v>
      </c>
      <c r="D1019" s="2">
        <v>45737.6545486111</v>
      </c>
      <c r="E1019" s="2" t="s">
        <v>3567</v>
      </c>
      <c r="F1019" t="s">
        <v>3574</v>
      </c>
      <c r="G1019" t="s">
        <v>3575</v>
      </c>
      <c r="H1019">
        <v>200</v>
      </c>
      <c r="I1019">
        <v>0</v>
      </c>
      <c r="J1019">
        <v>200</v>
      </c>
      <c r="K1019" s="2">
        <v>45749.7488425926</v>
      </c>
      <c r="L1019" t="s">
        <v>3576</v>
      </c>
      <c r="M1019" t="s">
        <v>3502</v>
      </c>
      <c r="N1019" s="5">
        <v>45748</v>
      </c>
      <c r="O1019" s="1">
        <v>15</v>
      </c>
      <c r="P1019" s="3" t="s">
        <v>34</v>
      </c>
      <c r="Q1019" s="3">
        <v>45749</v>
      </c>
      <c r="R1019" s="1" t="s">
        <v>34</v>
      </c>
      <c r="S1019" s="1" t="s">
        <v>35</v>
      </c>
      <c r="T1019" s="1" t="s">
        <v>60</v>
      </c>
      <c r="U1019" s="1">
        <v>12</v>
      </c>
      <c r="V1019" s="1" t="str">
        <f t="shared" si="30"/>
        <v>达标</v>
      </c>
      <c r="W1019" s="5">
        <v>45737</v>
      </c>
      <c r="X1019" s="1">
        <f t="shared" si="31"/>
        <v>3</v>
      </c>
      <c r="Y1019" t="s">
        <v>37</v>
      </c>
      <c r="Z1019" t="s">
        <v>37</v>
      </c>
      <c r="AA1019" t="s">
        <v>37</v>
      </c>
    </row>
    <row r="1020" spans="1:27">
      <c r="A1020" s="5">
        <v>45717</v>
      </c>
      <c r="B1020" s="1" t="s">
        <v>27</v>
      </c>
      <c r="C1020" t="s">
        <v>3577</v>
      </c>
      <c r="D1020" s="2">
        <v>45737.6545486111</v>
      </c>
      <c r="E1020" s="2" t="s">
        <v>3567</v>
      </c>
      <c r="F1020" t="s">
        <v>135</v>
      </c>
      <c r="G1020" t="s">
        <v>136</v>
      </c>
      <c r="H1020">
        <v>200</v>
      </c>
      <c r="I1020">
        <v>0</v>
      </c>
      <c r="J1020">
        <v>200</v>
      </c>
      <c r="K1020" s="2">
        <v>45764.5992476852</v>
      </c>
      <c r="L1020" t="s">
        <v>3578</v>
      </c>
      <c r="M1020" t="s">
        <v>3579</v>
      </c>
      <c r="N1020" s="5">
        <v>45748</v>
      </c>
      <c r="O1020" s="1">
        <v>18</v>
      </c>
      <c r="P1020" s="3" t="s">
        <v>34</v>
      </c>
      <c r="Q1020" s="3">
        <v>45764</v>
      </c>
      <c r="R1020" s="1" t="s">
        <v>34</v>
      </c>
      <c r="S1020" s="1" t="s">
        <v>35</v>
      </c>
      <c r="T1020" s="1" t="s">
        <v>60</v>
      </c>
      <c r="U1020" s="1">
        <v>27</v>
      </c>
      <c r="V1020" s="1" t="str">
        <f t="shared" si="30"/>
        <v>逾期</v>
      </c>
      <c r="W1020" s="5">
        <v>45737</v>
      </c>
      <c r="X1020" s="1">
        <f t="shared" si="31"/>
        <v>-9</v>
      </c>
      <c r="Y1020" t="s">
        <v>37</v>
      </c>
      <c r="Z1020" t="s">
        <v>37</v>
      </c>
      <c r="AA1020" t="s">
        <v>37</v>
      </c>
    </row>
    <row r="1021" spans="1:27">
      <c r="A1021" s="5">
        <v>45717</v>
      </c>
      <c r="B1021" s="1" t="s">
        <v>27</v>
      </c>
      <c r="C1021" t="s">
        <v>3580</v>
      </c>
      <c r="D1021" s="2">
        <v>45737.6545486111</v>
      </c>
      <c r="E1021" s="2" t="s">
        <v>3567</v>
      </c>
      <c r="F1021" t="s">
        <v>3581</v>
      </c>
      <c r="G1021" t="s">
        <v>3582</v>
      </c>
      <c r="H1021">
        <v>200</v>
      </c>
      <c r="I1021">
        <v>0</v>
      </c>
      <c r="J1021">
        <v>196</v>
      </c>
      <c r="K1021" s="2">
        <v>45750.6744675926</v>
      </c>
      <c r="L1021" t="s">
        <v>3583</v>
      </c>
      <c r="M1021" t="s">
        <v>2859</v>
      </c>
      <c r="N1021" s="5">
        <v>45748</v>
      </c>
      <c r="O1021" s="1">
        <v>4</v>
      </c>
      <c r="P1021" s="3" t="s">
        <v>34</v>
      </c>
      <c r="Q1021" s="3">
        <v>45750</v>
      </c>
      <c r="R1021" s="1" t="s">
        <v>34</v>
      </c>
      <c r="S1021" s="1" t="s">
        <v>149</v>
      </c>
      <c r="T1021" s="1" t="s">
        <v>60</v>
      </c>
      <c r="U1021" s="1">
        <v>13</v>
      </c>
      <c r="V1021" s="1" t="str">
        <f t="shared" si="30"/>
        <v>逾期</v>
      </c>
      <c r="W1021" s="5">
        <v>45737</v>
      </c>
      <c r="X1021" s="1">
        <f t="shared" si="31"/>
        <v>-9</v>
      </c>
      <c r="Y1021" t="s">
        <v>37</v>
      </c>
      <c r="Z1021" t="s">
        <v>37</v>
      </c>
      <c r="AA1021" t="s">
        <v>37</v>
      </c>
    </row>
    <row r="1022" spans="1:27">
      <c r="A1022" s="5">
        <v>45717</v>
      </c>
      <c r="B1022" s="1" t="s">
        <v>27</v>
      </c>
      <c r="C1022" t="s">
        <v>3584</v>
      </c>
      <c r="D1022" s="2">
        <v>45737.6545486111</v>
      </c>
      <c r="E1022" s="2" t="s">
        <v>3567</v>
      </c>
      <c r="F1022" t="s">
        <v>3393</v>
      </c>
      <c r="G1022" t="s">
        <v>3394</v>
      </c>
      <c r="H1022">
        <v>200</v>
      </c>
      <c r="I1022">
        <v>0</v>
      </c>
      <c r="J1022">
        <v>200</v>
      </c>
      <c r="K1022" s="2">
        <v>45749.7699652778</v>
      </c>
      <c r="L1022" t="s">
        <v>3585</v>
      </c>
      <c r="M1022" t="s">
        <v>3074</v>
      </c>
      <c r="N1022" s="5">
        <v>45748</v>
      </c>
      <c r="O1022" s="1">
        <v>4</v>
      </c>
      <c r="P1022" s="3" t="s">
        <v>34</v>
      </c>
      <c r="Q1022" s="3">
        <v>45749</v>
      </c>
      <c r="R1022" s="1" t="s">
        <v>34</v>
      </c>
      <c r="S1022" s="1" t="s">
        <v>149</v>
      </c>
      <c r="T1022" s="1" t="s">
        <v>60</v>
      </c>
      <c r="U1022" s="1">
        <v>12</v>
      </c>
      <c r="V1022" s="1" t="str">
        <f t="shared" si="30"/>
        <v>逾期</v>
      </c>
      <c r="W1022" s="5">
        <v>45737</v>
      </c>
      <c r="X1022" s="1">
        <f t="shared" si="31"/>
        <v>-8</v>
      </c>
      <c r="Y1022" t="s">
        <v>37</v>
      </c>
      <c r="Z1022" t="s">
        <v>37</v>
      </c>
      <c r="AA1022" t="s">
        <v>37</v>
      </c>
    </row>
    <row r="1023" spans="1:27">
      <c r="A1023" s="5">
        <v>45717</v>
      </c>
      <c r="B1023" s="1" t="s">
        <v>27</v>
      </c>
      <c r="C1023" t="s">
        <v>3586</v>
      </c>
      <c r="D1023" s="2">
        <v>45737.6617708333</v>
      </c>
      <c r="E1023" s="2" t="s">
        <v>3567</v>
      </c>
      <c r="F1023" t="s">
        <v>575</v>
      </c>
      <c r="G1023" t="s">
        <v>576</v>
      </c>
      <c r="H1023">
        <v>30</v>
      </c>
      <c r="I1023">
        <v>0</v>
      </c>
      <c r="J1023">
        <v>30</v>
      </c>
      <c r="K1023" s="2">
        <v>45741.7513310185</v>
      </c>
      <c r="L1023" t="s">
        <v>3587</v>
      </c>
      <c r="M1023" t="s">
        <v>2791</v>
      </c>
      <c r="N1023" s="5">
        <v>45717</v>
      </c>
      <c r="O1023" s="1">
        <v>5</v>
      </c>
      <c r="P1023" s="3" t="s">
        <v>34</v>
      </c>
      <c r="Q1023" s="3">
        <v>45741</v>
      </c>
      <c r="R1023" s="1" t="s">
        <v>34</v>
      </c>
      <c r="S1023" s="1" t="s">
        <v>420</v>
      </c>
      <c r="T1023" s="1" t="s">
        <v>45</v>
      </c>
      <c r="U1023" s="1">
        <v>4</v>
      </c>
      <c r="V1023" s="1" t="str">
        <f t="shared" si="30"/>
        <v>达标</v>
      </c>
      <c r="W1023" s="5">
        <v>45737</v>
      </c>
      <c r="X1023" s="1">
        <f t="shared" si="31"/>
        <v>1</v>
      </c>
      <c r="Y1023" t="s">
        <v>37</v>
      </c>
      <c r="Z1023" t="s">
        <v>37</v>
      </c>
      <c r="AA1023" t="s">
        <v>37</v>
      </c>
    </row>
    <row r="1024" spans="1:27">
      <c r="A1024" s="5">
        <v>45717</v>
      </c>
      <c r="B1024" s="1" t="s">
        <v>27</v>
      </c>
      <c r="C1024" t="s">
        <v>3588</v>
      </c>
      <c r="D1024" s="2">
        <v>45737.6617708333</v>
      </c>
      <c r="E1024" s="2" t="s">
        <v>3567</v>
      </c>
      <c r="F1024" t="s">
        <v>1013</v>
      </c>
      <c r="G1024" t="s">
        <v>1014</v>
      </c>
      <c r="H1024">
        <v>30</v>
      </c>
      <c r="I1024">
        <v>0</v>
      </c>
      <c r="J1024">
        <v>30</v>
      </c>
      <c r="K1024" s="2">
        <v>45741.7510763889</v>
      </c>
      <c r="L1024" t="s">
        <v>3589</v>
      </c>
      <c r="M1024" t="s">
        <v>2791</v>
      </c>
      <c r="N1024" s="5">
        <v>45717</v>
      </c>
      <c r="O1024" s="1">
        <v>5</v>
      </c>
      <c r="P1024" s="3" t="s">
        <v>34</v>
      </c>
      <c r="Q1024" s="3">
        <v>45741</v>
      </c>
      <c r="R1024" s="1" t="s">
        <v>34</v>
      </c>
      <c r="S1024" s="1" t="s">
        <v>420</v>
      </c>
      <c r="T1024" s="1" t="s">
        <v>45</v>
      </c>
      <c r="U1024" s="1">
        <v>4</v>
      </c>
      <c r="V1024" s="1" t="str">
        <f t="shared" si="30"/>
        <v>达标</v>
      </c>
      <c r="W1024" s="5">
        <v>45737</v>
      </c>
      <c r="X1024" s="1">
        <f t="shared" si="31"/>
        <v>1</v>
      </c>
      <c r="Y1024" t="s">
        <v>37</v>
      </c>
      <c r="Z1024" t="s">
        <v>37</v>
      </c>
      <c r="AA1024" t="s">
        <v>37</v>
      </c>
    </row>
    <row r="1025" spans="1:27">
      <c r="A1025" s="5">
        <v>45717</v>
      </c>
      <c r="B1025" s="1" t="s">
        <v>27</v>
      </c>
      <c r="C1025" t="s">
        <v>3590</v>
      </c>
      <c r="D1025" s="2">
        <v>45737.6617708333</v>
      </c>
      <c r="E1025" s="2" t="s">
        <v>3567</v>
      </c>
      <c r="F1025" t="s">
        <v>563</v>
      </c>
      <c r="G1025" t="s">
        <v>564</v>
      </c>
      <c r="H1025">
        <v>30</v>
      </c>
      <c r="I1025">
        <v>0</v>
      </c>
      <c r="J1025">
        <v>30</v>
      </c>
      <c r="K1025" s="2">
        <v>45741.7515509259</v>
      </c>
      <c r="L1025" t="s">
        <v>3591</v>
      </c>
      <c r="M1025" t="s">
        <v>2791</v>
      </c>
      <c r="N1025" s="5">
        <v>45717</v>
      </c>
      <c r="O1025" s="1">
        <v>5</v>
      </c>
      <c r="P1025" s="3" t="s">
        <v>34</v>
      </c>
      <c r="Q1025" s="3">
        <v>45741</v>
      </c>
      <c r="R1025" s="1" t="s">
        <v>34</v>
      </c>
      <c r="S1025" s="1" t="s">
        <v>420</v>
      </c>
      <c r="T1025" s="1" t="s">
        <v>45</v>
      </c>
      <c r="U1025" s="1">
        <v>4</v>
      </c>
      <c r="V1025" s="1" t="str">
        <f t="shared" si="30"/>
        <v>达标</v>
      </c>
      <c r="W1025" s="5">
        <v>45737</v>
      </c>
      <c r="X1025" s="1">
        <f t="shared" si="31"/>
        <v>1</v>
      </c>
      <c r="Y1025" t="s">
        <v>37</v>
      </c>
      <c r="Z1025" t="s">
        <v>37</v>
      </c>
      <c r="AA1025" t="s">
        <v>37</v>
      </c>
    </row>
    <row r="1026" spans="1:27">
      <c r="A1026" s="5">
        <v>45717</v>
      </c>
      <c r="B1026" s="1" t="s">
        <v>27</v>
      </c>
      <c r="C1026" t="s">
        <v>3592</v>
      </c>
      <c r="D1026" s="2">
        <v>45737.6617708333</v>
      </c>
      <c r="E1026" s="2" t="s">
        <v>3567</v>
      </c>
      <c r="F1026" t="s">
        <v>1488</v>
      </c>
      <c r="G1026" t="s">
        <v>1489</v>
      </c>
      <c r="H1026">
        <v>100</v>
      </c>
      <c r="I1026">
        <v>0</v>
      </c>
      <c r="J1026">
        <v>100</v>
      </c>
      <c r="K1026" s="2">
        <v>45741.750150463</v>
      </c>
      <c r="L1026" t="s">
        <v>3593</v>
      </c>
      <c r="M1026" t="s">
        <v>2791</v>
      </c>
      <c r="N1026" s="5">
        <v>45717</v>
      </c>
      <c r="O1026" s="1">
        <v>5</v>
      </c>
      <c r="P1026" s="3" t="s">
        <v>34</v>
      </c>
      <c r="Q1026" s="3">
        <v>45741</v>
      </c>
      <c r="R1026" s="1" t="s">
        <v>34</v>
      </c>
      <c r="S1026" s="1" t="s">
        <v>420</v>
      </c>
      <c r="T1026" s="1" t="s">
        <v>45</v>
      </c>
      <c r="U1026" s="1">
        <v>4</v>
      </c>
      <c r="V1026" s="1" t="str">
        <f t="shared" si="30"/>
        <v>达标</v>
      </c>
      <c r="W1026" s="5">
        <v>45737</v>
      </c>
      <c r="X1026" s="1">
        <f t="shared" si="31"/>
        <v>1</v>
      </c>
      <c r="Y1026" t="s">
        <v>37</v>
      </c>
      <c r="Z1026" t="s">
        <v>37</v>
      </c>
      <c r="AA1026" t="s">
        <v>37</v>
      </c>
    </row>
    <row r="1027" spans="1:27">
      <c r="A1027" s="5">
        <v>45717</v>
      </c>
      <c r="B1027" s="1" t="s">
        <v>27</v>
      </c>
      <c r="C1027" t="s">
        <v>3594</v>
      </c>
      <c r="D1027" s="2">
        <v>45737.6617708333</v>
      </c>
      <c r="E1027" s="2" t="s">
        <v>3567</v>
      </c>
      <c r="F1027" t="s">
        <v>1500</v>
      </c>
      <c r="G1027" t="s">
        <v>1501</v>
      </c>
      <c r="H1027">
        <v>30</v>
      </c>
      <c r="I1027">
        <v>0</v>
      </c>
      <c r="J1027">
        <v>30</v>
      </c>
      <c r="K1027" s="2">
        <v>45741.7504166667</v>
      </c>
      <c r="L1027" t="s">
        <v>3595</v>
      </c>
      <c r="M1027" t="s">
        <v>2791</v>
      </c>
      <c r="N1027" s="5">
        <v>45717</v>
      </c>
      <c r="O1027" s="1">
        <v>5</v>
      </c>
      <c r="P1027" s="3" t="s">
        <v>34</v>
      </c>
      <c r="Q1027" s="3">
        <v>45741</v>
      </c>
      <c r="R1027" s="1" t="s">
        <v>34</v>
      </c>
      <c r="S1027" s="1" t="s">
        <v>420</v>
      </c>
      <c r="T1027" s="1" t="s">
        <v>45</v>
      </c>
      <c r="U1027" s="1">
        <v>4</v>
      </c>
      <c r="V1027" s="1" t="str">
        <f t="shared" ref="V1027:V1090" si="32">IF(X1027&gt;=0,"达标","逾期")</f>
        <v>达标</v>
      </c>
      <c r="W1027" s="5">
        <v>45737</v>
      </c>
      <c r="X1027" s="1">
        <f t="shared" ref="X1027:X1090" si="33">O1027-U1027</f>
        <v>1</v>
      </c>
      <c r="Y1027" t="s">
        <v>37</v>
      </c>
      <c r="Z1027" t="s">
        <v>37</v>
      </c>
      <c r="AA1027" t="s">
        <v>37</v>
      </c>
    </row>
    <row r="1028" spans="1:27">
      <c r="A1028" s="5">
        <v>45717</v>
      </c>
      <c r="B1028" s="1" t="s">
        <v>27</v>
      </c>
      <c r="C1028" t="s">
        <v>3596</v>
      </c>
      <c r="D1028" s="2">
        <v>45737.6617708333</v>
      </c>
      <c r="E1028" s="2" t="s">
        <v>3567</v>
      </c>
      <c r="F1028" t="s">
        <v>1103</v>
      </c>
      <c r="G1028" t="s">
        <v>1104</v>
      </c>
      <c r="H1028">
        <v>30</v>
      </c>
      <c r="I1028">
        <v>0</v>
      </c>
      <c r="J1028">
        <v>30</v>
      </c>
      <c r="K1028" s="2">
        <v>45741.7508333333</v>
      </c>
      <c r="L1028" t="s">
        <v>3597</v>
      </c>
      <c r="M1028" t="s">
        <v>2791</v>
      </c>
      <c r="N1028" s="5">
        <v>45717</v>
      </c>
      <c r="O1028" s="1">
        <v>5</v>
      </c>
      <c r="P1028" s="3" t="s">
        <v>34</v>
      </c>
      <c r="Q1028" s="3">
        <v>45741</v>
      </c>
      <c r="R1028" s="1" t="s">
        <v>34</v>
      </c>
      <c r="S1028" s="1" t="s">
        <v>420</v>
      </c>
      <c r="T1028" s="1" t="s">
        <v>45</v>
      </c>
      <c r="U1028" s="1">
        <v>4</v>
      </c>
      <c r="V1028" s="1" t="str">
        <f t="shared" si="32"/>
        <v>达标</v>
      </c>
      <c r="W1028" s="5">
        <v>45737</v>
      </c>
      <c r="X1028" s="1">
        <f t="shared" si="33"/>
        <v>1</v>
      </c>
      <c r="Y1028" t="s">
        <v>37</v>
      </c>
      <c r="Z1028" t="s">
        <v>37</v>
      </c>
      <c r="AA1028" t="s">
        <v>37</v>
      </c>
    </row>
    <row r="1029" spans="1:27">
      <c r="A1029" s="5">
        <v>45717</v>
      </c>
      <c r="B1029" s="1" t="s">
        <v>27</v>
      </c>
      <c r="C1029" t="s">
        <v>3598</v>
      </c>
      <c r="D1029" s="2">
        <v>45737.6641203704</v>
      </c>
      <c r="E1029" s="2" t="s">
        <v>3567</v>
      </c>
      <c r="F1029" t="s">
        <v>3599</v>
      </c>
      <c r="G1029" t="s">
        <v>3600</v>
      </c>
      <c r="H1029">
        <v>60</v>
      </c>
      <c r="I1029">
        <v>0</v>
      </c>
      <c r="J1029">
        <v>60</v>
      </c>
      <c r="K1029" s="2">
        <v>45740.7657175926</v>
      </c>
      <c r="L1029" t="s">
        <v>3601</v>
      </c>
      <c r="M1029" t="s">
        <v>967</v>
      </c>
      <c r="N1029" s="5">
        <v>45717</v>
      </c>
      <c r="O1029" s="1">
        <v>5</v>
      </c>
      <c r="P1029" s="3" t="s">
        <v>34</v>
      </c>
      <c r="Q1029" s="3">
        <v>45740</v>
      </c>
      <c r="R1029" s="1" t="s">
        <v>34</v>
      </c>
      <c r="S1029" s="1" t="s">
        <v>44</v>
      </c>
      <c r="T1029" s="1" t="s">
        <v>45</v>
      </c>
      <c r="U1029" s="1">
        <v>3</v>
      </c>
      <c r="V1029" s="1" t="str">
        <f t="shared" si="32"/>
        <v>达标</v>
      </c>
      <c r="W1029" s="5">
        <v>45737</v>
      </c>
      <c r="X1029" s="1">
        <f t="shared" si="33"/>
        <v>2</v>
      </c>
      <c r="Y1029" t="s">
        <v>37</v>
      </c>
      <c r="Z1029" t="s">
        <v>37</v>
      </c>
      <c r="AA1029" t="s">
        <v>37</v>
      </c>
    </row>
    <row r="1030" spans="1:27">
      <c r="A1030" s="5">
        <v>45717</v>
      </c>
      <c r="B1030" s="1" t="s">
        <v>27</v>
      </c>
      <c r="C1030" t="s">
        <v>3602</v>
      </c>
      <c r="D1030" s="2">
        <v>45737.6641203704</v>
      </c>
      <c r="E1030" s="2" t="s">
        <v>3567</v>
      </c>
      <c r="F1030" t="s">
        <v>456</v>
      </c>
      <c r="G1030" t="s">
        <v>457</v>
      </c>
      <c r="H1030">
        <v>200</v>
      </c>
      <c r="I1030">
        <v>0</v>
      </c>
      <c r="J1030">
        <v>200</v>
      </c>
      <c r="K1030" s="2">
        <v>45747.7051041667</v>
      </c>
      <c r="L1030" t="s">
        <v>3603</v>
      </c>
      <c r="M1030" t="s">
        <v>3035</v>
      </c>
      <c r="N1030" s="5">
        <v>45717</v>
      </c>
      <c r="O1030" s="1">
        <v>10</v>
      </c>
      <c r="P1030" s="3" t="s">
        <v>34</v>
      </c>
      <c r="Q1030" s="3">
        <v>45747</v>
      </c>
      <c r="R1030" s="1" t="s">
        <v>34</v>
      </c>
      <c r="S1030" s="1" t="s">
        <v>44</v>
      </c>
      <c r="T1030" s="1" t="s">
        <v>459</v>
      </c>
      <c r="U1030" s="1">
        <v>10</v>
      </c>
      <c r="V1030" s="1" t="str">
        <f t="shared" si="32"/>
        <v>达标</v>
      </c>
      <c r="W1030" s="5">
        <v>45737</v>
      </c>
      <c r="X1030" s="1">
        <f t="shared" si="33"/>
        <v>0</v>
      </c>
      <c r="Y1030" t="s">
        <v>37</v>
      </c>
      <c r="Z1030" t="s">
        <v>37</v>
      </c>
      <c r="AA1030" t="s">
        <v>37</v>
      </c>
    </row>
    <row r="1031" spans="1:27">
      <c r="A1031" s="5">
        <v>45717</v>
      </c>
      <c r="B1031" s="1" t="s">
        <v>27</v>
      </c>
      <c r="C1031" t="s">
        <v>3604</v>
      </c>
      <c r="D1031" s="2">
        <v>45737.6641203704</v>
      </c>
      <c r="E1031" s="2" t="s">
        <v>3567</v>
      </c>
      <c r="F1031" t="s">
        <v>1758</v>
      </c>
      <c r="G1031" t="s">
        <v>1759</v>
      </c>
      <c r="H1031">
        <v>30</v>
      </c>
      <c r="I1031">
        <v>0</v>
      </c>
      <c r="J1031">
        <v>30</v>
      </c>
      <c r="K1031" s="2">
        <v>45747.6929166667</v>
      </c>
      <c r="L1031" t="s">
        <v>3605</v>
      </c>
      <c r="M1031" t="s">
        <v>3606</v>
      </c>
      <c r="N1031" s="5">
        <v>45717</v>
      </c>
      <c r="O1031" s="1">
        <v>10</v>
      </c>
      <c r="P1031" s="3" t="s">
        <v>34</v>
      </c>
      <c r="Q1031" s="3">
        <v>45747</v>
      </c>
      <c r="R1031" s="1" t="s">
        <v>34</v>
      </c>
      <c r="S1031" s="1" t="s">
        <v>44</v>
      </c>
      <c r="T1031" s="1" t="s">
        <v>459</v>
      </c>
      <c r="U1031" s="1">
        <v>10</v>
      </c>
      <c r="V1031" s="1" t="str">
        <f t="shared" si="32"/>
        <v>达标</v>
      </c>
      <c r="W1031" s="5">
        <v>45737</v>
      </c>
      <c r="X1031" s="1">
        <f t="shared" si="33"/>
        <v>0</v>
      </c>
      <c r="Y1031" t="s">
        <v>37</v>
      </c>
      <c r="Z1031" t="s">
        <v>37</v>
      </c>
      <c r="AA1031" t="s">
        <v>37</v>
      </c>
    </row>
    <row r="1032" spans="1:27">
      <c r="A1032" s="5">
        <v>45717</v>
      </c>
      <c r="B1032" s="1" t="s">
        <v>27</v>
      </c>
      <c r="C1032" t="s">
        <v>3607</v>
      </c>
      <c r="D1032" s="2">
        <v>45737.6641203704</v>
      </c>
      <c r="E1032" s="2" t="s">
        <v>3567</v>
      </c>
      <c r="F1032" t="s">
        <v>1043</v>
      </c>
      <c r="G1032" t="s">
        <v>1044</v>
      </c>
      <c r="H1032">
        <v>30</v>
      </c>
      <c r="I1032">
        <v>0</v>
      </c>
      <c r="J1032">
        <v>30</v>
      </c>
      <c r="K1032" s="2">
        <v>45747.693287037</v>
      </c>
      <c r="L1032" t="s">
        <v>3608</v>
      </c>
      <c r="M1032" t="s">
        <v>3606</v>
      </c>
      <c r="N1032" s="5">
        <v>45717</v>
      </c>
      <c r="O1032" s="1">
        <v>10</v>
      </c>
      <c r="P1032" s="3" t="s">
        <v>34</v>
      </c>
      <c r="Q1032" s="3">
        <v>45747</v>
      </c>
      <c r="R1032" s="1" t="s">
        <v>34</v>
      </c>
      <c r="S1032" s="1" t="s">
        <v>44</v>
      </c>
      <c r="T1032" s="1" t="s">
        <v>459</v>
      </c>
      <c r="U1032" s="1">
        <v>10</v>
      </c>
      <c r="V1032" s="1" t="str">
        <f t="shared" si="32"/>
        <v>达标</v>
      </c>
      <c r="W1032" s="5">
        <v>45737</v>
      </c>
      <c r="X1032" s="1">
        <f t="shared" si="33"/>
        <v>0</v>
      </c>
      <c r="Y1032" t="s">
        <v>37</v>
      </c>
      <c r="Z1032" t="s">
        <v>37</v>
      </c>
      <c r="AA1032" t="s">
        <v>37</v>
      </c>
    </row>
    <row r="1033" spans="1:27">
      <c r="A1033" s="5">
        <v>45717</v>
      </c>
      <c r="B1033" s="1" t="s">
        <v>27</v>
      </c>
      <c r="C1033" t="s">
        <v>3609</v>
      </c>
      <c r="D1033" s="2">
        <v>45737.6641203704</v>
      </c>
      <c r="E1033" s="2" t="s">
        <v>3567</v>
      </c>
      <c r="F1033" t="s">
        <v>1244</v>
      </c>
      <c r="G1033" t="s">
        <v>1245</v>
      </c>
      <c r="H1033">
        <v>30</v>
      </c>
      <c r="I1033">
        <v>0</v>
      </c>
      <c r="J1033">
        <v>30</v>
      </c>
      <c r="K1033" s="2">
        <v>45747.6936921296</v>
      </c>
      <c r="L1033" t="s">
        <v>3610</v>
      </c>
      <c r="M1033" t="s">
        <v>3035</v>
      </c>
      <c r="N1033" s="5">
        <v>45717</v>
      </c>
      <c r="O1033" s="1">
        <v>10</v>
      </c>
      <c r="P1033" s="3" t="s">
        <v>34</v>
      </c>
      <c r="Q1033" s="3">
        <v>45747</v>
      </c>
      <c r="R1033" s="1" t="s">
        <v>34</v>
      </c>
      <c r="S1033" s="1" t="s">
        <v>44</v>
      </c>
      <c r="T1033" s="1" t="s">
        <v>459</v>
      </c>
      <c r="U1033" s="1">
        <v>10</v>
      </c>
      <c r="V1033" s="1" t="str">
        <f t="shared" si="32"/>
        <v>达标</v>
      </c>
      <c r="W1033" s="5">
        <v>45737</v>
      </c>
      <c r="X1033" s="1">
        <f t="shared" si="33"/>
        <v>0</v>
      </c>
      <c r="Y1033" t="s">
        <v>37</v>
      </c>
      <c r="Z1033" t="s">
        <v>37</v>
      </c>
      <c r="AA1033" t="s">
        <v>37</v>
      </c>
    </row>
    <row r="1034" spans="1:27">
      <c r="A1034" s="5">
        <v>45717</v>
      </c>
      <c r="B1034" s="1" t="s">
        <v>27</v>
      </c>
      <c r="C1034" t="s">
        <v>3611</v>
      </c>
      <c r="D1034" s="2">
        <v>45737.6678819444</v>
      </c>
      <c r="E1034" s="2" t="s">
        <v>3612</v>
      </c>
      <c r="F1034" t="s">
        <v>2149</v>
      </c>
      <c r="G1034" t="s">
        <v>2150</v>
      </c>
      <c r="H1034">
        <v>300</v>
      </c>
      <c r="I1034">
        <v>0</v>
      </c>
      <c r="J1034">
        <v>300</v>
      </c>
      <c r="K1034" s="2">
        <v>45742.720474537</v>
      </c>
      <c r="L1034" t="s">
        <v>3613</v>
      </c>
      <c r="M1034" t="s">
        <v>2816</v>
      </c>
      <c r="N1034" s="5">
        <v>45717</v>
      </c>
      <c r="O1034" s="1">
        <v>13</v>
      </c>
      <c r="P1034" s="3" t="s">
        <v>34</v>
      </c>
      <c r="Q1034" s="3">
        <v>45742</v>
      </c>
      <c r="R1034" s="1" t="s">
        <v>34</v>
      </c>
      <c r="S1034" s="1" t="s">
        <v>67</v>
      </c>
      <c r="T1034" s="1" t="s">
        <v>68</v>
      </c>
      <c r="U1034" s="1">
        <v>5</v>
      </c>
      <c r="V1034" s="1" t="str">
        <f t="shared" si="32"/>
        <v>达标</v>
      </c>
      <c r="W1034" s="5">
        <v>45737</v>
      </c>
      <c r="X1034" s="1">
        <f t="shared" si="33"/>
        <v>8</v>
      </c>
      <c r="Y1034" t="s">
        <v>37</v>
      </c>
      <c r="Z1034" t="s">
        <v>37</v>
      </c>
      <c r="AA1034" t="s">
        <v>37</v>
      </c>
    </row>
    <row r="1035" spans="1:27">
      <c r="A1035" s="5">
        <v>45717</v>
      </c>
      <c r="B1035" s="1" t="s">
        <v>27</v>
      </c>
      <c r="C1035" t="s">
        <v>3614</v>
      </c>
      <c r="D1035" s="2">
        <v>45737.6678819444</v>
      </c>
      <c r="E1035" s="2" t="s">
        <v>3612</v>
      </c>
      <c r="F1035" t="s">
        <v>2300</v>
      </c>
      <c r="G1035" t="s">
        <v>2301</v>
      </c>
      <c r="H1035">
        <v>300</v>
      </c>
      <c r="I1035">
        <v>0</v>
      </c>
      <c r="J1035">
        <v>300</v>
      </c>
      <c r="K1035" s="2">
        <v>45742.7171296296</v>
      </c>
      <c r="L1035" t="s">
        <v>3615</v>
      </c>
      <c r="M1035" t="s">
        <v>2816</v>
      </c>
      <c r="N1035" s="5">
        <v>45717</v>
      </c>
      <c r="O1035" s="1">
        <v>13</v>
      </c>
      <c r="P1035" s="3" t="s">
        <v>34</v>
      </c>
      <c r="Q1035" s="3">
        <v>45742</v>
      </c>
      <c r="R1035" s="1" t="s">
        <v>34</v>
      </c>
      <c r="S1035" s="1" t="s">
        <v>67</v>
      </c>
      <c r="T1035" s="1" t="s">
        <v>68</v>
      </c>
      <c r="U1035" s="1">
        <v>5</v>
      </c>
      <c r="V1035" s="1" t="str">
        <f t="shared" si="32"/>
        <v>达标</v>
      </c>
      <c r="W1035" s="5">
        <v>45737</v>
      </c>
      <c r="X1035" s="1">
        <f t="shared" si="33"/>
        <v>8</v>
      </c>
      <c r="Y1035" t="s">
        <v>37</v>
      </c>
      <c r="Z1035" t="s">
        <v>37</v>
      </c>
      <c r="AA1035" t="s">
        <v>37</v>
      </c>
    </row>
    <row r="1036" spans="1:27">
      <c r="A1036" s="5">
        <v>45717</v>
      </c>
      <c r="B1036" s="1" t="s">
        <v>27</v>
      </c>
      <c r="C1036" t="s">
        <v>3616</v>
      </c>
      <c r="D1036" s="2">
        <v>45737.6678819444</v>
      </c>
      <c r="E1036" s="2" t="s">
        <v>3612</v>
      </c>
      <c r="F1036" t="s">
        <v>3124</v>
      </c>
      <c r="G1036" t="s">
        <v>3125</v>
      </c>
      <c r="H1036">
        <v>300</v>
      </c>
      <c r="I1036">
        <v>0</v>
      </c>
      <c r="J1036">
        <v>300</v>
      </c>
      <c r="K1036" s="2">
        <v>45748.7883217593</v>
      </c>
      <c r="L1036" t="s">
        <v>3617</v>
      </c>
      <c r="M1036" t="s">
        <v>3618</v>
      </c>
      <c r="N1036" s="5">
        <v>45748</v>
      </c>
      <c r="O1036" s="1">
        <v>13</v>
      </c>
      <c r="P1036" s="3" t="s">
        <v>34</v>
      </c>
      <c r="Q1036" s="3">
        <v>45748</v>
      </c>
      <c r="R1036" s="1" t="s">
        <v>34</v>
      </c>
      <c r="S1036" s="1" t="s">
        <v>67</v>
      </c>
      <c r="T1036" s="1" t="s">
        <v>68</v>
      </c>
      <c r="U1036" s="1">
        <v>11</v>
      </c>
      <c r="V1036" s="1" t="str">
        <f t="shared" si="32"/>
        <v>达标</v>
      </c>
      <c r="W1036" s="5">
        <v>45737</v>
      </c>
      <c r="X1036" s="1">
        <f t="shared" si="33"/>
        <v>2</v>
      </c>
      <c r="Y1036" t="s">
        <v>37</v>
      </c>
      <c r="Z1036" t="s">
        <v>37</v>
      </c>
      <c r="AA1036" t="s">
        <v>37</v>
      </c>
    </row>
    <row r="1037" spans="1:27">
      <c r="A1037" s="5">
        <v>45717</v>
      </c>
      <c r="B1037" s="1" t="s">
        <v>27</v>
      </c>
      <c r="C1037" t="s">
        <v>3619</v>
      </c>
      <c r="D1037" s="2">
        <v>45737.6678819444</v>
      </c>
      <c r="E1037" s="2" t="s">
        <v>3612</v>
      </c>
      <c r="F1037" t="s">
        <v>3620</v>
      </c>
      <c r="G1037" t="s">
        <v>3621</v>
      </c>
      <c r="H1037">
        <v>300</v>
      </c>
      <c r="I1037">
        <v>0</v>
      </c>
      <c r="J1037">
        <v>300</v>
      </c>
      <c r="K1037" s="2">
        <v>45748.7865972222</v>
      </c>
      <c r="L1037" t="s">
        <v>3622</v>
      </c>
      <c r="M1037" t="s">
        <v>3618</v>
      </c>
      <c r="N1037" s="5">
        <v>45748</v>
      </c>
      <c r="O1037" s="1">
        <v>13</v>
      </c>
      <c r="P1037" s="3" t="s">
        <v>34</v>
      </c>
      <c r="Q1037" s="3">
        <v>45748</v>
      </c>
      <c r="R1037" s="1" t="s">
        <v>34</v>
      </c>
      <c r="S1037" s="1" t="s">
        <v>67</v>
      </c>
      <c r="T1037" s="1" t="s">
        <v>68</v>
      </c>
      <c r="U1037" s="1">
        <v>11</v>
      </c>
      <c r="V1037" s="1" t="str">
        <f t="shared" si="32"/>
        <v>达标</v>
      </c>
      <c r="W1037" s="5">
        <v>45737</v>
      </c>
      <c r="X1037" s="1">
        <f t="shared" si="33"/>
        <v>2</v>
      </c>
      <c r="Y1037" t="s">
        <v>37</v>
      </c>
      <c r="Z1037" t="s">
        <v>37</v>
      </c>
      <c r="AA1037" t="s">
        <v>37</v>
      </c>
    </row>
    <row r="1038" spans="1:27">
      <c r="A1038" s="5">
        <v>45717</v>
      </c>
      <c r="B1038" s="1" t="s">
        <v>27</v>
      </c>
      <c r="C1038" t="s">
        <v>3623</v>
      </c>
      <c r="D1038" s="2">
        <v>45737.6678819444</v>
      </c>
      <c r="E1038" s="2" t="s">
        <v>3612</v>
      </c>
      <c r="F1038" t="s">
        <v>3624</v>
      </c>
      <c r="G1038" t="s">
        <v>3625</v>
      </c>
      <c r="H1038">
        <v>150</v>
      </c>
      <c r="I1038">
        <v>0</v>
      </c>
      <c r="J1038">
        <v>150</v>
      </c>
      <c r="K1038" s="2">
        <v>45763.6779976852</v>
      </c>
      <c r="L1038" t="s">
        <v>3626</v>
      </c>
      <c r="M1038" t="s">
        <v>3579</v>
      </c>
      <c r="N1038" s="5">
        <v>45748</v>
      </c>
      <c r="O1038" s="1">
        <v>13</v>
      </c>
      <c r="P1038" s="3" t="s">
        <v>34</v>
      </c>
      <c r="Q1038" s="3">
        <v>45763</v>
      </c>
      <c r="R1038" s="1" t="s">
        <v>34</v>
      </c>
      <c r="S1038" s="1" t="s">
        <v>67</v>
      </c>
      <c r="T1038" s="1" t="s">
        <v>60</v>
      </c>
      <c r="U1038" s="1">
        <v>26</v>
      </c>
      <c r="V1038" s="1" t="str">
        <f t="shared" si="32"/>
        <v>逾期</v>
      </c>
      <c r="W1038" s="5">
        <v>45737</v>
      </c>
      <c r="X1038" s="1">
        <f t="shared" si="33"/>
        <v>-13</v>
      </c>
      <c r="Y1038" t="s">
        <v>37</v>
      </c>
      <c r="Z1038" t="s">
        <v>37</v>
      </c>
      <c r="AA1038" t="s">
        <v>37</v>
      </c>
    </row>
    <row r="1039" spans="1:27">
      <c r="A1039" s="5">
        <v>45717</v>
      </c>
      <c r="B1039" s="1" t="s">
        <v>27</v>
      </c>
      <c r="C1039" t="s">
        <v>3627</v>
      </c>
      <c r="D1039" s="2">
        <v>45737.6718981481</v>
      </c>
      <c r="E1039" s="2" t="s">
        <v>3564</v>
      </c>
      <c r="F1039" t="s">
        <v>626</v>
      </c>
      <c r="G1039" t="s">
        <v>627</v>
      </c>
      <c r="H1039">
        <v>50</v>
      </c>
      <c r="I1039">
        <v>0</v>
      </c>
      <c r="J1039">
        <v>50</v>
      </c>
      <c r="K1039" s="2">
        <v>45741.6365277778</v>
      </c>
      <c r="L1039" t="s">
        <v>3628</v>
      </c>
      <c r="M1039" t="s">
        <v>2791</v>
      </c>
      <c r="N1039" s="5">
        <v>45717</v>
      </c>
      <c r="O1039" s="1">
        <v>6</v>
      </c>
      <c r="P1039" s="3" t="s">
        <v>34</v>
      </c>
      <c r="Q1039" s="3">
        <v>45741</v>
      </c>
      <c r="R1039" s="1" t="s">
        <v>34</v>
      </c>
      <c r="S1039" s="1" t="s">
        <v>390</v>
      </c>
      <c r="T1039" s="1" t="s">
        <v>45</v>
      </c>
      <c r="U1039" s="1">
        <v>4</v>
      </c>
      <c r="V1039" s="1" t="str">
        <f t="shared" si="32"/>
        <v>达标</v>
      </c>
      <c r="W1039" s="5">
        <v>45737</v>
      </c>
      <c r="X1039" s="1">
        <f t="shared" si="33"/>
        <v>2</v>
      </c>
      <c r="Y1039" t="s">
        <v>37</v>
      </c>
      <c r="Z1039" t="s">
        <v>37</v>
      </c>
      <c r="AA1039" t="s">
        <v>37</v>
      </c>
    </row>
    <row r="1040" spans="1:27">
      <c r="A1040" s="5">
        <v>45717</v>
      </c>
      <c r="B1040" s="1" t="s">
        <v>27</v>
      </c>
      <c r="C1040" t="s">
        <v>3629</v>
      </c>
      <c r="D1040" s="2">
        <v>45737.6718981481</v>
      </c>
      <c r="E1040" s="2" t="s">
        <v>3564</v>
      </c>
      <c r="F1040" t="s">
        <v>401</v>
      </c>
      <c r="G1040" t="s">
        <v>402</v>
      </c>
      <c r="H1040">
        <v>30</v>
      </c>
      <c r="I1040">
        <v>0</v>
      </c>
      <c r="J1040">
        <v>30</v>
      </c>
      <c r="K1040" s="2">
        <v>45741.6369560185</v>
      </c>
      <c r="L1040" t="s">
        <v>3630</v>
      </c>
      <c r="M1040" t="s">
        <v>2791</v>
      </c>
      <c r="N1040" s="5">
        <v>45717</v>
      </c>
      <c r="O1040" s="1">
        <v>6</v>
      </c>
      <c r="P1040" s="3" t="s">
        <v>34</v>
      </c>
      <c r="Q1040" s="3">
        <v>45741</v>
      </c>
      <c r="R1040" s="1" t="s">
        <v>34</v>
      </c>
      <c r="S1040" s="1" t="s">
        <v>390</v>
      </c>
      <c r="T1040" s="1" t="s">
        <v>45</v>
      </c>
      <c r="U1040" s="1">
        <v>4</v>
      </c>
      <c r="V1040" s="1" t="str">
        <f t="shared" si="32"/>
        <v>达标</v>
      </c>
      <c r="W1040" s="5">
        <v>45737</v>
      </c>
      <c r="X1040" s="1">
        <f t="shared" si="33"/>
        <v>2</v>
      </c>
      <c r="Y1040" t="s">
        <v>37</v>
      </c>
      <c r="Z1040" t="s">
        <v>37</v>
      </c>
      <c r="AA1040" t="s">
        <v>37</v>
      </c>
    </row>
    <row r="1041" spans="1:27">
      <c r="A1041" s="5">
        <v>45717</v>
      </c>
      <c r="B1041" s="1" t="s">
        <v>27</v>
      </c>
      <c r="C1041" t="s">
        <v>3631</v>
      </c>
      <c r="D1041" s="2">
        <v>45737.6758680556</v>
      </c>
      <c r="E1041" s="2" t="s">
        <v>3632</v>
      </c>
      <c r="F1041" t="s">
        <v>2326</v>
      </c>
      <c r="G1041" t="s">
        <v>2327</v>
      </c>
      <c r="H1041">
        <v>100</v>
      </c>
      <c r="I1041">
        <v>0</v>
      </c>
      <c r="J1041">
        <v>100</v>
      </c>
      <c r="K1041" s="2">
        <v>45741.6353472222</v>
      </c>
      <c r="L1041" t="s">
        <v>3633</v>
      </c>
      <c r="M1041" t="s">
        <v>2791</v>
      </c>
      <c r="N1041" s="5">
        <v>45717</v>
      </c>
      <c r="O1041" s="1">
        <v>8</v>
      </c>
      <c r="P1041" s="3" t="s">
        <v>34</v>
      </c>
      <c r="Q1041" s="3">
        <v>45741</v>
      </c>
      <c r="R1041" s="1" t="s">
        <v>34</v>
      </c>
      <c r="S1041" s="1" t="s">
        <v>316</v>
      </c>
      <c r="T1041" s="1" t="s">
        <v>317</v>
      </c>
      <c r="U1041" s="1">
        <v>4</v>
      </c>
      <c r="V1041" s="1" t="str">
        <f t="shared" si="32"/>
        <v>达标</v>
      </c>
      <c r="W1041" s="5">
        <v>45737</v>
      </c>
      <c r="X1041" s="1">
        <f t="shared" si="33"/>
        <v>4</v>
      </c>
      <c r="Y1041" t="s">
        <v>37</v>
      </c>
      <c r="Z1041" t="s">
        <v>37</v>
      </c>
      <c r="AA1041" t="s">
        <v>37</v>
      </c>
    </row>
    <row r="1042" spans="1:27">
      <c r="A1042" s="5">
        <v>45717</v>
      </c>
      <c r="B1042" s="1" t="s">
        <v>27</v>
      </c>
      <c r="C1042" t="s">
        <v>3634</v>
      </c>
      <c r="D1042" s="2">
        <v>45737.6788541667</v>
      </c>
      <c r="E1042" s="2" t="s">
        <v>3632</v>
      </c>
      <c r="F1042" t="s">
        <v>3635</v>
      </c>
      <c r="G1042" t="s">
        <v>3636</v>
      </c>
      <c r="H1042">
        <v>50</v>
      </c>
      <c r="I1042">
        <v>0</v>
      </c>
      <c r="J1042">
        <v>50</v>
      </c>
      <c r="K1042" s="2">
        <v>45754.7306944444</v>
      </c>
      <c r="L1042" t="s">
        <v>3637</v>
      </c>
      <c r="M1042" t="s">
        <v>2101</v>
      </c>
      <c r="N1042" s="5">
        <v>45748</v>
      </c>
      <c r="O1042" s="1">
        <v>6</v>
      </c>
      <c r="P1042" s="3" t="s">
        <v>34</v>
      </c>
      <c r="Q1042" s="3">
        <v>45754</v>
      </c>
      <c r="R1042" s="1" t="s">
        <v>34</v>
      </c>
      <c r="S1042" s="1" t="s">
        <v>676</v>
      </c>
      <c r="T1042" s="1" t="s">
        <v>224</v>
      </c>
      <c r="U1042" s="1">
        <v>17</v>
      </c>
      <c r="V1042" s="1" t="str">
        <f t="shared" si="32"/>
        <v>逾期</v>
      </c>
      <c r="W1042" s="5">
        <v>45737</v>
      </c>
      <c r="X1042" s="1">
        <f t="shared" si="33"/>
        <v>-11</v>
      </c>
      <c r="Y1042" t="s">
        <v>37</v>
      </c>
      <c r="Z1042" t="s">
        <v>37</v>
      </c>
      <c r="AA1042" t="s">
        <v>37</v>
      </c>
    </row>
    <row r="1043" spans="1:27">
      <c r="A1043" s="5">
        <v>45717</v>
      </c>
      <c r="B1043" s="1" t="s">
        <v>27</v>
      </c>
      <c r="C1043" t="s">
        <v>3638</v>
      </c>
      <c r="D1043" s="2">
        <v>45737.6831365741</v>
      </c>
      <c r="E1043" s="2" t="s">
        <v>3632</v>
      </c>
      <c r="F1043" t="s">
        <v>729</v>
      </c>
      <c r="G1043" t="s">
        <v>730</v>
      </c>
      <c r="H1043">
        <v>200</v>
      </c>
      <c r="I1043">
        <v>0</v>
      </c>
      <c r="J1043">
        <v>200</v>
      </c>
      <c r="K1043" s="2">
        <v>45747.7154050926</v>
      </c>
      <c r="L1043" t="s">
        <v>3639</v>
      </c>
      <c r="M1043" t="s">
        <v>3365</v>
      </c>
      <c r="N1043" s="5">
        <v>45717</v>
      </c>
      <c r="O1043" s="1">
        <v>20</v>
      </c>
      <c r="P1043" s="3" t="s">
        <v>34</v>
      </c>
      <c r="Q1043" s="3">
        <v>45747</v>
      </c>
      <c r="R1043" s="1" t="s">
        <v>34</v>
      </c>
      <c r="S1043" s="1" t="s">
        <v>708</v>
      </c>
      <c r="T1043" s="1" t="s">
        <v>709</v>
      </c>
      <c r="U1043" s="1">
        <v>10</v>
      </c>
      <c r="V1043" s="1" t="str">
        <f t="shared" si="32"/>
        <v>达标</v>
      </c>
      <c r="W1043" s="5">
        <v>45737</v>
      </c>
      <c r="X1043" s="1">
        <f t="shared" si="33"/>
        <v>10</v>
      </c>
      <c r="Y1043" t="s">
        <v>37</v>
      </c>
      <c r="Z1043" t="s">
        <v>37</v>
      </c>
      <c r="AA1043" t="s">
        <v>37</v>
      </c>
    </row>
    <row r="1044" spans="1:27">
      <c r="A1044" s="5">
        <v>45717</v>
      </c>
      <c r="B1044" s="1" t="s">
        <v>27</v>
      </c>
      <c r="C1044" t="s">
        <v>3640</v>
      </c>
      <c r="D1044" s="2">
        <v>45740.4088541667</v>
      </c>
      <c r="E1044" s="2" t="s">
        <v>2787</v>
      </c>
      <c r="F1044" t="s">
        <v>3641</v>
      </c>
      <c r="G1044" t="s">
        <v>3642</v>
      </c>
      <c r="H1044">
        <v>207</v>
      </c>
      <c r="I1044">
        <v>0</v>
      </c>
      <c r="J1044">
        <v>207</v>
      </c>
      <c r="K1044" s="2">
        <v>45741.6359953704</v>
      </c>
      <c r="L1044" t="s">
        <v>3643</v>
      </c>
      <c r="M1044" t="s">
        <v>2791</v>
      </c>
      <c r="N1044" s="5">
        <v>45717</v>
      </c>
      <c r="O1044" s="1">
        <v>20</v>
      </c>
      <c r="P1044" s="3" t="s">
        <v>34</v>
      </c>
      <c r="Q1044" s="3">
        <v>45741</v>
      </c>
      <c r="R1044" s="1" t="s">
        <v>34</v>
      </c>
      <c r="S1044" s="1" t="s">
        <v>1632</v>
      </c>
      <c r="T1044" s="1" t="s">
        <v>1633</v>
      </c>
      <c r="U1044" s="1">
        <v>20</v>
      </c>
      <c r="V1044" s="1" t="str">
        <f t="shared" si="32"/>
        <v>达标</v>
      </c>
      <c r="W1044" s="5">
        <v>45721</v>
      </c>
      <c r="X1044" s="1">
        <f t="shared" si="33"/>
        <v>0</v>
      </c>
      <c r="Y1044" t="s">
        <v>37</v>
      </c>
      <c r="Z1044" t="s">
        <v>37</v>
      </c>
      <c r="AA1044" t="s">
        <v>37</v>
      </c>
    </row>
    <row r="1045" spans="1:27">
      <c r="A1045" s="5">
        <v>45717</v>
      </c>
      <c r="B1045" s="1" t="s">
        <v>27</v>
      </c>
      <c r="C1045" t="s">
        <v>3644</v>
      </c>
      <c r="D1045" s="2">
        <v>45740.4088541667</v>
      </c>
      <c r="E1045" s="2" t="s">
        <v>2787</v>
      </c>
      <c r="F1045" t="s">
        <v>3645</v>
      </c>
      <c r="G1045" t="s">
        <v>3646</v>
      </c>
      <c r="H1045">
        <v>200</v>
      </c>
      <c r="I1045">
        <v>0</v>
      </c>
      <c r="J1045">
        <v>200</v>
      </c>
      <c r="K1045" s="2">
        <v>45741.6362731481</v>
      </c>
      <c r="L1045" t="s">
        <v>3647</v>
      </c>
      <c r="M1045" t="s">
        <v>2791</v>
      </c>
      <c r="N1045" s="5">
        <v>45717</v>
      </c>
      <c r="O1045" s="1">
        <v>20</v>
      </c>
      <c r="P1045" s="3" t="s">
        <v>34</v>
      </c>
      <c r="Q1045" s="3">
        <v>45741</v>
      </c>
      <c r="R1045" s="1" t="s">
        <v>34</v>
      </c>
      <c r="S1045" s="1" t="s">
        <v>1632</v>
      </c>
      <c r="T1045" s="1" t="s">
        <v>1633</v>
      </c>
      <c r="U1045" s="1">
        <v>20</v>
      </c>
      <c r="V1045" s="1" t="str">
        <f t="shared" si="32"/>
        <v>达标</v>
      </c>
      <c r="W1045" s="5">
        <v>45721</v>
      </c>
      <c r="X1045" s="1">
        <f t="shared" si="33"/>
        <v>0</v>
      </c>
      <c r="Y1045" t="s">
        <v>37</v>
      </c>
      <c r="Z1045" t="s">
        <v>37</v>
      </c>
      <c r="AA1045" t="s">
        <v>37</v>
      </c>
    </row>
    <row r="1046" spans="1:27">
      <c r="A1046" s="5">
        <v>45717</v>
      </c>
      <c r="B1046" s="1" t="s">
        <v>27</v>
      </c>
      <c r="C1046" t="s">
        <v>3648</v>
      </c>
      <c r="D1046" s="2">
        <v>45740.6609143519</v>
      </c>
      <c r="E1046" s="2" t="s">
        <v>3649</v>
      </c>
      <c r="F1046" t="s">
        <v>3020</v>
      </c>
      <c r="G1046" t="s">
        <v>3021</v>
      </c>
      <c r="H1046">
        <v>200</v>
      </c>
      <c r="I1046">
        <v>0</v>
      </c>
      <c r="J1046">
        <v>200</v>
      </c>
      <c r="K1046" s="2">
        <v>45754.715787037</v>
      </c>
      <c r="L1046" t="s">
        <v>3650</v>
      </c>
      <c r="M1046" t="s">
        <v>3651</v>
      </c>
      <c r="N1046" s="5">
        <v>45748</v>
      </c>
      <c r="O1046" s="1">
        <v>15</v>
      </c>
      <c r="P1046" s="3" t="s">
        <v>34</v>
      </c>
      <c r="Q1046" s="3">
        <v>45754</v>
      </c>
      <c r="R1046" s="1" t="s">
        <v>34</v>
      </c>
      <c r="S1046" s="1" t="s">
        <v>35</v>
      </c>
      <c r="T1046" s="1" t="s">
        <v>60</v>
      </c>
      <c r="U1046" s="1">
        <v>14</v>
      </c>
      <c r="V1046" s="1" t="str">
        <f t="shared" si="32"/>
        <v>达标</v>
      </c>
      <c r="W1046" s="5">
        <v>45740</v>
      </c>
      <c r="X1046" s="1">
        <f t="shared" si="33"/>
        <v>1</v>
      </c>
      <c r="Y1046" t="s">
        <v>37</v>
      </c>
      <c r="Z1046" t="s">
        <v>37</v>
      </c>
      <c r="AA1046" t="s">
        <v>37</v>
      </c>
    </row>
    <row r="1047" spans="1:27">
      <c r="A1047" s="5">
        <v>45717</v>
      </c>
      <c r="B1047" s="1" t="s">
        <v>27</v>
      </c>
      <c r="C1047" t="s">
        <v>3652</v>
      </c>
      <c r="D1047" s="2">
        <v>45740.6609143519</v>
      </c>
      <c r="E1047" s="2" t="s">
        <v>3649</v>
      </c>
      <c r="F1047" t="s">
        <v>3393</v>
      </c>
      <c r="G1047" t="s">
        <v>3394</v>
      </c>
      <c r="H1047">
        <v>200</v>
      </c>
      <c r="I1047">
        <v>0</v>
      </c>
      <c r="J1047">
        <v>200</v>
      </c>
      <c r="K1047" s="2">
        <v>45754.7282175926</v>
      </c>
      <c r="L1047" t="s">
        <v>3653</v>
      </c>
      <c r="M1047" t="s">
        <v>2101</v>
      </c>
      <c r="N1047" s="5">
        <v>45748</v>
      </c>
      <c r="O1047" s="1">
        <v>4</v>
      </c>
      <c r="P1047" s="3" t="s">
        <v>34</v>
      </c>
      <c r="Q1047" s="3">
        <v>45754</v>
      </c>
      <c r="R1047" s="1" t="s">
        <v>34</v>
      </c>
      <c r="S1047" s="1" t="s">
        <v>149</v>
      </c>
      <c r="T1047" s="1" t="s">
        <v>60</v>
      </c>
      <c r="U1047" s="1">
        <v>14</v>
      </c>
      <c r="V1047" s="1" t="str">
        <f t="shared" si="32"/>
        <v>逾期</v>
      </c>
      <c r="W1047" s="5">
        <v>45740</v>
      </c>
      <c r="X1047" s="1">
        <f t="shared" si="33"/>
        <v>-10</v>
      </c>
      <c r="Y1047" t="s">
        <v>37</v>
      </c>
      <c r="Z1047" t="s">
        <v>37</v>
      </c>
      <c r="AA1047" t="s">
        <v>37</v>
      </c>
    </row>
    <row r="1048" spans="1:27">
      <c r="A1048" s="5">
        <v>45717</v>
      </c>
      <c r="B1048" s="1" t="s">
        <v>27</v>
      </c>
      <c r="C1048" t="s">
        <v>3654</v>
      </c>
      <c r="D1048" s="2">
        <v>45740.6609143519</v>
      </c>
      <c r="E1048" s="2" t="s">
        <v>3649</v>
      </c>
      <c r="F1048" t="s">
        <v>2107</v>
      </c>
      <c r="G1048" t="s">
        <v>2108</v>
      </c>
      <c r="H1048">
        <v>200</v>
      </c>
      <c r="I1048">
        <v>0</v>
      </c>
      <c r="J1048">
        <v>200</v>
      </c>
      <c r="K1048" s="2">
        <v>45754.7265393519</v>
      </c>
      <c r="L1048" t="s">
        <v>3655</v>
      </c>
      <c r="M1048" t="s">
        <v>2101</v>
      </c>
      <c r="N1048" s="5">
        <v>45748</v>
      </c>
      <c r="O1048" s="1">
        <v>15</v>
      </c>
      <c r="P1048" s="3" t="s">
        <v>34</v>
      </c>
      <c r="Q1048" s="3">
        <v>45754</v>
      </c>
      <c r="R1048" s="1" t="s">
        <v>34</v>
      </c>
      <c r="S1048" s="1" t="s">
        <v>35</v>
      </c>
      <c r="T1048" s="1" t="s">
        <v>36</v>
      </c>
      <c r="U1048" s="1">
        <v>14</v>
      </c>
      <c r="V1048" s="1" t="str">
        <f t="shared" si="32"/>
        <v>达标</v>
      </c>
      <c r="W1048" s="5">
        <v>45740</v>
      </c>
      <c r="X1048" s="1">
        <f t="shared" si="33"/>
        <v>1</v>
      </c>
      <c r="Y1048" t="s">
        <v>37</v>
      </c>
      <c r="Z1048" t="s">
        <v>37</v>
      </c>
      <c r="AA1048" t="s">
        <v>37</v>
      </c>
    </row>
    <row r="1049" spans="1:27">
      <c r="A1049" s="5">
        <v>45717</v>
      </c>
      <c r="B1049" s="1" t="s">
        <v>27</v>
      </c>
      <c r="C1049" t="s">
        <v>3656</v>
      </c>
      <c r="D1049" s="2">
        <v>45740.6760532407</v>
      </c>
      <c r="E1049" s="2" t="s">
        <v>3649</v>
      </c>
      <c r="F1049" t="s">
        <v>787</v>
      </c>
      <c r="G1049" t="s">
        <v>788</v>
      </c>
      <c r="H1049">
        <v>100</v>
      </c>
      <c r="I1049">
        <v>0</v>
      </c>
      <c r="J1049">
        <v>100</v>
      </c>
      <c r="K1049" s="2">
        <v>45750.6753472222</v>
      </c>
      <c r="L1049" t="s">
        <v>3657</v>
      </c>
      <c r="M1049" t="s">
        <v>2859</v>
      </c>
      <c r="N1049" s="5">
        <v>45748</v>
      </c>
      <c r="O1049" s="1">
        <v>10</v>
      </c>
      <c r="P1049" s="3" t="s">
        <v>34</v>
      </c>
      <c r="Q1049" s="3">
        <v>45750</v>
      </c>
      <c r="R1049" s="1" t="s">
        <v>34</v>
      </c>
      <c r="S1049" s="1" t="s">
        <v>53</v>
      </c>
      <c r="T1049" s="1" t="s">
        <v>309</v>
      </c>
      <c r="U1049" s="1">
        <v>10</v>
      </c>
      <c r="V1049" s="1" t="str">
        <f t="shared" si="32"/>
        <v>达标</v>
      </c>
      <c r="W1049" s="5">
        <v>45740</v>
      </c>
      <c r="X1049" s="1">
        <f t="shared" si="33"/>
        <v>0</v>
      </c>
      <c r="Y1049" t="s">
        <v>37</v>
      </c>
      <c r="Z1049" t="s">
        <v>37</v>
      </c>
      <c r="AA1049" t="s">
        <v>37</v>
      </c>
    </row>
    <row r="1050" spans="1:27">
      <c r="A1050" s="5">
        <v>45717</v>
      </c>
      <c r="B1050" s="1" t="s">
        <v>27</v>
      </c>
      <c r="C1050" t="s">
        <v>3658</v>
      </c>
      <c r="D1050" s="2">
        <v>45740.6760532407</v>
      </c>
      <c r="E1050" s="2" t="s">
        <v>3649</v>
      </c>
      <c r="F1050" t="s">
        <v>56</v>
      </c>
      <c r="G1050" t="s">
        <v>57</v>
      </c>
      <c r="H1050">
        <v>100</v>
      </c>
      <c r="I1050">
        <v>0</v>
      </c>
      <c r="J1050">
        <v>100</v>
      </c>
      <c r="K1050" s="2">
        <v>45755.6042592593</v>
      </c>
      <c r="L1050" t="s">
        <v>3659</v>
      </c>
      <c r="M1050" t="s">
        <v>3660</v>
      </c>
      <c r="N1050" s="5">
        <v>45748</v>
      </c>
      <c r="O1050" s="1">
        <v>15</v>
      </c>
      <c r="P1050" s="3" t="s">
        <v>34</v>
      </c>
      <c r="Q1050" s="3">
        <v>45755</v>
      </c>
      <c r="R1050" s="1" t="s">
        <v>34</v>
      </c>
      <c r="S1050" s="1" t="s">
        <v>53</v>
      </c>
      <c r="T1050" s="1" t="s">
        <v>60</v>
      </c>
      <c r="U1050" s="1">
        <v>15</v>
      </c>
      <c r="V1050" s="1" t="str">
        <f t="shared" si="32"/>
        <v>达标</v>
      </c>
      <c r="W1050" s="5">
        <v>45740</v>
      </c>
      <c r="X1050" s="1">
        <f t="shared" si="33"/>
        <v>0</v>
      </c>
      <c r="Y1050" t="s">
        <v>37</v>
      </c>
      <c r="Z1050" t="s">
        <v>37</v>
      </c>
      <c r="AA1050" t="s">
        <v>37</v>
      </c>
    </row>
    <row r="1051" spans="1:27">
      <c r="A1051" s="5">
        <v>45717</v>
      </c>
      <c r="B1051" s="1" t="s">
        <v>27</v>
      </c>
      <c r="C1051" t="s">
        <v>3661</v>
      </c>
      <c r="D1051" s="2">
        <v>45740.6760532407</v>
      </c>
      <c r="E1051" s="2" t="s">
        <v>3649</v>
      </c>
      <c r="F1051" t="s">
        <v>2219</v>
      </c>
      <c r="G1051" t="s">
        <v>2220</v>
      </c>
      <c r="H1051">
        <v>100</v>
      </c>
      <c r="I1051">
        <v>0</v>
      </c>
      <c r="J1051">
        <v>100</v>
      </c>
      <c r="K1051" s="2">
        <v>45754.7206828704</v>
      </c>
      <c r="L1051" t="s">
        <v>3662</v>
      </c>
      <c r="M1051" t="s">
        <v>2101</v>
      </c>
      <c r="N1051" s="5">
        <v>45748</v>
      </c>
      <c r="O1051" s="1">
        <v>13</v>
      </c>
      <c r="P1051" s="3" t="s">
        <v>34</v>
      </c>
      <c r="Q1051" s="3">
        <v>45754</v>
      </c>
      <c r="R1051" s="1" t="s">
        <v>34</v>
      </c>
      <c r="S1051" s="1" t="s">
        <v>53</v>
      </c>
      <c r="T1051" s="1" t="s">
        <v>60</v>
      </c>
      <c r="U1051" s="1">
        <v>14</v>
      </c>
      <c r="V1051" s="1" t="str">
        <f t="shared" si="32"/>
        <v>逾期</v>
      </c>
      <c r="W1051" s="5">
        <v>45740</v>
      </c>
      <c r="X1051" s="1">
        <f t="shared" si="33"/>
        <v>-1</v>
      </c>
      <c r="Y1051" t="s">
        <v>37</v>
      </c>
      <c r="Z1051" t="s">
        <v>37</v>
      </c>
      <c r="AA1051" t="s">
        <v>37</v>
      </c>
    </row>
    <row r="1052" spans="1:27">
      <c r="A1052" s="5">
        <v>45717</v>
      </c>
      <c r="B1052" s="1" t="s">
        <v>27</v>
      </c>
      <c r="C1052" t="s">
        <v>3663</v>
      </c>
      <c r="D1052" s="2">
        <v>45740.6760532407</v>
      </c>
      <c r="E1052" s="2" t="s">
        <v>3649</v>
      </c>
      <c r="F1052" t="s">
        <v>1745</v>
      </c>
      <c r="G1052" t="s">
        <v>1746</v>
      </c>
      <c r="H1052">
        <v>70</v>
      </c>
      <c r="I1052">
        <v>0</v>
      </c>
      <c r="J1052">
        <v>70</v>
      </c>
      <c r="K1052" s="2">
        <v>45749.5933449074</v>
      </c>
      <c r="L1052" t="s">
        <v>3664</v>
      </c>
      <c r="M1052" t="s">
        <v>3074</v>
      </c>
      <c r="N1052" s="5">
        <v>45748</v>
      </c>
      <c r="O1052" s="1">
        <v>12</v>
      </c>
      <c r="P1052" s="3" t="s">
        <v>34</v>
      </c>
      <c r="Q1052" s="3">
        <v>45749</v>
      </c>
      <c r="R1052" s="1" t="s">
        <v>34</v>
      </c>
      <c r="S1052" s="1" t="s">
        <v>53</v>
      </c>
      <c r="T1052" s="1" t="s">
        <v>309</v>
      </c>
      <c r="U1052" s="1">
        <v>9</v>
      </c>
      <c r="V1052" s="1" t="str">
        <f t="shared" si="32"/>
        <v>达标</v>
      </c>
      <c r="W1052" s="5">
        <v>45740</v>
      </c>
      <c r="X1052" s="1">
        <f t="shared" si="33"/>
        <v>3</v>
      </c>
      <c r="Y1052" t="s">
        <v>37</v>
      </c>
      <c r="Z1052" t="s">
        <v>37</v>
      </c>
      <c r="AA1052" t="s">
        <v>37</v>
      </c>
    </row>
    <row r="1053" spans="1:27">
      <c r="A1053" s="5">
        <v>45717</v>
      </c>
      <c r="B1053" s="1" t="s">
        <v>27</v>
      </c>
      <c r="C1053" t="s">
        <v>3665</v>
      </c>
      <c r="D1053" s="2">
        <v>45740.6760532407</v>
      </c>
      <c r="E1053" s="2" t="s">
        <v>3649</v>
      </c>
      <c r="F1053" t="s">
        <v>3666</v>
      </c>
      <c r="G1053" t="s">
        <v>3667</v>
      </c>
      <c r="H1053">
        <v>200</v>
      </c>
      <c r="I1053">
        <v>0</v>
      </c>
      <c r="J1053">
        <v>200</v>
      </c>
      <c r="K1053" s="2">
        <v>45749.593587963</v>
      </c>
      <c r="L1053" t="s">
        <v>3668</v>
      </c>
      <c r="M1053" t="s">
        <v>3074</v>
      </c>
      <c r="N1053" s="5">
        <v>45748</v>
      </c>
      <c r="O1053" s="1">
        <v>12</v>
      </c>
      <c r="P1053" s="3" t="s">
        <v>34</v>
      </c>
      <c r="Q1053" s="3">
        <v>45749</v>
      </c>
      <c r="R1053" s="1" t="s">
        <v>34</v>
      </c>
      <c r="S1053" s="1" t="s">
        <v>53</v>
      </c>
      <c r="T1053" s="1" t="s">
        <v>150</v>
      </c>
      <c r="U1053" s="1">
        <v>9</v>
      </c>
      <c r="V1053" s="1" t="str">
        <f t="shared" si="32"/>
        <v>达标</v>
      </c>
      <c r="W1053" s="5">
        <v>45740</v>
      </c>
      <c r="X1053" s="1">
        <f t="shared" si="33"/>
        <v>3</v>
      </c>
      <c r="Y1053" t="s">
        <v>37</v>
      </c>
      <c r="Z1053" t="s">
        <v>37</v>
      </c>
      <c r="AA1053" t="s">
        <v>37</v>
      </c>
    </row>
    <row r="1054" spans="1:27">
      <c r="A1054" s="5">
        <v>45717</v>
      </c>
      <c r="B1054" s="1" t="s">
        <v>27</v>
      </c>
      <c r="C1054" t="s">
        <v>3669</v>
      </c>
      <c r="D1054" s="2">
        <v>45740.6760532407</v>
      </c>
      <c r="E1054" s="2" t="s">
        <v>3649</v>
      </c>
      <c r="F1054" t="s">
        <v>3670</v>
      </c>
      <c r="G1054" t="s">
        <v>3671</v>
      </c>
      <c r="H1054">
        <v>40</v>
      </c>
      <c r="I1054">
        <v>0</v>
      </c>
      <c r="J1054">
        <v>40</v>
      </c>
      <c r="K1054" s="2">
        <v>45749.5921527778</v>
      </c>
      <c r="L1054" t="s">
        <v>3672</v>
      </c>
      <c r="M1054" t="s">
        <v>3074</v>
      </c>
      <c r="N1054" s="5">
        <v>45748</v>
      </c>
      <c r="O1054" s="1">
        <v>12</v>
      </c>
      <c r="P1054" s="3" t="s">
        <v>34</v>
      </c>
      <c r="Q1054" s="3">
        <v>45749</v>
      </c>
      <c r="R1054" s="1" t="s">
        <v>34</v>
      </c>
      <c r="S1054" s="1" t="s">
        <v>53</v>
      </c>
      <c r="T1054" s="1" t="s">
        <v>150</v>
      </c>
      <c r="U1054" s="1">
        <v>9</v>
      </c>
      <c r="V1054" s="1" t="str">
        <f t="shared" si="32"/>
        <v>达标</v>
      </c>
      <c r="W1054" s="5">
        <v>45740</v>
      </c>
      <c r="X1054" s="1">
        <f t="shared" si="33"/>
        <v>3</v>
      </c>
      <c r="Y1054" t="s">
        <v>37</v>
      </c>
      <c r="Z1054" t="s">
        <v>37</v>
      </c>
      <c r="AA1054" t="s">
        <v>37</v>
      </c>
    </row>
    <row r="1055" spans="1:27">
      <c r="A1055" s="5">
        <v>45717</v>
      </c>
      <c r="B1055" s="1" t="s">
        <v>27</v>
      </c>
      <c r="C1055" t="s">
        <v>3673</v>
      </c>
      <c r="D1055" s="2">
        <v>45740.6760532407</v>
      </c>
      <c r="E1055" s="2" t="s">
        <v>3649</v>
      </c>
      <c r="F1055" t="s">
        <v>252</v>
      </c>
      <c r="G1055" t="s">
        <v>253</v>
      </c>
      <c r="H1055">
        <v>100</v>
      </c>
      <c r="I1055">
        <v>0</v>
      </c>
      <c r="J1055">
        <v>100</v>
      </c>
      <c r="K1055" s="2">
        <v>45749.5937962963</v>
      </c>
      <c r="L1055" t="s">
        <v>3674</v>
      </c>
      <c r="M1055" t="s">
        <v>3074</v>
      </c>
      <c r="N1055" s="5">
        <v>45748</v>
      </c>
      <c r="O1055" s="1">
        <v>12</v>
      </c>
      <c r="P1055" s="3" t="s">
        <v>34</v>
      </c>
      <c r="Q1055" s="3">
        <v>45749</v>
      </c>
      <c r="R1055" s="1" t="s">
        <v>34</v>
      </c>
      <c r="S1055" s="1" t="s">
        <v>53</v>
      </c>
      <c r="T1055" s="1" t="s">
        <v>150</v>
      </c>
      <c r="U1055" s="1">
        <v>9</v>
      </c>
      <c r="V1055" s="1" t="str">
        <f t="shared" si="32"/>
        <v>达标</v>
      </c>
      <c r="W1055" s="5">
        <v>45740</v>
      </c>
      <c r="X1055" s="1">
        <f t="shared" si="33"/>
        <v>3</v>
      </c>
      <c r="Y1055" t="s">
        <v>37</v>
      </c>
      <c r="Z1055" t="s">
        <v>37</v>
      </c>
      <c r="AA1055" t="s">
        <v>37</v>
      </c>
    </row>
    <row r="1056" spans="1:27">
      <c r="A1056" s="5">
        <v>45717</v>
      </c>
      <c r="B1056" s="1" t="s">
        <v>27</v>
      </c>
      <c r="C1056" t="s">
        <v>3675</v>
      </c>
      <c r="D1056" s="2">
        <v>45740.6760532407</v>
      </c>
      <c r="E1056" s="2" t="s">
        <v>3649</v>
      </c>
      <c r="F1056" t="s">
        <v>3676</v>
      </c>
      <c r="G1056" t="s">
        <v>3677</v>
      </c>
      <c r="H1056">
        <v>200</v>
      </c>
      <c r="I1056">
        <v>0</v>
      </c>
      <c r="J1056">
        <v>200</v>
      </c>
      <c r="K1056" s="2">
        <v>45754.7343402778</v>
      </c>
      <c r="L1056" t="s">
        <v>3678</v>
      </c>
      <c r="M1056" t="s">
        <v>2101</v>
      </c>
      <c r="N1056" s="5">
        <v>45748</v>
      </c>
      <c r="O1056" s="1">
        <v>12</v>
      </c>
      <c r="P1056" s="3" t="s">
        <v>34</v>
      </c>
      <c r="Q1056" s="3">
        <v>45754</v>
      </c>
      <c r="R1056" s="1" t="s">
        <v>34</v>
      </c>
      <c r="S1056" s="1" t="s">
        <v>53</v>
      </c>
      <c r="T1056" s="1" t="s">
        <v>113</v>
      </c>
      <c r="U1056" s="1">
        <v>14</v>
      </c>
      <c r="V1056" s="1" t="str">
        <f t="shared" si="32"/>
        <v>逾期</v>
      </c>
      <c r="W1056" s="5">
        <v>45740</v>
      </c>
      <c r="X1056" s="1">
        <f t="shared" si="33"/>
        <v>-2</v>
      </c>
      <c r="Y1056" t="s">
        <v>37</v>
      </c>
      <c r="Z1056" t="s">
        <v>37</v>
      </c>
      <c r="AA1056" t="s">
        <v>37</v>
      </c>
    </row>
    <row r="1057" spans="1:27">
      <c r="A1057" s="5">
        <v>45717</v>
      </c>
      <c r="B1057" s="1" t="s">
        <v>27</v>
      </c>
      <c r="C1057" t="s">
        <v>3679</v>
      </c>
      <c r="D1057" s="2">
        <v>45740.6760532407</v>
      </c>
      <c r="E1057" s="2" t="s">
        <v>3649</v>
      </c>
      <c r="F1057" t="s">
        <v>3680</v>
      </c>
      <c r="G1057" t="s">
        <v>3681</v>
      </c>
      <c r="H1057">
        <v>200</v>
      </c>
      <c r="I1057">
        <v>0</v>
      </c>
      <c r="J1057">
        <v>200</v>
      </c>
      <c r="K1057" s="2">
        <v>45755.604537037</v>
      </c>
      <c r="L1057" t="s">
        <v>3682</v>
      </c>
      <c r="M1057" t="s">
        <v>3660</v>
      </c>
      <c r="N1057" s="5">
        <v>45748</v>
      </c>
      <c r="O1057" s="1">
        <v>12</v>
      </c>
      <c r="P1057" s="3" t="s">
        <v>34</v>
      </c>
      <c r="Q1057" s="3">
        <v>45755</v>
      </c>
      <c r="R1057" s="1" t="s">
        <v>34</v>
      </c>
      <c r="S1057" s="1" t="s">
        <v>53</v>
      </c>
      <c r="T1057" s="1" t="s">
        <v>113</v>
      </c>
      <c r="U1057" s="1">
        <v>15</v>
      </c>
      <c r="V1057" s="1" t="str">
        <f t="shared" si="32"/>
        <v>逾期</v>
      </c>
      <c r="W1057" s="5">
        <v>45740</v>
      </c>
      <c r="X1057" s="1">
        <f t="shared" si="33"/>
        <v>-3</v>
      </c>
      <c r="Y1057" t="s">
        <v>37</v>
      </c>
      <c r="Z1057" t="s">
        <v>37</v>
      </c>
      <c r="AA1057" t="s">
        <v>37</v>
      </c>
    </row>
    <row r="1058" spans="1:27">
      <c r="A1058" s="5">
        <v>45717</v>
      </c>
      <c r="B1058" s="1" t="s">
        <v>27</v>
      </c>
      <c r="C1058" t="s">
        <v>3683</v>
      </c>
      <c r="D1058" s="2">
        <v>45740.6760532407</v>
      </c>
      <c r="E1058" s="2" t="s">
        <v>3649</v>
      </c>
      <c r="F1058" t="s">
        <v>3684</v>
      </c>
      <c r="G1058" t="s">
        <v>3685</v>
      </c>
      <c r="H1058">
        <v>200</v>
      </c>
      <c r="I1058">
        <v>0</v>
      </c>
      <c r="J1058">
        <v>200</v>
      </c>
      <c r="K1058" s="2">
        <v>45755.6055787037</v>
      </c>
      <c r="L1058" t="s">
        <v>3686</v>
      </c>
      <c r="M1058" t="s">
        <v>3660</v>
      </c>
      <c r="N1058" s="5">
        <v>45748</v>
      </c>
      <c r="O1058" s="1">
        <v>12</v>
      </c>
      <c r="P1058" s="3" t="s">
        <v>34</v>
      </c>
      <c r="Q1058" s="3">
        <v>45755</v>
      </c>
      <c r="R1058" s="1" t="s">
        <v>34</v>
      </c>
      <c r="S1058" s="1" t="s">
        <v>53</v>
      </c>
      <c r="T1058" s="1" t="s">
        <v>113</v>
      </c>
      <c r="U1058" s="1">
        <v>15</v>
      </c>
      <c r="V1058" s="1" t="str">
        <f t="shared" si="32"/>
        <v>逾期</v>
      </c>
      <c r="W1058" s="5">
        <v>45740</v>
      </c>
      <c r="X1058" s="1">
        <f t="shared" si="33"/>
        <v>-3</v>
      </c>
      <c r="Y1058" t="s">
        <v>37</v>
      </c>
      <c r="Z1058" t="s">
        <v>37</v>
      </c>
      <c r="AA1058" t="s">
        <v>37</v>
      </c>
    </row>
    <row r="1059" spans="1:27">
      <c r="A1059" s="5">
        <v>45717</v>
      </c>
      <c r="B1059" s="1" t="s">
        <v>27</v>
      </c>
      <c r="C1059" t="s">
        <v>3687</v>
      </c>
      <c r="D1059" s="2">
        <v>45740.6760532407</v>
      </c>
      <c r="E1059" s="2" t="s">
        <v>3649</v>
      </c>
      <c r="F1059" t="s">
        <v>3688</v>
      </c>
      <c r="G1059" t="s">
        <v>3689</v>
      </c>
      <c r="H1059">
        <v>150</v>
      </c>
      <c r="I1059">
        <v>0</v>
      </c>
      <c r="J1059">
        <v>150</v>
      </c>
      <c r="K1059" s="2">
        <v>45756.6196064815</v>
      </c>
      <c r="L1059" t="s">
        <v>3690</v>
      </c>
      <c r="M1059" t="s">
        <v>3505</v>
      </c>
      <c r="N1059" s="5">
        <v>45748</v>
      </c>
      <c r="O1059" s="1">
        <v>12</v>
      </c>
      <c r="P1059" s="3" t="s">
        <v>34</v>
      </c>
      <c r="Q1059" s="3">
        <v>45756</v>
      </c>
      <c r="R1059" s="1" t="s">
        <v>34</v>
      </c>
      <c r="S1059" s="1" t="s">
        <v>53</v>
      </c>
      <c r="T1059" s="1" t="s">
        <v>113</v>
      </c>
      <c r="U1059" s="1">
        <v>16</v>
      </c>
      <c r="V1059" s="1" t="str">
        <f t="shared" si="32"/>
        <v>逾期</v>
      </c>
      <c r="W1059" s="5">
        <v>45740</v>
      </c>
      <c r="X1059" s="1">
        <f t="shared" si="33"/>
        <v>-4</v>
      </c>
      <c r="Y1059" t="s">
        <v>37</v>
      </c>
      <c r="Z1059" t="s">
        <v>37</v>
      </c>
      <c r="AA1059" t="s">
        <v>37</v>
      </c>
    </row>
    <row r="1060" spans="1:27">
      <c r="A1060" s="5">
        <v>45717</v>
      </c>
      <c r="B1060" s="1" t="s">
        <v>27</v>
      </c>
      <c r="C1060" t="s">
        <v>3691</v>
      </c>
      <c r="D1060" s="2">
        <v>45740.6760532407</v>
      </c>
      <c r="E1060" s="2" t="s">
        <v>3649</v>
      </c>
      <c r="F1060" t="s">
        <v>3692</v>
      </c>
      <c r="G1060" t="s">
        <v>3693</v>
      </c>
      <c r="H1060">
        <v>200</v>
      </c>
      <c r="I1060">
        <v>0</v>
      </c>
      <c r="J1060">
        <v>200</v>
      </c>
      <c r="K1060" s="2">
        <v>45763.6727430556</v>
      </c>
      <c r="L1060" t="s">
        <v>3694</v>
      </c>
      <c r="M1060" t="s">
        <v>3695</v>
      </c>
      <c r="N1060" s="5">
        <v>45748</v>
      </c>
      <c r="O1060" s="1">
        <v>15</v>
      </c>
      <c r="P1060" s="3" t="s">
        <v>34</v>
      </c>
      <c r="Q1060" s="3">
        <v>45763</v>
      </c>
      <c r="R1060" s="1" t="s">
        <v>34</v>
      </c>
      <c r="S1060" s="1" t="s">
        <v>53</v>
      </c>
      <c r="T1060" s="1" t="s">
        <v>54</v>
      </c>
      <c r="U1060" s="1">
        <v>23</v>
      </c>
      <c r="V1060" s="1" t="str">
        <f t="shared" si="32"/>
        <v>逾期</v>
      </c>
      <c r="W1060" s="5">
        <v>45740</v>
      </c>
      <c r="X1060" s="1">
        <f t="shared" si="33"/>
        <v>-8</v>
      </c>
      <c r="Y1060" t="s">
        <v>37</v>
      </c>
      <c r="Z1060" t="s">
        <v>37</v>
      </c>
      <c r="AA1060" t="s">
        <v>37</v>
      </c>
    </row>
    <row r="1061" spans="1:27">
      <c r="A1061" s="5">
        <v>45717</v>
      </c>
      <c r="B1061" s="1" t="s">
        <v>27</v>
      </c>
      <c r="C1061" t="s">
        <v>3696</v>
      </c>
      <c r="D1061" s="2">
        <v>45740.6760532407</v>
      </c>
      <c r="E1061" s="2" t="s">
        <v>3649</v>
      </c>
      <c r="F1061" t="s">
        <v>3697</v>
      </c>
      <c r="G1061" t="s">
        <v>3698</v>
      </c>
      <c r="H1061">
        <v>150</v>
      </c>
      <c r="I1061">
        <v>0</v>
      </c>
      <c r="J1061">
        <v>150</v>
      </c>
      <c r="K1061" s="2">
        <v>45763.6735300926</v>
      </c>
      <c r="L1061" t="s">
        <v>3699</v>
      </c>
      <c r="M1061" t="s">
        <v>3700</v>
      </c>
      <c r="N1061" s="5">
        <v>45748</v>
      </c>
      <c r="O1061" s="1">
        <v>15</v>
      </c>
      <c r="P1061" s="3" t="s">
        <v>34</v>
      </c>
      <c r="Q1061" s="3">
        <v>45763</v>
      </c>
      <c r="R1061" s="1" t="s">
        <v>34</v>
      </c>
      <c r="S1061" s="1" t="s">
        <v>53</v>
      </c>
      <c r="T1061" s="1" t="s">
        <v>54</v>
      </c>
      <c r="U1061" s="1">
        <v>23</v>
      </c>
      <c r="V1061" s="1" t="str">
        <f t="shared" si="32"/>
        <v>逾期</v>
      </c>
      <c r="W1061" s="5">
        <v>45740</v>
      </c>
      <c r="X1061" s="1">
        <f t="shared" si="33"/>
        <v>-8</v>
      </c>
      <c r="Y1061" t="s">
        <v>37</v>
      </c>
      <c r="Z1061" t="s">
        <v>37</v>
      </c>
      <c r="AA1061" t="s">
        <v>37</v>
      </c>
    </row>
    <row r="1062" spans="1:27">
      <c r="A1062" s="5">
        <v>45717</v>
      </c>
      <c r="B1062" s="1" t="s">
        <v>27</v>
      </c>
      <c r="C1062" t="s">
        <v>3701</v>
      </c>
      <c r="D1062" s="2">
        <v>45740.6760532407</v>
      </c>
      <c r="E1062" s="2" t="s">
        <v>3649</v>
      </c>
      <c r="F1062" t="s">
        <v>3702</v>
      </c>
      <c r="G1062" t="s">
        <v>3703</v>
      </c>
      <c r="H1062">
        <v>300</v>
      </c>
      <c r="I1062">
        <v>0</v>
      </c>
      <c r="J1062">
        <v>300</v>
      </c>
      <c r="K1062" s="2">
        <v>45756.6199189815</v>
      </c>
      <c r="L1062" t="s">
        <v>3704</v>
      </c>
      <c r="M1062" t="s">
        <v>3505</v>
      </c>
      <c r="N1062" s="5">
        <v>45748</v>
      </c>
      <c r="O1062" s="1">
        <v>15</v>
      </c>
      <c r="P1062" s="3" t="s">
        <v>34</v>
      </c>
      <c r="Q1062" s="3">
        <v>45756</v>
      </c>
      <c r="R1062" s="1" t="s">
        <v>34</v>
      </c>
      <c r="S1062" s="1" t="s">
        <v>53</v>
      </c>
      <c r="T1062" s="1" t="s">
        <v>60</v>
      </c>
      <c r="U1062" s="1">
        <v>16</v>
      </c>
      <c r="V1062" s="1" t="str">
        <f t="shared" si="32"/>
        <v>逾期</v>
      </c>
      <c r="W1062" s="5">
        <v>45740</v>
      </c>
      <c r="X1062" s="1">
        <f t="shared" si="33"/>
        <v>-1</v>
      </c>
      <c r="Y1062" t="s">
        <v>37</v>
      </c>
      <c r="Z1062" t="s">
        <v>37</v>
      </c>
      <c r="AA1062" t="s">
        <v>37</v>
      </c>
    </row>
    <row r="1063" spans="1:27">
      <c r="A1063" s="5">
        <v>45717</v>
      </c>
      <c r="B1063" s="1" t="s">
        <v>27</v>
      </c>
      <c r="C1063" t="s">
        <v>3705</v>
      </c>
      <c r="D1063" s="2">
        <v>45740.6760532407</v>
      </c>
      <c r="E1063" s="2" t="s">
        <v>3649</v>
      </c>
      <c r="F1063" t="s">
        <v>3706</v>
      </c>
      <c r="G1063" t="s">
        <v>3707</v>
      </c>
      <c r="H1063">
        <v>250</v>
      </c>
      <c r="I1063">
        <v>0</v>
      </c>
      <c r="J1063">
        <v>250</v>
      </c>
      <c r="K1063" s="2">
        <v>45755.607349537</v>
      </c>
      <c r="L1063" t="s">
        <v>3708</v>
      </c>
      <c r="M1063" t="s">
        <v>3660</v>
      </c>
      <c r="N1063" s="5">
        <v>45748</v>
      </c>
      <c r="O1063" s="1">
        <v>15</v>
      </c>
      <c r="P1063" s="3" t="s">
        <v>34</v>
      </c>
      <c r="Q1063" s="3">
        <v>45755</v>
      </c>
      <c r="R1063" s="1" t="s">
        <v>34</v>
      </c>
      <c r="S1063" s="1" t="s">
        <v>53</v>
      </c>
      <c r="T1063" s="1" t="s">
        <v>60</v>
      </c>
      <c r="U1063" s="1">
        <v>15</v>
      </c>
      <c r="V1063" s="1" t="str">
        <f t="shared" si="32"/>
        <v>达标</v>
      </c>
      <c r="W1063" s="5">
        <v>45740</v>
      </c>
      <c r="X1063" s="1">
        <f t="shared" si="33"/>
        <v>0</v>
      </c>
      <c r="Y1063" t="s">
        <v>37</v>
      </c>
      <c r="Z1063" t="s">
        <v>37</v>
      </c>
      <c r="AA1063" t="s">
        <v>37</v>
      </c>
    </row>
    <row r="1064" spans="1:27">
      <c r="A1064" s="5">
        <v>45717</v>
      </c>
      <c r="B1064" s="1" t="s">
        <v>27</v>
      </c>
      <c r="C1064" t="s">
        <v>3709</v>
      </c>
      <c r="D1064" s="2">
        <v>45740.683912037</v>
      </c>
      <c r="E1064" s="2" t="s">
        <v>3649</v>
      </c>
      <c r="F1064" t="s">
        <v>2269</v>
      </c>
      <c r="G1064" t="s">
        <v>2270</v>
      </c>
      <c r="H1064">
        <v>50</v>
      </c>
      <c r="I1064">
        <v>0</v>
      </c>
      <c r="J1064">
        <v>50</v>
      </c>
      <c r="K1064" s="2">
        <v>45747.7071064815</v>
      </c>
      <c r="L1064" t="s">
        <v>3710</v>
      </c>
      <c r="M1064" t="s">
        <v>3365</v>
      </c>
      <c r="N1064" s="5">
        <v>45717</v>
      </c>
      <c r="O1064" s="1">
        <v>5</v>
      </c>
      <c r="P1064" s="3" t="s">
        <v>34</v>
      </c>
      <c r="Q1064" s="3">
        <v>45747</v>
      </c>
      <c r="R1064" s="1" t="s">
        <v>34</v>
      </c>
      <c r="S1064" s="1" t="s">
        <v>44</v>
      </c>
      <c r="T1064" s="1" t="s">
        <v>45</v>
      </c>
      <c r="U1064" s="1">
        <v>7</v>
      </c>
      <c r="V1064" s="1" t="str">
        <f t="shared" si="32"/>
        <v>逾期</v>
      </c>
      <c r="W1064" s="5">
        <v>45740</v>
      </c>
      <c r="X1064" s="1">
        <f t="shared" si="33"/>
        <v>-2</v>
      </c>
      <c r="Y1064" t="s">
        <v>37</v>
      </c>
      <c r="Z1064" t="s">
        <v>37</v>
      </c>
      <c r="AA1064" t="s">
        <v>37</v>
      </c>
    </row>
    <row r="1065" spans="1:27">
      <c r="A1065" s="5">
        <v>45717</v>
      </c>
      <c r="B1065" s="1" t="s">
        <v>27</v>
      </c>
      <c r="C1065" t="s">
        <v>3711</v>
      </c>
      <c r="D1065" s="2">
        <v>45740.683912037</v>
      </c>
      <c r="E1065" s="2" t="s">
        <v>3649</v>
      </c>
      <c r="F1065" t="s">
        <v>1758</v>
      </c>
      <c r="G1065" t="s">
        <v>1759</v>
      </c>
      <c r="H1065">
        <v>30</v>
      </c>
      <c r="I1065">
        <v>0</v>
      </c>
      <c r="J1065">
        <v>30</v>
      </c>
      <c r="K1065" s="2">
        <v>45747.6929050926</v>
      </c>
      <c r="L1065" t="s">
        <v>3712</v>
      </c>
      <c r="M1065" t="s">
        <v>3606</v>
      </c>
      <c r="N1065" s="5">
        <v>45717</v>
      </c>
      <c r="O1065" s="1">
        <v>10</v>
      </c>
      <c r="P1065" s="3" t="s">
        <v>34</v>
      </c>
      <c r="Q1065" s="3">
        <v>45747</v>
      </c>
      <c r="R1065" s="1" t="s">
        <v>34</v>
      </c>
      <c r="S1065" s="1" t="s">
        <v>44</v>
      </c>
      <c r="T1065" s="1" t="s">
        <v>459</v>
      </c>
      <c r="U1065" s="1">
        <v>7</v>
      </c>
      <c r="V1065" s="1" t="str">
        <f t="shared" si="32"/>
        <v>达标</v>
      </c>
      <c r="W1065" s="5">
        <v>45740</v>
      </c>
      <c r="X1065" s="1">
        <f t="shared" si="33"/>
        <v>3</v>
      </c>
      <c r="Y1065" t="s">
        <v>37</v>
      </c>
      <c r="Z1065" t="s">
        <v>37</v>
      </c>
      <c r="AA1065" t="s">
        <v>37</v>
      </c>
    </row>
    <row r="1066" spans="1:27">
      <c r="A1066" s="5">
        <v>45717</v>
      </c>
      <c r="B1066" s="1" t="s">
        <v>27</v>
      </c>
      <c r="C1066" t="s">
        <v>3713</v>
      </c>
      <c r="D1066" s="2">
        <v>45740.683912037</v>
      </c>
      <c r="E1066" s="2" t="s">
        <v>3649</v>
      </c>
      <c r="F1066" t="s">
        <v>1244</v>
      </c>
      <c r="G1066" t="s">
        <v>1245</v>
      </c>
      <c r="H1066">
        <v>100</v>
      </c>
      <c r="I1066">
        <v>0</v>
      </c>
      <c r="J1066">
        <v>100</v>
      </c>
      <c r="K1066" s="2">
        <v>45747.6936805556</v>
      </c>
      <c r="L1066" t="s">
        <v>3714</v>
      </c>
      <c r="M1066" t="s">
        <v>3035</v>
      </c>
      <c r="N1066" s="5">
        <v>45717</v>
      </c>
      <c r="O1066" s="1">
        <v>10</v>
      </c>
      <c r="P1066" s="3" t="s">
        <v>34</v>
      </c>
      <c r="Q1066" s="3">
        <v>45747</v>
      </c>
      <c r="R1066" s="1" t="s">
        <v>34</v>
      </c>
      <c r="S1066" s="1" t="s">
        <v>44</v>
      </c>
      <c r="T1066" s="1" t="s">
        <v>459</v>
      </c>
      <c r="U1066" s="1">
        <v>7</v>
      </c>
      <c r="V1066" s="1" t="str">
        <f t="shared" si="32"/>
        <v>达标</v>
      </c>
      <c r="W1066" s="5">
        <v>45740</v>
      </c>
      <c r="X1066" s="1">
        <f t="shared" si="33"/>
        <v>3</v>
      </c>
      <c r="Y1066" t="s">
        <v>37</v>
      </c>
      <c r="Z1066" t="s">
        <v>37</v>
      </c>
      <c r="AA1066" t="s">
        <v>37</v>
      </c>
    </row>
    <row r="1067" spans="1:27">
      <c r="A1067" s="5">
        <v>45717</v>
      </c>
      <c r="B1067" s="1" t="s">
        <v>27</v>
      </c>
      <c r="C1067" t="s">
        <v>3715</v>
      </c>
      <c r="D1067" s="2">
        <v>45740.683912037</v>
      </c>
      <c r="E1067" s="2" t="s">
        <v>3649</v>
      </c>
      <c r="F1067" t="s">
        <v>1192</v>
      </c>
      <c r="G1067" t="s">
        <v>1193</v>
      </c>
      <c r="H1067">
        <v>30</v>
      </c>
      <c r="I1067">
        <v>0</v>
      </c>
      <c r="J1067">
        <v>30</v>
      </c>
      <c r="K1067" s="2">
        <v>45747.6941435185</v>
      </c>
      <c r="L1067" t="s">
        <v>3716</v>
      </c>
      <c r="M1067" t="s">
        <v>3035</v>
      </c>
      <c r="N1067" s="5">
        <v>45717</v>
      </c>
      <c r="O1067" s="1">
        <v>10</v>
      </c>
      <c r="P1067" s="3" t="s">
        <v>34</v>
      </c>
      <c r="Q1067" s="3">
        <v>45747</v>
      </c>
      <c r="R1067" s="1" t="s">
        <v>34</v>
      </c>
      <c r="S1067" s="1" t="s">
        <v>44</v>
      </c>
      <c r="T1067" s="1" t="s">
        <v>459</v>
      </c>
      <c r="U1067" s="1">
        <v>7</v>
      </c>
      <c r="V1067" s="1" t="str">
        <f t="shared" si="32"/>
        <v>达标</v>
      </c>
      <c r="W1067" s="5">
        <v>45740</v>
      </c>
      <c r="X1067" s="1">
        <f t="shared" si="33"/>
        <v>3</v>
      </c>
      <c r="Y1067" t="s">
        <v>37</v>
      </c>
      <c r="Z1067" t="s">
        <v>37</v>
      </c>
      <c r="AA1067" t="s">
        <v>37</v>
      </c>
    </row>
    <row r="1068" spans="1:27">
      <c r="A1068" s="5">
        <v>45717</v>
      </c>
      <c r="B1068" s="1" t="s">
        <v>27</v>
      </c>
      <c r="C1068" t="s">
        <v>3717</v>
      </c>
      <c r="D1068" s="2">
        <v>45740.691875</v>
      </c>
      <c r="E1068" s="2" t="s">
        <v>3718</v>
      </c>
      <c r="F1068" t="s">
        <v>2431</v>
      </c>
      <c r="G1068" t="s">
        <v>2432</v>
      </c>
      <c r="H1068">
        <v>30</v>
      </c>
      <c r="I1068">
        <v>0</v>
      </c>
      <c r="J1068">
        <v>30</v>
      </c>
      <c r="K1068" s="2">
        <v>45743.7022569444</v>
      </c>
      <c r="L1068" t="s">
        <v>3719</v>
      </c>
      <c r="M1068" t="s">
        <v>2867</v>
      </c>
      <c r="N1068" s="5">
        <v>45717</v>
      </c>
      <c r="O1068" s="1">
        <v>6</v>
      </c>
      <c r="P1068" s="3" t="s">
        <v>34</v>
      </c>
      <c r="Q1068" s="3">
        <v>45743</v>
      </c>
      <c r="R1068" s="1" t="s">
        <v>34</v>
      </c>
      <c r="S1068" s="1" t="s">
        <v>390</v>
      </c>
      <c r="T1068" s="1" t="s">
        <v>45</v>
      </c>
      <c r="U1068" s="1">
        <v>3</v>
      </c>
      <c r="V1068" s="1" t="str">
        <f t="shared" si="32"/>
        <v>达标</v>
      </c>
      <c r="W1068" s="5">
        <v>45740</v>
      </c>
      <c r="X1068" s="1">
        <f t="shared" si="33"/>
        <v>3</v>
      </c>
      <c r="Y1068" t="s">
        <v>37</v>
      </c>
      <c r="Z1068" t="s">
        <v>37</v>
      </c>
      <c r="AA1068" t="s">
        <v>37</v>
      </c>
    </row>
    <row r="1069" spans="1:27">
      <c r="A1069" s="5">
        <v>45717</v>
      </c>
      <c r="B1069" s="1" t="s">
        <v>27</v>
      </c>
      <c r="C1069" t="s">
        <v>3720</v>
      </c>
      <c r="D1069" s="2">
        <v>45740.691875</v>
      </c>
      <c r="E1069" s="2" t="s">
        <v>3718</v>
      </c>
      <c r="F1069" t="s">
        <v>2435</v>
      </c>
      <c r="G1069" t="s">
        <v>2436</v>
      </c>
      <c r="H1069">
        <v>50</v>
      </c>
      <c r="I1069">
        <v>0</v>
      </c>
      <c r="J1069">
        <v>50</v>
      </c>
      <c r="K1069" s="2">
        <v>45743.7009606482</v>
      </c>
      <c r="L1069" t="s">
        <v>3721</v>
      </c>
      <c r="M1069" t="s">
        <v>2816</v>
      </c>
      <c r="N1069" s="5">
        <v>45717</v>
      </c>
      <c r="O1069" s="1">
        <v>6</v>
      </c>
      <c r="P1069" s="3" t="s">
        <v>34</v>
      </c>
      <c r="Q1069" s="3">
        <v>45743</v>
      </c>
      <c r="R1069" s="1" t="s">
        <v>34</v>
      </c>
      <c r="S1069" s="1" t="s">
        <v>390</v>
      </c>
      <c r="T1069" s="1" t="s">
        <v>45</v>
      </c>
      <c r="U1069" s="1">
        <v>3</v>
      </c>
      <c r="V1069" s="1" t="str">
        <f t="shared" si="32"/>
        <v>达标</v>
      </c>
      <c r="W1069" s="5">
        <v>45740</v>
      </c>
      <c r="X1069" s="1">
        <f t="shared" si="33"/>
        <v>3</v>
      </c>
      <c r="Y1069" t="s">
        <v>37</v>
      </c>
      <c r="Z1069" t="s">
        <v>37</v>
      </c>
      <c r="AA1069" t="s">
        <v>37</v>
      </c>
    </row>
    <row r="1070" spans="1:27">
      <c r="A1070" s="5">
        <v>45717</v>
      </c>
      <c r="B1070" s="1" t="s">
        <v>27</v>
      </c>
      <c r="C1070" t="s">
        <v>3722</v>
      </c>
      <c r="D1070" s="2">
        <v>45740.691875</v>
      </c>
      <c r="E1070" s="2" t="s">
        <v>3718</v>
      </c>
      <c r="F1070" t="s">
        <v>387</v>
      </c>
      <c r="G1070" t="s">
        <v>388</v>
      </c>
      <c r="H1070">
        <v>30</v>
      </c>
      <c r="I1070">
        <v>0</v>
      </c>
      <c r="J1070">
        <v>30</v>
      </c>
      <c r="K1070" s="2">
        <v>45743.7006365741</v>
      </c>
      <c r="L1070" t="s">
        <v>3723</v>
      </c>
      <c r="M1070" t="s">
        <v>2816</v>
      </c>
      <c r="N1070" s="5">
        <v>45717</v>
      </c>
      <c r="O1070" s="1">
        <v>6</v>
      </c>
      <c r="P1070" s="3" t="s">
        <v>34</v>
      </c>
      <c r="Q1070" s="3">
        <v>45743</v>
      </c>
      <c r="R1070" s="1" t="s">
        <v>34</v>
      </c>
      <c r="S1070" s="1" t="s">
        <v>390</v>
      </c>
      <c r="T1070" s="1" t="s">
        <v>45</v>
      </c>
      <c r="U1070" s="1">
        <v>3</v>
      </c>
      <c r="V1070" s="1" t="str">
        <f t="shared" si="32"/>
        <v>达标</v>
      </c>
      <c r="W1070" s="5">
        <v>45740</v>
      </c>
      <c r="X1070" s="1">
        <f t="shared" si="33"/>
        <v>3</v>
      </c>
      <c r="Y1070" t="s">
        <v>37</v>
      </c>
      <c r="Z1070" t="s">
        <v>37</v>
      </c>
      <c r="AA1070" t="s">
        <v>37</v>
      </c>
    </row>
    <row r="1071" spans="1:27">
      <c r="A1071" s="5">
        <v>45717</v>
      </c>
      <c r="B1071" s="1" t="s">
        <v>27</v>
      </c>
      <c r="C1071" t="s">
        <v>3724</v>
      </c>
      <c r="D1071" s="2">
        <v>45740.6938310185</v>
      </c>
      <c r="E1071" s="2" t="s">
        <v>3725</v>
      </c>
      <c r="F1071" t="s">
        <v>323</v>
      </c>
      <c r="G1071" t="s">
        <v>324</v>
      </c>
      <c r="H1071">
        <v>100</v>
      </c>
      <c r="I1071">
        <v>0</v>
      </c>
      <c r="J1071">
        <v>100</v>
      </c>
      <c r="K1071" s="2">
        <v>45744.6661111111</v>
      </c>
      <c r="L1071" t="s">
        <v>3726</v>
      </c>
      <c r="M1071" t="s">
        <v>2867</v>
      </c>
      <c r="N1071" s="5">
        <v>45717</v>
      </c>
      <c r="O1071" s="1">
        <v>8</v>
      </c>
      <c r="P1071" s="3" t="s">
        <v>34</v>
      </c>
      <c r="Q1071" s="3">
        <v>45744</v>
      </c>
      <c r="R1071" s="1" t="s">
        <v>34</v>
      </c>
      <c r="S1071" s="1" t="s">
        <v>316</v>
      </c>
      <c r="T1071" s="1" t="s">
        <v>317</v>
      </c>
      <c r="U1071" s="1">
        <v>4</v>
      </c>
      <c r="V1071" s="1" t="str">
        <f t="shared" si="32"/>
        <v>达标</v>
      </c>
      <c r="W1071" s="5">
        <v>45740</v>
      </c>
      <c r="X1071" s="1">
        <f t="shared" si="33"/>
        <v>4</v>
      </c>
      <c r="Y1071" t="s">
        <v>37</v>
      </c>
      <c r="Z1071" t="s">
        <v>37</v>
      </c>
      <c r="AA1071" t="s">
        <v>37</v>
      </c>
    </row>
    <row r="1072" spans="1:27">
      <c r="A1072" s="5">
        <v>45717</v>
      </c>
      <c r="B1072" s="1" t="s">
        <v>27</v>
      </c>
      <c r="C1072" t="s">
        <v>3727</v>
      </c>
      <c r="D1072" s="2">
        <v>45740.6956712963</v>
      </c>
      <c r="E1072" s="2" t="s">
        <v>3718</v>
      </c>
      <c r="F1072" t="s">
        <v>931</v>
      </c>
      <c r="G1072" t="s">
        <v>932</v>
      </c>
      <c r="H1072">
        <v>100</v>
      </c>
      <c r="I1072">
        <v>0</v>
      </c>
      <c r="J1072">
        <v>100</v>
      </c>
      <c r="K1072" s="2">
        <v>45747.7073611111</v>
      </c>
      <c r="L1072" t="s">
        <v>3728</v>
      </c>
      <c r="M1072" t="s">
        <v>3365</v>
      </c>
      <c r="N1072" s="5">
        <v>45717</v>
      </c>
      <c r="O1072" s="1">
        <v>8</v>
      </c>
      <c r="P1072" s="3" t="s">
        <v>34</v>
      </c>
      <c r="Q1072" s="3">
        <v>45747</v>
      </c>
      <c r="R1072" s="1" t="s">
        <v>34</v>
      </c>
      <c r="S1072" s="1" t="s">
        <v>316</v>
      </c>
      <c r="T1072" s="1" t="s">
        <v>317</v>
      </c>
      <c r="U1072" s="1">
        <v>7</v>
      </c>
      <c r="V1072" s="1" t="str">
        <f t="shared" si="32"/>
        <v>达标</v>
      </c>
      <c r="W1072" s="5">
        <v>45740</v>
      </c>
      <c r="X1072" s="1">
        <f t="shared" si="33"/>
        <v>1</v>
      </c>
      <c r="Y1072" t="s">
        <v>37</v>
      </c>
      <c r="Z1072" t="s">
        <v>37</v>
      </c>
      <c r="AA1072" t="s">
        <v>37</v>
      </c>
    </row>
    <row r="1073" spans="1:27">
      <c r="A1073" s="5">
        <v>45717</v>
      </c>
      <c r="B1073" s="1" t="s">
        <v>27</v>
      </c>
      <c r="C1073" t="s">
        <v>3729</v>
      </c>
      <c r="D1073" s="2">
        <v>45740.6994097222</v>
      </c>
      <c r="E1073" s="2" t="s">
        <v>3725</v>
      </c>
      <c r="F1073" t="s">
        <v>3730</v>
      </c>
      <c r="G1073" t="s">
        <v>3731</v>
      </c>
      <c r="H1073">
        <v>100</v>
      </c>
      <c r="I1073">
        <v>0</v>
      </c>
      <c r="J1073">
        <v>100</v>
      </c>
      <c r="K1073" s="2">
        <v>45747.7104050926</v>
      </c>
      <c r="L1073" t="s">
        <v>3732</v>
      </c>
      <c r="M1073" t="s">
        <v>3365</v>
      </c>
      <c r="N1073" s="5">
        <v>45717</v>
      </c>
      <c r="O1073" s="1">
        <v>10</v>
      </c>
      <c r="P1073" s="3" t="s">
        <v>34</v>
      </c>
      <c r="Q1073" s="3">
        <v>45747</v>
      </c>
      <c r="R1073" s="1" t="s">
        <v>34</v>
      </c>
      <c r="S1073" s="1" t="s">
        <v>358</v>
      </c>
      <c r="T1073" s="1" t="s">
        <v>359</v>
      </c>
      <c r="U1073" s="1">
        <v>7</v>
      </c>
      <c r="V1073" s="1" t="str">
        <f t="shared" si="32"/>
        <v>达标</v>
      </c>
      <c r="W1073" s="5">
        <v>45740</v>
      </c>
      <c r="X1073" s="1">
        <f t="shared" si="33"/>
        <v>3</v>
      </c>
      <c r="Y1073" t="s">
        <v>37</v>
      </c>
      <c r="Z1073" t="s">
        <v>37</v>
      </c>
      <c r="AA1073" t="s">
        <v>37</v>
      </c>
    </row>
    <row r="1074" spans="1:27">
      <c r="A1074" s="5">
        <v>45717</v>
      </c>
      <c r="B1074" s="1" t="s">
        <v>27</v>
      </c>
      <c r="C1074" t="s">
        <v>3733</v>
      </c>
      <c r="D1074" s="2">
        <v>45740.7011689815</v>
      </c>
      <c r="E1074" s="2" t="s">
        <v>3734</v>
      </c>
      <c r="F1074" t="s">
        <v>2651</v>
      </c>
      <c r="G1074" t="s">
        <v>2652</v>
      </c>
      <c r="H1074">
        <v>50</v>
      </c>
      <c r="I1074">
        <v>0</v>
      </c>
      <c r="J1074">
        <v>50</v>
      </c>
      <c r="K1074" s="2">
        <v>45747.7023842593</v>
      </c>
      <c r="L1074" t="s">
        <v>3735</v>
      </c>
      <c r="M1074" t="s">
        <v>3035</v>
      </c>
      <c r="N1074" s="5">
        <v>45717</v>
      </c>
      <c r="O1074" s="1">
        <v>8</v>
      </c>
      <c r="P1074" s="3" t="s">
        <v>34</v>
      </c>
      <c r="Q1074" s="3">
        <v>45747</v>
      </c>
      <c r="R1074" s="1" t="s">
        <v>34</v>
      </c>
      <c r="S1074" s="1" t="s">
        <v>2654</v>
      </c>
      <c r="T1074" s="1" t="s">
        <v>2655</v>
      </c>
      <c r="U1074" s="1">
        <v>7</v>
      </c>
      <c r="V1074" s="1" t="str">
        <f t="shared" si="32"/>
        <v>达标</v>
      </c>
      <c r="W1074" s="5">
        <v>45740</v>
      </c>
      <c r="X1074" s="1">
        <f t="shared" si="33"/>
        <v>1</v>
      </c>
      <c r="Y1074" t="s">
        <v>37</v>
      </c>
      <c r="Z1074" t="s">
        <v>37</v>
      </c>
      <c r="AA1074" t="s">
        <v>37</v>
      </c>
    </row>
    <row r="1075" spans="1:27">
      <c r="A1075" s="5">
        <v>45717</v>
      </c>
      <c r="B1075" s="1" t="s">
        <v>27</v>
      </c>
      <c r="C1075" t="s">
        <v>3736</v>
      </c>
      <c r="D1075" s="2">
        <v>45740.7024652778</v>
      </c>
      <c r="E1075" s="2" t="s">
        <v>3737</v>
      </c>
      <c r="F1075" t="s">
        <v>729</v>
      </c>
      <c r="G1075" t="s">
        <v>730</v>
      </c>
      <c r="H1075">
        <v>200</v>
      </c>
      <c r="I1075">
        <v>0</v>
      </c>
      <c r="J1075">
        <v>200</v>
      </c>
      <c r="K1075" s="2">
        <v>45757.5801388889</v>
      </c>
      <c r="L1075" t="s">
        <v>3738</v>
      </c>
      <c r="M1075" t="s">
        <v>3018</v>
      </c>
      <c r="N1075" s="5">
        <v>45748</v>
      </c>
      <c r="O1075" s="1">
        <v>20</v>
      </c>
      <c r="P1075" s="3" t="s">
        <v>34</v>
      </c>
      <c r="Q1075" s="3">
        <v>45757</v>
      </c>
      <c r="R1075" s="1" t="s">
        <v>34</v>
      </c>
      <c r="S1075" s="1" t="s">
        <v>708</v>
      </c>
      <c r="T1075" s="1" t="s">
        <v>709</v>
      </c>
      <c r="U1075" s="1">
        <v>17</v>
      </c>
      <c r="V1075" s="1" t="str">
        <f t="shared" si="32"/>
        <v>达标</v>
      </c>
      <c r="W1075" s="5">
        <v>45740</v>
      </c>
      <c r="X1075" s="1">
        <f t="shared" si="33"/>
        <v>3</v>
      </c>
      <c r="Y1075" t="s">
        <v>37</v>
      </c>
      <c r="Z1075" t="s">
        <v>37</v>
      </c>
      <c r="AA1075" t="s">
        <v>37</v>
      </c>
    </row>
    <row r="1076" spans="1:27">
      <c r="A1076" s="5">
        <v>45717</v>
      </c>
      <c r="B1076" s="1" t="s">
        <v>27</v>
      </c>
      <c r="C1076" t="s">
        <v>3739</v>
      </c>
      <c r="D1076" s="2">
        <v>45740.7038657407</v>
      </c>
      <c r="E1076" s="2" t="s">
        <v>3734</v>
      </c>
      <c r="F1076" t="s">
        <v>3740</v>
      </c>
      <c r="G1076" t="s">
        <v>3741</v>
      </c>
      <c r="H1076">
        <v>170</v>
      </c>
      <c r="I1076">
        <v>0</v>
      </c>
      <c r="J1076">
        <v>170</v>
      </c>
      <c r="K1076" s="2">
        <v>45747.7138425926</v>
      </c>
      <c r="L1076" t="s">
        <v>3742</v>
      </c>
      <c r="M1076" t="s">
        <v>3365</v>
      </c>
      <c r="N1076" s="5">
        <v>45717</v>
      </c>
      <c r="O1076" s="1">
        <v>9</v>
      </c>
      <c r="P1076" s="3" t="s">
        <v>34</v>
      </c>
      <c r="Q1076" s="3">
        <v>45747</v>
      </c>
      <c r="R1076" s="1" t="s">
        <v>34</v>
      </c>
      <c r="S1076" s="1" t="s">
        <v>1937</v>
      </c>
      <c r="T1076" s="1" t="s">
        <v>1633</v>
      </c>
      <c r="U1076" s="1">
        <v>7</v>
      </c>
      <c r="V1076" s="1" t="str">
        <f t="shared" si="32"/>
        <v>达标</v>
      </c>
      <c r="W1076" s="5">
        <v>45740</v>
      </c>
      <c r="X1076" s="1">
        <f t="shared" si="33"/>
        <v>2</v>
      </c>
      <c r="Y1076" t="s">
        <v>37</v>
      </c>
      <c r="Z1076" t="s">
        <v>37</v>
      </c>
      <c r="AA1076" t="s">
        <v>37</v>
      </c>
    </row>
    <row r="1077" spans="1:27">
      <c r="A1077" s="5">
        <v>45717</v>
      </c>
      <c r="B1077" s="1" t="s">
        <v>27</v>
      </c>
      <c r="C1077" t="s">
        <v>3743</v>
      </c>
      <c r="D1077" s="2">
        <v>45740.7088541667</v>
      </c>
      <c r="E1077" s="2" t="s">
        <v>3744</v>
      </c>
      <c r="F1077" t="s">
        <v>200</v>
      </c>
      <c r="G1077" t="s">
        <v>201</v>
      </c>
      <c r="H1077">
        <v>300</v>
      </c>
      <c r="I1077">
        <v>0</v>
      </c>
      <c r="J1077">
        <v>300</v>
      </c>
      <c r="K1077" s="2">
        <v>45750.6756828704</v>
      </c>
      <c r="L1077" t="s">
        <v>3745</v>
      </c>
      <c r="M1077" t="s">
        <v>2859</v>
      </c>
      <c r="N1077" s="5">
        <v>45748</v>
      </c>
      <c r="O1077" s="1">
        <v>13</v>
      </c>
      <c r="P1077" s="3" t="s">
        <v>34</v>
      </c>
      <c r="Q1077" s="3">
        <v>45750</v>
      </c>
      <c r="R1077" s="1" t="s">
        <v>34</v>
      </c>
      <c r="S1077" s="1" t="s">
        <v>67</v>
      </c>
      <c r="T1077" s="1" t="s">
        <v>68</v>
      </c>
      <c r="U1077" s="1">
        <v>10</v>
      </c>
      <c r="V1077" s="1" t="str">
        <f t="shared" si="32"/>
        <v>达标</v>
      </c>
      <c r="W1077" s="5">
        <v>45740</v>
      </c>
      <c r="X1077" s="1">
        <f t="shared" si="33"/>
        <v>3</v>
      </c>
      <c r="Y1077" t="s">
        <v>37</v>
      </c>
      <c r="Z1077" t="s">
        <v>37</v>
      </c>
      <c r="AA1077" t="s">
        <v>37</v>
      </c>
    </row>
    <row r="1078" spans="1:27">
      <c r="A1078" s="5">
        <v>45717</v>
      </c>
      <c r="B1078" s="1" t="s">
        <v>27</v>
      </c>
      <c r="C1078" t="s">
        <v>3746</v>
      </c>
      <c r="D1078" s="2">
        <v>45740.7372916667</v>
      </c>
      <c r="E1078" s="2" t="s">
        <v>3649</v>
      </c>
      <c r="F1078" t="s">
        <v>3747</v>
      </c>
      <c r="G1078" t="s">
        <v>3748</v>
      </c>
      <c r="H1078">
        <v>100</v>
      </c>
      <c r="I1078">
        <v>0</v>
      </c>
      <c r="J1078">
        <v>100</v>
      </c>
      <c r="K1078" s="2">
        <v>45750.6751388889</v>
      </c>
      <c r="L1078" t="s">
        <v>3749</v>
      </c>
      <c r="M1078" t="s">
        <v>2859</v>
      </c>
      <c r="N1078" s="5">
        <v>45748</v>
      </c>
      <c r="O1078" s="1">
        <v>15</v>
      </c>
      <c r="P1078" s="3" t="s">
        <v>34</v>
      </c>
      <c r="Q1078" s="3">
        <v>45750</v>
      </c>
      <c r="R1078" s="1" t="s">
        <v>34</v>
      </c>
      <c r="S1078" s="1" t="s">
        <v>53</v>
      </c>
      <c r="T1078" s="1" t="s">
        <v>3750</v>
      </c>
      <c r="U1078" s="1">
        <v>10</v>
      </c>
      <c r="V1078" s="1" t="str">
        <f t="shared" si="32"/>
        <v>达标</v>
      </c>
      <c r="W1078" s="5">
        <v>45740</v>
      </c>
      <c r="X1078" s="1">
        <f t="shared" si="33"/>
        <v>5</v>
      </c>
      <c r="Y1078" t="s">
        <v>37</v>
      </c>
      <c r="Z1078" t="s">
        <v>37</v>
      </c>
      <c r="AA1078" t="s">
        <v>37</v>
      </c>
    </row>
    <row r="1079" spans="1:27">
      <c r="A1079" s="5">
        <v>45717</v>
      </c>
      <c r="B1079" s="1" t="s">
        <v>27</v>
      </c>
      <c r="C1079" t="s">
        <v>3751</v>
      </c>
      <c r="D1079" s="2">
        <v>45741.648912037</v>
      </c>
      <c r="E1079" s="2" t="s">
        <v>3752</v>
      </c>
      <c r="F1079" t="s">
        <v>1861</v>
      </c>
      <c r="G1079" t="s">
        <v>1862</v>
      </c>
      <c r="H1079">
        <v>200</v>
      </c>
      <c r="I1079">
        <v>0</v>
      </c>
      <c r="J1079">
        <v>200</v>
      </c>
      <c r="K1079" s="2">
        <v>45761.7397453704</v>
      </c>
      <c r="L1079" t="s">
        <v>3753</v>
      </c>
      <c r="M1079" t="s">
        <v>2870</v>
      </c>
      <c r="N1079" s="5">
        <v>45748</v>
      </c>
      <c r="O1079" s="1">
        <v>4</v>
      </c>
      <c r="P1079" s="3" t="s">
        <v>34</v>
      </c>
      <c r="Q1079" s="3">
        <v>45761</v>
      </c>
      <c r="R1079" s="1" t="s">
        <v>34</v>
      </c>
      <c r="S1079" s="1" t="s">
        <v>149</v>
      </c>
      <c r="T1079" s="1" t="s">
        <v>471</v>
      </c>
      <c r="U1079" s="1">
        <v>20</v>
      </c>
      <c r="V1079" s="1" t="str">
        <f t="shared" si="32"/>
        <v>逾期</v>
      </c>
      <c r="W1079" s="5">
        <v>45741</v>
      </c>
      <c r="X1079" s="1">
        <f t="shared" si="33"/>
        <v>-16</v>
      </c>
      <c r="Y1079" t="s">
        <v>37</v>
      </c>
      <c r="Z1079" t="s">
        <v>37</v>
      </c>
      <c r="AA1079" t="s">
        <v>37</v>
      </c>
    </row>
    <row r="1080" spans="1:27">
      <c r="A1080" s="5">
        <v>45717</v>
      </c>
      <c r="B1080" s="1" t="s">
        <v>27</v>
      </c>
      <c r="C1080" t="s">
        <v>3754</v>
      </c>
      <c r="D1080" s="2">
        <v>45741.6502314815</v>
      </c>
      <c r="E1080" s="2" t="s">
        <v>3752</v>
      </c>
      <c r="F1080" t="s">
        <v>3755</v>
      </c>
      <c r="G1080" t="s">
        <v>3756</v>
      </c>
      <c r="H1080">
        <v>200</v>
      </c>
      <c r="I1080">
        <v>0</v>
      </c>
      <c r="J1080">
        <v>200</v>
      </c>
      <c r="K1080" s="2">
        <v>45774.6961689815</v>
      </c>
      <c r="L1080" t="s">
        <v>3757</v>
      </c>
      <c r="M1080" t="s">
        <v>3758</v>
      </c>
      <c r="N1080" s="5">
        <v>45748</v>
      </c>
      <c r="O1080" s="1">
        <v>4</v>
      </c>
      <c r="P1080" s="3" t="s">
        <v>34</v>
      </c>
      <c r="Q1080" s="3">
        <v>45774</v>
      </c>
      <c r="R1080" s="1" t="s">
        <v>34</v>
      </c>
      <c r="S1080" s="1" t="s">
        <v>149</v>
      </c>
      <c r="T1080" s="1" t="s">
        <v>483</v>
      </c>
      <c r="U1080" s="1">
        <v>33</v>
      </c>
      <c r="V1080" s="1" t="str">
        <f t="shared" si="32"/>
        <v>逾期</v>
      </c>
      <c r="W1080" s="5">
        <v>45741</v>
      </c>
      <c r="X1080" s="1">
        <f t="shared" si="33"/>
        <v>-29</v>
      </c>
      <c r="Y1080" t="s">
        <v>37</v>
      </c>
      <c r="Z1080" t="s">
        <v>37</v>
      </c>
      <c r="AA1080" t="s">
        <v>37</v>
      </c>
    </row>
    <row r="1081" spans="1:27">
      <c r="A1081" s="5">
        <v>45717</v>
      </c>
      <c r="B1081" s="1" t="s">
        <v>27</v>
      </c>
      <c r="C1081" t="s">
        <v>3759</v>
      </c>
      <c r="D1081" s="2">
        <v>45741.6502314815</v>
      </c>
      <c r="E1081" s="2" t="s">
        <v>3752</v>
      </c>
      <c r="F1081" t="s">
        <v>3760</v>
      </c>
      <c r="G1081" t="s">
        <v>3761</v>
      </c>
      <c r="H1081">
        <v>200</v>
      </c>
      <c r="I1081">
        <v>0</v>
      </c>
      <c r="J1081">
        <v>200</v>
      </c>
      <c r="K1081" s="2">
        <v>45774.6963657407</v>
      </c>
      <c r="L1081" t="s">
        <v>3762</v>
      </c>
      <c r="M1081" t="s">
        <v>3758</v>
      </c>
      <c r="N1081" s="5">
        <v>45748</v>
      </c>
      <c r="O1081" s="1">
        <v>13</v>
      </c>
      <c r="P1081" s="3" t="s">
        <v>34</v>
      </c>
      <c r="Q1081" s="3">
        <v>45774</v>
      </c>
      <c r="R1081" s="1" t="s">
        <v>34</v>
      </c>
      <c r="S1081" s="1" t="s">
        <v>35</v>
      </c>
      <c r="T1081" s="1" t="s">
        <v>483</v>
      </c>
      <c r="U1081" s="1">
        <v>33</v>
      </c>
      <c r="V1081" s="1" t="str">
        <f t="shared" si="32"/>
        <v>逾期</v>
      </c>
      <c r="W1081" s="5">
        <v>45741</v>
      </c>
      <c r="X1081" s="1">
        <f t="shared" si="33"/>
        <v>-20</v>
      </c>
      <c r="Y1081" t="s">
        <v>37</v>
      </c>
      <c r="Z1081" t="s">
        <v>37</v>
      </c>
      <c r="AA1081" t="s">
        <v>37</v>
      </c>
    </row>
    <row r="1082" spans="1:27">
      <c r="A1082" s="5">
        <v>45717</v>
      </c>
      <c r="B1082" s="1" t="s">
        <v>27</v>
      </c>
      <c r="C1082" t="s">
        <v>3763</v>
      </c>
      <c r="D1082" s="2">
        <v>45741.6502314815</v>
      </c>
      <c r="E1082" s="2" t="s">
        <v>3752</v>
      </c>
      <c r="F1082" t="s">
        <v>3764</v>
      </c>
      <c r="G1082" t="s">
        <v>3765</v>
      </c>
      <c r="H1082">
        <v>200</v>
      </c>
      <c r="I1082">
        <v>0</v>
      </c>
      <c r="J1082">
        <v>200</v>
      </c>
      <c r="K1082" s="2">
        <v>45758.8081134259</v>
      </c>
      <c r="L1082" t="s">
        <v>3766</v>
      </c>
      <c r="M1082" t="s">
        <v>3767</v>
      </c>
      <c r="N1082" s="5">
        <v>45748</v>
      </c>
      <c r="O1082" s="1">
        <v>4</v>
      </c>
      <c r="P1082" s="3" t="s">
        <v>34</v>
      </c>
      <c r="Q1082" s="3">
        <v>45758</v>
      </c>
      <c r="R1082" s="1" t="s">
        <v>34</v>
      </c>
      <c r="S1082" s="1" t="s">
        <v>149</v>
      </c>
      <c r="T1082" s="1" t="s">
        <v>483</v>
      </c>
      <c r="U1082" s="1">
        <v>17</v>
      </c>
      <c r="V1082" s="1" t="str">
        <f t="shared" si="32"/>
        <v>逾期</v>
      </c>
      <c r="W1082" s="5">
        <v>45741</v>
      </c>
      <c r="X1082" s="1">
        <f t="shared" si="33"/>
        <v>-13</v>
      </c>
      <c r="Y1082" t="s">
        <v>37</v>
      </c>
      <c r="Z1082" t="s">
        <v>37</v>
      </c>
      <c r="AA1082" t="s">
        <v>37</v>
      </c>
    </row>
    <row r="1083" spans="1:27">
      <c r="A1083" s="5">
        <v>45717</v>
      </c>
      <c r="B1083" s="1" t="s">
        <v>27</v>
      </c>
      <c r="C1083" t="s">
        <v>3768</v>
      </c>
      <c r="D1083" s="2">
        <v>45741.6502314815</v>
      </c>
      <c r="E1083" s="2" t="s">
        <v>3752</v>
      </c>
      <c r="F1083" t="s">
        <v>3769</v>
      </c>
      <c r="G1083" t="s">
        <v>3770</v>
      </c>
      <c r="H1083">
        <v>200</v>
      </c>
      <c r="I1083">
        <v>0</v>
      </c>
      <c r="J1083">
        <v>200</v>
      </c>
      <c r="K1083" s="2">
        <v>45758.8083333333</v>
      </c>
      <c r="L1083" t="s">
        <v>3771</v>
      </c>
      <c r="M1083" t="s">
        <v>3767</v>
      </c>
      <c r="N1083" s="5">
        <v>45748</v>
      </c>
      <c r="O1083" s="1">
        <v>4</v>
      </c>
      <c r="P1083" s="3" t="s">
        <v>34</v>
      </c>
      <c r="Q1083" s="3">
        <v>45758</v>
      </c>
      <c r="R1083" s="1" t="s">
        <v>34</v>
      </c>
      <c r="S1083" s="1" t="s">
        <v>149</v>
      </c>
      <c r="T1083" s="1" t="s">
        <v>483</v>
      </c>
      <c r="U1083" s="1">
        <v>17</v>
      </c>
      <c r="V1083" s="1" t="str">
        <f t="shared" si="32"/>
        <v>逾期</v>
      </c>
      <c r="W1083" s="5">
        <v>45741</v>
      </c>
      <c r="X1083" s="1">
        <f t="shared" si="33"/>
        <v>-13</v>
      </c>
      <c r="Y1083" t="s">
        <v>37</v>
      </c>
      <c r="Z1083" t="s">
        <v>37</v>
      </c>
      <c r="AA1083" t="s">
        <v>37</v>
      </c>
    </row>
    <row r="1084" spans="1:27">
      <c r="A1084" s="5">
        <v>45717</v>
      </c>
      <c r="B1084" s="1" t="s">
        <v>27</v>
      </c>
      <c r="C1084" t="s">
        <v>3772</v>
      </c>
      <c r="D1084" s="2">
        <v>45741.6567708333</v>
      </c>
      <c r="E1084" s="2" t="s">
        <v>3773</v>
      </c>
      <c r="F1084" t="s">
        <v>1772</v>
      </c>
      <c r="G1084" t="s">
        <v>1773</v>
      </c>
      <c r="H1084">
        <v>50</v>
      </c>
      <c r="I1084">
        <v>0</v>
      </c>
      <c r="J1084">
        <v>50</v>
      </c>
      <c r="K1084" s="2">
        <v>45754.7316898148</v>
      </c>
      <c r="L1084" t="s">
        <v>3774</v>
      </c>
      <c r="M1084" t="s">
        <v>2101</v>
      </c>
      <c r="N1084" s="5">
        <v>45748</v>
      </c>
      <c r="O1084" s="1">
        <v>11</v>
      </c>
      <c r="P1084" s="3" t="s">
        <v>34</v>
      </c>
      <c r="Q1084" s="3">
        <v>45754</v>
      </c>
      <c r="R1084" s="1" t="s">
        <v>34</v>
      </c>
      <c r="S1084" s="1" t="s">
        <v>676</v>
      </c>
      <c r="T1084" s="1" t="s">
        <v>309</v>
      </c>
      <c r="U1084" s="1">
        <v>13</v>
      </c>
      <c r="V1084" s="1" t="str">
        <f t="shared" si="32"/>
        <v>逾期</v>
      </c>
      <c r="W1084" s="5">
        <v>45741</v>
      </c>
      <c r="X1084" s="1">
        <f t="shared" si="33"/>
        <v>-2</v>
      </c>
      <c r="Y1084" t="s">
        <v>37</v>
      </c>
      <c r="Z1084" t="s">
        <v>37</v>
      </c>
      <c r="AA1084" t="s">
        <v>37</v>
      </c>
    </row>
    <row r="1085" spans="1:27">
      <c r="A1085" s="5">
        <v>45717</v>
      </c>
      <c r="B1085" s="1" t="s">
        <v>27</v>
      </c>
      <c r="C1085" t="s">
        <v>3775</v>
      </c>
      <c r="D1085" s="2">
        <v>45741.7015277778</v>
      </c>
      <c r="E1085" s="2" t="s">
        <v>3776</v>
      </c>
      <c r="F1085" t="s">
        <v>3777</v>
      </c>
      <c r="G1085" t="s">
        <v>3778</v>
      </c>
      <c r="H1085">
        <v>205</v>
      </c>
      <c r="I1085">
        <v>0</v>
      </c>
      <c r="J1085">
        <v>205</v>
      </c>
      <c r="K1085" s="2">
        <v>45743.7012384259</v>
      </c>
      <c r="L1085" t="s">
        <v>3779</v>
      </c>
      <c r="M1085" t="s">
        <v>2816</v>
      </c>
      <c r="N1085" s="5">
        <v>45717</v>
      </c>
      <c r="O1085" s="1">
        <v>20</v>
      </c>
      <c r="P1085" s="3" t="s">
        <v>34</v>
      </c>
      <c r="Q1085" s="3">
        <v>45743</v>
      </c>
      <c r="R1085" s="1" t="s">
        <v>34</v>
      </c>
      <c r="S1085" s="1" t="s">
        <v>1632</v>
      </c>
      <c r="T1085" s="1" t="s">
        <v>1633</v>
      </c>
      <c r="U1085" s="1">
        <v>10</v>
      </c>
      <c r="V1085" s="1" t="str">
        <f t="shared" si="32"/>
        <v>达标</v>
      </c>
      <c r="W1085" s="5">
        <v>45733</v>
      </c>
      <c r="X1085" s="1">
        <f t="shared" si="33"/>
        <v>10</v>
      </c>
      <c r="Y1085" t="s">
        <v>37</v>
      </c>
      <c r="Z1085" t="s">
        <v>37</v>
      </c>
      <c r="AA1085" t="s">
        <v>37</v>
      </c>
    </row>
    <row r="1086" spans="1:27">
      <c r="A1086" s="5">
        <v>45717</v>
      </c>
      <c r="B1086" s="1" t="s">
        <v>27</v>
      </c>
      <c r="C1086" t="s">
        <v>3780</v>
      </c>
      <c r="D1086" s="2">
        <v>45741.7015277778</v>
      </c>
      <c r="E1086" s="2" t="s">
        <v>3776</v>
      </c>
      <c r="F1086" t="s">
        <v>2990</v>
      </c>
      <c r="G1086" t="s">
        <v>2991</v>
      </c>
      <c r="H1086">
        <v>293</v>
      </c>
      <c r="I1086">
        <v>0</v>
      </c>
      <c r="J1086">
        <v>293</v>
      </c>
      <c r="K1086" s="2">
        <v>45743.7016898148</v>
      </c>
      <c r="L1086" t="s">
        <v>3781</v>
      </c>
      <c r="M1086" t="s">
        <v>2816</v>
      </c>
      <c r="N1086" s="5">
        <v>45717</v>
      </c>
      <c r="O1086" s="1">
        <v>20</v>
      </c>
      <c r="P1086" s="3" t="s">
        <v>34</v>
      </c>
      <c r="Q1086" s="3">
        <v>45743</v>
      </c>
      <c r="R1086" s="1" t="s">
        <v>34</v>
      </c>
      <c r="S1086" s="1" t="s">
        <v>1632</v>
      </c>
      <c r="T1086" s="1" t="s">
        <v>1633</v>
      </c>
      <c r="U1086" s="1">
        <v>10</v>
      </c>
      <c r="V1086" s="1" t="str">
        <f t="shared" si="32"/>
        <v>达标</v>
      </c>
      <c r="W1086" s="5">
        <v>45733</v>
      </c>
      <c r="X1086" s="1">
        <f t="shared" si="33"/>
        <v>10</v>
      </c>
      <c r="Y1086" t="s">
        <v>37</v>
      </c>
      <c r="Z1086" t="s">
        <v>37</v>
      </c>
      <c r="AA1086" t="s">
        <v>37</v>
      </c>
    </row>
    <row r="1087" spans="1:27">
      <c r="A1087" s="5">
        <v>45717</v>
      </c>
      <c r="B1087" s="1" t="s">
        <v>27</v>
      </c>
      <c r="C1087" t="s">
        <v>3782</v>
      </c>
      <c r="D1087" s="2">
        <v>45742.6605324074</v>
      </c>
      <c r="E1087" s="2" t="s">
        <v>3783</v>
      </c>
      <c r="F1087" t="s">
        <v>2368</v>
      </c>
      <c r="G1087" t="s">
        <v>2369</v>
      </c>
      <c r="H1087">
        <v>200</v>
      </c>
      <c r="I1087">
        <v>0</v>
      </c>
      <c r="J1087">
        <v>200</v>
      </c>
      <c r="K1087" s="2">
        <v>45775.678125</v>
      </c>
      <c r="L1087" t="s">
        <v>3784</v>
      </c>
      <c r="M1087" t="s">
        <v>3758</v>
      </c>
      <c r="N1087" s="5">
        <v>45748</v>
      </c>
      <c r="O1087" s="1">
        <v>4</v>
      </c>
      <c r="P1087" s="3" t="s">
        <v>34</v>
      </c>
      <c r="Q1087" s="3">
        <v>45775</v>
      </c>
      <c r="R1087" s="1" t="s">
        <v>34</v>
      </c>
      <c r="S1087" s="1" t="s">
        <v>149</v>
      </c>
      <c r="T1087" s="1" t="s">
        <v>36</v>
      </c>
      <c r="U1087" s="1">
        <v>33</v>
      </c>
      <c r="V1087" s="1" t="str">
        <f t="shared" si="32"/>
        <v>逾期</v>
      </c>
      <c r="W1087" s="5">
        <v>45742</v>
      </c>
      <c r="X1087" s="1">
        <f t="shared" si="33"/>
        <v>-29</v>
      </c>
      <c r="Y1087" t="s">
        <v>37</v>
      </c>
      <c r="Z1087" t="s">
        <v>37</v>
      </c>
      <c r="AA1087" t="s">
        <v>37</v>
      </c>
    </row>
    <row r="1088" spans="1:27">
      <c r="A1088" s="5">
        <v>45717</v>
      </c>
      <c r="B1088" s="1" t="s">
        <v>27</v>
      </c>
      <c r="C1088" t="s">
        <v>3785</v>
      </c>
      <c r="D1088" s="2">
        <v>45742.6605324074</v>
      </c>
      <c r="E1088" s="2" t="s">
        <v>3783</v>
      </c>
      <c r="F1088" t="s">
        <v>3786</v>
      </c>
      <c r="G1088" t="s">
        <v>3787</v>
      </c>
      <c r="H1088">
        <v>200</v>
      </c>
      <c r="I1088">
        <v>0</v>
      </c>
      <c r="J1088">
        <v>198</v>
      </c>
      <c r="K1088" s="2">
        <v>45747.7146875</v>
      </c>
      <c r="L1088" t="s">
        <v>3788</v>
      </c>
      <c r="M1088" t="s">
        <v>3365</v>
      </c>
      <c r="N1088" s="5">
        <v>45717</v>
      </c>
      <c r="O1088" s="1">
        <v>10</v>
      </c>
      <c r="P1088" s="3" t="s">
        <v>34</v>
      </c>
      <c r="Q1088" s="3">
        <v>45747</v>
      </c>
      <c r="R1088" s="1" t="s">
        <v>34</v>
      </c>
      <c r="S1088" s="1" t="s">
        <v>35</v>
      </c>
      <c r="T1088" s="1" t="s">
        <v>150</v>
      </c>
      <c r="U1088" s="1">
        <v>5</v>
      </c>
      <c r="V1088" s="1" t="str">
        <f t="shared" si="32"/>
        <v>达标</v>
      </c>
      <c r="W1088" s="5">
        <v>45742</v>
      </c>
      <c r="X1088" s="1">
        <f t="shared" si="33"/>
        <v>5</v>
      </c>
      <c r="Y1088" t="s">
        <v>37</v>
      </c>
      <c r="Z1088" t="s">
        <v>37</v>
      </c>
      <c r="AA1088" t="s">
        <v>37</v>
      </c>
    </row>
    <row r="1089" spans="1:27">
      <c r="A1089" s="5">
        <v>45717</v>
      </c>
      <c r="B1089" s="1" t="s">
        <v>27</v>
      </c>
      <c r="C1089" t="s">
        <v>3789</v>
      </c>
      <c r="D1089" s="2">
        <v>45742.6605324074</v>
      </c>
      <c r="E1089" s="2" t="s">
        <v>3783</v>
      </c>
      <c r="F1089" t="s">
        <v>285</v>
      </c>
      <c r="G1089" t="s">
        <v>286</v>
      </c>
      <c r="H1089">
        <v>200</v>
      </c>
      <c r="I1089">
        <v>0</v>
      </c>
      <c r="J1089">
        <v>200</v>
      </c>
      <c r="K1089" s="2">
        <v>45774.6895138889</v>
      </c>
      <c r="L1089" t="s">
        <v>3790</v>
      </c>
      <c r="M1089" t="s">
        <v>3791</v>
      </c>
      <c r="N1089" s="5">
        <v>45748</v>
      </c>
      <c r="O1089" s="1">
        <v>18</v>
      </c>
      <c r="P1089" s="3" t="s">
        <v>34</v>
      </c>
      <c r="Q1089" s="3">
        <v>45774</v>
      </c>
      <c r="R1089" s="1" t="s">
        <v>34</v>
      </c>
      <c r="S1089" s="1" t="s">
        <v>35</v>
      </c>
      <c r="T1089" s="1" t="s">
        <v>60</v>
      </c>
      <c r="U1089" s="1">
        <v>32</v>
      </c>
      <c r="V1089" s="1" t="str">
        <f t="shared" si="32"/>
        <v>逾期</v>
      </c>
      <c r="W1089" s="5">
        <v>45742</v>
      </c>
      <c r="X1089" s="1">
        <f t="shared" si="33"/>
        <v>-14</v>
      </c>
      <c r="Y1089" t="s">
        <v>37</v>
      </c>
      <c r="Z1089" t="s">
        <v>37</v>
      </c>
      <c r="AA1089" t="s">
        <v>37</v>
      </c>
    </row>
    <row r="1090" spans="1:27">
      <c r="A1090" s="5">
        <v>45717</v>
      </c>
      <c r="B1090" s="1" t="s">
        <v>27</v>
      </c>
      <c r="C1090" t="s">
        <v>3792</v>
      </c>
      <c r="D1090" s="2">
        <v>45742.6605324074</v>
      </c>
      <c r="E1090" s="2" t="s">
        <v>3783</v>
      </c>
      <c r="F1090" t="s">
        <v>2674</v>
      </c>
      <c r="G1090" t="s">
        <v>2675</v>
      </c>
      <c r="H1090">
        <v>200</v>
      </c>
      <c r="I1090">
        <v>0</v>
      </c>
      <c r="J1090">
        <v>200</v>
      </c>
      <c r="K1090" s="2">
        <v>45758.8015277778</v>
      </c>
      <c r="L1090" t="s">
        <v>3793</v>
      </c>
      <c r="M1090" t="s">
        <v>3018</v>
      </c>
      <c r="N1090" s="5">
        <v>45748</v>
      </c>
      <c r="O1090" s="1">
        <v>18</v>
      </c>
      <c r="P1090" s="3" t="s">
        <v>34</v>
      </c>
      <c r="Q1090" s="3">
        <v>45758</v>
      </c>
      <c r="R1090" s="1" t="s">
        <v>34</v>
      </c>
      <c r="S1090" s="1" t="s">
        <v>35</v>
      </c>
      <c r="T1090" s="1" t="s">
        <v>60</v>
      </c>
      <c r="U1090" s="1">
        <v>16</v>
      </c>
      <c r="V1090" s="1" t="str">
        <f t="shared" si="32"/>
        <v>达标</v>
      </c>
      <c r="W1090" s="5">
        <v>45742</v>
      </c>
      <c r="X1090" s="1">
        <f t="shared" si="33"/>
        <v>2</v>
      </c>
      <c r="Y1090" t="s">
        <v>37</v>
      </c>
      <c r="Z1090" t="s">
        <v>37</v>
      </c>
      <c r="AA1090" t="s">
        <v>37</v>
      </c>
    </row>
    <row r="1091" spans="1:27">
      <c r="A1091" s="5">
        <v>45717</v>
      </c>
      <c r="B1091" s="1" t="s">
        <v>27</v>
      </c>
      <c r="C1091" t="s">
        <v>3794</v>
      </c>
      <c r="D1091" s="2">
        <v>45742.6605324074</v>
      </c>
      <c r="E1091" s="2" t="s">
        <v>3783</v>
      </c>
      <c r="F1091" t="s">
        <v>3393</v>
      </c>
      <c r="G1091" t="s">
        <v>3394</v>
      </c>
      <c r="H1091">
        <v>300</v>
      </c>
      <c r="I1091">
        <v>0</v>
      </c>
      <c r="J1091">
        <v>298</v>
      </c>
      <c r="K1091" s="2">
        <v>45754.7282060185</v>
      </c>
      <c r="L1091" t="s">
        <v>3795</v>
      </c>
      <c r="M1091" t="s">
        <v>2101</v>
      </c>
      <c r="N1091" s="5">
        <v>45748</v>
      </c>
      <c r="O1091" s="1">
        <v>4</v>
      </c>
      <c r="P1091" s="3" t="s">
        <v>34</v>
      </c>
      <c r="Q1091" s="3">
        <v>45754</v>
      </c>
      <c r="R1091" s="1" t="s">
        <v>34</v>
      </c>
      <c r="S1091" s="1" t="s">
        <v>149</v>
      </c>
      <c r="T1091" s="1" t="s">
        <v>60</v>
      </c>
      <c r="U1091" s="1">
        <v>12</v>
      </c>
      <c r="V1091" s="1" t="str">
        <f t="shared" ref="V1091:V1154" si="34">IF(X1091&gt;=0,"达标","逾期")</f>
        <v>逾期</v>
      </c>
      <c r="W1091" s="5">
        <v>45742</v>
      </c>
      <c r="X1091" s="1">
        <f t="shared" ref="X1091:X1154" si="35">O1091-U1091</f>
        <v>-8</v>
      </c>
      <c r="Y1091" t="s">
        <v>37</v>
      </c>
      <c r="Z1091" t="s">
        <v>37</v>
      </c>
      <c r="AA1091" t="s">
        <v>37</v>
      </c>
    </row>
    <row r="1092" spans="1:27">
      <c r="A1092" s="5">
        <v>45717</v>
      </c>
      <c r="B1092" s="1" t="s">
        <v>27</v>
      </c>
      <c r="C1092" t="s">
        <v>3796</v>
      </c>
      <c r="D1092" s="2">
        <v>45742.6605324074</v>
      </c>
      <c r="E1092" s="2" t="s">
        <v>3783</v>
      </c>
      <c r="F1092" t="s">
        <v>1695</v>
      </c>
      <c r="G1092" t="s">
        <v>1696</v>
      </c>
      <c r="H1092">
        <v>500</v>
      </c>
      <c r="I1092">
        <v>0</v>
      </c>
      <c r="J1092">
        <v>498</v>
      </c>
      <c r="K1092" s="2">
        <v>45754.7241666667</v>
      </c>
      <c r="L1092" t="s">
        <v>3797</v>
      </c>
      <c r="M1092" t="s">
        <v>2101</v>
      </c>
      <c r="N1092" s="5">
        <v>45748</v>
      </c>
      <c r="O1092" s="1">
        <v>15</v>
      </c>
      <c r="P1092" s="3" t="s">
        <v>34</v>
      </c>
      <c r="Q1092" s="3">
        <v>45754</v>
      </c>
      <c r="R1092" s="1" t="s">
        <v>34</v>
      </c>
      <c r="S1092" s="1" t="s">
        <v>35</v>
      </c>
      <c r="T1092" s="1" t="s">
        <v>36</v>
      </c>
      <c r="U1092" s="1">
        <v>12</v>
      </c>
      <c r="V1092" s="1" t="str">
        <f t="shared" si="34"/>
        <v>达标</v>
      </c>
      <c r="W1092" s="5">
        <v>45742</v>
      </c>
      <c r="X1092" s="1">
        <f t="shared" si="35"/>
        <v>3</v>
      </c>
      <c r="Y1092" t="s">
        <v>37</v>
      </c>
      <c r="Z1092" t="s">
        <v>37</v>
      </c>
      <c r="AA1092" t="s">
        <v>37</v>
      </c>
    </row>
    <row r="1093" spans="1:27">
      <c r="A1093" s="5">
        <v>45717</v>
      </c>
      <c r="B1093" s="1" t="s">
        <v>27</v>
      </c>
      <c r="C1093" t="s">
        <v>3798</v>
      </c>
      <c r="D1093" s="2">
        <v>45742.6605324074</v>
      </c>
      <c r="E1093" s="2" t="s">
        <v>3783</v>
      </c>
      <c r="F1093" t="s">
        <v>268</v>
      </c>
      <c r="G1093" t="s">
        <v>269</v>
      </c>
      <c r="H1093">
        <v>500</v>
      </c>
      <c r="I1093">
        <v>0</v>
      </c>
      <c r="J1093">
        <v>496</v>
      </c>
      <c r="K1093" s="2">
        <v>45754.7257407407</v>
      </c>
      <c r="L1093" t="s">
        <v>3799</v>
      </c>
      <c r="M1093" t="s">
        <v>2101</v>
      </c>
      <c r="N1093" s="5">
        <v>45748</v>
      </c>
      <c r="O1093" s="1">
        <v>15</v>
      </c>
      <c r="P1093" s="3" t="s">
        <v>34</v>
      </c>
      <c r="Q1093" s="3">
        <v>45754</v>
      </c>
      <c r="R1093" s="1" t="s">
        <v>34</v>
      </c>
      <c r="S1093" s="1" t="s">
        <v>35</v>
      </c>
      <c r="T1093" s="1" t="s">
        <v>36</v>
      </c>
      <c r="U1093" s="1">
        <v>12</v>
      </c>
      <c r="V1093" s="1" t="str">
        <f t="shared" si="34"/>
        <v>达标</v>
      </c>
      <c r="W1093" s="5">
        <v>45742</v>
      </c>
      <c r="X1093" s="1">
        <f t="shared" si="35"/>
        <v>3</v>
      </c>
      <c r="Y1093" t="s">
        <v>37</v>
      </c>
      <c r="Z1093" t="s">
        <v>37</v>
      </c>
      <c r="AA1093" t="s">
        <v>37</v>
      </c>
    </row>
    <row r="1094" spans="1:27">
      <c r="A1094" s="5">
        <v>45717</v>
      </c>
      <c r="B1094" s="1" t="s">
        <v>27</v>
      </c>
      <c r="C1094" t="s">
        <v>3800</v>
      </c>
      <c r="D1094" s="2">
        <v>45742.6605324074</v>
      </c>
      <c r="E1094" s="2" t="s">
        <v>3783</v>
      </c>
      <c r="F1094" t="s">
        <v>2107</v>
      </c>
      <c r="G1094" t="s">
        <v>2108</v>
      </c>
      <c r="H1094">
        <v>500</v>
      </c>
      <c r="I1094">
        <v>0</v>
      </c>
      <c r="J1094">
        <v>500</v>
      </c>
      <c r="K1094" s="2">
        <v>45761.7406365741</v>
      </c>
      <c r="L1094" t="s">
        <v>3801</v>
      </c>
      <c r="M1094" t="s">
        <v>2870</v>
      </c>
      <c r="N1094" s="5">
        <v>45748</v>
      </c>
      <c r="O1094" s="1">
        <v>15</v>
      </c>
      <c r="P1094" s="3" t="s">
        <v>34</v>
      </c>
      <c r="Q1094" s="3">
        <v>45761</v>
      </c>
      <c r="R1094" s="1" t="s">
        <v>34</v>
      </c>
      <c r="S1094" s="1" t="s">
        <v>35</v>
      </c>
      <c r="T1094" s="1" t="s">
        <v>36</v>
      </c>
      <c r="U1094" s="1">
        <v>19</v>
      </c>
      <c r="V1094" s="1" t="str">
        <f t="shared" si="34"/>
        <v>逾期</v>
      </c>
      <c r="W1094" s="5">
        <v>45742</v>
      </c>
      <c r="X1094" s="1">
        <f t="shared" si="35"/>
        <v>-4</v>
      </c>
      <c r="Y1094" t="s">
        <v>37</v>
      </c>
      <c r="Z1094" t="s">
        <v>37</v>
      </c>
      <c r="AA1094" t="s">
        <v>37</v>
      </c>
    </row>
    <row r="1095" spans="1:27">
      <c r="A1095" s="5">
        <v>45717</v>
      </c>
      <c r="B1095" s="1" t="s">
        <v>27</v>
      </c>
      <c r="C1095" t="s">
        <v>3802</v>
      </c>
      <c r="D1095" s="2">
        <v>45742.6662152778</v>
      </c>
      <c r="E1095" s="2" t="s">
        <v>3783</v>
      </c>
      <c r="F1095" t="s">
        <v>56</v>
      </c>
      <c r="G1095" t="s">
        <v>57</v>
      </c>
      <c r="H1095">
        <v>100</v>
      </c>
      <c r="I1095">
        <v>0</v>
      </c>
      <c r="J1095">
        <v>100</v>
      </c>
      <c r="K1095" s="2">
        <v>45755.6042476852</v>
      </c>
      <c r="L1095" t="s">
        <v>3803</v>
      </c>
      <c r="M1095" t="s">
        <v>3660</v>
      </c>
      <c r="N1095" s="5">
        <v>45748</v>
      </c>
      <c r="O1095" s="1">
        <v>15</v>
      </c>
      <c r="P1095" s="3" t="s">
        <v>34</v>
      </c>
      <c r="Q1095" s="3">
        <v>45755</v>
      </c>
      <c r="R1095" s="1" t="s">
        <v>34</v>
      </c>
      <c r="S1095" s="1" t="s">
        <v>53</v>
      </c>
      <c r="T1095" s="1" t="s">
        <v>60</v>
      </c>
      <c r="U1095" s="1">
        <v>13</v>
      </c>
      <c r="V1095" s="1" t="str">
        <f t="shared" si="34"/>
        <v>达标</v>
      </c>
      <c r="W1095" s="5">
        <v>45742</v>
      </c>
      <c r="X1095" s="1">
        <f t="shared" si="35"/>
        <v>2</v>
      </c>
      <c r="Y1095" t="s">
        <v>37</v>
      </c>
      <c r="Z1095" t="s">
        <v>37</v>
      </c>
      <c r="AA1095" t="s">
        <v>37</v>
      </c>
    </row>
    <row r="1096" spans="1:27">
      <c r="A1096" s="5">
        <v>45717</v>
      </c>
      <c r="B1096" s="1" t="s">
        <v>27</v>
      </c>
      <c r="C1096" t="s">
        <v>3804</v>
      </c>
      <c r="D1096" s="2">
        <v>45742.6662152778</v>
      </c>
      <c r="E1096" s="2" t="s">
        <v>3783</v>
      </c>
      <c r="F1096" t="s">
        <v>3670</v>
      </c>
      <c r="G1096" t="s">
        <v>3671</v>
      </c>
      <c r="H1096">
        <v>30</v>
      </c>
      <c r="I1096">
        <v>0</v>
      </c>
      <c r="J1096">
        <v>30</v>
      </c>
      <c r="K1096" s="2">
        <v>45749.5921412037</v>
      </c>
      <c r="L1096" t="s">
        <v>3805</v>
      </c>
      <c r="M1096" t="s">
        <v>3074</v>
      </c>
      <c r="N1096" s="5">
        <v>45748</v>
      </c>
      <c r="O1096" s="1">
        <v>12</v>
      </c>
      <c r="P1096" s="3" t="s">
        <v>34</v>
      </c>
      <c r="Q1096" s="3">
        <v>45749</v>
      </c>
      <c r="R1096" s="1" t="s">
        <v>34</v>
      </c>
      <c r="S1096" s="1" t="s">
        <v>53</v>
      </c>
      <c r="T1096" s="1" t="s">
        <v>150</v>
      </c>
      <c r="U1096" s="1">
        <v>7</v>
      </c>
      <c r="V1096" s="1" t="str">
        <f t="shared" si="34"/>
        <v>达标</v>
      </c>
      <c r="W1096" s="5">
        <v>45742</v>
      </c>
      <c r="X1096" s="1">
        <f t="shared" si="35"/>
        <v>5</v>
      </c>
      <c r="Y1096" t="s">
        <v>37</v>
      </c>
      <c r="Z1096" t="s">
        <v>37</v>
      </c>
      <c r="AA1096" t="s">
        <v>37</v>
      </c>
    </row>
    <row r="1097" spans="1:27">
      <c r="A1097" s="5">
        <v>45717</v>
      </c>
      <c r="B1097" s="1" t="s">
        <v>27</v>
      </c>
      <c r="C1097" t="s">
        <v>3806</v>
      </c>
      <c r="D1097" s="2">
        <v>45742.6662152778</v>
      </c>
      <c r="E1097" s="2" t="s">
        <v>3783</v>
      </c>
      <c r="F1097" t="s">
        <v>1672</v>
      </c>
      <c r="G1097" t="s">
        <v>1673</v>
      </c>
      <c r="H1097">
        <v>200</v>
      </c>
      <c r="I1097">
        <v>0</v>
      </c>
      <c r="J1097">
        <v>200</v>
      </c>
      <c r="K1097" s="2">
        <v>45754.7268865741</v>
      </c>
      <c r="L1097" t="s">
        <v>3807</v>
      </c>
      <c r="M1097" t="s">
        <v>3808</v>
      </c>
      <c r="N1097" s="5">
        <v>45748</v>
      </c>
      <c r="O1097" s="1">
        <v>12</v>
      </c>
      <c r="P1097" s="3" t="s">
        <v>34</v>
      </c>
      <c r="Q1097" s="3">
        <v>45754</v>
      </c>
      <c r="R1097" s="1" t="s">
        <v>34</v>
      </c>
      <c r="S1097" s="1" t="s">
        <v>53</v>
      </c>
      <c r="T1097" s="1" t="s">
        <v>60</v>
      </c>
      <c r="U1097" s="1">
        <v>12</v>
      </c>
      <c r="V1097" s="1" t="str">
        <f t="shared" si="34"/>
        <v>达标</v>
      </c>
      <c r="W1097" s="5">
        <v>45742</v>
      </c>
      <c r="X1097" s="1">
        <f t="shared" si="35"/>
        <v>0</v>
      </c>
      <c r="Y1097" t="s">
        <v>37</v>
      </c>
      <c r="Z1097" t="s">
        <v>37</v>
      </c>
      <c r="AA1097" t="s">
        <v>37</v>
      </c>
    </row>
    <row r="1098" spans="1:27">
      <c r="A1098" s="5">
        <v>45717</v>
      </c>
      <c r="B1098" s="1" t="s">
        <v>27</v>
      </c>
      <c r="C1098" t="s">
        <v>3809</v>
      </c>
      <c r="D1098" s="2">
        <v>45742.6724652778</v>
      </c>
      <c r="E1098" s="2" t="s">
        <v>3783</v>
      </c>
      <c r="F1098" t="s">
        <v>563</v>
      </c>
      <c r="G1098" t="s">
        <v>564</v>
      </c>
      <c r="H1098">
        <v>30</v>
      </c>
      <c r="I1098">
        <v>0</v>
      </c>
      <c r="J1098">
        <v>30</v>
      </c>
      <c r="K1098" s="2">
        <v>45747.7098842593</v>
      </c>
      <c r="L1098" t="s">
        <v>3810</v>
      </c>
      <c r="M1098" t="s">
        <v>3365</v>
      </c>
      <c r="N1098" s="5">
        <v>45717</v>
      </c>
      <c r="O1098" s="1">
        <v>5</v>
      </c>
      <c r="P1098" s="3" t="s">
        <v>34</v>
      </c>
      <c r="Q1098" s="3">
        <v>45747</v>
      </c>
      <c r="R1098" s="1" t="s">
        <v>34</v>
      </c>
      <c r="S1098" s="1" t="s">
        <v>420</v>
      </c>
      <c r="T1098" s="1" t="s">
        <v>45</v>
      </c>
      <c r="U1098" s="1">
        <v>5</v>
      </c>
      <c r="V1098" s="1" t="str">
        <f t="shared" si="34"/>
        <v>达标</v>
      </c>
      <c r="W1098" s="5">
        <v>45742</v>
      </c>
      <c r="X1098" s="1">
        <f t="shared" si="35"/>
        <v>0</v>
      </c>
      <c r="Y1098" t="s">
        <v>37</v>
      </c>
      <c r="Z1098" t="s">
        <v>37</v>
      </c>
      <c r="AA1098" t="s">
        <v>37</v>
      </c>
    </row>
    <row r="1099" spans="1:27">
      <c r="A1099" s="5">
        <v>45717</v>
      </c>
      <c r="B1099" s="1" t="s">
        <v>27</v>
      </c>
      <c r="C1099" t="s">
        <v>3811</v>
      </c>
      <c r="D1099" s="2">
        <v>45742.6724652778</v>
      </c>
      <c r="E1099" s="2" t="s">
        <v>3783</v>
      </c>
      <c r="F1099" t="s">
        <v>2893</v>
      </c>
      <c r="G1099" t="s">
        <v>2894</v>
      </c>
      <c r="H1099">
        <v>100</v>
      </c>
      <c r="I1099">
        <v>0</v>
      </c>
      <c r="J1099">
        <v>100</v>
      </c>
      <c r="K1099" s="2">
        <v>45747.7096527778</v>
      </c>
      <c r="L1099" t="s">
        <v>3812</v>
      </c>
      <c r="M1099" t="s">
        <v>3365</v>
      </c>
      <c r="N1099" s="5">
        <v>45717</v>
      </c>
      <c r="O1099" s="1">
        <v>5</v>
      </c>
      <c r="P1099" s="3" t="s">
        <v>34</v>
      </c>
      <c r="Q1099" s="3">
        <v>45747</v>
      </c>
      <c r="R1099" s="1" t="s">
        <v>34</v>
      </c>
      <c r="S1099" s="1" t="s">
        <v>420</v>
      </c>
      <c r="T1099" s="1" t="s">
        <v>45</v>
      </c>
      <c r="U1099" s="1">
        <v>5</v>
      </c>
      <c r="V1099" s="1" t="str">
        <f t="shared" si="34"/>
        <v>达标</v>
      </c>
      <c r="W1099" s="5">
        <v>45742</v>
      </c>
      <c r="X1099" s="1">
        <f t="shared" si="35"/>
        <v>0</v>
      </c>
      <c r="Y1099" t="s">
        <v>37</v>
      </c>
      <c r="Z1099" t="s">
        <v>37</v>
      </c>
      <c r="AA1099" t="s">
        <v>37</v>
      </c>
    </row>
    <row r="1100" spans="1:27">
      <c r="A1100" s="5">
        <v>45717</v>
      </c>
      <c r="B1100" s="1" t="s">
        <v>27</v>
      </c>
      <c r="C1100" t="s">
        <v>3813</v>
      </c>
      <c r="D1100" s="2">
        <v>45742.6724652778</v>
      </c>
      <c r="E1100" s="2" t="s">
        <v>3783</v>
      </c>
      <c r="F1100" t="s">
        <v>3105</v>
      </c>
      <c r="G1100" t="s">
        <v>3106</v>
      </c>
      <c r="H1100">
        <v>30</v>
      </c>
      <c r="I1100">
        <v>0</v>
      </c>
      <c r="J1100">
        <v>30</v>
      </c>
      <c r="K1100" s="2">
        <v>45747.7029166667</v>
      </c>
      <c r="L1100" t="s">
        <v>3814</v>
      </c>
      <c r="M1100" t="s">
        <v>3035</v>
      </c>
      <c r="N1100" s="5">
        <v>45717</v>
      </c>
      <c r="O1100" s="1">
        <v>5</v>
      </c>
      <c r="P1100" s="3" t="s">
        <v>34</v>
      </c>
      <c r="Q1100" s="3">
        <v>45747</v>
      </c>
      <c r="R1100" s="1" t="s">
        <v>34</v>
      </c>
      <c r="S1100" s="1" t="s">
        <v>420</v>
      </c>
      <c r="T1100" s="1" t="s">
        <v>45</v>
      </c>
      <c r="U1100" s="1">
        <v>5</v>
      </c>
      <c r="V1100" s="1" t="str">
        <f t="shared" si="34"/>
        <v>达标</v>
      </c>
      <c r="W1100" s="5">
        <v>45742</v>
      </c>
      <c r="X1100" s="1">
        <f t="shared" si="35"/>
        <v>0</v>
      </c>
      <c r="Y1100" t="s">
        <v>37</v>
      </c>
      <c r="Z1100" t="s">
        <v>37</v>
      </c>
      <c r="AA1100" t="s">
        <v>37</v>
      </c>
    </row>
    <row r="1101" spans="1:27">
      <c r="A1101" s="5">
        <v>45717</v>
      </c>
      <c r="B1101" s="1" t="s">
        <v>27</v>
      </c>
      <c r="C1101" t="s">
        <v>3815</v>
      </c>
      <c r="D1101" s="2">
        <v>45742.6724652778</v>
      </c>
      <c r="E1101" s="2" t="s">
        <v>3783</v>
      </c>
      <c r="F1101" t="s">
        <v>2390</v>
      </c>
      <c r="G1101" t="s">
        <v>2391</v>
      </c>
      <c r="H1101">
        <v>30</v>
      </c>
      <c r="I1101">
        <v>0</v>
      </c>
      <c r="J1101">
        <v>30</v>
      </c>
      <c r="K1101" s="2">
        <v>45747.7026736111</v>
      </c>
      <c r="L1101" t="s">
        <v>3816</v>
      </c>
      <c r="M1101" t="s">
        <v>3035</v>
      </c>
      <c r="N1101" s="5">
        <v>45717</v>
      </c>
      <c r="O1101" s="1">
        <v>5</v>
      </c>
      <c r="P1101" s="3" t="s">
        <v>34</v>
      </c>
      <c r="Q1101" s="3">
        <v>45747</v>
      </c>
      <c r="R1101" s="1" t="s">
        <v>34</v>
      </c>
      <c r="S1101" s="1" t="s">
        <v>420</v>
      </c>
      <c r="T1101" s="1" t="s">
        <v>45</v>
      </c>
      <c r="U1101" s="1">
        <v>5</v>
      </c>
      <c r="V1101" s="1" t="str">
        <f t="shared" si="34"/>
        <v>达标</v>
      </c>
      <c r="W1101" s="5">
        <v>45742</v>
      </c>
      <c r="X1101" s="1">
        <f t="shared" si="35"/>
        <v>0</v>
      </c>
      <c r="Y1101" t="s">
        <v>37</v>
      </c>
      <c r="Z1101" t="s">
        <v>37</v>
      </c>
      <c r="AA1101" t="s">
        <v>37</v>
      </c>
    </row>
    <row r="1102" spans="1:27">
      <c r="A1102" s="5">
        <v>45717</v>
      </c>
      <c r="B1102" s="1" t="s">
        <v>27</v>
      </c>
      <c r="C1102" t="s">
        <v>3817</v>
      </c>
      <c r="D1102" s="2">
        <v>45742.6724652778</v>
      </c>
      <c r="E1102" s="2" t="s">
        <v>3783</v>
      </c>
      <c r="F1102" t="s">
        <v>1492</v>
      </c>
      <c r="G1102" t="s">
        <v>1493</v>
      </c>
      <c r="H1102">
        <v>30</v>
      </c>
      <c r="I1102">
        <v>0</v>
      </c>
      <c r="J1102">
        <v>30</v>
      </c>
      <c r="K1102" s="2">
        <v>45747.7076041667</v>
      </c>
      <c r="L1102" t="s">
        <v>3818</v>
      </c>
      <c r="M1102" t="s">
        <v>3365</v>
      </c>
      <c r="N1102" s="5">
        <v>45717</v>
      </c>
      <c r="O1102" s="1">
        <v>5</v>
      </c>
      <c r="P1102" s="3" t="s">
        <v>34</v>
      </c>
      <c r="Q1102" s="3">
        <v>45747</v>
      </c>
      <c r="R1102" s="1" t="s">
        <v>34</v>
      </c>
      <c r="S1102" s="1" t="s">
        <v>420</v>
      </c>
      <c r="T1102" s="1" t="s">
        <v>45</v>
      </c>
      <c r="U1102" s="1">
        <v>5</v>
      </c>
      <c r="V1102" s="1" t="str">
        <f t="shared" si="34"/>
        <v>达标</v>
      </c>
      <c r="W1102" s="5">
        <v>45742</v>
      </c>
      <c r="X1102" s="1">
        <f t="shared" si="35"/>
        <v>0</v>
      </c>
      <c r="Y1102" t="s">
        <v>37</v>
      </c>
      <c r="Z1102" t="s">
        <v>37</v>
      </c>
      <c r="AA1102" t="s">
        <v>37</v>
      </c>
    </row>
    <row r="1103" spans="1:27">
      <c r="A1103" s="5">
        <v>45717</v>
      </c>
      <c r="B1103" s="1" t="s">
        <v>27</v>
      </c>
      <c r="C1103" t="s">
        <v>3819</v>
      </c>
      <c r="D1103" s="2">
        <v>45742.6724652778</v>
      </c>
      <c r="E1103" s="2" t="s">
        <v>3783</v>
      </c>
      <c r="F1103" t="s">
        <v>2035</v>
      </c>
      <c r="G1103" t="s">
        <v>2036</v>
      </c>
      <c r="H1103">
        <v>30</v>
      </c>
      <c r="I1103">
        <v>0</v>
      </c>
      <c r="J1103">
        <v>30</v>
      </c>
      <c r="K1103" s="2">
        <v>45747.7078819444</v>
      </c>
      <c r="L1103" t="s">
        <v>3820</v>
      </c>
      <c r="M1103" t="s">
        <v>3365</v>
      </c>
      <c r="N1103" s="5">
        <v>45717</v>
      </c>
      <c r="O1103" s="1">
        <v>5</v>
      </c>
      <c r="P1103" s="3" t="s">
        <v>34</v>
      </c>
      <c r="Q1103" s="3">
        <v>45747</v>
      </c>
      <c r="R1103" s="1" t="s">
        <v>34</v>
      </c>
      <c r="S1103" s="1" t="s">
        <v>420</v>
      </c>
      <c r="T1103" s="1" t="s">
        <v>45</v>
      </c>
      <c r="U1103" s="1">
        <v>5</v>
      </c>
      <c r="V1103" s="1" t="str">
        <f t="shared" si="34"/>
        <v>达标</v>
      </c>
      <c r="W1103" s="5">
        <v>45742</v>
      </c>
      <c r="X1103" s="1">
        <f t="shared" si="35"/>
        <v>0</v>
      </c>
      <c r="Y1103" t="s">
        <v>37</v>
      </c>
      <c r="Z1103" t="s">
        <v>37</v>
      </c>
      <c r="AA1103" t="s">
        <v>37</v>
      </c>
    </row>
    <row r="1104" spans="1:27">
      <c r="A1104" s="5">
        <v>45717</v>
      </c>
      <c r="B1104" s="1" t="s">
        <v>27</v>
      </c>
      <c r="C1104" t="s">
        <v>3821</v>
      </c>
      <c r="D1104" s="2">
        <v>45742.6724652778</v>
      </c>
      <c r="E1104" s="2" t="s">
        <v>3783</v>
      </c>
      <c r="F1104" t="s">
        <v>2715</v>
      </c>
      <c r="G1104" t="s">
        <v>2716</v>
      </c>
      <c r="H1104">
        <v>50</v>
      </c>
      <c r="I1104">
        <v>0</v>
      </c>
      <c r="J1104">
        <v>50</v>
      </c>
      <c r="K1104" s="2">
        <v>45747.708125</v>
      </c>
      <c r="L1104" t="s">
        <v>3822</v>
      </c>
      <c r="M1104" t="s">
        <v>3365</v>
      </c>
      <c r="N1104" s="5">
        <v>45717</v>
      </c>
      <c r="O1104" s="1">
        <v>5</v>
      </c>
      <c r="P1104" s="3" t="s">
        <v>34</v>
      </c>
      <c r="Q1104" s="3">
        <v>45747</v>
      </c>
      <c r="R1104" s="1" t="s">
        <v>34</v>
      </c>
      <c r="S1104" s="1" t="s">
        <v>420</v>
      </c>
      <c r="T1104" s="1" t="s">
        <v>45</v>
      </c>
      <c r="U1104" s="1">
        <v>5</v>
      </c>
      <c r="V1104" s="1" t="str">
        <f t="shared" si="34"/>
        <v>达标</v>
      </c>
      <c r="W1104" s="5">
        <v>45742</v>
      </c>
      <c r="X1104" s="1">
        <f t="shared" si="35"/>
        <v>0</v>
      </c>
      <c r="Y1104" t="s">
        <v>37</v>
      </c>
      <c r="Z1104" t="s">
        <v>37</v>
      </c>
      <c r="AA1104" t="s">
        <v>37</v>
      </c>
    </row>
    <row r="1105" spans="1:27">
      <c r="A1105" s="5">
        <v>45717</v>
      </c>
      <c r="B1105" s="1" t="s">
        <v>27</v>
      </c>
      <c r="C1105" t="s">
        <v>3823</v>
      </c>
      <c r="D1105" s="2">
        <v>45742.6749421296</v>
      </c>
      <c r="E1105" s="2" t="s">
        <v>3783</v>
      </c>
      <c r="F1105" t="s">
        <v>2269</v>
      </c>
      <c r="G1105" t="s">
        <v>2270</v>
      </c>
      <c r="H1105">
        <v>30</v>
      </c>
      <c r="I1105">
        <v>0</v>
      </c>
      <c r="J1105">
        <v>30</v>
      </c>
      <c r="K1105" s="2">
        <v>45747.7071064815</v>
      </c>
      <c r="L1105" t="s">
        <v>3710</v>
      </c>
      <c r="M1105" t="s">
        <v>3365</v>
      </c>
      <c r="N1105" s="5">
        <v>45717</v>
      </c>
      <c r="O1105" s="1">
        <v>5</v>
      </c>
      <c r="P1105" s="3" t="s">
        <v>34</v>
      </c>
      <c r="Q1105" s="3">
        <v>45747</v>
      </c>
      <c r="R1105" s="1" t="s">
        <v>34</v>
      </c>
      <c r="S1105" s="1" t="s">
        <v>44</v>
      </c>
      <c r="T1105" s="1" t="s">
        <v>45</v>
      </c>
      <c r="U1105" s="1">
        <v>5</v>
      </c>
      <c r="V1105" s="1" t="str">
        <f t="shared" si="34"/>
        <v>达标</v>
      </c>
      <c r="W1105" s="5">
        <v>45742</v>
      </c>
      <c r="X1105" s="1">
        <f t="shared" si="35"/>
        <v>0</v>
      </c>
      <c r="Y1105" t="s">
        <v>37</v>
      </c>
      <c r="Z1105" t="s">
        <v>37</v>
      </c>
      <c r="AA1105" t="s">
        <v>37</v>
      </c>
    </row>
    <row r="1106" spans="1:27">
      <c r="A1106" s="5">
        <v>45717</v>
      </c>
      <c r="B1106" s="1" t="s">
        <v>27</v>
      </c>
      <c r="C1106" t="s">
        <v>3824</v>
      </c>
      <c r="D1106" s="2">
        <v>45742.6749421296</v>
      </c>
      <c r="E1106" s="2" t="s">
        <v>3783</v>
      </c>
      <c r="F1106" t="s">
        <v>1807</v>
      </c>
      <c r="G1106" t="s">
        <v>1808</v>
      </c>
      <c r="H1106">
        <v>30</v>
      </c>
      <c r="I1106">
        <v>0</v>
      </c>
      <c r="J1106">
        <v>30</v>
      </c>
      <c r="K1106" s="2">
        <v>45747.7053935185</v>
      </c>
      <c r="L1106" t="s">
        <v>3825</v>
      </c>
      <c r="M1106" t="s">
        <v>3035</v>
      </c>
      <c r="N1106" s="5">
        <v>45717</v>
      </c>
      <c r="O1106" s="1">
        <v>10</v>
      </c>
      <c r="P1106" s="3" t="s">
        <v>34</v>
      </c>
      <c r="Q1106" s="3">
        <v>45747</v>
      </c>
      <c r="R1106" s="1" t="s">
        <v>34</v>
      </c>
      <c r="S1106" s="1" t="s">
        <v>44</v>
      </c>
      <c r="T1106" s="1" t="s">
        <v>459</v>
      </c>
      <c r="U1106" s="1">
        <v>5</v>
      </c>
      <c r="V1106" s="1" t="str">
        <f t="shared" si="34"/>
        <v>达标</v>
      </c>
      <c r="W1106" s="5">
        <v>45742</v>
      </c>
      <c r="X1106" s="1">
        <f t="shared" si="35"/>
        <v>5</v>
      </c>
      <c r="Y1106" t="s">
        <v>37</v>
      </c>
      <c r="Z1106" t="s">
        <v>37</v>
      </c>
      <c r="AA1106" t="s">
        <v>37</v>
      </c>
    </row>
    <row r="1107" spans="1:27">
      <c r="A1107" s="5">
        <v>45717</v>
      </c>
      <c r="B1107" s="1" t="s">
        <v>27</v>
      </c>
      <c r="C1107" t="s">
        <v>3826</v>
      </c>
      <c r="D1107" s="2">
        <v>45742.6749421296</v>
      </c>
      <c r="E1107" s="2" t="s">
        <v>3783</v>
      </c>
      <c r="F1107" t="s">
        <v>1244</v>
      </c>
      <c r="G1107" t="s">
        <v>1245</v>
      </c>
      <c r="H1107">
        <v>50</v>
      </c>
      <c r="I1107">
        <v>0</v>
      </c>
      <c r="J1107">
        <v>50</v>
      </c>
      <c r="K1107" s="2">
        <v>45747.6936805556</v>
      </c>
      <c r="L1107" t="s">
        <v>3714</v>
      </c>
      <c r="M1107" t="s">
        <v>3606</v>
      </c>
      <c r="N1107" s="5">
        <v>45717</v>
      </c>
      <c r="O1107" s="1">
        <v>10</v>
      </c>
      <c r="P1107" s="3" t="s">
        <v>34</v>
      </c>
      <c r="Q1107" s="3">
        <v>45747</v>
      </c>
      <c r="R1107" s="1" t="s">
        <v>34</v>
      </c>
      <c r="S1107" s="1" t="s">
        <v>44</v>
      </c>
      <c r="T1107" s="1" t="s">
        <v>459</v>
      </c>
      <c r="U1107" s="1">
        <v>5</v>
      </c>
      <c r="V1107" s="1" t="str">
        <f t="shared" si="34"/>
        <v>达标</v>
      </c>
      <c r="W1107" s="5">
        <v>45742</v>
      </c>
      <c r="X1107" s="1">
        <f t="shared" si="35"/>
        <v>5</v>
      </c>
      <c r="Y1107" t="s">
        <v>37</v>
      </c>
      <c r="Z1107" t="s">
        <v>37</v>
      </c>
      <c r="AA1107" t="s">
        <v>37</v>
      </c>
    </row>
    <row r="1108" spans="1:27">
      <c r="A1108" s="5">
        <v>45717</v>
      </c>
      <c r="B1108" s="1" t="s">
        <v>27</v>
      </c>
      <c r="C1108" t="s">
        <v>3827</v>
      </c>
      <c r="D1108" s="2">
        <v>45742.6749421296</v>
      </c>
      <c r="E1108" s="2" t="s">
        <v>3783</v>
      </c>
      <c r="F1108" t="s">
        <v>1192</v>
      </c>
      <c r="G1108" t="s">
        <v>1193</v>
      </c>
      <c r="H1108">
        <v>30</v>
      </c>
      <c r="I1108">
        <v>0</v>
      </c>
      <c r="J1108">
        <v>30</v>
      </c>
      <c r="K1108" s="2">
        <v>45747.6941319444</v>
      </c>
      <c r="L1108" t="s">
        <v>3828</v>
      </c>
      <c r="M1108" t="s">
        <v>3035</v>
      </c>
      <c r="N1108" s="5">
        <v>45717</v>
      </c>
      <c r="O1108" s="1">
        <v>10</v>
      </c>
      <c r="P1108" s="3" t="s">
        <v>34</v>
      </c>
      <c r="Q1108" s="3">
        <v>45747</v>
      </c>
      <c r="R1108" s="1" t="s">
        <v>34</v>
      </c>
      <c r="S1108" s="1" t="s">
        <v>44</v>
      </c>
      <c r="T1108" s="1" t="s">
        <v>459</v>
      </c>
      <c r="U1108" s="1">
        <v>5</v>
      </c>
      <c r="V1108" s="1" t="str">
        <f t="shared" si="34"/>
        <v>达标</v>
      </c>
      <c r="W1108" s="5">
        <v>45742</v>
      </c>
      <c r="X1108" s="1">
        <f t="shared" si="35"/>
        <v>5</v>
      </c>
      <c r="Y1108" t="s">
        <v>37</v>
      </c>
      <c r="Z1108" t="s">
        <v>37</v>
      </c>
      <c r="AA1108" t="s">
        <v>37</v>
      </c>
    </row>
    <row r="1109" spans="1:27">
      <c r="A1109" s="5">
        <v>45717</v>
      </c>
      <c r="B1109" s="1" t="s">
        <v>27</v>
      </c>
      <c r="C1109" t="s">
        <v>3829</v>
      </c>
      <c r="D1109" s="2">
        <v>45742.677962963</v>
      </c>
      <c r="E1109" s="2" t="s">
        <v>3830</v>
      </c>
      <c r="F1109" t="s">
        <v>738</v>
      </c>
      <c r="G1109" t="s">
        <v>739</v>
      </c>
      <c r="H1109">
        <v>200</v>
      </c>
      <c r="I1109">
        <v>0</v>
      </c>
      <c r="J1109">
        <v>200</v>
      </c>
      <c r="K1109" s="2">
        <v>45754.736412037</v>
      </c>
      <c r="L1109" t="s">
        <v>3831</v>
      </c>
      <c r="M1109" t="s">
        <v>3660</v>
      </c>
      <c r="N1109" s="5">
        <v>45748</v>
      </c>
      <c r="O1109" s="1">
        <v>13</v>
      </c>
      <c r="P1109" s="3" t="s">
        <v>34</v>
      </c>
      <c r="Q1109" s="3">
        <v>45754</v>
      </c>
      <c r="R1109" s="1" t="s">
        <v>34</v>
      </c>
      <c r="S1109" s="1" t="s">
        <v>67</v>
      </c>
      <c r="T1109" s="1" t="s">
        <v>696</v>
      </c>
      <c r="U1109" s="1">
        <v>12</v>
      </c>
      <c r="V1109" s="1" t="str">
        <f t="shared" si="34"/>
        <v>达标</v>
      </c>
      <c r="W1109" s="5">
        <v>45742</v>
      </c>
      <c r="X1109" s="1">
        <f t="shared" si="35"/>
        <v>1</v>
      </c>
      <c r="Y1109" t="s">
        <v>37</v>
      </c>
      <c r="Z1109" t="s">
        <v>37</v>
      </c>
      <c r="AA1109" t="s">
        <v>37</v>
      </c>
    </row>
    <row r="1110" spans="1:27">
      <c r="A1110" s="5">
        <v>45717</v>
      </c>
      <c r="B1110" s="1" t="s">
        <v>27</v>
      </c>
      <c r="C1110" t="s">
        <v>3832</v>
      </c>
      <c r="D1110" s="2">
        <v>45742.677962963</v>
      </c>
      <c r="E1110" s="2" t="s">
        <v>3830</v>
      </c>
      <c r="F1110" t="s">
        <v>746</v>
      </c>
      <c r="G1110" t="s">
        <v>747</v>
      </c>
      <c r="H1110">
        <v>300</v>
      </c>
      <c r="I1110">
        <v>0</v>
      </c>
      <c r="J1110">
        <v>300</v>
      </c>
      <c r="K1110" s="2">
        <v>45754.7353240741</v>
      </c>
      <c r="L1110" t="s">
        <v>3833</v>
      </c>
      <c r="M1110" t="s">
        <v>3660</v>
      </c>
      <c r="N1110" s="5">
        <v>45748</v>
      </c>
      <c r="O1110" s="1">
        <v>13</v>
      </c>
      <c r="P1110" s="3" t="s">
        <v>34</v>
      </c>
      <c r="Q1110" s="3">
        <v>45754</v>
      </c>
      <c r="R1110" s="1" t="s">
        <v>34</v>
      </c>
      <c r="S1110" s="1" t="s">
        <v>67</v>
      </c>
      <c r="T1110" s="1" t="s">
        <v>68</v>
      </c>
      <c r="U1110" s="1">
        <v>12</v>
      </c>
      <c r="V1110" s="1" t="str">
        <f t="shared" si="34"/>
        <v>达标</v>
      </c>
      <c r="W1110" s="5">
        <v>45742</v>
      </c>
      <c r="X1110" s="1">
        <f t="shared" si="35"/>
        <v>1</v>
      </c>
      <c r="Y1110" t="s">
        <v>37</v>
      </c>
      <c r="Z1110" t="s">
        <v>37</v>
      </c>
      <c r="AA1110" t="s">
        <v>37</v>
      </c>
    </row>
    <row r="1111" spans="1:27">
      <c r="A1111" s="5">
        <v>45717</v>
      </c>
      <c r="B1111" s="1" t="s">
        <v>27</v>
      </c>
      <c r="C1111" t="s">
        <v>3834</v>
      </c>
      <c r="D1111" s="2">
        <v>45742.677962963</v>
      </c>
      <c r="E1111" s="2" t="s">
        <v>3830</v>
      </c>
      <c r="F1111" t="s">
        <v>208</v>
      </c>
      <c r="G1111" t="s">
        <v>209</v>
      </c>
      <c r="H1111">
        <v>300</v>
      </c>
      <c r="I1111">
        <v>0</v>
      </c>
      <c r="J1111">
        <v>300</v>
      </c>
      <c r="K1111" s="2">
        <v>45748.787349537</v>
      </c>
      <c r="L1111" t="s">
        <v>3835</v>
      </c>
      <c r="M1111" t="s">
        <v>3618</v>
      </c>
      <c r="N1111" s="5">
        <v>45748</v>
      </c>
      <c r="O1111" s="1">
        <v>13</v>
      </c>
      <c r="P1111" s="3" t="s">
        <v>34</v>
      </c>
      <c r="Q1111" s="3">
        <v>45748</v>
      </c>
      <c r="R1111" s="1" t="s">
        <v>34</v>
      </c>
      <c r="S1111" s="1" t="s">
        <v>67</v>
      </c>
      <c r="T1111" s="1" t="s">
        <v>68</v>
      </c>
      <c r="U1111" s="1">
        <v>6</v>
      </c>
      <c r="V1111" s="1" t="str">
        <f t="shared" si="34"/>
        <v>达标</v>
      </c>
      <c r="W1111" s="5">
        <v>45742</v>
      </c>
      <c r="X1111" s="1">
        <f t="shared" si="35"/>
        <v>7</v>
      </c>
      <c r="Y1111" t="s">
        <v>37</v>
      </c>
      <c r="Z1111" t="s">
        <v>37</v>
      </c>
      <c r="AA1111" t="s">
        <v>37</v>
      </c>
    </row>
    <row r="1112" spans="1:27">
      <c r="A1112" s="5">
        <v>45717</v>
      </c>
      <c r="B1112" s="1" t="s">
        <v>27</v>
      </c>
      <c r="C1112" t="s">
        <v>3836</v>
      </c>
      <c r="D1112" s="2">
        <v>45742.677962963</v>
      </c>
      <c r="E1112" s="2" t="s">
        <v>3830</v>
      </c>
      <c r="F1112" t="s">
        <v>1837</v>
      </c>
      <c r="G1112" t="s">
        <v>1838</v>
      </c>
      <c r="H1112">
        <v>300</v>
      </c>
      <c r="I1112">
        <v>0</v>
      </c>
      <c r="J1112">
        <v>300</v>
      </c>
      <c r="K1112" s="2">
        <v>45750.6734143519</v>
      </c>
      <c r="L1112" t="s">
        <v>3837</v>
      </c>
      <c r="M1112" t="s">
        <v>2859</v>
      </c>
      <c r="N1112" s="5">
        <v>45748</v>
      </c>
      <c r="O1112" s="1">
        <v>13</v>
      </c>
      <c r="P1112" s="3" t="s">
        <v>34</v>
      </c>
      <c r="Q1112" s="3">
        <v>45750</v>
      </c>
      <c r="R1112" s="1" t="s">
        <v>34</v>
      </c>
      <c r="S1112" s="1" t="s">
        <v>67</v>
      </c>
      <c r="T1112" s="1" t="s">
        <v>68</v>
      </c>
      <c r="U1112" s="1">
        <v>8</v>
      </c>
      <c r="V1112" s="1" t="str">
        <f t="shared" si="34"/>
        <v>达标</v>
      </c>
      <c r="W1112" s="5">
        <v>45742</v>
      </c>
      <c r="X1112" s="1">
        <f t="shared" si="35"/>
        <v>5</v>
      </c>
      <c r="Y1112" t="s">
        <v>37</v>
      </c>
      <c r="Z1112" t="s">
        <v>37</v>
      </c>
      <c r="AA1112" t="s">
        <v>37</v>
      </c>
    </row>
    <row r="1113" spans="1:27">
      <c r="A1113" s="5">
        <v>45717</v>
      </c>
      <c r="B1113" s="1" t="s">
        <v>27</v>
      </c>
      <c r="C1113" t="s">
        <v>3838</v>
      </c>
      <c r="D1113" s="2">
        <v>45742.677962963</v>
      </c>
      <c r="E1113" s="2" t="s">
        <v>3830</v>
      </c>
      <c r="F1113" t="s">
        <v>70</v>
      </c>
      <c r="G1113" t="s">
        <v>71</v>
      </c>
      <c r="H1113">
        <v>300</v>
      </c>
      <c r="I1113">
        <v>0</v>
      </c>
      <c r="J1113">
        <v>300</v>
      </c>
      <c r="K1113" s="2">
        <v>45748.7868518519</v>
      </c>
      <c r="L1113" t="s">
        <v>3839</v>
      </c>
      <c r="M1113" t="s">
        <v>3618</v>
      </c>
      <c r="N1113" s="5">
        <v>45748</v>
      </c>
      <c r="O1113" s="1">
        <v>13</v>
      </c>
      <c r="P1113" s="3" t="s">
        <v>34</v>
      </c>
      <c r="Q1113" s="3">
        <v>45748</v>
      </c>
      <c r="R1113" s="1" t="s">
        <v>34</v>
      </c>
      <c r="S1113" s="1" t="s">
        <v>67</v>
      </c>
      <c r="T1113" s="1" t="s">
        <v>68</v>
      </c>
      <c r="U1113" s="1">
        <v>6</v>
      </c>
      <c r="V1113" s="1" t="str">
        <f t="shared" si="34"/>
        <v>达标</v>
      </c>
      <c r="W1113" s="5">
        <v>45742</v>
      </c>
      <c r="X1113" s="1">
        <f t="shared" si="35"/>
        <v>7</v>
      </c>
      <c r="Y1113" t="s">
        <v>37</v>
      </c>
      <c r="Z1113" t="s">
        <v>37</v>
      </c>
      <c r="AA1113" t="s">
        <v>37</v>
      </c>
    </row>
    <row r="1114" spans="1:27">
      <c r="A1114" s="5">
        <v>45717</v>
      </c>
      <c r="B1114" s="1" t="s">
        <v>27</v>
      </c>
      <c r="C1114" t="s">
        <v>3840</v>
      </c>
      <c r="D1114" s="2">
        <v>45742.677962963</v>
      </c>
      <c r="E1114" s="2" t="s">
        <v>3830</v>
      </c>
      <c r="F1114" t="s">
        <v>3346</v>
      </c>
      <c r="G1114" t="s">
        <v>3347</v>
      </c>
      <c r="H1114">
        <v>300</v>
      </c>
      <c r="I1114">
        <v>0</v>
      </c>
      <c r="J1114">
        <v>300</v>
      </c>
      <c r="K1114" s="2">
        <v>45758.8005787037</v>
      </c>
      <c r="L1114" t="s">
        <v>3841</v>
      </c>
      <c r="M1114" t="s">
        <v>3018</v>
      </c>
      <c r="N1114" s="5">
        <v>45748</v>
      </c>
      <c r="O1114" s="1">
        <v>13</v>
      </c>
      <c r="P1114" s="3" t="s">
        <v>34</v>
      </c>
      <c r="Q1114" s="3">
        <v>45758</v>
      </c>
      <c r="R1114" s="1" t="s">
        <v>34</v>
      </c>
      <c r="S1114" s="1" t="s">
        <v>67</v>
      </c>
      <c r="T1114" s="1" t="s">
        <v>68</v>
      </c>
      <c r="U1114" s="1">
        <v>16</v>
      </c>
      <c r="V1114" s="1" t="str">
        <f t="shared" si="34"/>
        <v>逾期</v>
      </c>
      <c r="W1114" s="5">
        <v>45742</v>
      </c>
      <c r="X1114" s="1">
        <f t="shared" si="35"/>
        <v>-3</v>
      </c>
      <c r="Y1114" t="s">
        <v>37</v>
      </c>
      <c r="Z1114" t="s">
        <v>37</v>
      </c>
      <c r="AA1114" t="s">
        <v>37</v>
      </c>
    </row>
    <row r="1115" spans="1:27">
      <c r="A1115" s="5">
        <v>45717</v>
      </c>
      <c r="B1115" s="1" t="s">
        <v>27</v>
      </c>
      <c r="C1115" t="s">
        <v>3842</v>
      </c>
      <c r="D1115" s="2">
        <v>45742.677962963</v>
      </c>
      <c r="E1115" s="2" t="s">
        <v>3830</v>
      </c>
      <c r="F1115" t="s">
        <v>3620</v>
      </c>
      <c r="G1115" t="s">
        <v>3621</v>
      </c>
      <c r="H1115">
        <v>300</v>
      </c>
      <c r="I1115">
        <v>0</v>
      </c>
      <c r="J1115">
        <v>300</v>
      </c>
      <c r="K1115" s="2">
        <v>45750.6740972222</v>
      </c>
      <c r="L1115" t="s">
        <v>3843</v>
      </c>
      <c r="M1115" t="s">
        <v>2859</v>
      </c>
      <c r="N1115" s="5">
        <v>45748</v>
      </c>
      <c r="O1115" s="1">
        <v>13</v>
      </c>
      <c r="P1115" s="3" t="s">
        <v>34</v>
      </c>
      <c r="Q1115" s="3">
        <v>45750</v>
      </c>
      <c r="R1115" s="1" t="s">
        <v>34</v>
      </c>
      <c r="S1115" s="1" t="s">
        <v>67</v>
      </c>
      <c r="T1115" s="1" t="s">
        <v>68</v>
      </c>
      <c r="U1115" s="1">
        <v>8</v>
      </c>
      <c r="V1115" s="1" t="str">
        <f t="shared" si="34"/>
        <v>达标</v>
      </c>
      <c r="W1115" s="5">
        <v>45742</v>
      </c>
      <c r="X1115" s="1">
        <f t="shared" si="35"/>
        <v>5</v>
      </c>
      <c r="Y1115" t="s">
        <v>37</v>
      </c>
      <c r="Z1115" t="s">
        <v>37</v>
      </c>
      <c r="AA1115" t="s">
        <v>37</v>
      </c>
    </row>
    <row r="1116" spans="1:27">
      <c r="A1116" s="5">
        <v>45717</v>
      </c>
      <c r="B1116" s="1" t="s">
        <v>27</v>
      </c>
      <c r="C1116" t="s">
        <v>3844</v>
      </c>
      <c r="D1116" s="2">
        <v>45742.677962963</v>
      </c>
      <c r="E1116" s="2" t="s">
        <v>3830</v>
      </c>
      <c r="F1116" t="s">
        <v>3350</v>
      </c>
      <c r="G1116" t="s">
        <v>3351</v>
      </c>
      <c r="H1116">
        <v>300</v>
      </c>
      <c r="I1116">
        <v>0</v>
      </c>
      <c r="J1116">
        <v>300</v>
      </c>
      <c r="K1116" s="2">
        <v>45754.7335763889</v>
      </c>
      <c r="L1116" t="s">
        <v>3845</v>
      </c>
      <c r="M1116" t="s">
        <v>2101</v>
      </c>
      <c r="N1116" s="5">
        <v>45748</v>
      </c>
      <c r="O1116" s="1">
        <v>13</v>
      </c>
      <c r="P1116" s="3" t="s">
        <v>34</v>
      </c>
      <c r="Q1116" s="3">
        <v>45754</v>
      </c>
      <c r="R1116" s="1" t="s">
        <v>34</v>
      </c>
      <c r="S1116" s="1" t="s">
        <v>67</v>
      </c>
      <c r="T1116" s="1" t="s">
        <v>68</v>
      </c>
      <c r="U1116" s="1">
        <v>12</v>
      </c>
      <c r="V1116" s="1" t="str">
        <f t="shared" si="34"/>
        <v>达标</v>
      </c>
      <c r="W1116" s="5">
        <v>45742</v>
      </c>
      <c r="X1116" s="1">
        <f t="shared" si="35"/>
        <v>1</v>
      </c>
      <c r="Y1116" t="s">
        <v>37</v>
      </c>
      <c r="Z1116" t="s">
        <v>37</v>
      </c>
      <c r="AA1116" t="s">
        <v>37</v>
      </c>
    </row>
    <row r="1117" spans="1:27">
      <c r="A1117" s="5">
        <v>45717</v>
      </c>
      <c r="B1117" s="1" t="s">
        <v>27</v>
      </c>
      <c r="C1117" t="s">
        <v>3846</v>
      </c>
      <c r="D1117" s="2">
        <v>45742.677962963</v>
      </c>
      <c r="E1117" s="2" t="s">
        <v>3830</v>
      </c>
      <c r="F1117" t="s">
        <v>3847</v>
      </c>
      <c r="G1117" t="s">
        <v>3848</v>
      </c>
      <c r="H1117">
        <v>200</v>
      </c>
      <c r="I1117">
        <v>0</v>
      </c>
      <c r="J1117">
        <v>200</v>
      </c>
      <c r="K1117" s="2">
        <v>45754.7385185185</v>
      </c>
      <c r="L1117" t="s">
        <v>3849</v>
      </c>
      <c r="M1117" t="s">
        <v>3850</v>
      </c>
      <c r="N1117" s="5">
        <v>45748</v>
      </c>
      <c r="O1117" s="1">
        <v>13</v>
      </c>
      <c r="P1117" s="3" t="s">
        <v>34</v>
      </c>
      <c r="Q1117" s="3">
        <v>45754</v>
      </c>
      <c r="R1117" s="1" t="s">
        <v>34</v>
      </c>
      <c r="S1117" s="1" t="s">
        <v>67</v>
      </c>
      <c r="T1117" s="1" t="s">
        <v>68</v>
      </c>
      <c r="U1117" s="1">
        <v>12</v>
      </c>
      <c r="V1117" s="1" t="str">
        <f t="shared" si="34"/>
        <v>达标</v>
      </c>
      <c r="W1117" s="5">
        <v>45742</v>
      </c>
      <c r="X1117" s="1">
        <f t="shared" si="35"/>
        <v>1</v>
      </c>
      <c r="Y1117" t="s">
        <v>37</v>
      </c>
      <c r="Z1117" t="s">
        <v>37</v>
      </c>
      <c r="AA1117" t="s">
        <v>37</v>
      </c>
    </row>
    <row r="1118" spans="1:27">
      <c r="A1118" s="5">
        <v>45717</v>
      </c>
      <c r="B1118" s="1" t="s">
        <v>27</v>
      </c>
      <c r="C1118" t="s">
        <v>3851</v>
      </c>
      <c r="D1118" s="2">
        <v>45742.677962963</v>
      </c>
      <c r="E1118" s="2" t="s">
        <v>3830</v>
      </c>
      <c r="F1118" t="s">
        <v>3852</v>
      </c>
      <c r="G1118" t="s">
        <v>3853</v>
      </c>
      <c r="H1118">
        <v>200</v>
      </c>
      <c r="I1118">
        <v>0</v>
      </c>
      <c r="J1118">
        <v>200</v>
      </c>
      <c r="K1118" s="2">
        <v>45754.7388194444</v>
      </c>
      <c r="L1118" t="s">
        <v>3854</v>
      </c>
      <c r="M1118" t="s">
        <v>3855</v>
      </c>
      <c r="N1118" s="5">
        <v>45748</v>
      </c>
      <c r="O1118" s="1">
        <v>13</v>
      </c>
      <c r="P1118" s="3" t="s">
        <v>34</v>
      </c>
      <c r="Q1118" s="3">
        <v>45754</v>
      </c>
      <c r="R1118" s="1" t="s">
        <v>34</v>
      </c>
      <c r="S1118" s="1" t="s">
        <v>67</v>
      </c>
      <c r="T1118" s="1" t="s">
        <v>68</v>
      </c>
      <c r="U1118" s="1">
        <v>12</v>
      </c>
      <c r="V1118" s="1" t="str">
        <f t="shared" si="34"/>
        <v>达标</v>
      </c>
      <c r="W1118" s="5">
        <v>45742</v>
      </c>
      <c r="X1118" s="1">
        <f t="shared" si="35"/>
        <v>1</v>
      </c>
      <c r="Y1118" t="s">
        <v>37</v>
      </c>
      <c r="Z1118" t="s">
        <v>37</v>
      </c>
      <c r="AA1118" t="s">
        <v>37</v>
      </c>
    </row>
    <row r="1119" spans="1:27">
      <c r="A1119" s="5">
        <v>45717</v>
      </c>
      <c r="B1119" s="1" t="s">
        <v>27</v>
      </c>
      <c r="C1119" t="s">
        <v>3856</v>
      </c>
      <c r="D1119" s="2">
        <v>45742.6814236111</v>
      </c>
      <c r="E1119" s="2" t="s">
        <v>3857</v>
      </c>
      <c r="F1119" t="s">
        <v>2435</v>
      </c>
      <c r="G1119" t="s">
        <v>2436</v>
      </c>
      <c r="H1119">
        <v>200</v>
      </c>
      <c r="I1119">
        <v>0</v>
      </c>
      <c r="J1119">
        <v>200</v>
      </c>
      <c r="K1119" s="2">
        <v>45747.6920138889</v>
      </c>
      <c r="L1119" t="s">
        <v>3858</v>
      </c>
      <c r="M1119" t="s">
        <v>3606</v>
      </c>
      <c r="N1119" s="5">
        <v>45717</v>
      </c>
      <c r="O1119" s="1">
        <v>6</v>
      </c>
      <c r="P1119" s="3" t="s">
        <v>34</v>
      </c>
      <c r="Q1119" s="3">
        <v>45747</v>
      </c>
      <c r="R1119" s="1" t="s">
        <v>34</v>
      </c>
      <c r="S1119" s="1" t="s">
        <v>390</v>
      </c>
      <c r="T1119" s="1" t="s">
        <v>45</v>
      </c>
      <c r="U1119" s="1">
        <v>5</v>
      </c>
      <c r="V1119" s="1" t="str">
        <f t="shared" si="34"/>
        <v>达标</v>
      </c>
      <c r="W1119" s="5">
        <v>45742</v>
      </c>
      <c r="X1119" s="1">
        <f t="shared" si="35"/>
        <v>1</v>
      </c>
      <c r="Y1119" t="s">
        <v>37</v>
      </c>
      <c r="Z1119" t="s">
        <v>37</v>
      </c>
      <c r="AA1119" t="s">
        <v>37</v>
      </c>
    </row>
    <row r="1120" spans="1:27">
      <c r="A1120" s="5">
        <v>45717</v>
      </c>
      <c r="B1120" s="1" t="s">
        <v>27</v>
      </c>
      <c r="C1120" t="s">
        <v>3859</v>
      </c>
      <c r="D1120" s="2">
        <v>45742.6830555556</v>
      </c>
      <c r="E1120" s="2" t="s">
        <v>3857</v>
      </c>
      <c r="F1120" t="s">
        <v>3860</v>
      </c>
      <c r="G1120" t="s">
        <v>3861</v>
      </c>
      <c r="H1120">
        <v>100</v>
      </c>
      <c r="I1120">
        <v>0</v>
      </c>
      <c r="J1120">
        <v>100</v>
      </c>
      <c r="K1120" s="2">
        <v>45758.8041319444</v>
      </c>
      <c r="L1120" t="s">
        <v>3862</v>
      </c>
      <c r="M1120" t="s">
        <v>3767</v>
      </c>
      <c r="N1120" s="5">
        <v>45748</v>
      </c>
      <c r="O1120" s="1">
        <v>12</v>
      </c>
      <c r="P1120" s="3" t="s">
        <v>34</v>
      </c>
      <c r="Q1120" s="3">
        <v>45758</v>
      </c>
      <c r="R1120" s="1" t="s">
        <v>34</v>
      </c>
      <c r="S1120" s="1" t="s">
        <v>3863</v>
      </c>
      <c r="T1120" s="1" t="s">
        <v>150</v>
      </c>
      <c r="U1120" s="1">
        <v>16</v>
      </c>
      <c r="V1120" s="1" t="str">
        <f t="shared" si="34"/>
        <v>逾期</v>
      </c>
      <c r="W1120" s="5">
        <v>45742</v>
      </c>
      <c r="X1120" s="1">
        <f t="shared" si="35"/>
        <v>-4</v>
      </c>
      <c r="Y1120" t="s">
        <v>37</v>
      </c>
      <c r="Z1120" t="s">
        <v>37</v>
      </c>
      <c r="AA1120" t="s">
        <v>37</v>
      </c>
    </row>
    <row r="1121" spans="1:27">
      <c r="A1121" s="5">
        <v>45717</v>
      </c>
      <c r="B1121" s="1" t="s">
        <v>27</v>
      </c>
      <c r="C1121" t="s">
        <v>3864</v>
      </c>
      <c r="D1121" s="2">
        <v>45742.6855208333</v>
      </c>
      <c r="E1121" s="2" t="s">
        <v>3865</v>
      </c>
      <c r="F1121" t="s">
        <v>349</v>
      </c>
      <c r="G1121" t="s">
        <v>350</v>
      </c>
      <c r="H1121">
        <v>200</v>
      </c>
      <c r="I1121">
        <v>0</v>
      </c>
      <c r="J1121">
        <v>200</v>
      </c>
      <c r="K1121" s="2">
        <v>45747.7040740741</v>
      </c>
      <c r="L1121" t="s">
        <v>3866</v>
      </c>
      <c r="M1121" t="s">
        <v>3035</v>
      </c>
      <c r="N1121" s="5">
        <v>45717</v>
      </c>
      <c r="O1121" s="1">
        <v>8</v>
      </c>
      <c r="P1121" s="3" t="s">
        <v>34</v>
      </c>
      <c r="Q1121" s="3">
        <v>45747</v>
      </c>
      <c r="R1121" s="1" t="s">
        <v>34</v>
      </c>
      <c r="S1121" s="1" t="s">
        <v>316</v>
      </c>
      <c r="T1121" s="1" t="s">
        <v>317</v>
      </c>
      <c r="U1121" s="1">
        <v>5</v>
      </c>
      <c r="V1121" s="1" t="str">
        <f t="shared" si="34"/>
        <v>达标</v>
      </c>
      <c r="W1121" s="5">
        <v>45742</v>
      </c>
      <c r="X1121" s="1">
        <f t="shared" si="35"/>
        <v>3</v>
      </c>
      <c r="Y1121" t="s">
        <v>37</v>
      </c>
      <c r="Z1121" t="s">
        <v>37</v>
      </c>
      <c r="AA1121" t="s">
        <v>37</v>
      </c>
    </row>
    <row r="1122" spans="1:27">
      <c r="A1122" s="5">
        <v>45717</v>
      </c>
      <c r="B1122" s="1" t="s">
        <v>27</v>
      </c>
      <c r="C1122" t="s">
        <v>3867</v>
      </c>
      <c r="D1122" s="2">
        <v>45742.6867592593</v>
      </c>
      <c r="E1122" s="2" t="s">
        <v>3865</v>
      </c>
      <c r="F1122" t="s">
        <v>508</v>
      </c>
      <c r="G1122" t="s">
        <v>509</v>
      </c>
      <c r="H1122">
        <v>100</v>
      </c>
      <c r="I1122">
        <v>0</v>
      </c>
      <c r="J1122">
        <v>100</v>
      </c>
      <c r="K1122" s="2">
        <v>45749.5915856482</v>
      </c>
      <c r="L1122" t="s">
        <v>3868</v>
      </c>
      <c r="M1122" t="s">
        <v>3618</v>
      </c>
      <c r="N1122" s="5">
        <v>45748</v>
      </c>
      <c r="O1122" s="1">
        <v>8</v>
      </c>
      <c r="P1122" s="3" t="s">
        <v>34</v>
      </c>
      <c r="Q1122" s="3">
        <v>45749</v>
      </c>
      <c r="R1122" s="1" t="s">
        <v>34</v>
      </c>
      <c r="S1122" s="1" t="s">
        <v>316</v>
      </c>
      <c r="T1122" s="1" t="s">
        <v>317</v>
      </c>
      <c r="U1122" s="1">
        <v>7</v>
      </c>
      <c r="V1122" s="1" t="str">
        <f t="shared" si="34"/>
        <v>达标</v>
      </c>
      <c r="W1122" s="5">
        <v>45742</v>
      </c>
      <c r="X1122" s="1">
        <f t="shared" si="35"/>
        <v>1</v>
      </c>
      <c r="Y1122" t="s">
        <v>37</v>
      </c>
      <c r="Z1122" t="s">
        <v>37</v>
      </c>
      <c r="AA1122" t="s">
        <v>37</v>
      </c>
    </row>
    <row r="1123" spans="1:27">
      <c r="A1123" s="5">
        <v>45717</v>
      </c>
      <c r="B1123" s="1" t="s">
        <v>27</v>
      </c>
      <c r="C1123" t="s">
        <v>3869</v>
      </c>
      <c r="D1123" s="2">
        <v>45742.6867592593</v>
      </c>
      <c r="E1123" s="2" t="s">
        <v>3865</v>
      </c>
      <c r="F1123" t="s">
        <v>3870</v>
      </c>
      <c r="G1123" t="s">
        <v>3871</v>
      </c>
      <c r="H1123">
        <v>200</v>
      </c>
      <c r="I1123">
        <v>0</v>
      </c>
      <c r="J1123">
        <v>200</v>
      </c>
      <c r="K1123" s="2">
        <v>45747.6953472222</v>
      </c>
      <c r="L1123" t="s">
        <v>3872</v>
      </c>
      <c r="M1123" t="s">
        <v>3035</v>
      </c>
      <c r="N1123" s="5">
        <v>45717</v>
      </c>
      <c r="O1123" s="1">
        <v>8</v>
      </c>
      <c r="P1123" s="3" t="s">
        <v>34</v>
      </c>
      <c r="Q1123" s="3">
        <v>45747</v>
      </c>
      <c r="R1123" s="1" t="s">
        <v>34</v>
      </c>
      <c r="S1123" s="1" t="s">
        <v>316</v>
      </c>
      <c r="T1123" s="1" t="s">
        <v>317</v>
      </c>
      <c r="U1123" s="1">
        <v>5</v>
      </c>
      <c r="V1123" s="1" t="str">
        <f t="shared" si="34"/>
        <v>达标</v>
      </c>
      <c r="W1123" s="5">
        <v>45742</v>
      </c>
      <c r="X1123" s="1">
        <f t="shared" si="35"/>
        <v>3</v>
      </c>
      <c r="Y1123" t="s">
        <v>37</v>
      </c>
      <c r="Z1123" t="s">
        <v>37</v>
      </c>
      <c r="AA1123" t="s">
        <v>37</v>
      </c>
    </row>
    <row r="1124" spans="1:27">
      <c r="A1124" s="5">
        <v>45717</v>
      </c>
      <c r="B1124" s="1" t="s">
        <v>27</v>
      </c>
      <c r="C1124" t="s">
        <v>3873</v>
      </c>
      <c r="D1124" s="2">
        <v>45742.6880555556</v>
      </c>
      <c r="E1124" s="2" t="s">
        <v>3865</v>
      </c>
      <c r="F1124" t="s">
        <v>621</v>
      </c>
      <c r="G1124" t="s">
        <v>622</v>
      </c>
      <c r="H1124">
        <v>100</v>
      </c>
      <c r="I1124">
        <v>0</v>
      </c>
      <c r="J1124">
        <v>100</v>
      </c>
      <c r="K1124" s="2">
        <v>45754.7360069444</v>
      </c>
      <c r="L1124" t="s">
        <v>3874</v>
      </c>
      <c r="M1124" t="s">
        <v>3660</v>
      </c>
      <c r="N1124" s="5">
        <v>45748</v>
      </c>
      <c r="O1124" s="1">
        <v>10</v>
      </c>
      <c r="P1124" s="3" t="s">
        <v>34</v>
      </c>
      <c r="Q1124" s="3">
        <v>45754</v>
      </c>
      <c r="R1124" s="1" t="s">
        <v>34</v>
      </c>
      <c r="S1124" s="1" t="s">
        <v>358</v>
      </c>
      <c r="T1124" s="1" t="s">
        <v>359</v>
      </c>
      <c r="U1124" s="1">
        <v>12</v>
      </c>
      <c r="V1124" s="1" t="str">
        <f t="shared" si="34"/>
        <v>逾期</v>
      </c>
      <c r="W1124" s="5">
        <v>45742</v>
      </c>
      <c r="X1124" s="1">
        <f t="shared" si="35"/>
        <v>-2</v>
      </c>
      <c r="Y1124" t="s">
        <v>37</v>
      </c>
      <c r="Z1124" t="s">
        <v>37</v>
      </c>
      <c r="AA1124" t="s">
        <v>37</v>
      </c>
    </row>
    <row r="1125" spans="1:27">
      <c r="A1125" s="5">
        <v>45717</v>
      </c>
      <c r="B1125" s="1" t="s">
        <v>27</v>
      </c>
      <c r="C1125" t="s">
        <v>3875</v>
      </c>
      <c r="D1125" s="2">
        <v>45742.6896875</v>
      </c>
      <c r="E1125" s="2" t="s">
        <v>3865</v>
      </c>
      <c r="F1125" t="s">
        <v>1934</v>
      </c>
      <c r="G1125" t="s">
        <v>1935</v>
      </c>
      <c r="H1125">
        <v>170</v>
      </c>
      <c r="I1125">
        <v>0</v>
      </c>
      <c r="J1125">
        <v>170</v>
      </c>
      <c r="K1125" s="2">
        <v>45750.676400463</v>
      </c>
      <c r="L1125" t="s">
        <v>3876</v>
      </c>
      <c r="M1125" t="s">
        <v>2859</v>
      </c>
      <c r="N1125" s="5">
        <v>45748</v>
      </c>
      <c r="O1125" s="1">
        <v>9</v>
      </c>
      <c r="P1125" s="3" t="s">
        <v>34</v>
      </c>
      <c r="Q1125" s="3">
        <v>45750</v>
      </c>
      <c r="R1125" s="1" t="s">
        <v>34</v>
      </c>
      <c r="S1125" s="1" t="s">
        <v>1937</v>
      </c>
      <c r="T1125" s="1" t="s">
        <v>1633</v>
      </c>
      <c r="U1125" s="1">
        <v>8</v>
      </c>
      <c r="V1125" s="1" t="str">
        <f t="shared" si="34"/>
        <v>达标</v>
      </c>
      <c r="W1125" s="5">
        <v>45742</v>
      </c>
      <c r="X1125" s="1">
        <f t="shared" si="35"/>
        <v>1</v>
      </c>
      <c r="Y1125" t="s">
        <v>37</v>
      </c>
      <c r="Z1125" t="s">
        <v>37</v>
      </c>
      <c r="AA1125" t="s">
        <v>37</v>
      </c>
    </row>
    <row r="1126" spans="1:27">
      <c r="A1126" s="5">
        <v>45717</v>
      </c>
      <c r="B1126" s="1" t="s">
        <v>27</v>
      </c>
      <c r="C1126" t="s">
        <v>3877</v>
      </c>
      <c r="D1126" s="2">
        <v>45742.6910763889</v>
      </c>
      <c r="E1126" s="2" t="s">
        <v>3865</v>
      </c>
      <c r="F1126" t="s">
        <v>729</v>
      </c>
      <c r="G1126" t="s">
        <v>730</v>
      </c>
      <c r="H1126">
        <v>150</v>
      </c>
      <c r="I1126">
        <v>0</v>
      </c>
      <c r="J1126">
        <v>150</v>
      </c>
      <c r="K1126" s="2">
        <v>45754.7391319444</v>
      </c>
      <c r="L1126" t="s">
        <v>3878</v>
      </c>
      <c r="M1126" t="s">
        <v>3660</v>
      </c>
      <c r="N1126" s="5">
        <v>45748</v>
      </c>
      <c r="O1126" s="1">
        <v>20</v>
      </c>
      <c r="P1126" s="3" t="s">
        <v>34</v>
      </c>
      <c r="Q1126" s="3">
        <v>45754</v>
      </c>
      <c r="R1126" s="1" t="s">
        <v>34</v>
      </c>
      <c r="S1126" s="1" t="s">
        <v>708</v>
      </c>
      <c r="T1126" s="1" t="s">
        <v>709</v>
      </c>
      <c r="U1126" s="1">
        <v>12</v>
      </c>
      <c r="V1126" s="1" t="str">
        <f t="shared" si="34"/>
        <v>达标</v>
      </c>
      <c r="W1126" s="5">
        <v>45742</v>
      </c>
      <c r="X1126" s="1">
        <f t="shared" si="35"/>
        <v>8</v>
      </c>
      <c r="Y1126" t="s">
        <v>37</v>
      </c>
      <c r="Z1126" t="s">
        <v>37</v>
      </c>
      <c r="AA1126" t="s">
        <v>37</v>
      </c>
    </row>
    <row r="1127" spans="1:27">
      <c r="A1127" s="5">
        <v>45717</v>
      </c>
      <c r="B1127" s="1" t="s">
        <v>27</v>
      </c>
      <c r="C1127" t="s">
        <v>3879</v>
      </c>
      <c r="D1127" s="2">
        <v>45744.4939814815</v>
      </c>
      <c r="E1127" s="2" t="s">
        <v>3880</v>
      </c>
      <c r="F1127" t="s">
        <v>3881</v>
      </c>
      <c r="G1127" t="s">
        <v>3882</v>
      </c>
      <c r="H1127">
        <v>300</v>
      </c>
      <c r="I1127">
        <v>0</v>
      </c>
      <c r="J1127">
        <v>300</v>
      </c>
      <c r="K1127" s="2">
        <v>45758.8027314815</v>
      </c>
      <c r="L1127" t="s">
        <v>3883</v>
      </c>
      <c r="M1127" t="s">
        <v>3767</v>
      </c>
      <c r="N1127" s="5">
        <v>45748</v>
      </c>
      <c r="O1127" s="1">
        <v>13</v>
      </c>
      <c r="P1127" s="3" t="s">
        <v>34</v>
      </c>
      <c r="Q1127" s="3">
        <v>45758</v>
      </c>
      <c r="R1127" s="1" t="s">
        <v>34</v>
      </c>
      <c r="S1127" s="1" t="s">
        <v>1649</v>
      </c>
      <c r="T1127" s="1" t="s">
        <v>106</v>
      </c>
      <c r="U1127" s="1">
        <v>14</v>
      </c>
      <c r="V1127" s="1" t="str">
        <f t="shared" si="34"/>
        <v>逾期</v>
      </c>
      <c r="W1127" s="5">
        <v>45744</v>
      </c>
      <c r="X1127" s="1">
        <f t="shared" si="35"/>
        <v>-1</v>
      </c>
      <c r="Y1127" t="s">
        <v>37</v>
      </c>
      <c r="Z1127" t="s">
        <v>37</v>
      </c>
      <c r="AA1127" t="s">
        <v>37</v>
      </c>
    </row>
    <row r="1128" spans="1:27">
      <c r="A1128" s="5">
        <v>45717</v>
      </c>
      <c r="B1128" s="1" t="s">
        <v>27</v>
      </c>
      <c r="C1128" t="s">
        <v>3884</v>
      </c>
      <c r="D1128" s="2">
        <v>45744.5930555556</v>
      </c>
      <c r="E1128" s="2" t="s">
        <v>3885</v>
      </c>
      <c r="F1128" t="s">
        <v>3376</v>
      </c>
      <c r="G1128" t="s">
        <v>3377</v>
      </c>
      <c r="H1128">
        <v>195</v>
      </c>
      <c r="I1128">
        <v>0</v>
      </c>
      <c r="J1128">
        <v>195</v>
      </c>
      <c r="K1128" s="2">
        <v>45747.7101157407</v>
      </c>
      <c r="L1128" t="s">
        <v>3886</v>
      </c>
      <c r="M1128" t="s">
        <v>3365</v>
      </c>
      <c r="N1128" s="5">
        <v>45717</v>
      </c>
      <c r="O1128" s="1">
        <v>20</v>
      </c>
      <c r="P1128" s="3" t="s">
        <v>34</v>
      </c>
      <c r="Q1128" s="3">
        <v>45747</v>
      </c>
      <c r="R1128" s="1" t="s">
        <v>34</v>
      </c>
      <c r="S1128" s="1" t="s">
        <v>1632</v>
      </c>
      <c r="T1128" s="1" t="s">
        <v>1633</v>
      </c>
      <c r="U1128" s="1">
        <v>10</v>
      </c>
      <c r="V1128" s="1" t="str">
        <f t="shared" si="34"/>
        <v>达标</v>
      </c>
      <c r="W1128" s="5">
        <v>45737</v>
      </c>
      <c r="X1128" s="1">
        <f t="shared" si="35"/>
        <v>10</v>
      </c>
      <c r="Y1128" t="s">
        <v>37</v>
      </c>
      <c r="Z1128" t="s">
        <v>37</v>
      </c>
      <c r="AA1128" t="s">
        <v>37</v>
      </c>
    </row>
    <row r="1129" spans="1:27">
      <c r="A1129" s="5">
        <v>45717</v>
      </c>
      <c r="B1129" s="1" t="s">
        <v>27</v>
      </c>
      <c r="C1129" t="s">
        <v>3887</v>
      </c>
      <c r="D1129" s="2">
        <v>45744.5930555556</v>
      </c>
      <c r="E1129" s="2" t="s">
        <v>3885</v>
      </c>
      <c r="F1129" t="s">
        <v>3888</v>
      </c>
      <c r="G1129" t="s">
        <v>3889</v>
      </c>
      <c r="H1129">
        <v>188</v>
      </c>
      <c r="I1129">
        <v>0</v>
      </c>
      <c r="J1129">
        <v>188</v>
      </c>
      <c r="K1129" s="2">
        <v>45747.7144328704</v>
      </c>
      <c r="L1129" t="s">
        <v>3890</v>
      </c>
      <c r="M1129" t="s">
        <v>3365</v>
      </c>
      <c r="N1129" s="5">
        <v>45717</v>
      </c>
      <c r="O1129" s="1">
        <v>20</v>
      </c>
      <c r="P1129" s="3" t="s">
        <v>34</v>
      </c>
      <c r="Q1129" s="3">
        <v>45747</v>
      </c>
      <c r="R1129" s="1" t="s">
        <v>34</v>
      </c>
      <c r="S1129" s="1" t="s">
        <v>1632</v>
      </c>
      <c r="T1129" s="1" t="s">
        <v>1633</v>
      </c>
      <c r="U1129" s="1">
        <v>10</v>
      </c>
      <c r="V1129" s="1" t="str">
        <f t="shared" si="34"/>
        <v>达标</v>
      </c>
      <c r="W1129" s="5">
        <v>45737</v>
      </c>
      <c r="X1129" s="1">
        <f t="shared" si="35"/>
        <v>10</v>
      </c>
      <c r="Y1129" t="s">
        <v>37</v>
      </c>
      <c r="Z1129" t="s">
        <v>37</v>
      </c>
      <c r="AA1129" t="s">
        <v>37</v>
      </c>
    </row>
    <row r="1130" spans="1:27">
      <c r="A1130" s="5">
        <v>45717</v>
      </c>
      <c r="B1130" s="1" t="s">
        <v>27</v>
      </c>
      <c r="C1130" t="s">
        <v>3891</v>
      </c>
      <c r="D1130" s="2">
        <v>45744.5930555556</v>
      </c>
      <c r="E1130" s="2" t="s">
        <v>3885</v>
      </c>
      <c r="F1130" t="s">
        <v>3892</v>
      </c>
      <c r="G1130" t="s">
        <v>3893</v>
      </c>
      <c r="H1130">
        <v>197</v>
      </c>
      <c r="I1130">
        <v>0</v>
      </c>
      <c r="J1130">
        <v>197</v>
      </c>
      <c r="K1130" s="2">
        <v>45747.7141550926</v>
      </c>
      <c r="L1130" t="s">
        <v>3894</v>
      </c>
      <c r="M1130" t="s">
        <v>3365</v>
      </c>
      <c r="N1130" s="5">
        <v>45717</v>
      </c>
      <c r="O1130" s="1">
        <v>20</v>
      </c>
      <c r="P1130" s="3" t="s">
        <v>34</v>
      </c>
      <c r="Q1130" s="3">
        <v>45747</v>
      </c>
      <c r="R1130" s="1" t="s">
        <v>34</v>
      </c>
      <c r="S1130" s="1" t="s">
        <v>1632</v>
      </c>
      <c r="T1130" s="1" t="s">
        <v>1633</v>
      </c>
      <c r="U1130" s="1">
        <v>10</v>
      </c>
      <c r="V1130" s="1" t="str">
        <f t="shared" si="34"/>
        <v>达标</v>
      </c>
      <c r="W1130" s="5">
        <v>45737</v>
      </c>
      <c r="X1130" s="1">
        <f t="shared" si="35"/>
        <v>10</v>
      </c>
      <c r="Y1130" t="s">
        <v>37</v>
      </c>
      <c r="Z1130" t="s">
        <v>37</v>
      </c>
      <c r="AA1130" t="s">
        <v>37</v>
      </c>
    </row>
    <row r="1131" spans="1:27">
      <c r="A1131" s="5">
        <v>45717</v>
      </c>
      <c r="B1131" s="1" t="s">
        <v>27</v>
      </c>
      <c r="C1131" t="s">
        <v>3895</v>
      </c>
      <c r="D1131" s="2">
        <v>45744.7117824074</v>
      </c>
      <c r="E1131" s="2" t="s">
        <v>3896</v>
      </c>
      <c r="F1131" t="s">
        <v>3574</v>
      </c>
      <c r="G1131" t="s">
        <v>3575</v>
      </c>
      <c r="H1131">
        <v>200</v>
      </c>
      <c r="I1131">
        <v>0</v>
      </c>
      <c r="J1131">
        <v>196</v>
      </c>
      <c r="K1131" s="2">
        <v>45772.7071527778</v>
      </c>
      <c r="L1131" t="s">
        <v>3897</v>
      </c>
      <c r="M1131" t="s">
        <v>984</v>
      </c>
      <c r="N1131" s="5">
        <v>45748</v>
      </c>
      <c r="O1131" s="1">
        <v>15</v>
      </c>
      <c r="P1131" s="3" t="s">
        <v>34</v>
      </c>
      <c r="Q1131" s="3">
        <v>45772</v>
      </c>
      <c r="R1131" s="1" t="s">
        <v>34</v>
      </c>
      <c r="S1131" s="1" t="s">
        <v>35</v>
      </c>
      <c r="T1131" s="1" t="s">
        <v>60</v>
      </c>
      <c r="U1131" s="1">
        <v>28</v>
      </c>
      <c r="V1131" s="1" t="str">
        <f t="shared" si="34"/>
        <v>逾期</v>
      </c>
      <c r="W1131" s="5">
        <v>45744</v>
      </c>
      <c r="X1131" s="1">
        <f t="shared" si="35"/>
        <v>-13</v>
      </c>
      <c r="Y1131" t="s">
        <v>37</v>
      </c>
      <c r="Z1131" t="s">
        <v>37</v>
      </c>
      <c r="AA1131" t="s">
        <v>37</v>
      </c>
    </row>
    <row r="1132" spans="1:27">
      <c r="A1132" s="5">
        <v>45717</v>
      </c>
      <c r="B1132" s="1" t="s">
        <v>27</v>
      </c>
      <c r="C1132" t="s">
        <v>3898</v>
      </c>
      <c r="D1132" s="2">
        <v>45744.7117824074</v>
      </c>
      <c r="E1132" s="2" t="s">
        <v>3896</v>
      </c>
      <c r="F1132" t="s">
        <v>3899</v>
      </c>
      <c r="G1132" t="s">
        <v>3900</v>
      </c>
      <c r="H1132">
        <v>200</v>
      </c>
      <c r="I1132">
        <v>0</v>
      </c>
      <c r="J1132">
        <v>197</v>
      </c>
      <c r="K1132" s="2">
        <v>45755.5975115741</v>
      </c>
      <c r="L1132" t="s">
        <v>3901</v>
      </c>
      <c r="M1132" t="s">
        <v>3660</v>
      </c>
      <c r="N1132" s="5">
        <v>45748</v>
      </c>
      <c r="O1132" s="1">
        <v>4</v>
      </c>
      <c r="P1132" s="3" t="s">
        <v>34</v>
      </c>
      <c r="Q1132" s="3">
        <v>45755</v>
      </c>
      <c r="R1132" s="1" t="s">
        <v>34</v>
      </c>
      <c r="S1132" s="1" t="s">
        <v>149</v>
      </c>
      <c r="T1132" s="1" t="s">
        <v>60</v>
      </c>
      <c r="U1132" s="1">
        <v>11</v>
      </c>
      <c r="V1132" s="1" t="str">
        <f t="shared" si="34"/>
        <v>逾期</v>
      </c>
      <c r="W1132" s="5">
        <v>45744</v>
      </c>
      <c r="X1132" s="1">
        <f t="shared" si="35"/>
        <v>-7</v>
      </c>
      <c r="Y1132" t="s">
        <v>37</v>
      </c>
      <c r="Z1132" t="s">
        <v>37</v>
      </c>
      <c r="AA1132" t="s">
        <v>37</v>
      </c>
    </row>
    <row r="1133" spans="1:27">
      <c r="A1133" s="5">
        <v>45717</v>
      </c>
      <c r="B1133" s="1" t="s">
        <v>27</v>
      </c>
      <c r="C1133" t="s">
        <v>3902</v>
      </c>
      <c r="D1133" s="2">
        <v>45744.7117824074</v>
      </c>
      <c r="E1133" s="2" t="s">
        <v>3896</v>
      </c>
      <c r="F1133" t="s">
        <v>3020</v>
      </c>
      <c r="G1133" t="s">
        <v>3021</v>
      </c>
      <c r="H1133">
        <v>200</v>
      </c>
      <c r="I1133">
        <v>0</v>
      </c>
      <c r="J1133">
        <v>198</v>
      </c>
      <c r="K1133" s="2">
        <v>45761.7463425926</v>
      </c>
      <c r="L1133" t="s">
        <v>3903</v>
      </c>
      <c r="M1133" t="s">
        <v>2870</v>
      </c>
      <c r="N1133" s="5">
        <v>45748</v>
      </c>
      <c r="O1133" s="1">
        <v>15</v>
      </c>
      <c r="P1133" s="3" t="s">
        <v>34</v>
      </c>
      <c r="Q1133" s="3">
        <v>45761</v>
      </c>
      <c r="R1133" s="1" t="s">
        <v>34</v>
      </c>
      <c r="S1133" s="1" t="s">
        <v>35</v>
      </c>
      <c r="T1133" s="1" t="s">
        <v>60</v>
      </c>
      <c r="U1133" s="1">
        <v>17</v>
      </c>
      <c r="V1133" s="1" t="str">
        <f t="shared" si="34"/>
        <v>逾期</v>
      </c>
      <c r="W1133" s="5">
        <v>45744</v>
      </c>
      <c r="X1133" s="1">
        <f t="shared" si="35"/>
        <v>-2</v>
      </c>
      <c r="Y1133" t="s">
        <v>37</v>
      </c>
      <c r="Z1133" t="s">
        <v>37</v>
      </c>
      <c r="AA1133" t="s">
        <v>37</v>
      </c>
    </row>
    <row r="1134" spans="1:27">
      <c r="A1134" s="5">
        <v>45717</v>
      </c>
      <c r="B1134" s="1" t="s">
        <v>27</v>
      </c>
      <c r="C1134" t="s">
        <v>3904</v>
      </c>
      <c r="D1134" s="2">
        <v>45744.7117824074</v>
      </c>
      <c r="E1134" s="2" t="s">
        <v>3896</v>
      </c>
      <c r="F1134" t="s">
        <v>3393</v>
      </c>
      <c r="G1134" t="s">
        <v>3394</v>
      </c>
      <c r="H1134">
        <v>300</v>
      </c>
      <c r="I1134">
        <v>0</v>
      </c>
      <c r="J1134">
        <v>300</v>
      </c>
      <c r="K1134" s="2">
        <v>45761.7456944444</v>
      </c>
      <c r="L1134" t="s">
        <v>3905</v>
      </c>
      <c r="M1134" t="s">
        <v>2870</v>
      </c>
      <c r="N1134" s="5">
        <v>45748</v>
      </c>
      <c r="O1134" s="1">
        <v>4</v>
      </c>
      <c r="P1134" s="3" t="s">
        <v>34</v>
      </c>
      <c r="Q1134" s="3">
        <v>45761</v>
      </c>
      <c r="R1134" s="1" t="s">
        <v>34</v>
      </c>
      <c r="S1134" s="1" t="s">
        <v>149</v>
      </c>
      <c r="T1134" s="1" t="s">
        <v>60</v>
      </c>
      <c r="U1134" s="1">
        <v>17</v>
      </c>
      <c r="V1134" s="1" t="str">
        <f t="shared" si="34"/>
        <v>逾期</v>
      </c>
      <c r="W1134" s="5">
        <v>45744</v>
      </c>
      <c r="X1134" s="1">
        <f t="shared" si="35"/>
        <v>-13</v>
      </c>
      <c r="Y1134" t="s">
        <v>37</v>
      </c>
      <c r="Z1134" t="s">
        <v>37</v>
      </c>
      <c r="AA1134" t="s">
        <v>37</v>
      </c>
    </row>
    <row r="1135" spans="1:27">
      <c r="A1135" s="5">
        <v>45717</v>
      </c>
      <c r="B1135" s="1" t="s">
        <v>37</v>
      </c>
      <c r="C1135" t="s">
        <v>3906</v>
      </c>
      <c r="D1135" s="2">
        <v>45744.7143287037</v>
      </c>
      <c r="E1135" s="2" t="s">
        <v>3896</v>
      </c>
      <c r="F1135" t="s">
        <v>2120</v>
      </c>
      <c r="G1135" t="s">
        <v>2121</v>
      </c>
      <c r="H1135">
        <v>300</v>
      </c>
      <c r="I1135">
        <v>0</v>
      </c>
      <c r="J1135">
        <v>210</v>
      </c>
      <c r="K1135" s="2">
        <v>45750.4540972222</v>
      </c>
      <c r="L1135" t="s">
        <v>3907</v>
      </c>
      <c r="M1135" t="s">
        <v>3502</v>
      </c>
      <c r="N1135" s="5">
        <v>45748</v>
      </c>
      <c r="O1135" s="1">
        <v>4</v>
      </c>
      <c r="P1135" s="3" t="s">
        <v>34</v>
      </c>
      <c r="Q1135" s="3">
        <v>45750</v>
      </c>
      <c r="R1135" s="1" t="s">
        <v>1454</v>
      </c>
      <c r="S1135" s="1" t="s">
        <v>53</v>
      </c>
      <c r="T1135" s="1" t="s">
        <v>483</v>
      </c>
      <c r="U1135" s="1">
        <v>6</v>
      </c>
      <c r="V1135" s="1" t="str">
        <f t="shared" si="34"/>
        <v>逾期</v>
      </c>
      <c r="W1135" s="5">
        <v>45744</v>
      </c>
      <c r="X1135" s="1">
        <f t="shared" si="35"/>
        <v>-2</v>
      </c>
      <c r="Y1135" t="s">
        <v>37</v>
      </c>
      <c r="Z1135" t="s">
        <v>27</v>
      </c>
      <c r="AA1135" t="s">
        <v>37</v>
      </c>
    </row>
    <row r="1136" spans="1:27">
      <c r="A1136" s="5">
        <v>45717</v>
      </c>
      <c r="B1136" s="1" t="s">
        <v>27</v>
      </c>
      <c r="C1136" t="s">
        <v>3908</v>
      </c>
      <c r="D1136" s="2">
        <v>45744.7143287037</v>
      </c>
      <c r="E1136" s="2" t="s">
        <v>3896</v>
      </c>
      <c r="F1136" t="s">
        <v>56</v>
      </c>
      <c r="G1136" t="s">
        <v>57</v>
      </c>
      <c r="H1136">
        <v>100</v>
      </c>
      <c r="I1136">
        <v>0</v>
      </c>
      <c r="J1136">
        <v>100</v>
      </c>
      <c r="K1136" s="2">
        <v>45757.5726041667</v>
      </c>
      <c r="L1136" t="s">
        <v>3909</v>
      </c>
      <c r="M1136" t="s">
        <v>3505</v>
      </c>
      <c r="N1136" s="5">
        <v>45748</v>
      </c>
      <c r="O1136" s="1">
        <v>15</v>
      </c>
      <c r="P1136" s="3" t="s">
        <v>34</v>
      </c>
      <c r="Q1136" s="3">
        <v>45757</v>
      </c>
      <c r="R1136" s="1" t="s">
        <v>34</v>
      </c>
      <c r="S1136" s="1" t="s">
        <v>53</v>
      </c>
      <c r="T1136" s="1" t="s">
        <v>60</v>
      </c>
      <c r="U1136" s="1">
        <v>13</v>
      </c>
      <c r="V1136" s="1" t="str">
        <f t="shared" si="34"/>
        <v>达标</v>
      </c>
      <c r="W1136" s="5">
        <v>45744</v>
      </c>
      <c r="X1136" s="1">
        <f t="shared" si="35"/>
        <v>2</v>
      </c>
      <c r="Y1136" t="s">
        <v>37</v>
      </c>
      <c r="Z1136" t="s">
        <v>37</v>
      </c>
      <c r="AA1136" t="s">
        <v>37</v>
      </c>
    </row>
    <row r="1137" spans="1:27">
      <c r="A1137" s="5">
        <v>45717</v>
      </c>
      <c r="B1137" s="1" t="s">
        <v>27</v>
      </c>
      <c r="C1137" t="s">
        <v>3910</v>
      </c>
      <c r="D1137" s="2">
        <v>45744.7143287037</v>
      </c>
      <c r="E1137" s="2" t="s">
        <v>3896</v>
      </c>
      <c r="F1137" t="s">
        <v>1745</v>
      </c>
      <c r="G1137" t="s">
        <v>1746</v>
      </c>
      <c r="H1137">
        <v>50</v>
      </c>
      <c r="I1137">
        <v>0</v>
      </c>
      <c r="J1137">
        <v>50</v>
      </c>
      <c r="K1137" s="2">
        <v>45757.5906365741</v>
      </c>
      <c r="L1137" t="s">
        <v>3911</v>
      </c>
      <c r="M1137" t="s">
        <v>3018</v>
      </c>
      <c r="N1137" s="5">
        <v>45748</v>
      </c>
      <c r="O1137" s="1">
        <v>12</v>
      </c>
      <c r="P1137" s="3" t="s">
        <v>34</v>
      </c>
      <c r="Q1137" s="3">
        <v>45757</v>
      </c>
      <c r="R1137" s="1" t="s">
        <v>34</v>
      </c>
      <c r="S1137" s="1" t="s">
        <v>53</v>
      </c>
      <c r="T1137" s="1" t="s">
        <v>309</v>
      </c>
      <c r="U1137" s="1">
        <v>13</v>
      </c>
      <c r="V1137" s="1" t="str">
        <f t="shared" si="34"/>
        <v>逾期</v>
      </c>
      <c r="W1137" s="5">
        <v>45744</v>
      </c>
      <c r="X1137" s="1">
        <f t="shared" si="35"/>
        <v>-1</v>
      </c>
      <c r="Y1137" t="s">
        <v>37</v>
      </c>
      <c r="Z1137" t="s">
        <v>37</v>
      </c>
      <c r="AA1137" t="s">
        <v>37</v>
      </c>
    </row>
    <row r="1138" spans="1:27">
      <c r="A1138" s="5">
        <v>45717</v>
      </c>
      <c r="B1138" s="1" t="s">
        <v>27</v>
      </c>
      <c r="C1138" t="s">
        <v>3912</v>
      </c>
      <c r="D1138" s="2">
        <v>45744.717974537</v>
      </c>
      <c r="E1138" s="2" t="s">
        <v>3896</v>
      </c>
      <c r="F1138" t="s">
        <v>1013</v>
      </c>
      <c r="G1138" t="s">
        <v>1014</v>
      </c>
      <c r="H1138">
        <v>30</v>
      </c>
      <c r="I1138">
        <v>0</v>
      </c>
      <c r="J1138">
        <v>30</v>
      </c>
      <c r="K1138" s="2">
        <v>45748.687650463</v>
      </c>
      <c r="L1138" t="s">
        <v>3913</v>
      </c>
      <c r="M1138" t="s">
        <v>3618</v>
      </c>
      <c r="N1138" s="5">
        <v>45748</v>
      </c>
      <c r="O1138" s="1">
        <v>5</v>
      </c>
      <c r="P1138" s="3" t="s">
        <v>34</v>
      </c>
      <c r="Q1138" s="3">
        <v>45748</v>
      </c>
      <c r="R1138" s="1" t="s">
        <v>34</v>
      </c>
      <c r="S1138" s="1" t="s">
        <v>420</v>
      </c>
      <c r="T1138" s="1" t="s">
        <v>45</v>
      </c>
      <c r="U1138" s="1">
        <v>4</v>
      </c>
      <c r="V1138" s="1" t="str">
        <f t="shared" si="34"/>
        <v>达标</v>
      </c>
      <c r="W1138" s="5">
        <v>45744</v>
      </c>
      <c r="X1138" s="1">
        <f t="shared" si="35"/>
        <v>1</v>
      </c>
      <c r="Y1138" t="s">
        <v>37</v>
      </c>
      <c r="Z1138" t="s">
        <v>37</v>
      </c>
      <c r="AA1138" t="s">
        <v>37</v>
      </c>
    </row>
    <row r="1139" spans="1:27">
      <c r="A1139" s="5">
        <v>45717</v>
      </c>
      <c r="B1139" s="1" t="s">
        <v>27</v>
      </c>
      <c r="C1139" t="s">
        <v>3914</v>
      </c>
      <c r="D1139" s="2">
        <v>45744.717974537</v>
      </c>
      <c r="E1139" s="2" t="s">
        <v>3896</v>
      </c>
      <c r="F1139" t="s">
        <v>2897</v>
      </c>
      <c r="G1139" t="s">
        <v>2898</v>
      </c>
      <c r="H1139">
        <v>60</v>
      </c>
      <c r="I1139">
        <v>0</v>
      </c>
      <c r="J1139">
        <v>60</v>
      </c>
      <c r="K1139" s="2">
        <v>45748.6882523148</v>
      </c>
      <c r="L1139" t="s">
        <v>3915</v>
      </c>
      <c r="M1139" t="s">
        <v>3618</v>
      </c>
      <c r="N1139" s="5">
        <v>45748</v>
      </c>
      <c r="O1139" s="1">
        <v>5</v>
      </c>
      <c r="P1139" s="3" t="s">
        <v>34</v>
      </c>
      <c r="Q1139" s="3">
        <v>45748</v>
      </c>
      <c r="R1139" s="1" t="s">
        <v>34</v>
      </c>
      <c r="S1139" s="1" t="s">
        <v>420</v>
      </c>
      <c r="T1139" s="1" t="s">
        <v>45</v>
      </c>
      <c r="U1139" s="1">
        <v>4</v>
      </c>
      <c r="V1139" s="1" t="str">
        <f t="shared" si="34"/>
        <v>达标</v>
      </c>
      <c r="W1139" s="5">
        <v>45744</v>
      </c>
      <c r="X1139" s="1">
        <f t="shared" si="35"/>
        <v>1</v>
      </c>
      <c r="Y1139" t="s">
        <v>37</v>
      </c>
      <c r="Z1139" t="s">
        <v>37</v>
      </c>
      <c r="AA1139" t="s">
        <v>37</v>
      </c>
    </row>
    <row r="1140" spans="1:27">
      <c r="A1140" s="5">
        <v>45717</v>
      </c>
      <c r="B1140" s="1" t="s">
        <v>27</v>
      </c>
      <c r="C1140" t="s">
        <v>3916</v>
      </c>
      <c r="D1140" s="2">
        <v>45744.717974537</v>
      </c>
      <c r="E1140" s="2" t="s">
        <v>3896</v>
      </c>
      <c r="F1140" t="s">
        <v>2540</v>
      </c>
      <c r="G1140" t="s">
        <v>2541</v>
      </c>
      <c r="H1140">
        <v>30</v>
      </c>
      <c r="I1140">
        <v>0</v>
      </c>
      <c r="J1140">
        <v>30</v>
      </c>
      <c r="K1140" s="2">
        <v>45748.6878587963</v>
      </c>
      <c r="L1140" t="s">
        <v>3917</v>
      </c>
      <c r="M1140" t="s">
        <v>3618</v>
      </c>
      <c r="N1140" s="5">
        <v>45748</v>
      </c>
      <c r="O1140" s="1">
        <v>5</v>
      </c>
      <c r="P1140" s="3" t="s">
        <v>34</v>
      </c>
      <c r="Q1140" s="3">
        <v>45748</v>
      </c>
      <c r="R1140" s="1" t="s">
        <v>34</v>
      </c>
      <c r="S1140" s="1" t="s">
        <v>420</v>
      </c>
      <c r="T1140" s="1" t="s">
        <v>45</v>
      </c>
      <c r="U1140" s="1">
        <v>4</v>
      </c>
      <c r="V1140" s="1" t="str">
        <f t="shared" si="34"/>
        <v>达标</v>
      </c>
      <c r="W1140" s="5">
        <v>45744</v>
      </c>
      <c r="X1140" s="1">
        <f t="shared" si="35"/>
        <v>1</v>
      </c>
      <c r="Y1140" t="s">
        <v>37</v>
      </c>
      <c r="Z1140" t="s">
        <v>37</v>
      </c>
      <c r="AA1140" t="s">
        <v>37</v>
      </c>
    </row>
    <row r="1141" spans="1:27">
      <c r="A1141" s="5">
        <v>45717</v>
      </c>
      <c r="B1141" s="1" t="s">
        <v>27</v>
      </c>
      <c r="C1141" t="s">
        <v>3918</v>
      </c>
      <c r="D1141" s="2">
        <v>45744.717974537</v>
      </c>
      <c r="E1141" s="2" t="s">
        <v>3896</v>
      </c>
      <c r="F1141" t="s">
        <v>1488</v>
      </c>
      <c r="G1141" t="s">
        <v>1489</v>
      </c>
      <c r="H1141">
        <v>30</v>
      </c>
      <c r="I1141">
        <v>0</v>
      </c>
      <c r="J1141">
        <v>30</v>
      </c>
      <c r="K1141" s="2">
        <v>45748.6871759259</v>
      </c>
      <c r="L1141" t="s">
        <v>3919</v>
      </c>
      <c r="M1141" t="s">
        <v>3618</v>
      </c>
      <c r="N1141" s="5">
        <v>45748</v>
      </c>
      <c r="O1141" s="1">
        <v>5</v>
      </c>
      <c r="P1141" s="3" t="s">
        <v>34</v>
      </c>
      <c r="Q1141" s="3">
        <v>45748</v>
      </c>
      <c r="R1141" s="1" t="s">
        <v>34</v>
      </c>
      <c r="S1141" s="1" t="s">
        <v>420</v>
      </c>
      <c r="T1141" s="1" t="s">
        <v>45</v>
      </c>
      <c r="U1141" s="1">
        <v>4</v>
      </c>
      <c r="V1141" s="1" t="str">
        <f t="shared" si="34"/>
        <v>达标</v>
      </c>
      <c r="W1141" s="5">
        <v>45744</v>
      </c>
      <c r="X1141" s="1">
        <f t="shared" si="35"/>
        <v>1</v>
      </c>
      <c r="Y1141" t="s">
        <v>37</v>
      </c>
      <c r="Z1141" t="s">
        <v>37</v>
      </c>
      <c r="AA1141" t="s">
        <v>37</v>
      </c>
    </row>
    <row r="1142" spans="1:27">
      <c r="A1142" s="5">
        <v>45717</v>
      </c>
      <c r="B1142" s="1" t="s">
        <v>27</v>
      </c>
      <c r="C1142" t="s">
        <v>3920</v>
      </c>
      <c r="D1142" s="2">
        <v>45744.717974537</v>
      </c>
      <c r="E1142" s="2" t="s">
        <v>3896</v>
      </c>
      <c r="F1142" t="s">
        <v>3921</v>
      </c>
      <c r="G1142" t="s">
        <v>3922</v>
      </c>
      <c r="H1142">
        <v>30</v>
      </c>
      <c r="I1142">
        <v>0</v>
      </c>
      <c r="J1142">
        <v>30</v>
      </c>
      <c r="K1142" s="2">
        <v>45748.6869212963</v>
      </c>
      <c r="L1142" t="s">
        <v>3923</v>
      </c>
      <c r="M1142" t="s">
        <v>3618</v>
      </c>
      <c r="N1142" s="5">
        <v>45748</v>
      </c>
      <c r="O1142" s="1">
        <v>5</v>
      </c>
      <c r="P1142" s="3" t="s">
        <v>34</v>
      </c>
      <c r="Q1142" s="3">
        <v>45748</v>
      </c>
      <c r="R1142" s="1" t="s">
        <v>34</v>
      </c>
      <c r="S1142" s="1" t="s">
        <v>420</v>
      </c>
      <c r="T1142" s="1" t="s">
        <v>45</v>
      </c>
      <c r="U1142" s="1">
        <v>4</v>
      </c>
      <c r="V1142" s="1" t="str">
        <f t="shared" si="34"/>
        <v>达标</v>
      </c>
      <c r="W1142" s="5">
        <v>45744</v>
      </c>
      <c r="X1142" s="1">
        <f t="shared" si="35"/>
        <v>1</v>
      </c>
      <c r="Y1142" t="s">
        <v>37</v>
      </c>
      <c r="Z1142" t="s">
        <v>37</v>
      </c>
      <c r="AA1142" t="s">
        <v>37</v>
      </c>
    </row>
    <row r="1143" spans="1:27">
      <c r="A1143" s="5">
        <v>45717</v>
      </c>
      <c r="B1143" s="1" t="s">
        <v>27</v>
      </c>
      <c r="C1143" t="s">
        <v>3924</v>
      </c>
      <c r="D1143" s="2">
        <v>45744.717974537</v>
      </c>
      <c r="E1143" s="2" t="s">
        <v>3896</v>
      </c>
      <c r="F1143" t="s">
        <v>3925</v>
      </c>
      <c r="G1143" t="s">
        <v>3926</v>
      </c>
      <c r="H1143">
        <v>30</v>
      </c>
      <c r="I1143">
        <v>0</v>
      </c>
      <c r="J1143">
        <v>30</v>
      </c>
      <c r="K1143" s="2">
        <v>45748.6874189815</v>
      </c>
      <c r="L1143" t="s">
        <v>3927</v>
      </c>
      <c r="M1143" t="s">
        <v>3618</v>
      </c>
      <c r="N1143" s="5">
        <v>45748</v>
      </c>
      <c r="O1143" s="1">
        <v>5</v>
      </c>
      <c r="P1143" s="3" t="s">
        <v>34</v>
      </c>
      <c r="Q1143" s="3">
        <v>45748</v>
      </c>
      <c r="R1143" s="1" t="s">
        <v>34</v>
      </c>
      <c r="S1143" s="1" t="s">
        <v>420</v>
      </c>
      <c r="T1143" s="1" t="s">
        <v>45</v>
      </c>
      <c r="U1143" s="1">
        <v>4</v>
      </c>
      <c r="V1143" s="1" t="str">
        <f t="shared" si="34"/>
        <v>达标</v>
      </c>
      <c r="W1143" s="5">
        <v>45744</v>
      </c>
      <c r="X1143" s="1">
        <f t="shared" si="35"/>
        <v>1</v>
      </c>
      <c r="Y1143" t="s">
        <v>37</v>
      </c>
      <c r="Z1143" t="s">
        <v>37</v>
      </c>
      <c r="AA1143" t="s">
        <v>37</v>
      </c>
    </row>
    <row r="1144" spans="1:27">
      <c r="A1144" s="5">
        <v>45717</v>
      </c>
      <c r="B1144" s="1" t="s">
        <v>27</v>
      </c>
      <c r="C1144" t="s">
        <v>3928</v>
      </c>
      <c r="D1144" s="2">
        <v>45744.717974537</v>
      </c>
      <c r="E1144" s="2" t="s">
        <v>3896</v>
      </c>
      <c r="F1144" t="s">
        <v>3929</v>
      </c>
      <c r="G1144" t="s">
        <v>3930</v>
      </c>
      <c r="H1144">
        <v>30</v>
      </c>
      <c r="I1144">
        <v>0</v>
      </c>
      <c r="J1144">
        <v>30</v>
      </c>
      <c r="K1144" s="2">
        <v>45748.6859722222</v>
      </c>
      <c r="L1144" t="s">
        <v>3931</v>
      </c>
      <c r="M1144" t="s">
        <v>3365</v>
      </c>
      <c r="N1144" s="5">
        <v>45748</v>
      </c>
      <c r="O1144" s="1">
        <v>5</v>
      </c>
      <c r="P1144" s="3" t="s">
        <v>34</v>
      </c>
      <c r="Q1144" s="3">
        <v>45748</v>
      </c>
      <c r="R1144" s="1" t="s">
        <v>34</v>
      </c>
      <c r="S1144" s="1" t="s">
        <v>420</v>
      </c>
      <c r="T1144" s="1" t="s">
        <v>45</v>
      </c>
      <c r="U1144" s="1">
        <v>4</v>
      </c>
      <c r="V1144" s="1" t="str">
        <f t="shared" si="34"/>
        <v>达标</v>
      </c>
      <c r="W1144" s="5">
        <v>45744</v>
      </c>
      <c r="X1144" s="1">
        <f t="shared" si="35"/>
        <v>1</v>
      </c>
      <c r="Y1144" t="s">
        <v>37</v>
      </c>
      <c r="Z1144" t="s">
        <v>37</v>
      </c>
      <c r="AA1144" t="s">
        <v>37</v>
      </c>
    </row>
    <row r="1145" spans="1:27">
      <c r="A1145" s="5">
        <v>45717</v>
      </c>
      <c r="B1145" s="1" t="s">
        <v>27</v>
      </c>
      <c r="C1145" t="s">
        <v>3932</v>
      </c>
      <c r="D1145" s="2">
        <v>45744.717974537</v>
      </c>
      <c r="E1145" s="2" t="s">
        <v>3896</v>
      </c>
      <c r="F1145" t="s">
        <v>2715</v>
      </c>
      <c r="G1145" t="s">
        <v>2716</v>
      </c>
      <c r="H1145">
        <v>40</v>
      </c>
      <c r="I1145">
        <v>0</v>
      </c>
      <c r="J1145">
        <v>40</v>
      </c>
      <c r="K1145" s="2">
        <v>45748.6862847222</v>
      </c>
      <c r="L1145" t="s">
        <v>3933</v>
      </c>
      <c r="M1145" t="s">
        <v>3365</v>
      </c>
      <c r="N1145" s="5">
        <v>45748</v>
      </c>
      <c r="O1145" s="1">
        <v>5</v>
      </c>
      <c r="P1145" s="3" t="s">
        <v>34</v>
      </c>
      <c r="Q1145" s="3">
        <v>45748</v>
      </c>
      <c r="R1145" s="1" t="s">
        <v>34</v>
      </c>
      <c r="S1145" s="1" t="s">
        <v>420</v>
      </c>
      <c r="T1145" s="1" t="s">
        <v>45</v>
      </c>
      <c r="U1145" s="1">
        <v>4</v>
      </c>
      <c r="V1145" s="1" t="str">
        <f t="shared" si="34"/>
        <v>达标</v>
      </c>
      <c r="W1145" s="5">
        <v>45744</v>
      </c>
      <c r="X1145" s="1">
        <f t="shared" si="35"/>
        <v>1</v>
      </c>
      <c r="Y1145" t="s">
        <v>37</v>
      </c>
      <c r="Z1145" t="s">
        <v>37</v>
      </c>
      <c r="AA1145" t="s">
        <v>37</v>
      </c>
    </row>
    <row r="1146" spans="1:27">
      <c r="A1146" s="5">
        <v>45717</v>
      </c>
      <c r="B1146" s="1" t="s">
        <v>27</v>
      </c>
      <c r="C1146" t="s">
        <v>3934</v>
      </c>
      <c r="D1146" s="2">
        <v>45744.7193634259</v>
      </c>
      <c r="E1146" s="2" t="s">
        <v>3935</v>
      </c>
      <c r="F1146" t="s">
        <v>3936</v>
      </c>
      <c r="G1146" t="s">
        <v>3937</v>
      </c>
      <c r="H1146">
        <v>307</v>
      </c>
      <c r="I1146">
        <v>0</v>
      </c>
      <c r="J1146">
        <v>307</v>
      </c>
      <c r="K1146" s="2">
        <v>45757.7588888889</v>
      </c>
      <c r="L1146" t="s">
        <v>3938</v>
      </c>
      <c r="M1146" t="s">
        <v>3018</v>
      </c>
      <c r="N1146" s="5">
        <v>45748</v>
      </c>
      <c r="O1146" s="1">
        <v>20</v>
      </c>
      <c r="P1146" s="3" t="s">
        <v>34</v>
      </c>
      <c r="Q1146" s="3">
        <v>45757</v>
      </c>
      <c r="R1146" s="1" t="s">
        <v>34</v>
      </c>
      <c r="S1146" s="1" t="s">
        <v>1632</v>
      </c>
      <c r="T1146" s="1" t="s">
        <v>1633</v>
      </c>
      <c r="U1146" s="1">
        <v>13</v>
      </c>
      <c r="V1146" s="1" t="str">
        <f t="shared" si="34"/>
        <v>达标</v>
      </c>
      <c r="W1146" s="5">
        <v>45744</v>
      </c>
      <c r="X1146" s="1">
        <f t="shared" si="35"/>
        <v>7</v>
      </c>
      <c r="Y1146" t="s">
        <v>37</v>
      </c>
      <c r="Z1146" t="s">
        <v>37</v>
      </c>
      <c r="AA1146" t="s">
        <v>37</v>
      </c>
    </row>
    <row r="1147" spans="1:27">
      <c r="A1147" s="5">
        <v>45717</v>
      </c>
      <c r="B1147" s="1" t="s">
        <v>27</v>
      </c>
      <c r="C1147" t="s">
        <v>3939</v>
      </c>
      <c r="D1147" s="2">
        <v>45744.7193634259</v>
      </c>
      <c r="E1147" s="2" t="s">
        <v>3935</v>
      </c>
      <c r="F1147" t="s">
        <v>3940</v>
      </c>
      <c r="G1147" t="s">
        <v>3941</v>
      </c>
      <c r="H1147">
        <v>311</v>
      </c>
      <c r="I1147">
        <v>0</v>
      </c>
      <c r="J1147">
        <v>311</v>
      </c>
      <c r="K1147" s="2">
        <v>45757.7593287037</v>
      </c>
      <c r="L1147" t="s">
        <v>3942</v>
      </c>
      <c r="M1147" t="s">
        <v>3018</v>
      </c>
      <c r="N1147" s="5">
        <v>45748</v>
      </c>
      <c r="O1147" s="1">
        <v>20</v>
      </c>
      <c r="P1147" s="3" t="s">
        <v>34</v>
      </c>
      <c r="Q1147" s="3">
        <v>45757</v>
      </c>
      <c r="R1147" s="1" t="s">
        <v>34</v>
      </c>
      <c r="S1147" s="1" t="s">
        <v>1632</v>
      </c>
      <c r="T1147" s="1" t="s">
        <v>1633</v>
      </c>
      <c r="U1147" s="1">
        <v>13</v>
      </c>
      <c r="V1147" s="1" t="str">
        <f t="shared" si="34"/>
        <v>达标</v>
      </c>
      <c r="W1147" s="5">
        <v>45744</v>
      </c>
      <c r="X1147" s="1">
        <f t="shared" si="35"/>
        <v>7</v>
      </c>
      <c r="Y1147" t="s">
        <v>37</v>
      </c>
      <c r="Z1147" t="s">
        <v>37</v>
      </c>
      <c r="AA1147" t="s">
        <v>37</v>
      </c>
    </row>
    <row r="1148" spans="1:27">
      <c r="A1148" s="5">
        <v>45717</v>
      </c>
      <c r="B1148" s="1" t="s">
        <v>27</v>
      </c>
      <c r="C1148" t="s">
        <v>3943</v>
      </c>
      <c r="D1148" s="2">
        <v>45744.7193634259</v>
      </c>
      <c r="E1148" s="2" t="s">
        <v>3935</v>
      </c>
      <c r="F1148" t="s">
        <v>3944</v>
      </c>
      <c r="G1148" t="s">
        <v>3945</v>
      </c>
      <c r="H1148">
        <v>311</v>
      </c>
      <c r="I1148">
        <v>0</v>
      </c>
      <c r="J1148">
        <v>311</v>
      </c>
      <c r="K1148" s="2">
        <v>45757.7597106481</v>
      </c>
      <c r="L1148" t="s">
        <v>3946</v>
      </c>
      <c r="M1148" t="s">
        <v>3018</v>
      </c>
      <c r="N1148" s="5">
        <v>45748</v>
      </c>
      <c r="O1148" s="1">
        <v>20</v>
      </c>
      <c r="P1148" s="3" t="s">
        <v>34</v>
      </c>
      <c r="Q1148" s="3">
        <v>45757</v>
      </c>
      <c r="R1148" s="1" t="s">
        <v>34</v>
      </c>
      <c r="S1148" s="1" t="s">
        <v>1632</v>
      </c>
      <c r="T1148" s="1" t="s">
        <v>1633</v>
      </c>
      <c r="U1148" s="1">
        <v>13</v>
      </c>
      <c r="V1148" s="1" t="str">
        <f t="shared" si="34"/>
        <v>达标</v>
      </c>
      <c r="W1148" s="5">
        <v>45744</v>
      </c>
      <c r="X1148" s="1">
        <f t="shared" si="35"/>
        <v>7</v>
      </c>
      <c r="Y1148" t="s">
        <v>37</v>
      </c>
      <c r="Z1148" t="s">
        <v>37</v>
      </c>
      <c r="AA1148" t="s">
        <v>37</v>
      </c>
    </row>
    <row r="1149" spans="1:27">
      <c r="A1149" s="5">
        <v>45717</v>
      </c>
      <c r="B1149" s="1" t="s">
        <v>27</v>
      </c>
      <c r="C1149" t="s">
        <v>3947</v>
      </c>
      <c r="D1149" s="2">
        <v>45744.7204398148</v>
      </c>
      <c r="E1149" s="2" t="s">
        <v>3948</v>
      </c>
      <c r="F1149" t="s">
        <v>237</v>
      </c>
      <c r="G1149" t="s">
        <v>238</v>
      </c>
      <c r="H1149">
        <v>200</v>
      </c>
      <c r="I1149">
        <v>0</v>
      </c>
      <c r="J1149">
        <v>200</v>
      </c>
      <c r="K1149" s="2">
        <v>45769.606400463</v>
      </c>
      <c r="L1149" t="s">
        <v>3949</v>
      </c>
      <c r="M1149" t="s">
        <v>2877</v>
      </c>
      <c r="N1149" s="5">
        <v>45748</v>
      </c>
      <c r="O1149" s="1">
        <v>18</v>
      </c>
      <c r="P1149" s="3" t="s">
        <v>34</v>
      </c>
      <c r="Q1149" s="3">
        <v>45769</v>
      </c>
      <c r="R1149" s="1" t="s">
        <v>34</v>
      </c>
      <c r="S1149" s="1" t="s">
        <v>234</v>
      </c>
      <c r="T1149" s="1" t="s">
        <v>235</v>
      </c>
      <c r="U1149" s="1">
        <v>25</v>
      </c>
      <c r="V1149" s="1" t="str">
        <f t="shared" si="34"/>
        <v>逾期</v>
      </c>
      <c r="W1149" s="5">
        <v>45744</v>
      </c>
      <c r="X1149" s="1">
        <f t="shared" si="35"/>
        <v>-7</v>
      </c>
      <c r="Y1149" t="s">
        <v>37</v>
      </c>
      <c r="Z1149" t="s">
        <v>37</v>
      </c>
      <c r="AA1149" t="s">
        <v>37</v>
      </c>
    </row>
    <row r="1150" spans="1:27">
      <c r="A1150" s="5">
        <v>45717</v>
      </c>
      <c r="B1150" s="1" t="s">
        <v>27</v>
      </c>
      <c r="C1150" t="s">
        <v>3950</v>
      </c>
      <c r="D1150" s="2">
        <v>45744.7218518518</v>
      </c>
      <c r="E1150" s="2" t="s">
        <v>3951</v>
      </c>
      <c r="F1150" t="s">
        <v>617</v>
      </c>
      <c r="G1150" t="s">
        <v>618</v>
      </c>
      <c r="H1150">
        <v>100</v>
      </c>
      <c r="I1150">
        <v>0</v>
      </c>
      <c r="J1150">
        <v>100</v>
      </c>
      <c r="K1150" s="2">
        <v>45757.5806712963</v>
      </c>
      <c r="L1150" t="s">
        <v>3952</v>
      </c>
      <c r="M1150" t="s">
        <v>3018</v>
      </c>
      <c r="N1150" s="5">
        <v>45748</v>
      </c>
      <c r="O1150" s="1">
        <v>10</v>
      </c>
      <c r="P1150" s="3" t="s">
        <v>34</v>
      </c>
      <c r="Q1150" s="3">
        <v>45757</v>
      </c>
      <c r="R1150" s="1" t="s">
        <v>34</v>
      </c>
      <c r="S1150" s="1" t="s">
        <v>358</v>
      </c>
      <c r="T1150" s="1" t="s">
        <v>359</v>
      </c>
      <c r="U1150" s="1">
        <v>13</v>
      </c>
      <c r="V1150" s="1" t="str">
        <f t="shared" si="34"/>
        <v>逾期</v>
      </c>
      <c r="W1150" s="5">
        <v>45744</v>
      </c>
      <c r="X1150" s="1">
        <f t="shared" si="35"/>
        <v>-3</v>
      </c>
      <c r="Y1150" t="s">
        <v>37</v>
      </c>
      <c r="Z1150" t="s">
        <v>37</v>
      </c>
      <c r="AA1150" t="s">
        <v>37</v>
      </c>
    </row>
    <row r="1151" spans="1:27">
      <c r="A1151" s="5">
        <v>45717</v>
      </c>
      <c r="B1151" s="1" t="s">
        <v>27</v>
      </c>
      <c r="C1151" t="s">
        <v>3953</v>
      </c>
      <c r="D1151" s="2">
        <v>45744.7218518518</v>
      </c>
      <c r="E1151" s="2" t="s">
        <v>3951</v>
      </c>
      <c r="F1151" t="s">
        <v>3730</v>
      </c>
      <c r="G1151" t="s">
        <v>3731</v>
      </c>
      <c r="H1151">
        <v>100</v>
      </c>
      <c r="I1151">
        <v>0</v>
      </c>
      <c r="J1151">
        <v>100</v>
      </c>
      <c r="K1151" s="2">
        <v>45757.5809143518</v>
      </c>
      <c r="L1151" t="s">
        <v>3954</v>
      </c>
      <c r="M1151" t="s">
        <v>3018</v>
      </c>
      <c r="N1151" s="5">
        <v>45748</v>
      </c>
      <c r="O1151" s="1">
        <v>10</v>
      </c>
      <c r="P1151" s="3" t="s">
        <v>34</v>
      </c>
      <c r="Q1151" s="3">
        <v>45757</v>
      </c>
      <c r="R1151" s="1" t="s">
        <v>34</v>
      </c>
      <c r="S1151" s="1" t="s">
        <v>358</v>
      </c>
      <c r="T1151" s="1" t="s">
        <v>359</v>
      </c>
      <c r="U1151" s="1">
        <v>13</v>
      </c>
      <c r="V1151" s="1" t="str">
        <f t="shared" si="34"/>
        <v>逾期</v>
      </c>
      <c r="W1151" s="5">
        <v>45744</v>
      </c>
      <c r="X1151" s="1">
        <f t="shared" si="35"/>
        <v>-3</v>
      </c>
      <c r="Y1151" t="s">
        <v>37</v>
      </c>
      <c r="Z1151" t="s">
        <v>37</v>
      </c>
      <c r="AA1151" t="s">
        <v>37</v>
      </c>
    </row>
    <row r="1152" spans="1:27">
      <c r="A1152" s="5">
        <v>45717</v>
      </c>
      <c r="B1152" s="1" t="s">
        <v>27</v>
      </c>
      <c r="C1152" t="s">
        <v>3955</v>
      </c>
      <c r="D1152" s="2">
        <v>45744.7218518518</v>
      </c>
      <c r="E1152" s="2" t="s">
        <v>3951</v>
      </c>
      <c r="F1152" t="s">
        <v>3956</v>
      </c>
      <c r="G1152" t="s">
        <v>3957</v>
      </c>
      <c r="H1152">
        <v>100</v>
      </c>
      <c r="I1152">
        <v>0</v>
      </c>
      <c r="J1152">
        <v>100</v>
      </c>
      <c r="K1152" s="2">
        <v>45757.5722800926</v>
      </c>
      <c r="L1152" t="s">
        <v>3958</v>
      </c>
      <c r="M1152" t="s">
        <v>3505</v>
      </c>
      <c r="N1152" s="5">
        <v>45748</v>
      </c>
      <c r="O1152" s="1">
        <v>10</v>
      </c>
      <c r="P1152" s="3" t="s">
        <v>34</v>
      </c>
      <c r="Q1152" s="3">
        <v>45757</v>
      </c>
      <c r="R1152" s="1" t="s">
        <v>34</v>
      </c>
      <c r="S1152" s="1" t="s">
        <v>358</v>
      </c>
      <c r="T1152" s="1" t="s">
        <v>3959</v>
      </c>
      <c r="U1152" s="1">
        <v>13</v>
      </c>
      <c r="V1152" s="1" t="str">
        <f t="shared" si="34"/>
        <v>逾期</v>
      </c>
      <c r="W1152" s="5">
        <v>45744</v>
      </c>
      <c r="X1152" s="1">
        <f t="shared" si="35"/>
        <v>-3</v>
      </c>
      <c r="Y1152" t="s">
        <v>37</v>
      </c>
      <c r="Z1152" t="s">
        <v>37</v>
      </c>
      <c r="AA1152" t="s">
        <v>37</v>
      </c>
    </row>
    <row r="1153" spans="1:27">
      <c r="A1153" s="5">
        <v>45717</v>
      </c>
      <c r="B1153" s="1" t="s">
        <v>27</v>
      </c>
      <c r="C1153" t="s">
        <v>3960</v>
      </c>
      <c r="D1153" s="2">
        <v>45744.7230439815</v>
      </c>
      <c r="E1153" s="2" t="s">
        <v>3951</v>
      </c>
      <c r="F1153" t="s">
        <v>3961</v>
      </c>
      <c r="G1153" t="s">
        <v>3962</v>
      </c>
      <c r="H1153">
        <v>100</v>
      </c>
      <c r="I1153">
        <v>0</v>
      </c>
      <c r="J1153">
        <v>100</v>
      </c>
      <c r="K1153" s="2">
        <v>45749.5913657407</v>
      </c>
      <c r="L1153" t="s">
        <v>3963</v>
      </c>
      <c r="M1153" t="s">
        <v>3618</v>
      </c>
      <c r="N1153" s="5">
        <v>45748</v>
      </c>
      <c r="O1153" s="1">
        <v>8</v>
      </c>
      <c r="P1153" s="3" t="s">
        <v>34</v>
      </c>
      <c r="Q1153" s="3">
        <v>45749</v>
      </c>
      <c r="R1153" s="1" t="s">
        <v>34</v>
      </c>
      <c r="S1153" s="1" t="s">
        <v>316</v>
      </c>
      <c r="T1153" s="1" t="s">
        <v>317</v>
      </c>
      <c r="U1153" s="1">
        <v>5</v>
      </c>
      <c r="V1153" s="1" t="str">
        <f t="shared" si="34"/>
        <v>达标</v>
      </c>
      <c r="W1153" s="5">
        <v>45744</v>
      </c>
      <c r="X1153" s="1">
        <f t="shared" si="35"/>
        <v>3</v>
      </c>
      <c r="Y1153" t="s">
        <v>37</v>
      </c>
      <c r="Z1153" t="s">
        <v>37</v>
      </c>
      <c r="AA1153" t="s">
        <v>37</v>
      </c>
    </row>
    <row r="1154" spans="1:27">
      <c r="A1154" s="5">
        <v>45717</v>
      </c>
      <c r="B1154" s="1" t="s">
        <v>27</v>
      </c>
      <c r="C1154" t="s">
        <v>3964</v>
      </c>
      <c r="D1154" s="2">
        <v>45744.7249189815</v>
      </c>
      <c r="E1154" s="2" t="s">
        <v>3965</v>
      </c>
      <c r="F1154" t="s">
        <v>2149</v>
      </c>
      <c r="G1154" t="s">
        <v>2150</v>
      </c>
      <c r="H1154">
        <v>300</v>
      </c>
      <c r="I1154">
        <v>0</v>
      </c>
      <c r="J1154">
        <v>300</v>
      </c>
      <c r="K1154" s="2">
        <v>45750.6759259259</v>
      </c>
      <c r="L1154" t="s">
        <v>3966</v>
      </c>
      <c r="M1154" t="s">
        <v>2859</v>
      </c>
      <c r="N1154" s="5">
        <v>45748</v>
      </c>
      <c r="O1154" s="1">
        <v>13</v>
      </c>
      <c r="P1154" s="3" t="s">
        <v>34</v>
      </c>
      <c r="Q1154" s="3">
        <v>45750</v>
      </c>
      <c r="R1154" s="1" t="s">
        <v>34</v>
      </c>
      <c r="S1154" s="1" t="s">
        <v>67</v>
      </c>
      <c r="T1154" s="1" t="s">
        <v>68</v>
      </c>
      <c r="U1154" s="1">
        <v>6</v>
      </c>
      <c r="V1154" s="1" t="str">
        <f t="shared" si="34"/>
        <v>达标</v>
      </c>
      <c r="W1154" s="5">
        <v>45744</v>
      </c>
      <c r="X1154" s="1">
        <f t="shared" si="35"/>
        <v>7</v>
      </c>
      <c r="Y1154" t="s">
        <v>37</v>
      </c>
      <c r="Z1154" t="s">
        <v>37</v>
      </c>
      <c r="AA1154" t="s">
        <v>37</v>
      </c>
    </row>
    <row r="1155" spans="1:27">
      <c r="A1155" s="5">
        <v>45717</v>
      </c>
      <c r="B1155" s="1" t="s">
        <v>27</v>
      </c>
      <c r="C1155" t="s">
        <v>3967</v>
      </c>
      <c r="D1155" s="2">
        <v>45744.7249189815</v>
      </c>
      <c r="E1155" s="2" t="s">
        <v>3965</v>
      </c>
      <c r="F1155" t="s">
        <v>80</v>
      </c>
      <c r="G1155" t="s">
        <v>81</v>
      </c>
      <c r="H1155">
        <v>300</v>
      </c>
      <c r="I1155">
        <v>0</v>
      </c>
      <c r="J1155">
        <v>300</v>
      </c>
      <c r="K1155" s="2">
        <v>45758.8069791667</v>
      </c>
      <c r="L1155" t="s">
        <v>3968</v>
      </c>
      <c r="M1155" t="s">
        <v>3767</v>
      </c>
      <c r="N1155" s="5">
        <v>45748</v>
      </c>
      <c r="O1155" s="1">
        <v>13</v>
      </c>
      <c r="P1155" s="3" t="s">
        <v>34</v>
      </c>
      <c r="Q1155" s="3">
        <v>45758</v>
      </c>
      <c r="R1155" s="1" t="s">
        <v>34</v>
      </c>
      <c r="S1155" s="1" t="s">
        <v>67</v>
      </c>
      <c r="T1155" s="1" t="s">
        <v>68</v>
      </c>
      <c r="U1155" s="1">
        <v>14</v>
      </c>
      <c r="V1155" s="1" t="str">
        <f t="shared" ref="V1155:V1218" si="36">IF(X1155&gt;=0,"达标","逾期")</f>
        <v>逾期</v>
      </c>
      <c r="W1155" s="5">
        <v>45744</v>
      </c>
      <c r="X1155" s="1">
        <f t="shared" ref="X1155:X1218" si="37">O1155-U1155</f>
        <v>-1</v>
      </c>
      <c r="Y1155" t="s">
        <v>37</v>
      </c>
      <c r="Z1155" t="s">
        <v>37</v>
      </c>
      <c r="AA1155" t="s">
        <v>37</v>
      </c>
    </row>
    <row r="1156" spans="1:27">
      <c r="A1156" s="5">
        <v>45717</v>
      </c>
      <c r="B1156" s="1" t="s">
        <v>27</v>
      </c>
      <c r="C1156" t="s">
        <v>3969</v>
      </c>
      <c r="D1156" s="2">
        <v>45744.7249189815</v>
      </c>
      <c r="E1156" s="2" t="s">
        <v>3965</v>
      </c>
      <c r="F1156" t="s">
        <v>590</v>
      </c>
      <c r="G1156" t="s">
        <v>591</v>
      </c>
      <c r="H1156">
        <v>300</v>
      </c>
      <c r="I1156">
        <v>0</v>
      </c>
      <c r="J1156">
        <v>300</v>
      </c>
      <c r="K1156" s="2">
        <v>45748.7871064815</v>
      </c>
      <c r="L1156" t="s">
        <v>3970</v>
      </c>
      <c r="M1156" t="s">
        <v>3618</v>
      </c>
      <c r="N1156" s="5">
        <v>45748</v>
      </c>
      <c r="O1156" s="1">
        <v>13</v>
      </c>
      <c r="P1156" s="3" t="s">
        <v>34</v>
      </c>
      <c r="Q1156" s="3">
        <v>45748</v>
      </c>
      <c r="R1156" s="1" t="s">
        <v>34</v>
      </c>
      <c r="S1156" s="1" t="s">
        <v>67</v>
      </c>
      <c r="T1156" s="1" t="s">
        <v>68</v>
      </c>
      <c r="U1156" s="1">
        <v>4</v>
      </c>
      <c r="V1156" s="1" t="str">
        <f t="shared" si="36"/>
        <v>达标</v>
      </c>
      <c r="W1156" s="5">
        <v>45744</v>
      </c>
      <c r="X1156" s="1">
        <f t="shared" si="37"/>
        <v>9</v>
      </c>
      <c r="Y1156" t="s">
        <v>37</v>
      </c>
      <c r="Z1156" t="s">
        <v>37</v>
      </c>
      <c r="AA1156" t="s">
        <v>37</v>
      </c>
    </row>
    <row r="1157" spans="1:27">
      <c r="A1157" s="5">
        <v>45717</v>
      </c>
      <c r="B1157" s="1" t="s">
        <v>27</v>
      </c>
      <c r="C1157" t="s">
        <v>3971</v>
      </c>
      <c r="D1157" s="2">
        <v>45744.7249189815</v>
      </c>
      <c r="E1157" s="2" t="s">
        <v>3965</v>
      </c>
      <c r="F1157" t="s">
        <v>3972</v>
      </c>
      <c r="G1157" t="s">
        <v>3973</v>
      </c>
      <c r="H1157">
        <v>300</v>
      </c>
      <c r="I1157">
        <v>0</v>
      </c>
      <c r="J1157">
        <v>297</v>
      </c>
      <c r="K1157" s="2">
        <v>45758.8010069444</v>
      </c>
      <c r="L1157" t="s">
        <v>3974</v>
      </c>
      <c r="M1157" t="s">
        <v>3018</v>
      </c>
      <c r="N1157" s="5">
        <v>45748</v>
      </c>
      <c r="O1157" s="1">
        <v>13</v>
      </c>
      <c r="P1157" s="3" t="s">
        <v>34</v>
      </c>
      <c r="Q1157" s="3">
        <v>45758</v>
      </c>
      <c r="R1157" s="1" t="s">
        <v>34</v>
      </c>
      <c r="S1157" s="1" t="s">
        <v>67</v>
      </c>
      <c r="T1157" s="1" t="s">
        <v>68</v>
      </c>
      <c r="U1157" s="1">
        <v>14</v>
      </c>
      <c r="V1157" s="1" t="str">
        <f t="shared" si="36"/>
        <v>逾期</v>
      </c>
      <c r="W1157" s="5">
        <v>45744</v>
      </c>
      <c r="X1157" s="1">
        <f t="shared" si="37"/>
        <v>-1</v>
      </c>
      <c r="Y1157" t="s">
        <v>37</v>
      </c>
      <c r="Z1157" t="s">
        <v>37</v>
      </c>
      <c r="AA1157" t="s">
        <v>37</v>
      </c>
    </row>
    <row r="1158" spans="1:27">
      <c r="A1158" s="5">
        <v>45717</v>
      </c>
      <c r="B1158" s="1" t="s">
        <v>27</v>
      </c>
      <c r="C1158" t="s">
        <v>3975</v>
      </c>
      <c r="D1158" s="2">
        <v>45744.7270023148</v>
      </c>
      <c r="E1158" s="2" t="s">
        <v>3965</v>
      </c>
      <c r="F1158" t="s">
        <v>729</v>
      </c>
      <c r="G1158" t="s">
        <v>730</v>
      </c>
      <c r="H1158">
        <v>50</v>
      </c>
      <c r="I1158">
        <v>0</v>
      </c>
      <c r="J1158">
        <v>50</v>
      </c>
      <c r="K1158" s="2">
        <v>45754.7391203704</v>
      </c>
      <c r="L1158" t="s">
        <v>3976</v>
      </c>
      <c r="M1158" t="s">
        <v>3660</v>
      </c>
      <c r="N1158" s="5">
        <v>45748</v>
      </c>
      <c r="O1158" s="1">
        <v>20</v>
      </c>
      <c r="P1158" s="3" t="s">
        <v>34</v>
      </c>
      <c r="Q1158" s="3">
        <v>45754</v>
      </c>
      <c r="R1158" s="1" t="s">
        <v>34</v>
      </c>
      <c r="S1158" s="1" t="s">
        <v>708</v>
      </c>
      <c r="T1158" s="1" t="s">
        <v>709</v>
      </c>
      <c r="U1158" s="1">
        <v>10</v>
      </c>
      <c r="V1158" s="1" t="str">
        <f t="shared" si="36"/>
        <v>达标</v>
      </c>
      <c r="W1158" s="5">
        <v>45744</v>
      </c>
      <c r="X1158" s="1">
        <f t="shared" si="37"/>
        <v>10</v>
      </c>
      <c r="Y1158" t="s">
        <v>37</v>
      </c>
      <c r="Z1158" t="s">
        <v>37</v>
      </c>
      <c r="AA1158" t="s">
        <v>37</v>
      </c>
    </row>
    <row r="1159" spans="1:27">
      <c r="A1159" s="5">
        <v>45717</v>
      </c>
      <c r="B1159" s="1" t="s">
        <v>27</v>
      </c>
      <c r="C1159" t="s">
        <v>3977</v>
      </c>
      <c r="D1159" s="2">
        <v>45744.7291203704</v>
      </c>
      <c r="E1159" s="2" t="s">
        <v>3951</v>
      </c>
      <c r="F1159" t="s">
        <v>1940</v>
      </c>
      <c r="G1159" t="s">
        <v>1941</v>
      </c>
      <c r="H1159">
        <v>100</v>
      </c>
      <c r="I1159">
        <v>0</v>
      </c>
      <c r="J1159">
        <v>100</v>
      </c>
      <c r="K1159" s="2">
        <v>45754.7393287037</v>
      </c>
      <c r="L1159" t="s">
        <v>3978</v>
      </c>
      <c r="M1159" t="s">
        <v>3660</v>
      </c>
      <c r="N1159" s="5">
        <v>45748</v>
      </c>
      <c r="O1159" s="1">
        <v>9</v>
      </c>
      <c r="P1159" s="3" t="s">
        <v>34</v>
      </c>
      <c r="Q1159" s="3">
        <v>45754</v>
      </c>
      <c r="R1159" s="1" t="s">
        <v>34</v>
      </c>
      <c r="S1159" s="1" t="s">
        <v>223</v>
      </c>
      <c r="T1159" s="1" t="s">
        <v>224</v>
      </c>
      <c r="U1159" s="1">
        <v>10</v>
      </c>
      <c r="V1159" s="1" t="str">
        <f t="shared" si="36"/>
        <v>逾期</v>
      </c>
      <c r="W1159" s="5">
        <v>45744</v>
      </c>
      <c r="X1159" s="1">
        <f t="shared" si="37"/>
        <v>-1</v>
      </c>
      <c r="Y1159" t="s">
        <v>37</v>
      </c>
      <c r="Z1159" t="s">
        <v>37</v>
      </c>
      <c r="AA1159" t="s">
        <v>37</v>
      </c>
    </row>
    <row r="1160" spans="1:27">
      <c r="A1160" s="5">
        <v>45717</v>
      </c>
      <c r="B1160" s="1" t="s">
        <v>27</v>
      </c>
      <c r="C1160" t="s">
        <v>3979</v>
      </c>
      <c r="D1160" s="2">
        <v>45744.7305439815</v>
      </c>
      <c r="E1160" s="2" t="s">
        <v>3980</v>
      </c>
      <c r="F1160" t="s">
        <v>1239</v>
      </c>
      <c r="G1160" t="s">
        <v>1240</v>
      </c>
      <c r="H1160">
        <v>30</v>
      </c>
      <c r="I1160">
        <v>0</v>
      </c>
      <c r="J1160">
        <v>30</v>
      </c>
      <c r="K1160" s="2">
        <v>45748.6885069444</v>
      </c>
      <c r="L1160" t="s">
        <v>3981</v>
      </c>
      <c r="M1160" t="s">
        <v>3618</v>
      </c>
      <c r="N1160" s="5">
        <v>45748</v>
      </c>
      <c r="O1160" s="1">
        <v>6</v>
      </c>
      <c r="P1160" s="3" t="s">
        <v>34</v>
      </c>
      <c r="Q1160" s="3">
        <v>45748</v>
      </c>
      <c r="R1160" s="1" t="s">
        <v>34</v>
      </c>
      <c r="S1160" s="1" t="s">
        <v>390</v>
      </c>
      <c r="T1160" s="1" t="s">
        <v>45</v>
      </c>
      <c r="U1160" s="1">
        <v>4</v>
      </c>
      <c r="V1160" s="1" t="str">
        <f t="shared" si="36"/>
        <v>达标</v>
      </c>
      <c r="W1160" s="5">
        <v>45744</v>
      </c>
      <c r="X1160" s="1">
        <f t="shared" si="37"/>
        <v>2</v>
      </c>
      <c r="Y1160" t="s">
        <v>37</v>
      </c>
      <c r="Z1160" t="s">
        <v>37</v>
      </c>
      <c r="AA1160" t="s">
        <v>37</v>
      </c>
    </row>
    <row r="1161" spans="1:27">
      <c r="A1161" s="5">
        <v>45717</v>
      </c>
      <c r="B1161" s="1" t="s">
        <v>27</v>
      </c>
      <c r="C1161" t="s">
        <v>3982</v>
      </c>
      <c r="D1161" s="2">
        <v>45744.7305439815</v>
      </c>
      <c r="E1161" s="2" t="s">
        <v>3980</v>
      </c>
      <c r="F1161" t="s">
        <v>392</v>
      </c>
      <c r="G1161" t="s">
        <v>393</v>
      </c>
      <c r="H1161">
        <v>30</v>
      </c>
      <c r="I1161">
        <v>0</v>
      </c>
      <c r="J1161">
        <v>30</v>
      </c>
      <c r="K1161" s="2">
        <v>45748.6887384259</v>
      </c>
      <c r="L1161" t="s">
        <v>3983</v>
      </c>
      <c r="M1161" t="s">
        <v>3618</v>
      </c>
      <c r="N1161" s="5">
        <v>45748</v>
      </c>
      <c r="O1161" s="1">
        <v>6</v>
      </c>
      <c r="P1161" s="3" t="s">
        <v>34</v>
      </c>
      <c r="Q1161" s="3">
        <v>45748</v>
      </c>
      <c r="R1161" s="1" t="s">
        <v>34</v>
      </c>
      <c r="S1161" s="1" t="s">
        <v>390</v>
      </c>
      <c r="T1161" s="1" t="s">
        <v>45</v>
      </c>
      <c r="U1161" s="1">
        <v>4</v>
      </c>
      <c r="V1161" s="1" t="str">
        <f t="shared" si="36"/>
        <v>达标</v>
      </c>
      <c r="W1161" s="5">
        <v>45744</v>
      </c>
      <c r="X1161" s="1">
        <f t="shared" si="37"/>
        <v>2</v>
      </c>
      <c r="Y1161" t="s">
        <v>37</v>
      </c>
      <c r="Z1161" t="s">
        <v>37</v>
      </c>
      <c r="AA1161" t="s">
        <v>37</v>
      </c>
    </row>
    <row r="1162" spans="1:27">
      <c r="A1162" s="5">
        <v>45717</v>
      </c>
      <c r="B1162" s="1" t="s">
        <v>27</v>
      </c>
      <c r="C1162" t="s">
        <v>3984</v>
      </c>
      <c r="D1162" s="2">
        <v>45744.7320949074</v>
      </c>
      <c r="E1162" s="2" t="s">
        <v>3948</v>
      </c>
      <c r="F1162" t="s">
        <v>1080</v>
      </c>
      <c r="G1162" t="s">
        <v>1081</v>
      </c>
      <c r="H1162">
        <v>170</v>
      </c>
      <c r="I1162">
        <v>0</v>
      </c>
      <c r="J1162">
        <v>170</v>
      </c>
      <c r="K1162" s="2">
        <v>45757.5903935185</v>
      </c>
      <c r="L1162" t="s">
        <v>3985</v>
      </c>
      <c r="M1162" t="s">
        <v>3018</v>
      </c>
      <c r="N1162" s="5">
        <v>45748</v>
      </c>
      <c r="O1162" s="1">
        <v>13</v>
      </c>
      <c r="P1162" s="3" t="s">
        <v>34</v>
      </c>
      <c r="Q1162" s="3">
        <v>45757</v>
      </c>
      <c r="R1162" s="1" t="s">
        <v>34</v>
      </c>
      <c r="S1162" s="1" t="s">
        <v>1083</v>
      </c>
      <c r="T1162" s="1" t="s">
        <v>1084</v>
      </c>
      <c r="U1162" s="1">
        <v>13</v>
      </c>
      <c r="V1162" s="1" t="str">
        <f t="shared" si="36"/>
        <v>达标</v>
      </c>
      <c r="W1162" s="5">
        <v>45744</v>
      </c>
      <c r="X1162" s="1">
        <f t="shared" si="37"/>
        <v>0</v>
      </c>
      <c r="Y1162" t="s">
        <v>37</v>
      </c>
      <c r="Z1162" t="s">
        <v>37</v>
      </c>
      <c r="AA1162" t="s">
        <v>37</v>
      </c>
    </row>
    <row r="1163" spans="1:27">
      <c r="A1163" s="5">
        <v>45717</v>
      </c>
      <c r="B1163" s="1" t="s">
        <v>27</v>
      </c>
      <c r="C1163" t="s">
        <v>3986</v>
      </c>
      <c r="D1163" s="2">
        <v>45747.6431597222</v>
      </c>
      <c r="E1163" s="2" t="s">
        <v>3987</v>
      </c>
      <c r="F1163" t="s">
        <v>3988</v>
      </c>
      <c r="G1163" t="s">
        <v>3989</v>
      </c>
      <c r="H1163">
        <v>200</v>
      </c>
      <c r="I1163">
        <v>0</v>
      </c>
      <c r="J1163">
        <v>198</v>
      </c>
      <c r="K1163" s="2">
        <v>45761.7416550926</v>
      </c>
      <c r="L1163" t="s">
        <v>3990</v>
      </c>
      <c r="M1163" t="s">
        <v>2870</v>
      </c>
      <c r="N1163" s="5">
        <v>45748</v>
      </c>
      <c r="O1163" s="1">
        <v>15</v>
      </c>
      <c r="P1163" s="3" t="s">
        <v>34</v>
      </c>
      <c r="Q1163" s="3">
        <v>45761</v>
      </c>
      <c r="R1163" s="1" t="s">
        <v>34</v>
      </c>
      <c r="S1163" s="1" t="s">
        <v>35</v>
      </c>
      <c r="T1163" s="1" t="s">
        <v>36</v>
      </c>
      <c r="U1163" s="1">
        <v>14</v>
      </c>
      <c r="V1163" s="1" t="str">
        <f t="shared" si="36"/>
        <v>达标</v>
      </c>
      <c r="W1163" s="5">
        <v>45747</v>
      </c>
      <c r="X1163" s="1">
        <f t="shared" si="37"/>
        <v>1</v>
      </c>
      <c r="Y1163" t="s">
        <v>37</v>
      </c>
      <c r="Z1163" t="s">
        <v>37</v>
      </c>
      <c r="AA1163" t="s">
        <v>37</v>
      </c>
    </row>
    <row r="1164" spans="1:27">
      <c r="A1164" s="5">
        <v>45717</v>
      </c>
      <c r="B1164" s="1" t="s">
        <v>27</v>
      </c>
      <c r="C1164" t="s">
        <v>3991</v>
      </c>
      <c r="D1164" s="2">
        <v>45747.6431597222</v>
      </c>
      <c r="E1164" s="2" t="s">
        <v>3987</v>
      </c>
      <c r="F1164" t="s">
        <v>1432</v>
      </c>
      <c r="G1164" t="s">
        <v>1433</v>
      </c>
      <c r="H1164">
        <v>200</v>
      </c>
      <c r="I1164">
        <v>0</v>
      </c>
      <c r="J1164">
        <v>200</v>
      </c>
      <c r="K1164" s="2">
        <v>45758.8024189815</v>
      </c>
      <c r="L1164" t="s">
        <v>3992</v>
      </c>
      <c r="M1164" t="s">
        <v>3767</v>
      </c>
      <c r="N1164" s="5">
        <v>45748</v>
      </c>
      <c r="O1164" s="1">
        <v>18</v>
      </c>
      <c r="P1164" s="3" t="s">
        <v>34</v>
      </c>
      <c r="Q1164" s="3">
        <v>45758</v>
      </c>
      <c r="R1164" s="1" t="s">
        <v>34</v>
      </c>
      <c r="S1164" s="1" t="s">
        <v>35</v>
      </c>
      <c r="T1164" s="1" t="s">
        <v>60</v>
      </c>
      <c r="U1164" s="1">
        <v>11</v>
      </c>
      <c r="V1164" s="1" t="str">
        <f t="shared" si="36"/>
        <v>达标</v>
      </c>
      <c r="W1164" s="5">
        <v>45747</v>
      </c>
      <c r="X1164" s="1">
        <f t="shared" si="37"/>
        <v>7</v>
      </c>
      <c r="Y1164" t="s">
        <v>37</v>
      </c>
      <c r="Z1164" t="s">
        <v>37</v>
      </c>
      <c r="AA1164" t="s">
        <v>37</v>
      </c>
    </row>
    <row r="1165" spans="1:27">
      <c r="A1165" s="5">
        <v>45717</v>
      </c>
      <c r="B1165" s="1" t="s">
        <v>27</v>
      </c>
      <c r="C1165" t="s">
        <v>3993</v>
      </c>
      <c r="D1165" s="2">
        <v>45747.6431597222</v>
      </c>
      <c r="E1165" s="2" t="s">
        <v>3987</v>
      </c>
      <c r="F1165" t="s">
        <v>1428</v>
      </c>
      <c r="G1165" t="s">
        <v>1429</v>
      </c>
      <c r="H1165">
        <v>200</v>
      </c>
      <c r="I1165">
        <v>0</v>
      </c>
      <c r="J1165">
        <v>200</v>
      </c>
      <c r="K1165" s="2">
        <v>45761.7495601852</v>
      </c>
      <c r="L1165" t="s">
        <v>3994</v>
      </c>
      <c r="M1165" t="s">
        <v>2870</v>
      </c>
      <c r="N1165" s="5">
        <v>45748</v>
      </c>
      <c r="O1165" s="1">
        <v>18</v>
      </c>
      <c r="P1165" s="3" t="s">
        <v>34</v>
      </c>
      <c r="Q1165" s="3">
        <v>45761</v>
      </c>
      <c r="R1165" s="1" t="s">
        <v>34</v>
      </c>
      <c r="S1165" s="1" t="s">
        <v>35</v>
      </c>
      <c r="T1165" s="1" t="s">
        <v>60</v>
      </c>
      <c r="U1165" s="1">
        <v>14</v>
      </c>
      <c r="V1165" s="1" t="str">
        <f t="shared" si="36"/>
        <v>达标</v>
      </c>
      <c r="W1165" s="5">
        <v>45747</v>
      </c>
      <c r="X1165" s="1">
        <f t="shared" si="37"/>
        <v>4</v>
      </c>
      <c r="Y1165" t="s">
        <v>37</v>
      </c>
      <c r="Z1165" t="s">
        <v>37</v>
      </c>
      <c r="AA1165" t="s">
        <v>37</v>
      </c>
    </row>
    <row r="1166" spans="1:27">
      <c r="A1166" s="5">
        <v>45717</v>
      </c>
      <c r="B1166" s="1" t="s">
        <v>27</v>
      </c>
      <c r="C1166" t="s">
        <v>3995</v>
      </c>
      <c r="D1166" s="2">
        <v>45747.6431597222</v>
      </c>
      <c r="E1166" s="2" t="s">
        <v>3987</v>
      </c>
      <c r="F1166" t="s">
        <v>140</v>
      </c>
      <c r="G1166" t="s">
        <v>141</v>
      </c>
      <c r="H1166">
        <v>200</v>
      </c>
      <c r="I1166">
        <v>0</v>
      </c>
      <c r="J1166">
        <v>200</v>
      </c>
      <c r="K1166" s="2">
        <v>45799.8577083333</v>
      </c>
      <c r="L1166" t="s">
        <v>3996</v>
      </c>
      <c r="M1166" t="s">
        <v>3997</v>
      </c>
      <c r="N1166" s="5">
        <v>45778</v>
      </c>
      <c r="O1166" s="1">
        <v>18</v>
      </c>
      <c r="P1166" s="3" t="s">
        <v>34</v>
      </c>
      <c r="Q1166" s="3">
        <v>45799</v>
      </c>
      <c r="R1166" s="1" t="s">
        <v>34</v>
      </c>
      <c r="S1166" s="1" t="s">
        <v>35</v>
      </c>
      <c r="T1166" s="1" t="s">
        <v>60</v>
      </c>
      <c r="U1166" s="1">
        <v>52</v>
      </c>
      <c r="V1166" s="1" t="str">
        <f t="shared" si="36"/>
        <v>逾期</v>
      </c>
      <c r="W1166" s="5">
        <v>45747</v>
      </c>
      <c r="X1166" s="1">
        <f t="shared" si="37"/>
        <v>-34</v>
      </c>
      <c r="Y1166" t="s">
        <v>37</v>
      </c>
      <c r="Z1166" t="s">
        <v>37</v>
      </c>
      <c r="AA1166" t="s">
        <v>37</v>
      </c>
    </row>
    <row r="1167" spans="1:27">
      <c r="A1167" s="5">
        <v>45717</v>
      </c>
      <c r="B1167" s="1" t="s">
        <v>27</v>
      </c>
      <c r="C1167" t="s">
        <v>3998</v>
      </c>
      <c r="D1167" s="2">
        <v>45747.6431597222</v>
      </c>
      <c r="E1167" s="2" t="s">
        <v>3987</v>
      </c>
      <c r="F1167" t="s">
        <v>2674</v>
      </c>
      <c r="G1167" t="s">
        <v>2675</v>
      </c>
      <c r="H1167">
        <v>200</v>
      </c>
      <c r="I1167">
        <v>0</v>
      </c>
      <c r="J1167">
        <v>200</v>
      </c>
      <c r="K1167" s="2">
        <v>45758.8015277778</v>
      </c>
      <c r="L1167" t="s">
        <v>3793</v>
      </c>
      <c r="M1167" t="s">
        <v>3018</v>
      </c>
      <c r="N1167" s="5">
        <v>45748</v>
      </c>
      <c r="O1167" s="1">
        <v>18</v>
      </c>
      <c r="P1167" s="3" t="s">
        <v>34</v>
      </c>
      <c r="Q1167" s="3">
        <v>45758</v>
      </c>
      <c r="R1167" s="1" t="s">
        <v>34</v>
      </c>
      <c r="S1167" s="1" t="s">
        <v>35</v>
      </c>
      <c r="T1167" s="1" t="s">
        <v>60</v>
      </c>
      <c r="U1167" s="1">
        <v>11</v>
      </c>
      <c r="V1167" s="1" t="str">
        <f t="shared" si="36"/>
        <v>达标</v>
      </c>
      <c r="W1167" s="5">
        <v>45747</v>
      </c>
      <c r="X1167" s="1">
        <f t="shared" si="37"/>
        <v>7</v>
      </c>
      <c r="Y1167" t="s">
        <v>37</v>
      </c>
      <c r="Z1167" t="s">
        <v>37</v>
      </c>
      <c r="AA1167" t="s">
        <v>37</v>
      </c>
    </row>
    <row r="1168" spans="1:27">
      <c r="A1168" s="5">
        <v>45717</v>
      </c>
      <c r="B1168" s="1" t="s">
        <v>27</v>
      </c>
      <c r="C1168" t="s">
        <v>3999</v>
      </c>
      <c r="D1168" s="2">
        <v>45747.6431597222</v>
      </c>
      <c r="E1168" s="2" t="s">
        <v>3987</v>
      </c>
      <c r="F1168" t="s">
        <v>3393</v>
      </c>
      <c r="G1168" t="s">
        <v>3394</v>
      </c>
      <c r="H1168">
        <v>200</v>
      </c>
      <c r="I1168">
        <v>0</v>
      </c>
      <c r="J1168">
        <v>200</v>
      </c>
      <c r="K1168" s="2">
        <v>45761.7456828704</v>
      </c>
      <c r="L1168" t="s">
        <v>4000</v>
      </c>
      <c r="M1168" t="s">
        <v>2870</v>
      </c>
      <c r="N1168" s="5">
        <v>45748</v>
      </c>
      <c r="O1168" s="1">
        <v>4</v>
      </c>
      <c r="P1168" s="3" t="s">
        <v>34</v>
      </c>
      <c r="Q1168" s="3">
        <v>45761</v>
      </c>
      <c r="R1168" s="1" t="s">
        <v>34</v>
      </c>
      <c r="S1168" s="1" t="s">
        <v>149</v>
      </c>
      <c r="T1168" s="1" t="s">
        <v>60</v>
      </c>
      <c r="U1168" s="1">
        <v>14</v>
      </c>
      <c r="V1168" s="1" t="str">
        <f t="shared" si="36"/>
        <v>逾期</v>
      </c>
      <c r="W1168" s="5">
        <v>45747</v>
      </c>
      <c r="X1168" s="1">
        <f t="shared" si="37"/>
        <v>-10</v>
      </c>
      <c r="Y1168" t="s">
        <v>37</v>
      </c>
      <c r="Z1168" t="s">
        <v>37</v>
      </c>
      <c r="AA1168" t="s">
        <v>37</v>
      </c>
    </row>
    <row r="1169" spans="1:27">
      <c r="A1169" s="5">
        <v>45717</v>
      </c>
      <c r="B1169" s="1" t="s">
        <v>27</v>
      </c>
      <c r="C1169" t="s">
        <v>4001</v>
      </c>
      <c r="D1169" s="2">
        <v>45747.6431597222</v>
      </c>
      <c r="E1169" s="2" t="s">
        <v>3987</v>
      </c>
      <c r="F1169" t="s">
        <v>1848</v>
      </c>
      <c r="G1169" t="s">
        <v>1849</v>
      </c>
      <c r="H1169">
        <v>300</v>
      </c>
      <c r="I1169">
        <v>0</v>
      </c>
      <c r="J1169">
        <v>300</v>
      </c>
      <c r="K1169" s="2">
        <v>45758.7996180556</v>
      </c>
      <c r="L1169" t="s">
        <v>4002</v>
      </c>
      <c r="M1169" t="s">
        <v>3018</v>
      </c>
      <c r="N1169" s="5">
        <v>45748</v>
      </c>
      <c r="O1169" s="1">
        <v>4</v>
      </c>
      <c r="P1169" s="3" t="s">
        <v>34</v>
      </c>
      <c r="Q1169" s="3">
        <v>45758</v>
      </c>
      <c r="R1169" s="1" t="s">
        <v>34</v>
      </c>
      <c r="S1169" s="1" t="s">
        <v>149</v>
      </c>
      <c r="T1169" s="1" t="s">
        <v>471</v>
      </c>
      <c r="U1169" s="1">
        <v>11</v>
      </c>
      <c r="V1169" s="1" t="str">
        <f t="shared" si="36"/>
        <v>逾期</v>
      </c>
      <c r="W1169" s="5">
        <v>45747</v>
      </c>
      <c r="X1169" s="1">
        <f t="shared" si="37"/>
        <v>-7</v>
      </c>
      <c r="Y1169" t="s">
        <v>37</v>
      </c>
      <c r="Z1169" t="s">
        <v>37</v>
      </c>
      <c r="AA1169" t="s">
        <v>37</v>
      </c>
    </row>
    <row r="1170" spans="1:27">
      <c r="A1170" s="5">
        <v>45717</v>
      </c>
      <c r="B1170" s="1" t="s">
        <v>27</v>
      </c>
      <c r="C1170" t="s">
        <v>4003</v>
      </c>
      <c r="D1170" s="2">
        <v>45747.6483101852</v>
      </c>
      <c r="E1170" s="2" t="s">
        <v>3987</v>
      </c>
      <c r="F1170" t="s">
        <v>1127</v>
      </c>
      <c r="G1170" t="s">
        <v>1128</v>
      </c>
      <c r="H1170">
        <v>70</v>
      </c>
      <c r="I1170">
        <v>0</v>
      </c>
      <c r="J1170">
        <v>70</v>
      </c>
      <c r="K1170" s="2">
        <v>45761.7601041667</v>
      </c>
      <c r="L1170" t="s">
        <v>4004</v>
      </c>
      <c r="M1170" t="s">
        <v>4005</v>
      </c>
      <c r="N1170" s="5">
        <v>45748</v>
      </c>
      <c r="O1170" s="1">
        <v>12</v>
      </c>
      <c r="P1170" s="3" t="s">
        <v>34</v>
      </c>
      <c r="Q1170" s="3">
        <v>45761</v>
      </c>
      <c r="R1170" s="1" t="s">
        <v>34</v>
      </c>
      <c r="S1170" s="1" t="s">
        <v>53</v>
      </c>
      <c r="T1170" s="1" t="s">
        <v>45</v>
      </c>
      <c r="U1170" s="1">
        <v>14</v>
      </c>
      <c r="V1170" s="1" t="str">
        <f t="shared" si="36"/>
        <v>逾期</v>
      </c>
      <c r="W1170" s="5">
        <v>45747</v>
      </c>
      <c r="X1170" s="1">
        <f t="shared" si="37"/>
        <v>-2</v>
      </c>
      <c r="Y1170" t="s">
        <v>37</v>
      </c>
      <c r="Z1170" t="s">
        <v>37</v>
      </c>
      <c r="AA1170" t="s">
        <v>37</v>
      </c>
    </row>
    <row r="1171" spans="1:27">
      <c r="A1171" s="5">
        <v>45717</v>
      </c>
      <c r="B1171" s="1" t="s">
        <v>27</v>
      </c>
      <c r="C1171" t="s">
        <v>4006</v>
      </c>
      <c r="D1171" s="2">
        <v>45747.6483101852</v>
      </c>
      <c r="E1171" s="2" t="s">
        <v>3987</v>
      </c>
      <c r="F1171" t="s">
        <v>3670</v>
      </c>
      <c r="G1171" t="s">
        <v>3671</v>
      </c>
      <c r="H1171">
        <v>40</v>
      </c>
      <c r="I1171">
        <v>0</v>
      </c>
      <c r="J1171">
        <v>40</v>
      </c>
      <c r="K1171" s="2">
        <v>45761.7664699074</v>
      </c>
      <c r="L1171" t="s">
        <v>4007</v>
      </c>
      <c r="M1171" t="s">
        <v>4005</v>
      </c>
      <c r="N1171" s="5">
        <v>45748</v>
      </c>
      <c r="O1171" s="1">
        <v>12</v>
      </c>
      <c r="P1171" s="3" t="s">
        <v>34</v>
      </c>
      <c r="Q1171" s="3">
        <v>45761</v>
      </c>
      <c r="R1171" s="1" t="s">
        <v>34</v>
      </c>
      <c r="S1171" s="1" t="s">
        <v>53</v>
      </c>
      <c r="T1171" s="1" t="s">
        <v>150</v>
      </c>
      <c r="U1171" s="1">
        <v>14</v>
      </c>
      <c r="V1171" s="1" t="str">
        <f t="shared" si="36"/>
        <v>逾期</v>
      </c>
      <c r="W1171" s="5">
        <v>45747</v>
      </c>
      <c r="X1171" s="1">
        <f t="shared" si="37"/>
        <v>-2</v>
      </c>
      <c r="Y1171" t="s">
        <v>37</v>
      </c>
      <c r="Z1171" t="s">
        <v>37</v>
      </c>
      <c r="AA1171" t="s">
        <v>37</v>
      </c>
    </row>
    <row r="1172" spans="1:27">
      <c r="A1172" s="5">
        <v>45717</v>
      </c>
      <c r="B1172" s="1" t="s">
        <v>27</v>
      </c>
      <c r="C1172" t="s">
        <v>4008</v>
      </c>
      <c r="D1172" s="2">
        <v>45747.6483101852</v>
      </c>
      <c r="E1172" s="2" t="s">
        <v>3987</v>
      </c>
      <c r="F1172" t="s">
        <v>115</v>
      </c>
      <c r="G1172" t="s">
        <v>116</v>
      </c>
      <c r="H1172">
        <v>100</v>
      </c>
      <c r="I1172">
        <v>0</v>
      </c>
      <c r="J1172">
        <v>100</v>
      </c>
      <c r="K1172" s="2">
        <v>45756.6168865741</v>
      </c>
      <c r="L1172" t="s">
        <v>4009</v>
      </c>
      <c r="M1172" t="s">
        <v>3505</v>
      </c>
      <c r="N1172" s="5">
        <v>45748</v>
      </c>
      <c r="O1172" s="1">
        <v>15</v>
      </c>
      <c r="P1172" s="3" t="s">
        <v>34</v>
      </c>
      <c r="Q1172" s="3">
        <v>45756</v>
      </c>
      <c r="R1172" s="1" t="s">
        <v>34</v>
      </c>
      <c r="S1172" s="1" t="s">
        <v>53</v>
      </c>
      <c r="T1172" s="1" t="s">
        <v>113</v>
      </c>
      <c r="U1172" s="1">
        <v>9</v>
      </c>
      <c r="V1172" s="1" t="str">
        <f t="shared" si="36"/>
        <v>达标</v>
      </c>
      <c r="W1172" s="5">
        <v>45747</v>
      </c>
      <c r="X1172" s="1">
        <f t="shared" si="37"/>
        <v>6</v>
      </c>
      <c r="Y1172" t="s">
        <v>37</v>
      </c>
      <c r="Z1172" t="s">
        <v>37</v>
      </c>
      <c r="AA1172" t="s">
        <v>37</v>
      </c>
    </row>
    <row r="1173" spans="1:27">
      <c r="A1173" s="5">
        <v>45717</v>
      </c>
      <c r="B1173" s="1" t="s">
        <v>27</v>
      </c>
      <c r="C1173" t="s">
        <v>4010</v>
      </c>
      <c r="D1173" s="2">
        <v>45747.6483101852</v>
      </c>
      <c r="E1173" s="2" t="s">
        <v>3987</v>
      </c>
      <c r="F1173" t="s">
        <v>1672</v>
      </c>
      <c r="G1173" t="s">
        <v>1673</v>
      </c>
      <c r="H1173">
        <v>180</v>
      </c>
      <c r="I1173">
        <v>0</v>
      </c>
      <c r="J1173">
        <v>180</v>
      </c>
      <c r="K1173" s="2">
        <v>45757.5739699074</v>
      </c>
      <c r="L1173" t="s">
        <v>4011</v>
      </c>
      <c r="M1173" t="s">
        <v>3505</v>
      </c>
      <c r="N1173" s="5">
        <v>45748</v>
      </c>
      <c r="O1173" s="1">
        <v>12</v>
      </c>
      <c r="P1173" s="3" t="s">
        <v>34</v>
      </c>
      <c r="Q1173" s="3">
        <v>45757</v>
      </c>
      <c r="R1173" s="1" t="s">
        <v>34</v>
      </c>
      <c r="S1173" s="1" t="s">
        <v>53</v>
      </c>
      <c r="T1173" s="1" t="s">
        <v>60</v>
      </c>
      <c r="U1173" s="1">
        <v>10</v>
      </c>
      <c r="V1173" s="1" t="str">
        <f t="shared" si="36"/>
        <v>达标</v>
      </c>
      <c r="W1173" s="5">
        <v>45747</v>
      </c>
      <c r="X1173" s="1">
        <f t="shared" si="37"/>
        <v>2</v>
      </c>
      <c r="Y1173" t="s">
        <v>37</v>
      </c>
      <c r="Z1173" t="s">
        <v>37</v>
      </c>
      <c r="AA1173" t="s">
        <v>37</v>
      </c>
    </row>
    <row r="1174" spans="1:27">
      <c r="A1174" s="5">
        <v>45717</v>
      </c>
      <c r="B1174" s="1" t="s">
        <v>27</v>
      </c>
      <c r="C1174" t="s">
        <v>4012</v>
      </c>
      <c r="D1174" s="2">
        <v>45747.6621527778</v>
      </c>
      <c r="E1174" s="2" t="s">
        <v>3987</v>
      </c>
      <c r="F1174" t="s">
        <v>2269</v>
      </c>
      <c r="G1174" t="s">
        <v>2270</v>
      </c>
      <c r="H1174">
        <v>100</v>
      </c>
      <c r="I1174">
        <v>0</v>
      </c>
      <c r="J1174">
        <v>100</v>
      </c>
      <c r="K1174" s="2">
        <v>45750.4548148148</v>
      </c>
      <c r="L1174" t="s">
        <v>4013</v>
      </c>
      <c r="M1174" t="s">
        <v>3502</v>
      </c>
      <c r="N1174" s="5">
        <v>45748</v>
      </c>
      <c r="O1174" s="1">
        <v>5</v>
      </c>
      <c r="P1174" s="3" t="s">
        <v>34</v>
      </c>
      <c r="Q1174" s="3">
        <v>45750</v>
      </c>
      <c r="R1174" s="1" t="s">
        <v>34</v>
      </c>
      <c r="S1174" s="1" t="s">
        <v>44</v>
      </c>
      <c r="T1174" s="1" t="s">
        <v>45</v>
      </c>
      <c r="U1174" s="1">
        <v>3</v>
      </c>
      <c r="V1174" s="1" t="str">
        <f t="shared" si="36"/>
        <v>达标</v>
      </c>
      <c r="W1174" s="5">
        <v>45747</v>
      </c>
      <c r="X1174" s="1">
        <f t="shared" si="37"/>
        <v>2</v>
      </c>
      <c r="Y1174" t="s">
        <v>37</v>
      </c>
      <c r="Z1174" t="s">
        <v>37</v>
      </c>
      <c r="AA1174" t="s">
        <v>37</v>
      </c>
    </row>
    <row r="1175" spans="1:27">
      <c r="A1175" s="5">
        <v>45717</v>
      </c>
      <c r="B1175" s="1" t="s">
        <v>27</v>
      </c>
      <c r="C1175" t="s">
        <v>4014</v>
      </c>
      <c r="D1175" s="2">
        <v>45747.6621527778</v>
      </c>
      <c r="E1175" s="2" t="s">
        <v>3987</v>
      </c>
      <c r="F1175" t="s">
        <v>456</v>
      </c>
      <c r="G1175" t="s">
        <v>457</v>
      </c>
      <c r="H1175">
        <v>150</v>
      </c>
      <c r="I1175">
        <v>0</v>
      </c>
      <c r="J1175">
        <v>150</v>
      </c>
      <c r="K1175" s="2">
        <v>45754.7299189815</v>
      </c>
      <c r="L1175" t="s">
        <v>4015</v>
      </c>
      <c r="M1175" t="s">
        <v>2101</v>
      </c>
      <c r="N1175" s="5">
        <v>45748</v>
      </c>
      <c r="O1175" s="1">
        <v>10</v>
      </c>
      <c r="P1175" s="3" t="s">
        <v>34</v>
      </c>
      <c r="Q1175" s="3">
        <v>45754</v>
      </c>
      <c r="R1175" s="1" t="s">
        <v>34</v>
      </c>
      <c r="S1175" s="1" t="s">
        <v>44</v>
      </c>
      <c r="T1175" s="1" t="s">
        <v>459</v>
      </c>
      <c r="U1175" s="1">
        <v>7</v>
      </c>
      <c r="V1175" s="1" t="str">
        <f t="shared" si="36"/>
        <v>达标</v>
      </c>
      <c r="W1175" s="5">
        <v>45747</v>
      </c>
      <c r="X1175" s="1">
        <f t="shared" si="37"/>
        <v>3</v>
      </c>
      <c r="Y1175" t="s">
        <v>37</v>
      </c>
      <c r="Z1175" t="s">
        <v>37</v>
      </c>
      <c r="AA1175" t="s">
        <v>37</v>
      </c>
    </row>
    <row r="1176" spans="1:27">
      <c r="A1176" s="5">
        <v>45717</v>
      </c>
      <c r="B1176" s="1" t="s">
        <v>27</v>
      </c>
      <c r="C1176" t="s">
        <v>4016</v>
      </c>
      <c r="D1176" s="2">
        <v>45747.6621527778</v>
      </c>
      <c r="E1176" s="2" t="s">
        <v>3987</v>
      </c>
      <c r="F1176" t="s">
        <v>3441</v>
      </c>
      <c r="G1176" t="s">
        <v>3442</v>
      </c>
      <c r="H1176">
        <v>30</v>
      </c>
      <c r="I1176">
        <v>0</v>
      </c>
      <c r="J1176">
        <v>30</v>
      </c>
      <c r="K1176" s="2">
        <v>45750.454375</v>
      </c>
      <c r="L1176" t="s">
        <v>4017</v>
      </c>
      <c r="M1176" t="s">
        <v>3502</v>
      </c>
      <c r="N1176" s="5">
        <v>45748</v>
      </c>
      <c r="O1176" s="1">
        <v>5</v>
      </c>
      <c r="P1176" s="3" t="s">
        <v>34</v>
      </c>
      <c r="Q1176" s="3">
        <v>45750</v>
      </c>
      <c r="R1176" s="1" t="s">
        <v>34</v>
      </c>
      <c r="S1176" s="1" t="s">
        <v>44</v>
      </c>
      <c r="T1176" s="1" t="s">
        <v>45</v>
      </c>
      <c r="U1176" s="1">
        <v>3</v>
      </c>
      <c r="V1176" s="1" t="str">
        <f t="shared" si="36"/>
        <v>达标</v>
      </c>
      <c r="W1176" s="5">
        <v>45747</v>
      </c>
      <c r="X1176" s="1">
        <f t="shared" si="37"/>
        <v>2</v>
      </c>
      <c r="Y1176" t="s">
        <v>37</v>
      </c>
      <c r="Z1176" t="s">
        <v>37</v>
      </c>
      <c r="AA1176" t="s">
        <v>37</v>
      </c>
    </row>
    <row r="1177" spans="1:27">
      <c r="A1177" s="5">
        <v>45717</v>
      </c>
      <c r="B1177" s="1" t="s">
        <v>27</v>
      </c>
      <c r="C1177" t="s">
        <v>4018</v>
      </c>
      <c r="D1177" s="2">
        <v>45747.6621527778</v>
      </c>
      <c r="E1177" s="2" t="s">
        <v>3987</v>
      </c>
      <c r="F1177" t="s">
        <v>1817</v>
      </c>
      <c r="G1177" t="s">
        <v>1818</v>
      </c>
      <c r="H1177">
        <v>30</v>
      </c>
      <c r="I1177">
        <v>0</v>
      </c>
      <c r="J1177">
        <v>30</v>
      </c>
      <c r="K1177" s="2">
        <v>45750.4546064815</v>
      </c>
      <c r="L1177" t="s">
        <v>4019</v>
      </c>
      <c r="M1177" t="s">
        <v>3502</v>
      </c>
      <c r="N1177" s="5">
        <v>45748</v>
      </c>
      <c r="O1177" s="1">
        <v>5</v>
      </c>
      <c r="P1177" s="3" t="s">
        <v>34</v>
      </c>
      <c r="Q1177" s="3">
        <v>45750</v>
      </c>
      <c r="R1177" s="1" t="s">
        <v>34</v>
      </c>
      <c r="S1177" s="1" t="s">
        <v>44</v>
      </c>
      <c r="T1177" s="1" t="s">
        <v>683</v>
      </c>
      <c r="U1177" s="1">
        <v>3</v>
      </c>
      <c r="V1177" s="1" t="str">
        <f t="shared" si="36"/>
        <v>达标</v>
      </c>
      <c r="W1177" s="5">
        <v>45747</v>
      </c>
      <c r="X1177" s="1">
        <f t="shared" si="37"/>
        <v>2</v>
      </c>
      <c r="Y1177" t="s">
        <v>37</v>
      </c>
      <c r="Z1177" t="s">
        <v>37</v>
      </c>
      <c r="AA1177" t="s">
        <v>37</v>
      </c>
    </row>
    <row r="1178" spans="1:27">
      <c r="A1178" s="5">
        <v>45717</v>
      </c>
      <c r="B1178" s="1" t="s">
        <v>27</v>
      </c>
      <c r="C1178" t="s">
        <v>4020</v>
      </c>
      <c r="D1178" s="2">
        <v>45747.6621527778</v>
      </c>
      <c r="E1178" s="2" t="s">
        <v>3987</v>
      </c>
      <c r="F1178" t="s">
        <v>1043</v>
      </c>
      <c r="G1178" t="s">
        <v>1044</v>
      </c>
      <c r="H1178">
        <v>30</v>
      </c>
      <c r="I1178">
        <v>0</v>
      </c>
      <c r="J1178">
        <v>30</v>
      </c>
      <c r="K1178" s="2">
        <v>45754.7179513889</v>
      </c>
      <c r="L1178" t="s">
        <v>4021</v>
      </c>
      <c r="M1178" t="s">
        <v>3651</v>
      </c>
      <c r="N1178" s="5">
        <v>45748</v>
      </c>
      <c r="O1178" s="1">
        <v>10</v>
      </c>
      <c r="P1178" s="3" t="s">
        <v>34</v>
      </c>
      <c r="Q1178" s="3">
        <v>45754</v>
      </c>
      <c r="R1178" s="1" t="s">
        <v>34</v>
      </c>
      <c r="S1178" s="1" t="s">
        <v>44</v>
      </c>
      <c r="T1178" s="1" t="s">
        <v>459</v>
      </c>
      <c r="U1178" s="1">
        <v>7</v>
      </c>
      <c r="V1178" s="1" t="str">
        <f t="shared" si="36"/>
        <v>达标</v>
      </c>
      <c r="W1178" s="5">
        <v>45747</v>
      </c>
      <c r="X1178" s="1">
        <f t="shared" si="37"/>
        <v>3</v>
      </c>
      <c r="Y1178" t="s">
        <v>37</v>
      </c>
      <c r="Z1178" t="s">
        <v>37</v>
      </c>
      <c r="AA1178" t="s">
        <v>37</v>
      </c>
    </row>
    <row r="1179" spans="1:27">
      <c r="A1179" s="5">
        <v>45717</v>
      </c>
      <c r="B1179" s="1" t="s">
        <v>27</v>
      </c>
      <c r="C1179" t="s">
        <v>4022</v>
      </c>
      <c r="D1179" s="2">
        <v>45747.6621527778</v>
      </c>
      <c r="E1179" s="2" t="s">
        <v>3987</v>
      </c>
      <c r="F1179" t="s">
        <v>1244</v>
      </c>
      <c r="G1179" t="s">
        <v>1245</v>
      </c>
      <c r="H1179">
        <v>180</v>
      </c>
      <c r="I1179">
        <v>0</v>
      </c>
      <c r="J1179">
        <v>180</v>
      </c>
      <c r="K1179" s="2">
        <v>45754.7184953704</v>
      </c>
      <c r="L1179" t="s">
        <v>4023</v>
      </c>
      <c r="M1179" t="s">
        <v>3651</v>
      </c>
      <c r="N1179" s="5">
        <v>45748</v>
      </c>
      <c r="O1179" s="1">
        <v>10</v>
      </c>
      <c r="P1179" s="3" t="s">
        <v>34</v>
      </c>
      <c r="Q1179" s="3">
        <v>45754</v>
      </c>
      <c r="R1179" s="1" t="s">
        <v>34</v>
      </c>
      <c r="S1179" s="1" t="s">
        <v>44</v>
      </c>
      <c r="T1179" s="1" t="s">
        <v>459</v>
      </c>
      <c r="U1179" s="1">
        <v>7</v>
      </c>
      <c r="V1179" s="1" t="str">
        <f t="shared" si="36"/>
        <v>达标</v>
      </c>
      <c r="W1179" s="5">
        <v>45747</v>
      </c>
      <c r="X1179" s="1">
        <f t="shared" si="37"/>
        <v>3</v>
      </c>
      <c r="Y1179" t="s">
        <v>37</v>
      </c>
      <c r="Z1179" t="s">
        <v>37</v>
      </c>
      <c r="AA1179" t="s">
        <v>37</v>
      </c>
    </row>
    <row r="1180" spans="1:27">
      <c r="A1180" s="5">
        <v>45717</v>
      </c>
      <c r="B1180" s="1" t="s">
        <v>27</v>
      </c>
      <c r="C1180" t="s">
        <v>4024</v>
      </c>
      <c r="D1180" s="2">
        <v>45747.664849537</v>
      </c>
      <c r="E1180" s="2" t="s">
        <v>4025</v>
      </c>
      <c r="F1180" t="s">
        <v>85</v>
      </c>
      <c r="G1180" t="s">
        <v>86</v>
      </c>
      <c r="H1180">
        <v>300</v>
      </c>
      <c r="I1180">
        <v>0</v>
      </c>
      <c r="J1180">
        <v>278</v>
      </c>
      <c r="K1180" s="2">
        <v>45772.7240277778</v>
      </c>
      <c r="L1180" t="s">
        <v>4026</v>
      </c>
      <c r="M1180" t="s">
        <v>984</v>
      </c>
      <c r="N1180" s="5">
        <v>45748</v>
      </c>
      <c r="O1180" s="1">
        <v>13</v>
      </c>
      <c r="P1180" s="3" t="s">
        <v>34</v>
      </c>
      <c r="Q1180" s="3">
        <v>45772</v>
      </c>
      <c r="R1180" s="1" t="s">
        <v>34</v>
      </c>
      <c r="S1180" s="1" t="s">
        <v>67</v>
      </c>
      <c r="T1180" s="1" t="s">
        <v>68</v>
      </c>
      <c r="U1180" s="1">
        <v>25</v>
      </c>
      <c r="V1180" s="1" t="str">
        <f t="shared" si="36"/>
        <v>逾期</v>
      </c>
      <c r="W1180" s="5">
        <v>45747</v>
      </c>
      <c r="X1180" s="1">
        <f t="shared" si="37"/>
        <v>-12</v>
      </c>
      <c r="Y1180" t="s">
        <v>37</v>
      </c>
      <c r="Z1180" t="s">
        <v>37</v>
      </c>
      <c r="AA1180" t="s">
        <v>37</v>
      </c>
    </row>
    <row r="1181" spans="1:27">
      <c r="A1181" s="5">
        <v>45717</v>
      </c>
      <c r="B1181" s="1" t="s">
        <v>27</v>
      </c>
      <c r="C1181" t="s">
        <v>4027</v>
      </c>
      <c r="D1181" s="2">
        <v>45747.664849537</v>
      </c>
      <c r="E1181" s="2" t="s">
        <v>4025</v>
      </c>
      <c r="F1181" t="s">
        <v>200</v>
      </c>
      <c r="G1181" t="s">
        <v>201</v>
      </c>
      <c r="H1181">
        <v>300</v>
      </c>
      <c r="I1181">
        <v>0</v>
      </c>
      <c r="J1181">
        <v>300</v>
      </c>
      <c r="K1181" s="2">
        <v>45772.7236226852</v>
      </c>
      <c r="L1181" t="s">
        <v>4028</v>
      </c>
      <c r="M1181" t="s">
        <v>984</v>
      </c>
      <c r="N1181" s="5">
        <v>45748</v>
      </c>
      <c r="O1181" s="1">
        <v>13</v>
      </c>
      <c r="P1181" s="3" t="s">
        <v>34</v>
      </c>
      <c r="Q1181" s="3">
        <v>45772</v>
      </c>
      <c r="R1181" s="1" t="s">
        <v>34</v>
      </c>
      <c r="S1181" s="1" t="s">
        <v>67</v>
      </c>
      <c r="T1181" s="1" t="s">
        <v>68</v>
      </c>
      <c r="U1181" s="1">
        <v>25</v>
      </c>
      <c r="V1181" s="1" t="str">
        <f t="shared" si="36"/>
        <v>逾期</v>
      </c>
      <c r="W1181" s="5">
        <v>45747</v>
      </c>
      <c r="X1181" s="1">
        <f t="shared" si="37"/>
        <v>-12</v>
      </c>
      <c r="Y1181" t="s">
        <v>37</v>
      </c>
      <c r="Z1181" t="s">
        <v>37</v>
      </c>
      <c r="AA1181" t="s">
        <v>37</v>
      </c>
    </row>
    <row r="1182" spans="1:27">
      <c r="A1182" s="5">
        <v>45717</v>
      </c>
      <c r="B1182" s="1" t="s">
        <v>27</v>
      </c>
      <c r="C1182" t="s">
        <v>4029</v>
      </c>
      <c r="D1182" s="2">
        <v>45747.664849537</v>
      </c>
      <c r="E1182" s="2" t="s">
        <v>4025</v>
      </c>
      <c r="F1182" t="s">
        <v>89</v>
      </c>
      <c r="G1182" t="s">
        <v>90</v>
      </c>
      <c r="H1182">
        <v>300</v>
      </c>
      <c r="I1182">
        <v>0</v>
      </c>
      <c r="J1182">
        <v>300</v>
      </c>
      <c r="K1182" s="2">
        <v>45768.6572800926</v>
      </c>
      <c r="L1182" t="s">
        <v>4030</v>
      </c>
      <c r="M1182" t="s">
        <v>4031</v>
      </c>
      <c r="N1182" s="5">
        <v>45748</v>
      </c>
      <c r="O1182" s="1">
        <v>13</v>
      </c>
      <c r="P1182" s="3" t="s">
        <v>34</v>
      </c>
      <c r="Q1182" s="3">
        <v>45768</v>
      </c>
      <c r="R1182" s="1" t="s">
        <v>34</v>
      </c>
      <c r="S1182" s="1" t="s">
        <v>67</v>
      </c>
      <c r="T1182" s="1" t="s">
        <v>68</v>
      </c>
      <c r="U1182" s="1">
        <v>21</v>
      </c>
      <c r="V1182" s="1" t="str">
        <f t="shared" si="36"/>
        <v>逾期</v>
      </c>
      <c r="W1182" s="5">
        <v>45747</v>
      </c>
      <c r="X1182" s="1">
        <f t="shared" si="37"/>
        <v>-8</v>
      </c>
      <c r="Y1182" t="s">
        <v>37</v>
      </c>
      <c r="Z1182" t="s">
        <v>37</v>
      </c>
      <c r="AA1182" t="s">
        <v>37</v>
      </c>
    </row>
    <row r="1183" spans="1:27">
      <c r="A1183" s="5">
        <v>45717</v>
      </c>
      <c r="B1183" s="1" t="s">
        <v>27</v>
      </c>
      <c r="C1183" t="s">
        <v>4032</v>
      </c>
      <c r="D1183" s="2">
        <v>45747.6725462963</v>
      </c>
      <c r="E1183" s="2" t="s">
        <v>4033</v>
      </c>
      <c r="F1183" t="s">
        <v>931</v>
      </c>
      <c r="G1183" t="s">
        <v>932</v>
      </c>
      <c r="H1183">
        <v>100</v>
      </c>
      <c r="I1183">
        <v>0</v>
      </c>
      <c r="J1183">
        <v>100</v>
      </c>
      <c r="K1183" s="2">
        <v>45754.7320601852</v>
      </c>
      <c r="L1183" t="s">
        <v>4034</v>
      </c>
      <c r="M1183" t="s">
        <v>2101</v>
      </c>
      <c r="N1183" s="5">
        <v>45748</v>
      </c>
      <c r="O1183" s="1">
        <v>8</v>
      </c>
      <c r="P1183" s="3" t="s">
        <v>34</v>
      </c>
      <c r="Q1183" s="3">
        <v>45754</v>
      </c>
      <c r="R1183" s="1" t="s">
        <v>34</v>
      </c>
      <c r="S1183" s="1" t="s">
        <v>316</v>
      </c>
      <c r="T1183" s="1" t="s">
        <v>317</v>
      </c>
      <c r="U1183" s="1">
        <v>7</v>
      </c>
      <c r="V1183" s="1" t="str">
        <f t="shared" si="36"/>
        <v>达标</v>
      </c>
      <c r="W1183" s="5">
        <v>45747</v>
      </c>
      <c r="X1183" s="1">
        <f t="shared" si="37"/>
        <v>1</v>
      </c>
      <c r="Y1183" t="s">
        <v>37</v>
      </c>
      <c r="Z1183" t="s">
        <v>37</v>
      </c>
      <c r="AA1183" t="s">
        <v>37</v>
      </c>
    </row>
    <row r="1184" spans="1:27">
      <c r="A1184" s="5">
        <v>45717</v>
      </c>
      <c r="B1184" s="1" t="s">
        <v>27</v>
      </c>
      <c r="C1184" t="s">
        <v>4035</v>
      </c>
      <c r="D1184" s="2">
        <v>45747.6725462963</v>
      </c>
      <c r="E1184" s="2" t="s">
        <v>4033</v>
      </c>
      <c r="F1184" t="s">
        <v>4036</v>
      </c>
      <c r="G1184" t="s">
        <v>4037</v>
      </c>
      <c r="H1184">
        <v>100</v>
      </c>
      <c r="I1184">
        <v>0</v>
      </c>
      <c r="J1184">
        <v>100</v>
      </c>
      <c r="K1184" s="2">
        <v>45754.7176388889</v>
      </c>
      <c r="L1184" t="s">
        <v>4038</v>
      </c>
      <c r="M1184" t="s">
        <v>3651</v>
      </c>
      <c r="N1184" s="5">
        <v>45748</v>
      </c>
      <c r="O1184" s="1">
        <v>8</v>
      </c>
      <c r="P1184" s="3" t="s">
        <v>34</v>
      </c>
      <c r="Q1184" s="3">
        <v>45754</v>
      </c>
      <c r="R1184" s="1" t="s">
        <v>34</v>
      </c>
      <c r="S1184" s="1" t="s">
        <v>316</v>
      </c>
      <c r="T1184" s="1" t="s">
        <v>317</v>
      </c>
      <c r="U1184" s="1">
        <v>7</v>
      </c>
      <c r="V1184" s="1" t="str">
        <f t="shared" si="36"/>
        <v>达标</v>
      </c>
      <c r="W1184" s="5">
        <v>45747</v>
      </c>
      <c r="X1184" s="1">
        <f t="shared" si="37"/>
        <v>1</v>
      </c>
      <c r="Y1184" t="s">
        <v>37</v>
      </c>
      <c r="Z1184" t="s">
        <v>37</v>
      </c>
      <c r="AA1184" t="s">
        <v>37</v>
      </c>
    </row>
    <row r="1185" spans="1:27">
      <c r="A1185" s="5">
        <v>45717</v>
      </c>
      <c r="B1185" s="1" t="s">
        <v>27</v>
      </c>
      <c r="C1185" t="s">
        <v>4039</v>
      </c>
      <c r="D1185" s="2">
        <v>45747.6763657407</v>
      </c>
      <c r="E1185" s="2" t="s">
        <v>4033</v>
      </c>
      <c r="F1185" t="s">
        <v>717</v>
      </c>
      <c r="G1185" t="s">
        <v>718</v>
      </c>
      <c r="H1185">
        <v>150</v>
      </c>
      <c r="I1185">
        <v>0</v>
      </c>
      <c r="J1185">
        <v>150</v>
      </c>
      <c r="K1185" s="2">
        <v>45763.6797685185</v>
      </c>
      <c r="L1185" t="s">
        <v>4040</v>
      </c>
      <c r="M1185" t="s">
        <v>4041</v>
      </c>
      <c r="N1185" s="5">
        <v>45748</v>
      </c>
      <c r="O1185" s="1">
        <v>20</v>
      </c>
      <c r="P1185" s="3" t="s">
        <v>34</v>
      </c>
      <c r="Q1185" s="3">
        <v>45763</v>
      </c>
      <c r="R1185" s="1" t="s">
        <v>34</v>
      </c>
      <c r="S1185" s="1" t="s">
        <v>708</v>
      </c>
      <c r="T1185" s="1" t="s">
        <v>709</v>
      </c>
      <c r="U1185" s="1">
        <v>16</v>
      </c>
      <c r="V1185" s="1" t="str">
        <f t="shared" si="36"/>
        <v>达标</v>
      </c>
      <c r="W1185" s="5">
        <v>45747</v>
      </c>
      <c r="X1185" s="1">
        <f t="shared" si="37"/>
        <v>4</v>
      </c>
      <c r="Y1185" t="s">
        <v>37</v>
      </c>
      <c r="Z1185" t="s">
        <v>37</v>
      </c>
      <c r="AA1185" t="s">
        <v>37</v>
      </c>
    </row>
    <row r="1186" spans="1:27">
      <c r="A1186" s="5">
        <v>45717</v>
      </c>
      <c r="B1186" s="1" t="s">
        <v>27</v>
      </c>
      <c r="C1186" t="s">
        <v>4042</v>
      </c>
      <c r="D1186" s="2">
        <v>45747.6763657407</v>
      </c>
      <c r="E1186" s="2" t="s">
        <v>4033</v>
      </c>
      <c r="F1186" t="s">
        <v>704</v>
      </c>
      <c r="G1186" t="s">
        <v>705</v>
      </c>
      <c r="H1186">
        <v>200</v>
      </c>
      <c r="I1186">
        <v>0</v>
      </c>
      <c r="J1186">
        <v>200</v>
      </c>
      <c r="K1186" s="2">
        <v>45763.6790393519</v>
      </c>
      <c r="L1186" t="s">
        <v>4043</v>
      </c>
      <c r="M1186" t="s">
        <v>4044</v>
      </c>
      <c r="N1186" s="5">
        <v>45748</v>
      </c>
      <c r="O1186" s="1">
        <v>20</v>
      </c>
      <c r="P1186" s="3" t="s">
        <v>34</v>
      </c>
      <c r="Q1186" s="3">
        <v>45763</v>
      </c>
      <c r="R1186" s="1" t="s">
        <v>34</v>
      </c>
      <c r="S1186" s="1" t="s">
        <v>708</v>
      </c>
      <c r="T1186" s="1" t="s">
        <v>709</v>
      </c>
      <c r="U1186" s="1">
        <v>16</v>
      </c>
      <c r="V1186" s="1" t="str">
        <f t="shared" si="36"/>
        <v>达标</v>
      </c>
      <c r="W1186" s="5">
        <v>45747</v>
      </c>
      <c r="X1186" s="1">
        <f t="shared" si="37"/>
        <v>4</v>
      </c>
      <c r="Y1186" t="s">
        <v>37</v>
      </c>
      <c r="Z1186" t="s">
        <v>37</v>
      </c>
      <c r="AA1186" t="s">
        <v>37</v>
      </c>
    </row>
    <row r="1187" spans="1:27">
      <c r="A1187" s="5">
        <v>45717</v>
      </c>
      <c r="B1187" s="1" t="s">
        <v>27</v>
      </c>
      <c r="C1187" t="s">
        <v>4045</v>
      </c>
      <c r="D1187" s="2">
        <v>45747.6763657407</v>
      </c>
      <c r="E1187" s="2" t="s">
        <v>4033</v>
      </c>
      <c r="F1187" t="s">
        <v>729</v>
      </c>
      <c r="G1187" t="s">
        <v>730</v>
      </c>
      <c r="H1187">
        <v>400</v>
      </c>
      <c r="I1187">
        <v>0</v>
      </c>
      <c r="J1187">
        <v>400</v>
      </c>
      <c r="K1187" s="2">
        <v>45763.6787037037</v>
      </c>
      <c r="L1187" t="s">
        <v>4046</v>
      </c>
      <c r="M1187" t="s">
        <v>4044</v>
      </c>
      <c r="N1187" s="5">
        <v>45748</v>
      </c>
      <c r="O1187" s="1">
        <v>20</v>
      </c>
      <c r="P1187" s="3" t="s">
        <v>34</v>
      </c>
      <c r="Q1187" s="3">
        <v>45763</v>
      </c>
      <c r="R1187" s="1" t="s">
        <v>34</v>
      </c>
      <c r="S1187" s="1" t="s">
        <v>708</v>
      </c>
      <c r="T1187" s="1" t="s">
        <v>709</v>
      </c>
      <c r="U1187" s="1">
        <v>16</v>
      </c>
      <c r="V1187" s="1" t="str">
        <f t="shared" si="36"/>
        <v>达标</v>
      </c>
      <c r="W1187" s="5">
        <v>45747</v>
      </c>
      <c r="X1187" s="1">
        <f t="shared" si="37"/>
        <v>4</v>
      </c>
      <c r="Y1187" t="s">
        <v>37</v>
      </c>
      <c r="Z1187" t="s">
        <v>37</v>
      </c>
      <c r="AA1187" t="s">
        <v>37</v>
      </c>
    </row>
    <row r="1188" spans="1:27">
      <c r="A1188" s="5">
        <v>45717</v>
      </c>
      <c r="B1188" s="1" t="s">
        <v>27</v>
      </c>
      <c r="C1188" t="s">
        <v>4047</v>
      </c>
      <c r="D1188" s="2">
        <v>45747.6775925926</v>
      </c>
      <c r="E1188" s="2" t="s">
        <v>4033</v>
      </c>
      <c r="F1188" t="s">
        <v>4048</v>
      </c>
      <c r="G1188" t="s">
        <v>4049</v>
      </c>
      <c r="H1188">
        <v>100</v>
      </c>
      <c r="I1188">
        <v>0</v>
      </c>
      <c r="J1188">
        <v>100</v>
      </c>
      <c r="K1188" s="2">
        <v>45754.7290046296</v>
      </c>
      <c r="L1188" t="s">
        <v>4050</v>
      </c>
      <c r="M1188" t="s">
        <v>2101</v>
      </c>
      <c r="N1188" s="5">
        <v>45748</v>
      </c>
      <c r="O1188" s="1">
        <v>10</v>
      </c>
      <c r="P1188" s="3" t="s">
        <v>34</v>
      </c>
      <c r="Q1188" s="3">
        <v>45754</v>
      </c>
      <c r="R1188" s="1" t="s">
        <v>34</v>
      </c>
      <c r="S1188" s="1" t="s">
        <v>358</v>
      </c>
      <c r="T1188" s="1" t="s">
        <v>384</v>
      </c>
      <c r="U1188" s="1">
        <v>7</v>
      </c>
      <c r="V1188" s="1" t="str">
        <f t="shared" si="36"/>
        <v>达标</v>
      </c>
      <c r="W1188" s="5">
        <v>45747</v>
      </c>
      <c r="X1188" s="1">
        <f t="shared" si="37"/>
        <v>3</v>
      </c>
      <c r="Y1188" t="s">
        <v>37</v>
      </c>
      <c r="Z1188" t="s">
        <v>37</v>
      </c>
      <c r="AA1188" t="s">
        <v>37</v>
      </c>
    </row>
    <row r="1189" spans="1:27">
      <c r="A1189" s="5">
        <v>45717</v>
      </c>
      <c r="B1189" s="1" t="s">
        <v>27</v>
      </c>
      <c r="C1189" t="s">
        <v>4051</v>
      </c>
      <c r="D1189" s="2">
        <v>45747.6791203704</v>
      </c>
      <c r="E1189" s="2" t="s">
        <v>4033</v>
      </c>
      <c r="F1189" t="s">
        <v>2053</v>
      </c>
      <c r="G1189" t="s">
        <v>2054</v>
      </c>
      <c r="H1189">
        <v>200</v>
      </c>
      <c r="I1189">
        <v>0</v>
      </c>
      <c r="J1189">
        <v>200</v>
      </c>
      <c r="K1189" s="2">
        <v>45774.6949421296</v>
      </c>
      <c r="L1189" t="s">
        <v>4052</v>
      </c>
      <c r="M1189" t="s">
        <v>3758</v>
      </c>
      <c r="N1189" s="5">
        <v>45748</v>
      </c>
      <c r="O1189" s="1">
        <v>18</v>
      </c>
      <c r="P1189" s="3" t="s">
        <v>34</v>
      </c>
      <c r="Q1189" s="3">
        <v>45774</v>
      </c>
      <c r="R1189" s="1" t="s">
        <v>34</v>
      </c>
      <c r="S1189" s="1" t="s">
        <v>234</v>
      </c>
      <c r="T1189" s="1" t="s">
        <v>235</v>
      </c>
      <c r="U1189" s="1">
        <v>27</v>
      </c>
      <c r="V1189" s="1" t="str">
        <f t="shared" si="36"/>
        <v>逾期</v>
      </c>
      <c r="W1189" s="5">
        <v>45747</v>
      </c>
      <c r="X1189" s="1">
        <f t="shared" si="37"/>
        <v>-9</v>
      </c>
      <c r="Y1189" t="s">
        <v>37</v>
      </c>
      <c r="Z1189" t="s">
        <v>37</v>
      </c>
      <c r="AA1189" t="s">
        <v>37</v>
      </c>
    </row>
    <row r="1190" spans="1:27">
      <c r="A1190" s="5">
        <v>45717</v>
      </c>
      <c r="B1190" s="1" t="s">
        <v>27</v>
      </c>
      <c r="C1190" t="s">
        <v>4053</v>
      </c>
      <c r="D1190" s="2">
        <v>45747.6791203704</v>
      </c>
      <c r="E1190" s="2" t="s">
        <v>4033</v>
      </c>
      <c r="F1190" t="s">
        <v>1843</v>
      </c>
      <c r="G1190" t="s">
        <v>1844</v>
      </c>
      <c r="H1190">
        <v>200</v>
      </c>
      <c r="I1190">
        <v>0</v>
      </c>
      <c r="J1190">
        <v>200</v>
      </c>
      <c r="K1190" s="2">
        <v>45756.5858449074</v>
      </c>
      <c r="L1190" t="s">
        <v>4054</v>
      </c>
      <c r="M1190" t="s">
        <v>3505</v>
      </c>
      <c r="N1190" s="5">
        <v>45748</v>
      </c>
      <c r="O1190" s="1">
        <v>18</v>
      </c>
      <c r="P1190" s="3" t="s">
        <v>34</v>
      </c>
      <c r="Q1190" s="3">
        <v>45756</v>
      </c>
      <c r="R1190" s="1" t="s">
        <v>34</v>
      </c>
      <c r="S1190" s="1" t="s">
        <v>234</v>
      </c>
      <c r="T1190" s="1" t="s">
        <v>235</v>
      </c>
      <c r="U1190" s="1">
        <v>9</v>
      </c>
      <c r="V1190" s="1" t="str">
        <f t="shared" si="36"/>
        <v>达标</v>
      </c>
      <c r="W1190" s="5">
        <v>45747</v>
      </c>
      <c r="X1190" s="1">
        <f t="shared" si="37"/>
        <v>9</v>
      </c>
      <c r="Y1190" t="s">
        <v>37</v>
      </c>
      <c r="Z1190" t="s">
        <v>37</v>
      </c>
      <c r="AA1190" t="s">
        <v>37</v>
      </c>
    </row>
    <row r="1191" spans="1:27">
      <c r="A1191" s="5">
        <v>45717</v>
      </c>
      <c r="B1191" s="1" t="s">
        <v>27</v>
      </c>
      <c r="C1191" t="s">
        <v>4055</v>
      </c>
      <c r="D1191" s="2">
        <v>45747.6801273148</v>
      </c>
      <c r="E1191" s="2" t="s">
        <v>4056</v>
      </c>
      <c r="F1191" t="s">
        <v>4057</v>
      </c>
      <c r="G1191" t="s">
        <v>4058</v>
      </c>
      <c r="H1191">
        <v>30</v>
      </c>
      <c r="I1191">
        <v>0</v>
      </c>
      <c r="J1191">
        <v>30</v>
      </c>
      <c r="K1191" s="2">
        <v>45750.4550347222</v>
      </c>
      <c r="L1191" t="s">
        <v>4059</v>
      </c>
      <c r="M1191" t="s">
        <v>3502</v>
      </c>
      <c r="N1191" s="5">
        <v>45748</v>
      </c>
      <c r="O1191" s="1">
        <v>6</v>
      </c>
      <c r="P1191" s="3" t="s">
        <v>34</v>
      </c>
      <c r="Q1191" s="3">
        <v>45750</v>
      </c>
      <c r="R1191" s="1" t="s">
        <v>34</v>
      </c>
      <c r="S1191" s="1" t="s">
        <v>390</v>
      </c>
      <c r="T1191" s="1" t="s">
        <v>45</v>
      </c>
      <c r="U1191" s="1">
        <v>3</v>
      </c>
      <c r="V1191" s="1" t="str">
        <f t="shared" si="36"/>
        <v>达标</v>
      </c>
      <c r="W1191" s="5">
        <v>45747</v>
      </c>
      <c r="X1191" s="1">
        <f t="shared" si="37"/>
        <v>3</v>
      </c>
      <c r="Y1191" t="s">
        <v>37</v>
      </c>
      <c r="Z1191" t="s">
        <v>37</v>
      </c>
      <c r="AA1191" t="s">
        <v>37</v>
      </c>
    </row>
    <row r="1192" spans="1:27">
      <c r="A1192" s="5">
        <v>45717</v>
      </c>
      <c r="B1192" s="1" t="s">
        <v>27</v>
      </c>
      <c r="C1192" t="s">
        <v>4060</v>
      </c>
      <c r="D1192" s="2">
        <v>45747.6883796296</v>
      </c>
      <c r="E1192" s="2" t="s">
        <v>3987</v>
      </c>
      <c r="F1192" t="s">
        <v>4061</v>
      </c>
      <c r="G1192" t="s">
        <v>4062</v>
      </c>
      <c r="H1192">
        <v>150</v>
      </c>
      <c r="I1192">
        <v>0</v>
      </c>
      <c r="J1192">
        <v>150</v>
      </c>
      <c r="K1192" s="2">
        <v>45761.7422337963</v>
      </c>
      <c r="L1192" t="s">
        <v>4063</v>
      </c>
      <c r="M1192" t="s">
        <v>2870</v>
      </c>
      <c r="N1192" s="5">
        <v>45748</v>
      </c>
      <c r="O1192" s="1">
        <v>12</v>
      </c>
      <c r="P1192" s="3" t="s">
        <v>34</v>
      </c>
      <c r="Q1192" s="3">
        <v>45761</v>
      </c>
      <c r="R1192" s="1" t="s">
        <v>34</v>
      </c>
      <c r="S1192" s="1" t="s">
        <v>53</v>
      </c>
      <c r="T1192" s="1" t="s">
        <v>150</v>
      </c>
      <c r="U1192" s="1">
        <v>14</v>
      </c>
      <c r="V1192" s="1" t="str">
        <f t="shared" si="36"/>
        <v>逾期</v>
      </c>
      <c r="W1192" s="5">
        <v>45747</v>
      </c>
      <c r="X1192" s="1">
        <f t="shared" si="37"/>
        <v>-2</v>
      </c>
      <c r="Y1192" t="s">
        <v>37</v>
      </c>
      <c r="Z1192" t="s">
        <v>37</v>
      </c>
      <c r="AA1192" t="s">
        <v>37</v>
      </c>
    </row>
    <row r="1193" spans="1:27">
      <c r="A1193" s="5">
        <v>45717</v>
      </c>
      <c r="B1193" s="1" t="s">
        <v>27</v>
      </c>
      <c r="C1193" t="s">
        <v>4064</v>
      </c>
      <c r="D1193" s="2">
        <v>45747.7110300926</v>
      </c>
      <c r="E1193" s="2" t="s">
        <v>3987</v>
      </c>
      <c r="F1193" t="s">
        <v>4065</v>
      </c>
      <c r="G1193" t="s">
        <v>4066</v>
      </c>
      <c r="H1193">
        <v>197</v>
      </c>
      <c r="I1193">
        <v>0</v>
      </c>
      <c r="J1193">
        <v>197</v>
      </c>
      <c r="K1193" s="2">
        <v>45748.7880787037</v>
      </c>
      <c r="L1193" t="s">
        <v>4067</v>
      </c>
      <c r="M1193" t="s">
        <v>3618</v>
      </c>
      <c r="N1193" s="5">
        <v>45748</v>
      </c>
      <c r="O1193" s="1">
        <v>20</v>
      </c>
      <c r="P1193" s="3" t="s">
        <v>34</v>
      </c>
      <c r="Q1193" s="3">
        <v>45748</v>
      </c>
      <c r="R1193" s="1" t="s">
        <v>34</v>
      </c>
      <c r="S1193" s="1" t="s">
        <v>1632</v>
      </c>
      <c r="T1193" s="1" t="s">
        <v>1633</v>
      </c>
      <c r="U1193" s="1">
        <v>6</v>
      </c>
      <c r="V1193" s="1" t="str">
        <f t="shared" si="36"/>
        <v>达标</v>
      </c>
      <c r="W1193" s="5">
        <v>45742</v>
      </c>
      <c r="X1193" s="1">
        <f t="shared" si="37"/>
        <v>14</v>
      </c>
      <c r="Y1193" t="s">
        <v>37</v>
      </c>
      <c r="Z1193" t="s">
        <v>37</v>
      </c>
      <c r="AA1193" t="s">
        <v>37</v>
      </c>
    </row>
    <row r="1194" spans="1:27">
      <c r="A1194" s="5">
        <v>45717</v>
      </c>
      <c r="B1194" s="1" t="s">
        <v>27</v>
      </c>
      <c r="C1194" t="s">
        <v>4068</v>
      </c>
      <c r="D1194" s="2">
        <v>45747.7110300926</v>
      </c>
      <c r="E1194" s="2" t="s">
        <v>3987</v>
      </c>
      <c r="F1194" t="s">
        <v>4069</v>
      </c>
      <c r="G1194" t="s">
        <v>4070</v>
      </c>
      <c r="H1194">
        <v>201</v>
      </c>
      <c r="I1194">
        <v>0</v>
      </c>
      <c r="J1194">
        <v>201</v>
      </c>
      <c r="K1194" s="2">
        <v>45748.7878009259</v>
      </c>
      <c r="L1194" t="s">
        <v>4071</v>
      </c>
      <c r="M1194" t="s">
        <v>3618</v>
      </c>
      <c r="N1194" s="5">
        <v>45748</v>
      </c>
      <c r="O1194" s="1">
        <v>20</v>
      </c>
      <c r="P1194" s="3" t="s">
        <v>34</v>
      </c>
      <c r="Q1194" s="3">
        <v>45748</v>
      </c>
      <c r="R1194" s="1" t="s">
        <v>34</v>
      </c>
      <c r="S1194" s="1" t="s">
        <v>1632</v>
      </c>
      <c r="T1194" s="1" t="s">
        <v>1633</v>
      </c>
      <c r="U1194" s="1">
        <v>6</v>
      </c>
      <c r="V1194" s="1" t="str">
        <f t="shared" si="36"/>
        <v>达标</v>
      </c>
      <c r="W1194" s="5">
        <v>45742</v>
      </c>
      <c r="X1194" s="1">
        <f t="shared" si="37"/>
        <v>14</v>
      </c>
      <c r="Y1194" t="s">
        <v>37</v>
      </c>
      <c r="Z1194" t="s">
        <v>37</v>
      </c>
      <c r="AA1194" t="s">
        <v>37</v>
      </c>
    </row>
    <row r="1195" spans="1:27">
      <c r="A1195" s="5">
        <v>45717</v>
      </c>
      <c r="B1195" s="1" t="s">
        <v>27</v>
      </c>
      <c r="C1195" t="s">
        <v>4072</v>
      </c>
      <c r="D1195" s="2">
        <v>45747.7172916667</v>
      </c>
      <c r="E1195" s="2" t="s">
        <v>4056</v>
      </c>
      <c r="F1195" t="s">
        <v>2651</v>
      </c>
      <c r="G1195" t="s">
        <v>2652</v>
      </c>
      <c r="H1195">
        <v>100</v>
      </c>
      <c r="I1195">
        <v>0</v>
      </c>
      <c r="J1195">
        <v>100</v>
      </c>
      <c r="K1195" s="2">
        <v>45756.6166087963</v>
      </c>
      <c r="L1195" t="s">
        <v>4073</v>
      </c>
      <c r="M1195" t="s">
        <v>3505</v>
      </c>
      <c r="N1195" s="5">
        <v>45748</v>
      </c>
      <c r="O1195" s="1">
        <v>8</v>
      </c>
      <c r="P1195" s="3" t="s">
        <v>34</v>
      </c>
      <c r="Q1195" s="3">
        <v>45756</v>
      </c>
      <c r="R1195" s="1" t="s">
        <v>34</v>
      </c>
      <c r="S1195" s="1" t="s">
        <v>2654</v>
      </c>
      <c r="T1195" s="1" t="s">
        <v>2655</v>
      </c>
      <c r="U1195" s="1">
        <v>9</v>
      </c>
      <c r="V1195" s="1" t="str">
        <f t="shared" si="36"/>
        <v>逾期</v>
      </c>
      <c r="W1195" s="5">
        <v>45747</v>
      </c>
      <c r="X1195" s="1">
        <f t="shared" si="37"/>
        <v>-1</v>
      </c>
      <c r="Y1195" t="s">
        <v>37</v>
      </c>
      <c r="Z1195" t="s">
        <v>37</v>
      </c>
      <c r="AA1195" t="s">
        <v>37</v>
      </c>
    </row>
    <row r="1196" spans="1:27">
      <c r="A1196" s="5">
        <v>45748</v>
      </c>
      <c r="B1196" s="1" t="s">
        <v>27</v>
      </c>
      <c r="C1196" t="s">
        <v>4074</v>
      </c>
      <c r="D1196" s="2">
        <v>45748.5930092593</v>
      </c>
      <c r="E1196" s="2" t="s">
        <v>4075</v>
      </c>
      <c r="F1196" t="s">
        <v>1432</v>
      </c>
      <c r="G1196" t="s">
        <v>1433</v>
      </c>
      <c r="H1196">
        <v>200</v>
      </c>
      <c r="I1196">
        <v>0</v>
      </c>
      <c r="J1196">
        <v>150</v>
      </c>
      <c r="K1196" s="2">
        <v>45763.6750694444</v>
      </c>
      <c r="L1196" t="s">
        <v>3992</v>
      </c>
      <c r="M1196" t="s">
        <v>3579</v>
      </c>
      <c r="N1196" s="5">
        <v>45748</v>
      </c>
      <c r="O1196" s="1">
        <v>18</v>
      </c>
      <c r="P1196" s="3" t="s">
        <v>34</v>
      </c>
      <c r="Q1196" s="3">
        <v>45763</v>
      </c>
      <c r="R1196" s="1" t="s">
        <v>34</v>
      </c>
      <c r="S1196" s="1" t="s">
        <v>35</v>
      </c>
      <c r="T1196" s="1" t="s">
        <v>60</v>
      </c>
      <c r="U1196" s="1">
        <v>15</v>
      </c>
      <c r="V1196" s="1" t="str">
        <f t="shared" si="36"/>
        <v>达标</v>
      </c>
      <c r="W1196" s="5">
        <v>45748</v>
      </c>
      <c r="X1196" s="1">
        <f t="shared" si="37"/>
        <v>3</v>
      </c>
      <c r="Y1196" t="s">
        <v>37</v>
      </c>
      <c r="Z1196" t="s">
        <v>37</v>
      </c>
      <c r="AA1196" t="s">
        <v>37</v>
      </c>
    </row>
    <row r="1197" spans="1:27">
      <c r="A1197" s="5">
        <v>45748</v>
      </c>
      <c r="B1197" s="1" t="s">
        <v>27</v>
      </c>
      <c r="C1197" t="s">
        <v>4076</v>
      </c>
      <c r="D1197" s="2">
        <v>45748.5930092593</v>
      </c>
      <c r="E1197" s="2" t="s">
        <v>4075</v>
      </c>
      <c r="F1197" t="s">
        <v>1428</v>
      </c>
      <c r="G1197" t="s">
        <v>1429</v>
      </c>
      <c r="H1197">
        <v>200</v>
      </c>
      <c r="I1197">
        <v>0</v>
      </c>
      <c r="J1197">
        <v>197</v>
      </c>
      <c r="K1197" s="2">
        <v>45761.7495486111</v>
      </c>
      <c r="L1197" t="s">
        <v>4077</v>
      </c>
      <c r="M1197" t="s">
        <v>2870</v>
      </c>
      <c r="N1197" s="5">
        <v>45748</v>
      </c>
      <c r="O1197" s="1">
        <v>18</v>
      </c>
      <c r="P1197" s="3" t="s">
        <v>34</v>
      </c>
      <c r="Q1197" s="3">
        <v>45761</v>
      </c>
      <c r="R1197" s="1" t="s">
        <v>34</v>
      </c>
      <c r="S1197" s="1" t="s">
        <v>35</v>
      </c>
      <c r="T1197" s="1" t="s">
        <v>60</v>
      </c>
      <c r="U1197" s="1">
        <v>13</v>
      </c>
      <c r="V1197" s="1" t="str">
        <f t="shared" si="36"/>
        <v>达标</v>
      </c>
      <c r="W1197" s="5">
        <v>45748</v>
      </c>
      <c r="X1197" s="1">
        <f t="shared" si="37"/>
        <v>5</v>
      </c>
      <c r="Y1197" t="s">
        <v>37</v>
      </c>
      <c r="Z1197" t="s">
        <v>37</v>
      </c>
      <c r="AA1197" t="s">
        <v>37</v>
      </c>
    </row>
    <row r="1198" spans="1:27">
      <c r="A1198" s="5">
        <v>45748</v>
      </c>
      <c r="B1198" s="1" t="s">
        <v>27</v>
      </c>
      <c r="C1198" t="s">
        <v>4078</v>
      </c>
      <c r="D1198" s="2">
        <v>45748.5930092593</v>
      </c>
      <c r="E1198" s="2" t="s">
        <v>4075</v>
      </c>
      <c r="F1198" t="s">
        <v>2674</v>
      </c>
      <c r="G1198" t="s">
        <v>2675</v>
      </c>
      <c r="H1198">
        <v>200</v>
      </c>
      <c r="I1198">
        <v>0</v>
      </c>
      <c r="J1198">
        <v>200</v>
      </c>
      <c r="K1198" s="2">
        <v>45769.7128356481</v>
      </c>
      <c r="L1198" t="s">
        <v>4079</v>
      </c>
      <c r="M1198" t="s">
        <v>2877</v>
      </c>
      <c r="N1198" s="5">
        <v>45748</v>
      </c>
      <c r="O1198" s="1">
        <v>18</v>
      </c>
      <c r="P1198" s="3" t="s">
        <v>34</v>
      </c>
      <c r="Q1198" s="3">
        <v>45769</v>
      </c>
      <c r="R1198" s="1" t="s">
        <v>34</v>
      </c>
      <c r="S1198" s="1" t="s">
        <v>35</v>
      </c>
      <c r="T1198" s="1" t="s">
        <v>60</v>
      </c>
      <c r="U1198" s="1">
        <v>21</v>
      </c>
      <c r="V1198" s="1" t="str">
        <f t="shared" si="36"/>
        <v>逾期</v>
      </c>
      <c r="W1198" s="5">
        <v>45748</v>
      </c>
      <c r="X1198" s="1">
        <f t="shared" si="37"/>
        <v>-3</v>
      </c>
      <c r="Y1198" t="s">
        <v>37</v>
      </c>
      <c r="Z1198" t="s">
        <v>37</v>
      </c>
      <c r="AA1198" t="s">
        <v>37</v>
      </c>
    </row>
    <row r="1199" spans="1:27">
      <c r="A1199" s="5">
        <v>45748</v>
      </c>
      <c r="B1199" s="1" t="s">
        <v>27</v>
      </c>
      <c r="C1199" t="s">
        <v>4080</v>
      </c>
      <c r="D1199" s="2">
        <v>45748.6191087963</v>
      </c>
      <c r="E1199" s="2" t="s">
        <v>4075</v>
      </c>
      <c r="F1199" t="s">
        <v>1848</v>
      </c>
      <c r="G1199" t="s">
        <v>1849</v>
      </c>
      <c r="H1199">
        <v>200</v>
      </c>
      <c r="I1199">
        <v>0</v>
      </c>
      <c r="J1199">
        <v>200</v>
      </c>
      <c r="K1199" s="2">
        <v>45761.7391666667</v>
      </c>
      <c r="L1199" t="s">
        <v>4002</v>
      </c>
      <c r="M1199" t="s">
        <v>2870</v>
      </c>
      <c r="N1199" s="5">
        <v>45748</v>
      </c>
      <c r="O1199" s="1">
        <v>4</v>
      </c>
      <c r="P1199" s="3" t="s">
        <v>34</v>
      </c>
      <c r="Q1199" s="3">
        <v>45761</v>
      </c>
      <c r="R1199" s="1" t="s">
        <v>34</v>
      </c>
      <c r="S1199" s="1" t="s">
        <v>149</v>
      </c>
      <c r="T1199" s="1" t="s">
        <v>471</v>
      </c>
      <c r="U1199" s="1">
        <v>13</v>
      </c>
      <c r="V1199" s="1" t="str">
        <f t="shared" si="36"/>
        <v>逾期</v>
      </c>
      <c r="W1199" s="5">
        <v>45748</v>
      </c>
      <c r="X1199" s="1">
        <f t="shared" si="37"/>
        <v>-9</v>
      </c>
      <c r="Y1199" t="s">
        <v>37</v>
      </c>
      <c r="Z1199" t="s">
        <v>37</v>
      </c>
      <c r="AA1199" t="s">
        <v>37</v>
      </c>
    </row>
    <row r="1200" spans="1:27">
      <c r="A1200" s="5">
        <v>45748</v>
      </c>
      <c r="B1200" s="1" t="s">
        <v>27</v>
      </c>
      <c r="C1200" t="s">
        <v>4081</v>
      </c>
      <c r="D1200" s="2">
        <v>45748.6255439815</v>
      </c>
      <c r="E1200" s="2" t="s">
        <v>4075</v>
      </c>
      <c r="F1200" t="s">
        <v>48</v>
      </c>
      <c r="G1200" t="s">
        <v>49</v>
      </c>
      <c r="H1200">
        <v>100</v>
      </c>
      <c r="I1200">
        <v>0</v>
      </c>
      <c r="J1200">
        <v>99</v>
      </c>
      <c r="K1200" s="2">
        <v>45761.7483564815</v>
      </c>
      <c r="L1200" t="s">
        <v>4082</v>
      </c>
      <c r="M1200" t="s">
        <v>2870</v>
      </c>
      <c r="N1200" s="5">
        <v>45748</v>
      </c>
      <c r="O1200" s="1">
        <v>15</v>
      </c>
      <c r="P1200" s="3" t="s">
        <v>34</v>
      </c>
      <c r="Q1200" s="3">
        <v>45761</v>
      </c>
      <c r="R1200" s="1" t="s">
        <v>34</v>
      </c>
      <c r="S1200" s="1" t="s">
        <v>53</v>
      </c>
      <c r="T1200" s="1" t="s">
        <v>54</v>
      </c>
      <c r="U1200" s="1">
        <v>13</v>
      </c>
      <c r="V1200" s="1" t="str">
        <f t="shared" si="36"/>
        <v>达标</v>
      </c>
      <c r="W1200" s="5">
        <v>45748</v>
      </c>
      <c r="X1200" s="1">
        <f t="shared" si="37"/>
        <v>2</v>
      </c>
      <c r="Y1200" t="s">
        <v>37</v>
      </c>
      <c r="Z1200" t="s">
        <v>37</v>
      </c>
      <c r="AA1200" t="s">
        <v>37</v>
      </c>
    </row>
    <row r="1201" spans="1:27">
      <c r="A1201" s="5">
        <v>45748</v>
      </c>
      <c r="B1201" s="1" t="s">
        <v>27</v>
      </c>
      <c r="C1201" t="s">
        <v>4083</v>
      </c>
      <c r="D1201" s="2">
        <v>45748.6255439815</v>
      </c>
      <c r="E1201" s="2" t="s">
        <v>4075</v>
      </c>
      <c r="F1201" t="s">
        <v>1271</v>
      </c>
      <c r="G1201" t="s">
        <v>1272</v>
      </c>
      <c r="H1201">
        <v>300</v>
      </c>
      <c r="I1201">
        <v>0</v>
      </c>
      <c r="J1201">
        <v>216</v>
      </c>
      <c r="K1201" s="2">
        <v>45758.8046643519</v>
      </c>
      <c r="L1201" t="s">
        <v>4084</v>
      </c>
      <c r="M1201" t="s">
        <v>3767</v>
      </c>
      <c r="N1201" s="5">
        <v>45748</v>
      </c>
      <c r="O1201" s="1">
        <v>12</v>
      </c>
      <c r="P1201" s="3" t="s">
        <v>34</v>
      </c>
      <c r="Q1201" s="3">
        <v>45758</v>
      </c>
      <c r="R1201" s="1" t="s">
        <v>34</v>
      </c>
      <c r="S1201" s="1" t="s">
        <v>53</v>
      </c>
      <c r="T1201" s="1" t="s">
        <v>483</v>
      </c>
      <c r="U1201" s="1">
        <v>10</v>
      </c>
      <c r="V1201" s="1" t="str">
        <f t="shared" si="36"/>
        <v>达标</v>
      </c>
      <c r="W1201" s="5">
        <v>45748</v>
      </c>
      <c r="X1201" s="1">
        <f t="shared" si="37"/>
        <v>2</v>
      </c>
      <c r="Y1201" t="s">
        <v>37</v>
      </c>
      <c r="Z1201" t="s">
        <v>37</v>
      </c>
      <c r="AA1201" t="s">
        <v>37</v>
      </c>
    </row>
    <row r="1202" spans="1:27">
      <c r="A1202" s="5">
        <v>45748</v>
      </c>
      <c r="B1202" s="1" t="s">
        <v>27</v>
      </c>
      <c r="C1202" t="s">
        <v>4085</v>
      </c>
      <c r="D1202" s="2">
        <v>45748.6255439815</v>
      </c>
      <c r="E1202" s="2" t="s">
        <v>4075</v>
      </c>
      <c r="F1202" t="s">
        <v>4086</v>
      </c>
      <c r="G1202" t="s">
        <v>4087</v>
      </c>
      <c r="H1202">
        <v>100</v>
      </c>
      <c r="I1202">
        <v>0</v>
      </c>
      <c r="J1202">
        <v>100</v>
      </c>
      <c r="K1202" s="2">
        <v>45761.7590740741</v>
      </c>
      <c r="L1202" t="s">
        <v>4088</v>
      </c>
      <c r="M1202" t="s">
        <v>2870</v>
      </c>
      <c r="N1202" s="5">
        <v>45748</v>
      </c>
      <c r="O1202" s="1">
        <v>15</v>
      </c>
      <c r="P1202" s="3" t="s">
        <v>34</v>
      </c>
      <c r="Q1202" s="3">
        <v>45761</v>
      </c>
      <c r="R1202" s="1" t="s">
        <v>34</v>
      </c>
      <c r="S1202" s="1" t="s">
        <v>53</v>
      </c>
      <c r="T1202" s="1" t="s">
        <v>60</v>
      </c>
      <c r="U1202" s="1">
        <v>13</v>
      </c>
      <c r="V1202" s="1" t="str">
        <f t="shared" si="36"/>
        <v>达标</v>
      </c>
      <c r="W1202" s="5">
        <v>45748</v>
      </c>
      <c r="X1202" s="1">
        <f t="shared" si="37"/>
        <v>2</v>
      </c>
      <c r="Y1202" t="s">
        <v>37</v>
      </c>
      <c r="Z1202" t="s">
        <v>37</v>
      </c>
      <c r="AA1202" t="s">
        <v>37</v>
      </c>
    </row>
    <row r="1203" spans="1:27">
      <c r="A1203" s="5">
        <v>45748</v>
      </c>
      <c r="B1203" s="1" t="s">
        <v>27</v>
      </c>
      <c r="C1203" t="s">
        <v>4089</v>
      </c>
      <c r="D1203" s="2">
        <v>45748.6255439815</v>
      </c>
      <c r="E1203" s="2" t="s">
        <v>4075</v>
      </c>
      <c r="F1203" t="s">
        <v>1325</v>
      </c>
      <c r="G1203" t="s">
        <v>1326</v>
      </c>
      <c r="H1203">
        <v>100</v>
      </c>
      <c r="I1203">
        <v>0</v>
      </c>
      <c r="J1203">
        <v>100</v>
      </c>
      <c r="K1203" s="2">
        <v>45761.7385648148</v>
      </c>
      <c r="L1203" t="s">
        <v>4090</v>
      </c>
      <c r="M1203" t="s">
        <v>2870</v>
      </c>
      <c r="N1203" s="5">
        <v>45748</v>
      </c>
      <c r="O1203" s="1">
        <v>12</v>
      </c>
      <c r="P1203" s="3" t="s">
        <v>34</v>
      </c>
      <c r="Q1203" s="3">
        <v>45761</v>
      </c>
      <c r="R1203" s="1" t="s">
        <v>34</v>
      </c>
      <c r="S1203" s="1" t="s">
        <v>53</v>
      </c>
      <c r="T1203" s="1" t="s">
        <v>60</v>
      </c>
      <c r="U1203" s="1">
        <v>13</v>
      </c>
      <c r="V1203" s="1" t="str">
        <f t="shared" si="36"/>
        <v>逾期</v>
      </c>
      <c r="W1203" s="5">
        <v>45748</v>
      </c>
      <c r="X1203" s="1">
        <f t="shared" si="37"/>
        <v>-1</v>
      </c>
      <c r="Y1203" t="s">
        <v>37</v>
      </c>
      <c r="Z1203" t="s">
        <v>37</v>
      </c>
      <c r="AA1203" t="s">
        <v>37</v>
      </c>
    </row>
    <row r="1204" spans="1:27">
      <c r="A1204" s="5">
        <v>45748</v>
      </c>
      <c r="B1204" s="1" t="s">
        <v>27</v>
      </c>
      <c r="C1204" t="s">
        <v>4091</v>
      </c>
      <c r="D1204" s="2">
        <v>45748.6313310185</v>
      </c>
      <c r="E1204" s="2" t="s">
        <v>4075</v>
      </c>
      <c r="F1204" t="s">
        <v>2897</v>
      </c>
      <c r="G1204" t="s">
        <v>2898</v>
      </c>
      <c r="H1204">
        <v>60</v>
      </c>
      <c r="I1204">
        <v>0</v>
      </c>
      <c r="J1204">
        <v>60</v>
      </c>
      <c r="K1204" s="2">
        <v>45754.7189351852</v>
      </c>
      <c r="L1204" t="s">
        <v>4092</v>
      </c>
      <c r="M1204" t="s">
        <v>3651</v>
      </c>
      <c r="N1204" s="5">
        <v>45748</v>
      </c>
      <c r="O1204" s="1">
        <v>5</v>
      </c>
      <c r="P1204" s="3" t="s">
        <v>34</v>
      </c>
      <c r="Q1204" s="3">
        <v>45754</v>
      </c>
      <c r="R1204" s="1" t="s">
        <v>34</v>
      </c>
      <c r="S1204" s="1" t="s">
        <v>420</v>
      </c>
      <c r="T1204" s="1" t="s">
        <v>45</v>
      </c>
      <c r="U1204" s="1">
        <v>6</v>
      </c>
      <c r="V1204" s="1" t="str">
        <f t="shared" si="36"/>
        <v>逾期</v>
      </c>
      <c r="W1204" s="5">
        <v>45748</v>
      </c>
      <c r="X1204" s="1">
        <f t="shared" si="37"/>
        <v>-1</v>
      </c>
      <c r="Y1204" t="s">
        <v>37</v>
      </c>
      <c r="Z1204" t="s">
        <v>37</v>
      </c>
      <c r="AA1204" t="s">
        <v>37</v>
      </c>
    </row>
    <row r="1205" spans="1:27">
      <c r="A1205" s="5">
        <v>45748</v>
      </c>
      <c r="B1205" s="1" t="s">
        <v>27</v>
      </c>
      <c r="C1205" t="s">
        <v>4093</v>
      </c>
      <c r="D1205" s="2">
        <v>45748.6392939815</v>
      </c>
      <c r="E1205" s="2" t="s">
        <v>4094</v>
      </c>
      <c r="F1205" t="s">
        <v>63</v>
      </c>
      <c r="G1205" t="s">
        <v>64</v>
      </c>
      <c r="H1205">
        <v>300</v>
      </c>
      <c r="I1205">
        <v>0</v>
      </c>
      <c r="J1205">
        <v>300</v>
      </c>
      <c r="K1205" s="2">
        <v>45754.7293055556</v>
      </c>
      <c r="L1205" t="s">
        <v>4095</v>
      </c>
      <c r="M1205" t="s">
        <v>2101</v>
      </c>
      <c r="N1205" s="5">
        <v>45748</v>
      </c>
      <c r="O1205" s="1">
        <v>13</v>
      </c>
      <c r="P1205" s="3" t="s">
        <v>34</v>
      </c>
      <c r="Q1205" s="3">
        <v>45754</v>
      </c>
      <c r="R1205" s="1" t="s">
        <v>34</v>
      </c>
      <c r="S1205" s="1" t="s">
        <v>67</v>
      </c>
      <c r="T1205" s="1" t="s">
        <v>68</v>
      </c>
      <c r="U1205" s="1">
        <v>6</v>
      </c>
      <c r="V1205" s="1" t="str">
        <f t="shared" si="36"/>
        <v>达标</v>
      </c>
      <c r="W1205" s="5">
        <v>45748</v>
      </c>
      <c r="X1205" s="1">
        <f t="shared" si="37"/>
        <v>7</v>
      </c>
      <c r="Y1205" t="s">
        <v>37</v>
      </c>
      <c r="Z1205" t="s">
        <v>37</v>
      </c>
      <c r="AA1205" t="s">
        <v>37</v>
      </c>
    </row>
    <row r="1206" spans="1:27">
      <c r="A1206" s="5">
        <v>45748</v>
      </c>
      <c r="B1206" s="1" t="s">
        <v>27</v>
      </c>
      <c r="C1206" t="s">
        <v>4096</v>
      </c>
      <c r="D1206" s="2">
        <v>45748.6392939815</v>
      </c>
      <c r="E1206" s="2" t="s">
        <v>4094</v>
      </c>
      <c r="F1206" t="s">
        <v>1530</v>
      </c>
      <c r="G1206" t="s">
        <v>1531</v>
      </c>
      <c r="H1206">
        <v>300</v>
      </c>
      <c r="I1206">
        <v>0</v>
      </c>
      <c r="J1206">
        <v>300</v>
      </c>
      <c r="K1206" s="2">
        <v>45754.7286111111</v>
      </c>
      <c r="L1206" t="s">
        <v>4097</v>
      </c>
      <c r="M1206" t="s">
        <v>2101</v>
      </c>
      <c r="N1206" s="5">
        <v>45748</v>
      </c>
      <c r="O1206" s="1">
        <v>13</v>
      </c>
      <c r="P1206" s="3" t="s">
        <v>34</v>
      </c>
      <c r="Q1206" s="3">
        <v>45754</v>
      </c>
      <c r="R1206" s="1" t="s">
        <v>34</v>
      </c>
      <c r="S1206" s="1" t="s">
        <v>67</v>
      </c>
      <c r="T1206" s="1" t="s">
        <v>68</v>
      </c>
      <c r="U1206" s="1">
        <v>6</v>
      </c>
      <c r="V1206" s="1" t="str">
        <f t="shared" si="36"/>
        <v>达标</v>
      </c>
      <c r="W1206" s="5">
        <v>45748</v>
      </c>
      <c r="X1206" s="1">
        <f t="shared" si="37"/>
        <v>7</v>
      </c>
      <c r="Y1206" t="s">
        <v>37</v>
      </c>
      <c r="Z1206" t="s">
        <v>37</v>
      </c>
      <c r="AA1206" t="s">
        <v>37</v>
      </c>
    </row>
    <row r="1207" spans="1:27">
      <c r="A1207" s="5">
        <v>45748</v>
      </c>
      <c r="B1207" s="1" t="s">
        <v>27</v>
      </c>
      <c r="C1207" t="s">
        <v>4098</v>
      </c>
      <c r="D1207" s="2">
        <v>45748.6392939815</v>
      </c>
      <c r="E1207" s="2" t="s">
        <v>4094</v>
      </c>
      <c r="F1207" t="s">
        <v>2418</v>
      </c>
      <c r="G1207" t="s">
        <v>2419</v>
      </c>
      <c r="H1207">
        <v>300</v>
      </c>
      <c r="I1207">
        <v>0</v>
      </c>
      <c r="J1207">
        <v>300</v>
      </c>
      <c r="K1207" s="2">
        <v>45754.7351273148</v>
      </c>
      <c r="L1207" t="s">
        <v>4099</v>
      </c>
      <c r="M1207" t="s">
        <v>3660</v>
      </c>
      <c r="N1207" s="5">
        <v>45748</v>
      </c>
      <c r="O1207" s="1">
        <v>13</v>
      </c>
      <c r="P1207" s="3" t="s">
        <v>34</v>
      </c>
      <c r="Q1207" s="3">
        <v>45754</v>
      </c>
      <c r="R1207" s="1" t="s">
        <v>34</v>
      </c>
      <c r="S1207" s="1" t="s">
        <v>67</v>
      </c>
      <c r="T1207" s="1" t="s">
        <v>68</v>
      </c>
      <c r="U1207" s="1">
        <v>6</v>
      </c>
      <c r="V1207" s="1" t="str">
        <f t="shared" si="36"/>
        <v>达标</v>
      </c>
      <c r="W1207" s="5">
        <v>45748</v>
      </c>
      <c r="X1207" s="1">
        <f t="shared" si="37"/>
        <v>7</v>
      </c>
      <c r="Y1207" t="s">
        <v>37</v>
      </c>
      <c r="Z1207" t="s">
        <v>37</v>
      </c>
      <c r="AA1207" t="s">
        <v>37</v>
      </c>
    </row>
    <row r="1208" spans="1:27">
      <c r="A1208" s="5">
        <v>45748</v>
      </c>
      <c r="B1208" s="1" t="s">
        <v>27</v>
      </c>
      <c r="C1208" t="s">
        <v>4100</v>
      </c>
      <c r="D1208" s="2">
        <v>45748.6392939815</v>
      </c>
      <c r="E1208" s="2" t="s">
        <v>4094</v>
      </c>
      <c r="F1208" t="s">
        <v>1509</v>
      </c>
      <c r="G1208" t="s">
        <v>1510</v>
      </c>
      <c r="H1208">
        <v>300</v>
      </c>
      <c r="I1208">
        <v>0</v>
      </c>
      <c r="J1208">
        <v>300</v>
      </c>
      <c r="K1208" s="2">
        <v>45758.8049421296</v>
      </c>
      <c r="L1208" t="s">
        <v>4101</v>
      </c>
      <c r="M1208" t="s">
        <v>3767</v>
      </c>
      <c r="N1208" s="5">
        <v>45748</v>
      </c>
      <c r="O1208" s="1">
        <v>13</v>
      </c>
      <c r="P1208" s="3" t="s">
        <v>34</v>
      </c>
      <c r="Q1208" s="3">
        <v>45758</v>
      </c>
      <c r="R1208" s="1" t="s">
        <v>34</v>
      </c>
      <c r="S1208" s="1" t="s">
        <v>67</v>
      </c>
      <c r="T1208" s="1" t="s">
        <v>68</v>
      </c>
      <c r="U1208" s="1">
        <v>10</v>
      </c>
      <c r="V1208" s="1" t="str">
        <f t="shared" si="36"/>
        <v>达标</v>
      </c>
      <c r="W1208" s="5">
        <v>45748</v>
      </c>
      <c r="X1208" s="1">
        <f t="shared" si="37"/>
        <v>3</v>
      </c>
      <c r="Y1208" t="s">
        <v>37</v>
      </c>
      <c r="Z1208" t="s">
        <v>37</v>
      </c>
      <c r="AA1208" t="s">
        <v>37</v>
      </c>
    </row>
    <row r="1209" spans="1:27">
      <c r="A1209" s="5">
        <v>45748</v>
      </c>
      <c r="B1209" s="1" t="s">
        <v>27</v>
      </c>
      <c r="C1209" t="s">
        <v>4102</v>
      </c>
      <c r="D1209" s="2">
        <v>45748.6456944444</v>
      </c>
      <c r="E1209" s="2" t="s">
        <v>4103</v>
      </c>
      <c r="F1209" t="s">
        <v>1772</v>
      </c>
      <c r="G1209" t="s">
        <v>1773</v>
      </c>
      <c r="H1209">
        <v>50</v>
      </c>
      <c r="I1209">
        <v>0</v>
      </c>
      <c r="J1209">
        <v>50</v>
      </c>
      <c r="K1209" s="2">
        <v>45768.6659375</v>
      </c>
      <c r="L1209" t="s">
        <v>3774</v>
      </c>
      <c r="M1209" t="s">
        <v>4031</v>
      </c>
      <c r="N1209" s="5">
        <v>45748</v>
      </c>
      <c r="O1209" s="1">
        <v>11</v>
      </c>
      <c r="P1209" s="3" t="s">
        <v>34</v>
      </c>
      <c r="Q1209" s="3">
        <v>45768</v>
      </c>
      <c r="R1209" s="1" t="s">
        <v>34</v>
      </c>
      <c r="S1209" s="1" t="s">
        <v>676</v>
      </c>
      <c r="T1209" s="1" t="s">
        <v>309</v>
      </c>
      <c r="U1209" s="1">
        <v>20</v>
      </c>
      <c r="V1209" s="1" t="str">
        <f t="shared" si="36"/>
        <v>逾期</v>
      </c>
      <c r="W1209" s="5">
        <v>45748</v>
      </c>
      <c r="X1209" s="1">
        <f t="shared" si="37"/>
        <v>-9</v>
      </c>
      <c r="Y1209" t="s">
        <v>37</v>
      </c>
      <c r="Z1209" t="s">
        <v>37</v>
      </c>
      <c r="AA1209" t="s">
        <v>37</v>
      </c>
    </row>
    <row r="1210" spans="1:27">
      <c r="A1210" s="5">
        <v>45748</v>
      </c>
      <c r="B1210" s="1" t="s">
        <v>27</v>
      </c>
      <c r="C1210" t="s">
        <v>4104</v>
      </c>
      <c r="D1210" s="2">
        <v>45748.6485532407</v>
      </c>
      <c r="E1210" s="2" t="s">
        <v>4103</v>
      </c>
      <c r="F1210" t="s">
        <v>664</v>
      </c>
      <c r="G1210" t="s">
        <v>665</v>
      </c>
      <c r="H1210">
        <v>100</v>
      </c>
      <c r="I1210">
        <v>0</v>
      </c>
      <c r="J1210">
        <v>100</v>
      </c>
      <c r="K1210" s="2">
        <v>45757.7034143519</v>
      </c>
      <c r="L1210" t="s">
        <v>4105</v>
      </c>
      <c r="M1210" t="s">
        <v>3018</v>
      </c>
      <c r="N1210" s="5">
        <v>45748</v>
      </c>
      <c r="O1210" s="1">
        <v>7</v>
      </c>
      <c r="P1210" s="3" t="s">
        <v>34</v>
      </c>
      <c r="Q1210" s="3">
        <v>45757</v>
      </c>
      <c r="R1210" s="1" t="s">
        <v>34</v>
      </c>
      <c r="S1210" s="1" t="s">
        <v>662</v>
      </c>
      <c r="T1210" s="1" t="s">
        <v>309</v>
      </c>
      <c r="U1210" s="1">
        <v>9</v>
      </c>
      <c r="V1210" s="1" t="str">
        <f t="shared" si="36"/>
        <v>逾期</v>
      </c>
      <c r="W1210" s="5">
        <v>45748</v>
      </c>
      <c r="X1210" s="1">
        <f t="shared" si="37"/>
        <v>-2</v>
      </c>
      <c r="Y1210" t="s">
        <v>37</v>
      </c>
      <c r="Z1210" t="s">
        <v>37</v>
      </c>
      <c r="AA1210" t="s">
        <v>37</v>
      </c>
    </row>
    <row r="1211" spans="1:27">
      <c r="A1211" s="5">
        <v>45748</v>
      </c>
      <c r="B1211" s="1" t="s">
        <v>27</v>
      </c>
      <c r="C1211" t="s">
        <v>4106</v>
      </c>
      <c r="D1211" s="2">
        <v>45748.6509143518</v>
      </c>
      <c r="E1211" s="2" t="s">
        <v>4103</v>
      </c>
      <c r="F1211" t="s">
        <v>717</v>
      </c>
      <c r="G1211" t="s">
        <v>718</v>
      </c>
      <c r="H1211">
        <v>150</v>
      </c>
      <c r="I1211">
        <v>0</v>
      </c>
      <c r="J1211">
        <v>150</v>
      </c>
      <c r="K1211" s="2">
        <v>45763.6797569444</v>
      </c>
      <c r="L1211" t="s">
        <v>4107</v>
      </c>
      <c r="M1211" t="s">
        <v>4108</v>
      </c>
      <c r="N1211" s="5">
        <v>45748</v>
      </c>
      <c r="O1211" s="1">
        <v>20</v>
      </c>
      <c r="P1211" s="3" t="s">
        <v>34</v>
      </c>
      <c r="Q1211" s="3">
        <v>45763</v>
      </c>
      <c r="R1211" s="1" t="s">
        <v>34</v>
      </c>
      <c r="S1211" s="1" t="s">
        <v>708</v>
      </c>
      <c r="T1211" s="1" t="s">
        <v>709</v>
      </c>
      <c r="U1211" s="1">
        <v>15</v>
      </c>
      <c r="V1211" s="1" t="str">
        <f t="shared" si="36"/>
        <v>达标</v>
      </c>
      <c r="W1211" s="5">
        <v>45748</v>
      </c>
      <c r="X1211" s="1">
        <f t="shared" si="37"/>
        <v>5</v>
      </c>
      <c r="Y1211" t="s">
        <v>37</v>
      </c>
      <c r="Z1211" t="s">
        <v>37</v>
      </c>
      <c r="AA1211" t="s">
        <v>37</v>
      </c>
    </row>
    <row r="1212" spans="1:27">
      <c r="A1212" s="5">
        <v>45748</v>
      </c>
      <c r="B1212" s="1" t="s">
        <v>27</v>
      </c>
      <c r="C1212" t="s">
        <v>4109</v>
      </c>
      <c r="D1212" s="2">
        <v>45748.6509143518</v>
      </c>
      <c r="E1212" s="2" t="s">
        <v>4103</v>
      </c>
      <c r="F1212" t="s">
        <v>704</v>
      </c>
      <c r="G1212" t="s">
        <v>705</v>
      </c>
      <c r="H1212">
        <v>400</v>
      </c>
      <c r="I1212">
        <v>0</v>
      </c>
      <c r="J1212">
        <v>400</v>
      </c>
      <c r="K1212" s="2">
        <v>45763.6702314815</v>
      </c>
      <c r="L1212" t="s">
        <v>4110</v>
      </c>
      <c r="M1212" t="s">
        <v>4111</v>
      </c>
      <c r="N1212" s="5">
        <v>45748</v>
      </c>
      <c r="O1212" s="1">
        <v>20</v>
      </c>
      <c r="P1212" s="3" t="s">
        <v>34</v>
      </c>
      <c r="Q1212" s="3">
        <v>45763</v>
      </c>
      <c r="R1212" s="1" t="s">
        <v>34</v>
      </c>
      <c r="S1212" s="1" t="s">
        <v>708</v>
      </c>
      <c r="T1212" s="1" t="s">
        <v>709</v>
      </c>
      <c r="U1212" s="1">
        <v>15</v>
      </c>
      <c r="V1212" s="1" t="str">
        <f t="shared" si="36"/>
        <v>达标</v>
      </c>
      <c r="W1212" s="5">
        <v>45748</v>
      </c>
      <c r="X1212" s="1">
        <f t="shared" si="37"/>
        <v>5</v>
      </c>
      <c r="Y1212" t="s">
        <v>37</v>
      </c>
      <c r="Z1212" t="s">
        <v>37</v>
      </c>
      <c r="AA1212" t="s">
        <v>37</v>
      </c>
    </row>
    <row r="1213" spans="1:27">
      <c r="A1213" s="5">
        <v>45748</v>
      </c>
      <c r="B1213" s="1" t="s">
        <v>27</v>
      </c>
      <c r="C1213" t="s">
        <v>4112</v>
      </c>
      <c r="D1213" s="2">
        <v>45748.6509143518</v>
      </c>
      <c r="E1213" s="2" t="s">
        <v>4103</v>
      </c>
      <c r="F1213" t="s">
        <v>729</v>
      </c>
      <c r="G1213" t="s">
        <v>730</v>
      </c>
      <c r="H1213">
        <v>300</v>
      </c>
      <c r="I1213">
        <v>0</v>
      </c>
      <c r="J1213">
        <v>300</v>
      </c>
      <c r="K1213" s="2">
        <v>45771.5852777778</v>
      </c>
      <c r="L1213" t="s">
        <v>4113</v>
      </c>
      <c r="M1213" t="s">
        <v>2983</v>
      </c>
      <c r="N1213" s="5">
        <v>45748</v>
      </c>
      <c r="O1213" s="1">
        <v>20</v>
      </c>
      <c r="P1213" s="3" t="s">
        <v>34</v>
      </c>
      <c r="Q1213" s="3">
        <v>45771</v>
      </c>
      <c r="R1213" s="1" t="s">
        <v>34</v>
      </c>
      <c r="S1213" s="1" t="s">
        <v>708</v>
      </c>
      <c r="T1213" s="1" t="s">
        <v>709</v>
      </c>
      <c r="U1213" s="1">
        <v>23</v>
      </c>
      <c r="V1213" s="1" t="str">
        <f t="shared" si="36"/>
        <v>逾期</v>
      </c>
      <c r="W1213" s="5">
        <v>45748</v>
      </c>
      <c r="X1213" s="1">
        <f t="shared" si="37"/>
        <v>-3</v>
      </c>
      <c r="Y1213" t="s">
        <v>37</v>
      </c>
      <c r="Z1213" t="s">
        <v>37</v>
      </c>
      <c r="AA1213" t="s">
        <v>37</v>
      </c>
    </row>
    <row r="1214" spans="1:27">
      <c r="A1214" s="5">
        <v>45748</v>
      </c>
      <c r="B1214" s="1" t="s">
        <v>27</v>
      </c>
      <c r="C1214" t="s">
        <v>4114</v>
      </c>
      <c r="D1214" s="2">
        <v>45748.6525925926</v>
      </c>
      <c r="E1214" s="2" t="s">
        <v>4115</v>
      </c>
      <c r="F1214" t="s">
        <v>377</v>
      </c>
      <c r="G1214" t="s">
        <v>378</v>
      </c>
      <c r="H1214">
        <v>100</v>
      </c>
      <c r="I1214">
        <v>0</v>
      </c>
      <c r="J1214">
        <v>100</v>
      </c>
      <c r="K1214" s="2">
        <v>45764.7472569444</v>
      </c>
      <c r="L1214" t="s">
        <v>4116</v>
      </c>
      <c r="M1214" t="s">
        <v>4117</v>
      </c>
      <c r="N1214" s="5">
        <v>45748</v>
      </c>
      <c r="O1214" s="1">
        <v>10</v>
      </c>
      <c r="P1214" s="3" t="s">
        <v>34</v>
      </c>
      <c r="Q1214" s="3">
        <v>45764</v>
      </c>
      <c r="R1214" s="1" t="s">
        <v>34</v>
      </c>
      <c r="S1214" s="1" t="s">
        <v>358</v>
      </c>
      <c r="T1214" s="1" t="s">
        <v>359</v>
      </c>
      <c r="U1214" s="1">
        <v>16</v>
      </c>
      <c r="V1214" s="1" t="str">
        <f t="shared" si="36"/>
        <v>逾期</v>
      </c>
      <c r="W1214" s="5">
        <v>45748</v>
      </c>
      <c r="X1214" s="1">
        <f t="shared" si="37"/>
        <v>-6</v>
      </c>
      <c r="Y1214" t="s">
        <v>37</v>
      </c>
      <c r="Z1214" t="s">
        <v>37</v>
      </c>
      <c r="AA1214" t="s">
        <v>37</v>
      </c>
    </row>
    <row r="1215" spans="1:27">
      <c r="A1215" s="5">
        <v>45748</v>
      </c>
      <c r="B1215" s="1" t="s">
        <v>27</v>
      </c>
      <c r="C1215" t="s">
        <v>4118</v>
      </c>
      <c r="D1215" s="2">
        <v>45748.6541898148</v>
      </c>
      <c r="E1215" s="2" t="s">
        <v>4115</v>
      </c>
      <c r="F1215" t="s">
        <v>529</v>
      </c>
      <c r="G1215" t="s">
        <v>530</v>
      </c>
      <c r="H1215">
        <v>100</v>
      </c>
      <c r="I1215">
        <v>0</v>
      </c>
      <c r="J1215">
        <v>100</v>
      </c>
      <c r="K1215" s="2">
        <v>45754.7323148148</v>
      </c>
      <c r="L1215" t="s">
        <v>4119</v>
      </c>
      <c r="M1215" t="s">
        <v>2101</v>
      </c>
      <c r="N1215" s="5">
        <v>45748</v>
      </c>
      <c r="O1215" s="1">
        <v>8</v>
      </c>
      <c r="P1215" s="3" t="s">
        <v>34</v>
      </c>
      <c r="Q1215" s="3">
        <v>45754</v>
      </c>
      <c r="R1215" s="1" t="s">
        <v>34</v>
      </c>
      <c r="S1215" s="1" t="s">
        <v>316</v>
      </c>
      <c r="T1215" s="1" t="s">
        <v>317</v>
      </c>
      <c r="U1215" s="1">
        <v>6</v>
      </c>
      <c r="V1215" s="1" t="str">
        <f t="shared" si="36"/>
        <v>达标</v>
      </c>
      <c r="W1215" s="5">
        <v>45748</v>
      </c>
      <c r="X1215" s="1">
        <f t="shared" si="37"/>
        <v>2</v>
      </c>
      <c r="Y1215" t="s">
        <v>37</v>
      </c>
      <c r="Z1215" t="s">
        <v>37</v>
      </c>
      <c r="AA1215" t="s">
        <v>37</v>
      </c>
    </row>
    <row r="1216" spans="1:27">
      <c r="A1216" s="5">
        <v>45748</v>
      </c>
      <c r="B1216" s="1" t="s">
        <v>27</v>
      </c>
      <c r="C1216" t="s">
        <v>4120</v>
      </c>
      <c r="D1216" s="2">
        <v>45748.6559375</v>
      </c>
      <c r="E1216" s="2" t="s">
        <v>4103</v>
      </c>
      <c r="F1216" t="s">
        <v>241</v>
      </c>
      <c r="G1216" t="s">
        <v>242</v>
      </c>
      <c r="H1216">
        <v>200</v>
      </c>
      <c r="I1216">
        <v>0</v>
      </c>
      <c r="J1216">
        <v>200</v>
      </c>
      <c r="K1216" s="2">
        <v>45769.6066435185</v>
      </c>
      <c r="L1216" t="s">
        <v>4121</v>
      </c>
      <c r="M1216" t="s">
        <v>2877</v>
      </c>
      <c r="N1216" s="5">
        <v>45748</v>
      </c>
      <c r="O1216" s="1">
        <v>18</v>
      </c>
      <c r="P1216" s="3" t="s">
        <v>34</v>
      </c>
      <c r="Q1216" s="3">
        <v>45769</v>
      </c>
      <c r="R1216" s="1" t="s">
        <v>34</v>
      </c>
      <c r="S1216" s="1" t="s">
        <v>234</v>
      </c>
      <c r="T1216" s="1" t="s">
        <v>235</v>
      </c>
      <c r="U1216" s="1">
        <v>21</v>
      </c>
      <c r="V1216" s="1" t="str">
        <f t="shared" si="36"/>
        <v>逾期</v>
      </c>
      <c r="W1216" s="5">
        <v>45748</v>
      </c>
      <c r="X1216" s="1">
        <f t="shared" si="37"/>
        <v>-3</v>
      </c>
      <c r="Y1216" t="s">
        <v>37</v>
      </c>
      <c r="Z1216" t="s">
        <v>37</v>
      </c>
      <c r="AA1216" t="s">
        <v>37</v>
      </c>
    </row>
    <row r="1217" spans="1:27">
      <c r="A1217" s="5">
        <v>45748</v>
      </c>
      <c r="B1217" s="1" t="s">
        <v>27</v>
      </c>
      <c r="C1217" t="s">
        <v>4122</v>
      </c>
      <c r="D1217" s="2">
        <v>45749.6130092593</v>
      </c>
      <c r="E1217" s="2" t="s">
        <v>4123</v>
      </c>
      <c r="F1217" t="s">
        <v>1432</v>
      </c>
      <c r="G1217" t="s">
        <v>1433</v>
      </c>
      <c r="H1217">
        <v>200</v>
      </c>
      <c r="I1217">
        <v>0</v>
      </c>
      <c r="J1217">
        <v>199</v>
      </c>
      <c r="K1217" s="2">
        <v>45772.7192476852</v>
      </c>
      <c r="L1217" t="s">
        <v>4124</v>
      </c>
      <c r="M1217" t="s">
        <v>984</v>
      </c>
      <c r="N1217" s="5">
        <v>45748</v>
      </c>
      <c r="O1217" s="1">
        <v>18</v>
      </c>
      <c r="P1217" s="3" t="s">
        <v>34</v>
      </c>
      <c r="Q1217" s="3">
        <v>45772</v>
      </c>
      <c r="R1217" s="1" t="s">
        <v>34</v>
      </c>
      <c r="S1217" s="1" t="s">
        <v>35</v>
      </c>
      <c r="T1217" s="1" t="s">
        <v>60</v>
      </c>
      <c r="U1217" s="1">
        <v>23</v>
      </c>
      <c r="V1217" s="1" t="str">
        <f t="shared" si="36"/>
        <v>逾期</v>
      </c>
      <c r="W1217" s="5">
        <v>45749</v>
      </c>
      <c r="X1217" s="1">
        <f t="shared" si="37"/>
        <v>-5</v>
      </c>
      <c r="Y1217" t="s">
        <v>37</v>
      </c>
      <c r="Z1217" t="s">
        <v>37</v>
      </c>
      <c r="AA1217" t="s">
        <v>37</v>
      </c>
    </row>
    <row r="1218" spans="1:27">
      <c r="A1218" s="5">
        <v>45748</v>
      </c>
      <c r="B1218" s="1" t="s">
        <v>27</v>
      </c>
      <c r="C1218" t="s">
        <v>4125</v>
      </c>
      <c r="D1218" s="2">
        <v>45749.6130092593</v>
      </c>
      <c r="E1218" s="2" t="s">
        <v>4123</v>
      </c>
      <c r="F1218" t="s">
        <v>1428</v>
      </c>
      <c r="G1218" t="s">
        <v>1429</v>
      </c>
      <c r="H1218">
        <v>200</v>
      </c>
      <c r="I1218">
        <v>0</v>
      </c>
      <c r="J1218">
        <v>200</v>
      </c>
      <c r="K1218" s="2">
        <v>45777.7265972222</v>
      </c>
      <c r="L1218" t="s">
        <v>4126</v>
      </c>
      <c r="M1218" t="s">
        <v>4127</v>
      </c>
      <c r="N1218" s="5">
        <v>45748</v>
      </c>
      <c r="O1218" s="1">
        <v>18</v>
      </c>
      <c r="P1218" s="3" t="s">
        <v>34</v>
      </c>
      <c r="Q1218" s="3">
        <v>45777</v>
      </c>
      <c r="R1218" s="1" t="s">
        <v>34</v>
      </c>
      <c r="S1218" s="1" t="s">
        <v>35</v>
      </c>
      <c r="T1218" s="1" t="s">
        <v>60</v>
      </c>
      <c r="U1218" s="1">
        <v>28</v>
      </c>
      <c r="V1218" s="1" t="str">
        <f t="shared" si="36"/>
        <v>逾期</v>
      </c>
      <c r="W1218" s="5">
        <v>45749</v>
      </c>
      <c r="X1218" s="1">
        <f t="shared" si="37"/>
        <v>-10</v>
      </c>
      <c r="Y1218" t="s">
        <v>37</v>
      </c>
      <c r="Z1218" t="s">
        <v>37</v>
      </c>
      <c r="AA1218" t="s">
        <v>37</v>
      </c>
    </row>
    <row r="1219" spans="1:27">
      <c r="A1219" s="5">
        <v>45748</v>
      </c>
      <c r="B1219" s="1" t="s">
        <v>27</v>
      </c>
      <c r="C1219" t="s">
        <v>4128</v>
      </c>
      <c r="D1219" s="2">
        <v>45749.6130092593</v>
      </c>
      <c r="E1219" s="2" t="s">
        <v>4123</v>
      </c>
      <c r="F1219" t="s">
        <v>182</v>
      </c>
      <c r="G1219" t="s">
        <v>183</v>
      </c>
      <c r="H1219">
        <v>200</v>
      </c>
      <c r="I1219">
        <v>0</v>
      </c>
      <c r="J1219">
        <v>200</v>
      </c>
      <c r="K1219" s="2">
        <v>45757.76</v>
      </c>
      <c r="L1219" t="s">
        <v>4129</v>
      </c>
      <c r="M1219" t="s">
        <v>3018</v>
      </c>
      <c r="N1219" s="5">
        <v>45748</v>
      </c>
      <c r="O1219" s="1">
        <v>18</v>
      </c>
      <c r="P1219" s="3" t="s">
        <v>34</v>
      </c>
      <c r="Q1219" s="3">
        <v>45757</v>
      </c>
      <c r="R1219" s="1" t="s">
        <v>34</v>
      </c>
      <c r="S1219" s="1" t="s">
        <v>35</v>
      </c>
      <c r="T1219" s="1" t="s">
        <v>60</v>
      </c>
      <c r="U1219" s="1">
        <v>8</v>
      </c>
      <c r="V1219" s="1" t="str">
        <f t="shared" ref="V1219:V1282" si="38">IF(X1219&gt;=0,"达标","逾期")</f>
        <v>达标</v>
      </c>
      <c r="W1219" s="5">
        <v>45749</v>
      </c>
      <c r="X1219" s="1">
        <f t="shared" ref="X1219:X1282" si="39">O1219-U1219</f>
        <v>10</v>
      </c>
      <c r="Y1219" t="s">
        <v>37</v>
      </c>
      <c r="Z1219" t="s">
        <v>37</v>
      </c>
      <c r="AA1219" t="s">
        <v>37</v>
      </c>
    </row>
    <row r="1220" spans="1:27">
      <c r="A1220" s="5">
        <v>45748</v>
      </c>
      <c r="B1220" s="1" t="s">
        <v>27</v>
      </c>
      <c r="C1220" t="s">
        <v>4130</v>
      </c>
      <c r="D1220" s="2">
        <v>45749.6130092593</v>
      </c>
      <c r="E1220" s="2" t="s">
        <v>4123</v>
      </c>
      <c r="F1220" t="s">
        <v>3393</v>
      </c>
      <c r="G1220" t="s">
        <v>3394</v>
      </c>
      <c r="H1220">
        <v>200</v>
      </c>
      <c r="I1220">
        <v>0</v>
      </c>
      <c r="J1220">
        <v>199</v>
      </c>
      <c r="K1220" s="2">
        <v>45774.6886574074</v>
      </c>
      <c r="L1220" t="s">
        <v>4131</v>
      </c>
      <c r="M1220" t="s">
        <v>3791</v>
      </c>
      <c r="N1220" s="5">
        <v>45748</v>
      </c>
      <c r="O1220" s="1">
        <v>4</v>
      </c>
      <c r="P1220" s="3" t="s">
        <v>34</v>
      </c>
      <c r="Q1220" s="3">
        <v>45774</v>
      </c>
      <c r="R1220" s="1" t="s">
        <v>34</v>
      </c>
      <c r="S1220" s="1" t="s">
        <v>149</v>
      </c>
      <c r="T1220" s="1" t="s">
        <v>60</v>
      </c>
      <c r="U1220" s="1">
        <v>25</v>
      </c>
      <c r="V1220" s="1" t="str">
        <f t="shared" si="38"/>
        <v>逾期</v>
      </c>
      <c r="W1220" s="5">
        <v>45749</v>
      </c>
      <c r="X1220" s="1">
        <f t="shared" si="39"/>
        <v>-21</v>
      </c>
      <c r="Y1220" t="s">
        <v>37</v>
      </c>
      <c r="Z1220" t="s">
        <v>37</v>
      </c>
      <c r="AA1220" t="s">
        <v>37</v>
      </c>
    </row>
    <row r="1221" spans="1:27">
      <c r="A1221" s="5">
        <v>45748</v>
      </c>
      <c r="B1221" s="1" t="s">
        <v>27</v>
      </c>
      <c r="C1221" t="s">
        <v>4132</v>
      </c>
      <c r="D1221" s="2">
        <v>45749.6130092593</v>
      </c>
      <c r="E1221" s="2" t="s">
        <v>4123</v>
      </c>
      <c r="F1221" t="s">
        <v>480</v>
      </c>
      <c r="G1221" t="s">
        <v>481</v>
      </c>
      <c r="H1221">
        <v>200</v>
      </c>
      <c r="I1221">
        <v>0</v>
      </c>
      <c r="J1221">
        <v>200</v>
      </c>
      <c r="K1221" s="2">
        <v>45758.8051851852</v>
      </c>
      <c r="L1221" t="s">
        <v>4133</v>
      </c>
      <c r="M1221" t="s">
        <v>3767</v>
      </c>
      <c r="N1221" s="5">
        <v>45748</v>
      </c>
      <c r="O1221" s="1">
        <v>4</v>
      </c>
      <c r="P1221" s="3" t="s">
        <v>34</v>
      </c>
      <c r="Q1221" s="3">
        <v>45758</v>
      </c>
      <c r="R1221" s="1" t="s">
        <v>34</v>
      </c>
      <c r="S1221" s="1" t="s">
        <v>149</v>
      </c>
      <c r="T1221" s="1" t="s">
        <v>483</v>
      </c>
      <c r="U1221" s="1">
        <v>9</v>
      </c>
      <c r="V1221" s="1" t="str">
        <f t="shared" si="38"/>
        <v>逾期</v>
      </c>
      <c r="W1221" s="5">
        <v>45749</v>
      </c>
      <c r="X1221" s="1">
        <f t="shared" si="39"/>
        <v>-5</v>
      </c>
      <c r="Y1221" t="s">
        <v>37</v>
      </c>
      <c r="Z1221" t="s">
        <v>37</v>
      </c>
      <c r="AA1221" t="s">
        <v>37</v>
      </c>
    </row>
    <row r="1222" spans="1:27">
      <c r="A1222" s="5">
        <v>45748</v>
      </c>
      <c r="B1222" s="1" t="s">
        <v>27</v>
      </c>
      <c r="C1222" t="s">
        <v>4134</v>
      </c>
      <c r="D1222" s="2">
        <v>45749.6300347222</v>
      </c>
      <c r="E1222" s="2" t="s">
        <v>4123</v>
      </c>
      <c r="F1222" t="s">
        <v>4135</v>
      </c>
      <c r="G1222" t="s">
        <v>4136</v>
      </c>
      <c r="H1222">
        <v>200</v>
      </c>
      <c r="I1222">
        <v>0</v>
      </c>
      <c r="J1222">
        <v>200</v>
      </c>
      <c r="K1222" s="2">
        <v>45761.7670486111</v>
      </c>
      <c r="L1222" t="s">
        <v>4137</v>
      </c>
      <c r="M1222" t="s">
        <v>4005</v>
      </c>
      <c r="N1222" s="5">
        <v>45748</v>
      </c>
      <c r="O1222" s="1">
        <v>4</v>
      </c>
      <c r="P1222" s="3" t="s">
        <v>34</v>
      </c>
      <c r="Q1222" s="3">
        <v>45761</v>
      </c>
      <c r="R1222" s="1" t="s">
        <v>34</v>
      </c>
      <c r="S1222" s="1" t="s">
        <v>149</v>
      </c>
      <c r="T1222" s="1" t="s">
        <v>36</v>
      </c>
      <c r="U1222" s="1">
        <v>12</v>
      </c>
      <c r="V1222" s="1" t="str">
        <f t="shared" si="38"/>
        <v>逾期</v>
      </c>
      <c r="W1222" s="5">
        <v>45749</v>
      </c>
      <c r="X1222" s="1">
        <f t="shared" si="39"/>
        <v>-8</v>
      </c>
      <c r="Y1222" t="s">
        <v>37</v>
      </c>
      <c r="Z1222" t="s">
        <v>37</v>
      </c>
      <c r="AA1222" t="s">
        <v>37</v>
      </c>
    </row>
    <row r="1223" spans="1:27">
      <c r="A1223" s="5">
        <v>45748</v>
      </c>
      <c r="B1223" s="1" t="s">
        <v>27</v>
      </c>
      <c r="C1223" t="s">
        <v>4138</v>
      </c>
      <c r="D1223" s="2">
        <v>45749.6300347222</v>
      </c>
      <c r="E1223" s="2" t="s">
        <v>4123</v>
      </c>
      <c r="F1223" t="s">
        <v>4139</v>
      </c>
      <c r="G1223" t="s">
        <v>4140</v>
      </c>
      <c r="H1223">
        <v>500</v>
      </c>
      <c r="I1223">
        <v>0</v>
      </c>
      <c r="J1223">
        <v>498</v>
      </c>
      <c r="K1223" s="2">
        <v>45763.6765277778</v>
      </c>
      <c r="L1223" t="s">
        <v>4141</v>
      </c>
      <c r="M1223" t="s">
        <v>3579</v>
      </c>
      <c r="N1223" s="5">
        <v>45748</v>
      </c>
      <c r="O1223" s="1">
        <v>4</v>
      </c>
      <c r="P1223" s="3" t="s">
        <v>34</v>
      </c>
      <c r="Q1223" s="3">
        <v>45763</v>
      </c>
      <c r="R1223" s="1" t="s">
        <v>34</v>
      </c>
      <c r="S1223" s="1" t="s">
        <v>149</v>
      </c>
      <c r="T1223" s="1" t="s">
        <v>36</v>
      </c>
      <c r="U1223" s="1">
        <v>14</v>
      </c>
      <c r="V1223" s="1" t="str">
        <f t="shared" si="38"/>
        <v>逾期</v>
      </c>
      <c r="W1223" s="5">
        <v>45749</v>
      </c>
      <c r="X1223" s="1">
        <f t="shared" si="39"/>
        <v>-10</v>
      </c>
      <c r="Y1223" t="s">
        <v>37</v>
      </c>
      <c r="Z1223" t="s">
        <v>37</v>
      </c>
      <c r="AA1223" t="s">
        <v>37</v>
      </c>
    </row>
    <row r="1224" spans="1:27">
      <c r="A1224" s="5">
        <v>45748</v>
      </c>
      <c r="B1224" s="1" t="s">
        <v>27</v>
      </c>
      <c r="C1224" t="s">
        <v>4142</v>
      </c>
      <c r="D1224" s="2">
        <v>45749.6300347222</v>
      </c>
      <c r="E1224" s="2" t="s">
        <v>4123</v>
      </c>
      <c r="F1224" t="s">
        <v>976</v>
      </c>
      <c r="G1224" t="s">
        <v>977</v>
      </c>
      <c r="H1224">
        <v>200</v>
      </c>
      <c r="I1224">
        <v>0</v>
      </c>
      <c r="J1224">
        <v>200</v>
      </c>
      <c r="K1224" s="2">
        <v>45783.7167013889</v>
      </c>
      <c r="L1224" t="s">
        <v>4143</v>
      </c>
      <c r="M1224" t="s">
        <v>4144</v>
      </c>
      <c r="N1224" s="5">
        <v>45778</v>
      </c>
      <c r="O1224" s="1">
        <v>15</v>
      </c>
      <c r="P1224" s="3" t="s">
        <v>34</v>
      </c>
      <c r="Q1224" s="3">
        <v>45783</v>
      </c>
      <c r="R1224" s="1" t="s">
        <v>34</v>
      </c>
      <c r="S1224" s="1" t="s">
        <v>35</v>
      </c>
      <c r="T1224" s="1" t="s">
        <v>36</v>
      </c>
      <c r="U1224" s="1">
        <v>34</v>
      </c>
      <c r="V1224" s="1" t="str">
        <f t="shared" si="38"/>
        <v>逾期</v>
      </c>
      <c r="W1224" s="5">
        <v>45749</v>
      </c>
      <c r="X1224" s="1">
        <f t="shared" si="39"/>
        <v>-19</v>
      </c>
      <c r="Y1224" t="s">
        <v>37</v>
      </c>
      <c r="Z1224" t="s">
        <v>37</v>
      </c>
      <c r="AA1224" t="s">
        <v>37</v>
      </c>
    </row>
    <row r="1225" spans="1:27">
      <c r="A1225" s="5">
        <v>45748</v>
      </c>
      <c r="B1225" s="1" t="s">
        <v>27</v>
      </c>
      <c r="C1225" t="s">
        <v>4145</v>
      </c>
      <c r="D1225" s="2">
        <v>45749.6300347222</v>
      </c>
      <c r="E1225" s="2" t="s">
        <v>4123</v>
      </c>
      <c r="F1225" t="s">
        <v>1741</v>
      </c>
      <c r="G1225" t="s">
        <v>1742</v>
      </c>
      <c r="H1225">
        <v>200</v>
      </c>
      <c r="I1225">
        <v>0</v>
      </c>
      <c r="J1225">
        <v>200</v>
      </c>
      <c r="K1225" s="2">
        <v>45763.6738078704</v>
      </c>
      <c r="L1225" t="s">
        <v>4146</v>
      </c>
      <c r="M1225" t="s">
        <v>4147</v>
      </c>
      <c r="N1225" s="5">
        <v>45748</v>
      </c>
      <c r="O1225" s="1">
        <v>15</v>
      </c>
      <c r="P1225" s="3" t="s">
        <v>34</v>
      </c>
      <c r="Q1225" s="3">
        <v>45763</v>
      </c>
      <c r="R1225" s="1" t="s">
        <v>34</v>
      </c>
      <c r="S1225" s="1" t="s">
        <v>35</v>
      </c>
      <c r="T1225" s="1" t="s">
        <v>36</v>
      </c>
      <c r="U1225" s="1">
        <v>14</v>
      </c>
      <c r="V1225" s="1" t="str">
        <f t="shared" si="38"/>
        <v>达标</v>
      </c>
      <c r="W1225" s="5">
        <v>45749</v>
      </c>
      <c r="X1225" s="1">
        <f t="shared" si="39"/>
        <v>1</v>
      </c>
      <c r="Y1225" t="s">
        <v>37</v>
      </c>
      <c r="Z1225" t="s">
        <v>37</v>
      </c>
      <c r="AA1225" t="s">
        <v>37</v>
      </c>
    </row>
    <row r="1226" spans="1:27">
      <c r="A1226" s="5">
        <v>45748</v>
      </c>
      <c r="B1226" s="1" t="s">
        <v>27</v>
      </c>
      <c r="C1226" t="s">
        <v>4148</v>
      </c>
      <c r="D1226" s="2">
        <v>45749.6509490741</v>
      </c>
      <c r="E1226" s="2" t="s">
        <v>4123</v>
      </c>
      <c r="F1226" t="s">
        <v>4149</v>
      </c>
      <c r="G1226" t="s">
        <v>4150</v>
      </c>
      <c r="H1226">
        <v>100</v>
      </c>
      <c r="I1226">
        <v>0</v>
      </c>
      <c r="J1226">
        <v>100</v>
      </c>
      <c r="K1226" s="2">
        <v>45761.7700810185</v>
      </c>
      <c r="L1226" t="s">
        <v>4151</v>
      </c>
      <c r="M1226" t="s">
        <v>4152</v>
      </c>
      <c r="N1226" s="5">
        <v>45748</v>
      </c>
      <c r="O1226" s="1">
        <v>12</v>
      </c>
      <c r="P1226" s="3" t="s">
        <v>34</v>
      </c>
      <c r="Q1226" s="3">
        <v>45761</v>
      </c>
      <c r="R1226" s="1" t="s">
        <v>34</v>
      </c>
      <c r="S1226" s="1" t="s">
        <v>53</v>
      </c>
      <c r="T1226" s="1" t="s">
        <v>309</v>
      </c>
      <c r="U1226" s="1">
        <v>12</v>
      </c>
      <c r="V1226" s="1" t="str">
        <f t="shared" si="38"/>
        <v>达标</v>
      </c>
      <c r="W1226" s="5">
        <v>45749</v>
      </c>
      <c r="X1226" s="1">
        <f t="shared" si="39"/>
        <v>0</v>
      </c>
      <c r="Y1226" t="s">
        <v>37</v>
      </c>
      <c r="Z1226" t="s">
        <v>37</v>
      </c>
      <c r="AA1226" t="s">
        <v>37</v>
      </c>
    </row>
    <row r="1227" spans="1:27">
      <c r="A1227" s="5">
        <v>45748</v>
      </c>
      <c r="B1227" s="1" t="s">
        <v>27</v>
      </c>
      <c r="C1227" t="s">
        <v>4153</v>
      </c>
      <c r="D1227" s="2">
        <v>45749.6509490741</v>
      </c>
      <c r="E1227" s="2" t="s">
        <v>4123</v>
      </c>
      <c r="F1227" t="s">
        <v>4154</v>
      </c>
      <c r="G1227" t="s">
        <v>4155</v>
      </c>
      <c r="H1227">
        <v>200</v>
      </c>
      <c r="I1227">
        <v>0</v>
      </c>
      <c r="J1227">
        <v>200</v>
      </c>
      <c r="K1227" s="2">
        <v>45761.767662037</v>
      </c>
      <c r="L1227" t="s">
        <v>4156</v>
      </c>
      <c r="M1227" t="s">
        <v>4152</v>
      </c>
      <c r="N1227" s="5">
        <v>45748</v>
      </c>
      <c r="O1227" s="1">
        <v>12</v>
      </c>
      <c r="P1227" s="3" t="s">
        <v>34</v>
      </c>
      <c r="Q1227" s="3">
        <v>45761</v>
      </c>
      <c r="R1227" s="1" t="s">
        <v>34</v>
      </c>
      <c r="S1227" s="1" t="s">
        <v>53</v>
      </c>
      <c r="T1227" s="1" t="s">
        <v>150</v>
      </c>
      <c r="U1227" s="1">
        <v>12</v>
      </c>
      <c r="V1227" s="1" t="str">
        <f t="shared" si="38"/>
        <v>达标</v>
      </c>
      <c r="W1227" s="5">
        <v>45749</v>
      </c>
      <c r="X1227" s="1">
        <f t="shared" si="39"/>
        <v>0</v>
      </c>
      <c r="Y1227" t="s">
        <v>37</v>
      </c>
      <c r="Z1227" t="s">
        <v>37</v>
      </c>
      <c r="AA1227" t="s">
        <v>37</v>
      </c>
    </row>
    <row r="1228" spans="1:27">
      <c r="A1228" s="5">
        <v>45748</v>
      </c>
      <c r="B1228" s="1" t="s">
        <v>27</v>
      </c>
      <c r="C1228" t="s">
        <v>4157</v>
      </c>
      <c r="D1228" s="2">
        <v>45749.6509490741</v>
      </c>
      <c r="E1228" s="2" t="s">
        <v>4123</v>
      </c>
      <c r="F1228" t="s">
        <v>109</v>
      </c>
      <c r="G1228" t="s">
        <v>110</v>
      </c>
      <c r="H1228">
        <v>100</v>
      </c>
      <c r="I1228">
        <v>0</v>
      </c>
      <c r="J1228">
        <v>100</v>
      </c>
      <c r="K1228" s="2">
        <v>45763.6768402778</v>
      </c>
      <c r="L1228" t="s">
        <v>4158</v>
      </c>
      <c r="M1228" t="s">
        <v>3579</v>
      </c>
      <c r="N1228" s="5">
        <v>45748</v>
      </c>
      <c r="O1228" s="1">
        <v>15</v>
      </c>
      <c r="P1228" s="3" t="s">
        <v>34</v>
      </c>
      <c r="Q1228" s="3">
        <v>45763</v>
      </c>
      <c r="R1228" s="1" t="s">
        <v>34</v>
      </c>
      <c r="S1228" s="1" t="s">
        <v>53</v>
      </c>
      <c r="T1228" s="1" t="s">
        <v>113</v>
      </c>
      <c r="U1228" s="1">
        <v>14</v>
      </c>
      <c r="V1228" s="1" t="str">
        <f t="shared" si="38"/>
        <v>达标</v>
      </c>
      <c r="W1228" s="5">
        <v>45749</v>
      </c>
      <c r="X1228" s="1">
        <f t="shared" si="39"/>
        <v>1</v>
      </c>
      <c r="Y1228" t="s">
        <v>37</v>
      </c>
      <c r="Z1228" t="s">
        <v>37</v>
      </c>
      <c r="AA1228" t="s">
        <v>37</v>
      </c>
    </row>
    <row r="1229" spans="1:27">
      <c r="A1229" s="5">
        <v>45748</v>
      </c>
      <c r="B1229" s="1" t="s">
        <v>27</v>
      </c>
      <c r="C1229" t="s">
        <v>4159</v>
      </c>
      <c r="D1229" s="2">
        <v>45749.6509490741</v>
      </c>
      <c r="E1229" s="2" t="s">
        <v>4123</v>
      </c>
      <c r="F1229" t="s">
        <v>115</v>
      </c>
      <c r="G1229" t="s">
        <v>116</v>
      </c>
      <c r="H1229">
        <v>200</v>
      </c>
      <c r="I1229">
        <v>0</v>
      </c>
      <c r="J1229">
        <v>200</v>
      </c>
      <c r="K1229" s="2">
        <v>45763.6774652778</v>
      </c>
      <c r="L1229" t="s">
        <v>4160</v>
      </c>
      <c r="M1229" t="s">
        <v>3579</v>
      </c>
      <c r="N1229" s="5">
        <v>45748</v>
      </c>
      <c r="O1229" s="1">
        <v>15</v>
      </c>
      <c r="P1229" s="3" t="s">
        <v>34</v>
      </c>
      <c r="Q1229" s="3">
        <v>45763</v>
      </c>
      <c r="R1229" s="1" t="s">
        <v>34</v>
      </c>
      <c r="S1229" s="1" t="s">
        <v>53</v>
      </c>
      <c r="T1229" s="1" t="s">
        <v>113</v>
      </c>
      <c r="U1229" s="1">
        <v>14</v>
      </c>
      <c r="V1229" s="1" t="str">
        <f t="shared" si="38"/>
        <v>达标</v>
      </c>
      <c r="W1229" s="5">
        <v>45749</v>
      </c>
      <c r="X1229" s="1">
        <f t="shared" si="39"/>
        <v>1</v>
      </c>
      <c r="Y1229" t="s">
        <v>37</v>
      </c>
      <c r="Z1229" t="s">
        <v>37</v>
      </c>
      <c r="AA1229" t="s">
        <v>37</v>
      </c>
    </row>
    <row r="1230" spans="1:27">
      <c r="A1230" s="5">
        <v>45748</v>
      </c>
      <c r="B1230" s="1" t="s">
        <v>27</v>
      </c>
      <c r="C1230" t="s">
        <v>4161</v>
      </c>
      <c r="D1230" s="2">
        <v>45749.6509490741</v>
      </c>
      <c r="E1230" s="2" t="s">
        <v>4123</v>
      </c>
      <c r="F1230" t="s">
        <v>1672</v>
      </c>
      <c r="G1230" t="s">
        <v>1673</v>
      </c>
      <c r="H1230">
        <v>100</v>
      </c>
      <c r="I1230">
        <v>0</v>
      </c>
      <c r="J1230">
        <v>100</v>
      </c>
      <c r="K1230" s="2">
        <v>45761.7411805556</v>
      </c>
      <c r="L1230" t="s">
        <v>4162</v>
      </c>
      <c r="M1230" t="s">
        <v>2870</v>
      </c>
      <c r="N1230" s="5">
        <v>45748</v>
      </c>
      <c r="O1230" s="1">
        <v>12</v>
      </c>
      <c r="P1230" s="3" t="s">
        <v>34</v>
      </c>
      <c r="Q1230" s="3">
        <v>45761</v>
      </c>
      <c r="R1230" s="1" t="s">
        <v>34</v>
      </c>
      <c r="S1230" s="1" t="s">
        <v>53</v>
      </c>
      <c r="T1230" s="1" t="s">
        <v>60</v>
      </c>
      <c r="U1230" s="1">
        <v>12</v>
      </c>
      <c r="V1230" s="1" t="str">
        <f t="shared" si="38"/>
        <v>达标</v>
      </c>
      <c r="W1230" s="5">
        <v>45749</v>
      </c>
      <c r="X1230" s="1">
        <f t="shared" si="39"/>
        <v>0</v>
      </c>
      <c r="Y1230" t="s">
        <v>37</v>
      </c>
      <c r="Z1230" t="s">
        <v>37</v>
      </c>
      <c r="AA1230" t="s">
        <v>37</v>
      </c>
    </row>
    <row r="1231" spans="1:27">
      <c r="A1231" s="5">
        <v>45748</v>
      </c>
      <c r="B1231" s="1" t="s">
        <v>27</v>
      </c>
      <c r="C1231" t="s">
        <v>4163</v>
      </c>
      <c r="D1231" s="2">
        <v>45749.6567939815</v>
      </c>
      <c r="E1231" s="2" t="s">
        <v>4123</v>
      </c>
      <c r="F1231" t="s">
        <v>2893</v>
      </c>
      <c r="G1231" t="s">
        <v>2894</v>
      </c>
      <c r="H1231">
        <v>30</v>
      </c>
      <c r="I1231">
        <v>0</v>
      </c>
      <c r="J1231">
        <v>30</v>
      </c>
      <c r="K1231" s="2">
        <v>45754.7345717593</v>
      </c>
      <c r="L1231" t="s">
        <v>4164</v>
      </c>
      <c r="M1231" t="s">
        <v>3660</v>
      </c>
      <c r="N1231" s="5">
        <v>45748</v>
      </c>
      <c r="O1231" s="1">
        <v>5</v>
      </c>
      <c r="P1231" s="3" t="s">
        <v>34</v>
      </c>
      <c r="Q1231" s="3">
        <v>45754</v>
      </c>
      <c r="R1231" s="1" t="s">
        <v>34</v>
      </c>
      <c r="S1231" s="1" t="s">
        <v>420</v>
      </c>
      <c r="T1231" s="1" t="s">
        <v>45</v>
      </c>
      <c r="U1231" s="1">
        <v>5</v>
      </c>
      <c r="V1231" s="1" t="str">
        <f t="shared" si="38"/>
        <v>达标</v>
      </c>
      <c r="W1231" s="5">
        <v>45749</v>
      </c>
      <c r="X1231" s="1">
        <f t="shared" si="39"/>
        <v>0</v>
      </c>
      <c r="Y1231" t="s">
        <v>37</v>
      </c>
      <c r="Z1231" t="s">
        <v>37</v>
      </c>
      <c r="AA1231" t="s">
        <v>37</v>
      </c>
    </row>
    <row r="1232" spans="1:27">
      <c r="A1232" s="5">
        <v>45748</v>
      </c>
      <c r="B1232" s="1" t="s">
        <v>27</v>
      </c>
      <c r="C1232" t="s">
        <v>4165</v>
      </c>
      <c r="D1232" s="2">
        <v>45749.6567939815</v>
      </c>
      <c r="E1232" s="2" t="s">
        <v>4123</v>
      </c>
      <c r="F1232" t="s">
        <v>1488</v>
      </c>
      <c r="G1232" t="s">
        <v>1489</v>
      </c>
      <c r="H1232">
        <v>30</v>
      </c>
      <c r="I1232">
        <v>0</v>
      </c>
      <c r="J1232">
        <v>30</v>
      </c>
      <c r="K1232" s="2">
        <v>45754.7325231481</v>
      </c>
      <c r="L1232" t="s">
        <v>4166</v>
      </c>
      <c r="M1232" t="s">
        <v>2101</v>
      </c>
      <c r="N1232" s="5">
        <v>45748</v>
      </c>
      <c r="O1232" s="1">
        <v>5</v>
      </c>
      <c r="P1232" s="3" t="s">
        <v>34</v>
      </c>
      <c r="Q1232" s="3">
        <v>45754</v>
      </c>
      <c r="R1232" s="1" t="s">
        <v>34</v>
      </c>
      <c r="S1232" s="1" t="s">
        <v>420</v>
      </c>
      <c r="T1232" s="1" t="s">
        <v>45</v>
      </c>
      <c r="U1232" s="1">
        <v>5</v>
      </c>
      <c r="V1232" s="1" t="str">
        <f t="shared" si="38"/>
        <v>达标</v>
      </c>
      <c r="W1232" s="5">
        <v>45749</v>
      </c>
      <c r="X1232" s="1">
        <f t="shared" si="39"/>
        <v>0</v>
      </c>
      <c r="Y1232" t="s">
        <v>37</v>
      </c>
      <c r="Z1232" t="s">
        <v>37</v>
      </c>
      <c r="AA1232" t="s">
        <v>37</v>
      </c>
    </row>
    <row r="1233" spans="1:27">
      <c r="A1233" s="5">
        <v>45748</v>
      </c>
      <c r="B1233" s="1" t="s">
        <v>27</v>
      </c>
      <c r="C1233" t="s">
        <v>4167</v>
      </c>
      <c r="D1233" s="2">
        <v>45749.6567939815</v>
      </c>
      <c r="E1233" s="2" t="s">
        <v>4123</v>
      </c>
      <c r="F1233" t="s">
        <v>543</v>
      </c>
      <c r="G1233" t="s">
        <v>544</v>
      </c>
      <c r="H1233">
        <v>40</v>
      </c>
      <c r="I1233">
        <v>0</v>
      </c>
      <c r="J1233">
        <v>40</v>
      </c>
      <c r="K1233" s="2">
        <v>45754.7328472222</v>
      </c>
      <c r="L1233" t="s">
        <v>4168</v>
      </c>
      <c r="M1233" t="s">
        <v>2101</v>
      </c>
      <c r="N1233" s="5">
        <v>45748</v>
      </c>
      <c r="O1233" s="1">
        <v>5</v>
      </c>
      <c r="P1233" s="3" t="s">
        <v>34</v>
      </c>
      <c r="Q1233" s="3">
        <v>45754</v>
      </c>
      <c r="R1233" s="1" t="s">
        <v>34</v>
      </c>
      <c r="S1233" s="1" t="s">
        <v>420</v>
      </c>
      <c r="T1233" s="1" t="s">
        <v>45</v>
      </c>
      <c r="U1233" s="1">
        <v>5</v>
      </c>
      <c r="V1233" s="1" t="str">
        <f t="shared" si="38"/>
        <v>达标</v>
      </c>
      <c r="W1233" s="5">
        <v>45749</v>
      </c>
      <c r="X1233" s="1">
        <f t="shared" si="39"/>
        <v>0</v>
      </c>
      <c r="Y1233" t="s">
        <v>37</v>
      </c>
      <c r="Z1233" t="s">
        <v>37</v>
      </c>
      <c r="AA1233" t="s">
        <v>37</v>
      </c>
    </row>
    <row r="1234" spans="1:27">
      <c r="A1234" s="5">
        <v>45748</v>
      </c>
      <c r="B1234" s="1" t="s">
        <v>27</v>
      </c>
      <c r="C1234" t="s">
        <v>4169</v>
      </c>
      <c r="D1234" s="2">
        <v>45749.6567939815</v>
      </c>
      <c r="E1234" s="2" t="s">
        <v>4123</v>
      </c>
      <c r="F1234" t="s">
        <v>2035</v>
      </c>
      <c r="G1234" t="s">
        <v>2036</v>
      </c>
      <c r="H1234">
        <v>30</v>
      </c>
      <c r="I1234">
        <v>0</v>
      </c>
      <c r="J1234">
        <v>30</v>
      </c>
      <c r="K1234" s="2">
        <v>45754.7330671296</v>
      </c>
      <c r="L1234" t="s">
        <v>4170</v>
      </c>
      <c r="M1234" t="s">
        <v>2101</v>
      </c>
      <c r="N1234" s="5">
        <v>45748</v>
      </c>
      <c r="O1234" s="1">
        <v>5</v>
      </c>
      <c r="P1234" s="3" t="s">
        <v>34</v>
      </c>
      <c r="Q1234" s="3">
        <v>45754</v>
      </c>
      <c r="R1234" s="1" t="s">
        <v>34</v>
      </c>
      <c r="S1234" s="1" t="s">
        <v>420</v>
      </c>
      <c r="T1234" s="1" t="s">
        <v>45</v>
      </c>
      <c r="U1234" s="1">
        <v>5</v>
      </c>
      <c r="V1234" s="1" t="str">
        <f t="shared" si="38"/>
        <v>达标</v>
      </c>
      <c r="W1234" s="5">
        <v>45749</v>
      </c>
      <c r="X1234" s="1">
        <f t="shared" si="39"/>
        <v>0</v>
      </c>
      <c r="Y1234" t="s">
        <v>37</v>
      </c>
      <c r="Z1234" t="s">
        <v>37</v>
      </c>
      <c r="AA1234" t="s">
        <v>37</v>
      </c>
    </row>
    <row r="1235" spans="1:27">
      <c r="A1235" s="5">
        <v>45748</v>
      </c>
      <c r="B1235" s="1" t="s">
        <v>27</v>
      </c>
      <c r="C1235" t="s">
        <v>4171</v>
      </c>
      <c r="D1235" s="2">
        <v>45749.6567939815</v>
      </c>
      <c r="E1235" s="2" t="s">
        <v>4123</v>
      </c>
      <c r="F1235" t="s">
        <v>2041</v>
      </c>
      <c r="G1235" t="s">
        <v>2042</v>
      </c>
      <c r="H1235">
        <v>30</v>
      </c>
      <c r="I1235">
        <v>0</v>
      </c>
      <c r="J1235">
        <v>30</v>
      </c>
      <c r="K1235" s="2">
        <v>45754.7333333333</v>
      </c>
      <c r="L1235" t="s">
        <v>4172</v>
      </c>
      <c r="M1235" t="s">
        <v>2101</v>
      </c>
      <c r="N1235" s="5">
        <v>45748</v>
      </c>
      <c r="O1235" s="1">
        <v>5</v>
      </c>
      <c r="P1235" s="3" t="s">
        <v>34</v>
      </c>
      <c r="Q1235" s="3">
        <v>45754</v>
      </c>
      <c r="R1235" s="1" t="s">
        <v>34</v>
      </c>
      <c r="S1235" s="1" t="s">
        <v>420</v>
      </c>
      <c r="T1235" s="1" t="s">
        <v>45</v>
      </c>
      <c r="U1235" s="1">
        <v>5</v>
      </c>
      <c r="V1235" s="1" t="str">
        <f t="shared" si="38"/>
        <v>达标</v>
      </c>
      <c r="W1235" s="5">
        <v>45749</v>
      </c>
      <c r="X1235" s="1">
        <f t="shared" si="39"/>
        <v>0</v>
      </c>
      <c r="Y1235" t="s">
        <v>37</v>
      </c>
      <c r="Z1235" t="s">
        <v>37</v>
      </c>
      <c r="AA1235" t="s">
        <v>37</v>
      </c>
    </row>
    <row r="1236" spans="1:27">
      <c r="A1236" s="5">
        <v>45748</v>
      </c>
      <c r="B1236" s="1" t="s">
        <v>27</v>
      </c>
      <c r="C1236" t="s">
        <v>4173</v>
      </c>
      <c r="D1236" s="2">
        <v>45749.6567939815</v>
      </c>
      <c r="E1236" s="2" t="s">
        <v>4123</v>
      </c>
      <c r="F1236" t="s">
        <v>1929</v>
      </c>
      <c r="G1236" t="s">
        <v>1930</v>
      </c>
      <c r="H1236">
        <v>30</v>
      </c>
      <c r="I1236">
        <v>0</v>
      </c>
      <c r="J1236">
        <v>30</v>
      </c>
      <c r="K1236" s="2">
        <v>45754.7237152778</v>
      </c>
      <c r="L1236" t="s">
        <v>4174</v>
      </c>
      <c r="M1236" t="s">
        <v>2101</v>
      </c>
      <c r="N1236" s="5">
        <v>45748</v>
      </c>
      <c r="O1236" s="1">
        <v>5</v>
      </c>
      <c r="P1236" s="3" t="s">
        <v>34</v>
      </c>
      <c r="Q1236" s="3">
        <v>45754</v>
      </c>
      <c r="R1236" s="1" t="s">
        <v>34</v>
      </c>
      <c r="S1236" s="1" t="s">
        <v>420</v>
      </c>
      <c r="T1236" s="1" t="s">
        <v>45</v>
      </c>
      <c r="U1236" s="1">
        <v>5</v>
      </c>
      <c r="V1236" s="1" t="str">
        <f t="shared" si="38"/>
        <v>达标</v>
      </c>
      <c r="W1236" s="5">
        <v>45749</v>
      </c>
      <c r="X1236" s="1">
        <f t="shared" si="39"/>
        <v>0</v>
      </c>
      <c r="Y1236" t="s">
        <v>37</v>
      </c>
      <c r="Z1236" t="s">
        <v>37</v>
      </c>
      <c r="AA1236" t="s">
        <v>37</v>
      </c>
    </row>
    <row r="1237" spans="1:27">
      <c r="A1237" s="5">
        <v>45748</v>
      </c>
      <c r="B1237" s="1" t="s">
        <v>27</v>
      </c>
      <c r="C1237" t="s">
        <v>4175</v>
      </c>
      <c r="D1237" s="2">
        <v>45749.6608333333</v>
      </c>
      <c r="E1237" s="2" t="s">
        <v>4176</v>
      </c>
      <c r="F1237" t="s">
        <v>4177</v>
      </c>
      <c r="G1237" t="s">
        <v>4178</v>
      </c>
      <c r="H1237">
        <v>300</v>
      </c>
      <c r="I1237">
        <v>0</v>
      </c>
      <c r="J1237">
        <v>300</v>
      </c>
      <c r="K1237" s="2">
        <v>45754.7196990741</v>
      </c>
      <c r="L1237" t="s">
        <v>4179</v>
      </c>
      <c r="M1237" t="s">
        <v>2101</v>
      </c>
      <c r="N1237" s="5">
        <v>45748</v>
      </c>
      <c r="O1237" s="1">
        <v>13</v>
      </c>
      <c r="P1237" s="3" t="s">
        <v>34</v>
      </c>
      <c r="Q1237" s="3">
        <v>45754</v>
      </c>
      <c r="R1237" s="1" t="s">
        <v>34</v>
      </c>
      <c r="S1237" s="1" t="s">
        <v>67</v>
      </c>
      <c r="T1237" s="1" t="s">
        <v>68</v>
      </c>
      <c r="U1237" s="1">
        <v>5</v>
      </c>
      <c r="V1237" s="1" t="str">
        <f t="shared" si="38"/>
        <v>达标</v>
      </c>
      <c r="W1237" s="5">
        <v>45749</v>
      </c>
      <c r="X1237" s="1">
        <f t="shared" si="39"/>
        <v>8</v>
      </c>
      <c r="Y1237" t="s">
        <v>37</v>
      </c>
      <c r="Z1237" t="s">
        <v>37</v>
      </c>
      <c r="AA1237" t="s">
        <v>37</v>
      </c>
    </row>
    <row r="1238" spans="1:27">
      <c r="A1238" s="5">
        <v>45748</v>
      </c>
      <c r="B1238" s="1" t="s">
        <v>27</v>
      </c>
      <c r="C1238" t="s">
        <v>4180</v>
      </c>
      <c r="D1238" s="2">
        <v>45749.6608333333</v>
      </c>
      <c r="E1238" s="2" t="s">
        <v>4176</v>
      </c>
      <c r="F1238" t="s">
        <v>1832</v>
      </c>
      <c r="G1238" t="s">
        <v>1833</v>
      </c>
      <c r="H1238">
        <v>300</v>
      </c>
      <c r="I1238">
        <v>0</v>
      </c>
      <c r="J1238">
        <v>300</v>
      </c>
      <c r="K1238" s="2">
        <v>45754.7381018518</v>
      </c>
      <c r="L1238" t="s">
        <v>4181</v>
      </c>
      <c r="M1238" t="s">
        <v>3660</v>
      </c>
      <c r="N1238" s="5">
        <v>45748</v>
      </c>
      <c r="O1238" s="1">
        <v>13</v>
      </c>
      <c r="P1238" s="3" t="s">
        <v>34</v>
      </c>
      <c r="Q1238" s="3">
        <v>45754</v>
      </c>
      <c r="R1238" s="1" t="s">
        <v>34</v>
      </c>
      <c r="S1238" s="1" t="s">
        <v>67</v>
      </c>
      <c r="T1238" s="1" t="s">
        <v>68</v>
      </c>
      <c r="U1238" s="1">
        <v>5</v>
      </c>
      <c r="V1238" s="1" t="str">
        <f t="shared" si="38"/>
        <v>达标</v>
      </c>
      <c r="W1238" s="5">
        <v>45749</v>
      </c>
      <c r="X1238" s="1">
        <f t="shared" si="39"/>
        <v>8</v>
      </c>
      <c r="Y1238" t="s">
        <v>37</v>
      </c>
      <c r="Z1238" t="s">
        <v>37</v>
      </c>
      <c r="AA1238" t="s">
        <v>37</v>
      </c>
    </row>
    <row r="1239" spans="1:27">
      <c r="A1239" s="5">
        <v>45748</v>
      </c>
      <c r="B1239" s="1" t="s">
        <v>27</v>
      </c>
      <c r="C1239" t="s">
        <v>4182</v>
      </c>
      <c r="D1239" s="2">
        <v>45749.6608333333</v>
      </c>
      <c r="E1239" s="2" t="s">
        <v>4176</v>
      </c>
      <c r="F1239" t="s">
        <v>1285</v>
      </c>
      <c r="G1239" t="s">
        <v>1286</v>
      </c>
      <c r="H1239">
        <v>300</v>
      </c>
      <c r="I1239">
        <v>0</v>
      </c>
      <c r="J1239">
        <v>300</v>
      </c>
      <c r="K1239" s="2">
        <v>45758.8062962963</v>
      </c>
      <c r="L1239" t="s">
        <v>4183</v>
      </c>
      <c r="M1239" t="s">
        <v>3767</v>
      </c>
      <c r="N1239" s="5">
        <v>45748</v>
      </c>
      <c r="O1239" s="1">
        <v>13</v>
      </c>
      <c r="P1239" s="3" t="s">
        <v>34</v>
      </c>
      <c r="Q1239" s="3">
        <v>45758</v>
      </c>
      <c r="R1239" s="1" t="s">
        <v>34</v>
      </c>
      <c r="S1239" s="1" t="s">
        <v>67</v>
      </c>
      <c r="T1239" s="1" t="s">
        <v>68</v>
      </c>
      <c r="U1239" s="1">
        <v>9</v>
      </c>
      <c r="V1239" s="1" t="str">
        <f t="shared" si="38"/>
        <v>达标</v>
      </c>
      <c r="W1239" s="5">
        <v>45749</v>
      </c>
      <c r="X1239" s="1">
        <f t="shared" si="39"/>
        <v>4</v>
      </c>
      <c r="Y1239" t="s">
        <v>37</v>
      </c>
      <c r="Z1239" t="s">
        <v>37</v>
      </c>
      <c r="AA1239" t="s">
        <v>37</v>
      </c>
    </row>
    <row r="1240" spans="1:27">
      <c r="A1240" s="5">
        <v>45748</v>
      </c>
      <c r="B1240" s="1" t="s">
        <v>27</v>
      </c>
      <c r="C1240" t="s">
        <v>4184</v>
      </c>
      <c r="D1240" s="2">
        <v>45749.6608333333</v>
      </c>
      <c r="E1240" s="2" t="s">
        <v>4176</v>
      </c>
      <c r="F1240" t="s">
        <v>3247</v>
      </c>
      <c r="G1240" t="s">
        <v>3248</v>
      </c>
      <c r="H1240">
        <v>300</v>
      </c>
      <c r="I1240">
        <v>0</v>
      </c>
      <c r="J1240">
        <v>300</v>
      </c>
      <c r="K1240" s="2">
        <v>45754.7357407407</v>
      </c>
      <c r="L1240" t="s">
        <v>4185</v>
      </c>
      <c r="M1240" t="s">
        <v>3660</v>
      </c>
      <c r="N1240" s="5">
        <v>45748</v>
      </c>
      <c r="O1240" s="1">
        <v>13</v>
      </c>
      <c r="P1240" s="3" t="s">
        <v>34</v>
      </c>
      <c r="Q1240" s="3">
        <v>45754</v>
      </c>
      <c r="R1240" s="1" t="s">
        <v>34</v>
      </c>
      <c r="S1240" s="1" t="s">
        <v>67</v>
      </c>
      <c r="T1240" s="1" t="s">
        <v>68</v>
      </c>
      <c r="U1240" s="1">
        <v>5</v>
      </c>
      <c r="V1240" s="1" t="str">
        <f t="shared" si="38"/>
        <v>达标</v>
      </c>
      <c r="W1240" s="5">
        <v>45749</v>
      </c>
      <c r="X1240" s="1">
        <f t="shared" si="39"/>
        <v>8</v>
      </c>
      <c r="Y1240" t="s">
        <v>37</v>
      </c>
      <c r="Z1240" t="s">
        <v>37</v>
      </c>
      <c r="AA1240" t="s">
        <v>37</v>
      </c>
    </row>
    <row r="1241" spans="1:27">
      <c r="A1241" s="5">
        <v>45748</v>
      </c>
      <c r="B1241" s="1" t="s">
        <v>27</v>
      </c>
      <c r="C1241" t="s">
        <v>4186</v>
      </c>
      <c r="D1241" s="2">
        <v>45749.6608333333</v>
      </c>
      <c r="E1241" s="2" t="s">
        <v>4176</v>
      </c>
      <c r="F1241" t="s">
        <v>604</v>
      </c>
      <c r="G1241" t="s">
        <v>605</v>
      </c>
      <c r="H1241">
        <v>300</v>
      </c>
      <c r="I1241">
        <v>0</v>
      </c>
      <c r="J1241">
        <v>300</v>
      </c>
      <c r="K1241" s="2">
        <v>45754.7355324074</v>
      </c>
      <c r="L1241" t="s">
        <v>4187</v>
      </c>
      <c r="M1241" t="s">
        <v>3660</v>
      </c>
      <c r="N1241" s="5">
        <v>45748</v>
      </c>
      <c r="O1241" s="1">
        <v>13</v>
      </c>
      <c r="P1241" s="3" t="s">
        <v>34</v>
      </c>
      <c r="Q1241" s="3">
        <v>45754</v>
      </c>
      <c r="R1241" s="1" t="s">
        <v>34</v>
      </c>
      <c r="S1241" s="1" t="s">
        <v>67</v>
      </c>
      <c r="T1241" s="1" t="s">
        <v>68</v>
      </c>
      <c r="U1241" s="1">
        <v>5</v>
      </c>
      <c r="V1241" s="1" t="str">
        <f t="shared" si="38"/>
        <v>达标</v>
      </c>
      <c r="W1241" s="5">
        <v>45749</v>
      </c>
      <c r="X1241" s="1">
        <f t="shared" si="39"/>
        <v>8</v>
      </c>
      <c r="Y1241" t="s">
        <v>37</v>
      </c>
      <c r="Z1241" t="s">
        <v>37</v>
      </c>
      <c r="AA1241" t="s">
        <v>37</v>
      </c>
    </row>
    <row r="1242" spans="1:27">
      <c r="A1242" s="5">
        <v>45748</v>
      </c>
      <c r="B1242" s="1" t="s">
        <v>27</v>
      </c>
      <c r="C1242" t="s">
        <v>4188</v>
      </c>
      <c r="D1242" s="2">
        <v>45749.6608333333</v>
      </c>
      <c r="E1242" s="2" t="s">
        <v>4176</v>
      </c>
      <c r="F1242" t="s">
        <v>2157</v>
      </c>
      <c r="G1242" t="s">
        <v>2158</v>
      </c>
      <c r="H1242">
        <v>300</v>
      </c>
      <c r="I1242">
        <v>0</v>
      </c>
      <c r="J1242">
        <v>300</v>
      </c>
      <c r="K1242" s="2">
        <v>45754.7348611111</v>
      </c>
      <c r="L1242" t="s">
        <v>4189</v>
      </c>
      <c r="M1242" t="s">
        <v>3660</v>
      </c>
      <c r="N1242" s="5">
        <v>45748</v>
      </c>
      <c r="O1242" s="1">
        <v>13</v>
      </c>
      <c r="P1242" s="3" t="s">
        <v>34</v>
      </c>
      <c r="Q1242" s="3">
        <v>45754</v>
      </c>
      <c r="R1242" s="1" t="s">
        <v>34</v>
      </c>
      <c r="S1242" s="1" t="s">
        <v>67</v>
      </c>
      <c r="T1242" s="1" t="s">
        <v>68</v>
      </c>
      <c r="U1242" s="1">
        <v>5</v>
      </c>
      <c r="V1242" s="1" t="str">
        <f t="shared" si="38"/>
        <v>达标</v>
      </c>
      <c r="W1242" s="5">
        <v>45749</v>
      </c>
      <c r="X1242" s="1">
        <f t="shared" si="39"/>
        <v>8</v>
      </c>
      <c r="Y1242" t="s">
        <v>37</v>
      </c>
      <c r="Z1242" t="s">
        <v>37</v>
      </c>
      <c r="AA1242" t="s">
        <v>37</v>
      </c>
    </row>
    <row r="1243" spans="1:27">
      <c r="A1243" s="5">
        <v>45748</v>
      </c>
      <c r="B1243" s="1" t="s">
        <v>27</v>
      </c>
      <c r="C1243" t="s">
        <v>4190</v>
      </c>
      <c r="D1243" s="2">
        <v>45749.6678125</v>
      </c>
      <c r="E1243" s="2" t="s">
        <v>4191</v>
      </c>
      <c r="F1243" t="s">
        <v>3333</v>
      </c>
      <c r="G1243" t="s">
        <v>3334</v>
      </c>
      <c r="H1243">
        <v>30</v>
      </c>
      <c r="I1243">
        <v>0</v>
      </c>
      <c r="J1243">
        <v>30</v>
      </c>
      <c r="K1243" s="2">
        <v>45754.716087963</v>
      </c>
      <c r="L1243" t="s">
        <v>4192</v>
      </c>
      <c r="M1243" t="s">
        <v>3651</v>
      </c>
      <c r="N1243" s="5">
        <v>45748</v>
      </c>
      <c r="O1243" s="1">
        <v>6</v>
      </c>
      <c r="P1243" s="3" t="s">
        <v>34</v>
      </c>
      <c r="Q1243" s="3">
        <v>45754</v>
      </c>
      <c r="R1243" s="1" t="s">
        <v>34</v>
      </c>
      <c r="S1243" s="1" t="s">
        <v>390</v>
      </c>
      <c r="T1243" s="1" t="s">
        <v>45</v>
      </c>
      <c r="U1243" s="1">
        <v>5</v>
      </c>
      <c r="V1243" s="1" t="str">
        <f t="shared" si="38"/>
        <v>达标</v>
      </c>
      <c r="W1243" s="5">
        <v>45749</v>
      </c>
      <c r="X1243" s="1">
        <f t="shared" si="39"/>
        <v>1</v>
      </c>
      <c r="Y1243" t="s">
        <v>37</v>
      </c>
      <c r="Z1243" t="s">
        <v>37</v>
      </c>
      <c r="AA1243" t="s">
        <v>37</v>
      </c>
    </row>
    <row r="1244" spans="1:27">
      <c r="A1244" s="5">
        <v>45748</v>
      </c>
      <c r="B1244" s="1" t="s">
        <v>27</v>
      </c>
      <c r="C1244" t="s">
        <v>4193</v>
      </c>
      <c r="D1244" s="2">
        <v>45749.6697453704</v>
      </c>
      <c r="E1244" s="2" t="s">
        <v>4115</v>
      </c>
      <c r="F1244" t="s">
        <v>4194</v>
      </c>
      <c r="G1244" t="s">
        <v>4195</v>
      </c>
      <c r="H1244">
        <v>100</v>
      </c>
      <c r="I1244">
        <v>0</v>
      </c>
      <c r="J1244">
        <v>100</v>
      </c>
      <c r="K1244" s="2">
        <v>45762.7472453704</v>
      </c>
      <c r="L1244" t="s">
        <v>4196</v>
      </c>
      <c r="M1244" t="s">
        <v>4197</v>
      </c>
      <c r="N1244" s="5">
        <v>45748</v>
      </c>
      <c r="O1244" s="1">
        <v>10</v>
      </c>
      <c r="P1244" s="3" t="s">
        <v>34</v>
      </c>
      <c r="Q1244" s="3">
        <v>45762</v>
      </c>
      <c r="R1244" s="1" t="s">
        <v>34</v>
      </c>
      <c r="S1244" s="1" t="s">
        <v>358</v>
      </c>
      <c r="T1244" s="1" t="s">
        <v>359</v>
      </c>
      <c r="U1244" s="1">
        <v>13</v>
      </c>
      <c r="V1244" s="1" t="str">
        <f t="shared" si="38"/>
        <v>逾期</v>
      </c>
      <c r="W1244" s="5">
        <v>45749</v>
      </c>
      <c r="X1244" s="1">
        <f t="shared" si="39"/>
        <v>-3</v>
      </c>
      <c r="Y1244" t="s">
        <v>37</v>
      </c>
      <c r="Z1244" t="s">
        <v>37</v>
      </c>
      <c r="AA1244" t="s">
        <v>37</v>
      </c>
    </row>
    <row r="1245" spans="1:27">
      <c r="A1245" s="5">
        <v>45748</v>
      </c>
      <c r="B1245" s="1" t="s">
        <v>27</v>
      </c>
      <c r="C1245" t="s">
        <v>4198</v>
      </c>
      <c r="D1245" s="2">
        <v>45749.6697453704</v>
      </c>
      <c r="E1245" s="2" t="s">
        <v>4115</v>
      </c>
      <c r="F1245" t="s">
        <v>823</v>
      </c>
      <c r="G1245" t="s">
        <v>824</v>
      </c>
      <c r="H1245">
        <v>100</v>
      </c>
      <c r="I1245">
        <v>0</v>
      </c>
      <c r="J1245">
        <v>100</v>
      </c>
      <c r="K1245" s="2">
        <v>45758.8065856481</v>
      </c>
      <c r="L1245" t="s">
        <v>4199</v>
      </c>
      <c r="M1245" t="s">
        <v>3767</v>
      </c>
      <c r="N1245" s="5">
        <v>45748</v>
      </c>
      <c r="O1245" s="1">
        <v>10</v>
      </c>
      <c r="P1245" s="3" t="s">
        <v>34</v>
      </c>
      <c r="Q1245" s="3">
        <v>45758</v>
      </c>
      <c r="R1245" s="1" t="s">
        <v>34</v>
      </c>
      <c r="S1245" s="1" t="s">
        <v>358</v>
      </c>
      <c r="T1245" s="1" t="s">
        <v>359</v>
      </c>
      <c r="U1245" s="1">
        <v>9</v>
      </c>
      <c r="V1245" s="1" t="str">
        <f t="shared" si="38"/>
        <v>达标</v>
      </c>
      <c r="W1245" s="5">
        <v>45749</v>
      </c>
      <c r="X1245" s="1">
        <f t="shared" si="39"/>
        <v>1</v>
      </c>
      <c r="Y1245" t="s">
        <v>37</v>
      </c>
      <c r="Z1245" t="s">
        <v>37</v>
      </c>
      <c r="AA1245" t="s">
        <v>37</v>
      </c>
    </row>
    <row r="1246" spans="1:27">
      <c r="A1246" s="5">
        <v>45748</v>
      </c>
      <c r="B1246" s="1" t="s">
        <v>27</v>
      </c>
      <c r="C1246" t="s">
        <v>4200</v>
      </c>
      <c r="D1246" s="2">
        <v>45749.672025463</v>
      </c>
      <c r="E1246" s="2" t="s">
        <v>4103</v>
      </c>
      <c r="F1246" t="s">
        <v>1843</v>
      </c>
      <c r="G1246" t="s">
        <v>1844</v>
      </c>
      <c r="H1246">
        <v>200</v>
      </c>
      <c r="I1246">
        <v>0</v>
      </c>
      <c r="J1246">
        <v>200</v>
      </c>
      <c r="K1246" s="2">
        <v>45761.7707060185</v>
      </c>
      <c r="L1246" t="s">
        <v>4201</v>
      </c>
      <c r="M1246" t="s">
        <v>4152</v>
      </c>
      <c r="N1246" s="5">
        <v>45748</v>
      </c>
      <c r="O1246" s="1">
        <v>18</v>
      </c>
      <c r="P1246" s="3" t="s">
        <v>34</v>
      </c>
      <c r="Q1246" s="3">
        <v>45761</v>
      </c>
      <c r="R1246" s="1" t="s">
        <v>34</v>
      </c>
      <c r="S1246" s="1" t="s">
        <v>234</v>
      </c>
      <c r="T1246" s="1" t="s">
        <v>235</v>
      </c>
      <c r="U1246" s="1">
        <v>12</v>
      </c>
      <c r="V1246" s="1" t="str">
        <f t="shared" si="38"/>
        <v>达标</v>
      </c>
      <c r="W1246" s="5">
        <v>45749</v>
      </c>
      <c r="X1246" s="1">
        <f t="shared" si="39"/>
        <v>6</v>
      </c>
      <c r="Y1246" t="s">
        <v>37</v>
      </c>
      <c r="Z1246" t="s">
        <v>37</v>
      </c>
      <c r="AA1246" t="s">
        <v>37</v>
      </c>
    </row>
    <row r="1247" spans="1:27">
      <c r="A1247" s="5">
        <v>45748</v>
      </c>
      <c r="B1247" s="1" t="s">
        <v>27</v>
      </c>
      <c r="C1247" t="s">
        <v>4202</v>
      </c>
      <c r="D1247" s="2">
        <v>45749.6732407407</v>
      </c>
      <c r="E1247" s="2" t="s">
        <v>4203</v>
      </c>
      <c r="F1247" t="s">
        <v>3860</v>
      </c>
      <c r="G1247" t="s">
        <v>3861</v>
      </c>
      <c r="H1247">
        <v>100</v>
      </c>
      <c r="I1247">
        <v>0</v>
      </c>
      <c r="J1247">
        <v>100</v>
      </c>
      <c r="K1247" s="2">
        <v>45758.8041203704</v>
      </c>
      <c r="L1247" t="s">
        <v>4204</v>
      </c>
      <c r="M1247" t="s">
        <v>3767</v>
      </c>
      <c r="N1247" s="5">
        <v>45748</v>
      </c>
      <c r="O1247" s="1">
        <v>12</v>
      </c>
      <c r="P1247" s="3" t="s">
        <v>34</v>
      </c>
      <c r="Q1247" s="3">
        <v>45758</v>
      </c>
      <c r="R1247" s="1" t="s">
        <v>34</v>
      </c>
      <c r="S1247" s="1" t="s">
        <v>3863</v>
      </c>
      <c r="T1247" s="1" t="s">
        <v>150</v>
      </c>
      <c r="U1247" s="1">
        <v>9</v>
      </c>
      <c r="V1247" s="1" t="str">
        <f t="shared" si="38"/>
        <v>达标</v>
      </c>
      <c r="W1247" s="5">
        <v>45749</v>
      </c>
      <c r="X1247" s="1">
        <f t="shared" si="39"/>
        <v>3</v>
      </c>
      <c r="Y1247" t="s">
        <v>37</v>
      </c>
      <c r="Z1247" t="s">
        <v>37</v>
      </c>
      <c r="AA1247" t="s">
        <v>37</v>
      </c>
    </row>
    <row r="1248" spans="1:27">
      <c r="A1248" s="5">
        <v>45748</v>
      </c>
      <c r="B1248" s="1" t="s">
        <v>27</v>
      </c>
      <c r="C1248" t="s">
        <v>4205</v>
      </c>
      <c r="D1248" s="2">
        <v>45749.6754398148</v>
      </c>
      <c r="E1248" s="2" t="s">
        <v>4203</v>
      </c>
      <c r="F1248" t="s">
        <v>704</v>
      </c>
      <c r="G1248" t="s">
        <v>705</v>
      </c>
      <c r="H1248">
        <v>50</v>
      </c>
      <c r="I1248">
        <v>0</v>
      </c>
      <c r="J1248">
        <v>50</v>
      </c>
      <c r="K1248" s="2">
        <v>45777.7339351852</v>
      </c>
      <c r="L1248" t="s">
        <v>4206</v>
      </c>
      <c r="M1248" t="s">
        <v>4207</v>
      </c>
      <c r="N1248" s="5">
        <v>45748</v>
      </c>
      <c r="O1248" s="1">
        <v>20</v>
      </c>
      <c r="P1248" s="3" t="s">
        <v>34</v>
      </c>
      <c r="Q1248" s="3">
        <v>45777</v>
      </c>
      <c r="R1248" s="1" t="s">
        <v>34</v>
      </c>
      <c r="S1248" s="1" t="s">
        <v>708</v>
      </c>
      <c r="T1248" s="1" t="s">
        <v>709</v>
      </c>
      <c r="U1248" s="1">
        <v>28</v>
      </c>
      <c r="V1248" s="1" t="str">
        <f t="shared" si="38"/>
        <v>逾期</v>
      </c>
      <c r="W1248" s="5">
        <v>45749</v>
      </c>
      <c r="X1248" s="1">
        <f t="shared" si="39"/>
        <v>-8</v>
      </c>
      <c r="Y1248" t="s">
        <v>37</v>
      </c>
      <c r="Z1248" t="s">
        <v>37</v>
      </c>
      <c r="AA1248" t="s">
        <v>37</v>
      </c>
    </row>
    <row r="1249" spans="1:27">
      <c r="A1249" s="5">
        <v>45748</v>
      </c>
      <c r="B1249" s="1" t="s">
        <v>27</v>
      </c>
      <c r="C1249" t="s">
        <v>4208</v>
      </c>
      <c r="D1249" s="2">
        <v>45749.6774305556</v>
      </c>
      <c r="E1249" s="2" t="s">
        <v>4123</v>
      </c>
      <c r="F1249" t="s">
        <v>456</v>
      </c>
      <c r="G1249" t="s">
        <v>457</v>
      </c>
      <c r="H1249">
        <v>60</v>
      </c>
      <c r="I1249">
        <v>0</v>
      </c>
      <c r="J1249">
        <v>60</v>
      </c>
      <c r="K1249" s="2">
        <v>45756.5772337963</v>
      </c>
      <c r="L1249" t="s">
        <v>4209</v>
      </c>
      <c r="M1249" t="s">
        <v>3505</v>
      </c>
      <c r="N1249" s="5">
        <v>45748</v>
      </c>
      <c r="O1249" s="1">
        <v>10</v>
      </c>
      <c r="P1249" s="3" t="s">
        <v>34</v>
      </c>
      <c r="Q1249" s="3">
        <v>45756</v>
      </c>
      <c r="R1249" s="1" t="s">
        <v>34</v>
      </c>
      <c r="S1249" s="1" t="s">
        <v>44</v>
      </c>
      <c r="T1249" s="1" t="s">
        <v>459</v>
      </c>
      <c r="U1249" s="1">
        <v>7</v>
      </c>
      <c r="V1249" s="1" t="str">
        <f t="shared" si="38"/>
        <v>达标</v>
      </c>
      <c r="W1249" s="5">
        <v>45749</v>
      </c>
      <c r="X1249" s="1">
        <f t="shared" si="39"/>
        <v>3</v>
      </c>
      <c r="Y1249" t="s">
        <v>37</v>
      </c>
      <c r="Z1249" t="s">
        <v>37</v>
      </c>
      <c r="AA1249" t="s">
        <v>37</v>
      </c>
    </row>
    <row r="1250" spans="1:27">
      <c r="A1250" s="5">
        <v>45748</v>
      </c>
      <c r="B1250" s="1" t="s">
        <v>27</v>
      </c>
      <c r="C1250" t="s">
        <v>4210</v>
      </c>
      <c r="D1250" s="2">
        <v>45749.6774305556</v>
      </c>
      <c r="E1250" s="2" t="s">
        <v>4123</v>
      </c>
      <c r="F1250" t="s">
        <v>1758</v>
      </c>
      <c r="G1250" t="s">
        <v>1759</v>
      </c>
      <c r="H1250">
        <v>50</v>
      </c>
      <c r="I1250">
        <v>0</v>
      </c>
      <c r="J1250">
        <v>50</v>
      </c>
      <c r="K1250" s="2">
        <v>45756.570787037</v>
      </c>
      <c r="L1250" t="s">
        <v>4211</v>
      </c>
      <c r="M1250" t="s">
        <v>3660</v>
      </c>
      <c r="N1250" s="5">
        <v>45748</v>
      </c>
      <c r="O1250" s="1">
        <v>10</v>
      </c>
      <c r="P1250" s="3" t="s">
        <v>34</v>
      </c>
      <c r="Q1250" s="3">
        <v>45756</v>
      </c>
      <c r="R1250" s="1" t="s">
        <v>34</v>
      </c>
      <c r="S1250" s="1" t="s">
        <v>44</v>
      </c>
      <c r="T1250" s="1" t="s">
        <v>459</v>
      </c>
      <c r="U1250" s="1">
        <v>7</v>
      </c>
      <c r="V1250" s="1" t="str">
        <f t="shared" si="38"/>
        <v>达标</v>
      </c>
      <c r="W1250" s="5">
        <v>45749</v>
      </c>
      <c r="X1250" s="1">
        <f t="shared" si="39"/>
        <v>3</v>
      </c>
      <c r="Y1250" t="s">
        <v>37</v>
      </c>
      <c r="Z1250" t="s">
        <v>37</v>
      </c>
      <c r="AA1250" t="s">
        <v>37</v>
      </c>
    </row>
    <row r="1251" spans="1:27">
      <c r="A1251" s="5">
        <v>45748</v>
      </c>
      <c r="B1251" s="1" t="s">
        <v>27</v>
      </c>
      <c r="C1251" t="s">
        <v>4212</v>
      </c>
      <c r="D1251" s="2">
        <v>45749.6774305556</v>
      </c>
      <c r="E1251" s="2" t="s">
        <v>4123</v>
      </c>
      <c r="F1251" t="s">
        <v>1244</v>
      </c>
      <c r="G1251" t="s">
        <v>1245</v>
      </c>
      <c r="H1251">
        <v>160</v>
      </c>
      <c r="I1251">
        <v>0</v>
      </c>
      <c r="J1251">
        <v>160</v>
      </c>
      <c r="K1251" s="2">
        <v>45756.5711458333</v>
      </c>
      <c r="L1251" t="s">
        <v>4213</v>
      </c>
      <c r="M1251" t="s">
        <v>3660</v>
      </c>
      <c r="N1251" s="5">
        <v>45748</v>
      </c>
      <c r="O1251" s="1">
        <v>10</v>
      </c>
      <c r="P1251" s="3" t="s">
        <v>34</v>
      </c>
      <c r="Q1251" s="3">
        <v>45756</v>
      </c>
      <c r="R1251" s="1" t="s">
        <v>34</v>
      </c>
      <c r="S1251" s="1" t="s">
        <v>44</v>
      </c>
      <c r="T1251" s="1" t="s">
        <v>459</v>
      </c>
      <c r="U1251" s="1">
        <v>7</v>
      </c>
      <c r="V1251" s="1" t="str">
        <f t="shared" si="38"/>
        <v>达标</v>
      </c>
      <c r="W1251" s="5">
        <v>45749</v>
      </c>
      <c r="X1251" s="1">
        <f t="shared" si="39"/>
        <v>3</v>
      </c>
      <c r="Y1251" t="s">
        <v>37</v>
      </c>
      <c r="Z1251" t="s">
        <v>37</v>
      </c>
      <c r="AA1251" t="s">
        <v>37</v>
      </c>
    </row>
    <row r="1252" spans="1:27">
      <c r="A1252" s="5">
        <v>45748</v>
      </c>
      <c r="B1252" s="1" t="s">
        <v>27</v>
      </c>
      <c r="C1252" t="s">
        <v>4214</v>
      </c>
      <c r="D1252" s="2">
        <v>45749.6774305556</v>
      </c>
      <c r="E1252" s="2" t="s">
        <v>4123</v>
      </c>
      <c r="F1252" t="s">
        <v>1192</v>
      </c>
      <c r="G1252" t="s">
        <v>1193</v>
      </c>
      <c r="H1252">
        <v>30</v>
      </c>
      <c r="I1252">
        <v>0</v>
      </c>
      <c r="J1252">
        <v>30</v>
      </c>
      <c r="K1252" s="2">
        <v>45756.5718287037</v>
      </c>
      <c r="L1252" t="s">
        <v>4215</v>
      </c>
      <c r="M1252" t="s">
        <v>3660</v>
      </c>
      <c r="N1252" s="5">
        <v>45748</v>
      </c>
      <c r="O1252" s="1">
        <v>10</v>
      </c>
      <c r="P1252" s="3" t="s">
        <v>34</v>
      </c>
      <c r="Q1252" s="3">
        <v>45756</v>
      </c>
      <c r="R1252" s="1" t="s">
        <v>34</v>
      </c>
      <c r="S1252" s="1" t="s">
        <v>44</v>
      </c>
      <c r="T1252" s="1" t="s">
        <v>459</v>
      </c>
      <c r="U1252" s="1">
        <v>7</v>
      </c>
      <c r="V1252" s="1" t="str">
        <f t="shared" si="38"/>
        <v>达标</v>
      </c>
      <c r="W1252" s="5">
        <v>45749</v>
      </c>
      <c r="X1252" s="1">
        <f t="shared" si="39"/>
        <v>3</v>
      </c>
      <c r="Y1252" t="s">
        <v>37</v>
      </c>
      <c r="Z1252" t="s">
        <v>37</v>
      </c>
      <c r="AA1252" t="s">
        <v>37</v>
      </c>
    </row>
    <row r="1253" spans="1:27">
      <c r="A1253" s="5">
        <v>45748</v>
      </c>
      <c r="B1253" s="1" t="s">
        <v>27</v>
      </c>
      <c r="C1253" t="s">
        <v>4216</v>
      </c>
      <c r="D1253" s="2">
        <v>45749.6774305556</v>
      </c>
      <c r="E1253" s="2" t="s">
        <v>4123</v>
      </c>
      <c r="F1253" t="s">
        <v>1986</v>
      </c>
      <c r="G1253" t="s">
        <v>1987</v>
      </c>
      <c r="H1253">
        <v>30</v>
      </c>
      <c r="I1253">
        <v>0</v>
      </c>
      <c r="J1253">
        <v>30</v>
      </c>
      <c r="K1253" s="2">
        <v>45756.5720717593</v>
      </c>
      <c r="L1253" t="s">
        <v>4217</v>
      </c>
      <c r="M1253" t="s">
        <v>3660</v>
      </c>
      <c r="N1253" s="5">
        <v>45748</v>
      </c>
      <c r="O1253" s="1">
        <v>10</v>
      </c>
      <c r="P1253" s="3" t="s">
        <v>34</v>
      </c>
      <c r="Q1253" s="3">
        <v>45756</v>
      </c>
      <c r="R1253" s="1" t="s">
        <v>34</v>
      </c>
      <c r="S1253" s="1" t="s">
        <v>44</v>
      </c>
      <c r="T1253" s="1" t="s">
        <v>459</v>
      </c>
      <c r="U1253" s="1">
        <v>7</v>
      </c>
      <c r="V1253" s="1" t="str">
        <f t="shared" si="38"/>
        <v>达标</v>
      </c>
      <c r="W1253" s="5">
        <v>45749</v>
      </c>
      <c r="X1253" s="1">
        <f t="shared" si="39"/>
        <v>3</v>
      </c>
      <c r="Y1253" t="s">
        <v>37</v>
      </c>
      <c r="Z1253" t="s">
        <v>37</v>
      </c>
      <c r="AA1253" t="s">
        <v>37</v>
      </c>
    </row>
    <row r="1254" spans="1:27">
      <c r="A1254" s="5">
        <v>45748</v>
      </c>
      <c r="B1254" s="1" t="s">
        <v>27</v>
      </c>
      <c r="C1254" t="s">
        <v>4218</v>
      </c>
      <c r="D1254" s="2">
        <v>45750.6034606481</v>
      </c>
      <c r="E1254" s="2" t="s">
        <v>4219</v>
      </c>
      <c r="F1254" t="s">
        <v>1419</v>
      </c>
      <c r="G1254" t="s">
        <v>1420</v>
      </c>
      <c r="H1254">
        <v>200</v>
      </c>
      <c r="I1254">
        <v>0</v>
      </c>
      <c r="J1254">
        <v>199</v>
      </c>
      <c r="K1254" s="2">
        <v>45772.7153009259</v>
      </c>
      <c r="L1254" t="s">
        <v>4220</v>
      </c>
      <c r="M1254" t="s">
        <v>984</v>
      </c>
      <c r="N1254" s="5">
        <v>45748</v>
      </c>
      <c r="O1254" s="1">
        <v>18</v>
      </c>
      <c r="P1254" s="3" t="s">
        <v>34</v>
      </c>
      <c r="Q1254" s="3">
        <v>45772</v>
      </c>
      <c r="R1254" s="1" t="s">
        <v>34</v>
      </c>
      <c r="S1254" s="1" t="s">
        <v>35</v>
      </c>
      <c r="T1254" s="1" t="s">
        <v>60</v>
      </c>
      <c r="U1254" s="1">
        <v>22</v>
      </c>
      <c r="V1254" s="1" t="str">
        <f t="shared" si="38"/>
        <v>逾期</v>
      </c>
      <c r="W1254" s="5">
        <v>45750</v>
      </c>
      <c r="X1254" s="1">
        <f t="shared" si="39"/>
        <v>-4</v>
      </c>
      <c r="Y1254" t="s">
        <v>37</v>
      </c>
      <c r="Z1254" t="s">
        <v>37</v>
      </c>
      <c r="AA1254" t="s">
        <v>37</v>
      </c>
    </row>
    <row r="1255" spans="1:27">
      <c r="A1255" s="5">
        <v>45748</v>
      </c>
      <c r="B1255" s="1" t="s">
        <v>27</v>
      </c>
      <c r="C1255" t="s">
        <v>4221</v>
      </c>
      <c r="D1255" s="2">
        <v>45750.6034606481</v>
      </c>
      <c r="E1255" s="2" t="s">
        <v>4219</v>
      </c>
      <c r="F1255" t="s">
        <v>268</v>
      </c>
      <c r="G1255" t="s">
        <v>269</v>
      </c>
      <c r="H1255">
        <v>500</v>
      </c>
      <c r="I1255">
        <v>0</v>
      </c>
      <c r="J1255">
        <v>500</v>
      </c>
      <c r="K1255" s="2">
        <v>45764.7470023148</v>
      </c>
      <c r="L1255" t="s">
        <v>4222</v>
      </c>
      <c r="M1255" t="s">
        <v>4117</v>
      </c>
      <c r="N1255" s="5">
        <v>45748</v>
      </c>
      <c r="O1255" s="1">
        <v>15</v>
      </c>
      <c r="P1255" s="3" t="s">
        <v>34</v>
      </c>
      <c r="Q1255" s="3">
        <v>45764</v>
      </c>
      <c r="R1255" s="1" t="s">
        <v>34</v>
      </c>
      <c r="S1255" s="1" t="s">
        <v>35</v>
      </c>
      <c r="T1255" s="1" t="s">
        <v>36</v>
      </c>
      <c r="U1255" s="1">
        <v>14</v>
      </c>
      <c r="V1255" s="1" t="str">
        <f t="shared" si="38"/>
        <v>达标</v>
      </c>
      <c r="W1255" s="5">
        <v>45750</v>
      </c>
      <c r="X1255" s="1">
        <f t="shared" si="39"/>
        <v>1</v>
      </c>
      <c r="Y1255" t="s">
        <v>37</v>
      </c>
      <c r="Z1255" t="s">
        <v>37</v>
      </c>
      <c r="AA1255" t="s">
        <v>37</v>
      </c>
    </row>
    <row r="1256" spans="1:27">
      <c r="A1256" s="5">
        <v>45748</v>
      </c>
      <c r="B1256" s="1" t="s">
        <v>27</v>
      </c>
      <c r="C1256" t="s">
        <v>4223</v>
      </c>
      <c r="D1256" s="2">
        <v>45750.6165740741</v>
      </c>
      <c r="E1256" s="2" t="s">
        <v>4224</v>
      </c>
      <c r="F1256" t="s">
        <v>4225</v>
      </c>
      <c r="G1256" t="s">
        <v>4226</v>
      </c>
      <c r="H1256">
        <v>200</v>
      </c>
      <c r="I1256">
        <v>0</v>
      </c>
      <c r="J1256">
        <v>198</v>
      </c>
      <c r="K1256" s="2">
        <v>45761.7442939815</v>
      </c>
      <c r="L1256" t="s">
        <v>4227</v>
      </c>
      <c r="M1256" t="s">
        <v>4228</v>
      </c>
      <c r="N1256" s="5">
        <v>45748</v>
      </c>
      <c r="O1256" s="1">
        <v>12</v>
      </c>
      <c r="P1256" s="3" t="s">
        <v>34</v>
      </c>
      <c r="Q1256" s="3">
        <v>45761</v>
      </c>
      <c r="R1256" s="1" t="s">
        <v>34</v>
      </c>
      <c r="S1256" s="1" t="s">
        <v>53</v>
      </c>
      <c r="T1256" s="1" t="s">
        <v>54</v>
      </c>
      <c r="U1256" s="1">
        <v>11</v>
      </c>
      <c r="V1256" s="1" t="str">
        <f t="shared" si="38"/>
        <v>达标</v>
      </c>
      <c r="W1256" s="5">
        <v>45750</v>
      </c>
      <c r="X1256" s="1">
        <f t="shared" si="39"/>
        <v>1</v>
      </c>
      <c r="Y1256" t="s">
        <v>37</v>
      </c>
      <c r="Z1256" t="s">
        <v>37</v>
      </c>
      <c r="AA1256" t="s">
        <v>37</v>
      </c>
    </row>
    <row r="1257" spans="1:27">
      <c r="A1257" s="5">
        <v>45748</v>
      </c>
      <c r="B1257" s="1" t="s">
        <v>27</v>
      </c>
      <c r="C1257" t="s">
        <v>4229</v>
      </c>
      <c r="D1257" s="2">
        <v>45750.652349537</v>
      </c>
      <c r="E1257" s="2" t="s">
        <v>4219</v>
      </c>
      <c r="F1257" t="s">
        <v>1408</v>
      </c>
      <c r="G1257" t="s">
        <v>1409</v>
      </c>
      <c r="H1257">
        <v>200</v>
      </c>
      <c r="I1257">
        <v>0</v>
      </c>
      <c r="J1257">
        <v>200</v>
      </c>
      <c r="K1257" s="2">
        <v>45769.7134143518</v>
      </c>
      <c r="L1257" t="s">
        <v>4230</v>
      </c>
      <c r="M1257" t="s">
        <v>2877</v>
      </c>
      <c r="N1257" s="5">
        <v>45748</v>
      </c>
      <c r="O1257" s="1">
        <v>4</v>
      </c>
      <c r="P1257" s="3" t="s">
        <v>34</v>
      </c>
      <c r="Q1257" s="3">
        <v>45769</v>
      </c>
      <c r="R1257" s="1" t="s">
        <v>34</v>
      </c>
      <c r="S1257" s="1" t="s">
        <v>149</v>
      </c>
      <c r="T1257" s="1" t="s">
        <v>54</v>
      </c>
      <c r="U1257" s="1">
        <v>19</v>
      </c>
      <c r="V1257" s="1" t="str">
        <f t="shared" si="38"/>
        <v>逾期</v>
      </c>
      <c r="W1257" s="5">
        <v>45750</v>
      </c>
      <c r="X1257" s="1">
        <f t="shared" si="39"/>
        <v>-15</v>
      </c>
      <c r="Y1257" t="s">
        <v>37</v>
      </c>
      <c r="Z1257" t="s">
        <v>37</v>
      </c>
      <c r="AA1257" t="s">
        <v>37</v>
      </c>
    </row>
    <row r="1258" spans="1:27">
      <c r="A1258" s="5">
        <v>45748</v>
      </c>
      <c r="B1258" s="1" t="s">
        <v>27</v>
      </c>
      <c r="C1258" t="s">
        <v>4231</v>
      </c>
      <c r="D1258" s="2">
        <v>45750.6541203704</v>
      </c>
      <c r="E1258" s="2" t="s">
        <v>4219</v>
      </c>
      <c r="F1258" t="s">
        <v>4232</v>
      </c>
      <c r="G1258" t="s">
        <v>4233</v>
      </c>
      <c r="H1258">
        <v>200</v>
      </c>
      <c r="I1258">
        <v>0</v>
      </c>
      <c r="J1258">
        <v>200</v>
      </c>
      <c r="K1258" s="2">
        <v>45763.6755324074</v>
      </c>
      <c r="L1258" t="s">
        <v>4234</v>
      </c>
      <c r="M1258" t="s">
        <v>3579</v>
      </c>
      <c r="N1258" s="5">
        <v>45748</v>
      </c>
      <c r="O1258" s="1">
        <v>12</v>
      </c>
      <c r="P1258" s="3" t="s">
        <v>34</v>
      </c>
      <c r="Q1258" s="3">
        <v>45763</v>
      </c>
      <c r="R1258" s="1" t="s">
        <v>34</v>
      </c>
      <c r="S1258" s="1" t="s">
        <v>53</v>
      </c>
      <c r="T1258" s="1" t="s">
        <v>54</v>
      </c>
      <c r="U1258" s="1">
        <v>13</v>
      </c>
      <c r="V1258" s="1" t="str">
        <f t="shared" si="38"/>
        <v>逾期</v>
      </c>
      <c r="W1258" s="5">
        <v>45750</v>
      </c>
      <c r="X1258" s="1">
        <f t="shared" si="39"/>
        <v>-1</v>
      </c>
      <c r="Y1258" t="s">
        <v>37</v>
      </c>
      <c r="Z1258" t="s">
        <v>37</v>
      </c>
      <c r="AA1258" t="s">
        <v>37</v>
      </c>
    </row>
    <row r="1259" spans="1:27">
      <c r="A1259" s="5">
        <v>45748</v>
      </c>
      <c r="B1259" s="1" t="s">
        <v>27</v>
      </c>
      <c r="C1259" t="s">
        <v>4235</v>
      </c>
      <c r="D1259" s="2">
        <v>45750.6541203704</v>
      </c>
      <c r="E1259" s="2" t="s">
        <v>4219</v>
      </c>
      <c r="F1259" t="s">
        <v>4236</v>
      </c>
      <c r="G1259" t="s">
        <v>4237</v>
      </c>
      <c r="H1259">
        <v>150</v>
      </c>
      <c r="I1259">
        <v>0</v>
      </c>
      <c r="J1259">
        <v>150</v>
      </c>
      <c r="K1259" s="2">
        <v>45768.6600347222</v>
      </c>
      <c r="L1259" t="s">
        <v>4238</v>
      </c>
      <c r="M1259" t="s">
        <v>4031</v>
      </c>
      <c r="N1259" s="5">
        <v>45748</v>
      </c>
      <c r="O1259" s="1">
        <v>12</v>
      </c>
      <c r="P1259" s="3" t="s">
        <v>34</v>
      </c>
      <c r="Q1259" s="3">
        <v>45768</v>
      </c>
      <c r="R1259" s="1" t="s">
        <v>34</v>
      </c>
      <c r="S1259" s="1" t="s">
        <v>53</v>
      </c>
      <c r="T1259" s="1" t="s">
        <v>54</v>
      </c>
      <c r="U1259" s="1">
        <v>18</v>
      </c>
      <c r="V1259" s="1" t="str">
        <f t="shared" si="38"/>
        <v>逾期</v>
      </c>
      <c r="W1259" s="5">
        <v>45750</v>
      </c>
      <c r="X1259" s="1">
        <f t="shared" si="39"/>
        <v>-6</v>
      </c>
      <c r="Y1259" t="s">
        <v>37</v>
      </c>
      <c r="Z1259" t="s">
        <v>37</v>
      </c>
      <c r="AA1259" t="s">
        <v>37</v>
      </c>
    </row>
    <row r="1260" spans="1:27">
      <c r="A1260" s="5">
        <v>45748</v>
      </c>
      <c r="B1260" s="1" t="s">
        <v>27</v>
      </c>
      <c r="C1260" t="s">
        <v>4239</v>
      </c>
      <c r="D1260" s="2">
        <v>45750.6558449074</v>
      </c>
      <c r="E1260" s="2" t="s">
        <v>4240</v>
      </c>
      <c r="F1260" t="s">
        <v>4241</v>
      </c>
      <c r="G1260" t="s">
        <v>4242</v>
      </c>
      <c r="H1260">
        <v>150</v>
      </c>
      <c r="I1260">
        <v>0</v>
      </c>
      <c r="J1260">
        <v>150</v>
      </c>
      <c r="K1260" s="2">
        <v>45763.6782407407</v>
      </c>
      <c r="L1260" t="s">
        <v>4243</v>
      </c>
      <c r="M1260" t="s">
        <v>3579</v>
      </c>
      <c r="N1260" s="5">
        <v>45748</v>
      </c>
      <c r="O1260" s="1">
        <v>13</v>
      </c>
      <c r="P1260" s="3" t="s">
        <v>34</v>
      </c>
      <c r="Q1260" s="3">
        <v>45763</v>
      </c>
      <c r="R1260" s="1" t="s">
        <v>34</v>
      </c>
      <c r="S1260" s="1" t="s">
        <v>67</v>
      </c>
      <c r="T1260" s="1" t="s">
        <v>68</v>
      </c>
      <c r="U1260" s="1">
        <v>13</v>
      </c>
      <c r="V1260" s="1" t="str">
        <f t="shared" si="38"/>
        <v>达标</v>
      </c>
      <c r="W1260" s="5">
        <v>45750</v>
      </c>
      <c r="X1260" s="1">
        <f t="shared" si="39"/>
        <v>0</v>
      </c>
      <c r="Y1260" t="s">
        <v>37</v>
      </c>
      <c r="Z1260" t="s">
        <v>37</v>
      </c>
      <c r="AA1260" t="s">
        <v>37</v>
      </c>
    </row>
    <row r="1261" spans="1:27">
      <c r="A1261" s="5">
        <v>45748</v>
      </c>
      <c r="B1261" s="1" t="s">
        <v>27</v>
      </c>
      <c r="C1261" t="s">
        <v>4244</v>
      </c>
      <c r="D1261" s="2">
        <v>45750.6578935185</v>
      </c>
      <c r="E1261" s="2" t="s">
        <v>4245</v>
      </c>
      <c r="F1261" t="s">
        <v>4246</v>
      </c>
      <c r="G1261" t="s">
        <v>4247</v>
      </c>
      <c r="H1261">
        <v>200</v>
      </c>
      <c r="I1261">
        <v>0</v>
      </c>
      <c r="J1261">
        <v>200</v>
      </c>
      <c r="K1261" s="2">
        <v>45768.6581018519</v>
      </c>
      <c r="L1261" t="s">
        <v>4248</v>
      </c>
      <c r="M1261" t="s">
        <v>4031</v>
      </c>
      <c r="N1261" s="5">
        <v>45748</v>
      </c>
      <c r="O1261" s="1">
        <v>18</v>
      </c>
      <c r="P1261" s="3" t="s">
        <v>34</v>
      </c>
      <c r="Q1261" s="3">
        <v>45768</v>
      </c>
      <c r="R1261" s="1" t="s">
        <v>34</v>
      </c>
      <c r="S1261" s="1" t="s">
        <v>234</v>
      </c>
      <c r="T1261" s="1" t="s">
        <v>235</v>
      </c>
      <c r="U1261" s="1">
        <v>18</v>
      </c>
      <c r="V1261" s="1" t="str">
        <f t="shared" si="38"/>
        <v>达标</v>
      </c>
      <c r="W1261" s="5">
        <v>45750</v>
      </c>
      <c r="X1261" s="1">
        <f t="shared" si="39"/>
        <v>0</v>
      </c>
      <c r="Y1261" t="s">
        <v>37</v>
      </c>
      <c r="Z1261" t="s">
        <v>37</v>
      </c>
      <c r="AA1261" t="s">
        <v>37</v>
      </c>
    </row>
    <row r="1262" spans="1:27">
      <c r="A1262" s="5">
        <v>45748</v>
      </c>
      <c r="B1262" s="1" t="s">
        <v>27</v>
      </c>
      <c r="C1262" t="s">
        <v>4249</v>
      </c>
      <c r="D1262" s="2">
        <v>45750.6578935185</v>
      </c>
      <c r="E1262" s="2" t="s">
        <v>4245</v>
      </c>
      <c r="F1262" t="s">
        <v>4250</v>
      </c>
      <c r="G1262" t="s">
        <v>4251</v>
      </c>
      <c r="H1262">
        <v>200</v>
      </c>
      <c r="I1262">
        <v>0</v>
      </c>
      <c r="J1262">
        <v>200</v>
      </c>
      <c r="K1262" s="2">
        <v>45768.6577314815</v>
      </c>
      <c r="L1262" t="s">
        <v>4252</v>
      </c>
      <c r="M1262" t="s">
        <v>4031</v>
      </c>
      <c r="N1262" s="5">
        <v>45748</v>
      </c>
      <c r="O1262" s="1">
        <v>18</v>
      </c>
      <c r="P1262" s="3" t="s">
        <v>34</v>
      </c>
      <c r="Q1262" s="3">
        <v>45768</v>
      </c>
      <c r="R1262" s="1" t="s">
        <v>34</v>
      </c>
      <c r="S1262" s="1" t="s">
        <v>234</v>
      </c>
      <c r="T1262" s="1" t="s">
        <v>235</v>
      </c>
      <c r="U1262" s="1">
        <v>18</v>
      </c>
      <c r="V1262" s="1" t="str">
        <f t="shared" si="38"/>
        <v>达标</v>
      </c>
      <c r="W1262" s="5">
        <v>45750</v>
      </c>
      <c r="X1262" s="1">
        <f t="shared" si="39"/>
        <v>0</v>
      </c>
      <c r="Y1262" t="s">
        <v>37</v>
      </c>
      <c r="Z1262" t="s">
        <v>37</v>
      </c>
      <c r="AA1262" t="s">
        <v>37</v>
      </c>
    </row>
    <row r="1263" spans="1:27">
      <c r="A1263" s="5">
        <v>45748</v>
      </c>
      <c r="B1263" s="1" t="s">
        <v>27</v>
      </c>
      <c r="C1263" t="s">
        <v>4253</v>
      </c>
      <c r="D1263" s="2">
        <v>45750.6595023148</v>
      </c>
      <c r="E1263" s="2" t="s">
        <v>4245</v>
      </c>
      <c r="F1263" t="s">
        <v>2620</v>
      </c>
      <c r="G1263" t="s">
        <v>2621</v>
      </c>
      <c r="H1263">
        <v>50</v>
      </c>
      <c r="I1263">
        <v>0</v>
      </c>
      <c r="J1263">
        <v>50</v>
      </c>
      <c r="K1263" s="2">
        <v>45755.5946527778</v>
      </c>
      <c r="L1263" t="s">
        <v>4254</v>
      </c>
      <c r="M1263" t="s">
        <v>3660</v>
      </c>
      <c r="N1263" s="5">
        <v>45748</v>
      </c>
      <c r="O1263" s="1">
        <v>8</v>
      </c>
      <c r="P1263" s="3" t="s">
        <v>34</v>
      </c>
      <c r="Q1263" s="3">
        <v>45755</v>
      </c>
      <c r="R1263" s="1" t="s">
        <v>34</v>
      </c>
      <c r="S1263" s="1" t="s">
        <v>316</v>
      </c>
      <c r="T1263" s="1" t="s">
        <v>317</v>
      </c>
      <c r="U1263" s="1">
        <v>5</v>
      </c>
      <c r="V1263" s="1" t="str">
        <f t="shared" si="38"/>
        <v>达标</v>
      </c>
      <c r="W1263" s="5">
        <v>45750</v>
      </c>
      <c r="X1263" s="1">
        <f t="shared" si="39"/>
        <v>3</v>
      </c>
      <c r="Y1263" t="s">
        <v>37</v>
      </c>
      <c r="Z1263" t="s">
        <v>37</v>
      </c>
      <c r="AA1263" t="s">
        <v>37</v>
      </c>
    </row>
    <row r="1264" spans="1:27">
      <c r="A1264" s="5">
        <v>45748</v>
      </c>
      <c r="B1264" s="1" t="s">
        <v>27</v>
      </c>
      <c r="C1264" t="s">
        <v>4255</v>
      </c>
      <c r="D1264" s="2">
        <v>45750.6595023148</v>
      </c>
      <c r="E1264" s="2" t="s">
        <v>4245</v>
      </c>
      <c r="F1264" t="s">
        <v>4256</v>
      </c>
      <c r="G1264" t="s">
        <v>4257</v>
      </c>
      <c r="H1264">
        <v>50</v>
      </c>
      <c r="I1264">
        <v>0</v>
      </c>
      <c r="J1264">
        <v>50</v>
      </c>
      <c r="K1264" s="2">
        <v>45755.5961921296</v>
      </c>
      <c r="L1264" t="s">
        <v>4258</v>
      </c>
      <c r="M1264" t="s">
        <v>3660</v>
      </c>
      <c r="N1264" s="5">
        <v>45748</v>
      </c>
      <c r="O1264" s="1">
        <v>8</v>
      </c>
      <c r="P1264" s="3" t="s">
        <v>34</v>
      </c>
      <c r="Q1264" s="3">
        <v>45755</v>
      </c>
      <c r="R1264" s="1" t="s">
        <v>34</v>
      </c>
      <c r="S1264" s="1" t="s">
        <v>316</v>
      </c>
      <c r="T1264" s="1" t="s">
        <v>317</v>
      </c>
      <c r="U1264" s="1">
        <v>5</v>
      </c>
      <c r="V1264" s="1" t="str">
        <f t="shared" si="38"/>
        <v>达标</v>
      </c>
      <c r="W1264" s="5">
        <v>45750</v>
      </c>
      <c r="X1264" s="1">
        <f t="shared" si="39"/>
        <v>3</v>
      </c>
      <c r="Y1264" t="s">
        <v>37</v>
      </c>
      <c r="Z1264" t="s">
        <v>37</v>
      </c>
      <c r="AA1264" t="s">
        <v>37</v>
      </c>
    </row>
    <row r="1265" spans="1:27">
      <c r="A1265" s="5">
        <v>45748</v>
      </c>
      <c r="B1265" s="1" t="s">
        <v>27</v>
      </c>
      <c r="C1265" t="s">
        <v>4259</v>
      </c>
      <c r="D1265" s="2">
        <v>45750.6612268519</v>
      </c>
      <c r="E1265" s="2" t="s">
        <v>4260</v>
      </c>
      <c r="F1265" t="s">
        <v>1758</v>
      </c>
      <c r="G1265" t="s">
        <v>1759</v>
      </c>
      <c r="H1265">
        <v>30</v>
      </c>
      <c r="I1265">
        <v>0</v>
      </c>
      <c r="J1265">
        <v>30</v>
      </c>
      <c r="K1265" s="2">
        <v>45756.5707638889</v>
      </c>
      <c r="L1265" t="s">
        <v>4261</v>
      </c>
      <c r="M1265" t="s">
        <v>3660</v>
      </c>
      <c r="N1265" s="5">
        <v>45748</v>
      </c>
      <c r="O1265" s="1">
        <v>10</v>
      </c>
      <c r="P1265" s="3" t="s">
        <v>34</v>
      </c>
      <c r="Q1265" s="3">
        <v>45756</v>
      </c>
      <c r="R1265" s="1" t="s">
        <v>34</v>
      </c>
      <c r="S1265" s="1" t="s">
        <v>44</v>
      </c>
      <c r="T1265" s="1" t="s">
        <v>459</v>
      </c>
      <c r="U1265" s="1">
        <v>6</v>
      </c>
      <c r="V1265" s="1" t="str">
        <f t="shared" si="38"/>
        <v>达标</v>
      </c>
      <c r="W1265" s="5">
        <v>45750</v>
      </c>
      <c r="X1265" s="1">
        <f t="shared" si="39"/>
        <v>4</v>
      </c>
      <c r="Y1265" t="s">
        <v>37</v>
      </c>
      <c r="Z1265" t="s">
        <v>37</v>
      </c>
      <c r="AA1265" t="s">
        <v>37</v>
      </c>
    </row>
    <row r="1266" spans="1:27">
      <c r="A1266" s="5">
        <v>45748</v>
      </c>
      <c r="B1266" s="1" t="s">
        <v>27</v>
      </c>
      <c r="C1266" t="s">
        <v>4262</v>
      </c>
      <c r="D1266" s="2">
        <v>45750.6612268519</v>
      </c>
      <c r="E1266" s="2" t="s">
        <v>4260</v>
      </c>
      <c r="F1266" t="s">
        <v>1192</v>
      </c>
      <c r="G1266" t="s">
        <v>1193</v>
      </c>
      <c r="H1266">
        <v>90</v>
      </c>
      <c r="I1266">
        <v>0</v>
      </c>
      <c r="J1266">
        <v>90</v>
      </c>
      <c r="K1266" s="2">
        <v>45758.7870023148</v>
      </c>
      <c r="L1266" t="s">
        <v>4263</v>
      </c>
      <c r="M1266" t="s">
        <v>3018</v>
      </c>
      <c r="N1266" s="5">
        <v>45748</v>
      </c>
      <c r="O1266" s="1">
        <v>10</v>
      </c>
      <c r="P1266" s="3" t="s">
        <v>34</v>
      </c>
      <c r="Q1266" s="3">
        <v>45758</v>
      </c>
      <c r="R1266" s="1" t="s">
        <v>34</v>
      </c>
      <c r="S1266" s="1" t="s">
        <v>44</v>
      </c>
      <c r="T1266" s="1" t="s">
        <v>459</v>
      </c>
      <c r="U1266" s="1">
        <v>8</v>
      </c>
      <c r="V1266" s="1" t="str">
        <f t="shared" si="38"/>
        <v>达标</v>
      </c>
      <c r="W1266" s="5">
        <v>45750</v>
      </c>
      <c r="X1266" s="1">
        <f t="shared" si="39"/>
        <v>2</v>
      </c>
      <c r="Y1266" t="s">
        <v>37</v>
      </c>
      <c r="Z1266" t="s">
        <v>37</v>
      </c>
      <c r="AA1266" t="s">
        <v>37</v>
      </c>
    </row>
    <row r="1267" spans="1:27">
      <c r="A1267" s="5">
        <v>45748</v>
      </c>
      <c r="B1267" s="1" t="s">
        <v>27</v>
      </c>
      <c r="C1267" t="s">
        <v>4264</v>
      </c>
      <c r="D1267" s="2">
        <v>45754.6754976852</v>
      </c>
      <c r="E1267" s="2" t="s">
        <v>4265</v>
      </c>
      <c r="F1267" t="s">
        <v>3202</v>
      </c>
      <c r="G1267" t="s">
        <v>3203</v>
      </c>
      <c r="H1267">
        <v>200</v>
      </c>
      <c r="I1267">
        <v>0</v>
      </c>
      <c r="J1267">
        <v>200</v>
      </c>
      <c r="K1267" s="2">
        <v>45764.7466319444</v>
      </c>
      <c r="L1267" t="s">
        <v>4266</v>
      </c>
      <c r="M1267" t="s">
        <v>4117</v>
      </c>
      <c r="N1267" s="5">
        <v>45748</v>
      </c>
      <c r="O1267" s="1">
        <v>4</v>
      </c>
      <c r="P1267" s="3" t="s">
        <v>34</v>
      </c>
      <c r="Q1267" s="3">
        <v>45764</v>
      </c>
      <c r="R1267" s="1" t="s">
        <v>34</v>
      </c>
      <c r="S1267" s="1" t="s">
        <v>149</v>
      </c>
      <c r="T1267" s="1" t="s">
        <v>150</v>
      </c>
      <c r="U1267" s="1">
        <v>10</v>
      </c>
      <c r="V1267" s="1" t="str">
        <f t="shared" si="38"/>
        <v>逾期</v>
      </c>
      <c r="W1267" s="5">
        <v>45754</v>
      </c>
      <c r="X1267" s="1">
        <f t="shared" si="39"/>
        <v>-6</v>
      </c>
      <c r="Y1267" t="s">
        <v>37</v>
      </c>
      <c r="Z1267" t="s">
        <v>37</v>
      </c>
      <c r="AA1267" t="s">
        <v>37</v>
      </c>
    </row>
    <row r="1268" spans="1:27">
      <c r="A1268" s="5">
        <v>45748</v>
      </c>
      <c r="B1268" s="1" t="s">
        <v>27</v>
      </c>
      <c r="C1268" t="s">
        <v>4267</v>
      </c>
      <c r="D1268" s="2">
        <v>45754.6754976852</v>
      </c>
      <c r="E1268" s="2" t="s">
        <v>4265</v>
      </c>
      <c r="F1268" t="s">
        <v>4268</v>
      </c>
      <c r="G1268" t="s">
        <v>4269</v>
      </c>
      <c r="H1268">
        <v>100</v>
      </c>
      <c r="I1268">
        <v>0</v>
      </c>
      <c r="J1268">
        <v>100</v>
      </c>
      <c r="K1268" s="2">
        <v>45765.669837963</v>
      </c>
      <c r="L1268" t="s">
        <v>4270</v>
      </c>
      <c r="M1268" t="s">
        <v>4271</v>
      </c>
      <c r="N1268" s="5">
        <v>45748</v>
      </c>
      <c r="O1268" s="1">
        <v>7</v>
      </c>
      <c r="P1268" s="3" t="s">
        <v>34</v>
      </c>
      <c r="Q1268" s="3">
        <v>45765</v>
      </c>
      <c r="R1268" s="1" t="s">
        <v>34</v>
      </c>
      <c r="S1268" s="1" t="s">
        <v>35</v>
      </c>
      <c r="T1268" s="1" t="s">
        <v>150</v>
      </c>
      <c r="U1268" s="1">
        <v>11</v>
      </c>
      <c r="V1268" s="1" t="str">
        <f t="shared" si="38"/>
        <v>逾期</v>
      </c>
      <c r="W1268" s="5">
        <v>45754</v>
      </c>
      <c r="X1268" s="1">
        <f t="shared" si="39"/>
        <v>-4</v>
      </c>
      <c r="Y1268" t="s">
        <v>37</v>
      </c>
      <c r="Z1268" t="s">
        <v>37</v>
      </c>
      <c r="AA1268" t="s">
        <v>37</v>
      </c>
    </row>
    <row r="1269" spans="1:27">
      <c r="A1269" s="5">
        <v>45748</v>
      </c>
      <c r="B1269" s="1" t="s">
        <v>27</v>
      </c>
      <c r="C1269" t="s">
        <v>4272</v>
      </c>
      <c r="D1269" s="2">
        <v>45754.6754976852</v>
      </c>
      <c r="E1269" s="2" t="s">
        <v>4265</v>
      </c>
      <c r="F1269" t="s">
        <v>1906</v>
      </c>
      <c r="G1269" t="s">
        <v>1907</v>
      </c>
      <c r="H1269">
        <v>200</v>
      </c>
      <c r="I1269">
        <v>0</v>
      </c>
      <c r="J1269">
        <v>200</v>
      </c>
      <c r="K1269" s="2">
        <v>45774.6824537037</v>
      </c>
      <c r="L1269" t="s">
        <v>4273</v>
      </c>
      <c r="M1269" t="s">
        <v>4274</v>
      </c>
      <c r="N1269" s="5">
        <v>45748</v>
      </c>
      <c r="O1269" s="1">
        <v>15</v>
      </c>
      <c r="P1269" s="3" t="s">
        <v>34</v>
      </c>
      <c r="Q1269" s="3">
        <v>45774</v>
      </c>
      <c r="R1269" s="1" t="s">
        <v>34</v>
      </c>
      <c r="S1269" s="1" t="s">
        <v>35</v>
      </c>
      <c r="T1269" s="1" t="s">
        <v>36</v>
      </c>
      <c r="U1269" s="1">
        <v>20</v>
      </c>
      <c r="V1269" s="1" t="str">
        <f t="shared" si="38"/>
        <v>逾期</v>
      </c>
      <c r="W1269" s="5">
        <v>45754</v>
      </c>
      <c r="X1269" s="1">
        <f t="shared" si="39"/>
        <v>-5</v>
      </c>
      <c r="Y1269" t="s">
        <v>37</v>
      </c>
      <c r="Z1269" t="s">
        <v>37</v>
      </c>
      <c r="AA1269" t="s">
        <v>37</v>
      </c>
    </row>
    <row r="1270" spans="1:27">
      <c r="A1270" s="5">
        <v>45748</v>
      </c>
      <c r="B1270" s="1" t="s">
        <v>27</v>
      </c>
      <c r="C1270" t="s">
        <v>4275</v>
      </c>
      <c r="D1270" s="2">
        <v>45754.6754976852</v>
      </c>
      <c r="E1270" s="2" t="s">
        <v>4265</v>
      </c>
      <c r="F1270" t="s">
        <v>1394</v>
      </c>
      <c r="G1270" t="s">
        <v>1395</v>
      </c>
      <c r="H1270">
        <v>200</v>
      </c>
      <c r="I1270">
        <v>0</v>
      </c>
      <c r="J1270">
        <v>200</v>
      </c>
      <c r="K1270" s="2">
        <v>45765.6708101852</v>
      </c>
      <c r="L1270" t="s">
        <v>4276</v>
      </c>
      <c r="M1270" t="s">
        <v>4271</v>
      </c>
      <c r="N1270" s="5">
        <v>45748</v>
      </c>
      <c r="O1270" s="1">
        <v>4</v>
      </c>
      <c r="P1270" s="3" t="s">
        <v>34</v>
      </c>
      <c r="Q1270" s="3">
        <v>45765</v>
      </c>
      <c r="R1270" s="1" t="s">
        <v>34</v>
      </c>
      <c r="S1270" s="1" t="s">
        <v>149</v>
      </c>
      <c r="T1270" s="1" t="s">
        <v>483</v>
      </c>
      <c r="U1270" s="1">
        <v>11</v>
      </c>
      <c r="V1270" s="1" t="str">
        <f t="shared" si="38"/>
        <v>逾期</v>
      </c>
      <c r="W1270" s="5">
        <v>45754</v>
      </c>
      <c r="X1270" s="1">
        <f t="shared" si="39"/>
        <v>-7</v>
      </c>
      <c r="Y1270" t="s">
        <v>37</v>
      </c>
      <c r="Z1270" t="s">
        <v>37</v>
      </c>
      <c r="AA1270" t="s">
        <v>37</v>
      </c>
    </row>
    <row r="1271" spans="1:27">
      <c r="A1271" s="5">
        <v>45748</v>
      </c>
      <c r="B1271" s="1" t="s">
        <v>27</v>
      </c>
      <c r="C1271" t="s">
        <v>4277</v>
      </c>
      <c r="D1271" s="2">
        <v>45754.6754976852</v>
      </c>
      <c r="E1271" s="2" t="s">
        <v>4265</v>
      </c>
      <c r="F1271" t="s">
        <v>1861</v>
      </c>
      <c r="G1271" t="s">
        <v>1862</v>
      </c>
      <c r="H1271">
        <v>200</v>
      </c>
      <c r="I1271">
        <v>0</v>
      </c>
      <c r="J1271">
        <v>200</v>
      </c>
      <c r="K1271" s="2">
        <v>45772.7099884259</v>
      </c>
      <c r="L1271" t="s">
        <v>4278</v>
      </c>
      <c r="M1271" t="s">
        <v>984</v>
      </c>
      <c r="N1271" s="5">
        <v>45748</v>
      </c>
      <c r="O1271" s="1">
        <v>4</v>
      </c>
      <c r="P1271" s="3" t="s">
        <v>34</v>
      </c>
      <c r="Q1271" s="3">
        <v>45772</v>
      </c>
      <c r="R1271" s="1" t="s">
        <v>34</v>
      </c>
      <c r="S1271" s="1" t="s">
        <v>149</v>
      </c>
      <c r="T1271" s="1" t="s">
        <v>471</v>
      </c>
      <c r="U1271" s="1">
        <v>18</v>
      </c>
      <c r="V1271" s="1" t="str">
        <f t="shared" si="38"/>
        <v>逾期</v>
      </c>
      <c r="W1271" s="5">
        <v>45754</v>
      </c>
      <c r="X1271" s="1">
        <f t="shared" si="39"/>
        <v>-14</v>
      </c>
      <c r="Y1271" t="s">
        <v>37</v>
      </c>
      <c r="Z1271" t="s">
        <v>37</v>
      </c>
      <c r="AA1271" t="s">
        <v>37</v>
      </c>
    </row>
    <row r="1272" spans="1:27">
      <c r="A1272" s="5">
        <v>45748</v>
      </c>
      <c r="B1272" s="1" t="s">
        <v>27</v>
      </c>
      <c r="C1272" t="s">
        <v>4279</v>
      </c>
      <c r="D1272" s="2">
        <v>45754.6754976852</v>
      </c>
      <c r="E1272" s="2" t="s">
        <v>4265</v>
      </c>
      <c r="F1272" t="s">
        <v>1856</v>
      </c>
      <c r="G1272" t="s">
        <v>1857</v>
      </c>
      <c r="H1272">
        <v>200</v>
      </c>
      <c r="I1272">
        <v>0</v>
      </c>
      <c r="J1272">
        <v>200</v>
      </c>
      <c r="K1272" s="2">
        <v>45768.6629282407</v>
      </c>
      <c r="L1272" t="s">
        <v>4280</v>
      </c>
      <c r="M1272" t="s">
        <v>4031</v>
      </c>
      <c r="N1272" s="5">
        <v>45748</v>
      </c>
      <c r="O1272" s="1">
        <v>4</v>
      </c>
      <c r="P1272" s="3" t="s">
        <v>34</v>
      </c>
      <c r="Q1272" s="3">
        <v>45768</v>
      </c>
      <c r="R1272" s="1" t="s">
        <v>34</v>
      </c>
      <c r="S1272" s="1" t="s">
        <v>149</v>
      </c>
      <c r="T1272" s="1" t="s">
        <v>471</v>
      </c>
      <c r="U1272" s="1">
        <v>14</v>
      </c>
      <c r="V1272" s="1" t="str">
        <f t="shared" si="38"/>
        <v>逾期</v>
      </c>
      <c r="W1272" s="5">
        <v>45754</v>
      </c>
      <c r="X1272" s="1">
        <f t="shared" si="39"/>
        <v>-10</v>
      </c>
      <c r="Y1272" t="s">
        <v>37</v>
      </c>
      <c r="Z1272" t="s">
        <v>37</v>
      </c>
      <c r="AA1272" t="s">
        <v>37</v>
      </c>
    </row>
    <row r="1273" spans="1:27">
      <c r="A1273" s="5">
        <v>45748</v>
      </c>
      <c r="B1273" s="1" t="s">
        <v>27</v>
      </c>
      <c r="C1273" t="s">
        <v>4281</v>
      </c>
      <c r="D1273" s="2">
        <v>45754.6754976852</v>
      </c>
      <c r="E1273" s="2" t="s">
        <v>4265</v>
      </c>
      <c r="F1273" t="s">
        <v>1848</v>
      </c>
      <c r="G1273" t="s">
        <v>1849</v>
      </c>
      <c r="H1273">
        <v>200</v>
      </c>
      <c r="I1273">
        <v>0</v>
      </c>
      <c r="J1273">
        <v>200</v>
      </c>
      <c r="K1273" s="2">
        <v>45768.6622800926</v>
      </c>
      <c r="L1273" t="s">
        <v>4282</v>
      </c>
      <c r="M1273" t="s">
        <v>4031</v>
      </c>
      <c r="N1273" s="5">
        <v>45748</v>
      </c>
      <c r="O1273" s="1">
        <v>4</v>
      </c>
      <c r="P1273" s="3" t="s">
        <v>34</v>
      </c>
      <c r="Q1273" s="3">
        <v>45768</v>
      </c>
      <c r="R1273" s="1" t="s">
        <v>34</v>
      </c>
      <c r="S1273" s="1" t="s">
        <v>149</v>
      </c>
      <c r="T1273" s="1" t="s">
        <v>471</v>
      </c>
      <c r="U1273" s="1">
        <v>14</v>
      </c>
      <c r="V1273" s="1" t="str">
        <f t="shared" si="38"/>
        <v>逾期</v>
      </c>
      <c r="W1273" s="5">
        <v>45754</v>
      </c>
      <c r="X1273" s="1">
        <f t="shared" si="39"/>
        <v>-10</v>
      </c>
      <c r="Y1273" t="s">
        <v>37</v>
      </c>
      <c r="Z1273" t="s">
        <v>37</v>
      </c>
      <c r="AA1273" t="s">
        <v>37</v>
      </c>
    </row>
    <row r="1274" spans="1:27">
      <c r="A1274" s="5">
        <v>45748</v>
      </c>
      <c r="B1274" s="1" t="s">
        <v>27</v>
      </c>
      <c r="C1274" t="s">
        <v>4283</v>
      </c>
      <c r="D1274" s="2">
        <v>45754.6754976852</v>
      </c>
      <c r="E1274" s="2" t="s">
        <v>4265</v>
      </c>
      <c r="F1274" t="s">
        <v>1318</v>
      </c>
      <c r="G1274" t="s">
        <v>1319</v>
      </c>
      <c r="H1274">
        <v>500</v>
      </c>
      <c r="I1274">
        <v>0</v>
      </c>
      <c r="J1274">
        <v>500</v>
      </c>
      <c r="K1274" s="2">
        <v>45772.6971527778</v>
      </c>
      <c r="L1274" t="s">
        <v>4284</v>
      </c>
      <c r="M1274" t="s">
        <v>2983</v>
      </c>
      <c r="N1274" s="5">
        <v>45748</v>
      </c>
      <c r="O1274" s="1">
        <v>4</v>
      </c>
      <c r="P1274" s="3" t="s">
        <v>34</v>
      </c>
      <c r="Q1274" s="3">
        <v>45772</v>
      </c>
      <c r="R1274" s="1" t="s">
        <v>34</v>
      </c>
      <c r="S1274" s="1" t="s">
        <v>149</v>
      </c>
      <c r="T1274" s="1" t="s">
        <v>471</v>
      </c>
      <c r="U1274" s="1">
        <v>18</v>
      </c>
      <c r="V1274" s="1" t="str">
        <f t="shared" si="38"/>
        <v>逾期</v>
      </c>
      <c r="W1274" s="5">
        <v>45754</v>
      </c>
      <c r="X1274" s="1">
        <f t="shared" si="39"/>
        <v>-14</v>
      </c>
      <c r="Y1274" t="s">
        <v>37</v>
      </c>
      <c r="Z1274" t="s">
        <v>37</v>
      </c>
      <c r="AA1274" t="s">
        <v>37</v>
      </c>
    </row>
    <row r="1275" spans="1:27">
      <c r="A1275" s="5">
        <v>45748</v>
      </c>
      <c r="B1275" s="1" t="s">
        <v>27</v>
      </c>
      <c r="C1275" t="s">
        <v>4285</v>
      </c>
      <c r="D1275" s="2">
        <v>45754.6754976852</v>
      </c>
      <c r="E1275" s="2" t="s">
        <v>4265</v>
      </c>
      <c r="F1275" t="s">
        <v>4286</v>
      </c>
      <c r="G1275" t="s">
        <v>4287</v>
      </c>
      <c r="H1275">
        <v>50</v>
      </c>
      <c r="I1275">
        <v>0</v>
      </c>
      <c r="J1275">
        <v>50</v>
      </c>
      <c r="K1275" s="2">
        <v>45761.7380555556</v>
      </c>
      <c r="L1275" t="s">
        <v>4288</v>
      </c>
      <c r="M1275" t="s">
        <v>4289</v>
      </c>
      <c r="N1275" s="5">
        <v>45748</v>
      </c>
      <c r="O1275" s="1">
        <v>9</v>
      </c>
      <c r="P1275" s="3" t="s">
        <v>34</v>
      </c>
      <c r="Q1275" s="3">
        <v>45761</v>
      </c>
      <c r="R1275" s="1" t="s">
        <v>34</v>
      </c>
      <c r="S1275" s="1" t="s">
        <v>35</v>
      </c>
      <c r="T1275" s="1" t="s">
        <v>45</v>
      </c>
      <c r="U1275" s="1">
        <v>7</v>
      </c>
      <c r="V1275" s="1" t="str">
        <f t="shared" si="38"/>
        <v>达标</v>
      </c>
      <c r="W1275" s="5">
        <v>45754</v>
      </c>
      <c r="X1275" s="1">
        <f t="shared" si="39"/>
        <v>2</v>
      </c>
      <c r="Y1275" t="s">
        <v>37</v>
      </c>
      <c r="Z1275" t="s">
        <v>37</v>
      </c>
      <c r="AA1275" t="s">
        <v>37</v>
      </c>
    </row>
    <row r="1276" spans="1:27">
      <c r="A1276" s="5">
        <v>45748</v>
      </c>
      <c r="B1276" s="1" t="s">
        <v>27</v>
      </c>
      <c r="C1276" t="s">
        <v>4290</v>
      </c>
      <c r="D1276" s="2">
        <v>45754.6754976852</v>
      </c>
      <c r="E1276" s="2" t="s">
        <v>4265</v>
      </c>
      <c r="F1276" t="s">
        <v>1424</v>
      </c>
      <c r="G1276" t="s">
        <v>1425</v>
      </c>
      <c r="H1276">
        <v>200</v>
      </c>
      <c r="I1276">
        <v>0</v>
      </c>
      <c r="J1276">
        <v>200</v>
      </c>
      <c r="K1276" s="2">
        <v>45772.7156365741</v>
      </c>
      <c r="L1276" t="s">
        <v>4291</v>
      </c>
      <c r="M1276" t="s">
        <v>984</v>
      </c>
      <c r="N1276" s="5">
        <v>45748</v>
      </c>
      <c r="O1276" s="1">
        <v>18</v>
      </c>
      <c r="P1276" s="3" t="s">
        <v>34</v>
      </c>
      <c r="Q1276" s="3">
        <v>45772</v>
      </c>
      <c r="R1276" s="1" t="s">
        <v>34</v>
      </c>
      <c r="S1276" s="1" t="s">
        <v>35</v>
      </c>
      <c r="T1276" s="1" t="s">
        <v>60</v>
      </c>
      <c r="U1276" s="1">
        <v>18</v>
      </c>
      <c r="V1276" s="1" t="str">
        <f t="shared" si="38"/>
        <v>达标</v>
      </c>
      <c r="W1276" s="5">
        <v>45754</v>
      </c>
      <c r="X1276" s="1">
        <f t="shared" si="39"/>
        <v>0</v>
      </c>
      <c r="Y1276" t="s">
        <v>37</v>
      </c>
      <c r="Z1276" t="s">
        <v>37</v>
      </c>
      <c r="AA1276" t="s">
        <v>37</v>
      </c>
    </row>
    <row r="1277" spans="1:27">
      <c r="A1277" s="5">
        <v>45748</v>
      </c>
      <c r="B1277" s="1" t="s">
        <v>27</v>
      </c>
      <c r="C1277" t="s">
        <v>4292</v>
      </c>
      <c r="D1277" s="2">
        <v>45754.6754976852</v>
      </c>
      <c r="E1277" s="2" t="s">
        <v>4265</v>
      </c>
      <c r="F1277" t="s">
        <v>1415</v>
      </c>
      <c r="G1277" t="s">
        <v>1416</v>
      </c>
      <c r="H1277">
        <v>200</v>
      </c>
      <c r="I1277">
        <v>0</v>
      </c>
      <c r="J1277">
        <v>200</v>
      </c>
      <c r="K1277" s="2">
        <v>45765.6703819444</v>
      </c>
      <c r="L1277" t="s">
        <v>4293</v>
      </c>
      <c r="M1277" t="s">
        <v>4271</v>
      </c>
      <c r="N1277" s="5">
        <v>45748</v>
      </c>
      <c r="O1277" s="1">
        <v>18</v>
      </c>
      <c r="P1277" s="3" t="s">
        <v>34</v>
      </c>
      <c r="Q1277" s="3">
        <v>45765</v>
      </c>
      <c r="R1277" s="1" t="s">
        <v>34</v>
      </c>
      <c r="S1277" s="1" t="s">
        <v>35</v>
      </c>
      <c r="T1277" s="1" t="s">
        <v>60</v>
      </c>
      <c r="U1277" s="1">
        <v>11</v>
      </c>
      <c r="V1277" s="1" t="str">
        <f t="shared" si="38"/>
        <v>达标</v>
      </c>
      <c r="W1277" s="5">
        <v>45754</v>
      </c>
      <c r="X1277" s="1">
        <f t="shared" si="39"/>
        <v>7</v>
      </c>
      <c r="Y1277" t="s">
        <v>37</v>
      </c>
      <c r="Z1277" t="s">
        <v>37</v>
      </c>
      <c r="AA1277" t="s">
        <v>37</v>
      </c>
    </row>
    <row r="1278" spans="1:27">
      <c r="A1278" s="5">
        <v>45748</v>
      </c>
      <c r="B1278" s="1" t="s">
        <v>27</v>
      </c>
      <c r="C1278" t="s">
        <v>4294</v>
      </c>
      <c r="D1278" s="2">
        <v>45754.6837731482</v>
      </c>
      <c r="E1278" s="2" t="s">
        <v>4265</v>
      </c>
      <c r="F1278" t="s">
        <v>1001</v>
      </c>
      <c r="G1278" t="s">
        <v>1002</v>
      </c>
      <c r="H1278">
        <v>100</v>
      </c>
      <c r="I1278">
        <v>0</v>
      </c>
      <c r="J1278">
        <v>100</v>
      </c>
      <c r="K1278" s="2">
        <v>45762.6209837963</v>
      </c>
      <c r="L1278" t="s">
        <v>4295</v>
      </c>
      <c r="M1278" t="s">
        <v>4152</v>
      </c>
      <c r="N1278" s="5">
        <v>45748</v>
      </c>
      <c r="O1278" s="1">
        <v>12</v>
      </c>
      <c r="P1278" s="3" t="s">
        <v>34</v>
      </c>
      <c r="Q1278" s="3">
        <v>45762</v>
      </c>
      <c r="R1278" s="1" t="s">
        <v>34</v>
      </c>
      <c r="S1278" s="1" t="s">
        <v>53</v>
      </c>
      <c r="T1278" s="1" t="s">
        <v>150</v>
      </c>
      <c r="U1278" s="1">
        <v>8</v>
      </c>
      <c r="V1278" s="1" t="str">
        <f t="shared" si="38"/>
        <v>达标</v>
      </c>
      <c r="W1278" s="5">
        <v>45754</v>
      </c>
      <c r="X1278" s="1">
        <f t="shared" si="39"/>
        <v>4</v>
      </c>
      <c r="Y1278" t="s">
        <v>37</v>
      </c>
      <c r="Z1278" t="s">
        <v>37</v>
      </c>
      <c r="AA1278" t="s">
        <v>37</v>
      </c>
    </row>
    <row r="1279" spans="1:27">
      <c r="A1279" s="5">
        <v>45748</v>
      </c>
      <c r="B1279" s="1" t="s">
        <v>27</v>
      </c>
      <c r="C1279" t="s">
        <v>4296</v>
      </c>
      <c r="D1279" s="2">
        <v>45754.6837731482</v>
      </c>
      <c r="E1279" s="2" t="s">
        <v>4265</v>
      </c>
      <c r="F1279" t="s">
        <v>1456</v>
      </c>
      <c r="G1279" t="s">
        <v>1457</v>
      </c>
      <c r="H1279">
        <v>100</v>
      </c>
      <c r="I1279">
        <v>0</v>
      </c>
      <c r="J1279">
        <v>100</v>
      </c>
      <c r="K1279" s="2">
        <v>45762.6212268519</v>
      </c>
      <c r="L1279" t="s">
        <v>4297</v>
      </c>
      <c r="M1279" t="s">
        <v>4152</v>
      </c>
      <c r="N1279" s="5">
        <v>45748</v>
      </c>
      <c r="O1279" s="1">
        <v>12</v>
      </c>
      <c r="P1279" s="3" t="s">
        <v>34</v>
      </c>
      <c r="Q1279" s="3">
        <v>45762</v>
      </c>
      <c r="R1279" s="1" t="s">
        <v>34</v>
      </c>
      <c r="S1279" s="1" t="s">
        <v>53</v>
      </c>
      <c r="T1279" s="1" t="s">
        <v>150</v>
      </c>
      <c r="U1279" s="1">
        <v>8</v>
      </c>
      <c r="V1279" s="1" t="str">
        <f t="shared" si="38"/>
        <v>达标</v>
      </c>
      <c r="W1279" s="5">
        <v>45754</v>
      </c>
      <c r="X1279" s="1">
        <f t="shared" si="39"/>
        <v>4</v>
      </c>
      <c r="Y1279" t="s">
        <v>37</v>
      </c>
      <c r="Z1279" t="s">
        <v>37</v>
      </c>
      <c r="AA1279" t="s">
        <v>37</v>
      </c>
    </row>
    <row r="1280" spans="1:27">
      <c r="A1280" s="5">
        <v>45748</v>
      </c>
      <c r="B1280" s="1" t="s">
        <v>27</v>
      </c>
      <c r="C1280" t="s">
        <v>4298</v>
      </c>
      <c r="D1280" s="2">
        <v>45754.6837731482</v>
      </c>
      <c r="E1280" s="2" t="s">
        <v>4265</v>
      </c>
      <c r="F1280" t="s">
        <v>1127</v>
      </c>
      <c r="G1280" t="s">
        <v>1128</v>
      </c>
      <c r="H1280">
        <v>50</v>
      </c>
      <c r="I1280">
        <v>0</v>
      </c>
      <c r="J1280">
        <v>50</v>
      </c>
      <c r="K1280" s="2">
        <v>45761.7600925926</v>
      </c>
      <c r="L1280" t="s">
        <v>4299</v>
      </c>
      <c r="M1280" t="s">
        <v>4005</v>
      </c>
      <c r="N1280" s="5">
        <v>45748</v>
      </c>
      <c r="O1280" s="1">
        <v>12</v>
      </c>
      <c r="P1280" s="3" t="s">
        <v>34</v>
      </c>
      <c r="Q1280" s="3">
        <v>45761</v>
      </c>
      <c r="R1280" s="1" t="s">
        <v>34</v>
      </c>
      <c r="S1280" s="1" t="s">
        <v>53</v>
      </c>
      <c r="T1280" s="1" t="s">
        <v>45</v>
      </c>
      <c r="U1280" s="1">
        <v>7</v>
      </c>
      <c r="V1280" s="1" t="str">
        <f t="shared" si="38"/>
        <v>达标</v>
      </c>
      <c r="W1280" s="5">
        <v>45754</v>
      </c>
      <c r="X1280" s="1">
        <f t="shared" si="39"/>
        <v>5</v>
      </c>
      <c r="Y1280" t="s">
        <v>37</v>
      </c>
      <c r="Z1280" t="s">
        <v>37</v>
      </c>
      <c r="AA1280" t="s">
        <v>37</v>
      </c>
    </row>
    <row r="1281" spans="1:27">
      <c r="A1281" s="5">
        <v>45748</v>
      </c>
      <c r="B1281" s="1" t="s">
        <v>27</v>
      </c>
      <c r="C1281" t="s">
        <v>4300</v>
      </c>
      <c r="D1281" s="2">
        <v>45754.6837731482</v>
      </c>
      <c r="E1281" s="2" t="s">
        <v>4265</v>
      </c>
      <c r="F1281" t="s">
        <v>997</v>
      </c>
      <c r="G1281" t="s">
        <v>998</v>
      </c>
      <c r="H1281">
        <v>100</v>
      </c>
      <c r="I1281">
        <v>0</v>
      </c>
      <c r="J1281">
        <v>100</v>
      </c>
      <c r="K1281" s="2">
        <v>45768.6542939815</v>
      </c>
      <c r="L1281" t="s">
        <v>4301</v>
      </c>
      <c r="M1281" t="s">
        <v>4031</v>
      </c>
      <c r="N1281" s="5">
        <v>45748</v>
      </c>
      <c r="O1281" s="1">
        <v>15</v>
      </c>
      <c r="P1281" s="3" t="s">
        <v>34</v>
      </c>
      <c r="Q1281" s="3">
        <v>45768</v>
      </c>
      <c r="R1281" s="1" t="s">
        <v>34</v>
      </c>
      <c r="S1281" s="1" t="s">
        <v>53</v>
      </c>
      <c r="T1281" s="1" t="s">
        <v>113</v>
      </c>
      <c r="U1281" s="1">
        <v>14</v>
      </c>
      <c r="V1281" s="1" t="str">
        <f t="shared" si="38"/>
        <v>达标</v>
      </c>
      <c r="W1281" s="5">
        <v>45754</v>
      </c>
      <c r="X1281" s="1">
        <f t="shared" si="39"/>
        <v>1</v>
      </c>
      <c r="Y1281" t="s">
        <v>37</v>
      </c>
      <c r="Z1281" t="s">
        <v>37</v>
      </c>
      <c r="AA1281" t="s">
        <v>37</v>
      </c>
    </row>
    <row r="1282" spans="1:27">
      <c r="A1282" s="5">
        <v>45748</v>
      </c>
      <c r="B1282" s="1" t="s">
        <v>27</v>
      </c>
      <c r="C1282" t="s">
        <v>4302</v>
      </c>
      <c r="D1282" s="2">
        <v>45754.6837731482</v>
      </c>
      <c r="E1282" s="2" t="s">
        <v>4265</v>
      </c>
      <c r="F1282" t="s">
        <v>109</v>
      </c>
      <c r="G1282" t="s">
        <v>110</v>
      </c>
      <c r="H1282">
        <v>150</v>
      </c>
      <c r="I1282">
        <v>0</v>
      </c>
      <c r="J1282">
        <v>150</v>
      </c>
      <c r="K1282" s="2">
        <v>45768.6545601852</v>
      </c>
      <c r="L1282" t="s">
        <v>4303</v>
      </c>
      <c r="M1282" t="s">
        <v>4031</v>
      </c>
      <c r="N1282" s="5">
        <v>45748</v>
      </c>
      <c r="O1282" s="1">
        <v>15</v>
      </c>
      <c r="P1282" s="3" t="s">
        <v>34</v>
      </c>
      <c r="Q1282" s="3">
        <v>45768</v>
      </c>
      <c r="R1282" s="1" t="s">
        <v>34</v>
      </c>
      <c r="S1282" s="1" t="s">
        <v>53</v>
      </c>
      <c r="T1282" s="1" t="s">
        <v>113</v>
      </c>
      <c r="U1282" s="1">
        <v>14</v>
      </c>
      <c r="V1282" s="1" t="str">
        <f t="shared" si="38"/>
        <v>达标</v>
      </c>
      <c r="W1282" s="5">
        <v>45754</v>
      </c>
      <c r="X1282" s="1">
        <f t="shared" si="39"/>
        <v>1</v>
      </c>
      <c r="Y1282" t="s">
        <v>37</v>
      </c>
      <c r="Z1282" t="s">
        <v>37</v>
      </c>
      <c r="AA1282" t="s">
        <v>37</v>
      </c>
    </row>
    <row r="1283" spans="1:27">
      <c r="A1283" s="5">
        <v>45748</v>
      </c>
      <c r="B1283" s="1" t="s">
        <v>27</v>
      </c>
      <c r="C1283" t="s">
        <v>4304</v>
      </c>
      <c r="D1283" s="2">
        <v>45754.6837731482</v>
      </c>
      <c r="E1283" s="2" t="s">
        <v>4265</v>
      </c>
      <c r="F1283" t="s">
        <v>1484</v>
      </c>
      <c r="G1283" t="s">
        <v>1485</v>
      </c>
      <c r="H1283">
        <v>100</v>
      </c>
      <c r="I1283">
        <v>0</v>
      </c>
      <c r="J1283">
        <v>100</v>
      </c>
      <c r="K1283" s="2">
        <v>45768.6548842593</v>
      </c>
      <c r="L1283" t="s">
        <v>4305</v>
      </c>
      <c r="M1283" t="s">
        <v>4031</v>
      </c>
      <c r="N1283" s="5">
        <v>45748</v>
      </c>
      <c r="O1283" s="1">
        <v>12</v>
      </c>
      <c r="P1283" s="3" t="s">
        <v>34</v>
      </c>
      <c r="Q1283" s="3">
        <v>45768</v>
      </c>
      <c r="R1283" s="1" t="s">
        <v>34</v>
      </c>
      <c r="S1283" s="1" t="s">
        <v>53</v>
      </c>
      <c r="T1283" s="1" t="s">
        <v>113</v>
      </c>
      <c r="U1283" s="1">
        <v>14</v>
      </c>
      <c r="V1283" s="1" t="str">
        <f t="shared" ref="V1283:V1346" si="40">IF(X1283&gt;=0,"达标","逾期")</f>
        <v>逾期</v>
      </c>
      <c r="W1283" s="5">
        <v>45754</v>
      </c>
      <c r="X1283" s="1">
        <f t="shared" ref="X1283:X1346" si="41">O1283-U1283</f>
        <v>-2</v>
      </c>
      <c r="Y1283" t="s">
        <v>37</v>
      </c>
      <c r="Z1283" t="s">
        <v>37</v>
      </c>
      <c r="AA1283" t="s">
        <v>37</v>
      </c>
    </row>
    <row r="1284" spans="1:27">
      <c r="A1284" s="5">
        <v>45748</v>
      </c>
      <c r="B1284" s="1" t="s">
        <v>27</v>
      </c>
      <c r="C1284" t="s">
        <v>4306</v>
      </c>
      <c r="D1284" s="2">
        <v>45754.6837731482</v>
      </c>
      <c r="E1284" s="2" t="s">
        <v>4265</v>
      </c>
      <c r="F1284" t="s">
        <v>1672</v>
      </c>
      <c r="G1284" t="s">
        <v>1673</v>
      </c>
      <c r="H1284">
        <v>150</v>
      </c>
      <c r="I1284">
        <v>0</v>
      </c>
      <c r="J1284">
        <v>150</v>
      </c>
      <c r="K1284" s="2">
        <v>45761.7411689815</v>
      </c>
      <c r="L1284" t="s">
        <v>4307</v>
      </c>
      <c r="M1284" t="s">
        <v>2870</v>
      </c>
      <c r="N1284" s="5">
        <v>45748</v>
      </c>
      <c r="O1284" s="1">
        <v>12</v>
      </c>
      <c r="P1284" s="3" t="s">
        <v>34</v>
      </c>
      <c r="Q1284" s="3">
        <v>45761</v>
      </c>
      <c r="R1284" s="1" t="s">
        <v>34</v>
      </c>
      <c r="S1284" s="1" t="s">
        <v>53</v>
      </c>
      <c r="T1284" s="1" t="s">
        <v>60</v>
      </c>
      <c r="U1284" s="1">
        <v>7</v>
      </c>
      <c r="V1284" s="1" t="str">
        <f t="shared" si="40"/>
        <v>达标</v>
      </c>
      <c r="W1284" s="5">
        <v>45754</v>
      </c>
      <c r="X1284" s="1">
        <f t="shared" si="41"/>
        <v>5</v>
      </c>
      <c r="Y1284" t="s">
        <v>37</v>
      </c>
      <c r="Z1284" t="s">
        <v>37</v>
      </c>
      <c r="AA1284" t="s">
        <v>37</v>
      </c>
    </row>
    <row r="1285" spans="1:27">
      <c r="A1285" s="5">
        <v>45748</v>
      </c>
      <c r="B1285" s="1" t="s">
        <v>27</v>
      </c>
      <c r="C1285" t="s">
        <v>4308</v>
      </c>
      <c r="D1285" s="2">
        <v>45754.6837731482</v>
      </c>
      <c r="E1285" s="2" t="s">
        <v>4265</v>
      </c>
      <c r="F1285" t="s">
        <v>2025</v>
      </c>
      <c r="G1285" t="s">
        <v>2026</v>
      </c>
      <c r="H1285">
        <v>100</v>
      </c>
      <c r="I1285">
        <v>0</v>
      </c>
      <c r="J1285">
        <v>100</v>
      </c>
      <c r="K1285" s="2">
        <v>45765.6026967593</v>
      </c>
      <c r="L1285" t="s">
        <v>4309</v>
      </c>
      <c r="M1285" t="s">
        <v>4271</v>
      </c>
      <c r="N1285" s="5">
        <v>45748</v>
      </c>
      <c r="O1285" s="1">
        <v>12</v>
      </c>
      <c r="P1285" s="3" t="s">
        <v>34</v>
      </c>
      <c r="Q1285" s="3">
        <v>45765</v>
      </c>
      <c r="R1285" s="1" t="s">
        <v>34</v>
      </c>
      <c r="S1285" s="1" t="s">
        <v>53</v>
      </c>
      <c r="T1285" s="1" t="s">
        <v>309</v>
      </c>
      <c r="U1285" s="1">
        <v>11</v>
      </c>
      <c r="V1285" s="1" t="str">
        <f t="shared" si="40"/>
        <v>达标</v>
      </c>
      <c r="W1285" s="5">
        <v>45754</v>
      </c>
      <c r="X1285" s="1">
        <f t="shared" si="41"/>
        <v>1</v>
      </c>
      <c r="Y1285" t="s">
        <v>37</v>
      </c>
      <c r="Z1285" t="s">
        <v>37</v>
      </c>
      <c r="AA1285" t="s">
        <v>37</v>
      </c>
    </row>
    <row r="1286" spans="1:27">
      <c r="A1286" s="5">
        <v>45748</v>
      </c>
      <c r="B1286" s="1" t="s">
        <v>27</v>
      </c>
      <c r="C1286" t="s">
        <v>4310</v>
      </c>
      <c r="D1286" s="2">
        <v>45754.6928240741</v>
      </c>
      <c r="E1286" s="2" t="s">
        <v>4311</v>
      </c>
      <c r="F1286" t="s">
        <v>1488</v>
      </c>
      <c r="G1286" t="s">
        <v>1489</v>
      </c>
      <c r="H1286">
        <v>30</v>
      </c>
      <c r="I1286">
        <v>0</v>
      </c>
      <c r="J1286">
        <v>30</v>
      </c>
      <c r="K1286" s="2">
        <v>45757.5751273148</v>
      </c>
      <c r="L1286" t="s">
        <v>4312</v>
      </c>
      <c r="M1286" t="s">
        <v>3505</v>
      </c>
      <c r="N1286" s="5">
        <v>45748</v>
      </c>
      <c r="O1286" s="1">
        <v>5</v>
      </c>
      <c r="P1286" s="3" t="s">
        <v>34</v>
      </c>
      <c r="Q1286" s="3">
        <v>45757</v>
      </c>
      <c r="R1286" s="1" t="s">
        <v>34</v>
      </c>
      <c r="S1286" s="1" t="s">
        <v>420</v>
      </c>
      <c r="T1286" s="1" t="s">
        <v>45</v>
      </c>
      <c r="U1286" s="1">
        <v>3</v>
      </c>
      <c r="V1286" s="1" t="str">
        <f t="shared" si="40"/>
        <v>达标</v>
      </c>
      <c r="W1286" s="5">
        <v>45754</v>
      </c>
      <c r="X1286" s="1">
        <f t="shared" si="41"/>
        <v>2</v>
      </c>
      <c r="Y1286" t="s">
        <v>37</v>
      </c>
      <c r="Z1286" t="s">
        <v>37</v>
      </c>
      <c r="AA1286" t="s">
        <v>37</v>
      </c>
    </row>
    <row r="1287" spans="1:27">
      <c r="A1287" s="5">
        <v>45748</v>
      </c>
      <c r="B1287" s="1" t="s">
        <v>27</v>
      </c>
      <c r="C1287" t="s">
        <v>4313</v>
      </c>
      <c r="D1287" s="2">
        <v>45754.6928240741</v>
      </c>
      <c r="E1287" s="2" t="s">
        <v>4311</v>
      </c>
      <c r="F1287" t="s">
        <v>426</v>
      </c>
      <c r="G1287" t="s">
        <v>427</v>
      </c>
      <c r="H1287">
        <v>50</v>
      </c>
      <c r="I1287">
        <v>0</v>
      </c>
      <c r="J1287">
        <v>50</v>
      </c>
      <c r="K1287" s="2">
        <v>45757.5755092593</v>
      </c>
      <c r="L1287" t="s">
        <v>4314</v>
      </c>
      <c r="M1287" t="s">
        <v>3505</v>
      </c>
      <c r="N1287" s="5">
        <v>45748</v>
      </c>
      <c r="O1287" s="1">
        <v>5</v>
      </c>
      <c r="P1287" s="3" t="s">
        <v>34</v>
      </c>
      <c r="Q1287" s="3">
        <v>45757</v>
      </c>
      <c r="R1287" s="1" t="s">
        <v>34</v>
      </c>
      <c r="S1287" s="1" t="s">
        <v>420</v>
      </c>
      <c r="T1287" s="1" t="s">
        <v>45</v>
      </c>
      <c r="U1287" s="1">
        <v>3</v>
      </c>
      <c r="V1287" s="1" t="str">
        <f t="shared" si="40"/>
        <v>达标</v>
      </c>
      <c r="W1287" s="5">
        <v>45754</v>
      </c>
      <c r="X1287" s="1">
        <f t="shared" si="41"/>
        <v>2</v>
      </c>
      <c r="Y1287" t="s">
        <v>37</v>
      </c>
      <c r="Z1287" t="s">
        <v>37</v>
      </c>
      <c r="AA1287" t="s">
        <v>37</v>
      </c>
    </row>
    <row r="1288" spans="1:27">
      <c r="A1288" s="5">
        <v>45748</v>
      </c>
      <c r="B1288" s="1" t="s">
        <v>27</v>
      </c>
      <c r="C1288" t="s">
        <v>4315</v>
      </c>
      <c r="D1288" s="2">
        <v>45754.6928240741</v>
      </c>
      <c r="E1288" s="2" t="s">
        <v>4311</v>
      </c>
      <c r="F1288" t="s">
        <v>2253</v>
      </c>
      <c r="G1288" t="s">
        <v>2254</v>
      </c>
      <c r="H1288">
        <v>30</v>
      </c>
      <c r="I1288">
        <v>0</v>
      </c>
      <c r="J1288">
        <v>30</v>
      </c>
      <c r="K1288" s="2">
        <v>45757.5758796296</v>
      </c>
      <c r="L1288" t="s">
        <v>4316</v>
      </c>
      <c r="M1288" t="s">
        <v>3505</v>
      </c>
      <c r="N1288" s="5">
        <v>45748</v>
      </c>
      <c r="O1288" s="1">
        <v>5</v>
      </c>
      <c r="P1288" s="3" t="s">
        <v>34</v>
      </c>
      <c r="Q1288" s="3">
        <v>45757</v>
      </c>
      <c r="R1288" s="1" t="s">
        <v>34</v>
      </c>
      <c r="S1288" s="1" t="s">
        <v>420</v>
      </c>
      <c r="T1288" s="1" t="s">
        <v>45</v>
      </c>
      <c r="U1288" s="1">
        <v>3</v>
      </c>
      <c r="V1288" s="1" t="str">
        <f t="shared" si="40"/>
        <v>达标</v>
      </c>
      <c r="W1288" s="5">
        <v>45754</v>
      </c>
      <c r="X1288" s="1">
        <f t="shared" si="41"/>
        <v>2</v>
      </c>
      <c r="Y1288" t="s">
        <v>37</v>
      </c>
      <c r="Z1288" t="s">
        <v>37</v>
      </c>
      <c r="AA1288" t="s">
        <v>37</v>
      </c>
    </row>
    <row r="1289" spans="1:27">
      <c r="A1289" s="5">
        <v>45748</v>
      </c>
      <c r="B1289" s="1" t="s">
        <v>27</v>
      </c>
      <c r="C1289" t="s">
        <v>4317</v>
      </c>
      <c r="D1289" s="2">
        <v>45754.6928240741</v>
      </c>
      <c r="E1289" s="2" t="s">
        <v>4311</v>
      </c>
      <c r="F1289" t="s">
        <v>2528</v>
      </c>
      <c r="G1289" t="s">
        <v>2529</v>
      </c>
      <c r="H1289">
        <v>50</v>
      </c>
      <c r="I1289">
        <v>0</v>
      </c>
      <c r="J1289">
        <v>50</v>
      </c>
      <c r="K1289" s="2">
        <v>45757.5761921296</v>
      </c>
      <c r="L1289" t="s">
        <v>4318</v>
      </c>
      <c r="M1289" t="s">
        <v>3505</v>
      </c>
      <c r="N1289" s="5">
        <v>45748</v>
      </c>
      <c r="O1289" s="1">
        <v>5</v>
      </c>
      <c r="P1289" s="3" t="s">
        <v>34</v>
      </c>
      <c r="Q1289" s="3">
        <v>45757</v>
      </c>
      <c r="R1289" s="1" t="s">
        <v>34</v>
      </c>
      <c r="S1289" s="1" t="s">
        <v>420</v>
      </c>
      <c r="T1289" s="1" t="s">
        <v>45</v>
      </c>
      <c r="U1289" s="1">
        <v>3</v>
      </c>
      <c r="V1289" s="1" t="str">
        <f t="shared" si="40"/>
        <v>达标</v>
      </c>
      <c r="W1289" s="5">
        <v>45754</v>
      </c>
      <c r="X1289" s="1">
        <f t="shared" si="41"/>
        <v>2</v>
      </c>
      <c r="Y1289" t="s">
        <v>37</v>
      </c>
      <c r="Z1289" t="s">
        <v>37</v>
      </c>
      <c r="AA1289" t="s">
        <v>37</v>
      </c>
    </row>
    <row r="1290" spans="1:27">
      <c r="A1290" s="5">
        <v>45748</v>
      </c>
      <c r="B1290" s="1" t="s">
        <v>27</v>
      </c>
      <c r="C1290" t="s">
        <v>4319</v>
      </c>
      <c r="D1290" s="2">
        <v>45754.6928240741</v>
      </c>
      <c r="E1290" s="2" t="s">
        <v>4311</v>
      </c>
      <c r="F1290" t="s">
        <v>543</v>
      </c>
      <c r="G1290" t="s">
        <v>544</v>
      </c>
      <c r="H1290">
        <v>70</v>
      </c>
      <c r="I1290">
        <v>0</v>
      </c>
      <c r="J1290">
        <v>70</v>
      </c>
      <c r="K1290" s="2">
        <v>45757.5764467593</v>
      </c>
      <c r="L1290" t="s">
        <v>4320</v>
      </c>
      <c r="M1290" t="s">
        <v>3505</v>
      </c>
      <c r="N1290" s="5">
        <v>45748</v>
      </c>
      <c r="O1290" s="1">
        <v>5</v>
      </c>
      <c r="P1290" s="3" t="s">
        <v>34</v>
      </c>
      <c r="Q1290" s="3">
        <v>45757</v>
      </c>
      <c r="R1290" s="1" t="s">
        <v>34</v>
      </c>
      <c r="S1290" s="1" t="s">
        <v>420</v>
      </c>
      <c r="T1290" s="1" t="s">
        <v>45</v>
      </c>
      <c r="U1290" s="1">
        <v>3</v>
      </c>
      <c r="V1290" s="1" t="str">
        <f t="shared" si="40"/>
        <v>达标</v>
      </c>
      <c r="W1290" s="5">
        <v>45754</v>
      </c>
      <c r="X1290" s="1">
        <f t="shared" si="41"/>
        <v>2</v>
      </c>
      <c r="Y1290" t="s">
        <v>37</v>
      </c>
      <c r="Z1290" t="s">
        <v>37</v>
      </c>
      <c r="AA1290" t="s">
        <v>37</v>
      </c>
    </row>
    <row r="1291" spans="1:27">
      <c r="A1291" s="5">
        <v>45748</v>
      </c>
      <c r="B1291" s="1" t="s">
        <v>27</v>
      </c>
      <c r="C1291" t="s">
        <v>4321</v>
      </c>
      <c r="D1291" s="2">
        <v>45754.6928240741</v>
      </c>
      <c r="E1291" s="2" t="s">
        <v>4311</v>
      </c>
      <c r="F1291" t="s">
        <v>4322</v>
      </c>
      <c r="G1291" t="s">
        <v>4323</v>
      </c>
      <c r="H1291">
        <v>30</v>
      </c>
      <c r="I1291">
        <v>0</v>
      </c>
      <c r="J1291">
        <v>30</v>
      </c>
      <c r="K1291" s="2">
        <v>45757.5767708333</v>
      </c>
      <c r="L1291" t="s">
        <v>4324</v>
      </c>
      <c r="M1291" t="s">
        <v>3505</v>
      </c>
      <c r="N1291" s="5">
        <v>45748</v>
      </c>
      <c r="O1291" s="1">
        <v>5</v>
      </c>
      <c r="P1291" s="3" t="s">
        <v>34</v>
      </c>
      <c r="Q1291" s="3">
        <v>45757</v>
      </c>
      <c r="R1291" s="1" t="s">
        <v>34</v>
      </c>
      <c r="S1291" s="1" t="s">
        <v>420</v>
      </c>
      <c r="T1291" s="1" t="s">
        <v>45</v>
      </c>
      <c r="U1291" s="1">
        <v>3</v>
      </c>
      <c r="V1291" s="1" t="str">
        <f t="shared" si="40"/>
        <v>达标</v>
      </c>
      <c r="W1291" s="5">
        <v>45754</v>
      </c>
      <c r="X1291" s="1">
        <f t="shared" si="41"/>
        <v>2</v>
      </c>
      <c r="Y1291" t="s">
        <v>37</v>
      </c>
      <c r="Z1291" t="s">
        <v>37</v>
      </c>
      <c r="AA1291" t="s">
        <v>37</v>
      </c>
    </row>
    <row r="1292" spans="1:27">
      <c r="A1292" s="5">
        <v>45748</v>
      </c>
      <c r="B1292" s="1" t="s">
        <v>27</v>
      </c>
      <c r="C1292" t="s">
        <v>4325</v>
      </c>
      <c r="D1292" s="2">
        <v>45754.6928240741</v>
      </c>
      <c r="E1292" s="2" t="s">
        <v>4311</v>
      </c>
      <c r="F1292" t="s">
        <v>2398</v>
      </c>
      <c r="G1292" t="s">
        <v>2399</v>
      </c>
      <c r="H1292">
        <v>60</v>
      </c>
      <c r="I1292">
        <v>0</v>
      </c>
      <c r="J1292">
        <v>60</v>
      </c>
      <c r="K1292" s="2">
        <v>45757.5770601852</v>
      </c>
      <c r="L1292" t="s">
        <v>4326</v>
      </c>
      <c r="M1292" t="s">
        <v>3505</v>
      </c>
      <c r="N1292" s="5">
        <v>45748</v>
      </c>
      <c r="O1292" s="1">
        <v>5</v>
      </c>
      <c r="P1292" s="3" t="s">
        <v>34</v>
      </c>
      <c r="Q1292" s="3">
        <v>45757</v>
      </c>
      <c r="R1292" s="1" t="s">
        <v>34</v>
      </c>
      <c r="S1292" s="1" t="s">
        <v>420</v>
      </c>
      <c r="T1292" s="1" t="s">
        <v>45</v>
      </c>
      <c r="U1292" s="1">
        <v>3</v>
      </c>
      <c r="V1292" s="1" t="str">
        <f t="shared" si="40"/>
        <v>达标</v>
      </c>
      <c r="W1292" s="5">
        <v>45754</v>
      </c>
      <c r="X1292" s="1">
        <f t="shared" si="41"/>
        <v>2</v>
      </c>
      <c r="Y1292" t="s">
        <v>37</v>
      </c>
      <c r="Z1292" t="s">
        <v>37</v>
      </c>
      <c r="AA1292" t="s">
        <v>37</v>
      </c>
    </row>
    <row r="1293" spans="1:27">
      <c r="A1293" s="5">
        <v>45748</v>
      </c>
      <c r="B1293" s="1" t="s">
        <v>27</v>
      </c>
      <c r="C1293" t="s">
        <v>4327</v>
      </c>
      <c r="D1293" s="2">
        <v>45754.6928240741</v>
      </c>
      <c r="E1293" s="2" t="s">
        <v>4311</v>
      </c>
      <c r="F1293" t="s">
        <v>2711</v>
      </c>
      <c r="G1293" t="s">
        <v>2712</v>
      </c>
      <c r="H1293">
        <v>50</v>
      </c>
      <c r="I1293">
        <v>0</v>
      </c>
      <c r="J1293">
        <v>50</v>
      </c>
      <c r="K1293" s="2">
        <v>45757.5773263889</v>
      </c>
      <c r="L1293" t="s">
        <v>4328</v>
      </c>
      <c r="M1293" t="s">
        <v>3018</v>
      </c>
      <c r="N1293" s="5">
        <v>45748</v>
      </c>
      <c r="O1293" s="1">
        <v>5</v>
      </c>
      <c r="P1293" s="3" t="s">
        <v>34</v>
      </c>
      <c r="Q1293" s="3">
        <v>45757</v>
      </c>
      <c r="R1293" s="1" t="s">
        <v>34</v>
      </c>
      <c r="S1293" s="1" t="s">
        <v>420</v>
      </c>
      <c r="T1293" s="1" t="s">
        <v>45</v>
      </c>
      <c r="U1293" s="1">
        <v>3</v>
      </c>
      <c r="V1293" s="1" t="str">
        <f t="shared" si="40"/>
        <v>达标</v>
      </c>
      <c r="W1293" s="5">
        <v>45754</v>
      </c>
      <c r="X1293" s="1">
        <f t="shared" si="41"/>
        <v>2</v>
      </c>
      <c r="Y1293" t="s">
        <v>37</v>
      </c>
      <c r="Z1293" t="s">
        <v>37</v>
      </c>
      <c r="AA1293" t="s">
        <v>37</v>
      </c>
    </row>
    <row r="1294" spans="1:27">
      <c r="A1294" s="5">
        <v>45748</v>
      </c>
      <c r="B1294" s="1" t="s">
        <v>27</v>
      </c>
      <c r="C1294" t="s">
        <v>4329</v>
      </c>
      <c r="D1294" s="2">
        <v>45754.6928240741</v>
      </c>
      <c r="E1294" s="2" t="s">
        <v>4311</v>
      </c>
      <c r="F1294" t="s">
        <v>4330</v>
      </c>
      <c r="G1294" t="s">
        <v>4331</v>
      </c>
      <c r="H1294">
        <v>30</v>
      </c>
      <c r="I1294">
        <v>0</v>
      </c>
      <c r="J1294">
        <v>30</v>
      </c>
      <c r="K1294" s="2">
        <v>45757.577662037</v>
      </c>
      <c r="L1294" t="s">
        <v>4332</v>
      </c>
      <c r="M1294" t="s">
        <v>3018</v>
      </c>
      <c r="N1294" s="5">
        <v>45748</v>
      </c>
      <c r="O1294" s="1">
        <v>5</v>
      </c>
      <c r="P1294" s="3" t="s">
        <v>34</v>
      </c>
      <c r="Q1294" s="3">
        <v>45757</v>
      </c>
      <c r="R1294" s="1" t="s">
        <v>34</v>
      </c>
      <c r="S1294" s="1" t="s">
        <v>420</v>
      </c>
      <c r="T1294" s="1" t="s">
        <v>45</v>
      </c>
      <c r="U1294" s="1">
        <v>3</v>
      </c>
      <c r="V1294" s="1" t="str">
        <f t="shared" si="40"/>
        <v>达标</v>
      </c>
      <c r="W1294" s="5">
        <v>45754</v>
      </c>
      <c r="X1294" s="1">
        <f t="shared" si="41"/>
        <v>2</v>
      </c>
      <c r="Y1294" t="s">
        <v>37</v>
      </c>
      <c r="Z1294" t="s">
        <v>37</v>
      </c>
      <c r="AA1294" t="s">
        <v>37</v>
      </c>
    </row>
    <row r="1295" spans="1:27">
      <c r="A1295" s="5">
        <v>45748</v>
      </c>
      <c r="B1295" s="1" t="s">
        <v>27</v>
      </c>
      <c r="C1295" t="s">
        <v>4333</v>
      </c>
      <c r="D1295" s="2">
        <v>45754.6928240741</v>
      </c>
      <c r="E1295" s="2" t="s">
        <v>4311</v>
      </c>
      <c r="F1295" t="s">
        <v>1095</v>
      </c>
      <c r="G1295" t="s">
        <v>1096</v>
      </c>
      <c r="H1295">
        <v>30</v>
      </c>
      <c r="I1295">
        <v>0</v>
      </c>
      <c r="J1295">
        <v>30</v>
      </c>
      <c r="K1295" s="2">
        <v>45757.5783796296</v>
      </c>
      <c r="L1295" t="s">
        <v>4334</v>
      </c>
      <c r="M1295" t="s">
        <v>3018</v>
      </c>
      <c r="N1295" s="5">
        <v>45748</v>
      </c>
      <c r="O1295" s="1">
        <v>5</v>
      </c>
      <c r="P1295" s="3" t="s">
        <v>34</v>
      </c>
      <c r="Q1295" s="3">
        <v>45757</v>
      </c>
      <c r="R1295" s="1" t="s">
        <v>34</v>
      </c>
      <c r="S1295" s="1" t="s">
        <v>420</v>
      </c>
      <c r="T1295" s="1" t="s">
        <v>45</v>
      </c>
      <c r="U1295" s="1">
        <v>3</v>
      </c>
      <c r="V1295" s="1" t="str">
        <f t="shared" si="40"/>
        <v>达标</v>
      </c>
      <c r="W1295" s="5">
        <v>45754</v>
      </c>
      <c r="X1295" s="1">
        <f t="shared" si="41"/>
        <v>2</v>
      </c>
      <c r="Y1295" t="s">
        <v>37</v>
      </c>
      <c r="Z1295" t="s">
        <v>37</v>
      </c>
      <c r="AA1295" t="s">
        <v>37</v>
      </c>
    </row>
    <row r="1296" spans="1:27">
      <c r="A1296" s="5">
        <v>45748</v>
      </c>
      <c r="B1296" s="1" t="s">
        <v>27</v>
      </c>
      <c r="C1296" t="s">
        <v>4335</v>
      </c>
      <c r="D1296" s="2">
        <v>45754.6928240741</v>
      </c>
      <c r="E1296" s="2" t="s">
        <v>4311</v>
      </c>
      <c r="F1296" t="s">
        <v>547</v>
      </c>
      <c r="G1296" t="s">
        <v>548</v>
      </c>
      <c r="H1296">
        <v>30</v>
      </c>
      <c r="I1296">
        <v>0</v>
      </c>
      <c r="J1296">
        <v>30</v>
      </c>
      <c r="K1296" s="2">
        <v>45757.5786689815</v>
      </c>
      <c r="L1296" t="s">
        <v>4336</v>
      </c>
      <c r="M1296" t="s">
        <v>3018</v>
      </c>
      <c r="N1296" s="5">
        <v>45748</v>
      </c>
      <c r="O1296" s="1">
        <v>5</v>
      </c>
      <c r="P1296" s="3" t="s">
        <v>34</v>
      </c>
      <c r="Q1296" s="3">
        <v>45757</v>
      </c>
      <c r="R1296" s="1" t="s">
        <v>34</v>
      </c>
      <c r="S1296" s="1" t="s">
        <v>420</v>
      </c>
      <c r="T1296" s="1" t="s">
        <v>45</v>
      </c>
      <c r="U1296" s="1">
        <v>3</v>
      </c>
      <c r="V1296" s="1" t="str">
        <f t="shared" si="40"/>
        <v>达标</v>
      </c>
      <c r="W1296" s="5">
        <v>45754</v>
      </c>
      <c r="X1296" s="1">
        <f t="shared" si="41"/>
        <v>2</v>
      </c>
      <c r="Y1296" t="s">
        <v>37</v>
      </c>
      <c r="Z1296" t="s">
        <v>37</v>
      </c>
      <c r="AA1296" t="s">
        <v>37</v>
      </c>
    </row>
    <row r="1297" spans="1:27">
      <c r="A1297" s="5">
        <v>45748</v>
      </c>
      <c r="B1297" s="1" t="s">
        <v>27</v>
      </c>
      <c r="C1297" t="s">
        <v>4337</v>
      </c>
      <c r="D1297" s="2">
        <v>45754.6928240741</v>
      </c>
      <c r="E1297" s="2" t="s">
        <v>4311</v>
      </c>
      <c r="F1297" t="s">
        <v>2715</v>
      </c>
      <c r="G1297" t="s">
        <v>2716</v>
      </c>
      <c r="H1297">
        <v>40</v>
      </c>
      <c r="I1297">
        <v>0</v>
      </c>
      <c r="J1297">
        <v>40</v>
      </c>
      <c r="K1297" s="2">
        <v>45757.578900463</v>
      </c>
      <c r="L1297" t="s">
        <v>4338</v>
      </c>
      <c r="M1297" t="s">
        <v>3018</v>
      </c>
      <c r="N1297" s="5">
        <v>45748</v>
      </c>
      <c r="O1297" s="1">
        <v>5</v>
      </c>
      <c r="P1297" s="3" t="s">
        <v>34</v>
      </c>
      <c r="Q1297" s="3">
        <v>45757</v>
      </c>
      <c r="R1297" s="1" t="s">
        <v>34</v>
      </c>
      <c r="S1297" s="1" t="s">
        <v>420</v>
      </c>
      <c r="T1297" s="1" t="s">
        <v>45</v>
      </c>
      <c r="U1297" s="1">
        <v>3</v>
      </c>
      <c r="V1297" s="1" t="str">
        <f t="shared" si="40"/>
        <v>达标</v>
      </c>
      <c r="W1297" s="5">
        <v>45754</v>
      </c>
      <c r="X1297" s="1">
        <f t="shared" si="41"/>
        <v>2</v>
      </c>
      <c r="Y1297" t="s">
        <v>37</v>
      </c>
      <c r="Z1297" t="s">
        <v>37</v>
      </c>
      <c r="AA1297" t="s">
        <v>37</v>
      </c>
    </row>
    <row r="1298" spans="1:27">
      <c r="A1298" s="5">
        <v>45748</v>
      </c>
      <c r="B1298" s="1" t="s">
        <v>27</v>
      </c>
      <c r="C1298" t="s">
        <v>4339</v>
      </c>
      <c r="D1298" s="2">
        <v>45754.6928240741</v>
      </c>
      <c r="E1298" s="2" t="s">
        <v>4311</v>
      </c>
      <c r="F1298" t="s">
        <v>1025</v>
      </c>
      <c r="G1298" t="s">
        <v>1026</v>
      </c>
      <c r="H1298">
        <v>30</v>
      </c>
      <c r="I1298">
        <v>0</v>
      </c>
      <c r="J1298">
        <v>30</v>
      </c>
      <c r="K1298" s="2">
        <v>45757.5729513889</v>
      </c>
      <c r="L1298" t="s">
        <v>4340</v>
      </c>
      <c r="M1298" t="s">
        <v>3505</v>
      </c>
      <c r="N1298" s="5">
        <v>45748</v>
      </c>
      <c r="O1298" s="1">
        <v>5</v>
      </c>
      <c r="P1298" s="3" t="s">
        <v>34</v>
      </c>
      <c r="Q1298" s="3">
        <v>45757</v>
      </c>
      <c r="R1298" s="1" t="s">
        <v>34</v>
      </c>
      <c r="S1298" s="1" t="s">
        <v>420</v>
      </c>
      <c r="T1298" s="1" t="s">
        <v>45</v>
      </c>
      <c r="U1298" s="1">
        <v>3</v>
      </c>
      <c r="V1298" s="1" t="str">
        <f t="shared" si="40"/>
        <v>达标</v>
      </c>
      <c r="W1298" s="5">
        <v>45754</v>
      </c>
      <c r="X1298" s="1">
        <f t="shared" si="41"/>
        <v>2</v>
      </c>
      <c r="Y1298" t="s">
        <v>37</v>
      </c>
      <c r="Z1298" t="s">
        <v>37</v>
      </c>
      <c r="AA1298" t="s">
        <v>37</v>
      </c>
    </row>
    <row r="1299" spans="1:27">
      <c r="A1299" s="5">
        <v>45748</v>
      </c>
      <c r="B1299" s="1" t="s">
        <v>27</v>
      </c>
      <c r="C1299" t="s">
        <v>4341</v>
      </c>
      <c r="D1299" s="2">
        <v>45754.6928240741</v>
      </c>
      <c r="E1299" s="2" t="s">
        <v>4311</v>
      </c>
      <c r="F1299" t="s">
        <v>4342</v>
      </c>
      <c r="G1299" t="s">
        <v>4343</v>
      </c>
      <c r="H1299">
        <v>30</v>
      </c>
      <c r="I1299">
        <v>0</v>
      </c>
      <c r="J1299">
        <v>30</v>
      </c>
      <c r="K1299" s="2">
        <v>45757.571412037</v>
      </c>
      <c r="L1299" t="s">
        <v>4344</v>
      </c>
      <c r="M1299" t="s">
        <v>3505</v>
      </c>
      <c r="N1299" s="5">
        <v>45748</v>
      </c>
      <c r="O1299" s="1">
        <v>5</v>
      </c>
      <c r="P1299" s="3" t="s">
        <v>34</v>
      </c>
      <c r="Q1299" s="3">
        <v>45757</v>
      </c>
      <c r="R1299" s="1" t="s">
        <v>34</v>
      </c>
      <c r="S1299" s="1" t="s">
        <v>420</v>
      </c>
      <c r="T1299" s="1" t="s">
        <v>45</v>
      </c>
      <c r="U1299" s="1">
        <v>3</v>
      </c>
      <c r="V1299" s="1" t="str">
        <f t="shared" si="40"/>
        <v>达标</v>
      </c>
      <c r="W1299" s="5">
        <v>45754</v>
      </c>
      <c r="X1299" s="1">
        <f t="shared" si="41"/>
        <v>2</v>
      </c>
      <c r="Y1299" t="s">
        <v>37</v>
      </c>
      <c r="Z1299" t="s">
        <v>37</v>
      </c>
      <c r="AA1299" t="s">
        <v>37</v>
      </c>
    </row>
    <row r="1300" spans="1:27">
      <c r="A1300" s="5">
        <v>45748</v>
      </c>
      <c r="B1300" s="1" t="s">
        <v>27</v>
      </c>
      <c r="C1300" t="s">
        <v>4345</v>
      </c>
      <c r="D1300" s="2">
        <v>45754.6928240741</v>
      </c>
      <c r="E1300" s="2" t="s">
        <v>4311</v>
      </c>
      <c r="F1300" t="s">
        <v>2233</v>
      </c>
      <c r="G1300" t="s">
        <v>2234</v>
      </c>
      <c r="H1300">
        <v>30</v>
      </c>
      <c r="I1300">
        <v>0</v>
      </c>
      <c r="J1300">
        <v>30</v>
      </c>
      <c r="K1300" s="2">
        <v>45757.5718402778</v>
      </c>
      <c r="L1300" t="s">
        <v>4346</v>
      </c>
      <c r="M1300" t="s">
        <v>3505</v>
      </c>
      <c r="N1300" s="5">
        <v>45748</v>
      </c>
      <c r="O1300" s="1">
        <v>5</v>
      </c>
      <c r="P1300" s="3" t="s">
        <v>34</v>
      </c>
      <c r="Q1300" s="3">
        <v>45757</v>
      </c>
      <c r="R1300" s="1" t="s">
        <v>34</v>
      </c>
      <c r="S1300" s="1" t="s">
        <v>420</v>
      </c>
      <c r="T1300" s="1" t="s">
        <v>45</v>
      </c>
      <c r="U1300" s="1">
        <v>3</v>
      </c>
      <c r="V1300" s="1" t="str">
        <f t="shared" si="40"/>
        <v>达标</v>
      </c>
      <c r="W1300" s="5">
        <v>45754</v>
      </c>
      <c r="X1300" s="1">
        <f t="shared" si="41"/>
        <v>2</v>
      </c>
      <c r="Y1300" t="s">
        <v>37</v>
      </c>
      <c r="Z1300" t="s">
        <v>37</v>
      </c>
      <c r="AA1300" t="s">
        <v>37</v>
      </c>
    </row>
    <row r="1301" spans="1:27">
      <c r="A1301" s="5">
        <v>45748</v>
      </c>
      <c r="B1301" s="1" t="s">
        <v>27</v>
      </c>
      <c r="C1301" t="s">
        <v>4347</v>
      </c>
      <c r="D1301" s="2">
        <v>45754.6928240741</v>
      </c>
      <c r="E1301" s="2" t="s">
        <v>4311</v>
      </c>
      <c r="F1301" t="s">
        <v>2893</v>
      </c>
      <c r="G1301" t="s">
        <v>2894</v>
      </c>
      <c r="H1301">
        <v>120</v>
      </c>
      <c r="I1301">
        <v>0</v>
      </c>
      <c r="J1301">
        <v>120</v>
      </c>
      <c r="K1301" s="2">
        <v>45757.5811805556</v>
      </c>
      <c r="L1301" t="s">
        <v>4348</v>
      </c>
      <c r="M1301" t="s">
        <v>3018</v>
      </c>
      <c r="N1301" s="5">
        <v>45748</v>
      </c>
      <c r="O1301" s="1">
        <v>5</v>
      </c>
      <c r="P1301" s="3" t="s">
        <v>34</v>
      </c>
      <c r="Q1301" s="3">
        <v>45757</v>
      </c>
      <c r="R1301" s="1" t="s">
        <v>34</v>
      </c>
      <c r="S1301" s="1" t="s">
        <v>420</v>
      </c>
      <c r="T1301" s="1" t="s">
        <v>45</v>
      </c>
      <c r="U1301" s="1">
        <v>3</v>
      </c>
      <c r="V1301" s="1" t="str">
        <f t="shared" si="40"/>
        <v>达标</v>
      </c>
      <c r="W1301" s="5">
        <v>45754</v>
      </c>
      <c r="X1301" s="1">
        <f t="shared" si="41"/>
        <v>2</v>
      </c>
      <c r="Y1301" t="s">
        <v>37</v>
      </c>
      <c r="Z1301" t="s">
        <v>37</v>
      </c>
      <c r="AA1301" t="s">
        <v>37</v>
      </c>
    </row>
    <row r="1302" spans="1:27">
      <c r="A1302" s="5">
        <v>45748</v>
      </c>
      <c r="B1302" s="1" t="s">
        <v>27</v>
      </c>
      <c r="C1302" t="s">
        <v>4349</v>
      </c>
      <c r="D1302" s="2">
        <v>45754.6928240741</v>
      </c>
      <c r="E1302" s="2" t="s">
        <v>4311</v>
      </c>
      <c r="F1302" t="s">
        <v>579</v>
      </c>
      <c r="G1302" t="s">
        <v>580</v>
      </c>
      <c r="H1302">
        <v>30</v>
      </c>
      <c r="I1302">
        <v>0</v>
      </c>
      <c r="J1302">
        <v>30</v>
      </c>
      <c r="K1302" s="2">
        <v>45757.5748263889</v>
      </c>
      <c r="L1302" t="s">
        <v>4350</v>
      </c>
      <c r="M1302" t="s">
        <v>3505</v>
      </c>
      <c r="N1302" s="5">
        <v>45748</v>
      </c>
      <c r="O1302" s="1">
        <v>5</v>
      </c>
      <c r="P1302" s="3" t="s">
        <v>34</v>
      </c>
      <c r="Q1302" s="3">
        <v>45757</v>
      </c>
      <c r="R1302" s="1" t="s">
        <v>34</v>
      </c>
      <c r="S1302" s="1" t="s">
        <v>420</v>
      </c>
      <c r="T1302" s="1" t="s">
        <v>45</v>
      </c>
      <c r="U1302" s="1">
        <v>3</v>
      </c>
      <c r="V1302" s="1" t="str">
        <f t="shared" si="40"/>
        <v>达标</v>
      </c>
      <c r="W1302" s="5">
        <v>45754</v>
      </c>
      <c r="X1302" s="1">
        <f t="shared" si="41"/>
        <v>2</v>
      </c>
      <c r="Y1302" t="s">
        <v>37</v>
      </c>
      <c r="Z1302" t="s">
        <v>37</v>
      </c>
      <c r="AA1302" t="s">
        <v>37</v>
      </c>
    </row>
    <row r="1303" spans="1:27">
      <c r="A1303" s="5">
        <v>45748</v>
      </c>
      <c r="B1303" s="1" t="s">
        <v>27</v>
      </c>
      <c r="C1303" t="s">
        <v>4351</v>
      </c>
      <c r="D1303" s="2">
        <v>45754.6928240741</v>
      </c>
      <c r="E1303" s="2" t="s">
        <v>4311</v>
      </c>
      <c r="F1303" t="s">
        <v>1248</v>
      </c>
      <c r="G1303" t="s">
        <v>1249</v>
      </c>
      <c r="H1303">
        <v>30</v>
      </c>
      <c r="I1303">
        <v>0</v>
      </c>
      <c r="J1303">
        <v>30</v>
      </c>
      <c r="K1303" s="2">
        <v>45757.5744097222</v>
      </c>
      <c r="L1303" t="s">
        <v>4352</v>
      </c>
      <c r="M1303" t="s">
        <v>3505</v>
      </c>
      <c r="N1303" s="5">
        <v>45748</v>
      </c>
      <c r="O1303" s="1">
        <v>5</v>
      </c>
      <c r="P1303" s="3" t="s">
        <v>34</v>
      </c>
      <c r="Q1303" s="3">
        <v>45757</v>
      </c>
      <c r="R1303" s="1" t="s">
        <v>34</v>
      </c>
      <c r="S1303" s="1" t="s">
        <v>420</v>
      </c>
      <c r="T1303" s="1" t="s">
        <v>45</v>
      </c>
      <c r="U1303" s="1">
        <v>3</v>
      </c>
      <c r="V1303" s="1" t="str">
        <f t="shared" si="40"/>
        <v>达标</v>
      </c>
      <c r="W1303" s="5">
        <v>45754</v>
      </c>
      <c r="X1303" s="1">
        <f t="shared" si="41"/>
        <v>2</v>
      </c>
      <c r="Y1303" t="s">
        <v>37</v>
      </c>
      <c r="Z1303" t="s">
        <v>37</v>
      </c>
      <c r="AA1303" t="s">
        <v>37</v>
      </c>
    </row>
    <row r="1304" spans="1:27">
      <c r="A1304" s="5">
        <v>45748</v>
      </c>
      <c r="B1304" s="1" t="s">
        <v>27</v>
      </c>
      <c r="C1304" t="s">
        <v>4353</v>
      </c>
      <c r="D1304" s="2">
        <v>45754.6985648148</v>
      </c>
      <c r="E1304" s="2" t="s">
        <v>4311</v>
      </c>
      <c r="F1304" t="s">
        <v>1807</v>
      </c>
      <c r="G1304" t="s">
        <v>1808</v>
      </c>
      <c r="H1304">
        <v>30</v>
      </c>
      <c r="I1304">
        <v>0</v>
      </c>
      <c r="J1304">
        <v>30</v>
      </c>
      <c r="K1304" s="2">
        <v>45761.7505208333</v>
      </c>
      <c r="L1304" t="s">
        <v>4354</v>
      </c>
      <c r="M1304" t="s">
        <v>2870</v>
      </c>
      <c r="N1304" s="5">
        <v>45748</v>
      </c>
      <c r="O1304" s="1">
        <v>10</v>
      </c>
      <c r="P1304" s="3" t="s">
        <v>34</v>
      </c>
      <c r="Q1304" s="3">
        <v>45761</v>
      </c>
      <c r="R1304" s="1" t="s">
        <v>34</v>
      </c>
      <c r="S1304" s="1" t="s">
        <v>44</v>
      </c>
      <c r="T1304" s="1" t="s">
        <v>459</v>
      </c>
      <c r="U1304" s="1">
        <v>7</v>
      </c>
      <c r="V1304" s="1" t="str">
        <f t="shared" si="40"/>
        <v>达标</v>
      </c>
      <c r="W1304" s="5">
        <v>45754</v>
      </c>
      <c r="X1304" s="1">
        <f t="shared" si="41"/>
        <v>3</v>
      </c>
      <c r="Y1304" t="s">
        <v>37</v>
      </c>
      <c r="Z1304" t="s">
        <v>37</v>
      </c>
      <c r="AA1304" t="s">
        <v>37</v>
      </c>
    </row>
    <row r="1305" spans="1:27">
      <c r="A1305" s="5">
        <v>45748</v>
      </c>
      <c r="B1305" s="1" t="s">
        <v>27</v>
      </c>
      <c r="C1305" t="s">
        <v>4355</v>
      </c>
      <c r="D1305" s="2">
        <v>45754.6985648148</v>
      </c>
      <c r="E1305" s="2" t="s">
        <v>4311</v>
      </c>
      <c r="F1305" t="s">
        <v>1758</v>
      </c>
      <c r="G1305" t="s">
        <v>1759</v>
      </c>
      <c r="H1305">
        <v>120</v>
      </c>
      <c r="I1305">
        <v>0</v>
      </c>
      <c r="J1305">
        <v>120</v>
      </c>
      <c r="K1305" s="2">
        <v>45761.737025463</v>
      </c>
      <c r="L1305" t="s">
        <v>4356</v>
      </c>
      <c r="M1305" t="s">
        <v>4289</v>
      </c>
      <c r="N1305" s="5">
        <v>45748</v>
      </c>
      <c r="O1305" s="1">
        <v>10</v>
      </c>
      <c r="P1305" s="3" t="s">
        <v>34</v>
      </c>
      <c r="Q1305" s="3">
        <v>45761</v>
      </c>
      <c r="R1305" s="1" t="s">
        <v>34</v>
      </c>
      <c r="S1305" s="1" t="s">
        <v>44</v>
      </c>
      <c r="T1305" s="1" t="s">
        <v>459</v>
      </c>
      <c r="U1305" s="1">
        <v>7</v>
      </c>
      <c r="V1305" s="1" t="str">
        <f t="shared" si="40"/>
        <v>达标</v>
      </c>
      <c r="W1305" s="5">
        <v>45754</v>
      </c>
      <c r="X1305" s="1">
        <f t="shared" si="41"/>
        <v>3</v>
      </c>
      <c r="Y1305" t="s">
        <v>37</v>
      </c>
      <c r="Z1305" t="s">
        <v>37</v>
      </c>
      <c r="AA1305" t="s">
        <v>37</v>
      </c>
    </row>
    <row r="1306" spans="1:27">
      <c r="A1306" s="5">
        <v>45748</v>
      </c>
      <c r="B1306" s="1" t="s">
        <v>27</v>
      </c>
      <c r="C1306" t="s">
        <v>4357</v>
      </c>
      <c r="D1306" s="2">
        <v>45754.6985648148</v>
      </c>
      <c r="E1306" s="2" t="s">
        <v>4311</v>
      </c>
      <c r="F1306" t="s">
        <v>1244</v>
      </c>
      <c r="G1306" t="s">
        <v>1245</v>
      </c>
      <c r="H1306">
        <v>220</v>
      </c>
      <c r="I1306">
        <v>0</v>
      </c>
      <c r="J1306">
        <v>220</v>
      </c>
      <c r="K1306" s="2">
        <v>45761.7373842593</v>
      </c>
      <c r="L1306" t="s">
        <v>4358</v>
      </c>
      <c r="M1306" t="s">
        <v>4289</v>
      </c>
      <c r="N1306" s="5">
        <v>45748</v>
      </c>
      <c r="O1306" s="1">
        <v>10</v>
      </c>
      <c r="P1306" s="3" t="s">
        <v>34</v>
      </c>
      <c r="Q1306" s="3">
        <v>45761</v>
      </c>
      <c r="R1306" s="1" t="s">
        <v>34</v>
      </c>
      <c r="S1306" s="1" t="s">
        <v>44</v>
      </c>
      <c r="T1306" s="1" t="s">
        <v>459</v>
      </c>
      <c r="U1306" s="1">
        <v>7</v>
      </c>
      <c r="V1306" s="1" t="str">
        <f t="shared" si="40"/>
        <v>达标</v>
      </c>
      <c r="W1306" s="5">
        <v>45754</v>
      </c>
      <c r="X1306" s="1">
        <f t="shared" si="41"/>
        <v>3</v>
      </c>
      <c r="Y1306" t="s">
        <v>37</v>
      </c>
      <c r="Z1306" t="s">
        <v>37</v>
      </c>
      <c r="AA1306" t="s">
        <v>37</v>
      </c>
    </row>
    <row r="1307" spans="1:27">
      <c r="A1307" s="5">
        <v>45748</v>
      </c>
      <c r="B1307" s="1" t="s">
        <v>27</v>
      </c>
      <c r="C1307" t="s">
        <v>4359</v>
      </c>
      <c r="D1307" s="2">
        <v>45754.6985648148</v>
      </c>
      <c r="E1307" s="2" t="s">
        <v>4311</v>
      </c>
      <c r="F1307" t="s">
        <v>1192</v>
      </c>
      <c r="G1307" t="s">
        <v>1193</v>
      </c>
      <c r="H1307">
        <v>80</v>
      </c>
      <c r="I1307">
        <v>0</v>
      </c>
      <c r="J1307">
        <v>80</v>
      </c>
      <c r="K1307" s="2">
        <v>45761.737662037</v>
      </c>
      <c r="L1307" t="s">
        <v>4360</v>
      </c>
      <c r="M1307" t="s">
        <v>4289</v>
      </c>
      <c r="N1307" s="5">
        <v>45748</v>
      </c>
      <c r="O1307" s="1">
        <v>10</v>
      </c>
      <c r="P1307" s="3" t="s">
        <v>34</v>
      </c>
      <c r="Q1307" s="3">
        <v>45761</v>
      </c>
      <c r="R1307" s="1" t="s">
        <v>34</v>
      </c>
      <c r="S1307" s="1" t="s">
        <v>44</v>
      </c>
      <c r="T1307" s="1" t="s">
        <v>459</v>
      </c>
      <c r="U1307" s="1">
        <v>7</v>
      </c>
      <c r="V1307" s="1" t="str">
        <f t="shared" si="40"/>
        <v>达标</v>
      </c>
      <c r="W1307" s="5">
        <v>45754</v>
      </c>
      <c r="X1307" s="1">
        <f t="shared" si="41"/>
        <v>3</v>
      </c>
      <c r="Y1307" t="s">
        <v>37</v>
      </c>
      <c r="Z1307" t="s">
        <v>37</v>
      </c>
      <c r="AA1307" t="s">
        <v>37</v>
      </c>
    </row>
    <row r="1308" spans="1:27">
      <c r="A1308" s="5">
        <v>45748</v>
      </c>
      <c r="B1308" s="1" t="s">
        <v>27</v>
      </c>
      <c r="C1308" t="s">
        <v>4361</v>
      </c>
      <c r="D1308" s="2">
        <v>45754.7003472222</v>
      </c>
      <c r="E1308" s="2" t="s">
        <v>4362</v>
      </c>
      <c r="F1308" t="s">
        <v>2620</v>
      </c>
      <c r="G1308" t="s">
        <v>2621</v>
      </c>
      <c r="H1308">
        <v>100</v>
      </c>
      <c r="I1308">
        <v>0</v>
      </c>
      <c r="J1308">
        <v>100</v>
      </c>
      <c r="K1308" s="2">
        <v>45758.7859837963</v>
      </c>
      <c r="L1308" t="s">
        <v>4363</v>
      </c>
      <c r="M1308" t="s">
        <v>3018</v>
      </c>
      <c r="N1308" s="5">
        <v>45748</v>
      </c>
      <c r="O1308" s="1">
        <v>8</v>
      </c>
      <c r="P1308" s="3" t="s">
        <v>34</v>
      </c>
      <c r="Q1308" s="3">
        <v>45758</v>
      </c>
      <c r="R1308" s="1" t="s">
        <v>34</v>
      </c>
      <c r="S1308" s="1" t="s">
        <v>316</v>
      </c>
      <c r="T1308" s="1" t="s">
        <v>317</v>
      </c>
      <c r="U1308" s="1">
        <v>4</v>
      </c>
      <c r="V1308" s="1" t="str">
        <f t="shared" si="40"/>
        <v>达标</v>
      </c>
      <c r="W1308" s="5">
        <v>45754</v>
      </c>
      <c r="X1308" s="1">
        <f t="shared" si="41"/>
        <v>4</v>
      </c>
      <c r="Y1308" t="s">
        <v>37</v>
      </c>
      <c r="Z1308" t="s">
        <v>37</v>
      </c>
      <c r="AA1308" t="s">
        <v>37</v>
      </c>
    </row>
    <row r="1309" spans="1:27">
      <c r="A1309" s="5">
        <v>45748</v>
      </c>
      <c r="B1309" s="1" t="s">
        <v>27</v>
      </c>
      <c r="C1309" t="s">
        <v>4364</v>
      </c>
      <c r="D1309" s="2">
        <v>45754.7003472222</v>
      </c>
      <c r="E1309" s="2" t="s">
        <v>4362</v>
      </c>
      <c r="F1309" t="s">
        <v>4256</v>
      </c>
      <c r="G1309" t="s">
        <v>4257</v>
      </c>
      <c r="H1309">
        <v>50</v>
      </c>
      <c r="I1309">
        <v>0</v>
      </c>
      <c r="J1309">
        <v>50</v>
      </c>
      <c r="K1309" s="2">
        <v>45758.7862268519</v>
      </c>
      <c r="L1309" t="s">
        <v>4365</v>
      </c>
      <c r="M1309" t="s">
        <v>3018</v>
      </c>
      <c r="N1309" s="5">
        <v>45748</v>
      </c>
      <c r="O1309" s="1">
        <v>8</v>
      </c>
      <c r="P1309" s="3" t="s">
        <v>34</v>
      </c>
      <c r="Q1309" s="3">
        <v>45758</v>
      </c>
      <c r="R1309" s="1" t="s">
        <v>34</v>
      </c>
      <c r="S1309" s="1" t="s">
        <v>316</v>
      </c>
      <c r="T1309" s="1" t="s">
        <v>317</v>
      </c>
      <c r="U1309" s="1">
        <v>4</v>
      </c>
      <c r="V1309" s="1" t="str">
        <f t="shared" si="40"/>
        <v>达标</v>
      </c>
      <c r="W1309" s="5">
        <v>45754</v>
      </c>
      <c r="X1309" s="1">
        <f t="shared" si="41"/>
        <v>4</v>
      </c>
      <c r="Y1309" t="s">
        <v>37</v>
      </c>
      <c r="Z1309" t="s">
        <v>37</v>
      </c>
      <c r="AA1309" t="s">
        <v>37</v>
      </c>
    </row>
    <row r="1310" spans="1:27">
      <c r="A1310" s="5">
        <v>45748</v>
      </c>
      <c r="B1310" s="1" t="s">
        <v>27</v>
      </c>
      <c r="C1310" t="s">
        <v>4366</v>
      </c>
      <c r="D1310" s="2">
        <v>45754.7079398148</v>
      </c>
      <c r="E1310" s="2" t="s">
        <v>4367</v>
      </c>
      <c r="F1310" t="s">
        <v>792</v>
      </c>
      <c r="G1310" t="s">
        <v>793</v>
      </c>
      <c r="H1310">
        <v>100</v>
      </c>
      <c r="I1310">
        <v>0</v>
      </c>
      <c r="J1310">
        <v>100</v>
      </c>
      <c r="K1310" s="2">
        <v>45758.8054398148</v>
      </c>
      <c r="L1310" t="s">
        <v>4368</v>
      </c>
      <c r="M1310" t="s">
        <v>3767</v>
      </c>
      <c r="N1310" s="5">
        <v>45748</v>
      </c>
      <c r="O1310" s="1">
        <v>8</v>
      </c>
      <c r="P1310" s="3" t="s">
        <v>34</v>
      </c>
      <c r="Q1310" s="3">
        <v>45758</v>
      </c>
      <c r="R1310" s="1" t="s">
        <v>34</v>
      </c>
      <c r="S1310" s="1" t="s">
        <v>316</v>
      </c>
      <c r="T1310" s="1" t="s">
        <v>317</v>
      </c>
      <c r="U1310" s="1">
        <v>4</v>
      </c>
      <c r="V1310" s="1" t="str">
        <f t="shared" si="40"/>
        <v>达标</v>
      </c>
      <c r="W1310" s="5">
        <v>45754</v>
      </c>
      <c r="X1310" s="1">
        <f t="shared" si="41"/>
        <v>4</v>
      </c>
      <c r="Y1310" t="s">
        <v>37</v>
      </c>
      <c r="Z1310" t="s">
        <v>37</v>
      </c>
      <c r="AA1310" t="s">
        <v>37</v>
      </c>
    </row>
    <row r="1311" spans="1:27">
      <c r="A1311" s="5">
        <v>45748</v>
      </c>
      <c r="B1311" s="1" t="s">
        <v>27</v>
      </c>
      <c r="C1311" t="s">
        <v>4369</v>
      </c>
      <c r="D1311" s="2">
        <v>45754.7079398148</v>
      </c>
      <c r="E1311" s="2" t="s">
        <v>4367</v>
      </c>
      <c r="F1311" t="s">
        <v>516</v>
      </c>
      <c r="G1311" t="s">
        <v>517</v>
      </c>
      <c r="H1311">
        <v>100</v>
      </c>
      <c r="I1311">
        <v>0</v>
      </c>
      <c r="J1311">
        <v>100</v>
      </c>
      <c r="K1311" s="2">
        <v>45758.8030208333</v>
      </c>
      <c r="L1311" t="s">
        <v>4370</v>
      </c>
      <c r="M1311" t="s">
        <v>3767</v>
      </c>
      <c r="N1311" s="5">
        <v>45748</v>
      </c>
      <c r="O1311" s="1">
        <v>8</v>
      </c>
      <c r="P1311" s="3" t="s">
        <v>34</v>
      </c>
      <c r="Q1311" s="3">
        <v>45758</v>
      </c>
      <c r="R1311" s="1" t="s">
        <v>34</v>
      </c>
      <c r="S1311" s="1" t="s">
        <v>316</v>
      </c>
      <c r="T1311" s="1" t="s">
        <v>317</v>
      </c>
      <c r="U1311" s="1">
        <v>4</v>
      </c>
      <c r="V1311" s="1" t="str">
        <f t="shared" si="40"/>
        <v>达标</v>
      </c>
      <c r="W1311" s="5">
        <v>45754</v>
      </c>
      <c r="X1311" s="1">
        <f t="shared" si="41"/>
        <v>4</v>
      </c>
      <c r="Y1311" t="s">
        <v>37</v>
      </c>
      <c r="Z1311" t="s">
        <v>37</v>
      </c>
      <c r="AA1311" t="s">
        <v>37</v>
      </c>
    </row>
    <row r="1312" spans="1:27">
      <c r="A1312" s="5">
        <v>45748</v>
      </c>
      <c r="B1312" s="1" t="s">
        <v>27</v>
      </c>
      <c r="C1312" t="s">
        <v>4371</v>
      </c>
      <c r="D1312" s="2">
        <v>45754.7131134259</v>
      </c>
      <c r="E1312" s="2" t="s">
        <v>4372</v>
      </c>
      <c r="F1312" t="s">
        <v>2065</v>
      </c>
      <c r="G1312" t="s">
        <v>2066</v>
      </c>
      <c r="H1312">
        <v>200</v>
      </c>
      <c r="I1312">
        <v>0</v>
      </c>
      <c r="J1312">
        <v>200</v>
      </c>
      <c r="K1312" s="2">
        <v>45758.8076157407</v>
      </c>
      <c r="L1312" t="s">
        <v>4373</v>
      </c>
      <c r="M1312" t="s">
        <v>3767</v>
      </c>
      <c r="N1312" s="5">
        <v>45748</v>
      </c>
      <c r="O1312" s="1">
        <v>13</v>
      </c>
      <c r="P1312" s="3" t="s">
        <v>34</v>
      </c>
      <c r="Q1312" s="3">
        <v>45758</v>
      </c>
      <c r="R1312" s="1" t="s">
        <v>34</v>
      </c>
      <c r="S1312" s="1" t="s">
        <v>67</v>
      </c>
      <c r="T1312" s="1" t="s">
        <v>696</v>
      </c>
      <c r="U1312" s="1">
        <v>4</v>
      </c>
      <c r="V1312" s="1" t="str">
        <f t="shared" si="40"/>
        <v>达标</v>
      </c>
      <c r="W1312" s="5">
        <v>45754</v>
      </c>
      <c r="X1312" s="1">
        <f t="shared" si="41"/>
        <v>9</v>
      </c>
      <c r="Y1312" t="s">
        <v>37</v>
      </c>
      <c r="Z1312" t="s">
        <v>37</v>
      </c>
      <c r="AA1312" t="s">
        <v>37</v>
      </c>
    </row>
    <row r="1313" spans="1:27">
      <c r="A1313" s="5">
        <v>45748</v>
      </c>
      <c r="B1313" s="1" t="s">
        <v>27</v>
      </c>
      <c r="C1313" t="s">
        <v>4374</v>
      </c>
      <c r="D1313" s="2">
        <v>45754.7131134259</v>
      </c>
      <c r="E1313" s="2" t="s">
        <v>4372</v>
      </c>
      <c r="F1313" t="s">
        <v>4375</v>
      </c>
      <c r="G1313" t="s">
        <v>4376</v>
      </c>
      <c r="H1313">
        <v>300</v>
      </c>
      <c r="I1313">
        <v>0</v>
      </c>
      <c r="J1313">
        <v>300</v>
      </c>
      <c r="K1313" s="2">
        <v>45758.8060185185</v>
      </c>
      <c r="L1313" t="s">
        <v>4377</v>
      </c>
      <c r="M1313" t="s">
        <v>3767</v>
      </c>
      <c r="N1313" s="5">
        <v>45748</v>
      </c>
      <c r="O1313" s="1">
        <v>13</v>
      </c>
      <c r="P1313" s="3" t="s">
        <v>34</v>
      </c>
      <c r="Q1313" s="3">
        <v>45758</v>
      </c>
      <c r="R1313" s="1" t="s">
        <v>34</v>
      </c>
      <c r="S1313" s="1" t="s">
        <v>67</v>
      </c>
      <c r="T1313" s="1" t="s">
        <v>68</v>
      </c>
      <c r="U1313" s="1">
        <v>4</v>
      </c>
      <c r="V1313" s="1" t="str">
        <f t="shared" si="40"/>
        <v>达标</v>
      </c>
      <c r="W1313" s="5">
        <v>45754</v>
      </c>
      <c r="X1313" s="1">
        <f t="shared" si="41"/>
        <v>9</v>
      </c>
      <c r="Y1313" t="s">
        <v>37</v>
      </c>
      <c r="Z1313" t="s">
        <v>37</v>
      </c>
      <c r="AA1313" t="s">
        <v>37</v>
      </c>
    </row>
    <row r="1314" spans="1:27">
      <c r="A1314" s="5">
        <v>45748</v>
      </c>
      <c r="B1314" s="1" t="s">
        <v>27</v>
      </c>
      <c r="C1314" t="s">
        <v>4378</v>
      </c>
      <c r="D1314" s="2">
        <v>45754.7131134259</v>
      </c>
      <c r="E1314" s="2" t="s">
        <v>4372</v>
      </c>
      <c r="F1314" t="s">
        <v>2300</v>
      </c>
      <c r="G1314" t="s">
        <v>2301</v>
      </c>
      <c r="H1314">
        <v>300</v>
      </c>
      <c r="I1314">
        <v>0</v>
      </c>
      <c r="J1314">
        <v>300</v>
      </c>
      <c r="K1314" s="2">
        <v>45764.7082291667</v>
      </c>
      <c r="L1314" t="s">
        <v>4379</v>
      </c>
      <c r="M1314" t="s">
        <v>4117</v>
      </c>
      <c r="N1314" s="5">
        <v>45748</v>
      </c>
      <c r="O1314" s="1">
        <v>13</v>
      </c>
      <c r="P1314" s="3" t="s">
        <v>34</v>
      </c>
      <c r="Q1314" s="3">
        <v>45764</v>
      </c>
      <c r="R1314" s="1" t="s">
        <v>34</v>
      </c>
      <c r="S1314" s="1" t="s">
        <v>67</v>
      </c>
      <c r="T1314" s="1" t="s">
        <v>68</v>
      </c>
      <c r="U1314" s="1">
        <v>10</v>
      </c>
      <c r="V1314" s="1" t="str">
        <f t="shared" si="40"/>
        <v>达标</v>
      </c>
      <c r="W1314" s="5">
        <v>45754</v>
      </c>
      <c r="X1314" s="1">
        <f t="shared" si="41"/>
        <v>3</v>
      </c>
      <c r="Y1314" t="s">
        <v>37</v>
      </c>
      <c r="Z1314" t="s">
        <v>37</v>
      </c>
      <c r="AA1314" t="s">
        <v>37</v>
      </c>
    </row>
    <row r="1315" spans="1:27">
      <c r="A1315" s="5">
        <v>45748</v>
      </c>
      <c r="B1315" s="1" t="s">
        <v>27</v>
      </c>
      <c r="C1315" t="s">
        <v>4380</v>
      </c>
      <c r="D1315" s="2">
        <v>45754.7131134259</v>
      </c>
      <c r="E1315" s="2" t="s">
        <v>4372</v>
      </c>
      <c r="F1315" t="s">
        <v>208</v>
      </c>
      <c r="G1315" t="s">
        <v>209</v>
      </c>
      <c r="H1315">
        <v>300</v>
      </c>
      <c r="I1315">
        <v>0</v>
      </c>
      <c r="J1315">
        <v>300</v>
      </c>
      <c r="K1315" s="2">
        <v>45758.805775463</v>
      </c>
      <c r="L1315" t="s">
        <v>4381</v>
      </c>
      <c r="M1315" t="s">
        <v>3767</v>
      </c>
      <c r="N1315" s="5">
        <v>45748</v>
      </c>
      <c r="O1315" s="1">
        <v>13</v>
      </c>
      <c r="P1315" s="3" t="s">
        <v>34</v>
      </c>
      <c r="Q1315" s="3">
        <v>45758</v>
      </c>
      <c r="R1315" s="1" t="s">
        <v>34</v>
      </c>
      <c r="S1315" s="1" t="s">
        <v>67</v>
      </c>
      <c r="T1315" s="1" t="s">
        <v>68</v>
      </c>
      <c r="U1315" s="1">
        <v>4</v>
      </c>
      <c r="V1315" s="1" t="str">
        <f t="shared" si="40"/>
        <v>达标</v>
      </c>
      <c r="W1315" s="5">
        <v>45754</v>
      </c>
      <c r="X1315" s="1">
        <f t="shared" si="41"/>
        <v>9</v>
      </c>
      <c r="Y1315" t="s">
        <v>37</v>
      </c>
      <c r="Z1315" t="s">
        <v>37</v>
      </c>
      <c r="AA1315" t="s">
        <v>37</v>
      </c>
    </row>
    <row r="1316" spans="1:27">
      <c r="A1316" s="5">
        <v>45748</v>
      </c>
      <c r="B1316" s="1" t="s">
        <v>27</v>
      </c>
      <c r="C1316" t="s">
        <v>4382</v>
      </c>
      <c r="D1316" s="2">
        <v>45754.7131134259</v>
      </c>
      <c r="E1316" s="2" t="s">
        <v>4372</v>
      </c>
      <c r="F1316" t="s">
        <v>1837</v>
      </c>
      <c r="G1316" t="s">
        <v>1838</v>
      </c>
      <c r="H1316">
        <v>300</v>
      </c>
      <c r="I1316">
        <v>0</v>
      </c>
      <c r="J1316">
        <v>300</v>
      </c>
      <c r="K1316" s="2">
        <v>45764.707974537</v>
      </c>
      <c r="L1316" t="s">
        <v>4383</v>
      </c>
      <c r="M1316" t="s">
        <v>4117</v>
      </c>
      <c r="N1316" s="5">
        <v>45748</v>
      </c>
      <c r="O1316" s="1">
        <v>13</v>
      </c>
      <c r="P1316" s="3" t="s">
        <v>34</v>
      </c>
      <c r="Q1316" s="3">
        <v>45764</v>
      </c>
      <c r="R1316" s="1" t="s">
        <v>34</v>
      </c>
      <c r="S1316" s="1" t="s">
        <v>67</v>
      </c>
      <c r="T1316" s="1" t="s">
        <v>68</v>
      </c>
      <c r="U1316" s="1">
        <v>10</v>
      </c>
      <c r="V1316" s="1" t="str">
        <f t="shared" si="40"/>
        <v>达标</v>
      </c>
      <c r="W1316" s="5">
        <v>45754</v>
      </c>
      <c r="X1316" s="1">
        <f t="shared" si="41"/>
        <v>3</v>
      </c>
      <c r="Y1316" t="s">
        <v>37</v>
      </c>
      <c r="Z1316" t="s">
        <v>37</v>
      </c>
      <c r="AA1316" t="s">
        <v>37</v>
      </c>
    </row>
    <row r="1317" spans="1:27">
      <c r="A1317" s="5">
        <v>45748</v>
      </c>
      <c r="B1317" s="1" t="s">
        <v>27</v>
      </c>
      <c r="C1317" t="s">
        <v>4384</v>
      </c>
      <c r="D1317" s="2">
        <v>45754.7147800926</v>
      </c>
      <c r="E1317" s="2" t="s">
        <v>4385</v>
      </c>
      <c r="F1317" t="s">
        <v>717</v>
      </c>
      <c r="G1317" t="s">
        <v>718</v>
      </c>
      <c r="H1317">
        <v>350</v>
      </c>
      <c r="I1317">
        <v>0</v>
      </c>
      <c r="J1317">
        <v>350</v>
      </c>
      <c r="K1317" s="2">
        <v>45776.5994675926</v>
      </c>
      <c r="L1317" t="s">
        <v>4386</v>
      </c>
      <c r="M1317" t="s">
        <v>4387</v>
      </c>
      <c r="N1317" s="5">
        <v>45748</v>
      </c>
      <c r="O1317" s="1">
        <v>20</v>
      </c>
      <c r="P1317" s="3" t="s">
        <v>34</v>
      </c>
      <c r="Q1317" s="3">
        <v>45776</v>
      </c>
      <c r="R1317" s="1" t="s">
        <v>34</v>
      </c>
      <c r="S1317" s="1" t="s">
        <v>708</v>
      </c>
      <c r="T1317" s="1" t="s">
        <v>709</v>
      </c>
      <c r="U1317" s="1">
        <v>22</v>
      </c>
      <c r="V1317" s="1" t="str">
        <f t="shared" si="40"/>
        <v>逾期</v>
      </c>
      <c r="W1317" s="5">
        <v>45754</v>
      </c>
      <c r="X1317" s="1">
        <f t="shared" si="41"/>
        <v>-2</v>
      </c>
      <c r="Y1317" t="s">
        <v>37</v>
      </c>
      <c r="Z1317" t="s">
        <v>37</v>
      </c>
      <c r="AA1317" t="s">
        <v>37</v>
      </c>
    </row>
    <row r="1318" spans="1:27">
      <c r="A1318" s="5">
        <v>45748</v>
      </c>
      <c r="B1318" s="1" t="s">
        <v>27</v>
      </c>
      <c r="C1318" t="s">
        <v>4388</v>
      </c>
      <c r="D1318" s="2">
        <v>45754.7147800926</v>
      </c>
      <c r="E1318" s="2" t="s">
        <v>4385</v>
      </c>
      <c r="F1318" t="s">
        <v>711</v>
      </c>
      <c r="G1318" t="s">
        <v>712</v>
      </c>
      <c r="H1318">
        <v>300</v>
      </c>
      <c r="I1318">
        <v>0</v>
      </c>
      <c r="J1318">
        <v>300</v>
      </c>
      <c r="K1318" s="2">
        <v>45763.6792939815</v>
      </c>
      <c r="L1318" t="s">
        <v>4389</v>
      </c>
      <c r="M1318" t="s">
        <v>4108</v>
      </c>
      <c r="N1318" s="5">
        <v>45748</v>
      </c>
      <c r="O1318" s="1">
        <v>12</v>
      </c>
      <c r="P1318" s="3" t="s">
        <v>34</v>
      </c>
      <c r="Q1318" s="3">
        <v>45763</v>
      </c>
      <c r="R1318" s="1" t="s">
        <v>34</v>
      </c>
      <c r="S1318" s="1" t="s">
        <v>708</v>
      </c>
      <c r="T1318" s="1" t="s">
        <v>709</v>
      </c>
      <c r="U1318" s="1">
        <v>9</v>
      </c>
      <c r="V1318" s="1" t="str">
        <f t="shared" si="40"/>
        <v>达标</v>
      </c>
      <c r="W1318" s="5">
        <v>45754</v>
      </c>
      <c r="X1318" s="1">
        <f t="shared" si="41"/>
        <v>3</v>
      </c>
      <c r="Y1318" t="s">
        <v>37</v>
      </c>
      <c r="Z1318" t="s">
        <v>37</v>
      </c>
      <c r="AA1318" t="s">
        <v>37</v>
      </c>
    </row>
    <row r="1319" spans="1:27">
      <c r="A1319" s="5">
        <v>45748</v>
      </c>
      <c r="B1319" s="1" t="s">
        <v>27</v>
      </c>
      <c r="C1319" t="s">
        <v>4390</v>
      </c>
      <c r="D1319" s="2">
        <v>45754.7147800926</v>
      </c>
      <c r="E1319" s="2" t="s">
        <v>4385</v>
      </c>
      <c r="F1319" t="s">
        <v>704</v>
      </c>
      <c r="G1319" t="s">
        <v>705</v>
      </c>
      <c r="H1319">
        <v>450</v>
      </c>
      <c r="I1319">
        <v>0</v>
      </c>
      <c r="J1319">
        <v>450</v>
      </c>
      <c r="K1319" s="2">
        <v>45777.7339351852</v>
      </c>
      <c r="L1319" t="s">
        <v>4391</v>
      </c>
      <c r="M1319" t="s">
        <v>4207</v>
      </c>
      <c r="N1319" s="5">
        <v>45748</v>
      </c>
      <c r="O1319" s="1">
        <v>20</v>
      </c>
      <c r="P1319" s="3" t="s">
        <v>34</v>
      </c>
      <c r="Q1319" s="3">
        <v>45777</v>
      </c>
      <c r="R1319" s="1" t="s">
        <v>34</v>
      </c>
      <c r="S1319" s="1" t="s">
        <v>708</v>
      </c>
      <c r="T1319" s="1" t="s">
        <v>709</v>
      </c>
      <c r="U1319" s="1">
        <v>23</v>
      </c>
      <c r="V1319" s="1" t="str">
        <f t="shared" si="40"/>
        <v>逾期</v>
      </c>
      <c r="W1319" s="5">
        <v>45754</v>
      </c>
      <c r="X1319" s="1">
        <f t="shared" si="41"/>
        <v>-3</v>
      </c>
      <c r="Y1319" t="s">
        <v>37</v>
      </c>
      <c r="Z1319" t="s">
        <v>37</v>
      </c>
      <c r="AA1319" t="s">
        <v>37</v>
      </c>
    </row>
    <row r="1320" spans="1:27">
      <c r="A1320" s="5">
        <v>45748</v>
      </c>
      <c r="B1320" s="1" t="s">
        <v>27</v>
      </c>
      <c r="C1320" t="s">
        <v>4392</v>
      </c>
      <c r="D1320" s="2">
        <v>45754.7147800926</v>
      </c>
      <c r="E1320" s="2" t="s">
        <v>4385</v>
      </c>
      <c r="F1320" t="s">
        <v>729</v>
      </c>
      <c r="G1320" t="s">
        <v>730</v>
      </c>
      <c r="H1320">
        <v>100</v>
      </c>
      <c r="I1320">
        <v>0</v>
      </c>
      <c r="J1320">
        <v>100</v>
      </c>
      <c r="K1320" s="2">
        <v>45789.7477430556</v>
      </c>
      <c r="L1320" t="s">
        <v>4393</v>
      </c>
      <c r="M1320" t="s">
        <v>4394</v>
      </c>
      <c r="N1320" s="5">
        <v>45778</v>
      </c>
      <c r="O1320" s="1">
        <v>12</v>
      </c>
      <c r="P1320" s="3" t="s">
        <v>34</v>
      </c>
      <c r="Q1320" s="3">
        <v>45789</v>
      </c>
      <c r="R1320" s="1" t="s">
        <v>34</v>
      </c>
      <c r="S1320" s="1" t="s">
        <v>708</v>
      </c>
      <c r="T1320" s="1" t="s">
        <v>709</v>
      </c>
      <c r="U1320" s="1">
        <v>35</v>
      </c>
      <c r="V1320" s="1" t="str">
        <f t="shared" si="40"/>
        <v>逾期</v>
      </c>
      <c r="W1320" s="5">
        <v>45754</v>
      </c>
      <c r="X1320" s="1">
        <f t="shared" si="41"/>
        <v>-23</v>
      </c>
      <c r="Y1320" t="s">
        <v>37</v>
      </c>
      <c r="Z1320" t="s">
        <v>37</v>
      </c>
      <c r="AA1320" t="s">
        <v>37</v>
      </c>
    </row>
    <row r="1321" spans="1:27">
      <c r="A1321" s="5">
        <v>45748</v>
      </c>
      <c r="B1321" s="1" t="s">
        <v>27</v>
      </c>
      <c r="C1321" t="s">
        <v>4395</v>
      </c>
      <c r="D1321" s="2">
        <v>45754.7173842593</v>
      </c>
      <c r="E1321" s="2" t="s">
        <v>4396</v>
      </c>
      <c r="F1321" t="s">
        <v>686</v>
      </c>
      <c r="G1321" t="s">
        <v>687</v>
      </c>
      <c r="H1321">
        <v>100</v>
      </c>
      <c r="I1321">
        <v>0</v>
      </c>
      <c r="J1321">
        <v>100</v>
      </c>
      <c r="K1321" s="2">
        <v>45764.7463888889</v>
      </c>
      <c r="L1321" t="s">
        <v>4397</v>
      </c>
      <c r="M1321" t="s">
        <v>4117</v>
      </c>
      <c r="N1321" s="5">
        <v>45748</v>
      </c>
      <c r="O1321" s="1">
        <v>10</v>
      </c>
      <c r="P1321" s="3" t="s">
        <v>34</v>
      </c>
      <c r="Q1321" s="3">
        <v>45764</v>
      </c>
      <c r="R1321" s="1" t="s">
        <v>34</v>
      </c>
      <c r="S1321" s="1" t="s">
        <v>358</v>
      </c>
      <c r="T1321" s="1" t="s">
        <v>384</v>
      </c>
      <c r="U1321" s="1">
        <v>10</v>
      </c>
      <c r="V1321" s="1" t="str">
        <f t="shared" si="40"/>
        <v>达标</v>
      </c>
      <c r="W1321" s="5">
        <v>45754</v>
      </c>
      <c r="X1321" s="1">
        <f t="shared" si="41"/>
        <v>0</v>
      </c>
      <c r="Y1321" t="s">
        <v>37</v>
      </c>
      <c r="Z1321" t="s">
        <v>37</v>
      </c>
      <c r="AA1321" t="s">
        <v>37</v>
      </c>
    </row>
    <row r="1322" spans="1:27">
      <c r="A1322" s="5">
        <v>45748</v>
      </c>
      <c r="B1322" s="1" t="s">
        <v>27</v>
      </c>
      <c r="C1322" t="s">
        <v>4398</v>
      </c>
      <c r="D1322" s="2">
        <v>45754.7173842593</v>
      </c>
      <c r="E1322" s="2" t="s">
        <v>4396</v>
      </c>
      <c r="F1322" t="s">
        <v>4399</v>
      </c>
      <c r="G1322" t="s">
        <v>4400</v>
      </c>
      <c r="H1322">
        <v>100</v>
      </c>
      <c r="I1322">
        <v>0</v>
      </c>
      <c r="J1322">
        <v>100</v>
      </c>
      <c r="K1322" s="2">
        <v>45764.7460416667</v>
      </c>
      <c r="L1322" t="s">
        <v>4401</v>
      </c>
      <c r="M1322" t="s">
        <v>4117</v>
      </c>
      <c r="N1322" s="5">
        <v>45748</v>
      </c>
      <c r="O1322" s="1">
        <v>10</v>
      </c>
      <c r="P1322" s="3" t="s">
        <v>34</v>
      </c>
      <c r="Q1322" s="3">
        <v>45764</v>
      </c>
      <c r="R1322" s="1" t="s">
        <v>34</v>
      </c>
      <c r="S1322" s="1" t="s">
        <v>358</v>
      </c>
      <c r="T1322" s="1" t="s">
        <v>3959</v>
      </c>
      <c r="U1322" s="1">
        <v>10</v>
      </c>
      <c r="V1322" s="1" t="str">
        <f t="shared" si="40"/>
        <v>达标</v>
      </c>
      <c r="W1322" s="5">
        <v>45754</v>
      </c>
      <c r="X1322" s="1">
        <f t="shared" si="41"/>
        <v>0</v>
      </c>
      <c r="Y1322" t="s">
        <v>37</v>
      </c>
      <c r="Z1322" t="s">
        <v>37</v>
      </c>
      <c r="AA1322" t="s">
        <v>37</v>
      </c>
    </row>
    <row r="1323" spans="1:27">
      <c r="A1323" s="5">
        <v>45748</v>
      </c>
      <c r="B1323" s="1" t="s">
        <v>27</v>
      </c>
      <c r="C1323" t="s">
        <v>4402</v>
      </c>
      <c r="D1323" s="2">
        <v>45754.7191319444</v>
      </c>
      <c r="E1323" s="2" t="s">
        <v>4367</v>
      </c>
      <c r="F1323" t="s">
        <v>4403</v>
      </c>
      <c r="G1323" t="s">
        <v>4404</v>
      </c>
      <c r="H1323">
        <v>100</v>
      </c>
      <c r="I1323">
        <v>0</v>
      </c>
      <c r="J1323">
        <v>100</v>
      </c>
      <c r="K1323" s="2">
        <v>45761.7400578704</v>
      </c>
      <c r="L1323" t="s">
        <v>4405</v>
      </c>
      <c r="M1323" t="s">
        <v>2870</v>
      </c>
      <c r="N1323" s="5">
        <v>45748</v>
      </c>
      <c r="O1323" s="1">
        <v>7</v>
      </c>
      <c r="P1323" s="3" t="s">
        <v>34</v>
      </c>
      <c r="Q1323" s="3">
        <v>45761</v>
      </c>
      <c r="R1323" s="1" t="s">
        <v>34</v>
      </c>
      <c r="S1323" s="1" t="s">
        <v>662</v>
      </c>
      <c r="T1323" s="1" t="s">
        <v>309</v>
      </c>
      <c r="U1323" s="1">
        <v>7</v>
      </c>
      <c r="V1323" s="1" t="str">
        <f t="shared" si="40"/>
        <v>达标</v>
      </c>
      <c r="W1323" s="5">
        <v>45754</v>
      </c>
      <c r="X1323" s="1">
        <f t="shared" si="41"/>
        <v>0</v>
      </c>
      <c r="Y1323" t="s">
        <v>37</v>
      </c>
      <c r="Z1323" t="s">
        <v>37</v>
      </c>
      <c r="AA1323" t="s">
        <v>37</v>
      </c>
    </row>
    <row r="1324" spans="1:27">
      <c r="A1324" s="5">
        <v>45748</v>
      </c>
      <c r="B1324" s="1" t="s">
        <v>27</v>
      </c>
      <c r="C1324" t="s">
        <v>4406</v>
      </c>
      <c r="D1324" s="2">
        <v>45754.7195601852</v>
      </c>
      <c r="E1324" s="2" t="s">
        <v>4407</v>
      </c>
      <c r="F1324" t="s">
        <v>1075</v>
      </c>
      <c r="G1324" t="s">
        <v>1076</v>
      </c>
      <c r="H1324">
        <v>100</v>
      </c>
      <c r="I1324">
        <v>0</v>
      </c>
      <c r="J1324">
        <v>100</v>
      </c>
      <c r="K1324" s="2">
        <v>45761.7651736111</v>
      </c>
      <c r="L1324" t="s">
        <v>4408</v>
      </c>
      <c r="M1324" t="s">
        <v>4005</v>
      </c>
      <c r="N1324" s="5">
        <v>45748</v>
      </c>
      <c r="O1324" s="1">
        <v>7</v>
      </c>
      <c r="P1324" s="3" t="s">
        <v>34</v>
      </c>
      <c r="Q1324" s="3">
        <v>45761</v>
      </c>
      <c r="R1324" s="1" t="s">
        <v>34</v>
      </c>
      <c r="S1324" s="1" t="s">
        <v>662</v>
      </c>
      <c r="T1324" s="1" t="s">
        <v>150</v>
      </c>
      <c r="U1324" s="1">
        <v>7</v>
      </c>
      <c r="V1324" s="1" t="str">
        <f t="shared" si="40"/>
        <v>达标</v>
      </c>
      <c r="W1324" s="5">
        <v>45754</v>
      </c>
      <c r="X1324" s="1">
        <f t="shared" si="41"/>
        <v>0</v>
      </c>
      <c r="Y1324" t="s">
        <v>37</v>
      </c>
      <c r="Z1324" t="s">
        <v>37</v>
      </c>
      <c r="AA1324" t="s">
        <v>37</v>
      </c>
    </row>
    <row r="1325" spans="1:27">
      <c r="A1325" s="5">
        <v>45748</v>
      </c>
      <c r="B1325" s="1" t="s">
        <v>27</v>
      </c>
      <c r="C1325" t="s">
        <v>4409</v>
      </c>
      <c r="D1325" s="2">
        <v>45754.7207291667</v>
      </c>
      <c r="E1325" s="2" t="s">
        <v>4410</v>
      </c>
      <c r="F1325" t="s">
        <v>2587</v>
      </c>
      <c r="G1325" t="s">
        <v>2588</v>
      </c>
      <c r="H1325">
        <v>100</v>
      </c>
      <c r="I1325">
        <v>0</v>
      </c>
      <c r="J1325">
        <v>100</v>
      </c>
      <c r="K1325" s="2">
        <v>45761.7527546296</v>
      </c>
      <c r="L1325" t="s">
        <v>4411</v>
      </c>
      <c r="M1325" t="s">
        <v>2870</v>
      </c>
      <c r="N1325" s="5">
        <v>45748</v>
      </c>
      <c r="O1325" s="1">
        <v>7</v>
      </c>
      <c r="P1325" s="3" t="s">
        <v>34</v>
      </c>
      <c r="Q1325" s="3">
        <v>45761</v>
      </c>
      <c r="R1325" s="1" t="s">
        <v>34</v>
      </c>
      <c r="S1325" s="1" t="s">
        <v>662</v>
      </c>
      <c r="T1325" s="1" t="s">
        <v>170</v>
      </c>
      <c r="U1325" s="1">
        <v>7</v>
      </c>
      <c r="V1325" s="1" t="str">
        <f t="shared" si="40"/>
        <v>达标</v>
      </c>
      <c r="W1325" s="5">
        <v>45754</v>
      </c>
      <c r="X1325" s="1">
        <f t="shared" si="41"/>
        <v>0</v>
      </c>
      <c r="Y1325" t="s">
        <v>37</v>
      </c>
      <c r="Z1325" t="s">
        <v>37</v>
      </c>
      <c r="AA1325" t="s">
        <v>37</v>
      </c>
    </row>
    <row r="1326" spans="1:27">
      <c r="A1326" s="5">
        <v>45748</v>
      </c>
      <c r="B1326" s="1" t="s">
        <v>27</v>
      </c>
      <c r="C1326" t="s">
        <v>4412</v>
      </c>
      <c r="D1326" s="2">
        <v>45754.7221759259</v>
      </c>
      <c r="E1326" s="2" t="s">
        <v>4413</v>
      </c>
      <c r="F1326" t="s">
        <v>4414</v>
      </c>
      <c r="G1326" t="s">
        <v>4415</v>
      </c>
      <c r="H1326">
        <v>300</v>
      </c>
      <c r="I1326">
        <v>0</v>
      </c>
      <c r="J1326">
        <v>297</v>
      </c>
      <c r="K1326" s="2">
        <v>45765.6024421296</v>
      </c>
      <c r="L1326" t="s">
        <v>4416</v>
      </c>
      <c r="M1326" t="s">
        <v>4417</v>
      </c>
      <c r="N1326" s="5">
        <v>45748</v>
      </c>
      <c r="O1326" s="1">
        <v>13</v>
      </c>
      <c r="P1326" s="3" t="s">
        <v>34</v>
      </c>
      <c r="Q1326" s="3">
        <v>45765</v>
      </c>
      <c r="R1326" s="1" t="s">
        <v>34</v>
      </c>
      <c r="S1326" s="1" t="s">
        <v>1649</v>
      </c>
      <c r="T1326" s="1" t="s">
        <v>106</v>
      </c>
      <c r="U1326" s="1">
        <v>11</v>
      </c>
      <c r="V1326" s="1" t="str">
        <f t="shared" si="40"/>
        <v>达标</v>
      </c>
      <c r="W1326" s="5">
        <v>45754</v>
      </c>
      <c r="X1326" s="1">
        <f t="shared" si="41"/>
        <v>2</v>
      </c>
      <c r="Y1326" t="s">
        <v>37</v>
      </c>
      <c r="Z1326" t="s">
        <v>37</v>
      </c>
      <c r="AA1326" t="s">
        <v>37</v>
      </c>
    </row>
    <row r="1327" spans="1:27">
      <c r="A1327" s="5">
        <v>45748</v>
      </c>
      <c r="B1327" s="1" t="s">
        <v>27</v>
      </c>
      <c r="C1327" t="s">
        <v>4418</v>
      </c>
      <c r="D1327" s="2">
        <v>45754.7239699074</v>
      </c>
      <c r="E1327" s="2" t="s">
        <v>4419</v>
      </c>
      <c r="F1327" t="s">
        <v>1168</v>
      </c>
      <c r="G1327" t="s">
        <v>1169</v>
      </c>
      <c r="H1327">
        <v>100</v>
      </c>
      <c r="I1327">
        <v>0</v>
      </c>
      <c r="J1327">
        <v>100</v>
      </c>
      <c r="K1327" s="2">
        <v>45762.7465856482</v>
      </c>
      <c r="L1327" t="s">
        <v>4420</v>
      </c>
      <c r="M1327" t="s">
        <v>4197</v>
      </c>
      <c r="N1327" s="5">
        <v>45748</v>
      </c>
      <c r="O1327" s="1">
        <v>9</v>
      </c>
      <c r="P1327" s="3" t="s">
        <v>34</v>
      </c>
      <c r="Q1327" s="3">
        <v>45762</v>
      </c>
      <c r="R1327" s="1" t="s">
        <v>34</v>
      </c>
      <c r="S1327" s="1" t="s">
        <v>223</v>
      </c>
      <c r="T1327" s="1" t="s">
        <v>224</v>
      </c>
      <c r="U1327" s="1">
        <v>8</v>
      </c>
      <c r="V1327" s="1" t="str">
        <f t="shared" si="40"/>
        <v>达标</v>
      </c>
      <c r="W1327" s="5">
        <v>45754</v>
      </c>
      <c r="X1327" s="1">
        <f t="shared" si="41"/>
        <v>1</v>
      </c>
      <c r="Y1327" t="s">
        <v>37</v>
      </c>
      <c r="Z1327" t="s">
        <v>37</v>
      </c>
      <c r="AA1327" t="s">
        <v>37</v>
      </c>
    </row>
    <row r="1328" spans="1:27">
      <c r="A1328" s="5">
        <v>45748</v>
      </c>
      <c r="B1328" s="1" t="s">
        <v>27</v>
      </c>
      <c r="C1328" t="s">
        <v>4421</v>
      </c>
      <c r="D1328" s="2">
        <v>45754.7442708333</v>
      </c>
      <c r="E1328" s="2" t="s">
        <v>4422</v>
      </c>
      <c r="F1328" t="s">
        <v>4423</v>
      </c>
      <c r="G1328" t="s">
        <v>4424</v>
      </c>
      <c r="H1328">
        <v>150</v>
      </c>
      <c r="I1328">
        <v>0</v>
      </c>
      <c r="J1328">
        <v>2</v>
      </c>
      <c r="K1328" s="2">
        <v>45772.706875</v>
      </c>
      <c r="L1328" t="s">
        <v>4425</v>
      </c>
      <c r="M1328" t="s">
        <v>984</v>
      </c>
      <c r="N1328" s="5">
        <v>45748</v>
      </c>
      <c r="O1328" s="1">
        <v>13</v>
      </c>
      <c r="P1328" s="3" t="s">
        <v>34</v>
      </c>
      <c r="Q1328" s="3">
        <v>45772</v>
      </c>
      <c r="R1328" s="1" t="s">
        <v>34</v>
      </c>
      <c r="S1328" s="1" t="s">
        <v>67</v>
      </c>
      <c r="T1328" s="1" t="s">
        <v>60</v>
      </c>
      <c r="U1328" s="1">
        <v>18</v>
      </c>
      <c r="V1328" s="1" t="str">
        <f t="shared" si="40"/>
        <v>逾期</v>
      </c>
      <c r="W1328" s="5">
        <v>45754</v>
      </c>
      <c r="X1328" s="1">
        <f t="shared" si="41"/>
        <v>-5</v>
      </c>
      <c r="Y1328" t="s">
        <v>37</v>
      </c>
      <c r="Z1328" t="s">
        <v>37</v>
      </c>
      <c r="AA1328" t="s">
        <v>37</v>
      </c>
    </row>
    <row r="1329" spans="1:27">
      <c r="A1329" s="5">
        <v>45748</v>
      </c>
      <c r="B1329" s="1" t="s">
        <v>37</v>
      </c>
      <c r="C1329" t="s">
        <v>4426</v>
      </c>
      <c r="D1329" s="2">
        <v>45755.6625925926</v>
      </c>
      <c r="E1329" s="2" t="s">
        <v>4427</v>
      </c>
      <c r="F1329" t="s">
        <v>2183</v>
      </c>
      <c r="G1329" t="s">
        <v>2184</v>
      </c>
      <c r="H1329">
        <v>200</v>
      </c>
      <c r="I1329">
        <v>0</v>
      </c>
      <c r="J1329">
        <v>199</v>
      </c>
      <c r="K1329" s="2">
        <v>45776.5983912037</v>
      </c>
      <c r="L1329" t="s">
        <v>4428</v>
      </c>
      <c r="M1329" t="s">
        <v>4387</v>
      </c>
      <c r="N1329" s="5">
        <v>45748</v>
      </c>
      <c r="O1329" s="1">
        <v>15</v>
      </c>
      <c r="P1329" s="3" t="s">
        <v>34</v>
      </c>
      <c r="Q1329" s="3">
        <v>45776</v>
      </c>
      <c r="R1329" s="1" t="s">
        <v>52</v>
      </c>
      <c r="S1329" s="1" t="s">
        <v>35</v>
      </c>
      <c r="T1329" s="1" t="s">
        <v>36</v>
      </c>
      <c r="U1329" s="1">
        <v>21</v>
      </c>
      <c r="V1329" s="1" t="str">
        <f t="shared" si="40"/>
        <v>逾期</v>
      </c>
      <c r="W1329" s="5">
        <v>45755</v>
      </c>
      <c r="X1329" s="1">
        <f t="shared" si="41"/>
        <v>-6</v>
      </c>
      <c r="Y1329" t="s">
        <v>37</v>
      </c>
      <c r="Z1329" t="s">
        <v>27</v>
      </c>
      <c r="AA1329" t="s">
        <v>37</v>
      </c>
    </row>
    <row r="1330" spans="1:27">
      <c r="A1330" s="5">
        <v>45748</v>
      </c>
      <c r="B1330" s="1" t="s">
        <v>27</v>
      </c>
      <c r="C1330" t="s">
        <v>4429</v>
      </c>
      <c r="D1330" s="2">
        <v>45755.6625925926</v>
      </c>
      <c r="E1330" s="2" t="s">
        <v>4427</v>
      </c>
      <c r="F1330" t="s">
        <v>1852</v>
      </c>
      <c r="G1330" t="s">
        <v>1853</v>
      </c>
      <c r="H1330">
        <v>200</v>
      </c>
      <c r="I1330">
        <v>0</v>
      </c>
      <c r="J1330">
        <v>200</v>
      </c>
      <c r="K1330" s="2">
        <v>45768.662662037</v>
      </c>
      <c r="L1330" t="s">
        <v>4430</v>
      </c>
      <c r="M1330" t="s">
        <v>4031</v>
      </c>
      <c r="N1330" s="5">
        <v>45748</v>
      </c>
      <c r="O1330" s="1">
        <v>20</v>
      </c>
      <c r="P1330" s="3" t="s">
        <v>34</v>
      </c>
      <c r="Q1330" s="3">
        <v>45768</v>
      </c>
      <c r="R1330" s="1" t="s">
        <v>34</v>
      </c>
      <c r="S1330" s="1" t="s">
        <v>35</v>
      </c>
      <c r="T1330" s="1" t="s">
        <v>471</v>
      </c>
      <c r="U1330" s="1">
        <v>13</v>
      </c>
      <c r="V1330" s="1" t="str">
        <f t="shared" si="40"/>
        <v>达标</v>
      </c>
      <c r="W1330" s="5">
        <v>45755</v>
      </c>
      <c r="X1330" s="1">
        <f t="shared" si="41"/>
        <v>7</v>
      </c>
      <c r="Y1330" t="s">
        <v>37</v>
      </c>
      <c r="Z1330" t="s">
        <v>37</v>
      </c>
      <c r="AA1330" t="s">
        <v>37</v>
      </c>
    </row>
    <row r="1331" spans="1:27">
      <c r="A1331" s="5">
        <v>45748</v>
      </c>
      <c r="B1331" s="1" t="s">
        <v>27</v>
      </c>
      <c r="C1331" t="s">
        <v>4431</v>
      </c>
      <c r="D1331" s="2">
        <v>45755.6662847222</v>
      </c>
      <c r="E1331" s="2" t="s">
        <v>4427</v>
      </c>
      <c r="F1331" t="s">
        <v>1677</v>
      </c>
      <c r="G1331" t="s">
        <v>1678</v>
      </c>
      <c r="H1331">
        <v>100</v>
      </c>
      <c r="I1331">
        <v>0</v>
      </c>
      <c r="J1331">
        <v>100</v>
      </c>
      <c r="K1331" s="2">
        <v>45763.6740509259</v>
      </c>
      <c r="L1331" t="s">
        <v>4432</v>
      </c>
      <c r="M1331" t="s">
        <v>4147</v>
      </c>
      <c r="N1331" s="5">
        <v>45748</v>
      </c>
      <c r="O1331" s="1">
        <v>12</v>
      </c>
      <c r="P1331" s="3" t="s">
        <v>34</v>
      </c>
      <c r="Q1331" s="3">
        <v>45763</v>
      </c>
      <c r="R1331" s="1" t="s">
        <v>34</v>
      </c>
      <c r="S1331" s="1" t="s">
        <v>53</v>
      </c>
      <c r="T1331" s="1" t="s">
        <v>60</v>
      </c>
      <c r="U1331" s="1">
        <v>8</v>
      </c>
      <c r="V1331" s="1" t="str">
        <f t="shared" si="40"/>
        <v>达标</v>
      </c>
      <c r="W1331" s="5">
        <v>45755</v>
      </c>
      <c r="X1331" s="1">
        <f t="shared" si="41"/>
        <v>4</v>
      </c>
      <c r="Y1331" t="s">
        <v>37</v>
      </c>
      <c r="Z1331" t="s">
        <v>37</v>
      </c>
      <c r="AA1331" t="s">
        <v>37</v>
      </c>
    </row>
    <row r="1332" spans="1:27">
      <c r="A1332" s="5">
        <v>45748</v>
      </c>
      <c r="B1332" s="1" t="s">
        <v>27</v>
      </c>
      <c r="C1332" t="s">
        <v>4433</v>
      </c>
      <c r="D1332" s="2">
        <v>45755.670162037</v>
      </c>
      <c r="E1332" s="2" t="s">
        <v>4385</v>
      </c>
      <c r="F1332" t="s">
        <v>717</v>
      </c>
      <c r="G1332" t="s">
        <v>718</v>
      </c>
      <c r="H1332">
        <v>50</v>
      </c>
      <c r="I1332">
        <v>0</v>
      </c>
      <c r="J1332">
        <v>50</v>
      </c>
      <c r="K1332" s="2">
        <v>45793.4832523148</v>
      </c>
      <c r="L1332" t="s">
        <v>4434</v>
      </c>
      <c r="M1332" t="s">
        <v>4435</v>
      </c>
      <c r="N1332" s="5">
        <v>45778</v>
      </c>
      <c r="O1332" s="1">
        <v>20</v>
      </c>
      <c r="P1332" s="3" t="s">
        <v>34</v>
      </c>
      <c r="Q1332" s="3">
        <v>45793</v>
      </c>
      <c r="R1332" s="1" t="s">
        <v>34</v>
      </c>
      <c r="S1332" s="1" t="s">
        <v>708</v>
      </c>
      <c r="T1332" s="1" t="s">
        <v>709</v>
      </c>
      <c r="U1332" s="1">
        <v>38</v>
      </c>
      <c r="V1332" s="1" t="str">
        <f t="shared" si="40"/>
        <v>逾期</v>
      </c>
      <c r="W1332" s="5">
        <v>45755</v>
      </c>
      <c r="X1332" s="1">
        <f t="shared" si="41"/>
        <v>-18</v>
      </c>
      <c r="Y1332" t="s">
        <v>37</v>
      </c>
      <c r="Z1332" t="s">
        <v>37</v>
      </c>
      <c r="AA1332" t="s">
        <v>37</v>
      </c>
    </row>
    <row r="1333" spans="1:27">
      <c r="A1333" s="5">
        <v>45748</v>
      </c>
      <c r="B1333" s="1" t="s">
        <v>27</v>
      </c>
      <c r="C1333" t="s">
        <v>4436</v>
      </c>
      <c r="D1333" s="2">
        <v>45755.6949537037</v>
      </c>
      <c r="E1333" s="2" t="s">
        <v>4427</v>
      </c>
      <c r="F1333" t="s">
        <v>4437</v>
      </c>
      <c r="G1333" t="s">
        <v>4438</v>
      </c>
      <c r="H1333">
        <v>100</v>
      </c>
      <c r="I1333">
        <v>0</v>
      </c>
      <c r="J1333">
        <v>100</v>
      </c>
      <c r="K1333" s="2">
        <v>45765.6009490741</v>
      </c>
      <c r="L1333" t="s">
        <v>4439</v>
      </c>
      <c r="M1333" t="s">
        <v>4417</v>
      </c>
      <c r="N1333" s="5">
        <v>45748</v>
      </c>
      <c r="O1333" s="1">
        <v>15</v>
      </c>
      <c r="P1333" s="3" t="s">
        <v>34</v>
      </c>
      <c r="Q1333" s="3">
        <v>45765</v>
      </c>
      <c r="R1333" s="1" t="s">
        <v>34</v>
      </c>
      <c r="S1333" s="1" t="s">
        <v>53</v>
      </c>
      <c r="T1333" s="1" t="s">
        <v>45</v>
      </c>
      <c r="U1333" s="1">
        <v>10</v>
      </c>
      <c r="V1333" s="1" t="str">
        <f t="shared" si="40"/>
        <v>达标</v>
      </c>
      <c r="W1333" s="5">
        <v>45755</v>
      </c>
      <c r="X1333" s="1">
        <f t="shared" si="41"/>
        <v>5</v>
      </c>
      <c r="Y1333" t="s">
        <v>37</v>
      </c>
      <c r="Z1333" t="s">
        <v>37</v>
      </c>
      <c r="AA1333" t="s">
        <v>37</v>
      </c>
    </row>
    <row r="1334" spans="1:27">
      <c r="A1334" s="5">
        <v>45748</v>
      </c>
      <c r="B1334" s="1" t="s">
        <v>27</v>
      </c>
      <c r="C1334" t="s">
        <v>4440</v>
      </c>
      <c r="D1334" s="2">
        <v>45755.6949537037</v>
      </c>
      <c r="E1334" s="2" t="s">
        <v>4427</v>
      </c>
      <c r="F1334" t="s">
        <v>4441</v>
      </c>
      <c r="G1334" t="s">
        <v>4442</v>
      </c>
      <c r="H1334">
        <v>150</v>
      </c>
      <c r="I1334">
        <v>0</v>
      </c>
      <c r="J1334">
        <v>150</v>
      </c>
      <c r="K1334" s="2">
        <v>45765.5993402778</v>
      </c>
      <c r="L1334" t="s">
        <v>4443</v>
      </c>
      <c r="M1334" t="s">
        <v>4417</v>
      </c>
      <c r="N1334" s="5">
        <v>45748</v>
      </c>
      <c r="O1334" s="1">
        <v>15</v>
      </c>
      <c r="P1334" s="3" t="s">
        <v>34</v>
      </c>
      <c r="Q1334" s="3">
        <v>45765</v>
      </c>
      <c r="R1334" s="1" t="s">
        <v>34</v>
      </c>
      <c r="S1334" s="1" t="s">
        <v>53</v>
      </c>
      <c r="T1334" s="1" t="s">
        <v>54</v>
      </c>
      <c r="U1334" s="1">
        <v>10</v>
      </c>
      <c r="V1334" s="1" t="str">
        <f t="shared" si="40"/>
        <v>达标</v>
      </c>
      <c r="W1334" s="5">
        <v>45755</v>
      </c>
      <c r="X1334" s="1">
        <f t="shared" si="41"/>
        <v>5</v>
      </c>
      <c r="Y1334" t="s">
        <v>37</v>
      </c>
      <c r="Z1334" t="s">
        <v>37</v>
      </c>
      <c r="AA1334" t="s">
        <v>37</v>
      </c>
    </row>
    <row r="1335" spans="1:27">
      <c r="A1335" s="5">
        <v>45748</v>
      </c>
      <c r="B1335" s="1" t="s">
        <v>27</v>
      </c>
      <c r="C1335" t="s">
        <v>4444</v>
      </c>
      <c r="D1335" s="2">
        <v>45756.6405902778</v>
      </c>
      <c r="E1335" s="2" t="s">
        <v>4445</v>
      </c>
      <c r="F1335" t="s">
        <v>4446</v>
      </c>
      <c r="G1335" t="s">
        <v>4447</v>
      </c>
      <c r="H1335">
        <v>200</v>
      </c>
      <c r="I1335">
        <v>0</v>
      </c>
      <c r="J1335">
        <v>195</v>
      </c>
      <c r="K1335" s="2">
        <v>45783.705474537</v>
      </c>
      <c r="L1335" t="s">
        <v>4448</v>
      </c>
      <c r="M1335" t="s">
        <v>4144</v>
      </c>
      <c r="N1335" s="5">
        <v>45778</v>
      </c>
      <c r="O1335" s="1">
        <v>15</v>
      </c>
      <c r="P1335" s="3" t="s">
        <v>34</v>
      </c>
      <c r="Q1335" s="3">
        <v>45783</v>
      </c>
      <c r="R1335" s="1" t="s">
        <v>34</v>
      </c>
      <c r="S1335" s="1" t="s">
        <v>35</v>
      </c>
      <c r="T1335" s="1" t="s">
        <v>471</v>
      </c>
      <c r="U1335" s="1">
        <v>27</v>
      </c>
      <c r="V1335" s="1" t="str">
        <f t="shared" si="40"/>
        <v>逾期</v>
      </c>
      <c r="W1335" s="5">
        <v>45756</v>
      </c>
      <c r="X1335" s="1">
        <f t="shared" si="41"/>
        <v>-12</v>
      </c>
      <c r="Y1335" t="s">
        <v>37</v>
      </c>
      <c r="Z1335" t="s">
        <v>37</v>
      </c>
      <c r="AA1335" t="s">
        <v>37</v>
      </c>
    </row>
    <row r="1336" spans="1:27">
      <c r="A1336" s="5">
        <v>45748</v>
      </c>
      <c r="B1336" s="1" t="s">
        <v>27</v>
      </c>
      <c r="C1336" t="s">
        <v>4449</v>
      </c>
      <c r="D1336" s="2">
        <v>45756.6432175926</v>
      </c>
      <c r="E1336" s="2" t="s">
        <v>4445</v>
      </c>
      <c r="F1336" t="s">
        <v>1800</v>
      </c>
      <c r="G1336" t="s">
        <v>1801</v>
      </c>
      <c r="H1336">
        <v>200</v>
      </c>
      <c r="I1336">
        <v>0</v>
      </c>
      <c r="J1336">
        <v>200</v>
      </c>
      <c r="K1336" s="2">
        <v>45764.7479976852</v>
      </c>
      <c r="L1336" t="s">
        <v>4450</v>
      </c>
      <c r="M1336" t="s">
        <v>4117</v>
      </c>
      <c r="N1336" s="5">
        <v>45748</v>
      </c>
      <c r="O1336" s="1">
        <v>10</v>
      </c>
      <c r="P1336" s="3" t="s">
        <v>34</v>
      </c>
      <c r="Q1336" s="3">
        <v>45764</v>
      </c>
      <c r="R1336" s="1" t="s">
        <v>34</v>
      </c>
      <c r="S1336" s="1" t="s">
        <v>35</v>
      </c>
      <c r="T1336" s="1" t="s">
        <v>150</v>
      </c>
      <c r="U1336" s="1">
        <v>8</v>
      </c>
      <c r="V1336" s="1" t="str">
        <f t="shared" si="40"/>
        <v>达标</v>
      </c>
      <c r="W1336" s="5">
        <v>45756</v>
      </c>
      <c r="X1336" s="1">
        <f t="shared" si="41"/>
        <v>2</v>
      </c>
      <c r="Y1336" t="s">
        <v>37</v>
      </c>
      <c r="Z1336" t="s">
        <v>37</v>
      </c>
      <c r="AA1336" t="s">
        <v>37</v>
      </c>
    </row>
    <row r="1337" spans="1:27">
      <c r="A1337" s="5">
        <v>45748</v>
      </c>
      <c r="B1337" s="1" t="s">
        <v>27</v>
      </c>
      <c r="C1337" t="s">
        <v>4451</v>
      </c>
      <c r="D1337" s="2">
        <v>45756.6432175926</v>
      </c>
      <c r="E1337" s="2" t="s">
        <v>4445</v>
      </c>
      <c r="F1337" t="s">
        <v>161</v>
      </c>
      <c r="G1337" t="s">
        <v>162</v>
      </c>
      <c r="H1337">
        <v>200</v>
      </c>
      <c r="I1337">
        <v>0</v>
      </c>
      <c r="J1337">
        <v>200</v>
      </c>
      <c r="K1337" s="2">
        <v>45765.6706018519</v>
      </c>
      <c r="L1337" t="s">
        <v>4452</v>
      </c>
      <c r="M1337" t="s">
        <v>4271</v>
      </c>
      <c r="N1337" s="5">
        <v>45748</v>
      </c>
      <c r="O1337" s="1">
        <v>10</v>
      </c>
      <c r="P1337" s="3" t="s">
        <v>34</v>
      </c>
      <c r="Q1337" s="3">
        <v>45765</v>
      </c>
      <c r="R1337" s="1" t="s">
        <v>34</v>
      </c>
      <c r="S1337" s="1" t="s">
        <v>35</v>
      </c>
      <c r="T1337" s="1" t="s">
        <v>150</v>
      </c>
      <c r="U1337" s="1">
        <v>9</v>
      </c>
      <c r="V1337" s="1" t="str">
        <f t="shared" si="40"/>
        <v>达标</v>
      </c>
      <c r="W1337" s="5">
        <v>45756</v>
      </c>
      <c r="X1337" s="1">
        <f t="shared" si="41"/>
        <v>1</v>
      </c>
      <c r="Y1337" t="s">
        <v>37</v>
      </c>
      <c r="Z1337" t="s">
        <v>37</v>
      </c>
      <c r="AA1337" t="s">
        <v>37</v>
      </c>
    </row>
    <row r="1338" spans="1:27">
      <c r="A1338" s="5">
        <v>45748</v>
      </c>
      <c r="B1338" s="1" t="s">
        <v>27</v>
      </c>
      <c r="C1338" t="s">
        <v>4453</v>
      </c>
      <c r="D1338" s="2">
        <v>45756.6432175926</v>
      </c>
      <c r="E1338" s="2" t="s">
        <v>4445</v>
      </c>
      <c r="F1338" t="s">
        <v>969</v>
      </c>
      <c r="G1338" t="s">
        <v>970</v>
      </c>
      <c r="H1338">
        <v>200</v>
      </c>
      <c r="I1338">
        <v>0</v>
      </c>
      <c r="J1338">
        <v>200</v>
      </c>
      <c r="K1338" s="2">
        <v>45764.7474421296</v>
      </c>
      <c r="L1338" t="s">
        <v>4454</v>
      </c>
      <c r="M1338" t="s">
        <v>4117</v>
      </c>
      <c r="N1338" s="5">
        <v>45748</v>
      </c>
      <c r="O1338" s="1">
        <v>9</v>
      </c>
      <c r="P1338" s="3" t="s">
        <v>34</v>
      </c>
      <c r="Q1338" s="3">
        <v>45764</v>
      </c>
      <c r="R1338" s="1" t="s">
        <v>34</v>
      </c>
      <c r="S1338" s="1" t="s">
        <v>35</v>
      </c>
      <c r="T1338" s="1" t="s">
        <v>150</v>
      </c>
      <c r="U1338" s="1">
        <v>8</v>
      </c>
      <c r="V1338" s="1" t="str">
        <f t="shared" si="40"/>
        <v>达标</v>
      </c>
      <c r="W1338" s="5">
        <v>45756</v>
      </c>
      <c r="X1338" s="1">
        <f t="shared" si="41"/>
        <v>1</v>
      </c>
      <c r="Y1338" t="s">
        <v>37</v>
      </c>
      <c r="Z1338" t="s">
        <v>37</v>
      </c>
      <c r="AA1338" t="s">
        <v>37</v>
      </c>
    </row>
    <row r="1339" spans="1:27">
      <c r="A1339" s="5">
        <v>45748</v>
      </c>
      <c r="B1339" s="1" t="s">
        <v>27</v>
      </c>
      <c r="C1339" t="s">
        <v>4455</v>
      </c>
      <c r="D1339" s="2">
        <v>45756.6432175926</v>
      </c>
      <c r="E1339" s="2" t="s">
        <v>4445</v>
      </c>
      <c r="F1339" t="s">
        <v>2011</v>
      </c>
      <c r="G1339" t="s">
        <v>2012</v>
      </c>
      <c r="H1339">
        <v>200</v>
      </c>
      <c r="I1339">
        <v>0</v>
      </c>
      <c r="J1339">
        <v>200</v>
      </c>
      <c r="K1339" s="2">
        <v>45775.6802893519</v>
      </c>
      <c r="L1339" t="s">
        <v>4456</v>
      </c>
      <c r="M1339" t="s">
        <v>3758</v>
      </c>
      <c r="N1339" s="5">
        <v>45748</v>
      </c>
      <c r="O1339" s="1">
        <v>15</v>
      </c>
      <c r="P1339" s="3" t="s">
        <v>34</v>
      </c>
      <c r="Q1339" s="3">
        <v>45775</v>
      </c>
      <c r="R1339" s="1" t="s">
        <v>34</v>
      </c>
      <c r="S1339" s="1" t="s">
        <v>35</v>
      </c>
      <c r="T1339" s="1" t="s">
        <v>471</v>
      </c>
      <c r="U1339" s="1">
        <v>19</v>
      </c>
      <c r="V1339" s="1" t="str">
        <f t="shared" si="40"/>
        <v>逾期</v>
      </c>
      <c r="W1339" s="5">
        <v>45756</v>
      </c>
      <c r="X1339" s="1">
        <f t="shared" si="41"/>
        <v>-4</v>
      </c>
      <c r="Y1339" t="s">
        <v>37</v>
      </c>
      <c r="Z1339" t="s">
        <v>37</v>
      </c>
      <c r="AA1339" t="s">
        <v>37</v>
      </c>
    </row>
    <row r="1340" spans="1:27">
      <c r="A1340" s="5">
        <v>45748</v>
      </c>
      <c r="B1340" s="1" t="s">
        <v>27</v>
      </c>
      <c r="C1340" t="s">
        <v>4457</v>
      </c>
      <c r="D1340" s="2">
        <v>45756.6432175926</v>
      </c>
      <c r="E1340" s="2" t="s">
        <v>4445</v>
      </c>
      <c r="F1340" t="s">
        <v>1856</v>
      </c>
      <c r="G1340" t="s">
        <v>1857</v>
      </c>
      <c r="H1340">
        <v>200</v>
      </c>
      <c r="I1340">
        <v>0</v>
      </c>
      <c r="J1340">
        <v>199</v>
      </c>
      <c r="K1340" s="2">
        <v>45774.6851388889</v>
      </c>
      <c r="L1340" t="s">
        <v>4458</v>
      </c>
      <c r="M1340" t="s">
        <v>4274</v>
      </c>
      <c r="N1340" s="5">
        <v>45748</v>
      </c>
      <c r="O1340" s="1">
        <v>4</v>
      </c>
      <c r="P1340" s="3" t="s">
        <v>34</v>
      </c>
      <c r="Q1340" s="3">
        <v>45774</v>
      </c>
      <c r="R1340" s="1" t="s">
        <v>34</v>
      </c>
      <c r="S1340" s="1" t="s">
        <v>149</v>
      </c>
      <c r="T1340" s="1" t="s">
        <v>471</v>
      </c>
      <c r="U1340" s="1">
        <v>18</v>
      </c>
      <c r="V1340" s="1" t="str">
        <f t="shared" si="40"/>
        <v>逾期</v>
      </c>
      <c r="W1340" s="5">
        <v>45756</v>
      </c>
      <c r="X1340" s="1">
        <f t="shared" si="41"/>
        <v>-14</v>
      </c>
      <c r="Y1340" t="s">
        <v>37</v>
      </c>
      <c r="Z1340" t="s">
        <v>37</v>
      </c>
      <c r="AA1340" t="s">
        <v>37</v>
      </c>
    </row>
    <row r="1341" spans="1:27">
      <c r="A1341" s="5">
        <v>45748</v>
      </c>
      <c r="B1341" s="1" t="s">
        <v>27</v>
      </c>
      <c r="C1341" t="s">
        <v>4459</v>
      </c>
      <c r="D1341" s="2">
        <v>45756.6432175926</v>
      </c>
      <c r="E1341" s="2" t="s">
        <v>4445</v>
      </c>
      <c r="F1341" t="s">
        <v>4460</v>
      </c>
      <c r="G1341" t="s">
        <v>4461</v>
      </c>
      <c r="H1341">
        <v>200</v>
      </c>
      <c r="I1341">
        <v>0</v>
      </c>
      <c r="J1341">
        <v>200</v>
      </c>
      <c r="K1341" s="2">
        <v>45789.7268981481</v>
      </c>
      <c r="L1341" t="s">
        <v>4462</v>
      </c>
      <c r="M1341" t="s">
        <v>4463</v>
      </c>
      <c r="N1341" s="5">
        <v>45778</v>
      </c>
      <c r="O1341" s="1">
        <v>15</v>
      </c>
      <c r="P1341" s="3" t="s">
        <v>34</v>
      </c>
      <c r="Q1341" s="3">
        <v>45789</v>
      </c>
      <c r="R1341" s="1" t="s">
        <v>34</v>
      </c>
      <c r="S1341" s="1" t="s">
        <v>35</v>
      </c>
      <c r="T1341" s="1" t="s">
        <v>36</v>
      </c>
      <c r="U1341" s="1">
        <v>33</v>
      </c>
      <c r="V1341" s="1" t="str">
        <f t="shared" si="40"/>
        <v>逾期</v>
      </c>
      <c r="W1341" s="5">
        <v>45756</v>
      </c>
      <c r="X1341" s="1">
        <f t="shared" si="41"/>
        <v>-18</v>
      </c>
      <c r="Y1341" t="s">
        <v>37</v>
      </c>
      <c r="Z1341" t="s">
        <v>37</v>
      </c>
      <c r="AA1341" t="s">
        <v>37</v>
      </c>
    </row>
    <row r="1342" spans="1:27">
      <c r="A1342" s="5">
        <v>45748</v>
      </c>
      <c r="B1342" s="1" t="s">
        <v>27</v>
      </c>
      <c r="C1342" t="s">
        <v>4464</v>
      </c>
      <c r="D1342" s="2">
        <v>45756.6432175926</v>
      </c>
      <c r="E1342" s="2" t="s">
        <v>4445</v>
      </c>
      <c r="F1342" t="s">
        <v>1415</v>
      </c>
      <c r="G1342" t="s">
        <v>1416</v>
      </c>
      <c r="H1342">
        <v>200</v>
      </c>
      <c r="I1342">
        <v>0</v>
      </c>
      <c r="J1342">
        <v>200</v>
      </c>
      <c r="K1342" s="2">
        <v>45775.6794675926</v>
      </c>
      <c r="L1342" t="s">
        <v>4465</v>
      </c>
      <c r="M1342" t="s">
        <v>3758</v>
      </c>
      <c r="N1342" s="5">
        <v>45748</v>
      </c>
      <c r="O1342" s="1">
        <v>18</v>
      </c>
      <c r="P1342" s="3" t="s">
        <v>34</v>
      </c>
      <c r="Q1342" s="3">
        <v>45775</v>
      </c>
      <c r="R1342" s="1" t="s">
        <v>34</v>
      </c>
      <c r="S1342" s="1" t="s">
        <v>35</v>
      </c>
      <c r="T1342" s="1" t="s">
        <v>60</v>
      </c>
      <c r="U1342" s="1">
        <v>19</v>
      </c>
      <c r="V1342" s="1" t="str">
        <f t="shared" si="40"/>
        <v>逾期</v>
      </c>
      <c r="W1342" s="5">
        <v>45756</v>
      </c>
      <c r="X1342" s="1">
        <f t="shared" si="41"/>
        <v>-1</v>
      </c>
      <c r="Y1342" t="s">
        <v>37</v>
      </c>
      <c r="Z1342" t="s">
        <v>37</v>
      </c>
      <c r="AA1342" t="s">
        <v>37</v>
      </c>
    </row>
    <row r="1343" spans="1:27">
      <c r="A1343" s="5">
        <v>45748</v>
      </c>
      <c r="B1343" s="1" t="s">
        <v>27</v>
      </c>
      <c r="C1343" t="s">
        <v>4466</v>
      </c>
      <c r="D1343" s="2">
        <v>45756.6489930556</v>
      </c>
      <c r="E1343" s="2" t="s">
        <v>4467</v>
      </c>
      <c r="F1343" t="s">
        <v>4468</v>
      </c>
      <c r="G1343" t="s">
        <v>4469</v>
      </c>
      <c r="H1343">
        <v>50</v>
      </c>
      <c r="I1343">
        <v>0</v>
      </c>
      <c r="J1343">
        <v>50</v>
      </c>
      <c r="K1343" s="2">
        <v>45762.6169560185</v>
      </c>
      <c r="L1343" t="s">
        <v>4470</v>
      </c>
      <c r="M1343" t="s">
        <v>4152</v>
      </c>
      <c r="N1343" s="5">
        <v>45748</v>
      </c>
      <c r="O1343" s="1">
        <v>5</v>
      </c>
      <c r="P1343" s="3" t="s">
        <v>34</v>
      </c>
      <c r="Q1343" s="3">
        <v>45762</v>
      </c>
      <c r="R1343" s="1" t="s">
        <v>34</v>
      </c>
      <c r="S1343" s="1" t="s">
        <v>44</v>
      </c>
      <c r="T1343" s="1" t="s">
        <v>45</v>
      </c>
      <c r="U1343" s="1">
        <v>6</v>
      </c>
      <c r="V1343" s="1" t="str">
        <f t="shared" si="40"/>
        <v>逾期</v>
      </c>
      <c r="W1343" s="5">
        <v>45756</v>
      </c>
      <c r="X1343" s="1">
        <f t="shared" si="41"/>
        <v>-1</v>
      </c>
      <c r="Y1343" t="s">
        <v>37</v>
      </c>
      <c r="Z1343" t="s">
        <v>37</v>
      </c>
      <c r="AA1343" t="s">
        <v>37</v>
      </c>
    </row>
    <row r="1344" spans="1:27">
      <c r="A1344" s="5">
        <v>45748</v>
      </c>
      <c r="B1344" s="1" t="s">
        <v>27</v>
      </c>
      <c r="C1344" t="s">
        <v>4471</v>
      </c>
      <c r="D1344" s="2">
        <v>45756.6489930556</v>
      </c>
      <c r="E1344" s="2" t="s">
        <v>4467</v>
      </c>
      <c r="F1344" t="s">
        <v>1244</v>
      </c>
      <c r="G1344" t="s">
        <v>1245</v>
      </c>
      <c r="H1344">
        <v>180</v>
      </c>
      <c r="I1344">
        <v>0</v>
      </c>
      <c r="J1344">
        <v>180</v>
      </c>
      <c r="K1344" s="2">
        <v>45762.6185416667</v>
      </c>
      <c r="L1344" t="s">
        <v>4472</v>
      </c>
      <c r="M1344" t="s">
        <v>4152</v>
      </c>
      <c r="N1344" s="5">
        <v>45748</v>
      </c>
      <c r="O1344" s="1">
        <v>10</v>
      </c>
      <c r="P1344" s="3" t="s">
        <v>34</v>
      </c>
      <c r="Q1344" s="3">
        <v>45762</v>
      </c>
      <c r="R1344" s="1" t="s">
        <v>34</v>
      </c>
      <c r="S1344" s="1" t="s">
        <v>44</v>
      </c>
      <c r="T1344" s="1" t="s">
        <v>459</v>
      </c>
      <c r="U1344" s="1">
        <v>6</v>
      </c>
      <c r="V1344" s="1" t="str">
        <f t="shared" si="40"/>
        <v>达标</v>
      </c>
      <c r="W1344" s="5">
        <v>45756</v>
      </c>
      <c r="X1344" s="1">
        <f t="shared" si="41"/>
        <v>4</v>
      </c>
      <c r="Y1344" t="s">
        <v>37</v>
      </c>
      <c r="Z1344" t="s">
        <v>37</v>
      </c>
      <c r="AA1344" t="s">
        <v>37</v>
      </c>
    </row>
    <row r="1345" spans="1:27">
      <c r="A1345" s="5">
        <v>45748</v>
      </c>
      <c r="B1345" s="1" t="s">
        <v>27</v>
      </c>
      <c r="C1345" t="s">
        <v>4473</v>
      </c>
      <c r="D1345" s="2">
        <v>45756.6489930556</v>
      </c>
      <c r="E1345" s="2" t="s">
        <v>4467</v>
      </c>
      <c r="F1345" t="s">
        <v>1200</v>
      </c>
      <c r="G1345" t="s">
        <v>1201</v>
      </c>
      <c r="H1345">
        <v>30</v>
      </c>
      <c r="I1345">
        <v>0</v>
      </c>
      <c r="J1345">
        <v>30</v>
      </c>
      <c r="K1345" s="2">
        <v>45762.6195023148</v>
      </c>
      <c r="L1345" t="s">
        <v>4474</v>
      </c>
      <c r="M1345" t="s">
        <v>4152</v>
      </c>
      <c r="N1345" s="5">
        <v>45748</v>
      </c>
      <c r="O1345" s="1">
        <v>10</v>
      </c>
      <c r="P1345" s="3" t="s">
        <v>34</v>
      </c>
      <c r="Q1345" s="3">
        <v>45762</v>
      </c>
      <c r="R1345" s="1" t="s">
        <v>34</v>
      </c>
      <c r="S1345" s="1" t="s">
        <v>44</v>
      </c>
      <c r="T1345" s="1" t="s">
        <v>459</v>
      </c>
      <c r="U1345" s="1">
        <v>6</v>
      </c>
      <c r="V1345" s="1" t="str">
        <f t="shared" si="40"/>
        <v>达标</v>
      </c>
      <c r="W1345" s="5">
        <v>45756</v>
      </c>
      <c r="X1345" s="1">
        <f t="shared" si="41"/>
        <v>4</v>
      </c>
      <c r="Y1345" t="s">
        <v>37</v>
      </c>
      <c r="Z1345" t="s">
        <v>37</v>
      </c>
      <c r="AA1345" t="s">
        <v>37</v>
      </c>
    </row>
    <row r="1346" spans="1:27">
      <c r="A1346" s="5">
        <v>45748</v>
      </c>
      <c r="B1346" s="1" t="s">
        <v>27</v>
      </c>
      <c r="C1346" t="s">
        <v>4475</v>
      </c>
      <c r="D1346" s="2">
        <v>45756.6489930556</v>
      </c>
      <c r="E1346" s="2" t="s">
        <v>4467</v>
      </c>
      <c r="F1346" t="s">
        <v>1986</v>
      </c>
      <c r="G1346" t="s">
        <v>1987</v>
      </c>
      <c r="H1346">
        <v>30</v>
      </c>
      <c r="I1346">
        <v>0</v>
      </c>
      <c r="J1346">
        <v>30</v>
      </c>
      <c r="K1346" s="2">
        <v>45762.6198263889</v>
      </c>
      <c r="L1346" t="s">
        <v>4476</v>
      </c>
      <c r="M1346" t="s">
        <v>4152</v>
      </c>
      <c r="N1346" s="5">
        <v>45748</v>
      </c>
      <c r="O1346" s="1">
        <v>10</v>
      </c>
      <c r="P1346" s="3" t="s">
        <v>34</v>
      </c>
      <c r="Q1346" s="3">
        <v>45762</v>
      </c>
      <c r="R1346" s="1" t="s">
        <v>34</v>
      </c>
      <c r="S1346" s="1" t="s">
        <v>44</v>
      </c>
      <c r="T1346" s="1" t="s">
        <v>459</v>
      </c>
      <c r="U1346" s="1">
        <v>6</v>
      </c>
      <c r="V1346" s="1" t="str">
        <f t="shared" si="40"/>
        <v>达标</v>
      </c>
      <c r="W1346" s="5">
        <v>45756</v>
      </c>
      <c r="X1346" s="1">
        <f t="shared" si="41"/>
        <v>4</v>
      </c>
      <c r="Y1346" t="s">
        <v>37</v>
      </c>
      <c r="Z1346" t="s">
        <v>37</v>
      </c>
      <c r="AA1346" t="s">
        <v>37</v>
      </c>
    </row>
    <row r="1347" spans="1:27">
      <c r="A1347" s="5">
        <v>45748</v>
      </c>
      <c r="B1347" s="1" t="s">
        <v>27</v>
      </c>
      <c r="C1347" t="s">
        <v>4477</v>
      </c>
      <c r="D1347" s="2">
        <v>45756.6504166667</v>
      </c>
      <c r="E1347" s="2" t="s">
        <v>4467</v>
      </c>
      <c r="F1347" t="s">
        <v>4478</v>
      </c>
      <c r="G1347" t="s">
        <v>4479</v>
      </c>
      <c r="H1347">
        <v>30</v>
      </c>
      <c r="I1347">
        <v>0</v>
      </c>
      <c r="J1347">
        <v>30</v>
      </c>
      <c r="K1347" s="2">
        <v>45762.6228472222</v>
      </c>
      <c r="L1347" t="s">
        <v>4480</v>
      </c>
      <c r="M1347" t="s">
        <v>4197</v>
      </c>
      <c r="N1347" s="5">
        <v>45748</v>
      </c>
      <c r="O1347" s="1">
        <v>5</v>
      </c>
      <c r="P1347" s="3" t="s">
        <v>34</v>
      </c>
      <c r="Q1347" s="3">
        <v>45762</v>
      </c>
      <c r="R1347" s="1" t="s">
        <v>34</v>
      </c>
      <c r="S1347" s="1" t="s">
        <v>44</v>
      </c>
      <c r="T1347" s="1" t="s">
        <v>45</v>
      </c>
      <c r="U1347" s="1">
        <v>6</v>
      </c>
      <c r="V1347" s="1" t="str">
        <f t="shared" ref="V1347:V1410" si="42">IF(X1347&gt;=0,"达标","逾期")</f>
        <v>逾期</v>
      </c>
      <c r="W1347" s="5">
        <v>45756</v>
      </c>
      <c r="X1347" s="1">
        <f t="shared" ref="X1347:X1410" si="43">O1347-U1347</f>
        <v>-1</v>
      </c>
      <c r="Y1347" t="s">
        <v>37</v>
      </c>
      <c r="Z1347" t="s">
        <v>37</v>
      </c>
      <c r="AA1347" t="s">
        <v>37</v>
      </c>
    </row>
    <row r="1348" spans="1:27">
      <c r="A1348" s="5">
        <v>45748</v>
      </c>
      <c r="B1348" s="1" t="s">
        <v>27</v>
      </c>
      <c r="C1348" t="s">
        <v>4481</v>
      </c>
      <c r="D1348" s="2">
        <v>45756.6504166667</v>
      </c>
      <c r="E1348" s="2" t="s">
        <v>4467</v>
      </c>
      <c r="F1348" t="s">
        <v>456</v>
      </c>
      <c r="G1348" t="s">
        <v>457</v>
      </c>
      <c r="H1348">
        <v>140</v>
      </c>
      <c r="I1348">
        <v>0</v>
      </c>
      <c r="J1348">
        <v>140</v>
      </c>
      <c r="K1348" s="2">
        <v>45762.6215162037</v>
      </c>
      <c r="L1348" t="s">
        <v>4482</v>
      </c>
      <c r="M1348" t="s">
        <v>4152</v>
      </c>
      <c r="N1348" s="5">
        <v>45748</v>
      </c>
      <c r="O1348" s="1">
        <v>10</v>
      </c>
      <c r="P1348" s="3" t="s">
        <v>34</v>
      </c>
      <c r="Q1348" s="3">
        <v>45762</v>
      </c>
      <c r="R1348" s="1" t="s">
        <v>34</v>
      </c>
      <c r="S1348" s="1" t="s">
        <v>44</v>
      </c>
      <c r="T1348" s="1" t="s">
        <v>459</v>
      </c>
      <c r="U1348" s="1">
        <v>6</v>
      </c>
      <c r="V1348" s="1" t="str">
        <f t="shared" si="42"/>
        <v>达标</v>
      </c>
      <c r="W1348" s="5">
        <v>45756</v>
      </c>
      <c r="X1348" s="1">
        <f t="shared" si="43"/>
        <v>4</v>
      </c>
      <c r="Y1348" t="s">
        <v>37</v>
      </c>
      <c r="Z1348" t="s">
        <v>37</v>
      </c>
      <c r="AA1348" t="s">
        <v>37</v>
      </c>
    </row>
    <row r="1349" spans="1:27">
      <c r="A1349" s="5">
        <v>45748</v>
      </c>
      <c r="B1349" s="1" t="s">
        <v>27</v>
      </c>
      <c r="C1349" t="s">
        <v>4483</v>
      </c>
      <c r="D1349" s="2">
        <v>45756.6504166667</v>
      </c>
      <c r="E1349" s="2" t="s">
        <v>4467</v>
      </c>
      <c r="F1349" t="s">
        <v>899</v>
      </c>
      <c r="G1349" t="s">
        <v>900</v>
      </c>
      <c r="H1349">
        <v>170</v>
      </c>
      <c r="I1349">
        <v>0</v>
      </c>
      <c r="J1349">
        <v>170</v>
      </c>
      <c r="K1349" s="2">
        <v>45762.6217824074</v>
      </c>
      <c r="L1349" t="s">
        <v>4484</v>
      </c>
      <c r="M1349" t="s">
        <v>4152</v>
      </c>
      <c r="N1349" s="5">
        <v>45748</v>
      </c>
      <c r="O1349" s="1">
        <v>10</v>
      </c>
      <c r="P1349" s="3" t="s">
        <v>34</v>
      </c>
      <c r="Q1349" s="3">
        <v>45762</v>
      </c>
      <c r="R1349" s="1" t="s">
        <v>34</v>
      </c>
      <c r="S1349" s="1" t="s">
        <v>44</v>
      </c>
      <c r="T1349" s="1" t="s">
        <v>459</v>
      </c>
      <c r="U1349" s="1">
        <v>6</v>
      </c>
      <c r="V1349" s="1" t="str">
        <f t="shared" si="42"/>
        <v>达标</v>
      </c>
      <c r="W1349" s="5">
        <v>45756</v>
      </c>
      <c r="X1349" s="1">
        <f t="shared" si="43"/>
        <v>4</v>
      </c>
      <c r="Y1349" t="s">
        <v>37</v>
      </c>
      <c r="Z1349" t="s">
        <v>37</v>
      </c>
      <c r="AA1349" t="s">
        <v>37</v>
      </c>
    </row>
    <row r="1350" spans="1:27">
      <c r="A1350" s="5">
        <v>45748</v>
      </c>
      <c r="B1350" s="1" t="s">
        <v>27</v>
      </c>
      <c r="C1350" t="s">
        <v>4485</v>
      </c>
      <c r="D1350" s="2">
        <v>45756.6504166667</v>
      </c>
      <c r="E1350" s="2" t="s">
        <v>4467</v>
      </c>
      <c r="F1350" t="s">
        <v>2134</v>
      </c>
      <c r="G1350" t="s">
        <v>2135</v>
      </c>
      <c r="H1350">
        <v>30</v>
      </c>
      <c r="I1350">
        <v>0</v>
      </c>
      <c r="J1350">
        <v>30</v>
      </c>
      <c r="K1350" s="2">
        <v>45762.6207060185</v>
      </c>
      <c r="L1350" t="s">
        <v>4486</v>
      </c>
      <c r="M1350" t="s">
        <v>4152</v>
      </c>
      <c r="N1350" s="5">
        <v>45748</v>
      </c>
      <c r="O1350" s="1">
        <v>5</v>
      </c>
      <c r="P1350" s="3" t="s">
        <v>34</v>
      </c>
      <c r="Q1350" s="3">
        <v>45762</v>
      </c>
      <c r="R1350" s="1" t="s">
        <v>34</v>
      </c>
      <c r="S1350" s="1" t="s">
        <v>44</v>
      </c>
      <c r="T1350" s="1" t="s">
        <v>45</v>
      </c>
      <c r="U1350" s="1">
        <v>6</v>
      </c>
      <c r="V1350" s="1" t="str">
        <f t="shared" si="42"/>
        <v>逾期</v>
      </c>
      <c r="W1350" s="5">
        <v>45756</v>
      </c>
      <c r="X1350" s="1">
        <f t="shared" si="43"/>
        <v>-1</v>
      </c>
      <c r="Y1350" t="s">
        <v>37</v>
      </c>
      <c r="Z1350" t="s">
        <v>37</v>
      </c>
      <c r="AA1350" t="s">
        <v>37</v>
      </c>
    </row>
    <row r="1351" spans="1:27">
      <c r="A1351" s="5">
        <v>45748</v>
      </c>
      <c r="B1351" s="1" t="s">
        <v>27</v>
      </c>
      <c r="C1351" t="s">
        <v>4487</v>
      </c>
      <c r="D1351" s="2">
        <v>45756.6504166667</v>
      </c>
      <c r="E1351" s="2" t="s">
        <v>4467</v>
      </c>
      <c r="F1351" t="s">
        <v>2269</v>
      </c>
      <c r="G1351" t="s">
        <v>2270</v>
      </c>
      <c r="H1351">
        <v>50</v>
      </c>
      <c r="I1351">
        <v>0</v>
      </c>
      <c r="J1351">
        <v>50</v>
      </c>
      <c r="K1351" s="2">
        <v>45762.622337963</v>
      </c>
      <c r="L1351" t="s">
        <v>4488</v>
      </c>
      <c r="M1351" t="s">
        <v>4197</v>
      </c>
      <c r="N1351" s="5">
        <v>45748</v>
      </c>
      <c r="O1351" s="1">
        <v>5</v>
      </c>
      <c r="P1351" s="3" t="s">
        <v>34</v>
      </c>
      <c r="Q1351" s="3">
        <v>45762</v>
      </c>
      <c r="R1351" s="1" t="s">
        <v>34</v>
      </c>
      <c r="S1351" s="1" t="s">
        <v>44</v>
      </c>
      <c r="T1351" s="1" t="s">
        <v>45</v>
      </c>
      <c r="U1351" s="1">
        <v>6</v>
      </c>
      <c r="V1351" s="1" t="str">
        <f t="shared" si="42"/>
        <v>逾期</v>
      </c>
      <c r="W1351" s="5">
        <v>45756</v>
      </c>
      <c r="X1351" s="1">
        <f t="shared" si="43"/>
        <v>-1</v>
      </c>
      <c r="Y1351" t="s">
        <v>37</v>
      </c>
      <c r="Z1351" t="s">
        <v>37</v>
      </c>
      <c r="AA1351" t="s">
        <v>37</v>
      </c>
    </row>
    <row r="1352" spans="1:27">
      <c r="A1352" s="5">
        <v>45748</v>
      </c>
      <c r="B1352" s="1" t="s">
        <v>27</v>
      </c>
      <c r="C1352" t="s">
        <v>4489</v>
      </c>
      <c r="D1352" s="2">
        <v>45756.6554282407</v>
      </c>
      <c r="E1352" s="2" t="s">
        <v>4490</v>
      </c>
      <c r="F1352" t="s">
        <v>328</v>
      </c>
      <c r="G1352" t="s">
        <v>329</v>
      </c>
      <c r="H1352">
        <v>100</v>
      </c>
      <c r="I1352">
        <v>0</v>
      </c>
      <c r="J1352">
        <v>100</v>
      </c>
      <c r="K1352" s="2">
        <v>45761.7366666667</v>
      </c>
      <c r="L1352" t="s">
        <v>4491</v>
      </c>
      <c r="M1352" t="s">
        <v>4289</v>
      </c>
      <c r="N1352" s="5">
        <v>45748</v>
      </c>
      <c r="O1352" s="1">
        <v>8</v>
      </c>
      <c r="P1352" s="3" t="s">
        <v>34</v>
      </c>
      <c r="Q1352" s="3">
        <v>45761</v>
      </c>
      <c r="R1352" s="1" t="s">
        <v>34</v>
      </c>
      <c r="S1352" s="1" t="s">
        <v>316</v>
      </c>
      <c r="T1352" s="1" t="s">
        <v>317</v>
      </c>
      <c r="U1352" s="1">
        <v>5</v>
      </c>
      <c r="V1352" s="1" t="str">
        <f t="shared" si="42"/>
        <v>达标</v>
      </c>
      <c r="W1352" s="5">
        <v>45756</v>
      </c>
      <c r="X1352" s="1">
        <f t="shared" si="43"/>
        <v>3</v>
      </c>
      <c r="Y1352" t="s">
        <v>37</v>
      </c>
      <c r="Z1352" t="s">
        <v>37</v>
      </c>
      <c r="AA1352" t="s">
        <v>37</v>
      </c>
    </row>
    <row r="1353" spans="1:27">
      <c r="A1353" s="5">
        <v>45748</v>
      </c>
      <c r="B1353" s="1" t="s">
        <v>27</v>
      </c>
      <c r="C1353" t="s">
        <v>4492</v>
      </c>
      <c r="D1353" s="2">
        <v>45756.6560648148</v>
      </c>
      <c r="E1353" s="2" t="s">
        <v>4490</v>
      </c>
      <c r="F1353" t="s">
        <v>4036</v>
      </c>
      <c r="G1353" t="s">
        <v>4037</v>
      </c>
      <c r="H1353">
        <v>100</v>
      </c>
      <c r="I1353">
        <v>0</v>
      </c>
      <c r="J1353">
        <v>100</v>
      </c>
      <c r="K1353" s="2">
        <v>45761.7352430556</v>
      </c>
      <c r="L1353" t="s">
        <v>4493</v>
      </c>
      <c r="M1353" t="s">
        <v>4289</v>
      </c>
      <c r="N1353" s="5">
        <v>45748</v>
      </c>
      <c r="O1353" s="1">
        <v>8</v>
      </c>
      <c r="P1353" s="3" t="s">
        <v>34</v>
      </c>
      <c r="Q1353" s="3">
        <v>45761</v>
      </c>
      <c r="R1353" s="1" t="s">
        <v>34</v>
      </c>
      <c r="S1353" s="1" t="s">
        <v>316</v>
      </c>
      <c r="T1353" s="1" t="s">
        <v>317</v>
      </c>
      <c r="U1353" s="1">
        <v>5</v>
      </c>
      <c r="V1353" s="1" t="str">
        <f t="shared" si="42"/>
        <v>达标</v>
      </c>
      <c r="W1353" s="5">
        <v>45756</v>
      </c>
      <c r="X1353" s="1">
        <f t="shared" si="43"/>
        <v>3</v>
      </c>
      <c r="Y1353" t="s">
        <v>37</v>
      </c>
      <c r="Z1353" t="s">
        <v>37</v>
      </c>
      <c r="AA1353" t="s">
        <v>37</v>
      </c>
    </row>
    <row r="1354" spans="1:27">
      <c r="A1354" s="5">
        <v>45748</v>
      </c>
      <c r="B1354" s="1" t="s">
        <v>27</v>
      </c>
      <c r="C1354" t="s">
        <v>4494</v>
      </c>
      <c r="D1354" s="2">
        <v>45756.658912037</v>
      </c>
      <c r="E1354" s="2" t="s">
        <v>4495</v>
      </c>
      <c r="F1354" t="s">
        <v>4496</v>
      </c>
      <c r="G1354" t="s">
        <v>4497</v>
      </c>
      <c r="H1354">
        <v>100</v>
      </c>
      <c r="I1354">
        <v>0</v>
      </c>
      <c r="J1354">
        <v>100</v>
      </c>
      <c r="K1354" s="2">
        <v>45761.758587963</v>
      </c>
      <c r="L1354" t="s">
        <v>4498</v>
      </c>
      <c r="M1354" t="s">
        <v>2870</v>
      </c>
      <c r="N1354" s="5">
        <v>45748</v>
      </c>
      <c r="O1354" s="1">
        <v>8</v>
      </c>
      <c r="P1354" s="3" t="s">
        <v>34</v>
      </c>
      <c r="Q1354" s="3">
        <v>45761</v>
      </c>
      <c r="R1354" s="1" t="s">
        <v>34</v>
      </c>
      <c r="S1354" s="1" t="s">
        <v>316</v>
      </c>
      <c r="T1354" s="1" t="s">
        <v>317</v>
      </c>
      <c r="U1354" s="1">
        <v>5</v>
      </c>
      <c r="V1354" s="1" t="str">
        <f t="shared" si="42"/>
        <v>达标</v>
      </c>
      <c r="W1354" s="5">
        <v>45756</v>
      </c>
      <c r="X1354" s="1">
        <f t="shared" si="43"/>
        <v>3</v>
      </c>
      <c r="Y1354" t="s">
        <v>37</v>
      </c>
      <c r="Z1354" t="s">
        <v>37</v>
      </c>
      <c r="AA1354" t="s">
        <v>37</v>
      </c>
    </row>
    <row r="1355" spans="1:27">
      <c r="A1355" s="5">
        <v>45748</v>
      </c>
      <c r="B1355" s="1" t="s">
        <v>27</v>
      </c>
      <c r="C1355" t="s">
        <v>4499</v>
      </c>
      <c r="D1355" s="2">
        <v>45756.658912037</v>
      </c>
      <c r="E1355" s="2" t="s">
        <v>4495</v>
      </c>
      <c r="F1355" t="s">
        <v>516</v>
      </c>
      <c r="G1355" t="s">
        <v>517</v>
      </c>
      <c r="H1355">
        <v>100</v>
      </c>
      <c r="I1355">
        <v>0</v>
      </c>
      <c r="J1355">
        <v>100</v>
      </c>
      <c r="K1355" s="2">
        <v>45761.7580555556</v>
      </c>
      <c r="L1355" t="s">
        <v>4500</v>
      </c>
      <c r="M1355" t="s">
        <v>2870</v>
      </c>
      <c r="N1355" s="5">
        <v>45748</v>
      </c>
      <c r="O1355" s="1">
        <v>8</v>
      </c>
      <c r="P1355" s="3" t="s">
        <v>34</v>
      </c>
      <c r="Q1355" s="3">
        <v>45761</v>
      </c>
      <c r="R1355" s="1" t="s">
        <v>34</v>
      </c>
      <c r="S1355" s="1" t="s">
        <v>316</v>
      </c>
      <c r="T1355" s="1" t="s">
        <v>317</v>
      </c>
      <c r="U1355" s="1">
        <v>5</v>
      </c>
      <c r="V1355" s="1" t="str">
        <f t="shared" si="42"/>
        <v>达标</v>
      </c>
      <c r="W1355" s="5">
        <v>45756</v>
      </c>
      <c r="X1355" s="1">
        <f t="shared" si="43"/>
        <v>3</v>
      </c>
      <c r="Y1355" t="s">
        <v>37</v>
      </c>
      <c r="Z1355" t="s">
        <v>37</v>
      </c>
      <c r="AA1355" t="s">
        <v>37</v>
      </c>
    </row>
    <row r="1356" spans="1:27">
      <c r="A1356" s="5">
        <v>45748</v>
      </c>
      <c r="B1356" s="1" t="s">
        <v>27</v>
      </c>
      <c r="C1356" t="s">
        <v>4501</v>
      </c>
      <c r="D1356" s="2">
        <v>45756.658912037</v>
      </c>
      <c r="E1356" s="2" t="s">
        <v>4495</v>
      </c>
      <c r="F1356" t="s">
        <v>525</v>
      </c>
      <c r="G1356" t="s">
        <v>526</v>
      </c>
      <c r="H1356">
        <v>100</v>
      </c>
      <c r="I1356">
        <v>0</v>
      </c>
      <c r="J1356">
        <v>100</v>
      </c>
      <c r="K1356" s="2">
        <v>45761.7593981481</v>
      </c>
      <c r="L1356" t="s">
        <v>4502</v>
      </c>
      <c r="M1356" t="s">
        <v>4005</v>
      </c>
      <c r="N1356" s="5">
        <v>45748</v>
      </c>
      <c r="O1356" s="1">
        <v>8</v>
      </c>
      <c r="P1356" s="3" t="s">
        <v>34</v>
      </c>
      <c r="Q1356" s="3">
        <v>45761</v>
      </c>
      <c r="R1356" s="1" t="s">
        <v>34</v>
      </c>
      <c r="S1356" s="1" t="s">
        <v>316</v>
      </c>
      <c r="T1356" s="1" t="s">
        <v>317</v>
      </c>
      <c r="U1356" s="1">
        <v>5</v>
      </c>
      <c r="V1356" s="1" t="str">
        <f t="shared" si="42"/>
        <v>达标</v>
      </c>
      <c r="W1356" s="5">
        <v>45756</v>
      </c>
      <c r="X1356" s="1">
        <f t="shared" si="43"/>
        <v>3</v>
      </c>
      <c r="Y1356" t="s">
        <v>37</v>
      </c>
      <c r="Z1356" t="s">
        <v>37</v>
      </c>
      <c r="AA1356" t="s">
        <v>37</v>
      </c>
    </row>
    <row r="1357" spans="1:27">
      <c r="A1357" s="5">
        <v>45748</v>
      </c>
      <c r="B1357" s="1" t="s">
        <v>27</v>
      </c>
      <c r="C1357" t="s">
        <v>4503</v>
      </c>
      <c r="D1357" s="2">
        <v>45756.6608217593</v>
      </c>
      <c r="E1357" s="2" t="s">
        <v>4504</v>
      </c>
      <c r="F1357" t="s">
        <v>3333</v>
      </c>
      <c r="G1357" t="s">
        <v>3334</v>
      </c>
      <c r="H1357">
        <v>30</v>
      </c>
      <c r="I1357">
        <v>0</v>
      </c>
      <c r="J1357">
        <v>30</v>
      </c>
      <c r="K1357" s="2">
        <v>45761.7337384259</v>
      </c>
      <c r="L1357" t="s">
        <v>4505</v>
      </c>
      <c r="M1357" t="s">
        <v>4289</v>
      </c>
      <c r="N1357" s="5">
        <v>45748</v>
      </c>
      <c r="O1357" s="1">
        <v>6</v>
      </c>
      <c r="P1357" s="3" t="s">
        <v>34</v>
      </c>
      <c r="Q1357" s="3">
        <v>45761</v>
      </c>
      <c r="R1357" s="1" t="s">
        <v>34</v>
      </c>
      <c r="S1357" s="1" t="s">
        <v>390</v>
      </c>
      <c r="T1357" s="1" t="s">
        <v>45</v>
      </c>
      <c r="U1357" s="1">
        <v>5</v>
      </c>
      <c r="V1357" s="1" t="str">
        <f t="shared" si="42"/>
        <v>达标</v>
      </c>
      <c r="W1357" s="5">
        <v>45756</v>
      </c>
      <c r="X1357" s="1">
        <f t="shared" si="43"/>
        <v>1</v>
      </c>
      <c r="Y1357" t="s">
        <v>37</v>
      </c>
      <c r="Z1357" t="s">
        <v>37</v>
      </c>
      <c r="AA1357" t="s">
        <v>37</v>
      </c>
    </row>
    <row r="1358" spans="1:27">
      <c r="A1358" s="5">
        <v>45748</v>
      </c>
      <c r="B1358" s="1" t="s">
        <v>27</v>
      </c>
      <c r="C1358" t="s">
        <v>4506</v>
      </c>
      <c r="D1358" s="2">
        <v>45756.6621759259</v>
      </c>
      <c r="E1358" s="2" t="s">
        <v>4495</v>
      </c>
      <c r="F1358" t="s">
        <v>401</v>
      </c>
      <c r="G1358" t="s">
        <v>402</v>
      </c>
      <c r="H1358">
        <v>30</v>
      </c>
      <c r="I1358">
        <v>0</v>
      </c>
      <c r="J1358">
        <v>30</v>
      </c>
      <c r="K1358" s="2">
        <v>45761.77125</v>
      </c>
      <c r="L1358" t="s">
        <v>4507</v>
      </c>
      <c r="M1358" t="s">
        <v>4152</v>
      </c>
      <c r="N1358" s="5">
        <v>45748</v>
      </c>
      <c r="O1358" s="1">
        <v>6</v>
      </c>
      <c r="P1358" s="3" t="s">
        <v>34</v>
      </c>
      <c r="Q1358" s="3">
        <v>45761</v>
      </c>
      <c r="R1358" s="1" t="s">
        <v>34</v>
      </c>
      <c r="S1358" s="1" t="s">
        <v>390</v>
      </c>
      <c r="T1358" s="1" t="s">
        <v>45</v>
      </c>
      <c r="U1358" s="1">
        <v>5</v>
      </c>
      <c r="V1358" s="1" t="str">
        <f t="shared" si="42"/>
        <v>达标</v>
      </c>
      <c r="W1358" s="5">
        <v>45756</v>
      </c>
      <c r="X1358" s="1">
        <f t="shared" si="43"/>
        <v>1</v>
      </c>
      <c r="Y1358" t="s">
        <v>37</v>
      </c>
      <c r="Z1358" t="s">
        <v>37</v>
      </c>
      <c r="AA1358" t="s">
        <v>37</v>
      </c>
    </row>
    <row r="1359" spans="1:27">
      <c r="A1359" s="5">
        <v>45748</v>
      </c>
      <c r="B1359" s="1" t="s">
        <v>27</v>
      </c>
      <c r="C1359" t="s">
        <v>4508</v>
      </c>
      <c r="D1359" s="2">
        <v>45756.6621759259</v>
      </c>
      <c r="E1359" s="2" t="s">
        <v>4495</v>
      </c>
      <c r="F1359" t="s">
        <v>654</v>
      </c>
      <c r="G1359" t="s">
        <v>655</v>
      </c>
      <c r="H1359">
        <v>50</v>
      </c>
      <c r="I1359">
        <v>0</v>
      </c>
      <c r="J1359">
        <v>50</v>
      </c>
      <c r="K1359" s="2">
        <v>45761.7520601852</v>
      </c>
      <c r="L1359" t="s">
        <v>4509</v>
      </c>
      <c r="M1359" t="s">
        <v>2870</v>
      </c>
      <c r="N1359" s="5">
        <v>45748</v>
      </c>
      <c r="O1359" s="1">
        <v>6</v>
      </c>
      <c r="P1359" s="3" t="s">
        <v>34</v>
      </c>
      <c r="Q1359" s="3">
        <v>45761</v>
      </c>
      <c r="R1359" s="1" t="s">
        <v>34</v>
      </c>
      <c r="S1359" s="1" t="s">
        <v>390</v>
      </c>
      <c r="T1359" s="1" t="s">
        <v>45</v>
      </c>
      <c r="U1359" s="1">
        <v>5</v>
      </c>
      <c r="V1359" s="1" t="str">
        <f t="shared" si="42"/>
        <v>达标</v>
      </c>
      <c r="W1359" s="5">
        <v>45756</v>
      </c>
      <c r="X1359" s="1">
        <f t="shared" si="43"/>
        <v>1</v>
      </c>
      <c r="Y1359" t="s">
        <v>37</v>
      </c>
      <c r="Z1359" t="s">
        <v>37</v>
      </c>
      <c r="AA1359" t="s">
        <v>37</v>
      </c>
    </row>
    <row r="1360" spans="1:27">
      <c r="A1360" s="5">
        <v>45748</v>
      </c>
      <c r="B1360" s="1" t="s">
        <v>27</v>
      </c>
      <c r="C1360" t="s">
        <v>4510</v>
      </c>
      <c r="D1360" s="2">
        <v>45756.6689467593</v>
      </c>
      <c r="E1360" s="2" t="s">
        <v>4511</v>
      </c>
      <c r="F1360" t="s">
        <v>2224</v>
      </c>
      <c r="G1360" t="s">
        <v>2225</v>
      </c>
      <c r="H1360">
        <v>100</v>
      </c>
      <c r="I1360">
        <v>0</v>
      </c>
      <c r="J1360">
        <v>100</v>
      </c>
      <c r="K1360" s="2">
        <v>45764.6337268519</v>
      </c>
      <c r="L1360" t="s">
        <v>4512</v>
      </c>
      <c r="M1360" t="s">
        <v>3579</v>
      </c>
      <c r="N1360" s="5">
        <v>45748</v>
      </c>
      <c r="O1360" s="1">
        <v>13</v>
      </c>
      <c r="P1360" s="3" t="s">
        <v>34</v>
      </c>
      <c r="Q1360" s="3">
        <v>45764</v>
      </c>
      <c r="R1360" s="1" t="s">
        <v>34</v>
      </c>
      <c r="S1360" s="1" t="s">
        <v>53</v>
      </c>
      <c r="T1360" s="1" t="s">
        <v>60</v>
      </c>
      <c r="U1360" s="1">
        <v>8</v>
      </c>
      <c r="V1360" s="1" t="str">
        <f t="shared" si="42"/>
        <v>达标</v>
      </c>
      <c r="W1360" s="5">
        <v>45756</v>
      </c>
      <c r="X1360" s="1">
        <f t="shared" si="43"/>
        <v>5</v>
      </c>
      <c r="Y1360" t="s">
        <v>37</v>
      </c>
      <c r="Z1360" t="s">
        <v>37</v>
      </c>
      <c r="AA1360" t="s">
        <v>37</v>
      </c>
    </row>
    <row r="1361" spans="1:27">
      <c r="A1361" s="5">
        <v>45748</v>
      </c>
      <c r="B1361" s="1" t="s">
        <v>27</v>
      </c>
      <c r="C1361" t="s">
        <v>4513</v>
      </c>
      <c r="D1361" s="2">
        <v>45756.6689467593</v>
      </c>
      <c r="E1361" s="2" t="s">
        <v>4511</v>
      </c>
      <c r="F1361" t="s">
        <v>1127</v>
      </c>
      <c r="G1361" t="s">
        <v>1128</v>
      </c>
      <c r="H1361">
        <v>50</v>
      </c>
      <c r="I1361">
        <v>0</v>
      </c>
      <c r="J1361">
        <v>50</v>
      </c>
      <c r="K1361" s="2">
        <v>45765.6011458333</v>
      </c>
      <c r="L1361" t="s">
        <v>4514</v>
      </c>
      <c r="M1361" t="s">
        <v>4417</v>
      </c>
      <c r="N1361" s="5">
        <v>45748</v>
      </c>
      <c r="O1361" s="1">
        <v>12</v>
      </c>
      <c r="P1361" s="3" t="s">
        <v>34</v>
      </c>
      <c r="Q1361" s="3">
        <v>45765</v>
      </c>
      <c r="R1361" s="1" t="s">
        <v>34</v>
      </c>
      <c r="S1361" s="1" t="s">
        <v>53</v>
      </c>
      <c r="T1361" s="1" t="s">
        <v>45</v>
      </c>
      <c r="U1361" s="1">
        <v>9</v>
      </c>
      <c r="V1361" s="1" t="str">
        <f t="shared" si="42"/>
        <v>达标</v>
      </c>
      <c r="W1361" s="5">
        <v>45756</v>
      </c>
      <c r="X1361" s="1">
        <f t="shared" si="43"/>
        <v>3</v>
      </c>
      <c r="Y1361" t="s">
        <v>37</v>
      </c>
      <c r="Z1361" t="s">
        <v>37</v>
      </c>
      <c r="AA1361" t="s">
        <v>37</v>
      </c>
    </row>
    <row r="1362" spans="1:27">
      <c r="A1362" s="5">
        <v>45748</v>
      </c>
      <c r="B1362" s="1" t="s">
        <v>27</v>
      </c>
      <c r="C1362" t="s">
        <v>4515</v>
      </c>
      <c r="D1362" s="2">
        <v>45756.6689467593</v>
      </c>
      <c r="E1362" s="2" t="s">
        <v>4511</v>
      </c>
      <c r="F1362" t="s">
        <v>3220</v>
      </c>
      <c r="G1362" t="s">
        <v>3221</v>
      </c>
      <c r="H1362">
        <v>100</v>
      </c>
      <c r="I1362">
        <v>0</v>
      </c>
      <c r="J1362">
        <v>100</v>
      </c>
      <c r="K1362" s="2">
        <v>45764.6349768518</v>
      </c>
      <c r="L1362" t="s">
        <v>4516</v>
      </c>
      <c r="M1362" t="s">
        <v>3579</v>
      </c>
      <c r="N1362" s="5">
        <v>45748</v>
      </c>
      <c r="O1362" s="1">
        <v>12</v>
      </c>
      <c r="P1362" s="3" t="s">
        <v>34</v>
      </c>
      <c r="Q1362" s="3">
        <v>45764</v>
      </c>
      <c r="R1362" s="1" t="s">
        <v>34</v>
      </c>
      <c r="S1362" s="1" t="s">
        <v>53</v>
      </c>
      <c r="T1362" s="1" t="s">
        <v>60</v>
      </c>
      <c r="U1362" s="1">
        <v>8</v>
      </c>
      <c r="V1362" s="1" t="str">
        <f t="shared" si="42"/>
        <v>达标</v>
      </c>
      <c r="W1362" s="5">
        <v>45756</v>
      </c>
      <c r="X1362" s="1">
        <f t="shared" si="43"/>
        <v>4</v>
      </c>
      <c r="Y1362" t="s">
        <v>37</v>
      </c>
      <c r="Z1362" t="s">
        <v>37</v>
      </c>
      <c r="AA1362" t="s">
        <v>37</v>
      </c>
    </row>
    <row r="1363" spans="1:27">
      <c r="A1363" s="5">
        <v>45748</v>
      </c>
      <c r="B1363" s="1" t="s">
        <v>27</v>
      </c>
      <c r="C1363" t="s">
        <v>4517</v>
      </c>
      <c r="D1363" s="2">
        <v>45756.6689467593</v>
      </c>
      <c r="E1363" s="2" t="s">
        <v>4511</v>
      </c>
      <c r="F1363" t="s">
        <v>115</v>
      </c>
      <c r="G1363" t="s">
        <v>116</v>
      </c>
      <c r="H1363">
        <v>100</v>
      </c>
      <c r="I1363">
        <v>0</v>
      </c>
      <c r="J1363">
        <v>100</v>
      </c>
      <c r="K1363" s="2">
        <v>45772.7171875</v>
      </c>
      <c r="L1363" t="s">
        <v>4518</v>
      </c>
      <c r="M1363" t="s">
        <v>984</v>
      </c>
      <c r="N1363" s="5">
        <v>45748</v>
      </c>
      <c r="O1363" s="1">
        <v>15</v>
      </c>
      <c r="P1363" s="3" t="s">
        <v>34</v>
      </c>
      <c r="Q1363" s="3">
        <v>45772</v>
      </c>
      <c r="R1363" s="1" t="s">
        <v>34</v>
      </c>
      <c r="S1363" s="1" t="s">
        <v>53</v>
      </c>
      <c r="T1363" s="1" t="s">
        <v>113</v>
      </c>
      <c r="U1363" s="1">
        <v>16</v>
      </c>
      <c r="V1363" s="1" t="str">
        <f t="shared" si="42"/>
        <v>逾期</v>
      </c>
      <c r="W1363" s="5">
        <v>45756</v>
      </c>
      <c r="X1363" s="1">
        <f t="shared" si="43"/>
        <v>-1</v>
      </c>
      <c r="Y1363" t="s">
        <v>37</v>
      </c>
      <c r="Z1363" t="s">
        <v>37</v>
      </c>
      <c r="AA1363" t="s">
        <v>37</v>
      </c>
    </row>
    <row r="1364" spans="1:27">
      <c r="A1364" s="5">
        <v>45748</v>
      </c>
      <c r="B1364" s="1" t="s">
        <v>27</v>
      </c>
      <c r="C1364" t="s">
        <v>4519</v>
      </c>
      <c r="D1364" s="2">
        <v>45756.6689467593</v>
      </c>
      <c r="E1364" s="2" t="s">
        <v>4511</v>
      </c>
      <c r="F1364" t="s">
        <v>1484</v>
      </c>
      <c r="G1364" t="s">
        <v>1485</v>
      </c>
      <c r="H1364">
        <v>100</v>
      </c>
      <c r="I1364">
        <v>0</v>
      </c>
      <c r="J1364">
        <v>100</v>
      </c>
      <c r="K1364" s="2">
        <v>45769.6053472222</v>
      </c>
      <c r="L1364" t="s">
        <v>4520</v>
      </c>
      <c r="M1364" t="s">
        <v>2877</v>
      </c>
      <c r="N1364" s="5">
        <v>45748</v>
      </c>
      <c r="O1364" s="1">
        <v>12</v>
      </c>
      <c r="P1364" s="3" t="s">
        <v>34</v>
      </c>
      <c r="Q1364" s="3">
        <v>45769</v>
      </c>
      <c r="R1364" s="1" t="s">
        <v>34</v>
      </c>
      <c r="S1364" s="1" t="s">
        <v>53</v>
      </c>
      <c r="T1364" s="1" t="s">
        <v>113</v>
      </c>
      <c r="U1364" s="1">
        <v>13</v>
      </c>
      <c r="V1364" s="1" t="str">
        <f t="shared" si="42"/>
        <v>逾期</v>
      </c>
      <c r="W1364" s="5">
        <v>45756</v>
      </c>
      <c r="X1364" s="1">
        <f t="shared" si="43"/>
        <v>-1</v>
      </c>
      <c r="Y1364" t="s">
        <v>37</v>
      </c>
      <c r="Z1364" t="s">
        <v>37</v>
      </c>
      <c r="AA1364" t="s">
        <v>37</v>
      </c>
    </row>
    <row r="1365" spans="1:27">
      <c r="A1365" s="5">
        <v>45748</v>
      </c>
      <c r="B1365" s="1" t="s">
        <v>27</v>
      </c>
      <c r="C1365" t="s">
        <v>4521</v>
      </c>
      <c r="D1365" s="2">
        <v>45756.6689467593</v>
      </c>
      <c r="E1365" s="2" t="s">
        <v>4511</v>
      </c>
      <c r="F1365" t="s">
        <v>1663</v>
      </c>
      <c r="G1365" t="s">
        <v>1664</v>
      </c>
      <c r="H1365">
        <v>100</v>
      </c>
      <c r="I1365">
        <v>0</v>
      </c>
      <c r="J1365">
        <v>100</v>
      </c>
      <c r="K1365" s="2">
        <v>45764.6340393519</v>
      </c>
      <c r="L1365" t="s">
        <v>4522</v>
      </c>
      <c r="M1365" t="s">
        <v>3579</v>
      </c>
      <c r="N1365" s="5">
        <v>45748</v>
      </c>
      <c r="O1365" s="1">
        <v>12</v>
      </c>
      <c r="P1365" s="3" t="s">
        <v>34</v>
      </c>
      <c r="Q1365" s="3">
        <v>45764</v>
      </c>
      <c r="R1365" s="1" t="s">
        <v>34</v>
      </c>
      <c r="S1365" s="1" t="s">
        <v>53</v>
      </c>
      <c r="T1365" s="1" t="s">
        <v>60</v>
      </c>
      <c r="U1365" s="1">
        <v>8</v>
      </c>
      <c r="V1365" s="1" t="str">
        <f t="shared" si="42"/>
        <v>达标</v>
      </c>
      <c r="W1365" s="5">
        <v>45756</v>
      </c>
      <c r="X1365" s="1">
        <f t="shared" si="43"/>
        <v>4</v>
      </c>
      <c r="Y1365" t="s">
        <v>37</v>
      </c>
      <c r="Z1365" t="s">
        <v>37</v>
      </c>
      <c r="AA1365" t="s">
        <v>37</v>
      </c>
    </row>
    <row r="1366" spans="1:27">
      <c r="A1366" s="5">
        <v>45748</v>
      </c>
      <c r="B1366" s="1" t="s">
        <v>27</v>
      </c>
      <c r="C1366" t="s">
        <v>4523</v>
      </c>
      <c r="D1366" s="2">
        <v>45756.6747337963</v>
      </c>
      <c r="E1366" s="2" t="s">
        <v>4511</v>
      </c>
      <c r="F1366" t="s">
        <v>3522</v>
      </c>
      <c r="G1366" t="s">
        <v>3523</v>
      </c>
      <c r="H1366">
        <v>30</v>
      </c>
      <c r="I1366">
        <v>0</v>
      </c>
      <c r="J1366">
        <v>30</v>
      </c>
      <c r="K1366" s="2">
        <v>45761.7694791667</v>
      </c>
      <c r="L1366" t="s">
        <v>4524</v>
      </c>
      <c r="M1366" t="s">
        <v>4152</v>
      </c>
      <c r="N1366" s="5">
        <v>45748</v>
      </c>
      <c r="O1366" s="1">
        <v>5</v>
      </c>
      <c r="P1366" s="3" t="s">
        <v>34</v>
      </c>
      <c r="Q1366" s="3">
        <v>45761</v>
      </c>
      <c r="R1366" s="1" t="s">
        <v>34</v>
      </c>
      <c r="S1366" s="1" t="s">
        <v>420</v>
      </c>
      <c r="T1366" s="1" t="s">
        <v>45</v>
      </c>
      <c r="U1366" s="1">
        <v>5</v>
      </c>
      <c r="V1366" s="1" t="str">
        <f t="shared" si="42"/>
        <v>达标</v>
      </c>
      <c r="W1366" s="5">
        <v>45756</v>
      </c>
      <c r="X1366" s="1">
        <f t="shared" si="43"/>
        <v>0</v>
      </c>
      <c r="Y1366" t="s">
        <v>37</v>
      </c>
      <c r="Z1366" t="s">
        <v>37</v>
      </c>
      <c r="AA1366" t="s">
        <v>37</v>
      </c>
    </row>
    <row r="1367" spans="1:27">
      <c r="A1367" s="5">
        <v>45748</v>
      </c>
      <c r="B1367" s="1" t="s">
        <v>27</v>
      </c>
      <c r="C1367" t="s">
        <v>4525</v>
      </c>
      <c r="D1367" s="2">
        <v>45756.6747337963</v>
      </c>
      <c r="E1367" s="2" t="s">
        <v>4511</v>
      </c>
      <c r="F1367" t="s">
        <v>563</v>
      </c>
      <c r="G1367" t="s">
        <v>564</v>
      </c>
      <c r="H1367">
        <v>80</v>
      </c>
      <c r="I1367">
        <v>0</v>
      </c>
      <c r="J1367">
        <v>80</v>
      </c>
      <c r="K1367" s="2">
        <v>45761.7690277778</v>
      </c>
      <c r="L1367" t="s">
        <v>4526</v>
      </c>
      <c r="M1367" t="s">
        <v>4152</v>
      </c>
      <c r="N1367" s="5">
        <v>45748</v>
      </c>
      <c r="O1367" s="1">
        <v>5</v>
      </c>
      <c r="P1367" s="3" t="s">
        <v>34</v>
      </c>
      <c r="Q1367" s="3">
        <v>45761</v>
      </c>
      <c r="R1367" s="1" t="s">
        <v>34</v>
      </c>
      <c r="S1367" s="1" t="s">
        <v>420</v>
      </c>
      <c r="T1367" s="1" t="s">
        <v>45</v>
      </c>
      <c r="U1367" s="1">
        <v>5</v>
      </c>
      <c r="V1367" s="1" t="str">
        <f t="shared" si="42"/>
        <v>达标</v>
      </c>
      <c r="W1367" s="5">
        <v>45756</v>
      </c>
      <c r="X1367" s="1">
        <f t="shared" si="43"/>
        <v>0</v>
      </c>
      <c r="Y1367" t="s">
        <v>37</v>
      </c>
      <c r="Z1367" t="s">
        <v>37</v>
      </c>
      <c r="AA1367" t="s">
        <v>37</v>
      </c>
    </row>
    <row r="1368" spans="1:27">
      <c r="A1368" s="5">
        <v>45748</v>
      </c>
      <c r="B1368" s="1" t="s">
        <v>27</v>
      </c>
      <c r="C1368" t="s">
        <v>4527</v>
      </c>
      <c r="D1368" s="2">
        <v>45756.6747337963</v>
      </c>
      <c r="E1368" s="2" t="s">
        <v>4511</v>
      </c>
      <c r="F1368" t="s">
        <v>4528</v>
      </c>
      <c r="G1368" t="s">
        <v>4529</v>
      </c>
      <c r="H1368">
        <v>80</v>
      </c>
      <c r="I1368">
        <v>0</v>
      </c>
      <c r="J1368">
        <v>80</v>
      </c>
      <c r="K1368" s="2">
        <v>45761.7685416667</v>
      </c>
      <c r="L1368" t="s">
        <v>4530</v>
      </c>
      <c r="M1368" t="s">
        <v>4152</v>
      </c>
      <c r="N1368" s="5">
        <v>45748</v>
      </c>
      <c r="O1368" s="1">
        <v>5</v>
      </c>
      <c r="P1368" s="3" t="s">
        <v>34</v>
      </c>
      <c r="Q1368" s="3">
        <v>45761</v>
      </c>
      <c r="R1368" s="1" t="s">
        <v>34</v>
      </c>
      <c r="S1368" s="1" t="s">
        <v>420</v>
      </c>
      <c r="T1368" s="1" t="s">
        <v>45</v>
      </c>
      <c r="U1368" s="1">
        <v>5</v>
      </c>
      <c r="V1368" s="1" t="str">
        <f t="shared" si="42"/>
        <v>达标</v>
      </c>
      <c r="W1368" s="5">
        <v>45756</v>
      </c>
      <c r="X1368" s="1">
        <f t="shared" si="43"/>
        <v>0</v>
      </c>
      <c r="Y1368" t="s">
        <v>37</v>
      </c>
      <c r="Z1368" t="s">
        <v>37</v>
      </c>
      <c r="AA1368" t="s">
        <v>37</v>
      </c>
    </row>
    <row r="1369" spans="1:27">
      <c r="A1369" s="5">
        <v>45748</v>
      </c>
      <c r="B1369" s="1" t="s">
        <v>27</v>
      </c>
      <c r="C1369" t="s">
        <v>4531</v>
      </c>
      <c r="D1369" s="2">
        <v>45756.6747337963</v>
      </c>
      <c r="E1369" s="2" t="s">
        <v>4511</v>
      </c>
      <c r="F1369" t="s">
        <v>1256</v>
      </c>
      <c r="G1369" t="s">
        <v>1257</v>
      </c>
      <c r="H1369">
        <v>30</v>
      </c>
      <c r="I1369">
        <v>0</v>
      </c>
      <c r="J1369">
        <v>30</v>
      </c>
      <c r="K1369" s="2">
        <v>45761.7607060185</v>
      </c>
      <c r="L1369" t="s">
        <v>4532</v>
      </c>
      <c r="M1369" t="s">
        <v>4005</v>
      </c>
      <c r="N1369" s="5">
        <v>45748</v>
      </c>
      <c r="O1369" s="1">
        <v>5</v>
      </c>
      <c r="P1369" s="3" t="s">
        <v>34</v>
      </c>
      <c r="Q1369" s="3">
        <v>45761</v>
      </c>
      <c r="R1369" s="1" t="s">
        <v>34</v>
      </c>
      <c r="S1369" s="1" t="s">
        <v>420</v>
      </c>
      <c r="T1369" s="1" t="s">
        <v>45</v>
      </c>
      <c r="U1369" s="1">
        <v>5</v>
      </c>
      <c r="V1369" s="1" t="str">
        <f t="shared" si="42"/>
        <v>达标</v>
      </c>
      <c r="W1369" s="5">
        <v>45756</v>
      </c>
      <c r="X1369" s="1">
        <f t="shared" si="43"/>
        <v>0</v>
      </c>
      <c r="Y1369" t="s">
        <v>37</v>
      </c>
      <c r="Z1369" t="s">
        <v>37</v>
      </c>
      <c r="AA1369" t="s">
        <v>37</v>
      </c>
    </row>
    <row r="1370" spans="1:27">
      <c r="A1370" s="5">
        <v>45748</v>
      </c>
      <c r="B1370" s="1" t="s">
        <v>27</v>
      </c>
      <c r="C1370" t="s">
        <v>4533</v>
      </c>
      <c r="D1370" s="2">
        <v>45756.6747337963</v>
      </c>
      <c r="E1370" s="2" t="s">
        <v>4511</v>
      </c>
      <c r="F1370" t="s">
        <v>1488</v>
      </c>
      <c r="G1370" t="s">
        <v>1489</v>
      </c>
      <c r="H1370">
        <v>70</v>
      </c>
      <c r="I1370">
        <v>0</v>
      </c>
      <c r="J1370">
        <v>70</v>
      </c>
      <c r="K1370" s="2">
        <v>45761.7614351852</v>
      </c>
      <c r="L1370" t="s">
        <v>4534</v>
      </c>
      <c r="M1370" t="s">
        <v>4005</v>
      </c>
      <c r="N1370" s="5">
        <v>45748</v>
      </c>
      <c r="O1370" s="1">
        <v>5</v>
      </c>
      <c r="P1370" s="3" t="s">
        <v>34</v>
      </c>
      <c r="Q1370" s="3">
        <v>45761</v>
      </c>
      <c r="R1370" s="1" t="s">
        <v>34</v>
      </c>
      <c r="S1370" s="1" t="s">
        <v>420</v>
      </c>
      <c r="T1370" s="1" t="s">
        <v>45</v>
      </c>
      <c r="U1370" s="1">
        <v>5</v>
      </c>
      <c r="V1370" s="1" t="str">
        <f t="shared" si="42"/>
        <v>达标</v>
      </c>
      <c r="W1370" s="5">
        <v>45756</v>
      </c>
      <c r="X1370" s="1">
        <f t="shared" si="43"/>
        <v>0</v>
      </c>
      <c r="Y1370" t="s">
        <v>37</v>
      </c>
      <c r="Z1370" t="s">
        <v>37</v>
      </c>
      <c r="AA1370" t="s">
        <v>37</v>
      </c>
    </row>
    <row r="1371" spans="1:27">
      <c r="A1371" s="5">
        <v>45748</v>
      </c>
      <c r="B1371" s="1" t="s">
        <v>27</v>
      </c>
      <c r="C1371" t="s">
        <v>4535</v>
      </c>
      <c r="D1371" s="2">
        <v>45756.6747337963</v>
      </c>
      <c r="E1371" s="2" t="s">
        <v>4511</v>
      </c>
      <c r="F1371" t="s">
        <v>3921</v>
      </c>
      <c r="G1371" t="s">
        <v>3922</v>
      </c>
      <c r="H1371">
        <v>150</v>
      </c>
      <c r="I1371">
        <v>0</v>
      </c>
      <c r="J1371">
        <v>150</v>
      </c>
      <c r="K1371" s="2">
        <v>45761.7625231482</v>
      </c>
      <c r="L1371" t="s">
        <v>4536</v>
      </c>
      <c r="M1371" t="s">
        <v>4005</v>
      </c>
      <c r="N1371" s="5">
        <v>45748</v>
      </c>
      <c r="O1371" s="1">
        <v>5</v>
      </c>
      <c r="P1371" s="3" t="s">
        <v>34</v>
      </c>
      <c r="Q1371" s="3">
        <v>45761</v>
      </c>
      <c r="R1371" s="1" t="s">
        <v>34</v>
      </c>
      <c r="S1371" s="1" t="s">
        <v>420</v>
      </c>
      <c r="T1371" s="1" t="s">
        <v>45</v>
      </c>
      <c r="U1371" s="1">
        <v>5</v>
      </c>
      <c r="V1371" s="1" t="str">
        <f t="shared" si="42"/>
        <v>达标</v>
      </c>
      <c r="W1371" s="5">
        <v>45756</v>
      </c>
      <c r="X1371" s="1">
        <f t="shared" si="43"/>
        <v>0</v>
      </c>
      <c r="Y1371" t="s">
        <v>37</v>
      </c>
      <c r="Z1371" t="s">
        <v>37</v>
      </c>
      <c r="AA1371" t="s">
        <v>37</v>
      </c>
    </row>
    <row r="1372" spans="1:27">
      <c r="A1372" s="5">
        <v>45748</v>
      </c>
      <c r="B1372" s="1" t="s">
        <v>27</v>
      </c>
      <c r="C1372" t="s">
        <v>4537</v>
      </c>
      <c r="D1372" s="2">
        <v>45756.6747337963</v>
      </c>
      <c r="E1372" s="2" t="s">
        <v>4511</v>
      </c>
      <c r="F1372" t="s">
        <v>4330</v>
      </c>
      <c r="G1372" t="s">
        <v>4331</v>
      </c>
      <c r="H1372">
        <v>30</v>
      </c>
      <c r="I1372">
        <v>0</v>
      </c>
      <c r="J1372">
        <v>30</v>
      </c>
      <c r="K1372" s="2">
        <v>45761.7636458333</v>
      </c>
      <c r="L1372" t="s">
        <v>4538</v>
      </c>
      <c r="M1372" t="s">
        <v>4005</v>
      </c>
      <c r="N1372" s="5">
        <v>45748</v>
      </c>
      <c r="O1372" s="1">
        <v>5</v>
      </c>
      <c r="P1372" s="3" t="s">
        <v>34</v>
      </c>
      <c r="Q1372" s="3">
        <v>45761</v>
      </c>
      <c r="R1372" s="1" t="s">
        <v>34</v>
      </c>
      <c r="S1372" s="1" t="s">
        <v>420</v>
      </c>
      <c r="T1372" s="1" t="s">
        <v>45</v>
      </c>
      <c r="U1372" s="1">
        <v>5</v>
      </c>
      <c r="V1372" s="1" t="str">
        <f t="shared" si="42"/>
        <v>达标</v>
      </c>
      <c r="W1372" s="5">
        <v>45756</v>
      </c>
      <c r="X1372" s="1">
        <f t="shared" si="43"/>
        <v>0</v>
      </c>
      <c r="Y1372" t="s">
        <v>37</v>
      </c>
      <c r="Z1372" t="s">
        <v>37</v>
      </c>
      <c r="AA1372" t="s">
        <v>37</v>
      </c>
    </row>
    <row r="1373" spans="1:27">
      <c r="A1373" s="5">
        <v>45748</v>
      </c>
      <c r="B1373" s="1" t="s">
        <v>27</v>
      </c>
      <c r="C1373" t="s">
        <v>4539</v>
      </c>
      <c r="D1373" s="2">
        <v>45756.6747337963</v>
      </c>
      <c r="E1373" s="2" t="s">
        <v>4511</v>
      </c>
      <c r="F1373" t="s">
        <v>2715</v>
      </c>
      <c r="G1373" t="s">
        <v>2716</v>
      </c>
      <c r="H1373">
        <v>50</v>
      </c>
      <c r="I1373">
        <v>0</v>
      </c>
      <c r="J1373">
        <v>50</v>
      </c>
      <c r="K1373" s="2">
        <v>45761.7649305556</v>
      </c>
      <c r="L1373" t="s">
        <v>4540</v>
      </c>
      <c r="M1373" t="s">
        <v>4005</v>
      </c>
      <c r="N1373" s="5">
        <v>45748</v>
      </c>
      <c r="O1373" s="1">
        <v>5</v>
      </c>
      <c r="P1373" s="3" t="s">
        <v>34</v>
      </c>
      <c r="Q1373" s="3">
        <v>45761</v>
      </c>
      <c r="R1373" s="1" t="s">
        <v>34</v>
      </c>
      <c r="S1373" s="1" t="s">
        <v>420</v>
      </c>
      <c r="T1373" s="1" t="s">
        <v>45</v>
      </c>
      <c r="U1373" s="1">
        <v>5</v>
      </c>
      <c r="V1373" s="1" t="str">
        <f t="shared" si="42"/>
        <v>达标</v>
      </c>
      <c r="W1373" s="5">
        <v>45756</v>
      </c>
      <c r="X1373" s="1">
        <f t="shared" si="43"/>
        <v>0</v>
      </c>
      <c r="Y1373" t="s">
        <v>37</v>
      </c>
      <c r="Z1373" t="s">
        <v>37</v>
      </c>
      <c r="AA1373" t="s">
        <v>37</v>
      </c>
    </row>
    <row r="1374" spans="1:27">
      <c r="A1374" s="5">
        <v>45748</v>
      </c>
      <c r="B1374" s="1" t="s">
        <v>27</v>
      </c>
      <c r="C1374" t="s">
        <v>4541</v>
      </c>
      <c r="D1374" s="2">
        <v>45756.6747337963</v>
      </c>
      <c r="E1374" s="2" t="s">
        <v>4511</v>
      </c>
      <c r="F1374" t="s">
        <v>4542</v>
      </c>
      <c r="G1374" t="s">
        <v>4543</v>
      </c>
      <c r="H1374">
        <v>30</v>
      </c>
      <c r="I1374">
        <v>0</v>
      </c>
      <c r="J1374">
        <v>30</v>
      </c>
      <c r="K1374" s="2">
        <v>45761.7656712963</v>
      </c>
      <c r="L1374" t="s">
        <v>4544</v>
      </c>
      <c r="M1374" t="s">
        <v>4005</v>
      </c>
      <c r="N1374" s="5">
        <v>45748</v>
      </c>
      <c r="O1374" s="1">
        <v>5</v>
      </c>
      <c r="P1374" s="3" t="s">
        <v>34</v>
      </c>
      <c r="Q1374" s="3">
        <v>45761</v>
      </c>
      <c r="R1374" s="1" t="s">
        <v>34</v>
      </c>
      <c r="S1374" s="1" t="s">
        <v>420</v>
      </c>
      <c r="T1374" s="1" t="s">
        <v>45</v>
      </c>
      <c r="U1374" s="1">
        <v>5</v>
      </c>
      <c r="V1374" s="1" t="str">
        <f t="shared" si="42"/>
        <v>达标</v>
      </c>
      <c r="W1374" s="5">
        <v>45756</v>
      </c>
      <c r="X1374" s="1">
        <f t="shared" si="43"/>
        <v>0</v>
      </c>
      <c r="Y1374" t="s">
        <v>37</v>
      </c>
      <c r="Z1374" t="s">
        <v>37</v>
      </c>
      <c r="AA1374" t="s">
        <v>37</v>
      </c>
    </row>
    <row r="1375" spans="1:27">
      <c r="A1375" s="5">
        <v>45748</v>
      </c>
      <c r="B1375" s="1" t="s">
        <v>27</v>
      </c>
      <c r="C1375" t="s">
        <v>4545</v>
      </c>
      <c r="D1375" s="2">
        <v>45756.6747337963</v>
      </c>
      <c r="E1375" s="2" t="s">
        <v>4511</v>
      </c>
      <c r="F1375" t="s">
        <v>551</v>
      </c>
      <c r="G1375" t="s">
        <v>552</v>
      </c>
      <c r="H1375">
        <v>40</v>
      </c>
      <c r="I1375">
        <v>0</v>
      </c>
      <c r="J1375">
        <v>40</v>
      </c>
      <c r="K1375" s="2">
        <v>45761.7660648148</v>
      </c>
      <c r="L1375" t="s">
        <v>4546</v>
      </c>
      <c r="M1375" t="s">
        <v>4005</v>
      </c>
      <c r="N1375" s="5">
        <v>45748</v>
      </c>
      <c r="O1375" s="1">
        <v>5</v>
      </c>
      <c r="P1375" s="3" t="s">
        <v>34</v>
      </c>
      <c r="Q1375" s="3">
        <v>45761</v>
      </c>
      <c r="R1375" s="1" t="s">
        <v>34</v>
      </c>
      <c r="S1375" s="1" t="s">
        <v>420</v>
      </c>
      <c r="T1375" s="1" t="s">
        <v>45</v>
      </c>
      <c r="U1375" s="1">
        <v>5</v>
      </c>
      <c r="V1375" s="1" t="str">
        <f t="shared" si="42"/>
        <v>达标</v>
      </c>
      <c r="W1375" s="5">
        <v>45756</v>
      </c>
      <c r="X1375" s="1">
        <f t="shared" si="43"/>
        <v>0</v>
      </c>
      <c r="Y1375" t="s">
        <v>37</v>
      </c>
      <c r="Z1375" t="s">
        <v>37</v>
      </c>
      <c r="AA1375" t="s">
        <v>37</v>
      </c>
    </row>
    <row r="1376" spans="1:27">
      <c r="A1376" s="5">
        <v>45748</v>
      </c>
      <c r="B1376" s="1" t="s">
        <v>27</v>
      </c>
      <c r="C1376" t="s">
        <v>4547</v>
      </c>
      <c r="D1376" s="2">
        <v>45756.6747337963</v>
      </c>
      <c r="E1376" s="2" t="s">
        <v>4511</v>
      </c>
      <c r="F1376" t="s">
        <v>1248</v>
      </c>
      <c r="G1376" t="s">
        <v>1249</v>
      </c>
      <c r="H1376">
        <v>30</v>
      </c>
      <c r="I1376">
        <v>0</v>
      </c>
      <c r="J1376">
        <v>30</v>
      </c>
      <c r="K1376" s="2">
        <v>45761.7514583333</v>
      </c>
      <c r="L1376" t="s">
        <v>4548</v>
      </c>
      <c r="M1376" t="s">
        <v>2870</v>
      </c>
      <c r="N1376" s="5">
        <v>45748</v>
      </c>
      <c r="O1376" s="1">
        <v>5</v>
      </c>
      <c r="P1376" s="3" t="s">
        <v>34</v>
      </c>
      <c r="Q1376" s="3">
        <v>45761</v>
      </c>
      <c r="R1376" s="1" t="s">
        <v>34</v>
      </c>
      <c r="S1376" s="1" t="s">
        <v>420</v>
      </c>
      <c r="T1376" s="1" t="s">
        <v>45</v>
      </c>
      <c r="U1376" s="1">
        <v>5</v>
      </c>
      <c r="V1376" s="1" t="str">
        <f t="shared" si="42"/>
        <v>达标</v>
      </c>
      <c r="W1376" s="5">
        <v>45756</v>
      </c>
      <c r="X1376" s="1">
        <f t="shared" si="43"/>
        <v>0</v>
      </c>
      <c r="Y1376" t="s">
        <v>37</v>
      </c>
      <c r="Z1376" t="s">
        <v>37</v>
      </c>
      <c r="AA1376" t="s">
        <v>37</v>
      </c>
    </row>
    <row r="1377" spans="1:27">
      <c r="A1377" s="5">
        <v>45748</v>
      </c>
      <c r="B1377" s="1" t="s">
        <v>27</v>
      </c>
      <c r="C1377" t="s">
        <v>4549</v>
      </c>
      <c r="D1377" s="2">
        <v>45756.6747337963</v>
      </c>
      <c r="E1377" s="2" t="s">
        <v>4511</v>
      </c>
      <c r="F1377" t="s">
        <v>1009</v>
      </c>
      <c r="G1377" t="s">
        <v>1010</v>
      </c>
      <c r="H1377">
        <v>30</v>
      </c>
      <c r="I1377">
        <v>0</v>
      </c>
      <c r="J1377">
        <v>30</v>
      </c>
      <c r="K1377" s="2">
        <v>45761.7449305556</v>
      </c>
      <c r="L1377" t="s">
        <v>4550</v>
      </c>
      <c r="M1377" t="s">
        <v>2870</v>
      </c>
      <c r="N1377" s="5">
        <v>45748</v>
      </c>
      <c r="O1377" s="1">
        <v>5</v>
      </c>
      <c r="P1377" s="3" t="s">
        <v>34</v>
      </c>
      <c r="Q1377" s="3">
        <v>45761</v>
      </c>
      <c r="R1377" s="1" t="s">
        <v>34</v>
      </c>
      <c r="S1377" s="1" t="s">
        <v>420</v>
      </c>
      <c r="T1377" s="1" t="s">
        <v>45</v>
      </c>
      <c r="U1377" s="1">
        <v>5</v>
      </c>
      <c r="V1377" s="1" t="str">
        <f t="shared" si="42"/>
        <v>达标</v>
      </c>
      <c r="W1377" s="5">
        <v>45756</v>
      </c>
      <c r="X1377" s="1">
        <f t="shared" si="43"/>
        <v>0</v>
      </c>
      <c r="Y1377" t="s">
        <v>37</v>
      </c>
      <c r="Z1377" t="s">
        <v>37</v>
      </c>
      <c r="AA1377" t="s">
        <v>37</v>
      </c>
    </row>
    <row r="1378" spans="1:27">
      <c r="A1378" s="5">
        <v>45748</v>
      </c>
      <c r="B1378" s="1" t="s">
        <v>27</v>
      </c>
      <c r="C1378" t="s">
        <v>4551</v>
      </c>
      <c r="D1378" s="2">
        <v>45756.6770486111</v>
      </c>
      <c r="E1378" s="2" t="s">
        <v>4495</v>
      </c>
      <c r="F1378" t="s">
        <v>1280</v>
      </c>
      <c r="G1378" t="s">
        <v>1281</v>
      </c>
      <c r="H1378">
        <v>300</v>
      </c>
      <c r="I1378">
        <v>0</v>
      </c>
      <c r="J1378">
        <v>300</v>
      </c>
      <c r="K1378" s="2">
        <v>45764.7084722222</v>
      </c>
      <c r="L1378" t="s">
        <v>4552</v>
      </c>
      <c r="M1378" t="s">
        <v>4117</v>
      </c>
      <c r="N1378" s="5">
        <v>45748</v>
      </c>
      <c r="O1378" s="1">
        <v>13</v>
      </c>
      <c r="P1378" s="3" t="s">
        <v>34</v>
      </c>
      <c r="Q1378" s="3">
        <v>45764</v>
      </c>
      <c r="R1378" s="1" t="s">
        <v>34</v>
      </c>
      <c r="S1378" s="1" t="s">
        <v>67</v>
      </c>
      <c r="T1378" s="1" t="s">
        <v>68</v>
      </c>
      <c r="U1378" s="1">
        <v>8</v>
      </c>
      <c r="V1378" s="1" t="str">
        <f t="shared" si="42"/>
        <v>达标</v>
      </c>
      <c r="W1378" s="5">
        <v>45756</v>
      </c>
      <c r="X1378" s="1">
        <f t="shared" si="43"/>
        <v>5</v>
      </c>
      <c r="Y1378" t="s">
        <v>37</v>
      </c>
      <c r="Z1378" t="s">
        <v>37</v>
      </c>
      <c r="AA1378" t="s">
        <v>37</v>
      </c>
    </row>
    <row r="1379" spans="1:27">
      <c r="A1379" s="5">
        <v>45748</v>
      </c>
      <c r="B1379" s="1" t="s">
        <v>27</v>
      </c>
      <c r="C1379" t="s">
        <v>4553</v>
      </c>
      <c r="D1379" s="2">
        <v>45756.6809722222</v>
      </c>
      <c r="E1379" s="2" t="s">
        <v>4495</v>
      </c>
      <c r="F1379" t="s">
        <v>3190</v>
      </c>
      <c r="G1379" t="s">
        <v>3191</v>
      </c>
      <c r="H1379">
        <v>50</v>
      </c>
      <c r="I1379">
        <v>0</v>
      </c>
      <c r="J1379">
        <v>50</v>
      </c>
      <c r="K1379" s="2">
        <v>45766.3957060185</v>
      </c>
      <c r="L1379" t="s">
        <v>4554</v>
      </c>
      <c r="M1379" t="s">
        <v>4271</v>
      </c>
      <c r="N1379" s="5">
        <v>45748</v>
      </c>
      <c r="O1379" s="1">
        <v>10</v>
      </c>
      <c r="P1379" s="3" t="s">
        <v>34</v>
      </c>
      <c r="Q1379" s="3">
        <v>45766</v>
      </c>
      <c r="R1379" s="1" t="s">
        <v>34</v>
      </c>
      <c r="S1379" s="1" t="s">
        <v>708</v>
      </c>
      <c r="T1379" s="1" t="s">
        <v>309</v>
      </c>
      <c r="U1379" s="1">
        <v>10</v>
      </c>
      <c r="V1379" s="1" t="str">
        <f t="shared" si="42"/>
        <v>达标</v>
      </c>
      <c r="W1379" s="5">
        <v>45756</v>
      </c>
      <c r="X1379" s="1">
        <f t="shared" si="43"/>
        <v>0</v>
      </c>
      <c r="Y1379" t="s">
        <v>37</v>
      </c>
      <c r="Z1379" t="s">
        <v>37</v>
      </c>
      <c r="AA1379" t="s">
        <v>37</v>
      </c>
    </row>
    <row r="1380" spans="1:27">
      <c r="A1380" s="5">
        <v>45748</v>
      </c>
      <c r="B1380" s="1" t="s">
        <v>27</v>
      </c>
      <c r="C1380" t="s">
        <v>4555</v>
      </c>
      <c r="D1380" s="2">
        <v>45756.6809722222</v>
      </c>
      <c r="E1380" s="2" t="s">
        <v>4495</v>
      </c>
      <c r="F1380" t="s">
        <v>717</v>
      </c>
      <c r="G1380" t="s">
        <v>718</v>
      </c>
      <c r="H1380">
        <v>100</v>
      </c>
      <c r="I1380">
        <v>0</v>
      </c>
      <c r="J1380">
        <v>88</v>
      </c>
      <c r="K1380" s="2">
        <v>45793.4832407407</v>
      </c>
      <c r="L1380" t="s">
        <v>4556</v>
      </c>
      <c r="M1380" t="s">
        <v>4435</v>
      </c>
      <c r="N1380" s="5">
        <v>45778</v>
      </c>
      <c r="O1380" s="1">
        <v>20</v>
      </c>
      <c r="P1380" s="3" t="s">
        <v>34</v>
      </c>
      <c r="Q1380" s="3">
        <v>45793</v>
      </c>
      <c r="R1380" s="1" t="s">
        <v>34</v>
      </c>
      <c r="S1380" s="1" t="s">
        <v>708</v>
      </c>
      <c r="T1380" s="1" t="s">
        <v>709</v>
      </c>
      <c r="U1380" s="1">
        <v>37</v>
      </c>
      <c r="V1380" s="1" t="str">
        <f t="shared" si="42"/>
        <v>逾期</v>
      </c>
      <c r="W1380" s="5">
        <v>45756</v>
      </c>
      <c r="X1380" s="1">
        <f t="shared" si="43"/>
        <v>-17</v>
      </c>
      <c r="Y1380" t="s">
        <v>37</v>
      </c>
      <c r="Z1380" t="s">
        <v>37</v>
      </c>
      <c r="AA1380" t="s">
        <v>37</v>
      </c>
    </row>
    <row r="1381" spans="1:27">
      <c r="A1381" s="5">
        <v>45748</v>
      </c>
      <c r="B1381" s="1" t="s">
        <v>27</v>
      </c>
      <c r="C1381" t="s">
        <v>4557</v>
      </c>
      <c r="D1381" s="2">
        <v>45756.6809722222</v>
      </c>
      <c r="E1381" s="2" t="s">
        <v>4495</v>
      </c>
      <c r="F1381" t="s">
        <v>711</v>
      </c>
      <c r="G1381" t="s">
        <v>712</v>
      </c>
      <c r="H1381">
        <v>150</v>
      </c>
      <c r="I1381">
        <v>0</v>
      </c>
      <c r="J1381">
        <v>142</v>
      </c>
      <c r="K1381" s="2">
        <v>45824.7878009259</v>
      </c>
      <c r="L1381" t="s">
        <v>4558</v>
      </c>
      <c r="M1381" t="s">
        <v>4559</v>
      </c>
      <c r="N1381" s="5">
        <v>45809</v>
      </c>
      <c r="O1381" s="1">
        <v>12</v>
      </c>
      <c r="P1381" s="3" t="s">
        <v>34</v>
      </c>
      <c r="Q1381" s="3">
        <v>45824</v>
      </c>
      <c r="R1381" s="1" t="s">
        <v>34</v>
      </c>
      <c r="S1381" s="1" t="s">
        <v>708</v>
      </c>
      <c r="T1381" s="1" t="s">
        <v>709</v>
      </c>
      <c r="U1381" s="1">
        <v>68</v>
      </c>
      <c r="V1381" s="1" t="str">
        <f t="shared" si="42"/>
        <v>逾期</v>
      </c>
      <c r="W1381" s="5">
        <v>45756</v>
      </c>
      <c r="X1381" s="1">
        <f t="shared" si="43"/>
        <v>-56</v>
      </c>
      <c r="Y1381" t="s">
        <v>37</v>
      </c>
      <c r="Z1381" t="s">
        <v>37</v>
      </c>
      <c r="AA1381" t="s">
        <v>37</v>
      </c>
    </row>
    <row r="1382" spans="1:27">
      <c r="A1382" s="5">
        <v>45748</v>
      </c>
      <c r="B1382" s="1" t="s">
        <v>27</v>
      </c>
      <c r="C1382" t="s">
        <v>4560</v>
      </c>
      <c r="D1382" s="2">
        <v>45756.6809722222</v>
      </c>
      <c r="E1382" s="2" t="s">
        <v>4495</v>
      </c>
      <c r="F1382" t="s">
        <v>704</v>
      </c>
      <c r="G1382" t="s">
        <v>705</v>
      </c>
      <c r="H1382">
        <v>250</v>
      </c>
      <c r="I1382">
        <v>0</v>
      </c>
      <c r="J1382">
        <v>209</v>
      </c>
      <c r="K1382" s="2">
        <v>45799.8659143519</v>
      </c>
      <c r="L1382" t="s">
        <v>4561</v>
      </c>
      <c r="M1382" t="s">
        <v>4562</v>
      </c>
      <c r="N1382" s="5">
        <v>45778</v>
      </c>
      <c r="O1382" s="1">
        <v>12</v>
      </c>
      <c r="P1382" s="3" t="s">
        <v>34</v>
      </c>
      <c r="Q1382" s="3">
        <v>45799</v>
      </c>
      <c r="R1382" s="1" t="s">
        <v>34</v>
      </c>
      <c r="S1382" s="1" t="s">
        <v>708</v>
      </c>
      <c r="T1382" s="1" t="s">
        <v>709</v>
      </c>
      <c r="U1382" s="1">
        <v>43</v>
      </c>
      <c r="V1382" s="1" t="str">
        <f t="shared" si="42"/>
        <v>逾期</v>
      </c>
      <c r="W1382" s="5">
        <v>45756</v>
      </c>
      <c r="X1382" s="1">
        <f t="shared" si="43"/>
        <v>-31</v>
      </c>
      <c r="Y1382" t="s">
        <v>37</v>
      </c>
      <c r="Z1382" t="s">
        <v>37</v>
      </c>
      <c r="AA1382" t="s">
        <v>37</v>
      </c>
    </row>
    <row r="1383" spans="1:27">
      <c r="A1383" s="5">
        <v>45748</v>
      </c>
      <c r="B1383" s="1" t="s">
        <v>27</v>
      </c>
      <c r="C1383" t="s">
        <v>4563</v>
      </c>
      <c r="D1383" s="2">
        <v>45756.6809722222</v>
      </c>
      <c r="E1383" s="2" t="s">
        <v>4495</v>
      </c>
      <c r="F1383" t="s">
        <v>729</v>
      </c>
      <c r="G1383" t="s">
        <v>730</v>
      </c>
      <c r="H1383">
        <v>100</v>
      </c>
      <c r="I1383">
        <v>0</v>
      </c>
      <c r="J1383">
        <v>100</v>
      </c>
      <c r="K1383" s="2">
        <v>45789.7477430556</v>
      </c>
      <c r="L1383" t="s">
        <v>4564</v>
      </c>
      <c r="M1383" t="s">
        <v>4394</v>
      </c>
      <c r="N1383" s="5">
        <v>45778</v>
      </c>
      <c r="O1383" s="1">
        <v>12</v>
      </c>
      <c r="P1383" s="3" t="s">
        <v>34</v>
      </c>
      <c r="Q1383" s="3">
        <v>45789</v>
      </c>
      <c r="R1383" s="1" t="s">
        <v>34</v>
      </c>
      <c r="S1383" s="1" t="s">
        <v>708</v>
      </c>
      <c r="T1383" s="1" t="s">
        <v>709</v>
      </c>
      <c r="U1383" s="1">
        <v>33</v>
      </c>
      <c r="V1383" s="1" t="str">
        <f t="shared" si="42"/>
        <v>逾期</v>
      </c>
      <c r="W1383" s="5">
        <v>45756</v>
      </c>
      <c r="X1383" s="1">
        <f t="shared" si="43"/>
        <v>-21</v>
      </c>
      <c r="Y1383" t="s">
        <v>37</v>
      </c>
      <c r="Z1383" t="s">
        <v>37</v>
      </c>
      <c r="AA1383" t="s">
        <v>37</v>
      </c>
    </row>
    <row r="1384" spans="1:27">
      <c r="A1384" s="5">
        <v>45748</v>
      </c>
      <c r="B1384" s="1" t="s">
        <v>27</v>
      </c>
      <c r="C1384" t="s">
        <v>4565</v>
      </c>
      <c r="D1384" s="2">
        <v>45756.6825462963</v>
      </c>
      <c r="E1384" s="2" t="s">
        <v>4566</v>
      </c>
      <c r="F1384" t="s">
        <v>226</v>
      </c>
      <c r="G1384" t="s">
        <v>227</v>
      </c>
      <c r="H1384">
        <v>100</v>
      </c>
      <c r="I1384">
        <v>0</v>
      </c>
      <c r="J1384">
        <v>100</v>
      </c>
      <c r="K1384" s="2">
        <v>45762.7462962963</v>
      </c>
      <c r="L1384" t="s">
        <v>4567</v>
      </c>
      <c r="M1384" t="s">
        <v>4197</v>
      </c>
      <c r="N1384" s="5">
        <v>45748</v>
      </c>
      <c r="O1384" s="1">
        <v>9</v>
      </c>
      <c r="P1384" s="3" t="s">
        <v>34</v>
      </c>
      <c r="Q1384" s="3">
        <v>45762</v>
      </c>
      <c r="R1384" s="1" t="s">
        <v>34</v>
      </c>
      <c r="S1384" s="1" t="s">
        <v>223</v>
      </c>
      <c r="T1384" s="1" t="s">
        <v>224</v>
      </c>
      <c r="U1384" s="1">
        <v>6</v>
      </c>
      <c r="V1384" s="1" t="str">
        <f t="shared" si="42"/>
        <v>达标</v>
      </c>
      <c r="W1384" s="5">
        <v>45756</v>
      </c>
      <c r="X1384" s="1">
        <f t="shared" si="43"/>
        <v>3</v>
      </c>
      <c r="Y1384" t="s">
        <v>37</v>
      </c>
      <c r="Z1384" t="s">
        <v>37</v>
      </c>
      <c r="AA1384" t="s">
        <v>37</v>
      </c>
    </row>
    <row r="1385" spans="1:27">
      <c r="A1385" s="5">
        <v>45748</v>
      </c>
      <c r="B1385" s="1" t="s">
        <v>27</v>
      </c>
      <c r="C1385" t="s">
        <v>4568</v>
      </c>
      <c r="D1385" s="2">
        <v>45756.6825462963</v>
      </c>
      <c r="E1385" s="2" t="s">
        <v>4566</v>
      </c>
      <c r="F1385" t="s">
        <v>1873</v>
      </c>
      <c r="G1385" t="s">
        <v>1874</v>
      </c>
      <c r="H1385">
        <v>100</v>
      </c>
      <c r="I1385">
        <v>0</v>
      </c>
      <c r="J1385">
        <v>100</v>
      </c>
      <c r="K1385" s="2">
        <v>45762.746875</v>
      </c>
      <c r="L1385" t="s">
        <v>4569</v>
      </c>
      <c r="M1385" t="s">
        <v>4197</v>
      </c>
      <c r="N1385" s="5">
        <v>45748</v>
      </c>
      <c r="O1385" s="1">
        <v>9</v>
      </c>
      <c r="P1385" s="3" t="s">
        <v>34</v>
      </c>
      <c r="Q1385" s="3">
        <v>45762</v>
      </c>
      <c r="R1385" s="1" t="s">
        <v>34</v>
      </c>
      <c r="S1385" s="1" t="s">
        <v>223</v>
      </c>
      <c r="T1385" s="1" t="s">
        <v>224</v>
      </c>
      <c r="U1385" s="1">
        <v>6</v>
      </c>
      <c r="V1385" s="1" t="str">
        <f t="shared" si="42"/>
        <v>达标</v>
      </c>
      <c r="W1385" s="5">
        <v>45756</v>
      </c>
      <c r="X1385" s="1">
        <f t="shared" si="43"/>
        <v>3</v>
      </c>
      <c r="Y1385" t="s">
        <v>37</v>
      </c>
      <c r="Z1385" t="s">
        <v>37</v>
      </c>
      <c r="AA1385" t="s">
        <v>37</v>
      </c>
    </row>
    <row r="1386" spans="1:27">
      <c r="A1386" s="5">
        <v>45748</v>
      </c>
      <c r="B1386" s="1" t="s">
        <v>27</v>
      </c>
      <c r="C1386" t="s">
        <v>4570</v>
      </c>
      <c r="D1386" s="2">
        <v>45756.6836689815</v>
      </c>
      <c r="E1386" s="2" t="s">
        <v>4566</v>
      </c>
      <c r="F1386" t="s">
        <v>4571</v>
      </c>
      <c r="G1386" t="s">
        <v>4572</v>
      </c>
      <c r="H1386">
        <v>100</v>
      </c>
      <c r="I1386">
        <v>0</v>
      </c>
      <c r="J1386">
        <v>100</v>
      </c>
      <c r="K1386" s="2">
        <v>45761.7642939815</v>
      </c>
      <c r="L1386" t="s">
        <v>4573</v>
      </c>
      <c r="M1386" t="s">
        <v>4005</v>
      </c>
      <c r="N1386" s="5">
        <v>45748</v>
      </c>
      <c r="O1386" s="1">
        <v>12</v>
      </c>
      <c r="P1386" s="3" t="s">
        <v>34</v>
      </c>
      <c r="Q1386" s="3">
        <v>45761</v>
      </c>
      <c r="R1386" s="1" t="s">
        <v>34</v>
      </c>
      <c r="S1386" s="1" t="s">
        <v>3863</v>
      </c>
      <c r="T1386" s="1" t="s">
        <v>150</v>
      </c>
      <c r="U1386" s="1">
        <v>5</v>
      </c>
      <c r="V1386" s="1" t="str">
        <f t="shared" si="42"/>
        <v>达标</v>
      </c>
      <c r="W1386" s="5">
        <v>45756</v>
      </c>
      <c r="X1386" s="1">
        <f t="shared" si="43"/>
        <v>7</v>
      </c>
      <c r="Y1386" t="s">
        <v>37</v>
      </c>
      <c r="Z1386" t="s">
        <v>37</v>
      </c>
      <c r="AA1386" t="s">
        <v>37</v>
      </c>
    </row>
    <row r="1387" spans="1:27">
      <c r="A1387" s="5">
        <v>45748</v>
      </c>
      <c r="B1387" s="1" t="s">
        <v>27</v>
      </c>
      <c r="C1387" t="s">
        <v>4574</v>
      </c>
      <c r="D1387" s="2">
        <v>45756.6853472222</v>
      </c>
      <c r="E1387" s="2" t="s">
        <v>4566</v>
      </c>
      <c r="F1387" t="s">
        <v>4575</v>
      </c>
      <c r="G1387" t="s">
        <v>4576</v>
      </c>
      <c r="H1387">
        <v>100</v>
      </c>
      <c r="I1387">
        <v>0</v>
      </c>
      <c r="J1387">
        <v>100</v>
      </c>
      <c r="K1387" s="2">
        <v>45768.6673263889</v>
      </c>
      <c r="L1387" t="s">
        <v>4577</v>
      </c>
      <c r="M1387" t="s">
        <v>2877</v>
      </c>
      <c r="N1387" s="5">
        <v>45748</v>
      </c>
      <c r="O1387" s="1">
        <v>10</v>
      </c>
      <c r="P1387" s="3" t="s">
        <v>34</v>
      </c>
      <c r="Q1387" s="3">
        <v>45768</v>
      </c>
      <c r="R1387" s="1" t="s">
        <v>34</v>
      </c>
      <c r="S1387" s="1" t="s">
        <v>358</v>
      </c>
      <c r="T1387" s="1" t="s">
        <v>359</v>
      </c>
      <c r="U1387" s="1">
        <v>12</v>
      </c>
      <c r="V1387" s="1" t="str">
        <f t="shared" si="42"/>
        <v>逾期</v>
      </c>
      <c r="W1387" s="5">
        <v>45756</v>
      </c>
      <c r="X1387" s="1">
        <f t="shared" si="43"/>
        <v>-2</v>
      </c>
      <c r="Y1387" t="s">
        <v>37</v>
      </c>
      <c r="Z1387" t="s">
        <v>37</v>
      </c>
      <c r="AA1387" t="s">
        <v>37</v>
      </c>
    </row>
    <row r="1388" spans="1:27">
      <c r="A1388" s="5">
        <v>45748</v>
      </c>
      <c r="B1388" s="1" t="s">
        <v>27</v>
      </c>
      <c r="C1388" t="s">
        <v>4578</v>
      </c>
      <c r="D1388" s="2">
        <v>45756.6853472222</v>
      </c>
      <c r="E1388" s="2" t="s">
        <v>4566</v>
      </c>
      <c r="F1388" t="s">
        <v>686</v>
      </c>
      <c r="G1388" t="s">
        <v>687</v>
      </c>
      <c r="H1388">
        <v>100</v>
      </c>
      <c r="I1388">
        <v>0</v>
      </c>
      <c r="J1388">
        <v>100</v>
      </c>
      <c r="K1388" s="2">
        <v>45764.7463773148</v>
      </c>
      <c r="L1388" t="s">
        <v>4579</v>
      </c>
      <c r="M1388" t="s">
        <v>4117</v>
      </c>
      <c r="N1388" s="5">
        <v>45748</v>
      </c>
      <c r="O1388" s="1">
        <v>10</v>
      </c>
      <c r="P1388" s="3" t="s">
        <v>34</v>
      </c>
      <c r="Q1388" s="3">
        <v>45764</v>
      </c>
      <c r="R1388" s="1" t="s">
        <v>34</v>
      </c>
      <c r="S1388" s="1" t="s">
        <v>358</v>
      </c>
      <c r="T1388" s="1" t="s">
        <v>384</v>
      </c>
      <c r="U1388" s="1">
        <v>8</v>
      </c>
      <c r="V1388" s="1" t="str">
        <f t="shared" si="42"/>
        <v>达标</v>
      </c>
      <c r="W1388" s="5">
        <v>45756</v>
      </c>
      <c r="X1388" s="1">
        <f t="shared" si="43"/>
        <v>2</v>
      </c>
      <c r="Y1388" t="s">
        <v>37</v>
      </c>
      <c r="Z1388" t="s">
        <v>37</v>
      </c>
      <c r="AA1388" t="s">
        <v>37</v>
      </c>
    </row>
    <row r="1389" spans="1:27">
      <c r="A1389" s="5">
        <v>45748</v>
      </c>
      <c r="B1389" s="1" t="s">
        <v>27</v>
      </c>
      <c r="C1389" t="s">
        <v>4580</v>
      </c>
      <c r="D1389" s="2">
        <v>45756.6853472222</v>
      </c>
      <c r="E1389" s="2" t="s">
        <v>4566</v>
      </c>
      <c r="F1389" t="s">
        <v>3956</v>
      </c>
      <c r="G1389" t="s">
        <v>3957</v>
      </c>
      <c r="H1389">
        <v>100</v>
      </c>
      <c r="I1389">
        <v>0</v>
      </c>
      <c r="J1389">
        <v>100</v>
      </c>
      <c r="K1389" s="2">
        <v>45765.7570949074</v>
      </c>
      <c r="L1389" t="s">
        <v>4581</v>
      </c>
      <c r="M1389" t="s">
        <v>4271</v>
      </c>
      <c r="N1389" s="5">
        <v>45748</v>
      </c>
      <c r="O1389" s="1">
        <v>10</v>
      </c>
      <c r="P1389" s="3" t="s">
        <v>34</v>
      </c>
      <c r="Q1389" s="3">
        <v>45765</v>
      </c>
      <c r="R1389" s="1" t="s">
        <v>34</v>
      </c>
      <c r="S1389" s="1" t="s">
        <v>358</v>
      </c>
      <c r="T1389" s="1" t="s">
        <v>3959</v>
      </c>
      <c r="U1389" s="1">
        <v>9</v>
      </c>
      <c r="V1389" s="1" t="str">
        <f t="shared" si="42"/>
        <v>达标</v>
      </c>
      <c r="W1389" s="5">
        <v>45756</v>
      </c>
      <c r="X1389" s="1">
        <f t="shared" si="43"/>
        <v>1</v>
      </c>
      <c r="Y1389" t="s">
        <v>37</v>
      </c>
      <c r="Z1389" t="s">
        <v>37</v>
      </c>
      <c r="AA1389" t="s">
        <v>37</v>
      </c>
    </row>
    <row r="1390" spans="1:27">
      <c r="A1390" s="5">
        <v>45748</v>
      </c>
      <c r="B1390" s="1" t="s">
        <v>27</v>
      </c>
      <c r="C1390" t="s">
        <v>4582</v>
      </c>
      <c r="D1390" s="2">
        <v>45756.6874074074</v>
      </c>
      <c r="E1390" s="2" t="s">
        <v>4583</v>
      </c>
      <c r="F1390" t="s">
        <v>4246</v>
      </c>
      <c r="G1390" t="s">
        <v>4247</v>
      </c>
      <c r="H1390">
        <v>200</v>
      </c>
      <c r="I1390">
        <v>0</v>
      </c>
      <c r="J1390">
        <v>200</v>
      </c>
      <c r="K1390" s="2">
        <v>45768.6580902778</v>
      </c>
      <c r="L1390" t="s">
        <v>4584</v>
      </c>
      <c r="M1390" t="s">
        <v>4031</v>
      </c>
      <c r="N1390" s="5">
        <v>45748</v>
      </c>
      <c r="O1390" s="1">
        <v>18</v>
      </c>
      <c r="P1390" s="3" t="s">
        <v>34</v>
      </c>
      <c r="Q1390" s="3">
        <v>45768</v>
      </c>
      <c r="R1390" s="1" t="s">
        <v>34</v>
      </c>
      <c r="S1390" s="1" t="s">
        <v>234</v>
      </c>
      <c r="T1390" s="1" t="s">
        <v>235</v>
      </c>
      <c r="U1390" s="1">
        <v>12</v>
      </c>
      <c r="V1390" s="1" t="str">
        <f t="shared" si="42"/>
        <v>达标</v>
      </c>
      <c r="W1390" s="5">
        <v>45756</v>
      </c>
      <c r="X1390" s="1">
        <f t="shared" si="43"/>
        <v>6</v>
      </c>
      <c r="Y1390" t="s">
        <v>37</v>
      </c>
      <c r="Z1390" t="s">
        <v>37</v>
      </c>
      <c r="AA1390" t="s">
        <v>37</v>
      </c>
    </row>
    <row r="1391" spans="1:27">
      <c r="A1391" s="5">
        <v>45748</v>
      </c>
      <c r="B1391" s="1" t="s">
        <v>27</v>
      </c>
      <c r="C1391" t="s">
        <v>4585</v>
      </c>
      <c r="D1391" s="2">
        <v>45756.6874074074</v>
      </c>
      <c r="E1391" s="2" t="s">
        <v>4583</v>
      </c>
      <c r="F1391" t="s">
        <v>241</v>
      </c>
      <c r="G1391" t="s">
        <v>242</v>
      </c>
      <c r="H1391">
        <v>200</v>
      </c>
      <c r="I1391">
        <v>0</v>
      </c>
      <c r="J1391">
        <v>200</v>
      </c>
      <c r="K1391" s="2">
        <v>45793.4813888889</v>
      </c>
      <c r="L1391" t="s">
        <v>4586</v>
      </c>
      <c r="M1391" t="s">
        <v>4435</v>
      </c>
      <c r="N1391" s="5">
        <v>45778</v>
      </c>
      <c r="O1391" s="1">
        <v>18</v>
      </c>
      <c r="P1391" s="3" t="s">
        <v>34</v>
      </c>
      <c r="Q1391" s="3">
        <v>45793</v>
      </c>
      <c r="R1391" s="1" t="s">
        <v>34</v>
      </c>
      <c r="S1391" s="1" t="s">
        <v>234</v>
      </c>
      <c r="T1391" s="1" t="s">
        <v>235</v>
      </c>
      <c r="U1391" s="1">
        <v>37</v>
      </c>
      <c r="V1391" s="1" t="str">
        <f t="shared" si="42"/>
        <v>逾期</v>
      </c>
      <c r="W1391" s="5">
        <v>45756</v>
      </c>
      <c r="X1391" s="1">
        <f t="shared" si="43"/>
        <v>-19</v>
      </c>
      <c r="Y1391" t="s">
        <v>37</v>
      </c>
      <c r="Z1391" t="s">
        <v>37</v>
      </c>
      <c r="AA1391" t="s">
        <v>37</v>
      </c>
    </row>
    <row r="1392" spans="1:27">
      <c r="A1392" s="5">
        <v>45748</v>
      </c>
      <c r="B1392" s="1" t="s">
        <v>27</v>
      </c>
      <c r="C1392" t="s">
        <v>4587</v>
      </c>
      <c r="D1392" s="2">
        <v>45756.6961574074</v>
      </c>
      <c r="E1392" s="2" t="s">
        <v>4588</v>
      </c>
      <c r="F1392" t="s">
        <v>2990</v>
      </c>
      <c r="G1392" t="s">
        <v>2991</v>
      </c>
      <c r="H1392">
        <v>618</v>
      </c>
      <c r="I1392">
        <v>0</v>
      </c>
      <c r="J1392">
        <v>618</v>
      </c>
      <c r="K1392" s="2">
        <v>45757.7578356481</v>
      </c>
      <c r="L1392" t="s">
        <v>4589</v>
      </c>
      <c r="M1392" t="s">
        <v>3018</v>
      </c>
      <c r="N1392" s="5">
        <v>45748</v>
      </c>
      <c r="O1392" s="1">
        <v>20</v>
      </c>
      <c r="P1392" s="3" t="s">
        <v>34</v>
      </c>
      <c r="Q1392" s="3">
        <v>45757</v>
      </c>
      <c r="R1392" s="1" t="s">
        <v>34</v>
      </c>
      <c r="S1392" s="1" t="s">
        <v>1632</v>
      </c>
      <c r="T1392" s="1" t="s">
        <v>1633</v>
      </c>
      <c r="U1392" s="1">
        <v>17</v>
      </c>
      <c r="V1392" s="1" t="str">
        <f t="shared" si="42"/>
        <v>达标</v>
      </c>
      <c r="W1392" s="5">
        <v>45740</v>
      </c>
      <c r="X1392" s="1">
        <f t="shared" si="43"/>
        <v>3</v>
      </c>
      <c r="Y1392" t="s">
        <v>37</v>
      </c>
      <c r="Z1392" t="s">
        <v>37</v>
      </c>
      <c r="AA1392" t="s">
        <v>37</v>
      </c>
    </row>
    <row r="1393" spans="1:27">
      <c r="A1393" s="5">
        <v>45748</v>
      </c>
      <c r="B1393" s="1" t="s">
        <v>27</v>
      </c>
      <c r="C1393" t="s">
        <v>4590</v>
      </c>
      <c r="D1393" s="2">
        <v>45757.5701851852</v>
      </c>
      <c r="E1393" s="2" t="s">
        <v>4583</v>
      </c>
      <c r="F1393" t="s">
        <v>1843</v>
      </c>
      <c r="G1393" t="s">
        <v>1844</v>
      </c>
      <c r="H1393">
        <v>200</v>
      </c>
      <c r="I1393">
        <v>0</v>
      </c>
      <c r="J1393">
        <v>200</v>
      </c>
      <c r="K1393" s="2">
        <v>45768.6584143518</v>
      </c>
      <c r="L1393" t="s">
        <v>4591</v>
      </c>
      <c r="M1393" t="s">
        <v>4031</v>
      </c>
      <c r="N1393" s="5">
        <v>45748</v>
      </c>
      <c r="O1393" s="1">
        <v>18</v>
      </c>
      <c r="P1393" s="3" t="s">
        <v>34</v>
      </c>
      <c r="Q1393" s="3">
        <v>45768</v>
      </c>
      <c r="R1393" s="1" t="s">
        <v>34</v>
      </c>
      <c r="S1393" s="1" t="s">
        <v>234</v>
      </c>
      <c r="T1393" s="1" t="s">
        <v>235</v>
      </c>
      <c r="U1393" s="1">
        <v>11</v>
      </c>
      <c r="V1393" s="1" t="str">
        <f t="shared" si="42"/>
        <v>达标</v>
      </c>
      <c r="W1393" s="5">
        <v>45757</v>
      </c>
      <c r="X1393" s="1">
        <f t="shared" si="43"/>
        <v>7</v>
      </c>
      <c r="Y1393" t="s">
        <v>37</v>
      </c>
      <c r="Z1393" t="s">
        <v>37</v>
      </c>
      <c r="AA1393" t="s">
        <v>37</v>
      </c>
    </row>
    <row r="1394" spans="1:27">
      <c r="A1394" s="5">
        <v>45748</v>
      </c>
      <c r="B1394" s="1" t="s">
        <v>27</v>
      </c>
      <c r="C1394" t="s">
        <v>4592</v>
      </c>
      <c r="D1394" s="2">
        <v>45757.5701851852</v>
      </c>
      <c r="E1394" s="2" t="s">
        <v>4583</v>
      </c>
      <c r="F1394" t="s">
        <v>4246</v>
      </c>
      <c r="G1394" t="s">
        <v>4247</v>
      </c>
      <c r="H1394">
        <v>200</v>
      </c>
      <c r="I1394">
        <v>0</v>
      </c>
      <c r="J1394">
        <v>200</v>
      </c>
      <c r="K1394" s="2">
        <v>45793.4816087963</v>
      </c>
      <c r="L1394" t="s">
        <v>4593</v>
      </c>
      <c r="M1394" t="s">
        <v>4435</v>
      </c>
      <c r="N1394" s="5">
        <v>45778</v>
      </c>
      <c r="O1394" s="1">
        <v>18</v>
      </c>
      <c r="P1394" s="3" t="s">
        <v>34</v>
      </c>
      <c r="Q1394" s="3">
        <v>45793</v>
      </c>
      <c r="R1394" s="1" t="s">
        <v>34</v>
      </c>
      <c r="S1394" s="1" t="s">
        <v>234</v>
      </c>
      <c r="T1394" s="1" t="s">
        <v>235</v>
      </c>
      <c r="U1394" s="1">
        <v>36</v>
      </c>
      <c r="V1394" s="1" t="str">
        <f t="shared" si="42"/>
        <v>逾期</v>
      </c>
      <c r="W1394" s="5">
        <v>45757</v>
      </c>
      <c r="X1394" s="1">
        <f t="shared" si="43"/>
        <v>-18</v>
      </c>
      <c r="Y1394" t="s">
        <v>37</v>
      </c>
      <c r="Z1394" t="s">
        <v>37</v>
      </c>
      <c r="AA1394" t="s">
        <v>37</v>
      </c>
    </row>
    <row r="1395" spans="1:27">
      <c r="A1395" s="5">
        <v>45748</v>
      </c>
      <c r="B1395" s="1" t="s">
        <v>27</v>
      </c>
      <c r="C1395" t="s">
        <v>4594</v>
      </c>
      <c r="D1395" s="2">
        <v>45757.5701851852</v>
      </c>
      <c r="E1395" s="2" t="s">
        <v>4583</v>
      </c>
      <c r="F1395" t="s">
        <v>4250</v>
      </c>
      <c r="G1395" t="s">
        <v>4251</v>
      </c>
      <c r="H1395">
        <v>200</v>
      </c>
      <c r="I1395">
        <v>0</v>
      </c>
      <c r="J1395">
        <v>200</v>
      </c>
      <c r="K1395" s="2">
        <v>45792.5760300926</v>
      </c>
      <c r="L1395" t="s">
        <v>4595</v>
      </c>
      <c r="M1395" t="s">
        <v>4596</v>
      </c>
      <c r="N1395" s="5">
        <v>45778</v>
      </c>
      <c r="O1395" s="1">
        <v>18</v>
      </c>
      <c r="P1395" s="3" t="s">
        <v>34</v>
      </c>
      <c r="Q1395" s="3">
        <v>45792</v>
      </c>
      <c r="R1395" s="1" t="s">
        <v>34</v>
      </c>
      <c r="S1395" s="1" t="s">
        <v>234</v>
      </c>
      <c r="T1395" s="1" t="s">
        <v>235</v>
      </c>
      <c r="U1395" s="1">
        <v>35</v>
      </c>
      <c r="V1395" s="1" t="str">
        <f t="shared" si="42"/>
        <v>逾期</v>
      </c>
      <c r="W1395" s="5">
        <v>45757</v>
      </c>
      <c r="X1395" s="1">
        <f t="shared" si="43"/>
        <v>-17</v>
      </c>
      <c r="Y1395" t="s">
        <v>37</v>
      </c>
      <c r="Z1395" t="s">
        <v>37</v>
      </c>
      <c r="AA1395" t="s">
        <v>37</v>
      </c>
    </row>
    <row r="1396" spans="1:27">
      <c r="A1396" s="5">
        <v>45748</v>
      </c>
      <c r="B1396" s="1" t="s">
        <v>27</v>
      </c>
      <c r="C1396" t="s">
        <v>4597</v>
      </c>
      <c r="D1396" s="2">
        <v>45757.6420833333</v>
      </c>
      <c r="E1396" s="2" t="s">
        <v>4598</v>
      </c>
      <c r="F1396" t="s">
        <v>4599</v>
      </c>
      <c r="G1396" t="s">
        <v>4600</v>
      </c>
      <c r="H1396">
        <v>200</v>
      </c>
      <c r="I1396">
        <v>0</v>
      </c>
      <c r="J1396">
        <v>200</v>
      </c>
      <c r="K1396" s="2">
        <v>45774.687962963</v>
      </c>
      <c r="L1396" t="s">
        <v>4601</v>
      </c>
      <c r="M1396" t="s">
        <v>3791</v>
      </c>
      <c r="N1396" s="5">
        <v>45748</v>
      </c>
      <c r="O1396" s="1">
        <v>15</v>
      </c>
      <c r="P1396" s="3" t="s">
        <v>34</v>
      </c>
      <c r="Q1396" s="3">
        <v>45774</v>
      </c>
      <c r="R1396" s="1" t="s">
        <v>34</v>
      </c>
      <c r="S1396" s="1" t="s">
        <v>35</v>
      </c>
      <c r="T1396" s="1" t="s">
        <v>36</v>
      </c>
      <c r="U1396" s="1">
        <v>17</v>
      </c>
      <c r="V1396" s="1" t="str">
        <f t="shared" si="42"/>
        <v>逾期</v>
      </c>
      <c r="W1396" s="5">
        <v>45757</v>
      </c>
      <c r="X1396" s="1">
        <f t="shared" si="43"/>
        <v>-2</v>
      </c>
      <c r="Y1396" t="s">
        <v>37</v>
      </c>
      <c r="Z1396" t="s">
        <v>37</v>
      </c>
      <c r="AA1396" t="s">
        <v>37</v>
      </c>
    </row>
    <row r="1397" spans="1:27">
      <c r="A1397" s="5">
        <v>45748</v>
      </c>
      <c r="B1397" s="1" t="s">
        <v>27</v>
      </c>
      <c r="C1397" t="s">
        <v>4602</v>
      </c>
      <c r="D1397" s="2">
        <v>45757.642662037</v>
      </c>
      <c r="E1397" s="2" t="s">
        <v>4598</v>
      </c>
      <c r="F1397" t="s">
        <v>1848</v>
      </c>
      <c r="G1397" t="s">
        <v>1849</v>
      </c>
      <c r="H1397">
        <v>500</v>
      </c>
      <c r="I1397">
        <v>0</v>
      </c>
      <c r="J1397">
        <v>500</v>
      </c>
      <c r="K1397" s="2">
        <v>45774.684537037</v>
      </c>
      <c r="L1397" t="s">
        <v>4603</v>
      </c>
      <c r="M1397" t="s">
        <v>4274</v>
      </c>
      <c r="N1397" s="5">
        <v>45748</v>
      </c>
      <c r="O1397" s="1">
        <v>4</v>
      </c>
      <c r="P1397" s="3" t="s">
        <v>34</v>
      </c>
      <c r="Q1397" s="3">
        <v>45774</v>
      </c>
      <c r="R1397" s="1" t="s">
        <v>34</v>
      </c>
      <c r="S1397" s="1" t="s">
        <v>149</v>
      </c>
      <c r="T1397" s="1" t="s">
        <v>471</v>
      </c>
      <c r="U1397" s="1">
        <v>17</v>
      </c>
      <c r="V1397" s="1" t="str">
        <f t="shared" si="42"/>
        <v>逾期</v>
      </c>
      <c r="W1397" s="5">
        <v>45757</v>
      </c>
      <c r="X1397" s="1">
        <f t="shared" si="43"/>
        <v>-13</v>
      </c>
      <c r="Y1397" t="s">
        <v>37</v>
      </c>
      <c r="Z1397" t="s">
        <v>37</v>
      </c>
      <c r="AA1397" t="s">
        <v>37</v>
      </c>
    </row>
    <row r="1398" spans="1:27">
      <c r="A1398" s="5">
        <v>45748</v>
      </c>
      <c r="B1398" s="1" t="s">
        <v>27</v>
      </c>
      <c r="C1398" t="s">
        <v>4604</v>
      </c>
      <c r="D1398" s="2">
        <v>45757.642662037</v>
      </c>
      <c r="E1398" s="2" t="s">
        <v>4598</v>
      </c>
      <c r="F1398" t="s">
        <v>1318</v>
      </c>
      <c r="G1398" t="s">
        <v>1319</v>
      </c>
      <c r="H1398">
        <v>500</v>
      </c>
      <c r="I1398">
        <v>0</v>
      </c>
      <c r="J1398">
        <v>500</v>
      </c>
      <c r="K1398" s="2">
        <v>45775.6784722222</v>
      </c>
      <c r="L1398" t="s">
        <v>4605</v>
      </c>
      <c r="M1398" t="s">
        <v>3758</v>
      </c>
      <c r="N1398" s="5">
        <v>45748</v>
      </c>
      <c r="O1398" s="1">
        <v>4</v>
      </c>
      <c r="P1398" s="3" t="s">
        <v>34</v>
      </c>
      <c r="Q1398" s="3">
        <v>45775</v>
      </c>
      <c r="R1398" s="1" t="s">
        <v>34</v>
      </c>
      <c r="S1398" s="1" t="s">
        <v>149</v>
      </c>
      <c r="T1398" s="1" t="s">
        <v>471</v>
      </c>
      <c r="U1398" s="1">
        <v>18</v>
      </c>
      <c r="V1398" s="1" t="str">
        <f t="shared" si="42"/>
        <v>逾期</v>
      </c>
      <c r="W1398" s="5">
        <v>45757</v>
      </c>
      <c r="X1398" s="1">
        <f t="shared" si="43"/>
        <v>-14</v>
      </c>
      <c r="Y1398" t="s">
        <v>37</v>
      </c>
      <c r="Z1398" t="s">
        <v>37</v>
      </c>
      <c r="AA1398" t="s">
        <v>37</v>
      </c>
    </row>
    <row r="1399" spans="1:27">
      <c r="A1399" s="5">
        <v>45748</v>
      </c>
      <c r="B1399" s="1" t="s">
        <v>27</v>
      </c>
      <c r="C1399" t="s">
        <v>4606</v>
      </c>
      <c r="D1399" s="2">
        <v>45757.6531365741</v>
      </c>
      <c r="E1399" s="2" t="s">
        <v>4607</v>
      </c>
      <c r="F1399" t="s">
        <v>2074</v>
      </c>
      <c r="G1399" t="s">
        <v>2075</v>
      </c>
      <c r="H1399">
        <v>100</v>
      </c>
      <c r="I1399">
        <v>0</v>
      </c>
      <c r="J1399">
        <v>100</v>
      </c>
      <c r="K1399" s="2">
        <v>45769.7356481481</v>
      </c>
      <c r="L1399" t="s">
        <v>4608</v>
      </c>
      <c r="M1399" t="s">
        <v>2877</v>
      </c>
      <c r="N1399" s="5">
        <v>45748</v>
      </c>
      <c r="O1399" s="1">
        <v>10</v>
      </c>
      <c r="P1399" s="3" t="s">
        <v>34</v>
      </c>
      <c r="Q1399" s="3">
        <v>45769</v>
      </c>
      <c r="R1399" s="1" t="s">
        <v>34</v>
      </c>
      <c r="S1399" s="1" t="s">
        <v>358</v>
      </c>
      <c r="T1399" s="1" t="s">
        <v>359</v>
      </c>
      <c r="U1399" s="1">
        <v>12</v>
      </c>
      <c r="V1399" s="1" t="str">
        <f t="shared" si="42"/>
        <v>逾期</v>
      </c>
      <c r="W1399" s="5">
        <v>45757</v>
      </c>
      <c r="X1399" s="1">
        <f t="shared" si="43"/>
        <v>-2</v>
      </c>
      <c r="Y1399" t="s">
        <v>37</v>
      </c>
      <c r="Z1399" t="s">
        <v>37</v>
      </c>
      <c r="AA1399" t="s">
        <v>37</v>
      </c>
    </row>
    <row r="1400" spans="1:27">
      <c r="A1400" s="5">
        <v>45748</v>
      </c>
      <c r="B1400" s="1" t="s">
        <v>27</v>
      </c>
      <c r="C1400" t="s">
        <v>4609</v>
      </c>
      <c r="D1400" s="2">
        <v>45757.6546643519</v>
      </c>
      <c r="E1400" s="2" t="s">
        <v>4610</v>
      </c>
      <c r="F1400" t="s">
        <v>1837</v>
      </c>
      <c r="G1400" t="s">
        <v>1838</v>
      </c>
      <c r="H1400">
        <v>300</v>
      </c>
      <c r="I1400">
        <v>0</v>
      </c>
      <c r="J1400">
        <v>300</v>
      </c>
      <c r="K1400" s="2">
        <v>45764.707962963</v>
      </c>
      <c r="L1400" t="s">
        <v>4611</v>
      </c>
      <c r="M1400" t="s">
        <v>4117</v>
      </c>
      <c r="N1400" s="5">
        <v>45748</v>
      </c>
      <c r="O1400" s="1">
        <v>13</v>
      </c>
      <c r="P1400" s="3" t="s">
        <v>34</v>
      </c>
      <c r="Q1400" s="3">
        <v>45764</v>
      </c>
      <c r="R1400" s="1" t="s">
        <v>34</v>
      </c>
      <c r="S1400" s="1" t="s">
        <v>67</v>
      </c>
      <c r="T1400" s="1" t="s">
        <v>68</v>
      </c>
      <c r="U1400" s="1">
        <v>7</v>
      </c>
      <c r="V1400" s="1" t="str">
        <f t="shared" si="42"/>
        <v>达标</v>
      </c>
      <c r="W1400" s="5">
        <v>45757</v>
      </c>
      <c r="X1400" s="1">
        <f t="shared" si="43"/>
        <v>6</v>
      </c>
      <c r="Y1400" t="s">
        <v>37</v>
      </c>
      <c r="Z1400" t="s">
        <v>37</v>
      </c>
      <c r="AA1400" t="s">
        <v>37</v>
      </c>
    </row>
    <row r="1401" spans="1:27">
      <c r="A1401" s="5">
        <v>45748</v>
      </c>
      <c r="B1401" s="1" t="s">
        <v>27</v>
      </c>
      <c r="C1401" t="s">
        <v>4612</v>
      </c>
      <c r="D1401" s="2">
        <v>45757.6692361111</v>
      </c>
      <c r="E1401" s="2" t="s">
        <v>4583</v>
      </c>
      <c r="F1401" t="s">
        <v>1843</v>
      </c>
      <c r="G1401" t="s">
        <v>1844</v>
      </c>
      <c r="H1401">
        <v>200</v>
      </c>
      <c r="I1401">
        <v>0</v>
      </c>
      <c r="J1401">
        <v>200</v>
      </c>
      <c r="K1401" s="2">
        <v>45789.7443865741</v>
      </c>
      <c r="L1401" t="s">
        <v>4613</v>
      </c>
      <c r="M1401" t="s">
        <v>4614</v>
      </c>
      <c r="N1401" s="5">
        <v>45778</v>
      </c>
      <c r="O1401" s="1">
        <v>18</v>
      </c>
      <c r="P1401" s="3" t="s">
        <v>34</v>
      </c>
      <c r="Q1401" s="3">
        <v>45789</v>
      </c>
      <c r="R1401" s="1" t="s">
        <v>34</v>
      </c>
      <c r="S1401" s="1" t="s">
        <v>234</v>
      </c>
      <c r="T1401" s="1" t="s">
        <v>235</v>
      </c>
      <c r="U1401" s="1">
        <v>32</v>
      </c>
      <c r="V1401" s="1" t="str">
        <f t="shared" si="42"/>
        <v>逾期</v>
      </c>
      <c r="W1401" s="5">
        <v>45757</v>
      </c>
      <c r="X1401" s="1">
        <f t="shared" si="43"/>
        <v>-14</v>
      </c>
      <c r="Y1401" t="s">
        <v>37</v>
      </c>
      <c r="Z1401" t="s">
        <v>37</v>
      </c>
      <c r="AA1401" t="s">
        <v>37</v>
      </c>
    </row>
    <row r="1402" spans="1:27">
      <c r="A1402" s="5">
        <v>45748</v>
      </c>
      <c r="B1402" s="1" t="s">
        <v>27</v>
      </c>
      <c r="C1402" t="s">
        <v>4615</v>
      </c>
      <c r="D1402" s="2">
        <v>45757.6692361111</v>
      </c>
      <c r="E1402" s="2" t="s">
        <v>4583</v>
      </c>
      <c r="F1402" t="s">
        <v>237</v>
      </c>
      <c r="G1402" t="s">
        <v>238</v>
      </c>
      <c r="H1402">
        <v>200</v>
      </c>
      <c r="I1402">
        <v>0</v>
      </c>
      <c r="J1402">
        <v>200</v>
      </c>
      <c r="K1402" s="2">
        <v>45789.5834606482</v>
      </c>
      <c r="L1402" t="s">
        <v>4616</v>
      </c>
      <c r="M1402" t="s">
        <v>4617</v>
      </c>
      <c r="N1402" s="5">
        <v>45778</v>
      </c>
      <c r="O1402" s="1">
        <v>18</v>
      </c>
      <c r="P1402" s="3" t="s">
        <v>34</v>
      </c>
      <c r="Q1402" s="3">
        <v>45789</v>
      </c>
      <c r="R1402" s="1" t="s">
        <v>34</v>
      </c>
      <c r="S1402" s="1" t="s">
        <v>234</v>
      </c>
      <c r="T1402" s="1" t="s">
        <v>235</v>
      </c>
      <c r="U1402" s="1">
        <v>32</v>
      </c>
      <c r="V1402" s="1" t="str">
        <f t="shared" si="42"/>
        <v>逾期</v>
      </c>
      <c r="W1402" s="5">
        <v>45757</v>
      </c>
      <c r="X1402" s="1">
        <f t="shared" si="43"/>
        <v>-14</v>
      </c>
      <c r="Y1402" t="s">
        <v>37</v>
      </c>
      <c r="Z1402" t="s">
        <v>37</v>
      </c>
      <c r="AA1402" t="s">
        <v>37</v>
      </c>
    </row>
    <row r="1403" spans="1:27">
      <c r="A1403" s="5">
        <v>45748</v>
      </c>
      <c r="B1403" s="1" t="s">
        <v>27</v>
      </c>
      <c r="C1403" t="s">
        <v>4618</v>
      </c>
      <c r="D1403" s="2">
        <v>45758.632650463</v>
      </c>
      <c r="E1403" s="2" t="s">
        <v>4619</v>
      </c>
      <c r="F1403" t="s">
        <v>1372</v>
      </c>
      <c r="G1403" t="s">
        <v>1373</v>
      </c>
      <c r="H1403">
        <v>200</v>
      </c>
      <c r="I1403">
        <v>0</v>
      </c>
      <c r="J1403">
        <v>199</v>
      </c>
      <c r="K1403" s="2">
        <v>45774.6819907407</v>
      </c>
      <c r="L1403" t="s">
        <v>4620</v>
      </c>
      <c r="M1403" t="s">
        <v>4274</v>
      </c>
      <c r="N1403" s="5">
        <v>45748</v>
      </c>
      <c r="O1403" s="1">
        <v>15</v>
      </c>
      <c r="P1403" s="3" t="s">
        <v>34</v>
      </c>
      <c r="Q1403" s="3">
        <v>45774</v>
      </c>
      <c r="R1403" s="1" t="s">
        <v>34</v>
      </c>
      <c r="S1403" s="1" t="s">
        <v>35</v>
      </c>
      <c r="T1403" s="1" t="s">
        <v>36</v>
      </c>
      <c r="U1403" s="1">
        <v>16</v>
      </c>
      <c r="V1403" s="1" t="str">
        <f t="shared" si="42"/>
        <v>逾期</v>
      </c>
      <c r="W1403" s="5">
        <v>45758</v>
      </c>
      <c r="X1403" s="1">
        <f t="shared" si="43"/>
        <v>-1</v>
      </c>
      <c r="Y1403" t="s">
        <v>37</v>
      </c>
      <c r="Z1403" t="s">
        <v>37</v>
      </c>
      <c r="AA1403" t="s">
        <v>37</v>
      </c>
    </row>
    <row r="1404" spans="1:27">
      <c r="A1404" s="5">
        <v>45748</v>
      </c>
      <c r="B1404" s="1" t="s">
        <v>27</v>
      </c>
      <c r="C1404" t="s">
        <v>4621</v>
      </c>
      <c r="D1404" s="2">
        <v>45758.6391203704</v>
      </c>
      <c r="E1404" s="2" t="s">
        <v>4619</v>
      </c>
      <c r="F1404" t="s">
        <v>467</v>
      </c>
      <c r="G1404" t="s">
        <v>468</v>
      </c>
      <c r="H1404">
        <v>200</v>
      </c>
      <c r="I1404">
        <v>0</v>
      </c>
      <c r="J1404">
        <v>200</v>
      </c>
      <c r="K1404" s="2">
        <v>45774.6898726852</v>
      </c>
      <c r="L1404" t="s">
        <v>4622</v>
      </c>
      <c r="M1404" t="s">
        <v>3791</v>
      </c>
      <c r="N1404" s="5">
        <v>45748</v>
      </c>
      <c r="O1404" s="1">
        <v>18</v>
      </c>
      <c r="P1404" s="3" t="s">
        <v>34</v>
      </c>
      <c r="Q1404" s="3">
        <v>45774</v>
      </c>
      <c r="R1404" s="1" t="s">
        <v>34</v>
      </c>
      <c r="S1404" s="1" t="s">
        <v>35</v>
      </c>
      <c r="T1404" s="1" t="s">
        <v>471</v>
      </c>
      <c r="U1404" s="1">
        <v>16</v>
      </c>
      <c r="V1404" s="1" t="str">
        <f t="shared" si="42"/>
        <v>达标</v>
      </c>
      <c r="W1404" s="5">
        <v>45758</v>
      </c>
      <c r="X1404" s="1">
        <f t="shared" si="43"/>
        <v>2</v>
      </c>
      <c r="Y1404" t="s">
        <v>37</v>
      </c>
      <c r="Z1404" t="s">
        <v>37</v>
      </c>
      <c r="AA1404" t="s">
        <v>37</v>
      </c>
    </row>
    <row r="1405" spans="1:27">
      <c r="A1405" s="5">
        <v>45748</v>
      </c>
      <c r="B1405" s="1" t="s">
        <v>27</v>
      </c>
      <c r="C1405" t="s">
        <v>4623</v>
      </c>
      <c r="D1405" s="2">
        <v>45758.6391203704</v>
      </c>
      <c r="E1405" s="2" t="s">
        <v>4619</v>
      </c>
      <c r="F1405" t="s">
        <v>4624</v>
      </c>
      <c r="G1405" t="s">
        <v>4625</v>
      </c>
      <c r="H1405">
        <v>200</v>
      </c>
      <c r="I1405">
        <v>0</v>
      </c>
      <c r="J1405">
        <v>200</v>
      </c>
      <c r="K1405" s="2">
        <v>45774.6920138889</v>
      </c>
      <c r="L1405" t="s">
        <v>4626</v>
      </c>
      <c r="M1405" t="s">
        <v>3791</v>
      </c>
      <c r="N1405" s="5">
        <v>45748</v>
      </c>
      <c r="O1405" s="1">
        <v>4</v>
      </c>
      <c r="P1405" s="3" t="s">
        <v>34</v>
      </c>
      <c r="Q1405" s="3">
        <v>45774</v>
      </c>
      <c r="R1405" s="1" t="s">
        <v>34</v>
      </c>
      <c r="S1405" s="1" t="s">
        <v>149</v>
      </c>
      <c r="T1405" s="1" t="s">
        <v>36</v>
      </c>
      <c r="U1405" s="1">
        <v>16</v>
      </c>
      <c r="V1405" s="1" t="str">
        <f t="shared" si="42"/>
        <v>逾期</v>
      </c>
      <c r="W1405" s="5">
        <v>45758</v>
      </c>
      <c r="X1405" s="1">
        <f t="shared" si="43"/>
        <v>-12</v>
      </c>
      <c r="Y1405" t="s">
        <v>37</v>
      </c>
      <c r="Z1405" t="s">
        <v>37</v>
      </c>
      <c r="AA1405" t="s">
        <v>37</v>
      </c>
    </row>
    <row r="1406" spans="1:27">
      <c r="A1406" s="5">
        <v>45748</v>
      </c>
      <c r="B1406" s="1" t="s">
        <v>27</v>
      </c>
      <c r="C1406" t="s">
        <v>4627</v>
      </c>
      <c r="D1406" s="2">
        <v>45758.6391203704</v>
      </c>
      <c r="E1406" s="2" t="s">
        <v>4619</v>
      </c>
      <c r="F1406" t="s">
        <v>1699</v>
      </c>
      <c r="G1406" t="s">
        <v>1700</v>
      </c>
      <c r="H1406">
        <v>200</v>
      </c>
      <c r="I1406">
        <v>0</v>
      </c>
      <c r="J1406">
        <v>199</v>
      </c>
      <c r="K1406" s="2">
        <v>45775.6789699074</v>
      </c>
      <c r="L1406" t="s">
        <v>4628</v>
      </c>
      <c r="M1406" t="s">
        <v>3758</v>
      </c>
      <c r="N1406" s="5">
        <v>45748</v>
      </c>
      <c r="O1406" s="1">
        <v>15</v>
      </c>
      <c r="P1406" s="3" t="s">
        <v>34</v>
      </c>
      <c r="Q1406" s="3">
        <v>45775</v>
      </c>
      <c r="R1406" s="1" t="s">
        <v>34</v>
      </c>
      <c r="S1406" s="1" t="s">
        <v>35</v>
      </c>
      <c r="T1406" s="1" t="s">
        <v>54</v>
      </c>
      <c r="U1406" s="1">
        <v>17</v>
      </c>
      <c r="V1406" s="1" t="str">
        <f t="shared" si="42"/>
        <v>逾期</v>
      </c>
      <c r="W1406" s="5">
        <v>45758</v>
      </c>
      <c r="X1406" s="1">
        <f t="shared" si="43"/>
        <v>-2</v>
      </c>
      <c r="Y1406" t="s">
        <v>37</v>
      </c>
      <c r="Z1406" t="s">
        <v>37</v>
      </c>
      <c r="AA1406" t="s">
        <v>37</v>
      </c>
    </row>
    <row r="1407" spans="1:27">
      <c r="A1407" s="5">
        <v>45748</v>
      </c>
      <c r="B1407" s="1" t="s">
        <v>27</v>
      </c>
      <c r="C1407" t="s">
        <v>4629</v>
      </c>
      <c r="D1407" s="2">
        <v>45758.6391203704</v>
      </c>
      <c r="E1407" s="2" t="s">
        <v>4619</v>
      </c>
      <c r="F1407" t="s">
        <v>1709</v>
      </c>
      <c r="G1407" t="s">
        <v>1710</v>
      </c>
      <c r="H1407">
        <v>300</v>
      </c>
      <c r="I1407">
        <v>0</v>
      </c>
      <c r="J1407">
        <v>300</v>
      </c>
      <c r="K1407" s="2">
        <v>45775.6792013889</v>
      </c>
      <c r="L1407" t="s">
        <v>4630</v>
      </c>
      <c r="M1407" t="s">
        <v>3758</v>
      </c>
      <c r="N1407" s="5">
        <v>45748</v>
      </c>
      <c r="O1407" s="1">
        <v>15</v>
      </c>
      <c r="P1407" s="3" t="s">
        <v>34</v>
      </c>
      <c r="Q1407" s="3">
        <v>45775</v>
      </c>
      <c r="R1407" s="1" t="s">
        <v>34</v>
      </c>
      <c r="S1407" s="1" t="s">
        <v>35</v>
      </c>
      <c r="T1407" s="1" t="s">
        <v>54</v>
      </c>
      <c r="U1407" s="1">
        <v>17</v>
      </c>
      <c r="V1407" s="1" t="str">
        <f t="shared" si="42"/>
        <v>逾期</v>
      </c>
      <c r="W1407" s="5">
        <v>45758</v>
      </c>
      <c r="X1407" s="1">
        <f t="shared" si="43"/>
        <v>-2</v>
      </c>
      <c r="Y1407" t="s">
        <v>37</v>
      </c>
      <c r="Z1407" t="s">
        <v>37</v>
      </c>
      <c r="AA1407" t="s">
        <v>37</v>
      </c>
    </row>
    <row r="1408" spans="1:27">
      <c r="A1408" s="5">
        <v>45748</v>
      </c>
      <c r="B1408" s="1" t="s">
        <v>27</v>
      </c>
      <c r="C1408" t="s">
        <v>4631</v>
      </c>
      <c r="D1408" s="2">
        <v>45758.6391203704</v>
      </c>
      <c r="E1408" s="2" t="s">
        <v>4619</v>
      </c>
      <c r="F1408" t="s">
        <v>1966</v>
      </c>
      <c r="G1408" t="s">
        <v>1967</v>
      </c>
      <c r="H1408">
        <v>200</v>
      </c>
      <c r="I1408">
        <v>0</v>
      </c>
      <c r="J1408">
        <v>200</v>
      </c>
      <c r="K1408" s="2">
        <v>45776.5988888889</v>
      </c>
      <c r="L1408" t="s">
        <v>4632</v>
      </c>
      <c r="M1408" t="s">
        <v>4387</v>
      </c>
      <c r="N1408" s="5">
        <v>45748</v>
      </c>
      <c r="O1408" s="1">
        <v>15</v>
      </c>
      <c r="P1408" s="3" t="s">
        <v>34</v>
      </c>
      <c r="Q1408" s="3">
        <v>45776</v>
      </c>
      <c r="R1408" s="1" t="s">
        <v>34</v>
      </c>
      <c r="S1408" s="1" t="s">
        <v>35</v>
      </c>
      <c r="T1408" s="1" t="s">
        <v>36</v>
      </c>
      <c r="U1408" s="1">
        <v>18</v>
      </c>
      <c r="V1408" s="1" t="str">
        <f t="shared" si="42"/>
        <v>逾期</v>
      </c>
      <c r="W1408" s="5">
        <v>45758</v>
      </c>
      <c r="X1408" s="1">
        <f t="shared" si="43"/>
        <v>-3</v>
      </c>
      <c r="Y1408" t="s">
        <v>37</v>
      </c>
      <c r="Z1408" t="s">
        <v>37</v>
      </c>
      <c r="AA1408" t="s">
        <v>37</v>
      </c>
    </row>
    <row r="1409" spans="1:27">
      <c r="A1409" s="5">
        <v>45748</v>
      </c>
      <c r="B1409" s="1" t="s">
        <v>27</v>
      </c>
      <c r="C1409" t="s">
        <v>4633</v>
      </c>
      <c r="D1409" s="2">
        <v>45758.6391203704</v>
      </c>
      <c r="E1409" s="2" t="s">
        <v>4619</v>
      </c>
      <c r="F1409" t="s">
        <v>2852</v>
      </c>
      <c r="G1409" t="s">
        <v>2853</v>
      </c>
      <c r="H1409">
        <v>200</v>
      </c>
      <c r="I1409">
        <v>0</v>
      </c>
      <c r="J1409">
        <v>200</v>
      </c>
      <c r="K1409" s="2">
        <v>45774.6932407407</v>
      </c>
      <c r="L1409" t="s">
        <v>4634</v>
      </c>
      <c r="M1409" t="s">
        <v>3758</v>
      </c>
      <c r="N1409" s="5">
        <v>45748</v>
      </c>
      <c r="O1409" s="1">
        <v>4</v>
      </c>
      <c r="P1409" s="3" t="s">
        <v>34</v>
      </c>
      <c r="Q1409" s="3">
        <v>45774</v>
      </c>
      <c r="R1409" s="1" t="s">
        <v>34</v>
      </c>
      <c r="S1409" s="1" t="s">
        <v>149</v>
      </c>
      <c r="T1409" s="1" t="s">
        <v>150</v>
      </c>
      <c r="U1409" s="1">
        <v>16</v>
      </c>
      <c r="V1409" s="1" t="str">
        <f t="shared" si="42"/>
        <v>逾期</v>
      </c>
      <c r="W1409" s="5">
        <v>45758</v>
      </c>
      <c r="X1409" s="1">
        <f t="shared" si="43"/>
        <v>-12</v>
      </c>
      <c r="Y1409" t="s">
        <v>37</v>
      </c>
      <c r="Z1409" t="s">
        <v>37</v>
      </c>
      <c r="AA1409" t="s">
        <v>37</v>
      </c>
    </row>
    <row r="1410" spans="1:27">
      <c r="A1410" s="5">
        <v>45748</v>
      </c>
      <c r="B1410" s="1" t="s">
        <v>27</v>
      </c>
      <c r="C1410" t="s">
        <v>4635</v>
      </c>
      <c r="D1410" s="2">
        <v>45758.6391203704</v>
      </c>
      <c r="E1410" s="2" t="s">
        <v>4619</v>
      </c>
      <c r="F1410" t="s">
        <v>2096</v>
      </c>
      <c r="G1410" t="s">
        <v>2097</v>
      </c>
      <c r="H1410">
        <v>200</v>
      </c>
      <c r="I1410">
        <v>0</v>
      </c>
      <c r="J1410">
        <v>200</v>
      </c>
      <c r="K1410" s="2">
        <v>45768.655162037</v>
      </c>
      <c r="L1410" t="s">
        <v>4636</v>
      </c>
      <c r="M1410" t="s">
        <v>4031</v>
      </c>
      <c r="N1410" s="5">
        <v>45748</v>
      </c>
      <c r="O1410" s="1">
        <v>10</v>
      </c>
      <c r="P1410" s="3" t="s">
        <v>34</v>
      </c>
      <c r="Q1410" s="3">
        <v>45768</v>
      </c>
      <c r="R1410" s="1" t="s">
        <v>34</v>
      </c>
      <c r="S1410" s="1" t="s">
        <v>35</v>
      </c>
      <c r="T1410" s="1" t="s">
        <v>150</v>
      </c>
      <c r="U1410" s="1">
        <v>10</v>
      </c>
      <c r="V1410" s="1" t="str">
        <f t="shared" si="42"/>
        <v>达标</v>
      </c>
      <c r="W1410" s="5">
        <v>45758</v>
      </c>
      <c r="X1410" s="1">
        <f t="shared" si="43"/>
        <v>0</v>
      </c>
      <c r="Y1410" t="s">
        <v>37</v>
      </c>
      <c r="Z1410" t="s">
        <v>37</v>
      </c>
      <c r="AA1410" t="s">
        <v>37</v>
      </c>
    </row>
    <row r="1411" spans="1:27">
      <c r="A1411" s="5">
        <v>45748</v>
      </c>
      <c r="B1411" s="1" t="s">
        <v>27</v>
      </c>
      <c r="C1411" t="s">
        <v>4637</v>
      </c>
      <c r="D1411" s="2">
        <v>45758.6682986111</v>
      </c>
      <c r="E1411" s="2" t="s">
        <v>4638</v>
      </c>
      <c r="F1411" t="s">
        <v>1113</v>
      </c>
      <c r="G1411" t="s">
        <v>1114</v>
      </c>
      <c r="H1411">
        <v>30</v>
      </c>
      <c r="I1411">
        <v>0</v>
      </c>
      <c r="J1411">
        <v>30</v>
      </c>
      <c r="K1411" s="2">
        <v>45763.6705439815</v>
      </c>
      <c r="L1411" t="s">
        <v>4639</v>
      </c>
      <c r="M1411" t="s">
        <v>4147</v>
      </c>
      <c r="N1411" s="5">
        <v>45748</v>
      </c>
      <c r="O1411" s="1">
        <v>5</v>
      </c>
      <c r="P1411" s="3" t="s">
        <v>34</v>
      </c>
      <c r="Q1411" s="3">
        <v>45763</v>
      </c>
      <c r="R1411" s="1" t="s">
        <v>34</v>
      </c>
      <c r="S1411" s="1" t="s">
        <v>44</v>
      </c>
      <c r="T1411" s="1" t="s">
        <v>683</v>
      </c>
      <c r="U1411" s="1">
        <v>5</v>
      </c>
      <c r="V1411" s="1" t="str">
        <f t="shared" ref="V1411:V1474" si="44">IF(X1411&gt;=0,"达标","逾期")</f>
        <v>达标</v>
      </c>
      <c r="W1411" s="5">
        <v>45758</v>
      </c>
      <c r="X1411" s="1">
        <f t="shared" ref="X1411:X1474" si="45">O1411-U1411</f>
        <v>0</v>
      </c>
      <c r="Y1411" t="s">
        <v>37</v>
      </c>
      <c r="Z1411" t="s">
        <v>37</v>
      </c>
      <c r="AA1411" t="s">
        <v>37</v>
      </c>
    </row>
    <row r="1412" spans="1:27">
      <c r="A1412" s="5">
        <v>45748</v>
      </c>
      <c r="B1412" s="1" t="s">
        <v>27</v>
      </c>
      <c r="C1412" t="s">
        <v>4640</v>
      </c>
      <c r="D1412" s="2">
        <v>45758.6682986111</v>
      </c>
      <c r="E1412" s="2" t="s">
        <v>4638</v>
      </c>
      <c r="F1412" t="s">
        <v>1043</v>
      </c>
      <c r="G1412" t="s">
        <v>1044</v>
      </c>
      <c r="H1412">
        <v>30</v>
      </c>
      <c r="I1412">
        <v>0</v>
      </c>
      <c r="J1412">
        <v>30</v>
      </c>
      <c r="K1412" s="2">
        <v>45763.6719212963</v>
      </c>
      <c r="L1412" t="s">
        <v>4641</v>
      </c>
      <c r="M1412" t="s">
        <v>4147</v>
      </c>
      <c r="N1412" s="5">
        <v>45748</v>
      </c>
      <c r="O1412" s="1">
        <v>10</v>
      </c>
      <c r="P1412" s="3" t="s">
        <v>34</v>
      </c>
      <c r="Q1412" s="3">
        <v>45763</v>
      </c>
      <c r="R1412" s="1" t="s">
        <v>34</v>
      </c>
      <c r="S1412" s="1" t="s">
        <v>44</v>
      </c>
      <c r="T1412" s="1" t="s">
        <v>459</v>
      </c>
      <c r="U1412" s="1">
        <v>5</v>
      </c>
      <c r="V1412" s="1" t="str">
        <f t="shared" si="44"/>
        <v>达标</v>
      </c>
      <c r="W1412" s="5">
        <v>45758</v>
      </c>
      <c r="X1412" s="1">
        <f t="shared" si="45"/>
        <v>5</v>
      </c>
      <c r="Y1412" t="s">
        <v>37</v>
      </c>
      <c r="Z1412" t="s">
        <v>37</v>
      </c>
      <c r="AA1412" t="s">
        <v>37</v>
      </c>
    </row>
    <row r="1413" spans="1:27">
      <c r="A1413" s="5">
        <v>45748</v>
      </c>
      <c r="B1413" s="1" t="s">
        <v>27</v>
      </c>
      <c r="C1413" t="s">
        <v>4642</v>
      </c>
      <c r="D1413" s="2">
        <v>45758.6682986111</v>
      </c>
      <c r="E1413" s="2" t="s">
        <v>4638</v>
      </c>
      <c r="F1413" t="s">
        <v>1244</v>
      </c>
      <c r="G1413" t="s">
        <v>1245</v>
      </c>
      <c r="H1413">
        <v>50</v>
      </c>
      <c r="I1413">
        <v>0</v>
      </c>
      <c r="J1413">
        <v>50</v>
      </c>
      <c r="K1413" s="2">
        <v>45763.6721990741</v>
      </c>
      <c r="L1413" t="s">
        <v>4643</v>
      </c>
      <c r="M1413" t="s">
        <v>4147</v>
      </c>
      <c r="N1413" s="5">
        <v>45748</v>
      </c>
      <c r="O1413" s="1">
        <v>10</v>
      </c>
      <c r="P1413" s="3" t="s">
        <v>34</v>
      </c>
      <c r="Q1413" s="3">
        <v>45763</v>
      </c>
      <c r="R1413" s="1" t="s">
        <v>34</v>
      </c>
      <c r="S1413" s="1" t="s">
        <v>44</v>
      </c>
      <c r="T1413" s="1" t="s">
        <v>459</v>
      </c>
      <c r="U1413" s="1">
        <v>5</v>
      </c>
      <c r="V1413" s="1" t="str">
        <f t="shared" si="44"/>
        <v>达标</v>
      </c>
      <c r="W1413" s="5">
        <v>45758</v>
      </c>
      <c r="X1413" s="1">
        <f t="shared" si="45"/>
        <v>5</v>
      </c>
      <c r="Y1413" t="s">
        <v>37</v>
      </c>
      <c r="Z1413" t="s">
        <v>37</v>
      </c>
      <c r="AA1413" t="s">
        <v>37</v>
      </c>
    </row>
    <row r="1414" spans="1:27">
      <c r="A1414" s="5">
        <v>45748</v>
      </c>
      <c r="B1414" s="1" t="s">
        <v>27</v>
      </c>
      <c r="C1414" t="s">
        <v>4644</v>
      </c>
      <c r="D1414" s="2">
        <v>45758.6682986111</v>
      </c>
      <c r="E1414" s="2" t="s">
        <v>4638</v>
      </c>
      <c r="F1414" t="s">
        <v>1192</v>
      </c>
      <c r="G1414" t="s">
        <v>1193</v>
      </c>
      <c r="H1414">
        <v>30</v>
      </c>
      <c r="I1414">
        <v>0</v>
      </c>
      <c r="J1414">
        <v>30</v>
      </c>
      <c r="K1414" s="2">
        <v>45763.6724305556</v>
      </c>
      <c r="L1414" t="s">
        <v>4645</v>
      </c>
      <c r="M1414" t="s">
        <v>4147</v>
      </c>
      <c r="N1414" s="5">
        <v>45748</v>
      </c>
      <c r="O1414" s="1">
        <v>10</v>
      </c>
      <c r="P1414" s="3" t="s">
        <v>34</v>
      </c>
      <c r="Q1414" s="3">
        <v>45763</v>
      </c>
      <c r="R1414" s="1" t="s">
        <v>34</v>
      </c>
      <c r="S1414" s="1" t="s">
        <v>44</v>
      </c>
      <c r="T1414" s="1" t="s">
        <v>459</v>
      </c>
      <c r="U1414" s="1">
        <v>5</v>
      </c>
      <c r="V1414" s="1" t="str">
        <f t="shared" si="44"/>
        <v>达标</v>
      </c>
      <c r="W1414" s="5">
        <v>45758</v>
      </c>
      <c r="X1414" s="1">
        <f t="shared" si="45"/>
        <v>5</v>
      </c>
      <c r="Y1414" t="s">
        <v>37</v>
      </c>
      <c r="Z1414" t="s">
        <v>37</v>
      </c>
      <c r="AA1414" t="s">
        <v>37</v>
      </c>
    </row>
    <row r="1415" spans="1:27">
      <c r="A1415" s="5">
        <v>45748</v>
      </c>
      <c r="B1415" s="1" t="s">
        <v>27</v>
      </c>
      <c r="C1415" t="s">
        <v>4646</v>
      </c>
      <c r="D1415" s="2">
        <v>45758.6692824074</v>
      </c>
      <c r="E1415" s="2" t="s">
        <v>4647</v>
      </c>
      <c r="F1415" t="s">
        <v>1889</v>
      </c>
      <c r="G1415" t="s">
        <v>1890</v>
      </c>
      <c r="H1415">
        <v>30</v>
      </c>
      <c r="I1415">
        <v>0</v>
      </c>
      <c r="J1415">
        <v>30</v>
      </c>
      <c r="K1415" s="2">
        <v>45762.6174305556</v>
      </c>
      <c r="L1415" t="s">
        <v>4648</v>
      </c>
      <c r="M1415" t="s">
        <v>4152</v>
      </c>
      <c r="N1415" s="5">
        <v>45748</v>
      </c>
      <c r="O1415" s="1">
        <v>6</v>
      </c>
      <c r="P1415" s="3" t="s">
        <v>34</v>
      </c>
      <c r="Q1415" s="3">
        <v>45762</v>
      </c>
      <c r="R1415" s="1" t="s">
        <v>34</v>
      </c>
      <c r="S1415" s="1" t="s">
        <v>390</v>
      </c>
      <c r="T1415" s="1" t="s">
        <v>45</v>
      </c>
      <c r="U1415" s="1">
        <v>4</v>
      </c>
      <c r="V1415" s="1" t="str">
        <f t="shared" si="44"/>
        <v>达标</v>
      </c>
      <c r="W1415" s="5">
        <v>45758</v>
      </c>
      <c r="X1415" s="1">
        <f t="shared" si="45"/>
        <v>2</v>
      </c>
      <c r="Y1415" t="s">
        <v>37</v>
      </c>
      <c r="Z1415" t="s">
        <v>37</v>
      </c>
      <c r="AA1415" t="s">
        <v>37</v>
      </c>
    </row>
    <row r="1416" spans="1:27">
      <c r="A1416" s="5">
        <v>45748</v>
      </c>
      <c r="B1416" s="1" t="s">
        <v>27</v>
      </c>
      <c r="C1416" t="s">
        <v>4649</v>
      </c>
      <c r="D1416" s="2">
        <v>45758.6705208333</v>
      </c>
      <c r="E1416" s="2" t="s">
        <v>4647</v>
      </c>
      <c r="F1416" t="s">
        <v>4650</v>
      </c>
      <c r="G1416" t="s">
        <v>4651</v>
      </c>
      <c r="H1416">
        <v>50</v>
      </c>
      <c r="I1416">
        <v>0</v>
      </c>
      <c r="J1416">
        <v>50</v>
      </c>
      <c r="K1416" s="2">
        <v>45761.735775463</v>
      </c>
      <c r="L1416" t="s">
        <v>4652</v>
      </c>
      <c r="M1416" t="s">
        <v>4289</v>
      </c>
      <c r="N1416" s="5">
        <v>45748</v>
      </c>
      <c r="O1416" s="1">
        <v>8</v>
      </c>
      <c r="P1416" s="3" t="s">
        <v>34</v>
      </c>
      <c r="Q1416" s="3">
        <v>45761</v>
      </c>
      <c r="R1416" s="1" t="s">
        <v>34</v>
      </c>
      <c r="S1416" s="1" t="s">
        <v>316</v>
      </c>
      <c r="T1416" s="1" t="s">
        <v>317</v>
      </c>
      <c r="U1416" s="1">
        <v>3</v>
      </c>
      <c r="V1416" s="1" t="str">
        <f t="shared" si="44"/>
        <v>达标</v>
      </c>
      <c r="W1416" s="5">
        <v>45758</v>
      </c>
      <c r="X1416" s="1">
        <f t="shared" si="45"/>
        <v>5</v>
      </c>
      <c r="Y1416" t="s">
        <v>37</v>
      </c>
      <c r="Z1416" t="s">
        <v>37</v>
      </c>
      <c r="AA1416" t="s">
        <v>37</v>
      </c>
    </row>
    <row r="1417" spans="1:27">
      <c r="A1417" s="5">
        <v>45748</v>
      </c>
      <c r="B1417" s="1" t="s">
        <v>27</v>
      </c>
      <c r="C1417" t="s">
        <v>4653</v>
      </c>
      <c r="D1417" s="2">
        <v>45758.6714814815</v>
      </c>
      <c r="E1417" s="2" t="s">
        <v>4638</v>
      </c>
      <c r="F1417" t="s">
        <v>2269</v>
      </c>
      <c r="G1417" t="s">
        <v>2270</v>
      </c>
      <c r="H1417">
        <v>100</v>
      </c>
      <c r="I1417">
        <v>0</v>
      </c>
      <c r="J1417">
        <v>100</v>
      </c>
      <c r="K1417" s="2">
        <v>45763.6761574074</v>
      </c>
      <c r="L1417" t="s">
        <v>4654</v>
      </c>
      <c r="M1417" t="s">
        <v>3579</v>
      </c>
      <c r="N1417" s="5">
        <v>45748</v>
      </c>
      <c r="O1417" s="1">
        <v>5</v>
      </c>
      <c r="P1417" s="3" t="s">
        <v>34</v>
      </c>
      <c r="Q1417" s="3">
        <v>45763</v>
      </c>
      <c r="R1417" s="1" t="s">
        <v>34</v>
      </c>
      <c r="S1417" s="1" t="s">
        <v>44</v>
      </c>
      <c r="T1417" s="1" t="s">
        <v>45</v>
      </c>
      <c r="U1417" s="1">
        <v>5</v>
      </c>
      <c r="V1417" s="1" t="str">
        <f t="shared" si="44"/>
        <v>达标</v>
      </c>
      <c r="W1417" s="5">
        <v>45758</v>
      </c>
      <c r="X1417" s="1">
        <f t="shared" si="45"/>
        <v>0</v>
      </c>
      <c r="Y1417" t="s">
        <v>37</v>
      </c>
      <c r="Z1417" t="s">
        <v>37</v>
      </c>
      <c r="AA1417" t="s">
        <v>37</v>
      </c>
    </row>
    <row r="1418" spans="1:27">
      <c r="A1418" s="5">
        <v>45748</v>
      </c>
      <c r="B1418" s="1" t="s">
        <v>27</v>
      </c>
      <c r="C1418" t="s">
        <v>4655</v>
      </c>
      <c r="D1418" s="2">
        <v>45758.6714814815</v>
      </c>
      <c r="E1418" s="2" t="s">
        <v>4638</v>
      </c>
      <c r="F1418" t="s">
        <v>456</v>
      </c>
      <c r="G1418" t="s">
        <v>457</v>
      </c>
      <c r="H1418">
        <v>120</v>
      </c>
      <c r="I1418">
        <v>0</v>
      </c>
      <c r="J1418">
        <v>120</v>
      </c>
      <c r="K1418" s="2">
        <v>45763.6758796296</v>
      </c>
      <c r="L1418" t="s">
        <v>4656</v>
      </c>
      <c r="M1418" t="s">
        <v>3579</v>
      </c>
      <c r="N1418" s="5">
        <v>45748</v>
      </c>
      <c r="O1418" s="1">
        <v>10</v>
      </c>
      <c r="P1418" s="3" t="s">
        <v>34</v>
      </c>
      <c r="Q1418" s="3">
        <v>45763</v>
      </c>
      <c r="R1418" s="1" t="s">
        <v>34</v>
      </c>
      <c r="S1418" s="1" t="s">
        <v>44</v>
      </c>
      <c r="T1418" s="1" t="s">
        <v>459</v>
      </c>
      <c r="U1418" s="1">
        <v>5</v>
      </c>
      <c r="V1418" s="1" t="str">
        <f t="shared" si="44"/>
        <v>达标</v>
      </c>
      <c r="W1418" s="5">
        <v>45758</v>
      </c>
      <c r="X1418" s="1">
        <f t="shared" si="45"/>
        <v>5</v>
      </c>
      <c r="Y1418" t="s">
        <v>37</v>
      </c>
      <c r="Z1418" t="s">
        <v>37</v>
      </c>
      <c r="AA1418" t="s">
        <v>37</v>
      </c>
    </row>
    <row r="1419" spans="1:27">
      <c r="A1419" s="5">
        <v>45748</v>
      </c>
      <c r="B1419" s="1" t="s">
        <v>27</v>
      </c>
      <c r="C1419" t="s">
        <v>4657</v>
      </c>
      <c r="D1419" s="2">
        <v>45758.6757523148</v>
      </c>
      <c r="E1419" s="2" t="s">
        <v>4658</v>
      </c>
      <c r="F1419" t="s">
        <v>2749</v>
      </c>
      <c r="G1419" t="s">
        <v>2750</v>
      </c>
      <c r="H1419">
        <v>50</v>
      </c>
      <c r="I1419">
        <v>0</v>
      </c>
      <c r="J1419">
        <v>50</v>
      </c>
      <c r="K1419" s="2">
        <v>45762.6225925926</v>
      </c>
      <c r="L1419" t="s">
        <v>4659</v>
      </c>
      <c r="M1419" t="s">
        <v>4197</v>
      </c>
      <c r="N1419" s="5">
        <v>45748</v>
      </c>
      <c r="O1419" s="1">
        <v>6</v>
      </c>
      <c r="P1419" s="3" t="s">
        <v>34</v>
      </c>
      <c r="Q1419" s="3">
        <v>45762</v>
      </c>
      <c r="R1419" s="1" t="s">
        <v>34</v>
      </c>
      <c r="S1419" s="1" t="s">
        <v>390</v>
      </c>
      <c r="T1419" s="1" t="s">
        <v>45</v>
      </c>
      <c r="U1419" s="1">
        <v>4</v>
      </c>
      <c r="V1419" s="1" t="str">
        <f t="shared" si="44"/>
        <v>达标</v>
      </c>
      <c r="W1419" s="5">
        <v>45758</v>
      </c>
      <c r="X1419" s="1">
        <f t="shared" si="45"/>
        <v>2</v>
      </c>
      <c r="Y1419" t="s">
        <v>37</v>
      </c>
      <c r="Z1419" t="s">
        <v>37</v>
      </c>
      <c r="AA1419" t="s">
        <v>37</v>
      </c>
    </row>
    <row r="1420" spans="1:27">
      <c r="A1420" s="5">
        <v>45748</v>
      </c>
      <c r="B1420" s="1" t="s">
        <v>27</v>
      </c>
      <c r="C1420" t="s">
        <v>4660</v>
      </c>
      <c r="D1420" s="2">
        <v>45758.6757523148</v>
      </c>
      <c r="E1420" s="2" t="s">
        <v>4658</v>
      </c>
      <c r="F1420" t="s">
        <v>2431</v>
      </c>
      <c r="G1420" t="s">
        <v>2432</v>
      </c>
      <c r="H1420">
        <v>30</v>
      </c>
      <c r="I1420">
        <v>0</v>
      </c>
      <c r="J1420">
        <v>30</v>
      </c>
      <c r="K1420" s="2">
        <v>45762.6220833333</v>
      </c>
      <c r="L1420" t="s">
        <v>4661</v>
      </c>
      <c r="M1420" t="s">
        <v>4197</v>
      </c>
      <c r="N1420" s="5">
        <v>45748</v>
      </c>
      <c r="O1420" s="1">
        <v>6</v>
      </c>
      <c r="P1420" s="3" t="s">
        <v>34</v>
      </c>
      <c r="Q1420" s="3">
        <v>45762</v>
      </c>
      <c r="R1420" s="1" t="s">
        <v>34</v>
      </c>
      <c r="S1420" s="1" t="s">
        <v>390</v>
      </c>
      <c r="T1420" s="1" t="s">
        <v>45</v>
      </c>
      <c r="U1420" s="1">
        <v>4</v>
      </c>
      <c r="V1420" s="1" t="str">
        <f t="shared" si="44"/>
        <v>达标</v>
      </c>
      <c r="W1420" s="5">
        <v>45758</v>
      </c>
      <c r="X1420" s="1">
        <f t="shared" si="45"/>
        <v>2</v>
      </c>
      <c r="Y1420" t="s">
        <v>37</v>
      </c>
      <c r="Z1420" t="s">
        <v>37</v>
      </c>
      <c r="AA1420" t="s">
        <v>37</v>
      </c>
    </row>
    <row r="1421" spans="1:27">
      <c r="A1421" s="5">
        <v>45748</v>
      </c>
      <c r="B1421" s="1" t="s">
        <v>27</v>
      </c>
      <c r="C1421" t="s">
        <v>4662</v>
      </c>
      <c r="D1421" s="2">
        <v>45758.6757523148</v>
      </c>
      <c r="E1421" s="2" t="s">
        <v>4658</v>
      </c>
      <c r="F1421" t="s">
        <v>2604</v>
      </c>
      <c r="G1421" t="s">
        <v>2605</v>
      </c>
      <c r="H1421">
        <v>30</v>
      </c>
      <c r="I1421">
        <v>0</v>
      </c>
      <c r="J1421">
        <v>30</v>
      </c>
      <c r="K1421" s="2">
        <v>45762.6231018519</v>
      </c>
      <c r="L1421" t="s">
        <v>4663</v>
      </c>
      <c r="M1421" t="s">
        <v>4197</v>
      </c>
      <c r="N1421" s="5">
        <v>45748</v>
      </c>
      <c r="O1421" s="1">
        <v>6</v>
      </c>
      <c r="P1421" s="3" t="s">
        <v>34</v>
      </c>
      <c r="Q1421" s="3">
        <v>45762</v>
      </c>
      <c r="R1421" s="1" t="s">
        <v>34</v>
      </c>
      <c r="S1421" s="1" t="s">
        <v>390</v>
      </c>
      <c r="T1421" s="1" t="s">
        <v>45</v>
      </c>
      <c r="U1421" s="1">
        <v>4</v>
      </c>
      <c r="V1421" s="1" t="str">
        <f t="shared" si="44"/>
        <v>达标</v>
      </c>
      <c r="W1421" s="5">
        <v>45758</v>
      </c>
      <c r="X1421" s="1">
        <f t="shared" si="45"/>
        <v>2</v>
      </c>
      <c r="Y1421" t="s">
        <v>37</v>
      </c>
      <c r="Z1421" t="s">
        <v>37</v>
      </c>
      <c r="AA1421" t="s">
        <v>37</v>
      </c>
    </row>
    <row r="1422" spans="1:27">
      <c r="A1422" s="5">
        <v>45748</v>
      </c>
      <c r="B1422" s="1" t="s">
        <v>27</v>
      </c>
      <c r="C1422" t="s">
        <v>4664</v>
      </c>
      <c r="D1422" s="2">
        <v>45758.6770601852</v>
      </c>
      <c r="E1422" s="2" t="s">
        <v>4658</v>
      </c>
      <c r="F1422" t="s">
        <v>2081</v>
      </c>
      <c r="G1422" t="s">
        <v>2082</v>
      </c>
      <c r="H1422">
        <v>50</v>
      </c>
      <c r="I1422">
        <v>0</v>
      </c>
      <c r="J1422">
        <v>50</v>
      </c>
      <c r="K1422" s="2">
        <v>45761.7509722222</v>
      </c>
      <c r="L1422" t="s">
        <v>4665</v>
      </c>
      <c r="M1422" t="s">
        <v>2870</v>
      </c>
      <c r="N1422" s="5">
        <v>45748</v>
      </c>
      <c r="O1422" s="1">
        <v>8</v>
      </c>
      <c r="P1422" s="3" t="s">
        <v>34</v>
      </c>
      <c r="Q1422" s="3">
        <v>45761</v>
      </c>
      <c r="R1422" s="1" t="s">
        <v>34</v>
      </c>
      <c r="S1422" s="1" t="s">
        <v>316</v>
      </c>
      <c r="T1422" s="1" t="s">
        <v>317</v>
      </c>
      <c r="U1422" s="1">
        <v>3</v>
      </c>
      <c r="V1422" s="1" t="str">
        <f t="shared" si="44"/>
        <v>达标</v>
      </c>
      <c r="W1422" s="5">
        <v>45758</v>
      </c>
      <c r="X1422" s="1">
        <f t="shared" si="45"/>
        <v>5</v>
      </c>
      <c r="Y1422" t="s">
        <v>37</v>
      </c>
      <c r="Z1422" t="s">
        <v>37</v>
      </c>
      <c r="AA1422" t="s">
        <v>37</v>
      </c>
    </row>
    <row r="1423" spans="1:27">
      <c r="A1423" s="5">
        <v>45748</v>
      </c>
      <c r="B1423" s="1" t="s">
        <v>27</v>
      </c>
      <c r="C1423" t="s">
        <v>4666</v>
      </c>
      <c r="D1423" s="2">
        <v>45758.6796064815</v>
      </c>
      <c r="E1423" s="2" t="s">
        <v>4667</v>
      </c>
      <c r="F1423" t="s">
        <v>1654</v>
      </c>
      <c r="G1423" t="s">
        <v>1655</v>
      </c>
      <c r="H1423">
        <v>50</v>
      </c>
      <c r="I1423">
        <v>0</v>
      </c>
      <c r="J1423">
        <v>50</v>
      </c>
      <c r="K1423" s="2">
        <v>45768.6540046296</v>
      </c>
      <c r="L1423" t="s">
        <v>4668</v>
      </c>
      <c r="M1423" t="s">
        <v>4031</v>
      </c>
      <c r="N1423" s="5">
        <v>45748</v>
      </c>
      <c r="O1423" s="1">
        <v>10</v>
      </c>
      <c r="P1423" s="3" t="s">
        <v>34</v>
      </c>
      <c r="Q1423" s="3">
        <v>45768</v>
      </c>
      <c r="R1423" s="1" t="s">
        <v>34</v>
      </c>
      <c r="S1423" s="1" t="s">
        <v>53</v>
      </c>
      <c r="T1423" s="1" t="s">
        <v>295</v>
      </c>
      <c r="U1423" s="1">
        <v>10</v>
      </c>
      <c r="V1423" s="1" t="str">
        <f t="shared" si="44"/>
        <v>达标</v>
      </c>
      <c r="W1423" s="5">
        <v>45758</v>
      </c>
      <c r="X1423" s="1">
        <f t="shared" si="45"/>
        <v>0</v>
      </c>
      <c r="Y1423" t="s">
        <v>37</v>
      </c>
      <c r="Z1423" t="s">
        <v>37</v>
      </c>
      <c r="AA1423" t="s">
        <v>37</v>
      </c>
    </row>
    <row r="1424" spans="1:27">
      <c r="A1424" s="5">
        <v>45748</v>
      </c>
      <c r="B1424" s="1" t="s">
        <v>27</v>
      </c>
      <c r="C1424" t="s">
        <v>4669</v>
      </c>
      <c r="D1424" s="2">
        <v>45758.6796064815</v>
      </c>
      <c r="E1424" s="2" t="s">
        <v>4667</v>
      </c>
      <c r="F1424" t="s">
        <v>109</v>
      </c>
      <c r="G1424" t="s">
        <v>110</v>
      </c>
      <c r="H1424">
        <v>100</v>
      </c>
      <c r="I1424">
        <v>0</v>
      </c>
      <c r="J1424">
        <v>100</v>
      </c>
      <c r="K1424" s="2">
        <v>45774.6928009259</v>
      </c>
      <c r="L1424" t="s">
        <v>4670</v>
      </c>
      <c r="M1424" t="s">
        <v>3791</v>
      </c>
      <c r="N1424" s="5">
        <v>45748</v>
      </c>
      <c r="O1424" s="1">
        <v>15</v>
      </c>
      <c r="P1424" s="3" t="s">
        <v>34</v>
      </c>
      <c r="Q1424" s="3">
        <v>45774</v>
      </c>
      <c r="R1424" s="1" t="s">
        <v>34</v>
      </c>
      <c r="S1424" s="1" t="s">
        <v>53</v>
      </c>
      <c r="T1424" s="1" t="s">
        <v>113</v>
      </c>
      <c r="U1424" s="1">
        <v>16</v>
      </c>
      <c r="V1424" s="1" t="str">
        <f t="shared" si="44"/>
        <v>逾期</v>
      </c>
      <c r="W1424" s="5">
        <v>45758</v>
      </c>
      <c r="X1424" s="1">
        <f t="shared" si="45"/>
        <v>-1</v>
      </c>
      <c r="Y1424" t="s">
        <v>37</v>
      </c>
      <c r="Z1424" t="s">
        <v>37</v>
      </c>
      <c r="AA1424" t="s">
        <v>37</v>
      </c>
    </row>
    <row r="1425" spans="1:27">
      <c r="A1425" s="5">
        <v>45748</v>
      </c>
      <c r="B1425" s="1" t="s">
        <v>27</v>
      </c>
      <c r="C1425" t="s">
        <v>4671</v>
      </c>
      <c r="D1425" s="2">
        <v>45758.6796064815</v>
      </c>
      <c r="E1425" s="2" t="s">
        <v>4667</v>
      </c>
      <c r="F1425" t="s">
        <v>115</v>
      </c>
      <c r="G1425" t="s">
        <v>116</v>
      </c>
      <c r="H1425">
        <v>160</v>
      </c>
      <c r="I1425">
        <v>0</v>
      </c>
      <c r="J1425">
        <v>160</v>
      </c>
      <c r="K1425" s="2">
        <v>45774.6930092593</v>
      </c>
      <c r="L1425" t="s">
        <v>4672</v>
      </c>
      <c r="M1425" t="s">
        <v>3791</v>
      </c>
      <c r="N1425" s="5">
        <v>45748</v>
      </c>
      <c r="O1425" s="1">
        <v>15</v>
      </c>
      <c r="P1425" s="3" t="s">
        <v>34</v>
      </c>
      <c r="Q1425" s="3">
        <v>45774</v>
      </c>
      <c r="R1425" s="1" t="s">
        <v>34</v>
      </c>
      <c r="S1425" s="1" t="s">
        <v>53</v>
      </c>
      <c r="T1425" s="1" t="s">
        <v>113</v>
      </c>
      <c r="U1425" s="1">
        <v>16</v>
      </c>
      <c r="V1425" s="1" t="str">
        <f t="shared" si="44"/>
        <v>逾期</v>
      </c>
      <c r="W1425" s="5">
        <v>45758</v>
      </c>
      <c r="X1425" s="1">
        <f t="shared" si="45"/>
        <v>-1</v>
      </c>
      <c r="Y1425" t="s">
        <v>37</v>
      </c>
      <c r="Z1425" t="s">
        <v>37</v>
      </c>
      <c r="AA1425" t="s">
        <v>37</v>
      </c>
    </row>
    <row r="1426" spans="1:27">
      <c r="A1426" s="5">
        <v>45748</v>
      </c>
      <c r="B1426" s="1" t="s">
        <v>27</v>
      </c>
      <c r="C1426" t="s">
        <v>4673</v>
      </c>
      <c r="D1426" s="2">
        <v>45758.6796064815</v>
      </c>
      <c r="E1426" s="2" t="s">
        <v>4667</v>
      </c>
      <c r="F1426" t="s">
        <v>1663</v>
      </c>
      <c r="G1426" t="s">
        <v>1664</v>
      </c>
      <c r="H1426">
        <v>100</v>
      </c>
      <c r="I1426">
        <v>0</v>
      </c>
      <c r="J1426">
        <v>100</v>
      </c>
      <c r="K1426" s="2">
        <v>45768.6514814815</v>
      </c>
      <c r="L1426" t="s">
        <v>4674</v>
      </c>
      <c r="M1426" t="s">
        <v>4675</v>
      </c>
      <c r="N1426" s="5">
        <v>45748</v>
      </c>
      <c r="O1426" s="1">
        <v>12</v>
      </c>
      <c r="P1426" s="3" t="s">
        <v>34</v>
      </c>
      <c r="Q1426" s="3">
        <v>45768</v>
      </c>
      <c r="R1426" s="1" t="s">
        <v>34</v>
      </c>
      <c r="S1426" s="1" t="s">
        <v>53</v>
      </c>
      <c r="T1426" s="1" t="s">
        <v>60</v>
      </c>
      <c r="U1426" s="1">
        <v>10</v>
      </c>
      <c r="V1426" s="1" t="str">
        <f t="shared" si="44"/>
        <v>达标</v>
      </c>
      <c r="W1426" s="5">
        <v>45758</v>
      </c>
      <c r="X1426" s="1">
        <f t="shared" si="45"/>
        <v>2</v>
      </c>
      <c r="Y1426" t="s">
        <v>37</v>
      </c>
      <c r="Z1426" t="s">
        <v>37</v>
      </c>
      <c r="AA1426" t="s">
        <v>37</v>
      </c>
    </row>
    <row r="1427" spans="1:27">
      <c r="A1427" s="5">
        <v>45748</v>
      </c>
      <c r="B1427" s="1" t="s">
        <v>27</v>
      </c>
      <c r="C1427" t="s">
        <v>4676</v>
      </c>
      <c r="D1427" s="2">
        <v>45758.6796064815</v>
      </c>
      <c r="E1427" s="2" t="s">
        <v>4667</v>
      </c>
      <c r="F1427" t="s">
        <v>1672</v>
      </c>
      <c r="G1427" t="s">
        <v>1673</v>
      </c>
      <c r="H1427">
        <v>100</v>
      </c>
      <c r="I1427">
        <v>0</v>
      </c>
      <c r="J1427">
        <v>100</v>
      </c>
      <c r="K1427" s="2">
        <v>45766.4278935185</v>
      </c>
      <c r="L1427" t="s">
        <v>4677</v>
      </c>
      <c r="M1427" t="s">
        <v>4271</v>
      </c>
      <c r="N1427" s="5">
        <v>45748</v>
      </c>
      <c r="O1427" s="1">
        <v>12</v>
      </c>
      <c r="P1427" s="3" t="s">
        <v>34</v>
      </c>
      <c r="Q1427" s="3">
        <v>45766</v>
      </c>
      <c r="R1427" s="1" t="s">
        <v>34</v>
      </c>
      <c r="S1427" s="1" t="s">
        <v>53</v>
      </c>
      <c r="T1427" s="1" t="s">
        <v>60</v>
      </c>
      <c r="U1427" s="1">
        <v>8</v>
      </c>
      <c r="V1427" s="1" t="str">
        <f t="shared" si="44"/>
        <v>达标</v>
      </c>
      <c r="W1427" s="5">
        <v>45758</v>
      </c>
      <c r="X1427" s="1">
        <f t="shared" si="45"/>
        <v>4</v>
      </c>
      <c r="Y1427" t="s">
        <v>37</v>
      </c>
      <c r="Z1427" t="s">
        <v>37</v>
      </c>
      <c r="AA1427" t="s">
        <v>37</v>
      </c>
    </row>
    <row r="1428" spans="1:27">
      <c r="A1428" s="5">
        <v>45748</v>
      </c>
      <c r="B1428" s="1" t="s">
        <v>27</v>
      </c>
      <c r="C1428" t="s">
        <v>4678</v>
      </c>
      <c r="D1428" s="2">
        <v>45758.6796064815</v>
      </c>
      <c r="E1428" s="2" t="s">
        <v>4667</v>
      </c>
      <c r="F1428" t="s">
        <v>779</v>
      </c>
      <c r="G1428" t="s">
        <v>780</v>
      </c>
      <c r="H1428">
        <v>100</v>
      </c>
      <c r="I1428">
        <v>0</v>
      </c>
      <c r="J1428">
        <v>100</v>
      </c>
      <c r="K1428" s="2">
        <v>45768.6570023148</v>
      </c>
      <c r="L1428" t="s">
        <v>4679</v>
      </c>
      <c r="M1428" t="s">
        <v>4031</v>
      </c>
      <c r="N1428" s="5">
        <v>45748</v>
      </c>
      <c r="O1428" s="1">
        <v>12</v>
      </c>
      <c r="P1428" s="3" t="s">
        <v>34</v>
      </c>
      <c r="Q1428" s="3">
        <v>45768</v>
      </c>
      <c r="R1428" s="1" t="s">
        <v>34</v>
      </c>
      <c r="S1428" s="1" t="s">
        <v>53</v>
      </c>
      <c r="T1428" s="1" t="s">
        <v>60</v>
      </c>
      <c r="U1428" s="1">
        <v>10</v>
      </c>
      <c r="V1428" s="1" t="str">
        <f t="shared" si="44"/>
        <v>达标</v>
      </c>
      <c r="W1428" s="5">
        <v>45758</v>
      </c>
      <c r="X1428" s="1">
        <f t="shared" si="45"/>
        <v>2</v>
      </c>
      <c r="Y1428" t="s">
        <v>37</v>
      </c>
      <c r="Z1428" t="s">
        <v>37</v>
      </c>
      <c r="AA1428" t="s">
        <v>37</v>
      </c>
    </row>
    <row r="1429" spans="1:27">
      <c r="A1429" s="5">
        <v>45748</v>
      </c>
      <c r="B1429" s="1" t="s">
        <v>27</v>
      </c>
      <c r="C1429" t="s">
        <v>4680</v>
      </c>
      <c r="D1429" s="2">
        <v>45758.6817708333</v>
      </c>
      <c r="E1429" s="2" t="s">
        <v>4681</v>
      </c>
      <c r="F1429" t="s">
        <v>579</v>
      </c>
      <c r="G1429" t="s">
        <v>580</v>
      </c>
      <c r="H1429">
        <v>30</v>
      </c>
      <c r="I1429">
        <v>0</v>
      </c>
      <c r="J1429">
        <v>30</v>
      </c>
      <c r="K1429" s="2">
        <v>45761.7574537037</v>
      </c>
      <c r="L1429" t="s">
        <v>4682</v>
      </c>
      <c r="M1429" t="s">
        <v>2870</v>
      </c>
      <c r="N1429" s="5">
        <v>45748</v>
      </c>
      <c r="O1429" s="1">
        <v>5</v>
      </c>
      <c r="P1429" s="3" t="s">
        <v>34</v>
      </c>
      <c r="Q1429" s="3">
        <v>45761</v>
      </c>
      <c r="R1429" s="1" t="s">
        <v>34</v>
      </c>
      <c r="S1429" s="1" t="s">
        <v>420</v>
      </c>
      <c r="T1429" s="1" t="s">
        <v>45</v>
      </c>
      <c r="U1429" s="1">
        <v>3</v>
      </c>
      <c r="V1429" s="1" t="str">
        <f t="shared" si="44"/>
        <v>达标</v>
      </c>
      <c r="W1429" s="5">
        <v>45758</v>
      </c>
      <c r="X1429" s="1">
        <f t="shared" si="45"/>
        <v>2</v>
      </c>
      <c r="Y1429" t="s">
        <v>37</v>
      </c>
      <c r="Z1429" t="s">
        <v>37</v>
      </c>
      <c r="AA1429" t="s">
        <v>37</v>
      </c>
    </row>
    <row r="1430" spans="1:27">
      <c r="A1430" s="5">
        <v>45748</v>
      </c>
      <c r="B1430" s="1" t="s">
        <v>27</v>
      </c>
      <c r="C1430" t="s">
        <v>4683</v>
      </c>
      <c r="D1430" s="2">
        <v>45758.6817708333</v>
      </c>
      <c r="E1430" s="2" t="s">
        <v>4681</v>
      </c>
      <c r="F1430" t="s">
        <v>1256</v>
      </c>
      <c r="G1430" t="s">
        <v>1257</v>
      </c>
      <c r="H1430">
        <v>110</v>
      </c>
      <c r="I1430">
        <v>0</v>
      </c>
      <c r="J1430">
        <v>110</v>
      </c>
      <c r="K1430" s="2">
        <v>45761.7606944444</v>
      </c>
      <c r="L1430" t="s">
        <v>4684</v>
      </c>
      <c r="M1430" t="s">
        <v>4005</v>
      </c>
      <c r="N1430" s="5">
        <v>45748</v>
      </c>
      <c r="O1430" s="1">
        <v>5</v>
      </c>
      <c r="P1430" s="3" t="s">
        <v>34</v>
      </c>
      <c r="Q1430" s="3">
        <v>45761</v>
      </c>
      <c r="R1430" s="1" t="s">
        <v>34</v>
      </c>
      <c r="S1430" s="1" t="s">
        <v>420</v>
      </c>
      <c r="T1430" s="1" t="s">
        <v>45</v>
      </c>
      <c r="U1430" s="1">
        <v>3</v>
      </c>
      <c r="V1430" s="1" t="str">
        <f t="shared" si="44"/>
        <v>达标</v>
      </c>
      <c r="W1430" s="5">
        <v>45758</v>
      </c>
      <c r="X1430" s="1">
        <f t="shared" si="45"/>
        <v>2</v>
      </c>
      <c r="Y1430" t="s">
        <v>37</v>
      </c>
      <c r="Z1430" t="s">
        <v>37</v>
      </c>
      <c r="AA1430" t="s">
        <v>37</v>
      </c>
    </row>
    <row r="1431" spans="1:27">
      <c r="A1431" s="5">
        <v>45748</v>
      </c>
      <c r="B1431" s="1" t="s">
        <v>27</v>
      </c>
      <c r="C1431" t="s">
        <v>4685</v>
      </c>
      <c r="D1431" s="2">
        <v>45758.6817708333</v>
      </c>
      <c r="E1431" s="2" t="s">
        <v>4681</v>
      </c>
      <c r="F1431" t="s">
        <v>1488</v>
      </c>
      <c r="G1431" t="s">
        <v>1489</v>
      </c>
      <c r="H1431">
        <v>90</v>
      </c>
      <c r="I1431">
        <v>0</v>
      </c>
      <c r="J1431">
        <v>90</v>
      </c>
      <c r="K1431" s="2">
        <v>45761.7614236111</v>
      </c>
      <c r="L1431" t="s">
        <v>4686</v>
      </c>
      <c r="M1431" t="s">
        <v>4005</v>
      </c>
      <c r="N1431" s="5">
        <v>45748</v>
      </c>
      <c r="O1431" s="1">
        <v>5</v>
      </c>
      <c r="P1431" s="3" t="s">
        <v>34</v>
      </c>
      <c r="Q1431" s="3">
        <v>45761</v>
      </c>
      <c r="R1431" s="1" t="s">
        <v>34</v>
      </c>
      <c r="S1431" s="1" t="s">
        <v>420</v>
      </c>
      <c r="T1431" s="1" t="s">
        <v>45</v>
      </c>
      <c r="U1431" s="1">
        <v>3</v>
      </c>
      <c r="V1431" s="1" t="str">
        <f t="shared" si="44"/>
        <v>达标</v>
      </c>
      <c r="W1431" s="5">
        <v>45758</v>
      </c>
      <c r="X1431" s="1">
        <f t="shared" si="45"/>
        <v>2</v>
      </c>
      <c r="Y1431" t="s">
        <v>37</v>
      </c>
      <c r="Z1431" t="s">
        <v>37</v>
      </c>
      <c r="AA1431" t="s">
        <v>37</v>
      </c>
    </row>
    <row r="1432" spans="1:27">
      <c r="A1432" s="5">
        <v>45748</v>
      </c>
      <c r="B1432" s="1" t="s">
        <v>27</v>
      </c>
      <c r="C1432" t="s">
        <v>4687</v>
      </c>
      <c r="D1432" s="2">
        <v>45758.6817708333</v>
      </c>
      <c r="E1432" s="2" t="s">
        <v>4681</v>
      </c>
      <c r="F1432" t="s">
        <v>3921</v>
      </c>
      <c r="G1432" t="s">
        <v>3922</v>
      </c>
      <c r="H1432">
        <v>30</v>
      </c>
      <c r="I1432">
        <v>0</v>
      </c>
      <c r="J1432">
        <v>30</v>
      </c>
      <c r="K1432" s="2">
        <v>45761.7625231482</v>
      </c>
      <c r="L1432" t="s">
        <v>4536</v>
      </c>
      <c r="M1432" t="s">
        <v>4005</v>
      </c>
      <c r="N1432" s="5">
        <v>45748</v>
      </c>
      <c r="O1432" s="1">
        <v>5</v>
      </c>
      <c r="P1432" s="3" t="s">
        <v>34</v>
      </c>
      <c r="Q1432" s="3">
        <v>45761</v>
      </c>
      <c r="R1432" s="1" t="s">
        <v>34</v>
      </c>
      <c r="S1432" s="1" t="s">
        <v>420</v>
      </c>
      <c r="T1432" s="1" t="s">
        <v>45</v>
      </c>
      <c r="U1432" s="1">
        <v>3</v>
      </c>
      <c r="V1432" s="1" t="str">
        <f t="shared" si="44"/>
        <v>达标</v>
      </c>
      <c r="W1432" s="5">
        <v>45758</v>
      </c>
      <c r="X1432" s="1">
        <f t="shared" si="45"/>
        <v>2</v>
      </c>
      <c r="Y1432" t="s">
        <v>37</v>
      </c>
      <c r="Z1432" t="s">
        <v>37</v>
      </c>
      <c r="AA1432" t="s">
        <v>37</v>
      </c>
    </row>
    <row r="1433" spans="1:27">
      <c r="A1433" s="5">
        <v>45748</v>
      </c>
      <c r="B1433" s="1" t="s">
        <v>27</v>
      </c>
      <c r="C1433" t="s">
        <v>4688</v>
      </c>
      <c r="D1433" s="2">
        <v>45758.6817708333</v>
      </c>
      <c r="E1433" s="2" t="s">
        <v>4681</v>
      </c>
      <c r="F1433" t="s">
        <v>1496</v>
      </c>
      <c r="G1433" t="s">
        <v>1497</v>
      </c>
      <c r="H1433">
        <v>30</v>
      </c>
      <c r="I1433">
        <v>0</v>
      </c>
      <c r="J1433">
        <v>30</v>
      </c>
      <c r="K1433" s="2">
        <v>45761.7628935185</v>
      </c>
      <c r="L1433" t="s">
        <v>4689</v>
      </c>
      <c r="M1433" t="s">
        <v>4005</v>
      </c>
      <c r="N1433" s="5">
        <v>45748</v>
      </c>
      <c r="O1433" s="1">
        <v>5</v>
      </c>
      <c r="P1433" s="3" t="s">
        <v>34</v>
      </c>
      <c r="Q1433" s="3">
        <v>45761</v>
      </c>
      <c r="R1433" s="1" t="s">
        <v>34</v>
      </c>
      <c r="S1433" s="1" t="s">
        <v>420</v>
      </c>
      <c r="T1433" s="1" t="s">
        <v>45</v>
      </c>
      <c r="U1433" s="1">
        <v>3</v>
      </c>
      <c r="V1433" s="1" t="str">
        <f t="shared" si="44"/>
        <v>达标</v>
      </c>
      <c r="W1433" s="5">
        <v>45758</v>
      </c>
      <c r="X1433" s="1">
        <f t="shared" si="45"/>
        <v>2</v>
      </c>
      <c r="Y1433" t="s">
        <v>37</v>
      </c>
      <c r="Z1433" t="s">
        <v>37</v>
      </c>
      <c r="AA1433" t="s">
        <v>37</v>
      </c>
    </row>
    <row r="1434" spans="1:27">
      <c r="A1434" s="5">
        <v>45748</v>
      </c>
      <c r="B1434" s="1" t="s">
        <v>27</v>
      </c>
      <c r="C1434" t="s">
        <v>4690</v>
      </c>
      <c r="D1434" s="2">
        <v>45758.6817708333</v>
      </c>
      <c r="E1434" s="2" t="s">
        <v>4681</v>
      </c>
      <c r="F1434" t="s">
        <v>3532</v>
      </c>
      <c r="G1434" t="s">
        <v>3533</v>
      </c>
      <c r="H1434">
        <v>30</v>
      </c>
      <c r="I1434">
        <v>0</v>
      </c>
      <c r="J1434">
        <v>30</v>
      </c>
      <c r="K1434" s="2">
        <v>45761.7632175926</v>
      </c>
      <c r="L1434" t="s">
        <v>4691</v>
      </c>
      <c r="M1434" t="s">
        <v>4005</v>
      </c>
      <c r="N1434" s="5">
        <v>45748</v>
      </c>
      <c r="O1434" s="1">
        <v>5</v>
      </c>
      <c r="P1434" s="3" t="s">
        <v>34</v>
      </c>
      <c r="Q1434" s="3">
        <v>45761</v>
      </c>
      <c r="R1434" s="1" t="s">
        <v>34</v>
      </c>
      <c r="S1434" s="1" t="s">
        <v>420</v>
      </c>
      <c r="T1434" s="1" t="s">
        <v>45</v>
      </c>
      <c r="U1434" s="1">
        <v>3</v>
      </c>
      <c r="V1434" s="1" t="str">
        <f t="shared" si="44"/>
        <v>达标</v>
      </c>
      <c r="W1434" s="5">
        <v>45758</v>
      </c>
      <c r="X1434" s="1">
        <f t="shared" si="45"/>
        <v>2</v>
      </c>
      <c r="Y1434" t="s">
        <v>37</v>
      </c>
      <c r="Z1434" t="s">
        <v>37</v>
      </c>
      <c r="AA1434" t="s">
        <v>37</v>
      </c>
    </row>
    <row r="1435" spans="1:27">
      <c r="A1435" s="5">
        <v>45748</v>
      </c>
      <c r="B1435" s="1" t="s">
        <v>27</v>
      </c>
      <c r="C1435" t="s">
        <v>4692</v>
      </c>
      <c r="D1435" s="2">
        <v>45758.6817708333</v>
      </c>
      <c r="E1435" s="2" t="s">
        <v>4681</v>
      </c>
      <c r="F1435" t="s">
        <v>3522</v>
      </c>
      <c r="G1435" t="s">
        <v>3523</v>
      </c>
      <c r="H1435">
        <v>50</v>
      </c>
      <c r="I1435">
        <v>0</v>
      </c>
      <c r="J1435">
        <v>50</v>
      </c>
      <c r="K1435" s="2">
        <v>45761.7694675926</v>
      </c>
      <c r="L1435" t="s">
        <v>4693</v>
      </c>
      <c r="M1435" t="s">
        <v>4152</v>
      </c>
      <c r="N1435" s="5">
        <v>45748</v>
      </c>
      <c r="O1435" s="1">
        <v>5</v>
      </c>
      <c r="P1435" s="3" t="s">
        <v>34</v>
      </c>
      <c r="Q1435" s="3">
        <v>45761</v>
      </c>
      <c r="R1435" s="1" t="s">
        <v>34</v>
      </c>
      <c r="S1435" s="1" t="s">
        <v>420</v>
      </c>
      <c r="T1435" s="1" t="s">
        <v>45</v>
      </c>
      <c r="U1435" s="1">
        <v>3</v>
      </c>
      <c r="V1435" s="1" t="str">
        <f t="shared" si="44"/>
        <v>达标</v>
      </c>
      <c r="W1435" s="5">
        <v>45758</v>
      </c>
      <c r="X1435" s="1">
        <f t="shared" si="45"/>
        <v>2</v>
      </c>
      <c r="Y1435" t="s">
        <v>37</v>
      </c>
      <c r="Z1435" t="s">
        <v>37</v>
      </c>
      <c r="AA1435" t="s">
        <v>37</v>
      </c>
    </row>
    <row r="1436" spans="1:27">
      <c r="A1436" s="5">
        <v>45748</v>
      </c>
      <c r="B1436" s="1" t="s">
        <v>27</v>
      </c>
      <c r="C1436" t="s">
        <v>4694</v>
      </c>
      <c r="D1436" s="2">
        <v>45758.6817708333</v>
      </c>
      <c r="E1436" s="2" t="s">
        <v>4681</v>
      </c>
      <c r="F1436" t="s">
        <v>2893</v>
      </c>
      <c r="G1436" t="s">
        <v>2894</v>
      </c>
      <c r="H1436">
        <v>120</v>
      </c>
      <c r="I1436">
        <v>0</v>
      </c>
      <c r="J1436">
        <v>120</v>
      </c>
      <c r="K1436" s="2">
        <v>45761.7681134259</v>
      </c>
      <c r="L1436" t="s">
        <v>4695</v>
      </c>
      <c r="M1436" t="s">
        <v>4152</v>
      </c>
      <c r="N1436" s="5">
        <v>45748</v>
      </c>
      <c r="O1436" s="1">
        <v>5</v>
      </c>
      <c r="P1436" s="3" t="s">
        <v>34</v>
      </c>
      <c r="Q1436" s="3">
        <v>45761</v>
      </c>
      <c r="R1436" s="1" t="s">
        <v>34</v>
      </c>
      <c r="S1436" s="1" t="s">
        <v>420</v>
      </c>
      <c r="T1436" s="1" t="s">
        <v>45</v>
      </c>
      <c r="U1436" s="1">
        <v>3</v>
      </c>
      <c r="V1436" s="1" t="str">
        <f t="shared" si="44"/>
        <v>达标</v>
      </c>
      <c r="W1436" s="5">
        <v>45758</v>
      </c>
      <c r="X1436" s="1">
        <f t="shared" si="45"/>
        <v>2</v>
      </c>
      <c r="Y1436" t="s">
        <v>37</v>
      </c>
      <c r="Z1436" t="s">
        <v>37</v>
      </c>
      <c r="AA1436" t="s">
        <v>37</v>
      </c>
    </row>
    <row r="1437" spans="1:27">
      <c r="A1437" s="5">
        <v>45748</v>
      </c>
      <c r="B1437" s="1" t="s">
        <v>27</v>
      </c>
      <c r="C1437" t="s">
        <v>4696</v>
      </c>
      <c r="D1437" s="2">
        <v>45758.6832523148</v>
      </c>
      <c r="E1437" s="2" t="s">
        <v>4658</v>
      </c>
      <c r="F1437" t="s">
        <v>4697</v>
      </c>
      <c r="G1437" t="s">
        <v>4698</v>
      </c>
      <c r="H1437">
        <v>150</v>
      </c>
      <c r="I1437">
        <v>0</v>
      </c>
      <c r="J1437">
        <v>150</v>
      </c>
      <c r="K1437" s="2">
        <v>45769.734525463</v>
      </c>
      <c r="L1437" t="s">
        <v>4699</v>
      </c>
      <c r="M1437" t="s">
        <v>2877</v>
      </c>
      <c r="N1437" s="5">
        <v>45748</v>
      </c>
      <c r="O1437" s="1">
        <v>10</v>
      </c>
      <c r="P1437" s="3" t="s">
        <v>34</v>
      </c>
      <c r="Q1437" s="3">
        <v>45769</v>
      </c>
      <c r="R1437" s="1" t="s">
        <v>34</v>
      </c>
      <c r="S1437" s="1" t="s">
        <v>358</v>
      </c>
      <c r="T1437" s="1" t="s">
        <v>359</v>
      </c>
      <c r="U1437" s="1">
        <v>11</v>
      </c>
      <c r="V1437" s="1" t="str">
        <f t="shared" si="44"/>
        <v>逾期</v>
      </c>
      <c r="W1437" s="5">
        <v>45758</v>
      </c>
      <c r="X1437" s="1">
        <f t="shared" si="45"/>
        <v>-1</v>
      </c>
      <c r="Y1437" t="s">
        <v>37</v>
      </c>
      <c r="Z1437" t="s">
        <v>37</v>
      </c>
      <c r="AA1437" t="s">
        <v>37</v>
      </c>
    </row>
    <row r="1438" spans="1:27">
      <c r="A1438" s="5">
        <v>45748</v>
      </c>
      <c r="B1438" s="1" t="s">
        <v>27</v>
      </c>
      <c r="C1438" t="s">
        <v>4700</v>
      </c>
      <c r="D1438" s="2">
        <v>45758.6832523148</v>
      </c>
      <c r="E1438" s="2" t="s">
        <v>4658</v>
      </c>
      <c r="F1438" t="s">
        <v>1296</v>
      </c>
      <c r="G1438" t="s">
        <v>1297</v>
      </c>
      <c r="H1438">
        <v>100</v>
      </c>
      <c r="I1438">
        <v>0</v>
      </c>
      <c r="J1438">
        <v>100</v>
      </c>
      <c r="K1438" s="2">
        <v>45769.734837963</v>
      </c>
      <c r="L1438" t="s">
        <v>4701</v>
      </c>
      <c r="M1438" t="s">
        <v>2877</v>
      </c>
      <c r="N1438" s="5">
        <v>45748</v>
      </c>
      <c r="O1438" s="1">
        <v>10</v>
      </c>
      <c r="P1438" s="3" t="s">
        <v>34</v>
      </c>
      <c r="Q1438" s="3">
        <v>45769</v>
      </c>
      <c r="R1438" s="1" t="s">
        <v>34</v>
      </c>
      <c r="S1438" s="1" t="s">
        <v>358</v>
      </c>
      <c r="T1438" s="1" t="s">
        <v>359</v>
      </c>
      <c r="U1438" s="1">
        <v>11</v>
      </c>
      <c r="V1438" s="1" t="str">
        <f t="shared" si="44"/>
        <v>逾期</v>
      </c>
      <c r="W1438" s="5">
        <v>45758</v>
      </c>
      <c r="X1438" s="1">
        <f t="shared" si="45"/>
        <v>-1</v>
      </c>
      <c r="Y1438" t="s">
        <v>37</v>
      </c>
      <c r="Z1438" t="s">
        <v>37</v>
      </c>
      <c r="AA1438" t="s">
        <v>37</v>
      </c>
    </row>
    <row r="1439" spans="1:27">
      <c r="A1439" s="5">
        <v>45748</v>
      </c>
      <c r="B1439" s="1" t="s">
        <v>27</v>
      </c>
      <c r="C1439" t="s">
        <v>4702</v>
      </c>
      <c r="D1439" s="2">
        <v>45758.6832523148</v>
      </c>
      <c r="E1439" s="2" t="s">
        <v>4658</v>
      </c>
      <c r="F1439" t="s">
        <v>1300</v>
      </c>
      <c r="G1439" t="s">
        <v>1301</v>
      </c>
      <c r="H1439">
        <v>100</v>
      </c>
      <c r="I1439">
        <v>0</v>
      </c>
      <c r="J1439">
        <v>100</v>
      </c>
      <c r="K1439" s="2">
        <v>45769.7351041667</v>
      </c>
      <c r="L1439" t="s">
        <v>4703</v>
      </c>
      <c r="M1439" t="s">
        <v>2877</v>
      </c>
      <c r="N1439" s="5">
        <v>45748</v>
      </c>
      <c r="O1439" s="1">
        <v>10</v>
      </c>
      <c r="P1439" s="3" t="s">
        <v>34</v>
      </c>
      <c r="Q1439" s="3">
        <v>45769</v>
      </c>
      <c r="R1439" s="1" t="s">
        <v>34</v>
      </c>
      <c r="S1439" s="1" t="s">
        <v>358</v>
      </c>
      <c r="T1439" s="1" t="s">
        <v>359</v>
      </c>
      <c r="U1439" s="1">
        <v>11</v>
      </c>
      <c r="V1439" s="1" t="str">
        <f t="shared" si="44"/>
        <v>逾期</v>
      </c>
      <c r="W1439" s="5">
        <v>45758</v>
      </c>
      <c r="X1439" s="1">
        <f t="shared" si="45"/>
        <v>-1</v>
      </c>
      <c r="Y1439" t="s">
        <v>37</v>
      </c>
      <c r="Z1439" t="s">
        <v>37</v>
      </c>
      <c r="AA1439" t="s">
        <v>37</v>
      </c>
    </row>
    <row r="1440" spans="1:27">
      <c r="A1440" s="5">
        <v>45748</v>
      </c>
      <c r="B1440" s="1" t="s">
        <v>27</v>
      </c>
      <c r="C1440" t="s">
        <v>4704</v>
      </c>
      <c r="D1440" s="2">
        <v>45758.6854282407</v>
      </c>
      <c r="E1440" s="2" t="s">
        <v>4705</v>
      </c>
      <c r="F1440" t="s">
        <v>3860</v>
      </c>
      <c r="G1440" t="s">
        <v>3861</v>
      </c>
      <c r="H1440">
        <v>100</v>
      </c>
      <c r="I1440">
        <v>0</v>
      </c>
      <c r="J1440">
        <v>100</v>
      </c>
      <c r="K1440" s="2">
        <v>45765.6017013889</v>
      </c>
      <c r="L1440" t="s">
        <v>4706</v>
      </c>
      <c r="M1440" t="s">
        <v>4417</v>
      </c>
      <c r="N1440" s="5">
        <v>45748</v>
      </c>
      <c r="O1440" s="1">
        <v>12</v>
      </c>
      <c r="P1440" s="3" t="s">
        <v>34</v>
      </c>
      <c r="Q1440" s="3">
        <v>45765</v>
      </c>
      <c r="R1440" s="1" t="s">
        <v>34</v>
      </c>
      <c r="S1440" s="1" t="s">
        <v>3863</v>
      </c>
      <c r="T1440" s="1" t="s">
        <v>150</v>
      </c>
      <c r="U1440" s="1">
        <v>7</v>
      </c>
      <c r="V1440" s="1" t="str">
        <f t="shared" si="44"/>
        <v>达标</v>
      </c>
      <c r="W1440" s="5">
        <v>45758</v>
      </c>
      <c r="X1440" s="1">
        <f t="shared" si="45"/>
        <v>5</v>
      </c>
      <c r="Y1440" t="s">
        <v>37</v>
      </c>
      <c r="Z1440" t="s">
        <v>37</v>
      </c>
      <c r="AA1440" t="s">
        <v>37</v>
      </c>
    </row>
    <row r="1441" spans="1:27">
      <c r="A1441" s="5">
        <v>45748</v>
      </c>
      <c r="B1441" s="1" t="s">
        <v>27</v>
      </c>
      <c r="C1441" t="s">
        <v>4707</v>
      </c>
      <c r="D1441" s="2">
        <v>45758.6871875</v>
      </c>
      <c r="E1441" s="2" t="s">
        <v>4705</v>
      </c>
      <c r="F1441" t="s">
        <v>3740</v>
      </c>
      <c r="G1441" t="s">
        <v>3741</v>
      </c>
      <c r="H1441">
        <v>200</v>
      </c>
      <c r="I1441">
        <v>0</v>
      </c>
      <c r="J1441">
        <v>200</v>
      </c>
      <c r="K1441" s="2">
        <v>45762.6238657407</v>
      </c>
      <c r="L1441" t="s">
        <v>4708</v>
      </c>
      <c r="M1441" t="s">
        <v>4197</v>
      </c>
      <c r="N1441" s="5">
        <v>45748</v>
      </c>
      <c r="O1441" s="1">
        <v>9</v>
      </c>
      <c r="P1441" s="3" t="s">
        <v>34</v>
      </c>
      <c r="Q1441" s="3">
        <v>45762</v>
      </c>
      <c r="R1441" s="1" t="s">
        <v>34</v>
      </c>
      <c r="S1441" s="1" t="s">
        <v>1937</v>
      </c>
      <c r="T1441" s="1" t="s">
        <v>1633</v>
      </c>
      <c r="U1441" s="1">
        <v>4</v>
      </c>
      <c r="V1441" s="1" t="str">
        <f t="shared" si="44"/>
        <v>达标</v>
      </c>
      <c r="W1441" s="5">
        <v>45758</v>
      </c>
      <c r="X1441" s="1">
        <f t="shared" si="45"/>
        <v>5</v>
      </c>
      <c r="Y1441" t="s">
        <v>37</v>
      </c>
      <c r="Z1441" t="s">
        <v>37</v>
      </c>
      <c r="AA1441" t="s">
        <v>37</v>
      </c>
    </row>
    <row r="1442" spans="1:27">
      <c r="A1442" s="5">
        <v>45748</v>
      </c>
      <c r="B1442" s="1" t="s">
        <v>27</v>
      </c>
      <c r="C1442" t="s">
        <v>4709</v>
      </c>
      <c r="D1442" s="2">
        <v>45758.7038773148</v>
      </c>
      <c r="E1442" s="2" t="s">
        <v>4667</v>
      </c>
      <c r="F1442" t="s">
        <v>1343</v>
      </c>
      <c r="G1442" t="s">
        <v>1344</v>
      </c>
      <c r="H1442">
        <v>50</v>
      </c>
      <c r="I1442">
        <v>0</v>
      </c>
      <c r="J1442">
        <v>50</v>
      </c>
      <c r="K1442" s="2">
        <v>45771.3980208333</v>
      </c>
      <c r="L1442" t="s">
        <v>4710</v>
      </c>
      <c r="M1442" t="s">
        <v>2983</v>
      </c>
      <c r="N1442" s="5">
        <v>45748</v>
      </c>
      <c r="O1442" s="1">
        <v>18</v>
      </c>
      <c r="P1442" s="3" t="s">
        <v>34</v>
      </c>
      <c r="Q1442" s="3">
        <v>45771</v>
      </c>
      <c r="R1442" s="1" t="s">
        <v>34</v>
      </c>
      <c r="S1442" s="1" t="s">
        <v>53</v>
      </c>
      <c r="T1442" s="1" t="s">
        <v>60</v>
      </c>
      <c r="U1442" s="1">
        <v>13</v>
      </c>
      <c r="V1442" s="1" t="str">
        <f t="shared" si="44"/>
        <v>达标</v>
      </c>
      <c r="W1442" s="5">
        <v>45758</v>
      </c>
      <c r="X1442" s="1">
        <f t="shared" si="45"/>
        <v>5</v>
      </c>
      <c r="Y1442" t="s">
        <v>37</v>
      </c>
      <c r="Z1442" t="s">
        <v>37</v>
      </c>
      <c r="AA1442" t="s">
        <v>37</v>
      </c>
    </row>
    <row r="1443" spans="1:27">
      <c r="A1443" s="5">
        <v>45748</v>
      </c>
      <c r="B1443" s="1" t="s">
        <v>27</v>
      </c>
      <c r="C1443" t="s">
        <v>4711</v>
      </c>
      <c r="D1443" s="2">
        <v>45758.7248032407</v>
      </c>
      <c r="E1443" s="2" t="s">
        <v>4712</v>
      </c>
      <c r="F1443" t="s">
        <v>4713</v>
      </c>
      <c r="G1443" t="s">
        <v>4714</v>
      </c>
      <c r="H1443">
        <v>60</v>
      </c>
      <c r="I1443">
        <v>0</v>
      </c>
      <c r="J1443">
        <v>60</v>
      </c>
      <c r="K1443" s="2">
        <v>45766.3954398148</v>
      </c>
      <c r="L1443" t="s">
        <v>4715</v>
      </c>
      <c r="M1443" t="s">
        <v>4271</v>
      </c>
      <c r="N1443" s="5">
        <v>45748</v>
      </c>
      <c r="O1443" s="1">
        <v>10</v>
      </c>
      <c r="P1443" s="3" t="s">
        <v>34</v>
      </c>
      <c r="Q1443" s="3">
        <v>45766</v>
      </c>
      <c r="R1443" s="1" t="s">
        <v>34</v>
      </c>
      <c r="S1443" s="1" t="s">
        <v>708</v>
      </c>
      <c r="T1443" s="1" t="s">
        <v>309</v>
      </c>
      <c r="U1443" s="1">
        <v>8</v>
      </c>
      <c r="V1443" s="1" t="str">
        <f t="shared" si="44"/>
        <v>达标</v>
      </c>
      <c r="W1443" s="5">
        <v>45758</v>
      </c>
      <c r="X1443" s="1">
        <f t="shared" si="45"/>
        <v>2</v>
      </c>
      <c r="Y1443" t="s">
        <v>37</v>
      </c>
      <c r="Z1443" t="s">
        <v>37</v>
      </c>
      <c r="AA1443" t="s">
        <v>37</v>
      </c>
    </row>
    <row r="1444" spans="1:27">
      <c r="A1444" s="5">
        <v>45748</v>
      </c>
      <c r="B1444" s="1" t="s">
        <v>27</v>
      </c>
      <c r="C1444" t="s">
        <v>4716</v>
      </c>
      <c r="D1444" s="2">
        <v>45761.6304513889</v>
      </c>
      <c r="E1444" s="2" t="s">
        <v>4717</v>
      </c>
      <c r="F1444" t="s">
        <v>4718</v>
      </c>
      <c r="G1444" t="s">
        <v>4719</v>
      </c>
      <c r="H1444">
        <v>80</v>
      </c>
      <c r="I1444">
        <v>0</v>
      </c>
      <c r="J1444">
        <v>80</v>
      </c>
      <c r="K1444" s="2">
        <v>45766.4270833333</v>
      </c>
      <c r="L1444" t="s">
        <v>4720</v>
      </c>
      <c r="M1444" t="s">
        <v>4271</v>
      </c>
      <c r="N1444" s="5">
        <v>45748</v>
      </c>
      <c r="O1444" s="1">
        <v>10</v>
      </c>
      <c r="P1444" s="3" t="s">
        <v>34</v>
      </c>
      <c r="Q1444" s="3">
        <v>45766</v>
      </c>
      <c r="R1444" s="1" t="s">
        <v>34</v>
      </c>
      <c r="S1444" s="1" t="s">
        <v>44</v>
      </c>
      <c r="T1444" s="1" t="s">
        <v>459</v>
      </c>
      <c r="U1444" s="1">
        <v>5</v>
      </c>
      <c r="V1444" s="1" t="str">
        <f t="shared" si="44"/>
        <v>达标</v>
      </c>
      <c r="W1444" s="5">
        <v>45761</v>
      </c>
      <c r="X1444" s="1">
        <f t="shared" si="45"/>
        <v>5</v>
      </c>
      <c r="Y1444" t="s">
        <v>37</v>
      </c>
      <c r="Z1444" t="s">
        <v>37</v>
      </c>
      <c r="AA1444" t="s">
        <v>37</v>
      </c>
    </row>
    <row r="1445" spans="1:27">
      <c r="A1445" s="5">
        <v>45748</v>
      </c>
      <c r="B1445" s="1" t="s">
        <v>27</v>
      </c>
      <c r="C1445" t="s">
        <v>4721</v>
      </c>
      <c r="D1445" s="2">
        <v>45761.6304513889</v>
      </c>
      <c r="E1445" s="2" t="s">
        <v>4717</v>
      </c>
      <c r="F1445" t="s">
        <v>1192</v>
      </c>
      <c r="G1445" t="s">
        <v>1193</v>
      </c>
      <c r="H1445">
        <v>30</v>
      </c>
      <c r="I1445">
        <v>0</v>
      </c>
      <c r="J1445">
        <v>30</v>
      </c>
      <c r="K1445" s="2">
        <v>45766.4275810185</v>
      </c>
      <c r="L1445" t="s">
        <v>4722</v>
      </c>
      <c r="M1445" t="s">
        <v>4271</v>
      </c>
      <c r="N1445" s="5">
        <v>45748</v>
      </c>
      <c r="O1445" s="1">
        <v>10</v>
      </c>
      <c r="P1445" s="3" t="s">
        <v>34</v>
      </c>
      <c r="Q1445" s="3">
        <v>45766</v>
      </c>
      <c r="R1445" s="1" t="s">
        <v>34</v>
      </c>
      <c r="S1445" s="1" t="s">
        <v>44</v>
      </c>
      <c r="T1445" s="1" t="s">
        <v>459</v>
      </c>
      <c r="U1445" s="1">
        <v>5</v>
      </c>
      <c r="V1445" s="1" t="str">
        <f t="shared" si="44"/>
        <v>达标</v>
      </c>
      <c r="W1445" s="5">
        <v>45761</v>
      </c>
      <c r="X1445" s="1">
        <f t="shared" si="45"/>
        <v>5</v>
      </c>
      <c r="Y1445" t="s">
        <v>37</v>
      </c>
      <c r="Z1445" t="s">
        <v>37</v>
      </c>
      <c r="AA1445" t="s">
        <v>37</v>
      </c>
    </row>
    <row r="1446" spans="1:27">
      <c r="A1446" s="5">
        <v>45748</v>
      </c>
      <c r="B1446" s="1" t="s">
        <v>27</v>
      </c>
      <c r="C1446" t="s">
        <v>4723</v>
      </c>
      <c r="D1446" s="2">
        <v>45761.6304513889</v>
      </c>
      <c r="E1446" s="2" t="s">
        <v>4717</v>
      </c>
      <c r="F1446" t="s">
        <v>1986</v>
      </c>
      <c r="G1446" t="s">
        <v>1987</v>
      </c>
      <c r="H1446">
        <v>50</v>
      </c>
      <c r="I1446">
        <v>0</v>
      </c>
      <c r="J1446">
        <v>50</v>
      </c>
      <c r="K1446" s="2">
        <v>45766.4265509259</v>
      </c>
      <c r="L1446" t="s">
        <v>4724</v>
      </c>
      <c r="M1446" t="s">
        <v>4271</v>
      </c>
      <c r="N1446" s="5">
        <v>45748</v>
      </c>
      <c r="O1446" s="1">
        <v>10</v>
      </c>
      <c r="P1446" s="3" t="s">
        <v>34</v>
      </c>
      <c r="Q1446" s="3">
        <v>45766</v>
      </c>
      <c r="R1446" s="1" t="s">
        <v>34</v>
      </c>
      <c r="S1446" s="1" t="s">
        <v>44</v>
      </c>
      <c r="T1446" s="1" t="s">
        <v>459</v>
      </c>
      <c r="U1446" s="1">
        <v>5</v>
      </c>
      <c r="V1446" s="1" t="str">
        <f t="shared" si="44"/>
        <v>达标</v>
      </c>
      <c r="W1446" s="5">
        <v>45761</v>
      </c>
      <c r="X1446" s="1">
        <f t="shared" si="45"/>
        <v>5</v>
      </c>
      <c r="Y1446" t="s">
        <v>37</v>
      </c>
      <c r="Z1446" t="s">
        <v>37</v>
      </c>
      <c r="AA1446" t="s">
        <v>37</v>
      </c>
    </row>
    <row r="1447" spans="1:27">
      <c r="A1447" s="5">
        <v>45748</v>
      </c>
      <c r="B1447" s="1" t="s">
        <v>27</v>
      </c>
      <c r="C1447" t="s">
        <v>4725</v>
      </c>
      <c r="D1447" s="2">
        <v>45761.6322569444</v>
      </c>
      <c r="E1447" s="2" t="s">
        <v>4726</v>
      </c>
      <c r="F1447" t="s">
        <v>1889</v>
      </c>
      <c r="G1447" t="s">
        <v>1890</v>
      </c>
      <c r="H1447">
        <v>70</v>
      </c>
      <c r="I1447">
        <v>0</v>
      </c>
      <c r="J1447">
        <v>70</v>
      </c>
      <c r="K1447" s="2">
        <v>45764.6331134259</v>
      </c>
      <c r="L1447" t="s">
        <v>4727</v>
      </c>
      <c r="M1447" t="s">
        <v>3579</v>
      </c>
      <c r="N1447" s="5">
        <v>45748</v>
      </c>
      <c r="O1447" s="1">
        <v>6</v>
      </c>
      <c r="P1447" s="3" t="s">
        <v>34</v>
      </c>
      <c r="Q1447" s="3">
        <v>45764</v>
      </c>
      <c r="R1447" s="1" t="s">
        <v>34</v>
      </c>
      <c r="S1447" s="1" t="s">
        <v>390</v>
      </c>
      <c r="T1447" s="1" t="s">
        <v>45</v>
      </c>
      <c r="U1447" s="1">
        <v>3</v>
      </c>
      <c r="V1447" s="1" t="str">
        <f t="shared" si="44"/>
        <v>达标</v>
      </c>
      <c r="W1447" s="5">
        <v>45761</v>
      </c>
      <c r="X1447" s="1">
        <f t="shared" si="45"/>
        <v>3</v>
      </c>
      <c r="Y1447" t="s">
        <v>37</v>
      </c>
      <c r="Z1447" t="s">
        <v>37</v>
      </c>
      <c r="AA1447" t="s">
        <v>37</v>
      </c>
    </row>
    <row r="1448" spans="1:27">
      <c r="A1448" s="5">
        <v>45748</v>
      </c>
      <c r="B1448" s="1" t="s">
        <v>27</v>
      </c>
      <c r="C1448" t="s">
        <v>4728</v>
      </c>
      <c r="D1448" s="2">
        <v>45761.6322569444</v>
      </c>
      <c r="E1448" s="2" t="s">
        <v>4726</v>
      </c>
      <c r="F1448" t="s">
        <v>4729</v>
      </c>
      <c r="G1448" t="s">
        <v>4730</v>
      </c>
      <c r="H1448">
        <v>60</v>
      </c>
      <c r="I1448">
        <v>0</v>
      </c>
      <c r="J1448">
        <v>60</v>
      </c>
      <c r="K1448" s="2">
        <v>45764.6333680556</v>
      </c>
      <c r="L1448" t="s">
        <v>4731</v>
      </c>
      <c r="M1448" t="s">
        <v>3579</v>
      </c>
      <c r="N1448" s="5">
        <v>45748</v>
      </c>
      <c r="O1448" s="1">
        <v>6</v>
      </c>
      <c r="P1448" s="3" t="s">
        <v>34</v>
      </c>
      <c r="Q1448" s="3">
        <v>45764</v>
      </c>
      <c r="R1448" s="1" t="s">
        <v>34</v>
      </c>
      <c r="S1448" s="1" t="s">
        <v>390</v>
      </c>
      <c r="T1448" s="1" t="s">
        <v>45</v>
      </c>
      <c r="U1448" s="1">
        <v>3</v>
      </c>
      <c r="V1448" s="1" t="str">
        <f t="shared" si="44"/>
        <v>达标</v>
      </c>
      <c r="W1448" s="5">
        <v>45761</v>
      </c>
      <c r="X1448" s="1">
        <f t="shared" si="45"/>
        <v>3</v>
      </c>
      <c r="Y1448" t="s">
        <v>37</v>
      </c>
      <c r="Z1448" t="s">
        <v>37</v>
      </c>
      <c r="AA1448" t="s">
        <v>37</v>
      </c>
    </row>
    <row r="1449" spans="1:27">
      <c r="A1449" s="5">
        <v>45748</v>
      </c>
      <c r="B1449" s="1" t="s">
        <v>27</v>
      </c>
      <c r="C1449" t="s">
        <v>4732</v>
      </c>
      <c r="D1449" s="2">
        <v>45761.6335069444</v>
      </c>
      <c r="E1449" s="2" t="s">
        <v>4733</v>
      </c>
      <c r="F1449" t="s">
        <v>4036</v>
      </c>
      <c r="G1449" t="s">
        <v>4037</v>
      </c>
      <c r="H1449">
        <v>100</v>
      </c>
      <c r="I1449">
        <v>0</v>
      </c>
      <c r="J1449">
        <v>99</v>
      </c>
      <c r="K1449" s="2">
        <v>45768.6610763889</v>
      </c>
      <c r="L1449" t="s">
        <v>4734</v>
      </c>
      <c r="M1449" t="s">
        <v>4031</v>
      </c>
      <c r="N1449" s="5">
        <v>45748</v>
      </c>
      <c r="O1449" s="1">
        <v>8</v>
      </c>
      <c r="P1449" s="3" t="s">
        <v>34</v>
      </c>
      <c r="Q1449" s="3">
        <v>45768</v>
      </c>
      <c r="R1449" s="1" t="s">
        <v>34</v>
      </c>
      <c r="S1449" s="1" t="s">
        <v>316</v>
      </c>
      <c r="T1449" s="1" t="s">
        <v>317</v>
      </c>
      <c r="U1449" s="1">
        <v>7</v>
      </c>
      <c r="V1449" s="1" t="str">
        <f t="shared" si="44"/>
        <v>达标</v>
      </c>
      <c r="W1449" s="5">
        <v>45761</v>
      </c>
      <c r="X1449" s="1">
        <f t="shared" si="45"/>
        <v>1</v>
      </c>
      <c r="Y1449" t="s">
        <v>37</v>
      </c>
      <c r="Z1449" t="s">
        <v>37</v>
      </c>
      <c r="AA1449" t="s">
        <v>37</v>
      </c>
    </row>
    <row r="1450" spans="1:27">
      <c r="A1450" s="5">
        <v>45748</v>
      </c>
      <c r="B1450" s="1" t="s">
        <v>27</v>
      </c>
      <c r="C1450" t="s">
        <v>4735</v>
      </c>
      <c r="D1450" s="2">
        <v>45761.6342824074</v>
      </c>
      <c r="E1450" s="2" t="s">
        <v>4736</v>
      </c>
      <c r="F1450" t="s">
        <v>4737</v>
      </c>
      <c r="G1450" t="s">
        <v>4738</v>
      </c>
      <c r="H1450">
        <v>300</v>
      </c>
      <c r="I1450">
        <v>0</v>
      </c>
      <c r="J1450">
        <v>299</v>
      </c>
      <c r="K1450" s="2">
        <v>45783.7134490741</v>
      </c>
      <c r="L1450" t="s">
        <v>4739</v>
      </c>
      <c r="M1450" t="s">
        <v>4144</v>
      </c>
      <c r="N1450" s="5">
        <v>45778</v>
      </c>
      <c r="O1450" s="1">
        <v>20</v>
      </c>
      <c r="P1450" s="3" t="s">
        <v>34</v>
      </c>
      <c r="Q1450" s="3">
        <v>45783</v>
      </c>
      <c r="R1450" s="1" t="s">
        <v>34</v>
      </c>
      <c r="S1450" s="1" t="s">
        <v>1632</v>
      </c>
      <c r="T1450" s="1" t="s">
        <v>1633</v>
      </c>
      <c r="U1450" s="1">
        <v>22</v>
      </c>
      <c r="V1450" s="1" t="str">
        <f t="shared" si="44"/>
        <v>逾期</v>
      </c>
      <c r="W1450" s="5">
        <v>45761</v>
      </c>
      <c r="X1450" s="1">
        <f t="shared" si="45"/>
        <v>-2</v>
      </c>
      <c r="Y1450" t="s">
        <v>37</v>
      </c>
      <c r="Z1450" t="s">
        <v>37</v>
      </c>
      <c r="AA1450" t="s">
        <v>37</v>
      </c>
    </row>
    <row r="1451" spans="1:27">
      <c r="A1451" s="5">
        <v>45748</v>
      </c>
      <c r="B1451" s="1" t="s">
        <v>27</v>
      </c>
      <c r="C1451" t="s">
        <v>4740</v>
      </c>
      <c r="D1451" s="2">
        <v>45761.6410069444</v>
      </c>
      <c r="E1451" s="2" t="s">
        <v>4741</v>
      </c>
      <c r="F1451" t="s">
        <v>1424</v>
      </c>
      <c r="G1451" t="s">
        <v>1425</v>
      </c>
      <c r="H1451">
        <v>200</v>
      </c>
      <c r="I1451">
        <v>0</v>
      </c>
      <c r="J1451">
        <v>198</v>
      </c>
      <c r="K1451" s="2">
        <v>45811.8201967593</v>
      </c>
      <c r="L1451" t="s">
        <v>4742</v>
      </c>
      <c r="M1451" t="s">
        <v>4743</v>
      </c>
      <c r="N1451" s="5">
        <v>45809</v>
      </c>
      <c r="O1451" s="1">
        <v>18</v>
      </c>
      <c r="P1451" s="3" t="s">
        <v>34</v>
      </c>
      <c r="Q1451" s="3">
        <v>45811</v>
      </c>
      <c r="R1451" s="1" t="s">
        <v>34</v>
      </c>
      <c r="S1451" s="1" t="s">
        <v>35</v>
      </c>
      <c r="T1451" s="1" t="s">
        <v>60</v>
      </c>
      <c r="U1451" s="1">
        <v>50</v>
      </c>
      <c r="V1451" s="1" t="str">
        <f t="shared" si="44"/>
        <v>逾期</v>
      </c>
      <c r="W1451" s="5">
        <v>45761</v>
      </c>
      <c r="X1451" s="1">
        <f t="shared" si="45"/>
        <v>-32</v>
      </c>
      <c r="Y1451" t="s">
        <v>37</v>
      </c>
      <c r="Z1451" t="s">
        <v>37</v>
      </c>
      <c r="AA1451" t="s">
        <v>37</v>
      </c>
    </row>
    <row r="1452" spans="1:27">
      <c r="A1452" s="5">
        <v>45748</v>
      </c>
      <c r="B1452" s="1" t="s">
        <v>27</v>
      </c>
      <c r="C1452" t="s">
        <v>4744</v>
      </c>
      <c r="D1452" s="2">
        <v>45761.6410069444</v>
      </c>
      <c r="E1452" s="2" t="s">
        <v>4741</v>
      </c>
      <c r="F1452" t="s">
        <v>1394</v>
      </c>
      <c r="G1452" t="s">
        <v>1395</v>
      </c>
      <c r="H1452">
        <v>200</v>
      </c>
      <c r="I1452">
        <v>0</v>
      </c>
      <c r="J1452">
        <v>200</v>
      </c>
      <c r="K1452" s="2">
        <v>45772.7229513889</v>
      </c>
      <c r="L1452" t="s">
        <v>4745</v>
      </c>
      <c r="M1452" t="s">
        <v>984</v>
      </c>
      <c r="N1452" s="5">
        <v>45748</v>
      </c>
      <c r="O1452" s="1">
        <v>4</v>
      </c>
      <c r="P1452" s="3" t="s">
        <v>34</v>
      </c>
      <c r="Q1452" s="3">
        <v>45772</v>
      </c>
      <c r="R1452" s="1" t="s">
        <v>34</v>
      </c>
      <c r="S1452" s="1" t="s">
        <v>149</v>
      </c>
      <c r="T1452" s="1" t="s">
        <v>483</v>
      </c>
      <c r="U1452" s="1">
        <v>11</v>
      </c>
      <c r="V1452" s="1" t="str">
        <f t="shared" si="44"/>
        <v>逾期</v>
      </c>
      <c r="W1452" s="5">
        <v>45761</v>
      </c>
      <c r="X1452" s="1">
        <f t="shared" si="45"/>
        <v>-7</v>
      </c>
      <c r="Y1452" t="s">
        <v>37</v>
      </c>
      <c r="Z1452" t="s">
        <v>37</v>
      </c>
      <c r="AA1452" t="s">
        <v>37</v>
      </c>
    </row>
    <row r="1453" spans="1:27">
      <c r="A1453" s="5">
        <v>45748</v>
      </c>
      <c r="B1453" s="1" t="s">
        <v>27</v>
      </c>
      <c r="C1453" t="s">
        <v>4746</v>
      </c>
      <c r="D1453" s="2">
        <v>45761.6410069444</v>
      </c>
      <c r="E1453" s="2" t="s">
        <v>4741</v>
      </c>
      <c r="F1453" t="s">
        <v>4747</v>
      </c>
      <c r="G1453" t="s">
        <v>4748</v>
      </c>
      <c r="H1453">
        <v>200</v>
      </c>
      <c r="I1453">
        <v>0</v>
      </c>
      <c r="J1453">
        <v>200</v>
      </c>
      <c r="K1453" s="2">
        <v>45774.6937152778</v>
      </c>
      <c r="L1453" t="s">
        <v>4749</v>
      </c>
      <c r="M1453" t="s">
        <v>3791</v>
      </c>
      <c r="N1453" s="5">
        <v>45748</v>
      </c>
      <c r="O1453" s="1">
        <v>15</v>
      </c>
      <c r="P1453" s="3" t="s">
        <v>34</v>
      </c>
      <c r="Q1453" s="3">
        <v>45774</v>
      </c>
      <c r="R1453" s="1" t="s">
        <v>34</v>
      </c>
      <c r="S1453" s="1" t="s">
        <v>35</v>
      </c>
      <c r="T1453" s="1" t="s">
        <v>60</v>
      </c>
      <c r="U1453" s="1">
        <v>13</v>
      </c>
      <c r="V1453" s="1" t="str">
        <f t="shared" si="44"/>
        <v>达标</v>
      </c>
      <c r="W1453" s="5">
        <v>45761</v>
      </c>
      <c r="X1453" s="1">
        <f t="shared" si="45"/>
        <v>2</v>
      </c>
      <c r="Y1453" t="s">
        <v>37</v>
      </c>
      <c r="Z1453" t="s">
        <v>37</v>
      </c>
      <c r="AA1453" t="s">
        <v>37</v>
      </c>
    </row>
    <row r="1454" spans="1:27">
      <c r="A1454" s="5">
        <v>45748</v>
      </c>
      <c r="B1454" s="1" t="s">
        <v>27</v>
      </c>
      <c r="C1454" t="s">
        <v>4750</v>
      </c>
      <c r="D1454" s="2">
        <v>45761.6410069444</v>
      </c>
      <c r="E1454" s="2" t="s">
        <v>4741</v>
      </c>
      <c r="F1454" t="s">
        <v>3291</v>
      </c>
      <c r="G1454" t="s">
        <v>3292</v>
      </c>
      <c r="H1454">
        <v>200</v>
      </c>
      <c r="I1454">
        <v>0</v>
      </c>
      <c r="J1454">
        <v>196</v>
      </c>
      <c r="K1454" s="2">
        <v>45776.7954861111</v>
      </c>
      <c r="L1454" t="s">
        <v>4751</v>
      </c>
      <c r="M1454" t="s">
        <v>4752</v>
      </c>
      <c r="N1454" s="5">
        <v>45748</v>
      </c>
      <c r="O1454" s="1">
        <v>4</v>
      </c>
      <c r="P1454" s="3" t="s">
        <v>34</v>
      </c>
      <c r="Q1454" s="3">
        <v>45776</v>
      </c>
      <c r="R1454" s="1" t="s">
        <v>34</v>
      </c>
      <c r="S1454" s="1" t="s">
        <v>149</v>
      </c>
      <c r="T1454" s="1" t="s">
        <v>60</v>
      </c>
      <c r="U1454" s="1">
        <v>15</v>
      </c>
      <c r="V1454" s="1" t="str">
        <f t="shared" si="44"/>
        <v>逾期</v>
      </c>
      <c r="W1454" s="5">
        <v>45761</v>
      </c>
      <c r="X1454" s="1">
        <f t="shared" si="45"/>
        <v>-11</v>
      </c>
      <c r="Y1454" t="s">
        <v>37</v>
      </c>
      <c r="Z1454" t="s">
        <v>37</v>
      </c>
      <c r="AA1454" t="s">
        <v>37</v>
      </c>
    </row>
    <row r="1455" spans="1:27">
      <c r="A1455" s="5">
        <v>45748</v>
      </c>
      <c r="B1455" s="1" t="s">
        <v>27</v>
      </c>
      <c r="C1455" t="s">
        <v>4753</v>
      </c>
      <c r="D1455" s="2">
        <v>45761.6410069444</v>
      </c>
      <c r="E1455" s="2" t="s">
        <v>4741</v>
      </c>
      <c r="F1455" t="s">
        <v>769</v>
      </c>
      <c r="G1455" t="s">
        <v>770</v>
      </c>
      <c r="H1455">
        <v>200</v>
      </c>
      <c r="I1455">
        <v>0</v>
      </c>
      <c r="J1455">
        <v>198</v>
      </c>
      <c r="K1455" s="2">
        <v>45783.7322800926</v>
      </c>
      <c r="L1455" t="s">
        <v>4754</v>
      </c>
      <c r="M1455" t="s">
        <v>4755</v>
      </c>
      <c r="N1455" s="5">
        <v>45778</v>
      </c>
      <c r="O1455" s="1">
        <v>15</v>
      </c>
      <c r="P1455" s="3" t="s">
        <v>34</v>
      </c>
      <c r="Q1455" s="3">
        <v>45783</v>
      </c>
      <c r="R1455" s="1" t="s">
        <v>34</v>
      </c>
      <c r="S1455" s="1" t="s">
        <v>35</v>
      </c>
      <c r="T1455" s="1" t="s">
        <v>36</v>
      </c>
      <c r="U1455" s="1">
        <v>22</v>
      </c>
      <c r="V1455" s="1" t="str">
        <f t="shared" si="44"/>
        <v>逾期</v>
      </c>
      <c r="W1455" s="5">
        <v>45761</v>
      </c>
      <c r="X1455" s="1">
        <f t="shared" si="45"/>
        <v>-7</v>
      </c>
      <c r="Y1455" t="s">
        <v>37</v>
      </c>
      <c r="Z1455" t="s">
        <v>37</v>
      </c>
      <c r="AA1455" t="s">
        <v>37</v>
      </c>
    </row>
    <row r="1456" spans="1:27">
      <c r="A1456" s="5">
        <v>45748</v>
      </c>
      <c r="B1456" s="1" t="s">
        <v>27</v>
      </c>
      <c r="C1456" t="s">
        <v>4756</v>
      </c>
      <c r="D1456" s="2">
        <v>45761.6410069444</v>
      </c>
      <c r="E1456" s="2" t="s">
        <v>4741</v>
      </c>
      <c r="F1456" t="s">
        <v>30</v>
      </c>
      <c r="G1456" t="s">
        <v>31</v>
      </c>
      <c r="H1456">
        <v>200</v>
      </c>
      <c r="I1456">
        <v>0</v>
      </c>
      <c r="J1456">
        <v>195</v>
      </c>
      <c r="K1456" s="2">
        <v>45796.825462963</v>
      </c>
      <c r="L1456" t="s">
        <v>4757</v>
      </c>
      <c r="M1456" t="s">
        <v>4758</v>
      </c>
      <c r="N1456" s="5">
        <v>45778</v>
      </c>
      <c r="O1456" s="1">
        <v>15</v>
      </c>
      <c r="P1456" s="3" t="s">
        <v>34</v>
      </c>
      <c r="Q1456" s="3">
        <v>45796</v>
      </c>
      <c r="R1456" s="1" t="s">
        <v>34</v>
      </c>
      <c r="S1456" s="1" t="s">
        <v>35</v>
      </c>
      <c r="T1456" s="1" t="s">
        <v>36</v>
      </c>
      <c r="U1456" s="1">
        <v>35</v>
      </c>
      <c r="V1456" s="1" t="str">
        <f t="shared" si="44"/>
        <v>逾期</v>
      </c>
      <c r="W1456" s="5">
        <v>45761</v>
      </c>
      <c r="X1456" s="1">
        <f t="shared" si="45"/>
        <v>-20</v>
      </c>
      <c r="Y1456" t="s">
        <v>37</v>
      </c>
      <c r="Z1456" t="s">
        <v>37</v>
      </c>
      <c r="AA1456" t="s">
        <v>37</v>
      </c>
    </row>
    <row r="1457" spans="1:27">
      <c r="A1457" s="5">
        <v>45748</v>
      </c>
      <c r="B1457" s="1" t="s">
        <v>27</v>
      </c>
      <c r="C1457" t="s">
        <v>4759</v>
      </c>
      <c r="D1457" s="2">
        <v>45761.6410069444</v>
      </c>
      <c r="E1457" s="2" t="s">
        <v>4741</v>
      </c>
      <c r="F1457" t="s">
        <v>263</v>
      </c>
      <c r="G1457" t="s">
        <v>264</v>
      </c>
      <c r="H1457">
        <v>200</v>
      </c>
      <c r="I1457">
        <v>0</v>
      </c>
      <c r="J1457">
        <v>200</v>
      </c>
      <c r="K1457" s="2">
        <v>45776.5783564815</v>
      </c>
      <c r="L1457" t="s">
        <v>4760</v>
      </c>
      <c r="M1457" t="s">
        <v>4761</v>
      </c>
      <c r="N1457" s="5">
        <v>45748</v>
      </c>
      <c r="O1457" s="1">
        <v>15</v>
      </c>
      <c r="P1457" s="3" t="s">
        <v>34</v>
      </c>
      <c r="Q1457" s="3">
        <v>45776</v>
      </c>
      <c r="R1457" s="1" t="s">
        <v>34</v>
      </c>
      <c r="S1457" s="1" t="s">
        <v>35</v>
      </c>
      <c r="T1457" s="1" t="s">
        <v>36</v>
      </c>
      <c r="U1457" s="1">
        <v>15</v>
      </c>
      <c r="V1457" s="1" t="str">
        <f t="shared" si="44"/>
        <v>达标</v>
      </c>
      <c r="W1457" s="5">
        <v>45761</v>
      </c>
      <c r="X1457" s="1">
        <f t="shared" si="45"/>
        <v>0</v>
      </c>
      <c r="Y1457" t="s">
        <v>37</v>
      </c>
      <c r="Z1457" t="s">
        <v>37</v>
      </c>
      <c r="AA1457" t="s">
        <v>37</v>
      </c>
    </row>
    <row r="1458" spans="1:27">
      <c r="A1458" s="5">
        <v>45748</v>
      </c>
      <c r="B1458" s="1" t="s">
        <v>27</v>
      </c>
      <c r="C1458" t="s">
        <v>4762</v>
      </c>
      <c r="D1458" s="2">
        <v>45761.6458912037</v>
      </c>
      <c r="E1458" s="2" t="s">
        <v>4763</v>
      </c>
      <c r="F1458" t="s">
        <v>3216</v>
      </c>
      <c r="G1458" t="s">
        <v>3217</v>
      </c>
      <c r="H1458">
        <v>100</v>
      </c>
      <c r="I1458">
        <v>0</v>
      </c>
      <c r="J1458">
        <v>100</v>
      </c>
      <c r="K1458" s="2">
        <v>45769.6059722222</v>
      </c>
      <c r="L1458" t="s">
        <v>4764</v>
      </c>
      <c r="M1458" t="s">
        <v>2877</v>
      </c>
      <c r="N1458" s="5">
        <v>45748</v>
      </c>
      <c r="O1458" s="1">
        <v>12</v>
      </c>
      <c r="P1458" s="3" t="s">
        <v>34</v>
      </c>
      <c r="Q1458" s="3">
        <v>45769</v>
      </c>
      <c r="R1458" s="1" t="s">
        <v>34</v>
      </c>
      <c r="S1458" s="1" t="s">
        <v>53</v>
      </c>
      <c r="T1458" s="1" t="s">
        <v>309</v>
      </c>
      <c r="U1458" s="1">
        <v>8</v>
      </c>
      <c r="V1458" s="1" t="str">
        <f t="shared" si="44"/>
        <v>达标</v>
      </c>
      <c r="W1458" s="5">
        <v>45761</v>
      </c>
      <c r="X1458" s="1">
        <f t="shared" si="45"/>
        <v>4</v>
      </c>
      <c r="Y1458" t="s">
        <v>37</v>
      </c>
      <c r="Z1458" t="s">
        <v>37</v>
      </c>
      <c r="AA1458" t="s">
        <v>37</v>
      </c>
    </row>
    <row r="1459" spans="1:27">
      <c r="A1459" s="5">
        <v>45748</v>
      </c>
      <c r="B1459" s="1" t="s">
        <v>27</v>
      </c>
      <c r="C1459" t="s">
        <v>4765</v>
      </c>
      <c r="D1459" s="2">
        <v>45761.6458912037</v>
      </c>
      <c r="E1459" s="2" t="s">
        <v>4763</v>
      </c>
      <c r="F1459" t="s">
        <v>2025</v>
      </c>
      <c r="G1459" t="s">
        <v>2026</v>
      </c>
      <c r="H1459">
        <v>100</v>
      </c>
      <c r="I1459">
        <v>0</v>
      </c>
      <c r="J1459">
        <v>100</v>
      </c>
      <c r="K1459" s="2">
        <v>45769.605775463</v>
      </c>
      <c r="L1459" t="s">
        <v>4766</v>
      </c>
      <c r="M1459" t="s">
        <v>2877</v>
      </c>
      <c r="N1459" s="5">
        <v>45748</v>
      </c>
      <c r="O1459" s="1">
        <v>12</v>
      </c>
      <c r="P1459" s="3" t="s">
        <v>34</v>
      </c>
      <c r="Q1459" s="3">
        <v>45769</v>
      </c>
      <c r="R1459" s="1" t="s">
        <v>34</v>
      </c>
      <c r="S1459" s="1" t="s">
        <v>53</v>
      </c>
      <c r="T1459" s="1" t="s">
        <v>309</v>
      </c>
      <c r="U1459" s="1">
        <v>8</v>
      </c>
      <c r="V1459" s="1" t="str">
        <f t="shared" si="44"/>
        <v>达标</v>
      </c>
      <c r="W1459" s="5">
        <v>45761</v>
      </c>
      <c r="X1459" s="1">
        <f t="shared" si="45"/>
        <v>4</v>
      </c>
      <c r="Y1459" t="s">
        <v>37</v>
      </c>
      <c r="Z1459" t="s">
        <v>37</v>
      </c>
      <c r="AA1459" t="s">
        <v>37</v>
      </c>
    </row>
    <row r="1460" spans="1:27">
      <c r="A1460" s="5">
        <v>45748</v>
      </c>
      <c r="B1460" s="1" t="s">
        <v>27</v>
      </c>
      <c r="C1460" t="s">
        <v>4767</v>
      </c>
      <c r="D1460" s="2">
        <v>45761.6458912037</v>
      </c>
      <c r="E1460" s="2" t="s">
        <v>4763</v>
      </c>
      <c r="F1460" t="s">
        <v>787</v>
      </c>
      <c r="G1460" t="s">
        <v>788</v>
      </c>
      <c r="H1460">
        <v>100</v>
      </c>
      <c r="I1460">
        <v>0</v>
      </c>
      <c r="J1460">
        <v>100</v>
      </c>
      <c r="K1460" s="2">
        <v>45769.6055555556</v>
      </c>
      <c r="L1460" t="s">
        <v>4768</v>
      </c>
      <c r="M1460" t="s">
        <v>2877</v>
      </c>
      <c r="N1460" s="5">
        <v>45748</v>
      </c>
      <c r="O1460" s="1">
        <v>10</v>
      </c>
      <c r="P1460" s="3" t="s">
        <v>34</v>
      </c>
      <c r="Q1460" s="3">
        <v>45769</v>
      </c>
      <c r="R1460" s="1" t="s">
        <v>34</v>
      </c>
      <c r="S1460" s="1" t="s">
        <v>53</v>
      </c>
      <c r="T1460" s="1" t="s">
        <v>309</v>
      </c>
      <c r="U1460" s="1">
        <v>8</v>
      </c>
      <c r="V1460" s="1" t="str">
        <f t="shared" si="44"/>
        <v>达标</v>
      </c>
      <c r="W1460" s="5">
        <v>45761</v>
      </c>
      <c r="X1460" s="1">
        <f t="shared" si="45"/>
        <v>2</v>
      </c>
      <c r="Y1460" t="s">
        <v>37</v>
      </c>
      <c r="Z1460" t="s">
        <v>37</v>
      </c>
      <c r="AA1460" t="s">
        <v>37</v>
      </c>
    </row>
    <row r="1461" spans="1:27">
      <c r="A1461" s="5">
        <v>45748</v>
      </c>
      <c r="B1461" s="1" t="s">
        <v>27</v>
      </c>
      <c r="C1461" t="s">
        <v>4769</v>
      </c>
      <c r="D1461" s="2">
        <v>45761.6458912037</v>
      </c>
      <c r="E1461" s="2" t="s">
        <v>4763</v>
      </c>
      <c r="F1461" t="s">
        <v>997</v>
      </c>
      <c r="G1461" t="s">
        <v>998</v>
      </c>
      <c r="H1461">
        <v>100</v>
      </c>
      <c r="I1461">
        <v>0</v>
      </c>
      <c r="J1461">
        <v>100</v>
      </c>
      <c r="K1461" s="2">
        <v>45776.5819328704</v>
      </c>
      <c r="L1461" t="s">
        <v>4770</v>
      </c>
      <c r="M1461" t="s">
        <v>4387</v>
      </c>
      <c r="N1461" s="5">
        <v>45748</v>
      </c>
      <c r="O1461" s="1">
        <v>15</v>
      </c>
      <c r="P1461" s="3" t="s">
        <v>34</v>
      </c>
      <c r="Q1461" s="3">
        <v>45776</v>
      </c>
      <c r="R1461" s="1" t="s">
        <v>34</v>
      </c>
      <c r="S1461" s="1" t="s">
        <v>53</v>
      </c>
      <c r="T1461" s="1" t="s">
        <v>113</v>
      </c>
      <c r="U1461" s="1">
        <v>15</v>
      </c>
      <c r="V1461" s="1" t="str">
        <f t="shared" si="44"/>
        <v>达标</v>
      </c>
      <c r="W1461" s="5">
        <v>45761</v>
      </c>
      <c r="X1461" s="1">
        <f t="shared" si="45"/>
        <v>0</v>
      </c>
      <c r="Y1461" t="s">
        <v>37</v>
      </c>
      <c r="Z1461" t="s">
        <v>37</v>
      </c>
      <c r="AA1461" t="s">
        <v>37</v>
      </c>
    </row>
    <row r="1462" spans="1:27">
      <c r="A1462" s="5">
        <v>45748</v>
      </c>
      <c r="B1462" s="1" t="s">
        <v>27</v>
      </c>
      <c r="C1462" t="s">
        <v>4771</v>
      </c>
      <c r="D1462" s="2">
        <v>45761.6518402778</v>
      </c>
      <c r="E1462" s="2" t="s">
        <v>4772</v>
      </c>
      <c r="F1462" t="s">
        <v>4773</v>
      </c>
      <c r="G1462" t="s">
        <v>4774</v>
      </c>
      <c r="H1462">
        <v>30</v>
      </c>
      <c r="I1462">
        <v>0</v>
      </c>
      <c r="J1462">
        <v>30</v>
      </c>
      <c r="K1462" s="2">
        <v>45764.6342824074</v>
      </c>
      <c r="L1462" t="s">
        <v>4775</v>
      </c>
      <c r="M1462" t="s">
        <v>3579</v>
      </c>
      <c r="N1462" s="5">
        <v>45748</v>
      </c>
      <c r="O1462" s="1">
        <v>5</v>
      </c>
      <c r="P1462" s="3" t="s">
        <v>34</v>
      </c>
      <c r="Q1462" s="3">
        <v>45764</v>
      </c>
      <c r="R1462" s="1" t="s">
        <v>34</v>
      </c>
      <c r="S1462" s="1" t="s">
        <v>420</v>
      </c>
      <c r="T1462" s="1" t="s">
        <v>45</v>
      </c>
      <c r="U1462" s="1">
        <v>3</v>
      </c>
      <c r="V1462" s="1" t="str">
        <f t="shared" si="44"/>
        <v>达标</v>
      </c>
      <c r="W1462" s="5">
        <v>45761</v>
      </c>
      <c r="X1462" s="1">
        <f t="shared" si="45"/>
        <v>2</v>
      </c>
      <c r="Y1462" t="s">
        <v>37</v>
      </c>
      <c r="Z1462" t="s">
        <v>37</v>
      </c>
      <c r="AA1462" t="s">
        <v>37</v>
      </c>
    </row>
    <row r="1463" spans="1:27">
      <c r="A1463" s="5">
        <v>45748</v>
      </c>
      <c r="B1463" s="1" t="s">
        <v>27</v>
      </c>
      <c r="C1463" t="s">
        <v>4776</v>
      </c>
      <c r="D1463" s="2">
        <v>45761.6518402778</v>
      </c>
      <c r="E1463" s="2" t="s">
        <v>4772</v>
      </c>
      <c r="F1463" t="s">
        <v>563</v>
      </c>
      <c r="G1463" t="s">
        <v>564</v>
      </c>
      <c r="H1463">
        <v>100</v>
      </c>
      <c r="I1463">
        <v>0</v>
      </c>
      <c r="J1463">
        <v>100</v>
      </c>
      <c r="K1463" s="2">
        <v>45764.6326967593</v>
      </c>
      <c r="L1463" t="s">
        <v>4777</v>
      </c>
      <c r="M1463" t="s">
        <v>3579</v>
      </c>
      <c r="N1463" s="5">
        <v>45748</v>
      </c>
      <c r="O1463" s="1">
        <v>5</v>
      </c>
      <c r="P1463" s="3" t="s">
        <v>34</v>
      </c>
      <c r="Q1463" s="3">
        <v>45764</v>
      </c>
      <c r="R1463" s="1" t="s">
        <v>34</v>
      </c>
      <c r="S1463" s="1" t="s">
        <v>420</v>
      </c>
      <c r="T1463" s="1" t="s">
        <v>45</v>
      </c>
      <c r="U1463" s="1">
        <v>3</v>
      </c>
      <c r="V1463" s="1" t="str">
        <f t="shared" si="44"/>
        <v>达标</v>
      </c>
      <c r="W1463" s="5">
        <v>45761</v>
      </c>
      <c r="X1463" s="1">
        <f t="shared" si="45"/>
        <v>2</v>
      </c>
      <c r="Y1463" t="s">
        <v>37</v>
      </c>
      <c r="Z1463" t="s">
        <v>37</v>
      </c>
      <c r="AA1463" t="s">
        <v>37</v>
      </c>
    </row>
    <row r="1464" spans="1:27">
      <c r="A1464" s="5">
        <v>45748</v>
      </c>
      <c r="B1464" s="1" t="s">
        <v>27</v>
      </c>
      <c r="C1464" t="s">
        <v>4778</v>
      </c>
      <c r="D1464" s="2">
        <v>45761.6518402778</v>
      </c>
      <c r="E1464" s="2" t="s">
        <v>4772</v>
      </c>
      <c r="F1464" t="s">
        <v>555</v>
      </c>
      <c r="G1464" t="s">
        <v>556</v>
      </c>
      <c r="H1464">
        <v>30</v>
      </c>
      <c r="I1464">
        <v>0</v>
      </c>
      <c r="J1464">
        <v>30</v>
      </c>
      <c r="K1464" s="2">
        <v>45764.6346759259</v>
      </c>
      <c r="L1464" t="s">
        <v>4779</v>
      </c>
      <c r="M1464" t="s">
        <v>3579</v>
      </c>
      <c r="N1464" s="5">
        <v>45748</v>
      </c>
      <c r="O1464" s="1">
        <v>5</v>
      </c>
      <c r="P1464" s="3" t="s">
        <v>34</v>
      </c>
      <c r="Q1464" s="3">
        <v>45764</v>
      </c>
      <c r="R1464" s="1" t="s">
        <v>34</v>
      </c>
      <c r="S1464" s="1" t="s">
        <v>420</v>
      </c>
      <c r="T1464" s="1" t="s">
        <v>45</v>
      </c>
      <c r="U1464" s="1">
        <v>3</v>
      </c>
      <c r="V1464" s="1" t="str">
        <f t="shared" si="44"/>
        <v>达标</v>
      </c>
      <c r="W1464" s="5">
        <v>45761</v>
      </c>
      <c r="X1464" s="1">
        <f t="shared" si="45"/>
        <v>2</v>
      </c>
      <c r="Y1464" t="s">
        <v>37</v>
      </c>
      <c r="Z1464" t="s">
        <v>37</v>
      </c>
      <c r="AA1464" t="s">
        <v>37</v>
      </c>
    </row>
    <row r="1465" spans="1:27">
      <c r="A1465" s="5">
        <v>45748</v>
      </c>
      <c r="B1465" s="1" t="s">
        <v>27</v>
      </c>
      <c r="C1465" t="s">
        <v>4780</v>
      </c>
      <c r="D1465" s="2">
        <v>45761.6518402778</v>
      </c>
      <c r="E1465" s="2" t="s">
        <v>4772</v>
      </c>
      <c r="F1465" t="s">
        <v>1256</v>
      </c>
      <c r="G1465" t="s">
        <v>1257</v>
      </c>
      <c r="H1465">
        <v>140</v>
      </c>
      <c r="I1465">
        <v>0</v>
      </c>
      <c r="J1465">
        <v>140</v>
      </c>
      <c r="K1465" s="2">
        <v>45764.6352430556</v>
      </c>
      <c r="L1465" t="s">
        <v>4781</v>
      </c>
      <c r="M1465" t="s">
        <v>3579</v>
      </c>
      <c r="N1465" s="5">
        <v>45748</v>
      </c>
      <c r="O1465" s="1">
        <v>5</v>
      </c>
      <c r="P1465" s="3" t="s">
        <v>34</v>
      </c>
      <c r="Q1465" s="3">
        <v>45764</v>
      </c>
      <c r="R1465" s="1" t="s">
        <v>34</v>
      </c>
      <c r="S1465" s="1" t="s">
        <v>420</v>
      </c>
      <c r="T1465" s="1" t="s">
        <v>45</v>
      </c>
      <c r="U1465" s="1">
        <v>3</v>
      </c>
      <c r="V1465" s="1" t="str">
        <f t="shared" si="44"/>
        <v>达标</v>
      </c>
      <c r="W1465" s="5">
        <v>45761</v>
      </c>
      <c r="X1465" s="1">
        <f t="shared" si="45"/>
        <v>2</v>
      </c>
      <c r="Y1465" t="s">
        <v>37</v>
      </c>
      <c r="Z1465" t="s">
        <v>37</v>
      </c>
      <c r="AA1465" t="s">
        <v>37</v>
      </c>
    </row>
    <row r="1466" spans="1:27">
      <c r="A1466" s="5">
        <v>45748</v>
      </c>
      <c r="B1466" s="1" t="s">
        <v>27</v>
      </c>
      <c r="C1466" t="s">
        <v>4782</v>
      </c>
      <c r="D1466" s="2">
        <v>45761.6518402778</v>
      </c>
      <c r="E1466" s="2" t="s">
        <v>4772</v>
      </c>
      <c r="F1466" t="s">
        <v>1488</v>
      </c>
      <c r="G1466" t="s">
        <v>1489</v>
      </c>
      <c r="H1466">
        <v>140</v>
      </c>
      <c r="I1466">
        <v>0</v>
      </c>
      <c r="J1466">
        <v>140</v>
      </c>
      <c r="K1466" s="2">
        <v>45764.6355671296</v>
      </c>
      <c r="L1466" t="s">
        <v>4783</v>
      </c>
      <c r="M1466" t="s">
        <v>3579</v>
      </c>
      <c r="N1466" s="5">
        <v>45748</v>
      </c>
      <c r="O1466" s="1">
        <v>5</v>
      </c>
      <c r="P1466" s="3" t="s">
        <v>34</v>
      </c>
      <c r="Q1466" s="3">
        <v>45764</v>
      </c>
      <c r="R1466" s="1" t="s">
        <v>34</v>
      </c>
      <c r="S1466" s="1" t="s">
        <v>420</v>
      </c>
      <c r="T1466" s="1" t="s">
        <v>45</v>
      </c>
      <c r="U1466" s="1">
        <v>3</v>
      </c>
      <c r="V1466" s="1" t="str">
        <f t="shared" si="44"/>
        <v>达标</v>
      </c>
      <c r="W1466" s="5">
        <v>45761</v>
      </c>
      <c r="X1466" s="1">
        <f t="shared" si="45"/>
        <v>2</v>
      </c>
      <c r="Y1466" t="s">
        <v>37</v>
      </c>
      <c r="Z1466" t="s">
        <v>37</v>
      </c>
      <c r="AA1466" t="s">
        <v>37</v>
      </c>
    </row>
    <row r="1467" spans="1:27">
      <c r="A1467" s="5">
        <v>45748</v>
      </c>
      <c r="B1467" s="1" t="s">
        <v>27</v>
      </c>
      <c r="C1467" t="s">
        <v>4784</v>
      </c>
      <c r="D1467" s="2">
        <v>45761.6518402778</v>
      </c>
      <c r="E1467" s="2" t="s">
        <v>4772</v>
      </c>
      <c r="F1467" t="s">
        <v>3921</v>
      </c>
      <c r="G1467" t="s">
        <v>3922</v>
      </c>
      <c r="H1467">
        <v>60</v>
      </c>
      <c r="I1467">
        <v>0</v>
      </c>
      <c r="J1467">
        <v>60</v>
      </c>
      <c r="K1467" s="2">
        <v>45764.6357986111</v>
      </c>
      <c r="L1467" t="s">
        <v>4785</v>
      </c>
      <c r="M1467" t="s">
        <v>3579</v>
      </c>
      <c r="N1467" s="5">
        <v>45748</v>
      </c>
      <c r="O1467" s="1">
        <v>5</v>
      </c>
      <c r="P1467" s="3" t="s">
        <v>34</v>
      </c>
      <c r="Q1467" s="3">
        <v>45764</v>
      </c>
      <c r="R1467" s="1" t="s">
        <v>34</v>
      </c>
      <c r="S1467" s="1" t="s">
        <v>420</v>
      </c>
      <c r="T1467" s="1" t="s">
        <v>45</v>
      </c>
      <c r="U1467" s="1">
        <v>3</v>
      </c>
      <c r="V1467" s="1" t="str">
        <f t="shared" si="44"/>
        <v>达标</v>
      </c>
      <c r="W1467" s="5">
        <v>45761</v>
      </c>
      <c r="X1467" s="1">
        <f t="shared" si="45"/>
        <v>2</v>
      </c>
      <c r="Y1467" t="s">
        <v>37</v>
      </c>
      <c r="Z1467" t="s">
        <v>37</v>
      </c>
      <c r="AA1467" t="s">
        <v>37</v>
      </c>
    </row>
    <row r="1468" spans="1:27">
      <c r="A1468" s="5">
        <v>45748</v>
      </c>
      <c r="B1468" s="1" t="s">
        <v>27</v>
      </c>
      <c r="C1468" t="s">
        <v>4786</v>
      </c>
      <c r="D1468" s="2">
        <v>45761.6518402778</v>
      </c>
      <c r="E1468" s="2" t="s">
        <v>4772</v>
      </c>
      <c r="F1468" t="s">
        <v>4787</v>
      </c>
      <c r="G1468" t="s">
        <v>4788</v>
      </c>
      <c r="H1468">
        <v>30</v>
      </c>
      <c r="I1468">
        <v>0</v>
      </c>
      <c r="J1468">
        <v>30</v>
      </c>
      <c r="K1468" s="2">
        <v>45764.6360185185</v>
      </c>
      <c r="L1468" t="s">
        <v>4789</v>
      </c>
      <c r="M1468" t="s">
        <v>3579</v>
      </c>
      <c r="N1468" s="5">
        <v>45748</v>
      </c>
      <c r="O1468" s="1">
        <v>5</v>
      </c>
      <c r="P1468" s="3" t="s">
        <v>34</v>
      </c>
      <c r="Q1468" s="3">
        <v>45764</v>
      </c>
      <c r="R1468" s="1" t="s">
        <v>34</v>
      </c>
      <c r="S1468" s="1" t="s">
        <v>420</v>
      </c>
      <c r="T1468" s="1" t="s">
        <v>45</v>
      </c>
      <c r="U1468" s="1">
        <v>3</v>
      </c>
      <c r="V1468" s="1" t="str">
        <f t="shared" si="44"/>
        <v>达标</v>
      </c>
      <c r="W1468" s="5">
        <v>45761</v>
      </c>
      <c r="X1468" s="1">
        <f t="shared" si="45"/>
        <v>2</v>
      </c>
      <c r="Y1468" t="s">
        <v>37</v>
      </c>
      <c r="Z1468" t="s">
        <v>37</v>
      </c>
      <c r="AA1468" t="s">
        <v>37</v>
      </c>
    </row>
    <row r="1469" spans="1:27">
      <c r="A1469" s="5">
        <v>45748</v>
      </c>
      <c r="B1469" s="1" t="s">
        <v>27</v>
      </c>
      <c r="C1469" t="s">
        <v>4790</v>
      </c>
      <c r="D1469" s="2">
        <v>45761.6518402778</v>
      </c>
      <c r="E1469" s="2" t="s">
        <v>4772</v>
      </c>
      <c r="F1469" t="s">
        <v>1496</v>
      </c>
      <c r="G1469" t="s">
        <v>1497</v>
      </c>
      <c r="H1469">
        <v>30</v>
      </c>
      <c r="I1469">
        <v>0</v>
      </c>
      <c r="J1469">
        <v>30</v>
      </c>
      <c r="K1469" s="2">
        <v>45764.63625</v>
      </c>
      <c r="L1469" t="s">
        <v>4791</v>
      </c>
      <c r="M1469" t="s">
        <v>3579</v>
      </c>
      <c r="N1469" s="5">
        <v>45748</v>
      </c>
      <c r="O1469" s="1">
        <v>5</v>
      </c>
      <c r="P1469" s="3" t="s">
        <v>34</v>
      </c>
      <c r="Q1469" s="3">
        <v>45764</v>
      </c>
      <c r="R1469" s="1" t="s">
        <v>34</v>
      </c>
      <c r="S1469" s="1" t="s">
        <v>420</v>
      </c>
      <c r="T1469" s="1" t="s">
        <v>45</v>
      </c>
      <c r="U1469" s="1">
        <v>3</v>
      </c>
      <c r="V1469" s="1" t="str">
        <f t="shared" si="44"/>
        <v>达标</v>
      </c>
      <c r="W1469" s="5">
        <v>45761</v>
      </c>
      <c r="X1469" s="1">
        <f t="shared" si="45"/>
        <v>2</v>
      </c>
      <c r="Y1469" t="s">
        <v>37</v>
      </c>
      <c r="Z1469" t="s">
        <v>37</v>
      </c>
      <c r="AA1469" t="s">
        <v>37</v>
      </c>
    </row>
    <row r="1470" spans="1:27">
      <c r="A1470" s="5">
        <v>45748</v>
      </c>
      <c r="B1470" s="1" t="s">
        <v>27</v>
      </c>
      <c r="C1470" t="s">
        <v>4792</v>
      </c>
      <c r="D1470" s="2">
        <v>45761.6518402778</v>
      </c>
      <c r="E1470" s="2" t="s">
        <v>4772</v>
      </c>
      <c r="F1470" t="s">
        <v>2711</v>
      </c>
      <c r="G1470" t="s">
        <v>2712</v>
      </c>
      <c r="H1470">
        <v>30</v>
      </c>
      <c r="I1470">
        <v>0</v>
      </c>
      <c r="J1470">
        <v>30</v>
      </c>
      <c r="K1470" s="2">
        <v>45764.6410763889</v>
      </c>
      <c r="L1470" t="s">
        <v>4793</v>
      </c>
      <c r="M1470" t="s">
        <v>4117</v>
      </c>
      <c r="N1470" s="5">
        <v>45748</v>
      </c>
      <c r="O1470" s="1">
        <v>5</v>
      </c>
      <c r="P1470" s="3" t="s">
        <v>34</v>
      </c>
      <c r="Q1470" s="3">
        <v>45764</v>
      </c>
      <c r="R1470" s="1" t="s">
        <v>34</v>
      </c>
      <c r="S1470" s="1" t="s">
        <v>420</v>
      </c>
      <c r="T1470" s="1" t="s">
        <v>45</v>
      </c>
      <c r="U1470" s="1">
        <v>3</v>
      </c>
      <c r="V1470" s="1" t="str">
        <f t="shared" si="44"/>
        <v>达标</v>
      </c>
      <c r="W1470" s="5">
        <v>45761</v>
      </c>
      <c r="X1470" s="1">
        <f t="shared" si="45"/>
        <v>2</v>
      </c>
      <c r="Y1470" t="s">
        <v>37</v>
      </c>
      <c r="Z1470" t="s">
        <v>37</v>
      </c>
      <c r="AA1470" t="s">
        <v>37</v>
      </c>
    </row>
    <row r="1471" spans="1:27">
      <c r="A1471" s="5">
        <v>45748</v>
      </c>
      <c r="B1471" s="1" t="s">
        <v>27</v>
      </c>
      <c r="C1471" t="s">
        <v>4794</v>
      </c>
      <c r="D1471" s="2">
        <v>45761.6518402778</v>
      </c>
      <c r="E1471" s="2" t="s">
        <v>4772</v>
      </c>
      <c r="F1471" t="s">
        <v>4330</v>
      </c>
      <c r="G1471" t="s">
        <v>4331</v>
      </c>
      <c r="H1471">
        <v>50</v>
      </c>
      <c r="I1471">
        <v>0</v>
      </c>
      <c r="J1471">
        <v>50</v>
      </c>
      <c r="K1471" s="2">
        <v>45764.6413657407</v>
      </c>
      <c r="L1471" t="s">
        <v>4795</v>
      </c>
      <c r="M1471" t="s">
        <v>4117</v>
      </c>
      <c r="N1471" s="5">
        <v>45748</v>
      </c>
      <c r="O1471" s="1">
        <v>5</v>
      </c>
      <c r="P1471" s="3" t="s">
        <v>34</v>
      </c>
      <c r="Q1471" s="3">
        <v>45764</v>
      </c>
      <c r="R1471" s="1" t="s">
        <v>34</v>
      </c>
      <c r="S1471" s="1" t="s">
        <v>420</v>
      </c>
      <c r="T1471" s="1" t="s">
        <v>45</v>
      </c>
      <c r="U1471" s="1">
        <v>3</v>
      </c>
      <c r="V1471" s="1" t="str">
        <f t="shared" si="44"/>
        <v>达标</v>
      </c>
      <c r="W1471" s="5">
        <v>45761</v>
      </c>
      <c r="X1471" s="1">
        <f t="shared" si="45"/>
        <v>2</v>
      </c>
      <c r="Y1471" t="s">
        <v>37</v>
      </c>
      <c r="Z1471" t="s">
        <v>37</v>
      </c>
      <c r="AA1471" t="s">
        <v>37</v>
      </c>
    </row>
    <row r="1472" spans="1:27">
      <c r="A1472" s="5">
        <v>45748</v>
      </c>
      <c r="B1472" s="1" t="s">
        <v>27</v>
      </c>
      <c r="C1472" t="s">
        <v>4796</v>
      </c>
      <c r="D1472" s="2">
        <v>45761.6584490741</v>
      </c>
      <c r="E1472" s="2" t="s">
        <v>4717</v>
      </c>
      <c r="F1472" t="s">
        <v>1029</v>
      </c>
      <c r="G1472" t="s">
        <v>1030</v>
      </c>
      <c r="H1472">
        <v>60</v>
      </c>
      <c r="I1472">
        <v>0</v>
      </c>
      <c r="J1472">
        <v>60</v>
      </c>
      <c r="K1472" s="2">
        <v>45765.6019791667</v>
      </c>
      <c r="L1472" t="s">
        <v>4797</v>
      </c>
      <c r="M1472" t="s">
        <v>4417</v>
      </c>
      <c r="N1472" s="5">
        <v>45748</v>
      </c>
      <c r="O1472" s="1">
        <v>5</v>
      </c>
      <c r="P1472" s="3" t="s">
        <v>34</v>
      </c>
      <c r="Q1472" s="3">
        <v>45765</v>
      </c>
      <c r="R1472" s="1" t="s">
        <v>34</v>
      </c>
      <c r="S1472" s="1" t="s">
        <v>44</v>
      </c>
      <c r="T1472" s="1" t="s">
        <v>45</v>
      </c>
      <c r="U1472" s="1">
        <v>4</v>
      </c>
      <c r="V1472" s="1" t="str">
        <f t="shared" si="44"/>
        <v>达标</v>
      </c>
      <c r="W1472" s="5">
        <v>45761</v>
      </c>
      <c r="X1472" s="1">
        <f t="shared" si="45"/>
        <v>1</v>
      </c>
      <c r="Y1472" t="s">
        <v>37</v>
      </c>
      <c r="Z1472" t="s">
        <v>37</v>
      </c>
      <c r="AA1472" t="s">
        <v>37</v>
      </c>
    </row>
    <row r="1473" spans="1:27">
      <c r="A1473" s="5">
        <v>45748</v>
      </c>
      <c r="B1473" s="1" t="s">
        <v>27</v>
      </c>
      <c r="C1473" t="s">
        <v>4798</v>
      </c>
      <c r="D1473" s="2">
        <v>45761.6584490741</v>
      </c>
      <c r="E1473" s="2" t="s">
        <v>4717</v>
      </c>
      <c r="F1473" t="s">
        <v>456</v>
      </c>
      <c r="G1473" t="s">
        <v>457</v>
      </c>
      <c r="H1473">
        <v>70</v>
      </c>
      <c r="I1473">
        <v>0</v>
      </c>
      <c r="J1473">
        <v>70</v>
      </c>
      <c r="K1473" s="2">
        <v>45766.428587963</v>
      </c>
      <c r="L1473" t="s">
        <v>4799</v>
      </c>
      <c r="M1473" t="s">
        <v>4271</v>
      </c>
      <c r="N1473" s="5">
        <v>45748</v>
      </c>
      <c r="O1473" s="1">
        <v>10</v>
      </c>
      <c r="P1473" s="3" t="s">
        <v>34</v>
      </c>
      <c r="Q1473" s="3">
        <v>45766</v>
      </c>
      <c r="R1473" s="1" t="s">
        <v>34</v>
      </c>
      <c r="S1473" s="1" t="s">
        <v>44</v>
      </c>
      <c r="T1473" s="1" t="s">
        <v>459</v>
      </c>
      <c r="U1473" s="1">
        <v>5</v>
      </c>
      <c r="V1473" s="1" t="str">
        <f t="shared" si="44"/>
        <v>达标</v>
      </c>
      <c r="W1473" s="5">
        <v>45761</v>
      </c>
      <c r="X1473" s="1">
        <f t="shared" si="45"/>
        <v>5</v>
      </c>
      <c r="Y1473" t="s">
        <v>37</v>
      </c>
      <c r="Z1473" t="s">
        <v>37</v>
      </c>
      <c r="AA1473" t="s">
        <v>37</v>
      </c>
    </row>
    <row r="1474" spans="1:27">
      <c r="A1474" s="5">
        <v>45748</v>
      </c>
      <c r="B1474" s="1" t="s">
        <v>27</v>
      </c>
      <c r="C1474" t="s">
        <v>4800</v>
      </c>
      <c r="D1474" s="2">
        <v>45761.6584490741</v>
      </c>
      <c r="E1474" s="2" t="s">
        <v>4717</v>
      </c>
      <c r="F1474" t="s">
        <v>1807</v>
      </c>
      <c r="G1474" t="s">
        <v>1808</v>
      </c>
      <c r="H1474">
        <v>40</v>
      </c>
      <c r="I1474">
        <v>0</v>
      </c>
      <c r="J1474">
        <v>40</v>
      </c>
      <c r="K1474" s="2">
        <v>45766.4288078704</v>
      </c>
      <c r="L1474" t="s">
        <v>4801</v>
      </c>
      <c r="M1474" t="s">
        <v>4271</v>
      </c>
      <c r="N1474" s="5">
        <v>45748</v>
      </c>
      <c r="O1474" s="1">
        <v>10</v>
      </c>
      <c r="P1474" s="3" t="s">
        <v>34</v>
      </c>
      <c r="Q1474" s="3">
        <v>45766</v>
      </c>
      <c r="R1474" s="1" t="s">
        <v>34</v>
      </c>
      <c r="S1474" s="1" t="s">
        <v>44</v>
      </c>
      <c r="T1474" s="1" t="s">
        <v>459</v>
      </c>
      <c r="U1474" s="1">
        <v>5</v>
      </c>
      <c r="V1474" s="1" t="str">
        <f t="shared" si="44"/>
        <v>达标</v>
      </c>
      <c r="W1474" s="5">
        <v>45761</v>
      </c>
      <c r="X1474" s="1">
        <f t="shared" si="45"/>
        <v>5</v>
      </c>
      <c r="Y1474" t="s">
        <v>37</v>
      </c>
      <c r="Z1474" t="s">
        <v>37</v>
      </c>
      <c r="AA1474" t="s">
        <v>37</v>
      </c>
    </row>
    <row r="1475" spans="1:27">
      <c r="A1475" s="5">
        <v>45748</v>
      </c>
      <c r="B1475" s="1" t="s">
        <v>27</v>
      </c>
      <c r="C1475" t="s">
        <v>4802</v>
      </c>
      <c r="D1475" s="2">
        <v>45761.6584490741</v>
      </c>
      <c r="E1475" s="2" t="s">
        <v>4717</v>
      </c>
      <c r="F1475" t="s">
        <v>1811</v>
      </c>
      <c r="G1475" t="s">
        <v>1812</v>
      </c>
      <c r="H1475">
        <v>30</v>
      </c>
      <c r="I1475">
        <v>0</v>
      </c>
      <c r="J1475">
        <v>30</v>
      </c>
      <c r="K1475" s="2">
        <v>45765.6001041667</v>
      </c>
      <c r="L1475" t="s">
        <v>4803</v>
      </c>
      <c r="M1475" t="s">
        <v>4417</v>
      </c>
      <c r="N1475" s="5">
        <v>45748</v>
      </c>
      <c r="O1475" s="1">
        <v>5</v>
      </c>
      <c r="P1475" s="3" t="s">
        <v>34</v>
      </c>
      <c r="Q1475" s="3">
        <v>45765</v>
      </c>
      <c r="R1475" s="1" t="s">
        <v>34</v>
      </c>
      <c r="S1475" s="1" t="s">
        <v>44</v>
      </c>
      <c r="T1475" s="1" t="s">
        <v>45</v>
      </c>
      <c r="U1475" s="1">
        <v>4</v>
      </c>
      <c r="V1475" s="1" t="str">
        <f t="shared" ref="V1475:V1538" si="46">IF(X1475&gt;=0,"达标","逾期")</f>
        <v>达标</v>
      </c>
      <c r="W1475" s="5">
        <v>45761</v>
      </c>
      <c r="X1475" s="1">
        <f t="shared" ref="X1475:X1538" si="47">O1475-U1475</f>
        <v>1</v>
      </c>
      <c r="Y1475" t="s">
        <v>37</v>
      </c>
      <c r="Z1475" t="s">
        <v>37</v>
      </c>
      <c r="AA1475" t="s">
        <v>37</v>
      </c>
    </row>
    <row r="1476" spans="1:27">
      <c r="A1476" s="5">
        <v>45748</v>
      </c>
      <c r="B1476" s="1" t="s">
        <v>27</v>
      </c>
      <c r="C1476" t="s">
        <v>4804</v>
      </c>
      <c r="D1476" s="2">
        <v>45761.6584490741</v>
      </c>
      <c r="E1476" s="2" t="s">
        <v>4717</v>
      </c>
      <c r="F1476" t="s">
        <v>4805</v>
      </c>
      <c r="G1476" t="s">
        <v>4806</v>
      </c>
      <c r="H1476">
        <v>30</v>
      </c>
      <c r="I1476">
        <v>0</v>
      </c>
      <c r="J1476">
        <v>30</v>
      </c>
      <c r="K1476" s="2">
        <v>45765.6006597222</v>
      </c>
      <c r="L1476" t="s">
        <v>4807</v>
      </c>
      <c r="M1476" t="s">
        <v>4417</v>
      </c>
      <c r="N1476" s="5">
        <v>45748</v>
      </c>
      <c r="O1476" s="1">
        <v>5</v>
      </c>
      <c r="P1476" s="3" t="s">
        <v>34</v>
      </c>
      <c r="Q1476" s="3">
        <v>45765</v>
      </c>
      <c r="R1476" s="1" t="s">
        <v>34</v>
      </c>
      <c r="S1476" s="1" t="s">
        <v>44</v>
      </c>
      <c r="T1476" s="1" t="s">
        <v>45</v>
      </c>
      <c r="U1476" s="1">
        <v>4</v>
      </c>
      <c r="V1476" s="1" t="str">
        <f t="shared" si="46"/>
        <v>达标</v>
      </c>
      <c r="W1476" s="5">
        <v>45761</v>
      </c>
      <c r="X1476" s="1">
        <f t="shared" si="47"/>
        <v>1</v>
      </c>
      <c r="Y1476" t="s">
        <v>37</v>
      </c>
      <c r="Z1476" t="s">
        <v>37</v>
      </c>
      <c r="AA1476" t="s">
        <v>37</v>
      </c>
    </row>
    <row r="1477" spans="1:27">
      <c r="A1477" s="5">
        <v>45748</v>
      </c>
      <c r="B1477" s="1" t="s">
        <v>27</v>
      </c>
      <c r="C1477" t="s">
        <v>4808</v>
      </c>
      <c r="D1477" s="2">
        <v>45761.6584490741</v>
      </c>
      <c r="E1477" s="2" t="s">
        <v>4717</v>
      </c>
      <c r="F1477" t="s">
        <v>2138</v>
      </c>
      <c r="G1477" t="s">
        <v>2139</v>
      </c>
      <c r="H1477">
        <v>80</v>
      </c>
      <c r="I1477">
        <v>0</v>
      </c>
      <c r="J1477">
        <v>80</v>
      </c>
      <c r="K1477" s="2">
        <v>45765.6003819444</v>
      </c>
      <c r="L1477" t="s">
        <v>4809</v>
      </c>
      <c r="M1477" t="s">
        <v>4417</v>
      </c>
      <c r="N1477" s="5">
        <v>45748</v>
      </c>
      <c r="O1477" s="1">
        <v>5</v>
      </c>
      <c r="P1477" s="3" t="s">
        <v>34</v>
      </c>
      <c r="Q1477" s="3">
        <v>45765</v>
      </c>
      <c r="R1477" s="1" t="s">
        <v>34</v>
      </c>
      <c r="S1477" s="1" t="s">
        <v>44</v>
      </c>
      <c r="T1477" s="1" t="s">
        <v>45</v>
      </c>
      <c r="U1477" s="1">
        <v>4</v>
      </c>
      <c r="V1477" s="1" t="str">
        <f t="shared" si="46"/>
        <v>达标</v>
      </c>
      <c r="W1477" s="5">
        <v>45761</v>
      </c>
      <c r="X1477" s="1">
        <f t="shared" si="47"/>
        <v>1</v>
      </c>
      <c r="Y1477" t="s">
        <v>37</v>
      </c>
      <c r="Z1477" t="s">
        <v>37</v>
      </c>
      <c r="AA1477" t="s">
        <v>37</v>
      </c>
    </row>
    <row r="1478" spans="1:27">
      <c r="A1478" s="5">
        <v>45748</v>
      </c>
      <c r="B1478" s="1" t="s">
        <v>27</v>
      </c>
      <c r="C1478" t="s">
        <v>4810</v>
      </c>
      <c r="D1478" s="2">
        <v>45761.6616435185</v>
      </c>
      <c r="E1478" s="2" t="s">
        <v>4811</v>
      </c>
      <c r="F1478" t="s">
        <v>4812</v>
      </c>
      <c r="G1478" t="s">
        <v>4813</v>
      </c>
      <c r="H1478">
        <v>200</v>
      </c>
      <c r="I1478">
        <v>0</v>
      </c>
      <c r="J1478">
        <v>200</v>
      </c>
      <c r="K1478" s="2">
        <v>45772.7293518518</v>
      </c>
      <c r="L1478" t="s">
        <v>4814</v>
      </c>
      <c r="M1478" t="s">
        <v>4815</v>
      </c>
      <c r="N1478" s="5">
        <v>45748</v>
      </c>
      <c r="O1478" s="1">
        <v>15</v>
      </c>
      <c r="P1478" s="3" t="s">
        <v>34</v>
      </c>
      <c r="Q1478" s="3">
        <v>45772</v>
      </c>
      <c r="R1478" s="1" t="s">
        <v>34</v>
      </c>
      <c r="S1478" s="1" t="s">
        <v>67</v>
      </c>
      <c r="T1478" s="1" t="s">
        <v>68</v>
      </c>
      <c r="U1478" s="1">
        <v>11</v>
      </c>
      <c r="V1478" s="1" t="str">
        <f t="shared" si="46"/>
        <v>达标</v>
      </c>
      <c r="W1478" s="5">
        <v>45761</v>
      </c>
      <c r="X1478" s="1">
        <f t="shared" si="47"/>
        <v>4</v>
      </c>
      <c r="Y1478" t="s">
        <v>37</v>
      </c>
      <c r="Z1478" t="s">
        <v>37</v>
      </c>
      <c r="AA1478" t="s">
        <v>37</v>
      </c>
    </row>
    <row r="1479" spans="1:27">
      <c r="A1479" s="5">
        <v>45748</v>
      </c>
      <c r="B1479" s="1" t="s">
        <v>27</v>
      </c>
      <c r="C1479" t="s">
        <v>4816</v>
      </c>
      <c r="D1479" s="2">
        <v>45761.6646990741</v>
      </c>
      <c r="E1479" s="2" t="s">
        <v>4811</v>
      </c>
      <c r="F1479" t="s">
        <v>4817</v>
      </c>
      <c r="G1479" t="s">
        <v>4818</v>
      </c>
      <c r="H1479">
        <v>100</v>
      </c>
      <c r="I1479">
        <v>0</v>
      </c>
      <c r="J1479">
        <v>100</v>
      </c>
      <c r="K1479" s="2">
        <v>45770.7279976852</v>
      </c>
      <c r="L1479" t="s">
        <v>4819</v>
      </c>
      <c r="M1479" t="s">
        <v>2983</v>
      </c>
      <c r="N1479" s="5">
        <v>45748</v>
      </c>
      <c r="O1479" s="1">
        <v>10</v>
      </c>
      <c r="P1479" s="3" t="s">
        <v>34</v>
      </c>
      <c r="Q1479" s="3">
        <v>45770</v>
      </c>
      <c r="R1479" s="1" t="s">
        <v>34</v>
      </c>
      <c r="S1479" s="1" t="s">
        <v>358</v>
      </c>
      <c r="T1479" s="1" t="s">
        <v>309</v>
      </c>
      <c r="U1479" s="1">
        <v>9</v>
      </c>
      <c r="V1479" s="1" t="str">
        <f t="shared" si="46"/>
        <v>达标</v>
      </c>
      <c r="W1479" s="5">
        <v>45761</v>
      </c>
      <c r="X1479" s="1">
        <f t="shared" si="47"/>
        <v>1</v>
      </c>
      <c r="Y1479" t="s">
        <v>37</v>
      </c>
      <c r="Z1479" t="s">
        <v>37</v>
      </c>
      <c r="AA1479" t="s">
        <v>37</v>
      </c>
    </row>
    <row r="1480" spans="1:27">
      <c r="A1480" s="5">
        <v>45748</v>
      </c>
      <c r="B1480" s="1" t="s">
        <v>27</v>
      </c>
      <c r="C1480" t="s">
        <v>4820</v>
      </c>
      <c r="D1480" s="2">
        <v>45761.6646990741</v>
      </c>
      <c r="E1480" s="2" t="s">
        <v>4811</v>
      </c>
      <c r="F1480" t="s">
        <v>1386</v>
      </c>
      <c r="G1480" t="s">
        <v>1387</v>
      </c>
      <c r="H1480">
        <v>100</v>
      </c>
      <c r="I1480">
        <v>0</v>
      </c>
      <c r="J1480">
        <v>100</v>
      </c>
      <c r="K1480" s="2">
        <v>45772.7488425926</v>
      </c>
      <c r="L1480" t="s">
        <v>4821</v>
      </c>
      <c r="M1480" t="s">
        <v>4815</v>
      </c>
      <c r="N1480" s="5">
        <v>45748</v>
      </c>
      <c r="O1480" s="1">
        <v>10</v>
      </c>
      <c r="P1480" s="3" t="s">
        <v>34</v>
      </c>
      <c r="Q1480" s="3">
        <v>45772</v>
      </c>
      <c r="R1480" s="1" t="s">
        <v>34</v>
      </c>
      <c r="S1480" s="1" t="s">
        <v>358</v>
      </c>
      <c r="T1480" s="1" t="s">
        <v>384</v>
      </c>
      <c r="U1480" s="1">
        <v>11</v>
      </c>
      <c r="V1480" s="1" t="str">
        <f t="shared" si="46"/>
        <v>逾期</v>
      </c>
      <c r="W1480" s="5">
        <v>45761</v>
      </c>
      <c r="X1480" s="1">
        <f t="shared" si="47"/>
        <v>-1</v>
      </c>
      <c r="Y1480" t="s">
        <v>37</v>
      </c>
      <c r="Z1480" t="s">
        <v>37</v>
      </c>
      <c r="AA1480" t="s">
        <v>37</v>
      </c>
    </row>
    <row r="1481" spans="1:27">
      <c r="A1481" s="5">
        <v>45748</v>
      </c>
      <c r="B1481" s="1" t="s">
        <v>27</v>
      </c>
      <c r="C1481" t="s">
        <v>4822</v>
      </c>
      <c r="D1481" s="2">
        <v>45761.6646990741</v>
      </c>
      <c r="E1481" s="2" t="s">
        <v>4811</v>
      </c>
      <c r="F1481" t="s">
        <v>613</v>
      </c>
      <c r="G1481" t="s">
        <v>614</v>
      </c>
      <c r="H1481">
        <v>100</v>
      </c>
      <c r="I1481">
        <v>0</v>
      </c>
      <c r="J1481">
        <v>100</v>
      </c>
      <c r="K1481" s="2">
        <v>45769.7353819444</v>
      </c>
      <c r="L1481" t="s">
        <v>4823</v>
      </c>
      <c r="M1481" t="s">
        <v>2877</v>
      </c>
      <c r="N1481" s="5">
        <v>45748</v>
      </c>
      <c r="O1481" s="1">
        <v>10</v>
      </c>
      <c r="P1481" s="3" t="s">
        <v>34</v>
      </c>
      <c r="Q1481" s="3">
        <v>45769</v>
      </c>
      <c r="R1481" s="1" t="s">
        <v>34</v>
      </c>
      <c r="S1481" s="1" t="s">
        <v>358</v>
      </c>
      <c r="T1481" s="1" t="s">
        <v>359</v>
      </c>
      <c r="U1481" s="1">
        <v>8</v>
      </c>
      <c r="V1481" s="1" t="str">
        <f t="shared" si="46"/>
        <v>达标</v>
      </c>
      <c r="W1481" s="5">
        <v>45761</v>
      </c>
      <c r="X1481" s="1">
        <f t="shared" si="47"/>
        <v>2</v>
      </c>
      <c r="Y1481" t="s">
        <v>37</v>
      </c>
      <c r="Z1481" t="s">
        <v>37</v>
      </c>
      <c r="AA1481" t="s">
        <v>37</v>
      </c>
    </row>
    <row r="1482" spans="1:27">
      <c r="A1482" s="5">
        <v>45748</v>
      </c>
      <c r="B1482" s="1" t="s">
        <v>27</v>
      </c>
      <c r="C1482" t="s">
        <v>4824</v>
      </c>
      <c r="D1482" s="2">
        <v>45761.6646990741</v>
      </c>
      <c r="E1482" s="2" t="s">
        <v>4811</v>
      </c>
      <c r="F1482" t="s">
        <v>1296</v>
      </c>
      <c r="G1482" t="s">
        <v>1297</v>
      </c>
      <c r="H1482">
        <v>100</v>
      </c>
      <c r="I1482">
        <v>0</v>
      </c>
      <c r="J1482">
        <v>100</v>
      </c>
      <c r="K1482" s="2">
        <v>45770.7276967593</v>
      </c>
      <c r="L1482" t="s">
        <v>4825</v>
      </c>
      <c r="M1482" t="s">
        <v>2983</v>
      </c>
      <c r="N1482" s="5">
        <v>45748</v>
      </c>
      <c r="O1482" s="1">
        <v>10</v>
      </c>
      <c r="P1482" s="3" t="s">
        <v>34</v>
      </c>
      <c r="Q1482" s="3">
        <v>45770</v>
      </c>
      <c r="R1482" s="1" t="s">
        <v>34</v>
      </c>
      <c r="S1482" s="1" t="s">
        <v>358</v>
      </c>
      <c r="T1482" s="1" t="s">
        <v>359</v>
      </c>
      <c r="U1482" s="1">
        <v>9</v>
      </c>
      <c r="V1482" s="1" t="str">
        <f t="shared" si="46"/>
        <v>达标</v>
      </c>
      <c r="W1482" s="5">
        <v>45761</v>
      </c>
      <c r="X1482" s="1">
        <f t="shared" si="47"/>
        <v>1</v>
      </c>
      <c r="Y1482" t="s">
        <v>37</v>
      </c>
      <c r="Z1482" t="s">
        <v>37</v>
      </c>
      <c r="AA1482" t="s">
        <v>37</v>
      </c>
    </row>
    <row r="1483" spans="1:27">
      <c r="A1483" s="5">
        <v>45748</v>
      </c>
      <c r="B1483" s="1" t="s">
        <v>27</v>
      </c>
      <c r="C1483" t="s">
        <v>4826</v>
      </c>
      <c r="D1483" s="2">
        <v>45761.6664351852</v>
      </c>
      <c r="E1483" s="2" t="s">
        <v>4811</v>
      </c>
      <c r="F1483" t="s">
        <v>4496</v>
      </c>
      <c r="G1483" t="s">
        <v>4497</v>
      </c>
      <c r="H1483">
        <v>100</v>
      </c>
      <c r="I1483">
        <v>0</v>
      </c>
      <c r="J1483">
        <v>100</v>
      </c>
      <c r="K1483" s="2">
        <v>45768.666412037</v>
      </c>
      <c r="L1483" t="s">
        <v>4827</v>
      </c>
      <c r="M1483" t="s">
        <v>4031</v>
      </c>
      <c r="N1483" s="5">
        <v>45748</v>
      </c>
      <c r="O1483" s="1">
        <v>8</v>
      </c>
      <c r="P1483" s="3" t="s">
        <v>34</v>
      </c>
      <c r="Q1483" s="3">
        <v>45768</v>
      </c>
      <c r="R1483" s="1" t="s">
        <v>34</v>
      </c>
      <c r="S1483" s="1" t="s">
        <v>316</v>
      </c>
      <c r="T1483" s="1" t="s">
        <v>317</v>
      </c>
      <c r="U1483" s="1">
        <v>7</v>
      </c>
      <c r="V1483" s="1" t="str">
        <f t="shared" si="46"/>
        <v>达标</v>
      </c>
      <c r="W1483" s="5">
        <v>45761</v>
      </c>
      <c r="X1483" s="1">
        <f t="shared" si="47"/>
        <v>1</v>
      </c>
      <c r="Y1483" t="s">
        <v>37</v>
      </c>
      <c r="Z1483" t="s">
        <v>37</v>
      </c>
      <c r="AA1483" t="s">
        <v>37</v>
      </c>
    </row>
    <row r="1484" spans="1:27">
      <c r="A1484" s="5">
        <v>45748</v>
      </c>
      <c r="B1484" s="1" t="s">
        <v>27</v>
      </c>
      <c r="C1484" t="s">
        <v>4828</v>
      </c>
      <c r="D1484" s="2">
        <v>45761.6683101852</v>
      </c>
      <c r="E1484" s="2" t="s">
        <v>4829</v>
      </c>
      <c r="F1484" t="s">
        <v>2081</v>
      </c>
      <c r="G1484" t="s">
        <v>2082</v>
      </c>
      <c r="H1484">
        <v>50</v>
      </c>
      <c r="I1484">
        <v>0</v>
      </c>
      <c r="J1484">
        <v>50</v>
      </c>
      <c r="K1484" s="2">
        <v>45768.6656365741</v>
      </c>
      <c r="L1484" t="s">
        <v>4830</v>
      </c>
      <c r="M1484" t="s">
        <v>4031</v>
      </c>
      <c r="N1484" s="5">
        <v>45748</v>
      </c>
      <c r="O1484" s="1">
        <v>8</v>
      </c>
      <c r="P1484" s="3" t="s">
        <v>34</v>
      </c>
      <c r="Q1484" s="3">
        <v>45768</v>
      </c>
      <c r="R1484" s="1" t="s">
        <v>34</v>
      </c>
      <c r="S1484" s="1" t="s">
        <v>316</v>
      </c>
      <c r="T1484" s="1" t="s">
        <v>317</v>
      </c>
      <c r="U1484" s="1">
        <v>7</v>
      </c>
      <c r="V1484" s="1" t="str">
        <f t="shared" si="46"/>
        <v>达标</v>
      </c>
      <c r="W1484" s="5">
        <v>45761</v>
      </c>
      <c r="X1484" s="1">
        <f t="shared" si="47"/>
        <v>1</v>
      </c>
      <c r="Y1484" t="s">
        <v>37</v>
      </c>
      <c r="Z1484" t="s">
        <v>37</v>
      </c>
      <c r="AA1484" t="s">
        <v>37</v>
      </c>
    </row>
    <row r="1485" spans="1:27">
      <c r="A1485" s="5">
        <v>45748</v>
      </c>
      <c r="B1485" s="1" t="s">
        <v>27</v>
      </c>
      <c r="C1485" t="s">
        <v>4831</v>
      </c>
      <c r="D1485" s="2">
        <v>45761.6733680556</v>
      </c>
      <c r="E1485" s="2" t="s">
        <v>4829</v>
      </c>
      <c r="F1485" t="s">
        <v>1883</v>
      </c>
      <c r="G1485" t="s">
        <v>1884</v>
      </c>
      <c r="H1485">
        <v>50</v>
      </c>
      <c r="I1485">
        <v>0</v>
      </c>
      <c r="J1485">
        <v>50</v>
      </c>
      <c r="K1485" s="2">
        <v>45769.6047453704</v>
      </c>
      <c r="L1485" t="s">
        <v>4832</v>
      </c>
      <c r="M1485" t="s">
        <v>2877</v>
      </c>
      <c r="N1485" s="5">
        <v>45748</v>
      </c>
      <c r="O1485" s="1">
        <v>7</v>
      </c>
      <c r="P1485" s="3" t="s">
        <v>34</v>
      </c>
      <c r="Q1485" s="3">
        <v>45769</v>
      </c>
      <c r="R1485" s="1" t="s">
        <v>34</v>
      </c>
      <c r="S1485" s="1" t="s">
        <v>98</v>
      </c>
      <c r="T1485" s="1" t="s">
        <v>45</v>
      </c>
      <c r="U1485" s="1">
        <v>8</v>
      </c>
      <c r="V1485" s="1" t="str">
        <f t="shared" si="46"/>
        <v>逾期</v>
      </c>
      <c r="W1485" s="5">
        <v>45761</v>
      </c>
      <c r="X1485" s="1">
        <f t="shared" si="47"/>
        <v>-1</v>
      </c>
      <c r="Y1485" t="s">
        <v>37</v>
      </c>
      <c r="Z1485" t="s">
        <v>37</v>
      </c>
      <c r="AA1485" t="s">
        <v>37</v>
      </c>
    </row>
    <row r="1486" spans="1:27">
      <c r="A1486" s="5">
        <v>45748</v>
      </c>
      <c r="B1486" s="1" t="s">
        <v>27</v>
      </c>
      <c r="C1486" t="s">
        <v>4833</v>
      </c>
      <c r="D1486" s="2">
        <v>45761.7201851852</v>
      </c>
      <c r="E1486" s="2" t="s">
        <v>4829</v>
      </c>
      <c r="F1486" t="s">
        <v>3860</v>
      </c>
      <c r="G1486" t="s">
        <v>3861</v>
      </c>
      <c r="H1486">
        <v>100</v>
      </c>
      <c r="I1486">
        <v>0</v>
      </c>
      <c r="J1486">
        <v>100</v>
      </c>
      <c r="K1486" s="2">
        <v>45790.7014467593</v>
      </c>
      <c r="L1486" t="s">
        <v>4706</v>
      </c>
      <c r="M1486" t="s">
        <v>4834</v>
      </c>
      <c r="N1486" s="5">
        <v>45778</v>
      </c>
      <c r="O1486" s="1">
        <v>12</v>
      </c>
      <c r="P1486" s="3" t="s">
        <v>34</v>
      </c>
      <c r="Q1486" s="3">
        <v>45790</v>
      </c>
      <c r="R1486" s="1" t="s">
        <v>34</v>
      </c>
      <c r="S1486" s="1" t="s">
        <v>3863</v>
      </c>
      <c r="T1486" s="1" t="s">
        <v>150</v>
      </c>
      <c r="U1486" s="1">
        <v>29</v>
      </c>
      <c r="V1486" s="1" t="str">
        <f t="shared" si="46"/>
        <v>逾期</v>
      </c>
      <c r="W1486" s="5">
        <v>45761</v>
      </c>
      <c r="X1486" s="1">
        <f t="shared" si="47"/>
        <v>-17</v>
      </c>
      <c r="Y1486" t="s">
        <v>37</v>
      </c>
      <c r="Z1486" t="s">
        <v>37</v>
      </c>
      <c r="AA1486" t="s">
        <v>37</v>
      </c>
    </row>
    <row r="1487" spans="1:27">
      <c r="A1487" s="5">
        <v>45748</v>
      </c>
      <c r="B1487" s="1" t="s">
        <v>27</v>
      </c>
      <c r="C1487" t="s">
        <v>4835</v>
      </c>
      <c r="D1487" s="2">
        <v>45762.6627777778</v>
      </c>
      <c r="E1487" s="2" t="s">
        <v>4836</v>
      </c>
      <c r="F1487" t="s">
        <v>1196</v>
      </c>
      <c r="G1487" t="s">
        <v>1197</v>
      </c>
      <c r="H1487">
        <v>30</v>
      </c>
      <c r="I1487">
        <v>0</v>
      </c>
      <c r="J1487">
        <v>30</v>
      </c>
      <c r="K1487" s="2">
        <v>45766.4273726852</v>
      </c>
      <c r="L1487" t="s">
        <v>4837</v>
      </c>
      <c r="M1487" t="s">
        <v>4271</v>
      </c>
      <c r="N1487" s="5">
        <v>45748</v>
      </c>
      <c r="O1487" s="1">
        <v>10</v>
      </c>
      <c r="P1487" s="3" t="s">
        <v>34</v>
      </c>
      <c r="Q1487" s="3">
        <v>45766</v>
      </c>
      <c r="R1487" s="1" t="s">
        <v>34</v>
      </c>
      <c r="S1487" s="1" t="s">
        <v>44</v>
      </c>
      <c r="T1487" s="1" t="s">
        <v>459</v>
      </c>
      <c r="U1487" s="1">
        <v>4</v>
      </c>
      <c r="V1487" s="1" t="str">
        <f t="shared" si="46"/>
        <v>达标</v>
      </c>
      <c r="W1487" s="5">
        <v>45762</v>
      </c>
      <c r="X1487" s="1">
        <f t="shared" si="47"/>
        <v>6</v>
      </c>
      <c r="Y1487" t="s">
        <v>37</v>
      </c>
      <c r="Z1487" t="s">
        <v>37</v>
      </c>
      <c r="AA1487" t="s">
        <v>37</v>
      </c>
    </row>
    <row r="1488" spans="1:27">
      <c r="A1488" s="5">
        <v>45748</v>
      </c>
      <c r="B1488" s="1" t="s">
        <v>27</v>
      </c>
      <c r="C1488" t="s">
        <v>4838</v>
      </c>
      <c r="D1488" s="2">
        <v>45762.7439814815</v>
      </c>
      <c r="E1488" s="2" t="s">
        <v>4839</v>
      </c>
      <c r="F1488" t="s">
        <v>4840</v>
      </c>
      <c r="G1488" t="s">
        <v>4841</v>
      </c>
      <c r="H1488">
        <v>200</v>
      </c>
      <c r="I1488">
        <v>0</v>
      </c>
      <c r="J1488">
        <v>200</v>
      </c>
      <c r="K1488" s="2">
        <v>45774.685787037</v>
      </c>
      <c r="L1488" t="s">
        <v>4842</v>
      </c>
      <c r="M1488" t="s">
        <v>4274</v>
      </c>
      <c r="N1488" s="5">
        <v>45748</v>
      </c>
      <c r="O1488" s="1">
        <v>15</v>
      </c>
      <c r="P1488" s="3" t="s">
        <v>34</v>
      </c>
      <c r="Q1488" s="3">
        <v>45774</v>
      </c>
      <c r="R1488" s="1" t="s">
        <v>34</v>
      </c>
      <c r="S1488" s="1" t="s">
        <v>67</v>
      </c>
      <c r="T1488" s="1" t="s">
        <v>68</v>
      </c>
      <c r="U1488" s="1">
        <v>12</v>
      </c>
      <c r="V1488" s="1" t="str">
        <f t="shared" si="46"/>
        <v>达标</v>
      </c>
      <c r="W1488" s="5">
        <v>45762</v>
      </c>
      <c r="X1488" s="1">
        <f t="shared" si="47"/>
        <v>3</v>
      </c>
      <c r="Y1488" t="s">
        <v>37</v>
      </c>
      <c r="Z1488" t="s">
        <v>37</v>
      </c>
      <c r="AA1488" t="s">
        <v>37</v>
      </c>
    </row>
    <row r="1489" spans="1:27">
      <c r="A1489" s="5">
        <v>45748</v>
      </c>
      <c r="B1489" s="1" t="s">
        <v>27</v>
      </c>
      <c r="C1489" t="s">
        <v>4843</v>
      </c>
      <c r="D1489" s="2">
        <v>45762.7449537037</v>
      </c>
      <c r="E1489" s="2" t="s">
        <v>4839</v>
      </c>
      <c r="F1489" t="s">
        <v>4844</v>
      </c>
      <c r="G1489" t="s">
        <v>4845</v>
      </c>
      <c r="H1489">
        <v>150</v>
      </c>
      <c r="I1489">
        <v>0</v>
      </c>
      <c r="J1489">
        <v>150</v>
      </c>
      <c r="K1489" s="2">
        <v>45774.6854976852</v>
      </c>
      <c r="L1489" t="s">
        <v>4846</v>
      </c>
      <c r="M1489" t="s">
        <v>4274</v>
      </c>
      <c r="N1489" s="5">
        <v>45748</v>
      </c>
      <c r="O1489" s="1">
        <v>10</v>
      </c>
      <c r="P1489" s="3" t="s">
        <v>34</v>
      </c>
      <c r="Q1489" s="3">
        <v>45774</v>
      </c>
      <c r="R1489" s="1" t="s">
        <v>34</v>
      </c>
      <c r="S1489" s="1" t="s">
        <v>358</v>
      </c>
      <c r="T1489" s="1" t="s">
        <v>384</v>
      </c>
      <c r="U1489" s="1">
        <v>12</v>
      </c>
      <c r="V1489" s="1" t="str">
        <f t="shared" si="46"/>
        <v>逾期</v>
      </c>
      <c r="W1489" s="5">
        <v>45762</v>
      </c>
      <c r="X1489" s="1">
        <f t="shared" si="47"/>
        <v>-2</v>
      </c>
      <c r="Y1489" t="s">
        <v>37</v>
      </c>
      <c r="Z1489" t="s">
        <v>37</v>
      </c>
      <c r="AA1489" t="s">
        <v>37</v>
      </c>
    </row>
    <row r="1490" spans="1:27">
      <c r="A1490" s="5">
        <v>45748</v>
      </c>
      <c r="B1490" s="1" t="s">
        <v>27</v>
      </c>
      <c r="C1490" t="s">
        <v>4847</v>
      </c>
      <c r="D1490" s="2">
        <v>45763.6312847222</v>
      </c>
      <c r="E1490" s="2" t="s">
        <v>4848</v>
      </c>
      <c r="F1490" t="s">
        <v>1699</v>
      </c>
      <c r="G1490" t="s">
        <v>1700</v>
      </c>
      <c r="H1490">
        <v>200</v>
      </c>
      <c r="I1490">
        <v>0</v>
      </c>
      <c r="J1490">
        <v>199</v>
      </c>
      <c r="K1490" s="2">
        <v>45789.7314236111</v>
      </c>
      <c r="L1490" t="s">
        <v>4849</v>
      </c>
      <c r="M1490" t="s">
        <v>4850</v>
      </c>
      <c r="N1490" s="5">
        <v>45778</v>
      </c>
      <c r="O1490" s="1">
        <v>15</v>
      </c>
      <c r="P1490" s="3" t="s">
        <v>34</v>
      </c>
      <c r="Q1490" s="3">
        <v>45789</v>
      </c>
      <c r="R1490" s="1" t="s">
        <v>34</v>
      </c>
      <c r="S1490" s="1" t="s">
        <v>35</v>
      </c>
      <c r="T1490" s="1" t="s">
        <v>54</v>
      </c>
      <c r="U1490" s="1">
        <v>26</v>
      </c>
      <c r="V1490" s="1" t="str">
        <f t="shared" si="46"/>
        <v>逾期</v>
      </c>
      <c r="W1490" s="5">
        <v>45763</v>
      </c>
      <c r="X1490" s="1">
        <f t="shared" si="47"/>
        <v>-11</v>
      </c>
      <c r="Y1490" t="s">
        <v>37</v>
      </c>
      <c r="Z1490" t="s">
        <v>37</v>
      </c>
      <c r="AA1490" t="s">
        <v>37</v>
      </c>
    </row>
    <row r="1491" spans="1:27">
      <c r="A1491" s="5">
        <v>45748</v>
      </c>
      <c r="B1491" s="1" t="s">
        <v>27</v>
      </c>
      <c r="C1491" t="s">
        <v>4851</v>
      </c>
      <c r="D1491" s="2">
        <v>45763.6312847222</v>
      </c>
      <c r="E1491" s="2" t="s">
        <v>4848</v>
      </c>
      <c r="F1491" t="s">
        <v>1709</v>
      </c>
      <c r="G1491" t="s">
        <v>1710</v>
      </c>
      <c r="H1491">
        <v>200</v>
      </c>
      <c r="I1491">
        <v>0</v>
      </c>
      <c r="J1491">
        <v>197</v>
      </c>
      <c r="K1491" s="2">
        <v>45803.6878009259</v>
      </c>
      <c r="L1491" t="s">
        <v>4852</v>
      </c>
      <c r="M1491" t="s">
        <v>4853</v>
      </c>
      <c r="N1491" s="5">
        <v>45778</v>
      </c>
      <c r="O1491" s="1">
        <v>15</v>
      </c>
      <c r="P1491" s="3" t="s">
        <v>34</v>
      </c>
      <c r="Q1491" s="3">
        <v>45803</v>
      </c>
      <c r="R1491" s="1" t="s">
        <v>34</v>
      </c>
      <c r="S1491" s="1" t="s">
        <v>35</v>
      </c>
      <c r="T1491" s="1" t="s">
        <v>54</v>
      </c>
      <c r="U1491" s="1">
        <v>40</v>
      </c>
      <c r="V1491" s="1" t="str">
        <f t="shared" si="46"/>
        <v>逾期</v>
      </c>
      <c r="W1491" s="5">
        <v>45763</v>
      </c>
      <c r="X1491" s="1">
        <f t="shared" si="47"/>
        <v>-25</v>
      </c>
      <c r="Y1491" t="s">
        <v>37</v>
      </c>
      <c r="Z1491" t="s">
        <v>37</v>
      </c>
      <c r="AA1491" t="s">
        <v>37</v>
      </c>
    </row>
    <row r="1492" spans="1:27">
      <c r="A1492" s="5">
        <v>45748</v>
      </c>
      <c r="B1492" s="1" t="s">
        <v>27</v>
      </c>
      <c r="C1492" t="s">
        <v>4854</v>
      </c>
      <c r="D1492" s="2">
        <v>45763.6312847222</v>
      </c>
      <c r="E1492" s="2" t="s">
        <v>4848</v>
      </c>
      <c r="F1492" t="s">
        <v>1415</v>
      </c>
      <c r="G1492" t="s">
        <v>1416</v>
      </c>
      <c r="H1492">
        <v>200</v>
      </c>
      <c r="I1492">
        <v>0</v>
      </c>
      <c r="J1492">
        <v>200</v>
      </c>
      <c r="K1492" s="2">
        <v>45785.8347916667</v>
      </c>
      <c r="L1492" t="s">
        <v>4855</v>
      </c>
      <c r="M1492" t="s">
        <v>4856</v>
      </c>
      <c r="N1492" s="5">
        <v>45778</v>
      </c>
      <c r="O1492" s="1">
        <v>18</v>
      </c>
      <c r="P1492" s="3" t="s">
        <v>34</v>
      </c>
      <c r="Q1492" s="3">
        <v>45785</v>
      </c>
      <c r="R1492" s="1" t="s">
        <v>34</v>
      </c>
      <c r="S1492" s="1" t="s">
        <v>35</v>
      </c>
      <c r="T1492" s="1" t="s">
        <v>60</v>
      </c>
      <c r="U1492" s="1">
        <v>22</v>
      </c>
      <c r="V1492" s="1" t="str">
        <f t="shared" si="46"/>
        <v>逾期</v>
      </c>
      <c r="W1492" s="5">
        <v>45763</v>
      </c>
      <c r="X1492" s="1">
        <f t="shared" si="47"/>
        <v>-4</v>
      </c>
      <c r="Y1492" t="s">
        <v>37</v>
      </c>
      <c r="Z1492" t="s">
        <v>37</v>
      </c>
      <c r="AA1492" t="s">
        <v>37</v>
      </c>
    </row>
    <row r="1493" spans="1:27">
      <c r="A1493" s="5">
        <v>45748</v>
      </c>
      <c r="B1493" s="1" t="s">
        <v>27</v>
      </c>
      <c r="C1493" t="s">
        <v>4857</v>
      </c>
      <c r="D1493" s="2">
        <v>45763.6312847222</v>
      </c>
      <c r="E1493" s="2" t="s">
        <v>4848</v>
      </c>
      <c r="F1493" t="s">
        <v>2011</v>
      </c>
      <c r="G1493" t="s">
        <v>2012</v>
      </c>
      <c r="H1493">
        <v>200</v>
      </c>
      <c r="I1493">
        <v>0</v>
      </c>
      <c r="J1493">
        <v>200</v>
      </c>
      <c r="K1493" s="2">
        <v>45783.7383912037</v>
      </c>
      <c r="L1493" t="s">
        <v>4858</v>
      </c>
      <c r="M1493" t="s">
        <v>4859</v>
      </c>
      <c r="N1493" s="5">
        <v>45778</v>
      </c>
      <c r="O1493" s="1">
        <v>15</v>
      </c>
      <c r="P1493" s="3" t="s">
        <v>34</v>
      </c>
      <c r="Q1493" s="3">
        <v>45783</v>
      </c>
      <c r="R1493" s="1" t="s">
        <v>34</v>
      </c>
      <c r="S1493" s="1" t="s">
        <v>35</v>
      </c>
      <c r="T1493" s="1" t="s">
        <v>471</v>
      </c>
      <c r="U1493" s="1">
        <v>20</v>
      </c>
      <c r="V1493" s="1" t="str">
        <f t="shared" si="46"/>
        <v>逾期</v>
      </c>
      <c r="W1493" s="5">
        <v>45763</v>
      </c>
      <c r="X1493" s="1">
        <f t="shared" si="47"/>
        <v>-5</v>
      </c>
      <c r="Y1493" t="s">
        <v>37</v>
      </c>
      <c r="Z1493" t="s">
        <v>37</v>
      </c>
      <c r="AA1493" t="s">
        <v>37</v>
      </c>
    </row>
    <row r="1494" spans="1:27">
      <c r="A1494" s="5">
        <v>45748</v>
      </c>
      <c r="B1494" s="1" t="s">
        <v>27</v>
      </c>
      <c r="C1494" t="s">
        <v>4860</v>
      </c>
      <c r="D1494" s="2">
        <v>45763.6312847222</v>
      </c>
      <c r="E1494" s="2" t="s">
        <v>4848</v>
      </c>
      <c r="F1494" t="s">
        <v>1861</v>
      </c>
      <c r="G1494" t="s">
        <v>1862</v>
      </c>
      <c r="H1494">
        <v>250</v>
      </c>
      <c r="I1494">
        <v>0</v>
      </c>
      <c r="J1494">
        <v>200</v>
      </c>
      <c r="K1494" s="2">
        <v>45783.7148611111</v>
      </c>
      <c r="L1494" t="s">
        <v>4861</v>
      </c>
      <c r="M1494" t="s">
        <v>4144</v>
      </c>
      <c r="N1494" s="5">
        <v>45778</v>
      </c>
      <c r="O1494" s="1">
        <v>4</v>
      </c>
      <c r="P1494" s="3" t="s">
        <v>34</v>
      </c>
      <c r="Q1494" s="3">
        <v>45783</v>
      </c>
      <c r="R1494" s="1" t="s">
        <v>34</v>
      </c>
      <c r="S1494" s="1" t="s">
        <v>149</v>
      </c>
      <c r="T1494" s="1" t="s">
        <v>471</v>
      </c>
      <c r="U1494" s="1">
        <v>20</v>
      </c>
      <c r="V1494" s="1" t="str">
        <f t="shared" si="46"/>
        <v>逾期</v>
      </c>
      <c r="W1494" s="5">
        <v>45763</v>
      </c>
      <c r="X1494" s="1">
        <f t="shared" si="47"/>
        <v>-16</v>
      </c>
      <c r="Y1494" t="s">
        <v>37</v>
      </c>
      <c r="Z1494" t="s">
        <v>37</v>
      </c>
      <c r="AA1494" t="s">
        <v>37</v>
      </c>
    </row>
    <row r="1495" spans="1:27">
      <c r="A1495" s="5">
        <v>45748</v>
      </c>
      <c r="B1495" s="1" t="s">
        <v>27</v>
      </c>
      <c r="C1495" t="s">
        <v>4862</v>
      </c>
      <c r="D1495" s="2">
        <v>45763.6312847222</v>
      </c>
      <c r="E1495" s="2" t="s">
        <v>4848</v>
      </c>
      <c r="F1495" t="s">
        <v>1866</v>
      </c>
      <c r="G1495" t="s">
        <v>1867</v>
      </c>
      <c r="H1495">
        <v>200</v>
      </c>
      <c r="I1495">
        <v>0</v>
      </c>
      <c r="J1495">
        <v>185</v>
      </c>
      <c r="K1495" s="2">
        <v>45789.7234722222</v>
      </c>
      <c r="L1495" t="s">
        <v>4863</v>
      </c>
      <c r="M1495" t="s">
        <v>4463</v>
      </c>
      <c r="N1495" s="5">
        <v>45778</v>
      </c>
      <c r="O1495" s="1">
        <v>4</v>
      </c>
      <c r="P1495" s="3" t="s">
        <v>34</v>
      </c>
      <c r="Q1495" s="3">
        <v>45789</v>
      </c>
      <c r="R1495" s="1" t="s">
        <v>34</v>
      </c>
      <c r="S1495" s="1" t="s">
        <v>149</v>
      </c>
      <c r="T1495" s="1" t="s">
        <v>471</v>
      </c>
      <c r="U1495" s="1">
        <v>26</v>
      </c>
      <c r="V1495" s="1" t="str">
        <f t="shared" si="46"/>
        <v>逾期</v>
      </c>
      <c r="W1495" s="5">
        <v>45763</v>
      </c>
      <c r="X1495" s="1">
        <f t="shared" si="47"/>
        <v>-22</v>
      </c>
      <c r="Y1495" t="s">
        <v>37</v>
      </c>
      <c r="Z1495" t="s">
        <v>37</v>
      </c>
      <c r="AA1495" t="s">
        <v>37</v>
      </c>
    </row>
    <row r="1496" spans="1:27">
      <c r="A1496" s="5">
        <v>45748</v>
      </c>
      <c r="B1496" s="1" t="s">
        <v>27</v>
      </c>
      <c r="C1496" t="s">
        <v>4864</v>
      </c>
      <c r="D1496" s="2">
        <v>45763.6312847222</v>
      </c>
      <c r="E1496" s="2" t="s">
        <v>4848</v>
      </c>
      <c r="F1496" t="s">
        <v>1579</v>
      </c>
      <c r="G1496" t="s">
        <v>1580</v>
      </c>
      <c r="H1496">
        <v>200</v>
      </c>
      <c r="I1496">
        <v>0</v>
      </c>
      <c r="J1496">
        <v>200</v>
      </c>
      <c r="K1496" s="2">
        <v>45776.5778125</v>
      </c>
      <c r="L1496" t="s">
        <v>4865</v>
      </c>
      <c r="M1496" t="s">
        <v>4761</v>
      </c>
      <c r="N1496" s="5">
        <v>45748</v>
      </c>
      <c r="O1496" s="1">
        <v>4</v>
      </c>
      <c r="P1496" s="3" t="s">
        <v>34</v>
      </c>
      <c r="Q1496" s="3">
        <v>45776</v>
      </c>
      <c r="R1496" s="1" t="s">
        <v>34</v>
      </c>
      <c r="S1496" s="1" t="s">
        <v>149</v>
      </c>
      <c r="T1496" s="1" t="s">
        <v>471</v>
      </c>
      <c r="U1496" s="1">
        <v>13</v>
      </c>
      <c r="V1496" s="1" t="str">
        <f t="shared" si="46"/>
        <v>逾期</v>
      </c>
      <c r="W1496" s="5">
        <v>45763</v>
      </c>
      <c r="X1496" s="1">
        <f t="shared" si="47"/>
        <v>-9</v>
      </c>
      <c r="Y1496" t="s">
        <v>37</v>
      </c>
      <c r="Z1496" t="s">
        <v>37</v>
      </c>
      <c r="AA1496" t="s">
        <v>37</v>
      </c>
    </row>
    <row r="1497" spans="1:27">
      <c r="A1497" s="5">
        <v>45748</v>
      </c>
      <c r="B1497" s="1" t="s">
        <v>27</v>
      </c>
      <c r="C1497" t="s">
        <v>4866</v>
      </c>
      <c r="D1497" s="2">
        <v>45763.6352662037</v>
      </c>
      <c r="E1497" s="2" t="s">
        <v>4867</v>
      </c>
      <c r="F1497" t="s">
        <v>997</v>
      </c>
      <c r="G1497" t="s">
        <v>998</v>
      </c>
      <c r="H1497">
        <v>100</v>
      </c>
      <c r="I1497">
        <v>0</v>
      </c>
      <c r="J1497">
        <v>100</v>
      </c>
      <c r="K1497" s="2">
        <v>45776.5819328704</v>
      </c>
      <c r="L1497" t="s">
        <v>4770</v>
      </c>
      <c r="M1497" t="s">
        <v>4387</v>
      </c>
      <c r="N1497" s="5">
        <v>45748</v>
      </c>
      <c r="O1497" s="1">
        <v>15</v>
      </c>
      <c r="P1497" s="3" t="s">
        <v>34</v>
      </c>
      <c r="Q1497" s="3">
        <v>45776</v>
      </c>
      <c r="R1497" s="1" t="s">
        <v>34</v>
      </c>
      <c r="S1497" s="1" t="s">
        <v>53</v>
      </c>
      <c r="T1497" s="1" t="s">
        <v>113</v>
      </c>
      <c r="U1497" s="1">
        <v>13</v>
      </c>
      <c r="V1497" s="1" t="str">
        <f t="shared" si="46"/>
        <v>达标</v>
      </c>
      <c r="W1497" s="5">
        <v>45763</v>
      </c>
      <c r="X1497" s="1">
        <f t="shared" si="47"/>
        <v>2</v>
      </c>
      <c r="Y1497" t="s">
        <v>37</v>
      </c>
      <c r="Z1497" t="s">
        <v>37</v>
      </c>
      <c r="AA1497" t="s">
        <v>37</v>
      </c>
    </row>
    <row r="1498" spans="1:27">
      <c r="A1498" s="5">
        <v>45748</v>
      </c>
      <c r="B1498" s="1" t="s">
        <v>27</v>
      </c>
      <c r="C1498" t="s">
        <v>4868</v>
      </c>
      <c r="D1498" s="2">
        <v>45763.6352662037</v>
      </c>
      <c r="E1498" s="2" t="s">
        <v>4867</v>
      </c>
      <c r="F1498" t="s">
        <v>3220</v>
      </c>
      <c r="G1498" t="s">
        <v>3221</v>
      </c>
      <c r="H1498">
        <v>100</v>
      </c>
      <c r="I1498">
        <v>0</v>
      </c>
      <c r="J1498">
        <v>100</v>
      </c>
      <c r="K1498" s="2">
        <v>45772.716875</v>
      </c>
      <c r="L1498" t="s">
        <v>4869</v>
      </c>
      <c r="M1498" t="s">
        <v>984</v>
      </c>
      <c r="N1498" s="5">
        <v>45748</v>
      </c>
      <c r="O1498" s="1">
        <v>12</v>
      </c>
      <c r="P1498" s="3" t="s">
        <v>34</v>
      </c>
      <c r="Q1498" s="3">
        <v>45772</v>
      </c>
      <c r="R1498" s="1" t="s">
        <v>34</v>
      </c>
      <c r="S1498" s="1" t="s">
        <v>53</v>
      </c>
      <c r="T1498" s="1" t="s">
        <v>60</v>
      </c>
      <c r="U1498" s="1">
        <v>9</v>
      </c>
      <c r="V1498" s="1" t="str">
        <f t="shared" si="46"/>
        <v>达标</v>
      </c>
      <c r="W1498" s="5">
        <v>45763</v>
      </c>
      <c r="X1498" s="1">
        <f t="shared" si="47"/>
        <v>3</v>
      </c>
      <c r="Y1498" t="s">
        <v>37</v>
      </c>
      <c r="Z1498" t="s">
        <v>37</v>
      </c>
      <c r="AA1498" t="s">
        <v>37</v>
      </c>
    </row>
    <row r="1499" spans="1:27">
      <c r="A1499" s="5">
        <v>45748</v>
      </c>
      <c r="B1499" s="1" t="s">
        <v>27</v>
      </c>
      <c r="C1499" t="s">
        <v>4870</v>
      </c>
      <c r="D1499" s="2">
        <v>45763.6352662037</v>
      </c>
      <c r="E1499" s="2" t="s">
        <v>4867</v>
      </c>
      <c r="F1499" t="s">
        <v>1677</v>
      </c>
      <c r="G1499" t="s">
        <v>1678</v>
      </c>
      <c r="H1499">
        <v>100</v>
      </c>
      <c r="I1499">
        <v>0</v>
      </c>
      <c r="J1499">
        <v>100</v>
      </c>
      <c r="K1499" s="2">
        <v>45774.6872916667</v>
      </c>
      <c r="L1499" t="s">
        <v>4871</v>
      </c>
      <c r="M1499" t="s">
        <v>3791</v>
      </c>
      <c r="N1499" s="5">
        <v>45748</v>
      </c>
      <c r="O1499" s="1">
        <v>12</v>
      </c>
      <c r="P1499" s="3" t="s">
        <v>34</v>
      </c>
      <c r="Q1499" s="3">
        <v>45774</v>
      </c>
      <c r="R1499" s="1" t="s">
        <v>34</v>
      </c>
      <c r="S1499" s="1" t="s">
        <v>53</v>
      </c>
      <c r="T1499" s="1" t="s">
        <v>60</v>
      </c>
      <c r="U1499" s="1">
        <v>11</v>
      </c>
      <c r="V1499" s="1" t="str">
        <f t="shared" si="46"/>
        <v>达标</v>
      </c>
      <c r="W1499" s="5">
        <v>45763</v>
      </c>
      <c r="X1499" s="1">
        <f t="shared" si="47"/>
        <v>1</v>
      </c>
      <c r="Y1499" t="s">
        <v>37</v>
      </c>
      <c r="Z1499" t="s">
        <v>37</v>
      </c>
      <c r="AA1499" t="s">
        <v>37</v>
      </c>
    </row>
    <row r="1500" spans="1:27">
      <c r="A1500" s="5">
        <v>45748</v>
      </c>
      <c r="B1500" s="1" t="s">
        <v>27</v>
      </c>
      <c r="C1500" t="s">
        <v>4872</v>
      </c>
      <c r="D1500" s="2">
        <v>45763.6352662037</v>
      </c>
      <c r="E1500" s="2" t="s">
        <v>4867</v>
      </c>
      <c r="F1500" t="s">
        <v>2219</v>
      </c>
      <c r="G1500" t="s">
        <v>2220</v>
      </c>
      <c r="H1500">
        <v>200</v>
      </c>
      <c r="I1500">
        <v>0</v>
      </c>
      <c r="J1500">
        <v>200</v>
      </c>
      <c r="K1500" s="2">
        <v>45772.7076388889</v>
      </c>
      <c r="L1500" t="s">
        <v>4873</v>
      </c>
      <c r="M1500" t="s">
        <v>984</v>
      </c>
      <c r="N1500" s="5">
        <v>45748</v>
      </c>
      <c r="O1500" s="1">
        <v>13</v>
      </c>
      <c r="P1500" s="3" t="s">
        <v>34</v>
      </c>
      <c r="Q1500" s="3">
        <v>45772</v>
      </c>
      <c r="R1500" s="1" t="s">
        <v>34</v>
      </c>
      <c r="S1500" s="1" t="s">
        <v>53</v>
      </c>
      <c r="T1500" s="1" t="s">
        <v>60</v>
      </c>
      <c r="U1500" s="1">
        <v>9</v>
      </c>
      <c r="V1500" s="1" t="str">
        <f t="shared" si="46"/>
        <v>达标</v>
      </c>
      <c r="W1500" s="5">
        <v>45763</v>
      </c>
      <c r="X1500" s="1">
        <f t="shared" si="47"/>
        <v>4</v>
      </c>
      <c r="Y1500" t="s">
        <v>37</v>
      </c>
      <c r="Z1500" t="s">
        <v>37</v>
      </c>
      <c r="AA1500" t="s">
        <v>37</v>
      </c>
    </row>
    <row r="1501" spans="1:27">
      <c r="A1501" s="5">
        <v>45748</v>
      </c>
      <c r="B1501" s="1" t="s">
        <v>27</v>
      </c>
      <c r="C1501" t="s">
        <v>4874</v>
      </c>
      <c r="D1501" s="2">
        <v>45763.6403819444</v>
      </c>
      <c r="E1501" s="2" t="s">
        <v>4875</v>
      </c>
      <c r="F1501" t="s">
        <v>70</v>
      </c>
      <c r="G1501" t="s">
        <v>71</v>
      </c>
      <c r="H1501">
        <v>300</v>
      </c>
      <c r="I1501">
        <v>0</v>
      </c>
      <c r="J1501">
        <v>300</v>
      </c>
      <c r="K1501" s="2">
        <v>45768.652349537</v>
      </c>
      <c r="L1501" t="s">
        <v>4876</v>
      </c>
      <c r="M1501" t="s">
        <v>4675</v>
      </c>
      <c r="N1501" s="5">
        <v>45748</v>
      </c>
      <c r="O1501" s="1">
        <v>13</v>
      </c>
      <c r="P1501" s="3" t="s">
        <v>34</v>
      </c>
      <c r="Q1501" s="3">
        <v>45768</v>
      </c>
      <c r="R1501" s="1" t="s">
        <v>34</v>
      </c>
      <c r="S1501" s="1" t="s">
        <v>67</v>
      </c>
      <c r="T1501" s="1" t="s">
        <v>68</v>
      </c>
      <c r="U1501" s="1">
        <v>5</v>
      </c>
      <c r="V1501" s="1" t="str">
        <f t="shared" si="46"/>
        <v>达标</v>
      </c>
      <c r="W1501" s="5">
        <v>45763</v>
      </c>
      <c r="X1501" s="1">
        <f t="shared" si="47"/>
        <v>8</v>
      </c>
      <c r="Y1501" t="s">
        <v>37</v>
      </c>
      <c r="Z1501" t="s">
        <v>37</v>
      </c>
      <c r="AA1501" t="s">
        <v>37</v>
      </c>
    </row>
    <row r="1502" spans="1:27">
      <c r="A1502" s="5">
        <v>45748</v>
      </c>
      <c r="B1502" s="1" t="s">
        <v>27</v>
      </c>
      <c r="C1502" t="s">
        <v>4877</v>
      </c>
      <c r="D1502" s="2">
        <v>45763.6403819444</v>
      </c>
      <c r="E1502" s="2" t="s">
        <v>4875</v>
      </c>
      <c r="F1502" t="s">
        <v>3120</v>
      </c>
      <c r="G1502" t="s">
        <v>3121</v>
      </c>
      <c r="H1502">
        <v>300</v>
      </c>
      <c r="I1502">
        <v>0</v>
      </c>
      <c r="J1502">
        <v>300</v>
      </c>
      <c r="K1502" s="2">
        <v>45768.6517824074</v>
      </c>
      <c r="L1502" t="s">
        <v>4878</v>
      </c>
      <c r="M1502" t="s">
        <v>4675</v>
      </c>
      <c r="N1502" s="5">
        <v>45748</v>
      </c>
      <c r="O1502" s="1">
        <v>13</v>
      </c>
      <c r="P1502" s="3" t="s">
        <v>34</v>
      </c>
      <c r="Q1502" s="3">
        <v>45768</v>
      </c>
      <c r="R1502" s="1" t="s">
        <v>34</v>
      </c>
      <c r="S1502" s="1" t="s">
        <v>67</v>
      </c>
      <c r="T1502" s="1" t="s">
        <v>68</v>
      </c>
      <c r="U1502" s="1">
        <v>5</v>
      </c>
      <c r="V1502" s="1" t="str">
        <f t="shared" si="46"/>
        <v>达标</v>
      </c>
      <c r="W1502" s="5">
        <v>45763</v>
      </c>
      <c r="X1502" s="1">
        <f t="shared" si="47"/>
        <v>8</v>
      </c>
      <c r="Y1502" t="s">
        <v>37</v>
      </c>
      <c r="Z1502" t="s">
        <v>37</v>
      </c>
      <c r="AA1502" t="s">
        <v>37</v>
      </c>
    </row>
    <row r="1503" spans="1:27">
      <c r="A1503" s="5">
        <v>45748</v>
      </c>
      <c r="B1503" s="1" t="s">
        <v>27</v>
      </c>
      <c r="C1503" t="s">
        <v>4879</v>
      </c>
      <c r="D1503" s="2">
        <v>45763.6403819444</v>
      </c>
      <c r="E1503" s="2" t="s">
        <v>4875</v>
      </c>
      <c r="F1503" t="s">
        <v>1832</v>
      </c>
      <c r="G1503" t="s">
        <v>1833</v>
      </c>
      <c r="H1503">
        <v>300</v>
      </c>
      <c r="I1503">
        <v>0</v>
      </c>
      <c r="J1503">
        <v>300</v>
      </c>
      <c r="K1503" s="2">
        <v>45772.7242939815</v>
      </c>
      <c r="L1503" t="s">
        <v>4880</v>
      </c>
      <c r="M1503" t="s">
        <v>984</v>
      </c>
      <c r="N1503" s="5">
        <v>45748</v>
      </c>
      <c r="O1503" s="1">
        <v>13</v>
      </c>
      <c r="P1503" s="3" t="s">
        <v>34</v>
      </c>
      <c r="Q1503" s="3">
        <v>45772</v>
      </c>
      <c r="R1503" s="1" t="s">
        <v>34</v>
      </c>
      <c r="S1503" s="1" t="s">
        <v>67</v>
      </c>
      <c r="T1503" s="1" t="s">
        <v>68</v>
      </c>
      <c r="U1503" s="1">
        <v>9</v>
      </c>
      <c r="V1503" s="1" t="str">
        <f t="shared" si="46"/>
        <v>达标</v>
      </c>
      <c r="W1503" s="5">
        <v>45763</v>
      </c>
      <c r="X1503" s="1">
        <f t="shared" si="47"/>
        <v>4</v>
      </c>
      <c r="Y1503" t="s">
        <v>37</v>
      </c>
      <c r="Z1503" t="s">
        <v>37</v>
      </c>
      <c r="AA1503" t="s">
        <v>37</v>
      </c>
    </row>
    <row r="1504" spans="1:27">
      <c r="A1504" s="5">
        <v>45748</v>
      </c>
      <c r="B1504" s="1" t="s">
        <v>27</v>
      </c>
      <c r="C1504" t="s">
        <v>4881</v>
      </c>
      <c r="D1504" s="2">
        <v>45763.6403819444</v>
      </c>
      <c r="E1504" s="2" t="s">
        <v>4875</v>
      </c>
      <c r="F1504" t="s">
        <v>600</v>
      </c>
      <c r="G1504" t="s">
        <v>601</v>
      </c>
      <c r="H1504">
        <v>300</v>
      </c>
      <c r="I1504">
        <v>0</v>
      </c>
      <c r="J1504">
        <v>300</v>
      </c>
      <c r="K1504" s="2">
        <v>45768.6473726852</v>
      </c>
      <c r="L1504" t="s">
        <v>4882</v>
      </c>
      <c r="M1504" t="s">
        <v>4883</v>
      </c>
      <c r="N1504" s="5">
        <v>45748</v>
      </c>
      <c r="O1504" s="1">
        <v>13</v>
      </c>
      <c r="P1504" s="3" t="s">
        <v>34</v>
      </c>
      <c r="Q1504" s="3">
        <v>45768</v>
      </c>
      <c r="R1504" s="1" t="s">
        <v>34</v>
      </c>
      <c r="S1504" s="1" t="s">
        <v>67</v>
      </c>
      <c r="T1504" s="1" t="s">
        <v>68</v>
      </c>
      <c r="U1504" s="1">
        <v>5</v>
      </c>
      <c r="V1504" s="1" t="str">
        <f t="shared" si="46"/>
        <v>达标</v>
      </c>
      <c r="W1504" s="5">
        <v>45763</v>
      </c>
      <c r="X1504" s="1">
        <f t="shared" si="47"/>
        <v>8</v>
      </c>
      <c r="Y1504" t="s">
        <v>37</v>
      </c>
      <c r="Z1504" t="s">
        <v>37</v>
      </c>
      <c r="AA1504" t="s">
        <v>37</v>
      </c>
    </row>
    <row r="1505" spans="1:27">
      <c r="A1505" s="5">
        <v>45748</v>
      </c>
      <c r="B1505" s="1" t="s">
        <v>27</v>
      </c>
      <c r="C1505" t="s">
        <v>4884</v>
      </c>
      <c r="D1505" s="2">
        <v>45763.6607986111</v>
      </c>
      <c r="E1505" s="2" t="s">
        <v>4867</v>
      </c>
      <c r="F1505" t="s">
        <v>4342</v>
      </c>
      <c r="G1505" t="s">
        <v>4343</v>
      </c>
      <c r="H1505">
        <v>50</v>
      </c>
      <c r="I1505">
        <v>0</v>
      </c>
      <c r="J1505">
        <v>50</v>
      </c>
      <c r="K1505" s="2">
        <v>45766.4268402778</v>
      </c>
      <c r="L1505" t="s">
        <v>4885</v>
      </c>
      <c r="M1505" t="s">
        <v>4271</v>
      </c>
      <c r="N1505" s="5">
        <v>45748</v>
      </c>
      <c r="O1505" s="1">
        <v>5</v>
      </c>
      <c r="P1505" s="3" t="s">
        <v>34</v>
      </c>
      <c r="Q1505" s="3">
        <v>45766</v>
      </c>
      <c r="R1505" s="1" t="s">
        <v>34</v>
      </c>
      <c r="S1505" s="1" t="s">
        <v>420</v>
      </c>
      <c r="T1505" s="1" t="s">
        <v>45</v>
      </c>
      <c r="U1505" s="1">
        <v>3</v>
      </c>
      <c r="V1505" s="1" t="str">
        <f t="shared" si="46"/>
        <v>达标</v>
      </c>
      <c r="W1505" s="5">
        <v>45763</v>
      </c>
      <c r="X1505" s="1">
        <f t="shared" si="47"/>
        <v>2</v>
      </c>
      <c r="Y1505" t="s">
        <v>37</v>
      </c>
      <c r="Z1505" t="s">
        <v>37</v>
      </c>
      <c r="AA1505" t="s">
        <v>37</v>
      </c>
    </row>
    <row r="1506" spans="1:27">
      <c r="A1506" s="5">
        <v>45748</v>
      </c>
      <c r="B1506" s="1" t="s">
        <v>27</v>
      </c>
      <c r="C1506" t="s">
        <v>4886</v>
      </c>
      <c r="D1506" s="2">
        <v>45763.6616087963</v>
      </c>
      <c r="E1506" s="2" t="s">
        <v>4867</v>
      </c>
      <c r="F1506" t="s">
        <v>1043</v>
      </c>
      <c r="G1506" t="s">
        <v>1044</v>
      </c>
      <c r="H1506">
        <v>30</v>
      </c>
      <c r="I1506">
        <v>0</v>
      </c>
      <c r="J1506">
        <v>30</v>
      </c>
      <c r="K1506" s="2">
        <v>45768.6490277778</v>
      </c>
      <c r="L1506" t="s">
        <v>4887</v>
      </c>
      <c r="M1506" t="s">
        <v>4675</v>
      </c>
      <c r="N1506" s="5">
        <v>45748</v>
      </c>
      <c r="O1506" s="1">
        <v>10</v>
      </c>
      <c r="P1506" s="3" t="s">
        <v>34</v>
      </c>
      <c r="Q1506" s="3">
        <v>45768</v>
      </c>
      <c r="R1506" s="1" t="s">
        <v>34</v>
      </c>
      <c r="S1506" s="1" t="s">
        <v>44</v>
      </c>
      <c r="T1506" s="1" t="s">
        <v>459</v>
      </c>
      <c r="U1506" s="1">
        <v>5</v>
      </c>
      <c r="V1506" s="1" t="str">
        <f t="shared" si="46"/>
        <v>达标</v>
      </c>
      <c r="W1506" s="5">
        <v>45763</v>
      </c>
      <c r="X1506" s="1">
        <f t="shared" si="47"/>
        <v>5</v>
      </c>
      <c r="Y1506" t="s">
        <v>37</v>
      </c>
      <c r="Z1506" t="s">
        <v>37</v>
      </c>
      <c r="AA1506" t="s">
        <v>37</v>
      </c>
    </row>
    <row r="1507" spans="1:27">
      <c r="A1507" s="5">
        <v>45748</v>
      </c>
      <c r="B1507" s="1" t="s">
        <v>27</v>
      </c>
      <c r="C1507" t="s">
        <v>4888</v>
      </c>
      <c r="D1507" s="2">
        <v>45763.6616087963</v>
      </c>
      <c r="E1507" s="2" t="s">
        <v>4867</v>
      </c>
      <c r="F1507" t="s">
        <v>1244</v>
      </c>
      <c r="G1507" t="s">
        <v>1245</v>
      </c>
      <c r="H1507">
        <v>130</v>
      </c>
      <c r="I1507">
        <v>0</v>
      </c>
      <c r="J1507">
        <v>130</v>
      </c>
      <c r="K1507" s="2">
        <v>45768.6493055556</v>
      </c>
      <c r="L1507" t="s">
        <v>4889</v>
      </c>
      <c r="M1507" t="s">
        <v>4675</v>
      </c>
      <c r="N1507" s="5">
        <v>45748</v>
      </c>
      <c r="O1507" s="1">
        <v>10</v>
      </c>
      <c r="P1507" s="3" t="s">
        <v>34</v>
      </c>
      <c r="Q1507" s="3">
        <v>45768</v>
      </c>
      <c r="R1507" s="1" t="s">
        <v>34</v>
      </c>
      <c r="S1507" s="1" t="s">
        <v>44</v>
      </c>
      <c r="T1507" s="1" t="s">
        <v>459</v>
      </c>
      <c r="U1507" s="1">
        <v>5</v>
      </c>
      <c r="V1507" s="1" t="str">
        <f t="shared" si="46"/>
        <v>达标</v>
      </c>
      <c r="W1507" s="5">
        <v>45763</v>
      </c>
      <c r="X1507" s="1">
        <f t="shared" si="47"/>
        <v>5</v>
      </c>
      <c r="Y1507" t="s">
        <v>37</v>
      </c>
      <c r="Z1507" t="s">
        <v>37</v>
      </c>
      <c r="AA1507" t="s">
        <v>37</v>
      </c>
    </row>
    <row r="1508" spans="1:27">
      <c r="A1508" s="5">
        <v>45748</v>
      </c>
      <c r="B1508" s="1" t="s">
        <v>27</v>
      </c>
      <c r="C1508" t="s">
        <v>4890</v>
      </c>
      <c r="D1508" s="2">
        <v>45763.6616087963</v>
      </c>
      <c r="E1508" s="2" t="s">
        <v>4867</v>
      </c>
      <c r="F1508" t="s">
        <v>4891</v>
      </c>
      <c r="G1508" t="s">
        <v>4892</v>
      </c>
      <c r="H1508">
        <v>30</v>
      </c>
      <c r="I1508">
        <v>0</v>
      </c>
      <c r="J1508">
        <v>30</v>
      </c>
      <c r="K1508" s="2">
        <v>45768.6477314815</v>
      </c>
      <c r="L1508" t="s">
        <v>4893</v>
      </c>
      <c r="M1508" t="s">
        <v>4675</v>
      </c>
      <c r="N1508" s="5">
        <v>45748</v>
      </c>
      <c r="O1508" s="1">
        <v>10</v>
      </c>
      <c r="P1508" s="3" t="s">
        <v>34</v>
      </c>
      <c r="Q1508" s="3">
        <v>45768</v>
      </c>
      <c r="R1508" s="1" t="s">
        <v>34</v>
      </c>
      <c r="S1508" s="1" t="s">
        <v>44</v>
      </c>
      <c r="T1508" s="1" t="s">
        <v>459</v>
      </c>
      <c r="U1508" s="1">
        <v>5</v>
      </c>
      <c r="V1508" s="1" t="str">
        <f t="shared" si="46"/>
        <v>达标</v>
      </c>
      <c r="W1508" s="5">
        <v>45763</v>
      </c>
      <c r="X1508" s="1">
        <f t="shared" si="47"/>
        <v>5</v>
      </c>
      <c r="Y1508" t="s">
        <v>37</v>
      </c>
      <c r="Z1508" t="s">
        <v>37</v>
      </c>
      <c r="AA1508" t="s">
        <v>37</v>
      </c>
    </row>
    <row r="1509" spans="1:27">
      <c r="A1509" s="5">
        <v>45748</v>
      </c>
      <c r="B1509" s="1" t="s">
        <v>27</v>
      </c>
      <c r="C1509" t="s">
        <v>4894</v>
      </c>
      <c r="D1509" s="2">
        <v>45763.6623726852</v>
      </c>
      <c r="E1509" s="2" t="s">
        <v>4895</v>
      </c>
      <c r="F1509" t="s">
        <v>4057</v>
      </c>
      <c r="G1509" t="s">
        <v>4058</v>
      </c>
      <c r="H1509">
        <v>30</v>
      </c>
      <c r="I1509">
        <v>0</v>
      </c>
      <c r="J1509">
        <v>30</v>
      </c>
      <c r="K1509" s="2">
        <v>45766.4387268519</v>
      </c>
      <c r="L1509" t="s">
        <v>4896</v>
      </c>
      <c r="M1509" t="s">
        <v>4271</v>
      </c>
      <c r="N1509" s="5">
        <v>45748</v>
      </c>
      <c r="O1509" s="1">
        <v>6</v>
      </c>
      <c r="P1509" s="3" t="s">
        <v>34</v>
      </c>
      <c r="Q1509" s="3">
        <v>45766</v>
      </c>
      <c r="R1509" s="1" t="s">
        <v>34</v>
      </c>
      <c r="S1509" s="1" t="s">
        <v>390</v>
      </c>
      <c r="T1509" s="1" t="s">
        <v>45</v>
      </c>
      <c r="U1509" s="1">
        <v>3</v>
      </c>
      <c r="V1509" s="1" t="str">
        <f t="shared" si="46"/>
        <v>达标</v>
      </c>
      <c r="W1509" s="5">
        <v>45763</v>
      </c>
      <c r="X1509" s="1">
        <f t="shared" si="47"/>
        <v>3</v>
      </c>
      <c r="Y1509" t="s">
        <v>37</v>
      </c>
      <c r="Z1509" t="s">
        <v>37</v>
      </c>
      <c r="AA1509" t="s">
        <v>37</v>
      </c>
    </row>
    <row r="1510" spans="1:27">
      <c r="A1510" s="5">
        <v>45748</v>
      </c>
      <c r="B1510" s="1" t="s">
        <v>27</v>
      </c>
      <c r="C1510" t="s">
        <v>4897</v>
      </c>
      <c r="D1510" s="2">
        <v>45763.6633680556</v>
      </c>
      <c r="E1510" s="2" t="s">
        <v>4895</v>
      </c>
      <c r="F1510" t="s">
        <v>4898</v>
      </c>
      <c r="G1510" t="s">
        <v>4899</v>
      </c>
      <c r="H1510">
        <v>100</v>
      </c>
      <c r="I1510">
        <v>0</v>
      </c>
      <c r="J1510">
        <v>100</v>
      </c>
      <c r="K1510" s="2">
        <v>45768.660775463</v>
      </c>
      <c r="L1510" t="s">
        <v>4900</v>
      </c>
      <c r="M1510" t="s">
        <v>4031</v>
      </c>
      <c r="N1510" s="5">
        <v>45748</v>
      </c>
      <c r="O1510" s="1">
        <v>9</v>
      </c>
      <c r="P1510" s="3" t="s">
        <v>34</v>
      </c>
      <c r="Q1510" s="3">
        <v>45768</v>
      </c>
      <c r="R1510" s="1" t="s">
        <v>34</v>
      </c>
      <c r="S1510" s="1" t="s">
        <v>316</v>
      </c>
      <c r="T1510" s="1" t="s">
        <v>317</v>
      </c>
      <c r="U1510" s="1">
        <v>5</v>
      </c>
      <c r="V1510" s="1" t="str">
        <f t="shared" si="46"/>
        <v>达标</v>
      </c>
      <c r="W1510" s="5">
        <v>45763</v>
      </c>
      <c r="X1510" s="1">
        <f t="shared" si="47"/>
        <v>4</v>
      </c>
      <c r="Y1510" t="s">
        <v>37</v>
      </c>
      <c r="Z1510" t="s">
        <v>37</v>
      </c>
      <c r="AA1510" t="s">
        <v>37</v>
      </c>
    </row>
    <row r="1511" spans="1:27">
      <c r="A1511" s="5">
        <v>45748</v>
      </c>
      <c r="B1511" s="1" t="s">
        <v>27</v>
      </c>
      <c r="C1511" t="s">
        <v>4901</v>
      </c>
      <c r="D1511" s="2">
        <v>45763.6645949074</v>
      </c>
      <c r="E1511" s="2" t="s">
        <v>4867</v>
      </c>
      <c r="F1511" t="s">
        <v>555</v>
      </c>
      <c r="G1511" t="s">
        <v>556</v>
      </c>
      <c r="H1511">
        <v>30</v>
      </c>
      <c r="I1511">
        <v>0</v>
      </c>
      <c r="J1511">
        <v>30</v>
      </c>
      <c r="K1511" s="2">
        <v>45766.4283680556</v>
      </c>
      <c r="L1511" t="s">
        <v>4902</v>
      </c>
      <c r="M1511" t="s">
        <v>4271</v>
      </c>
      <c r="N1511" s="5">
        <v>45748</v>
      </c>
      <c r="O1511" s="1">
        <v>5</v>
      </c>
      <c r="P1511" s="3" t="s">
        <v>34</v>
      </c>
      <c r="Q1511" s="3">
        <v>45766</v>
      </c>
      <c r="R1511" s="1" t="s">
        <v>34</v>
      </c>
      <c r="S1511" s="1" t="s">
        <v>420</v>
      </c>
      <c r="T1511" s="1" t="s">
        <v>45</v>
      </c>
      <c r="U1511" s="1">
        <v>3</v>
      </c>
      <c r="V1511" s="1" t="str">
        <f t="shared" si="46"/>
        <v>达标</v>
      </c>
      <c r="W1511" s="5">
        <v>45763</v>
      </c>
      <c r="X1511" s="1">
        <f t="shared" si="47"/>
        <v>2</v>
      </c>
      <c r="Y1511" t="s">
        <v>37</v>
      </c>
      <c r="Z1511" t="s">
        <v>37</v>
      </c>
      <c r="AA1511" t="s">
        <v>37</v>
      </c>
    </row>
    <row r="1512" spans="1:27">
      <c r="A1512" s="5">
        <v>45748</v>
      </c>
      <c r="B1512" s="1" t="s">
        <v>27</v>
      </c>
      <c r="C1512" t="s">
        <v>4903</v>
      </c>
      <c r="D1512" s="2">
        <v>45763.6645949074</v>
      </c>
      <c r="E1512" s="2" t="s">
        <v>4867</v>
      </c>
      <c r="F1512" t="s">
        <v>3528</v>
      </c>
      <c r="G1512" t="s">
        <v>3529</v>
      </c>
      <c r="H1512">
        <v>30</v>
      </c>
      <c r="I1512">
        <v>0</v>
      </c>
      <c r="J1512">
        <v>30</v>
      </c>
      <c r="K1512" s="2">
        <v>45766.428125</v>
      </c>
      <c r="L1512" t="s">
        <v>4904</v>
      </c>
      <c r="M1512" t="s">
        <v>4271</v>
      </c>
      <c r="N1512" s="5">
        <v>45748</v>
      </c>
      <c r="O1512" s="1">
        <v>5</v>
      </c>
      <c r="P1512" s="3" t="s">
        <v>34</v>
      </c>
      <c r="Q1512" s="3">
        <v>45766</v>
      </c>
      <c r="R1512" s="1" t="s">
        <v>34</v>
      </c>
      <c r="S1512" s="1" t="s">
        <v>420</v>
      </c>
      <c r="T1512" s="1" t="s">
        <v>45</v>
      </c>
      <c r="U1512" s="1">
        <v>3</v>
      </c>
      <c r="V1512" s="1" t="str">
        <f t="shared" si="46"/>
        <v>达标</v>
      </c>
      <c r="W1512" s="5">
        <v>45763</v>
      </c>
      <c r="X1512" s="1">
        <f t="shared" si="47"/>
        <v>2</v>
      </c>
      <c r="Y1512" t="s">
        <v>37</v>
      </c>
      <c r="Z1512" t="s">
        <v>37</v>
      </c>
      <c r="AA1512" t="s">
        <v>37</v>
      </c>
    </row>
    <row r="1513" spans="1:27">
      <c r="A1513" s="5">
        <v>45748</v>
      </c>
      <c r="B1513" s="1" t="s">
        <v>27</v>
      </c>
      <c r="C1513" t="s">
        <v>4905</v>
      </c>
      <c r="D1513" s="2">
        <v>45763.6645949074</v>
      </c>
      <c r="E1513" s="2" t="s">
        <v>4867</v>
      </c>
      <c r="F1513" t="s">
        <v>567</v>
      </c>
      <c r="G1513" t="s">
        <v>568</v>
      </c>
      <c r="H1513">
        <v>30</v>
      </c>
      <c r="I1513">
        <v>0</v>
      </c>
      <c r="J1513">
        <v>30</v>
      </c>
      <c r="K1513" s="2">
        <v>45766.4290509259</v>
      </c>
      <c r="L1513" t="s">
        <v>4906</v>
      </c>
      <c r="M1513" t="s">
        <v>4271</v>
      </c>
      <c r="N1513" s="5">
        <v>45748</v>
      </c>
      <c r="O1513" s="1">
        <v>5</v>
      </c>
      <c r="P1513" s="3" t="s">
        <v>34</v>
      </c>
      <c r="Q1513" s="3">
        <v>45766</v>
      </c>
      <c r="R1513" s="1" t="s">
        <v>34</v>
      </c>
      <c r="S1513" s="1" t="s">
        <v>420</v>
      </c>
      <c r="T1513" s="1" t="s">
        <v>45</v>
      </c>
      <c r="U1513" s="1">
        <v>3</v>
      </c>
      <c r="V1513" s="1" t="str">
        <f t="shared" si="46"/>
        <v>达标</v>
      </c>
      <c r="W1513" s="5">
        <v>45763</v>
      </c>
      <c r="X1513" s="1">
        <f t="shared" si="47"/>
        <v>2</v>
      </c>
      <c r="Y1513" t="s">
        <v>37</v>
      </c>
      <c r="Z1513" t="s">
        <v>37</v>
      </c>
      <c r="AA1513" t="s">
        <v>37</v>
      </c>
    </row>
    <row r="1514" spans="1:27">
      <c r="A1514" s="5">
        <v>45748</v>
      </c>
      <c r="B1514" s="1" t="s">
        <v>27</v>
      </c>
      <c r="C1514" t="s">
        <v>4907</v>
      </c>
      <c r="D1514" s="2">
        <v>45763.6662384259</v>
      </c>
      <c r="E1514" s="2" t="s">
        <v>4867</v>
      </c>
      <c r="F1514" t="s">
        <v>456</v>
      </c>
      <c r="G1514" t="s">
        <v>457</v>
      </c>
      <c r="H1514">
        <v>60</v>
      </c>
      <c r="I1514">
        <v>0</v>
      </c>
      <c r="J1514">
        <v>60</v>
      </c>
      <c r="K1514" s="2">
        <v>45768.652650463</v>
      </c>
      <c r="L1514" t="s">
        <v>4908</v>
      </c>
      <c r="M1514" t="s">
        <v>4675</v>
      </c>
      <c r="N1514" s="5">
        <v>45748</v>
      </c>
      <c r="O1514" s="1">
        <v>10</v>
      </c>
      <c r="P1514" s="3" t="s">
        <v>34</v>
      </c>
      <c r="Q1514" s="3">
        <v>45768</v>
      </c>
      <c r="R1514" s="1" t="s">
        <v>34</v>
      </c>
      <c r="S1514" s="1" t="s">
        <v>44</v>
      </c>
      <c r="T1514" s="1" t="s">
        <v>459</v>
      </c>
      <c r="U1514" s="1">
        <v>5</v>
      </c>
      <c r="V1514" s="1" t="str">
        <f t="shared" si="46"/>
        <v>达标</v>
      </c>
      <c r="W1514" s="5">
        <v>45763</v>
      </c>
      <c r="X1514" s="1">
        <f t="shared" si="47"/>
        <v>5</v>
      </c>
      <c r="Y1514" t="s">
        <v>37</v>
      </c>
      <c r="Z1514" t="s">
        <v>37</v>
      </c>
      <c r="AA1514" t="s">
        <v>37</v>
      </c>
    </row>
    <row r="1515" spans="1:27">
      <c r="A1515" s="5">
        <v>45748</v>
      </c>
      <c r="B1515" s="1" t="s">
        <v>27</v>
      </c>
      <c r="C1515" t="s">
        <v>4909</v>
      </c>
      <c r="D1515" s="2">
        <v>45763.6662384259</v>
      </c>
      <c r="E1515" s="2" t="s">
        <v>4867</v>
      </c>
      <c r="F1515" t="s">
        <v>1807</v>
      </c>
      <c r="G1515" t="s">
        <v>1808</v>
      </c>
      <c r="H1515">
        <v>30</v>
      </c>
      <c r="I1515">
        <v>0</v>
      </c>
      <c r="J1515">
        <v>30</v>
      </c>
      <c r="K1515" s="2">
        <v>45768.6529166667</v>
      </c>
      <c r="L1515" t="s">
        <v>4910</v>
      </c>
      <c r="M1515" t="s">
        <v>4675</v>
      </c>
      <c r="N1515" s="5">
        <v>45748</v>
      </c>
      <c r="O1515" s="1">
        <v>10</v>
      </c>
      <c r="P1515" s="3" t="s">
        <v>34</v>
      </c>
      <c r="Q1515" s="3">
        <v>45768</v>
      </c>
      <c r="R1515" s="1" t="s">
        <v>34</v>
      </c>
      <c r="S1515" s="1" t="s">
        <v>44</v>
      </c>
      <c r="T1515" s="1" t="s">
        <v>459</v>
      </c>
      <c r="U1515" s="1">
        <v>5</v>
      </c>
      <c r="V1515" s="1" t="str">
        <f t="shared" si="46"/>
        <v>达标</v>
      </c>
      <c r="W1515" s="5">
        <v>45763</v>
      </c>
      <c r="X1515" s="1">
        <f t="shared" si="47"/>
        <v>5</v>
      </c>
      <c r="Y1515" t="s">
        <v>37</v>
      </c>
      <c r="Z1515" t="s">
        <v>37</v>
      </c>
      <c r="AA1515" t="s">
        <v>37</v>
      </c>
    </row>
    <row r="1516" spans="1:27">
      <c r="A1516" s="5">
        <v>45748</v>
      </c>
      <c r="B1516" s="1" t="s">
        <v>27</v>
      </c>
      <c r="C1516" t="s">
        <v>4911</v>
      </c>
      <c r="D1516" s="2">
        <v>45763.6662384259</v>
      </c>
      <c r="E1516" s="2" t="s">
        <v>4867</v>
      </c>
      <c r="F1516" t="s">
        <v>2134</v>
      </c>
      <c r="G1516" t="s">
        <v>2135</v>
      </c>
      <c r="H1516">
        <v>30</v>
      </c>
      <c r="I1516">
        <v>0</v>
      </c>
      <c r="J1516">
        <v>30</v>
      </c>
      <c r="K1516" s="2">
        <v>45768.6498726852</v>
      </c>
      <c r="L1516" t="s">
        <v>4912</v>
      </c>
      <c r="M1516" t="s">
        <v>4675</v>
      </c>
      <c r="N1516" s="5">
        <v>45748</v>
      </c>
      <c r="O1516" s="1">
        <v>5</v>
      </c>
      <c r="P1516" s="3" t="s">
        <v>34</v>
      </c>
      <c r="Q1516" s="3">
        <v>45768</v>
      </c>
      <c r="R1516" s="1" t="s">
        <v>34</v>
      </c>
      <c r="S1516" s="1" t="s">
        <v>44</v>
      </c>
      <c r="T1516" s="1" t="s">
        <v>45</v>
      </c>
      <c r="U1516" s="1">
        <v>5</v>
      </c>
      <c r="V1516" s="1" t="str">
        <f t="shared" si="46"/>
        <v>达标</v>
      </c>
      <c r="W1516" s="5">
        <v>45763</v>
      </c>
      <c r="X1516" s="1">
        <f t="shared" si="47"/>
        <v>0</v>
      </c>
      <c r="Y1516" t="s">
        <v>37</v>
      </c>
      <c r="Z1516" t="s">
        <v>37</v>
      </c>
      <c r="AA1516" t="s">
        <v>37</v>
      </c>
    </row>
    <row r="1517" spans="1:27">
      <c r="A1517" s="5">
        <v>45748</v>
      </c>
      <c r="B1517" s="1" t="s">
        <v>27</v>
      </c>
      <c r="C1517" t="s">
        <v>4913</v>
      </c>
      <c r="D1517" s="2">
        <v>45763.6662384259</v>
      </c>
      <c r="E1517" s="2" t="s">
        <v>4867</v>
      </c>
      <c r="F1517" t="s">
        <v>2405</v>
      </c>
      <c r="G1517" t="s">
        <v>2406</v>
      </c>
      <c r="H1517">
        <v>100</v>
      </c>
      <c r="I1517">
        <v>0</v>
      </c>
      <c r="J1517">
        <v>100</v>
      </c>
      <c r="K1517" s="2">
        <v>45768.6531828704</v>
      </c>
      <c r="L1517" t="s">
        <v>4914</v>
      </c>
      <c r="M1517" t="s">
        <v>4031</v>
      </c>
      <c r="N1517" s="5">
        <v>45748</v>
      </c>
      <c r="O1517" s="1">
        <v>5</v>
      </c>
      <c r="P1517" s="3" t="s">
        <v>34</v>
      </c>
      <c r="Q1517" s="3">
        <v>45768</v>
      </c>
      <c r="R1517" s="1" t="s">
        <v>34</v>
      </c>
      <c r="S1517" s="1" t="s">
        <v>44</v>
      </c>
      <c r="T1517" s="1" t="s">
        <v>45</v>
      </c>
      <c r="U1517" s="1">
        <v>5</v>
      </c>
      <c r="V1517" s="1" t="str">
        <f t="shared" si="46"/>
        <v>达标</v>
      </c>
      <c r="W1517" s="5">
        <v>45763</v>
      </c>
      <c r="X1517" s="1">
        <f t="shared" si="47"/>
        <v>0</v>
      </c>
      <c r="Y1517" t="s">
        <v>37</v>
      </c>
      <c r="Z1517" t="s">
        <v>37</v>
      </c>
      <c r="AA1517" t="s">
        <v>37</v>
      </c>
    </row>
    <row r="1518" spans="1:27">
      <c r="A1518" s="5">
        <v>45748</v>
      </c>
      <c r="B1518" s="1" t="s">
        <v>37</v>
      </c>
      <c r="C1518" t="s">
        <v>4915</v>
      </c>
      <c r="D1518" s="2">
        <v>45763.6690856482</v>
      </c>
      <c r="E1518" s="2" t="s">
        <v>4916</v>
      </c>
      <c r="F1518" t="s">
        <v>2053</v>
      </c>
      <c r="G1518" t="s">
        <v>2054</v>
      </c>
      <c r="H1518">
        <v>200</v>
      </c>
      <c r="I1518">
        <v>0</v>
      </c>
      <c r="J1518">
        <v>200</v>
      </c>
      <c r="K1518" s="2">
        <v>45789.7163078704</v>
      </c>
      <c r="L1518" t="s">
        <v>4917</v>
      </c>
      <c r="M1518" t="s">
        <v>4463</v>
      </c>
      <c r="N1518" s="5">
        <v>45778</v>
      </c>
      <c r="O1518" s="1">
        <v>18</v>
      </c>
      <c r="P1518" s="3" t="s">
        <v>34</v>
      </c>
      <c r="Q1518" s="3">
        <v>45789</v>
      </c>
      <c r="R1518" s="1" t="s">
        <v>715</v>
      </c>
      <c r="S1518" s="1" t="s">
        <v>234</v>
      </c>
      <c r="T1518" s="1" t="s">
        <v>235</v>
      </c>
      <c r="U1518" s="1">
        <v>26</v>
      </c>
      <c r="V1518" s="1" t="str">
        <f t="shared" si="46"/>
        <v>逾期</v>
      </c>
      <c r="W1518" s="5">
        <v>45763</v>
      </c>
      <c r="X1518" s="1">
        <f t="shared" si="47"/>
        <v>-8</v>
      </c>
      <c r="Y1518" t="s">
        <v>37</v>
      </c>
      <c r="Z1518" t="s">
        <v>27</v>
      </c>
      <c r="AA1518" t="s">
        <v>37</v>
      </c>
    </row>
    <row r="1519" spans="1:27">
      <c r="A1519" s="5">
        <v>45748</v>
      </c>
      <c r="B1519" s="1" t="s">
        <v>27</v>
      </c>
      <c r="C1519" t="s">
        <v>4918</v>
      </c>
      <c r="D1519" s="2">
        <v>45763.6690856482</v>
      </c>
      <c r="E1519" s="2" t="s">
        <v>4916</v>
      </c>
      <c r="F1519" t="s">
        <v>4246</v>
      </c>
      <c r="G1519" t="s">
        <v>4247</v>
      </c>
      <c r="H1519">
        <v>200</v>
      </c>
      <c r="I1519">
        <v>0</v>
      </c>
      <c r="J1519">
        <v>200</v>
      </c>
      <c r="K1519" s="2">
        <v>45796.8314930556</v>
      </c>
      <c r="L1519" t="s">
        <v>4919</v>
      </c>
      <c r="M1519" t="s">
        <v>4920</v>
      </c>
      <c r="N1519" s="5">
        <v>45778</v>
      </c>
      <c r="O1519" s="1">
        <v>18</v>
      </c>
      <c r="P1519" s="3" t="s">
        <v>34</v>
      </c>
      <c r="Q1519" s="3">
        <v>45796</v>
      </c>
      <c r="R1519" s="1" t="s">
        <v>34</v>
      </c>
      <c r="S1519" s="1" t="s">
        <v>234</v>
      </c>
      <c r="T1519" s="1" t="s">
        <v>235</v>
      </c>
      <c r="U1519" s="1">
        <v>33</v>
      </c>
      <c r="V1519" s="1" t="str">
        <f t="shared" si="46"/>
        <v>逾期</v>
      </c>
      <c r="W1519" s="5">
        <v>45763</v>
      </c>
      <c r="X1519" s="1">
        <f t="shared" si="47"/>
        <v>-15</v>
      </c>
      <c r="Y1519" t="s">
        <v>37</v>
      </c>
      <c r="Z1519" t="s">
        <v>37</v>
      </c>
      <c r="AA1519" t="s">
        <v>37</v>
      </c>
    </row>
    <row r="1520" spans="1:27">
      <c r="A1520" s="5">
        <v>45748</v>
      </c>
      <c r="B1520" s="1" t="s">
        <v>27</v>
      </c>
      <c r="C1520" t="s">
        <v>4921</v>
      </c>
      <c r="D1520" s="2">
        <v>45763.6690856482</v>
      </c>
      <c r="E1520" s="2" t="s">
        <v>4916</v>
      </c>
      <c r="F1520" t="s">
        <v>4250</v>
      </c>
      <c r="G1520" t="s">
        <v>4251</v>
      </c>
      <c r="H1520">
        <v>200</v>
      </c>
      <c r="I1520">
        <v>0</v>
      </c>
      <c r="J1520">
        <v>200</v>
      </c>
      <c r="K1520" s="2">
        <v>45796.8312731481</v>
      </c>
      <c r="L1520" t="s">
        <v>4922</v>
      </c>
      <c r="M1520" t="s">
        <v>4920</v>
      </c>
      <c r="N1520" s="5">
        <v>45778</v>
      </c>
      <c r="O1520" s="1">
        <v>18</v>
      </c>
      <c r="P1520" s="3" t="s">
        <v>34</v>
      </c>
      <c r="Q1520" s="3">
        <v>45796</v>
      </c>
      <c r="R1520" s="1" t="s">
        <v>34</v>
      </c>
      <c r="S1520" s="1" t="s">
        <v>234</v>
      </c>
      <c r="T1520" s="1" t="s">
        <v>235</v>
      </c>
      <c r="U1520" s="1">
        <v>33</v>
      </c>
      <c r="V1520" s="1" t="str">
        <f t="shared" si="46"/>
        <v>逾期</v>
      </c>
      <c r="W1520" s="5">
        <v>45763</v>
      </c>
      <c r="X1520" s="1">
        <f t="shared" si="47"/>
        <v>-15</v>
      </c>
      <c r="Y1520" t="s">
        <v>37</v>
      </c>
      <c r="Z1520" t="s">
        <v>37</v>
      </c>
      <c r="AA1520" t="s">
        <v>37</v>
      </c>
    </row>
    <row r="1521" spans="1:27">
      <c r="A1521" s="5">
        <v>45748</v>
      </c>
      <c r="B1521" s="1" t="s">
        <v>27</v>
      </c>
      <c r="C1521" t="s">
        <v>4923</v>
      </c>
      <c r="D1521" s="2">
        <v>45763.6690856482</v>
      </c>
      <c r="E1521" s="2" t="s">
        <v>4916</v>
      </c>
      <c r="F1521" t="s">
        <v>241</v>
      </c>
      <c r="G1521" t="s">
        <v>242</v>
      </c>
      <c r="H1521">
        <v>200</v>
      </c>
      <c r="I1521">
        <v>0</v>
      </c>
      <c r="J1521">
        <v>200</v>
      </c>
      <c r="K1521" s="2">
        <v>45796.8309143518</v>
      </c>
      <c r="L1521" t="s">
        <v>4924</v>
      </c>
      <c r="M1521" t="s">
        <v>4920</v>
      </c>
      <c r="N1521" s="5">
        <v>45778</v>
      </c>
      <c r="O1521" s="1">
        <v>18</v>
      </c>
      <c r="P1521" s="3" t="s">
        <v>34</v>
      </c>
      <c r="Q1521" s="3">
        <v>45796</v>
      </c>
      <c r="R1521" s="1" t="s">
        <v>34</v>
      </c>
      <c r="S1521" s="1" t="s">
        <v>234</v>
      </c>
      <c r="T1521" s="1" t="s">
        <v>235</v>
      </c>
      <c r="U1521" s="1">
        <v>33</v>
      </c>
      <c r="V1521" s="1" t="str">
        <f t="shared" si="46"/>
        <v>逾期</v>
      </c>
      <c r="W1521" s="5">
        <v>45763</v>
      </c>
      <c r="X1521" s="1">
        <f t="shared" si="47"/>
        <v>-15</v>
      </c>
      <c r="Y1521" t="s">
        <v>37</v>
      </c>
      <c r="Z1521" t="s">
        <v>37</v>
      </c>
      <c r="AA1521" t="s">
        <v>37</v>
      </c>
    </row>
    <row r="1522" spans="1:27">
      <c r="A1522" s="5">
        <v>45748</v>
      </c>
      <c r="B1522" s="1" t="s">
        <v>27</v>
      </c>
      <c r="C1522" t="s">
        <v>4925</v>
      </c>
      <c r="D1522" s="2">
        <v>45763.6709143519</v>
      </c>
      <c r="E1522" s="2" t="s">
        <v>4875</v>
      </c>
      <c r="F1522" t="s">
        <v>835</v>
      </c>
      <c r="G1522" t="s">
        <v>836</v>
      </c>
      <c r="H1522">
        <v>100</v>
      </c>
      <c r="I1522">
        <v>0</v>
      </c>
      <c r="J1522">
        <v>100</v>
      </c>
      <c r="K1522" s="2">
        <v>45768.6649421296</v>
      </c>
      <c r="L1522" t="s">
        <v>4926</v>
      </c>
      <c r="M1522" t="s">
        <v>4031</v>
      </c>
      <c r="N1522" s="5">
        <v>45748</v>
      </c>
      <c r="O1522" s="1">
        <v>8</v>
      </c>
      <c r="P1522" s="3" t="s">
        <v>34</v>
      </c>
      <c r="Q1522" s="3">
        <v>45768</v>
      </c>
      <c r="R1522" s="1" t="s">
        <v>34</v>
      </c>
      <c r="S1522" s="1" t="s">
        <v>662</v>
      </c>
      <c r="T1522" s="1" t="s">
        <v>150</v>
      </c>
      <c r="U1522" s="1">
        <v>5</v>
      </c>
      <c r="V1522" s="1" t="str">
        <f t="shared" si="46"/>
        <v>达标</v>
      </c>
      <c r="W1522" s="5">
        <v>45763</v>
      </c>
      <c r="X1522" s="1">
        <f t="shared" si="47"/>
        <v>3</v>
      </c>
      <c r="Y1522" t="s">
        <v>37</v>
      </c>
      <c r="Z1522" t="s">
        <v>37</v>
      </c>
      <c r="AA1522" t="s">
        <v>37</v>
      </c>
    </row>
    <row r="1523" spans="1:27">
      <c r="A1523" s="5">
        <v>45748</v>
      </c>
      <c r="B1523" s="1" t="s">
        <v>27</v>
      </c>
      <c r="C1523" t="s">
        <v>4927</v>
      </c>
      <c r="D1523" s="2">
        <v>45764.4049652778</v>
      </c>
      <c r="E1523" s="2" t="s">
        <v>4928</v>
      </c>
      <c r="F1523" t="s">
        <v>4929</v>
      </c>
      <c r="G1523" t="s">
        <v>4930</v>
      </c>
      <c r="H1523">
        <v>200</v>
      </c>
      <c r="I1523">
        <v>0</v>
      </c>
      <c r="J1523">
        <v>200</v>
      </c>
      <c r="K1523" s="2">
        <v>45776.7965972222</v>
      </c>
      <c r="L1523" t="s">
        <v>4931</v>
      </c>
      <c r="M1523" t="s">
        <v>4752</v>
      </c>
      <c r="N1523" s="5">
        <v>45748</v>
      </c>
      <c r="O1523" s="1">
        <v>10</v>
      </c>
      <c r="P1523" s="3" t="s">
        <v>34</v>
      </c>
      <c r="Q1523" s="3">
        <v>45776</v>
      </c>
      <c r="R1523" s="1" t="s">
        <v>34</v>
      </c>
      <c r="S1523" s="1" t="s">
        <v>4932</v>
      </c>
      <c r="T1523" s="1" t="s">
        <v>45</v>
      </c>
      <c r="U1523" s="1">
        <v>12</v>
      </c>
      <c r="V1523" s="1" t="str">
        <f t="shared" si="46"/>
        <v>逾期</v>
      </c>
      <c r="W1523" s="5">
        <v>45764</v>
      </c>
      <c r="X1523" s="1">
        <f t="shared" si="47"/>
        <v>-2</v>
      </c>
      <c r="Y1523" t="s">
        <v>37</v>
      </c>
      <c r="Z1523" t="s">
        <v>37</v>
      </c>
      <c r="AA1523" t="s">
        <v>37</v>
      </c>
    </row>
    <row r="1524" spans="1:27">
      <c r="A1524" s="5">
        <v>45748</v>
      </c>
      <c r="B1524" s="1" t="s">
        <v>27</v>
      </c>
      <c r="C1524" t="s">
        <v>4933</v>
      </c>
      <c r="D1524" s="2">
        <v>45764.609525463</v>
      </c>
      <c r="E1524" s="2" t="s">
        <v>4934</v>
      </c>
      <c r="F1524" t="s">
        <v>4935</v>
      </c>
      <c r="G1524" t="s">
        <v>4936</v>
      </c>
      <c r="H1524">
        <v>200</v>
      </c>
      <c r="I1524">
        <v>0</v>
      </c>
      <c r="J1524">
        <v>196</v>
      </c>
      <c r="K1524" s="2">
        <v>45783.7174537037</v>
      </c>
      <c r="L1524" t="s">
        <v>4937</v>
      </c>
      <c r="M1524" t="s">
        <v>4144</v>
      </c>
      <c r="N1524" s="5">
        <v>45778</v>
      </c>
      <c r="O1524" s="1">
        <v>18</v>
      </c>
      <c r="P1524" s="3" t="s">
        <v>34</v>
      </c>
      <c r="Q1524" s="3">
        <v>45783</v>
      </c>
      <c r="R1524" s="1" t="s">
        <v>34</v>
      </c>
      <c r="S1524" s="1" t="s">
        <v>35</v>
      </c>
      <c r="T1524" s="1" t="s">
        <v>471</v>
      </c>
      <c r="U1524" s="1">
        <v>19</v>
      </c>
      <c r="V1524" s="1" t="str">
        <f t="shared" si="46"/>
        <v>逾期</v>
      </c>
      <c r="W1524" s="5">
        <v>45764</v>
      </c>
      <c r="X1524" s="1">
        <f t="shared" si="47"/>
        <v>-1</v>
      </c>
      <c r="Y1524" t="s">
        <v>37</v>
      </c>
      <c r="Z1524" t="s">
        <v>37</v>
      </c>
      <c r="AA1524" t="s">
        <v>37</v>
      </c>
    </row>
    <row r="1525" spans="1:27">
      <c r="A1525" s="5">
        <v>45748</v>
      </c>
      <c r="B1525" s="1" t="s">
        <v>27</v>
      </c>
      <c r="C1525" t="s">
        <v>4938</v>
      </c>
      <c r="D1525" s="2">
        <v>45764.7007638889</v>
      </c>
      <c r="E1525" s="2" t="s">
        <v>4939</v>
      </c>
      <c r="F1525" t="s">
        <v>4940</v>
      </c>
      <c r="G1525" t="s">
        <v>4941</v>
      </c>
      <c r="H1525">
        <v>300</v>
      </c>
      <c r="I1525">
        <v>0</v>
      </c>
      <c r="J1525">
        <v>300</v>
      </c>
      <c r="K1525" s="2">
        <v>45783.7386805556</v>
      </c>
      <c r="L1525" t="s">
        <v>4942</v>
      </c>
      <c r="M1525" t="s">
        <v>4859</v>
      </c>
      <c r="N1525" s="5">
        <v>45778</v>
      </c>
      <c r="O1525" s="1">
        <v>12</v>
      </c>
      <c r="P1525" s="3" t="s">
        <v>34</v>
      </c>
      <c r="Q1525" s="3">
        <v>45783</v>
      </c>
      <c r="R1525" s="1" t="s">
        <v>34</v>
      </c>
      <c r="S1525" s="1" t="s">
        <v>53</v>
      </c>
      <c r="T1525" s="1" t="s">
        <v>709</v>
      </c>
      <c r="U1525" s="1">
        <v>19</v>
      </c>
      <c r="V1525" s="1" t="str">
        <f t="shared" si="46"/>
        <v>逾期</v>
      </c>
      <c r="W1525" s="5">
        <v>45764</v>
      </c>
      <c r="X1525" s="1">
        <f t="shared" si="47"/>
        <v>-7</v>
      </c>
      <c r="Y1525" t="s">
        <v>37</v>
      </c>
      <c r="Z1525" t="s">
        <v>37</v>
      </c>
      <c r="AA1525" t="s">
        <v>37</v>
      </c>
    </row>
    <row r="1526" spans="1:27">
      <c r="A1526" s="5">
        <v>45748</v>
      </c>
      <c r="B1526" s="1" t="s">
        <v>27</v>
      </c>
      <c r="C1526" t="s">
        <v>4943</v>
      </c>
      <c r="D1526" s="2">
        <v>45764.7007638889</v>
      </c>
      <c r="E1526" s="2" t="s">
        <v>4939</v>
      </c>
      <c r="F1526" t="s">
        <v>4944</v>
      </c>
      <c r="G1526" t="s">
        <v>4945</v>
      </c>
      <c r="H1526">
        <v>250</v>
      </c>
      <c r="I1526">
        <v>0</v>
      </c>
      <c r="J1526">
        <v>250</v>
      </c>
      <c r="K1526" s="2">
        <v>45777.7379282407</v>
      </c>
      <c r="L1526" t="s">
        <v>4946</v>
      </c>
      <c r="M1526" t="s">
        <v>4207</v>
      </c>
      <c r="N1526" s="5">
        <v>45748</v>
      </c>
      <c r="O1526" s="1">
        <v>12</v>
      </c>
      <c r="P1526" s="3" t="s">
        <v>34</v>
      </c>
      <c r="Q1526" s="3">
        <v>45777</v>
      </c>
      <c r="R1526" s="1" t="s">
        <v>34</v>
      </c>
      <c r="S1526" s="1" t="s">
        <v>53</v>
      </c>
      <c r="T1526" s="1" t="s">
        <v>709</v>
      </c>
      <c r="U1526" s="1">
        <v>13</v>
      </c>
      <c r="V1526" s="1" t="str">
        <f t="shared" si="46"/>
        <v>逾期</v>
      </c>
      <c r="W1526" s="5">
        <v>45764</v>
      </c>
      <c r="X1526" s="1">
        <f t="shared" si="47"/>
        <v>-1</v>
      </c>
      <c r="Y1526" t="s">
        <v>37</v>
      </c>
      <c r="Z1526" t="s">
        <v>37</v>
      </c>
      <c r="AA1526" t="s">
        <v>37</v>
      </c>
    </row>
    <row r="1527" spans="1:27">
      <c r="A1527" s="5">
        <v>45748</v>
      </c>
      <c r="B1527" s="1" t="s">
        <v>27</v>
      </c>
      <c r="C1527" t="s">
        <v>4947</v>
      </c>
      <c r="D1527" s="2">
        <v>45764.7007638889</v>
      </c>
      <c r="E1527" s="2" t="s">
        <v>4939</v>
      </c>
      <c r="F1527" t="s">
        <v>4948</v>
      </c>
      <c r="G1527" t="s">
        <v>4949</v>
      </c>
      <c r="H1527">
        <v>250</v>
      </c>
      <c r="I1527">
        <v>0</v>
      </c>
      <c r="J1527">
        <v>250</v>
      </c>
      <c r="K1527" s="2">
        <v>45776.6002199074</v>
      </c>
      <c r="L1527" t="s">
        <v>4950</v>
      </c>
      <c r="M1527" t="s">
        <v>4752</v>
      </c>
      <c r="N1527" s="5">
        <v>45748</v>
      </c>
      <c r="O1527" s="1">
        <v>12</v>
      </c>
      <c r="P1527" s="3" t="s">
        <v>34</v>
      </c>
      <c r="Q1527" s="3">
        <v>45776</v>
      </c>
      <c r="R1527" s="1" t="s">
        <v>34</v>
      </c>
      <c r="S1527" s="1" t="s">
        <v>53</v>
      </c>
      <c r="T1527" s="1" t="s">
        <v>709</v>
      </c>
      <c r="U1527" s="1">
        <v>12</v>
      </c>
      <c r="V1527" s="1" t="str">
        <f t="shared" si="46"/>
        <v>达标</v>
      </c>
      <c r="W1527" s="5">
        <v>45764</v>
      </c>
      <c r="X1527" s="1">
        <f t="shared" si="47"/>
        <v>0</v>
      </c>
      <c r="Y1527" t="s">
        <v>37</v>
      </c>
      <c r="Z1527" t="s">
        <v>37</v>
      </c>
      <c r="AA1527" t="s">
        <v>37</v>
      </c>
    </row>
    <row r="1528" spans="1:27">
      <c r="A1528" s="5">
        <v>45748</v>
      </c>
      <c r="B1528" s="1" t="s">
        <v>27</v>
      </c>
      <c r="C1528" t="s">
        <v>4951</v>
      </c>
      <c r="D1528" s="2">
        <v>45764.7007638889</v>
      </c>
      <c r="E1528" s="2" t="s">
        <v>4939</v>
      </c>
      <c r="F1528" t="s">
        <v>4952</v>
      </c>
      <c r="G1528" t="s">
        <v>4953</v>
      </c>
      <c r="H1528">
        <v>250</v>
      </c>
      <c r="I1528">
        <v>0</v>
      </c>
      <c r="J1528">
        <v>250</v>
      </c>
      <c r="K1528" s="2">
        <v>45777.738275463</v>
      </c>
      <c r="L1528" t="s">
        <v>4954</v>
      </c>
      <c r="M1528" t="s">
        <v>4207</v>
      </c>
      <c r="N1528" s="5">
        <v>45748</v>
      </c>
      <c r="O1528" s="1">
        <v>12</v>
      </c>
      <c r="P1528" s="3" t="s">
        <v>34</v>
      </c>
      <c r="Q1528" s="3">
        <v>45777</v>
      </c>
      <c r="R1528" s="1" t="s">
        <v>34</v>
      </c>
      <c r="S1528" s="1" t="s">
        <v>53</v>
      </c>
      <c r="T1528" s="1" t="s">
        <v>709</v>
      </c>
      <c r="U1528" s="1">
        <v>13</v>
      </c>
      <c r="V1528" s="1" t="str">
        <f t="shared" si="46"/>
        <v>逾期</v>
      </c>
      <c r="W1528" s="5">
        <v>45764</v>
      </c>
      <c r="X1528" s="1">
        <f t="shared" si="47"/>
        <v>-1</v>
      </c>
      <c r="Y1528" t="s">
        <v>37</v>
      </c>
      <c r="Z1528" t="s">
        <v>37</v>
      </c>
      <c r="AA1528" t="s">
        <v>37</v>
      </c>
    </row>
    <row r="1529" spans="1:27">
      <c r="A1529" s="5">
        <v>45748</v>
      </c>
      <c r="B1529" s="1" t="s">
        <v>27</v>
      </c>
      <c r="C1529" t="s">
        <v>4955</v>
      </c>
      <c r="D1529" s="2">
        <v>45764.7007638889</v>
      </c>
      <c r="E1529" s="2" t="s">
        <v>4939</v>
      </c>
      <c r="F1529" t="s">
        <v>4956</v>
      </c>
      <c r="G1529" t="s">
        <v>4957</v>
      </c>
      <c r="H1529">
        <v>250</v>
      </c>
      <c r="I1529">
        <v>0</v>
      </c>
      <c r="J1529">
        <v>250</v>
      </c>
      <c r="K1529" s="2">
        <v>45783.7391319444</v>
      </c>
      <c r="L1529" t="s">
        <v>4958</v>
      </c>
      <c r="M1529" t="s">
        <v>4859</v>
      </c>
      <c r="N1529" s="5">
        <v>45778</v>
      </c>
      <c r="O1529" s="1">
        <v>12</v>
      </c>
      <c r="P1529" s="3" t="s">
        <v>34</v>
      </c>
      <c r="Q1529" s="3">
        <v>45783</v>
      </c>
      <c r="R1529" s="1" t="s">
        <v>34</v>
      </c>
      <c r="S1529" s="1" t="s">
        <v>53</v>
      </c>
      <c r="T1529" s="1" t="s">
        <v>709</v>
      </c>
      <c r="U1529" s="1">
        <v>19</v>
      </c>
      <c r="V1529" s="1" t="str">
        <f t="shared" si="46"/>
        <v>逾期</v>
      </c>
      <c r="W1529" s="5">
        <v>45764</v>
      </c>
      <c r="X1529" s="1">
        <f t="shared" si="47"/>
        <v>-7</v>
      </c>
      <c r="Y1529" t="s">
        <v>37</v>
      </c>
      <c r="Z1529" t="s">
        <v>37</v>
      </c>
      <c r="AA1529" t="s">
        <v>37</v>
      </c>
    </row>
    <row r="1530" spans="1:27">
      <c r="A1530" s="5">
        <v>45748</v>
      </c>
      <c r="B1530" s="1" t="s">
        <v>27</v>
      </c>
      <c r="C1530" t="s">
        <v>4959</v>
      </c>
      <c r="D1530" s="2">
        <v>45764.7007638889</v>
      </c>
      <c r="E1530" s="2" t="s">
        <v>4939</v>
      </c>
      <c r="F1530" t="s">
        <v>4960</v>
      </c>
      <c r="G1530" t="s">
        <v>4961</v>
      </c>
      <c r="H1530">
        <v>150</v>
      </c>
      <c r="I1530">
        <v>0</v>
      </c>
      <c r="J1530">
        <v>150</v>
      </c>
      <c r="K1530" s="2">
        <v>45776.6009027778</v>
      </c>
      <c r="L1530" t="s">
        <v>4962</v>
      </c>
      <c r="M1530" t="s">
        <v>4752</v>
      </c>
      <c r="N1530" s="5">
        <v>45748</v>
      </c>
      <c r="O1530" s="1">
        <v>15</v>
      </c>
      <c r="P1530" s="3" t="s">
        <v>34</v>
      </c>
      <c r="Q1530" s="3">
        <v>45776</v>
      </c>
      <c r="R1530" s="1" t="s">
        <v>34</v>
      </c>
      <c r="S1530" s="1" t="s">
        <v>53</v>
      </c>
      <c r="T1530" s="1" t="s">
        <v>60</v>
      </c>
      <c r="U1530" s="1">
        <v>12</v>
      </c>
      <c r="V1530" s="1" t="str">
        <f t="shared" si="46"/>
        <v>达标</v>
      </c>
      <c r="W1530" s="5">
        <v>45764</v>
      </c>
      <c r="X1530" s="1">
        <f t="shared" si="47"/>
        <v>3</v>
      </c>
      <c r="Y1530" t="s">
        <v>37</v>
      </c>
      <c r="Z1530" t="s">
        <v>37</v>
      </c>
      <c r="AA1530" t="s">
        <v>37</v>
      </c>
    </row>
    <row r="1531" spans="1:27">
      <c r="A1531" s="5">
        <v>45748</v>
      </c>
      <c r="B1531" s="1" t="s">
        <v>27</v>
      </c>
      <c r="C1531" t="s">
        <v>4963</v>
      </c>
      <c r="D1531" s="2">
        <v>45764.7024884259</v>
      </c>
      <c r="E1531" s="2" t="s">
        <v>4939</v>
      </c>
      <c r="F1531" t="s">
        <v>4964</v>
      </c>
      <c r="G1531" t="s">
        <v>4965</v>
      </c>
      <c r="H1531">
        <v>200</v>
      </c>
      <c r="I1531">
        <v>0</v>
      </c>
      <c r="J1531">
        <v>200</v>
      </c>
      <c r="K1531" s="2">
        <v>45783.7154398148</v>
      </c>
      <c r="L1531" t="s">
        <v>4966</v>
      </c>
      <c r="M1531" t="s">
        <v>4144</v>
      </c>
      <c r="N1531" s="5">
        <v>45778</v>
      </c>
      <c r="O1531" s="1">
        <v>18</v>
      </c>
      <c r="P1531" s="3" t="s">
        <v>34</v>
      </c>
      <c r="Q1531" s="3">
        <v>45783</v>
      </c>
      <c r="R1531" s="1" t="s">
        <v>34</v>
      </c>
      <c r="S1531" s="1" t="s">
        <v>35</v>
      </c>
      <c r="T1531" s="1" t="s">
        <v>471</v>
      </c>
      <c r="U1531" s="1">
        <v>19</v>
      </c>
      <c r="V1531" s="1" t="str">
        <f t="shared" si="46"/>
        <v>逾期</v>
      </c>
      <c r="W1531" s="5">
        <v>45764</v>
      </c>
      <c r="X1531" s="1">
        <f t="shared" si="47"/>
        <v>-1</v>
      </c>
      <c r="Y1531" t="s">
        <v>37</v>
      </c>
      <c r="Z1531" t="s">
        <v>37</v>
      </c>
      <c r="AA1531" t="s">
        <v>37</v>
      </c>
    </row>
    <row r="1532" spans="1:27">
      <c r="A1532" s="5">
        <v>45748</v>
      </c>
      <c r="B1532" s="1" t="s">
        <v>27</v>
      </c>
      <c r="C1532" t="s">
        <v>4967</v>
      </c>
      <c r="D1532" s="2">
        <v>45764.7149884259</v>
      </c>
      <c r="E1532" s="2" t="s">
        <v>4968</v>
      </c>
      <c r="F1532" t="s">
        <v>4969</v>
      </c>
      <c r="G1532" t="s">
        <v>4970</v>
      </c>
      <c r="H1532">
        <v>250</v>
      </c>
      <c r="I1532">
        <v>0</v>
      </c>
      <c r="J1532">
        <v>250</v>
      </c>
      <c r="K1532" s="2">
        <v>45796.8330787037</v>
      </c>
      <c r="L1532" t="s">
        <v>4971</v>
      </c>
      <c r="M1532" t="s">
        <v>4920</v>
      </c>
      <c r="N1532" s="5">
        <v>45778</v>
      </c>
      <c r="O1532" s="1">
        <v>18</v>
      </c>
      <c r="P1532" s="3" t="s">
        <v>34</v>
      </c>
      <c r="Q1532" s="3">
        <v>45796</v>
      </c>
      <c r="R1532" s="1" t="s">
        <v>34</v>
      </c>
      <c r="S1532" s="1" t="s">
        <v>234</v>
      </c>
      <c r="T1532" s="1" t="s">
        <v>235</v>
      </c>
      <c r="U1532" s="1">
        <v>32</v>
      </c>
      <c r="V1532" s="1" t="str">
        <f t="shared" si="46"/>
        <v>逾期</v>
      </c>
      <c r="W1532" s="5">
        <v>45764</v>
      </c>
      <c r="X1532" s="1">
        <f t="shared" si="47"/>
        <v>-14</v>
      </c>
      <c r="Y1532" t="s">
        <v>37</v>
      </c>
      <c r="Z1532" t="s">
        <v>37</v>
      </c>
      <c r="AA1532" t="s">
        <v>37</v>
      </c>
    </row>
    <row r="1533" spans="1:27">
      <c r="A1533" s="5">
        <v>45748</v>
      </c>
      <c r="B1533" s="1" t="s">
        <v>27</v>
      </c>
      <c r="C1533" t="s">
        <v>4972</v>
      </c>
      <c r="D1533" s="2">
        <v>45764.7149884259</v>
      </c>
      <c r="E1533" s="2" t="s">
        <v>4968</v>
      </c>
      <c r="F1533" t="s">
        <v>4973</v>
      </c>
      <c r="G1533" t="s">
        <v>4974</v>
      </c>
      <c r="H1533">
        <v>250</v>
      </c>
      <c r="I1533">
        <v>0</v>
      </c>
      <c r="J1533">
        <v>250</v>
      </c>
      <c r="K1533" s="2">
        <v>45800.721875</v>
      </c>
      <c r="L1533" t="s">
        <v>4975</v>
      </c>
      <c r="M1533" t="s">
        <v>4976</v>
      </c>
      <c r="N1533" s="5">
        <v>45778</v>
      </c>
      <c r="O1533" s="1">
        <v>18</v>
      </c>
      <c r="P1533" s="3" t="s">
        <v>34</v>
      </c>
      <c r="Q1533" s="3">
        <v>45800</v>
      </c>
      <c r="R1533" s="1" t="s">
        <v>34</v>
      </c>
      <c r="S1533" s="1" t="s">
        <v>234</v>
      </c>
      <c r="T1533" s="1" t="s">
        <v>235</v>
      </c>
      <c r="U1533" s="1">
        <v>36</v>
      </c>
      <c r="V1533" s="1" t="str">
        <f t="shared" si="46"/>
        <v>逾期</v>
      </c>
      <c r="W1533" s="5">
        <v>45764</v>
      </c>
      <c r="X1533" s="1">
        <f t="shared" si="47"/>
        <v>-18</v>
      </c>
      <c r="Y1533" t="s">
        <v>37</v>
      </c>
      <c r="Z1533" t="s">
        <v>37</v>
      </c>
      <c r="AA1533" t="s">
        <v>37</v>
      </c>
    </row>
    <row r="1534" spans="1:27">
      <c r="A1534" s="5">
        <v>45748</v>
      </c>
      <c r="B1534" s="1" t="s">
        <v>27</v>
      </c>
      <c r="C1534" t="s">
        <v>4977</v>
      </c>
      <c r="D1534" s="2">
        <v>45765.6415509259</v>
      </c>
      <c r="E1534" s="2" t="s">
        <v>4978</v>
      </c>
      <c r="F1534" t="s">
        <v>4342</v>
      </c>
      <c r="G1534" t="s">
        <v>4343</v>
      </c>
      <c r="H1534">
        <v>30</v>
      </c>
      <c r="I1534">
        <v>0</v>
      </c>
      <c r="J1534">
        <v>30</v>
      </c>
      <c r="K1534" s="2">
        <v>45768.6604861111</v>
      </c>
      <c r="L1534" t="s">
        <v>4979</v>
      </c>
      <c r="M1534" t="s">
        <v>4031</v>
      </c>
      <c r="N1534" s="5">
        <v>45748</v>
      </c>
      <c r="O1534" s="1">
        <v>5</v>
      </c>
      <c r="P1534" s="3" t="s">
        <v>34</v>
      </c>
      <c r="Q1534" s="3">
        <v>45768</v>
      </c>
      <c r="R1534" s="1" t="s">
        <v>34</v>
      </c>
      <c r="S1534" s="1" t="s">
        <v>420</v>
      </c>
      <c r="T1534" s="1" t="s">
        <v>45</v>
      </c>
      <c r="U1534" s="1">
        <v>3</v>
      </c>
      <c r="V1534" s="1" t="str">
        <f t="shared" si="46"/>
        <v>达标</v>
      </c>
      <c r="W1534" s="5">
        <v>45765</v>
      </c>
      <c r="X1534" s="1">
        <f t="shared" si="47"/>
        <v>2</v>
      </c>
      <c r="Y1534" t="s">
        <v>37</v>
      </c>
      <c r="Z1534" t="s">
        <v>37</v>
      </c>
      <c r="AA1534" t="s">
        <v>37</v>
      </c>
    </row>
    <row r="1535" spans="1:27">
      <c r="A1535" s="5">
        <v>45748</v>
      </c>
      <c r="B1535" s="1" t="s">
        <v>27</v>
      </c>
      <c r="C1535" t="s">
        <v>4980</v>
      </c>
      <c r="D1535" s="2">
        <v>45765.6455787037</v>
      </c>
      <c r="E1535" s="2" t="s">
        <v>4981</v>
      </c>
      <c r="F1535" t="s">
        <v>4982</v>
      </c>
      <c r="G1535" t="s">
        <v>4983</v>
      </c>
      <c r="H1535">
        <v>200</v>
      </c>
      <c r="I1535">
        <v>0</v>
      </c>
      <c r="J1535">
        <v>200</v>
      </c>
      <c r="K1535" s="2">
        <v>45774.686099537</v>
      </c>
      <c r="L1535" t="s">
        <v>4984</v>
      </c>
      <c r="M1535" t="s">
        <v>4274</v>
      </c>
      <c r="N1535" s="5">
        <v>45748</v>
      </c>
      <c r="O1535" s="1">
        <v>10</v>
      </c>
      <c r="P1535" s="3" t="s">
        <v>34</v>
      </c>
      <c r="Q1535" s="3">
        <v>45774</v>
      </c>
      <c r="R1535" s="1" t="s">
        <v>34</v>
      </c>
      <c r="S1535" s="1" t="s">
        <v>35</v>
      </c>
      <c r="T1535" s="1" t="s">
        <v>150</v>
      </c>
      <c r="U1535" s="1">
        <v>9</v>
      </c>
      <c r="V1535" s="1" t="str">
        <f t="shared" si="46"/>
        <v>达标</v>
      </c>
      <c r="W1535" s="5">
        <v>45765</v>
      </c>
      <c r="X1535" s="1">
        <f t="shared" si="47"/>
        <v>1</v>
      </c>
      <c r="Y1535" t="s">
        <v>37</v>
      </c>
      <c r="Z1535" t="s">
        <v>37</v>
      </c>
      <c r="AA1535" t="s">
        <v>37</v>
      </c>
    </row>
    <row r="1536" spans="1:27">
      <c r="A1536" s="5">
        <v>45748</v>
      </c>
      <c r="B1536" s="1" t="s">
        <v>27</v>
      </c>
      <c r="C1536" t="s">
        <v>4985</v>
      </c>
      <c r="D1536" s="2">
        <v>45765.6455787037</v>
      </c>
      <c r="E1536" s="2" t="s">
        <v>4981</v>
      </c>
      <c r="F1536" t="s">
        <v>2364</v>
      </c>
      <c r="G1536" t="s">
        <v>2365</v>
      </c>
      <c r="H1536">
        <v>200</v>
      </c>
      <c r="I1536">
        <v>0</v>
      </c>
      <c r="J1536">
        <v>200</v>
      </c>
      <c r="K1536" s="2">
        <v>45789.7465972222</v>
      </c>
      <c r="L1536" t="s">
        <v>4986</v>
      </c>
      <c r="M1536" t="s">
        <v>4394</v>
      </c>
      <c r="N1536" s="5">
        <v>45778</v>
      </c>
      <c r="O1536" s="1">
        <v>15</v>
      </c>
      <c r="P1536" s="3" t="s">
        <v>34</v>
      </c>
      <c r="Q1536" s="3">
        <v>45789</v>
      </c>
      <c r="R1536" s="1" t="s">
        <v>34</v>
      </c>
      <c r="S1536" s="1" t="s">
        <v>35</v>
      </c>
      <c r="T1536" s="1" t="s">
        <v>36</v>
      </c>
      <c r="U1536" s="1">
        <v>24</v>
      </c>
      <c r="V1536" s="1" t="str">
        <f t="shared" si="46"/>
        <v>逾期</v>
      </c>
      <c r="W1536" s="5">
        <v>45765</v>
      </c>
      <c r="X1536" s="1">
        <f t="shared" si="47"/>
        <v>-9</v>
      </c>
      <c r="Y1536" t="s">
        <v>37</v>
      </c>
      <c r="Z1536" t="s">
        <v>37</v>
      </c>
      <c r="AA1536" t="s">
        <v>37</v>
      </c>
    </row>
    <row r="1537" spans="1:27">
      <c r="A1537" s="5">
        <v>45748</v>
      </c>
      <c r="B1537" s="1" t="s">
        <v>27</v>
      </c>
      <c r="C1537" t="s">
        <v>4987</v>
      </c>
      <c r="D1537" s="2">
        <v>45765.6455787037</v>
      </c>
      <c r="E1537" s="2" t="s">
        <v>4981</v>
      </c>
      <c r="F1537" t="s">
        <v>480</v>
      </c>
      <c r="G1537" t="s">
        <v>481</v>
      </c>
      <c r="H1537">
        <v>200</v>
      </c>
      <c r="I1537">
        <v>0</v>
      </c>
      <c r="J1537">
        <v>200</v>
      </c>
      <c r="K1537" s="2">
        <v>45777.7303356481</v>
      </c>
      <c r="L1537" t="s">
        <v>4988</v>
      </c>
      <c r="M1537" t="s">
        <v>4127</v>
      </c>
      <c r="N1537" s="5">
        <v>45748</v>
      </c>
      <c r="O1537" s="1">
        <v>4</v>
      </c>
      <c r="P1537" s="3" t="s">
        <v>34</v>
      </c>
      <c r="Q1537" s="3">
        <v>45777</v>
      </c>
      <c r="R1537" s="1" t="s">
        <v>34</v>
      </c>
      <c r="S1537" s="1" t="s">
        <v>149</v>
      </c>
      <c r="T1537" s="1" t="s">
        <v>483</v>
      </c>
      <c r="U1537" s="1">
        <v>12</v>
      </c>
      <c r="V1537" s="1" t="str">
        <f t="shared" si="46"/>
        <v>逾期</v>
      </c>
      <c r="W1537" s="5">
        <v>45765</v>
      </c>
      <c r="X1537" s="1">
        <f t="shared" si="47"/>
        <v>-8</v>
      </c>
      <c r="Y1537" t="s">
        <v>37</v>
      </c>
      <c r="Z1537" t="s">
        <v>37</v>
      </c>
      <c r="AA1537" t="s">
        <v>37</v>
      </c>
    </row>
    <row r="1538" spans="1:27">
      <c r="A1538" s="5">
        <v>45748</v>
      </c>
      <c r="B1538" s="1" t="s">
        <v>27</v>
      </c>
      <c r="C1538" t="s">
        <v>4989</v>
      </c>
      <c r="D1538" s="2">
        <v>45765.6455787037</v>
      </c>
      <c r="E1538" s="2" t="s">
        <v>4981</v>
      </c>
      <c r="F1538" t="s">
        <v>1861</v>
      </c>
      <c r="G1538" t="s">
        <v>1862</v>
      </c>
      <c r="H1538">
        <v>200</v>
      </c>
      <c r="I1538">
        <v>0</v>
      </c>
      <c r="J1538">
        <v>200</v>
      </c>
      <c r="K1538" s="2">
        <v>45786.389537037</v>
      </c>
      <c r="L1538" t="s">
        <v>4990</v>
      </c>
      <c r="M1538" t="s">
        <v>4856</v>
      </c>
      <c r="N1538" s="5">
        <v>45778</v>
      </c>
      <c r="O1538" s="1">
        <v>4</v>
      </c>
      <c r="P1538" s="3" t="s">
        <v>34</v>
      </c>
      <c r="Q1538" s="3">
        <v>45786</v>
      </c>
      <c r="R1538" s="1" t="s">
        <v>34</v>
      </c>
      <c r="S1538" s="1" t="s">
        <v>149</v>
      </c>
      <c r="T1538" s="1" t="s">
        <v>471</v>
      </c>
      <c r="U1538" s="1">
        <v>21</v>
      </c>
      <c r="V1538" s="1" t="str">
        <f t="shared" si="46"/>
        <v>逾期</v>
      </c>
      <c r="W1538" s="5">
        <v>45765</v>
      </c>
      <c r="X1538" s="1">
        <f t="shared" si="47"/>
        <v>-17</v>
      </c>
      <c r="Y1538" t="s">
        <v>37</v>
      </c>
      <c r="Z1538" t="s">
        <v>37</v>
      </c>
      <c r="AA1538" t="s">
        <v>37</v>
      </c>
    </row>
    <row r="1539" spans="1:27">
      <c r="A1539" s="5">
        <v>45748</v>
      </c>
      <c r="B1539" s="1" t="s">
        <v>27</v>
      </c>
      <c r="C1539" t="s">
        <v>4991</v>
      </c>
      <c r="D1539" s="2">
        <v>45765.6455787037</v>
      </c>
      <c r="E1539" s="2" t="s">
        <v>4981</v>
      </c>
      <c r="F1539" t="s">
        <v>1436</v>
      </c>
      <c r="G1539" t="s">
        <v>1437</v>
      </c>
      <c r="H1539">
        <v>200</v>
      </c>
      <c r="I1539">
        <v>0</v>
      </c>
      <c r="J1539">
        <v>200</v>
      </c>
      <c r="K1539" s="2">
        <v>45785.8350694444</v>
      </c>
      <c r="L1539" t="s">
        <v>4992</v>
      </c>
      <c r="M1539" t="s">
        <v>4856</v>
      </c>
      <c r="N1539" s="5">
        <v>45778</v>
      </c>
      <c r="O1539" s="1">
        <v>15</v>
      </c>
      <c r="P1539" s="3" t="s">
        <v>34</v>
      </c>
      <c r="Q1539" s="3">
        <v>45785</v>
      </c>
      <c r="R1539" s="1" t="s">
        <v>34</v>
      </c>
      <c r="S1539" s="1" t="s">
        <v>35</v>
      </c>
      <c r="T1539" s="1" t="s">
        <v>60</v>
      </c>
      <c r="U1539" s="1">
        <v>20</v>
      </c>
      <c r="V1539" s="1" t="str">
        <f t="shared" ref="V1539:V1602" si="48">IF(X1539&gt;=0,"达标","逾期")</f>
        <v>逾期</v>
      </c>
      <c r="W1539" s="5">
        <v>45765</v>
      </c>
      <c r="X1539" s="1">
        <f t="shared" ref="X1539:X1602" si="49">O1539-U1539</f>
        <v>-5</v>
      </c>
      <c r="Y1539" t="s">
        <v>37</v>
      </c>
      <c r="Z1539" t="s">
        <v>37</v>
      </c>
      <c r="AA1539" t="s">
        <v>37</v>
      </c>
    </row>
    <row r="1540" spans="1:27">
      <c r="A1540" s="5">
        <v>45748</v>
      </c>
      <c r="B1540" s="1" t="s">
        <v>27</v>
      </c>
      <c r="C1540" t="s">
        <v>4993</v>
      </c>
      <c r="D1540" s="2">
        <v>45765.6455787037</v>
      </c>
      <c r="E1540" s="2" t="s">
        <v>4981</v>
      </c>
      <c r="F1540" t="s">
        <v>1419</v>
      </c>
      <c r="G1540" t="s">
        <v>1420</v>
      </c>
      <c r="H1540">
        <v>200</v>
      </c>
      <c r="I1540">
        <v>0</v>
      </c>
      <c r="J1540">
        <v>200</v>
      </c>
      <c r="K1540" s="2">
        <v>45776.578599537</v>
      </c>
      <c r="L1540" t="s">
        <v>4994</v>
      </c>
      <c r="M1540" t="s">
        <v>4761</v>
      </c>
      <c r="N1540" s="5">
        <v>45748</v>
      </c>
      <c r="O1540" s="1">
        <v>18</v>
      </c>
      <c r="P1540" s="3" t="s">
        <v>34</v>
      </c>
      <c r="Q1540" s="3">
        <v>45776</v>
      </c>
      <c r="R1540" s="1" t="s">
        <v>34</v>
      </c>
      <c r="S1540" s="1" t="s">
        <v>35</v>
      </c>
      <c r="T1540" s="1" t="s">
        <v>60</v>
      </c>
      <c r="U1540" s="1">
        <v>11</v>
      </c>
      <c r="V1540" s="1" t="str">
        <f t="shared" si="48"/>
        <v>达标</v>
      </c>
      <c r="W1540" s="5">
        <v>45765</v>
      </c>
      <c r="X1540" s="1">
        <f t="shared" si="49"/>
        <v>7</v>
      </c>
      <c r="Y1540" t="s">
        <v>37</v>
      </c>
      <c r="Z1540" t="s">
        <v>37</v>
      </c>
      <c r="AA1540" t="s">
        <v>37</v>
      </c>
    </row>
    <row r="1541" spans="1:27">
      <c r="A1541" s="5">
        <v>45748</v>
      </c>
      <c r="B1541" s="1" t="s">
        <v>27</v>
      </c>
      <c r="C1541" t="s">
        <v>4995</v>
      </c>
      <c r="D1541" s="2">
        <v>45765.6635648148</v>
      </c>
      <c r="E1541" s="2" t="s">
        <v>4981</v>
      </c>
      <c r="F1541" t="s">
        <v>711</v>
      </c>
      <c r="G1541" t="s">
        <v>712</v>
      </c>
      <c r="H1541">
        <v>350</v>
      </c>
      <c r="I1541">
        <v>0</v>
      </c>
      <c r="J1541">
        <v>350</v>
      </c>
      <c r="K1541" s="2">
        <v>45777.7368055556</v>
      </c>
      <c r="L1541" t="s">
        <v>4996</v>
      </c>
      <c r="M1541" t="s">
        <v>4207</v>
      </c>
      <c r="N1541" s="5">
        <v>45748</v>
      </c>
      <c r="O1541" s="1">
        <v>12</v>
      </c>
      <c r="P1541" s="3" t="s">
        <v>34</v>
      </c>
      <c r="Q1541" s="3">
        <v>45777</v>
      </c>
      <c r="R1541" s="1" t="s">
        <v>34</v>
      </c>
      <c r="S1541" s="1" t="s">
        <v>53</v>
      </c>
      <c r="T1541" s="1" t="s">
        <v>709</v>
      </c>
      <c r="U1541" s="1">
        <v>12</v>
      </c>
      <c r="V1541" s="1" t="str">
        <f t="shared" si="48"/>
        <v>达标</v>
      </c>
      <c r="W1541" s="5">
        <v>45765</v>
      </c>
      <c r="X1541" s="1">
        <f t="shared" si="49"/>
        <v>0</v>
      </c>
      <c r="Y1541" t="s">
        <v>37</v>
      </c>
      <c r="Z1541" t="s">
        <v>37</v>
      </c>
      <c r="AA1541" t="s">
        <v>37</v>
      </c>
    </row>
    <row r="1542" spans="1:27">
      <c r="A1542" s="5">
        <v>45748</v>
      </c>
      <c r="B1542" s="1" t="s">
        <v>27</v>
      </c>
      <c r="C1542" t="s">
        <v>4997</v>
      </c>
      <c r="D1542" s="2">
        <v>45765.6635648148</v>
      </c>
      <c r="E1542" s="2" t="s">
        <v>4981</v>
      </c>
      <c r="F1542" t="s">
        <v>1542</v>
      </c>
      <c r="G1542" t="s">
        <v>1543</v>
      </c>
      <c r="H1542">
        <v>100</v>
      </c>
      <c r="I1542">
        <v>0</v>
      </c>
      <c r="J1542">
        <v>100</v>
      </c>
      <c r="K1542" s="2">
        <v>45776.5999768519</v>
      </c>
      <c r="L1542" t="s">
        <v>4998</v>
      </c>
      <c r="M1542" t="s">
        <v>4752</v>
      </c>
      <c r="N1542" s="5">
        <v>45748</v>
      </c>
      <c r="O1542" s="1">
        <v>12</v>
      </c>
      <c r="P1542" s="3" t="s">
        <v>34</v>
      </c>
      <c r="Q1542" s="3">
        <v>45776</v>
      </c>
      <c r="R1542" s="1" t="s">
        <v>34</v>
      </c>
      <c r="S1542" s="1" t="s">
        <v>53</v>
      </c>
      <c r="T1542" s="1" t="s">
        <v>709</v>
      </c>
      <c r="U1542" s="1">
        <v>11</v>
      </c>
      <c r="V1542" s="1" t="str">
        <f t="shared" si="48"/>
        <v>达标</v>
      </c>
      <c r="W1542" s="5">
        <v>45765</v>
      </c>
      <c r="X1542" s="1">
        <f t="shared" si="49"/>
        <v>1</v>
      </c>
      <c r="Y1542" t="s">
        <v>37</v>
      </c>
      <c r="Z1542" t="s">
        <v>37</v>
      </c>
      <c r="AA1542" t="s">
        <v>37</v>
      </c>
    </row>
    <row r="1543" spans="1:27">
      <c r="A1543" s="5">
        <v>45748</v>
      </c>
      <c r="B1543" s="1" t="s">
        <v>27</v>
      </c>
      <c r="C1543" t="s">
        <v>4999</v>
      </c>
      <c r="D1543" s="2">
        <v>45765.6809490741</v>
      </c>
      <c r="E1543" s="2" t="s">
        <v>4978</v>
      </c>
      <c r="F1543" t="s">
        <v>555</v>
      </c>
      <c r="G1543" t="s">
        <v>556</v>
      </c>
      <c r="H1543">
        <v>30</v>
      </c>
      <c r="I1543">
        <v>0</v>
      </c>
      <c r="J1543">
        <v>30</v>
      </c>
      <c r="K1543" s="2">
        <v>45768.6653819444</v>
      </c>
      <c r="L1543" t="s">
        <v>5000</v>
      </c>
      <c r="M1543" t="s">
        <v>4031</v>
      </c>
      <c r="N1543" s="5">
        <v>45748</v>
      </c>
      <c r="O1543" s="1">
        <v>5</v>
      </c>
      <c r="P1543" s="3" t="s">
        <v>34</v>
      </c>
      <c r="Q1543" s="3">
        <v>45768</v>
      </c>
      <c r="R1543" s="1" t="s">
        <v>34</v>
      </c>
      <c r="S1543" s="1" t="s">
        <v>420</v>
      </c>
      <c r="T1543" s="1" t="s">
        <v>45</v>
      </c>
      <c r="U1543" s="1">
        <v>3</v>
      </c>
      <c r="V1543" s="1" t="str">
        <f t="shared" si="48"/>
        <v>达标</v>
      </c>
      <c r="W1543" s="5">
        <v>45765</v>
      </c>
      <c r="X1543" s="1">
        <f t="shared" si="49"/>
        <v>2</v>
      </c>
      <c r="Y1543" t="s">
        <v>37</v>
      </c>
      <c r="Z1543" t="s">
        <v>37</v>
      </c>
      <c r="AA1543" t="s">
        <v>37</v>
      </c>
    </row>
    <row r="1544" spans="1:27">
      <c r="A1544" s="5">
        <v>45748</v>
      </c>
      <c r="B1544" s="1" t="s">
        <v>27</v>
      </c>
      <c r="C1544" t="s">
        <v>5001</v>
      </c>
      <c r="D1544" s="2">
        <v>45765.6809490741</v>
      </c>
      <c r="E1544" s="2" t="s">
        <v>4978</v>
      </c>
      <c r="F1544" t="s">
        <v>5002</v>
      </c>
      <c r="G1544" t="s">
        <v>5003</v>
      </c>
      <c r="H1544">
        <v>30</v>
      </c>
      <c r="I1544">
        <v>0</v>
      </c>
      <c r="J1544">
        <v>30</v>
      </c>
      <c r="K1544" s="2">
        <v>45768.666712963</v>
      </c>
      <c r="L1544" t="s">
        <v>5004</v>
      </c>
      <c r="M1544" t="s">
        <v>2877</v>
      </c>
      <c r="N1544" s="5">
        <v>45748</v>
      </c>
      <c r="O1544" s="1">
        <v>5</v>
      </c>
      <c r="P1544" s="3" t="s">
        <v>34</v>
      </c>
      <c r="Q1544" s="3">
        <v>45768</v>
      </c>
      <c r="R1544" s="1" t="s">
        <v>34</v>
      </c>
      <c r="S1544" s="1" t="s">
        <v>420</v>
      </c>
      <c r="T1544" s="1" t="s">
        <v>45</v>
      </c>
      <c r="U1544" s="1">
        <v>3</v>
      </c>
      <c r="V1544" s="1" t="str">
        <f t="shared" si="48"/>
        <v>达标</v>
      </c>
      <c r="W1544" s="5">
        <v>45765</v>
      </c>
      <c r="X1544" s="1">
        <f t="shared" si="49"/>
        <v>2</v>
      </c>
      <c r="Y1544" t="s">
        <v>37</v>
      </c>
      <c r="Z1544" t="s">
        <v>37</v>
      </c>
      <c r="AA1544" t="s">
        <v>37</v>
      </c>
    </row>
    <row r="1545" spans="1:27">
      <c r="A1545" s="5">
        <v>45748</v>
      </c>
      <c r="B1545" s="1" t="s">
        <v>27</v>
      </c>
      <c r="C1545" t="s">
        <v>5005</v>
      </c>
      <c r="D1545" s="2">
        <v>45765.6809490741</v>
      </c>
      <c r="E1545" s="2" t="s">
        <v>4978</v>
      </c>
      <c r="F1545" t="s">
        <v>5006</v>
      </c>
      <c r="G1545" t="s">
        <v>5007</v>
      </c>
      <c r="H1545">
        <v>50</v>
      </c>
      <c r="I1545">
        <v>0</v>
      </c>
      <c r="J1545">
        <v>50</v>
      </c>
      <c r="K1545" s="2">
        <v>45768.6670833333</v>
      </c>
      <c r="L1545" t="s">
        <v>5008</v>
      </c>
      <c r="M1545" t="s">
        <v>2877</v>
      </c>
      <c r="N1545" s="5">
        <v>45748</v>
      </c>
      <c r="O1545" s="1">
        <v>5</v>
      </c>
      <c r="P1545" s="3" t="s">
        <v>34</v>
      </c>
      <c r="Q1545" s="3">
        <v>45768</v>
      </c>
      <c r="R1545" s="1" t="s">
        <v>34</v>
      </c>
      <c r="S1545" s="1" t="s">
        <v>420</v>
      </c>
      <c r="T1545" s="1" t="s">
        <v>45</v>
      </c>
      <c r="U1545" s="1">
        <v>3</v>
      </c>
      <c r="V1545" s="1" t="str">
        <f t="shared" si="48"/>
        <v>达标</v>
      </c>
      <c r="W1545" s="5">
        <v>45765</v>
      </c>
      <c r="X1545" s="1">
        <f t="shared" si="49"/>
        <v>2</v>
      </c>
      <c r="Y1545" t="s">
        <v>37</v>
      </c>
      <c r="Z1545" t="s">
        <v>37</v>
      </c>
      <c r="AA1545" t="s">
        <v>37</v>
      </c>
    </row>
    <row r="1546" spans="1:27">
      <c r="A1546" s="5">
        <v>45748</v>
      </c>
      <c r="B1546" s="1" t="s">
        <v>27</v>
      </c>
      <c r="C1546" t="s">
        <v>5009</v>
      </c>
      <c r="D1546" s="2">
        <v>45765.6847222222</v>
      </c>
      <c r="E1546" s="2" t="s">
        <v>5010</v>
      </c>
      <c r="F1546" t="s">
        <v>456</v>
      </c>
      <c r="G1546" t="s">
        <v>457</v>
      </c>
      <c r="H1546">
        <v>50</v>
      </c>
      <c r="I1546">
        <v>0</v>
      </c>
      <c r="J1546">
        <v>50</v>
      </c>
      <c r="K1546" s="2">
        <v>45770.3996527778</v>
      </c>
      <c r="L1546" t="s">
        <v>5011</v>
      </c>
      <c r="M1546" t="s">
        <v>2877</v>
      </c>
      <c r="N1546" s="5">
        <v>45748</v>
      </c>
      <c r="O1546" s="1">
        <v>10</v>
      </c>
      <c r="P1546" s="3" t="s">
        <v>34</v>
      </c>
      <c r="Q1546" s="3">
        <v>45770</v>
      </c>
      <c r="R1546" s="1" t="s">
        <v>34</v>
      </c>
      <c r="S1546" s="1" t="s">
        <v>44</v>
      </c>
      <c r="T1546" s="1" t="s">
        <v>459</v>
      </c>
      <c r="U1546" s="1">
        <v>5</v>
      </c>
      <c r="V1546" s="1" t="str">
        <f t="shared" si="48"/>
        <v>达标</v>
      </c>
      <c r="W1546" s="5">
        <v>45765</v>
      </c>
      <c r="X1546" s="1">
        <f t="shared" si="49"/>
        <v>5</v>
      </c>
      <c r="Y1546" t="s">
        <v>37</v>
      </c>
      <c r="Z1546" t="s">
        <v>37</v>
      </c>
      <c r="AA1546" t="s">
        <v>37</v>
      </c>
    </row>
    <row r="1547" spans="1:27">
      <c r="A1547" s="5">
        <v>45748</v>
      </c>
      <c r="B1547" s="1" t="s">
        <v>27</v>
      </c>
      <c r="C1547" t="s">
        <v>5012</v>
      </c>
      <c r="D1547" s="2">
        <v>45765.6847222222</v>
      </c>
      <c r="E1547" s="2" t="s">
        <v>5010</v>
      </c>
      <c r="F1547" t="s">
        <v>1807</v>
      </c>
      <c r="G1547" t="s">
        <v>1808</v>
      </c>
      <c r="H1547">
        <v>30</v>
      </c>
      <c r="I1547">
        <v>0</v>
      </c>
      <c r="J1547">
        <v>30</v>
      </c>
      <c r="K1547" s="2">
        <v>45770.4004166667</v>
      </c>
      <c r="L1547" t="s">
        <v>5013</v>
      </c>
      <c r="M1547" t="s">
        <v>2877</v>
      </c>
      <c r="N1547" s="5">
        <v>45748</v>
      </c>
      <c r="O1547" s="1">
        <v>10</v>
      </c>
      <c r="P1547" s="3" t="s">
        <v>34</v>
      </c>
      <c r="Q1547" s="3">
        <v>45770</v>
      </c>
      <c r="R1547" s="1" t="s">
        <v>34</v>
      </c>
      <c r="S1547" s="1" t="s">
        <v>44</v>
      </c>
      <c r="T1547" s="1" t="s">
        <v>459</v>
      </c>
      <c r="U1547" s="1">
        <v>5</v>
      </c>
      <c r="V1547" s="1" t="str">
        <f t="shared" si="48"/>
        <v>达标</v>
      </c>
      <c r="W1547" s="5">
        <v>45765</v>
      </c>
      <c r="X1547" s="1">
        <f t="shared" si="49"/>
        <v>5</v>
      </c>
      <c r="Y1547" t="s">
        <v>37</v>
      </c>
      <c r="Z1547" t="s">
        <v>37</v>
      </c>
      <c r="AA1547" t="s">
        <v>37</v>
      </c>
    </row>
    <row r="1548" spans="1:27">
      <c r="A1548" s="5">
        <v>45748</v>
      </c>
      <c r="B1548" s="1" t="s">
        <v>27</v>
      </c>
      <c r="C1548" t="s">
        <v>5014</v>
      </c>
      <c r="D1548" s="2">
        <v>45765.6847222222</v>
      </c>
      <c r="E1548" s="2" t="s">
        <v>5010</v>
      </c>
      <c r="F1548" t="s">
        <v>2134</v>
      </c>
      <c r="G1548" t="s">
        <v>2135</v>
      </c>
      <c r="H1548">
        <v>40</v>
      </c>
      <c r="I1548">
        <v>0</v>
      </c>
      <c r="J1548">
        <v>40</v>
      </c>
      <c r="K1548" s="2">
        <v>45770.4000578704</v>
      </c>
      <c r="L1548" t="s">
        <v>5015</v>
      </c>
      <c r="M1548" t="s">
        <v>2877</v>
      </c>
      <c r="N1548" s="5">
        <v>45748</v>
      </c>
      <c r="O1548" s="1">
        <v>5</v>
      </c>
      <c r="P1548" s="3" t="s">
        <v>34</v>
      </c>
      <c r="Q1548" s="3">
        <v>45770</v>
      </c>
      <c r="R1548" s="1" t="s">
        <v>34</v>
      </c>
      <c r="S1548" s="1" t="s">
        <v>44</v>
      </c>
      <c r="T1548" s="1" t="s">
        <v>45</v>
      </c>
      <c r="U1548" s="1">
        <v>5</v>
      </c>
      <c r="V1548" s="1" t="str">
        <f t="shared" si="48"/>
        <v>达标</v>
      </c>
      <c r="W1548" s="5">
        <v>45765</v>
      </c>
      <c r="X1548" s="1">
        <f t="shared" si="49"/>
        <v>0</v>
      </c>
      <c r="Y1548" t="s">
        <v>37</v>
      </c>
      <c r="Z1548" t="s">
        <v>37</v>
      </c>
      <c r="AA1548" t="s">
        <v>37</v>
      </c>
    </row>
    <row r="1549" spans="1:27">
      <c r="A1549" s="5">
        <v>45748</v>
      </c>
      <c r="B1549" s="1" t="s">
        <v>27</v>
      </c>
      <c r="C1549" t="s">
        <v>5016</v>
      </c>
      <c r="D1549" s="2">
        <v>45765.6847222222</v>
      </c>
      <c r="E1549" s="2" t="s">
        <v>5010</v>
      </c>
      <c r="F1549" t="s">
        <v>2405</v>
      </c>
      <c r="G1549" t="s">
        <v>2406</v>
      </c>
      <c r="H1549">
        <v>60</v>
      </c>
      <c r="I1549">
        <v>0</v>
      </c>
      <c r="J1549">
        <v>60</v>
      </c>
      <c r="K1549" s="2">
        <v>45770.4008680556</v>
      </c>
      <c r="L1549" t="s">
        <v>5017</v>
      </c>
      <c r="M1549" t="s">
        <v>2877</v>
      </c>
      <c r="N1549" s="5">
        <v>45748</v>
      </c>
      <c r="O1549" s="1">
        <v>5</v>
      </c>
      <c r="P1549" s="3" t="s">
        <v>34</v>
      </c>
      <c r="Q1549" s="3">
        <v>45770</v>
      </c>
      <c r="R1549" s="1" t="s">
        <v>34</v>
      </c>
      <c r="S1549" s="1" t="s">
        <v>44</v>
      </c>
      <c r="T1549" s="1" t="s">
        <v>45</v>
      </c>
      <c r="U1549" s="1">
        <v>5</v>
      </c>
      <c r="V1549" s="1" t="str">
        <f t="shared" si="48"/>
        <v>达标</v>
      </c>
      <c r="W1549" s="5">
        <v>45765</v>
      </c>
      <c r="X1549" s="1">
        <f t="shared" si="49"/>
        <v>0</v>
      </c>
      <c r="Y1549" t="s">
        <v>37</v>
      </c>
      <c r="Z1549" t="s">
        <v>37</v>
      </c>
      <c r="AA1549" t="s">
        <v>37</v>
      </c>
    </row>
    <row r="1550" spans="1:27">
      <c r="A1550" s="5">
        <v>45748</v>
      </c>
      <c r="B1550" s="1" t="s">
        <v>27</v>
      </c>
      <c r="C1550" t="s">
        <v>5018</v>
      </c>
      <c r="D1550" s="2">
        <v>45765.685775463</v>
      </c>
      <c r="E1550" s="2" t="s">
        <v>4981</v>
      </c>
      <c r="F1550" t="s">
        <v>1542</v>
      </c>
      <c r="G1550" t="s">
        <v>1543</v>
      </c>
      <c r="H1550">
        <v>50</v>
      </c>
      <c r="I1550">
        <v>0</v>
      </c>
      <c r="J1550">
        <v>50</v>
      </c>
      <c r="K1550" s="2">
        <v>45776.5999652778</v>
      </c>
      <c r="L1550" t="s">
        <v>5019</v>
      </c>
      <c r="M1550" t="s">
        <v>4752</v>
      </c>
      <c r="N1550" s="5">
        <v>45748</v>
      </c>
      <c r="O1550" s="1">
        <v>12</v>
      </c>
      <c r="P1550" s="3" t="s">
        <v>34</v>
      </c>
      <c r="Q1550" s="3">
        <v>45776</v>
      </c>
      <c r="R1550" s="1" t="s">
        <v>34</v>
      </c>
      <c r="S1550" s="1" t="s">
        <v>53</v>
      </c>
      <c r="T1550" s="1" t="s">
        <v>709</v>
      </c>
      <c r="U1550" s="1">
        <v>11</v>
      </c>
      <c r="V1550" s="1" t="str">
        <f t="shared" si="48"/>
        <v>达标</v>
      </c>
      <c r="W1550" s="5">
        <v>45765</v>
      </c>
      <c r="X1550" s="1">
        <f t="shared" si="49"/>
        <v>1</v>
      </c>
      <c r="Y1550" t="s">
        <v>37</v>
      </c>
      <c r="Z1550" t="s">
        <v>37</v>
      </c>
      <c r="AA1550" t="s">
        <v>37</v>
      </c>
    </row>
    <row r="1551" spans="1:27">
      <c r="A1551" s="5">
        <v>45748</v>
      </c>
      <c r="B1551" s="1" t="s">
        <v>27</v>
      </c>
      <c r="C1551" t="s">
        <v>5020</v>
      </c>
      <c r="D1551" s="2">
        <v>45765.6874189815</v>
      </c>
      <c r="E1551" s="2" t="s">
        <v>5021</v>
      </c>
      <c r="F1551" t="s">
        <v>5022</v>
      </c>
      <c r="G1551" t="s">
        <v>5023</v>
      </c>
      <c r="H1551">
        <v>300</v>
      </c>
      <c r="I1551">
        <v>0</v>
      </c>
      <c r="J1551">
        <v>300</v>
      </c>
      <c r="K1551" s="2">
        <v>45772.7149189815</v>
      </c>
      <c r="L1551" t="s">
        <v>5024</v>
      </c>
      <c r="M1551" t="s">
        <v>984</v>
      </c>
      <c r="N1551" s="5">
        <v>45748</v>
      </c>
      <c r="O1551" s="1">
        <v>15</v>
      </c>
      <c r="P1551" s="3" t="s">
        <v>34</v>
      </c>
      <c r="Q1551" s="3">
        <v>45772</v>
      </c>
      <c r="R1551" s="1" t="s">
        <v>34</v>
      </c>
      <c r="S1551" s="1" t="s">
        <v>67</v>
      </c>
      <c r="T1551" s="1" t="s">
        <v>68</v>
      </c>
      <c r="U1551" s="1">
        <v>7</v>
      </c>
      <c r="V1551" s="1" t="str">
        <f t="shared" si="48"/>
        <v>达标</v>
      </c>
      <c r="W1551" s="5">
        <v>45765</v>
      </c>
      <c r="X1551" s="1">
        <f t="shared" si="49"/>
        <v>8</v>
      </c>
      <c r="Y1551" t="s">
        <v>37</v>
      </c>
      <c r="Z1551" t="s">
        <v>37</v>
      </c>
      <c r="AA1551" t="s">
        <v>37</v>
      </c>
    </row>
    <row r="1552" spans="1:27">
      <c r="A1552" s="5">
        <v>45748</v>
      </c>
      <c r="B1552" s="1" t="s">
        <v>27</v>
      </c>
      <c r="C1552" t="s">
        <v>5025</v>
      </c>
      <c r="D1552" s="2">
        <v>45765.6886921296</v>
      </c>
      <c r="E1552" s="2" t="s">
        <v>5026</v>
      </c>
      <c r="F1552" t="s">
        <v>1993</v>
      </c>
      <c r="G1552" t="s">
        <v>1994</v>
      </c>
      <c r="H1552">
        <v>30</v>
      </c>
      <c r="I1552">
        <v>0</v>
      </c>
      <c r="J1552">
        <v>30</v>
      </c>
      <c r="K1552" s="2">
        <v>45768.6536111111</v>
      </c>
      <c r="L1552" t="s">
        <v>5027</v>
      </c>
      <c r="M1552" t="s">
        <v>4031</v>
      </c>
      <c r="N1552" s="5">
        <v>45748</v>
      </c>
      <c r="O1552" s="1">
        <v>6</v>
      </c>
      <c r="P1552" s="3" t="s">
        <v>34</v>
      </c>
      <c r="Q1552" s="3">
        <v>45768</v>
      </c>
      <c r="R1552" s="1" t="s">
        <v>34</v>
      </c>
      <c r="S1552" s="1" t="s">
        <v>390</v>
      </c>
      <c r="T1552" s="1" t="s">
        <v>45</v>
      </c>
      <c r="U1552" s="1">
        <v>3</v>
      </c>
      <c r="V1552" s="1" t="str">
        <f t="shared" si="48"/>
        <v>达标</v>
      </c>
      <c r="W1552" s="5">
        <v>45765</v>
      </c>
      <c r="X1552" s="1">
        <f t="shared" si="49"/>
        <v>3</v>
      </c>
      <c r="Y1552" t="s">
        <v>37</v>
      </c>
      <c r="Z1552" t="s">
        <v>37</v>
      </c>
      <c r="AA1552" t="s">
        <v>37</v>
      </c>
    </row>
    <row r="1553" spans="1:27">
      <c r="A1553" s="5">
        <v>45748</v>
      </c>
      <c r="B1553" s="1" t="s">
        <v>27</v>
      </c>
      <c r="C1553" t="s">
        <v>5028</v>
      </c>
      <c r="D1553" s="2">
        <v>45765.7137037037</v>
      </c>
      <c r="E1553" s="2" t="s">
        <v>5029</v>
      </c>
      <c r="F1553" t="s">
        <v>1559</v>
      </c>
      <c r="G1553" t="s">
        <v>1560</v>
      </c>
      <c r="H1553">
        <v>100</v>
      </c>
      <c r="I1553">
        <v>0</v>
      </c>
      <c r="J1553">
        <v>100</v>
      </c>
      <c r="K1553" s="2">
        <v>45776.7968518519</v>
      </c>
      <c r="L1553" t="s">
        <v>5030</v>
      </c>
      <c r="M1553" t="s">
        <v>4752</v>
      </c>
      <c r="N1553" s="5">
        <v>45748</v>
      </c>
      <c r="O1553" s="1">
        <v>10</v>
      </c>
      <c r="P1553" s="3" t="s">
        <v>34</v>
      </c>
      <c r="Q1553" s="3">
        <v>45776</v>
      </c>
      <c r="R1553" s="1" t="s">
        <v>34</v>
      </c>
      <c r="S1553" s="1" t="s">
        <v>358</v>
      </c>
      <c r="T1553" s="1" t="s">
        <v>150</v>
      </c>
      <c r="U1553" s="1">
        <v>11</v>
      </c>
      <c r="V1553" s="1" t="str">
        <f t="shared" si="48"/>
        <v>逾期</v>
      </c>
      <c r="W1553" s="5">
        <v>45765</v>
      </c>
      <c r="X1553" s="1">
        <f t="shared" si="49"/>
        <v>-1</v>
      </c>
      <c r="Y1553" t="s">
        <v>37</v>
      </c>
      <c r="Z1553" t="s">
        <v>37</v>
      </c>
      <c r="AA1553" t="s">
        <v>37</v>
      </c>
    </row>
    <row r="1554" spans="1:27">
      <c r="A1554" s="5">
        <v>45748</v>
      </c>
      <c r="B1554" s="1" t="s">
        <v>27</v>
      </c>
      <c r="C1554" t="s">
        <v>5031</v>
      </c>
      <c r="D1554" s="2">
        <v>45765.7214583333</v>
      </c>
      <c r="E1554" s="2" t="s">
        <v>5026</v>
      </c>
      <c r="F1554" t="s">
        <v>1883</v>
      </c>
      <c r="G1554" t="s">
        <v>1884</v>
      </c>
      <c r="H1554">
        <v>100</v>
      </c>
      <c r="I1554">
        <v>0</v>
      </c>
      <c r="J1554">
        <v>100</v>
      </c>
      <c r="K1554" s="2">
        <v>45771.5845023148</v>
      </c>
      <c r="L1554" t="s">
        <v>5032</v>
      </c>
      <c r="M1554" t="s">
        <v>2983</v>
      </c>
      <c r="N1554" s="5">
        <v>45748</v>
      </c>
      <c r="O1554" s="1">
        <v>7</v>
      </c>
      <c r="P1554" s="3" t="s">
        <v>34</v>
      </c>
      <c r="Q1554" s="3">
        <v>45771</v>
      </c>
      <c r="R1554" s="1" t="s">
        <v>34</v>
      </c>
      <c r="S1554" s="1" t="s">
        <v>98</v>
      </c>
      <c r="T1554" s="1" t="s">
        <v>45</v>
      </c>
      <c r="U1554" s="1">
        <v>6</v>
      </c>
      <c r="V1554" s="1" t="str">
        <f t="shared" si="48"/>
        <v>达标</v>
      </c>
      <c r="W1554" s="5">
        <v>45765</v>
      </c>
      <c r="X1554" s="1">
        <f t="shared" si="49"/>
        <v>1</v>
      </c>
      <c r="Y1554" t="s">
        <v>37</v>
      </c>
      <c r="Z1554" t="s">
        <v>37</v>
      </c>
      <c r="AA1554" t="s">
        <v>37</v>
      </c>
    </row>
    <row r="1555" spans="1:27">
      <c r="A1555" s="5">
        <v>45748</v>
      </c>
      <c r="B1555" s="1" t="s">
        <v>27</v>
      </c>
      <c r="C1555" t="s">
        <v>5033</v>
      </c>
      <c r="D1555" s="2">
        <v>45768.6136111111</v>
      </c>
      <c r="E1555" s="2" t="s">
        <v>5034</v>
      </c>
      <c r="F1555" t="s">
        <v>1704</v>
      </c>
      <c r="G1555" t="s">
        <v>1705</v>
      </c>
      <c r="H1555">
        <v>200</v>
      </c>
      <c r="I1555">
        <v>0</v>
      </c>
      <c r="J1555">
        <v>199</v>
      </c>
      <c r="K1555" s="2">
        <v>45785.8338888889</v>
      </c>
      <c r="L1555" t="s">
        <v>5035</v>
      </c>
      <c r="M1555" t="s">
        <v>4856</v>
      </c>
      <c r="N1555" s="5">
        <v>45778</v>
      </c>
      <c r="O1555" s="1">
        <v>15</v>
      </c>
      <c r="P1555" s="3" t="s">
        <v>34</v>
      </c>
      <c r="Q1555" s="3">
        <v>45785</v>
      </c>
      <c r="R1555" s="1" t="s">
        <v>34</v>
      </c>
      <c r="S1555" s="1" t="s">
        <v>35</v>
      </c>
      <c r="T1555" s="1" t="s">
        <v>54</v>
      </c>
      <c r="U1555" s="1">
        <v>17</v>
      </c>
      <c r="V1555" s="1" t="str">
        <f t="shared" si="48"/>
        <v>逾期</v>
      </c>
      <c r="W1555" s="5">
        <v>45768</v>
      </c>
      <c r="X1555" s="1">
        <f t="shared" si="49"/>
        <v>-2</v>
      </c>
      <c r="Y1555" t="s">
        <v>37</v>
      </c>
      <c r="Z1555" t="s">
        <v>37</v>
      </c>
      <c r="AA1555" t="s">
        <v>37</v>
      </c>
    </row>
    <row r="1556" spans="1:27">
      <c r="A1556" s="5">
        <v>45748</v>
      </c>
      <c r="B1556" s="1" t="s">
        <v>27</v>
      </c>
      <c r="C1556" t="s">
        <v>5036</v>
      </c>
      <c r="D1556" s="2">
        <v>45768.6229166667</v>
      </c>
      <c r="E1556" s="2" t="s">
        <v>5037</v>
      </c>
      <c r="F1556" t="s">
        <v>1986</v>
      </c>
      <c r="G1556" t="s">
        <v>1987</v>
      </c>
      <c r="H1556">
        <v>30</v>
      </c>
      <c r="I1556">
        <v>0</v>
      </c>
      <c r="J1556">
        <v>30</v>
      </c>
      <c r="K1556" s="2">
        <v>45773.4076851852</v>
      </c>
      <c r="L1556" t="s">
        <v>5038</v>
      </c>
      <c r="M1556" t="s">
        <v>4815</v>
      </c>
      <c r="N1556" s="5">
        <v>45748</v>
      </c>
      <c r="O1556" s="1">
        <v>10</v>
      </c>
      <c r="P1556" s="3" t="s">
        <v>34</v>
      </c>
      <c r="Q1556" s="3">
        <v>45773</v>
      </c>
      <c r="R1556" s="1" t="s">
        <v>34</v>
      </c>
      <c r="S1556" s="1" t="s">
        <v>44</v>
      </c>
      <c r="T1556" s="1" t="s">
        <v>459</v>
      </c>
      <c r="U1556" s="1">
        <v>5</v>
      </c>
      <c r="V1556" s="1" t="str">
        <f t="shared" si="48"/>
        <v>达标</v>
      </c>
      <c r="W1556" s="5">
        <v>45768</v>
      </c>
      <c r="X1556" s="1">
        <f t="shared" si="49"/>
        <v>5</v>
      </c>
      <c r="Y1556" t="s">
        <v>37</v>
      </c>
      <c r="Z1556" t="s">
        <v>37</v>
      </c>
      <c r="AA1556" t="s">
        <v>37</v>
      </c>
    </row>
    <row r="1557" spans="1:27">
      <c r="A1557" s="5">
        <v>45748</v>
      </c>
      <c r="B1557" s="1" t="s">
        <v>27</v>
      </c>
      <c r="C1557" t="s">
        <v>5039</v>
      </c>
      <c r="D1557" s="2">
        <v>45768.6248263889</v>
      </c>
      <c r="E1557" s="2" t="s">
        <v>5040</v>
      </c>
      <c r="F1557" t="s">
        <v>319</v>
      </c>
      <c r="G1557" t="s">
        <v>320</v>
      </c>
      <c r="H1557">
        <v>50</v>
      </c>
      <c r="I1557">
        <v>0</v>
      </c>
      <c r="J1557">
        <v>50</v>
      </c>
      <c r="K1557" s="2">
        <v>45772.7062731481</v>
      </c>
      <c r="L1557" t="s">
        <v>5041</v>
      </c>
      <c r="M1557" t="s">
        <v>984</v>
      </c>
      <c r="N1557" s="5">
        <v>45748</v>
      </c>
      <c r="O1557" s="1">
        <v>9</v>
      </c>
      <c r="P1557" s="3" t="s">
        <v>34</v>
      </c>
      <c r="Q1557" s="3">
        <v>45772</v>
      </c>
      <c r="R1557" s="1" t="s">
        <v>34</v>
      </c>
      <c r="S1557" s="1" t="s">
        <v>316</v>
      </c>
      <c r="T1557" s="1" t="s">
        <v>317</v>
      </c>
      <c r="U1557" s="1">
        <v>4</v>
      </c>
      <c r="V1557" s="1" t="str">
        <f t="shared" si="48"/>
        <v>达标</v>
      </c>
      <c r="W1557" s="5">
        <v>45768</v>
      </c>
      <c r="X1557" s="1">
        <f t="shared" si="49"/>
        <v>5</v>
      </c>
      <c r="Y1557" t="s">
        <v>37</v>
      </c>
      <c r="Z1557" t="s">
        <v>37</v>
      </c>
      <c r="AA1557" t="s">
        <v>37</v>
      </c>
    </row>
    <row r="1558" spans="1:27">
      <c r="A1558" s="5">
        <v>45748</v>
      </c>
      <c r="B1558" s="1" t="s">
        <v>27</v>
      </c>
      <c r="C1558" t="s">
        <v>5042</v>
      </c>
      <c r="D1558" s="2">
        <v>45768.6255208333</v>
      </c>
      <c r="E1558" s="2" t="s">
        <v>5043</v>
      </c>
      <c r="F1558" t="s">
        <v>4036</v>
      </c>
      <c r="G1558" t="s">
        <v>4037</v>
      </c>
      <c r="H1558">
        <v>130</v>
      </c>
      <c r="I1558">
        <v>0</v>
      </c>
      <c r="J1558">
        <v>130</v>
      </c>
      <c r="K1558" s="2">
        <v>45772.7059490741</v>
      </c>
      <c r="L1558" t="s">
        <v>5044</v>
      </c>
      <c r="M1558" t="s">
        <v>2983</v>
      </c>
      <c r="N1558" s="5">
        <v>45748</v>
      </c>
      <c r="O1558" s="1">
        <v>8</v>
      </c>
      <c r="P1558" s="3" t="s">
        <v>34</v>
      </c>
      <c r="Q1558" s="3">
        <v>45772</v>
      </c>
      <c r="R1558" s="1" t="s">
        <v>34</v>
      </c>
      <c r="S1558" s="1" t="s">
        <v>316</v>
      </c>
      <c r="T1558" s="1" t="s">
        <v>317</v>
      </c>
      <c r="U1558" s="1">
        <v>4</v>
      </c>
      <c r="V1558" s="1" t="str">
        <f t="shared" si="48"/>
        <v>达标</v>
      </c>
      <c r="W1558" s="5">
        <v>45768</v>
      </c>
      <c r="X1558" s="1">
        <f t="shared" si="49"/>
        <v>4</v>
      </c>
      <c r="Y1558" t="s">
        <v>37</v>
      </c>
      <c r="Z1558" t="s">
        <v>37</v>
      </c>
      <c r="AA1558" t="s">
        <v>37</v>
      </c>
    </row>
    <row r="1559" spans="1:27">
      <c r="A1559" s="5">
        <v>45748</v>
      </c>
      <c r="B1559" s="1" t="s">
        <v>27</v>
      </c>
      <c r="C1559" t="s">
        <v>5045</v>
      </c>
      <c r="D1559" s="2">
        <v>45768.6343634259</v>
      </c>
      <c r="E1559" s="2" t="s">
        <v>5037</v>
      </c>
      <c r="F1559" t="s">
        <v>456</v>
      </c>
      <c r="G1559" t="s">
        <v>457</v>
      </c>
      <c r="H1559">
        <v>200</v>
      </c>
      <c r="I1559">
        <v>0</v>
      </c>
      <c r="J1559">
        <v>200</v>
      </c>
      <c r="K1559" s="2">
        <v>45774.6906828704</v>
      </c>
      <c r="L1559" t="s">
        <v>5046</v>
      </c>
      <c r="M1559" t="s">
        <v>3791</v>
      </c>
      <c r="N1559" s="5">
        <v>45748</v>
      </c>
      <c r="O1559" s="1">
        <v>10</v>
      </c>
      <c r="P1559" s="3" t="s">
        <v>34</v>
      </c>
      <c r="Q1559" s="3">
        <v>45774</v>
      </c>
      <c r="R1559" s="1" t="s">
        <v>34</v>
      </c>
      <c r="S1559" s="1" t="s">
        <v>44</v>
      </c>
      <c r="T1559" s="1" t="s">
        <v>459</v>
      </c>
      <c r="U1559" s="1">
        <v>6</v>
      </c>
      <c r="V1559" s="1" t="str">
        <f t="shared" si="48"/>
        <v>达标</v>
      </c>
      <c r="W1559" s="5">
        <v>45768</v>
      </c>
      <c r="X1559" s="1">
        <f t="shared" si="49"/>
        <v>4</v>
      </c>
      <c r="Y1559" t="s">
        <v>37</v>
      </c>
      <c r="Z1559" t="s">
        <v>37</v>
      </c>
      <c r="AA1559" t="s">
        <v>37</v>
      </c>
    </row>
    <row r="1560" spans="1:27">
      <c r="A1560" s="5">
        <v>45748</v>
      </c>
      <c r="B1560" s="1" t="s">
        <v>27</v>
      </c>
      <c r="C1560" t="s">
        <v>5047</v>
      </c>
      <c r="D1560" s="2">
        <v>45768.6343634259</v>
      </c>
      <c r="E1560" s="2" t="s">
        <v>5037</v>
      </c>
      <c r="F1560" t="s">
        <v>1807</v>
      </c>
      <c r="G1560" t="s">
        <v>1808</v>
      </c>
      <c r="H1560">
        <v>30</v>
      </c>
      <c r="I1560">
        <v>0</v>
      </c>
      <c r="J1560">
        <v>30</v>
      </c>
      <c r="K1560" s="2">
        <v>45773.4073726852</v>
      </c>
      <c r="L1560" t="s">
        <v>5048</v>
      </c>
      <c r="M1560" t="s">
        <v>5049</v>
      </c>
      <c r="N1560" s="5">
        <v>45748</v>
      </c>
      <c r="O1560" s="1">
        <v>10</v>
      </c>
      <c r="P1560" s="3" t="s">
        <v>34</v>
      </c>
      <c r="Q1560" s="3">
        <v>45773</v>
      </c>
      <c r="R1560" s="1" t="s">
        <v>34</v>
      </c>
      <c r="S1560" s="1" t="s">
        <v>44</v>
      </c>
      <c r="T1560" s="1" t="s">
        <v>459</v>
      </c>
      <c r="U1560" s="1">
        <v>5</v>
      </c>
      <c r="V1560" s="1" t="str">
        <f t="shared" si="48"/>
        <v>达标</v>
      </c>
      <c r="W1560" s="5">
        <v>45768</v>
      </c>
      <c r="X1560" s="1">
        <f t="shared" si="49"/>
        <v>5</v>
      </c>
      <c r="Y1560" t="s">
        <v>37</v>
      </c>
      <c r="Z1560" t="s">
        <v>37</v>
      </c>
      <c r="AA1560" t="s">
        <v>37</v>
      </c>
    </row>
    <row r="1561" spans="1:27">
      <c r="A1561" s="5">
        <v>45748</v>
      </c>
      <c r="B1561" s="1" t="s">
        <v>27</v>
      </c>
      <c r="C1561" t="s">
        <v>5050</v>
      </c>
      <c r="D1561" s="2">
        <v>45768.6343634259</v>
      </c>
      <c r="E1561" s="2" t="s">
        <v>5037</v>
      </c>
      <c r="F1561" t="s">
        <v>1922</v>
      </c>
      <c r="G1561" t="s">
        <v>1923</v>
      </c>
      <c r="H1561">
        <v>30</v>
      </c>
      <c r="I1561">
        <v>0</v>
      </c>
      <c r="J1561">
        <v>30</v>
      </c>
      <c r="K1561" s="2">
        <v>45773.4070486111</v>
      </c>
      <c r="L1561" t="s">
        <v>5051</v>
      </c>
      <c r="M1561" t="s">
        <v>4815</v>
      </c>
      <c r="N1561" s="5">
        <v>45748</v>
      </c>
      <c r="O1561" s="1">
        <v>5</v>
      </c>
      <c r="P1561" s="3" t="s">
        <v>34</v>
      </c>
      <c r="Q1561" s="3">
        <v>45773</v>
      </c>
      <c r="R1561" s="1" t="s">
        <v>34</v>
      </c>
      <c r="S1561" s="1" t="s">
        <v>44</v>
      </c>
      <c r="T1561" s="1" t="s">
        <v>45</v>
      </c>
      <c r="U1561" s="1">
        <v>5</v>
      </c>
      <c r="V1561" s="1" t="str">
        <f t="shared" si="48"/>
        <v>达标</v>
      </c>
      <c r="W1561" s="5">
        <v>45768</v>
      </c>
      <c r="X1561" s="1">
        <f t="shared" si="49"/>
        <v>0</v>
      </c>
      <c r="Y1561" t="s">
        <v>37</v>
      </c>
      <c r="Z1561" t="s">
        <v>37</v>
      </c>
      <c r="AA1561" t="s">
        <v>37</v>
      </c>
    </row>
    <row r="1562" spans="1:27">
      <c r="A1562" s="5">
        <v>45748</v>
      </c>
      <c r="B1562" s="1" t="s">
        <v>27</v>
      </c>
      <c r="C1562" t="s">
        <v>5052</v>
      </c>
      <c r="D1562" s="2">
        <v>45768.6507638889</v>
      </c>
      <c r="E1562" s="2" t="s">
        <v>5053</v>
      </c>
      <c r="F1562" t="s">
        <v>387</v>
      </c>
      <c r="G1562" t="s">
        <v>388</v>
      </c>
      <c r="H1562">
        <v>60</v>
      </c>
      <c r="I1562">
        <v>0</v>
      </c>
      <c r="J1562">
        <v>60</v>
      </c>
      <c r="K1562" s="2">
        <v>45772.7125925926</v>
      </c>
      <c r="L1562" t="s">
        <v>5054</v>
      </c>
      <c r="M1562" t="s">
        <v>984</v>
      </c>
      <c r="N1562" s="5">
        <v>45748</v>
      </c>
      <c r="O1562" s="1">
        <v>6</v>
      </c>
      <c r="P1562" s="3" t="s">
        <v>34</v>
      </c>
      <c r="Q1562" s="3">
        <v>45772</v>
      </c>
      <c r="R1562" s="1" t="s">
        <v>34</v>
      </c>
      <c r="S1562" s="1" t="s">
        <v>390</v>
      </c>
      <c r="T1562" s="1" t="s">
        <v>45</v>
      </c>
      <c r="U1562" s="1">
        <v>4</v>
      </c>
      <c r="V1562" s="1" t="str">
        <f t="shared" si="48"/>
        <v>达标</v>
      </c>
      <c r="W1562" s="5">
        <v>45768</v>
      </c>
      <c r="X1562" s="1">
        <f t="shared" si="49"/>
        <v>2</v>
      </c>
      <c r="Y1562" t="s">
        <v>37</v>
      </c>
      <c r="Z1562" t="s">
        <v>37</v>
      </c>
      <c r="AA1562" t="s">
        <v>37</v>
      </c>
    </row>
    <row r="1563" spans="1:27">
      <c r="A1563" s="5">
        <v>45748</v>
      </c>
      <c r="B1563" s="1" t="s">
        <v>27</v>
      </c>
      <c r="C1563" t="s">
        <v>5055</v>
      </c>
      <c r="D1563" s="2">
        <v>45768.6522337963</v>
      </c>
      <c r="E1563" s="2" t="s">
        <v>5056</v>
      </c>
      <c r="F1563" t="s">
        <v>5057</v>
      </c>
      <c r="G1563" t="s">
        <v>5058</v>
      </c>
      <c r="H1563">
        <v>100</v>
      </c>
      <c r="I1563">
        <v>0</v>
      </c>
      <c r="J1563">
        <v>100</v>
      </c>
      <c r="K1563" s="2">
        <v>45783.72875</v>
      </c>
      <c r="L1563" t="s">
        <v>5059</v>
      </c>
      <c r="M1563" t="s">
        <v>4755</v>
      </c>
      <c r="N1563" s="5">
        <v>45778</v>
      </c>
      <c r="O1563" s="1">
        <v>12</v>
      </c>
      <c r="P1563" s="3" t="s">
        <v>34</v>
      </c>
      <c r="Q1563" s="3">
        <v>45783</v>
      </c>
      <c r="R1563" s="1" t="s">
        <v>34</v>
      </c>
      <c r="S1563" s="1" t="s">
        <v>3863</v>
      </c>
      <c r="T1563" s="1" t="s">
        <v>2655</v>
      </c>
      <c r="U1563" s="1">
        <v>15</v>
      </c>
      <c r="V1563" s="1" t="str">
        <f t="shared" si="48"/>
        <v>逾期</v>
      </c>
      <c r="W1563" s="5">
        <v>45768</v>
      </c>
      <c r="X1563" s="1">
        <f t="shared" si="49"/>
        <v>-3</v>
      </c>
      <c r="Y1563" t="s">
        <v>37</v>
      </c>
      <c r="Z1563" t="s">
        <v>37</v>
      </c>
      <c r="AA1563" t="s">
        <v>37</v>
      </c>
    </row>
    <row r="1564" spans="1:27">
      <c r="A1564" s="5">
        <v>45748</v>
      </c>
      <c r="B1564" s="1" t="s">
        <v>27</v>
      </c>
      <c r="C1564" t="s">
        <v>5060</v>
      </c>
      <c r="D1564" s="2">
        <v>45768.6540972222</v>
      </c>
      <c r="E1564" s="2" t="s">
        <v>5056</v>
      </c>
      <c r="F1564" t="s">
        <v>4713</v>
      </c>
      <c r="G1564" t="s">
        <v>4714</v>
      </c>
      <c r="H1564">
        <v>50</v>
      </c>
      <c r="I1564">
        <v>0</v>
      </c>
      <c r="J1564">
        <v>50</v>
      </c>
      <c r="K1564" s="2">
        <v>45783.728275463</v>
      </c>
      <c r="L1564" t="s">
        <v>5061</v>
      </c>
      <c r="M1564" t="s">
        <v>4755</v>
      </c>
      <c r="N1564" s="5">
        <v>45778</v>
      </c>
      <c r="O1564" s="1">
        <v>10</v>
      </c>
      <c r="P1564" s="3" t="s">
        <v>34</v>
      </c>
      <c r="Q1564" s="3">
        <v>45783</v>
      </c>
      <c r="R1564" s="1" t="s">
        <v>34</v>
      </c>
      <c r="S1564" s="1" t="s">
        <v>708</v>
      </c>
      <c r="T1564" s="1" t="s">
        <v>309</v>
      </c>
      <c r="U1564" s="1">
        <v>15</v>
      </c>
      <c r="V1564" s="1" t="str">
        <f t="shared" si="48"/>
        <v>逾期</v>
      </c>
      <c r="W1564" s="5">
        <v>45768</v>
      </c>
      <c r="X1564" s="1">
        <f t="shared" si="49"/>
        <v>-5</v>
      </c>
      <c r="Y1564" t="s">
        <v>37</v>
      </c>
      <c r="Z1564" t="s">
        <v>37</v>
      </c>
      <c r="AA1564" t="s">
        <v>37</v>
      </c>
    </row>
    <row r="1565" spans="1:27">
      <c r="A1565" s="5">
        <v>45748</v>
      </c>
      <c r="B1565" s="1" t="s">
        <v>27</v>
      </c>
      <c r="C1565" t="s">
        <v>5062</v>
      </c>
      <c r="D1565" s="2">
        <v>45768.6734027778</v>
      </c>
      <c r="E1565" s="2" t="s">
        <v>5063</v>
      </c>
      <c r="F1565" t="s">
        <v>3220</v>
      </c>
      <c r="G1565" t="s">
        <v>3221</v>
      </c>
      <c r="H1565">
        <v>100</v>
      </c>
      <c r="I1565">
        <v>0</v>
      </c>
      <c r="J1565">
        <v>100</v>
      </c>
      <c r="K1565" s="2">
        <v>45783.7234375</v>
      </c>
      <c r="L1565" t="s">
        <v>5064</v>
      </c>
      <c r="M1565" t="s">
        <v>5065</v>
      </c>
      <c r="N1565" s="5">
        <v>45778</v>
      </c>
      <c r="O1565" s="1">
        <v>12</v>
      </c>
      <c r="P1565" s="3" t="s">
        <v>34</v>
      </c>
      <c r="Q1565" s="3">
        <v>45783</v>
      </c>
      <c r="R1565" s="1" t="s">
        <v>34</v>
      </c>
      <c r="S1565" s="1" t="s">
        <v>53</v>
      </c>
      <c r="T1565" s="1" t="s">
        <v>60</v>
      </c>
      <c r="U1565" s="1">
        <v>15</v>
      </c>
      <c r="V1565" s="1" t="str">
        <f t="shared" si="48"/>
        <v>逾期</v>
      </c>
      <c r="W1565" s="5">
        <v>45768</v>
      </c>
      <c r="X1565" s="1">
        <f t="shared" si="49"/>
        <v>-3</v>
      </c>
      <c r="Y1565" t="s">
        <v>37</v>
      </c>
      <c r="Z1565" t="s">
        <v>37</v>
      </c>
      <c r="AA1565" t="s">
        <v>37</v>
      </c>
    </row>
    <row r="1566" spans="1:27">
      <c r="A1566" s="5">
        <v>45748</v>
      </c>
      <c r="B1566" s="1" t="s">
        <v>27</v>
      </c>
      <c r="C1566" t="s">
        <v>5066</v>
      </c>
      <c r="D1566" s="2">
        <v>45768.6735648148</v>
      </c>
      <c r="E1566" s="2" t="s">
        <v>5063</v>
      </c>
      <c r="F1566" t="s">
        <v>5067</v>
      </c>
      <c r="G1566" t="s">
        <v>5068</v>
      </c>
      <c r="H1566">
        <v>150</v>
      </c>
      <c r="I1566">
        <v>0</v>
      </c>
      <c r="J1566">
        <v>150</v>
      </c>
      <c r="K1566" s="2">
        <v>45783.732650463</v>
      </c>
      <c r="L1566" t="s">
        <v>5069</v>
      </c>
      <c r="M1566" t="s">
        <v>4755</v>
      </c>
      <c r="N1566" s="5">
        <v>45778</v>
      </c>
      <c r="O1566" s="1">
        <v>15</v>
      </c>
      <c r="P1566" s="3" t="s">
        <v>34</v>
      </c>
      <c r="Q1566" s="3">
        <v>45783</v>
      </c>
      <c r="R1566" s="1" t="s">
        <v>34</v>
      </c>
      <c r="S1566" s="1" t="s">
        <v>53</v>
      </c>
      <c r="T1566" s="1" t="s">
        <v>60</v>
      </c>
      <c r="U1566" s="1">
        <v>15</v>
      </c>
      <c r="V1566" s="1" t="str">
        <f t="shared" si="48"/>
        <v>达标</v>
      </c>
      <c r="W1566" s="5">
        <v>45768</v>
      </c>
      <c r="X1566" s="1">
        <f t="shared" si="49"/>
        <v>0</v>
      </c>
      <c r="Y1566" t="s">
        <v>37</v>
      </c>
      <c r="Z1566" t="s">
        <v>37</v>
      </c>
      <c r="AA1566" t="s">
        <v>37</v>
      </c>
    </row>
    <row r="1567" spans="1:27">
      <c r="A1567" s="5">
        <v>45748</v>
      </c>
      <c r="B1567" s="1" t="s">
        <v>27</v>
      </c>
      <c r="C1567" t="s">
        <v>5070</v>
      </c>
      <c r="D1567" s="2">
        <v>45768.7188541667</v>
      </c>
      <c r="E1567" s="2" t="s">
        <v>5071</v>
      </c>
      <c r="F1567" t="s">
        <v>2994</v>
      </c>
      <c r="G1567" t="s">
        <v>2995</v>
      </c>
      <c r="H1567">
        <v>596</v>
      </c>
      <c r="I1567">
        <v>0</v>
      </c>
      <c r="J1567">
        <v>596</v>
      </c>
      <c r="K1567" s="2">
        <v>45772.7108217593</v>
      </c>
      <c r="L1567" t="s">
        <v>5072</v>
      </c>
      <c r="M1567" t="s">
        <v>984</v>
      </c>
      <c r="N1567" s="5">
        <v>45748</v>
      </c>
      <c r="O1567" s="1">
        <v>20</v>
      </c>
      <c r="P1567" s="3" t="s">
        <v>34</v>
      </c>
      <c r="Q1567" s="3">
        <v>45772</v>
      </c>
      <c r="R1567" s="1" t="s">
        <v>34</v>
      </c>
      <c r="S1567" s="1" t="s">
        <v>1632</v>
      </c>
      <c r="T1567" s="1" t="s">
        <v>1633</v>
      </c>
      <c r="U1567" s="1">
        <v>15</v>
      </c>
      <c r="V1567" s="1" t="str">
        <f t="shared" si="48"/>
        <v>达标</v>
      </c>
      <c r="W1567" s="5">
        <v>45757</v>
      </c>
      <c r="X1567" s="1">
        <f t="shared" si="49"/>
        <v>5</v>
      </c>
      <c r="Y1567" t="s">
        <v>37</v>
      </c>
      <c r="Z1567" t="s">
        <v>37</v>
      </c>
      <c r="AA1567" t="s">
        <v>37</v>
      </c>
    </row>
    <row r="1568" spans="1:27">
      <c r="A1568" s="5">
        <v>45748</v>
      </c>
      <c r="B1568" s="1" t="s">
        <v>27</v>
      </c>
      <c r="C1568" t="s">
        <v>5073</v>
      </c>
      <c r="D1568" s="2">
        <v>45768.7188541667</v>
      </c>
      <c r="E1568" s="2" t="s">
        <v>5071</v>
      </c>
      <c r="F1568" t="s">
        <v>5074</v>
      </c>
      <c r="G1568" t="s">
        <v>5075</v>
      </c>
      <c r="H1568">
        <v>211</v>
      </c>
      <c r="I1568">
        <v>0</v>
      </c>
      <c r="J1568">
        <v>211</v>
      </c>
      <c r="K1568" s="2">
        <v>45772.7199884259</v>
      </c>
      <c r="L1568" t="s">
        <v>5076</v>
      </c>
      <c r="M1568" t="s">
        <v>984</v>
      </c>
      <c r="N1568" s="5">
        <v>45748</v>
      </c>
      <c r="O1568" s="1">
        <v>20</v>
      </c>
      <c r="P1568" s="3" t="s">
        <v>34</v>
      </c>
      <c r="Q1568" s="3">
        <v>45772</v>
      </c>
      <c r="R1568" s="1" t="s">
        <v>34</v>
      </c>
      <c r="S1568" s="1" t="s">
        <v>1632</v>
      </c>
      <c r="T1568" s="1" t="s">
        <v>1633</v>
      </c>
      <c r="U1568" s="1">
        <v>15</v>
      </c>
      <c r="V1568" s="1" t="str">
        <f t="shared" si="48"/>
        <v>达标</v>
      </c>
      <c r="W1568" s="5">
        <v>45757</v>
      </c>
      <c r="X1568" s="1">
        <f t="shared" si="49"/>
        <v>5</v>
      </c>
      <c r="Y1568" t="s">
        <v>37</v>
      </c>
      <c r="Z1568" t="s">
        <v>37</v>
      </c>
      <c r="AA1568" t="s">
        <v>37</v>
      </c>
    </row>
    <row r="1569" spans="1:27">
      <c r="A1569" s="5">
        <v>45748</v>
      </c>
      <c r="B1569" s="1" t="s">
        <v>27</v>
      </c>
      <c r="C1569" t="s">
        <v>5077</v>
      </c>
      <c r="D1569" s="2">
        <v>45768.7188541667</v>
      </c>
      <c r="E1569" s="2" t="s">
        <v>5071</v>
      </c>
      <c r="F1569" t="s">
        <v>4069</v>
      </c>
      <c r="G1569" t="s">
        <v>4070</v>
      </c>
      <c r="H1569">
        <v>198</v>
      </c>
      <c r="I1569">
        <v>0</v>
      </c>
      <c r="J1569">
        <v>198</v>
      </c>
      <c r="K1569" s="2">
        <v>45772.7261458333</v>
      </c>
      <c r="L1569" t="s">
        <v>5078</v>
      </c>
      <c r="M1569" t="s">
        <v>984</v>
      </c>
      <c r="N1569" s="5">
        <v>45748</v>
      </c>
      <c r="O1569" s="1">
        <v>20</v>
      </c>
      <c r="P1569" s="3" t="s">
        <v>34</v>
      </c>
      <c r="Q1569" s="3">
        <v>45772</v>
      </c>
      <c r="R1569" s="1" t="s">
        <v>34</v>
      </c>
      <c r="S1569" s="1" t="s">
        <v>1632</v>
      </c>
      <c r="T1569" s="1" t="s">
        <v>1633</v>
      </c>
      <c r="U1569" s="1">
        <v>15</v>
      </c>
      <c r="V1569" s="1" t="str">
        <f t="shared" si="48"/>
        <v>达标</v>
      </c>
      <c r="W1569" s="5">
        <v>45757</v>
      </c>
      <c r="X1569" s="1">
        <f t="shared" si="49"/>
        <v>5</v>
      </c>
      <c r="Y1569" t="s">
        <v>37</v>
      </c>
      <c r="Z1569" t="s">
        <v>37</v>
      </c>
      <c r="AA1569" t="s">
        <v>37</v>
      </c>
    </row>
    <row r="1570" spans="1:27">
      <c r="A1570" s="5">
        <v>45748</v>
      </c>
      <c r="B1570" s="1" t="s">
        <v>27</v>
      </c>
      <c r="C1570" t="s">
        <v>5079</v>
      </c>
      <c r="D1570" s="2">
        <v>45768.7188541667</v>
      </c>
      <c r="E1570" s="2" t="s">
        <v>5071</v>
      </c>
      <c r="F1570" t="s">
        <v>5080</v>
      </c>
      <c r="G1570" t="s">
        <v>5081</v>
      </c>
      <c r="H1570">
        <v>230</v>
      </c>
      <c r="I1570">
        <v>0</v>
      </c>
      <c r="J1570">
        <v>230</v>
      </c>
      <c r="K1570" s="2">
        <v>45772.7272106481</v>
      </c>
      <c r="L1570" t="s">
        <v>5082</v>
      </c>
      <c r="M1570" t="s">
        <v>984</v>
      </c>
      <c r="N1570" s="5">
        <v>45748</v>
      </c>
      <c r="O1570" s="1">
        <v>20</v>
      </c>
      <c r="P1570" s="3" t="s">
        <v>34</v>
      </c>
      <c r="Q1570" s="3">
        <v>45772</v>
      </c>
      <c r="R1570" s="1" t="s">
        <v>34</v>
      </c>
      <c r="S1570" s="1" t="s">
        <v>1632</v>
      </c>
      <c r="T1570" s="1" t="s">
        <v>1633</v>
      </c>
      <c r="U1570" s="1">
        <v>15</v>
      </c>
      <c r="V1570" s="1" t="str">
        <f t="shared" si="48"/>
        <v>达标</v>
      </c>
      <c r="W1570" s="5">
        <v>45757</v>
      </c>
      <c r="X1570" s="1">
        <f t="shared" si="49"/>
        <v>5</v>
      </c>
      <c r="Y1570" t="s">
        <v>37</v>
      </c>
      <c r="Z1570" t="s">
        <v>37</v>
      </c>
      <c r="AA1570" t="s">
        <v>37</v>
      </c>
    </row>
    <row r="1571" spans="1:27">
      <c r="A1571" s="5">
        <v>45748</v>
      </c>
      <c r="B1571" s="1" t="s">
        <v>27</v>
      </c>
      <c r="C1571" t="s">
        <v>5083</v>
      </c>
      <c r="D1571" s="2">
        <v>45769.6805324074</v>
      </c>
      <c r="E1571" s="2" t="s">
        <v>5084</v>
      </c>
      <c r="F1571" t="s">
        <v>1318</v>
      </c>
      <c r="G1571" t="s">
        <v>1319</v>
      </c>
      <c r="H1571">
        <v>500</v>
      </c>
      <c r="I1571">
        <v>0</v>
      </c>
      <c r="J1571">
        <v>499</v>
      </c>
      <c r="K1571" s="2">
        <v>45785.831099537</v>
      </c>
      <c r="L1571" t="s">
        <v>5085</v>
      </c>
      <c r="M1571" t="s">
        <v>4856</v>
      </c>
      <c r="N1571" s="5">
        <v>45778</v>
      </c>
      <c r="O1571" s="1">
        <v>4</v>
      </c>
      <c r="P1571" s="3" t="s">
        <v>34</v>
      </c>
      <c r="Q1571" s="3">
        <v>45785</v>
      </c>
      <c r="R1571" s="1" t="s">
        <v>34</v>
      </c>
      <c r="S1571" s="1" t="s">
        <v>149</v>
      </c>
      <c r="T1571" s="1" t="s">
        <v>471</v>
      </c>
      <c r="U1571" s="1">
        <v>16</v>
      </c>
      <c r="V1571" s="1" t="str">
        <f t="shared" si="48"/>
        <v>逾期</v>
      </c>
      <c r="W1571" s="5">
        <v>45769</v>
      </c>
      <c r="X1571" s="1">
        <f t="shared" si="49"/>
        <v>-12</v>
      </c>
      <c r="Y1571" t="s">
        <v>37</v>
      </c>
      <c r="Z1571" t="s">
        <v>37</v>
      </c>
      <c r="AA1571" t="s">
        <v>37</v>
      </c>
    </row>
    <row r="1572" spans="1:27">
      <c r="A1572" s="5">
        <v>45748</v>
      </c>
      <c r="B1572" s="1" t="s">
        <v>27</v>
      </c>
      <c r="C1572" t="s">
        <v>5086</v>
      </c>
      <c r="D1572" s="2">
        <v>45769.6825925926</v>
      </c>
      <c r="E1572" s="2" t="s">
        <v>5084</v>
      </c>
      <c r="F1572" t="s">
        <v>2029</v>
      </c>
      <c r="G1572" t="s">
        <v>2030</v>
      </c>
      <c r="H1572">
        <v>100</v>
      </c>
      <c r="I1572">
        <v>0</v>
      </c>
      <c r="J1572">
        <v>100</v>
      </c>
      <c r="K1572" s="2">
        <v>45776.5986458333</v>
      </c>
      <c r="L1572" t="s">
        <v>5087</v>
      </c>
      <c r="M1572" t="s">
        <v>4387</v>
      </c>
      <c r="N1572" s="5">
        <v>45748</v>
      </c>
      <c r="O1572" s="1">
        <v>12</v>
      </c>
      <c r="P1572" s="3" t="s">
        <v>34</v>
      </c>
      <c r="Q1572" s="3">
        <v>45776</v>
      </c>
      <c r="R1572" s="1" t="s">
        <v>34</v>
      </c>
      <c r="S1572" s="1" t="s">
        <v>53</v>
      </c>
      <c r="T1572" s="1" t="s">
        <v>309</v>
      </c>
      <c r="U1572" s="1">
        <v>7</v>
      </c>
      <c r="V1572" s="1" t="str">
        <f t="shared" si="48"/>
        <v>达标</v>
      </c>
      <c r="W1572" s="5">
        <v>45769</v>
      </c>
      <c r="X1572" s="1">
        <f t="shared" si="49"/>
        <v>5</v>
      </c>
      <c r="Y1572" t="s">
        <v>37</v>
      </c>
      <c r="Z1572" t="s">
        <v>37</v>
      </c>
      <c r="AA1572" t="s">
        <v>37</v>
      </c>
    </row>
    <row r="1573" spans="1:27">
      <c r="A1573" s="5">
        <v>45748</v>
      </c>
      <c r="B1573" s="1" t="s">
        <v>27</v>
      </c>
      <c r="C1573" t="s">
        <v>5088</v>
      </c>
      <c r="D1573" s="2">
        <v>45769.6825925926</v>
      </c>
      <c r="E1573" s="2" t="s">
        <v>5084</v>
      </c>
      <c r="F1573" t="s">
        <v>1542</v>
      </c>
      <c r="G1573" t="s">
        <v>1543</v>
      </c>
      <c r="H1573">
        <v>50</v>
      </c>
      <c r="I1573">
        <v>0</v>
      </c>
      <c r="J1573">
        <v>50</v>
      </c>
      <c r="K1573" s="2">
        <v>45783.7380671296</v>
      </c>
      <c r="L1573" t="s">
        <v>5089</v>
      </c>
      <c r="M1573" t="s">
        <v>5090</v>
      </c>
      <c r="N1573" s="5">
        <v>45778</v>
      </c>
      <c r="O1573" s="1">
        <v>12</v>
      </c>
      <c r="P1573" s="3" t="s">
        <v>34</v>
      </c>
      <c r="Q1573" s="3">
        <v>45783</v>
      </c>
      <c r="R1573" s="1" t="s">
        <v>34</v>
      </c>
      <c r="S1573" s="1" t="s">
        <v>53</v>
      </c>
      <c r="T1573" s="1" t="s">
        <v>709</v>
      </c>
      <c r="U1573" s="1">
        <v>14</v>
      </c>
      <c r="V1573" s="1" t="str">
        <f t="shared" si="48"/>
        <v>逾期</v>
      </c>
      <c r="W1573" s="5">
        <v>45769</v>
      </c>
      <c r="X1573" s="1">
        <f t="shared" si="49"/>
        <v>-2</v>
      </c>
      <c r="Y1573" t="s">
        <v>37</v>
      </c>
      <c r="Z1573" t="s">
        <v>37</v>
      </c>
      <c r="AA1573" t="s">
        <v>37</v>
      </c>
    </row>
    <row r="1574" spans="1:27">
      <c r="A1574" s="5">
        <v>45748</v>
      </c>
      <c r="B1574" s="1" t="s">
        <v>27</v>
      </c>
      <c r="C1574" t="s">
        <v>5091</v>
      </c>
      <c r="D1574" s="2">
        <v>45769.6967476852</v>
      </c>
      <c r="E1574" s="2" t="s">
        <v>5084</v>
      </c>
      <c r="F1574" t="s">
        <v>2273</v>
      </c>
      <c r="G1574" t="s">
        <v>2274</v>
      </c>
      <c r="H1574">
        <v>30</v>
      </c>
      <c r="I1574">
        <v>0</v>
      </c>
      <c r="J1574">
        <v>30</v>
      </c>
      <c r="K1574" s="2">
        <v>45773.4066782407</v>
      </c>
      <c r="L1574" t="s">
        <v>5092</v>
      </c>
      <c r="M1574" t="s">
        <v>4815</v>
      </c>
      <c r="N1574" s="5">
        <v>45748</v>
      </c>
      <c r="O1574" s="1">
        <v>5</v>
      </c>
      <c r="P1574" s="3" t="s">
        <v>34</v>
      </c>
      <c r="Q1574" s="3">
        <v>45773</v>
      </c>
      <c r="R1574" s="1" t="s">
        <v>34</v>
      </c>
      <c r="S1574" s="1" t="s">
        <v>44</v>
      </c>
      <c r="T1574" s="1" t="s">
        <v>45</v>
      </c>
      <c r="U1574" s="1">
        <v>4</v>
      </c>
      <c r="V1574" s="1" t="str">
        <f t="shared" si="48"/>
        <v>达标</v>
      </c>
      <c r="W1574" s="5">
        <v>45769</v>
      </c>
      <c r="X1574" s="1">
        <f t="shared" si="49"/>
        <v>1</v>
      </c>
      <c r="Y1574" t="s">
        <v>37</v>
      </c>
      <c r="Z1574" t="s">
        <v>37</v>
      </c>
      <c r="AA1574" t="s">
        <v>37</v>
      </c>
    </row>
    <row r="1575" spans="1:27">
      <c r="A1575" s="5">
        <v>45748</v>
      </c>
      <c r="B1575" s="1" t="s">
        <v>27</v>
      </c>
      <c r="C1575" t="s">
        <v>5093</v>
      </c>
      <c r="D1575" s="2">
        <v>45769.7299189815</v>
      </c>
      <c r="E1575" s="2" t="s">
        <v>5094</v>
      </c>
      <c r="F1575" t="s">
        <v>5095</v>
      </c>
      <c r="G1575" t="s">
        <v>5096</v>
      </c>
      <c r="H1575">
        <v>200</v>
      </c>
      <c r="I1575">
        <v>0</v>
      </c>
      <c r="J1575">
        <v>199</v>
      </c>
      <c r="K1575" s="2">
        <v>45783.7195138889</v>
      </c>
      <c r="L1575" t="s">
        <v>5097</v>
      </c>
      <c r="M1575" t="s">
        <v>5065</v>
      </c>
      <c r="N1575" s="5">
        <v>45778</v>
      </c>
      <c r="O1575" s="1">
        <v>10</v>
      </c>
      <c r="P1575" s="3" t="s">
        <v>34</v>
      </c>
      <c r="Q1575" s="3">
        <v>45783</v>
      </c>
      <c r="R1575" s="1" t="s">
        <v>34</v>
      </c>
      <c r="S1575" s="1" t="s">
        <v>5098</v>
      </c>
      <c r="T1575" s="1" t="s">
        <v>60</v>
      </c>
      <c r="U1575" s="1">
        <v>14</v>
      </c>
      <c r="V1575" s="1" t="str">
        <f t="shared" si="48"/>
        <v>逾期</v>
      </c>
      <c r="W1575" s="5">
        <v>45769</v>
      </c>
      <c r="X1575" s="1">
        <f t="shared" si="49"/>
        <v>-4</v>
      </c>
      <c r="Y1575" t="s">
        <v>37</v>
      </c>
      <c r="Z1575" t="s">
        <v>37</v>
      </c>
      <c r="AA1575" t="s">
        <v>37</v>
      </c>
    </row>
    <row r="1576" spans="1:27">
      <c r="A1576" s="5">
        <v>45748</v>
      </c>
      <c r="B1576" s="1" t="s">
        <v>27</v>
      </c>
      <c r="C1576" t="s">
        <v>5099</v>
      </c>
      <c r="D1576" s="2">
        <v>45769.7299768518</v>
      </c>
      <c r="E1576" s="2" t="s">
        <v>5084</v>
      </c>
      <c r="F1576" t="s">
        <v>5100</v>
      </c>
      <c r="G1576" t="s">
        <v>5101</v>
      </c>
      <c r="H1576">
        <v>204</v>
      </c>
      <c r="I1576">
        <v>0</v>
      </c>
      <c r="J1576">
        <v>204</v>
      </c>
      <c r="K1576" s="2">
        <v>45772.7216782407</v>
      </c>
      <c r="L1576" t="s">
        <v>5102</v>
      </c>
      <c r="M1576" t="s">
        <v>984</v>
      </c>
      <c r="N1576" s="5">
        <v>45748</v>
      </c>
      <c r="O1576" s="1">
        <v>20</v>
      </c>
      <c r="P1576" s="3" t="s">
        <v>34</v>
      </c>
      <c r="Q1576" s="3">
        <v>45772</v>
      </c>
      <c r="R1576" s="1" t="s">
        <v>34</v>
      </c>
      <c r="S1576" s="1" t="s">
        <v>1632</v>
      </c>
      <c r="T1576" s="1" t="s">
        <v>1633</v>
      </c>
      <c r="U1576" s="1">
        <v>18</v>
      </c>
      <c r="V1576" s="1" t="str">
        <f t="shared" si="48"/>
        <v>达标</v>
      </c>
      <c r="W1576" s="5">
        <v>45754</v>
      </c>
      <c r="X1576" s="1">
        <f t="shared" si="49"/>
        <v>2</v>
      </c>
      <c r="Y1576" t="s">
        <v>37</v>
      </c>
      <c r="Z1576" t="s">
        <v>37</v>
      </c>
      <c r="AA1576" t="s">
        <v>37</v>
      </c>
    </row>
    <row r="1577" spans="1:27">
      <c r="A1577" s="5">
        <v>45748</v>
      </c>
      <c r="B1577" s="1" t="s">
        <v>27</v>
      </c>
      <c r="C1577" t="s">
        <v>5103</v>
      </c>
      <c r="D1577" s="2">
        <v>45769.7299768518</v>
      </c>
      <c r="E1577" s="2" t="s">
        <v>5084</v>
      </c>
      <c r="F1577" t="s">
        <v>3004</v>
      </c>
      <c r="G1577" t="s">
        <v>3005</v>
      </c>
      <c r="H1577">
        <v>311</v>
      </c>
      <c r="I1577">
        <v>0</v>
      </c>
      <c r="J1577">
        <v>311</v>
      </c>
      <c r="K1577" s="2">
        <v>45772.7120833333</v>
      </c>
      <c r="L1577" t="s">
        <v>5104</v>
      </c>
      <c r="M1577" t="s">
        <v>984</v>
      </c>
      <c r="N1577" s="5">
        <v>45748</v>
      </c>
      <c r="O1577" s="1">
        <v>20</v>
      </c>
      <c r="P1577" s="3" t="s">
        <v>34</v>
      </c>
      <c r="Q1577" s="3">
        <v>45772</v>
      </c>
      <c r="R1577" s="1" t="s">
        <v>34</v>
      </c>
      <c r="S1577" s="1" t="s">
        <v>1632</v>
      </c>
      <c r="T1577" s="1" t="s">
        <v>1633</v>
      </c>
      <c r="U1577" s="1">
        <v>18</v>
      </c>
      <c r="V1577" s="1" t="str">
        <f t="shared" si="48"/>
        <v>达标</v>
      </c>
      <c r="W1577" s="5">
        <v>45754</v>
      </c>
      <c r="X1577" s="1">
        <f t="shared" si="49"/>
        <v>2</v>
      </c>
      <c r="Y1577" t="s">
        <v>37</v>
      </c>
      <c r="Z1577" t="s">
        <v>37</v>
      </c>
      <c r="AA1577" t="s">
        <v>37</v>
      </c>
    </row>
    <row r="1578" spans="1:27">
      <c r="A1578" s="5">
        <v>45748</v>
      </c>
      <c r="B1578" s="1" t="s">
        <v>27</v>
      </c>
      <c r="C1578" t="s">
        <v>5105</v>
      </c>
      <c r="D1578" s="2">
        <v>45769.7299768518</v>
      </c>
      <c r="E1578" s="2" t="s">
        <v>5084</v>
      </c>
      <c r="F1578" t="s">
        <v>2999</v>
      </c>
      <c r="G1578" t="s">
        <v>3000</v>
      </c>
      <c r="H1578">
        <v>312</v>
      </c>
      <c r="I1578">
        <v>0</v>
      </c>
      <c r="J1578">
        <v>312</v>
      </c>
      <c r="K1578" s="2">
        <v>45772.7116203704</v>
      </c>
      <c r="L1578" t="s">
        <v>5106</v>
      </c>
      <c r="M1578" t="s">
        <v>984</v>
      </c>
      <c r="N1578" s="5">
        <v>45748</v>
      </c>
      <c r="O1578" s="1">
        <v>20</v>
      </c>
      <c r="P1578" s="3" t="s">
        <v>34</v>
      </c>
      <c r="Q1578" s="3">
        <v>45772</v>
      </c>
      <c r="R1578" s="1" t="s">
        <v>34</v>
      </c>
      <c r="S1578" s="1" t="s">
        <v>1632</v>
      </c>
      <c r="T1578" s="1" t="s">
        <v>1633</v>
      </c>
      <c r="U1578" s="1">
        <v>18</v>
      </c>
      <c r="V1578" s="1" t="str">
        <f t="shared" si="48"/>
        <v>达标</v>
      </c>
      <c r="W1578" s="5">
        <v>45754</v>
      </c>
      <c r="X1578" s="1">
        <f t="shared" si="49"/>
        <v>2</v>
      </c>
      <c r="Y1578" t="s">
        <v>37</v>
      </c>
      <c r="Z1578" t="s">
        <v>37</v>
      </c>
      <c r="AA1578" t="s">
        <v>37</v>
      </c>
    </row>
    <row r="1579" spans="1:27">
      <c r="A1579" s="5">
        <v>45748</v>
      </c>
      <c r="B1579" s="1" t="s">
        <v>27</v>
      </c>
      <c r="C1579" t="s">
        <v>5107</v>
      </c>
      <c r="D1579" s="2">
        <v>45770.4861111111</v>
      </c>
      <c r="E1579" s="2" t="s">
        <v>5108</v>
      </c>
      <c r="F1579" t="s">
        <v>5109</v>
      </c>
      <c r="G1579" t="s">
        <v>5110</v>
      </c>
      <c r="H1579">
        <v>120</v>
      </c>
      <c r="I1579">
        <v>0</v>
      </c>
      <c r="J1579">
        <v>120</v>
      </c>
      <c r="K1579" s="2">
        <v>45774.6832060185</v>
      </c>
      <c r="L1579" t="s">
        <v>5111</v>
      </c>
      <c r="M1579" t="s">
        <v>4274</v>
      </c>
      <c r="N1579" s="5">
        <v>45748</v>
      </c>
      <c r="O1579" s="1">
        <v>10</v>
      </c>
      <c r="P1579" s="3" t="s">
        <v>34</v>
      </c>
      <c r="Q1579" s="3">
        <v>45774</v>
      </c>
      <c r="R1579" s="1" t="s">
        <v>34</v>
      </c>
      <c r="S1579" s="1" t="s">
        <v>44</v>
      </c>
      <c r="T1579" s="1" t="s">
        <v>459</v>
      </c>
      <c r="U1579" s="1">
        <v>4</v>
      </c>
      <c r="V1579" s="1" t="str">
        <f t="shared" si="48"/>
        <v>达标</v>
      </c>
      <c r="W1579" s="5">
        <v>45770</v>
      </c>
      <c r="X1579" s="1">
        <f t="shared" si="49"/>
        <v>6</v>
      </c>
      <c r="Y1579" t="s">
        <v>37</v>
      </c>
      <c r="Z1579" t="s">
        <v>37</v>
      </c>
      <c r="AA1579" t="s">
        <v>37</v>
      </c>
    </row>
    <row r="1580" spans="1:27">
      <c r="A1580" s="5">
        <v>45748</v>
      </c>
      <c r="B1580" s="1" t="s">
        <v>27</v>
      </c>
      <c r="C1580" t="s">
        <v>5112</v>
      </c>
      <c r="D1580" s="2">
        <v>45770.6073726852</v>
      </c>
      <c r="E1580" s="2" t="s">
        <v>5113</v>
      </c>
      <c r="F1580" t="s">
        <v>1826</v>
      </c>
      <c r="G1580" t="s">
        <v>1827</v>
      </c>
      <c r="H1580">
        <v>50</v>
      </c>
      <c r="I1580">
        <v>0</v>
      </c>
      <c r="J1580">
        <v>50</v>
      </c>
      <c r="K1580" s="2">
        <v>45777.7253009259</v>
      </c>
      <c r="L1580" t="s">
        <v>5114</v>
      </c>
      <c r="M1580" t="s">
        <v>4127</v>
      </c>
      <c r="N1580" s="5">
        <v>45748</v>
      </c>
      <c r="O1580" s="1">
        <v>15</v>
      </c>
      <c r="P1580" s="3" t="s">
        <v>34</v>
      </c>
      <c r="Q1580" s="3">
        <v>45777</v>
      </c>
      <c r="R1580" s="1" t="s">
        <v>34</v>
      </c>
      <c r="S1580" s="1" t="s">
        <v>676</v>
      </c>
      <c r="T1580" s="1" t="s">
        <v>170</v>
      </c>
      <c r="U1580" s="1">
        <v>7</v>
      </c>
      <c r="V1580" s="1" t="str">
        <f t="shared" si="48"/>
        <v>达标</v>
      </c>
      <c r="W1580" s="5">
        <v>45770</v>
      </c>
      <c r="X1580" s="1">
        <f t="shared" si="49"/>
        <v>8</v>
      </c>
      <c r="Y1580" t="s">
        <v>37</v>
      </c>
      <c r="Z1580" t="s">
        <v>37</v>
      </c>
      <c r="AA1580" t="s">
        <v>37</v>
      </c>
    </row>
    <row r="1581" spans="1:27">
      <c r="A1581" s="5">
        <v>45748</v>
      </c>
      <c r="B1581" s="1" t="s">
        <v>27</v>
      </c>
      <c r="C1581" t="s">
        <v>5115</v>
      </c>
      <c r="D1581" s="2">
        <v>45770.6179398148</v>
      </c>
      <c r="E1581" s="2" t="s">
        <v>5116</v>
      </c>
      <c r="F1581" t="s">
        <v>2011</v>
      </c>
      <c r="G1581" t="s">
        <v>2012</v>
      </c>
      <c r="H1581">
        <v>200</v>
      </c>
      <c r="I1581">
        <v>0</v>
      </c>
      <c r="J1581">
        <v>200</v>
      </c>
      <c r="K1581" s="2">
        <v>45785.8364930556</v>
      </c>
      <c r="L1581" t="s">
        <v>5117</v>
      </c>
      <c r="M1581" t="s">
        <v>4856</v>
      </c>
      <c r="N1581" s="5">
        <v>45778</v>
      </c>
      <c r="O1581" s="1">
        <v>15</v>
      </c>
      <c r="P1581" s="3" t="s">
        <v>34</v>
      </c>
      <c r="Q1581" s="3">
        <v>45785</v>
      </c>
      <c r="R1581" s="1" t="s">
        <v>34</v>
      </c>
      <c r="S1581" s="1" t="s">
        <v>35</v>
      </c>
      <c r="T1581" s="1" t="s">
        <v>471</v>
      </c>
      <c r="U1581" s="1">
        <v>15</v>
      </c>
      <c r="V1581" s="1" t="str">
        <f t="shared" si="48"/>
        <v>达标</v>
      </c>
      <c r="W1581" s="5">
        <v>45770</v>
      </c>
      <c r="X1581" s="1">
        <f t="shared" si="49"/>
        <v>0</v>
      </c>
      <c r="Y1581" t="s">
        <v>37</v>
      </c>
      <c r="Z1581" t="s">
        <v>37</v>
      </c>
      <c r="AA1581" t="s">
        <v>37</v>
      </c>
    </row>
    <row r="1582" spans="1:27">
      <c r="A1582" s="5">
        <v>45748</v>
      </c>
      <c r="B1582" s="1" t="s">
        <v>27</v>
      </c>
      <c r="C1582" t="s">
        <v>5118</v>
      </c>
      <c r="D1582" s="2">
        <v>45770.6197800926</v>
      </c>
      <c r="E1582" s="2" t="s">
        <v>5116</v>
      </c>
      <c r="F1582" t="s">
        <v>1699</v>
      </c>
      <c r="G1582" t="s">
        <v>1700</v>
      </c>
      <c r="H1582">
        <v>200</v>
      </c>
      <c r="I1582">
        <v>0</v>
      </c>
      <c r="J1582">
        <v>197</v>
      </c>
      <c r="K1582" s="2">
        <v>45814.8567939815</v>
      </c>
      <c r="L1582" t="s">
        <v>5119</v>
      </c>
      <c r="M1582" t="s">
        <v>5120</v>
      </c>
      <c r="N1582" s="5">
        <v>45809</v>
      </c>
      <c r="O1582" s="1">
        <v>15</v>
      </c>
      <c r="P1582" s="3" t="s">
        <v>34</v>
      </c>
      <c r="Q1582" s="3">
        <v>45814</v>
      </c>
      <c r="R1582" s="1" t="s">
        <v>34</v>
      </c>
      <c r="S1582" s="1" t="s">
        <v>35</v>
      </c>
      <c r="T1582" s="1" t="s">
        <v>54</v>
      </c>
      <c r="U1582" s="1">
        <v>44</v>
      </c>
      <c r="V1582" s="1" t="str">
        <f t="shared" si="48"/>
        <v>逾期</v>
      </c>
      <c r="W1582" s="5">
        <v>45770</v>
      </c>
      <c r="X1582" s="1">
        <f t="shared" si="49"/>
        <v>-29</v>
      </c>
      <c r="Y1582" t="s">
        <v>37</v>
      </c>
      <c r="Z1582" t="s">
        <v>37</v>
      </c>
      <c r="AA1582" t="s">
        <v>37</v>
      </c>
    </row>
    <row r="1583" spans="1:27">
      <c r="A1583" s="5">
        <v>45748</v>
      </c>
      <c r="B1583" s="1" t="s">
        <v>27</v>
      </c>
      <c r="C1583" t="s">
        <v>5121</v>
      </c>
      <c r="D1583" s="2">
        <v>45770.6197800926</v>
      </c>
      <c r="E1583" s="2" t="s">
        <v>5116</v>
      </c>
      <c r="F1583" t="s">
        <v>2783</v>
      </c>
      <c r="G1583" t="s">
        <v>2784</v>
      </c>
      <c r="H1583">
        <v>200</v>
      </c>
      <c r="I1583">
        <v>0</v>
      </c>
      <c r="J1583">
        <v>200</v>
      </c>
      <c r="K1583" s="2">
        <v>45785.8353472222</v>
      </c>
      <c r="L1583" t="s">
        <v>5122</v>
      </c>
      <c r="M1583" t="s">
        <v>4856</v>
      </c>
      <c r="N1583" s="5">
        <v>45778</v>
      </c>
      <c r="O1583" s="1">
        <v>15</v>
      </c>
      <c r="P1583" s="3" t="s">
        <v>34</v>
      </c>
      <c r="Q1583" s="3">
        <v>45785</v>
      </c>
      <c r="R1583" s="1" t="s">
        <v>34</v>
      </c>
      <c r="S1583" s="1" t="s">
        <v>35</v>
      </c>
      <c r="T1583" s="1" t="s">
        <v>54</v>
      </c>
      <c r="U1583" s="1">
        <v>15</v>
      </c>
      <c r="V1583" s="1" t="str">
        <f t="shared" si="48"/>
        <v>达标</v>
      </c>
      <c r="W1583" s="5">
        <v>45770</v>
      </c>
      <c r="X1583" s="1">
        <f t="shared" si="49"/>
        <v>0</v>
      </c>
      <c r="Y1583" t="s">
        <v>37</v>
      </c>
      <c r="Z1583" t="s">
        <v>37</v>
      </c>
      <c r="AA1583" t="s">
        <v>37</v>
      </c>
    </row>
    <row r="1584" spans="1:27">
      <c r="A1584" s="5">
        <v>45748</v>
      </c>
      <c r="B1584" s="1" t="s">
        <v>27</v>
      </c>
      <c r="C1584" t="s">
        <v>5123</v>
      </c>
      <c r="D1584" s="2">
        <v>45770.6254050926</v>
      </c>
      <c r="E1584" s="2" t="s">
        <v>5124</v>
      </c>
      <c r="F1584" t="s">
        <v>2809</v>
      </c>
      <c r="G1584" t="s">
        <v>2810</v>
      </c>
      <c r="H1584">
        <v>300</v>
      </c>
      <c r="I1584">
        <v>0</v>
      </c>
      <c r="J1584">
        <v>300</v>
      </c>
      <c r="K1584" s="2">
        <v>45774.6951851852</v>
      </c>
      <c r="L1584" t="s">
        <v>5125</v>
      </c>
      <c r="M1584" t="s">
        <v>3758</v>
      </c>
      <c r="N1584" s="5">
        <v>45748</v>
      </c>
      <c r="O1584" s="1">
        <v>13</v>
      </c>
      <c r="P1584" s="3" t="s">
        <v>34</v>
      </c>
      <c r="Q1584" s="3">
        <v>45774</v>
      </c>
      <c r="R1584" s="1" t="s">
        <v>34</v>
      </c>
      <c r="S1584" s="1" t="s">
        <v>67</v>
      </c>
      <c r="T1584" s="1" t="s">
        <v>68</v>
      </c>
      <c r="U1584" s="1">
        <v>4</v>
      </c>
      <c r="V1584" s="1" t="str">
        <f t="shared" si="48"/>
        <v>达标</v>
      </c>
      <c r="W1584" s="5">
        <v>45770</v>
      </c>
      <c r="X1584" s="1">
        <f t="shared" si="49"/>
        <v>9</v>
      </c>
      <c r="Y1584" t="s">
        <v>37</v>
      </c>
      <c r="Z1584" t="s">
        <v>37</v>
      </c>
      <c r="AA1584" t="s">
        <v>37</v>
      </c>
    </row>
    <row r="1585" spans="1:27">
      <c r="A1585" s="5">
        <v>45748</v>
      </c>
      <c r="B1585" s="1" t="s">
        <v>27</v>
      </c>
      <c r="C1585" t="s">
        <v>5126</v>
      </c>
      <c r="D1585" s="2">
        <v>45770.6254050926</v>
      </c>
      <c r="E1585" s="2" t="s">
        <v>5124</v>
      </c>
      <c r="F1585" t="s">
        <v>2153</v>
      </c>
      <c r="G1585" t="s">
        <v>2154</v>
      </c>
      <c r="H1585">
        <v>300</v>
      </c>
      <c r="I1585">
        <v>0</v>
      </c>
      <c r="J1585">
        <v>300</v>
      </c>
      <c r="K1585" s="2">
        <v>45774.6940046296</v>
      </c>
      <c r="L1585" t="s">
        <v>5127</v>
      </c>
      <c r="M1585" t="s">
        <v>3758</v>
      </c>
      <c r="N1585" s="5">
        <v>45748</v>
      </c>
      <c r="O1585" s="1">
        <v>13</v>
      </c>
      <c r="P1585" s="3" t="s">
        <v>34</v>
      </c>
      <c r="Q1585" s="3">
        <v>45774</v>
      </c>
      <c r="R1585" s="1" t="s">
        <v>34</v>
      </c>
      <c r="S1585" s="1" t="s">
        <v>67</v>
      </c>
      <c r="T1585" s="1" t="s">
        <v>68</v>
      </c>
      <c r="U1585" s="1">
        <v>4</v>
      </c>
      <c r="V1585" s="1" t="str">
        <f t="shared" si="48"/>
        <v>达标</v>
      </c>
      <c r="W1585" s="5">
        <v>45770</v>
      </c>
      <c r="X1585" s="1">
        <f t="shared" si="49"/>
        <v>9</v>
      </c>
      <c r="Y1585" t="s">
        <v>37</v>
      </c>
      <c r="Z1585" t="s">
        <v>37</v>
      </c>
      <c r="AA1585" t="s">
        <v>37</v>
      </c>
    </row>
    <row r="1586" spans="1:27">
      <c r="A1586" s="5">
        <v>45748</v>
      </c>
      <c r="B1586" s="1" t="s">
        <v>27</v>
      </c>
      <c r="C1586" t="s">
        <v>5128</v>
      </c>
      <c r="D1586" s="2">
        <v>45770.6254050926</v>
      </c>
      <c r="E1586" s="2" t="s">
        <v>5124</v>
      </c>
      <c r="F1586" t="s">
        <v>2418</v>
      </c>
      <c r="G1586" t="s">
        <v>2419</v>
      </c>
      <c r="H1586">
        <v>300</v>
      </c>
      <c r="I1586">
        <v>0</v>
      </c>
      <c r="J1586">
        <v>300</v>
      </c>
      <c r="K1586" s="2">
        <v>45784.7104282407</v>
      </c>
      <c r="L1586" t="s">
        <v>5129</v>
      </c>
      <c r="M1586" t="s">
        <v>5130</v>
      </c>
      <c r="N1586" s="5">
        <v>45778</v>
      </c>
      <c r="O1586" s="1">
        <v>13</v>
      </c>
      <c r="P1586" s="3" t="s">
        <v>34</v>
      </c>
      <c r="Q1586" s="3">
        <v>45784</v>
      </c>
      <c r="R1586" s="1" t="s">
        <v>34</v>
      </c>
      <c r="S1586" s="1" t="s">
        <v>67</v>
      </c>
      <c r="T1586" s="1" t="s">
        <v>68</v>
      </c>
      <c r="U1586" s="1">
        <v>14</v>
      </c>
      <c r="V1586" s="1" t="str">
        <f t="shared" si="48"/>
        <v>逾期</v>
      </c>
      <c r="W1586" s="5">
        <v>45770</v>
      </c>
      <c r="X1586" s="1">
        <f t="shared" si="49"/>
        <v>-1</v>
      </c>
      <c r="Y1586" t="s">
        <v>37</v>
      </c>
      <c r="Z1586" t="s">
        <v>37</v>
      </c>
      <c r="AA1586" t="s">
        <v>37</v>
      </c>
    </row>
    <row r="1587" spans="1:27">
      <c r="A1587" s="5">
        <v>45748</v>
      </c>
      <c r="B1587" s="1" t="s">
        <v>27</v>
      </c>
      <c r="C1587" t="s">
        <v>5131</v>
      </c>
      <c r="D1587" s="2">
        <v>45770.6317708333</v>
      </c>
      <c r="E1587" s="2" t="s">
        <v>5108</v>
      </c>
      <c r="F1587" t="s">
        <v>456</v>
      </c>
      <c r="G1587" t="s">
        <v>457</v>
      </c>
      <c r="H1587">
        <v>100</v>
      </c>
      <c r="I1587">
        <v>0</v>
      </c>
      <c r="J1587">
        <v>100</v>
      </c>
      <c r="K1587" s="2">
        <v>45774.6906712963</v>
      </c>
      <c r="L1587" t="s">
        <v>5132</v>
      </c>
      <c r="M1587" t="s">
        <v>3791</v>
      </c>
      <c r="N1587" s="5">
        <v>45748</v>
      </c>
      <c r="O1587" s="1">
        <v>10</v>
      </c>
      <c r="P1587" s="3" t="s">
        <v>34</v>
      </c>
      <c r="Q1587" s="3">
        <v>45774</v>
      </c>
      <c r="R1587" s="1" t="s">
        <v>34</v>
      </c>
      <c r="S1587" s="1" t="s">
        <v>44</v>
      </c>
      <c r="T1587" s="1" t="s">
        <v>459</v>
      </c>
      <c r="U1587" s="1">
        <v>4</v>
      </c>
      <c r="V1587" s="1" t="str">
        <f t="shared" si="48"/>
        <v>达标</v>
      </c>
      <c r="W1587" s="5">
        <v>45770</v>
      </c>
      <c r="X1587" s="1">
        <f t="shared" si="49"/>
        <v>6</v>
      </c>
      <c r="Y1587" t="s">
        <v>37</v>
      </c>
      <c r="Z1587" t="s">
        <v>37</v>
      </c>
      <c r="AA1587" t="s">
        <v>37</v>
      </c>
    </row>
    <row r="1588" spans="1:27">
      <c r="A1588" s="5">
        <v>45748</v>
      </c>
      <c r="B1588" s="1" t="s">
        <v>27</v>
      </c>
      <c r="C1588" t="s">
        <v>5133</v>
      </c>
      <c r="D1588" s="2">
        <v>45770.6317708333</v>
      </c>
      <c r="E1588" s="2" t="s">
        <v>5108</v>
      </c>
      <c r="F1588" t="s">
        <v>1807</v>
      </c>
      <c r="G1588" t="s">
        <v>1808</v>
      </c>
      <c r="H1588">
        <v>50</v>
      </c>
      <c r="I1588">
        <v>0</v>
      </c>
      <c r="J1588">
        <v>50</v>
      </c>
      <c r="K1588" s="2">
        <v>45774.6910069444</v>
      </c>
      <c r="L1588" t="s">
        <v>5134</v>
      </c>
      <c r="M1588" t="s">
        <v>3791</v>
      </c>
      <c r="N1588" s="5">
        <v>45748</v>
      </c>
      <c r="O1588" s="1">
        <v>10</v>
      </c>
      <c r="P1588" s="3" t="s">
        <v>34</v>
      </c>
      <c r="Q1588" s="3">
        <v>45774</v>
      </c>
      <c r="R1588" s="1" t="s">
        <v>34</v>
      </c>
      <c r="S1588" s="1" t="s">
        <v>44</v>
      </c>
      <c r="T1588" s="1" t="s">
        <v>459</v>
      </c>
      <c r="U1588" s="1">
        <v>4</v>
      </c>
      <c r="V1588" s="1" t="str">
        <f t="shared" si="48"/>
        <v>达标</v>
      </c>
      <c r="W1588" s="5">
        <v>45770</v>
      </c>
      <c r="X1588" s="1">
        <f t="shared" si="49"/>
        <v>6</v>
      </c>
      <c r="Y1588" t="s">
        <v>37</v>
      </c>
      <c r="Z1588" t="s">
        <v>37</v>
      </c>
      <c r="AA1588" t="s">
        <v>37</v>
      </c>
    </row>
    <row r="1589" spans="1:27">
      <c r="A1589" s="5">
        <v>45748</v>
      </c>
      <c r="B1589" s="1" t="s">
        <v>27</v>
      </c>
      <c r="C1589" t="s">
        <v>5135</v>
      </c>
      <c r="D1589" s="2">
        <v>45770.6336574074</v>
      </c>
      <c r="E1589" s="2" t="s">
        <v>5136</v>
      </c>
      <c r="F1589" t="s">
        <v>387</v>
      </c>
      <c r="G1589" t="s">
        <v>388</v>
      </c>
      <c r="H1589">
        <v>40</v>
      </c>
      <c r="I1589">
        <v>0</v>
      </c>
      <c r="J1589">
        <v>40</v>
      </c>
      <c r="K1589" s="2">
        <v>45774.6864583333</v>
      </c>
      <c r="L1589" t="s">
        <v>5137</v>
      </c>
      <c r="M1589" t="s">
        <v>4274</v>
      </c>
      <c r="N1589" s="5">
        <v>45748</v>
      </c>
      <c r="O1589" s="1">
        <v>6</v>
      </c>
      <c r="P1589" s="3" t="s">
        <v>34</v>
      </c>
      <c r="Q1589" s="3">
        <v>45774</v>
      </c>
      <c r="R1589" s="1" t="s">
        <v>34</v>
      </c>
      <c r="S1589" s="1" t="s">
        <v>390</v>
      </c>
      <c r="T1589" s="1" t="s">
        <v>45</v>
      </c>
      <c r="U1589" s="1">
        <v>4</v>
      </c>
      <c r="V1589" s="1" t="str">
        <f t="shared" si="48"/>
        <v>达标</v>
      </c>
      <c r="W1589" s="5">
        <v>45770</v>
      </c>
      <c r="X1589" s="1">
        <f t="shared" si="49"/>
        <v>2</v>
      </c>
      <c r="Y1589" t="s">
        <v>37</v>
      </c>
      <c r="Z1589" t="s">
        <v>37</v>
      </c>
      <c r="AA1589" t="s">
        <v>37</v>
      </c>
    </row>
    <row r="1590" spans="1:27">
      <c r="A1590" s="5">
        <v>45748</v>
      </c>
      <c r="B1590" s="1" t="s">
        <v>27</v>
      </c>
      <c r="C1590" t="s">
        <v>5138</v>
      </c>
      <c r="D1590" s="2">
        <v>45770.6336574074</v>
      </c>
      <c r="E1590" s="2" t="s">
        <v>5136</v>
      </c>
      <c r="F1590" t="s">
        <v>1239</v>
      </c>
      <c r="G1590" t="s">
        <v>1240</v>
      </c>
      <c r="H1590">
        <v>30</v>
      </c>
      <c r="I1590">
        <v>0</v>
      </c>
      <c r="J1590">
        <v>30</v>
      </c>
      <c r="K1590" s="2">
        <v>45774.6916898148</v>
      </c>
      <c r="L1590" t="s">
        <v>5139</v>
      </c>
      <c r="M1590" t="s">
        <v>3791</v>
      </c>
      <c r="N1590" s="5">
        <v>45748</v>
      </c>
      <c r="O1590" s="1">
        <v>6</v>
      </c>
      <c r="P1590" s="3" t="s">
        <v>34</v>
      </c>
      <c r="Q1590" s="3">
        <v>45774</v>
      </c>
      <c r="R1590" s="1" t="s">
        <v>34</v>
      </c>
      <c r="S1590" s="1" t="s">
        <v>390</v>
      </c>
      <c r="T1590" s="1" t="s">
        <v>45</v>
      </c>
      <c r="U1590" s="1">
        <v>4</v>
      </c>
      <c r="V1590" s="1" t="str">
        <f t="shared" si="48"/>
        <v>达标</v>
      </c>
      <c r="W1590" s="5">
        <v>45770</v>
      </c>
      <c r="X1590" s="1">
        <f t="shared" si="49"/>
        <v>2</v>
      </c>
      <c r="Y1590" t="s">
        <v>37</v>
      </c>
      <c r="Z1590" t="s">
        <v>37</v>
      </c>
      <c r="AA1590" t="s">
        <v>37</v>
      </c>
    </row>
    <row r="1591" spans="1:27">
      <c r="A1591" s="5">
        <v>45748</v>
      </c>
      <c r="B1591" s="1" t="s">
        <v>27</v>
      </c>
      <c r="C1591" t="s">
        <v>5140</v>
      </c>
      <c r="D1591" s="2">
        <v>45770.6351736111</v>
      </c>
      <c r="E1591" s="2" t="s">
        <v>5136</v>
      </c>
      <c r="F1591" t="s">
        <v>4697</v>
      </c>
      <c r="G1591" t="s">
        <v>4698</v>
      </c>
      <c r="H1591">
        <v>100</v>
      </c>
      <c r="I1591">
        <v>0</v>
      </c>
      <c r="J1591">
        <v>100</v>
      </c>
      <c r="K1591" s="2">
        <v>45783.7213541667</v>
      </c>
      <c r="L1591" t="s">
        <v>5141</v>
      </c>
      <c r="M1591" t="s">
        <v>5065</v>
      </c>
      <c r="N1591" s="5">
        <v>45778</v>
      </c>
      <c r="O1591" s="1">
        <v>10</v>
      </c>
      <c r="P1591" s="3" t="s">
        <v>34</v>
      </c>
      <c r="Q1591" s="3">
        <v>45783</v>
      </c>
      <c r="R1591" s="1" t="s">
        <v>34</v>
      </c>
      <c r="S1591" s="1" t="s">
        <v>358</v>
      </c>
      <c r="T1591" s="1" t="s">
        <v>359</v>
      </c>
      <c r="U1591" s="1">
        <v>13</v>
      </c>
      <c r="V1591" s="1" t="str">
        <f t="shared" si="48"/>
        <v>逾期</v>
      </c>
      <c r="W1591" s="5">
        <v>45770</v>
      </c>
      <c r="X1591" s="1">
        <f t="shared" si="49"/>
        <v>-3</v>
      </c>
      <c r="Y1591" t="s">
        <v>37</v>
      </c>
      <c r="Z1591" t="s">
        <v>37</v>
      </c>
      <c r="AA1591" t="s">
        <v>37</v>
      </c>
    </row>
    <row r="1592" spans="1:27">
      <c r="A1592" s="5">
        <v>45748</v>
      </c>
      <c r="B1592" s="1" t="s">
        <v>27</v>
      </c>
      <c r="C1592" t="s">
        <v>5142</v>
      </c>
      <c r="D1592" s="2">
        <v>45770.6351736111</v>
      </c>
      <c r="E1592" s="2" t="s">
        <v>5136</v>
      </c>
      <c r="F1592" t="s">
        <v>613</v>
      </c>
      <c r="G1592" t="s">
        <v>614</v>
      </c>
      <c r="H1592">
        <v>100</v>
      </c>
      <c r="I1592">
        <v>0</v>
      </c>
      <c r="J1592">
        <v>100</v>
      </c>
      <c r="K1592" s="2">
        <v>45783.7360300926</v>
      </c>
      <c r="L1592" t="s">
        <v>5143</v>
      </c>
      <c r="M1592" t="s">
        <v>5090</v>
      </c>
      <c r="N1592" s="5">
        <v>45778</v>
      </c>
      <c r="O1592" s="1">
        <v>10</v>
      </c>
      <c r="P1592" s="3" t="s">
        <v>34</v>
      </c>
      <c r="Q1592" s="3">
        <v>45783</v>
      </c>
      <c r="R1592" s="1" t="s">
        <v>34</v>
      </c>
      <c r="S1592" s="1" t="s">
        <v>358</v>
      </c>
      <c r="T1592" s="1" t="s">
        <v>359</v>
      </c>
      <c r="U1592" s="1">
        <v>13</v>
      </c>
      <c r="V1592" s="1" t="str">
        <f t="shared" si="48"/>
        <v>逾期</v>
      </c>
      <c r="W1592" s="5">
        <v>45770</v>
      </c>
      <c r="X1592" s="1">
        <f t="shared" si="49"/>
        <v>-3</v>
      </c>
      <c r="Y1592" t="s">
        <v>37</v>
      </c>
      <c r="Z1592" t="s">
        <v>37</v>
      </c>
      <c r="AA1592" t="s">
        <v>37</v>
      </c>
    </row>
    <row r="1593" spans="1:27">
      <c r="A1593" s="5">
        <v>45748</v>
      </c>
      <c r="B1593" s="1" t="s">
        <v>27</v>
      </c>
      <c r="C1593" t="s">
        <v>5144</v>
      </c>
      <c r="D1593" s="2">
        <v>45770.6369560185</v>
      </c>
      <c r="E1593" s="2" t="s">
        <v>5136</v>
      </c>
      <c r="F1593" t="s">
        <v>835</v>
      </c>
      <c r="G1593" t="s">
        <v>836</v>
      </c>
      <c r="H1593">
        <v>100</v>
      </c>
      <c r="I1593">
        <v>0</v>
      </c>
      <c r="J1593">
        <v>100</v>
      </c>
      <c r="K1593" s="2">
        <v>45774.6902083333</v>
      </c>
      <c r="L1593" t="s">
        <v>5145</v>
      </c>
      <c r="M1593" t="s">
        <v>3791</v>
      </c>
      <c r="N1593" s="5">
        <v>45748</v>
      </c>
      <c r="O1593" s="1">
        <v>8</v>
      </c>
      <c r="P1593" s="3" t="s">
        <v>34</v>
      </c>
      <c r="Q1593" s="3">
        <v>45774</v>
      </c>
      <c r="R1593" s="1" t="s">
        <v>34</v>
      </c>
      <c r="S1593" s="1" t="s">
        <v>662</v>
      </c>
      <c r="T1593" s="1" t="s">
        <v>150</v>
      </c>
      <c r="U1593" s="1">
        <v>4</v>
      </c>
      <c r="V1593" s="1" t="str">
        <f t="shared" si="48"/>
        <v>达标</v>
      </c>
      <c r="W1593" s="5">
        <v>45770</v>
      </c>
      <c r="X1593" s="1">
        <f t="shared" si="49"/>
        <v>4</v>
      </c>
      <c r="Y1593" t="s">
        <v>37</v>
      </c>
      <c r="Z1593" t="s">
        <v>37</v>
      </c>
      <c r="AA1593" t="s">
        <v>37</v>
      </c>
    </row>
    <row r="1594" spans="1:27">
      <c r="A1594" s="5">
        <v>45748</v>
      </c>
      <c r="B1594" s="1" t="s">
        <v>27</v>
      </c>
      <c r="C1594" t="s">
        <v>5146</v>
      </c>
      <c r="D1594" s="2">
        <v>45770.6426736111</v>
      </c>
      <c r="E1594" s="2" t="s">
        <v>5147</v>
      </c>
      <c r="F1594" t="s">
        <v>4713</v>
      </c>
      <c r="G1594" t="s">
        <v>4714</v>
      </c>
      <c r="H1594">
        <v>90</v>
      </c>
      <c r="I1594">
        <v>0</v>
      </c>
      <c r="J1594">
        <v>90</v>
      </c>
      <c r="K1594" s="2">
        <v>45783.728275463</v>
      </c>
      <c r="L1594" t="s">
        <v>5148</v>
      </c>
      <c r="M1594" t="s">
        <v>4755</v>
      </c>
      <c r="N1594" s="5">
        <v>45778</v>
      </c>
      <c r="O1594" s="1">
        <v>10</v>
      </c>
      <c r="P1594" s="3" t="s">
        <v>34</v>
      </c>
      <c r="Q1594" s="3">
        <v>45783</v>
      </c>
      <c r="R1594" s="1" t="s">
        <v>34</v>
      </c>
      <c r="S1594" s="1" t="s">
        <v>708</v>
      </c>
      <c r="T1594" s="1" t="s">
        <v>309</v>
      </c>
      <c r="U1594" s="1">
        <v>13</v>
      </c>
      <c r="V1594" s="1" t="str">
        <f t="shared" si="48"/>
        <v>逾期</v>
      </c>
      <c r="W1594" s="5">
        <v>45770</v>
      </c>
      <c r="X1594" s="1">
        <f t="shared" si="49"/>
        <v>-3</v>
      </c>
      <c r="Y1594" t="s">
        <v>37</v>
      </c>
      <c r="Z1594" t="s">
        <v>37</v>
      </c>
      <c r="AA1594" t="s">
        <v>37</v>
      </c>
    </row>
    <row r="1595" spans="1:27">
      <c r="A1595" s="5">
        <v>45748</v>
      </c>
      <c r="B1595" s="1" t="s">
        <v>27</v>
      </c>
      <c r="C1595" t="s">
        <v>5149</v>
      </c>
      <c r="D1595" s="2">
        <v>45771.4306597222</v>
      </c>
      <c r="E1595" s="2" t="s">
        <v>5150</v>
      </c>
      <c r="F1595" t="s">
        <v>5151</v>
      </c>
      <c r="G1595" t="s">
        <v>5152</v>
      </c>
      <c r="H1595">
        <v>200</v>
      </c>
      <c r="I1595">
        <v>0</v>
      </c>
      <c r="J1595">
        <v>200</v>
      </c>
      <c r="K1595" s="2">
        <v>45790.6938310185</v>
      </c>
      <c r="L1595" t="s">
        <v>5153</v>
      </c>
      <c r="M1595" t="s">
        <v>5154</v>
      </c>
      <c r="N1595" s="5">
        <v>45778</v>
      </c>
      <c r="O1595" s="1">
        <v>15</v>
      </c>
      <c r="P1595" s="3" t="s">
        <v>34</v>
      </c>
      <c r="Q1595" s="3">
        <v>45790</v>
      </c>
      <c r="R1595" s="1" t="s">
        <v>34</v>
      </c>
      <c r="S1595" s="1" t="s">
        <v>35</v>
      </c>
      <c r="T1595" s="1" t="s">
        <v>36</v>
      </c>
      <c r="U1595" s="1">
        <v>19</v>
      </c>
      <c r="V1595" s="1" t="str">
        <f t="shared" si="48"/>
        <v>逾期</v>
      </c>
      <c r="W1595" s="5">
        <v>45771</v>
      </c>
      <c r="X1595" s="1">
        <f t="shared" si="49"/>
        <v>-4</v>
      </c>
      <c r="Y1595" t="s">
        <v>37</v>
      </c>
      <c r="Z1595" t="s">
        <v>37</v>
      </c>
      <c r="AA1595" t="s">
        <v>37</v>
      </c>
    </row>
    <row r="1596" spans="1:27">
      <c r="A1596" s="5">
        <v>45748</v>
      </c>
      <c r="B1596" s="1" t="s">
        <v>27</v>
      </c>
      <c r="C1596" t="s">
        <v>5155</v>
      </c>
      <c r="D1596" s="2">
        <v>45771.5024421296</v>
      </c>
      <c r="E1596" s="2" t="s">
        <v>5156</v>
      </c>
      <c r="F1596" t="s">
        <v>5157</v>
      </c>
      <c r="G1596" t="s">
        <v>5158</v>
      </c>
      <c r="H1596">
        <v>200</v>
      </c>
      <c r="I1596">
        <v>0</v>
      </c>
      <c r="J1596">
        <v>200</v>
      </c>
      <c r="K1596" s="2">
        <v>45784.7088541667</v>
      </c>
      <c r="L1596" t="s">
        <v>5159</v>
      </c>
      <c r="M1596" t="s">
        <v>5130</v>
      </c>
      <c r="N1596" s="5">
        <v>45778</v>
      </c>
      <c r="O1596" s="1">
        <v>15</v>
      </c>
      <c r="P1596" s="3" t="s">
        <v>34</v>
      </c>
      <c r="Q1596" s="3">
        <v>45784</v>
      </c>
      <c r="R1596" s="1" t="s">
        <v>34</v>
      </c>
      <c r="S1596" s="1" t="s">
        <v>67</v>
      </c>
      <c r="T1596" s="1" t="s">
        <v>68</v>
      </c>
      <c r="U1596" s="1">
        <v>13</v>
      </c>
      <c r="V1596" s="1" t="str">
        <f t="shared" si="48"/>
        <v>达标</v>
      </c>
      <c r="W1596" s="5">
        <v>45771</v>
      </c>
      <c r="X1596" s="1">
        <f t="shared" si="49"/>
        <v>2</v>
      </c>
      <c r="Y1596" t="s">
        <v>37</v>
      </c>
      <c r="Z1596" t="s">
        <v>37</v>
      </c>
      <c r="AA1596" t="s">
        <v>37</v>
      </c>
    </row>
    <row r="1597" spans="1:27">
      <c r="A1597" s="5">
        <v>45748</v>
      </c>
      <c r="B1597" s="1" t="s">
        <v>27</v>
      </c>
      <c r="C1597" t="s">
        <v>5160</v>
      </c>
      <c r="D1597" s="2">
        <v>45771.6440625</v>
      </c>
      <c r="E1597" s="2" t="s">
        <v>5150</v>
      </c>
      <c r="F1597" t="s">
        <v>2011</v>
      </c>
      <c r="G1597" t="s">
        <v>2012</v>
      </c>
      <c r="H1597">
        <v>500</v>
      </c>
      <c r="I1597">
        <v>0</v>
      </c>
      <c r="J1597">
        <v>494</v>
      </c>
      <c r="K1597" s="2">
        <v>45785.8364930556</v>
      </c>
      <c r="L1597" t="s">
        <v>5161</v>
      </c>
      <c r="M1597" t="s">
        <v>4856</v>
      </c>
      <c r="N1597" s="5">
        <v>45778</v>
      </c>
      <c r="O1597" s="1">
        <v>15</v>
      </c>
      <c r="P1597" s="3" t="s">
        <v>34</v>
      </c>
      <c r="Q1597" s="3">
        <v>45785</v>
      </c>
      <c r="R1597" s="1" t="s">
        <v>34</v>
      </c>
      <c r="S1597" s="1" t="s">
        <v>35</v>
      </c>
      <c r="T1597" s="1" t="s">
        <v>471</v>
      </c>
      <c r="U1597" s="1">
        <v>14</v>
      </c>
      <c r="V1597" s="1" t="str">
        <f t="shared" si="48"/>
        <v>达标</v>
      </c>
      <c r="W1597" s="5">
        <v>45771</v>
      </c>
      <c r="X1597" s="1">
        <f t="shared" si="49"/>
        <v>1</v>
      </c>
      <c r="Y1597" t="s">
        <v>37</v>
      </c>
      <c r="Z1597" t="s">
        <v>37</v>
      </c>
      <c r="AA1597" t="s">
        <v>37</v>
      </c>
    </row>
    <row r="1598" spans="1:27">
      <c r="A1598" s="5">
        <v>45748</v>
      </c>
      <c r="B1598" s="1" t="s">
        <v>27</v>
      </c>
      <c r="C1598" t="s">
        <v>5162</v>
      </c>
      <c r="D1598" s="2">
        <v>45771.6459143519</v>
      </c>
      <c r="E1598" s="2" t="s">
        <v>5150</v>
      </c>
      <c r="F1598" t="s">
        <v>3085</v>
      </c>
      <c r="G1598" t="s">
        <v>3086</v>
      </c>
      <c r="H1598">
        <v>100</v>
      </c>
      <c r="I1598">
        <v>0</v>
      </c>
      <c r="J1598">
        <v>100</v>
      </c>
      <c r="K1598" s="2">
        <v>45789.7212384259</v>
      </c>
      <c r="L1598" t="s">
        <v>5163</v>
      </c>
      <c r="M1598" t="s">
        <v>4463</v>
      </c>
      <c r="N1598" s="5">
        <v>45778</v>
      </c>
      <c r="O1598" s="1">
        <v>15</v>
      </c>
      <c r="P1598" s="3" t="s">
        <v>34</v>
      </c>
      <c r="Q1598" s="3">
        <v>45789</v>
      </c>
      <c r="R1598" s="1" t="s">
        <v>34</v>
      </c>
      <c r="S1598" s="1" t="s">
        <v>53</v>
      </c>
      <c r="T1598" s="1" t="s">
        <v>113</v>
      </c>
      <c r="U1598" s="1">
        <v>18</v>
      </c>
      <c r="V1598" s="1" t="str">
        <f t="shared" si="48"/>
        <v>逾期</v>
      </c>
      <c r="W1598" s="5">
        <v>45771</v>
      </c>
      <c r="X1598" s="1">
        <f t="shared" si="49"/>
        <v>-3</v>
      </c>
      <c r="Y1598" t="s">
        <v>37</v>
      </c>
      <c r="Z1598" t="s">
        <v>37</v>
      </c>
      <c r="AA1598" t="s">
        <v>37</v>
      </c>
    </row>
    <row r="1599" spans="1:27">
      <c r="A1599" s="5">
        <v>45748</v>
      </c>
      <c r="B1599" s="1" t="s">
        <v>27</v>
      </c>
      <c r="C1599" t="s">
        <v>5164</v>
      </c>
      <c r="D1599" s="2">
        <v>45771.649525463</v>
      </c>
      <c r="E1599" s="2" t="s">
        <v>5165</v>
      </c>
      <c r="F1599" t="s">
        <v>1974</v>
      </c>
      <c r="G1599" t="s">
        <v>1975</v>
      </c>
      <c r="H1599">
        <v>30</v>
      </c>
      <c r="I1599">
        <v>0</v>
      </c>
      <c r="J1599">
        <v>30</v>
      </c>
      <c r="K1599" s="2">
        <v>45774.6913078704</v>
      </c>
      <c r="L1599" t="s">
        <v>5166</v>
      </c>
      <c r="M1599" t="s">
        <v>3791</v>
      </c>
      <c r="N1599" s="5">
        <v>45748</v>
      </c>
      <c r="O1599" s="1">
        <v>10</v>
      </c>
      <c r="P1599" s="3" t="s">
        <v>34</v>
      </c>
      <c r="Q1599" s="3">
        <v>45774</v>
      </c>
      <c r="R1599" s="1" t="s">
        <v>34</v>
      </c>
      <c r="S1599" s="1" t="s">
        <v>44</v>
      </c>
      <c r="T1599" s="1" t="s">
        <v>459</v>
      </c>
      <c r="U1599" s="1">
        <v>3</v>
      </c>
      <c r="V1599" s="1" t="str">
        <f t="shared" si="48"/>
        <v>达标</v>
      </c>
      <c r="W1599" s="5">
        <v>45771</v>
      </c>
      <c r="X1599" s="1">
        <f t="shared" si="49"/>
        <v>7</v>
      </c>
      <c r="Y1599" t="s">
        <v>37</v>
      </c>
      <c r="Z1599" t="s">
        <v>37</v>
      </c>
      <c r="AA1599" t="s">
        <v>37</v>
      </c>
    </row>
    <row r="1600" spans="1:27">
      <c r="A1600" s="5">
        <v>45748</v>
      </c>
      <c r="B1600" s="1" t="s">
        <v>27</v>
      </c>
      <c r="C1600" t="s">
        <v>5167</v>
      </c>
      <c r="D1600" s="2">
        <v>45771.6520486111</v>
      </c>
      <c r="E1600" s="2" t="s">
        <v>5156</v>
      </c>
      <c r="F1600" t="s">
        <v>3190</v>
      </c>
      <c r="G1600" t="s">
        <v>3191</v>
      </c>
      <c r="H1600">
        <v>50</v>
      </c>
      <c r="I1600">
        <v>0</v>
      </c>
      <c r="J1600">
        <v>50</v>
      </c>
      <c r="K1600" s="2">
        <v>45777.7294675926</v>
      </c>
      <c r="L1600" t="s">
        <v>5168</v>
      </c>
      <c r="M1600" t="s">
        <v>4127</v>
      </c>
      <c r="N1600" s="5">
        <v>45748</v>
      </c>
      <c r="O1600" s="1">
        <v>10</v>
      </c>
      <c r="P1600" s="3" t="s">
        <v>34</v>
      </c>
      <c r="Q1600" s="3">
        <v>45777</v>
      </c>
      <c r="R1600" s="1" t="s">
        <v>34</v>
      </c>
      <c r="S1600" s="1" t="s">
        <v>708</v>
      </c>
      <c r="T1600" s="1" t="s">
        <v>309</v>
      </c>
      <c r="U1600" s="1">
        <v>6</v>
      </c>
      <c r="V1600" s="1" t="str">
        <f t="shared" si="48"/>
        <v>达标</v>
      </c>
      <c r="W1600" s="5">
        <v>45771</v>
      </c>
      <c r="X1600" s="1">
        <f t="shared" si="49"/>
        <v>4</v>
      </c>
      <c r="Y1600" t="s">
        <v>37</v>
      </c>
      <c r="Z1600" t="s">
        <v>37</v>
      </c>
      <c r="AA1600" t="s">
        <v>37</v>
      </c>
    </row>
    <row r="1601" spans="1:27">
      <c r="A1601" s="5">
        <v>45748</v>
      </c>
      <c r="B1601" s="1" t="s">
        <v>27</v>
      </c>
      <c r="C1601" t="s">
        <v>5169</v>
      </c>
      <c r="D1601" s="2">
        <v>45772.5816666667</v>
      </c>
      <c r="E1601" s="2" t="s">
        <v>5170</v>
      </c>
      <c r="F1601" t="s">
        <v>1415</v>
      </c>
      <c r="G1601" t="s">
        <v>1416</v>
      </c>
      <c r="H1601">
        <v>200</v>
      </c>
      <c r="I1601">
        <v>0</v>
      </c>
      <c r="J1601">
        <v>200</v>
      </c>
      <c r="K1601" s="2">
        <v>45800.7152314815</v>
      </c>
      <c r="L1601" t="s">
        <v>5171</v>
      </c>
      <c r="M1601" t="s">
        <v>5172</v>
      </c>
      <c r="N1601" s="5">
        <v>45778</v>
      </c>
      <c r="O1601" s="1">
        <v>18</v>
      </c>
      <c r="P1601" s="3" t="s">
        <v>34</v>
      </c>
      <c r="Q1601" s="3">
        <v>45800</v>
      </c>
      <c r="R1601" s="1" t="s">
        <v>34</v>
      </c>
      <c r="S1601" s="1" t="s">
        <v>35</v>
      </c>
      <c r="T1601" s="1" t="s">
        <v>60</v>
      </c>
      <c r="U1601" s="1">
        <v>28</v>
      </c>
      <c r="V1601" s="1" t="str">
        <f t="shared" si="48"/>
        <v>逾期</v>
      </c>
      <c r="W1601" s="5">
        <v>45772</v>
      </c>
      <c r="X1601" s="1">
        <f t="shared" si="49"/>
        <v>-10</v>
      </c>
      <c r="Y1601" t="s">
        <v>37</v>
      </c>
      <c r="Z1601" t="s">
        <v>37</v>
      </c>
      <c r="AA1601" t="s">
        <v>37</v>
      </c>
    </row>
    <row r="1602" spans="1:27">
      <c r="A1602" s="5">
        <v>45748</v>
      </c>
      <c r="B1602" s="1" t="s">
        <v>27</v>
      </c>
      <c r="C1602" t="s">
        <v>5173</v>
      </c>
      <c r="D1602" s="2">
        <v>45772.6241087963</v>
      </c>
      <c r="E1602" s="2" t="s">
        <v>5170</v>
      </c>
      <c r="F1602" t="s">
        <v>1579</v>
      </c>
      <c r="G1602" t="s">
        <v>1580</v>
      </c>
      <c r="H1602">
        <v>500</v>
      </c>
      <c r="I1602">
        <v>0</v>
      </c>
      <c r="J1602">
        <v>498</v>
      </c>
      <c r="K1602" s="2">
        <v>45789.7231712963</v>
      </c>
      <c r="L1602" t="s">
        <v>5174</v>
      </c>
      <c r="M1602" t="s">
        <v>4463</v>
      </c>
      <c r="N1602" s="5">
        <v>45778</v>
      </c>
      <c r="O1602" s="1">
        <v>4</v>
      </c>
      <c r="P1602" s="3" t="s">
        <v>34</v>
      </c>
      <c r="Q1602" s="3">
        <v>45789</v>
      </c>
      <c r="R1602" s="1" t="s">
        <v>34</v>
      </c>
      <c r="S1602" s="1" t="s">
        <v>149</v>
      </c>
      <c r="T1602" s="1" t="s">
        <v>471</v>
      </c>
      <c r="U1602" s="1">
        <v>17</v>
      </c>
      <c r="V1602" s="1" t="str">
        <f t="shared" si="48"/>
        <v>逾期</v>
      </c>
      <c r="W1602" s="5">
        <v>45772</v>
      </c>
      <c r="X1602" s="1">
        <f t="shared" si="49"/>
        <v>-13</v>
      </c>
      <c r="Y1602" t="s">
        <v>37</v>
      </c>
      <c r="Z1602" t="s">
        <v>37</v>
      </c>
      <c r="AA1602" t="s">
        <v>37</v>
      </c>
    </row>
    <row r="1603" spans="1:27">
      <c r="A1603" s="5">
        <v>45748</v>
      </c>
      <c r="B1603" s="1" t="s">
        <v>27</v>
      </c>
      <c r="C1603" t="s">
        <v>5175</v>
      </c>
      <c r="D1603" s="2">
        <v>45772.6241087963</v>
      </c>
      <c r="E1603" s="2" t="s">
        <v>5170</v>
      </c>
      <c r="F1603" t="s">
        <v>1318</v>
      </c>
      <c r="G1603" t="s">
        <v>1319</v>
      </c>
      <c r="H1603">
        <v>500</v>
      </c>
      <c r="I1603">
        <v>0</v>
      </c>
      <c r="J1603">
        <v>500</v>
      </c>
      <c r="K1603" s="2">
        <v>45789.7226388889</v>
      </c>
      <c r="L1603" t="s">
        <v>5176</v>
      </c>
      <c r="M1603" t="s">
        <v>4463</v>
      </c>
      <c r="N1603" s="5">
        <v>45778</v>
      </c>
      <c r="O1603" s="1">
        <v>4</v>
      </c>
      <c r="P1603" s="3" t="s">
        <v>34</v>
      </c>
      <c r="Q1603" s="3">
        <v>45789</v>
      </c>
      <c r="R1603" s="1" t="s">
        <v>34</v>
      </c>
      <c r="S1603" s="1" t="s">
        <v>149</v>
      </c>
      <c r="T1603" s="1" t="s">
        <v>471</v>
      </c>
      <c r="U1603" s="1">
        <v>17</v>
      </c>
      <c r="V1603" s="1" t="str">
        <f t="shared" ref="V1603:V1666" si="50">IF(X1603&gt;=0,"达标","逾期")</f>
        <v>逾期</v>
      </c>
      <c r="W1603" s="5">
        <v>45772</v>
      </c>
      <c r="X1603" s="1">
        <f t="shared" ref="X1603:X1666" si="51">O1603-U1603</f>
        <v>-13</v>
      </c>
      <c r="Y1603" t="s">
        <v>37</v>
      </c>
      <c r="Z1603" t="s">
        <v>37</v>
      </c>
      <c r="AA1603" t="s">
        <v>37</v>
      </c>
    </row>
    <row r="1604" spans="1:27">
      <c r="A1604" s="5">
        <v>45748</v>
      </c>
      <c r="B1604" s="1" t="s">
        <v>27</v>
      </c>
      <c r="C1604" t="s">
        <v>5177</v>
      </c>
      <c r="D1604" s="2">
        <v>45772.6241087963</v>
      </c>
      <c r="E1604" s="2" t="s">
        <v>5170</v>
      </c>
      <c r="F1604" t="s">
        <v>3581</v>
      </c>
      <c r="G1604" t="s">
        <v>3582</v>
      </c>
      <c r="H1604">
        <v>200</v>
      </c>
      <c r="I1604">
        <v>0</v>
      </c>
      <c r="J1604">
        <v>200</v>
      </c>
      <c r="K1604" s="2">
        <v>45785.8345601852</v>
      </c>
      <c r="L1604" t="s">
        <v>5178</v>
      </c>
      <c r="M1604" t="s">
        <v>4856</v>
      </c>
      <c r="N1604" s="5">
        <v>45778</v>
      </c>
      <c r="O1604" s="1">
        <v>4</v>
      </c>
      <c r="P1604" s="3" t="s">
        <v>34</v>
      </c>
      <c r="Q1604" s="3">
        <v>45785</v>
      </c>
      <c r="R1604" s="1" t="s">
        <v>34</v>
      </c>
      <c r="S1604" s="1" t="s">
        <v>149</v>
      </c>
      <c r="T1604" s="1" t="s">
        <v>60</v>
      </c>
      <c r="U1604" s="1">
        <v>13</v>
      </c>
      <c r="V1604" s="1" t="str">
        <f t="shared" si="50"/>
        <v>逾期</v>
      </c>
      <c r="W1604" s="5">
        <v>45772</v>
      </c>
      <c r="X1604" s="1">
        <f t="shared" si="51"/>
        <v>-9</v>
      </c>
      <c r="Y1604" t="s">
        <v>37</v>
      </c>
      <c r="Z1604" t="s">
        <v>37</v>
      </c>
      <c r="AA1604" t="s">
        <v>37</v>
      </c>
    </row>
    <row r="1605" spans="1:27">
      <c r="A1605" s="5">
        <v>45748</v>
      </c>
      <c r="B1605" s="1" t="s">
        <v>27</v>
      </c>
      <c r="C1605" t="s">
        <v>5179</v>
      </c>
      <c r="D1605" s="2">
        <v>45772.6281018518</v>
      </c>
      <c r="E1605" s="2" t="s">
        <v>5170</v>
      </c>
      <c r="F1605" t="s">
        <v>2219</v>
      </c>
      <c r="G1605" t="s">
        <v>2220</v>
      </c>
      <c r="H1605">
        <v>150</v>
      </c>
      <c r="I1605">
        <v>0</v>
      </c>
      <c r="J1605">
        <v>150</v>
      </c>
      <c r="K1605" s="2">
        <v>45784.7085648148</v>
      </c>
      <c r="L1605" t="s">
        <v>5180</v>
      </c>
      <c r="M1605" t="s">
        <v>5130</v>
      </c>
      <c r="N1605" s="5">
        <v>45778</v>
      </c>
      <c r="O1605" s="1">
        <v>13</v>
      </c>
      <c r="P1605" s="3" t="s">
        <v>34</v>
      </c>
      <c r="Q1605" s="3">
        <v>45784</v>
      </c>
      <c r="R1605" s="1" t="s">
        <v>34</v>
      </c>
      <c r="S1605" s="1" t="s">
        <v>53</v>
      </c>
      <c r="T1605" s="1" t="s">
        <v>60</v>
      </c>
      <c r="U1605" s="1">
        <v>12</v>
      </c>
      <c r="V1605" s="1" t="str">
        <f t="shared" si="50"/>
        <v>达标</v>
      </c>
      <c r="W1605" s="5">
        <v>45772</v>
      </c>
      <c r="X1605" s="1">
        <f t="shared" si="51"/>
        <v>1</v>
      </c>
      <c r="Y1605" t="s">
        <v>37</v>
      </c>
      <c r="Z1605" t="s">
        <v>37</v>
      </c>
      <c r="AA1605" t="s">
        <v>37</v>
      </c>
    </row>
    <row r="1606" spans="1:27">
      <c r="A1606" s="5">
        <v>45748</v>
      </c>
      <c r="B1606" s="1" t="s">
        <v>27</v>
      </c>
      <c r="C1606" t="s">
        <v>5181</v>
      </c>
      <c r="D1606" s="2">
        <v>45772.6366782407</v>
      </c>
      <c r="E1606" s="2" t="s">
        <v>5182</v>
      </c>
      <c r="F1606" t="s">
        <v>4342</v>
      </c>
      <c r="G1606" t="s">
        <v>4343</v>
      </c>
      <c r="H1606">
        <v>50</v>
      </c>
      <c r="I1606">
        <v>0</v>
      </c>
      <c r="J1606">
        <v>50</v>
      </c>
      <c r="K1606" s="2">
        <v>45776.5774305556</v>
      </c>
      <c r="L1606" t="s">
        <v>5183</v>
      </c>
      <c r="M1606" t="s">
        <v>4761</v>
      </c>
      <c r="N1606" s="5">
        <v>45748</v>
      </c>
      <c r="O1606" s="1">
        <v>5</v>
      </c>
      <c r="P1606" s="3" t="s">
        <v>34</v>
      </c>
      <c r="Q1606" s="3">
        <v>45776</v>
      </c>
      <c r="R1606" s="1" t="s">
        <v>34</v>
      </c>
      <c r="S1606" s="1" t="s">
        <v>420</v>
      </c>
      <c r="T1606" s="1" t="s">
        <v>45</v>
      </c>
      <c r="U1606" s="1">
        <v>4</v>
      </c>
      <c r="V1606" s="1" t="str">
        <f t="shared" si="50"/>
        <v>达标</v>
      </c>
      <c r="W1606" s="5">
        <v>45772</v>
      </c>
      <c r="X1606" s="1">
        <f t="shared" si="51"/>
        <v>1</v>
      </c>
      <c r="Y1606" t="s">
        <v>37</v>
      </c>
      <c r="Z1606" t="s">
        <v>37</v>
      </c>
      <c r="AA1606" t="s">
        <v>37</v>
      </c>
    </row>
    <row r="1607" spans="1:27">
      <c r="A1607" s="5">
        <v>45748</v>
      </c>
      <c r="B1607" s="1" t="s">
        <v>27</v>
      </c>
      <c r="C1607" t="s">
        <v>5184</v>
      </c>
      <c r="D1607" s="2">
        <v>45772.6371990741</v>
      </c>
      <c r="E1607" s="2" t="s">
        <v>5182</v>
      </c>
      <c r="F1607" t="s">
        <v>5185</v>
      </c>
      <c r="G1607" t="s">
        <v>5186</v>
      </c>
      <c r="H1607">
        <v>30</v>
      </c>
      <c r="I1607">
        <v>0</v>
      </c>
      <c r="J1607">
        <v>30</v>
      </c>
      <c r="K1607" s="2">
        <v>45776.5810532407</v>
      </c>
      <c r="L1607" t="s">
        <v>5187</v>
      </c>
      <c r="M1607" t="s">
        <v>4761</v>
      </c>
      <c r="N1607" s="5">
        <v>45748</v>
      </c>
      <c r="O1607" s="1">
        <v>5</v>
      </c>
      <c r="P1607" s="3" t="s">
        <v>34</v>
      </c>
      <c r="Q1607" s="3">
        <v>45776</v>
      </c>
      <c r="R1607" s="1" t="s">
        <v>34</v>
      </c>
      <c r="S1607" s="1" t="s">
        <v>420</v>
      </c>
      <c r="T1607" s="1" t="s">
        <v>45</v>
      </c>
      <c r="U1607" s="1">
        <v>4</v>
      </c>
      <c r="V1607" s="1" t="str">
        <f t="shared" si="50"/>
        <v>达标</v>
      </c>
      <c r="W1607" s="5">
        <v>45772</v>
      </c>
      <c r="X1607" s="1">
        <f t="shared" si="51"/>
        <v>1</v>
      </c>
      <c r="Y1607" t="s">
        <v>37</v>
      </c>
      <c r="Z1607" t="s">
        <v>37</v>
      </c>
      <c r="AA1607" t="s">
        <v>37</v>
      </c>
    </row>
    <row r="1608" spans="1:27">
      <c r="A1608" s="5">
        <v>45748</v>
      </c>
      <c r="B1608" s="1" t="s">
        <v>27</v>
      </c>
      <c r="C1608" t="s">
        <v>5188</v>
      </c>
      <c r="D1608" s="2">
        <v>45772.6371990741</v>
      </c>
      <c r="E1608" s="2" t="s">
        <v>5182</v>
      </c>
      <c r="F1608" t="s">
        <v>1107</v>
      </c>
      <c r="G1608" t="s">
        <v>1108</v>
      </c>
      <c r="H1608">
        <v>30</v>
      </c>
      <c r="I1608">
        <v>0</v>
      </c>
      <c r="J1608">
        <v>30</v>
      </c>
      <c r="K1608" s="2">
        <v>45776.5780787037</v>
      </c>
      <c r="L1608" t="s">
        <v>5189</v>
      </c>
      <c r="M1608" t="s">
        <v>4761</v>
      </c>
      <c r="N1608" s="5">
        <v>45748</v>
      </c>
      <c r="O1608" s="1">
        <v>5</v>
      </c>
      <c r="P1608" s="3" t="s">
        <v>34</v>
      </c>
      <c r="Q1608" s="3">
        <v>45776</v>
      </c>
      <c r="R1608" s="1" t="s">
        <v>34</v>
      </c>
      <c r="S1608" s="1" t="s">
        <v>420</v>
      </c>
      <c r="T1608" s="1" t="s">
        <v>45</v>
      </c>
      <c r="U1608" s="1">
        <v>4</v>
      </c>
      <c r="V1608" s="1" t="str">
        <f t="shared" si="50"/>
        <v>达标</v>
      </c>
      <c r="W1608" s="5">
        <v>45772</v>
      </c>
      <c r="X1608" s="1">
        <f t="shared" si="51"/>
        <v>1</v>
      </c>
      <c r="Y1608" t="s">
        <v>37</v>
      </c>
      <c r="Z1608" t="s">
        <v>37</v>
      </c>
      <c r="AA1608" t="s">
        <v>37</v>
      </c>
    </row>
    <row r="1609" spans="1:27">
      <c r="A1609" s="5">
        <v>45748</v>
      </c>
      <c r="B1609" s="1" t="s">
        <v>27</v>
      </c>
      <c r="C1609" t="s">
        <v>5190</v>
      </c>
      <c r="D1609" s="2">
        <v>45772.6476388889</v>
      </c>
      <c r="E1609" s="2" t="s">
        <v>5182</v>
      </c>
      <c r="F1609" t="s">
        <v>1807</v>
      </c>
      <c r="G1609" t="s">
        <v>1808</v>
      </c>
      <c r="H1609">
        <v>30</v>
      </c>
      <c r="I1609">
        <v>0</v>
      </c>
      <c r="J1609">
        <v>30</v>
      </c>
      <c r="K1609" s="2">
        <v>45783.7220486111</v>
      </c>
      <c r="L1609" t="s">
        <v>5191</v>
      </c>
      <c r="M1609" t="s">
        <v>5065</v>
      </c>
      <c r="N1609" s="5">
        <v>45778</v>
      </c>
      <c r="O1609" s="1">
        <v>10</v>
      </c>
      <c r="P1609" s="3" t="s">
        <v>34</v>
      </c>
      <c r="Q1609" s="3">
        <v>45783</v>
      </c>
      <c r="R1609" s="1" t="s">
        <v>34</v>
      </c>
      <c r="S1609" s="1" t="s">
        <v>44</v>
      </c>
      <c r="T1609" s="1" t="s">
        <v>459</v>
      </c>
      <c r="U1609" s="1">
        <v>11</v>
      </c>
      <c r="V1609" s="1" t="str">
        <f t="shared" si="50"/>
        <v>逾期</v>
      </c>
      <c r="W1609" s="5">
        <v>45772</v>
      </c>
      <c r="X1609" s="1">
        <f t="shared" si="51"/>
        <v>-1</v>
      </c>
      <c r="Y1609" t="s">
        <v>37</v>
      </c>
      <c r="Z1609" t="s">
        <v>37</v>
      </c>
      <c r="AA1609" t="s">
        <v>37</v>
      </c>
    </row>
    <row r="1610" spans="1:27">
      <c r="A1610" s="5">
        <v>45748</v>
      </c>
      <c r="B1610" s="1" t="s">
        <v>27</v>
      </c>
      <c r="C1610" t="s">
        <v>5192</v>
      </c>
      <c r="D1610" s="2">
        <v>45772.6557523148</v>
      </c>
      <c r="E1610" s="2" t="s">
        <v>5193</v>
      </c>
      <c r="F1610" t="s">
        <v>2157</v>
      </c>
      <c r="G1610" t="s">
        <v>2158</v>
      </c>
      <c r="H1610">
        <v>300</v>
      </c>
      <c r="I1610">
        <v>0</v>
      </c>
      <c r="J1610">
        <v>300</v>
      </c>
      <c r="K1610" s="2">
        <v>45789.7452430556</v>
      </c>
      <c r="L1610" t="s">
        <v>5194</v>
      </c>
      <c r="M1610" t="s">
        <v>4394</v>
      </c>
      <c r="N1610" s="5">
        <v>45778</v>
      </c>
      <c r="O1610" s="1">
        <v>13</v>
      </c>
      <c r="P1610" s="3" t="s">
        <v>34</v>
      </c>
      <c r="Q1610" s="3">
        <v>45789</v>
      </c>
      <c r="R1610" s="1" t="s">
        <v>34</v>
      </c>
      <c r="S1610" s="1" t="s">
        <v>67</v>
      </c>
      <c r="T1610" s="1" t="s">
        <v>68</v>
      </c>
      <c r="U1610" s="1">
        <v>17</v>
      </c>
      <c r="V1610" s="1" t="str">
        <f t="shared" si="50"/>
        <v>逾期</v>
      </c>
      <c r="W1610" s="5">
        <v>45772</v>
      </c>
      <c r="X1610" s="1">
        <f t="shared" si="51"/>
        <v>-4</v>
      </c>
      <c r="Y1610" t="s">
        <v>37</v>
      </c>
      <c r="Z1610" t="s">
        <v>37</v>
      </c>
      <c r="AA1610" t="s">
        <v>37</v>
      </c>
    </row>
    <row r="1611" spans="1:27">
      <c r="A1611" s="5">
        <v>45748</v>
      </c>
      <c r="B1611" s="1" t="s">
        <v>27</v>
      </c>
      <c r="C1611" t="s">
        <v>5195</v>
      </c>
      <c r="D1611" s="2">
        <v>45772.6575</v>
      </c>
      <c r="E1611" s="2" t="s">
        <v>5196</v>
      </c>
      <c r="F1611" t="s">
        <v>1993</v>
      </c>
      <c r="G1611" t="s">
        <v>1994</v>
      </c>
      <c r="H1611">
        <v>30</v>
      </c>
      <c r="I1611">
        <v>0</v>
      </c>
      <c r="J1611">
        <v>30</v>
      </c>
      <c r="K1611" s="2">
        <v>45776.5807638889</v>
      </c>
      <c r="L1611" t="s">
        <v>5197</v>
      </c>
      <c r="M1611" t="s">
        <v>4761</v>
      </c>
      <c r="N1611" s="5">
        <v>45748</v>
      </c>
      <c r="O1611" s="1">
        <v>6</v>
      </c>
      <c r="P1611" s="3" t="s">
        <v>34</v>
      </c>
      <c r="Q1611" s="3">
        <v>45776</v>
      </c>
      <c r="R1611" s="1" t="s">
        <v>34</v>
      </c>
      <c r="S1611" s="1" t="s">
        <v>390</v>
      </c>
      <c r="T1611" s="1" t="s">
        <v>45</v>
      </c>
      <c r="U1611" s="1">
        <v>4</v>
      </c>
      <c r="V1611" s="1" t="str">
        <f t="shared" si="50"/>
        <v>达标</v>
      </c>
      <c r="W1611" s="5">
        <v>45772</v>
      </c>
      <c r="X1611" s="1">
        <f t="shared" si="51"/>
        <v>2</v>
      </c>
      <c r="Y1611" t="s">
        <v>37</v>
      </c>
      <c r="Z1611" t="s">
        <v>37</v>
      </c>
      <c r="AA1611" t="s">
        <v>37</v>
      </c>
    </row>
    <row r="1612" spans="1:27">
      <c r="A1612" s="5">
        <v>45748</v>
      </c>
      <c r="B1612" s="1" t="s">
        <v>27</v>
      </c>
      <c r="C1612" t="s">
        <v>5198</v>
      </c>
      <c r="D1612" s="2">
        <v>45772.6605208333</v>
      </c>
      <c r="E1612" s="2" t="s">
        <v>5196</v>
      </c>
      <c r="F1612" t="s">
        <v>2947</v>
      </c>
      <c r="G1612" t="s">
        <v>2948</v>
      </c>
      <c r="H1612">
        <v>100</v>
      </c>
      <c r="I1612">
        <v>0</v>
      </c>
      <c r="J1612">
        <v>100</v>
      </c>
      <c r="K1612" s="2">
        <v>45777.7272337963</v>
      </c>
      <c r="L1612" t="s">
        <v>5199</v>
      </c>
      <c r="M1612" t="s">
        <v>4127</v>
      </c>
      <c r="N1612" s="5">
        <v>45748</v>
      </c>
      <c r="O1612" s="1">
        <v>8</v>
      </c>
      <c r="P1612" s="3" t="s">
        <v>34</v>
      </c>
      <c r="Q1612" s="3">
        <v>45777</v>
      </c>
      <c r="R1612" s="1" t="s">
        <v>34</v>
      </c>
      <c r="S1612" s="1" t="s">
        <v>316</v>
      </c>
      <c r="T1612" s="1" t="s">
        <v>317</v>
      </c>
      <c r="U1612" s="1">
        <v>5</v>
      </c>
      <c r="V1612" s="1" t="str">
        <f t="shared" si="50"/>
        <v>达标</v>
      </c>
      <c r="W1612" s="5">
        <v>45772</v>
      </c>
      <c r="X1612" s="1">
        <f t="shared" si="51"/>
        <v>3</v>
      </c>
      <c r="Y1612" t="s">
        <v>37</v>
      </c>
      <c r="Z1612" t="s">
        <v>37</v>
      </c>
      <c r="AA1612" t="s">
        <v>37</v>
      </c>
    </row>
    <row r="1613" spans="1:27">
      <c r="A1613" s="5">
        <v>45748</v>
      </c>
      <c r="B1613" s="1" t="s">
        <v>27</v>
      </c>
      <c r="C1613" t="s">
        <v>5200</v>
      </c>
      <c r="D1613" s="2">
        <v>45772.6616666667</v>
      </c>
      <c r="E1613" s="2" t="s">
        <v>5196</v>
      </c>
      <c r="F1613" t="s">
        <v>4713</v>
      </c>
      <c r="G1613" t="s">
        <v>4714</v>
      </c>
      <c r="H1613">
        <v>80</v>
      </c>
      <c r="I1613">
        <v>0</v>
      </c>
      <c r="J1613">
        <v>80</v>
      </c>
      <c r="K1613" s="2">
        <v>45783.7282638889</v>
      </c>
      <c r="L1613" t="s">
        <v>5201</v>
      </c>
      <c r="M1613" t="s">
        <v>5202</v>
      </c>
      <c r="N1613" s="5">
        <v>45778</v>
      </c>
      <c r="O1613" s="1">
        <v>10</v>
      </c>
      <c r="P1613" s="3" t="s">
        <v>34</v>
      </c>
      <c r="Q1613" s="3">
        <v>45783</v>
      </c>
      <c r="R1613" s="1" t="s">
        <v>34</v>
      </c>
      <c r="S1613" s="1" t="s">
        <v>708</v>
      </c>
      <c r="T1613" s="1" t="s">
        <v>309</v>
      </c>
      <c r="U1613" s="1">
        <v>11</v>
      </c>
      <c r="V1613" s="1" t="str">
        <f t="shared" si="50"/>
        <v>逾期</v>
      </c>
      <c r="W1613" s="5">
        <v>45772</v>
      </c>
      <c r="X1613" s="1">
        <f t="shared" si="51"/>
        <v>-1</v>
      </c>
      <c r="Y1613" t="s">
        <v>37</v>
      </c>
      <c r="Z1613" t="s">
        <v>37</v>
      </c>
      <c r="AA1613" t="s">
        <v>37</v>
      </c>
    </row>
    <row r="1614" spans="1:27">
      <c r="A1614" s="5">
        <v>45748</v>
      </c>
      <c r="B1614" s="1" t="s">
        <v>27</v>
      </c>
      <c r="C1614" t="s">
        <v>5203</v>
      </c>
      <c r="D1614" s="2">
        <v>45772.6628125</v>
      </c>
      <c r="E1614" s="2" t="s">
        <v>5196</v>
      </c>
      <c r="F1614" t="s">
        <v>5204</v>
      </c>
      <c r="G1614" t="s">
        <v>5205</v>
      </c>
      <c r="H1614">
        <v>300</v>
      </c>
      <c r="I1614">
        <v>0</v>
      </c>
      <c r="J1614">
        <v>300</v>
      </c>
      <c r="K1614" s="2">
        <v>45786.7464236111</v>
      </c>
      <c r="L1614" t="s">
        <v>5206</v>
      </c>
      <c r="M1614" t="s">
        <v>5207</v>
      </c>
      <c r="N1614" s="5">
        <v>45778</v>
      </c>
      <c r="O1614" s="1">
        <v>13</v>
      </c>
      <c r="P1614" s="3" t="s">
        <v>34</v>
      </c>
      <c r="Q1614" s="3">
        <v>45786</v>
      </c>
      <c r="R1614" s="1" t="s">
        <v>34</v>
      </c>
      <c r="S1614" s="1" t="s">
        <v>1649</v>
      </c>
      <c r="T1614" s="1" t="s">
        <v>106</v>
      </c>
      <c r="U1614" s="1">
        <v>14</v>
      </c>
      <c r="V1614" s="1" t="str">
        <f t="shared" si="50"/>
        <v>逾期</v>
      </c>
      <c r="W1614" s="5">
        <v>45772</v>
      </c>
      <c r="X1614" s="1">
        <f t="shared" si="51"/>
        <v>-1</v>
      </c>
      <c r="Y1614" t="s">
        <v>37</v>
      </c>
      <c r="Z1614" t="s">
        <v>37</v>
      </c>
      <c r="AA1614" t="s">
        <v>37</v>
      </c>
    </row>
    <row r="1615" spans="1:27">
      <c r="A1615" s="5">
        <v>45748</v>
      </c>
      <c r="B1615" s="1" t="s">
        <v>27</v>
      </c>
      <c r="C1615" t="s">
        <v>5208</v>
      </c>
      <c r="D1615" s="2">
        <v>45772.6697916667</v>
      </c>
      <c r="E1615" s="2" t="s">
        <v>5196</v>
      </c>
      <c r="F1615" t="s">
        <v>1080</v>
      </c>
      <c r="G1615" t="s">
        <v>1081</v>
      </c>
      <c r="H1615">
        <v>170</v>
      </c>
      <c r="I1615">
        <v>0</v>
      </c>
      <c r="J1615">
        <v>170</v>
      </c>
      <c r="K1615" s="2">
        <v>45783.7163657407</v>
      </c>
      <c r="L1615" t="s">
        <v>5209</v>
      </c>
      <c r="M1615" t="s">
        <v>4144</v>
      </c>
      <c r="N1615" s="5">
        <v>45778</v>
      </c>
      <c r="O1615" s="1">
        <v>13</v>
      </c>
      <c r="P1615" s="3" t="s">
        <v>34</v>
      </c>
      <c r="Q1615" s="3">
        <v>45783</v>
      </c>
      <c r="R1615" s="1" t="s">
        <v>34</v>
      </c>
      <c r="S1615" s="1" t="s">
        <v>1083</v>
      </c>
      <c r="T1615" s="1" t="s">
        <v>1084</v>
      </c>
      <c r="U1615" s="1">
        <v>11</v>
      </c>
      <c r="V1615" s="1" t="str">
        <f t="shared" si="50"/>
        <v>达标</v>
      </c>
      <c r="W1615" s="5">
        <v>45772</v>
      </c>
      <c r="X1615" s="1">
        <f t="shared" si="51"/>
        <v>2</v>
      </c>
      <c r="Y1615" t="s">
        <v>37</v>
      </c>
      <c r="Z1615" t="s">
        <v>37</v>
      </c>
      <c r="AA1615" t="s">
        <v>37</v>
      </c>
    </row>
    <row r="1616" spans="1:27">
      <c r="A1616" s="5">
        <v>45748</v>
      </c>
      <c r="B1616" s="1" t="s">
        <v>27</v>
      </c>
      <c r="C1616" t="s">
        <v>5210</v>
      </c>
      <c r="D1616" s="2">
        <v>45774.6673958333</v>
      </c>
      <c r="E1616" s="2" t="s">
        <v>5211</v>
      </c>
      <c r="F1616" t="s">
        <v>5212</v>
      </c>
      <c r="G1616" t="s">
        <v>5213</v>
      </c>
      <c r="H1616">
        <v>200</v>
      </c>
      <c r="I1616">
        <v>0</v>
      </c>
      <c r="J1616">
        <v>200</v>
      </c>
      <c r="K1616" s="2">
        <v>45805.7517476852</v>
      </c>
      <c r="L1616" t="s">
        <v>5214</v>
      </c>
      <c r="M1616" t="s">
        <v>5215</v>
      </c>
      <c r="N1616" s="5">
        <v>45778</v>
      </c>
      <c r="O1616" s="1">
        <v>18</v>
      </c>
      <c r="P1616" s="3" t="s">
        <v>34</v>
      </c>
      <c r="Q1616" s="3">
        <v>45805</v>
      </c>
      <c r="R1616" s="1" t="s">
        <v>34</v>
      </c>
      <c r="S1616" s="1" t="s">
        <v>234</v>
      </c>
      <c r="T1616" s="1" t="s">
        <v>235</v>
      </c>
      <c r="U1616" s="1">
        <v>31</v>
      </c>
      <c r="V1616" s="1" t="str">
        <f t="shared" si="50"/>
        <v>逾期</v>
      </c>
      <c r="W1616" s="5">
        <v>45774</v>
      </c>
      <c r="X1616" s="1">
        <f t="shared" si="51"/>
        <v>-13</v>
      </c>
      <c r="Y1616" t="s">
        <v>37</v>
      </c>
      <c r="Z1616" t="s">
        <v>37</v>
      </c>
      <c r="AA1616" t="s">
        <v>37</v>
      </c>
    </row>
    <row r="1617" spans="1:27">
      <c r="A1617" s="5">
        <v>45748</v>
      </c>
      <c r="B1617" s="1" t="s">
        <v>27</v>
      </c>
      <c r="C1617" t="s">
        <v>5216</v>
      </c>
      <c r="D1617" s="2">
        <v>45774.6673958333</v>
      </c>
      <c r="E1617" s="2" t="s">
        <v>5211</v>
      </c>
      <c r="F1617" t="s">
        <v>5217</v>
      </c>
      <c r="G1617" t="s">
        <v>5218</v>
      </c>
      <c r="H1617">
        <v>200</v>
      </c>
      <c r="I1617">
        <v>0</v>
      </c>
      <c r="J1617">
        <v>200</v>
      </c>
      <c r="K1617" s="2">
        <v>45811.8415972222</v>
      </c>
      <c r="L1617" t="s">
        <v>5219</v>
      </c>
      <c r="M1617" t="s">
        <v>5220</v>
      </c>
      <c r="N1617" s="5">
        <v>45809</v>
      </c>
      <c r="O1617" s="1">
        <v>18</v>
      </c>
      <c r="P1617" s="3" t="s">
        <v>34</v>
      </c>
      <c r="Q1617" s="3">
        <v>45811</v>
      </c>
      <c r="R1617" s="1" t="s">
        <v>34</v>
      </c>
      <c r="S1617" s="1" t="s">
        <v>234</v>
      </c>
      <c r="T1617" s="1" t="s">
        <v>235</v>
      </c>
      <c r="U1617" s="1">
        <v>37</v>
      </c>
      <c r="V1617" s="1" t="str">
        <f t="shared" si="50"/>
        <v>逾期</v>
      </c>
      <c r="W1617" s="5">
        <v>45774</v>
      </c>
      <c r="X1617" s="1">
        <f t="shared" si="51"/>
        <v>-19</v>
      </c>
      <c r="Y1617" t="s">
        <v>37</v>
      </c>
      <c r="Z1617" t="s">
        <v>37</v>
      </c>
      <c r="AA1617" t="s">
        <v>37</v>
      </c>
    </row>
    <row r="1618" spans="1:27">
      <c r="A1618" s="5">
        <v>45748</v>
      </c>
      <c r="B1618" s="1" t="s">
        <v>27</v>
      </c>
      <c r="C1618" t="s">
        <v>5221</v>
      </c>
      <c r="D1618" s="2">
        <v>45774.6673958333</v>
      </c>
      <c r="E1618" s="2" t="s">
        <v>5211</v>
      </c>
      <c r="F1618" t="s">
        <v>5222</v>
      </c>
      <c r="G1618" t="s">
        <v>5223</v>
      </c>
      <c r="H1618">
        <v>200</v>
      </c>
      <c r="I1618">
        <v>0</v>
      </c>
      <c r="J1618">
        <v>200</v>
      </c>
      <c r="K1618" s="2">
        <v>45805.7519444444</v>
      </c>
      <c r="L1618" t="s">
        <v>5224</v>
      </c>
      <c r="M1618" t="s">
        <v>5215</v>
      </c>
      <c r="N1618" s="5">
        <v>45778</v>
      </c>
      <c r="O1618" s="1">
        <v>18</v>
      </c>
      <c r="P1618" s="3" t="s">
        <v>34</v>
      </c>
      <c r="Q1618" s="3">
        <v>45805</v>
      </c>
      <c r="R1618" s="1" t="s">
        <v>34</v>
      </c>
      <c r="S1618" s="1" t="s">
        <v>234</v>
      </c>
      <c r="T1618" s="1" t="s">
        <v>235</v>
      </c>
      <c r="U1618" s="1">
        <v>31</v>
      </c>
      <c r="V1618" s="1" t="str">
        <f t="shared" si="50"/>
        <v>逾期</v>
      </c>
      <c r="W1618" s="5">
        <v>45774</v>
      </c>
      <c r="X1618" s="1">
        <f t="shared" si="51"/>
        <v>-13</v>
      </c>
      <c r="Y1618" t="s">
        <v>37</v>
      </c>
      <c r="Z1618" t="s">
        <v>37</v>
      </c>
      <c r="AA1618" t="s">
        <v>37</v>
      </c>
    </row>
    <row r="1619" spans="1:27">
      <c r="A1619" s="5">
        <v>45748</v>
      </c>
      <c r="B1619" s="1" t="s">
        <v>27</v>
      </c>
      <c r="C1619" t="s">
        <v>5225</v>
      </c>
      <c r="D1619" s="2">
        <v>45774.7337268519</v>
      </c>
      <c r="E1619" s="2" t="s">
        <v>5226</v>
      </c>
      <c r="F1619" t="s">
        <v>5227</v>
      </c>
      <c r="G1619" t="s">
        <v>5228</v>
      </c>
      <c r="H1619">
        <v>200</v>
      </c>
      <c r="I1619">
        <v>0</v>
      </c>
      <c r="J1619">
        <v>200</v>
      </c>
      <c r="K1619" s="2">
        <v>45793.4628472222</v>
      </c>
      <c r="L1619" t="s">
        <v>5229</v>
      </c>
      <c r="M1619" t="s">
        <v>5230</v>
      </c>
      <c r="N1619" s="5">
        <v>45778</v>
      </c>
      <c r="O1619" s="1">
        <v>12</v>
      </c>
      <c r="P1619" s="3" t="s">
        <v>34</v>
      </c>
      <c r="Q1619" s="3">
        <v>45793</v>
      </c>
      <c r="R1619" s="1" t="s">
        <v>34</v>
      </c>
      <c r="S1619" s="1" t="s">
        <v>53</v>
      </c>
      <c r="T1619" s="1" t="s">
        <v>60</v>
      </c>
      <c r="U1619" s="1">
        <v>19</v>
      </c>
      <c r="V1619" s="1" t="str">
        <f t="shared" si="50"/>
        <v>逾期</v>
      </c>
      <c r="W1619" s="5">
        <v>45774</v>
      </c>
      <c r="X1619" s="1">
        <f t="shared" si="51"/>
        <v>-7</v>
      </c>
      <c r="Y1619" t="s">
        <v>37</v>
      </c>
      <c r="Z1619" t="s">
        <v>37</v>
      </c>
      <c r="AA1619" t="s">
        <v>37</v>
      </c>
    </row>
    <row r="1620" spans="1:27">
      <c r="A1620" s="5">
        <v>45748</v>
      </c>
      <c r="B1620" s="1" t="s">
        <v>27</v>
      </c>
      <c r="C1620" t="s">
        <v>5231</v>
      </c>
      <c r="D1620" s="2">
        <v>45775.6556597222</v>
      </c>
      <c r="E1620" s="2" t="s">
        <v>5232</v>
      </c>
      <c r="F1620" t="s">
        <v>2642</v>
      </c>
      <c r="G1620" t="s">
        <v>2643</v>
      </c>
      <c r="H1620">
        <v>200</v>
      </c>
      <c r="I1620">
        <v>0</v>
      </c>
      <c r="J1620">
        <v>200</v>
      </c>
      <c r="K1620" s="2">
        <v>45793.7992824074</v>
      </c>
      <c r="L1620" t="s">
        <v>5233</v>
      </c>
      <c r="M1620" t="s">
        <v>4435</v>
      </c>
      <c r="N1620" s="5">
        <v>45778</v>
      </c>
      <c r="O1620" s="1">
        <v>15</v>
      </c>
      <c r="P1620" s="3" t="s">
        <v>34</v>
      </c>
      <c r="Q1620" s="3">
        <v>45793</v>
      </c>
      <c r="R1620" s="1" t="s">
        <v>34</v>
      </c>
      <c r="S1620" s="1" t="s">
        <v>35</v>
      </c>
      <c r="T1620" s="1" t="s">
        <v>36</v>
      </c>
      <c r="U1620" s="1">
        <v>18</v>
      </c>
      <c r="V1620" s="1" t="str">
        <f t="shared" si="50"/>
        <v>逾期</v>
      </c>
      <c r="W1620" s="5">
        <v>45775</v>
      </c>
      <c r="X1620" s="1">
        <f t="shared" si="51"/>
        <v>-3</v>
      </c>
      <c r="Y1620" t="s">
        <v>37</v>
      </c>
      <c r="Z1620" t="s">
        <v>37</v>
      </c>
      <c r="AA1620" t="s">
        <v>37</v>
      </c>
    </row>
    <row r="1621" spans="1:27">
      <c r="A1621" s="5">
        <v>45748</v>
      </c>
      <c r="B1621" s="1" t="s">
        <v>27</v>
      </c>
      <c r="C1621" t="s">
        <v>5234</v>
      </c>
      <c r="D1621" s="2">
        <v>45775.6556597222</v>
      </c>
      <c r="E1621" s="2" t="s">
        <v>5232</v>
      </c>
      <c r="F1621" t="s">
        <v>5235</v>
      </c>
      <c r="G1621" t="s">
        <v>5236</v>
      </c>
      <c r="H1621">
        <v>200</v>
      </c>
      <c r="I1621">
        <v>0</v>
      </c>
      <c r="J1621">
        <v>200</v>
      </c>
      <c r="K1621" s="2">
        <v>45789.7349537037</v>
      </c>
      <c r="L1621" t="s">
        <v>5237</v>
      </c>
      <c r="M1621" t="s">
        <v>4850</v>
      </c>
      <c r="N1621" s="5">
        <v>45778</v>
      </c>
      <c r="O1621" s="1">
        <v>10</v>
      </c>
      <c r="P1621" s="3" t="s">
        <v>34</v>
      </c>
      <c r="Q1621" s="3">
        <v>45789</v>
      </c>
      <c r="R1621" s="1" t="s">
        <v>34</v>
      </c>
      <c r="S1621" s="1" t="s">
        <v>35</v>
      </c>
      <c r="T1621" s="1" t="s">
        <v>150</v>
      </c>
      <c r="U1621" s="1">
        <v>14</v>
      </c>
      <c r="V1621" s="1" t="str">
        <f t="shared" si="50"/>
        <v>逾期</v>
      </c>
      <c r="W1621" s="5">
        <v>45775</v>
      </c>
      <c r="X1621" s="1">
        <f t="shared" si="51"/>
        <v>-4</v>
      </c>
      <c r="Y1621" t="s">
        <v>37</v>
      </c>
      <c r="Z1621" t="s">
        <v>37</v>
      </c>
      <c r="AA1621" t="s">
        <v>37</v>
      </c>
    </row>
    <row r="1622" spans="1:27">
      <c r="A1622" s="5">
        <v>45748</v>
      </c>
      <c r="B1622" s="1" t="s">
        <v>27</v>
      </c>
      <c r="C1622" t="s">
        <v>5238</v>
      </c>
      <c r="D1622" s="2">
        <v>45775.6556597222</v>
      </c>
      <c r="E1622" s="2" t="s">
        <v>5232</v>
      </c>
      <c r="F1622" t="s">
        <v>4135</v>
      </c>
      <c r="G1622" t="s">
        <v>4136</v>
      </c>
      <c r="H1622">
        <v>500</v>
      </c>
      <c r="I1622">
        <v>0</v>
      </c>
      <c r="J1622">
        <v>494</v>
      </c>
      <c r="K1622" s="2">
        <v>45793.8006018518</v>
      </c>
      <c r="L1622" t="s">
        <v>5239</v>
      </c>
      <c r="M1622" t="s">
        <v>4435</v>
      </c>
      <c r="N1622" s="5">
        <v>45778</v>
      </c>
      <c r="O1622" s="1">
        <v>4</v>
      </c>
      <c r="P1622" s="3" t="s">
        <v>34</v>
      </c>
      <c r="Q1622" s="3">
        <v>45793</v>
      </c>
      <c r="R1622" s="1" t="s">
        <v>34</v>
      </c>
      <c r="S1622" s="1" t="s">
        <v>149</v>
      </c>
      <c r="T1622" s="1" t="s">
        <v>36</v>
      </c>
      <c r="U1622" s="1">
        <v>18</v>
      </c>
      <c r="V1622" s="1" t="str">
        <f t="shared" si="50"/>
        <v>逾期</v>
      </c>
      <c r="W1622" s="5">
        <v>45775</v>
      </c>
      <c r="X1622" s="1">
        <f t="shared" si="51"/>
        <v>-14</v>
      </c>
      <c r="Y1622" t="s">
        <v>37</v>
      </c>
      <c r="Z1622" t="s">
        <v>37</v>
      </c>
      <c r="AA1622" t="s">
        <v>37</v>
      </c>
    </row>
    <row r="1623" spans="1:27">
      <c r="A1623" s="5">
        <v>45748</v>
      </c>
      <c r="B1623" s="1" t="s">
        <v>27</v>
      </c>
      <c r="C1623" t="s">
        <v>5240</v>
      </c>
      <c r="D1623" s="2">
        <v>45775.6556597222</v>
      </c>
      <c r="E1623" s="2" t="s">
        <v>5232</v>
      </c>
      <c r="F1623" t="s">
        <v>1309</v>
      </c>
      <c r="G1623" t="s">
        <v>1310</v>
      </c>
      <c r="H1623">
        <v>500</v>
      </c>
      <c r="I1623">
        <v>0</v>
      </c>
      <c r="J1623">
        <v>498</v>
      </c>
      <c r="K1623" s="2">
        <v>45792.7691666667</v>
      </c>
      <c r="L1623" t="s">
        <v>5241</v>
      </c>
      <c r="M1623" t="s">
        <v>5230</v>
      </c>
      <c r="N1623" s="5">
        <v>45778</v>
      </c>
      <c r="O1623" s="1">
        <v>4</v>
      </c>
      <c r="P1623" s="3" t="s">
        <v>34</v>
      </c>
      <c r="Q1623" s="3">
        <v>45792</v>
      </c>
      <c r="R1623" s="1" t="s">
        <v>34</v>
      </c>
      <c r="S1623" s="1" t="s">
        <v>149</v>
      </c>
      <c r="T1623" s="1" t="s">
        <v>36</v>
      </c>
      <c r="U1623" s="1">
        <v>17</v>
      </c>
      <c r="V1623" s="1" t="str">
        <f t="shared" si="50"/>
        <v>逾期</v>
      </c>
      <c r="W1623" s="5">
        <v>45775</v>
      </c>
      <c r="X1623" s="1">
        <f t="shared" si="51"/>
        <v>-13</v>
      </c>
      <c r="Y1623" t="s">
        <v>37</v>
      </c>
      <c r="Z1623" t="s">
        <v>37</v>
      </c>
      <c r="AA1623" t="s">
        <v>37</v>
      </c>
    </row>
    <row r="1624" spans="1:27">
      <c r="A1624" s="5">
        <v>45748</v>
      </c>
      <c r="B1624" s="1" t="s">
        <v>27</v>
      </c>
      <c r="C1624" t="s">
        <v>5242</v>
      </c>
      <c r="D1624" s="2">
        <v>45775.6556597222</v>
      </c>
      <c r="E1624" s="2" t="s">
        <v>5232</v>
      </c>
      <c r="F1624" t="s">
        <v>1856</v>
      </c>
      <c r="G1624" t="s">
        <v>1857</v>
      </c>
      <c r="H1624">
        <v>200</v>
      </c>
      <c r="I1624">
        <v>0</v>
      </c>
      <c r="J1624">
        <v>200</v>
      </c>
      <c r="K1624" s="2">
        <v>45793.7972453704</v>
      </c>
      <c r="L1624" t="s">
        <v>5243</v>
      </c>
      <c r="M1624" t="s">
        <v>4435</v>
      </c>
      <c r="N1624" s="5">
        <v>45778</v>
      </c>
      <c r="O1624" s="1">
        <v>4</v>
      </c>
      <c r="P1624" s="3" t="s">
        <v>34</v>
      </c>
      <c r="Q1624" s="3">
        <v>45793</v>
      </c>
      <c r="R1624" s="1" t="s">
        <v>34</v>
      </c>
      <c r="S1624" s="1" t="s">
        <v>149</v>
      </c>
      <c r="T1624" s="1" t="s">
        <v>471</v>
      </c>
      <c r="U1624" s="1">
        <v>18</v>
      </c>
      <c r="V1624" s="1" t="str">
        <f t="shared" si="50"/>
        <v>逾期</v>
      </c>
      <c r="W1624" s="5">
        <v>45775</v>
      </c>
      <c r="X1624" s="1">
        <f t="shared" si="51"/>
        <v>-14</v>
      </c>
      <c r="Y1624" t="s">
        <v>37</v>
      </c>
      <c r="Z1624" t="s">
        <v>37</v>
      </c>
      <c r="AA1624" t="s">
        <v>37</v>
      </c>
    </row>
    <row r="1625" spans="1:27">
      <c r="A1625" s="5">
        <v>45748</v>
      </c>
      <c r="B1625" s="1" t="s">
        <v>27</v>
      </c>
      <c r="C1625" t="s">
        <v>5244</v>
      </c>
      <c r="D1625" s="2">
        <v>45775.6556597222</v>
      </c>
      <c r="E1625" s="2" t="s">
        <v>5232</v>
      </c>
      <c r="F1625" t="s">
        <v>1852</v>
      </c>
      <c r="G1625" t="s">
        <v>1853</v>
      </c>
      <c r="H1625">
        <v>200</v>
      </c>
      <c r="I1625">
        <v>0</v>
      </c>
      <c r="J1625">
        <v>200</v>
      </c>
      <c r="K1625" s="2">
        <v>45792.7672569444</v>
      </c>
      <c r="L1625" t="s">
        <v>5245</v>
      </c>
      <c r="M1625" t="s">
        <v>5230</v>
      </c>
      <c r="N1625" s="5">
        <v>45778</v>
      </c>
      <c r="O1625" s="1">
        <v>20</v>
      </c>
      <c r="P1625" s="3" t="s">
        <v>34</v>
      </c>
      <c r="Q1625" s="3">
        <v>45792</v>
      </c>
      <c r="R1625" s="1" t="s">
        <v>34</v>
      </c>
      <c r="S1625" s="1" t="s">
        <v>35</v>
      </c>
      <c r="T1625" s="1" t="s">
        <v>471</v>
      </c>
      <c r="U1625" s="1">
        <v>17</v>
      </c>
      <c r="V1625" s="1" t="str">
        <f t="shared" si="50"/>
        <v>达标</v>
      </c>
      <c r="W1625" s="5">
        <v>45775</v>
      </c>
      <c r="X1625" s="1">
        <f t="shared" si="51"/>
        <v>3</v>
      </c>
      <c r="Y1625" t="s">
        <v>37</v>
      </c>
      <c r="Z1625" t="s">
        <v>37</v>
      </c>
      <c r="AA1625" t="s">
        <v>37</v>
      </c>
    </row>
    <row r="1626" spans="1:27">
      <c r="A1626" s="5">
        <v>45748</v>
      </c>
      <c r="B1626" s="1" t="s">
        <v>27</v>
      </c>
      <c r="C1626" t="s">
        <v>5246</v>
      </c>
      <c r="D1626" s="2">
        <v>45775.6629282407</v>
      </c>
      <c r="E1626" s="2" t="s">
        <v>5247</v>
      </c>
      <c r="F1626" t="s">
        <v>3220</v>
      </c>
      <c r="G1626" t="s">
        <v>3221</v>
      </c>
      <c r="H1626">
        <v>100</v>
      </c>
      <c r="I1626">
        <v>0</v>
      </c>
      <c r="J1626">
        <v>100</v>
      </c>
      <c r="K1626" s="2">
        <v>45789.73625</v>
      </c>
      <c r="L1626" t="s">
        <v>5248</v>
      </c>
      <c r="M1626" t="s">
        <v>5249</v>
      </c>
      <c r="N1626" s="5">
        <v>45778</v>
      </c>
      <c r="O1626" s="1">
        <v>12</v>
      </c>
      <c r="P1626" s="3" t="s">
        <v>34</v>
      </c>
      <c r="Q1626" s="3">
        <v>45789</v>
      </c>
      <c r="R1626" s="1" t="s">
        <v>34</v>
      </c>
      <c r="S1626" s="1" t="s">
        <v>53</v>
      </c>
      <c r="T1626" s="1" t="s">
        <v>60</v>
      </c>
      <c r="U1626" s="1">
        <v>14</v>
      </c>
      <c r="V1626" s="1" t="str">
        <f t="shared" si="50"/>
        <v>逾期</v>
      </c>
      <c r="W1626" s="5">
        <v>45775</v>
      </c>
      <c r="X1626" s="1">
        <f t="shared" si="51"/>
        <v>-2</v>
      </c>
      <c r="Y1626" t="s">
        <v>37</v>
      </c>
      <c r="Z1626" t="s">
        <v>37</v>
      </c>
      <c r="AA1626" t="s">
        <v>37</v>
      </c>
    </row>
    <row r="1627" spans="1:27">
      <c r="A1627" s="5">
        <v>45748</v>
      </c>
      <c r="B1627" s="1" t="s">
        <v>27</v>
      </c>
      <c r="C1627" t="s">
        <v>5250</v>
      </c>
      <c r="D1627" s="2">
        <v>45775.6629282407</v>
      </c>
      <c r="E1627" s="2" t="s">
        <v>5247</v>
      </c>
      <c r="F1627" t="s">
        <v>2224</v>
      </c>
      <c r="G1627" t="s">
        <v>2225</v>
      </c>
      <c r="H1627">
        <v>100</v>
      </c>
      <c r="I1627">
        <v>0</v>
      </c>
      <c r="J1627">
        <v>100</v>
      </c>
      <c r="K1627" s="2">
        <v>45786.7089351852</v>
      </c>
      <c r="L1627" t="s">
        <v>5251</v>
      </c>
      <c r="M1627" t="s">
        <v>5207</v>
      </c>
      <c r="N1627" s="5">
        <v>45778</v>
      </c>
      <c r="O1627" s="1">
        <v>13</v>
      </c>
      <c r="P1627" s="3" t="s">
        <v>34</v>
      </c>
      <c r="Q1627" s="3">
        <v>45786</v>
      </c>
      <c r="R1627" s="1" t="s">
        <v>34</v>
      </c>
      <c r="S1627" s="1" t="s">
        <v>53</v>
      </c>
      <c r="T1627" s="1" t="s">
        <v>60</v>
      </c>
      <c r="U1627" s="1">
        <v>11</v>
      </c>
      <c r="V1627" s="1" t="str">
        <f t="shared" si="50"/>
        <v>达标</v>
      </c>
      <c r="W1627" s="5">
        <v>45775</v>
      </c>
      <c r="X1627" s="1">
        <f t="shared" si="51"/>
        <v>2</v>
      </c>
      <c r="Y1627" t="s">
        <v>37</v>
      </c>
      <c r="Z1627" t="s">
        <v>37</v>
      </c>
      <c r="AA1627" t="s">
        <v>37</v>
      </c>
    </row>
    <row r="1628" spans="1:27">
      <c r="A1628" s="5">
        <v>45748</v>
      </c>
      <c r="B1628" s="1" t="s">
        <v>27</v>
      </c>
      <c r="C1628" t="s">
        <v>5252</v>
      </c>
      <c r="D1628" s="2">
        <v>45775.6699305556</v>
      </c>
      <c r="E1628" s="2" t="s">
        <v>5232</v>
      </c>
      <c r="F1628" t="s">
        <v>5253</v>
      </c>
      <c r="G1628" t="s">
        <v>5254</v>
      </c>
      <c r="H1628">
        <v>100</v>
      </c>
      <c r="I1628">
        <v>0</v>
      </c>
      <c r="J1628">
        <v>100</v>
      </c>
      <c r="K1628" s="2">
        <v>45783.7368634259</v>
      </c>
      <c r="L1628" t="s">
        <v>5255</v>
      </c>
      <c r="M1628" t="s">
        <v>5090</v>
      </c>
      <c r="N1628" s="5">
        <v>45778</v>
      </c>
      <c r="O1628" s="1">
        <v>10</v>
      </c>
      <c r="P1628" s="3" t="s">
        <v>34</v>
      </c>
      <c r="Q1628" s="3">
        <v>45783</v>
      </c>
      <c r="R1628" s="1" t="s">
        <v>34</v>
      </c>
      <c r="S1628" s="1" t="s">
        <v>35</v>
      </c>
      <c r="T1628" s="1" t="s">
        <v>150</v>
      </c>
      <c r="U1628" s="1">
        <v>8</v>
      </c>
      <c r="V1628" s="1" t="str">
        <f t="shared" si="50"/>
        <v>达标</v>
      </c>
      <c r="W1628" s="5">
        <v>45775</v>
      </c>
      <c r="X1628" s="1">
        <f t="shared" si="51"/>
        <v>2</v>
      </c>
      <c r="Y1628" t="s">
        <v>37</v>
      </c>
      <c r="Z1628" t="s">
        <v>37</v>
      </c>
      <c r="AA1628" t="s">
        <v>37</v>
      </c>
    </row>
    <row r="1629" spans="1:27">
      <c r="A1629" s="5">
        <v>45748</v>
      </c>
      <c r="B1629" s="1" t="s">
        <v>27</v>
      </c>
      <c r="C1629" t="s">
        <v>5256</v>
      </c>
      <c r="D1629" s="2">
        <v>45775.6699305556</v>
      </c>
      <c r="E1629" s="2" t="s">
        <v>5232</v>
      </c>
      <c r="F1629" t="s">
        <v>5257</v>
      </c>
      <c r="G1629" t="s">
        <v>5258</v>
      </c>
      <c r="H1629">
        <v>100</v>
      </c>
      <c r="I1629">
        <v>0</v>
      </c>
      <c r="J1629">
        <v>100</v>
      </c>
      <c r="K1629" s="2">
        <v>45783.7362384259</v>
      </c>
      <c r="L1629" t="s">
        <v>5259</v>
      </c>
      <c r="M1629" t="s">
        <v>5090</v>
      </c>
      <c r="N1629" s="5">
        <v>45778</v>
      </c>
      <c r="O1629" s="1">
        <v>10</v>
      </c>
      <c r="P1629" s="3" t="s">
        <v>34</v>
      </c>
      <c r="Q1629" s="3">
        <v>45783</v>
      </c>
      <c r="R1629" s="1" t="s">
        <v>34</v>
      </c>
      <c r="S1629" s="1" t="s">
        <v>35</v>
      </c>
      <c r="T1629" s="1" t="s">
        <v>150</v>
      </c>
      <c r="U1629" s="1">
        <v>8</v>
      </c>
      <c r="V1629" s="1" t="str">
        <f t="shared" si="50"/>
        <v>达标</v>
      </c>
      <c r="W1629" s="5">
        <v>45775</v>
      </c>
      <c r="X1629" s="1">
        <f t="shared" si="51"/>
        <v>2</v>
      </c>
      <c r="Y1629" t="s">
        <v>37</v>
      </c>
      <c r="Z1629" t="s">
        <v>37</v>
      </c>
      <c r="AA1629" t="s">
        <v>37</v>
      </c>
    </row>
    <row r="1630" spans="1:27">
      <c r="A1630" s="5">
        <v>45748</v>
      </c>
      <c r="B1630" s="1" t="s">
        <v>27</v>
      </c>
      <c r="C1630" t="s">
        <v>5260</v>
      </c>
      <c r="D1630" s="2">
        <v>45775.6783912037</v>
      </c>
      <c r="E1630" s="2" t="s">
        <v>5261</v>
      </c>
      <c r="F1630" t="s">
        <v>899</v>
      </c>
      <c r="G1630" t="s">
        <v>900</v>
      </c>
      <c r="H1630">
        <v>50</v>
      </c>
      <c r="I1630">
        <v>0</v>
      </c>
      <c r="J1630">
        <v>50</v>
      </c>
      <c r="K1630" s="2">
        <v>45783.721724537</v>
      </c>
      <c r="L1630" t="s">
        <v>5262</v>
      </c>
      <c r="M1630" t="s">
        <v>5065</v>
      </c>
      <c r="N1630" s="5">
        <v>45778</v>
      </c>
      <c r="O1630" s="1">
        <v>10</v>
      </c>
      <c r="P1630" s="3" t="s">
        <v>34</v>
      </c>
      <c r="Q1630" s="3">
        <v>45783</v>
      </c>
      <c r="R1630" s="1" t="s">
        <v>34</v>
      </c>
      <c r="S1630" s="1" t="s">
        <v>44</v>
      </c>
      <c r="T1630" s="1" t="s">
        <v>459</v>
      </c>
      <c r="U1630" s="1">
        <v>8</v>
      </c>
      <c r="V1630" s="1" t="str">
        <f t="shared" si="50"/>
        <v>达标</v>
      </c>
      <c r="W1630" s="5">
        <v>45775</v>
      </c>
      <c r="X1630" s="1">
        <f t="shared" si="51"/>
        <v>2</v>
      </c>
      <c r="Y1630" t="s">
        <v>37</v>
      </c>
      <c r="Z1630" t="s">
        <v>37</v>
      </c>
      <c r="AA1630" t="s">
        <v>37</v>
      </c>
    </row>
    <row r="1631" spans="1:27">
      <c r="A1631" s="5">
        <v>45748</v>
      </c>
      <c r="B1631" s="1" t="s">
        <v>27</v>
      </c>
      <c r="C1631" t="s">
        <v>5263</v>
      </c>
      <c r="D1631" s="2">
        <v>45775.6783912037</v>
      </c>
      <c r="E1631" s="2" t="s">
        <v>5261</v>
      </c>
      <c r="F1631" t="s">
        <v>2932</v>
      </c>
      <c r="G1631" t="s">
        <v>2933</v>
      </c>
      <c r="H1631">
        <v>30</v>
      </c>
      <c r="I1631">
        <v>0</v>
      </c>
      <c r="J1631">
        <v>30</v>
      </c>
      <c r="K1631" s="2">
        <v>45783.7025694444</v>
      </c>
      <c r="L1631" t="s">
        <v>5264</v>
      </c>
      <c r="M1631" t="s">
        <v>5265</v>
      </c>
      <c r="N1631" s="5">
        <v>45778</v>
      </c>
      <c r="O1631" s="1">
        <v>5</v>
      </c>
      <c r="P1631" s="3" t="s">
        <v>34</v>
      </c>
      <c r="Q1631" s="3">
        <v>45783</v>
      </c>
      <c r="R1631" s="1" t="s">
        <v>34</v>
      </c>
      <c r="S1631" s="1" t="s">
        <v>44</v>
      </c>
      <c r="T1631" s="1" t="s">
        <v>45</v>
      </c>
      <c r="U1631" s="1">
        <v>8</v>
      </c>
      <c r="V1631" s="1" t="str">
        <f t="shared" si="50"/>
        <v>逾期</v>
      </c>
      <c r="W1631" s="5">
        <v>45775</v>
      </c>
      <c r="X1631" s="1">
        <f t="shared" si="51"/>
        <v>-3</v>
      </c>
      <c r="Y1631" t="s">
        <v>37</v>
      </c>
      <c r="Z1631" t="s">
        <v>37</v>
      </c>
      <c r="AA1631" t="s">
        <v>37</v>
      </c>
    </row>
    <row r="1632" spans="1:27">
      <c r="A1632" s="5">
        <v>45748</v>
      </c>
      <c r="B1632" s="1" t="s">
        <v>27</v>
      </c>
      <c r="C1632" t="s">
        <v>5266</v>
      </c>
      <c r="D1632" s="2">
        <v>45775.6783912037</v>
      </c>
      <c r="E1632" s="2" t="s">
        <v>5261</v>
      </c>
      <c r="F1632" t="s">
        <v>1807</v>
      </c>
      <c r="G1632" t="s">
        <v>1808</v>
      </c>
      <c r="H1632">
        <v>50</v>
      </c>
      <c r="I1632">
        <v>0</v>
      </c>
      <c r="J1632">
        <v>50</v>
      </c>
      <c r="K1632" s="2">
        <v>45783.722037037</v>
      </c>
      <c r="L1632" t="s">
        <v>5267</v>
      </c>
      <c r="M1632" t="s">
        <v>5065</v>
      </c>
      <c r="N1632" s="5">
        <v>45778</v>
      </c>
      <c r="O1632" s="1">
        <v>10</v>
      </c>
      <c r="P1632" s="3" t="s">
        <v>34</v>
      </c>
      <c r="Q1632" s="3">
        <v>45783</v>
      </c>
      <c r="R1632" s="1" t="s">
        <v>34</v>
      </c>
      <c r="S1632" s="1" t="s">
        <v>44</v>
      </c>
      <c r="T1632" s="1" t="s">
        <v>459</v>
      </c>
      <c r="U1632" s="1">
        <v>8</v>
      </c>
      <c r="V1632" s="1" t="str">
        <f t="shared" si="50"/>
        <v>达标</v>
      </c>
      <c r="W1632" s="5">
        <v>45775</v>
      </c>
      <c r="X1632" s="1">
        <f t="shared" si="51"/>
        <v>2</v>
      </c>
      <c r="Y1632" t="s">
        <v>37</v>
      </c>
      <c r="Z1632" t="s">
        <v>37</v>
      </c>
      <c r="AA1632" t="s">
        <v>37</v>
      </c>
    </row>
    <row r="1633" spans="1:27">
      <c r="A1633" s="5">
        <v>45748</v>
      </c>
      <c r="B1633" s="1" t="s">
        <v>27</v>
      </c>
      <c r="C1633" t="s">
        <v>5268</v>
      </c>
      <c r="D1633" s="2">
        <v>45775.6783912037</v>
      </c>
      <c r="E1633" s="2" t="s">
        <v>5261</v>
      </c>
      <c r="F1633" t="s">
        <v>1974</v>
      </c>
      <c r="G1633" t="s">
        <v>1975</v>
      </c>
      <c r="H1633">
        <v>30</v>
      </c>
      <c r="I1633">
        <v>0</v>
      </c>
      <c r="J1633">
        <v>30</v>
      </c>
      <c r="K1633" s="2">
        <v>45783.7239814815</v>
      </c>
      <c r="L1633" t="s">
        <v>5269</v>
      </c>
      <c r="M1633" t="s">
        <v>5065</v>
      </c>
      <c r="N1633" s="5">
        <v>45778</v>
      </c>
      <c r="O1633" s="1">
        <v>10</v>
      </c>
      <c r="P1633" s="3" t="s">
        <v>34</v>
      </c>
      <c r="Q1633" s="3">
        <v>45783</v>
      </c>
      <c r="R1633" s="1" t="s">
        <v>34</v>
      </c>
      <c r="S1633" s="1" t="s">
        <v>44</v>
      </c>
      <c r="T1633" s="1" t="s">
        <v>459</v>
      </c>
      <c r="U1633" s="1">
        <v>8</v>
      </c>
      <c r="V1633" s="1" t="str">
        <f t="shared" si="50"/>
        <v>达标</v>
      </c>
      <c r="W1633" s="5">
        <v>45775</v>
      </c>
      <c r="X1633" s="1">
        <f t="shared" si="51"/>
        <v>2</v>
      </c>
      <c r="Y1633" t="s">
        <v>37</v>
      </c>
      <c r="Z1633" t="s">
        <v>37</v>
      </c>
      <c r="AA1633" t="s">
        <v>37</v>
      </c>
    </row>
    <row r="1634" spans="1:27">
      <c r="A1634" s="5">
        <v>45748</v>
      </c>
      <c r="B1634" s="1" t="s">
        <v>27</v>
      </c>
      <c r="C1634" t="s">
        <v>5270</v>
      </c>
      <c r="D1634" s="2">
        <v>45775.6783912037</v>
      </c>
      <c r="E1634" s="2" t="s">
        <v>5261</v>
      </c>
      <c r="F1634" t="s">
        <v>2405</v>
      </c>
      <c r="G1634" t="s">
        <v>2406</v>
      </c>
      <c r="H1634">
        <v>50</v>
      </c>
      <c r="I1634">
        <v>0</v>
      </c>
      <c r="J1634">
        <v>50</v>
      </c>
      <c r="K1634" s="2">
        <v>45783.7259375</v>
      </c>
      <c r="L1634" t="s">
        <v>5271</v>
      </c>
      <c r="M1634" t="s">
        <v>5202</v>
      </c>
      <c r="N1634" s="5">
        <v>45778</v>
      </c>
      <c r="O1634" s="1">
        <v>5</v>
      </c>
      <c r="P1634" s="3" t="s">
        <v>34</v>
      </c>
      <c r="Q1634" s="3">
        <v>45783</v>
      </c>
      <c r="R1634" s="1" t="s">
        <v>34</v>
      </c>
      <c r="S1634" s="1" t="s">
        <v>44</v>
      </c>
      <c r="T1634" s="1" t="s">
        <v>45</v>
      </c>
      <c r="U1634" s="1">
        <v>8</v>
      </c>
      <c r="V1634" s="1" t="str">
        <f t="shared" si="50"/>
        <v>逾期</v>
      </c>
      <c r="W1634" s="5">
        <v>45775</v>
      </c>
      <c r="X1634" s="1">
        <f t="shared" si="51"/>
        <v>-3</v>
      </c>
      <c r="Y1634" t="s">
        <v>37</v>
      </c>
      <c r="Z1634" t="s">
        <v>37</v>
      </c>
      <c r="AA1634" t="s">
        <v>37</v>
      </c>
    </row>
    <row r="1635" spans="1:27">
      <c r="A1635" s="5">
        <v>45748</v>
      </c>
      <c r="B1635" s="1" t="s">
        <v>27</v>
      </c>
      <c r="C1635" t="s">
        <v>5272</v>
      </c>
      <c r="D1635" s="2">
        <v>45775.6783912037</v>
      </c>
      <c r="E1635" s="2" t="s">
        <v>5261</v>
      </c>
      <c r="F1635" t="s">
        <v>2273</v>
      </c>
      <c r="G1635" t="s">
        <v>2274</v>
      </c>
      <c r="H1635">
        <v>40</v>
      </c>
      <c r="I1635">
        <v>0</v>
      </c>
      <c r="J1635">
        <v>40</v>
      </c>
      <c r="K1635" s="2">
        <v>45783.7252199074</v>
      </c>
      <c r="L1635" t="s">
        <v>5273</v>
      </c>
      <c r="M1635" t="s">
        <v>5202</v>
      </c>
      <c r="N1635" s="5">
        <v>45778</v>
      </c>
      <c r="O1635" s="1">
        <v>5</v>
      </c>
      <c r="P1635" s="3" t="s">
        <v>34</v>
      </c>
      <c r="Q1635" s="3">
        <v>45783</v>
      </c>
      <c r="R1635" s="1" t="s">
        <v>34</v>
      </c>
      <c r="S1635" s="1" t="s">
        <v>44</v>
      </c>
      <c r="T1635" s="1" t="s">
        <v>45</v>
      </c>
      <c r="U1635" s="1">
        <v>8</v>
      </c>
      <c r="V1635" s="1" t="str">
        <f t="shared" si="50"/>
        <v>逾期</v>
      </c>
      <c r="W1635" s="5">
        <v>45775</v>
      </c>
      <c r="X1635" s="1">
        <f t="shared" si="51"/>
        <v>-3</v>
      </c>
      <c r="Y1635" t="s">
        <v>37</v>
      </c>
      <c r="Z1635" t="s">
        <v>37</v>
      </c>
      <c r="AA1635" t="s">
        <v>37</v>
      </c>
    </row>
    <row r="1636" spans="1:27">
      <c r="A1636" s="5">
        <v>45748</v>
      </c>
      <c r="B1636" s="1" t="s">
        <v>27</v>
      </c>
      <c r="C1636" t="s">
        <v>5274</v>
      </c>
      <c r="D1636" s="2">
        <v>45775.6783912037</v>
      </c>
      <c r="E1636" s="2" t="s">
        <v>5261</v>
      </c>
      <c r="F1636" t="s">
        <v>2277</v>
      </c>
      <c r="G1636" t="s">
        <v>2278</v>
      </c>
      <c r="H1636">
        <v>30</v>
      </c>
      <c r="I1636">
        <v>0</v>
      </c>
      <c r="J1636">
        <v>30</v>
      </c>
      <c r="K1636" s="2">
        <v>45783.7190740741</v>
      </c>
      <c r="L1636" t="s">
        <v>5275</v>
      </c>
      <c r="M1636" t="s">
        <v>5065</v>
      </c>
      <c r="N1636" s="5">
        <v>45778</v>
      </c>
      <c r="O1636" s="1">
        <v>5</v>
      </c>
      <c r="P1636" s="3" t="s">
        <v>34</v>
      </c>
      <c r="Q1636" s="3">
        <v>45783</v>
      </c>
      <c r="R1636" s="1" t="s">
        <v>34</v>
      </c>
      <c r="S1636" s="1" t="s">
        <v>44</v>
      </c>
      <c r="T1636" s="1" t="s">
        <v>45</v>
      </c>
      <c r="U1636" s="1">
        <v>8</v>
      </c>
      <c r="V1636" s="1" t="str">
        <f t="shared" si="50"/>
        <v>逾期</v>
      </c>
      <c r="W1636" s="5">
        <v>45775</v>
      </c>
      <c r="X1636" s="1">
        <f t="shared" si="51"/>
        <v>-3</v>
      </c>
      <c r="Y1636" t="s">
        <v>37</v>
      </c>
      <c r="Z1636" t="s">
        <v>37</v>
      </c>
      <c r="AA1636" t="s">
        <v>37</v>
      </c>
    </row>
    <row r="1637" spans="1:27">
      <c r="A1637" s="5">
        <v>45748</v>
      </c>
      <c r="B1637" s="1" t="s">
        <v>27</v>
      </c>
      <c r="C1637" t="s">
        <v>5276</v>
      </c>
      <c r="D1637" s="2">
        <v>45775.6783912037</v>
      </c>
      <c r="E1637" s="2" t="s">
        <v>5261</v>
      </c>
      <c r="F1637" t="s">
        <v>1029</v>
      </c>
      <c r="G1637" t="s">
        <v>1030</v>
      </c>
      <c r="H1637">
        <v>70</v>
      </c>
      <c r="I1637">
        <v>0</v>
      </c>
      <c r="J1637">
        <v>70</v>
      </c>
      <c r="K1637" s="2">
        <v>45783.7333217593</v>
      </c>
      <c r="L1637" t="s">
        <v>5277</v>
      </c>
      <c r="M1637" t="s">
        <v>5090</v>
      </c>
      <c r="N1637" s="5">
        <v>45778</v>
      </c>
      <c r="O1637" s="1">
        <v>5</v>
      </c>
      <c r="P1637" s="3" t="s">
        <v>34</v>
      </c>
      <c r="Q1637" s="3">
        <v>45783</v>
      </c>
      <c r="R1637" s="1" t="s">
        <v>34</v>
      </c>
      <c r="S1637" s="1" t="s">
        <v>44</v>
      </c>
      <c r="T1637" s="1" t="s">
        <v>45</v>
      </c>
      <c r="U1637" s="1">
        <v>8</v>
      </c>
      <c r="V1637" s="1" t="str">
        <f t="shared" si="50"/>
        <v>逾期</v>
      </c>
      <c r="W1637" s="5">
        <v>45775</v>
      </c>
      <c r="X1637" s="1">
        <f t="shared" si="51"/>
        <v>-3</v>
      </c>
      <c r="Y1637" t="s">
        <v>37</v>
      </c>
      <c r="Z1637" t="s">
        <v>37</v>
      </c>
      <c r="AA1637" t="s">
        <v>37</v>
      </c>
    </row>
    <row r="1638" spans="1:27">
      <c r="A1638" s="5">
        <v>45748</v>
      </c>
      <c r="B1638" s="1" t="s">
        <v>37</v>
      </c>
      <c r="C1638" t="s">
        <v>5278</v>
      </c>
      <c r="D1638" s="2">
        <v>45775.6820486111</v>
      </c>
      <c r="E1638" s="2" t="s">
        <v>5279</v>
      </c>
      <c r="F1638" t="s">
        <v>1075</v>
      </c>
      <c r="G1638" t="s">
        <v>1076</v>
      </c>
      <c r="H1638">
        <v>100</v>
      </c>
      <c r="I1638">
        <v>0</v>
      </c>
      <c r="J1638">
        <v>100</v>
      </c>
      <c r="K1638" s="2">
        <v>45783.7293981481</v>
      </c>
      <c r="L1638" t="s">
        <v>5280</v>
      </c>
      <c r="M1638" t="s">
        <v>4755</v>
      </c>
      <c r="N1638" s="5">
        <v>45778</v>
      </c>
      <c r="O1638" s="1">
        <v>7</v>
      </c>
      <c r="P1638" s="3" t="s">
        <v>34</v>
      </c>
      <c r="Q1638" s="3">
        <v>45783</v>
      </c>
      <c r="R1638" s="1" t="s">
        <v>1454</v>
      </c>
      <c r="S1638" s="1" t="s">
        <v>662</v>
      </c>
      <c r="T1638" s="1" t="s">
        <v>150</v>
      </c>
      <c r="U1638" s="1">
        <v>8</v>
      </c>
      <c r="V1638" s="1" t="str">
        <f t="shared" si="50"/>
        <v>逾期</v>
      </c>
      <c r="W1638" s="5">
        <v>45775</v>
      </c>
      <c r="X1638" s="1">
        <f t="shared" si="51"/>
        <v>-1</v>
      </c>
      <c r="Y1638" t="s">
        <v>37</v>
      </c>
      <c r="Z1638" t="s">
        <v>27</v>
      </c>
      <c r="AA1638" t="s">
        <v>37</v>
      </c>
    </row>
    <row r="1639" spans="1:27">
      <c r="A1639" s="5">
        <v>45748</v>
      </c>
      <c r="B1639" s="1" t="s">
        <v>27</v>
      </c>
      <c r="C1639" t="s">
        <v>5281</v>
      </c>
      <c r="D1639" s="2">
        <v>45775.6828587963</v>
      </c>
      <c r="E1639" s="2" t="s">
        <v>5279</v>
      </c>
      <c r="F1639" t="s">
        <v>835</v>
      </c>
      <c r="G1639" t="s">
        <v>836</v>
      </c>
      <c r="H1639">
        <v>150</v>
      </c>
      <c r="I1639">
        <v>0</v>
      </c>
      <c r="J1639">
        <v>150</v>
      </c>
      <c r="K1639" s="2">
        <v>45783.7209490741</v>
      </c>
      <c r="L1639" t="s">
        <v>5282</v>
      </c>
      <c r="M1639" t="s">
        <v>5065</v>
      </c>
      <c r="N1639" s="5">
        <v>45778</v>
      </c>
      <c r="O1639" s="1">
        <v>8</v>
      </c>
      <c r="P1639" s="3" t="s">
        <v>34</v>
      </c>
      <c r="Q1639" s="3">
        <v>45783</v>
      </c>
      <c r="R1639" s="1" t="s">
        <v>34</v>
      </c>
      <c r="S1639" s="1" t="s">
        <v>662</v>
      </c>
      <c r="T1639" s="1" t="s">
        <v>150</v>
      </c>
      <c r="U1639" s="1">
        <v>8</v>
      </c>
      <c r="V1639" s="1" t="str">
        <f t="shared" si="50"/>
        <v>达标</v>
      </c>
      <c r="W1639" s="5">
        <v>45775</v>
      </c>
      <c r="X1639" s="1">
        <f t="shared" si="51"/>
        <v>0</v>
      </c>
      <c r="Y1639" t="s">
        <v>37</v>
      </c>
      <c r="Z1639" t="s">
        <v>37</v>
      </c>
      <c r="AA1639" t="s">
        <v>37</v>
      </c>
    </row>
    <row r="1640" spans="1:27">
      <c r="A1640" s="5">
        <v>45748</v>
      </c>
      <c r="B1640" s="1" t="s">
        <v>27</v>
      </c>
      <c r="C1640" t="s">
        <v>5283</v>
      </c>
      <c r="D1640" s="2">
        <v>45775.6844560185</v>
      </c>
      <c r="E1640" s="2" t="s">
        <v>5284</v>
      </c>
      <c r="F1640" t="s">
        <v>3180</v>
      </c>
      <c r="G1640" t="s">
        <v>3181</v>
      </c>
      <c r="H1640">
        <v>100</v>
      </c>
      <c r="I1640">
        <v>0</v>
      </c>
      <c r="J1640">
        <v>100</v>
      </c>
      <c r="K1640" s="2">
        <v>45783.7205208333</v>
      </c>
      <c r="L1640" t="s">
        <v>5285</v>
      </c>
      <c r="M1640" t="s">
        <v>5065</v>
      </c>
      <c r="N1640" s="5">
        <v>45778</v>
      </c>
      <c r="O1640" s="1">
        <v>7</v>
      </c>
      <c r="P1640" s="3" t="s">
        <v>34</v>
      </c>
      <c r="Q1640" s="3">
        <v>45783</v>
      </c>
      <c r="R1640" s="1" t="s">
        <v>34</v>
      </c>
      <c r="S1640" s="1" t="s">
        <v>662</v>
      </c>
      <c r="T1640" s="1" t="s">
        <v>150</v>
      </c>
      <c r="U1640" s="1">
        <v>8</v>
      </c>
      <c r="V1640" s="1" t="str">
        <f t="shared" si="50"/>
        <v>逾期</v>
      </c>
      <c r="W1640" s="5">
        <v>45775</v>
      </c>
      <c r="X1640" s="1">
        <f t="shared" si="51"/>
        <v>-1</v>
      </c>
      <c r="Y1640" t="s">
        <v>37</v>
      </c>
      <c r="Z1640" t="s">
        <v>37</v>
      </c>
      <c r="AA1640" t="s">
        <v>37</v>
      </c>
    </row>
    <row r="1641" spans="1:27">
      <c r="A1641" s="5">
        <v>45748</v>
      </c>
      <c r="B1641" s="1" t="s">
        <v>27</v>
      </c>
      <c r="C1641" t="s">
        <v>5286</v>
      </c>
      <c r="D1641" s="2">
        <v>45775.689837963</v>
      </c>
      <c r="E1641" s="2" t="s">
        <v>5287</v>
      </c>
      <c r="F1641" t="s">
        <v>617</v>
      </c>
      <c r="G1641" t="s">
        <v>618</v>
      </c>
      <c r="H1641">
        <v>100</v>
      </c>
      <c r="I1641">
        <v>0</v>
      </c>
      <c r="J1641">
        <v>100</v>
      </c>
      <c r="K1641" s="2">
        <v>45785.8358217593</v>
      </c>
      <c r="L1641" t="s">
        <v>5288</v>
      </c>
      <c r="M1641" t="s">
        <v>4856</v>
      </c>
      <c r="N1641" s="5">
        <v>45778</v>
      </c>
      <c r="O1641" s="1">
        <v>10</v>
      </c>
      <c r="P1641" s="3" t="s">
        <v>34</v>
      </c>
      <c r="Q1641" s="3">
        <v>45785</v>
      </c>
      <c r="R1641" s="1" t="s">
        <v>34</v>
      </c>
      <c r="S1641" s="1" t="s">
        <v>358</v>
      </c>
      <c r="T1641" s="1" t="s">
        <v>359</v>
      </c>
      <c r="U1641" s="1">
        <v>10</v>
      </c>
      <c r="V1641" s="1" t="str">
        <f t="shared" si="50"/>
        <v>达标</v>
      </c>
      <c r="W1641" s="5">
        <v>45775</v>
      </c>
      <c r="X1641" s="1">
        <f t="shared" si="51"/>
        <v>0</v>
      </c>
      <c r="Y1641" t="s">
        <v>37</v>
      </c>
      <c r="Z1641" t="s">
        <v>37</v>
      </c>
      <c r="AA1641" t="s">
        <v>37</v>
      </c>
    </row>
    <row r="1642" spans="1:27">
      <c r="A1642" s="5">
        <v>45748</v>
      </c>
      <c r="B1642" s="1" t="s">
        <v>27</v>
      </c>
      <c r="C1642" t="s">
        <v>5289</v>
      </c>
      <c r="D1642" s="2">
        <v>45775.6937731481</v>
      </c>
      <c r="E1642" s="2" t="s">
        <v>5290</v>
      </c>
      <c r="F1642" t="s">
        <v>2961</v>
      </c>
      <c r="G1642" t="s">
        <v>2962</v>
      </c>
      <c r="H1642">
        <v>40</v>
      </c>
      <c r="I1642">
        <v>0</v>
      </c>
      <c r="J1642">
        <v>40</v>
      </c>
      <c r="K1642" s="2">
        <v>45783.7038888889</v>
      </c>
      <c r="L1642" t="s">
        <v>5291</v>
      </c>
      <c r="M1642" t="s">
        <v>4144</v>
      </c>
      <c r="N1642" s="5">
        <v>45778</v>
      </c>
      <c r="O1642" s="1">
        <v>6</v>
      </c>
      <c r="P1642" s="3" t="s">
        <v>34</v>
      </c>
      <c r="Q1642" s="3">
        <v>45783</v>
      </c>
      <c r="R1642" s="1" t="s">
        <v>34</v>
      </c>
      <c r="S1642" s="1" t="s">
        <v>390</v>
      </c>
      <c r="T1642" s="1" t="s">
        <v>45</v>
      </c>
      <c r="U1642" s="1">
        <v>8</v>
      </c>
      <c r="V1642" s="1" t="str">
        <f t="shared" si="50"/>
        <v>逾期</v>
      </c>
      <c r="W1642" s="5">
        <v>45775</v>
      </c>
      <c r="X1642" s="1">
        <f t="shared" si="51"/>
        <v>-2</v>
      </c>
      <c r="Y1642" t="s">
        <v>37</v>
      </c>
      <c r="Z1642" t="s">
        <v>37</v>
      </c>
      <c r="AA1642" t="s">
        <v>37</v>
      </c>
    </row>
    <row r="1643" spans="1:27">
      <c r="A1643" s="5">
        <v>45748</v>
      </c>
      <c r="B1643" s="1" t="s">
        <v>27</v>
      </c>
      <c r="C1643" t="s">
        <v>5292</v>
      </c>
      <c r="D1643" s="2">
        <v>45775.6947106481</v>
      </c>
      <c r="E1643" s="2" t="s">
        <v>5287</v>
      </c>
      <c r="F1643" t="s">
        <v>401</v>
      </c>
      <c r="G1643" t="s">
        <v>402</v>
      </c>
      <c r="H1643">
        <v>30</v>
      </c>
      <c r="I1643">
        <v>0</v>
      </c>
      <c r="J1643">
        <v>30</v>
      </c>
      <c r="K1643" s="2">
        <v>45783.7371759259</v>
      </c>
      <c r="L1643" t="s">
        <v>5293</v>
      </c>
      <c r="M1643" t="s">
        <v>5090</v>
      </c>
      <c r="N1643" s="5">
        <v>45778</v>
      </c>
      <c r="O1643" s="1">
        <v>6</v>
      </c>
      <c r="P1643" s="3" t="s">
        <v>34</v>
      </c>
      <c r="Q1643" s="3">
        <v>45783</v>
      </c>
      <c r="R1643" s="1" t="s">
        <v>34</v>
      </c>
      <c r="S1643" s="1" t="s">
        <v>390</v>
      </c>
      <c r="T1643" s="1" t="s">
        <v>45</v>
      </c>
      <c r="U1643" s="1">
        <v>8</v>
      </c>
      <c r="V1643" s="1" t="str">
        <f t="shared" si="50"/>
        <v>逾期</v>
      </c>
      <c r="W1643" s="5">
        <v>45775</v>
      </c>
      <c r="X1643" s="1">
        <f t="shared" si="51"/>
        <v>-2</v>
      </c>
      <c r="Y1643" t="s">
        <v>37</v>
      </c>
      <c r="Z1643" t="s">
        <v>37</v>
      </c>
      <c r="AA1643" t="s">
        <v>37</v>
      </c>
    </row>
    <row r="1644" spans="1:27">
      <c r="A1644" s="5">
        <v>45748</v>
      </c>
      <c r="B1644" s="1" t="s">
        <v>27</v>
      </c>
      <c r="C1644" t="s">
        <v>5294</v>
      </c>
      <c r="D1644" s="2">
        <v>45775.6960648148</v>
      </c>
      <c r="E1644" s="2" t="s">
        <v>5295</v>
      </c>
      <c r="F1644" t="s">
        <v>319</v>
      </c>
      <c r="G1644" t="s">
        <v>320</v>
      </c>
      <c r="H1644">
        <v>100</v>
      </c>
      <c r="I1644">
        <v>0</v>
      </c>
      <c r="J1644">
        <v>100</v>
      </c>
      <c r="K1644" s="2">
        <v>45783.7066203704</v>
      </c>
      <c r="L1644" t="s">
        <v>5296</v>
      </c>
      <c r="M1644" t="s">
        <v>4144</v>
      </c>
      <c r="N1644" s="5">
        <v>45778</v>
      </c>
      <c r="O1644" s="1">
        <v>9</v>
      </c>
      <c r="P1644" s="3" t="s">
        <v>34</v>
      </c>
      <c r="Q1644" s="3">
        <v>45783</v>
      </c>
      <c r="R1644" s="1" t="s">
        <v>34</v>
      </c>
      <c r="S1644" s="1" t="s">
        <v>316</v>
      </c>
      <c r="T1644" s="1" t="s">
        <v>317</v>
      </c>
      <c r="U1644" s="1">
        <v>8</v>
      </c>
      <c r="V1644" s="1" t="str">
        <f t="shared" si="50"/>
        <v>达标</v>
      </c>
      <c r="W1644" s="5">
        <v>45775</v>
      </c>
      <c r="X1644" s="1">
        <f t="shared" si="51"/>
        <v>1</v>
      </c>
      <c r="Y1644" t="s">
        <v>37</v>
      </c>
      <c r="Z1644" t="s">
        <v>37</v>
      </c>
      <c r="AA1644" t="s">
        <v>37</v>
      </c>
    </row>
    <row r="1645" spans="1:27">
      <c r="A1645" s="5">
        <v>45748</v>
      </c>
      <c r="B1645" s="1" t="s">
        <v>27</v>
      </c>
      <c r="C1645" t="s">
        <v>5297</v>
      </c>
      <c r="D1645" s="2">
        <v>45775.6968402778</v>
      </c>
      <c r="E1645" s="2" t="s">
        <v>5287</v>
      </c>
      <c r="F1645" t="s">
        <v>2947</v>
      </c>
      <c r="G1645" t="s">
        <v>2948</v>
      </c>
      <c r="H1645">
        <v>100</v>
      </c>
      <c r="I1645">
        <v>0</v>
      </c>
      <c r="J1645">
        <v>100</v>
      </c>
      <c r="K1645" s="2">
        <v>45783.7244328704</v>
      </c>
      <c r="L1645" t="s">
        <v>5298</v>
      </c>
      <c r="M1645" t="s">
        <v>5202</v>
      </c>
      <c r="N1645" s="5">
        <v>45778</v>
      </c>
      <c r="O1645" s="1">
        <v>8</v>
      </c>
      <c r="P1645" s="3" t="s">
        <v>34</v>
      </c>
      <c r="Q1645" s="3">
        <v>45783</v>
      </c>
      <c r="R1645" s="1" t="s">
        <v>34</v>
      </c>
      <c r="S1645" s="1" t="s">
        <v>316</v>
      </c>
      <c r="T1645" s="1" t="s">
        <v>317</v>
      </c>
      <c r="U1645" s="1">
        <v>8</v>
      </c>
      <c r="V1645" s="1" t="str">
        <f t="shared" si="50"/>
        <v>达标</v>
      </c>
      <c r="W1645" s="5">
        <v>45775</v>
      </c>
      <c r="X1645" s="1">
        <f t="shared" si="51"/>
        <v>0</v>
      </c>
      <c r="Y1645" t="s">
        <v>37</v>
      </c>
      <c r="Z1645" t="s">
        <v>37</v>
      </c>
      <c r="AA1645" t="s">
        <v>37</v>
      </c>
    </row>
    <row r="1646" spans="1:27">
      <c r="A1646" s="5">
        <v>45748</v>
      </c>
      <c r="B1646" s="1" t="s">
        <v>27</v>
      </c>
      <c r="C1646" t="s">
        <v>5299</v>
      </c>
      <c r="D1646" s="2">
        <v>45775.6981828704</v>
      </c>
      <c r="E1646" s="2" t="s">
        <v>5300</v>
      </c>
      <c r="F1646" t="s">
        <v>534</v>
      </c>
      <c r="G1646" t="s">
        <v>535</v>
      </c>
      <c r="H1646">
        <v>100</v>
      </c>
      <c r="I1646">
        <v>0</v>
      </c>
      <c r="J1646">
        <v>100</v>
      </c>
      <c r="K1646" s="2">
        <v>45783.7269212963</v>
      </c>
      <c r="L1646" t="s">
        <v>5301</v>
      </c>
      <c r="M1646" t="s">
        <v>5202</v>
      </c>
      <c r="N1646" s="5">
        <v>45778</v>
      </c>
      <c r="O1646" s="1">
        <v>9</v>
      </c>
      <c r="P1646" s="3" t="s">
        <v>34</v>
      </c>
      <c r="Q1646" s="3">
        <v>45783</v>
      </c>
      <c r="R1646" s="1" t="s">
        <v>34</v>
      </c>
      <c r="S1646" s="1" t="s">
        <v>316</v>
      </c>
      <c r="T1646" s="1" t="s">
        <v>317</v>
      </c>
      <c r="U1646" s="1">
        <v>8</v>
      </c>
      <c r="V1646" s="1" t="str">
        <f t="shared" si="50"/>
        <v>达标</v>
      </c>
      <c r="W1646" s="5">
        <v>45775</v>
      </c>
      <c r="X1646" s="1">
        <f t="shared" si="51"/>
        <v>1</v>
      </c>
      <c r="Y1646" t="s">
        <v>37</v>
      </c>
      <c r="Z1646" t="s">
        <v>37</v>
      </c>
      <c r="AA1646" t="s">
        <v>37</v>
      </c>
    </row>
    <row r="1647" spans="1:27">
      <c r="A1647" s="5">
        <v>45748</v>
      </c>
      <c r="B1647" s="1" t="s">
        <v>27</v>
      </c>
      <c r="C1647" t="s">
        <v>5302</v>
      </c>
      <c r="D1647" s="2">
        <v>45775.7017824074</v>
      </c>
      <c r="E1647" s="2" t="s">
        <v>5247</v>
      </c>
      <c r="F1647" t="s">
        <v>717</v>
      </c>
      <c r="G1647" t="s">
        <v>718</v>
      </c>
      <c r="H1647">
        <v>100</v>
      </c>
      <c r="I1647">
        <v>0</v>
      </c>
      <c r="J1647">
        <v>100</v>
      </c>
      <c r="K1647" s="2">
        <v>45789.7519907407</v>
      </c>
      <c r="L1647" t="s">
        <v>5303</v>
      </c>
      <c r="M1647" t="s">
        <v>4394</v>
      </c>
      <c r="N1647" s="5">
        <v>45778</v>
      </c>
      <c r="O1647" s="1">
        <v>20</v>
      </c>
      <c r="P1647" s="3" t="s">
        <v>34</v>
      </c>
      <c r="Q1647" s="3">
        <v>45789</v>
      </c>
      <c r="R1647" s="1" t="s">
        <v>34</v>
      </c>
      <c r="S1647" s="1" t="s">
        <v>53</v>
      </c>
      <c r="T1647" s="1" t="s">
        <v>709</v>
      </c>
      <c r="U1647" s="1">
        <v>14</v>
      </c>
      <c r="V1647" s="1" t="str">
        <f t="shared" si="50"/>
        <v>达标</v>
      </c>
      <c r="W1647" s="5">
        <v>45775</v>
      </c>
      <c r="X1647" s="1">
        <f t="shared" si="51"/>
        <v>6</v>
      </c>
      <c r="Y1647" t="s">
        <v>37</v>
      </c>
      <c r="Z1647" t="s">
        <v>37</v>
      </c>
      <c r="AA1647" t="s">
        <v>37</v>
      </c>
    </row>
    <row r="1648" spans="1:27">
      <c r="A1648" s="5">
        <v>45748</v>
      </c>
      <c r="B1648" s="1" t="s">
        <v>27</v>
      </c>
      <c r="C1648" t="s">
        <v>5304</v>
      </c>
      <c r="D1648" s="2">
        <v>45775.7033333333</v>
      </c>
      <c r="E1648" s="2" t="s">
        <v>5300</v>
      </c>
      <c r="F1648" t="s">
        <v>733</v>
      </c>
      <c r="G1648" t="s">
        <v>734</v>
      </c>
      <c r="H1648">
        <v>50</v>
      </c>
      <c r="I1648">
        <v>0</v>
      </c>
      <c r="J1648">
        <v>50</v>
      </c>
      <c r="K1648" s="2">
        <v>45790.7030902778</v>
      </c>
      <c r="L1648" t="s">
        <v>5305</v>
      </c>
      <c r="M1648" t="s">
        <v>4834</v>
      </c>
      <c r="N1648" s="5">
        <v>45778</v>
      </c>
      <c r="O1648" s="1">
        <v>8</v>
      </c>
      <c r="P1648" s="3" t="s">
        <v>34</v>
      </c>
      <c r="Q1648" s="3">
        <v>45790</v>
      </c>
      <c r="R1648" s="1" t="s">
        <v>34</v>
      </c>
      <c r="S1648" s="1" t="s">
        <v>708</v>
      </c>
      <c r="T1648" s="1" t="s">
        <v>45</v>
      </c>
      <c r="U1648" s="1">
        <v>15</v>
      </c>
      <c r="V1648" s="1" t="str">
        <f t="shared" si="50"/>
        <v>逾期</v>
      </c>
      <c r="W1648" s="5">
        <v>45775</v>
      </c>
      <c r="X1648" s="1">
        <f t="shared" si="51"/>
        <v>-7</v>
      </c>
      <c r="Y1648" t="s">
        <v>37</v>
      </c>
      <c r="Z1648" t="s">
        <v>37</v>
      </c>
      <c r="AA1648" t="s">
        <v>37</v>
      </c>
    </row>
    <row r="1649" spans="1:27">
      <c r="A1649" s="5">
        <v>45748</v>
      </c>
      <c r="B1649" s="1" t="s">
        <v>27</v>
      </c>
      <c r="C1649" t="s">
        <v>5306</v>
      </c>
      <c r="D1649" s="2">
        <v>45776.6423148148</v>
      </c>
      <c r="E1649" s="2" t="s">
        <v>5307</v>
      </c>
      <c r="F1649" t="s">
        <v>2498</v>
      </c>
      <c r="G1649" t="s">
        <v>2499</v>
      </c>
      <c r="H1649">
        <v>200</v>
      </c>
      <c r="I1649">
        <v>0</v>
      </c>
      <c r="J1649">
        <v>200</v>
      </c>
      <c r="K1649" s="2">
        <v>45793.8078240741</v>
      </c>
      <c r="L1649" t="s">
        <v>5308</v>
      </c>
      <c r="M1649" t="s">
        <v>5309</v>
      </c>
      <c r="N1649" s="5">
        <v>45778</v>
      </c>
      <c r="O1649" s="1">
        <v>4</v>
      </c>
      <c r="P1649" s="3" t="s">
        <v>34</v>
      </c>
      <c r="Q1649" s="3">
        <v>45793</v>
      </c>
      <c r="R1649" s="1" t="s">
        <v>34</v>
      </c>
      <c r="S1649" s="1" t="s">
        <v>149</v>
      </c>
      <c r="T1649" s="1" t="s">
        <v>60</v>
      </c>
      <c r="U1649" s="1">
        <v>17</v>
      </c>
      <c r="V1649" s="1" t="str">
        <f t="shared" si="50"/>
        <v>逾期</v>
      </c>
      <c r="W1649" s="5">
        <v>45776</v>
      </c>
      <c r="X1649" s="1">
        <f t="shared" si="51"/>
        <v>-13</v>
      </c>
      <c r="Y1649" t="s">
        <v>37</v>
      </c>
      <c r="Z1649" t="s">
        <v>37</v>
      </c>
      <c r="AA1649" t="s">
        <v>37</v>
      </c>
    </row>
    <row r="1650" spans="1:27">
      <c r="A1650" s="5">
        <v>45748</v>
      </c>
      <c r="B1650" s="1" t="s">
        <v>27</v>
      </c>
      <c r="C1650" t="s">
        <v>5310</v>
      </c>
      <c r="D1650" s="2">
        <v>45776.6423148148</v>
      </c>
      <c r="E1650" s="2" t="s">
        <v>5307</v>
      </c>
      <c r="F1650" t="s">
        <v>5311</v>
      </c>
      <c r="G1650" t="s">
        <v>5312</v>
      </c>
      <c r="H1650">
        <v>200</v>
      </c>
      <c r="I1650">
        <v>0</v>
      </c>
      <c r="J1650">
        <v>200</v>
      </c>
      <c r="K1650" s="2">
        <v>45785.8355902778</v>
      </c>
      <c r="L1650" t="s">
        <v>5313</v>
      </c>
      <c r="M1650" t="s">
        <v>4856</v>
      </c>
      <c r="N1650" s="5">
        <v>45778</v>
      </c>
      <c r="O1650" s="1">
        <v>4</v>
      </c>
      <c r="P1650" s="3" t="s">
        <v>34</v>
      </c>
      <c r="Q1650" s="3">
        <v>45785</v>
      </c>
      <c r="R1650" s="1" t="s">
        <v>34</v>
      </c>
      <c r="S1650" s="1" t="s">
        <v>149</v>
      </c>
      <c r="T1650" s="1" t="s">
        <v>150</v>
      </c>
      <c r="U1650" s="1">
        <v>9</v>
      </c>
      <c r="V1650" s="1" t="str">
        <f t="shared" si="50"/>
        <v>逾期</v>
      </c>
      <c r="W1650" s="5">
        <v>45776</v>
      </c>
      <c r="X1650" s="1">
        <f t="shared" si="51"/>
        <v>-5</v>
      </c>
      <c r="Y1650" t="s">
        <v>37</v>
      </c>
      <c r="Z1650" t="s">
        <v>37</v>
      </c>
      <c r="AA1650" t="s">
        <v>37</v>
      </c>
    </row>
    <row r="1651" spans="1:27">
      <c r="A1651" s="5">
        <v>45748</v>
      </c>
      <c r="B1651" s="1" t="s">
        <v>27</v>
      </c>
      <c r="C1651" t="s">
        <v>5314</v>
      </c>
      <c r="D1651" s="2">
        <v>45776.6423148148</v>
      </c>
      <c r="E1651" s="2" t="s">
        <v>5307</v>
      </c>
      <c r="F1651" t="s">
        <v>1318</v>
      </c>
      <c r="G1651" t="s">
        <v>1319</v>
      </c>
      <c r="H1651">
        <v>500</v>
      </c>
      <c r="I1651">
        <v>0</v>
      </c>
      <c r="J1651">
        <v>500</v>
      </c>
      <c r="K1651" s="2">
        <v>45792.766875</v>
      </c>
      <c r="L1651" t="s">
        <v>5315</v>
      </c>
      <c r="M1651" t="s">
        <v>5230</v>
      </c>
      <c r="N1651" s="5">
        <v>45778</v>
      </c>
      <c r="O1651" s="1">
        <v>4</v>
      </c>
      <c r="P1651" s="3" t="s">
        <v>34</v>
      </c>
      <c r="Q1651" s="3">
        <v>45792</v>
      </c>
      <c r="R1651" s="1" t="s">
        <v>34</v>
      </c>
      <c r="S1651" s="1" t="s">
        <v>149</v>
      </c>
      <c r="T1651" s="1" t="s">
        <v>471</v>
      </c>
      <c r="U1651" s="1">
        <v>16</v>
      </c>
      <c r="V1651" s="1" t="str">
        <f t="shared" si="50"/>
        <v>逾期</v>
      </c>
      <c r="W1651" s="5">
        <v>45776</v>
      </c>
      <c r="X1651" s="1">
        <f t="shared" si="51"/>
        <v>-12</v>
      </c>
      <c r="Y1651" t="s">
        <v>37</v>
      </c>
      <c r="Z1651" t="s">
        <v>37</v>
      </c>
      <c r="AA1651" t="s">
        <v>37</v>
      </c>
    </row>
    <row r="1652" spans="1:27">
      <c r="A1652" s="5">
        <v>45748</v>
      </c>
      <c r="B1652" s="1" t="s">
        <v>27</v>
      </c>
      <c r="C1652" t="s">
        <v>5316</v>
      </c>
      <c r="D1652" s="2">
        <v>45776.6423148148</v>
      </c>
      <c r="E1652" s="2" t="s">
        <v>5307</v>
      </c>
      <c r="F1652" t="s">
        <v>1432</v>
      </c>
      <c r="G1652" t="s">
        <v>1433</v>
      </c>
      <c r="H1652">
        <v>200</v>
      </c>
      <c r="I1652">
        <v>0</v>
      </c>
      <c r="J1652">
        <v>200</v>
      </c>
      <c r="K1652" s="2">
        <v>45790.6986342593</v>
      </c>
      <c r="L1652" t="s">
        <v>5317</v>
      </c>
      <c r="M1652" t="s">
        <v>5154</v>
      </c>
      <c r="N1652" s="5">
        <v>45778</v>
      </c>
      <c r="O1652" s="1">
        <v>18</v>
      </c>
      <c r="P1652" s="3" t="s">
        <v>34</v>
      </c>
      <c r="Q1652" s="3">
        <v>45790</v>
      </c>
      <c r="R1652" s="1" t="s">
        <v>34</v>
      </c>
      <c r="S1652" s="1" t="s">
        <v>35</v>
      </c>
      <c r="T1652" s="1" t="s">
        <v>60</v>
      </c>
      <c r="U1652" s="1">
        <v>14</v>
      </c>
      <c r="V1652" s="1" t="str">
        <f t="shared" si="50"/>
        <v>达标</v>
      </c>
      <c r="W1652" s="5">
        <v>45776</v>
      </c>
      <c r="X1652" s="1">
        <f t="shared" si="51"/>
        <v>4</v>
      </c>
      <c r="Y1652" t="s">
        <v>37</v>
      </c>
      <c r="Z1652" t="s">
        <v>37</v>
      </c>
      <c r="AA1652" t="s">
        <v>37</v>
      </c>
    </row>
    <row r="1653" spans="1:27">
      <c r="A1653" s="5">
        <v>45748</v>
      </c>
      <c r="B1653" s="1" t="s">
        <v>27</v>
      </c>
      <c r="C1653" t="s">
        <v>5318</v>
      </c>
      <c r="D1653" s="2">
        <v>45776.6423148148</v>
      </c>
      <c r="E1653" s="2" t="s">
        <v>5307</v>
      </c>
      <c r="F1653" t="s">
        <v>140</v>
      </c>
      <c r="G1653" t="s">
        <v>141</v>
      </c>
      <c r="H1653">
        <v>400</v>
      </c>
      <c r="I1653">
        <v>0</v>
      </c>
      <c r="J1653">
        <v>399</v>
      </c>
      <c r="K1653" s="2">
        <v>45797.7635069444</v>
      </c>
      <c r="L1653" t="s">
        <v>5319</v>
      </c>
      <c r="M1653" t="s">
        <v>5320</v>
      </c>
      <c r="N1653" s="5">
        <v>45778</v>
      </c>
      <c r="O1653" s="1">
        <v>18</v>
      </c>
      <c r="P1653" s="3" t="s">
        <v>34</v>
      </c>
      <c r="Q1653" s="3">
        <v>45797</v>
      </c>
      <c r="R1653" s="1" t="s">
        <v>34</v>
      </c>
      <c r="S1653" s="1" t="s">
        <v>35</v>
      </c>
      <c r="T1653" s="1" t="s">
        <v>60</v>
      </c>
      <c r="U1653" s="1">
        <v>21</v>
      </c>
      <c r="V1653" s="1" t="str">
        <f t="shared" si="50"/>
        <v>逾期</v>
      </c>
      <c r="W1653" s="5">
        <v>45776</v>
      </c>
      <c r="X1653" s="1">
        <f t="shared" si="51"/>
        <v>-3</v>
      </c>
      <c r="Y1653" t="s">
        <v>37</v>
      </c>
      <c r="Z1653" t="s">
        <v>37</v>
      </c>
      <c r="AA1653" t="s">
        <v>37</v>
      </c>
    </row>
    <row r="1654" spans="1:27">
      <c r="A1654" s="5">
        <v>45748</v>
      </c>
      <c r="B1654" s="1" t="s">
        <v>27</v>
      </c>
      <c r="C1654" t="s">
        <v>5321</v>
      </c>
      <c r="D1654" s="2">
        <v>45776.6423148148</v>
      </c>
      <c r="E1654" s="2" t="s">
        <v>5307</v>
      </c>
      <c r="F1654" t="s">
        <v>3581</v>
      </c>
      <c r="G1654" t="s">
        <v>3582</v>
      </c>
      <c r="H1654">
        <v>200</v>
      </c>
      <c r="I1654">
        <v>0</v>
      </c>
      <c r="J1654">
        <v>200</v>
      </c>
      <c r="K1654" s="2">
        <v>45790.6933912037</v>
      </c>
      <c r="L1654" t="s">
        <v>5322</v>
      </c>
      <c r="M1654" t="s">
        <v>5154</v>
      </c>
      <c r="N1654" s="5">
        <v>45778</v>
      </c>
      <c r="O1654" s="1">
        <v>4</v>
      </c>
      <c r="P1654" s="3" t="s">
        <v>34</v>
      </c>
      <c r="Q1654" s="3">
        <v>45790</v>
      </c>
      <c r="R1654" s="1" t="s">
        <v>34</v>
      </c>
      <c r="S1654" s="1" t="s">
        <v>149</v>
      </c>
      <c r="T1654" s="1" t="s">
        <v>60</v>
      </c>
      <c r="U1654" s="1">
        <v>14</v>
      </c>
      <c r="V1654" s="1" t="str">
        <f t="shared" si="50"/>
        <v>逾期</v>
      </c>
      <c r="W1654" s="5">
        <v>45776</v>
      </c>
      <c r="X1654" s="1">
        <f t="shared" si="51"/>
        <v>-10</v>
      </c>
      <c r="Y1654" t="s">
        <v>37</v>
      </c>
      <c r="Z1654" t="s">
        <v>37</v>
      </c>
      <c r="AA1654" t="s">
        <v>37</v>
      </c>
    </row>
    <row r="1655" spans="1:27">
      <c r="A1655" s="5">
        <v>45748</v>
      </c>
      <c r="B1655" s="1" t="s">
        <v>27</v>
      </c>
      <c r="C1655" t="s">
        <v>5323</v>
      </c>
      <c r="D1655" s="2">
        <v>45776.6423148148</v>
      </c>
      <c r="E1655" s="2" t="s">
        <v>5307</v>
      </c>
      <c r="F1655" t="s">
        <v>3020</v>
      </c>
      <c r="G1655" t="s">
        <v>3021</v>
      </c>
      <c r="H1655">
        <v>200</v>
      </c>
      <c r="I1655">
        <v>0</v>
      </c>
      <c r="J1655">
        <v>200</v>
      </c>
      <c r="K1655" s="2">
        <v>45789.7327314815</v>
      </c>
      <c r="L1655" t="s">
        <v>5324</v>
      </c>
      <c r="M1655" t="s">
        <v>4850</v>
      </c>
      <c r="N1655" s="5">
        <v>45778</v>
      </c>
      <c r="O1655" s="1">
        <v>15</v>
      </c>
      <c r="P1655" s="3" t="s">
        <v>34</v>
      </c>
      <c r="Q1655" s="3">
        <v>45789</v>
      </c>
      <c r="R1655" s="1" t="s">
        <v>34</v>
      </c>
      <c r="S1655" s="1" t="s">
        <v>35</v>
      </c>
      <c r="T1655" s="1" t="s">
        <v>60</v>
      </c>
      <c r="U1655" s="1">
        <v>13</v>
      </c>
      <c r="V1655" s="1" t="str">
        <f t="shared" si="50"/>
        <v>达标</v>
      </c>
      <c r="W1655" s="5">
        <v>45776</v>
      </c>
      <c r="X1655" s="1">
        <f t="shared" si="51"/>
        <v>2</v>
      </c>
      <c r="Y1655" t="s">
        <v>37</v>
      </c>
      <c r="Z1655" t="s">
        <v>37</v>
      </c>
      <c r="AA1655" t="s">
        <v>37</v>
      </c>
    </row>
    <row r="1656" spans="1:27">
      <c r="A1656" s="5">
        <v>45748</v>
      </c>
      <c r="B1656" s="1" t="s">
        <v>27</v>
      </c>
      <c r="C1656" t="s">
        <v>5325</v>
      </c>
      <c r="D1656" s="2">
        <v>45776.6423148148</v>
      </c>
      <c r="E1656" s="2" t="s">
        <v>5307</v>
      </c>
      <c r="F1656" t="s">
        <v>3024</v>
      </c>
      <c r="G1656" t="s">
        <v>3025</v>
      </c>
      <c r="H1656">
        <v>200</v>
      </c>
      <c r="I1656">
        <v>0</v>
      </c>
      <c r="J1656">
        <v>200</v>
      </c>
      <c r="K1656" s="2">
        <v>45785.8342013889</v>
      </c>
      <c r="L1656" t="s">
        <v>5326</v>
      </c>
      <c r="M1656" t="s">
        <v>4856</v>
      </c>
      <c r="N1656" s="5">
        <v>45778</v>
      </c>
      <c r="O1656" s="1">
        <v>10</v>
      </c>
      <c r="P1656" s="3" t="s">
        <v>34</v>
      </c>
      <c r="Q1656" s="3">
        <v>45785</v>
      </c>
      <c r="R1656" s="1" t="s">
        <v>34</v>
      </c>
      <c r="S1656" s="1" t="s">
        <v>35</v>
      </c>
      <c r="T1656" s="1" t="s">
        <v>150</v>
      </c>
      <c r="U1656" s="1">
        <v>9</v>
      </c>
      <c r="V1656" s="1" t="str">
        <f t="shared" si="50"/>
        <v>达标</v>
      </c>
      <c r="W1656" s="5">
        <v>45776</v>
      </c>
      <c r="X1656" s="1">
        <f t="shared" si="51"/>
        <v>1</v>
      </c>
      <c r="Y1656" t="s">
        <v>37</v>
      </c>
      <c r="Z1656" t="s">
        <v>37</v>
      </c>
      <c r="AA1656" t="s">
        <v>37</v>
      </c>
    </row>
    <row r="1657" spans="1:27">
      <c r="A1657" s="5">
        <v>45748</v>
      </c>
      <c r="B1657" s="1" t="s">
        <v>27</v>
      </c>
      <c r="C1657" t="s">
        <v>5327</v>
      </c>
      <c r="D1657" s="2">
        <v>45776.648900463</v>
      </c>
      <c r="E1657" s="2" t="s">
        <v>5307</v>
      </c>
      <c r="F1657" t="s">
        <v>1546</v>
      </c>
      <c r="G1657" t="s">
        <v>1547</v>
      </c>
      <c r="H1657">
        <v>100</v>
      </c>
      <c r="I1657">
        <v>0</v>
      </c>
      <c r="J1657">
        <v>100</v>
      </c>
      <c r="K1657" s="2">
        <v>45792.5763310185</v>
      </c>
      <c r="L1657" t="s">
        <v>5328</v>
      </c>
      <c r="M1657" t="s">
        <v>4596</v>
      </c>
      <c r="N1657" s="5">
        <v>45778</v>
      </c>
      <c r="O1657" s="1">
        <v>20</v>
      </c>
      <c r="P1657" s="3" t="s">
        <v>34</v>
      </c>
      <c r="Q1657" s="3">
        <v>45792</v>
      </c>
      <c r="R1657" s="1" t="s">
        <v>34</v>
      </c>
      <c r="S1657" s="1" t="s">
        <v>53</v>
      </c>
      <c r="T1657" s="1" t="s">
        <v>709</v>
      </c>
      <c r="U1657" s="1">
        <v>16</v>
      </c>
      <c r="V1657" s="1" t="str">
        <f t="shared" si="50"/>
        <v>达标</v>
      </c>
      <c r="W1657" s="5">
        <v>45776</v>
      </c>
      <c r="X1657" s="1">
        <f t="shared" si="51"/>
        <v>4</v>
      </c>
      <c r="Y1657" t="s">
        <v>37</v>
      </c>
      <c r="Z1657" t="s">
        <v>37</v>
      </c>
      <c r="AA1657" t="s">
        <v>37</v>
      </c>
    </row>
    <row r="1658" spans="1:27">
      <c r="A1658" s="5">
        <v>45748</v>
      </c>
      <c r="B1658" s="1" t="s">
        <v>27</v>
      </c>
      <c r="C1658" t="s">
        <v>5329</v>
      </c>
      <c r="D1658" s="2">
        <v>45776.648900463</v>
      </c>
      <c r="E1658" s="2" t="s">
        <v>5307</v>
      </c>
      <c r="F1658" t="s">
        <v>2224</v>
      </c>
      <c r="G1658" t="s">
        <v>2225</v>
      </c>
      <c r="H1658">
        <v>100</v>
      </c>
      <c r="I1658">
        <v>0</v>
      </c>
      <c r="J1658">
        <v>100</v>
      </c>
      <c r="K1658" s="2">
        <v>45789.7218634259</v>
      </c>
      <c r="L1658" t="s">
        <v>5330</v>
      </c>
      <c r="M1658" t="s">
        <v>4463</v>
      </c>
      <c r="N1658" s="5">
        <v>45778</v>
      </c>
      <c r="O1658" s="1">
        <v>13</v>
      </c>
      <c r="P1658" s="3" t="s">
        <v>34</v>
      </c>
      <c r="Q1658" s="3">
        <v>45789</v>
      </c>
      <c r="R1658" s="1" t="s">
        <v>34</v>
      </c>
      <c r="S1658" s="1" t="s">
        <v>53</v>
      </c>
      <c r="T1658" s="1" t="s">
        <v>60</v>
      </c>
      <c r="U1658" s="1">
        <v>13</v>
      </c>
      <c r="V1658" s="1" t="str">
        <f t="shared" si="50"/>
        <v>达标</v>
      </c>
      <c r="W1658" s="5">
        <v>45776</v>
      </c>
      <c r="X1658" s="1">
        <f t="shared" si="51"/>
        <v>0</v>
      </c>
      <c r="Y1658" t="s">
        <v>37</v>
      </c>
      <c r="Z1658" t="s">
        <v>37</v>
      </c>
      <c r="AA1658" t="s">
        <v>37</v>
      </c>
    </row>
    <row r="1659" spans="1:27">
      <c r="A1659" s="5">
        <v>45748</v>
      </c>
      <c r="B1659" s="1" t="s">
        <v>27</v>
      </c>
      <c r="C1659" t="s">
        <v>5331</v>
      </c>
      <c r="D1659" s="2">
        <v>45776.6516435185</v>
      </c>
      <c r="E1659" s="2" t="s">
        <v>5307</v>
      </c>
      <c r="F1659" t="s">
        <v>567</v>
      </c>
      <c r="G1659" t="s">
        <v>568</v>
      </c>
      <c r="H1659">
        <v>80</v>
      </c>
      <c r="I1659">
        <v>0</v>
      </c>
      <c r="J1659">
        <v>80</v>
      </c>
      <c r="K1659" s="2">
        <v>45783.734537037</v>
      </c>
      <c r="L1659" t="s">
        <v>5332</v>
      </c>
      <c r="M1659" t="s">
        <v>5090</v>
      </c>
      <c r="N1659" s="5">
        <v>45778</v>
      </c>
      <c r="O1659" s="1">
        <v>5</v>
      </c>
      <c r="P1659" s="3" t="s">
        <v>34</v>
      </c>
      <c r="Q1659" s="3">
        <v>45783</v>
      </c>
      <c r="R1659" s="1" t="s">
        <v>34</v>
      </c>
      <c r="S1659" s="1" t="s">
        <v>420</v>
      </c>
      <c r="T1659" s="1" t="s">
        <v>45</v>
      </c>
      <c r="U1659" s="1">
        <v>7</v>
      </c>
      <c r="V1659" s="1" t="str">
        <f t="shared" si="50"/>
        <v>逾期</v>
      </c>
      <c r="W1659" s="5">
        <v>45776</v>
      </c>
      <c r="X1659" s="1">
        <f t="shared" si="51"/>
        <v>-2</v>
      </c>
      <c r="Y1659" t="s">
        <v>37</v>
      </c>
      <c r="Z1659" t="s">
        <v>37</v>
      </c>
      <c r="AA1659" t="s">
        <v>37</v>
      </c>
    </row>
    <row r="1660" spans="1:27">
      <c r="A1660" s="5">
        <v>45748</v>
      </c>
      <c r="B1660" s="1" t="s">
        <v>27</v>
      </c>
      <c r="C1660" t="s">
        <v>5333</v>
      </c>
      <c r="D1660" s="2">
        <v>45776.6516435185</v>
      </c>
      <c r="E1660" s="2" t="s">
        <v>5307</v>
      </c>
      <c r="F1660" t="s">
        <v>2893</v>
      </c>
      <c r="G1660" t="s">
        <v>2894</v>
      </c>
      <c r="H1660">
        <v>80</v>
      </c>
      <c r="I1660">
        <v>0</v>
      </c>
      <c r="J1660">
        <v>80</v>
      </c>
      <c r="K1660" s="2">
        <v>45783.7342013889</v>
      </c>
      <c r="L1660" t="s">
        <v>5334</v>
      </c>
      <c r="M1660" t="s">
        <v>4755</v>
      </c>
      <c r="N1660" s="5">
        <v>45778</v>
      </c>
      <c r="O1660" s="1">
        <v>5</v>
      </c>
      <c r="P1660" s="3" t="s">
        <v>34</v>
      </c>
      <c r="Q1660" s="3">
        <v>45783</v>
      </c>
      <c r="R1660" s="1" t="s">
        <v>34</v>
      </c>
      <c r="S1660" s="1" t="s">
        <v>420</v>
      </c>
      <c r="T1660" s="1" t="s">
        <v>45</v>
      </c>
      <c r="U1660" s="1">
        <v>7</v>
      </c>
      <c r="V1660" s="1" t="str">
        <f t="shared" si="50"/>
        <v>逾期</v>
      </c>
      <c r="W1660" s="5">
        <v>45776</v>
      </c>
      <c r="X1660" s="1">
        <f t="shared" si="51"/>
        <v>-2</v>
      </c>
      <c r="Y1660" t="s">
        <v>37</v>
      </c>
      <c r="Z1660" t="s">
        <v>37</v>
      </c>
      <c r="AA1660" t="s">
        <v>37</v>
      </c>
    </row>
    <row r="1661" spans="1:27">
      <c r="A1661" s="5">
        <v>45748</v>
      </c>
      <c r="B1661" s="1" t="s">
        <v>27</v>
      </c>
      <c r="C1661" t="s">
        <v>5335</v>
      </c>
      <c r="D1661" s="2">
        <v>45776.6516435185</v>
      </c>
      <c r="E1661" s="2" t="s">
        <v>5307</v>
      </c>
      <c r="F1661" t="s">
        <v>1013</v>
      </c>
      <c r="G1661" t="s">
        <v>1014</v>
      </c>
      <c r="H1661">
        <v>30</v>
      </c>
      <c r="I1661">
        <v>0</v>
      </c>
      <c r="J1661">
        <v>30</v>
      </c>
      <c r="K1661" s="2">
        <v>45783.7266435185</v>
      </c>
      <c r="L1661" t="s">
        <v>5336</v>
      </c>
      <c r="M1661" t="s">
        <v>5202</v>
      </c>
      <c r="N1661" s="5">
        <v>45778</v>
      </c>
      <c r="O1661" s="1">
        <v>5</v>
      </c>
      <c r="P1661" s="3" t="s">
        <v>34</v>
      </c>
      <c r="Q1661" s="3">
        <v>45783</v>
      </c>
      <c r="R1661" s="1" t="s">
        <v>34</v>
      </c>
      <c r="S1661" s="1" t="s">
        <v>420</v>
      </c>
      <c r="T1661" s="1" t="s">
        <v>45</v>
      </c>
      <c r="U1661" s="1">
        <v>7</v>
      </c>
      <c r="V1661" s="1" t="str">
        <f t="shared" si="50"/>
        <v>逾期</v>
      </c>
      <c r="W1661" s="5">
        <v>45776</v>
      </c>
      <c r="X1661" s="1">
        <f t="shared" si="51"/>
        <v>-2</v>
      </c>
      <c r="Y1661" t="s">
        <v>37</v>
      </c>
      <c r="Z1661" t="s">
        <v>37</v>
      </c>
      <c r="AA1661" t="s">
        <v>37</v>
      </c>
    </row>
    <row r="1662" spans="1:27">
      <c r="A1662" s="5">
        <v>45748</v>
      </c>
      <c r="B1662" s="1" t="s">
        <v>27</v>
      </c>
      <c r="C1662" t="s">
        <v>5337</v>
      </c>
      <c r="D1662" s="2">
        <v>45776.6575231481</v>
      </c>
      <c r="E1662" s="2" t="s">
        <v>5307</v>
      </c>
      <c r="F1662" t="s">
        <v>4478</v>
      </c>
      <c r="G1662" t="s">
        <v>4479</v>
      </c>
      <c r="H1662">
        <v>30</v>
      </c>
      <c r="I1662">
        <v>0</v>
      </c>
      <c r="J1662">
        <v>30</v>
      </c>
      <c r="K1662" s="2">
        <v>45783.7338888889</v>
      </c>
      <c r="L1662" t="s">
        <v>5338</v>
      </c>
      <c r="M1662" t="s">
        <v>5090</v>
      </c>
      <c r="N1662" s="5">
        <v>45778</v>
      </c>
      <c r="O1662" s="1">
        <v>5</v>
      </c>
      <c r="P1662" s="3" t="s">
        <v>34</v>
      </c>
      <c r="Q1662" s="3">
        <v>45783</v>
      </c>
      <c r="R1662" s="1" t="s">
        <v>34</v>
      </c>
      <c r="S1662" s="1" t="s">
        <v>44</v>
      </c>
      <c r="T1662" s="1" t="s">
        <v>45</v>
      </c>
      <c r="U1662" s="1">
        <v>7</v>
      </c>
      <c r="V1662" s="1" t="str">
        <f t="shared" si="50"/>
        <v>逾期</v>
      </c>
      <c r="W1662" s="5">
        <v>45776</v>
      </c>
      <c r="X1662" s="1">
        <f t="shared" si="51"/>
        <v>-2</v>
      </c>
      <c r="Y1662" t="s">
        <v>37</v>
      </c>
      <c r="Z1662" t="s">
        <v>37</v>
      </c>
      <c r="AA1662" t="s">
        <v>37</v>
      </c>
    </row>
    <row r="1663" spans="1:27">
      <c r="A1663" s="5">
        <v>45748</v>
      </c>
      <c r="B1663" s="1" t="s">
        <v>27</v>
      </c>
      <c r="C1663" t="s">
        <v>5339</v>
      </c>
      <c r="D1663" s="2">
        <v>45776.6575231481</v>
      </c>
      <c r="E1663" s="2" t="s">
        <v>5307</v>
      </c>
      <c r="F1663" t="s">
        <v>5340</v>
      </c>
      <c r="G1663" t="s">
        <v>5341</v>
      </c>
      <c r="H1663">
        <v>30</v>
      </c>
      <c r="I1663">
        <v>0</v>
      </c>
      <c r="J1663">
        <v>30</v>
      </c>
      <c r="K1663" s="2">
        <v>45783.7335763889</v>
      </c>
      <c r="L1663" t="s">
        <v>5342</v>
      </c>
      <c r="M1663" t="s">
        <v>4755</v>
      </c>
      <c r="N1663" s="5">
        <v>45778</v>
      </c>
      <c r="O1663" s="1">
        <v>5</v>
      </c>
      <c r="P1663" s="3" t="s">
        <v>34</v>
      </c>
      <c r="Q1663" s="3">
        <v>45783</v>
      </c>
      <c r="R1663" s="1" t="s">
        <v>34</v>
      </c>
      <c r="S1663" s="1" t="s">
        <v>44</v>
      </c>
      <c r="T1663" s="1" t="s">
        <v>45</v>
      </c>
      <c r="U1663" s="1">
        <v>7</v>
      </c>
      <c r="V1663" s="1" t="str">
        <f t="shared" si="50"/>
        <v>逾期</v>
      </c>
      <c r="W1663" s="5">
        <v>45776</v>
      </c>
      <c r="X1663" s="1">
        <f t="shared" si="51"/>
        <v>-2</v>
      </c>
      <c r="Y1663" t="s">
        <v>37</v>
      </c>
      <c r="Z1663" t="s">
        <v>37</v>
      </c>
      <c r="AA1663" t="s">
        <v>37</v>
      </c>
    </row>
    <row r="1664" spans="1:27">
      <c r="A1664" s="5">
        <v>45748</v>
      </c>
      <c r="B1664" s="1" t="s">
        <v>27</v>
      </c>
      <c r="C1664" t="s">
        <v>5343</v>
      </c>
      <c r="D1664" s="2">
        <v>45776.6575231481</v>
      </c>
      <c r="E1664" s="2" t="s">
        <v>5307</v>
      </c>
      <c r="F1664" t="s">
        <v>5344</v>
      </c>
      <c r="G1664" t="s">
        <v>5345</v>
      </c>
      <c r="H1664">
        <v>40</v>
      </c>
      <c r="I1664">
        <v>0</v>
      </c>
      <c r="J1664">
        <v>40</v>
      </c>
      <c r="K1664" s="2">
        <v>45783.7330324074</v>
      </c>
      <c r="L1664" t="s">
        <v>5346</v>
      </c>
      <c r="M1664" t="s">
        <v>5090</v>
      </c>
      <c r="N1664" s="5">
        <v>45778</v>
      </c>
      <c r="O1664" s="1">
        <v>5</v>
      </c>
      <c r="P1664" s="3" t="s">
        <v>34</v>
      </c>
      <c r="Q1664" s="3">
        <v>45783</v>
      </c>
      <c r="R1664" s="1" t="s">
        <v>34</v>
      </c>
      <c r="S1664" s="1" t="s">
        <v>44</v>
      </c>
      <c r="T1664" s="1" t="s">
        <v>45</v>
      </c>
      <c r="U1664" s="1">
        <v>7</v>
      </c>
      <c r="V1664" s="1" t="str">
        <f t="shared" si="50"/>
        <v>逾期</v>
      </c>
      <c r="W1664" s="5">
        <v>45776</v>
      </c>
      <c r="X1664" s="1">
        <f t="shared" si="51"/>
        <v>-2</v>
      </c>
      <c r="Y1664" t="s">
        <v>37</v>
      </c>
      <c r="Z1664" t="s">
        <v>37</v>
      </c>
      <c r="AA1664" t="s">
        <v>37</v>
      </c>
    </row>
    <row r="1665" spans="1:27">
      <c r="A1665" s="5">
        <v>45748</v>
      </c>
      <c r="B1665" s="1" t="s">
        <v>27</v>
      </c>
      <c r="C1665" t="s">
        <v>5347</v>
      </c>
      <c r="D1665" s="2">
        <v>45776.6575231481</v>
      </c>
      <c r="E1665" s="2" t="s">
        <v>5307</v>
      </c>
      <c r="F1665" t="s">
        <v>2558</v>
      </c>
      <c r="G1665" t="s">
        <v>2559</v>
      </c>
      <c r="H1665">
        <v>30</v>
      </c>
      <c r="I1665">
        <v>0</v>
      </c>
      <c r="J1665">
        <v>30</v>
      </c>
      <c r="K1665" s="2">
        <v>45783.7181481481</v>
      </c>
      <c r="L1665" t="s">
        <v>5348</v>
      </c>
      <c r="M1665" t="s">
        <v>5065</v>
      </c>
      <c r="N1665" s="5">
        <v>45778</v>
      </c>
      <c r="O1665" s="1">
        <v>5</v>
      </c>
      <c r="P1665" s="3" t="s">
        <v>34</v>
      </c>
      <c r="Q1665" s="3">
        <v>45783</v>
      </c>
      <c r="R1665" s="1" t="s">
        <v>34</v>
      </c>
      <c r="S1665" s="1" t="s">
        <v>44</v>
      </c>
      <c r="T1665" s="1" t="s">
        <v>45</v>
      </c>
      <c r="U1665" s="1">
        <v>7</v>
      </c>
      <c r="V1665" s="1" t="str">
        <f t="shared" si="50"/>
        <v>逾期</v>
      </c>
      <c r="W1665" s="5">
        <v>45776</v>
      </c>
      <c r="X1665" s="1">
        <f t="shared" si="51"/>
        <v>-2</v>
      </c>
      <c r="Y1665" t="s">
        <v>37</v>
      </c>
      <c r="Z1665" t="s">
        <v>37</v>
      </c>
      <c r="AA1665" t="s">
        <v>37</v>
      </c>
    </row>
    <row r="1666" spans="1:27">
      <c r="A1666" s="5">
        <v>45748</v>
      </c>
      <c r="B1666" s="1" t="s">
        <v>27</v>
      </c>
      <c r="C1666" t="s">
        <v>5349</v>
      </c>
      <c r="D1666" s="2">
        <v>45776.6575231481</v>
      </c>
      <c r="E1666" s="2" t="s">
        <v>5307</v>
      </c>
      <c r="F1666" t="s">
        <v>2269</v>
      </c>
      <c r="G1666" t="s">
        <v>2270</v>
      </c>
      <c r="H1666">
        <v>100</v>
      </c>
      <c r="I1666">
        <v>0</v>
      </c>
      <c r="J1666">
        <v>100</v>
      </c>
      <c r="K1666" s="2">
        <v>45783.7262615741</v>
      </c>
      <c r="L1666" t="s">
        <v>5350</v>
      </c>
      <c r="M1666" t="s">
        <v>5202</v>
      </c>
      <c r="N1666" s="5">
        <v>45778</v>
      </c>
      <c r="O1666" s="1">
        <v>5</v>
      </c>
      <c r="P1666" s="3" t="s">
        <v>34</v>
      </c>
      <c r="Q1666" s="3">
        <v>45783</v>
      </c>
      <c r="R1666" s="1" t="s">
        <v>34</v>
      </c>
      <c r="S1666" s="1" t="s">
        <v>44</v>
      </c>
      <c r="T1666" s="1" t="s">
        <v>45</v>
      </c>
      <c r="U1666" s="1">
        <v>7</v>
      </c>
      <c r="V1666" s="1" t="str">
        <f t="shared" si="50"/>
        <v>逾期</v>
      </c>
      <c r="W1666" s="5">
        <v>45776</v>
      </c>
      <c r="X1666" s="1">
        <f t="shared" si="51"/>
        <v>-2</v>
      </c>
      <c r="Y1666" t="s">
        <v>37</v>
      </c>
      <c r="Z1666" t="s">
        <v>37</v>
      </c>
      <c r="AA1666" t="s">
        <v>37</v>
      </c>
    </row>
    <row r="1667" spans="1:27">
      <c r="A1667" s="5">
        <v>45748</v>
      </c>
      <c r="B1667" s="1" t="s">
        <v>27</v>
      </c>
      <c r="C1667" t="s">
        <v>5351</v>
      </c>
      <c r="D1667" s="2">
        <v>45776.6575231481</v>
      </c>
      <c r="E1667" s="2" t="s">
        <v>5307</v>
      </c>
      <c r="F1667" t="s">
        <v>2405</v>
      </c>
      <c r="G1667" t="s">
        <v>2406</v>
      </c>
      <c r="H1667">
        <v>70</v>
      </c>
      <c r="I1667">
        <v>0</v>
      </c>
      <c r="J1667">
        <v>70</v>
      </c>
      <c r="K1667" s="2">
        <v>45783.7259375</v>
      </c>
      <c r="L1667" t="s">
        <v>5271</v>
      </c>
      <c r="M1667" t="s">
        <v>5202</v>
      </c>
      <c r="N1667" s="5">
        <v>45778</v>
      </c>
      <c r="O1667" s="1">
        <v>5</v>
      </c>
      <c r="P1667" s="3" t="s">
        <v>34</v>
      </c>
      <c r="Q1667" s="3">
        <v>45783</v>
      </c>
      <c r="R1667" s="1" t="s">
        <v>34</v>
      </c>
      <c r="S1667" s="1" t="s">
        <v>44</v>
      </c>
      <c r="T1667" s="1" t="s">
        <v>45</v>
      </c>
      <c r="U1667" s="1">
        <v>7</v>
      </c>
      <c r="V1667" s="1" t="str">
        <f t="shared" ref="V1667:V1730" si="52">IF(X1667&gt;=0,"达标","逾期")</f>
        <v>逾期</v>
      </c>
      <c r="W1667" s="5">
        <v>45776</v>
      </c>
      <c r="X1667" s="1">
        <f t="shared" ref="X1667:X1730" si="53">O1667-U1667</f>
        <v>-2</v>
      </c>
      <c r="Y1667" t="s">
        <v>37</v>
      </c>
      <c r="Z1667" t="s">
        <v>37</v>
      </c>
      <c r="AA1667" t="s">
        <v>37</v>
      </c>
    </row>
    <row r="1668" spans="1:27">
      <c r="A1668" s="5">
        <v>45748</v>
      </c>
      <c r="B1668" s="1" t="s">
        <v>27</v>
      </c>
      <c r="C1668" t="s">
        <v>5352</v>
      </c>
      <c r="D1668" s="2">
        <v>45776.6575231481</v>
      </c>
      <c r="E1668" s="2" t="s">
        <v>5307</v>
      </c>
      <c r="F1668" t="s">
        <v>2273</v>
      </c>
      <c r="G1668" t="s">
        <v>2274</v>
      </c>
      <c r="H1668">
        <v>50</v>
      </c>
      <c r="I1668">
        <v>0</v>
      </c>
      <c r="J1668">
        <v>48</v>
      </c>
      <c r="K1668" s="2">
        <v>45783.7252199074</v>
      </c>
      <c r="L1668" t="s">
        <v>5273</v>
      </c>
      <c r="M1668" t="s">
        <v>5202</v>
      </c>
      <c r="N1668" s="5">
        <v>45778</v>
      </c>
      <c r="O1668" s="1">
        <v>5</v>
      </c>
      <c r="P1668" s="3" t="s">
        <v>34</v>
      </c>
      <c r="Q1668" s="3">
        <v>45783</v>
      </c>
      <c r="R1668" s="1" t="s">
        <v>34</v>
      </c>
      <c r="S1668" s="1" t="s">
        <v>44</v>
      </c>
      <c r="T1668" s="1" t="s">
        <v>45</v>
      </c>
      <c r="U1668" s="1">
        <v>7</v>
      </c>
      <c r="V1668" s="1" t="str">
        <f t="shared" si="52"/>
        <v>逾期</v>
      </c>
      <c r="W1668" s="5">
        <v>45776</v>
      </c>
      <c r="X1668" s="1">
        <f t="shared" si="53"/>
        <v>-2</v>
      </c>
      <c r="Y1668" t="s">
        <v>37</v>
      </c>
      <c r="Z1668" t="s">
        <v>37</v>
      </c>
      <c r="AA1668" t="s">
        <v>37</v>
      </c>
    </row>
    <row r="1669" spans="1:27">
      <c r="A1669" s="5">
        <v>45748</v>
      </c>
      <c r="B1669" s="1" t="s">
        <v>27</v>
      </c>
      <c r="C1669" t="s">
        <v>5353</v>
      </c>
      <c r="D1669" s="2">
        <v>45776.6639814815</v>
      </c>
      <c r="E1669" s="2" t="s">
        <v>5354</v>
      </c>
      <c r="F1669" t="s">
        <v>613</v>
      </c>
      <c r="G1669" t="s">
        <v>614</v>
      </c>
      <c r="H1669">
        <v>100</v>
      </c>
      <c r="I1669">
        <v>0</v>
      </c>
      <c r="J1669">
        <v>100</v>
      </c>
      <c r="K1669" s="2">
        <v>45785.8360416667</v>
      </c>
      <c r="L1669" t="s">
        <v>5355</v>
      </c>
      <c r="M1669" t="s">
        <v>4856</v>
      </c>
      <c r="N1669" s="5">
        <v>45778</v>
      </c>
      <c r="O1669" s="1">
        <v>10</v>
      </c>
      <c r="P1669" s="3" t="s">
        <v>34</v>
      </c>
      <c r="Q1669" s="3">
        <v>45785</v>
      </c>
      <c r="R1669" s="1" t="s">
        <v>34</v>
      </c>
      <c r="S1669" s="1" t="s">
        <v>358</v>
      </c>
      <c r="T1669" s="1" t="s">
        <v>359</v>
      </c>
      <c r="U1669" s="1">
        <v>9</v>
      </c>
      <c r="V1669" s="1" t="str">
        <f t="shared" si="52"/>
        <v>达标</v>
      </c>
      <c r="W1669" s="5">
        <v>45776</v>
      </c>
      <c r="X1669" s="1">
        <f t="shared" si="53"/>
        <v>1</v>
      </c>
      <c r="Y1669" t="s">
        <v>37</v>
      </c>
      <c r="Z1669" t="s">
        <v>37</v>
      </c>
      <c r="AA1669" t="s">
        <v>37</v>
      </c>
    </row>
    <row r="1670" spans="1:27">
      <c r="A1670" s="5">
        <v>45748</v>
      </c>
      <c r="B1670" s="1" t="s">
        <v>27</v>
      </c>
      <c r="C1670" t="s">
        <v>5356</v>
      </c>
      <c r="D1670" s="2">
        <v>45776.6673263889</v>
      </c>
      <c r="E1670" s="2" t="s">
        <v>5357</v>
      </c>
      <c r="F1670" t="s">
        <v>208</v>
      </c>
      <c r="G1670" t="s">
        <v>209</v>
      </c>
      <c r="H1670">
        <v>300</v>
      </c>
      <c r="I1670">
        <v>0</v>
      </c>
      <c r="J1670">
        <v>300</v>
      </c>
      <c r="K1670" s="2">
        <v>45790.7046412037</v>
      </c>
      <c r="L1670" t="s">
        <v>5358</v>
      </c>
      <c r="M1670" t="s">
        <v>4834</v>
      </c>
      <c r="N1670" s="5">
        <v>45778</v>
      </c>
      <c r="O1670" s="1">
        <v>13</v>
      </c>
      <c r="P1670" s="3" t="s">
        <v>34</v>
      </c>
      <c r="Q1670" s="3">
        <v>45790</v>
      </c>
      <c r="R1670" s="1" t="s">
        <v>34</v>
      </c>
      <c r="S1670" s="1" t="s">
        <v>67</v>
      </c>
      <c r="T1670" s="1" t="s">
        <v>68</v>
      </c>
      <c r="U1670" s="1">
        <v>14</v>
      </c>
      <c r="V1670" s="1" t="str">
        <f t="shared" si="52"/>
        <v>逾期</v>
      </c>
      <c r="W1670" s="5">
        <v>45776</v>
      </c>
      <c r="X1670" s="1">
        <f t="shared" si="53"/>
        <v>-1</v>
      </c>
      <c r="Y1670" t="s">
        <v>37</v>
      </c>
      <c r="Z1670" t="s">
        <v>37</v>
      </c>
      <c r="AA1670" t="s">
        <v>37</v>
      </c>
    </row>
    <row r="1671" spans="1:27">
      <c r="A1671" s="5">
        <v>45748</v>
      </c>
      <c r="B1671" s="1" t="s">
        <v>27</v>
      </c>
      <c r="C1671" t="s">
        <v>5359</v>
      </c>
      <c r="D1671" s="2">
        <v>45776.6673263889</v>
      </c>
      <c r="E1671" s="2" t="s">
        <v>5357</v>
      </c>
      <c r="F1671" t="s">
        <v>3346</v>
      </c>
      <c r="G1671" t="s">
        <v>3347</v>
      </c>
      <c r="H1671">
        <v>300</v>
      </c>
      <c r="I1671">
        <v>0</v>
      </c>
      <c r="J1671">
        <v>300</v>
      </c>
      <c r="K1671" s="2">
        <v>45790.6983333333</v>
      </c>
      <c r="L1671" t="s">
        <v>5360</v>
      </c>
      <c r="M1671" t="s">
        <v>5154</v>
      </c>
      <c r="N1671" s="5">
        <v>45778</v>
      </c>
      <c r="O1671" s="1">
        <v>13</v>
      </c>
      <c r="P1671" s="3" t="s">
        <v>34</v>
      </c>
      <c r="Q1671" s="3">
        <v>45790</v>
      </c>
      <c r="R1671" s="1" t="s">
        <v>34</v>
      </c>
      <c r="S1671" s="1" t="s">
        <v>67</v>
      </c>
      <c r="T1671" s="1" t="s">
        <v>68</v>
      </c>
      <c r="U1671" s="1">
        <v>14</v>
      </c>
      <c r="V1671" s="1" t="str">
        <f t="shared" si="52"/>
        <v>逾期</v>
      </c>
      <c r="W1671" s="5">
        <v>45776</v>
      </c>
      <c r="X1671" s="1">
        <f t="shared" si="53"/>
        <v>-1</v>
      </c>
      <c r="Y1671" t="s">
        <v>37</v>
      </c>
      <c r="Z1671" t="s">
        <v>37</v>
      </c>
      <c r="AA1671" t="s">
        <v>37</v>
      </c>
    </row>
    <row r="1672" spans="1:27">
      <c r="A1672" s="5">
        <v>45748</v>
      </c>
      <c r="B1672" s="1" t="s">
        <v>27</v>
      </c>
      <c r="C1672" t="s">
        <v>5361</v>
      </c>
      <c r="D1672" s="2">
        <v>45776.6691319444</v>
      </c>
      <c r="E1672" s="2" t="s">
        <v>5357</v>
      </c>
      <c r="F1672" t="s">
        <v>226</v>
      </c>
      <c r="G1672" t="s">
        <v>227</v>
      </c>
      <c r="H1672">
        <v>100</v>
      </c>
      <c r="I1672">
        <v>0</v>
      </c>
      <c r="J1672">
        <v>100</v>
      </c>
      <c r="K1672" s="2">
        <v>45785.8292592593</v>
      </c>
      <c r="L1672" t="s">
        <v>5362</v>
      </c>
      <c r="M1672" t="s">
        <v>4856</v>
      </c>
      <c r="N1672" s="5">
        <v>45778</v>
      </c>
      <c r="O1672" s="1">
        <v>9</v>
      </c>
      <c r="P1672" s="3" t="s">
        <v>34</v>
      </c>
      <c r="Q1672" s="3">
        <v>45785</v>
      </c>
      <c r="R1672" s="1" t="s">
        <v>34</v>
      </c>
      <c r="S1672" s="1" t="s">
        <v>223</v>
      </c>
      <c r="T1672" s="1" t="s">
        <v>224</v>
      </c>
      <c r="U1672" s="1">
        <v>9</v>
      </c>
      <c r="V1672" s="1" t="str">
        <f t="shared" si="52"/>
        <v>达标</v>
      </c>
      <c r="W1672" s="5">
        <v>45776</v>
      </c>
      <c r="X1672" s="1">
        <f t="shared" si="53"/>
        <v>0</v>
      </c>
      <c r="Y1672" t="s">
        <v>37</v>
      </c>
      <c r="Z1672" t="s">
        <v>37</v>
      </c>
      <c r="AA1672" t="s">
        <v>37</v>
      </c>
    </row>
    <row r="1673" spans="1:27">
      <c r="A1673" s="5">
        <v>45748</v>
      </c>
      <c r="B1673" s="1" t="s">
        <v>27</v>
      </c>
      <c r="C1673" t="s">
        <v>5363</v>
      </c>
      <c r="D1673" s="2">
        <v>45776.6708333333</v>
      </c>
      <c r="E1673" s="2" t="s">
        <v>5364</v>
      </c>
      <c r="F1673" t="s">
        <v>397</v>
      </c>
      <c r="G1673" t="s">
        <v>398</v>
      </c>
      <c r="H1673">
        <v>30</v>
      </c>
      <c r="I1673">
        <v>0</v>
      </c>
      <c r="J1673">
        <v>30</v>
      </c>
      <c r="K1673" s="2">
        <v>45783.7373958333</v>
      </c>
      <c r="L1673" t="s">
        <v>5365</v>
      </c>
      <c r="M1673" t="s">
        <v>5090</v>
      </c>
      <c r="N1673" s="5">
        <v>45778</v>
      </c>
      <c r="O1673" s="1">
        <v>6</v>
      </c>
      <c r="P1673" s="3" t="s">
        <v>34</v>
      </c>
      <c r="Q1673" s="3">
        <v>45783</v>
      </c>
      <c r="R1673" s="1" t="s">
        <v>34</v>
      </c>
      <c r="S1673" s="1" t="s">
        <v>390</v>
      </c>
      <c r="T1673" s="1" t="s">
        <v>45</v>
      </c>
      <c r="U1673" s="1">
        <v>7</v>
      </c>
      <c r="V1673" s="1" t="str">
        <f t="shared" si="52"/>
        <v>逾期</v>
      </c>
      <c r="W1673" s="5">
        <v>45776</v>
      </c>
      <c r="X1673" s="1">
        <f t="shared" si="53"/>
        <v>-1</v>
      </c>
      <c r="Y1673" t="s">
        <v>37</v>
      </c>
      <c r="Z1673" t="s">
        <v>37</v>
      </c>
      <c r="AA1673" t="s">
        <v>37</v>
      </c>
    </row>
    <row r="1674" spans="1:27">
      <c r="A1674" s="5">
        <v>45748</v>
      </c>
      <c r="B1674" s="1" t="s">
        <v>27</v>
      </c>
      <c r="C1674" t="s">
        <v>5366</v>
      </c>
      <c r="D1674" s="2">
        <v>45776.6725</v>
      </c>
      <c r="E1674" s="2" t="s">
        <v>5364</v>
      </c>
      <c r="F1674" t="s">
        <v>2597</v>
      </c>
      <c r="G1674" t="s">
        <v>2598</v>
      </c>
      <c r="H1674">
        <v>100</v>
      </c>
      <c r="I1674">
        <v>0</v>
      </c>
      <c r="J1674">
        <v>100</v>
      </c>
      <c r="K1674" s="2">
        <v>45784.7099305556</v>
      </c>
      <c r="L1674" t="s">
        <v>5367</v>
      </c>
      <c r="M1674" t="s">
        <v>5130</v>
      </c>
      <c r="N1674" s="5">
        <v>45778</v>
      </c>
      <c r="O1674" s="1">
        <v>7</v>
      </c>
      <c r="P1674" s="3" t="s">
        <v>34</v>
      </c>
      <c r="Q1674" s="3">
        <v>45784</v>
      </c>
      <c r="R1674" s="1" t="s">
        <v>34</v>
      </c>
      <c r="S1674" s="1" t="s">
        <v>662</v>
      </c>
      <c r="T1674" s="1" t="s">
        <v>150</v>
      </c>
      <c r="U1674" s="1">
        <v>8</v>
      </c>
      <c r="V1674" s="1" t="str">
        <f t="shared" si="52"/>
        <v>逾期</v>
      </c>
      <c r="W1674" s="5">
        <v>45776</v>
      </c>
      <c r="X1674" s="1">
        <f t="shared" si="53"/>
        <v>-1</v>
      </c>
      <c r="Y1674" t="s">
        <v>37</v>
      </c>
      <c r="Z1674" t="s">
        <v>37</v>
      </c>
      <c r="AA1674" t="s">
        <v>37</v>
      </c>
    </row>
    <row r="1675" spans="1:27">
      <c r="A1675" s="5">
        <v>45748</v>
      </c>
      <c r="B1675" s="1" t="s">
        <v>27</v>
      </c>
      <c r="C1675" t="s">
        <v>5368</v>
      </c>
      <c r="D1675" s="2">
        <v>45776.6771527778</v>
      </c>
      <c r="E1675" s="2" t="s">
        <v>5369</v>
      </c>
      <c r="F1675" t="s">
        <v>2593</v>
      </c>
      <c r="G1675" t="s">
        <v>2594</v>
      </c>
      <c r="H1675">
        <v>100</v>
      </c>
      <c r="I1675">
        <v>0</v>
      </c>
      <c r="J1675">
        <v>100</v>
      </c>
      <c r="K1675" s="2">
        <v>45784.7101851852</v>
      </c>
      <c r="L1675" t="s">
        <v>5370</v>
      </c>
      <c r="M1675" t="s">
        <v>5130</v>
      </c>
      <c r="N1675" s="5">
        <v>45778</v>
      </c>
      <c r="O1675" s="1">
        <v>7</v>
      </c>
      <c r="P1675" s="3" t="s">
        <v>34</v>
      </c>
      <c r="Q1675" s="3">
        <v>45784</v>
      </c>
      <c r="R1675" s="1" t="s">
        <v>34</v>
      </c>
      <c r="S1675" s="1" t="s">
        <v>662</v>
      </c>
      <c r="T1675" s="1" t="s">
        <v>150</v>
      </c>
      <c r="U1675" s="1">
        <v>8</v>
      </c>
      <c r="V1675" s="1" t="str">
        <f t="shared" si="52"/>
        <v>逾期</v>
      </c>
      <c r="W1675" s="5">
        <v>45776</v>
      </c>
      <c r="X1675" s="1">
        <f t="shared" si="53"/>
        <v>-1</v>
      </c>
      <c r="Y1675" t="s">
        <v>37</v>
      </c>
      <c r="Z1675" t="s">
        <v>37</v>
      </c>
      <c r="AA1675" t="s">
        <v>37</v>
      </c>
    </row>
    <row r="1676" spans="1:27">
      <c r="A1676" s="5">
        <v>45748</v>
      </c>
      <c r="B1676" s="1" t="s">
        <v>27</v>
      </c>
      <c r="C1676" t="s">
        <v>5371</v>
      </c>
      <c r="D1676" s="2">
        <v>45777.6025</v>
      </c>
      <c r="E1676" s="2" t="s">
        <v>5372</v>
      </c>
      <c r="F1676" t="s">
        <v>5373</v>
      </c>
      <c r="G1676" t="s">
        <v>5374</v>
      </c>
      <c r="H1676">
        <v>200</v>
      </c>
      <c r="I1676">
        <v>0</v>
      </c>
      <c r="J1676">
        <v>200</v>
      </c>
      <c r="K1676" s="2">
        <v>45789.7181828704</v>
      </c>
      <c r="L1676" t="s">
        <v>5375</v>
      </c>
      <c r="M1676" t="s">
        <v>4463</v>
      </c>
      <c r="N1676" s="5">
        <v>45778</v>
      </c>
      <c r="O1676" s="1">
        <v>10</v>
      </c>
      <c r="P1676" s="3" t="s">
        <v>34</v>
      </c>
      <c r="Q1676" s="3">
        <v>45789</v>
      </c>
      <c r="R1676" s="1" t="s">
        <v>34</v>
      </c>
      <c r="S1676" s="1" t="s">
        <v>35</v>
      </c>
      <c r="T1676" s="1" t="s">
        <v>150</v>
      </c>
      <c r="U1676" s="1">
        <v>12</v>
      </c>
      <c r="V1676" s="1" t="str">
        <f t="shared" si="52"/>
        <v>逾期</v>
      </c>
      <c r="W1676" s="5">
        <v>45777</v>
      </c>
      <c r="X1676" s="1">
        <f t="shared" si="53"/>
        <v>-2</v>
      </c>
      <c r="Y1676" t="s">
        <v>37</v>
      </c>
      <c r="Z1676" t="s">
        <v>37</v>
      </c>
      <c r="AA1676" t="s">
        <v>37</v>
      </c>
    </row>
    <row r="1677" spans="1:27">
      <c r="A1677" s="5">
        <v>45748</v>
      </c>
      <c r="B1677" s="1" t="s">
        <v>27</v>
      </c>
      <c r="C1677" t="s">
        <v>5376</v>
      </c>
      <c r="D1677" s="2">
        <v>45777.6052083333</v>
      </c>
      <c r="E1677" s="2" t="s">
        <v>5372</v>
      </c>
      <c r="F1677" t="s">
        <v>263</v>
      </c>
      <c r="G1677" t="s">
        <v>264</v>
      </c>
      <c r="H1677">
        <v>500</v>
      </c>
      <c r="I1677">
        <v>0</v>
      </c>
      <c r="J1677">
        <v>500</v>
      </c>
      <c r="K1677" s="2">
        <v>45792.7677199074</v>
      </c>
      <c r="L1677" t="s">
        <v>5377</v>
      </c>
      <c r="M1677" t="s">
        <v>5230</v>
      </c>
      <c r="N1677" s="5">
        <v>45778</v>
      </c>
      <c r="O1677" s="1">
        <v>15</v>
      </c>
      <c r="P1677" s="3" t="s">
        <v>34</v>
      </c>
      <c r="Q1677" s="3">
        <v>45792</v>
      </c>
      <c r="R1677" s="1" t="s">
        <v>34</v>
      </c>
      <c r="S1677" s="1" t="s">
        <v>35</v>
      </c>
      <c r="T1677" s="1" t="s">
        <v>36</v>
      </c>
      <c r="U1677" s="1">
        <v>15</v>
      </c>
      <c r="V1677" s="1" t="str">
        <f t="shared" si="52"/>
        <v>达标</v>
      </c>
      <c r="W1677" s="5">
        <v>45777</v>
      </c>
      <c r="X1677" s="1">
        <f t="shared" si="53"/>
        <v>0</v>
      </c>
      <c r="Y1677" t="s">
        <v>37</v>
      </c>
      <c r="Z1677" t="s">
        <v>37</v>
      </c>
      <c r="AA1677" t="s">
        <v>37</v>
      </c>
    </row>
    <row r="1678" spans="1:27">
      <c r="A1678" s="5">
        <v>45748</v>
      </c>
      <c r="B1678" s="1" t="s">
        <v>27</v>
      </c>
      <c r="C1678" t="s">
        <v>5378</v>
      </c>
      <c r="D1678" s="2">
        <v>45777.6052083333</v>
      </c>
      <c r="E1678" s="2" t="s">
        <v>5372</v>
      </c>
      <c r="F1678" t="s">
        <v>1695</v>
      </c>
      <c r="G1678" t="s">
        <v>1696</v>
      </c>
      <c r="H1678">
        <v>500</v>
      </c>
      <c r="I1678">
        <v>0</v>
      </c>
      <c r="J1678">
        <v>499</v>
      </c>
      <c r="K1678" s="2">
        <v>45793.7988078704</v>
      </c>
      <c r="L1678" t="s">
        <v>5379</v>
      </c>
      <c r="M1678" t="s">
        <v>4435</v>
      </c>
      <c r="N1678" s="5">
        <v>45778</v>
      </c>
      <c r="O1678" s="1">
        <v>15</v>
      </c>
      <c r="P1678" s="3" t="s">
        <v>34</v>
      </c>
      <c r="Q1678" s="3">
        <v>45793</v>
      </c>
      <c r="R1678" s="1" t="s">
        <v>34</v>
      </c>
      <c r="S1678" s="1" t="s">
        <v>35</v>
      </c>
      <c r="T1678" s="1" t="s">
        <v>36</v>
      </c>
      <c r="U1678" s="1">
        <v>16</v>
      </c>
      <c r="V1678" s="1" t="str">
        <f t="shared" si="52"/>
        <v>逾期</v>
      </c>
      <c r="W1678" s="5">
        <v>45777</v>
      </c>
      <c r="X1678" s="1">
        <f t="shared" si="53"/>
        <v>-1</v>
      </c>
      <c r="Y1678" t="s">
        <v>37</v>
      </c>
      <c r="Z1678" t="s">
        <v>37</v>
      </c>
      <c r="AA1678" t="s">
        <v>37</v>
      </c>
    </row>
    <row r="1679" spans="1:27">
      <c r="A1679" s="5">
        <v>45748</v>
      </c>
      <c r="B1679" s="1" t="s">
        <v>27</v>
      </c>
      <c r="C1679" t="s">
        <v>5380</v>
      </c>
      <c r="D1679" s="2">
        <v>45777.6052083333</v>
      </c>
      <c r="E1679" s="2" t="s">
        <v>5372</v>
      </c>
      <c r="F1679" t="s">
        <v>268</v>
      </c>
      <c r="G1679" t="s">
        <v>269</v>
      </c>
      <c r="H1679">
        <v>500</v>
      </c>
      <c r="I1679">
        <v>0</v>
      </c>
      <c r="J1679">
        <v>500</v>
      </c>
      <c r="K1679" s="2">
        <v>45796.8086226852</v>
      </c>
      <c r="L1679" t="s">
        <v>5381</v>
      </c>
      <c r="M1679" t="s">
        <v>5382</v>
      </c>
      <c r="N1679" s="5">
        <v>45778</v>
      </c>
      <c r="O1679" s="1">
        <v>15</v>
      </c>
      <c r="P1679" s="3" t="s">
        <v>34</v>
      </c>
      <c r="Q1679" s="3">
        <v>45796</v>
      </c>
      <c r="R1679" s="1" t="s">
        <v>34</v>
      </c>
      <c r="S1679" s="1" t="s">
        <v>35</v>
      </c>
      <c r="T1679" s="1" t="s">
        <v>36</v>
      </c>
      <c r="U1679" s="1">
        <v>19</v>
      </c>
      <c r="V1679" s="1" t="str">
        <f t="shared" si="52"/>
        <v>逾期</v>
      </c>
      <c r="W1679" s="5">
        <v>45777</v>
      </c>
      <c r="X1679" s="1">
        <f t="shared" si="53"/>
        <v>-4</v>
      </c>
      <c r="Y1679" t="s">
        <v>37</v>
      </c>
      <c r="Z1679" t="s">
        <v>37</v>
      </c>
      <c r="AA1679" t="s">
        <v>37</v>
      </c>
    </row>
    <row r="1680" spans="1:27">
      <c r="A1680" s="5">
        <v>45748</v>
      </c>
      <c r="B1680" s="1" t="s">
        <v>27</v>
      </c>
      <c r="C1680" t="s">
        <v>5383</v>
      </c>
      <c r="D1680" s="2">
        <v>45777.6052083333</v>
      </c>
      <c r="E1680" s="2" t="s">
        <v>5372</v>
      </c>
      <c r="F1680" t="s">
        <v>981</v>
      </c>
      <c r="G1680" t="s">
        <v>982</v>
      </c>
      <c r="H1680">
        <v>200</v>
      </c>
      <c r="I1680">
        <v>0</v>
      </c>
      <c r="J1680">
        <v>199</v>
      </c>
      <c r="K1680" s="2">
        <v>45796.8091435185</v>
      </c>
      <c r="L1680" t="s">
        <v>5384</v>
      </c>
      <c r="M1680" t="s">
        <v>5382</v>
      </c>
      <c r="N1680" s="5">
        <v>45778</v>
      </c>
      <c r="O1680" s="1">
        <v>15</v>
      </c>
      <c r="P1680" s="3" t="s">
        <v>34</v>
      </c>
      <c r="Q1680" s="3">
        <v>45796</v>
      </c>
      <c r="R1680" s="1" t="s">
        <v>34</v>
      </c>
      <c r="S1680" s="1" t="s">
        <v>35</v>
      </c>
      <c r="T1680" s="1" t="s">
        <v>36</v>
      </c>
      <c r="U1680" s="1">
        <v>19</v>
      </c>
      <c r="V1680" s="1" t="str">
        <f t="shared" si="52"/>
        <v>逾期</v>
      </c>
      <c r="W1680" s="5">
        <v>45777</v>
      </c>
      <c r="X1680" s="1">
        <f t="shared" si="53"/>
        <v>-4</v>
      </c>
      <c r="Y1680" t="s">
        <v>37</v>
      </c>
      <c r="Z1680" t="s">
        <v>37</v>
      </c>
      <c r="AA1680" t="s">
        <v>37</v>
      </c>
    </row>
    <row r="1681" spans="1:27">
      <c r="A1681" s="5">
        <v>45748</v>
      </c>
      <c r="B1681" s="1" t="s">
        <v>27</v>
      </c>
      <c r="C1681" t="s">
        <v>5385</v>
      </c>
      <c r="D1681" s="2">
        <v>45777.6052083333</v>
      </c>
      <c r="E1681" s="2" t="s">
        <v>5372</v>
      </c>
      <c r="F1681" t="s">
        <v>4460</v>
      </c>
      <c r="G1681" t="s">
        <v>4461</v>
      </c>
      <c r="H1681">
        <v>200</v>
      </c>
      <c r="I1681">
        <v>0</v>
      </c>
      <c r="J1681">
        <v>200</v>
      </c>
      <c r="K1681" s="2">
        <v>45796.8101851852</v>
      </c>
      <c r="L1681" t="s">
        <v>5386</v>
      </c>
      <c r="M1681" t="s">
        <v>5382</v>
      </c>
      <c r="N1681" s="5">
        <v>45778</v>
      </c>
      <c r="O1681" s="1">
        <v>15</v>
      </c>
      <c r="P1681" s="3" t="s">
        <v>34</v>
      </c>
      <c r="Q1681" s="3">
        <v>45796</v>
      </c>
      <c r="R1681" s="1" t="s">
        <v>34</v>
      </c>
      <c r="S1681" s="1" t="s">
        <v>35</v>
      </c>
      <c r="T1681" s="1" t="s">
        <v>36</v>
      </c>
      <c r="U1681" s="1">
        <v>19</v>
      </c>
      <c r="V1681" s="1" t="str">
        <f t="shared" si="52"/>
        <v>逾期</v>
      </c>
      <c r="W1681" s="5">
        <v>45777</v>
      </c>
      <c r="X1681" s="1">
        <f t="shared" si="53"/>
        <v>-4</v>
      </c>
      <c r="Y1681" t="s">
        <v>37</v>
      </c>
      <c r="Z1681" t="s">
        <v>37</v>
      </c>
      <c r="AA1681" t="s">
        <v>37</v>
      </c>
    </row>
    <row r="1682" spans="1:27">
      <c r="A1682" s="5">
        <v>45748</v>
      </c>
      <c r="B1682" s="1" t="s">
        <v>27</v>
      </c>
      <c r="C1682" t="s">
        <v>5387</v>
      </c>
      <c r="D1682" s="2">
        <v>45777.6052083333</v>
      </c>
      <c r="E1682" s="2" t="s">
        <v>5372</v>
      </c>
      <c r="F1682" t="s">
        <v>1741</v>
      </c>
      <c r="G1682" t="s">
        <v>1742</v>
      </c>
      <c r="H1682">
        <v>300</v>
      </c>
      <c r="I1682">
        <v>0</v>
      </c>
      <c r="J1682">
        <v>294</v>
      </c>
      <c r="K1682" s="2">
        <v>45796.8109259259</v>
      </c>
      <c r="L1682" t="s">
        <v>5388</v>
      </c>
      <c r="M1682" t="s">
        <v>5382</v>
      </c>
      <c r="N1682" s="5">
        <v>45778</v>
      </c>
      <c r="O1682" s="1">
        <v>15</v>
      </c>
      <c r="P1682" s="3" t="s">
        <v>34</v>
      </c>
      <c r="Q1682" s="3">
        <v>45796</v>
      </c>
      <c r="R1682" s="1" t="s">
        <v>34</v>
      </c>
      <c r="S1682" s="1" t="s">
        <v>35</v>
      </c>
      <c r="T1682" s="1" t="s">
        <v>36</v>
      </c>
      <c r="U1682" s="1">
        <v>19</v>
      </c>
      <c r="V1682" s="1" t="str">
        <f t="shared" si="52"/>
        <v>逾期</v>
      </c>
      <c r="W1682" s="5">
        <v>45777</v>
      </c>
      <c r="X1682" s="1">
        <f t="shared" si="53"/>
        <v>-4</v>
      </c>
      <c r="Y1682" t="s">
        <v>37</v>
      </c>
      <c r="Z1682" t="s">
        <v>37</v>
      </c>
      <c r="AA1682" t="s">
        <v>37</v>
      </c>
    </row>
    <row r="1683" spans="1:27">
      <c r="A1683" s="5">
        <v>45748</v>
      </c>
      <c r="B1683" s="1" t="s">
        <v>27</v>
      </c>
      <c r="C1683" t="s">
        <v>5389</v>
      </c>
      <c r="D1683" s="2">
        <v>45777.6052083333</v>
      </c>
      <c r="E1683" s="2" t="s">
        <v>5372</v>
      </c>
      <c r="F1683" t="s">
        <v>3479</v>
      </c>
      <c r="G1683" t="s">
        <v>3480</v>
      </c>
      <c r="H1683">
        <v>200</v>
      </c>
      <c r="I1683">
        <v>0</v>
      </c>
      <c r="J1683">
        <v>198</v>
      </c>
      <c r="K1683" s="2">
        <v>45793.8080902778</v>
      </c>
      <c r="L1683" t="s">
        <v>5390</v>
      </c>
      <c r="M1683" t="s">
        <v>5309</v>
      </c>
      <c r="N1683" s="5">
        <v>45778</v>
      </c>
      <c r="O1683" s="1">
        <v>4</v>
      </c>
      <c r="P1683" s="3" t="s">
        <v>34</v>
      </c>
      <c r="Q1683" s="3">
        <v>45793</v>
      </c>
      <c r="R1683" s="1" t="s">
        <v>34</v>
      </c>
      <c r="S1683" s="1" t="s">
        <v>149</v>
      </c>
      <c r="T1683" s="1" t="s">
        <v>54</v>
      </c>
      <c r="U1683" s="1">
        <v>16</v>
      </c>
      <c r="V1683" s="1" t="str">
        <f t="shared" si="52"/>
        <v>逾期</v>
      </c>
      <c r="W1683" s="5">
        <v>45777</v>
      </c>
      <c r="X1683" s="1">
        <f t="shared" si="53"/>
        <v>-12</v>
      </c>
      <c r="Y1683" t="s">
        <v>37</v>
      </c>
      <c r="Z1683" t="s">
        <v>37</v>
      </c>
      <c r="AA1683" t="s">
        <v>37</v>
      </c>
    </row>
    <row r="1684" spans="1:27">
      <c r="A1684" s="5">
        <v>45748</v>
      </c>
      <c r="B1684" s="1" t="s">
        <v>27</v>
      </c>
      <c r="C1684" t="s">
        <v>5391</v>
      </c>
      <c r="D1684" s="2">
        <v>45777.6175</v>
      </c>
      <c r="E1684" s="2" t="s">
        <v>5392</v>
      </c>
      <c r="F1684" t="s">
        <v>4697</v>
      </c>
      <c r="G1684" t="s">
        <v>4698</v>
      </c>
      <c r="H1684">
        <v>100</v>
      </c>
      <c r="I1684">
        <v>0</v>
      </c>
      <c r="J1684">
        <v>100</v>
      </c>
      <c r="K1684" s="2">
        <v>45786.746087963</v>
      </c>
      <c r="L1684" t="s">
        <v>5393</v>
      </c>
      <c r="M1684" t="s">
        <v>5207</v>
      </c>
      <c r="N1684" s="5">
        <v>45778</v>
      </c>
      <c r="O1684" s="1">
        <v>10</v>
      </c>
      <c r="P1684" s="3" t="s">
        <v>34</v>
      </c>
      <c r="Q1684" s="3">
        <v>45786</v>
      </c>
      <c r="R1684" s="1" t="s">
        <v>34</v>
      </c>
      <c r="S1684" s="1" t="s">
        <v>358</v>
      </c>
      <c r="T1684" s="1" t="s">
        <v>359</v>
      </c>
      <c r="U1684" s="1">
        <v>9</v>
      </c>
      <c r="V1684" s="1" t="str">
        <f t="shared" si="52"/>
        <v>达标</v>
      </c>
      <c r="W1684" s="5">
        <v>45777</v>
      </c>
      <c r="X1684" s="1">
        <f t="shared" si="53"/>
        <v>1</v>
      </c>
      <c r="Y1684" t="s">
        <v>37</v>
      </c>
      <c r="Z1684" t="s">
        <v>37</v>
      </c>
      <c r="AA1684" t="s">
        <v>37</v>
      </c>
    </row>
    <row r="1685" spans="1:27">
      <c r="A1685" s="5">
        <v>45748</v>
      </c>
      <c r="B1685" s="1" t="s">
        <v>27</v>
      </c>
      <c r="C1685" t="s">
        <v>5394</v>
      </c>
      <c r="D1685" s="2">
        <v>45777.6175</v>
      </c>
      <c r="E1685" s="2" t="s">
        <v>5392</v>
      </c>
      <c r="F1685" t="s">
        <v>365</v>
      </c>
      <c r="G1685" t="s">
        <v>366</v>
      </c>
      <c r="H1685">
        <v>100</v>
      </c>
      <c r="I1685">
        <v>0</v>
      </c>
      <c r="J1685">
        <v>100</v>
      </c>
      <c r="K1685" s="2">
        <v>45786.7466898148</v>
      </c>
      <c r="L1685" t="s">
        <v>5395</v>
      </c>
      <c r="M1685" t="s">
        <v>5207</v>
      </c>
      <c r="N1685" s="5">
        <v>45778</v>
      </c>
      <c r="O1685" s="1">
        <v>10</v>
      </c>
      <c r="P1685" s="3" t="s">
        <v>34</v>
      </c>
      <c r="Q1685" s="3">
        <v>45786</v>
      </c>
      <c r="R1685" s="1" t="s">
        <v>34</v>
      </c>
      <c r="S1685" s="1" t="s">
        <v>358</v>
      </c>
      <c r="T1685" s="1" t="s">
        <v>359</v>
      </c>
      <c r="U1685" s="1">
        <v>9</v>
      </c>
      <c r="V1685" s="1" t="str">
        <f t="shared" si="52"/>
        <v>达标</v>
      </c>
      <c r="W1685" s="5">
        <v>45777</v>
      </c>
      <c r="X1685" s="1">
        <f t="shared" si="53"/>
        <v>1</v>
      </c>
      <c r="Y1685" t="s">
        <v>37</v>
      </c>
      <c r="Z1685" t="s">
        <v>37</v>
      </c>
      <c r="AA1685" t="s">
        <v>37</v>
      </c>
    </row>
    <row r="1686" spans="1:27">
      <c r="A1686" s="5">
        <v>45748</v>
      </c>
      <c r="B1686" s="1" t="s">
        <v>27</v>
      </c>
      <c r="C1686" t="s">
        <v>5396</v>
      </c>
      <c r="D1686" s="2">
        <v>45777.6175</v>
      </c>
      <c r="E1686" s="2" t="s">
        <v>5392</v>
      </c>
      <c r="F1686" t="s">
        <v>1300</v>
      </c>
      <c r="G1686" t="s">
        <v>1301</v>
      </c>
      <c r="H1686">
        <v>100</v>
      </c>
      <c r="I1686">
        <v>0</v>
      </c>
      <c r="J1686">
        <v>100</v>
      </c>
      <c r="K1686" s="2">
        <v>45786.7469097222</v>
      </c>
      <c r="L1686" t="s">
        <v>5397</v>
      </c>
      <c r="M1686" t="s">
        <v>5207</v>
      </c>
      <c r="N1686" s="5">
        <v>45778</v>
      </c>
      <c r="O1686" s="1">
        <v>10</v>
      </c>
      <c r="P1686" s="3" t="s">
        <v>34</v>
      </c>
      <c r="Q1686" s="3">
        <v>45786</v>
      </c>
      <c r="R1686" s="1" t="s">
        <v>34</v>
      </c>
      <c r="S1686" s="1" t="s">
        <v>358</v>
      </c>
      <c r="T1686" s="1" t="s">
        <v>359</v>
      </c>
      <c r="U1686" s="1">
        <v>9</v>
      </c>
      <c r="V1686" s="1" t="str">
        <f t="shared" si="52"/>
        <v>达标</v>
      </c>
      <c r="W1686" s="5">
        <v>45777</v>
      </c>
      <c r="X1686" s="1">
        <f t="shared" si="53"/>
        <v>1</v>
      </c>
      <c r="Y1686" t="s">
        <v>37</v>
      </c>
      <c r="Z1686" t="s">
        <v>37</v>
      </c>
      <c r="AA1686" t="s">
        <v>37</v>
      </c>
    </row>
    <row r="1687" spans="1:27">
      <c r="A1687" s="5">
        <v>45748</v>
      </c>
      <c r="B1687" s="1" t="s">
        <v>27</v>
      </c>
      <c r="C1687" t="s">
        <v>5398</v>
      </c>
      <c r="D1687" s="2">
        <v>45777.6175</v>
      </c>
      <c r="E1687" s="2" t="s">
        <v>5392</v>
      </c>
      <c r="F1687" t="s">
        <v>369</v>
      </c>
      <c r="G1687" t="s">
        <v>370</v>
      </c>
      <c r="H1687">
        <v>100</v>
      </c>
      <c r="I1687">
        <v>0</v>
      </c>
      <c r="J1687">
        <v>100</v>
      </c>
      <c r="K1687" s="2">
        <v>45786.7473726852</v>
      </c>
      <c r="L1687" t="s">
        <v>5399</v>
      </c>
      <c r="M1687" t="s">
        <v>5207</v>
      </c>
      <c r="N1687" s="5">
        <v>45778</v>
      </c>
      <c r="O1687" s="1">
        <v>10</v>
      </c>
      <c r="P1687" s="3" t="s">
        <v>34</v>
      </c>
      <c r="Q1687" s="3">
        <v>45786</v>
      </c>
      <c r="R1687" s="1" t="s">
        <v>34</v>
      </c>
      <c r="S1687" s="1" t="s">
        <v>358</v>
      </c>
      <c r="T1687" s="1" t="s">
        <v>359</v>
      </c>
      <c r="U1687" s="1">
        <v>9</v>
      </c>
      <c r="V1687" s="1" t="str">
        <f t="shared" si="52"/>
        <v>达标</v>
      </c>
      <c r="W1687" s="5">
        <v>45777</v>
      </c>
      <c r="X1687" s="1">
        <f t="shared" si="53"/>
        <v>1</v>
      </c>
      <c r="Y1687" t="s">
        <v>37</v>
      </c>
      <c r="Z1687" t="s">
        <v>37</v>
      </c>
      <c r="AA1687" t="s">
        <v>37</v>
      </c>
    </row>
    <row r="1688" spans="1:27">
      <c r="A1688" s="5">
        <v>45748</v>
      </c>
      <c r="B1688" s="1" t="s">
        <v>27</v>
      </c>
      <c r="C1688" t="s">
        <v>5400</v>
      </c>
      <c r="D1688" s="2">
        <v>45777.6175</v>
      </c>
      <c r="E1688" s="2" t="s">
        <v>5392</v>
      </c>
      <c r="F1688" t="s">
        <v>5401</v>
      </c>
      <c r="G1688" t="s">
        <v>5402</v>
      </c>
      <c r="H1688">
        <v>100</v>
      </c>
      <c r="I1688">
        <v>0</v>
      </c>
      <c r="J1688">
        <v>100</v>
      </c>
      <c r="K1688" s="2">
        <v>45786.7458101852</v>
      </c>
      <c r="L1688" t="s">
        <v>5403</v>
      </c>
      <c r="M1688" t="s">
        <v>5207</v>
      </c>
      <c r="N1688" s="5">
        <v>45778</v>
      </c>
      <c r="O1688" s="1">
        <v>10</v>
      </c>
      <c r="P1688" s="3" t="s">
        <v>34</v>
      </c>
      <c r="Q1688" s="3">
        <v>45786</v>
      </c>
      <c r="R1688" s="1" t="s">
        <v>34</v>
      </c>
      <c r="S1688" s="1" t="s">
        <v>358</v>
      </c>
      <c r="T1688" s="1" t="s">
        <v>384</v>
      </c>
      <c r="U1688" s="1">
        <v>9</v>
      </c>
      <c r="V1688" s="1" t="str">
        <f t="shared" si="52"/>
        <v>达标</v>
      </c>
      <c r="W1688" s="5">
        <v>45777</v>
      </c>
      <c r="X1688" s="1">
        <f t="shared" si="53"/>
        <v>1</v>
      </c>
      <c r="Y1688" t="s">
        <v>37</v>
      </c>
      <c r="Z1688" t="s">
        <v>37</v>
      </c>
      <c r="AA1688" t="s">
        <v>37</v>
      </c>
    </row>
    <row r="1689" spans="1:27">
      <c r="A1689" s="5">
        <v>45748</v>
      </c>
      <c r="B1689" s="1" t="s">
        <v>27</v>
      </c>
      <c r="C1689" t="s">
        <v>5404</v>
      </c>
      <c r="D1689" s="2">
        <v>45777.6258217593</v>
      </c>
      <c r="E1689" s="2" t="s">
        <v>5405</v>
      </c>
      <c r="F1689" t="s">
        <v>1475</v>
      </c>
      <c r="G1689" t="s">
        <v>1476</v>
      </c>
      <c r="H1689">
        <v>100</v>
      </c>
      <c r="I1689">
        <v>0</v>
      </c>
      <c r="J1689">
        <v>100</v>
      </c>
      <c r="K1689" s="2">
        <v>45791.6215972222</v>
      </c>
      <c r="L1689" t="s">
        <v>5406</v>
      </c>
      <c r="M1689" t="s">
        <v>5407</v>
      </c>
      <c r="N1689" s="5">
        <v>45778</v>
      </c>
      <c r="O1689" s="1">
        <v>12</v>
      </c>
      <c r="P1689" s="3" t="s">
        <v>34</v>
      </c>
      <c r="Q1689" s="3">
        <v>45791</v>
      </c>
      <c r="R1689" s="1" t="s">
        <v>34</v>
      </c>
      <c r="S1689" s="1" t="s">
        <v>53</v>
      </c>
      <c r="T1689" s="1" t="s">
        <v>60</v>
      </c>
      <c r="U1689" s="1">
        <v>14</v>
      </c>
      <c r="V1689" s="1" t="str">
        <f t="shared" si="52"/>
        <v>逾期</v>
      </c>
      <c r="W1689" s="5">
        <v>45777</v>
      </c>
      <c r="X1689" s="1">
        <f t="shared" si="53"/>
        <v>-2</v>
      </c>
      <c r="Y1689" t="s">
        <v>37</v>
      </c>
      <c r="Z1689" t="s">
        <v>37</v>
      </c>
      <c r="AA1689" t="s">
        <v>37</v>
      </c>
    </row>
    <row r="1690" spans="1:27">
      <c r="A1690" s="5">
        <v>45748</v>
      </c>
      <c r="B1690" s="1" t="s">
        <v>27</v>
      </c>
      <c r="C1690" t="s">
        <v>5408</v>
      </c>
      <c r="D1690" s="2">
        <v>45777.6258217593</v>
      </c>
      <c r="E1690" s="2" t="s">
        <v>5405</v>
      </c>
      <c r="F1690" t="s">
        <v>2883</v>
      </c>
      <c r="G1690" t="s">
        <v>2884</v>
      </c>
      <c r="H1690">
        <v>100</v>
      </c>
      <c r="I1690">
        <v>0</v>
      </c>
      <c r="J1690">
        <v>100</v>
      </c>
      <c r="K1690" s="2">
        <v>45790.7022106481</v>
      </c>
      <c r="L1690" t="s">
        <v>5409</v>
      </c>
      <c r="M1690" t="s">
        <v>4834</v>
      </c>
      <c r="N1690" s="5">
        <v>45778</v>
      </c>
      <c r="O1690" s="1">
        <v>12</v>
      </c>
      <c r="P1690" s="3" t="s">
        <v>34</v>
      </c>
      <c r="Q1690" s="3">
        <v>45790</v>
      </c>
      <c r="R1690" s="1" t="s">
        <v>34</v>
      </c>
      <c r="S1690" s="1" t="s">
        <v>53</v>
      </c>
      <c r="T1690" s="1" t="s">
        <v>150</v>
      </c>
      <c r="U1690" s="1">
        <v>13</v>
      </c>
      <c r="V1690" s="1" t="str">
        <f t="shared" si="52"/>
        <v>逾期</v>
      </c>
      <c r="W1690" s="5">
        <v>45777</v>
      </c>
      <c r="X1690" s="1">
        <f t="shared" si="53"/>
        <v>-1</v>
      </c>
      <c r="Y1690" t="s">
        <v>37</v>
      </c>
      <c r="Z1690" t="s">
        <v>37</v>
      </c>
      <c r="AA1690" t="s">
        <v>37</v>
      </c>
    </row>
    <row r="1691" spans="1:27">
      <c r="A1691" s="5">
        <v>45748</v>
      </c>
      <c r="B1691" s="1" t="s">
        <v>27</v>
      </c>
      <c r="C1691" t="s">
        <v>5410</v>
      </c>
      <c r="D1691" s="2">
        <v>45777.6258217593</v>
      </c>
      <c r="E1691" s="2" t="s">
        <v>5405</v>
      </c>
      <c r="F1691" t="s">
        <v>1750</v>
      </c>
      <c r="G1691" t="s">
        <v>1751</v>
      </c>
      <c r="H1691">
        <v>100</v>
      </c>
      <c r="I1691">
        <v>0</v>
      </c>
      <c r="J1691">
        <v>100</v>
      </c>
      <c r="K1691" s="2">
        <v>45790.7024305556</v>
      </c>
      <c r="L1691" t="s">
        <v>5411</v>
      </c>
      <c r="M1691" t="s">
        <v>4834</v>
      </c>
      <c r="N1691" s="5">
        <v>45778</v>
      </c>
      <c r="O1691" s="1">
        <v>12</v>
      </c>
      <c r="P1691" s="3" t="s">
        <v>34</v>
      </c>
      <c r="Q1691" s="3">
        <v>45790</v>
      </c>
      <c r="R1691" s="1" t="s">
        <v>34</v>
      </c>
      <c r="S1691" s="1" t="s">
        <v>53</v>
      </c>
      <c r="T1691" s="1" t="s">
        <v>150</v>
      </c>
      <c r="U1691" s="1">
        <v>13</v>
      </c>
      <c r="V1691" s="1" t="str">
        <f t="shared" si="52"/>
        <v>逾期</v>
      </c>
      <c r="W1691" s="5">
        <v>45777</v>
      </c>
      <c r="X1691" s="1">
        <f t="shared" si="53"/>
        <v>-1</v>
      </c>
      <c r="Y1691" t="s">
        <v>37</v>
      </c>
      <c r="Z1691" t="s">
        <v>37</v>
      </c>
      <c r="AA1691" t="s">
        <v>37</v>
      </c>
    </row>
    <row r="1692" spans="1:27">
      <c r="A1692" s="5">
        <v>45748</v>
      </c>
      <c r="B1692" s="1" t="s">
        <v>27</v>
      </c>
      <c r="C1692" t="s">
        <v>5412</v>
      </c>
      <c r="D1692" s="2">
        <v>45777.6258217593</v>
      </c>
      <c r="E1692" s="2" t="s">
        <v>5405</v>
      </c>
      <c r="F1692" t="s">
        <v>3688</v>
      </c>
      <c r="G1692" t="s">
        <v>3689</v>
      </c>
      <c r="H1692">
        <v>150</v>
      </c>
      <c r="I1692">
        <v>0</v>
      </c>
      <c r="J1692">
        <v>150</v>
      </c>
      <c r="K1692" s="2">
        <v>45789.7424305556</v>
      </c>
      <c r="L1692" t="s">
        <v>5413</v>
      </c>
      <c r="M1692" t="s">
        <v>5249</v>
      </c>
      <c r="N1692" s="5">
        <v>45778</v>
      </c>
      <c r="O1692" s="1">
        <v>12</v>
      </c>
      <c r="P1692" s="3" t="s">
        <v>34</v>
      </c>
      <c r="Q1692" s="3">
        <v>45789</v>
      </c>
      <c r="R1692" s="1" t="s">
        <v>34</v>
      </c>
      <c r="S1692" s="1" t="s">
        <v>53</v>
      </c>
      <c r="T1692" s="1" t="s">
        <v>113</v>
      </c>
      <c r="U1692" s="1">
        <v>12</v>
      </c>
      <c r="V1692" s="1" t="str">
        <f t="shared" si="52"/>
        <v>达标</v>
      </c>
      <c r="W1692" s="5">
        <v>45777</v>
      </c>
      <c r="X1692" s="1">
        <f t="shared" si="53"/>
        <v>0</v>
      </c>
      <c r="Y1692" t="s">
        <v>37</v>
      </c>
      <c r="Z1692" t="s">
        <v>37</v>
      </c>
      <c r="AA1692" t="s">
        <v>37</v>
      </c>
    </row>
    <row r="1693" spans="1:27">
      <c r="A1693" s="5">
        <v>45748</v>
      </c>
      <c r="B1693" s="1" t="s">
        <v>27</v>
      </c>
      <c r="C1693" t="s">
        <v>5414</v>
      </c>
      <c r="D1693" s="2">
        <v>45777.6258217593</v>
      </c>
      <c r="E1693" s="2" t="s">
        <v>5405</v>
      </c>
      <c r="F1693" t="s">
        <v>2120</v>
      </c>
      <c r="G1693" t="s">
        <v>2121</v>
      </c>
      <c r="H1693">
        <v>300</v>
      </c>
      <c r="I1693">
        <v>0</v>
      </c>
      <c r="J1693">
        <v>300</v>
      </c>
      <c r="K1693" s="2">
        <v>45792.5752199074</v>
      </c>
      <c r="L1693" t="s">
        <v>5415</v>
      </c>
      <c r="M1693" t="s">
        <v>4596</v>
      </c>
      <c r="N1693" s="5">
        <v>45778</v>
      </c>
      <c r="O1693" s="1">
        <v>4</v>
      </c>
      <c r="P1693" s="3" t="s">
        <v>34</v>
      </c>
      <c r="Q1693" s="3">
        <v>45792</v>
      </c>
      <c r="R1693" s="1" t="s">
        <v>34</v>
      </c>
      <c r="S1693" s="1" t="s">
        <v>53</v>
      </c>
      <c r="T1693" s="1" t="s">
        <v>483</v>
      </c>
      <c r="U1693" s="1">
        <v>15</v>
      </c>
      <c r="V1693" s="1" t="str">
        <f t="shared" si="52"/>
        <v>逾期</v>
      </c>
      <c r="W1693" s="5">
        <v>45777</v>
      </c>
      <c r="X1693" s="1">
        <f t="shared" si="53"/>
        <v>-11</v>
      </c>
      <c r="Y1693" t="s">
        <v>37</v>
      </c>
      <c r="Z1693" t="s">
        <v>37</v>
      </c>
      <c r="AA1693" t="s">
        <v>37</v>
      </c>
    </row>
    <row r="1694" spans="1:27">
      <c r="A1694" s="5">
        <v>45748</v>
      </c>
      <c r="B1694" s="1" t="s">
        <v>27</v>
      </c>
      <c r="C1694" t="s">
        <v>5416</v>
      </c>
      <c r="D1694" s="2">
        <v>45777.6346527778</v>
      </c>
      <c r="E1694" s="2" t="s">
        <v>5417</v>
      </c>
      <c r="F1694" t="s">
        <v>4342</v>
      </c>
      <c r="G1694" t="s">
        <v>4343</v>
      </c>
      <c r="H1694">
        <v>50</v>
      </c>
      <c r="I1694">
        <v>0</v>
      </c>
      <c r="J1694">
        <v>50</v>
      </c>
      <c r="K1694" s="2">
        <v>45783.7029513889</v>
      </c>
      <c r="L1694" t="s">
        <v>5418</v>
      </c>
      <c r="M1694" t="s">
        <v>4144</v>
      </c>
      <c r="N1694" s="5">
        <v>45778</v>
      </c>
      <c r="O1694" s="1">
        <v>5</v>
      </c>
      <c r="P1694" s="3" t="s">
        <v>34</v>
      </c>
      <c r="Q1694" s="3">
        <v>45783</v>
      </c>
      <c r="R1694" s="1" t="s">
        <v>34</v>
      </c>
      <c r="S1694" s="1" t="s">
        <v>420</v>
      </c>
      <c r="T1694" s="1" t="s">
        <v>45</v>
      </c>
      <c r="U1694" s="1">
        <v>6</v>
      </c>
      <c r="V1694" s="1" t="str">
        <f t="shared" si="52"/>
        <v>逾期</v>
      </c>
      <c r="W1694" s="5">
        <v>45777</v>
      </c>
      <c r="X1694" s="1">
        <f t="shared" si="53"/>
        <v>-1</v>
      </c>
      <c r="Y1694" t="s">
        <v>37</v>
      </c>
      <c r="Z1694" t="s">
        <v>37</v>
      </c>
      <c r="AA1694" t="s">
        <v>37</v>
      </c>
    </row>
    <row r="1695" spans="1:27">
      <c r="A1695" s="5">
        <v>45748</v>
      </c>
      <c r="B1695" s="1" t="s">
        <v>27</v>
      </c>
      <c r="C1695" t="s">
        <v>5419</v>
      </c>
      <c r="D1695" s="2">
        <v>45777.6346527778</v>
      </c>
      <c r="E1695" s="2" t="s">
        <v>5417</v>
      </c>
      <c r="F1695" t="s">
        <v>5420</v>
      </c>
      <c r="G1695" t="s">
        <v>5421</v>
      </c>
      <c r="H1695">
        <v>30</v>
      </c>
      <c r="I1695">
        <v>0</v>
      </c>
      <c r="J1695">
        <v>30</v>
      </c>
      <c r="K1695" s="2">
        <v>45783.7099652778</v>
      </c>
      <c r="L1695" t="s">
        <v>5422</v>
      </c>
      <c r="M1695" t="s">
        <v>4144</v>
      </c>
      <c r="N1695" s="5">
        <v>45778</v>
      </c>
      <c r="O1695" s="1">
        <v>5</v>
      </c>
      <c r="P1695" s="3" t="s">
        <v>34</v>
      </c>
      <c r="Q1695" s="3">
        <v>45783</v>
      </c>
      <c r="R1695" s="1" t="s">
        <v>34</v>
      </c>
      <c r="S1695" s="1" t="s">
        <v>420</v>
      </c>
      <c r="T1695" s="1" t="s">
        <v>45</v>
      </c>
      <c r="U1695" s="1">
        <v>6</v>
      </c>
      <c r="V1695" s="1" t="str">
        <f t="shared" si="52"/>
        <v>逾期</v>
      </c>
      <c r="W1695" s="5">
        <v>45777</v>
      </c>
      <c r="X1695" s="1">
        <f t="shared" si="53"/>
        <v>-1</v>
      </c>
      <c r="Y1695" t="s">
        <v>37</v>
      </c>
      <c r="Z1695" t="s">
        <v>37</v>
      </c>
      <c r="AA1695" t="s">
        <v>37</v>
      </c>
    </row>
    <row r="1696" spans="1:27">
      <c r="A1696" s="5">
        <v>45748</v>
      </c>
      <c r="B1696" s="1" t="s">
        <v>27</v>
      </c>
      <c r="C1696" t="s">
        <v>5423</v>
      </c>
      <c r="D1696" s="2">
        <v>45777.6362384259</v>
      </c>
      <c r="E1696" s="2" t="s">
        <v>5417</v>
      </c>
      <c r="F1696" t="s">
        <v>1256</v>
      </c>
      <c r="G1696" t="s">
        <v>1257</v>
      </c>
      <c r="H1696">
        <v>30</v>
      </c>
      <c r="I1696">
        <v>0</v>
      </c>
      <c r="J1696">
        <v>30</v>
      </c>
      <c r="K1696" s="2">
        <v>45783.7272337963</v>
      </c>
      <c r="L1696" t="s">
        <v>5424</v>
      </c>
      <c r="M1696" t="s">
        <v>5202</v>
      </c>
      <c r="N1696" s="5">
        <v>45778</v>
      </c>
      <c r="O1696" s="1">
        <v>5</v>
      </c>
      <c r="P1696" s="3" t="s">
        <v>34</v>
      </c>
      <c r="Q1696" s="3">
        <v>45783</v>
      </c>
      <c r="R1696" s="1" t="s">
        <v>34</v>
      </c>
      <c r="S1696" s="1" t="s">
        <v>420</v>
      </c>
      <c r="T1696" s="1" t="s">
        <v>45</v>
      </c>
      <c r="U1696" s="1">
        <v>6</v>
      </c>
      <c r="V1696" s="1" t="str">
        <f t="shared" si="52"/>
        <v>逾期</v>
      </c>
      <c r="W1696" s="5">
        <v>45777</v>
      </c>
      <c r="X1696" s="1">
        <f t="shared" si="53"/>
        <v>-1</v>
      </c>
      <c r="Y1696" t="s">
        <v>37</v>
      </c>
      <c r="Z1696" t="s">
        <v>37</v>
      </c>
      <c r="AA1696" t="s">
        <v>37</v>
      </c>
    </row>
    <row r="1697" spans="1:27">
      <c r="A1697" s="5">
        <v>45748</v>
      </c>
      <c r="B1697" s="1" t="s">
        <v>27</v>
      </c>
      <c r="C1697" t="s">
        <v>5425</v>
      </c>
      <c r="D1697" s="2">
        <v>45777.6362384259</v>
      </c>
      <c r="E1697" s="2" t="s">
        <v>5417</v>
      </c>
      <c r="F1697" t="s">
        <v>2035</v>
      </c>
      <c r="G1697" t="s">
        <v>2036</v>
      </c>
      <c r="H1697">
        <v>30</v>
      </c>
      <c r="I1697">
        <v>0</v>
      </c>
      <c r="J1697">
        <v>30</v>
      </c>
      <c r="K1697" s="2">
        <v>45783.7275231481</v>
      </c>
      <c r="L1697" t="s">
        <v>5426</v>
      </c>
      <c r="M1697" t="s">
        <v>5202</v>
      </c>
      <c r="N1697" s="5">
        <v>45778</v>
      </c>
      <c r="O1697" s="1">
        <v>5</v>
      </c>
      <c r="P1697" s="3" t="s">
        <v>34</v>
      </c>
      <c r="Q1697" s="3">
        <v>45783</v>
      </c>
      <c r="R1697" s="1" t="s">
        <v>34</v>
      </c>
      <c r="S1697" s="1" t="s">
        <v>420</v>
      </c>
      <c r="T1697" s="1" t="s">
        <v>45</v>
      </c>
      <c r="U1697" s="1">
        <v>6</v>
      </c>
      <c r="V1697" s="1" t="str">
        <f t="shared" si="52"/>
        <v>逾期</v>
      </c>
      <c r="W1697" s="5">
        <v>45777</v>
      </c>
      <c r="X1697" s="1">
        <f t="shared" si="53"/>
        <v>-1</v>
      </c>
      <c r="Y1697" t="s">
        <v>37</v>
      </c>
      <c r="Z1697" t="s">
        <v>37</v>
      </c>
      <c r="AA1697" t="s">
        <v>37</v>
      </c>
    </row>
    <row r="1698" spans="1:27">
      <c r="A1698" s="5">
        <v>45748</v>
      </c>
      <c r="B1698" s="1" t="s">
        <v>27</v>
      </c>
      <c r="C1698" t="s">
        <v>5427</v>
      </c>
      <c r="D1698" s="2">
        <v>45777.6362384259</v>
      </c>
      <c r="E1698" s="2" t="s">
        <v>5417</v>
      </c>
      <c r="F1698" t="s">
        <v>5428</v>
      </c>
      <c r="G1698" t="s">
        <v>5429</v>
      </c>
      <c r="H1698">
        <v>30</v>
      </c>
      <c r="I1698">
        <v>0</v>
      </c>
      <c r="J1698">
        <v>30</v>
      </c>
      <c r="K1698" s="2">
        <v>45783.7291435185</v>
      </c>
      <c r="L1698" t="s">
        <v>5430</v>
      </c>
      <c r="M1698" t="s">
        <v>4755</v>
      </c>
      <c r="N1698" s="5">
        <v>45778</v>
      </c>
      <c r="O1698" s="1">
        <v>5</v>
      </c>
      <c r="P1698" s="3" t="s">
        <v>34</v>
      </c>
      <c r="Q1698" s="3">
        <v>45783</v>
      </c>
      <c r="R1698" s="1" t="s">
        <v>34</v>
      </c>
      <c r="S1698" s="1" t="s">
        <v>420</v>
      </c>
      <c r="T1698" s="1" t="s">
        <v>45</v>
      </c>
      <c r="U1698" s="1">
        <v>6</v>
      </c>
      <c r="V1698" s="1" t="str">
        <f t="shared" si="52"/>
        <v>逾期</v>
      </c>
      <c r="W1698" s="5">
        <v>45777</v>
      </c>
      <c r="X1698" s="1">
        <f t="shared" si="53"/>
        <v>-1</v>
      </c>
      <c r="Y1698" t="s">
        <v>37</v>
      </c>
      <c r="Z1698" t="s">
        <v>37</v>
      </c>
      <c r="AA1698" t="s">
        <v>37</v>
      </c>
    </row>
    <row r="1699" spans="1:27">
      <c r="A1699" s="5">
        <v>45748</v>
      </c>
      <c r="B1699" s="1" t="s">
        <v>27</v>
      </c>
      <c r="C1699" t="s">
        <v>5431</v>
      </c>
      <c r="D1699" s="2">
        <v>45777.6362384259</v>
      </c>
      <c r="E1699" s="2" t="s">
        <v>5417</v>
      </c>
      <c r="F1699" t="s">
        <v>3105</v>
      </c>
      <c r="G1699" t="s">
        <v>3106</v>
      </c>
      <c r="H1699">
        <v>30</v>
      </c>
      <c r="I1699">
        <v>0</v>
      </c>
      <c r="J1699">
        <v>30</v>
      </c>
      <c r="K1699" s="2">
        <v>45783.7178009259</v>
      </c>
      <c r="L1699" t="s">
        <v>5432</v>
      </c>
      <c r="M1699" t="s">
        <v>5065</v>
      </c>
      <c r="N1699" s="5">
        <v>45778</v>
      </c>
      <c r="O1699" s="1">
        <v>5</v>
      </c>
      <c r="P1699" s="3" t="s">
        <v>34</v>
      </c>
      <c r="Q1699" s="3">
        <v>45783</v>
      </c>
      <c r="R1699" s="1" t="s">
        <v>34</v>
      </c>
      <c r="S1699" s="1" t="s">
        <v>420</v>
      </c>
      <c r="T1699" s="1" t="s">
        <v>45</v>
      </c>
      <c r="U1699" s="1">
        <v>6</v>
      </c>
      <c r="V1699" s="1" t="str">
        <f t="shared" si="52"/>
        <v>逾期</v>
      </c>
      <c r="W1699" s="5">
        <v>45777</v>
      </c>
      <c r="X1699" s="1">
        <f t="shared" si="53"/>
        <v>-1</v>
      </c>
      <c r="Y1699" t="s">
        <v>37</v>
      </c>
      <c r="Z1699" t="s">
        <v>37</v>
      </c>
      <c r="AA1699" t="s">
        <v>37</v>
      </c>
    </row>
    <row r="1700" spans="1:27">
      <c r="A1700" s="5">
        <v>45748</v>
      </c>
      <c r="B1700" s="1" t="s">
        <v>27</v>
      </c>
      <c r="C1700" t="s">
        <v>5433</v>
      </c>
      <c r="D1700" s="2">
        <v>45777.6382175926</v>
      </c>
      <c r="E1700" s="2" t="s">
        <v>5434</v>
      </c>
      <c r="F1700" t="s">
        <v>1817</v>
      </c>
      <c r="G1700" t="s">
        <v>1818</v>
      </c>
      <c r="H1700">
        <v>30</v>
      </c>
      <c r="I1700">
        <v>0</v>
      </c>
      <c r="J1700">
        <v>30</v>
      </c>
      <c r="K1700" s="2">
        <v>45783.7045486111</v>
      </c>
      <c r="L1700" t="s">
        <v>5435</v>
      </c>
      <c r="M1700" t="s">
        <v>4144</v>
      </c>
      <c r="N1700" s="5">
        <v>45778</v>
      </c>
      <c r="O1700" s="1">
        <v>5</v>
      </c>
      <c r="P1700" s="3" t="s">
        <v>34</v>
      </c>
      <c r="Q1700" s="3">
        <v>45783</v>
      </c>
      <c r="R1700" s="1" t="s">
        <v>34</v>
      </c>
      <c r="S1700" s="1" t="s">
        <v>44</v>
      </c>
      <c r="T1700" s="1" t="s">
        <v>683</v>
      </c>
      <c r="U1700" s="1">
        <v>6</v>
      </c>
      <c r="V1700" s="1" t="str">
        <f t="shared" si="52"/>
        <v>逾期</v>
      </c>
      <c r="W1700" s="5">
        <v>45777</v>
      </c>
      <c r="X1700" s="1">
        <f t="shared" si="53"/>
        <v>-1</v>
      </c>
      <c r="Y1700" t="s">
        <v>37</v>
      </c>
      <c r="Z1700" t="s">
        <v>37</v>
      </c>
      <c r="AA1700" t="s">
        <v>37</v>
      </c>
    </row>
    <row r="1701" spans="1:27">
      <c r="A1701" s="5">
        <v>45748</v>
      </c>
      <c r="B1701" s="1" t="s">
        <v>27</v>
      </c>
      <c r="C1701" t="s">
        <v>5436</v>
      </c>
      <c r="D1701" s="2">
        <v>45777.6388078704</v>
      </c>
      <c r="E1701" s="2" t="s">
        <v>5434</v>
      </c>
      <c r="F1701" t="s">
        <v>1922</v>
      </c>
      <c r="G1701" t="s">
        <v>1923</v>
      </c>
      <c r="H1701">
        <v>30</v>
      </c>
      <c r="I1701">
        <v>0</v>
      </c>
      <c r="J1701">
        <v>30</v>
      </c>
      <c r="K1701" s="2">
        <v>45783.715787037</v>
      </c>
      <c r="L1701" t="s">
        <v>5437</v>
      </c>
      <c r="M1701" t="s">
        <v>4144</v>
      </c>
      <c r="N1701" s="5">
        <v>45778</v>
      </c>
      <c r="O1701" s="1">
        <v>5</v>
      </c>
      <c r="P1701" s="3" t="s">
        <v>34</v>
      </c>
      <c r="Q1701" s="3">
        <v>45783</v>
      </c>
      <c r="R1701" s="1" t="s">
        <v>34</v>
      </c>
      <c r="S1701" s="1" t="s">
        <v>44</v>
      </c>
      <c r="T1701" s="1" t="s">
        <v>45</v>
      </c>
      <c r="U1701" s="1">
        <v>6</v>
      </c>
      <c r="V1701" s="1" t="str">
        <f t="shared" si="52"/>
        <v>逾期</v>
      </c>
      <c r="W1701" s="5">
        <v>45777</v>
      </c>
      <c r="X1701" s="1">
        <f t="shared" si="53"/>
        <v>-1</v>
      </c>
      <c r="Y1701" t="s">
        <v>37</v>
      </c>
      <c r="Z1701" t="s">
        <v>37</v>
      </c>
      <c r="AA1701" t="s">
        <v>37</v>
      </c>
    </row>
    <row r="1702" spans="1:27">
      <c r="A1702" s="5">
        <v>45748</v>
      </c>
      <c r="B1702" s="1" t="s">
        <v>27</v>
      </c>
      <c r="C1702" t="s">
        <v>5438</v>
      </c>
      <c r="D1702" s="2">
        <v>45777.6388078704</v>
      </c>
      <c r="E1702" s="2" t="s">
        <v>5434</v>
      </c>
      <c r="F1702" t="s">
        <v>2277</v>
      </c>
      <c r="G1702" t="s">
        <v>2278</v>
      </c>
      <c r="H1702">
        <v>30</v>
      </c>
      <c r="I1702">
        <v>0</v>
      </c>
      <c r="J1702">
        <v>30</v>
      </c>
      <c r="K1702" s="2">
        <v>45783.7190625</v>
      </c>
      <c r="L1702" t="s">
        <v>5439</v>
      </c>
      <c r="M1702" t="s">
        <v>5065</v>
      </c>
      <c r="N1702" s="5">
        <v>45778</v>
      </c>
      <c r="O1702" s="1">
        <v>5</v>
      </c>
      <c r="P1702" s="3" t="s">
        <v>34</v>
      </c>
      <c r="Q1702" s="3">
        <v>45783</v>
      </c>
      <c r="R1702" s="1" t="s">
        <v>34</v>
      </c>
      <c r="S1702" s="1" t="s">
        <v>44</v>
      </c>
      <c r="T1702" s="1" t="s">
        <v>45</v>
      </c>
      <c r="U1702" s="1">
        <v>6</v>
      </c>
      <c r="V1702" s="1" t="str">
        <f t="shared" si="52"/>
        <v>逾期</v>
      </c>
      <c r="W1702" s="5">
        <v>45777</v>
      </c>
      <c r="X1702" s="1">
        <f t="shared" si="53"/>
        <v>-1</v>
      </c>
      <c r="Y1702" t="s">
        <v>37</v>
      </c>
      <c r="Z1702" t="s">
        <v>37</v>
      </c>
      <c r="AA1702" t="s">
        <v>37</v>
      </c>
    </row>
    <row r="1703" spans="1:27">
      <c r="A1703" s="5">
        <v>45748</v>
      </c>
      <c r="B1703" s="1" t="s">
        <v>27</v>
      </c>
      <c r="C1703" t="s">
        <v>5440</v>
      </c>
      <c r="D1703" s="2">
        <v>45777.6408796296</v>
      </c>
      <c r="E1703" s="2" t="s">
        <v>5441</v>
      </c>
      <c r="F1703" t="s">
        <v>2822</v>
      </c>
      <c r="G1703" t="s">
        <v>2823</v>
      </c>
      <c r="H1703">
        <v>300</v>
      </c>
      <c r="I1703">
        <v>0</v>
      </c>
      <c r="J1703">
        <v>300</v>
      </c>
      <c r="K1703" s="2">
        <v>45784.7096527778</v>
      </c>
      <c r="L1703" t="s">
        <v>5442</v>
      </c>
      <c r="M1703" t="s">
        <v>5130</v>
      </c>
      <c r="N1703" s="5">
        <v>45778</v>
      </c>
      <c r="O1703" s="1">
        <v>13</v>
      </c>
      <c r="P1703" s="3" t="s">
        <v>34</v>
      </c>
      <c r="Q1703" s="3">
        <v>45784</v>
      </c>
      <c r="R1703" s="1" t="s">
        <v>34</v>
      </c>
      <c r="S1703" s="1" t="s">
        <v>67</v>
      </c>
      <c r="T1703" s="1" t="s">
        <v>68</v>
      </c>
      <c r="U1703" s="1">
        <v>7</v>
      </c>
      <c r="V1703" s="1" t="str">
        <f t="shared" si="52"/>
        <v>达标</v>
      </c>
      <c r="W1703" s="5">
        <v>45777</v>
      </c>
      <c r="X1703" s="1">
        <f t="shared" si="53"/>
        <v>6</v>
      </c>
      <c r="Y1703" t="s">
        <v>37</v>
      </c>
      <c r="Z1703" t="s">
        <v>37</v>
      </c>
      <c r="AA1703" t="s">
        <v>37</v>
      </c>
    </row>
    <row r="1704" spans="1:27">
      <c r="A1704" s="5">
        <v>45748</v>
      </c>
      <c r="B1704" s="1" t="s">
        <v>27</v>
      </c>
      <c r="C1704" t="s">
        <v>5443</v>
      </c>
      <c r="D1704" s="2">
        <v>45777.6408796296</v>
      </c>
      <c r="E1704" s="2" t="s">
        <v>5441</v>
      </c>
      <c r="F1704" t="s">
        <v>3852</v>
      </c>
      <c r="G1704" t="s">
        <v>3853</v>
      </c>
      <c r="H1704">
        <v>300</v>
      </c>
      <c r="I1704">
        <v>0</v>
      </c>
      <c r="J1704">
        <v>300</v>
      </c>
      <c r="K1704" s="2">
        <v>45784.7106712963</v>
      </c>
      <c r="L1704" t="s">
        <v>5444</v>
      </c>
      <c r="M1704" t="s">
        <v>5130</v>
      </c>
      <c r="N1704" s="5">
        <v>45778</v>
      </c>
      <c r="O1704" s="1">
        <v>13</v>
      </c>
      <c r="P1704" s="3" t="s">
        <v>34</v>
      </c>
      <c r="Q1704" s="3">
        <v>45784</v>
      </c>
      <c r="R1704" s="1" t="s">
        <v>34</v>
      </c>
      <c r="S1704" s="1" t="s">
        <v>67</v>
      </c>
      <c r="T1704" s="1" t="s">
        <v>68</v>
      </c>
      <c r="U1704" s="1">
        <v>7</v>
      </c>
      <c r="V1704" s="1" t="str">
        <f t="shared" si="52"/>
        <v>达标</v>
      </c>
      <c r="W1704" s="5">
        <v>45777</v>
      </c>
      <c r="X1704" s="1">
        <f t="shared" si="53"/>
        <v>6</v>
      </c>
      <c r="Y1704" t="s">
        <v>37</v>
      </c>
      <c r="Z1704" t="s">
        <v>37</v>
      </c>
      <c r="AA1704" t="s">
        <v>37</v>
      </c>
    </row>
    <row r="1705" spans="1:27">
      <c r="A1705" s="5">
        <v>45748</v>
      </c>
      <c r="B1705" s="1" t="s">
        <v>27</v>
      </c>
      <c r="C1705" t="s">
        <v>5445</v>
      </c>
      <c r="D1705" s="2">
        <v>45777.6492361111</v>
      </c>
      <c r="E1705" s="2" t="s">
        <v>5446</v>
      </c>
      <c r="F1705" t="s">
        <v>4057</v>
      </c>
      <c r="G1705" t="s">
        <v>4058</v>
      </c>
      <c r="H1705">
        <v>40</v>
      </c>
      <c r="I1705">
        <v>0</v>
      </c>
      <c r="J1705">
        <v>40</v>
      </c>
      <c r="K1705" s="2">
        <v>45783.7093171296</v>
      </c>
      <c r="L1705" t="s">
        <v>5447</v>
      </c>
      <c r="M1705" t="s">
        <v>4144</v>
      </c>
      <c r="N1705" s="5">
        <v>45778</v>
      </c>
      <c r="O1705" s="1">
        <v>6</v>
      </c>
      <c r="P1705" s="3" t="s">
        <v>34</v>
      </c>
      <c r="Q1705" s="3">
        <v>45783</v>
      </c>
      <c r="R1705" s="1" t="s">
        <v>34</v>
      </c>
      <c r="S1705" s="1" t="s">
        <v>390</v>
      </c>
      <c r="T1705" s="1" t="s">
        <v>45</v>
      </c>
      <c r="U1705" s="1">
        <v>6</v>
      </c>
      <c r="V1705" s="1" t="str">
        <f t="shared" si="52"/>
        <v>达标</v>
      </c>
      <c r="W1705" s="5">
        <v>45777</v>
      </c>
      <c r="X1705" s="1">
        <f t="shared" si="53"/>
        <v>0</v>
      </c>
      <c r="Y1705" t="s">
        <v>37</v>
      </c>
      <c r="Z1705" t="s">
        <v>37</v>
      </c>
      <c r="AA1705" t="s">
        <v>37</v>
      </c>
    </row>
    <row r="1706" spans="1:27">
      <c r="A1706" s="5">
        <v>45748</v>
      </c>
      <c r="B1706" s="1" t="s">
        <v>27</v>
      </c>
      <c r="C1706" t="s">
        <v>5448</v>
      </c>
      <c r="D1706" s="2">
        <v>45777.6525</v>
      </c>
      <c r="E1706" s="2" t="s">
        <v>5449</v>
      </c>
      <c r="F1706" t="s">
        <v>5450</v>
      </c>
      <c r="G1706" t="s">
        <v>5451</v>
      </c>
      <c r="H1706">
        <v>50</v>
      </c>
      <c r="I1706">
        <v>0</v>
      </c>
      <c r="J1706">
        <v>50</v>
      </c>
      <c r="K1706" s="2">
        <v>45784.7080208333</v>
      </c>
      <c r="L1706" t="s">
        <v>5452</v>
      </c>
      <c r="M1706" t="s">
        <v>5130</v>
      </c>
      <c r="N1706" s="5">
        <v>45778</v>
      </c>
      <c r="O1706" s="1">
        <v>9</v>
      </c>
      <c r="P1706" s="3" t="s">
        <v>34</v>
      </c>
      <c r="Q1706" s="3">
        <v>45784</v>
      </c>
      <c r="R1706" s="1" t="s">
        <v>34</v>
      </c>
      <c r="S1706" s="1" t="s">
        <v>316</v>
      </c>
      <c r="T1706" s="1" t="s">
        <v>317</v>
      </c>
      <c r="U1706" s="1">
        <v>7</v>
      </c>
      <c r="V1706" s="1" t="str">
        <f t="shared" si="52"/>
        <v>达标</v>
      </c>
      <c r="W1706" s="5">
        <v>45777</v>
      </c>
      <c r="X1706" s="1">
        <f t="shared" si="53"/>
        <v>2</v>
      </c>
      <c r="Y1706" t="s">
        <v>37</v>
      </c>
      <c r="Z1706" t="s">
        <v>37</v>
      </c>
      <c r="AA1706" t="s">
        <v>37</v>
      </c>
    </row>
    <row r="1707" spans="1:27">
      <c r="A1707" s="5">
        <v>45748</v>
      </c>
      <c r="B1707" s="1" t="s">
        <v>27</v>
      </c>
      <c r="C1707" t="s">
        <v>5453</v>
      </c>
      <c r="D1707" s="2">
        <v>45777.6525</v>
      </c>
      <c r="E1707" s="2" t="s">
        <v>5449</v>
      </c>
      <c r="F1707" t="s">
        <v>328</v>
      </c>
      <c r="G1707" t="s">
        <v>329</v>
      </c>
      <c r="H1707">
        <v>50</v>
      </c>
      <c r="I1707">
        <v>0</v>
      </c>
      <c r="J1707">
        <v>50</v>
      </c>
      <c r="K1707" s="2">
        <v>45784.7082060185</v>
      </c>
      <c r="L1707" t="s">
        <v>5454</v>
      </c>
      <c r="M1707" t="s">
        <v>5130</v>
      </c>
      <c r="N1707" s="5">
        <v>45778</v>
      </c>
      <c r="O1707" s="1">
        <v>8</v>
      </c>
      <c r="P1707" s="3" t="s">
        <v>34</v>
      </c>
      <c r="Q1707" s="3">
        <v>45784</v>
      </c>
      <c r="R1707" s="1" t="s">
        <v>34</v>
      </c>
      <c r="S1707" s="1" t="s">
        <v>316</v>
      </c>
      <c r="T1707" s="1" t="s">
        <v>317</v>
      </c>
      <c r="U1707" s="1">
        <v>7</v>
      </c>
      <c r="V1707" s="1" t="str">
        <f t="shared" si="52"/>
        <v>达标</v>
      </c>
      <c r="W1707" s="5">
        <v>45777</v>
      </c>
      <c r="X1707" s="1">
        <f t="shared" si="53"/>
        <v>1</v>
      </c>
      <c r="Y1707" t="s">
        <v>37</v>
      </c>
      <c r="Z1707" t="s">
        <v>37</v>
      </c>
      <c r="AA1707" t="s">
        <v>37</v>
      </c>
    </row>
    <row r="1708" spans="1:27">
      <c r="A1708" s="5">
        <v>45748</v>
      </c>
      <c r="B1708" s="1" t="s">
        <v>27</v>
      </c>
      <c r="C1708" t="s">
        <v>5455</v>
      </c>
      <c r="D1708" s="2">
        <v>45777.6554398148</v>
      </c>
      <c r="E1708" s="2" t="s">
        <v>5441</v>
      </c>
      <c r="F1708" t="s">
        <v>1080</v>
      </c>
      <c r="G1708" t="s">
        <v>1081</v>
      </c>
      <c r="H1708">
        <v>170</v>
      </c>
      <c r="I1708">
        <v>0</v>
      </c>
      <c r="J1708">
        <v>170</v>
      </c>
      <c r="K1708" s="2">
        <v>45789.7246759259</v>
      </c>
      <c r="L1708" t="s">
        <v>5456</v>
      </c>
      <c r="M1708" t="s">
        <v>4463</v>
      </c>
      <c r="N1708" s="5">
        <v>45778</v>
      </c>
      <c r="O1708" s="1">
        <v>13</v>
      </c>
      <c r="P1708" s="3" t="s">
        <v>34</v>
      </c>
      <c r="Q1708" s="3">
        <v>45789</v>
      </c>
      <c r="R1708" s="1" t="s">
        <v>34</v>
      </c>
      <c r="S1708" s="1" t="s">
        <v>1083</v>
      </c>
      <c r="T1708" s="1" t="s">
        <v>1084</v>
      </c>
      <c r="U1708" s="1">
        <v>12</v>
      </c>
      <c r="V1708" s="1" t="str">
        <f t="shared" si="52"/>
        <v>达标</v>
      </c>
      <c r="W1708" s="5">
        <v>45777</v>
      </c>
      <c r="X1708" s="1">
        <f t="shared" si="53"/>
        <v>1</v>
      </c>
      <c r="Y1708" t="s">
        <v>37</v>
      </c>
      <c r="Z1708" t="s">
        <v>37</v>
      </c>
      <c r="AA1708" t="s">
        <v>37</v>
      </c>
    </row>
    <row r="1709" spans="1:27">
      <c r="A1709" s="5">
        <v>45748</v>
      </c>
      <c r="B1709" s="1" t="s">
        <v>27</v>
      </c>
      <c r="C1709" t="s">
        <v>5457</v>
      </c>
      <c r="D1709" s="2">
        <v>45777.6554398148</v>
      </c>
      <c r="E1709" s="2" t="s">
        <v>5441</v>
      </c>
      <c r="F1709" t="s">
        <v>5458</v>
      </c>
      <c r="G1709" t="s">
        <v>5459</v>
      </c>
      <c r="H1709">
        <v>170</v>
      </c>
      <c r="I1709">
        <v>0</v>
      </c>
      <c r="J1709">
        <v>170</v>
      </c>
      <c r="K1709" s="2">
        <v>45789.7414467593</v>
      </c>
      <c r="L1709" t="s">
        <v>5460</v>
      </c>
      <c r="M1709" t="s">
        <v>5249</v>
      </c>
      <c r="N1709" s="5">
        <v>45778</v>
      </c>
      <c r="O1709" s="1">
        <v>16</v>
      </c>
      <c r="P1709" s="3" t="s">
        <v>34</v>
      </c>
      <c r="Q1709" s="3">
        <v>45789</v>
      </c>
      <c r="R1709" s="1" t="s">
        <v>34</v>
      </c>
      <c r="S1709" s="1" t="s">
        <v>1083</v>
      </c>
      <c r="T1709" s="1" t="s">
        <v>1084</v>
      </c>
      <c r="U1709" s="1">
        <v>12</v>
      </c>
      <c r="V1709" s="1" t="str">
        <f t="shared" si="52"/>
        <v>达标</v>
      </c>
      <c r="W1709" s="5">
        <v>45777</v>
      </c>
      <c r="X1709" s="1">
        <f t="shared" si="53"/>
        <v>4</v>
      </c>
      <c r="Y1709" t="s">
        <v>37</v>
      </c>
      <c r="Z1709" t="s">
        <v>37</v>
      </c>
      <c r="AA1709" t="s">
        <v>37</v>
      </c>
    </row>
    <row r="1710" spans="1:27">
      <c r="A1710" s="5">
        <v>45748</v>
      </c>
      <c r="B1710" s="1" t="s">
        <v>27</v>
      </c>
      <c r="C1710" t="s">
        <v>5461</v>
      </c>
      <c r="D1710" s="2">
        <v>45777.6581018519</v>
      </c>
      <c r="E1710" s="2" t="s">
        <v>5441</v>
      </c>
      <c r="F1710" t="s">
        <v>835</v>
      </c>
      <c r="G1710" t="s">
        <v>836</v>
      </c>
      <c r="H1710">
        <v>200</v>
      </c>
      <c r="I1710">
        <v>0</v>
      </c>
      <c r="J1710">
        <v>200</v>
      </c>
      <c r="K1710" s="2">
        <v>45784.7093171296</v>
      </c>
      <c r="L1710" t="s">
        <v>5462</v>
      </c>
      <c r="M1710" t="s">
        <v>5130</v>
      </c>
      <c r="N1710" s="5">
        <v>45778</v>
      </c>
      <c r="O1710" s="1">
        <v>8</v>
      </c>
      <c r="P1710" s="3" t="s">
        <v>34</v>
      </c>
      <c r="Q1710" s="3">
        <v>45784</v>
      </c>
      <c r="R1710" s="1" t="s">
        <v>34</v>
      </c>
      <c r="S1710" s="1" t="s">
        <v>662</v>
      </c>
      <c r="T1710" s="1" t="s">
        <v>150</v>
      </c>
      <c r="U1710" s="1">
        <v>7</v>
      </c>
      <c r="V1710" s="1" t="str">
        <f t="shared" si="52"/>
        <v>达标</v>
      </c>
      <c r="W1710" s="5">
        <v>45777</v>
      </c>
      <c r="X1710" s="1">
        <f t="shared" si="53"/>
        <v>1</v>
      </c>
      <c r="Y1710" t="s">
        <v>37</v>
      </c>
      <c r="Z1710" t="s">
        <v>37</v>
      </c>
      <c r="AA1710" t="s">
        <v>37</v>
      </c>
    </row>
    <row r="1711" spans="1:27">
      <c r="A1711" s="5">
        <v>45748</v>
      </c>
      <c r="B1711" s="1" t="s">
        <v>27</v>
      </c>
      <c r="C1711" t="s">
        <v>5463</v>
      </c>
      <c r="D1711" s="2">
        <v>45777.6597800926</v>
      </c>
      <c r="E1711" s="2" t="s">
        <v>5464</v>
      </c>
      <c r="F1711" t="s">
        <v>1777</v>
      </c>
      <c r="G1711" t="s">
        <v>1778</v>
      </c>
      <c r="H1711">
        <v>100</v>
      </c>
      <c r="I1711">
        <v>0</v>
      </c>
      <c r="J1711">
        <v>100</v>
      </c>
      <c r="K1711" s="2">
        <v>45785.8290046296</v>
      </c>
      <c r="L1711" t="s">
        <v>5465</v>
      </c>
      <c r="M1711" t="s">
        <v>4856</v>
      </c>
      <c r="N1711" s="5">
        <v>45778</v>
      </c>
      <c r="O1711" s="1">
        <v>11</v>
      </c>
      <c r="P1711" s="3" t="s">
        <v>34</v>
      </c>
      <c r="Q1711" s="3">
        <v>45785</v>
      </c>
      <c r="R1711" s="1" t="s">
        <v>34</v>
      </c>
      <c r="S1711" s="1" t="s">
        <v>223</v>
      </c>
      <c r="T1711" s="1" t="s">
        <v>224</v>
      </c>
      <c r="U1711" s="1">
        <v>8</v>
      </c>
      <c r="V1711" s="1" t="str">
        <f t="shared" si="52"/>
        <v>达标</v>
      </c>
      <c r="W1711" s="5">
        <v>45777</v>
      </c>
      <c r="X1711" s="1">
        <f t="shared" si="53"/>
        <v>3</v>
      </c>
      <c r="Y1711" t="s">
        <v>37</v>
      </c>
      <c r="Z1711" t="s">
        <v>37</v>
      </c>
      <c r="AA1711" t="s">
        <v>37</v>
      </c>
    </row>
    <row r="1712" spans="1:27">
      <c r="A1712" s="5">
        <v>45748</v>
      </c>
      <c r="B1712" s="1" t="s">
        <v>27</v>
      </c>
      <c r="C1712" t="s">
        <v>5466</v>
      </c>
      <c r="D1712" s="2">
        <v>45777.6607291667</v>
      </c>
      <c r="E1712" s="2" t="s">
        <v>5464</v>
      </c>
      <c r="F1712" t="s">
        <v>5467</v>
      </c>
      <c r="G1712" t="s">
        <v>5468</v>
      </c>
      <c r="H1712">
        <v>50</v>
      </c>
      <c r="I1712">
        <v>0</v>
      </c>
      <c r="J1712">
        <v>50</v>
      </c>
      <c r="K1712" s="2">
        <v>45784.7077546296</v>
      </c>
      <c r="L1712" t="s">
        <v>5469</v>
      </c>
      <c r="M1712" t="s">
        <v>5130</v>
      </c>
      <c r="N1712" s="5">
        <v>45778</v>
      </c>
      <c r="O1712" s="1">
        <v>8</v>
      </c>
      <c r="P1712" s="3" t="s">
        <v>34</v>
      </c>
      <c r="Q1712" s="3">
        <v>45784</v>
      </c>
      <c r="R1712" s="1" t="s">
        <v>34</v>
      </c>
      <c r="S1712" s="1" t="s">
        <v>676</v>
      </c>
      <c r="T1712" s="1" t="s">
        <v>150</v>
      </c>
      <c r="U1712" s="1">
        <v>7</v>
      </c>
      <c r="V1712" s="1" t="str">
        <f t="shared" si="52"/>
        <v>达标</v>
      </c>
      <c r="W1712" s="5">
        <v>45777</v>
      </c>
      <c r="X1712" s="1">
        <f t="shared" si="53"/>
        <v>1</v>
      </c>
      <c r="Y1712" t="s">
        <v>37</v>
      </c>
      <c r="Z1712" t="s">
        <v>37</v>
      </c>
      <c r="AA1712" t="s">
        <v>37</v>
      </c>
    </row>
    <row r="1713" spans="1:27">
      <c r="A1713" s="5">
        <v>45748</v>
      </c>
      <c r="B1713" s="1" t="s">
        <v>27</v>
      </c>
      <c r="C1713" t="s">
        <v>5470</v>
      </c>
      <c r="D1713" s="2">
        <v>45777.6624074074</v>
      </c>
      <c r="E1713" s="2" t="s">
        <v>5464</v>
      </c>
      <c r="F1713" t="s">
        <v>2174</v>
      </c>
      <c r="G1713" t="s">
        <v>2175</v>
      </c>
      <c r="H1713">
        <v>300</v>
      </c>
      <c r="I1713">
        <v>0</v>
      </c>
      <c r="J1713">
        <v>300</v>
      </c>
      <c r="K1713" s="2">
        <v>45796.7940509259</v>
      </c>
      <c r="L1713" t="s">
        <v>5471</v>
      </c>
      <c r="M1713" t="s">
        <v>5472</v>
      </c>
      <c r="N1713" s="5">
        <v>45778</v>
      </c>
      <c r="O1713" s="1">
        <v>13</v>
      </c>
      <c r="P1713" s="3" t="s">
        <v>34</v>
      </c>
      <c r="Q1713" s="3">
        <v>45796</v>
      </c>
      <c r="R1713" s="1" t="s">
        <v>34</v>
      </c>
      <c r="S1713" s="1" t="s">
        <v>1649</v>
      </c>
      <c r="T1713" s="1" t="s">
        <v>106</v>
      </c>
      <c r="U1713" s="1">
        <v>19</v>
      </c>
      <c r="V1713" s="1" t="str">
        <f t="shared" si="52"/>
        <v>逾期</v>
      </c>
      <c r="W1713" s="5">
        <v>45777</v>
      </c>
      <c r="X1713" s="1">
        <f t="shared" si="53"/>
        <v>-6</v>
      </c>
      <c r="Y1713" t="s">
        <v>37</v>
      </c>
      <c r="Z1713" t="s">
        <v>37</v>
      </c>
      <c r="AA1713" t="s">
        <v>37</v>
      </c>
    </row>
    <row r="1714" spans="1:27">
      <c r="A1714" s="5">
        <v>45748</v>
      </c>
      <c r="B1714" s="1" t="s">
        <v>27</v>
      </c>
      <c r="C1714" t="s">
        <v>5473</v>
      </c>
      <c r="D1714" s="2">
        <v>45777.6716435185</v>
      </c>
      <c r="E1714" s="2" t="s">
        <v>5474</v>
      </c>
      <c r="F1714" t="s">
        <v>733</v>
      </c>
      <c r="G1714" t="s">
        <v>734</v>
      </c>
      <c r="H1714">
        <v>50</v>
      </c>
      <c r="I1714">
        <v>0</v>
      </c>
      <c r="J1714">
        <v>50</v>
      </c>
      <c r="K1714" s="2">
        <v>45790.7030902778</v>
      </c>
      <c r="L1714" t="s">
        <v>5475</v>
      </c>
      <c r="M1714" t="s">
        <v>4834</v>
      </c>
      <c r="N1714" s="5">
        <v>45778</v>
      </c>
      <c r="O1714" s="1">
        <v>8</v>
      </c>
      <c r="P1714" s="3" t="s">
        <v>34</v>
      </c>
      <c r="Q1714" s="3">
        <v>45790</v>
      </c>
      <c r="R1714" s="1" t="s">
        <v>34</v>
      </c>
      <c r="S1714" s="1" t="s">
        <v>708</v>
      </c>
      <c r="T1714" s="1" t="s">
        <v>45</v>
      </c>
      <c r="U1714" s="1">
        <v>13</v>
      </c>
      <c r="V1714" s="1" t="str">
        <f t="shared" si="52"/>
        <v>逾期</v>
      </c>
      <c r="W1714" s="5">
        <v>45777</v>
      </c>
      <c r="X1714" s="1">
        <f t="shared" si="53"/>
        <v>-5</v>
      </c>
      <c r="Y1714" t="s">
        <v>37</v>
      </c>
      <c r="Z1714" t="s">
        <v>37</v>
      </c>
      <c r="AA1714" t="s">
        <v>37</v>
      </c>
    </row>
    <row r="1715" spans="1:27">
      <c r="A1715" s="5">
        <v>45748</v>
      </c>
      <c r="B1715" s="1" t="s">
        <v>27</v>
      </c>
      <c r="C1715" t="s">
        <v>5476</v>
      </c>
      <c r="D1715" s="2">
        <v>45777.6716435185</v>
      </c>
      <c r="E1715" s="2" t="s">
        <v>5474</v>
      </c>
      <c r="F1715" t="s">
        <v>4713</v>
      </c>
      <c r="G1715" t="s">
        <v>4714</v>
      </c>
      <c r="H1715">
        <v>50</v>
      </c>
      <c r="I1715">
        <v>0</v>
      </c>
      <c r="J1715">
        <v>50</v>
      </c>
      <c r="K1715" s="2">
        <v>45811.8257638889</v>
      </c>
      <c r="L1715" t="s">
        <v>5201</v>
      </c>
      <c r="M1715" t="s">
        <v>5477</v>
      </c>
      <c r="N1715" s="5">
        <v>45809</v>
      </c>
      <c r="O1715" s="1">
        <v>10</v>
      </c>
      <c r="P1715" s="3" t="s">
        <v>34</v>
      </c>
      <c r="Q1715" s="3">
        <v>45811</v>
      </c>
      <c r="R1715" s="1" t="s">
        <v>34</v>
      </c>
      <c r="S1715" s="1" t="s">
        <v>708</v>
      </c>
      <c r="T1715" s="1" t="s">
        <v>309</v>
      </c>
      <c r="U1715" s="1">
        <v>34</v>
      </c>
      <c r="V1715" s="1" t="str">
        <f t="shared" si="52"/>
        <v>逾期</v>
      </c>
      <c r="W1715" s="5">
        <v>45777</v>
      </c>
      <c r="X1715" s="1">
        <f t="shared" si="53"/>
        <v>-24</v>
      </c>
      <c r="Y1715" t="s">
        <v>37</v>
      </c>
      <c r="Z1715" t="s">
        <v>37</v>
      </c>
      <c r="AA1715" t="s">
        <v>37</v>
      </c>
    </row>
    <row r="1716" spans="1:27">
      <c r="A1716" s="5">
        <v>45748</v>
      </c>
      <c r="B1716" s="1" t="s">
        <v>27</v>
      </c>
      <c r="C1716" t="s">
        <v>5478</v>
      </c>
      <c r="D1716" s="2">
        <v>45777.6905902778</v>
      </c>
      <c r="E1716" s="2" t="s">
        <v>5405</v>
      </c>
      <c r="F1716" t="s">
        <v>5479</v>
      </c>
      <c r="G1716" t="s">
        <v>5480</v>
      </c>
      <c r="H1716">
        <v>250</v>
      </c>
      <c r="I1716">
        <v>0</v>
      </c>
      <c r="J1716">
        <v>250</v>
      </c>
      <c r="K1716" s="2">
        <v>45796.8216898148</v>
      </c>
      <c r="L1716" t="s">
        <v>5481</v>
      </c>
      <c r="M1716" t="s">
        <v>4758</v>
      </c>
      <c r="N1716" s="5">
        <v>45778</v>
      </c>
      <c r="O1716" s="1">
        <v>12</v>
      </c>
      <c r="P1716" s="3" t="s">
        <v>34</v>
      </c>
      <c r="Q1716" s="3">
        <v>45796</v>
      </c>
      <c r="R1716" s="1" t="s">
        <v>34</v>
      </c>
      <c r="S1716" s="1" t="s">
        <v>53</v>
      </c>
      <c r="T1716" s="1" t="s">
        <v>60</v>
      </c>
      <c r="U1716" s="1">
        <v>19</v>
      </c>
      <c r="V1716" s="1" t="str">
        <f t="shared" si="52"/>
        <v>逾期</v>
      </c>
      <c r="W1716" s="5">
        <v>45777</v>
      </c>
      <c r="X1716" s="1">
        <f t="shared" si="53"/>
        <v>-7</v>
      </c>
      <c r="Y1716" t="s">
        <v>37</v>
      </c>
      <c r="Z1716" t="s">
        <v>37</v>
      </c>
      <c r="AA1716" t="s">
        <v>37</v>
      </c>
    </row>
    <row r="1717" spans="1:27">
      <c r="A1717" s="5">
        <v>45748</v>
      </c>
      <c r="B1717" s="1" t="s">
        <v>27</v>
      </c>
      <c r="C1717" t="s">
        <v>5482</v>
      </c>
      <c r="D1717" s="2">
        <v>45777.6905902778</v>
      </c>
      <c r="E1717" s="2" t="s">
        <v>5405</v>
      </c>
      <c r="F1717" t="s">
        <v>5483</v>
      </c>
      <c r="G1717" t="s">
        <v>5484</v>
      </c>
      <c r="H1717">
        <v>250</v>
      </c>
      <c r="I1717">
        <v>0</v>
      </c>
      <c r="J1717">
        <v>250</v>
      </c>
      <c r="K1717" s="2">
        <v>45796.8220949074</v>
      </c>
      <c r="L1717" t="s">
        <v>5485</v>
      </c>
      <c r="M1717" t="s">
        <v>4758</v>
      </c>
      <c r="N1717" s="5">
        <v>45778</v>
      </c>
      <c r="O1717" s="1">
        <v>12</v>
      </c>
      <c r="P1717" s="3" t="s">
        <v>34</v>
      </c>
      <c r="Q1717" s="3">
        <v>45796</v>
      </c>
      <c r="R1717" s="1" t="s">
        <v>34</v>
      </c>
      <c r="S1717" s="1" t="s">
        <v>53</v>
      </c>
      <c r="T1717" s="1" t="s">
        <v>60</v>
      </c>
      <c r="U1717" s="1">
        <v>19</v>
      </c>
      <c r="V1717" s="1" t="str">
        <f t="shared" si="52"/>
        <v>逾期</v>
      </c>
      <c r="W1717" s="5">
        <v>45777</v>
      </c>
      <c r="X1717" s="1">
        <f t="shared" si="53"/>
        <v>-7</v>
      </c>
      <c r="Y1717" t="s">
        <v>37</v>
      </c>
      <c r="Z1717" t="s">
        <v>37</v>
      </c>
      <c r="AA1717" t="s">
        <v>37</v>
      </c>
    </row>
    <row r="1718" spans="1:27">
      <c r="A1718" s="5">
        <v>45748</v>
      </c>
      <c r="B1718" s="1" t="s">
        <v>27</v>
      </c>
      <c r="C1718" t="s">
        <v>5486</v>
      </c>
      <c r="D1718" s="2">
        <v>45777.7005787037</v>
      </c>
      <c r="E1718" s="2" t="s">
        <v>5487</v>
      </c>
      <c r="F1718" t="s">
        <v>5488</v>
      </c>
      <c r="G1718" t="s">
        <v>5489</v>
      </c>
      <c r="H1718">
        <v>300</v>
      </c>
      <c r="I1718">
        <v>0</v>
      </c>
      <c r="J1718">
        <v>300</v>
      </c>
      <c r="K1718" s="2">
        <v>45797.7662152778</v>
      </c>
      <c r="L1718" t="s">
        <v>5490</v>
      </c>
      <c r="M1718" t="s">
        <v>5491</v>
      </c>
      <c r="N1718" s="5">
        <v>45778</v>
      </c>
      <c r="O1718" s="1">
        <v>18</v>
      </c>
      <c r="P1718" s="3" t="s">
        <v>34</v>
      </c>
      <c r="Q1718" s="3">
        <v>45797</v>
      </c>
      <c r="R1718" s="1" t="s">
        <v>34</v>
      </c>
      <c r="S1718" s="1" t="s">
        <v>5492</v>
      </c>
      <c r="T1718" s="1" t="s">
        <v>235</v>
      </c>
      <c r="U1718" s="1">
        <v>20</v>
      </c>
      <c r="V1718" s="1" t="str">
        <f t="shared" si="52"/>
        <v>逾期</v>
      </c>
      <c r="W1718" s="5">
        <v>45777</v>
      </c>
      <c r="X1718" s="1">
        <f t="shared" si="53"/>
        <v>-2</v>
      </c>
      <c r="Y1718" t="s">
        <v>37</v>
      </c>
      <c r="Z1718" t="s">
        <v>37</v>
      </c>
      <c r="AA1718" t="s">
        <v>37</v>
      </c>
    </row>
    <row r="1719" spans="1:27">
      <c r="A1719" s="5">
        <v>45748</v>
      </c>
      <c r="B1719" s="1" t="s">
        <v>27</v>
      </c>
      <c r="C1719" t="s">
        <v>5493</v>
      </c>
      <c r="D1719" s="2">
        <v>45777.7150925926</v>
      </c>
      <c r="E1719" s="2" t="s">
        <v>5494</v>
      </c>
      <c r="F1719" t="s">
        <v>5495</v>
      </c>
      <c r="G1719" t="s">
        <v>5496</v>
      </c>
      <c r="H1719">
        <v>196</v>
      </c>
      <c r="I1719">
        <v>0</v>
      </c>
      <c r="J1719">
        <v>196</v>
      </c>
      <c r="K1719" s="2">
        <v>45783.7302199074</v>
      </c>
      <c r="L1719" t="s">
        <v>5497</v>
      </c>
      <c r="M1719" t="s">
        <v>4755</v>
      </c>
      <c r="N1719" s="5">
        <v>45778</v>
      </c>
      <c r="O1719" s="1">
        <v>20</v>
      </c>
      <c r="P1719" s="3" t="s">
        <v>34</v>
      </c>
      <c r="Q1719" s="3">
        <v>45783</v>
      </c>
      <c r="R1719" s="1" t="s">
        <v>34</v>
      </c>
      <c r="S1719" s="1" t="s">
        <v>1632</v>
      </c>
      <c r="T1719" s="1" t="s">
        <v>1633</v>
      </c>
      <c r="U1719" s="1">
        <v>25</v>
      </c>
      <c r="V1719" s="1" t="str">
        <f t="shared" si="52"/>
        <v>逾期</v>
      </c>
      <c r="W1719" s="5">
        <v>45758</v>
      </c>
      <c r="X1719" s="1">
        <f t="shared" si="53"/>
        <v>-5</v>
      </c>
      <c r="Y1719" t="s">
        <v>37</v>
      </c>
      <c r="Z1719" t="s">
        <v>37</v>
      </c>
      <c r="AA1719" t="s">
        <v>37</v>
      </c>
    </row>
    <row r="1720" spans="1:27">
      <c r="A1720" s="5">
        <v>45748</v>
      </c>
      <c r="B1720" s="1" t="s">
        <v>27</v>
      </c>
      <c r="C1720" t="s">
        <v>5498</v>
      </c>
      <c r="D1720" s="2">
        <v>45777.7150925926</v>
      </c>
      <c r="E1720" s="2" t="s">
        <v>5494</v>
      </c>
      <c r="F1720" t="s">
        <v>5499</v>
      </c>
      <c r="G1720" t="s">
        <v>5500</v>
      </c>
      <c r="H1720">
        <v>204</v>
      </c>
      <c r="I1720">
        <v>0</v>
      </c>
      <c r="J1720">
        <v>202</v>
      </c>
      <c r="K1720" s="2">
        <v>45783.731087963</v>
      </c>
      <c r="L1720" t="s">
        <v>5501</v>
      </c>
      <c r="M1720" t="s">
        <v>4755</v>
      </c>
      <c r="N1720" s="5">
        <v>45778</v>
      </c>
      <c r="O1720" s="1">
        <v>20</v>
      </c>
      <c r="P1720" s="3" t="s">
        <v>34</v>
      </c>
      <c r="Q1720" s="3">
        <v>45783</v>
      </c>
      <c r="R1720" s="1" t="s">
        <v>34</v>
      </c>
      <c r="S1720" s="1" t="s">
        <v>1632</v>
      </c>
      <c r="T1720" s="1" t="s">
        <v>1633</v>
      </c>
      <c r="U1720" s="1">
        <v>25</v>
      </c>
      <c r="V1720" s="1" t="str">
        <f t="shared" si="52"/>
        <v>逾期</v>
      </c>
      <c r="W1720" s="5">
        <v>45758</v>
      </c>
      <c r="X1720" s="1">
        <f t="shared" si="53"/>
        <v>-5</v>
      </c>
      <c r="Y1720" t="s">
        <v>37</v>
      </c>
      <c r="Z1720" t="s">
        <v>37</v>
      </c>
      <c r="AA1720" t="s">
        <v>37</v>
      </c>
    </row>
    <row r="1721" spans="1:27">
      <c r="A1721" s="5">
        <v>45748</v>
      </c>
      <c r="B1721" s="1" t="s">
        <v>27</v>
      </c>
      <c r="C1721" t="s">
        <v>5502</v>
      </c>
      <c r="D1721" s="2">
        <v>45777.7150925926</v>
      </c>
      <c r="E1721" s="2" t="s">
        <v>5494</v>
      </c>
      <c r="F1721" t="s">
        <v>5503</v>
      </c>
      <c r="G1721" t="s">
        <v>5504</v>
      </c>
      <c r="H1721">
        <v>194</v>
      </c>
      <c r="I1721">
        <v>0</v>
      </c>
      <c r="J1721">
        <v>194</v>
      </c>
      <c r="K1721" s="2">
        <v>45783.7306481482</v>
      </c>
      <c r="L1721" t="s">
        <v>5505</v>
      </c>
      <c r="M1721" t="s">
        <v>4755</v>
      </c>
      <c r="N1721" s="5">
        <v>45778</v>
      </c>
      <c r="O1721" s="1">
        <v>20</v>
      </c>
      <c r="P1721" s="3" t="s">
        <v>34</v>
      </c>
      <c r="Q1721" s="3">
        <v>45783</v>
      </c>
      <c r="R1721" s="1" t="s">
        <v>34</v>
      </c>
      <c r="S1721" s="1" t="s">
        <v>1632</v>
      </c>
      <c r="T1721" s="1" t="s">
        <v>1633</v>
      </c>
      <c r="U1721" s="1">
        <v>25</v>
      </c>
      <c r="V1721" s="1" t="str">
        <f t="shared" si="52"/>
        <v>逾期</v>
      </c>
      <c r="W1721" s="5">
        <v>45758</v>
      </c>
      <c r="X1721" s="1">
        <f t="shared" si="53"/>
        <v>-5</v>
      </c>
      <c r="Y1721" t="s">
        <v>37</v>
      </c>
      <c r="Z1721" t="s">
        <v>37</v>
      </c>
      <c r="AA1721" t="s">
        <v>37</v>
      </c>
    </row>
    <row r="1722" spans="1:27">
      <c r="A1722" s="5">
        <v>45748</v>
      </c>
      <c r="B1722" s="1" t="s">
        <v>27</v>
      </c>
      <c r="C1722" t="s">
        <v>5506</v>
      </c>
      <c r="D1722" s="2">
        <v>45777.7150925926</v>
      </c>
      <c r="E1722" s="2" t="s">
        <v>5494</v>
      </c>
      <c r="F1722" t="s">
        <v>5507</v>
      </c>
      <c r="G1722" t="s">
        <v>5508</v>
      </c>
      <c r="H1722">
        <v>200</v>
      </c>
      <c r="I1722">
        <v>0</v>
      </c>
      <c r="J1722">
        <v>200</v>
      </c>
      <c r="K1722" s="2">
        <v>45783.7298032407</v>
      </c>
      <c r="L1722" t="s">
        <v>5509</v>
      </c>
      <c r="M1722" t="s">
        <v>4755</v>
      </c>
      <c r="N1722" s="5">
        <v>45778</v>
      </c>
      <c r="O1722" s="1">
        <v>20</v>
      </c>
      <c r="P1722" s="3" t="s">
        <v>34</v>
      </c>
      <c r="Q1722" s="3">
        <v>45783</v>
      </c>
      <c r="R1722" s="1" t="s">
        <v>34</v>
      </c>
      <c r="S1722" s="1" t="s">
        <v>1632</v>
      </c>
      <c r="T1722" s="1" t="s">
        <v>1633</v>
      </c>
      <c r="U1722" s="1">
        <v>25</v>
      </c>
      <c r="V1722" s="1" t="str">
        <f t="shared" si="52"/>
        <v>逾期</v>
      </c>
      <c r="W1722" s="5">
        <v>45758</v>
      </c>
      <c r="X1722" s="1">
        <f t="shared" si="53"/>
        <v>-5</v>
      </c>
      <c r="Y1722" t="s">
        <v>37</v>
      </c>
      <c r="Z1722" t="s">
        <v>37</v>
      </c>
      <c r="AA1722" t="s">
        <v>37</v>
      </c>
    </row>
    <row r="1723" spans="1:27">
      <c r="A1723" s="5">
        <v>45748</v>
      </c>
      <c r="B1723" s="1" t="s">
        <v>37</v>
      </c>
      <c r="C1723" t="s">
        <v>5510</v>
      </c>
      <c r="D1723" s="2">
        <v>45777.7150925926</v>
      </c>
      <c r="E1723" s="2" t="s">
        <v>5494</v>
      </c>
      <c r="F1723" t="s">
        <v>5511</v>
      </c>
      <c r="G1723" t="s">
        <v>5512</v>
      </c>
      <c r="H1723">
        <v>205</v>
      </c>
      <c r="I1723">
        <v>0</v>
      </c>
      <c r="J1723">
        <v>205</v>
      </c>
      <c r="K1723" s="2">
        <v>45783.7364699074</v>
      </c>
      <c r="L1723" t="s">
        <v>5513</v>
      </c>
      <c r="M1723" t="s">
        <v>5090</v>
      </c>
      <c r="N1723" s="5">
        <v>45778</v>
      </c>
      <c r="O1723" s="1">
        <v>20</v>
      </c>
      <c r="P1723" s="3" t="s">
        <v>34</v>
      </c>
      <c r="Q1723" s="3">
        <v>45783</v>
      </c>
      <c r="R1723" s="1" t="s">
        <v>1454</v>
      </c>
      <c r="S1723" s="1" t="s">
        <v>1632</v>
      </c>
      <c r="T1723" s="1" t="s">
        <v>1633</v>
      </c>
      <c r="U1723" s="1">
        <v>25</v>
      </c>
      <c r="V1723" s="1" t="str">
        <f t="shared" si="52"/>
        <v>逾期</v>
      </c>
      <c r="W1723" s="5">
        <v>45758</v>
      </c>
      <c r="X1723" s="1">
        <f t="shared" si="53"/>
        <v>-5</v>
      </c>
      <c r="Y1723" t="s">
        <v>37</v>
      </c>
      <c r="Z1723" t="s">
        <v>27</v>
      </c>
      <c r="AA1723" t="s">
        <v>37</v>
      </c>
    </row>
    <row r="1724" spans="1:27">
      <c r="A1724" s="5">
        <v>45778</v>
      </c>
      <c r="B1724" s="1" t="s">
        <v>27</v>
      </c>
      <c r="C1724" t="s">
        <v>5514</v>
      </c>
      <c r="D1724" s="2">
        <v>45783.6546643519</v>
      </c>
      <c r="E1724" s="2" t="s">
        <v>5515</v>
      </c>
      <c r="F1724" t="s">
        <v>263</v>
      </c>
      <c r="G1724" t="s">
        <v>264</v>
      </c>
      <c r="H1724">
        <v>200</v>
      </c>
      <c r="I1724">
        <v>0</v>
      </c>
      <c r="J1724">
        <v>200</v>
      </c>
      <c r="K1724" s="2">
        <v>45793.798275463</v>
      </c>
      <c r="L1724" t="s">
        <v>5516</v>
      </c>
      <c r="M1724" t="s">
        <v>4435</v>
      </c>
      <c r="N1724" s="5">
        <v>45778</v>
      </c>
      <c r="O1724" s="1">
        <v>15</v>
      </c>
      <c r="P1724" s="3" t="s">
        <v>34</v>
      </c>
      <c r="Q1724" s="3">
        <v>45793</v>
      </c>
      <c r="R1724" s="1" t="s">
        <v>34</v>
      </c>
      <c r="S1724" s="1" t="s">
        <v>35</v>
      </c>
      <c r="T1724" s="1" t="s">
        <v>36</v>
      </c>
      <c r="U1724" s="1">
        <v>10</v>
      </c>
      <c r="V1724" s="1" t="str">
        <f t="shared" si="52"/>
        <v>达标</v>
      </c>
      <c r="W1724" s="5">
        <v>45783</v>
      </c>
      <c r="X1724" s="1">
        <f t="shared" si="53"/>
        <v>5</v>
      </c>
      <c r="Y1724" t="s">
        <v>37</v>
      </c>
      <c r="Z1724" t="s">
        <v>37</v>
      </c>
      <c r="AA1724" t="s">
        <v>37</v>
      </c>
    </row>
    <row r="1725" spans="1:27">
      <c r="A1725" s="5">
        <v>45778</v>
      </c>
      <c r="B1725" s="1" t="s">
        <v>27</v>
      </c>
      <c r="C1725" t="s">
        <v>5517</v>
      </c>
      <c r="D1725" s="2">
        <v>45783.6546643519</v>
      </c>
      <c r="E1725" s="2" t="s">
        <v>5515</v>
      </c>
      <c r="F1725" t="s">
        <v>5518</v>
      </c>
      <c r="G1725" t="s">
        <v>5519</v>
      </c>
      <c r="H1725">
        <v>500</v>
      </c>
      <c r="I1725">
        <v>0</v>
      </c>
      <c r="J1725">
        <v>500</v>
      </c>
      <c r="K1725" s="2">
        <v>45799.8522222222</v>
      </c>
      <c r="L1725" t="s">
        <v>5520</v>
      </c>
      <c r="M1725" t="s">
        <v>5521</v>
      </c>
      <c r="N1725" s="5">
        <v>45778</v>
      </c>
      <c r="O1725" s="1">
        <v>15</v>
      </c>
      <c r="P1725" s="3" t="s">
        <v>34</v>
      </c>
      <c r="Q1725" s="3">
        <v>45799</v>
      </c>
      <c r="R1725" s="1" t="s">
        <v>34</v>
      </c>
      <c r="S1725" s="1" t="s">
        <v>35</v>
      </c>
      <c r="T1725" s="1" t="s">
        <v>36</v>
      </c>
      <c r="U1725" s="1">
        <v>16</v>
      </c>
      <c r="V1725" s="1" t="str">
        <f t="shared" si="52"/>
        <v>逾期</v>
      </c>
      <c r="W1725" s="5">
        <v>45783</v>
      </c>
      <c r="X1725" s="1">
        <f t="shared" si="53"/>
        <v>-1</v>
      </c>
      <c r="Y1725" t="s">
        <v>37</v>
      </c>
      <c r="Z1725" t="s">
        <v>37</v>
      </c>
      <c r="AA1725" t="s">
        <v>37</v>
      </c>
    </row>
    <row r="1726" spans="1:27">
      <c r="A1726" s="5">
        <v>45778</v>
      </c>
      <c r="B1726" s="1" t="s">
        <v>27</v>
      </c>
      <c r="C1726" t="s">
        <v>5522</v>
      </c>
      <c r="D1726" s="2">
        <v>45783.6546643519</v>
      </c>
      <c r="E1726" s="2" t="s">
        <v>5515</v>
      </c>
      <c r="F1726" t="s">
        <v>1695</v>
      </c>
      <c r="G1726" t="s">
        <v>1696</v>
      </c>
      <c r="H1726">
        <v>500</v>
      </c>
      <c r="I1726">
        <v>0</v>
      </c>
      <c r="J1726">
        <v>500</v>
      </c>
      <c r="K1726" s="2">
        <v>45797.7599305556</v>
      </c>
      <c r="L1726" t="s">
        <v>5523</v>
      </c>
      <c r="M1726" t="s">
        <v>5320</v>
      </c>
      <c r="N1726" s="5">
        <v>45778</v>
      </c>
      <c r="O1726" s="1">
        <v>15</v>
      </c>
      <c r="P1726" s="3" t="s">
        <v>34</v>
      </c>
      <c r="Q1726" s="3">
        <v>45797</v>
      </c>
      <c r="R1726" s="1" t="s">
        <v>34</v>
      </c>
      <c r="S1726" s="1" t="s">
        <v>35</v>
      </c>
      <c r="T1726" s="1" t="s">
        <v>36</v>
      </c>
      <c r="U1726" s="1">
        <v>14</v>
      </c>
      <c r="V1726" s="1" t="str">
        <f t="shared" si="52"/>
        <v>达标</v>
      </c>
      <c r="W1726" s="5">
        <v>45783</v>
      </c>
      <c r="X1726" s="1">
        <f t="shared" si="53"/>
        <v>1</v>
      </c>
      <c r="Y1726" t="s">
        <v>37</v>
      </c>
      <c r="Z1726" t="s">
        <v>37</v>
      </c>
      <c r="AA1726" t="s">
        <v>37</v>
      </c>
    </row>
    <row r="1727" spans="1:27">
      <c r="A1727" s="5">
        <v>45778</v>
      </c>
      <c r="B1727" s="1" t="s">
        <v>27</v>
      </c>
      <c r="C1727" t="s">
        <v>5524</v>
      </c>
      <c r="D1727" s="2">
        <v>45783.6546643519</v>
      </c>
      <c r="E1727" s="2" t="s">
        <v>5515</v>
      </c>
      <c r="F1727" t="s">
        <v>4460</v>
      </c>
      <c r="G1727" t="s">
        <v>4461</v>
      </c>
      <c r="H1727">
        <v>500</v>
      </c>
      <c r="I1727">
        <v>0</v>
      </c>
      <c r="J1727">
        <v>499</v>
      </c>
      <c r="K1727" s="2">
        <v>45797.7603125</v>
      </c>
      <c r="L1727" t="s">
        <v>5525</v>
      </c>
      <c r="M1727" t="s">
        <v>5320</v>
      </c>
      <c r="N1727" s="5">
        <v>45778</v>
      </c>
      <c r="O1727" s="1">
        <v>15</v>
      </c>
      <c r="P1727" s="3" t="s">
        <v>34</v>
      </c>
      <c r="Q1727" s="3">
        <v>45797</v>
      </c>
      <c r="R1727" s="1" t="s">
        <v>34</v>
      </c>
      <c r="S1727" s="1" t="s">
        <v>35</v>
      </c>
      <c r="T1727" s="1" t="s">
        <v>36</v>
      </c>
      <c r="U1727" s="1">
        <v>14</v>
      </c>
      <c r="V1727" s="1" t="str">
        <f t="shared" si="52"/>
        <v>达标</v>
      </c>
      <c r="W1727" s="5">
        <v>45783</v>
      </c>
      <c r="X1727" s="1">
        <f t="shared" si="53"/>
        <v>1</v>
      </c>
      <c r="Y1727" t="s">
        <v>37</v>
      </c>
      <c r="Z1727" t="s">
        <v>37</v>
      </c>
      <c r="AA1727" t="s">
        <v>37</v>
      </c>
    </row>
    <row r="1728" spans="1:27">
      <c r="A1728" s="5">
        <v>45778</v>
      </c>
      <c r="B1728" s="1" t="s">
        <v>27</v>
      </c>
      <c r="C1728" t="s">
        <v>5526</v>
      </c>
      <c r="D1728" s="2">
        <v>45783.6546643519</v>
      </c>
      <c r="E1728" s="2" t="s">
        <v>5515</v>
      </c>
      <c r="F1728" t="s">
        <v>2642</v>
      </c>
      <c r="G1728" t="s">
        <v>2643</v>
      </c>
      <c r="H1728">
        <v>200</v>
      </c>
      <c r="I1728">
        <v>0</v>
      </c>
      <c r="J1728">
        <v>198</v>
      </c>
      <c r="K1728" s="2">
        <v>45799.8526736111</v>
      </c>
      <c r="L1728" t="s">
        <v>5527</v>
      </c>
      <c r="M1728" t="s">
        <v>5521</v>
      </c>
      <c r="N1728" s="5">
        <v>45778</v>
      </c>
      <c r="O1728" s="1">
        <v>15</v>
      </c>
      <c r="P1728" s="3" t="s">
        <v>34</v>
      </c>
      <c r="Q1728" s="3">
        <v>45799</v>
      </c>
      <c r="R1728" s="1" t="s">
        <v>34</v>
      </c>
      <c r="S1728" s="1" t="s">
        <v>35</v>
      </c>
      <c r="T1728" s="1" t="s">
        <v>36</v>
      </c>
      <c r="U1728" s="1">
        <v>16</v>
      </c>
      <c r="V1728" s="1" t="str">
        <f t="shared" si="52"/>
        <v>逾期</v>
      </c>
      <c r="W1728" s="5">
        <v>45783</v>
      </c>
      <c r="X1728" s="1">
        <f t="shared" si="53"/>
        <v>-1</v>
      </c>
      <c r="Y1728" t="s">
        <v>37</v>
      </c>
      <c r="Z1728" t="s">
        <v>37</v>
      </c>
      <c r="AA1728" t="s">
        <v>37</v>
      </c>
    </row>
    <row r="1729" spans="1:27">
      <c r="A1729" s="5">
        <v>45778</v>
      </c>
      <c r="B1729" s="1" t="s">
        <v>27</v>
      </c>
      <c r="C1729" t="s">
        <v>5528</v>
      </c>
      <c r="D1729" s="2">
        <v>45783.6546643519</v>
      </c>
      <c r="E1729" s="2" t="s">
        <v>5515</v>
      </c>
      <c r="F1729" t="s">
        <v>1848</v>
      </c>
      <c r="G1729" t="s">
        <v>1849</v>
      </c>
      <c r="H1729">
        <v>500</v>
      </c>
      <c r="I1729">
        <v>0</v>
      </c>
      <c r="J1729">
        <v>499</v>
      </c>
      <c r="K1729" s="2">
        <v>45796.8024652778</v>
      </c>
      <c r="L1729" t="s">
        <v>5529</v>
      </c>
      <c r="M1729" t="s">
        <v>5382</v>
      </c>
      <c r="N1729" s="5">
        <v>45778</v>
      </c>
      <c r="O1729" s="1">
        <v>4</v>
      </c>
      <c r="P1729" s="3" t="s">
        <v>34</v>
      </c>
      <c r="Q1729" s="3">
        <v>45796</v>
      </c>
      <c r="R1729" s="1" t="s">
        <v>34</v>
      </c>
      <c r="S1729" s="1" t="s">
        <v>149</v>
      </c>
      <c r="T1729" s="1" t="s">
        <v>471</v>
      </c>
      <c r="U1729" s="1">
        <v>13</v>
      </c>
      <c r="V1729" s="1" t="str">
        <f t="shared" si="52"/>
        <v>逾期</v>
      </c>
      <c r="W1729" s="5">
        <v>45783</v>
      </c>
      <c r="X1729" s="1">
        <f t="shared" si="53"/>
        <v>-9</v>
      </c>
      <c r="Y1729" t="s">
        <v>37</v>
      </c>
      <c r="Z1729" t="s">
        <v>37</v>
      </c>
      <c r="AA1729" t="s">
        <v>37</v>
      </c>
    </row>
    <row r="1730" spans="1:27">
      <c r="A1730" s="5">
        <v>45778</v>
      </c>
      <c r="B1730" s="1" t="s">
        <v>27</v>
      </c>
      <c r="C1730" t="s">
        <v>5530</v>
      </c>
      <c r="D1730" s="2">
        <v>45783.6546643519</v>
      </c>
      <c r="E1730" s="2" t="s">
        <v>5515</v>
      </c>
      <c r="F1730" t="s">
        <v>1588</v>
      </c>
      <c r="G1730" t="s">
        <v>1589</v>
      </c>
      <c r="H1730">
        <v>500</v>
      </c>
      <c r="I1730">
        <v>0</v>
      </c>
      <c r="J1730">
        <v>496</v>
      </c>
      <c r="K1730" s="2">
        <v>45796.8005787037</v>
      </c>
      <c r="L1730" t="s">
        <v>5531</v>
      </c>
      <c r="M1730" t="s">
        <v>5382</v>
      </c>
      <c r="N1730" s="5">
        <v>45778</v>
      </c>
      <c r="O1730" s="1">
        <v>4</v>
      </c>
      <c r="P1730" s="3" t="s">
        <v>34</v>
      </c>
      <c r="Q1730" s="3">
        <v>45796</v>
      </c>
      <c r="R1730" s="1" t="s">
        <v>34</v>
      </c>
      <c r="S1730" s="1" t="s">
        <v>149</v>
      </c>
      <c r="T1730" s="1" t="s">
        <v>471</v>
      </c>
      <c r="U1730" s="1">
        <v>13</v>
      </c>
      <c r="V1730" s="1" t="str">
        <f t="shared" si="52"/>
        <v>逾期</v>
      </c>
      <c r="W1730" s="5">
        <v>45783</v>
      </c>
      <c r="X1730" s="1">
        <f t="shared" si="53"/>
        <v>-9</v>
      </c>
      <c r="Y1730" t="s">
        <v>37</v>
      </c>
      <c r="Z1730" t="s">
        <v>37</v>
      </c>
      <c r="AA1730" t="s">
        <v>37</v>
      </c>
    </row>
    <row r="1731" spans="1:27">
      <c r="A1731" s="5">
        <v>45778</v>
      </c>
      <c r="B1731" s="1" t="s">
        <v>27</v>
      </c>
      <c r="C1731" t="s">
        <v>5532</v>
      </c>
      <c r="D1731" s="2">
        <v>45783.6546643519</v>
      </c>
      <c r="E1731" s="2" t="s">
        <v>5515</v>
      </c>
      <c r="F1731" t="s">
        <v>1415</v>
      </c>
      <c r="G1731" t="s">
        <v>1416</v>
      </c>
      <c r="H1731">
        <v>200</v>
      </c>
      <c r="I1731">
        <v>0</v>
      </c>
      <c r="J1731">
        <v>200</v>
      </c>
      <c r="K1731" s="2">
        <v>45817.7750347222</v>
      </c>
      <c r="L1731" t="s">
        <v>5533</v>
      </c>
      <c r="M1731" t="s">
        <v>5534</v>
      </c>
      <c r="N1731" s="5">
        <v>45809</v>
      </c>
      <c r="O1731" s="1">
        <v>18</v>
      </c>
      <c r="P1731" s="3" t="s">
        <v>34</v>
      </c>
      <c r="Q1731" s="3">
        <v>45817</v>
      </c>
      <c r="R1731" s="1" t="s">
        <v>34</v>
      </c>
      <c r="S1731" s="1" t="s">
        <v>35</v>
      </c>
      <c r="T1731" s="1" t="s">
        <v>60</v>
      </c>
      <c r="U1731" s="1">
        <v>34</v>
      </c>
      <c r="V1731" s="1" t="str">
        <f t="shared" ref="V1731:V1794" si="54">IF(X1731&gt;=0,"达标","逾期")</f>
        <v>逾期</v>
      </c>
      <c r="W1731" s="5">
        <v>45783</v>
      </c>
      <c r="X1731" s="1">
        <f t="shared" ref="X1731:X1794" si="55">O1731-U1731</f>
        <v>-16</v>
      </c>
      <c r="Y1731" t="s">
        <v>37</v>
      </c>
      <c r="Z1731" t="s">
        <v>37</v>
      </c>
      <c r="AA1731" t="s">
        <v>37</v>
      </c>
    </row>
    <row r="1732" spans="1:27">
      <c r="A1732" s="5">
        <v>45778</v>
      </c>
      <c r="B1732" s="1" t="s">
        <v>27</v>
      </c>
      <c r="C1732" t="s">
        <v>5535</v>
      </c>
      <c r="D1732" s="2">
        <v>45783.6546643519</v>
      </c>
      <c r="E1732" s="2" t="s">
        <v>5515</v>
      </c>
      <c r="F1732" t="s">
        <v>467</v>
      </c>
      <c r="G1732" t="s">
        <v>468</v>
      </c>
      <c r="H1732">
        <v>200</v>
      </c>
      <c r="I1732">
        <v>0</v>
      </c>
      <c r="J1732">
        <v>199</v>
      </c>
      <c r="K1732" s="2">
        <v>45803.6950694444</v>
      </c>
      <c r="L1732" t="s">
        <v>5536</v>
      </c>
      <c r="M1732" t="s">
        <v>5537</v>
      </c>
      <c r="N1732" s="5">
        <v>45778</v>
      </c>
      <c r="O1732" s="1">
        <v>18</v>
      </c>
      <c r="P1732" s="3" t="s">
        <v>34</v>
      </c>
      <c r="Q1732" s="3">
        <v>45803</v>
      </c>
      <c r="R1732" s="1" t="s">
        <v>34</v>
      </c>
      <c r="S1732" s="1" t="s">
        <v>35</v>
      </c>
      <c r="T1732" s="1" t="s">
        <v>471</v>
      </c>
      <c r="U1732" s="1">
        <v>20</v>
      </c>
      <c r="V1732" s="1" t="str">
        <f t="shared" si="54"/>
        <v>逾期</v>
      </c>
      <c r="W1732" s="5">
        <v>45783</v>
      </c>
      <c r="X1732" s="1">
        <f t="shared" si="55"/>
        <v>-2</v>
      </c>
      <c r="Y1732" t="s">
        <v>37</v>
      </c>
      <c r="Z1732" t="s">
        <v>37</v>
      </c>
      <c r="AA1732" t="s">
        <v>37</v>
      </c>
    </row>
    <row r="1733" spans="1:27">
      <c r="A1733" s="5">
        <v>45778</v>
      </c>
      <c r="B1733" s="1" t="s">
        <v>27</v>
      </c>
      <c r="C1733" t="s">
        <v>5538</v>
      </c>
      <c r="D1733" s="2">
        <v>45783.6546643519</v>
      </c>
      <c r="E1733" s="2" t="s">
        <v>5515</v>
      </c>
      <c r="F1733" t="s">
        <v>135</v>
      </c>
      <c r="G1733" t="s">
        <v>136</v>
      </c>
      <c r="H1733">
        <v>200</v>
      </c>
      <c r="I1733">
        <v>0</v>
      </c>
      <c r="J1733">
        <v>200</v>
      </c>
      <c r="K1733" s="2">
        <v>45801.4013773148</v>
      </c>
      <c r="L1733" t="s">
        <v>5539</v>
      </c>
      <c r="M1733" t="s">
        <v>4976</v>
      </c>
      <c r="N1733" s="5">
        <v>45778</v>
      </c>
      <c r="O1733" s="1">
        <v>18</v>
      </c>
      <c r="P1733" s="3" t="s">
        <v>34</v>
      </c>
      <c r="Q1733" s="3">
        <v>45801</v>
      </c>
      <c r="R1733" s="1" t="s">
        <v>34</v>
      </c>
      <c r="S1733" s="1" t="s">
        <v>35</v>
      </c>
      <c r="T1733" s="1" t="s">
        <v>60</v>
      </c>
      <c r="U1733" s="1">
        <v>18</v>
      </c>
      <c r="V1733" s="1" t="str">
        <f t="shared" si="54"/>
        <v>达标</v>
      </c>
      <c r="W1733" s="5">
        <v>45783</v>
      </c>
      <c r="X1733" s="1">
        <f t="shared" si="55"/>
        <v>0</v>
      </c>
      <c r="Y1733" t="s">
        <v>37</v>
      </c>
      <c r="Z1733" t="s">
        <v>37</v>
      </c>
      <c r="AA1733" t="s">
        <v>37</v>
      </c>
    </row>
    <row r="1734" spans="1:27">
      <c r="A1734" s="5">
        <v>45778</v>
      </c>
      <c r="B1734" s="1" t="s">
        <v>27</v>
      </c>
      <c r="C1734" t="s">
        <v>5540</v>
      </c>
      <c r="D1734" s="2">
        <v>45783.6546643519</v>
      </c>
      <c r="E1734" s="2" t="s">
        <v>5515</v>
      </c>
      <c r="F1734" t="s">
        <v>140</v>
      </c>
      <c r="G1734" t="s">
        <v>141</v>
      </c>
      <c r="H1734">
        <v>200</v>
      </c>
      <c r="I1734">
        <v>0</v>
      </c>
      <c r="J1734">
        <v>200</v>
      </c>
      <c r="K1734" s="2">
        <v>45803.6946296296</v>
      </c>
      <c r="L1734" t="s">
        <v>5541</v>
      </c>
      <c r="M1734" t="s">
        <v>4853</v>
      </c>
      <c r="N1734" s="5">
        <v>45778</v>
      </c>
      <c r="O1734" s="1">
        <v>18</v>
      </c>
      <c r="P1734" s="3" t="s">
        <v>34</v>
      </c>
      <c r="Q1734" s="3">
        <v>45803</v>
      </c>
      <c r="R1734" s="1" t="s">
        <v>34</v>
      </c>
      <c r="S1734" s="1" t="s">
        <v>35</v>
      </c>
      <c r="T1734" s="1" t="s">
        <v>60</v>
      </c>
      <c r="U1734" s="1">
        <v>20</v>
      </c>
      <c r="V1734" s="1" t="str">
        <f t="shared" si="54"/>
        <v>逾期</v>
      </c>
      <c r="W1734" s="5">
        <v>45783</v>
      </c>
      <c r="X1734" s="1">
        <f t="shared" si="55"/>
        <v>-2</v>
      </c>
      <c r="Y1734" t="s">
        <v>37</v>
      </c>
      <c r="Z1734" t="s">
        <v>37</v>
      </c>
      <c r="AA1734" t="s">
        <v>37</v>
      </c>
    </row>
    <row r="1735" spans="1:27">
      <c r="A1735" s="5">
        <v>45778</v>
      </c>
      <c r="B1735" s="1" t="s">
        <v>27</v>
      </c>
      <c r="C1735" t="s">
        <v>5542</v>
      </c>
      <c r="D1735" s="2">
        <v>45783.6546643519</v>
      </c>
      <c r="E1735" s="2" t="s">
        <v>5515</v>
      </c>
      <c r="F1735" t="s">
        <v>285</v>
      </c>
      <c r="G1735" t="s">
        <v>286</v>
      </c>
      <c r="H1735">
        <v>200</v>
      </c>
      <c r="I1735">
        <v>0</v>
      </c>
      <c r="J1735">
        <v>200</v>
      </c>
      <c r="K1735" s="2">
        <v>45801.4023842593</v>
      </c>
      <c r="L1735" t="s">
        <v>5543</v>
      </c>
      <c r="M1735" t="s">
        <v>4976</v>
      </c>
      <c r="N1735" s="5">
        <v>45778</v>
      </c>
      <c r="O1735" s="1">
        <v>18</v>
      </c>
      <c r="P1735" s="3" t="s">
        <v>34</v>
      </c>
      <c r="Q1735" s="3">
        <v>45801</v>
      </c>
      <c r="R1735" s="1" t="s">
        <v>34</v>
      </c>
      <c r="S1735" s="1" t="s">
        <v>35</v>
      </c>
      <c r="T1735" s="1" t="s">
        <v>60</v>
      </c>
      <c r="U1735" s="1">
        <v>18</v>
      </c>
      <c r="V1735" s="1" t="str">
        <f t="shared" si="54"/>
        <v>达标</v>
      </c>
      <c r="W1735" s="5">
        <v>45783</v>
      </c>
      <c r="X1735" s="1">
        <f t="shared" si="55"/>
        <v>0</v>
      </c>
      <c r="Y1735" t="s">
        <v>37</v>
      </c>
      <c r="Z1735" t="s">
        <v>37</v>
      </c>
      <c r="AA1735" t="s">
        <v>37</v>
      </c>
    </row>
    <row r="1736" spans="1:27">
      <c r="A1736" s="5">
        <v>45778</v>
      </c>
      <c r="B1736" s="1" t="s">
        <v>27</v>
      </c>
      <c r="C1736" t="s">
        <v>5544</v>
      </c>
      <c r="D1736" s="2">
        <v>45783.6546643519</v>
      </c>
      <c r="E1736" s="2" t="s">
        <v>5515</v>
      </c>
      <c r="F1736" t="s">
        <v>3020</v>
      </c>
      <c r="G1736" t="s">
        <v>3021</v>
      </c>
      <c r="H1736">
        <v>350</v>
      </c>
      <c r="I1736">
        <v>0</v>
      </c>
      <c r="J1736">
        <v>348</v>
      </c>
      <c r="K1736" s="2">
        <v>45796.8066782407</v>
      </c>
      <c r="L1736" t="s">
        <v>5545</v>
      </c>
      <c r="M1736" t="s">
        <v>5382</v>
      </c>
      <c r="N1736" s="5">
        <v>45778</v>
      </c>
      <c r="O1736" s="1">
        <v>15</v>
      </c>
      <c r="P1736" s="3" t="s">
        <v>34</v>
      </c>
      <c r="Q1736" s="3">
        <v>45796</v>
      </c>
      <c r="R1736" s="1" t="s">
        <v>34</v>
      </c>
      <c r="S1736" s="1" t="s">
        <v>35</v>
      </c>
      <c r="T1736" s="1" t="s">
        <v>60</v>
      </c>
      <c r="U1736" s="1">
        <v>13</v>
      </c>
      <c r="V1736" s="1" t="str">
        <f t="shared" si="54"/>
        <v>达标</v>
      </c>
      <c r="W1736" s="5">
        <v>45783</v>
      </c>
      <c r="X1736" s="1">
        <f t="shared" si="55"/>
        <v>2</v>
      </c>
      <c r="Y1736" t="s">
        <v>37</v>
      </c>
      <c r="Z1736" t="s">
        <v>37</v>
      </c>
      <c r="AA1736" t="s">
        <v>37</v>
      </c>
    </row>
    <row r="1737" spans="1:27">
      <c r="A1737" s="5">
        <v>45778</v>
      </c>
      <c r="B1737" s="1" t="s">
        <v>27</v>
      </c>
      <c r="C1737" t="s">
        <v>5546</v>
      </c>
      <c r="D1737" s="2">
        <v>45783.6546643519</v>
      </c>
      <c r="E1737" s="2" t="s">
        <v>5515</v>
      </c>
      <c r="F1737" t="s">
        <v>3291</v>
      </c>
      <c r="G1737" t="s">
        <v>3292</v>
      </c>
      <c r="H1737">
        <v>200</v>
      </c>
      <c r="I1737">
        <v>0</v>
      </c>
      <c r="J1737">
        <v>200</v>
      </c>
      <c r="K1737" s="2">
        <v>45796.3998032407</v>
      </c>
      <c r="L1737" t="s">
        <v>5547</v>
      </c>
      <c r="M1737" t="s">
        <v>5472</v>
      </c>
      <c r="N1737" s="5">
        <v>45778</v>
      </c>
      <c r="O1737" s="1">
        <v>4</v>
      </c>
      <c r="P1737" s="3" t="s">
        <v>34</v>
      </c>
      <c r="Q1737" s="3">
        <v>45796</v>
      </c>
      <c r="R1737" s="1" t="s">
        <v>34</v>
      </c>
      <c r="S1737" s="1" t="s">
        <v>149</v>
      </c>
      <c r="T1737" s="1" t="s">
        <v>60</v>
      </c>
      <c r="U1737" s="1">
        <v>13</v>
      </c>
      <c r="V1737" s="1" t="str">
        <f t="shared" si="54"/>
        <v>逾期</v>
      </c>
      <c r="W1737" s="5">
        <v>45783</v>
      </c>
      <c r="X1737" s="1">
        <f t="shared" si="55"/>
        <v>-9</v>
      </c>
      <c r="Y1737" t="s">
        <v>37</v>
      </c>
      <c r="Z1737" t="s">
        <v>37</v>
      </c>
      <c r="AA1737" t="s">
        <v>37</v>
      </c>
    </row>
    <row r="1738" spans="1:27">
      <c r="A1738" s="5">
        <v>45778</v>
      </c>
      <c r="B1738" s="1" t="s">
        <v>27</v>
      </c>
      <c r="C1738" t="s">
        <v>5548</v>
      </c>
      <c r="D1738" s="2">
        <v>45783.6546643519</v>
      </c>
      <c r="E1738" s="2" t="s">
        <v>5515</v>
      </c>
      <c r="F1738" t="s">
        <v>2188</v>
      </c>
      <c r="G1738" t="s">
        <v>2189</v>
      </c>
      <c r="H1738">
        <v>200</v>
      </c>
      <c r="I1738">
        <v>0</v>
      </c>
      <c r="J1738">
        <v>197</v>
      </c>
      <c r="K1738" s="2">
        <v>45796.8284490741</v>
      </c>
      <c r="L1738" t="s">
        <v>5549</v>
      </c>
      <c r="M1738" t="s">
        <v>4920</v>
      </c>
      <c r="N1738" s="5">
        <v>45778</v>
      </c>
      <c r="O1738" s="1">
        <v>4</v>
      </c>
      <c r="P1738" s="3" t="s">
        <v>34</v>
      </c>
      <c r="Q1738" s="3">
        <v>45796</v>
      </c>
      <c r="R1738" s="1" t="s">
        <v>34</v>
      </c>
      <c r="S1738" s="1" t="s">
        <v>149</v>
      </c>
      <c r="T1738" s="1" t="s">
        <v>60</v>
      </c>
      <c r="U1738" s="1">
        <v>13</v>
      </c>
      <c r="V1738" s="1" t="str">
        <f t="shared" si="54"/>
        <v>逾期</v>
      </c>
      <c r="W1738" s="5">
        <v>45783</v>
      </c>
      <c r="X1738" s="1">
        <f t="shared" si="55"/>
        <v>-9</v>
      </c>
      <c r="Y1738" t="s">
        <v>37</v>
      </c>
      <c r="Z1738" t="s">
        <v>37</v>
      </c>
      <c r="AA1738" t="s">
        <v>37</v>
      </c>
    </row>
    <row r="1739" spans="1:27">
      <c r="A1739" s="5">
        <v>45778</v>
      </c>
      <c r="B1739" s="1" t="s">
        <v>27</v>
      </c>
      <c r="C1739" t="s">
        <v>5550</v>
      </c>
      <c r="D1739" s="2">
        <v>45783.6546643519</v>
      </c>
      <c r="E1739" s="2" t="s">
        <v>5515</v>
      </c>
      <c r="F1739" t="s">
        <v>161</v>
      </c>
      <c r="G1739" t="s">
        <v>162</v>
      </c>
      <c r="H1739">
        <v>200</v>
      </c>
      <c r="I1739">
        <v>0</v>
      </c>
      <c r="J1739">
        <v>200</v>
      </c>
      <c r="K1739" s="2">
        <v>45789.7439930556</v>
      </c>
      <c r="L1739" t="s">
        <v>5551</v>
      </c>
      <c r="M1739" t="s">
        <v>4394</v>
      </c>
      <c r="N1739" s="5">
        <v>45778</v>
      </c>
      <c r="O1739" s="1">
        <v>10</v>
      </c>
      <c r="P1739" s="3" t="s">
        <v>34</v>
      </c>
      <c r="Q1739" s="3">
        <v>45789</v>
      </c>
      <c r="R1739" s="1" t="s">
        <v>34</v>
      </c>
      <c r="S1739" s="1" t="s">
        <v>35</v>
      </c>
      <c r="T1739" s="1" t="s">
        <v>150</v>
      </c>
      <c r="U1739" s="1">
        <v>6</v>
      </c>
      <c r="V1739" s="1" t="str">
        <f t="shared" si="54"/>
        <v>达标</v>
      </c>
      <c r="W1739" s="5">
        <v>45783</v>
      </c>
      <c r="X1739" s="1">
        <f t="shared" si="55"/>
        <v>4</v>
      </c>
      <c r="Y1739" t="s">
        <v>37</v>
      </c>
      <c r="Z1739" t="s">
        <v>37</v>
      </c>
      <c r="AA1739" t="s">
        <v>37</v>
      </c>
    </row>
    <row r="1740" spans="1:27">
      <c r="A1740" s="5">
        <v>45778</v>
      </c>
      <c r="B1740" s="1" t="s">
        <v>27</v>
      </c>
      <c r="C1740" t="s">
        <v>5552</v>
      </c>
      <c r="D1740" s="2">
        <v>45783.6563888889</v>
      </c>
      <c r="E1740" s="2" t="s">
        <v>5553</v>
      </c>
      <c r="F1740" t="s">
        <v>2783</v>
      </c>
      <c r="G1740" t="s">
        <v>2784</v>
      </c>
      <c r="H1740">
        <v>200</v>
      </c>
      <c r="I1740">
        <v>0</v>
      </c>
      <c r="J1740">
        <v>199</v>
      </c>
      <c r="K1740" s="2">
        <v>45811.8211574074</v>
      </c>
      <c r="L1740" t="s">
        <v>5554</v>
      </c>
      <c r="M1740" t="s">
        <v>4743</v>
      </c>
      <c r="N1740" s="5">
        <v>45809</v>
      </c>
      <c r="O1740" s="1">
        <v>15</v>
      </c>
      <c r="P1740" s="3" t="s">
        <v>34</v>
      </c>
      <c r="Q1740" s="3">
        <v>45811</v>
      </c>
      <c r="R1740" s="1" t="s">
        <v>34</v>
      </c>
      <c r="S1740" s="1" t="s">
        <v>35</v>
      </c>
      <c r="T1740" s="1" t="s">
        <v>54</v>
      </c>
      <c r="U1740" s="1">
        <v>28</v>
      </c>
      <c r="V1740" s="1" t="str">
        <f t="shared" si="54"/>
        <v>逾期</v>
      </c>
      <c r="W1740" s="5">
        <v>45783</v>
      </c>
      <c r="X1740" s="1">
        <f t="shared" si="55"/>
        <v>-13</v>
      </c>
      <c r="Y1740" t="s">
        <v>37</v>
      </c>
      <c r="Z1740" t="s">
        <v>37</v>
      </c>
      <c r="AA1740" t="s">
        <v>37</v>
      </c>
    </row>
    <row r="1741" spans="1:27">
      <c r="A1741" s="5">
        <v>45778</v>
      </c>
      <c r="B1741" s="1" t="s">
        <v>27</v>
      </c>
      <c r="C1741" t="s">
        <v>5555</v>
      </c>
      <c r="D1741" s="2">
        <v>45783.6563888889</v>
      </c>
      <c r="E1741" s="2" t="s">
        <v>5553</v>
      </c>
      <c r="F1741" t="s">
        <v>3764</v>
      </c>
      <c r="G1741" t="s">
        <v>3765</v>
      </c>
      <c r="H1741">
        <v>200</v>
      </c>
      <c r="I1741">
        <v>0</v>
      </c>
      <c r="J1741">
        <v>193</v>
      </c>
      <c r="K1741" s="2">
        <v>45796.8322569444</v>
      </c>
      <c r="L1741" t="s">
        <v>5556</v>
      </c>
      <c r="M1741" t="s">
        <v>4920</v>
      </c>
      <c r="N1741" s="5">
        <v>45778</v>
      </c>
      <c r="O1741" s="1">
        <v>4</v>
      </c>
      <c r="P1741" s="3" t="s">
        <v>34</v>
      </c>
      <c r="Q1741" s="3">
        <v>45796</v>
      </c>
      <c r="R1741" s="1" t="s">
        <v>34</v>
      </c>
      <c r="S1741" s="1" t="s">
        <v>149</v>
      </c>
      <c r="T1741" s="1" t="s">
        <v>483</v>
      </c>
      <c r="U1741" s="1">
        <v>13</v>
      </c>
      <c r="V1741" s="1" t="str">
        <f t="shared" si="54"/>
        <v>逾期</v>
      </c>
      <c r="W1741" s="5">
        <v>45783</v>
      </c>
      <c r="X1741" s="1">
        <f t="shared" si="55"/>
        <v>-9</v>
      </c>
      <c r="Y1741" t="s">
        <v>37</v>
      </c>
      <c r="Z1741" t="s">
        <v>37</v>
      </c>
      <c r="AA1741" t="s">
        <v>37</v>
      </c>
    </row>
    <row r="1742" spans="1:27">
      <c r="A1742" s="5">
        <v>45778</v>
      </c>
      <c r="B1742" s="1" t="s">
        <v>27</v>
      </c>
      <c r="C1742" t="s">
        <v>5557</v>
      </c>
      <c r="D1742" s="2">
        <v>45783.6617592593</v>
      </c>
      <c r="E1742" s="2" t="s">
        <v>5553</v>
      </c>
      <c r="F1742" t="s">
        <v>3085</v>
      </c>
      <c r="G1742" t="s">
        <v>3086</v>
      </c>
      <c r="H1742">
        <v>100</v>
      </c>
      <c r="I1742">
        <v>0</v>
      </c>
      <c r="J1742">
        <v>100</v>
      </c>
      <c r="K1742" s="2">
        <v>45796.7993518518</v>
      </c>
      <c r="L1742" t="s">
        <v>5558</v>
      </c>
      <c r="M1742" t="s">
        <v>5472</v>
      </c>
      <c r="N1742" s="5">
        <v>45778</v>
      </c>
      <c r="O1742" s="1">
        <v>15</v>
      </c>
      <c r="P1742" s="3" t="s">
        <v>34</v>
      </c>
      <c r="Q1742" s="3">
        <v>45796</v>
      </c>
      <c r="R1742" s="1" t="s">
        <v>34</v>
      </c>
      <c r="S1742" s="1" t="s">
        <v>53</v>
      </c>
      <c r="T1742" s="1" t="s">
        <v>113</v>
      </c>
      <c r="U1742" s="1">
        <v>13</v>
      </c>
      <c r="V1742" s="1" t="str">
        <f t="shared" si="54"/>
        <v>达标</v>
      </c>
      <c r="W1742" s="5">
        <v>45783</v>
      </c>
      <c r="X1742" s="1">
        <f t="shared" si="55"/>
        <v>2</v>
      </c>
      <c r="Y1742" t="s">
        <v>37</v>
      </c>
      <c r="Z1742" t="s">
        <v>37</v>
      </c>
      <c r="AA1742" t="s">
        <v>37</v>
      </c>
    </row>
    <row r="1743" spans="1:27">
      <c r="A1743" s="5">
        <v>45778</v>
      </c>
      <c r="B1743" s="1" t="s">
        <v>27</v>
      </c>
      <c r="C1743" t="s">
        <v>5559</v>
      </c>
      <c r="D1743" s="2">
        <v>45783.6641550926</v>
      </c>
      <c r="E1743" s="2" t="s">
        <v>5553</v>
      </c>
      <c r="F1743" t="s">
        <v>1131</v>
      </c>
      <c r="G1743" t="s">
        <v>1132</v>
      </c>
      <c r="H1743">
        <v>100</v>
      </c>
      <c r="I1743">
        <v>0</v>
      </c>
      <c r="J1743">
        <v>100</v>
      </c>
      <c r="K1743" s="2">
        <v>45796.8240972222</v>
      </c>
      <c r="L1743" t="s">
        <v>5560</v>
      </c>
      <c r="M1743" t="s">
        <v>4758</v>
      </c>
      <c r="N1743" s="5">
        <v>45778</v>
      </c>
      <c r="O1743" s="1">
        <v>12</v>
      </c>
      <c r="P1743" s="3" t="s">
        <v>34</v>
      </c>
      <c r="Q1743" s="3">
        <v>45796</v>
      </c>
      <c r="R1743" s="1" t="s">
        <v>34</v>
      </c>
      <c r="S1743" s="1" t="s">
        <v>53</v>
      </c>
      <c r="T1743" s="1" t="s">
        <v>150</v>
      </c>
      <c r="U1743" s="1">
        <v>13</v>
      </c>
      <c r="V1743" s="1" t="str">
        <f t="shared" si="54"/>
        <v>逾期</v>
      </c>
      <c r="W1743" s="5">
        <v>45783</v>
      </c>
      <c r="X1743" s="1">
        <f t="shared" si="55"/>
        <v>-1</v>
      </c>
      <c r="Y1743" t="s">
        <v>37</v>
      </c>
      <c r="Z1743" t="s">
        <v>37</v>
      </c>
      <c r="AA1743" t="s">
        <v>37</v>
      </c>
    </row>
    <row r="1744" spans="1:27">
      <c r="A1744" s="5">
        <v>45778</v>
      </c>
      <c r="B1744" s="1" t="s">
        <v>27</v>
      </c>
      <c r="C1744" t="s">
        <v>5561</v>
      </c>
      <c r="D1744" s="2">
        <v>45783.6641550926</v>
      </c>
      <c r="E1744" s="2" t="s">
        <v>5553</v>
      </c>
      <c r="F1744" t="s">
        <v>2883</v>
      </c>
      <c r="G1744" t="s">
        <v>2884</v>
      </c>
      <c r="H1744">
        <v>100</v>
      </c>
      <c r="I1744">
        <v>0</v>
      </c>
      <c r="J1744">
        <v>100</v>
      </c>
      <c r="K1744" s="2">
        <v>45796.8249421296</v>
      </c>
      <c r="L1744" t="s">
        <v>5562</v>
      </c>
      <c r="M1744" t="s">
        <v>4758</v>
      </c>
      <c r="N1744" s="5">
        <v>45778</v>
      </c>
      <c r="O1744" s="1">
        <v>12</v>
      </c>
      <c r="P1744" s="3" t="s">
        <v>34</v>
      </c>
      <c r="Q1744" s="3">
        <v>45796</v>
      </c>
      <c r="R1744" s="1" t="s">
        <v>34</v>
      </c>
      <c r="S1744" s="1" t="s">
        <v>53</v>
      </c>
      <c r="T1744" s="1" t="s">
        <v>150</v>
      </c>
      <c r="U1744" s="1">
        <v>13</v>
      </c>
      <c r="V1744" s="1" t="str">
        <f t="shared" si="54"/>
        <v>逾期</v>
      </c>
      <c r="W1744" s="5">
        <v>45783</v>
      </c>
      <c r="X1744" s="1">
        <f t="shared" si="55"/>
        <v>-1</v>
      </c>
      <c r="Y1744" t="s">
        <v>37</v>
      </c>
      <c r="Z1744" t="s">
        <v>37</v>
      </c>
      <c r="AA1744" t="s">
        <v>37</v>
      </c>
    </row>
    <row r="1745" spans="1:27">
      <c r="A1745" s="5">
        <v>45778</v>
      </c>
      <c r="B1745" s="1" t="s">
        <v>27</v>
      </c>
      <c r="C1745" t="s">
        <v>5563</v>
      </c>
      <c r="D1745" s="2">
        <v>45783.6641550926</v>
      </c>
      <c r="E1745" s="2" t="s">
        <v>5553</v>
      </c>
      <c r="F1745" t="s">
        <v>3220</v>
      </c>
      <c r="G1745" t="s">
        <v>3221</v>
      </c>
      <c r="H1745">
        <v>100</v>
      </c>
      <c r="I1745">
        <v>0</v>
      </c>
      <c r="J1745">
        <v>100</v>
      </c>
      <c r="K1745" s="2">
        <v>45797.7638541667</v>
      </c>
      <c r="L1745" t="s">
        <v>5564</v>
      </c>
      <c r="M1745" t="s">
        <v>5320</v>
      </c>
      <c r="N1745" s="5">
        <v>45778</v>
      </c>
      <c r="O1745" s="1">
        <v>12</v>
      </c>
      <c r="P1745" s="3" t="s">
        <v>34</v>
      </c>
      <c r="Q1745" s="3">
        <v>45797</v>
      </c>
      <c r="R1745" s="1" t="s">
        <v>34</v>
      </c>
      <c r="S1745" s="1" t="s">
        <v>53</v>
      </c>
      <c r="T1745" s="1" t="s">
        <v>60</v>
      </c>
      <c r="U1745" s="1">
        <v>14</v>
      </c>
      <c r="V1745" s="1" t="str">
        <f t="shared" si="54"/>
        <v>逾期</v>
      </c>
      <c r="W1745" s="5">
        <v>45783</v>
      </c>
      <c r="X1745" s="1">
        <f t="shared" si="55"/>
        <v>-2</v>
      </c>
      <c r="Y1745" t="s">
        <v>37</v>
      </c>
      <c r="Z1745" t="s">
        <v>37</v>
      </c>
      <c r="AA1745" t="s">
        <v>37</v>
      </c>
    </row>
    <row r="1746" spans="1:27">
      <c r="A1746" s="5">
        <v>45778</v>
      </c>
      <c r="B1746" s="1" t="s">
        <v>27</v>
      </c>
      <c r="C1746" t="s">
        <v>5565</v>
      </c>
      <c r="D1746" s="2">
        <v>45783.6641550926</v>
      </c>
      <c r="E1746" s="2" t="s">
        <v>5553</v>
      </c>
      <c r="F1746" t="s">
        <v>3684</v>
      </c>
      <c r="G1746" t="s">
        <v>3685</v>
      </c>
      <c r="H1746">
        <v>150</v>
      </c>
      <c r="I1746">
        <v>0</v>
      </c>
      <c r="J1746">
        <v>150</v>
      </c>
      <c r="K1746" s="2">
        <v>45792.5742013889</v>
      </c>
      <c r="L1746" t="s">
        <v>5566</v>
      </c>
      <c r="M1746" t="s">
        <v>4596</v>
      </c>
      <c r="N1746" s="5">
        <v>45778</v>
      </c>
      <c r="O1746" s="1">
        <v>12</v>
      </c>
      <c r="P1746" s="3" t="s">
        <v>34</v>
      </c>
      <c r="Q1746" s="3">
        <v>45792</v>
      </c>
      <c r="R1746" s="1" t="s">
        <v>34</v>
      </c>
      <c r="S1746" s="1" t="s">
        <v>53</v>
      </c>
      <c r="T1746" s="1" t="s">
        <v>113</v>
      </c>
      <c r="U1746" s="1">
        <v>9</v>
      </c>
      <c r="V1746" s="1" t="str">
        <f t="shared" si="54"/>
        <v>达标</v>
      </c>
      <c r="W1746" s="5">
        <v>45783</v>
      </c>
      <c r="X1746" s="1">
        <f t="shared" si="55"/>
        <v>3</v>
      </c>
      <c r="Y1746" t="s">
        <v>37</v>
      </c>
      <c r="Z1746" t="s">
        <v>37</v>
      </c>
      <c r="AA1746" t="s">
        <v>37</v>
      </c>
    </row>
    <row r="1747" spans="1:27">
      <c r="A1747" s="5">
        <v>45778</v>
      </c>
      <c r="B1747" s="1" t="s">
        <v>27</v>
      </c>
      <c r="C1747" t="s">
        <v>5567</v>
      </c>
      <c r="D1747" s="2">
        <v>45783.6641550926</v>
      </c>
      <c r="E1747" s="2" t="s">
        <v>5553</v>
      </c>
      <c r="F1747" t="s">
        <v>3688</v>
      </c>
      <c r="G1747" t="s">
        <v>3689</v>
      </c>
      <c r="H1747">
        <v>100</v>
      </c>
      <c r="I1747">
        <v>0</v>
      </c>
      <c r="J1747">
        <v>100</v>
      </c>
      <c r="K1747" s="2">
        <v>45796.8264699074</v>
      </c>
      <c r="L1747" t="s">
        <v>5568</v>
      </c>
      <c r="M1747" t="s">
        <v>4920</v>
      </c>
      <c r="N1747" s="5">
        <v>45778</v>
      </c>
      <c r="O1747" s="1">
        <v>12</v>
      </c>
      <c r="P1747" s="3" t="s">
        <v>34</v>
      </c>
      <c r="Q1747" s="3">
        <v>45796</v>
      </c>
      <c r="R1747" s="1" t="s">
        <v>34</v>
      </c>
      <c r="S1747" s="1" t="s">
        <v>53</v>
      </c>
      <c r="T1747" s="1" t="s">
        <v>113</v>
      </c>
      <c r="U1747" s="1">
        <v>13</v>
      </c>
      <c r="V1747" s="1" t="str">
        <f t="shared" si="54"/>
        <v>逾期</v>
      </c>
      <c r="W1747" s="5">
        <v>45783</v>
      </c>
      <c r="X1747" s="1">
        <f t="shared" si="55"/>
        <v>-1</v>
      </c>
      <c r="Y1747" t="s">
        <v>37</v>
      </c>
      <c r="Z1747" t="s">
        <v>37</v>
      </c>
      <c r="AA1747" t="s">
        <v>37</v>
      </c>
    </row>
    <row r="1748" spans="1:27">
      <c r="A1748" s="5">
        <v>45778</v>
      </c>
      <c r="B1748" s="1" t="s">
        <v>27</v>
      </c>
      <c r="C1748" t="s">
        <v>5569</v>
      </c>
      <c r="D1748" s="2">
        <v>45783.6641550926</v>
      </c>
      <c r="E1748" s="2" t="s">
        <v>5553</v>
      </c>
      <c r="F1748" t="s">
        <v>1475</v>
      </c>
      <c r="G1748" t="s">
        <v>1476</v>
      </c>
      <c r="H1748">
        <v>100</v>
      </c>
      <c r="I1748">
        <v>0</v>
      </c>
      <c r="J1748">
        <v>100</v>
      </c>
      <c r="K1748" s="2">
        <v>45796.811724537</v>
      </c>
      <c r="L1748" t="s">
        <v>5570</v>
      </c>
      <c r="M1748" t="s">
        <v>5382</v>
      </c>
      <c r="N1748" s="5">
        <v>45778</v>
      </c>
      <c r="O1748" s="1">
        <v>12</v>
      </c>
      <c r="P1748" s="3" t="s">
        <v>34</v>
      </c>
      <c r="Q1748" s="3">
        <v>45796</v>
      </c>
      <c r="R1748" s="1" t="s">
        <v>34</v>
      </c>
      <c r="S1748" s="1" t="s">
        <v>53</v>
      </c>
      <c r="T1748" s="1" t="s">
        <v>60</v>
      </c>
      <c r="U1748" s="1">
        <v>13</v>
      </c>
      <c r="V1748" s="1" t="str">
        <f t="shared" si="54"/>
        <v>逾期</v>
      </c>
      <c r="W1748" s="5">
        <v>45783</v>
      </c>
      <c r="X1748" s="1">
        <f t="shared" si="55"/>
        <v>-1</v>
      </c>
      <c r="Y1748" t="s">
        <v>37</v>
      </c>
      <c r="Z1748" t="s">
        <v>37</v>
      </c>
      <c r="AA1748" t="s">
        <v>37</v>
      </c>
    </row>
    <row r="1749" spans="1:27">
      <c r="A1749" s="5">
        <v>45778</v>
      </c>
      <c r="B1749" s="1" t="s">
        <v>27</v>
      </c>
      <c r="C1749" t="s">
        <v>5571</v>
      </c>
      <c r="D1749" s="2">
        <v>45783.6641550926</v>
      </c>
      <c r="E1749" s="2" t="s">
        <v>5553</v>
      </c>
      <c r="F1749" t="s">
        <v>2219</v>
      </c>
      <c r="G1749" t="s">
        <v>2220</v>
      </c>
      <c r="H1749">
        <v>150</v>
      </c>
      <c r="I1749">
        <v>0</v>
      </c>
      <c r="J1749">
        <v>150</v>
      </c>
      <c r="K1749" s="2">
        <v>45796.8011805556</v>
      </c>
      <c r="L1749" t="s">
        <v>5572</v>
      </c>
      <c r="M1749" t="s">
        <v>5382</v>
      </c>
      <c r="N1749" s="5">
        <v>45778</v>
      </c>
      <c r="O1749" s="1">
        <v>13</v>
      </c>
      <c r="P1749" s="3" t="s">
        <v>34</v>
      </c>
      <c r="Q1749" s="3">
        <v>45796</v>
      </c>
      <c r="R1749" s="1" t="s">
        <v>34</v>
      </c>
      <c r="S1749" s="1" t="s">
        <v>53</v>
      </c>
      <c r="T1749" s="1" t="s">
        <v>60</v>
      </c>
      <c r="U1749" s="1">
        <v>13</v>
      </c>
      <c r="V1749" s="1" t="str">
        <f t="shared" si="54"/>
        <v>达标</v>
      </c>
      <c r="W1749" s="5">
        <v>45783</v>
      </c>
      <c r="X1749" s="1">
        <f t="shared" si="55"/>
        <v>0</v>
      </c>
      <c r="Y1749" t="s">
        <v>37</v>
      </c>
      <c r="Z1749" t="s">
        <v>37</v>
      </c>
      <c r="AA1749" t="s">
        <v>37</v>
      </c>
    </row>
    <row r="1750" spans="1:27">
      <c r="A1750" s="5">
        <v>45778</v>
      </c>
      <c r="B1750" s="1" t="s">
        <v>27</v>
      </c>
      <c r="C1750" t="s">
        <v>5573</v>
      </c>
      <c r="D1750" s="2">
        <v>45783.6641550926</v>
      </c>
      <c r="E1750" s="2" t="s">
        <v>5553</v>
      </c>
      <c r="F1750" t="s">
        <v>5574</v>
      </c>
      <c r="G1750" t="s">
        <v>5575</v>
      </c>
      <c r="H1750">
        <v>100</v>
      </c>
      <c r="I1750">
        <v>0</v>
      </c>
      <c r="J1750">
        <v>100</v>
      </c>
      <c r="K1750" s="2">
        <v>45796.8161226852</v>
      </c>
      <c r="L1750" t="s">
        <v>5576</v>
      </c>
      <c r="M1750" t="s">
        <v>4758</v>
      </c>
      <c r="N1750" s="5">
        <v>45778</v>
      </c>
      <c r="O1750" s="1">
        <v>15</v>
      </c>
      <c r="P1750" s="3" t="s">
        <v>34</v>
      </c>
      <c r="Q1750" s="3">
        <v>45796</v>
      </c>
      <c r="R1750" s="1" t="s">
        <v>34</v>
      </c>
      <c r="S1750" s="1" t="s">
        <v>53</v>
      </c>
      <c r="T1750" s="1" t="s">
        <v>60</v>
      </c>
      <c r="U1750" s="1">
        <v>13</v>
      </c>
      <c r="V1750" s="1" t="str">
        <f t="shared" si="54"/>
        <v>达标</v>
      </c>
      <c r="W1750" s="5">
        <v>45783</v>
      </c>
      <c r="X1750" s="1">
        <f t="shared" si="55"/>
        <v>2</v>
      </c>
      <c r="Y1750" t="s">
        <v>37</v>
      </c>
      <c r="Z1750" t="s">
        <v>37</v>
      </c>
      <c r="AA1750" t="s">
        <v>37</v>
      </c>
    </row>
    <row r="1751" spans="1:27">
      <c r="A1751" s="5">
        <v>45778</v>
      </c>
      <c r="B1751" s="1" t="s">
        <v>27</v>
      </c>
      <c r="C1751" t="s">
        <v>5577</v>
      </c>
      <c r="D1751" s="2">
        <v>45783.6641550926</v>
      </c>
      <c r="E1751" s="2" t="s">
        <v>5553</v>
      </c>
      <c r="F1751" t="s">
        <v>779</v>
      </c>
      <c r="G1751" t="s">
        <v>780</v>
      </c>
      <c r="H1751">
        <v>100</v>
      </c>
      <c r="I1751">
        <v>0</v>
      </c>
      <c r="J1751">
        <v>100</v>
      </c>
      <c r="K1751" s="2">
        <v>45796.8293171296</v>
      </c>
      <c r="L1751" t="s">
        <v>5578</v>
      </c>
      <c r="M1751" t="s">
        <v>4920</v>
      </c>
      <c r="N1751" s="5">
        <v>45778</v>
      </c>
      <c r="O1751" s="1">
        <v>12</v>
      </c>
      <c r="P1751" s="3" t="s">
        <v>34</v>
      </c>
      <c r="Q1751" s="3">
        <v>45796</v>
      </c>
      <c r="R1751" s="1" t="s">
        <v>34</v>
      </c>
      <c r="S1751" s="1" t="s">
        <v>53</v>
      </c>
      <c r="T1751" s="1" t="s">
        <v>60</v>
      </c>
      <c r="U1751" s="1">
        <v>13</v>
      </c>
      <c r="V1751" s="1" t="str">
        <f t="shared" si="54"/>
        <v>逾期</v>
      </c>
      <c r="W1751" s="5">
        <v>45783</v>
      </c>
      <c r="X1751" s="1">
        <f t="shared" si="55"/>
        <v>-1</v>
      </c>
      <c r="Y1751" t="s">
        <v>37</v>
      </c>
      <c r="Z1751" t="s">
        <v>37</v>
      </c>
      <c r="AA1751" t="s">
        <v>37</v>
      </c>
    </row>
    <row r="1752" spans="1:27">
      <c r="A1752" s="5">
        <v>45778</v>
      </c>
      <c r="B1752" s="1" t="s">
        <v>27</v>
      </c>
      <c r="C1752" t="s">
        <v>5579</v>
      </c>
      <c r="D1752" s="2">
        <v>45783.6752893518</v>
      </c>
      <c r="E1752" s="2" t="s">
        <v>5553</v>
      </c>
      <c r="F1752" t="s">
        <v>1256</v>
      </c>
      <c r="G1752" t="s">
        <v>1257</v>
      </c>
      <c r="H1752">
        <v>200</v>
      </c>
      <c r="I1752">
        <v>0</v>
      </c>
      <c r="J1752">
        <v>199</v>
      </c>
      <c r="K1752" s="2">
        <v>45786.7095023148</v>
      </c>
      <c r="L1752" t="s">
        <v>5580</v>
      </c>
      <c r="M1752" t="s">
        <v>5207</v>
      </c>
      <c r="N1752" s="5">
        <v>45778</v>
      </c>
      <c r="O1752" s="1">
        <v>5</v>
      </c>
      <c r="P1752" s="3" t="s">
        <v>34</v>
      </c>
      <c r="Q1752" s="3">
        <v>45786</v>
      </c>
      <c r="R1752" s="1" t="s">
        <v>34</v>
      </c>
      <c r="S1752" s="1" t="s">
        <v>420</v>
      </c>
      <c r="T1752" s="1" t="s">
        <v>45</v>
      </c>
      <c r="U1752" s="1">
        <v>3</v>
      </c>
      <c r="V1752" s="1" t="str">
        <f t="shared" si="54"/>
        <v>达标</v>
      </c>
      <c r="W1752" s="5">
        <v>45783</v>
      </c>
      <c r="X1752" s="1">
        <f t="shared" si="55"/>
        <v>2</v>
      </c>
      <c r="Y1752" t="s">
        <v>37</v>
      </c>
      <c r="Z1752" t="s">
        <v>37</v>
      </c>
      <c r="AA1752" t="s">
        <v>37</v>
      </c>
    </row>
    <row r="1753" spans="1:27">
      <c r="A1753" s="5">
        <v>45778</v>
      </c>
      <c r="B1753" s="1" t="s">
        <v>27</v>
      </c>
      <c r="C1753" t="s">
        <v>5581</v>
      </c>
      <c r="D1753" s="2">
        <v>45783.6752893518</v>
      </c>
      <c r="E1753" s="2" t="s">
        <v>5553</v>
      </c>
      <c r="F1753" t="s">
        <v>426</v>
      </c>
      <c r="G1753" t="s">
        <v>427</v>
      </c>
      <c r="H1753">
        <v>60</v>
      </c>
      <c r="I1753">
        <v>0</v>
      </c>
      <c r="J1753">
        <v>60</v>
      </c>
      <c r="K1753" s="2">
        <v>45789.7394907407</v>
      </c>
      <c r="L1753" t="s">
        <v>5582</v>
      </c>
      <c r="M1753" t="s">
        <v>5249</v>
      </c>
      <c r="N1753" s="5">
        <v>45778</v>
      </c>
      <c r="O1753" s="1">
        <v>5</v>
      </c>
      <c r="P1753" s="3" t="s">
        <v>34</v>
      </c>
      <c r="Q1753" s="3">
        <v>45789</v>
      </c>
      <c r="R1753" s="1" t="s">
        <v>34</v>
      </c>
      <c r="S1753" s="1" t="s">
        <v>420</v>
      </c>
      <c r="T1753" s="1" t="s">
        <v>45</v>
      </c>
      <c r="U1753" s="1">
        <v>6</v>
      </c>
      <c r="V1753" s="1" t="str">
        <f t="shared" si="54"/>
        <v>逾期</v>
      </c>
      <c r="W1753" s="5">
        <v>45783</v>
      </c>
      <c r="X1753" s="1">
        <f t="shared" si="55"/>
        <v>-1</v>
      </c>
      <c r="Y1753" t="s">
        <v>37</v>
      </c>
      <c r="Z1753" t="s">
        <v>37</v>
      </c>
      <c r="AA1753" t="s">
        <v>37</v>
      </c>
    </row>
    <row r="1754" spans="1:27">
      <c r="A1754" s="5">
        <v>45778</v>
      </c>
      <c r="B1754" s="1" t="s">
        <v>27</v>
      </c>
      <c r="C1754" t="s">
        <v>5583</v>
      </c>
      <c r="D1754" s="2">
        <v>45783.6752893518</v>
      </c>
      <c r="E1754" s="2" t="s">
        <v>5553</v>
      </c>
      <c r="F1754" t="s">
        <v>5584</v>
      </c>
      <c r="G1754" t="s">
        <v>5585</v>
      </c>
      <c r="H1754">
        <v>50</v>
      </c>
      <c r="I1754">
        <v>0</v>
      </c>
      <c r="J1754">
        <v>50</v>
      </c>
      <c r="K1754" s="2">
        <v>45786.7098611111</v>
      </c>
      <c r="L1754" t="s">
        <v>5586</v>
      </c>
      <c r="M1754" t="s">
        <v>5207</v>
      </c>
      <c r="N1754" s="5">
        <v>45778</v>
      </c>
      <c r="O1754" s="1">
        <v>5</v>
      </c>
      <c r="P1754" s="3" t="s">
        <v>34</v>
      </c>
      <c r="Q1754" s="3">
        <v>45786</v>
      </c>
      <c r="R1754" s="1" t="s">
        <v>34</v>
      </c>
      <c r="S1754" s="1" t="s">
        <v>420</v>
      </c>
      <c r="T1754" s="1" t="s">
        <v>45</v>
      </c>
      <c r="U1754" s="1">
        <v>3</v>
      </c>
      <c r="V1754" s="1" t="str">
        <f t="shared" si="54"/>
        <v>达标</v>
      </c>
      <c r="W1754" s="5">
        <v>45783</v>
      </c>
      <c r="X1754" s="1">
        <f t="shared" si="55"/>
        <v>2</v>
      </c>
      <c r="Y1754" t="s">
        <v>37</v>
      </c>
      <c r="Z1754" t="s">
        <v>37</v>
      </c>
      <c r="AA1754" t="s">
        <v>37</v>
      </c>
    </row>
    <row r="1755" spans="1:27">
      <c r="A1755" s="5">
        <v>45778</v>
      </c>
      <c r="B1755" s="1" t="s">
        <v>27</v>
      </c>
      <c r="C1755" t="s">
        <v>5587</v>
      </c>
      <c r="D1755" s="2">
        <v>45783.6752893518</v>
      </c>
      <c r="E1755" s="2" t="s">
        <v>5553</v>
      </c>
      <c r="F1755" t="s">
        <v>2528</v>
      </c>
      <c r="G1755" t="s">
        <v>2529</v>
      </c>
      <c r="H1755">
        <v>30</v>
      </c>
      <c r="I1755">
        <v>0</v>
      </c>
      <c r="J1755">
        <v>30</v>
      </c>
      <c r="K1755" s="2">
        <v>45786.7101273148</v>
      </c>
      <c r="L1755" t="s">
        <v>5588</v>
      </c>
      <c r="M1755" t="s">
        <v>5207</v>
      </c>
      <c r="N1755" s="5">
        <v>45778</v>
      </c>
      <c r="O1755" s="1">
        <v>5</v>
      </c>
      <c r="P1755" s="3" t="s">
        <v>34</v>
      </c>
      <c r="Q1755" s="3">
        <v>45786</v>
      </c>
      <c r="R1755" s="1" t="s">
        <v>34</v>
      </c>
      <c r="S1755" s="1" t="s">
        <v>420</v>
      </c>
      <c r="T1755" s="1" t="s">
        <v>45</v>
      </c>
      <c r="U1755" s="1">
        <v>3</v>
      </c>
      <c r="V1755" s="1" t="str">
        <f t="shared" si="54"/>
        <v>达标</v>
      </c>
      <c r="W1755" s="5">
        <v>45783</v>
      </c>
      <c r="X1755" s="1">
        <f t="shared" si="55"/>
        <v>2</v>
      </c>
      <c r="Y1755" t="s">
        <v>37</v>
      </c>
      <c r="Z1755" t="s">
        <v>37</v>
      </c>
      <c r="AA1755" t="s">
        <v>37</v>
      </c>
    </row>
    <row r="1756" spans="1:27">
      <c r="A1756" s="5">
        <v>45778</v>
      </c>
      <c r="B1756" s="1" t="s">
        <v>27</v>
      </c>
      <c r="C1756" t="s">
        <v>5589</v>
      </c>
      <c r="D1756" s="2">
        <v>45783.6752893518</v>
      </c>
      <c r="E1756" s="2" t="s">
        <v>5553</v>
      </c>
      <c r="F1756" t="s">
        <v>2035</v>
      </c>
      <c r="G1756" t="s">
        <v>2036</v>
      </c>
      <c r="H1756">
        <v>30</v>
      </c>
      <c r="I1756">
        <v>0</v>
      </c>
      <c r="J1756">
        <v>30</v>
      </c>
      <c r="K1756" s="2">
        <v>45786.7103587963</v>
      </c>
      <c r="L1756" t="s">
        <v>5590</v>
      </c>
      <c r="M1756" t="s">
        <v>5207</v>
      </c>
      <c r="N1756" s="5">
        <v>45778</v>
      </c>
      <c r="O1756" s="1">
        <v>5</v>
      </c>
      <c r="P1756" s="3" t="s">
        <v>34</v>
      </c>
      <c r="Q1756" s="3">
        <v>45786</v>
      </c>
      <c r="R1756" s="1" t="s">
        <v>34</v>
      </c>
      <c r="S1756" s="1" t="s">
        <v>420</v>
      </c>
      <c r="T1756" s="1" t="s">
        <v>45</v>
      </c>
      <c r="U1756" s="1">
        <v>3</v>
      </c>
      <c r="V1756" s="1" t="str">
        <f t="shared" si="54"/>
        <v>达标</v>
      </c>
      <c r="W1756" s="5">
        <v>45783</v>
      </c>
      <c r="X1756" s="1">
        <f t="shared" si="55"/>
        <v>2</v>
      </c>
      <c r="Y1756" t="s">
        <v>37</v>
      </c>
      <c r="Z1756" t="s">
        <v>37</v>
      </c>
      <c r="AA1756" t="s">
        <v>37</v>
      </c>
    </row>
    <row r="1757" spans="1:27">
      <c r="A1757" s="5">
        <v>45778</v>
      </c>
      <c r="B1757" s="1" t="s">
        <v>27</v>
      </c>
      <c r="C1757" t="s">
        <v>5591</v>
      </c>
      <c r="D1757" s="2">
        <v>45783.6752893518</v>
      </c>
      <c r="E1757" s="2" t="s">
        <v>5553</v>
      </c>
      <c r="F1757" t="s">
        <v>5006</v>
      </c>
      <c r="G1757" t="s">
        <v>5007</v>
      </c>
      <c r="H1757">
        <v>30</v>
      </c>
      <c r="I1757">
        <v>0</v>
      </c>
      <c r="J1757">
        <v>30</v>
      </c>
      <c r="K1757" s="2">
        <v>45786.7145717593</v>
      </c>
      <c r="L1757" t="s">
        <v>5592</v>
      </c>
      <c r="M1757" t="s">
        <v>5207</v>
      </c>
      <c r="N1757" s="5">
        <v>45778</v>
      </c>
      <c r="O1757" s="1">
        <v>5</v>
      </c>
      <c r="P1757" s="3" t="s">
        <v>34</v>
      </c>
      <c r="Q1757" s="3">
        <v>45786</v>
      </c>
      <c r="R1757" s="1" t="s">
        <v>34</v>
      </c>
      <c r="S1757" s="1" t="s">
        <v>420</v>
      </c>
      <c r="T1757" s="1" t="s">
        <v>45</v>
      </c>
      <c r="U1757" s="1">
        <v>3</v>
      </c>
      <c r="V1757" s="1" t="str">
        <f t="shared" si="54"/>
        <v>达标</v>
      </c>
      <c r="W1757" s="5">
        <v>45783</v>
      </c>
      <c r="X1757" s="1">
        <f t="shared" si="55"/>
        <v>2</v>
      </c>
      <c r="Y1757" t="s">
        <v>37</v>
      </c>
      <c r="Z1757" t="s">
        <v>37</v>
      </c>
      <c r="AA1757" t="s">
        <v>37</v>
      </c>
    </row>
    <row r="1758" spans="1:27">
      <c r="A1758" s="5">
        <v>45778</v>
      </c>
      <c r="B1758" s="1" t="s">
        <v>27</v>
      </c>
      <c r="C1758" t="s">
        <v>5593</v>
      </c>
      <c r="D1758" s="2">
        <v>45783.6752893518</v>
      </c>
      <c r="E1758" s="2" t="s">
        <v>5553</v>
      </c>
      <c r="F1758" t="s">
        <v>3522</v>
      </c>
      <c r="G1758" t="s">
        <v>3523</v>
      </c>
      <c r="H1758">
        <v>30</v>
      </c>
      <c r="I1758">
        <v>0</v>
      </c>
      <c r="J1758">
        <v>30</v>
      </c>
      <c r="K1758" s="2">
        <v>45786.7142592593</v>
      </c>
      <c r="L1758" t="s">
        <v>5594</v>
      </c>
      <c r="M1758" t="s">
        <v>5207</v>
      </c>
      <c r="N1758" s="5">
        <v>45778</v>
      </c>
      <c r="O1758" s="1">
        <v>5</v>
      </c>
      <c r="P1758" s="3" t="s">
        <v>34</v>
      </c>
      <c r="Q1758" s="3">
        <v>45786</v>
      </c>
      <c r="R1758" s="1" t="s">
        <v>34</v>
      </c>
      <c r="S1758" s="1" t="s">
        <v>420</v>
      </c>
      <c r="T1758" s="1" t="s">
        <v>45</v>
      </c>
      <c r="U1758" s="1">
        <v>3</v>
      </c>
      <c r="V1758" s="1" t="str">
        <f t="shared" si="54"/>
        <v>达标</v>
      </c>
      <c r="W1758" s="5">
        <v>45783</v>
      </c>
      <c r="X1758" s="1">
        <f t="shared" si="55"/>
        <v>2</v>
      </c>
      <c r="Y1758" t="s">
        <v>37</v>
      </c>
      <c r="Z1758" t="s">
        <v>37</v>
      </c>
      <c r="AA1758" t="s">
        <v>37</v>
      </c>
    </row>
    <row r="1759" spans="1:27">
      <c r="A1759" s="5">
        <v>45778</v>
      </c>
      <c r="B1759" s="1" t="s">
        <v>27</v>
      </c>
      <c r="C1759" t="s">
        <v>5595</v>
      </c>
      <c r="D1759" s="2">
        <v>45783.6752893518</v>
      </c>
      <c r="E1759" s="2" t="s">
        <v>5553</v>
      </c>
      <c r="F1759" t="s">
        <v>563</v>
      </c>
      <c r="G1759" t="s">
        <v>564</v>
      </c>
      <c r="H1759">
        <v>60</v>
      </c>
      <c r="I1759">
        <v>0</v>
      </c>
      <c r="J1759">
        <v>60</v>
      </c>
      <c r="K1759" s="2">
        <v>45786.7140046296</v>
      </c>
      <c r="L1759" t="s">
        <v>5596</v>
      </c>
      <c r="M1759" t="s">
        <v>5207</v>
      </c>
      <c r="N1759" s="5">
        <v>45778</v>
      </c>
      <c r="O1759" s="1">
        <v>5</v>
      </c>
      <c r="P1759" s="3" t="s">
        <v>34</v>
      </c>
      <c r="Q1759" s="3">
        <v>45786</v>
      </c>
      <c r="R1759" s="1" t="s">
        <v>34</v>
      </c>
      <c r="S1759" s="1" t="s">
        <v>420</v>
      </c>
      <c r="T1759" s="1" t="s">
        <v>45</v>
      </c>
      <c r="U1759" s="1">
        <v>3</v>
      </c>
      <c r="V1759" s="1" t="str">
        <f t="shared" si="54"/>
        <v>达标</v>
      </c>
      <c r="W1759" s="5">
        <v>45783</v>
      </c>
      <c r="X1759" s="1">
        <f t="shared" si="55"/>
        <v>2</v>
      </c>
      <c r="Y1759" t="s">
        <v>37</v>
      </c>
      <c r="Z1759" t="s">
        <v>37</v>
      </c>
      <c r="AA1759" t="s">
        <v>37</v>
      </c>
    </row>
    <row r="1760" spans="1:27">
      <c r="A1760" s="5">
        <v>45778</v>
      </c>
      <c r="B1760" s="1" t="s">
        <v>27</v>
      </c>
      <c r="C1760" t="s">
        <v>5597</v>
      </c>
      <c r="D1760" s="2">
        <v>45783.6752893518</v>
      </c>
      <c r="E1760" s="2" t="s">
        <v>5553</v>
      </c>
      <c r="F1760" t="s">
        <v>2889</v>
      </c>
      <c r="G1760" t="s">
        <v>2890</v>
      </c>
      <c r="H1760">
        <v>300</v>
      </c>
      <c r="I1760">
        <v>0</v>
      </c>
      <c r="J1760">
        <v>300</v>
      </c>
      <c r="K1760" s="2">
        <v>45786.7122685185</v>
      </c>
      <c r="L1760" t="s">
        <v>5598</v>
      </c>
      <c r="M1760" t="s">
        <v>5207</v>
      </c>
      <c r="N1760" s="5">
        <v>45778</v>
      </c>
      <c r="O1760" s="1">
        <v>5</v>
      </c>
      <c r="P1760" s="3" t="s">
        <v>34</v>
      </c>
      <c r="Q1760" s="3">
        <v>45786</v>
      </c>
      <c r="R1760" s="1" t="s">
        <v>34</v>
      </c>
      <c r="S1760" s="1" t="s">
        <v>420</v>
      </c>
      <c r="T1760" s="1" t="s">
        <v>45</v>
      </c>
      <c r="U1760" s="1">
        <v>3</v>
      </c>
      <c r="V1760" s="1" t="str">
        <f t="shared" si="54"/>
        <v>达标</v>
      </c>
      <c r="W1760" s="5">
        <v>45783</v>
      </c>
      <c r="X1760" s="1">
        <f t="shared" si="55"/>
        <v>2</v>
      </c>
      <c r="Y1760" t="s">
        <v>37</v>
      </c>
      <c r="Z1760" t="s">
        <v>37</v>
      </c>
      <c r="AA1760" t="s">
        <v>37</v>
      </c>
    </row>
    <row r="1761" spans="1:27">
      <c r="A1761" s="5">
        <v>45778</v>
      </c>
      <c r="B1761" s="1" t="s">
        <v>27</v>
      </c>
      <c r="C1761" t="s">
        <v>5599</v>
      </c>
      <c r="D1761" s="2">
        <v>45783.6752893518</v>
      </c>
      <c r="E1761" s="2" t="s">
        <v>5553</v>
      </c>
      <c r="F1761" t="s">
        <v>4528</v>
      </c>
      <c r="G1761" t="s">
        <v>4529</v>
      </c>
      <c r="H1761">
        <v>100</v>
      </c>
      <c r="I1761">
        <v>0</v>
      </c>
      <c r="J1761">
        <v>100</v>
      </c>
      <c r="K1761" s="2">
        <v>45786.7119444444</v>
      </c>
      <c r="L1761" t="s">
        <v>5600</v>
      </c>
      <c r="M1761" t="s">
        <v>5207</v>
      </c>
      <c r="N1761" s="5">
        <v>45778</v>
      </c>
      <c r="O1761" s="1">
        <v>5</v>
      </c>
      <c r="P1761" s="3" t="s">
        <v>34</v>
      </c>
      <c r="Q1761" s="3">
        <v>45786</v>
      </c>
      <c r="R1761" s="1" t="s">
        <v>34</v>
      </c>
      <c r="S1761" s="1" t="s">
        <v>420</v>
      </c>
      <c r="T1761" s="1" t="s">
        <v>45</v>
      </c>
      <c r="U1761" s="1">
        <v>3</v>
      </c>
      <c r="V1761" s="1" t="str">
        <f t="shared" si="54"/>
        <v>达标</v>
      </c>
      <c r="W1761" s="5">
        <v>45783</v>
      </c>
      <c r="X1761" s="1">
        <f t="shared" si="55"/>
        <v>2</v>
      </c>
      <c r="Y1761" t="s">
        <v>37</v>
      </c>
      <c r="Z1761" t="s">
        <v>37</v>
      </c>
      <c r="AA1761" t="s">
        <v>37</v>
      </c>
    </row>
    <row r="1762" spans="1:27">
      <c r="A1762" s="5">
        <v>45778</v>
      </c>
      <c r="B1762" s="1" t="s">
        <v>27</v>
      </c>
      <c r="C1762" t="s">
        <v>5601</v>
      </c>
      <c r="D1762" s="2">
        <v>45783.6752893518</v>
      </c>
      <c r="E1762" s="2" t="s">
        <v>5553</v>
      </c>
      <c r="F1762" t="s">
        <v>2893</v>
      </c>
      <c r="G1762" t="s">
        <v>2894</v>
      </c>
      <c r="H1762">
        <v>300</v>
      </c>
      <c r="I1762">
        <v>0</v>
      </c>
      <c r="J1762">
        <v>300</v>
      </c>
      <c r="K1762" s="2">
        <v>45786.7114236111</v>
      </c>
      <c r="L1762" t="s">
        <v>5602</v>
      </c>
      <c r="M1762" t="s">
        <v>5207</v>
      </c>
      <c r="N1762" s="5">
        <v>45778</v>
      </c>
      <c r="O1762" s="1">
        <v>5</v>
      </c>
      <c r="P1762" s="3" t="s">
        <v>34</v>
      </c>
      <c r="Q1762" s="3">
        <v>45786</v>
      </c>
      <c r="R1762" s="1" t="s">
        <v>34</v>
      </c>
      <c r="S1762" s="1" t="s">
        <v>420</v>
      </c>
      <c r="T1762" s="1" t="s">
        <v>45</v>
      </c>
      <c r="U1762" s="1">
        <v>3</v>
      </c>
      <c r="V1762" s="1" t="str">
        <f t="shared" si="54"/>
        <v>达标</v>
      </c>
      <c r="W1762" s="5">
        <v>45783</v>
      </c>
      <c r="X1762" s="1">
        <f t="shared" si="55"/>
        <v>2</v>
      </c>
      <c r="Y1762" t="s">
        <v>37</v>
      </c>
      <c r="Z1762" t="s">
        <v>37</v>
      </c>
      <c r="AA1762" t="s">
        <v>37</v>
      </c>
    </row>
    <row r="1763" spans="1:27">
      <c r="A1763" s="5">
        <v>45778</v>
      </c>
      <c r="B1763" s="1" t="s">
        <v>27</v>
      </c>
      <c r="C1763" t="s">
        <v>5603</v>
      </c>
      <c r="D1763" s="2">
        <v>45783.6899189815</v>
      </c>
      <c r="E1763" s="2" t="s">
        <v>5553</v>
      </c>
      <c r="F1763" t="s">
        <v>4468</v>
      </c>
      <c r="G1763" t="s">
        <v>4469</v>
      </c>
      <c r="H1763">
        <v>240</v>
      </c>
      <c r="I1763">
        <v>0</v>
      </c>
      <c r="J1763">
        <v>240</v>
      </c>
      <c r="K1763" s="2">
        <v>45789.717662037</v>
      </c>
      <c r="L1763" t="s">
        <v>5604</v>
      </c>
      <c r="M1763" t="s">
        <v>4463</v>
      </c>
      <c r="N1763" s="5">
        <v>45778</v>
      </c>
      <c r="O1763" s="1">
        <v>5</v>
      </c>
      <c r="P1763" s="3" t="s">
        <v>34</v>
      </c>
      <c r="Q1763" s="3">
        <v>45789</v>
      </c>
      <c r="R1763" s="1" t="s">
        <v>34</v>
      </c>
      <c r="S1763" s="1" t="s">
        <v>44</v>
      </c>
      <c r="T1763" s="1" t="s">
        <v>45</v>
      </c>
      <c r="U1763" s="1">
        <v>6</v>
      </c>
      <c r="V1763" s="1" t="str">
        <f t="shared" si="54"/>
        <v>逾期</v>
      </c>
      <c r="W1763" s="5">
        <v>45783</v>
      </c>
      <c r="X1763" s="1">
        <f t="shared" si="55"/>
        <v>-1</v>
      </c>
      <c r="Y1763" t="s">
        <v>37</v>
      </c>
      <c r="Z1763" t="s">
        <v>37</v>
      </c>
      <c r="AA1763" t="s">
        <v>37</v>
      </c>
    </row>
    <row r="1764" spans="1:27">
      <c r="A1764" s="5">
        <v>45778</v>
      </c>
      <c r="B1764" s="1" t="s">
        <v>27</v>
      </c>
      <c r="C1764" t="s">
        <v>5605</v>
      </c>
      <c r="D1764" s="2">
        <v>45783.6899189815</v>
      </c>
      <c r="E1764" s="2" t="s">
        <v>5553</v>
      </c>
      <c r="F1764" t="s">
        <v>2924</v>
      </c>
      <c r="G1764" t="s">
        <v>2925</v>
      </c>
      <c r="H1764">
        <v>40</v>
      </c>
      <c r="I1764">
        <v>0</v>
      </c>
      <c r="J1764">
        <v>40</v>
      </c>
      <c r="K1764" s="2">
        <v>45786.7081481482</v>
      </c>
      <c r="L1764" t="s">
        <v>5606</v>
      </c>
      <c r="M1764" t="s">
        <v>5207</v>
      </c>
      <c r="N1764" s="5">
        <v>45778</v>
      </c>
      <c r="O1764" s="1">
        <v>5</v>
      </c>
      <c r="P1764" s="3" t="s">
        <v>34</v>
      </c>
      <c r="Q1764" s="3">
        <v>45786</v>
      </c>
      <c r="R1764" s="1" t="s">
        <v>34</v>
      </c>
      <c r="S1764" s="1" t="s">
        <v>44</v>
      </c>
      <c r="T1764" s="1" t="s">
        <v>45</v>
      </c>
      <c r="U1764" s="1">
        <v>3</v>
      </c>
      <c r="V1764" s="1" t="str">
        <f t="shared" si="54"/>
        <v>达标</v>
      </c>
      <c r="W1764" s="5">
        <v>45783</v>
      </c>
      <c r="X1764" s="1">
        <f t="shared" si="55"/>
        <v>2</v>
      </c>
      <c r="Y1764" t="s">
        <v>37</v>
      </c>
      <c r="Z1764" t="s">
        <v>37</v>
      </c>
      <c r="AA1764" t="s">
        <v>37</v>
      </c>
    </row>
    <row r="1765" spans="1:27">
      <c r="A1765" s="5">
        <v>45778</v>
      </c>
      <c r="B1765" s="1" t="s">
        <v>27</v>
      </c>
      <c r="C1765" t="s">
        <v>5607</v>
      </c>
      <c r="D1765" s="2">
        <v>45783.6916782407</v>
      </c>
      <c r="E1765" s="2" t="s">
        <v>5553</v>
      </c>
      <c r="F1765" t="s">
        <v>899</v>
      </c>
      <c r="G1765" t="s">
        <v>900</v>
      </c>
      <c r="H1765">
        <v>120</v>
      </c>
      <c r="I1765">
        <v>0</v>
      </c>
      <c r="J1765">
        <v>120</v>
      </c>
      <c r="K1765" s="2">
        <v>45789.7351851852</v>
      </c>
      <c r="L1765" t="s">
        <v>5608</v>
      </c>
      <c r="M1765" t="s">
        <v>4850</v>
      </c>
      <c r="N1765" s="5">
        <v>45778</v>
      </c>
      <c r="O1765" s="1">
        <v>10</v>
      </c>
      <c r="P1765" s="3" t="s">
        <v>34</v>
      </c>
      <c r="Q1765" s="3">
        <v>45789</v>
      </c>
      <c r="R1765" s="1" t="s">
        <v>34</v>
      </c>
      <c r="S1765" s="1" t="s">
        <v>44</v>
      </c>
      <c r="T1765" s="1" t="s">
        <v>459</v>
      </c>
      <c r="U1765" s="1">
        <v>6</v>
      </c>
      <c r="V1765" s="1" t="str">
        <f t="shared" si="54"/>
        <v>达标</v>
      </c>
      <c r="W1765" s="5">
        <v>45783</v>
      </c>
      <c r="X1765" s="1">
        <f t="shared" si="55"/>
        <v>4</v>
      </c>
      <c r="Y1765" t="s">
        <v>37</v>
      </c>
      <c r="Z1765" t="s">
        <v>37</v>
      </c>
      <c r="AA1765" t="s">
        <v>37</v>
      </c>
    </row>
    <row r="1766" spans="1:27">
      <c r="A1766" s="5">
        <v>45778</v>
      </c>
      <c r="B1766" s="1" t="s">
        <v>27</v>
      </c>
      <c r="C1766" t="s">
        <v>5609</v>
      </c>
      <c r="D1766" s="2">
        <v>45783.6916782407</v>
      </c>
      <c r="E1766" s="2" t="s">
        <v>5553</v>
      </c>
      <c r="F1766" t="s">
        <v>1974</v>
      </c>
      <c r="G1766" t="s">
        <v>1975</v>
      </c>
      <c r="H1766">
        <v>150</v>
      </c>
      <c r="I1766">
        <v>0</v>
      </c>
      <c r="J1766">
        <v>150</v>
      </c>
      <c r="K1766" s="2">
        <v>45789.7365046296</v>
      </c>
      <c r="L1766" t="s">
        <v>5610</v>
      </c>
      <c r="M1766" t="s">
        <v>5249</v>
      </c>
      <c r="N1766" s="5">
        <v>45778</v>
      </c>
      <c r="O1766" s="1">
        <v>10</v>
      </c>
      <c r="P1766" s="3" t="s">
        <v>34</v>
      </c>
      <c r="Q1766" s="3">
        <v>45789</v>
      </c>
      <c r="R1766" s="1" t="s">
        <v>34</v>
      </c>
      <c r="S1766" s="1" t="s">
        <v>44</v>
      </c>
      <c r="T1766" s="1" t="s">
        <v>459</v>
      </c>
      <c r="U1766" s="1">
        <v>6</v>
      </c>
      <c r="V1766" s="1" t="str">
        <f t="shared" si="54"/>
        <v>达标</v>
      </c>
      <c r="W1766" s="5">
        <v>45783</v>
      </c>
      <c r="X1766" s="1">
        <f t="shared" si="55"/>
        <v>4</v>
      </c>
      <c r="Y1766" t="s">
        <v>37</v>
      </c>
      <c r="Z1766" t="s">
        <v>37</v>
      </c>
      <c r="AA1766" t="s">
        <v>37</v>
      </c>
    </row>
    <row r="1767" spans="1:27">
      <c r="A1767" s="5">
        <v>45778</v>
      </c>
      <c r="B1767" s="1" t="s">
        <v>27</v>
      </c>
      <c r="C1767" t="s">
        <v>5611</v>
      </c>
      <c r="D1767" s="2">
        <v>45783.6916782407</v>
      </c>
      <c r="E1767" s="2" t="s">
        <v>5553</v>
      </c>
      <c r="F1767" t="s">
        <v>1811</v>
      </c>
      <c r="G1767" t="s">
        <v>1812</v>
      </c>
      <c r="H1767">
        <v>60</v>
      </c>
      <c r="I1767">
        <v>0</v>
      </c>
      <c r="J1767">
        <v>60</v>
      </c>
      <c r="K1767" s="2">
        <v>45789.7238888889</v>
      </c>
      <c r="L1767" t="s">
        <v>5612</v>
      </c>
      <c r="M1767" t="s">
        <v>4463</v>
      </c>
      <c r="N1767" s="5">
        <v>45778</v>
      </c>
      <c r="O1767" s="1">
        <v>5</v>
      </c>
      <c r="P1767" s="3" t="s">
        <v>34</v>
      </c>
      <c r="Q1767" s="3">
        <v>45789</v>
      </c>
      <c r="R1767" s="1" t="s">
        <v>34</v>
      </c>
      <c r="S1767" s="1" t="s">
        <v>44</v>
      </c>
      <c r="T1767" s="1" t="s">
        <v>45</v>
      </c>
      <c r="U1767" s="1">
        <v>6</v>
      </c>
      <c r="V1767" s="1" t="str">
        <f t="shared" si="54"/>
        <v>逾期</v>
      </c>
      <c r="W1767" s="5">
        <v>45783</v>
      </c>
      <c r="X1767" s="1">
        <f t="shared" si="55"/>
        <v>-1</v>
      </c>
      <c r="Y1767" t="s">
        <v>37</v>
      </c>
      <c r="Z1767" t="s">
        <v>37</v>
      </c>
      <c r="AA1767" t="s">
        <v>37</v>
      </c>
    </row>
    <row r="1768" spans="1:27">
      <c r="A1768" s="5">
        <v>45778</v>
      </c>
      <c r="B1768" s="1" t="s">
        <v>27</v>
      </c>
      <c r="C1768" t="s">
        <v>5613</v>
      </c>
      <c r="D1768" s="2">
        <v>45783.6916782407</v>
      </c>
      <c r="E1768" s="2" t="s">
        <v>5553</v>
      </c>
      <c r="F1768" t="s">
        <v>5614</v>
      </c>
      <c r="G1768" t="s">
        <v>5615</v>
      </c>
      <c r="H1768">
        <v>30</v>
      </c>
      <c r="I1768">
        <v>0</v>
      </c>
      <c r="J1768">
        <v>30</v>
      </c>
      <c r="K1768" s="2">
        <v>45789.7242708333</v>
      </c>
      <c r="L1768" t="s">
        <v>5616</v>
      </c>
      <c r="M1768" t="s">
        <v>4463</v>
      </c>
      <c r="N1768" s="5">
        <v>45778</v>
      </c>
      <c r="O1768" s="1">
        <v>5</v>
      </c>
      <c r="P1768" s="3" t="s">
        <v>34</v>
      </c>
      <c r="Q1768" s="3">
        <v>45789</v>
      </c>
      <c r="R1768" s="1" t="s">
        <v>34</v>
      </c>
      <c r="S1768" s="1" t="s">
        <v>44</v>
      </c>
      <c r="T1768" s="1" t="s">
        <v>45</v>
      </c>
      <c r="U1768" s="1">
        <v>6</v>
      </c>
      <c r="V1768" s="1" t="str">
        <f t="shared" si="54"/>
        <v>逾期</v>
      </c>
      <c r="W1768" s="5">
        <v>45783</v>
      </c>
      <c r="X1768" s="1">
        <f t="shared" si="55"/>
        <v>-1</v>
      </c>
      <c r="Y1768" t="s">
        <v>37</v>
      </c>
      <c r="Z1768" t="s">
        <v>37</v>
      </c>
      <c r="AA1768" t="s">
        <v>37</v>
      </c>
    </row>
    <row r="1769" spans="1:27">
      <c r="A1769" s="5">
        <v>45778</v>
      </c>
      <c r="B1769" s="1" t="s">
        <v>27</v>
      </c>
      <c r="C1769" t="s">
        <v>5617</v>
      </c>
      <c r="D1769" s="2">
        <v>45783.6916782407</v>
      </c>
      <c r="E1769" s="2" t="s">
        <v>5553</v>
      </c>
      <c r="F1769" t="s">
        <v>5618</v>
      </c>
      <c r="G1769" t="s">
        <v>5619</v>
      </c>
      <c r="H1769">
        <v>60</v>
      </c>
      <c r="I1769">
        <v>0</v>
      </c>
      <c r="J1769">
        <v>60</v>
      </c>
      <c r="K1769" s="2">
        <v>45789.7250925926</v>
      </c>
      <c r="L1769" t="s">
        <v>5620</v>
      </c>
      <c r="M1769" t="s">
        <v>4463</v>
      </c>
      <c r="N1769" s="5">
        <v>45778</v>
      </c>
      <c r="O1769" s="1">
        <v>5</v>
      </c>
      <c r="P1769" s="3" t="s">
        <v>34</v>
      </c>
      <c r="Q1769" s="3">
        <v>45789</v>
      </c>
      <c r="R1769" s="1" t="s">
        <v>34</v>
      </c>
      <c r="S1769" s="1" t="s">
        <v>44</v>
      </c>
      <c r="T1769" s="1" t="s">
        <v>60</v>
      </c>
      <c r="U1769" s="1">
        <v>6</v>
      </c>
      <c r="V1769" s="1" t="str">
        <f t="shared" si="54"/>
        <v>逾期</v>
      </c>
      <c r="W1769" s="5">
        <v>45783</v>
      </c>
      <c r="X1769" s="1">
        <f t="shared" si="55"/>
        <v>-1</v>
      </c>
      <c r="Y1769" t="s">
        <v>37</v>
      </c>
      <c r="Z1769" t="s">
        <v>37</v>
      </c>
      <c r="AA1769" t="s">
        <v>37</v>
      </c>
    </row>
    <row r="1770" spans="1:27">
      <c r="A1770" s="5">
        <v>45778</v>
      </c>
      <c r="B1770" s="1" t="s">
        <v>27</v>
      </c>
      <c r="C1770" t="s">
        <v>5621</v>
      </c>
      <c r="D1770" s="2">
        <v>45783.6916782407</v>
      </c>
      <c r="E1770" s="2" t="s">
        <v>5553</v>
      </c>
      <c r="F1770" t="s">
        <v>2269</v>
      </c>
      <c r="G1770" t="s">
        <v>2270</v>
      </c>
      <c r="H1770">
        <v>120</v>
      </c>
      <c r="I1770">
        <v>0</v>
      </c>
      <c r="J1770">
        <v>120</v>
      </c>
      <c r="K1770" s="2">
        <v>45789.7378125</v>
      </c>
      <c r="L1770" t="s">
        <v>5622</v>
      </c>
      <c r="M1770" t="s">
        <v>5249</v>
      </c>
      <c r="N1770" s="5">
        <v>45778</v>
      </c>
      <c r="O1770" s="1">
        <v>5</v>
      </c>
      <c r="P1770" s="3" t="s">
        <v>34</v>
      </c>
      <c r="Q1770" s="3">
        <v>45789</v>
      </c>
      <c r="R1770" s="1" t="s">
        <v>34</v>
      </c>
      <c r="S1770" s="1" t="s">
        <v>44</v>
      </c>
      <c r="T1770" s="1" t="s">
        <v>45</v>
      </c>
      <c r="U1770" s="1">
        <v>6</v>
      </c>
      <c r="V1770" s="1" t="str">
        <f t="shared" si="54"/>
        <v>逾期</v>
      </c>
      <c r="W1770" s="5">
        <v>45783</v>
      </c>
      <c r="X1770" s="1">
        <f t="shared" si="55"/>
        <v>-1</v>
      </c>
      <c r="Y1770" t="s">
        <v>37</v>
      </c>
      <c r="Z1770" t="s">
        <v>37</v>
      </c>
      <c r="AA1770" t="s">
        <v>37</v>
      </c>
    </row>
    <row r="1771" spans="1:27">
      <c r="A1771" s="5">
        <v>45778</v>
      </c>
      <c r="B1771" s="1" t="s">
        <v>27</v>
      </c>
      <c r="C1771" t="s">
        <v>5623</v>
      </c>
      <c r="D1771" s="2">
        <v>45783.6916782407</v>
      </c>
      <c r="E1771" s="2" t="s">
        <v>5553</v>
      </c>
      <c r="F1771" t="s">
        <v>2405</v>
      </c>
      <c r="G1771" t="s">
        <v>2406</v>
      </c>
      <c r="H1771">
        <v>150</v>
      </c>
      <c r="I1771">
        <v>0</v>
      </c>
      <c r="J1771">
        <v>150</v>
      </c>
      <c r="K1771" s="2">
        <v>45789.7374305556</v>
      </c>
      <c r="L1771" t="s">
        <v>5624</v>
      </c>
      <c r="M1771" t="s">
        <v>5249</v>
      </c>
      <c r="N1771" s="5">
        <v>45778</v>
      </c>
      <c r="O1771" s="1">
        <v>5</v>
      </c>
      <c r="P1771" s="3" t="s">
        <v>34</v>
      </c>
      <c r="Q1771" s="3">
        <v>45789</v>
      </c>
      <c r="R1771" s="1" t="s">
        <v>34</v>
      </c>
      <c r="S1771" s="1" t="s">
        <v>44</v>
      </c>
      <c r="T1771" s="1" t="s">
        <v>45</v>
      </c>
      <c r="U1771" s="1">
        <v>6</v>
      </c>
      <c r="V1771" s="1" t="str">
        <f t="shared" si="54"/>
        <v>逾期</v>
      </c>
      <c r="W1771" s="5">
        <v>45783</v>
      </c>
      <c r="X1771" s="1">
        <f t="shared" si="55"/>
        <v>-1</v>
      </c>
      <c r="Y1771" t="s">
        <v>37</v>
      </c>
      <c r="Z1771" t="s">
        <v>37</v>
      </c>
      <c r="AA1771" t="s">
        <v>37</v>
      </c>
    </row>
    <row r="1772" spans="1:27">
      <c r="A1772" s="5">
        <v>45778</v>
      </c>
      <c r="B1772" s="1" t="s">
        <v>27</v>
      </c>
      <c r="C1772" t="s">
        <v>5625</v>
      </c>
      <c r="D1772" s="2">
        <v>45783.6916782407</v>
      </c>
      <c r="E1772" s="2" t="s">
        <v>5553</v>
      </c>
      <c r="F1772" t="s">
        <v>2277</v>
      </c>
      <c r="G1772" t="s">
        <v>2278</v>
      </c>
      <c r="H1772">
        <v>30</v>
      </c>
      <c r="I1772">
        <v>0</v>
      </c>
      <c r="J1772">
        <v>30</v>
      </c>
      <c r="K1772" s="2">
        <v>45789.7323148148</v>
      </c>
      <c r="L1772" t="s">
        <v>5626</v>
      </c>
      <c r="M1772" t="s">
        <v>4850</v>
      </c>
      <c r="N1772" s="5">
        <v>45778</v>
      </c>
      <c r="O1772" s="1">
        <v>5</v>
      </c>
      <c r="P1772" s="3" t="s">
        <v>34</v>
      </c>
      <c r="Q1772" s="3">
        <v>45789</v>
      </c>
      <c r="R1772" s="1" t="s">
        <v>34</v>
      </c>
      <c r="S1772" s="1" t="s">
        <v>44</v>
      </c>
      <c r="T1772" s="1" t="s">
        <v>45</v>
      </c>
      <c r="U1772" s="1">
        <v>6</v>
      </c>
      <c r="V1772" s="1" t="str">
        <f t="shared" si="54"/>
        <v>逾期</v>
      </c>
      <c r="W1772" s="5">
        <v>45783</v>
      </c>
      <c r="X1772" s="1">
        <f t="shared" si="55"/>
        <v>-1</v>
      </c>
      <c r="Y1772" t="s">
        <v>37</v>
      </c>
      <c r="Z1772" t="s">
        <v>37</v>
      </c>
      <c r="AA1772" t="s">
        <v>37</v>
      </c>
    </row>
    <row r="1773" spans="1:27">
      <c r="A1773" s="5">
        <v>45778</v>
      </c>
      <c r="B1773" s="1" t="s">
        <v>27</v>
      </c>
      <c r="C1773" t="s">
        <v>5627</v>
      </c>
      <c r="D1773" s="2">
        <v>45783.6916782407</v>
      </c>
      <c r="E1773" s="2" t="s">
        <v>5553</v>
      </c>
      <c r="F1773" t="s">
        <v>2558</v>
      </c>
      <c r="G1773" t="s">
        <v>2559</v>
      </c>
      <c r="H1773">
        <v>30</v>
      </c>
      <c r="I1773">
        <v>0</v>
      </c>
      <c r="J1773">
        <v>30</v>
      </c>
      <c r="K1773" s="2">
        <v>45789.7283796296</v>
      </c>
      <c r="L1773" t="s">
        <v>5628</v>
      </c>
      <c r="M1773" t="s">
        <v>4850</v>
      </c>
      <c r="N1773" s="5">
        <v>45778</v>
      </c>
      <c r="O1773" s="1">
        <v>5</v>
      </c>
      <c r="P1773" s="3" t="s">
        <v>34</v>
      </c>
      <c r="Q1773" s="3">
        <v>45789</v>
      </c>
      <c r="R1773" s="1" t="s">
        <v>34</v>
      </c>
      <c r="S1773" s="1" t="s">
        <v>44</v>
      </c>
      <c r="T1773" s="1" t="s">
        <v>45</v>
      </c>
      <c r="U1773" s="1">
        <v>6</v>
      </c>
      <c r="V1773" s="1" t="str">
        <f t="shared" si="54"/>
        <v>逾期</v>
      </c>
      <c r="W1773" s="5">
        <v>45783</v>
      </c>
      <c r="X1773" s="1">
        <f t="shared" si="55"/>
        <v>-1</v>
      </c>
      <c r="Y1773" t="s">
        <v>37</v>
      </c>
      <c r="Z1773" t="s">
        <v>37</v>
      </c>
      <c r="AA1773" t="s">
        <v>37</v>
      </c>
    </row>
    <row r="1774" spans="1:27">
      <c r="A1774" s="5">
        <v>45778</v>
      </c>
      <c r="B1774" s="1" t="s">
        <v>27</v>
      </c>
      <c r="C1774" t="s">
        <v>5629</v>
      </c>
      <c r="D1774" s="2">
        <v>45783.6916782407</v>
      </c>
      <c r="E1774" s="2" t="s">
        <v>5553</v>
      </c>
      <c r="F1774" t="s">
        <v>2265</v>
      </c>
      <c r="G1774" t="s">
        <v>2266</v>
      </c>
      <c r="H1774">
        <v>50</v>
      </c>
      <c r="I1774">
        <v>0</v>
      </c>
      <c r="J1774">
        <v>50</v>
      </c>
      <c r="K1774" s="2">
        <v>45786.7116782407</v>
      </c>
      <c r="L1774" t="s">
        <v>5630</v>
      </c>
      <c r="M1774" t="s">
        <v>5207</v>
      </c>
      <c r="N1774" s="5">
        <v>45778</v>
      </c>
      <c r="O1774" s="1">
        <v>5</v>
      </c>
      <c r="P1774" s="3" t="s">
        <v>34</v>
      </c>
      <c r="Q1774" s="3">
        <v>45786</v>
      </c>
      <c r="R1774" s="1" t="s">
        <v>34</v>
      </c>
      <c r="S1774" s="1" t="s">
        <v>44</v>
      </c>
      <c r="T1774" s="1" t="s">
        <v>45</v>
      </c>
      <c r="U1774" s="1">
        <v>3</v>
      </c>
      <c r="V1774" s="1" t="str">
        <f t="shared" si="54"/>
        <v>达标</v>
      </c>
      <c r="W1774" s="5">
        <v>45783</v>
      </c>
      <c r="X1774" s="1">
        <f t="shared" si="55"/>
        <v>2</v>
      </c>
      <c r="Y1774" t="s">
        <v>37</v>
      </c>
      <c r="Z1774" t="s">
        <v>37</v>
      </c>
      <c r="AA1774" t="s">
        <v>37</v>
      </c>
    </row>
    <row r="1775" spans="1:27">
      <c r="A1775" s="5">
        <v>45778</v>
      </c>
      <c r="B1775" s="1" t="s">
        <v>27</v>
      </c>
      <c r="C1775" t="s">
        <v>5631</v>
      </c>
      <c r="D1775" s="2">
        <v>45783.6916782407</v>
      </c>
      <c r="E1775" s="2" t="s">
        <v>5553</v>
      </c>
      <c r="F1775" t="s">
        <v>4478</v>
      </c>
      <c r="G1775" t="s">
        <v>4479</v>
      </c>
      <c r="H1775">
        <v>50</v>
      </c>
      <c r="I1775">
        <v>0</v>
      </c>
      <c r="J1775">
        <v>50</v>
      </c>
      <c r="K1775" s="2">
        <v>45786.7110648148</v>
      </c>
      <c r="L1775" t="s">
        <v>5632</v>
      </c>
      <c r="M1775" t="s">
        <v>5207</v>
      </c>
      <c r="N1775" s="5">
        <v>45778</v>
      </c>
      <c r="O1775" s="1">
        <v>5</v>
      </c>
      <c r="P1775" s="3" t="s">
        <v>34</v>
      </c>
      <c r="Q1775" s="3">
        <v>45786</v>
      </c>
      <c r="R1775" s="1" t="s">
        <v>34</v>
      </c>
      <c r="S1775" s="1" t="s">
        <v>44</v>
      </c>
      <c r="T1775" s="1" t="s">
        <v>45</v>
      </c>
      <c r="U1775" s="1">
        <v>3</v>
      </c>
      <c r="V1775" s="1" t="str">
        <f t="shared" si="54"/>
        <v>达标</v>
      </c>
      <c r="W1775" s="5">
        <v>45783</v>
      </c>
      <c r="X1775" s="1">
        <f t="shared" si="55"/>
        <v>2</v>
      </c>
      <c r="Y1775" t="s">
        <v>37</v>
      </c>
      <c r="Z1775" t="s">
        <v>37</v>
      </c>
      <c r="AA1775" t="s">
        <v>37</v>
      </c>
    </row>
    <row r="1776" spans="1:27">
      <c r="A1776" s="5">
        <v>45778</v>
      </c>
      <c r="B1776" s="1" t="s">
        <v>27</v>
      </c>
      <c r="C1776" t="s">
        <v>5633</v>
      </c>
      <c r="D1776" s="2">
        <v>45783.6916782407</v>
      </c>
      <c r="E1776" s="2" t="s">
        <v>5553</v>
      </c>
      <c r="F1776" t="s">
        <v>5340</v>
      </c>
      <c r="G1776" t="s">
        <v>5341</v>
      </c>
      <c r="H1776">
        <v>150</v>
      </c>
      <c r="I1776">
        <v>0</v>
      </c>
      <c r="J1776">
        <v>150</v>
      </c>
      <c r="K1776" s="2">
        <v>45786.707650463</v>
      </c>
      <c r="L1776" t="s">
        <v>5634</v>
      </c>
      <c r="M1776" t="s">
        <v>5207</v>
      </c>
      <c r="N1776" s="5">
        <v>45778</v>
      </c>
      <c r="O1776" s="1">
        <v>5</v>
      </c>
      <c r="P1776" s="3" t="s">
        <v>34</v>
      </c>
      <c r="Q1776" s="3">
        <v>45786</v>
      </c>
      <c r="R1776" s="1" t="s">
        <v>34</v>
      </c>
      <c r="S1776" s="1" t="s">
        <v>44</v>
      </c>
      <c r="T1776" s="1" t="s">
        <v>45</v>
      </c>
      <c r="U1776" s="1">
        <v>3</v>
      </c>
      <c r="V1776" s="1" t="str">
        <f t="shared" si="54"/>
        <v>达标</v>
      </c>
      <c r="W1776" s="5">
        <v>45783</v>
      </c>
      <c r="X1776" s="1">
        <f t="shared" si="55"/>
        <v>2</v>
      </c>
      <c r="Y1776" t="s">
        <v>37</v>
      </c>
      <c r="Z1776" t="s">
        <v>37</v>
      </c>
      <c r="AA1776" t="s">
        <v>37</v>
      </c>
    </row>
    <row r="1777" spans="1:27">
      <c r="A1777" s="5">
        <v>45778</v>
      </c>
      <c r="B1777" s="1" t="s">
        <v>27</v>
      </c>
      <c r="C1777" t="s">
        <v>5635</v>
      </c>
      <c r="D1777" s="2">
        <v>45783.6916782407</v>
      </c>
      <c r="E1777" s="2" t="s">
        <v>5553</v>
      </c>
      <c r="F1777" t="s">
        <v>1033</v>
      </c>
      <c r="G1777" t="s">
        <v>1034</v>
      </c>
      <c r="H1777">
        <v>50</v>
      </c>
      <c r="I1777">
        <v>0</v>
      </c>
      <c r="J1777">
        <v>50</v>
      </c>
      <c r="K1777" s="2">
        <v>45786.7106597222</v>
      </c>
      <c r="L1777" t="s">
        <v>5636</v>
      </c>
      <c r="M1777" t="s">
        <v>5207</v>
      </c>
      <c r="N1777" s="5">
        <v>45778</v>
      </c>
      <c r="O1777" s="1">
        <v>5</v>
      </c>
      <c r="P1777" s="3" t="s">
        <v>34</v>
      </c>
      <c r="Q1777" s="3">
        <v>45786</v>
      </c>
      <c r="R1777" s="1" t="s">
        <v>34</v>
      </c>
      <c r="S1777" s="1" t="s">
        <v>44</v>
      </c>
      <c r="T1777" s="1" t="s">
        <v>45</v>
      </c>
      <c r="U1777" s="1">
        <v>3</v>
      </c>
      <c r="V1777" s="1" t="str">
        <f t="shared" si="54"/>
        <v>达标</v>
      </c>
      <c r="W1777" s="5">
        <v>45783</v>
      </c>
      <c r="X1777" s="1">
        <f t="shared" si="55"/>
        <v>2</v>
      </c>
      <c r="Y1777" t="s">
        <v>37</v>
      </c>
      <c r="Z1777" t="s">
        <v>37</v>
      </c>
      <c r="AA1777" t="s">
        <v>37</v>
      </c>
    </row>
    <row r="1778" spans="1:27">
      <c r="A1778" s="5">
        <v>45778</v>
      </c>
      <c r="B1778" s="1" t="s">
        <v>27</v>
      </c>
      <c r="C1778" t="s">
        <v>5637</v>
      </c>
      <c r="D1778" s="2">
        <v>45783.6959606481</v>
      </c>
      <c r="E1778" s="2" t="s">
        <v>5553</v>
      </c>
      <c r="F1778" t="s">
        <v>2053</v>
      </c>
      <c r="G1778" t="s">
        <v>2054</v>
      </c>
      <c r="H1778">
        <v>200</v>
      </c>
      <c r="I1778">
        <v>0</v>
      </c>
      <c r="J1778">
        <v>200</v>
      </c>
      <c r="K1778" s="2">
        <v>45805.7512268519</v>
      </c>
      <c r="L1778" t="s">
        <v>5638</v>
      </c>
      <c r="M1778" t="s">
        <v>5215</v>
      </c>
      <c r="N1778" s="5">
        <v>45778</v>
      </c>
      <c r="O1778" s="1">
        <v>18</v>
      </c>
      <c r="P1778" s="3" t="s">
        <v>34</v>
      </c>
      <c r="Q1778" s="3">
        <v>45805</v>
      </c>
      <c r="R1778" s="1" t="s">
        <v>34</v>
      </c>
      <c r="S1778" s="1" t="s">
        <v>234</v>
      </c>
      <c r="T1778" s="1" t="s">
        <v>235</v>
      </c>
      <c r="U1778" s="1">
        <v>22</v>
      </c>
      <c r="V1778" s="1" t="str">
        <f t="shared" si="54"/>
        <v>逾期</v>
      </c>
      <c r="W1778" s="5">
        <v>45783</v>
      </c>
      <c r="X1778" s="1">
        <f t="shared" si="55"/>
        <v>-4</v>
      </c>
      <c r="Y1778" t="s">
        <v>37</v>
      </c>
      <c r="Z1778" t="s">
        <v>37</v>
      </c>
      <c r="AA1778" t="s">
        <v>37</v>
      </c>
    </row>
    <row r="1779" spans="1:27">
      <c r="A1779" s="5">
        <v>45778</v>
      </c>
      <c r="B1779" s="1" t="s">
        <v>27</v>
      </c>
      <c r="C1779" t="s">
        <v>5639</v>
      </c>
      <c r="D1779" s="2">
        <v>45783.6959606481</v>
      </c>
      <c r="E1779" s="2" t="s">
        <v>5553</v>
      </c>
      <c r="F1779" t="s">
        <v>1843</v>
      </c>
      <c r="G1779" t="s">
        <v>1844</v>
      </c>
      <c r="H1779">
        <v>200</v>
      </c>
      <c r="I1779">
        <v>0</v>
      </c>
      <c r="J1779">
        <v>200</v>
      </c>
      <c r="K1779" s="2">
        <v>45811.8393518518</v>
      </c>
      <c r="L1779" t="s">
        <v>5640</v>
      </c>
      <c r="M1779" t="s">
        <v>5220</v>
      </c>
      <c r="N1779" s="5">
        <v>45809</v>
      </c>
      <c r="O1779" s="1">
        <v>18</v>
      </c>
      <c r="P1779" s="3" t="s">
        <v>34</v>
      </c>
      <c r="Q1779" s="3">
        <v>45811</v>
      </c>
      <c r="R1779" s="1" t="s">
        <v>34</v>
      </c>
      <c r="S1779" s="1" t="s">
        <v>234</v>
      </c>
      <c r="T1779" s="1" t="s">
        <v>235</v>
      </c>
      <c r="U1779" s="1">
        <v>28</v>
      </c>
      <c r="V1779" s="1" t="str">
        <f t="shared" si="54"/>
        <v>逾期</v>
      </c>
      <c r="W1779" s="5">
        <v>45783</v>
      </c>
      <c r="X1779" s="1">
        <f t="shared" si="55"/>
        <v>-10</v>
      </c>
      <c r="Y1779" t="s">
        <v>37</v>
      </c>
      <c r="Z1779" t="s">
        <v>37</v>
      </c>
      <c r="AA1779" t="s">
        <v>37</v>
      </c>
    </row>
    <row r="1780" spans="1:27">
      <c r="A1780" s="5">
        <v>45778</v>
      </c>
      <c r="B1780" s="1" t="s">
        <v>27</v>
      </c>
      <c r="C1780" t="s">
        <v>5641</v>
      </c>
      <c r="D1780" s="2">
        <v>45783.6959606481</v>
      </c>
      <c r="E1780" s="2" t="s">
        <v>5553</v>
      </c>
      <c r="F1780" t="s">
        <v>4246</v>
      </c>
      <c r="G1780" t="s">
        <v>4247</v>
      </c>
      <c r="H1780">
        <v>200</v>
      </c>
      <c r="I1780">
        <v>0</v>
      </c>
      <c r="J1780">
        <v>200</v>
      </c>
      <c r="K1780" s="2">
        <v>45811.8391435185</v>
      </c>
      <c r="L1780" t="s">
        <v>5642</v>
      </c>
      <c r="M1780" t="s">
        <v>5643</v>
      </c>
      <c r="N1780" s="5">
        <v>45809</v>
      </c>
      <c r="O1780" s="1">
        <v>18</v>
      </c>
      <c r="P1780" s="3" t="s">
        <v>34</v>
      </c>
      <c r="Q1780" s="3">
        <v>45811</v>
      </c>
      <c r="R1780" s="1" t="s">
        <v>34</v>
      </c>
      <c r="S1780" s="1" t="s">
        <v>234</v>
      </c>
      <c r="T1780" s="1" t="s">
        <v>235</v>
      </c>
      <c r="U1780" s="1">
        <v>28</v>
      </c>
      <c r="V1780" s="1" t="str">
        <f t="shared" si="54"/>
        <v>逾期</v>
      </c>
      <c r="W1780" s="5">
        <v>45783</v>
      </c>
      <c r="X1780" s="1">
        <f t="shared" si="55"/>
        <v>-10</v>
      </c>
      <c r="Y1780" t="s">
        <v>37</v>
      </c>
      <c r="Z1780" t="s">
        <v>37</v>
      </c>
      <c r="AA1780" t="s">
        <v>37</v>
      </c>
    </row>
    <row r="1781" spans="1:27">
      <c r="A1781" s="5">
        <v>45778</v>
      </c>
      <c r="B1781" s="1" t="s">
        <v>27</v>
      </c>
      <c r="C1781" t="s">
        <v>5644</v>
      </c>
      <c r="D1781" s="2">
        <v>45783.6959606481</v>
      </c>
      <c r="E1781" s="2" t="s">
        <v>5553</v>
      </c>
      <c r="F1781" t="s">
        <v>237</v>
      </c>
      <c r="G1781" t="s">
        <v>238</v>
      </c>
      <c r="H1781">
        <v>200</v>
      </c>
      <c r="I1781">
        <v>0</v>
      </c>
      <c r="J1781">
        <v>200</v>
      </c>
      <c r="K1781" s="2">
        <v>45811.8348842593</v>
      </c>
      <c r="L1781" t="s">
        <v>5645</v>
      </c>
      <c r="M1781" t="s">
        <v>5643</v>
      </c>
      <c r="N1781" s="5">
        <v>45809</v>
      </c>
      <c r="O1781" s="1">
        <v>18</v>
      </c>
      <c r="P1781" s="3" t="s">
        <v>34</v>
      </c>
      <c r="Q1781" s="3">
        <v>45811</v>
      </c>
      <c r="R1781" s="1" t="s">
        <v>34</v>
      </c>
      <c r="S1781" s="1" t="s">
        <v>234</v>
      </c>
      <c r="T1781" s="1" t="s">
        <v>235</v>
      </c>
      <c r="U1781" s="1">
        <v>28</v>
      </c>
      <c r="V1781" s="1" t="str">
        <f t="shared" si="54"/>
        <v>逾期</v>
      </c>
      <c r="W1781" s="5">
        <v>45783</v>
      </c>
      <c r="X1781" s="1">
        <f t="shared" si="55"/>
        <v>-10</v>
      </c>
      <c r="Y1781" t="s">
        <v>37</v>
      </c>
      <c r="Z1781" t="s">
        <v>37</v>
      </c>
      <c r="AA1781" t="s">
        <v>37</v>
      </c>
    </row>
    <row r="1782" spans="1:27">
      <c r="A1782" s="5">
        <v>45778</v>
      </c>
      <c r="B1782" s="1" t="s">
        <v>27</v>
      </c>
      <c r="C1782" t="s">
        <v>5646</v>
      </c>
      <c r="D1782" s="2">
        <v>45783.6978240741</v>
      </c>
      <c r="E1782" s="2" t="s">
        <v>5647</v>
      </c>
      <c r="F1782" t="s">
        <v>5467</v>
      </c>
      <c r="G1782" t="s">
        <v>5468</v>
      </c>
      <c r="H1782">
        <v>50</v>
      </c>
      <c r="I1782">
        <v>0</v>
      </c>
      <c r="J1782">
        <v>50</v>
      </c>
      <c r="K1782" s="2">
        <v>45786.7091782407</v>
      </c>
      <c r="L1782" t="s">
        <v>5648</v>
      </c>
      <c r="M1782" t="s">
        <v>5207</v>
      </c>
      <c r="N1782" s="5">
        <v>45778</v>
      </c>
      <c r="O1782" s="1">
        <v>8</v>
      </c>
      <c r="P1782" s="3" t="s">
        <v>34</v>
      </c>
      <c r="Q1782" s="3">
        <v>45786</v>
      </c>
      <c r="R1782" s="1" t="s">
        <v>34</v>
      </c>
      <c r="S1782" s="1" t="s">
        <v>676</v>
      </c>
      <c r="T1782" s="1" t="s">
        <v>150</v>
      </c>
      <c r="U1782" s="1">
        <v>3</v>
      </c>
      <c r="V1782" s="1" t="str">
        <f t="shared" si="54"/>
        <v>达标</v>
      </c>
      <c r="W1782" s="5">
        <v>45783</v>
      </c>
      <c r="X1782" s="1">
        <f t="shared" si="55"/>
        <v>5</v>
      </c>
      <c r="Y1782" t="s">
        <v>37</v>
      </c>
      <c r="Z1782" t="s">
        <v>37</v>
      </c>
      <c r="AA1782" t="s">
        <v>37</v>
      </c>
    </row>
    <row r="1783" spans="1:27">
      <c r="A1783" s="5">
        <v>45778</v>
      </c>
      <c r="B1783" s="1" t="s">
        <v>27</v>
      </c>
      <c r="C1783" t="s">
        <v>5649</v>
      </c>
      <c r="D1783" s="2">
        <v>45783.6999768519</v>
      </c>
      <c r="E1783" s="2" t="s">
        <v>5650</v>
      </c>
      <c r="F1783" t="s">
        <v>4713</v>
      </c>
      <c r="G1783" t="s">
        <v>4714</v>
      </c>
      <c r="H1783">
        <v>100</v>
      </c>
      <c r="I1783">
        <v>0</v>
      </c>
      <c r="J1783">
        <v>100</v>
      </c>
      <c r="K1783" s="2">
        <v>45811.8257523148</v>
      </c>
      <c r="L1783" t="s">
        <v>5651</v>
      </c>
      <c r="M1783" t="s">
        <v>5477</v>
      </c>
      <c r="N1783" s="5">
        <v>45809</v>
      </c>
      <c r="O1783" s="1">
        <v>10</v>
      </c>
      <c r="P1783" s="3" t="s">
        <v>34</v>
      </c>
      <c r="Q1783" s="3">
        <v>45811</v>
      </c>
      <c r="R1783" s="1" t="s">
        <v>34</v>
      </c>
      <c r="S1783" s="1" t="s">
        <v>708</v>
      </c>
      <c r="T1783" s="1" t="s">
        <v>309</v>
      </c>
      <c r="U1783" s="1">
        <v>28</v>
      </c>
      <c r="V1783" s="1" t="str">
        <f t="shared" si="54"/>
        <v>逾期</v>
      </c>
      <c r="W1783" s="5">
        <v>45783</v>
      </c>
      <c r="X1783" s="1">
        <f t="shared" si="55"/>
        <v>-18</v>
      </c>
      <c r="Y1783" t="s">
        <v>37</v>
      </c>
      <c r="Z1783" t="s">
        <v>37</v>
      </c>
      <c r="AA1783" t="s">
        <v>37</v>
      </c>
    </row>
    <row r="1784" spans="1:27">
      <c r="A1784" s="5">
        <v>45778</v>
      </c>
      <c r="B1784" s="1" t="s">
        <v>27</v>
      </c>
      <c r="C1784" t="s">
        <v>5652</v>
      </c>
      <c r="D1784" s="2">
        <v>45783.7103125</v>
      </c>
      <c r="E1784" s="2" t="s">
        <v>5650</v>
      </c>
      <c r="F1784" t="s">
        <v>529</v>
      </c>
      <c r="G1784" t="s">
        <v>530</v>
      </c>
      <c r="H1784">
        <v>100</v>
      </c>
      <c r="I1784">
        <v>0</v>
      </c>
      <c r="J1784">
        <v>100</v>
      </c>
      <c r="K1784" s="2">
        <v>45789.7387152778</v>
      </c>
      <c r="L1784" t="s">
        <v>5653</v>
      </c>
      <c r="M1784" t="s">
        <v>5249</v>
      </c>
      <c r="N1784" s="5">
        <v>45778</v>
      </c>
      <c r="O1784" s="1">
        <v>8</v>
      </c>
      <c r="P1784" s="3" t="s">
        <v>34</v>
      </c>
      <c r="Q1784" s="3">
        <v>45789</v>
      </c>
      <c r="R1784" s="1" t="s">
        <v>34</v>
      </c>
      <c r="S1784" s="1" t="s">
        <v>316</v>
      </c>
      <c r="T1784" s="1" t="s">
        <v>317</v>
      </c>
      <c r="U1784" s="1">
        <v>6</v>
      </c>
      <c r="V1784" s="1" t="str">
        <f t="shared" si="54"/>
        <v>达标</v>
      </c>
      <c r="W1784" s="5">
        <v>45783</v>
      </c>
      <c r="X1784" s="1">
        <f t="shared" si="55"/>
        <v>2</v>
      </c>
      <c r="Y1784" t="s">
        <v>37</v>
      </c>
      <c r="Z1784" t="s">
        <v>37</v>
      </c>
      <c r="AA1784" t="s">
        <v>37</v>
      </c>
    </row>
    <row r="1785" spans="1:27">
      <c r="A1785" s="5">
        <v>45778</v>
      </c>
      <c r="B1785" s="1" t="s">
        <v>27</v>
      </c>
      <c r="C1785" t="s">
        <v>5654</v>
      </c>
      <c r="D1785" s="2">
        <v>45783.7103125</v>
      </c>
      <c r="E1785" s="2" t="s">
        <v>5650</v>
      </c>
      <c r="F1785" t="s">
        <v>525</v>
      </c>
      <c r="G1785" t="s">
        <v>526</v>
      </c>
      <c r="H1785">
        <v>100</v>
      </c>
      <c r="I1785">
        <v>0</v>
      </c>
      <c r="J1785">
        <v>100</v>
      </c>
      <c r="K1785" s="2">
        <v>45789.7385185185</v>
      </c>
      <c r="L1785" t="s">
        <v>5655</v>
      </c>
      <c r="M1785" t="s">
        <v>5249</v>
      </c>
      <c r="N1785" s="5">
        <v>45778</v>
      </c>
      <c r="O1785" s="1">
        <v>8</v>
      </c>
      <c r="P1785" s="3" t="s">
        <v>34</v>
      </c>
      <c r="Q1785" s="3">
        <v>45789</v>
      </c>
      <c r="R1785" s="1" t="s">
        <v>34</v>
      </c>
      <c r="S1785" s="1" t="s">
        <v>316</v>
      </c>
      <c r="T1785" s="1" t="s">
        <v>317</v>
      </c>
      <c r="U1785" s="1">
        <v>6</v>
      </c>
      <c r="V1785" s="1" t="str">
        <f t="shared" si="54"/>
        <v>达标</v>
      </c>
      <c r="W1785" s="5">
        <v>45783</v>
      </c>
      <c r="X1785" s="1">
        <f t="shared" si="55"/>
        <v>2</v>
      </c>
      <c r="Y1785" t="s">
        <v>37</v>
      </c>
      <c r="Z1785" t="s">
        <v>37</v>
      </c>
      <c r="AA1785" t="s">
        <v>37</v>
      </c>
    </row>
    <row r="1786" spans="1:27">
      <c r="A1786" s="5">
        <v>45778</v>
      </c>
      <c r="B1786" s="1" t="s">
        <v>27</v>
      </c>
      <c r="C1786" t="s">
        <v>5656</v>
      </c>
      <c r="D1786" s="2">
        <v>45783.7145023148</v>
      </c>
      <c r="E1786" s="2" t="s">
        <v>5650</v>
      </c>
      <c r="F1786" t="s">
        <v>2081</v>
      </c>
      <c r="G1786" t="s">
        <v>2082</v>
      </c>
      <c r="H1786">
        <v>100</v>
      </c>
      <c r="I1786">
        <v>0</v>
      </c>
      <c r="J1786">
        <v>100</v>
      </c>
      <c r="K1786" s="2">
        <v>45789.7357407407</v>
      </c>
      <c r="L1786" t="s">
        <v>5657</v>
      </c>
      <c r="M1786" t="s">
        <v>5658</v>
      </c>
      <c r="N1786" s="5">
        <v>45778</v>
      </c>
      <c r="O1786" s="1">
        <v>8</v>
      </c>
      <c r="P1786" s="3" t="s">
        <v>34</v>
      </c>
      <c r="Q1786" s="3">
        <v>45789</v>
      </c>
      <c r="R1786" s="1" t="s">
        <v>34</v>
      </c>
      <c r="S1786" s="1" t="s">
        <v>316</v>
      </c>
      <c r="T1786" s="1" t="s">
        <v>317</v>
      </c>
      <c r="U1786" s="1">
        <v>6</v>
      </c>
      <c r="V1786" s="1" t="str">
        <f t="shared" si="54"/>
        <v>达标</v>
      </c>
      <c r="W1786" s="5">
        <v>45783</v>
      </c>
      <c r="X1786" s="1">
        <f t="shared" si="55"/>
        <v>2</v>
      </c>
      <c r="Y1786" t="s">
        <v>37</v>
      </c>
      <c r="Z1786" t="s">
        <v>37</v>
      </c>
      <c r="AA1786" t="s">
        <v>37</v>
      </c>
    </row>
    <row r="1787" spans="1:27">
      <c r="A1787" s="5">
        <v>45778</v>
      </c>
      <c r="B1787" s="1" t="s">
        <v>27</v>
      </c>
      <c r="C1787" t="s">
        <v>5659</v>
      </c>
      <c r="D1787" s="2">
        <v>45783.7145023148</v>
      </c>
      <c r="E1787" s="2" t="s">
        <v>5650</v>
      </c>
      <c r="F1787" t="s">
        <v>2947</v>
      </c>
      <c r="G1787" t="s">
        <v>2948</v>
      </c>
      <c r="H1787">
        <v>150</v>
      </c>
      <c r="I1787">
        <v>0</v>
      </c>
      <c r="J1787">
        <v>148</v>
      </c>
      <c r="K1787" s="2">
        <v>45789.737025463</v>
      </c>
      <c r="L1787" t="s">
        <v>5660</v>
      </c>
      <c r="M1787" t="s">
        <v>5249</v>
      </c>
      <c r="N1787" s="5">
        <v>45778</v>
      </c>
      <c r="O1787" s="1">
        <v>8</v>
      </c>
      <c r="P1787" s="3" t="s">
        <v>34</v>
      </c>
      <c r="Q1787" s="3">
        <v>45789</v>
      </c>
      <c r="R1787" s="1" t="s">
        <v>34</v>
      </c>
      <c r="S1787" s="1" t="s">
        <v>316</v>
      </c>
      <c r="T1787" s="1" t="s">
        <v>317</v>
      </c>
      <c r="U1787" s="1">
        <v>6</v>
      </c>
      <c r="V1787" s="1" t="str">
        <f t="shared" si="54"/>
        <v>达标</v>
      </c>
      <c r="W1787" s="5">
        <v>45783</v>
      </c>
      <c r="X1787" s="1">
        <f t="shared" si="55"/>
        <v>2</v>
      </c>
      <c r="Y1787" t="s">
        <v>37</v>
      </c>
      <c r="Z1787" t="s">
        <v>37</v>
      </c>
      <c r="AA1787" t="s">
        <v>37</v>
      </c>
    </row>
    <row r="1788" spans="1:27">
      <c r="A1788" s="5">
        <v>45778</v>
      </c>
      <c r="B1788" s="1" t="s">
        <v>27</v>
      </c>
      <c r="C1788" t="s">
        <v>5661</v>
      </c>
      <c r="D1788" s="2">
        <v>45783.7145023148</v>
      </c>
      <c r="E1788" s="2" t="s">
        <v>5650</v>
      </c>
      <c r="F1788" t="s">
        <v>5662</v>
      </c>
      <c r="G1788" t="s">
        <v>5663</v>
      </c>
      <c r="H1788">
        <v>50</v>
      </c>
      <c r="I1788">
        <v>0</v>
      </c>
      <c r="J1788">
        <v>50</v>
      </c>
      <c r="K1788" s="2">
        <v>45789.7256828704</v>
      </c>
      <c r="L1788" t="s">
        <v>5664</v>
      </c>
      <c r="M1788" t="s">
        <v>4463</v>
      </c>
      <c r="N1788" s="5">
        <v>45778</v>
      </c>
      <c r="O1788" s="1">
        <v>9</v>
      </c>
      <c r="P1788" s="3" t="s">
        <v>34</v>
      </c>
      <c r="Q1788" s="3">
        <v>45789</v>
      </c>
      <c r="R1788" s="1" t="s">
        <v>34</v>
      </c>
      <c r="S1788" s="1" t="s">
        <v>316</v>
      </c>
      <c r="T1788" s="1" t="s">
        <v>317</v>
      </c>
      <c r="U1788" s="1">
        <v>6</v>
      </c>
      <c r="V1788" s="1" t="str">
        <f t="shared" si="54"/>
        <v>达标</v>
      </c>
      <c r="W1788" s="5">
        <v>45783</v>
      </c>
      <c r="X1788" s="1">
        <f t="shared" si="55"/>
        <v>3</v>
      </c>
      <c r="Y1788" t="s">
        <v>37</v>
      </c>
      <c r="Z1788" t="s">
        <v>37</v>
      </c>
      <c r="AA1788" t="s">
        <v>37</v>
      </c>
    </row>
    <row r="1789" spans="1:27">
      <c r="A1789" s="5">
        <v>45778</v>
      </c>
      <c r="B1789" s="1" t="s">
        <v>27</v>
      </c>
      <c r="C1789" t="s">
        <v>5665</v>
      </c>
      <c r="D1789" s="2">
        <v>45783.7145023148</v>
      </c>
      <c r="E1789" s="2" t="s">
        <v>5650</v>
      </c>
      <c r="F1789" t="s">
        <v>5666</v>
      </c>
      <c r="G1789" t="s">
        <v>5667</v>
      </c>
      <c r="H1789">
        <v>50</v>
      </c>
      <c r="I1789">
        <v>0</v>
      </c>
      <c r="J1789">
        <v>50</v>
      </c>
      <c r="K1789" s="2">
        <v>45789.7260763889</v>
      </c>
      <c r="L1789" t="s">
        <v>5668</v>
      </c>
      <c r="M1789" t="s">
        <v>4463</v>
      </c>
      <c r="N1789" s="5">
        <v>45778</v>
      </c>
      <c r="O1789" s="1">
        <v>9</v>
      </c>
      <c r="P1789" s="3" t="s">
        <v>34</v>
      </c>
      <c r="Q1789" s="3">
        <v>45789</v>
      </c>
      <c r="R1789" s="1" t="s">
        <v>34</v>
      </c>
      <c r="S1789" s="1" t="s">
        <v>316</v>
      </c>
      <c r="T1789" s="1" t="s">
        <v>317</v>
      </c>
      <c r="U1789" s="1">
        <v>6</v>
      </c>
      <c r="V1789" s="1" t="str">
        <f t="shared" si="54"/>
        <v>达标</v>
      </c>
      <c r="W1789" s="5">
        <v>45783</v>
      </c>
      <c r="X1789" s="1">
        <f t="shared" si="55"/>
        <v>3</v>
      </c>
      <c r="Y1789" t="s">
        <v>37</v>
      </c>
      <c r="Z1789" t="s">
        <v>37</v>
      </c>
      <c r="AA1789" t="s">
        <v>37</v>
      </c>
    </row>
    <row r="1790" spans="1:27">
      <c r="A1790" s="5">
        <v>45778</v>
      </c>
      <c r="B1790" s="1" t="s">
        <v>27</v>
      </c>
      <c r="C1790" t="s">
        <v>5669</v>
      </c>
      <c r="D1790" s="2">
        <v>45783.718912037</v>
      </c>
      <c r="E1790" s="2" t="s">
        <v>5670</v>
      </c>
      <c r="F1790" t="s">
        <v>4697</v>
      </c>
      <c r="G1790" t="s">
        <v>4698</v>
      </c>
      <c r="H1790">
        <v>100</v>
      </c>
      <c r="I1790">
        <v>0</v>
      </c>
      <c r="J1790">
        <v>100</v>
      </c>
      <c r="K1790" s="2">
        <v>45793.7998148148</v>
      </c>
      <c r="L1790" t="s">
        <v>5671</v>
      </c>
      <c r="M1790" t="s">
        <v>4435</v>
      </c>
      <c r="N1790" s="5">
        <v>45778</v>
      </c>
      <c r="O1790" s="1">
        <v>10</v>
      </c>
      <c r="P1790" s="3" t="s">
        <v>34</v>
      </c>
      <c r="Q1790" s="3">
        <v>45793</v>
      </c>
      <c r="R1790" s="1" t="s">
        <v>34</v>
      </c>
      <c r="S1790" s="1" t="s">
        <v>358</v>
      </c>
      <c r="T1790" s="1" t="s">
        <v>359</v>
      </c>
      <c r="U1790" s="1">
        <v>10</v>
      </c>
      <c r="V1790" s="1" t="str">
        <f t="shared" si="54"/>
        <v>达标</v>
      </c>
      <c r="W1790" s="5">
        <v>45783</v>
      </c>
      <c r="X1790" s="1">
        <f t="shared" si="55"/>
        <v>0</v>
      </c>
      <c r="Y1790" t="s">
        <v>37</v>
      </c>
      <c r="Z1790" t="s">
        <v>37</v>
      </c>
      <c r="AA1790" t="s">
        <v>37</v>
      </c>
    </row>
    <row r="1791" spans="1:27">
      <c r="A1791" s="5">
        <v>45778</v>
      </c>
      <c r="B1791" s="1" t="s">
        <v>27</v>
      </c>
      <c r="C1791" t="s">
        <v>5672</v>
      </c>
      <c r="D1791" s="2">
        <v>45783.718912037</v>
      </c>
      <c r="E1791" s="2" t="s">
        <v>5670</v>
      </c>
      <c r="F1791" t="s">
        <v>1296</v>
      </c>
      <c r="G1791" t="s">
        <v>1297</v>
      </c>
      <c r="H1791">
        <v>100</v>
      </c>
      <c r="I1791">
        <v>0</v>
      </c>
      <c r="J1791">
        <v>100</v>
      </c>
      <c r="K1791" s="2">
        <v>45791.7462268519</v>
      </c>
      <c r="L1791" t="s">
        <v>5673</v>
      </c>
      <c r="M1791" t="s">
        <v>5407</v>
      </c>
      <c r="N1791" s="5">
        <v>45778</v>
      </c>
      <c r="O1791" s="1">
        <v>10</v>
      </c>
      <c r="P1791" s="3" t="s">
        <v>34</v>
      </c>
      <c r="Q1791" s="3">
        <v>45791</v>
      </c>
      <c r="R1791" s="1" t="s">
        <v>34</v>
      </c>
      <c r="S1791" s="1" t="s">
        <v>358</v>
      </c>
      <c r="T1791" s="1" t="s">
        <v>359</v>
      </c>
      <c r="U1791" s="1">
        <v>8</v>
      </c>
      <c r="V1791" s="1" t="str">
        <f t="shared" si="54"/>
        <v>达标</v>
      </c>
      <c r="W1791" s="5">
        <v>45783</v>
      </c>
      <c r="X1791" s="1">
        <f t="shared" si="55"/>
        <v>2</v>
      </c>
      <c r="Y1791" t="s">
        <v>37</v>
      </c>
      <c r="Z1791" t="s">
        <v>37</v>
      </c>
      <c r="AA1791" t="s">
        <v>37</v>
      </c>
    </row>
    <row r="1792" spans="1:27">
      <c r="A1792" s="5">
        <v>45778</v>
      </c>
      <c r="B1792" s="1" t="s">
        <v>27</v>
      </c>
      <c r="C1792" t="s">
        <v>5674</v>
      </c>
      <c r="D1792" s="2">
        <v>45783.718912037</v>
      </c>
      <c r="E1792" s="2" t="s">
        <v>5670</v>
      </c>
      <c r="F1792" t="s">
        <v>1300</v>
      </c>
      <c r="G1792" t="s">
        <v>1301</v>
      </c>
      <c r="H1792">
        <v>100</v>
      </c>
      <c r="I1792">
        <v>0</v>
      </c>
      <c r="J1792">
        <v>100</v>
      </c>
      <c r="K1792" s="2">
        <v>45793.8000810185</v>
      </c>
      <c r="L1792" t="s">
        <v>5675</v>
      </c>
      <c r="M1792" t="s">
        <v>4435</v>
      </c>
      <c r="N1792" s="5">
        <v>45778</v>
      </c>
      <c r="O1792" s="1">
        <v>10</v>
      </c>
      <c r="P1792" s="3" t="s">
        <v>34</v>
      </c>
      <c r="Q1792" s="3">
        <v>45793</v>
      </c>
      <c r="R1792" s="1" t="s">
        <v>34</v>
      </c>
      <c r="S1792" s="1" t="s">
        <v>358</v>
      </c>
      <c r="T1792" s="1" t="s">
        <v>359</v>
      </c>
      <c r="U1792" s="1">
        <v>10</v>
      </c>
      <c r="V1792" s="1" t="str">
        <f t="shared" si="54"/>
        <v>达标</v>
      </c>
      <c r="W1792" s="5">
        <v>45783</v>
      </c>
      <c r="X1792" s="1">
        <f t="shared" si="55"/>
        <v>0</v>
      </c>
      <c r="Y1792" t="s">
        <v>37</v>
      </c>
      <c r="Z1792" t="s">
        <v>37</v>
      </c>
      <c r="AA1792" t="s">
        <v>37</v>
      </c>
    </row>
    <row r="1793" spans="1:27">
      <c r="A1793" s="5">
        <v>45778</v>
      </c>
      <c r="B1793" s="1" t="s">
        <v>27</v>
      </c>
      <c r="C1793" t="s">
        <v>5676</v>
      </c>
      <c r="D1793" s="2">
        <v>45783.718912037</v>
      </c>
      <c r="E1793" s="2" t="s">
        <v>5670</v>
      </c>
      <c r="F1793" t="s">
        <v>3488</v>
      </c>
      <c r="G1793" t="s">
        <v>3489</v>
      </c>
      <c r="H1793">
        <v>200</v>
      </c>
      <c r="I1793">
        <v>0</v>
      </c>
      <c r="J1793">
        <v>200</v>
      </c>
      <c r="K1793" s="2">
        <v>45791.7464814815</v>
      </c>
      <c r="L1793" t="s">
        <v>5677</v>
      </c>
      <c r="M1793" t="s">
        <v>5407</v>
      </c>
      <c r="N1793" s="5">
        <v>45778</v>
      </c>
      <c r="O1793" s="1">
        <v>10</v>
      </c>
      <c r="P1793" s="3" t="s">
        <v>34</v>
      </c>
      <c r="Q1793" s="3">
        <v>45791</v>
      </c>
      <c r="R1793" s="1" t="s">
        <v>34</v>
      </c>
      <c r="S1793" s="1" t="s">
        <v>358</v>
      </c>
      <c r="T1793" s="1" t="s">
        <v>359</v>
      </c>
      <c r="U1793" s="1">
        <v>8</v>
      </c>
      <c r="V1793" s="1" t="str">
        <f t="shared" si="54"/>
        <v>达标</v>
      </c>
      <c r="W1793" s="5">
        <v>45783</v>
      </c>
      <c r="X1793" s="1">
        <f t="shared" si="55"/>
        <v>2</v>
      </c>
      <c r="Y1793" t="s">
        <v>37</v>
      </c>
      <c r="Z1793" t="s">
        <v>37</v>
      </c>
      <c r="AA1793" t="s">
        <v>37</v>
      </c>
    </row>
    <row r="1794" spans="1:27">
      <c r="A1794" s="5">
        <v>45778</v>
      </c>
      <c r="B1794" s="1" t="s">
        <v>27</v>
      </c>
      <c r="C1794" t="s">
        <v>5678</v>
      </c>
      <c r="D1794" s="2">
        <v>45783.718912037</v>
      </c>
      <c r="E1794" s="2" t="s">
        <v>5670</v>
      </c>
      <c r="F1794" t="s">
        <v>3492</v>
      </c>
      <c r="G1794" t="s">
        <v>3493</v>
      </c>
      <c r="H1794">
        <v>130</v>
      </c>
      <c r="I1794">
        <v>0</v>
      </c>
      <c r="J1794">
        <v>130</v>
      </c>
      <c r="K1794" s="2">
        <v>45791.7467592593</v>
      </c>
      <c r="L1794" t="s">
        <v>5679</v>
      </c>
      <c r="M1794" t="s">
        <v>5407</v>
      </c>
      <c r="N1794" s="5">
        <v>45778</v>
      </c>
      <c r="O1794" s="1">
        <v>10</v>
      </c>
      <c r="P1794" s="3" t="s">
        <v>34</v>
      </c>
      <c r="Q1794" s="3">
        <v>45791</v>
      </c>
      <c r="R1794" s="1" t="s">
        <v>34</v>
      </c>
      <c r="S1794" s="1" t="s">
        <v>358</v>
      </c>
      <c r="T1794" s="1" t="s">
        <v>359</v>
      </c>
      <c r="U1794" s="1">
        <v>8</v>
      </c>
      <c r="V1794" s="1" t="str">
        <f t="shared" si="54"/>
        <v>达标</v>
      </c>
      <c r="W1794" s="5">
        <v>45783</v>
      </c>
      <c r="X1794" s="1">
        <f t="shared" si="55"/>
        <v>2</v>
      </c>
      <c r="Y1794" t="s">
        <v>37</v>
      </c>
      <c r="Z1794" t="s">
        <v>37</v>
      </c>
      <c r="AA1794" t="s">
        <v>37</v>
      </c>
    </row>
    <row r="1795" spans="1:27">
      <c r="A1795" s="5">
        <v>45778</v>
      </c>
      <c r="B1795" s="1" t="s">
        <v>27</v>
      </c>
      <c r="C1795" t="s">
        <v>5680</v>
      </c>
      <c r="D1795" s="2">
        <v>45783.718912037</v>
      </c>
      <c r="E1795" s="2" t="s">
        <v>5670</v>
      </c>
      <c r="F1795" t="s">
        <v>1062</v>
      </c>
      <c r="G1795" t="s">
        <v>1063</v>
      </c>
      <c r="H1795">
        <v>100</v>
      </c>
      <c r="I1795">
        <v>0</v>
      </c>
      <c r="J1795">
        <v>100</v>
      </c>
      <c r="K1795" s="2">
        <v>45791.7458217593</v>
      </c>
      <c r="L1795" t="s">
        <v>5681</v>
      </c>
      <c r="M1795" t="s">
        <v>5407</v>
      </c>
      <c r="N1795" s="5">
        <v>45778</v>
      </c>
      <c r="O1795" s="1">
        <v>10</v>
      </c>
      <c r="P1795" s="3" t="s">
        <v>34</v>
      </c>
      <c r="Q1795" s="3">
        <v>45791</v>
      </c>
      <c r="R1795" s="1" t="s">
        <v>34</v>
      </c>
      <c r="S1795" s="1" t="s">
        <v>358</v>
      </c>
      <c r="T1795" s="1" t="s">
        <v>309</v>
      </c>
      <c r="U1795" s="1">
        <v>8</v>
      </c>
      <c r="V1795" s="1" t="str">
        <f t="shared" ref="V1795:V1858" si="56">IF(X1795&gt;=0,"达标","逾期")</f>
        <v>达标</v>
      </c>
      <c r="W1795" s="5">
        <v>45783</v>
      </c>
      <c r="X1795" s="1">
        <f t="shared" ref="X1795:X1858" si="57">O1795-U1795</f>
        <v>2</v>
      </c>
      <c r="Y1795" t="s">
        <v>37</v>
      </c>
      <c r="Z1795" t="s">
        <v>37</v>
      </c>
      <c r="AA1795" t="s">
        <v>37</v>
      </c>
    </row>
    <row r="1796" spans="1:27">
      <c r="A1796" s="5">
        <v>45778</v>
      </c>
      <c r="B1796" s="1" t="s">
        <v>27</v>
      </c>
      <c r="C1796" t="s">
        <v>5682</v>
      </c>
      <c r="D1796" s="2">
        <v>45783.718912037</v>
      </c>
      <c r="E1796" s="2" t="s">
        <v>5670</v>
      </c>
      <c r="F1796" t="s">
        <v>828</v>
      </c>
      <c r="G1796" t="s">
        <v>829</v>
      </c>
      <c r="H1796">
        <v>100</v>
      </c>
      <c r="I1796">
        <v>0</v>
      </c>
      <c r="J1796">
        <v>100</v>
      </c>
      <c r="K1796" s="2">
        <v>45792.7232986111</v>
      </c>
      <c r="L1796" t="s">
        <v>5683</v>
      </c>
      <c r="M1796" t="s">
        <v>5230</v>
      </c>
      <c r="N1796" s="5">
        <v>45778</v>
      </c>
      <c r="O1796" s="1">
        <v>10</v>
      </c>
      <c r="P1796" s="3" t="s">
        <v>34</v>
      </c>
      <c r="Q1796" s="3">
        <v>45792</v>
      </c>
      <c r="R1796" s="1" t="s">
        <v>34</v>
      </c>
      <c r="S1796" s="1" t="s">
        <v>358</v>
      </c>
      <c r="T1796" s="1" t="s">
        <v>384</v>
      </c>
      <c r="U1796" s="1">
        <v>9</v>
      </c>
      <c r="V1796" s="1" t="str">
        <f t="shared" si="56"/>
        <v>达标</v>
      </c>
      <c r="W1796" s="5">
        <v>45783</v>
      </c>
      <c r="X1796" s="1">
        <f t="shared" si="57"/>
        <v>1</v>
      </c>
      <c r="Y1796" t="s">
        <v>37</v>
      </c>
      <c r="Z1796" t="s">
        <v>37</v>
      </c>
      <c r="AA1796" t="s">
        <v>37</v>
      </c>
    </row>
    <row r="1797" spans="1:27">
      <c r="A1797" s="5">
        <v>45778</v>
      </c>
      <c r="B1797" s="1" t="s">
        <v>27</v>
      </c>
      <c r="C1797" t="s">
        <v>5684</v>
      </c>
      <c r="D1797" s="2">
        <v>45783.718912037</v>
      </c>
      <c r="E1797" s="2" t="s">
        <v>5670</v>
      </c>
      <c r="F1797" t="s">
        <v>823</v>
      </c>
      <c r="G1797" t="s">
        <v>824</v>
      </c>
      <c r="H1797">
        <v>200</v>
      </c>
      <c r="I1797">
        <v>0</v>
      </c>
      <c r="J1797">
        <v>200</v>
      </c>
      <c r="K1797" s="2">
        <v>45791.7470138889</v>
      </c>
      <c r="L1797" t="s">
        <v>5685</v>
      </c>
      <c r="M1797" t="s">
        <v>4596</v>
      </c>
      <c r="N1797" s="5">
        <v>45778</v>
      </c>
      <c r="O1797" s="1">
        <v>10</v>
      </c>
      <c r="P1797" s="3" t="s">
        <v>34</v>
      </c>
      <c r="Q1797" s="3">
        <v>45791</v>
      </c>
      <c r="R1797" s="1" t="s">
        <v>34</v>
      </c>
      <c r="S1797" s="1" t="s">
        <v>358</v>
      </c>
      <c r="T1797" s="1" t="s">
        <v>359</v>
      </c>
      <c r="U1797" s="1">
        <v>8</v>
      </c>
      <c r="V1797" s="1" t="str">
        <f t="shared" si="56"/>
        <v>达标</v>
      </c>
      <c r="W1797" s="5">
        <v>45783</v>
      </c>
      <c r="X1797" s="1">
        <f t="shared" si="57"/>
        <v>2</v>
      </c>
      <c r="Y1797" t="s">
        <v>37</v>
      </c>
      <c r="Z1797" t="s">
        <v>37</v>
      </c>
      <c r="AA1797" t="s">
        <v>37</v>
      </c>
    </row>
    <row r="1798" spans="1:27">
      <c r="A1798" s="5">
        <v>45778</v>
      </c>
      <c r="B1798" s="1" t="s">
        <v>27</v>
      </c>
      <c r="C1798" t="s">
        <v>5686</v>
      </c>
      <c r="D1798" s="2">
        <v>45783.7240162037</v>
      </c>
      <c r="E1798" s="2" t="s">
        <v>5650</v>
      </c>
      <c r="F1798" t="s">
        <v>2308</v>
      </c>
      <c r="G1798" t="s">
        <v>2309</v>
      </c>
      <c r="H1798">
        <v>300</v>
      </c>
      <c r="I1798">
        <v>0</v>
      </c>
      <c r="J1798">
        <v>300</v>
      </c>
      <c r="K1798" s="2">
        <v>45796.8184259259</v>
      </c>
      <c r="L1798" t="s">
        <v>5687</v>
      </c>
      <c r="M1798" t="s">
        <v>4758</v>
      </c>
      <c r="N1798" s="5">
        <v>45778</v>
      </c>
      <c r="O1798" s="1">
        <v>13</v>
      </c>
      <c r="P1798" s="3" t="s">
        <v>34</v>
      </c>
      <c r="Q1798" s="3">
        <v>45796</v>
      </c>
      <c r="R1798" s="1" t="s">
        <v>34</v>
      </c>
      <c r="S1798" s="1" t="s">
        <v>67</v>
      </c>
      <c r="T1798" s="1" t="s">
        <v>68</v>
      </c>
      <c r="U1798" s="1">
        <v>13</v>
      </c>
      <c r="V1798" s="1" t="str">
        <f t="shared" si="56"/>
        <v>达标</v>
      </c>
      <c r="W1798" s="5">
        <v>45783</v>
      </c>
      <c r="X1798" s="1">
        <f t="shared" si="57"/>
        <v>0</v>
      </c>
      <c r="Y1798" t="s">
        <v>37</v>
      </c>
      <c r="Z1798" t="s">
        <v>37</v>
      </c>
      <c r="AA1798" t="s">
        <v>37</v>
      </c>
    </row>
    <row r="1799" spans="1:27">
      <c r="A1799" s="5">
        <v>45778</v>
      </c>
      <c r="B1799" s="1" t="s">
        <v>27</v>
      </c>
      <c r="C1799" t="s">
        <v>5688</v>
      </c>
      <c r="D1799" s="2">
        <v>45783.7240162037</v>
      </c>
      <c r="E1799" s="2" t="s">
        <v>5650</v>
      </c>
      <c r="F1799" t="s">
        <v>2801</v>
      </c>
      <c r="G1799" t="s">
        <v>2802</v>
      </c>
      <c r="H1799">
        <v>300</v>
      </c>
      <c r="I1799">
        <v>0</v>
      </c>
      <c r="J1799">
        <v>300</v>
      </c>
      <c r="K1799" s="2">
        <v>45789.7221759259</v>
      </c>
      <c r="L1799" t="s">
        <v>5689</v>
      </c>
      <c r="M1799" t="s">
        <v>4463</v>
      </c>
      <c r="N1799" s="5">
        <v>45778</v>
      </c>
      <c r="O1799" s="1">
        <v>13</v>
      </c>
      <c r="P1799" s="3" t="s">
        <v>34</v>
      </c>
      <c r="Q1799" s="3">
        <v>45789</v>
      </c>
      <c r="R1799" s="1" t="s">
        <v>34</v>
      </c>
      <c r="S1799" s="1" t="s">
        <v>67</v>
      </c>
      <c r="T1799" s="1" t="s">
        <v>68</v>
      </c>
      <c r="U1799" s="1">
        <v>6</v>
      </c>
      <c r="V1799" s="1" t="str">
        <f t="shared" si="56"/>
        <v>达标</v>
      </c>
      <c r="W1799" s="5">
        <v>45783</v>
      </c>
      <c r="X1799" s="1">
        <f t="shared" si="57"/>
        <v>7</v>
      </c>
      <c r="Y1799" t="s">
        <v>37</v>
      </c>
      <c r="Z1799" t="s">
        <v>37</v>
      </c>
      <c r="AA1799" t="s">
        <v>37</v>
      </c>
    </row>
    <row r="1800" spans="1:27">
      <c r="A1800" s="5">
        <v>45778</v>
      </c>
      <c r="B1800" s="1" t="s">
        <v>27</v>
      </c>
      <c r="C1800" t="s">
        <v>5690</v>
      </c>
      <c r="D1800" s="2">
        <v>45783.7240162037</v>
      </c>
      <c r="E1800" s="2" t="s">
        <v>5650</v>
      </c>
      <c r="F1800" t="s">
        <v>590</v>
      </c>
      <c r="G1800" t="s">
        <v>591</v>
      </c>
      <c r="H1800">
        <v>300</v>
      </c>
      <c r="I1800">
        <v>0</v>
      </c>
      <c r="J1800">
        <v>300</v>
      </c>
      <c r="K1800" s="2">
        <v>45789.7332407407</v>
      </c>
      <c r="L1800" t="s">
        <v>5691</v>
      </c>
      <c r="M1800" t="s">
        <v>4850</v>
      </c>
      <c r="N1800" s="5">
        <v>45778</v>
      </c>
      <c r="O1800" s="1">
        <v>13</v>
      </c>
      <c r="P1800" s="3" t="s">
        <v>34</v>
      </c>
      <c r="Q1800" s="3">
        <v>45789</v>
      </c>
      <c r="R1800" s="1" t="s">
        <v>34</v>
      </c>
      <c r="S1800" s="1" t="s">
        <v>67</v>
      </c>
      <c r="T1800" s="1" t="s">
        <v>68</v>
      </c>
      <c r="U1800" s="1">
        <v>6</v>
      </c>
      <c r="V1800" s="1" t="str">
        <f t="shared" si="56"/>
        <v>达标</v>
      </c>
      <c r="W1800" s="5">
        <v>45783</v>
      </c>
      <c r="X1800" s="1">
        <f t="shared" si="57"/>
        <v>7</v>
      </c>
      <c r="Y1800" t="s">
        <v>37</v>
      </c>
      <c r="Z1800" t="s">
        <v>37</v>
      </c>
      <c r="AA1800" t="s">
        <v>37</v>
      </c>
    </row>
    <row r="1801" spans="1:27">
      <c r="A1801" s="5">
        <v>45778</v>
      </c>
      <c r="B1801" s="1" t="s">
        <v>27</v>
      </c>
      <c r="C1801" t="s">
        <v>5692</v>
      </c>
      <c r="D1801" s="2">
        <v>45783.7240162037</v>
      </c>
      <c r="E1801" s="2" t="s">
        <v>5650</v>
      </c>
      <c r="F1801" t="s">
        <v>63</v>
      </c>
      <c r="G1801" t="s">
        <v>64</v>
      </c>
      <c r="H1801">
        <v>300</v>
      </c>
      <c r="I1801">
        <v>0</v>
      </c>
      <c r="J1801">
        <v>300</v>
      </c>
      <c r="K1801" s="2">
        <v>45789.7330092593</v>
      </c>
      <c r="L1801" t="s">
        <v>5693</v>
      </c>
      <c r="M1801" t="s">
        <v>4850</v>
      </c>
      <c r="N1801" s="5">
        <v>45778</v>
      </c>
      <c r="O1801" s="1">
        <v>13</v>
      </c>
      <c r="P1801" s="3" t="s">
        <v>34</v>
      </c>
      <c r="Q1801" s="3">
        <v>45789</v>
      </c>
      <c r="R1801" s="1" t="s">
        <v>34</v>
      </c>
      <c r="S1801" s="1" t="s">
        <v>67</v>
      </c>
      <c r="T1801" s="1" t="s">
        <v>68</v>
      </c>
      <c r="U1801" s="1">
        <v>6</v>
      </c>
      <c r="V1801" s="1" t="str">
        <f t="shared" si="56"/>
        <v>达标</v>
      </c>
      <c r="W1801" s="5">
        <v>45783</v>
      </c>
      <c r="X1801" s="1">
        <f t="shared" si="57"/>
        <v>7</v>
      </c>
      <c r="Y1801" t="s">
        <v>37</v>
      </c>
      <c r="Z1801" t="s">
        <v>37</v>
      </c>
      <c r="AA1801" t="s">
        <v>37</v>
      </c>
    </row>
    <row r="1802" spans="1:27">
      <c r="A1802" s="5">
        <v>45778</v>
      </c>
      <c r="B1802" s="1" t="s">
        <v>27</v>
      </c>
      <c r="C1802" t="s">
        <v>5694</v>
      </c>
      <c r="D1802" s="2">
        <v>45783.7240162037</v>
      </c>
      <c r="E1802" s="2" t="s">
        <v>5650</v>
      </c>
      <c r="F1802" t="s">
        <v>3120</v>
      </c>
      <c r="G1802" t="s">
        <v>3121</v>
      </c>
      <c r="H1802">
        <v>300</v>
      </c>
      <c r="I1802">
        <v>0</v>
      </c>
      <c r="J1802">
        <v>300</v>
      </c>
      <c r="K1802" s="2">
        <v>45791.6220949074</v>
      </c>
      <c r="L1802" t="s">
        <v>5695</v>
      </c>
      <c r="M1802" t="s">
        <v>5407</v>
      </c>
      <c r="N1802" s="5">
        <v>45778</v>
      </c>
      <c r="O1802" s="1">
        <v>13</v>
      </c>
      <c r="P1802" s="3" t="s">
        <v>34</v>
      </c>
      <c r="Q1802" s="3">
        <v>45791</v>
      </c>
      <c r="R1802" s="1" t="s">
        <v>34</v>
      </c>
      <c r="S1802" s="1" t="s">
        <v>67</v>
      </c>
      <c r="T1802" s="1" t="s">
        <v>68</v>
      </c>
      <c r="U1802" s="1">
        <v>8</v>
      </c>
      <c r="V1802" s="1" t="str">
        <f t="shared" si="56"/>
        <v>达标</v>
      </c>
      <c r="W1802" s="5">
        <v>45783</v>
      </c>
      <c r="X1802" s="1">
        <f t="shared" si="57"/>
        <v>5</v>
      </c>
      <c r="Y1802" t="s">
        <v>37</v>
      </c>
      <c r="Z1802" t="s">
        <v>37</v>
      </c>
      <c r="AA1802" t="s">
        <v>37</v>
      </c>
    </row>
    <row r="1803" spans="1:27">
      <c r="A1803" s="5">
        <v>45778</v>
      </c>
      <c r="B1803" s="1" t="s">
        <v>27</v>
      </c>
      <c r="C1803" t="s">
        <v>5696</v>
      </c>
      <c r="D1803" s="2">
        <v>45783.7240162037</v>
      </c>
      <c r="E1803" s="2" t="s">
        <v>5650</v>
      </c>
      <c r="F1803" t="s">
        <v>2149</v>
      </c>
      <c r="G1803" t="s">
        <v>2150</v>
      </c>
      <c r="H1803">
        <v>300</v>
      </c>
      <c r="I1803">
        <v>0</v>
      </c>
      <c r="J1803">
        <v>300</v>
      </c>
      <c r="K1803" s="2">
        <v>45789.7462962963</v>
      </c>
      <c r="L1803" t="s">
        <v>5697</v>
      </c>
      <c r="M1803" t="s">
        <v>4394</v>
      </c>
      <c r="N1803" s="5">
        <v>45778</v>
      </c>
      <c r="O1803" s="1">
        <v>13</v>
      </c>
      <c r="P1803" s="3" t="s">
        <v>34</v>
      </c>
      <c r="Q1803" s="3">
        <v>45789</v>
      </c>
      <c r="R1803" s="1" t="s">
        <v>34</v>
      </c>
      <c r="S1803" s="1" t="s">
        <v>67</v>
      </c>
      <c r="T1803" s="1" t="s">
        <v>68</v>
      </c>
      <c r="U1803" s="1">
        <v>6</v>
      </c>
      <c r="V1803" s="1" t="str">
        <f t="shared" si="56"/>
        <v>达标</v>
      </c>
      <c r="W1803" s="5">
        <v>45783</v>
      </c>
      <c r="X1803" s="1">
        <f t="shared" si="57"/>
        <v>7</v>
      </c>
      <c r="Y1803" t="s">
        <v>37</v>
      </c>
      <c r="Z1803" t="s">
        <v>37</v>
      </c>
      <c r="AA1803" t="s">
        <v>37</v>
      </c>
    </row>
    <row r="1804" spans="1:27">
      <c r="A1804" s="5">
        <v>45778</v>
      </c>
      <c r="B1804" s="1" t="s">
        <v>27</v>
      </c>
      <c r="C1804" t="s">
        <v>5698</v>
      </c>
      <c r="D1804" s="2">
        <v>45783.7240162037</v>
      </c>
      <c r="E1804" s="2" t="s">
        <v>5650</v>
      </c>
      <c r="F1804" t="s">
        <v>2571</v>
      </c>
      <c r="G1804" t="s">
        <v>2572</v>
      </c>
      <c r="H1804">
        <v>200</v>
      </c>
      <c r="I1804">
        <v>0</v>
      </c>
      <c r="J1804">
        <v>200</v>
      </c>
      <c r="K1804" s="2">
        <v>45789.7460532407</v>
      </c>
      <c r="L1804" t="s">
        <v>5699</v>
      </c>
      <c r="M1804" t="s">
        <v>4394</v>
      </c>
      <c r="N1804" s="5">
        <v>45778</v>
      </c>
      <c r="O1804" s="1">
        <v>13</v>
      </c>
      <c r="P1804" s="3" t="s">
        <v>34</v>
      </c>
      <c r="Q1804" s="3">
        <v>45789</v>
      </c>
      <c r="R1804" s="1" t="s">
        <v>34</v>
      </c>
      <c r="S1804" s="1" t="s">
        <v>67</v>
      </c>
      <c r="T1804" s="1" t="s">
        <v>696</v>
      </c>
      <c r="U1804" s="1">
        <v>6</v>
      </c>
      <c r="V1804" s="1" t="str">
        <f t="shared" si="56"/>
        <v>达标</v>
      </c>
      <c r="W1804" s="5">
        <v>45783</v>
      </c>
      <c r="X1804" s="1">
        <f t="shared" si="57"/>
        <v>7</v>
      </c>
      <c r="Y1804" t="s">
        <v>37</v>
      </c>
      <c r="Z1804" t="s">
        <v>37</v>
      </c>
      <c r="AA1804" t="s">
        <v>37</v>
      </c>
    </row>
    <row r="1805" spans="1:27">
      <c r="A1805" s="5">
        <v>45778</v>
      </c>
      <c r="B1805" s="1" t="s">
        <v>27</v>
      </c>
      <c r="C1805" t="s">
        <v>5700</v>
      </c>
      <c r="D1805" s="2">
        <v>45783.7240162037</v>
      </c>
      <c r="E1805" s="2" t="s">
        <v>5650</v>
      </c>
      <c r="F1805" t="s">
        <v>2294</v>
      </c>
      <c r="G1805" t="s">
        <v>2295</v>
      </c>
      <c r="H1805">
        <v>300</v>
      </c>
      <c r="I1805">
        <v>0</v>
      </c>
      <c r="J1805">
        <v>300</v>
      </c>
      <c r="K1805" s="2">
        <v>45790.7048842593</v>
      </c>
      <c r="L1805" t="s">
        <v>5701</v>
      </c>
      <c r="M1805" t="s">
        <v>4834</v>
      </c>
      <c r="N1805" s="5">
        <v>45778</v>
      </c>
      <c r="O1805" s="1">
        <v>13</v>
      </c>
      <c r="P1805" s="3" t="s">
        <v>34</v>
      </c>
      <c r="Q1805" s="3">
        <v>45790</v>
      </c>
      <c r="R1805" s="1" t="s">
        <v>34</v>
      </c>
      <c r="S1805" s="1" t="s">
        <v>67</v>
      </c>
      <c r="T1805" s="1" t="s">
        <v>68</v>
      </c>
      <c r="U1805" s="1">
        <v>7</v>
      </c>
      <c r="V1805" s="1" t="str">
        <f t="shared" si="56"/>
        <v>达标</v>
      </c>
      <c r="W1805" s="5">
        <v>45783</v>
      </c>
      <c r="X1805" s="1">
        <f t="shared" si="57"/>
        <v>6</v>
      </c>
      <c r="Y1805" t="s">
        <v>37</v>
      </c>
      <c r="Z1805" t="s">
        <v>37</v>
      </c>
      <c r="AA1805" t="s">
        <v>37</v>
      </c>
    </row>
    <row r="1806" spans="1:27">
      <c r="A1806" s="5">
        <v>45778</v>
      </c>
      <c r="B1806" s="1" t="s">
        <v>27</v>
      </c>
      <c r="C1806" t="s">
        <v>5702</v>
      </c>
      <c r="D1806" s="2">
        <v>45783.7240162037</v>
      </c>
      <c r="E1806" s="2" t="s">
        <v>5650</v>
      </c>
      <c r="F1806" t="s">
        <v>2418</v>
      </c>
      <c r="G1806" t="s">
        <v>2419</v>
      </c>
      <c r="H1806">
        <v>300</v>
      </c>
      <c r="I1806">
        <v>0</v>
      </c>
      <c r="J1806">
        <v>300</v>
      </c>
      <c r="K1806" s="2">
        <v>45789.7458333333</v>
      </c>
      <c r="L1806" t="s">
        <v>5703</v>
      </c>
      <c r="M1806" t="s">
        <v>4394</v>
      </c>
      <c r="N1806" s="5">
        <v>45778</v>
      </c>
      <c r="O1806" s="1">
        <v>13</v>
      </c>
      <c r="P1806" s="3" t="s">
        <v>34</v>
      </c>
      <c r="Q1806" s="3">
        <v>45789</v>
      </c>
      <c r="R1806" s="1" t="s">
        <v>34</v>
      </c>
      <c r="S1806" s="1" t="s">
        <v>67</v>
      </c>
      <c r="T1806" s="1" t="s">
        <v>68</v>
      </c>
      <c r="U1806" s="1">
        <v>6</v>
      </c>
      <c r="V1806" s="1" t="str">
        <f t="shared" si="56"/>
        <v>达标</v>
      </c>
      <c r="W1806" s="5">
        <v>45783</v>
      </c>
      <c r="X1806" s="1">
        <f t="shared" si="57"/>
        <v>7</v>
      </c>
      <c r="Y1806" t="s">
        <v>37</v>
      </c>
      <c r="Z1806" t="s">
        <v>37</v>
      </c>
      <c r="AA1806" t="s">
        <v>37</v>
      </c>
    </row>
    <row r="1807" spans="1:27">
      <c r="A1807" s="5">
        <v>45778</v>
      </c>
      <c r="B1807" s="1" t="s">
        <v>27</v>
      </c>
      <c r="C1807" t="s">
        <v>5704</v>
      </c>
      <c r="D1807" s="2">
        <v>45783.7240162037</v>
      </c>
      <c r="E1807" s="2" t="s">
        <v>5650</v>
      </c>
      <c r="F1807" t="s">
        <v>2157</v>
      </c>
      <c r="G1807" t="s">
        <v>2158</v>
      </c>
      <c r="H1807">
        <v>300</v>
      </c>
      <c r="I1807">
        <v>0</v>
      </c>
      <c r="J1807">
        <v>300</v>
      </c>
      <c r="K1807" s="2">
        <v>45789.7452430556</v>
      </c>
      <c r="L1807" t="s">
        <v>5705</v>
      </c>
      <c r="M1807" t="s">
        <v>4394</v>
      </c>
      <c r="N1807" s="5">
        <v>45778</v>
      </c>
      <c r="O1807" s="1">
        <v>13</v>
      </c>
      <c r="P1807" s="3" t="s">
        <v>34</v>
      </c>
      <c r="Q1807" s="3">
        <v>45789</v>
      </c>
      <c r="R1807" s="1" t="s">
        <v>34</v>
      </c>
      <c r="S1807" s="1" t="s">
        <v>67</v>
      </c>
      <c r="T1807" s="1" t="s">
        <v>68</v>
      </c>
      <c r="U1807" s="1">
        <v>6</v>
      </c>
      <c r="V1807" s="1" t="str">
        <f t="shared" si="56"/>
        <v>达标</v>
      </c>
      <c r="W1807" s="5">
        <v>45783</v>
      </c>
      <c r="X1807" s="1">
        <f t="shared" si="57"/>
        <v>7</v>
      </c>
      <c r="Y1807" t="s">
        <v>37</v>
      </c>
      <c r="Z1807" t="s">
        <v>37</v>
      </c>
      <c r="AA1807" t="s">
        <v>37</v>
      </c>
    </row>
    <row r="1808" spans="1:27">
      <c r="A1808" s="5">
        <v>45778</v>
      </c>
      <c r="B1808" s="1" t="s">
        <v>27</v>
      </c>
      <c r="C1808" t="s">
        <v>5706</v>
      </c>
      <c r="D1808" s="2">
        <v>45783.7321527778</v>
      </c>
      <c r="E1808" s="2" t="s">
        <v>5670</v>
      </c>
      <c r="F1808" t="s">
        <v>835</v>
      </c>
      <c r="G1808" t="s">
        <v>836</v>
      </c>
      <c r="H1808">
        <v>300</v>
      </c>
      <c r="I1808">
        <v>0</v>
      </c>
      <c r="J1808">
        <v>300</v>
      </c>
      <c r="K1808" s="2">
        <v>45789.734525463</v>
      </c>
      <c r="L1808" t="s">
        <v>5707</v>
      </c>
      <c r="M1808" t="s">
        <v>4850</v>
      </c>
      <c r="N1808" s="5">
        <v>45778</v>
      </c>
      <c r="O1808" s="1">
        <v>8</v>
      </c>
      <c r="P1808" s="3" t="s">
        <v>34</v>
      </c>
      <c r="Q1808" s="3">
        <v>45789</v>
      </c>
      <c r="R1808" s="1" t="s">
        <v>34</v>
      </c>
      <c r="S1808" s="1" t="s">
        <v>662</v>
      </c>
      <c r="T1808" s="1" t="s">
        <v>150</v>
      </c>
      <c r="U1808" s="1">
        <v>6</v>
      </c>
      <c r="V1808" s="1" t="str">
        <f t="shared" si="56"/>
        <v>达标</v>
      </c>
      <c r="W1808" s="5">
        <v>45783</v>
      </c>
      <c r="X1808" s="1">
        <f t="shared" si="57"/>
        <v>2</v>
      </c>
      <c r="Y1808" t="s">
        <v>37</v>
      </c>
      <c r="Z1808" t="s">
        <v>37</v>
      </c>
      <c r="AA1808" t="s">
        <v>37</v>
      </c>
    </row>
    <row r="1809" spans="1:27">
      <c r="A1809" s="5">
        <v>45778</v>
      </c>
      <c r="B1809" s="1" t="s">
        <v>27</v>
      </c>
      <c r="C1809" t="s">
        <v>5708</v>
      </c>
      <c r="D1809" s="2">
        <v>45783.7335069444</v>
      </c>
      <c r="E1809" s="2" t="s">
        <v>5670</v>
      </c>
      <c r="F1809" t="s">
        <v>1934</v>
      </c>
      <c r="G1809" t="s">
        <v>1935</v>
      </c>
      <c r="H1809">
        <v>170</v>
      </c>
      <c r="I1809">
        <v>0</v>
      </c>
      <c r="J1809">
        <v>170</v>
      </c>
      <c r="K1809" s="2">
        <v>45790.7054861111</v>
      </c>
      <c r="L1809" t="s">
        <v>5709</v>
      </c>
      <c r="M1809" t="s">
        <v>4834</v>
      </c>
      <c r="N1809" s="5">
        <v>45778</v>
      </c>
      <c r="O1809" s="1">
        <v>9</v>
      </c>
      <c r="P1809" s="3" t="s">
        <v>34</v>
      </c>
      <c r="Q1809" s="3">
        <v>45790</v>
      </c>
      <c r="R1809" s="1" t="s">
        <v>34</v>
      </c>
      <c r="S1809" s="1" t="s">
        <v>1937</v>
      </c>
      <c r="T1809" s="1" t="s">
        <v>1633</v>
      </c>
      <c r="U1809" s="1">
        <v>7</v>
      </c>
      <c r="V1809" s="1" t="str">
        <f t="shared" si="56"/>
        <v>达标</v>
      </c>
      <c r="W1809" s="5">
        <v>45783</v>
      </c>
      <c r="X1809" s="1">
        <f t="shared" si="57"/>
        <v>2</v>
      </c>
      <c r="Y1809" t="s">
        <v>37</v>
      </c>
      <c r="Z1809" t="s">
        <v>37</v>
      </c>
      <c r="AA1809" t="s">
        <v>37</v>
      </c>
    </row>
    <row r="1810" spans="1:27">
      <c r="A1810" s="5">
        <v>45778</v>
      </c>
      <c r="B1810" s="1" t="s">
        <v>27</v>
      </c>
      <c r="C1810" t="s">
        <v>5710</v>
      </c>
      <c r="D1810" s="2">
        <v>45783.7351967593</v>
      </c>
      <c r="E1810" s="2" t="s">
        <v>5711</v>
      </c>
      <c r="F1810" t="s">
        <v>845</v>
      </c>
      <c r="G1810" t="s">
        <v>846</v>
      </c>
      <c r="H1810">
        <v>50</v>
      </c>
      <c r="I1810">
        <v>0</v>
      </c>
      <c r="J1810">
        <v>50</v>
      </c>
      <c r="K1810" s="2">
        <v>45786.7085300926</v>
      </c>
      <c r="L1810" t="s">
        <v>5712</v>
      </c>
      <c r="M1810" t="s">
        <v>5207</v>
      </c>
      <c r="N1810" s="5">
        <v>45778</v>
      </c>
      <c r="O1810" s="1">
        <v>6</v>
      </c>
      <c r="P1810" s="3" t="s">
        <v>34</v>
      </c>
      <c r="Q1810" s="3">
        <v>45786</v>
      </c>
      <c r="R1810" s="1" t="s">
        <v>34</v>
      </c>
      <c r="S1810" s="1" t="s">
        <v>390</v>
      </c>
      <c r="T1810" s="1" t="s">
        <v>45</v>
      </c>
      <c r="U1810" s="1">
        <v>3</v>
      </c>
      <c r="V1810" s="1" t="str">
        <f t="shared" si="56"/>
        <v>达标</v>
      </c>
      <c r="W1810" s="5">
        <v>45783</v>
      </c>
      <c r="X1810" s="1">
        <f t="shared" si="57"/>
        <v>3</v>
      </c>
      <c r="Y1810" t="s">
        <v>37</v>
      </c>
      <c r="Z1810" t="s">
        <v>37</v>
      </c>
      <c r="AA1810" t="s">
        <v>37</v>
      </c>
    </row>
    <row r="1811" spans="1:27">
      <c r="A1811" s="5">
        <v>45778</v>
      </c>
      <c r="B1811" s="1" t="s">
        <v>27</v>
      </c>
      <c r="C1811" t="s">
        <v>5713</v>
      </c>
      <c r="D1811" s="2">
        <v>45783.7358912037</v>
      </c>
      <c r="E1811" s="2" t="s">
        <v>5711</v>
      </c>
      <c r="F1811" t="s">
        <v>2985</v>
      </c>
      <c r="G1811" t="s">
        <v>2986</v>
      </c>
      <c r="H1811">
        <v>300</v>
      </c>
      <c r="I1811">
        <v>0</v>
      </c>
      <c r="J1811">
        <v>300</v>
      </c>
      <c r="K1811" s="2">
        <v>45796.8337384259</v>
      </c>
      <c r="L1811" t="s">
        <v>5714</v>
      </c>
      <c r="M1811" t="s">
        <v>4920</v>
      </c>
      <c r="N1811" s="5">
        <v>45778</v>
      </c>
      <c r="O1811" s="1">
        <v>13</v>
      </c>
      <c r="P1811" s="3" t="s">
        <v>34</v>
      </c>
      <c r="Q1811" s="3">
        <v>45796</v>
      </c>
      <c r="R1811" s="1" t="s">
        <v>34</v>
      </c>
      <c r="S1811" s="1" t="s">
        <v>1649</v>
      </c>
      <c r="T1811" s="1" t="s">
        <v>106</v>
      </c>
      <c r="U1811" s="1">
        <v>13</v>
      </c>
      <c r="V1811" s="1" t="str">
        <f t="shared" si="56"/>
        <v>达标</v>
      </c>
      <c r="W1811" s="5">
        <v>45783</v>
      </c>
      <c r="X1811" s="1">
        <f t="shared" si="57"/>
        <v>0</v>
      </c>
      <c r="Y1811" t="s">
        <v>37</v>
      </c>
      <c r="Z1811" t="s">
        <v>37</v>
      </c>
      <c r="AA1811" t="s">
        <v>37</v>
      </c>
    </row>
    <row r="1812" spans="1:27">
      <c r="A1812" s="5">
        <v>45778</v>
      </c>
      <c r="B1812" s="1" t="s">
        <v>27</v>
      </c>
      <c r="C1812" t="s">
        <v>5715</v>
      </c>
      <c r="D1812" s="2">
        <v>45784.6690509259</v>
      </c>
      <c r="E1812" s="2" t="s">
        <v>5716</v>
      </c>
      <c r="F1812" t="s">
        <v>3988</v>
      </c>
      <c r="G1812" t="s">
        <v>3989</v>
      </c>
      <c r="H1812">
        <v>200</v>
      </c>
      <c r="I1812">
        <v>0</v>
      </c>
      <c r="J1812">
        <v>200</v>
      </c>
      <c r="K1812" s="2">
        <v>45804.795162037</v>
      </c>
      <c r="L1812" t="s">
        <v>5717</v>
      </c>
      <c r="M1812" t="s">
        <v>5718</v>
      </c>
      <c r="N1812" s="5">
        <v>45778</v>
      </c>
      <c r="O1812" s="1">
        <v>15</v>
      </c>
      <c r="P1812" s="3" t="s">
        <v>34</v>
      </c>
      <c r="Q1812" s="3">
        <v>45804</v>
      </c>
      <c r="R1812" s="1" t="s">
        <v>34</v>
      </c>
      <c r="S1812" s="1" t="s">
        <v>35</v>
      </c>
      <c r="T1812" s="1" t="s">
        <v>36</v>
      </c>
      <c r="U1812" s="1">
        <v>20</v>
      </c>
      <c r="V1812" s="1" t="str">
        <f t="shared" si="56"/>
        <v>逾期</v>
      </c>
      <c r="W1812" s="5">
        <v>45784</v>
      </c>
      <c r="X1812" s="1">
        <f t="shared" si="57"/>
        <v>-5</v>
      </c>
      <c r="Y1812" t="s">
        <v>37</v>
      </c>
      <c r="Z1812" t="s">
        <v>37</v>
      </c>
      <c r="AA1812" t="s">
        <v>37</v>
      </c>
    </row>
    <row r="1813" spans="1:27">
      <c r="A1813" s="5">
        <v>45778</v>
      </c>
      <c r="B1813" s="1" t="s">
        <v>27</v>
      </c>
      <c r="C1813" t="s">
        <v>5719</v>
      </c>
      <c r="D1813" s="2">
        <v>45784.6690509259</v>
      </c>
      <c r="E1813" s="2" t="s">
        <v>5716</v>
      </c>
      <c r="F1813" t="s">
        <v>3405</v>
      </c>
      <c r="G1813" t="s">
        <v>3406</v>
      </c>
      <c r="H1813">
        <v>200</v>
      </c>
      <c r="I1813">
        <v>0</v>
      </c>
      <c r="J1813">
        <v>199</v>
      </c>
      <c r="K1813" s="2">
        <v>45804.7913888889</v>
      </c>
      <c r="L1813" t="s">
        <v>5720</v>
      </c>
      <c r="M1813" t="s">
        <v>5721</v>
      </c>
      <c r="N1813" s="5">
        <v>45778</v>
      </c>
      <c r="O1813" s="1">
        <v>4</v>
      </c>
      <c r="P1813" s="3" t="s">
        <v>34</v>
      </c>
      <c r="Q1813" s="3">
        <v>45804</v>
      </c>
      <c r="R1813" s="1" t="s">
        <v>34</v>
      </c>
      <c r="S1813" s="1" t="s">
        <v>149</v>
      </c>
      <c r="T1813" s="1" t="s">
        <v>471</v>
      </c>
      <c r="U1813" s="1">
        <v>20</v>
      </c>
      <c r="V1813" s="1" t="str">
        <f t="shared" si="56"/>
        <v>逾期</v>
      </c>
      <c r="W1813" s="5">
        <v>45784</v>
      </c>
      <c r="X1813" s="1">
        <f t="shared" si="57"/>
        <v>-16</v>
      </c>
      <c r="Y1813" t="s">
        <v>37</v>
      </c>
      <c r="Z1813" t="s">
        <v>37</v>
      </c>
      <c r="AA1813" t="s">
        <v>37</v>
      </c>
    </row>
    <row r="1814" spans="1:27">
      <c r="A1814" s="5">
        <v>45778</v>
      </c>
      <c r="B1814" s="1" t="s">
        <v>27</v>
      </c>
      <c r="C1814" t="s">
        <v>5722</v>
      </c>
      <c r="D1814" s="2">
        <v>45784.6690509259</v>
      </c>
      <c r="E1814" s="2" t="s">
        <v>5716</v>
      </c>
      <c r="F1814" t="s">
        <v>5518</v>
      </c>
      <c r="G1814" t="s">
        <v>5519</v>
      </c>
      <c r="H1814">
        <v>200</v>
      </c>
      <c r="I1814">
        <v>0</v>
      </c>
      <c r="J1814">
        <v>200</v>
      </c>
      <c r="K1814" s="2">
        <v>45804.7932291667</v>
      </c>
      <c r="L1814" t="s">
        <v>5723</v>
      </c>
      <c r="M1814" t="s">
        <v>5721</v>
      </c>
      <c r="N1814" s="5">
        <v>45778</v>
      </c>
      <c r="O1814" s="1">
        <v>15</v>
      </c>
      <c r="P1814" s="3" t="s">
        <v>34</v>
      </c>
      <c r="Q1814" s="3">
        <v>45804</v>
      </c>
      <c r="R1814" s="1" t="s">
        <v>34</v>
      </c>
      <c r="S1814" s="1" t="s">
        <v>35</v>
      </c>
      <c r="T1814" s="1" t="s">
        <v>36</v>
      </c>
      <c r="U1814" s="1">
        <v>20</v>
      </c>
      <c r="V1814" s="1" t="str">
        <f t="shared" si="56"/>
        <v>逾期</v>
      </c>
      <c r="W1814" s="5">
        <v>45784</v>
      </c>
      <c r="X1814" s="1">
        <f t="shared" si="57"/>
        <v>-5</v>
      </c>
      <c r="Y1814" t="s">
        <v>37</v>
      </c>
      <c r="Z1814" t="s">
        <v>37</v>
      </c>
      <c r="AA1814" t="s">
        <v>37</v>
      </c>
    </row>
    <row r="1815" spans="1:27">
      <c r="A1815" s="5">
        <v>45778</v>
      </c>
      <c r="B1815" s="1" t="s">
        <v>27</v>
      </c>
      <c r="C1815" t="s">
        <v>5724</v>
      </c>
      <c r="D1815" s="2">
        <v>45784.6690509259</v>
      </c>
      <c r="E1815" s="2" t="s">
        <v>5716</v>
      </c>
      <c r="F1815" t="s">
        <v>268</v>
      </c>
      <c r="G1815" t="s">
        <v>269</v>
      </c>
      <c r="H1815">
        <v>500</v>
      </c>
      <c r="I1815">
        <v>0</v>
      </c>
      <c r="J1815">
        <v>499</v>
      </c>
      <c r="K1815" s="2">
        <v>45804.7939467593</v>
      </c>
      <c r="L1815" t="s">
        <v>5725</v>
      </c>
      <c r="M1815" t="s">
        <v>5721</v>
      </c>
      <c r="N1815" s="5">
        <v>45778</v>
      </c>
      <c r="O1815" s="1">
        <v>15</v>
      </c>
      <c r="P1815" s="3" t="s">
        <v>34</v>
      </c>
      <c r="Q1815" s="3">
        <v>45804</v>
      </c>
      <c r="R1815" s="1" t="s">
        <v>34</v>
      </c>
      <c r="S1815" s="1" t="s">
        <v>35</v>
      </c>
      <c r="T1815" s="1" t="s">
        <v>36</v>
      </c>
      <c r="U1815" s="1">
        <v>20</v>
      </c>
      <c r="V1815" s="1" t="str">
        <f t="shared" si="56"/>
        <v>逾期</v>
      </c>
      <c r="W1815" s="5">
        <v>45784</v>
      </c>
      <c r="X1815" s="1">
        <f t="shared" si="57"/>
        <v>-5</v>
      </c>
      <c r="Y1815" t="s">
        <v>37</v>
      </c>
      <c r="Z1815" t="s">
        <v>37</v>
      </c>
      <c r="AA1815" t="s">
        <v>37</v>
      </c>
    </row>
    <row r="1816" spans="1:27">
      <c r="A1816" s="5">
        <v>45778</v>
      </c>
      <c r="B1816" s="1" t="s">
        <v>27</v>
      </c>
      <c r="C1816" t="s">
        <v>5726</v>
      </c>
      <c r="D1816" s="2">
        <v>45784.6690509259</v>
      </c>
      <c r="E1816" s="2" t="s">
        <v>5716</v>
      </c>
      <c r="F1816" t="s">
        <v>2107</v>
      </c>
      <c r="G1816" t="s">
        <v>2108</v>
      </c>
      <c r="H1816">
        <v>200</v>
      </c>
      <c r="I1816">
        <v>0</v>
      </c>
      <c r="J1816">
        <v>199</v>
      </c>
      <c r="K1816" s="2">
        <v>45804.7945717593</v>
      </c>
      <c r="L1816" t="s">
        <v>5727</v>
      </c>
      <c r="M1816" t="s">
        <v>5721</v>
      </c>
      <c r="N1816" s="5">
        <v>45778</v>
      </c>
      <c r="O1816" s="1">
        <v>15</v>
      </c>
      <c r="P1816" s="3" t="s">
        <v>34</v>
      </c>
      <c r="Q1816" s="3">
        <v>45804</v>
      </c>
      <c r="R1816" s="1" t="s">
        <v>34</v>
      </c>
      <c r="S1816" s="1" t="s">
        <v>35</v>
      </c>
      <c r="T1816" s="1" t="s">
        <v>36</v>
      </c>
      <c r="U1816" s="1">
        <v>20</v>
      </c>
      <c r="V1816" s="1" t="str">
        <f t="shared" si="56"/>
        <v>逾期</v>
      </c>
      <c r="W1816" s="5">
        <v>45784</v>
      </c>
      <c r="X1816" s="1">
        <f t="shared" si="57"/>
        <v>-5</v>
      </c>
      <c r="Y1816" t="s">
        <v>37</v>
      </c>
      <c r="Z1816" t="s">
        <v>37</v>
      </c>
      <c r="AA1816" t="s">
        <v>37</v>
      </c>
    </row>
    <row r="1817" spans="1:27">
      <c r="A1817" s="5">
        <v>45778</v>
      </c>
      <c r="B1817" s="1" t="s">
        <v>27</v>
      </c>
      <c r="C1817" t="s">
        <v>5728</v>
      </c>
      <c r="D1817" s="2">
        <v>45784.6690509259</v>
      </c>
      <c r="E1817" s="2" t="s">
        <v>5716</v>
      </c>
      <c r="F1817" t="s">
        <v>1261</v>
      </c>
      <c r="G1817" t="s">
        <v>1262</v>
      </c>
      <c r="H1817">
        <v>200</v>
      </c>
      <c r="I1817">
        <v>0</v>
      </c>
      <c r="J1817">
        <v>200</v>
      </c>
      <c r="K1817" s="2">
        <v>45805.7345717593</v>
      </c>
      <c r="L1817" t="s">
        <v>5729</v>
      </c>
      <c r="M1817" t="s">
        <v>5215</v>
      </c>
      <c r="N1817" s="5">
        <v>45778</v>
      </c>
      <c r="O1817" s="1">
        <v>15</v>
      </c>
      <c r="P1817" s="3" t="s">
        <v>34</v>
      </c>
      <c r="Q1817" s="3">
        <v>45805</v>
      </c>
      <c r="R1817" s="1" t="s">
        <v>34</v>
      </c>
      <c r="S1817" s="1" t="s">
        <v>35</v>
      </c>
      <c r="T1817" s="1" t="s">
        <v>36</v>
      </c>
      <c r="U1817" s="1">
        <v>21</v>
      </c>
      <c r="V1817" s="1" t="str">
        <f t="shared" si="56"/>
        <v>逾期</v>
      </c>
      <c r="W1817" s="5">
        <v>45784</v>
      </c>
      <c r="X1817" s="1">
        <f t="shared" si="57"/>
        <v>-6</v>
      </c>
      <c r="Y1817" t="s">
        <v>37</v>
      </c>
      <c r="Z1817" t="s">
        <v>37</v>
      </c>
      <c r="AA1817" t="s">
        <v>37</v>
      </c>
    </row>
    <row r="1818" spans="1:27">
      <c r="A1818" s="5">
        <v>45778</v>
      </c>
      <c r="B1818" s="1" t="s">
        <v>27</v>
      </c>
      <c r="C1818" t="s">
        <v>5730</v>
      </c>
      <c r="D1818" s="2">
        <v>45784.6733564815</v>
      </c>
      <c r="E1818" s="2" t="s">
        <v>5716</v>
      </c>
      <c r="F1818" t="s">
        <v>252</v>
      </c>
      <c r="G1818" t="s">
        <v>253</v>
      </c>
      <c r="H1818">
        <v>100</v>
      </c>
      <c r="I1818">
        <v>0</v>
      </c>
      <c r="J1818">
        <v>100</v>
      </c>
      <c r="K1818" s="2">
        <v>45796.8202546296</v>
      </c>
      <c r="L1818" t="s">
        <v>5731</v>
      </c>
      <c r="M1818" t="s">
        <v>4758</v>
      </c>
      <c r="N1818" s="5">
        <v>45778</v>
      </c>
      <c r="O1818" s="1">
        <v>12</v>
      </c>
      <c r="P1818" s="3" t="s">
        <v>34</v>
      </c>
      <c r="Q1818" s="3">
        <v>45796</v>
      </c>
      <c r="R1818" s="1" t="s">
        <v>34</v>
      </c>
      <c r="S1818" s="1" t="s">
        <v>53</v>
      </c>
      <c r="T1818" s="1" t="s">
        <v>150</v>
      </c>
      <c r="U1818" s="1">
        <v>12</v>
      </c>
      <c r="V1818" s="1" t="str">
        <f t="shared" si="56"/>
        <v>达标</v>
      </c>
      <c r="W1818" s="5">
        <v>45784</v>
      </c>
      <c r="X1818" s="1">
        <f t="shared" si="57"/>
        <v>0</v>
      </c>
      <c r="Y1818" t="s">
        <v>37</v>
      </c>
      <c r="Z1818" t="s">
        <v>37</v>
      </c>
      <c r="AA1818" t="s">
        <v>37</v>
      </c>
    </row>
    <row r="1819" spans="1:27">
      <c r="A1819" s="5">
        <v>45778</v>
      </c>
      <c r="B1819" s="1" t="s">
        <v>27</v>
      </c>
      <c r="C1819" t="s">
        <v>5732</v>
      </c>
      <c r="D1819" s="2">
        <v>45784.6733564815</v>
      </c>
      <c r="E1819" s="2" t="s">
        <v>5716</v>
      </c>
      <c r="F1819" t="s">
        <v>3676</v>
      </c>
      <c r="G1819" t="s">
        <v>3677</v>
      </c>
      <c r="H1819">
        <v>100</v>
      </c>
      <c r="I1819">
        <v>0</v>
      </c>
      <c r="J1819">
        <v>100</v>
      </c>
      <c r="K1819" s="2">
        <v>45796.8259375</v>
      </c>
      <c r="L1819" t="s">
        <v>5733</v>
      </c>
      <c r="M1819" t="s">
        <v>4758</v>
      </c>
      <c r="N1819" s="5">
        <v>45778</v>
      </c>
      <c r="O1819" s="1">
        <v>12</v>
      </c>
      <c r="P1819" s="3" t="s">
        <v>34</v>
      </c>
      <c r="Q1819" s="3">
        <v>45796</v>
      </c>
      <c r="R1819" s="1" t="s">
        <v>34</v>
      </c>
      <c r="S1819" s="1" t="s">
        <v>53</v>
      </c>
      <c r="T1819" s="1" t="s">
        <v>113</v>
      </c>
      <c r="U1819" s="1">
        <v>12</v>
      </c>
      <c r="V1819" s="1" t="str">
        <f t="shared" si="56"/>
        <v>达标</v>
      </c>
      <c r="W1819" s="5">
        <v>45784</v>
      </c>
      <c r="X1819" s="1">
        <f t="shared" si="57"/>
        <v>0</v>
      </c>
      <c r="Y1819" t="s">
        <v>37</v>
      </c>
      <c r="Z1819" t="s">
        <v>37</v>
      </c>
      <c r="AA1819" t="s">
        <v>37</v>
      </c>
    </row>
    <row r="1820" spans="1:27">
      <c r="A1820" s="5">
        <v>45778</v>
      </c>
      <c r="B1820" s="1" t="s">
        <v>27</v>
      </c>
      <c r="C1820" t="s">
        <v>5734</v>
      </c>
      <c r="D1820" s="2">
        <v>45784.6826157407</v>
      </c>
      <c r="E1820" s="2" t="s">
        <v>5716</v>
      </c>
      <c r="F1820" t="s">
        <v>5735</v>
      </c>
      <c r="G1820" t="s">
        <v>5736</v>
      </c>
      <c r="H1820">
        <v>150</v>
      </c>
      <c r="I1820">
        <v>0</v>
      </c>
      <c r="J1820">
        <v>150</v>
      </c>
      <c r="K1820" s="2">
        <v>45798.6469444444</v>
      </c>
      <c r="L1820" t="s">
        <v>5737</v>
      </c>
      <c r="M1820" t="s">
        <v>5491</v>
      </c>
      <c r="N1820" s="5">
        <v>45778</v>
      </c>
      <c r="O1820" s="1">
        <v>12</v>
      </c>
      <c r="P1820" s="3" t="s">
        <v>34</v>
      </c>
      <c r="Q1820" s="3">
        <v>45798</v>
      </c>
      <c r="R1820" s="1" t="s">
        <v>34</v>
      </c>
      <c r="S1820" s="1" t="s">
        <v>53</v>
      </c>
      <c r="T1820" s="1" t="s">
        <v>709</v>
      </c>
      <c r="U1820" s="1">
        <v>14</v>
      </c>
      <c r="V1820" s="1" t="str">
        <f t="shared" si="56"/>
        <v>逾期</v>
      </c>
      <c r="W1820" s="5">
        <v>45784</v>
      </c>
      <c r="X1820" s="1">
        <f t="shared" si="57"/>
        <v>-2</v>
      </c>
      <c r="Y1820" t="s">
        <v>37</v>
      </c>
      <c r="Z1820" t="s">
        <v>37</v>
      </c>
      <c r="AA1820" t="s">
        <v>37</v>
      </c>
    </row>
    <row r="1821" spans="1:27">
      <c r="A1821" s="5">
        <v>45778</v>
      </c>
      <c r="B1821" s="1" t="s">
        <v>27</v>
      </c>
      <c r="C1821" t="s">
        <v>5738</v>
      </c>
      <c r="D1821" s="2">
        <v>45784.6826157407</v>
      </c>
      <c r="E1821" s="2" t="s">
        <v>5716</v>
      </c>
      <c r="F1821" t="s">
        <v>5739</v>
      </c>
      <c r="G1821" t="s">
        <v>5740</v>
      </c>
      <c r="H1821">
        <v>150</v>
      </c>
      <c r="I1821">
        <v>0</v>
      </c>
      <c r="J1821">
        <v>150</v>
      </c>
      <c r="K1821" s="2">
        <v>45797.7672106481</v>
      </c>
      <c r="L1821" t="s">
        <v>5741</v>
      </c>
      <c r="M1821" t="s">
        <v>5491</v>
      </c>
      <c r="N1821" s="5">
        <v>45778</v>
      </c>
      <c r="O1821" s="1">
        <v>12</v>
      </c>
      <c r="P1821" s="3" t="s">
        <v>34</v>
      </c>
      <c r="Q1821" s="3">
        <v>45797</v>
      </c>
      <c r="R1821" s="1" t="s">
        <v>34</v>
      </c>
      <c r="S1821" s="1" t="s">
        <v>53</v>
      </c>
      <c r="T1821" s="1" t="s">
        <v>709</v>
      </c>
      <c r="U1821" s="1">
        <v>13</v>
      </c>
      <c r="V1821" s="1" t="str">
        <f t="shared" si="56"/>
        <v>逾期</v>
      </c>
      <c r="W1821" s="5">
        <v>45784</v>
      </c>
      <c r="X1821" s="1">
        <f t="shared" si="57"/>
        <v>-1</v>
      </c>
      <c r="Y1821" t="s">
        <v>37</v>
      </c>
      <c r="Z1821" t="s">
        <v>37</v>
      </c>
      <c r="AA1821" t="s">
        <v>37</v>
      </c>
    </row>
    <row r="1822" spans="1:27">
      <c r="A1822" s="5">
        <v>45778</v>
      </c>
      <c r="B1822" s="1" t="s">
        <v>27</v>
      </c>
      <c r="C1822" t="s">
        <v>5742</v>
      </c>
      <c r="D1822" s="2">
        <v>45784.6836574074</v>
      </c>
      <c r="E1822" s="2" t="s">
        <v>5716</v>
      </c>
      <c r="F1822" t="s">
        <v>5420</v>
      </c>
      <c r="G1822" t="s">
        <v>5421</v>
      </c>
      <c r="H1822">
        <v>30</v>
      </c>
      <c r="I1822">
        <v>0</v>
      </c>
      <c r="J1822">
        <v>30</v>
      </c>
      <c r="K1822" s="2">
        <v>45789.7192592593</v>
      </c>
      <c r="L1822" t="s">
        <v>5743</v>
      </c>
      <c r="M1822" t="s">
        <v>4463</v>
      </c>
      <c r="N1822" s="5">
        <v>45778</v>
      </c>
      <c r="O1822" s="1">
        <v>5</v>
      </c>
      <c r="P1822" s="3" t="s">
        <v>34</v>
      </c>
      <c r="Q1822" s="3">
        <v>45789</v>
      </c>
      <c r="R1822" s="1" t="s">
        <v>34</v>
      </c>
      <c r="S1822" s="1" t="s">
        <v>420</v>
      </c>
      <c r="T1822" s="1" t="s">
        <v>45</v>
      </c>
      <c r="U1822" s="1">
        <v>5</v>
      </c>
      <c r="V1822" s="1" t="str">
        <f t="shared" si="56"/>
        <v>达标</v>
      </c>
      <c r="W1822" s="5">
        <v>45784</v>
      </c>
      <c r="X1822" s="1">
        <f t="shared" si="57"/>
        <v>0</v>
      </c>
      <c r="Y1822" t="s">
        <v>37</v>
      </c>
      <c r="Z1822" t="s">
        <v>37</v>
      </c>
      <c r="AA1822" t="s">
        <v>37</v>
      </c>
    </row>
    <row r="1823" spans="1:27">
      <c r="A1823" s="5">
        <v>45778</v>
      </c>
      <c r="B1823" s="1" t="s">
        <v>27</v>
      </c>
      <c r="C1823" t="s">
        <v>5744</v>
      </c>
      <c r="D1823" s="2">
        <v>45784.6842361111</v>
      </c>
      <c r="E1823" s="2" t="s">
        <v>5716</v>
      </c>
      <c r="F1823" t="s">
        <v>426</v>
      </c>
      <c r="G1823" t="s">
        <v>427</v>
      </c>
      <c r="H1823">
        <v>60</v>
      </c>
      <c r="I1823">
        <v>0</v>
      </c>
      <c r="J1823">
        <v>60</v>
      </c>
      <c r="K1823" s="2">
        <v>45789.7394791667</v>
      </c>
      <c r="L1823" t="s">
        <v>5745</v>
      </c>
      <c r="M1823" t="s">
        <v>5249</v>
      </c>
      <c r="N1823" s="5">
        <v>45778</v>
      </c>
      <c r="O1823" s="1">
        <v>5</v>
      </c>
      <c r="P1823" s="3" t="s">
        <v>34</v>
      </c>
      <c r="Q1823" s="3">
        <v>45789</v>
      </c>
      <c r="R1823" s="1" t="s">
        <v>34</v>
      </c>
      <c r="S1823" s="1" t="s">
        <v>420</v>
      </c>
      <c r="T1823" s="1" t="s">
        <v>45</v>
      </c>
      <c r="U1823" s="1">
        <v>5</v>
      </c>
      <c r="V1823" s="1" t="str">
        <f t="shared" si="56"/>
        <v>达标</v>
      </c>
      <c r="W1823" s="5">
        <v>45784</v>
      </c>
      <c r="X1823" s="1">
        <f t="shared" si="57"/>
        <v>0</v>
      </c>
      <c r="Y1823" t="s">
        <v>37</v>
      </c>
      <c r="Z1823" t="s">
        <v>37</v>
      </c>
      <c r="AA1823" t="s">
        <v>37</v>
      </c>
    </row>
    <row r="1824" spans="1:27">
      <c r="A1824" s="5">
        <v>45778</v>
      </c>
      <c r="B1824" s="1" t="s">
        <v>27</v>
      </c>
      <c r="C1824" t="s">
        <v>5746</v>
      </c>
      <c r="D1824" s="2">
        <v>45784.6842361111</v>
      </c>
      <c r="E1824" s="2" t="s">
        <v>5716</v>
      </c>
      <c r="F1824" t="s">
        <v>5584</v>
      </c>
      <c r="G1824" t="s">
        <v>5585</v>
      </c>
      <c r="H1824">
        <v>50</v>
      </c>
      <c r="I1824">
        <v>0</v>
      </c>
      <c r="J1824">
        <v>50</v>
      </c>
      <c r="K1824" s="2">
        <v>45789.7400462963</v>
      </c>
      <c r="L1824" t="s">
        <v>5747</v>
      </c>
      <c r="M1824" t="s">
        <v>5249</v>
      </c>
      <c r="N1824" s="5">
        <v>45778</v>
      </c>
      <c r="O1824" s="1">
        <v>5</v>
      </c>
      <c r="P1824" s="3" t="s">
        <v>34</v>
      </c>
      <c r="Q1824" s="3">
        <v>45789</v>
      </c>
      <c r="R1824" s="1" t="s">
        <v>34</v>
      </c>
      <c r="S1824" s="1" t="s">
        <v>420</v>
      </c>
      <c r="T1824" s="1" t="s">
        <v>45</v>
      </c>
      <c r="U1824" s="1">
        <v>5</v>
      </c>
      <c r="V1824" s="1" t="str">
        <f t="shared" si="56"/>
        <v>达标</v>
      </c>
      <c r="W1824" s="5">
        <v>45784</v>
      </c>
      <c r="X1824" s="1">
        <f t="shared" si="57"/>
        <v>0</v>
      </c>
      <c r="Y1824" t="s">
        <v>37</v>
      </c>
      <c r="Z1824" t="s">
        <v>37</v>
      </c>
      <c r="AA1824" t="s">
        <v>37</v>
      </c>
    </row>
    <row r="1825" spans="1:27">
      <c r="A1825" s="5">
        <v>45778</v>
      </c>
      <c r="B1825" s="1" t="s">
        <v>27</v>
      </c>
      <c r="C1825" t="s">
        <v>5748</v>
      </c>
      <c r="D1825" s="2">
        <v>45784.687037037</v>
      </c>
      <c r="E1825" s="2" t="s">
        <v>5716</v>
      </c>
      <c r="F1825" t="s">
        <v>456</v>
      </c>
      <c r="G1825" t="s">
        <v>457</v>
      </c>
      <c r="H1825">
        <v>300</v>
      </c>
      <c r="I1825">
        <v>0</v>
      </c>
      <c r="J1825">
        <v>300</v>
      </c>
      <c r="K1825" s="2">
        <v>45790.6989930556</v>
      </c>
      <c r="L1825" t="s">
        <v>5749</v>
      </c>
      <c r="M1825" t="s">
        <v>5154</v>
      </c>
      <c r="N1825" s="5">
        <v>45778</v>
      </c>
      <c r="O1825" s="1">
        <v>10</v>
      </c>
      <c r="P1825" s="3" t="s">
        <v>34</v>
      </c>
      <c r="Q1825" s="3">
        <v>45790</v>
      </c>
      <c r="R1825" s="1" t="s">
        <v>34</v>
      </c>
      <c r="S1825" s="1" t="s">
        <v>44</v>
      </c>
      <c r="T1825" s="1" t="s">
        <v>459</v>
      </c>
      <c r="U1825" s="1">
        <v>6</v>
      </c>
      <c r="V1825" s="1" t="str">
        <f t="shared" si="56"/>
        <v>达标</v>
      </c>
      <c r="W1825" s="5">
        <v>45784</v>
      </c>
      <c r="X1825" s="1">
        <f t="shared" si="57"/>
        <v>4</v>
      </c>
      <c r="Y1825" t="s">
        <v>37</v>
      </c>
      <c r="Z1825" t="s">
        <v>37</v>
      </c>
      <c r="AA1825" t="s">
        <v>37</v>
      </c>
    </row>
    <row r="1826" spans="1:27">
      <c r="A1826" s="5">
        <v>45778</v>
      </c>
      <c r="B1826" s="1" t="s">
        <v>27</v>
      </c>
      <c r="C1826" t="s">
        <v>5750</v>
      </c>
      <c r="D1826" s="2">
        <v>45784.687037037</v>
      </c>
      <c r="E1826" s="2" t="s">
        <v>5716</v>
      </c>
      <c r="F1826" t="s">
        <v>5614</v>
      </c>
      <c r="G1826" t="s">
        <v>5615</v>
      </c>
      <c r="H1826">
        <v>40</v>
      </c>
      <c r="I1826">
        <v>0</v>
      </c>
      <c r="J1826">
        <v>40</v>
      </c>
      <c r="K1826" s="2">
        <v>45790.6950347222</v>
      </c>
      <c r="L1826" t="s">
        <v>5751</v>
      </c>
      <c r="M1826" t="s">
        <v>5154</v>
      </c>
      <c r="N1826" s="5">
        <v>45778</v>
      </c>
      <c r="O1826" s="1">
        <v>5</v>
      </c>
      <c r="P1826" s="3" t="s">
        <v>34</v>
      </c>
      <c r="Q1826" s="3">
        <v>45790</v>
      </c>
      <c r="R1826" s="1" t="s">
        <v>34</v>
      </c>
      <c r="S1826" s="1" t="s">
        <v>44</v>
      </c>
      <c r="T1826" s="1" t="s">
        <v>45</v>
      </c>
      <c r="U1826" s="1">
        <v>6</v>
      </c>
      <c r="V1826" s="1" t="str">
        <f t="shared" si="56"/>
        <v>逾期</v>
      </c>
      <c r="W1826" s="5">
        <v>45784</v>
      </c>
      <c r="X1826" s="1">
        <f t="shared" si="57"/>
        <v>-1</v>
      </c>
      <c r="Y1826" t="s">
        <v>37</v>
      </c>
      <c r="Z1826" t="s">
        <v>37</v>
      </c>
      <c r="AA1826" t="s">
        <v>37</v>
      </c>
    </row>
    <row r="1827" spans="1:27">
      <c r="A1827" s="5">
        <v>45778</v>
      </c>
      <c r="B1827" s="1" t="s">
        <v>27</v>
      </c>
      <c r="C1827" t="s">
        <v>5752</v>
      </c>
      <c r="D1827" s="2">
        <v>45784.6965162037</v>
      </c>
      <c r="E1827" s="2" t="s">
        <v>5753</v>
      </c>
      <c r="F1827" t="s">
        <v>2805</v>
      </c>
      <c r="G1827" t="s">
        <v>2806</v>
      </c>
      <c r="H1827">
        <v>300</v>
      </c>
      <c r="I1827">
        <v>0</v>
      </c>
      <c r="J1827">
        <v>300</v>
      </c>
      <c r="K1827" s="2">
        <v>45789.7468981482</v>
      </c>
      <c r="L1827" t="s">
        <v>5754</v>
      </c>
      <c r="M1827" t="s">
        <v>4394</v>
      </c>
      <c r="N1827" s="5">
        <v>45778</v>
      </c>
      <c r="O1827" s="1">
        <v>13</v>
      </c>
      <c r="P1827" s="3" t="s">
        <v>34</v>
      </c>
      <c r="Q1827" s="3">
        <v>45789</v>
      </c>
      <c r="R1827" s="1" t="s">
        <v>34</v>
      </c>
      <c r="S1827" s="1" t="s">
        <v>67</v>
      </c>
      <c r="T1827" s="1" t="s">
        <v>68</v>
      </c>
      <c r="U1827" s="1">
        <v>5</v>
      </c>
      <c r="V1827" s="1" t="str">
        <f t="shared" si="56"/>
        <v>达标</v>
      </c>
      <c r="W1827" s="5">
        <v>45784</v>
      </c>
      <c r="X1827" s="1">
        <f t="shared" si="57"/>
        <v>8</v>
      </c>
      <c r="Y1827" t="s">
        <v>37</v>
      </c>
      <c r="Z1827" t="s">
        <v>37</v>
      </c>
      <c r="AA1827" t="s">
        <v>37</v>
      </c>
    </row>
    <row r="1828" spans="1:27">
      <c r="A1828" s="5">
        <v>45778</v>
      </c>
      <c r="B1828" s="1" t="s">
        <v>27</v>
      </c>
      <c r="C1828" t="s">
        <v>5755</v>
      </c>
      <c r="D1828" s="2">
        <v>45784.6965162037</v>
      </c>
      <c r="E1828" s="2" t="s">
        <v>5753</v>
      </c>
      <c r="F1828" t="s">
        <v>2826</v>
      </c>
      <c r="G1828" t="s">
        <v>2827</v>
      </c>
      <c r="H1828">
        <v>300</v>
      </c>
      <c r="I1828">
        <v>0</v>
      </c>
      <c r="J1828">
        <v>300</v>
      </c>
      <c r="K1828" s="2">
        <v>45789.7503125</v>
      </c>
      <c r="L1828" t="s">
        <v>5756</v>
      </c>
      <c r="M1828" t="s">
        <v>4394</v>
      </c>
      <c r="N1828" s="5">
        <v>45778</v>
      </c>
      <c r="O1828" s="1">
        <v>13</v>
      </c>
      <c r="P1828" s="3" t="s">
        <v>34</v>
      </c>
      <c r="Q1828" s="3">
        <v>45789</v>
      </c>
      <c r="R1828" s="1" t="s">
        <v>34</v>
      </c>
      <c r="S1828" s="1" t="s">
        <v>67</v>
      </c>
      <c r="T1828" s="1" t="s">
        <v>68</v>
      </c>
      <c r="U1828" s="1">
        <v>5</v>
      </c>
      <c r="V1828" s="1" t="str">
        <f t="shared" si="56"/>
        <v>达标</v>
      </c>
      <c r="W1828" s="5">
        <v>45784</v>
      </c>
      <c r="X1828" s="1">
        <f t="shared" si="57"/>
        <v>8</v>
      </c>
      <c r="Y1828" t="s">
        <v>37</v>
      </c>
      <c r="Z1828" t="s">
        <v>37</v>
      </c>
      <c r="AA1828" t="s">
        <v>37</v>
      </c>
    </row>
    <row r="1829" spans="1:27">
      <c r="A1829" s="5">
        <v>45778</v>
      </c>
      <c r="B1829" s="1" t="s">
        <v>27</v>
      </c>
      <c r="C1829" t="s">
        <v>5757</v>
      </c>
      <c r="D1829" s="2">
        <v>45784.6965162037</v>
      </c>
      <c r="E1829" s="2" t="s">
        <v>5753</v>
      </c>
      <c r="F1829" t="s">
        <v>2834</v>
      </c>
      <c r="G1829" t="s">
        <v>2835</v>
      </c>
      <c r="H1829">
        <v>300</v>
      </c>
      <c r="I1829">
        <v>0</v>
      </c>
      <c r="J1829">
        <v>300</v>
      </c>
      <c r="K1829" s="2">
        <v>45789.7290162037</v>
      </c>
      <c r="L1829" t="s">
        <v>5758</v>
      </c>
      <c r="M1829" t="s">
        <v>4850</v>
      </c>
      <c r="N1829" s="5">
        <v>45778</v>
      </c>
      <c r="O1829" s="1">
        <v>13</v>
      </c>
      <c r="P1829" s="3" t="s">
        <v>34</v>
      </c>
      <c r="Q1829" s="3">
        <v>45789</v>
      </c>
      <c r="R1829" s="1" t="s">
        <v>34</v>
      </c>
      <c r="S1829" s="1" t="s">
        <v>67</v>
      </c>
      <c r="T1829" s="1" t="s">
        <v>68</v>
      </c>
      <c r="U1829" s="1">
        <v>5</v>
      </c>
      <c r="V1829" s="1" t="str">
        <f t="shared" si="56"/>
        <v>达标</v>
      </c>
      <c r="W1829" s="5">
        <v>45784</v>
      </c>
      <c r="X1829" s="1">
        <f t="shared" si="57"/>
        <v>8</v>
      </c>
      <c r="Y1829" t="s">
        <v>37</v>
      </c>
      <c r="Z1829" t="s">
        <v>37</v>
      </c>
      <c r="AA1829" t="s">
        <v>37</v>
      </c>
    </row>
    <row r="1830" spans="1:27">
      <c r="A1830" s="5">
        <v>45778</v>
      </c>
      <c r="B1830" s="1" t="s">
        <v>27</v>
      </c>
      <c r="C1830" t="s">
        <v>5759</v>
      </c>
      <c r="D1830" s="2">
        <v>45784.6988657407</v>
      </c>
      <c r="E1830" s="2" t="s">
        <v>5753</v>
      </c>
      <c r="F1830" t="s">
        <v>3860</v>
      </c>
      <c r="G1830" t="s">
        <v>3861</v>
      </c>
      <c r="H1830">
        <v>100</v>
      </c>
      <c r="I1830">
        <v>0</v>
      </c>
      <c r="J1830">
        <v>94</v>
      </c>
      <c r="K1830" s="2">
        <v>45790.7014351852</v>
      </c>
      <c r="L1830" t="s">
        <v>5760</v>
      </c>
      <c r="M1830" t="s">
        <v>4834</v>
      </c>
      <c r="N1830" s="5">
        <v>45778</v>
      </c>
      <c r="O1830" s="1">
        <v>12</v>
      </c>
      <c r="P1830" s="3" t="s">
        <v>34</v>
      </c>
      <c r="Q1830" s="3">
        <v>45790</v>
      </c>
      <c r="R1830" s="1" t="s">
        <v>34</v>
      </c>
      <c r="S1830" s="1" t="s">
        <v>3863</v>
      </c>
      <c r="T1830" s="1" t="s">
        <v>150</v>
      </c>
      <c r="U1830" s="1">
        <v>6</v>
      </c>
      <c r="V1830" s="1" t="str">
        <f t="shared" si="56"/>
        <v>达标</v>
      </c>
      <c r="W1830" s="5">
        <v>45784</v>
      </c>
      <c r="X1830" s="1">
        <f t="shared" si="57"/>
        <v>6</v>
      </c>
      <c r="Y1830" t="s">
        <v>37</v>
      </c>
      <c r="Z1830" t="s">
        <v>37</v>
      </c>
      <c r="AA1830" t="s">
        <v>37</v>
      </c>
    </row>
    <row r="1831" spans="1:27">
      <c r="A1831" s="5">
        <v>45778</v>
      </c>
      <c r="B1831" s="1" t="s">
        <v>27</v>
      </c>
      <c r="C1831" t="s">
        <v>5761</v>
      </c>
      <c r="D1831" s="2">
        <v>45784.7007060185</v>
      </c>
      <c r="E1831" s="2" t="s">
        <v>5753</v>
      </c>
      <c r="F1831" t="s">
        <v>1080</v>
      </c>
      <c r="G1831" t="s">
        <v>1081</v>
      </c>
      <c r="H1831">
        <v>170</v>
      </c>
      <c r="I1831">
        <v>0</v>
      </c>
      <c r="J1831">
        <v>170</v>
      </c>
      <c r="K1831" s="2">
        <v>45796.8073611111</v>
      </c>
      <c r="L1831" t="s">
        <v>5762</v>
      </c>
      <c r="M1831" t="s">
        <v>5382</v>
      </c>
      <c r="N1831" s="5">
        <v>45778</v>
      </c>
      <c r="O1831" s="1">
        <v>13</v>
      </c>
      <c r="P1831" s="3" t="s">
        <v>34</v>
      </c>
      <c r="Q1831" s="3">
        <v>45796</v>
      </c>
      <c r="R1831" s="1" t="s">
        <v>34</v>
      </c>
      <c r="S1831" s="1" t="s">
        <v>1083</v>
      </c>
      <c r="T1831" s="1" t="s">
        <v>1084</v>
      </c>
      <c r="U1831" s="1">
        <v>12</v>
      </c>
      <c r="V1831" s="1" t="str">
        <f t="shared" si="56"/>
        <v>达标</v>
      </c>
      <c r="W1831" s="5">
        <v>45784</v>
      </c>
      <c r="X1831" s="1">
        <f t="shared" si="57"/>
        <v>1</v>
      </c>
      <c r="Y1831" t="s">
        <v>37</v>
      </c>
      <c r="Z1831" t="s">
        <v>37</v>
      </c>
      <c r="AA1831" t="s">
        <v>37</v>
      </c>
    </row>
    <row r="1832" spans="1:27">
      <c r="A1832" s="5">
        <v>45778</v>
      </c>
      <c r="B1832" s="1" t="s">
        <v>27</v>
      </c>
      <c r="C1832" t="s">
        <v>5763</v>
      </c>
      <c r="D1832" s="2">
        <v>45784.7059259259</v>
      </c>
      <c r="E1832" s="2" t="s">
        <v>5764</v>
      </c>
      <c r="F1832" t="s">
        <v>1296</v>
      </c>
      <c r="G1832" t="s">
        <v>1297</v>
      </c>
      <c r="H1832">
        <v>100</v>
      </c>
      <c r="I1832">
        <v>0</v>
      </c>
      <c r="J1832">
        <v>100</v>
      </c>
      <c r="K1832" s="2">
        <v>45792.722349537</v>
      </c>
      <c r="L1832" t="s">
        <v>5765</v>
      </c>
      <c r="M1832" t="s">
        <v>4596</v>
      </c>
      <c r="N1832" s="5">
        <v>45778</v>
      </c>
      <c r="O1832" s="1">
        <v>10</v>
      </c>
      <c r="P1832" s="3" t="s">
        <v>34</v>
      </c>
      <c r="Q1832" s="3">
        <v>45792</v>
      </c>
      <c r="R1832" s="1" t="s">
        <v>34</v>
      </c>
      <c r="S1832" s="1" t="s">
        <v>358</v>
      </c>
      <c r="T1832" s="1" t="s">
        <v>359</v>
      </c>
      <c r="U1832" s="1">
        <v>8</v>
      </c>
      <c r="V1832" s="1" t="str">
        <f t="shared" si="56"/>
        <v>达标</v>
      </c>
      <c r="W1832" s="5">
        <v>45784</v>
      </c>
      <c r="X1832" s="1">
        <f t="shared" si="57"/>
        <v>2</v>
      </c>
      <c r="Y1832" t="s">
        <v>37</v>
      </c>
      <c r="Z1832" t="s">
        <v>37</v>
      </c>
      <c r="AA1832" t="s">
        <v>37</v>
      </c>
    </row>
    <row r="1833" spans="1:27">
      <c r="A1833" s="5">
        <v>45778</v>
      </c>
      <c r="B1833" s="1" t="s">
        <v>27</v>
      </c>
      <c r="C1833" t="s">
        <v>5766</v>
      </c>
      <c r="D1833" s="2">
        <v>45785.6450231482</v>
      </c>
      <c r="E1833" s="2" t="s">
        <v>5767</v>
      </c>
      <c r="F1833" t="s">
        <v>2678</v>
      </c>
      <c r="G1833" t="s">
        <v>2679</v>
      </c>
      <c r="H1833">
        <v>200</v>
      </c>
      <c r="I1833">
        <v>0</v>
      </c>
      <c r="J1833">
        <v>200</v>
      </c>
      <c r="K1833" s="2">
        <v>45793.7954513889</v>
      </c>
      <c r="L1833" t="s">
        <v>5768</v>
      </c>
      <c r="M1833" t="s">
        <v>4435</v>
      </c>
      <c r="N1833" s="5">
        <v>45778</v>
      </c>
      <c r="O1833" s="1">
        <v>12</v>
      </c>
      <c r="P1833" s="3" t="s">
        <v>34</v>
      </c>
      <c r="Q1833" s="3">
        <v>45793</v>
      </c>
      <c r="R1833" s="1" t="s">
        <v>34</v>
      </c>
      <c r="S1833" s="1" t="s">
        <v>35</v>
      </c>
      <c r="T1833" s="1" t="s">
        <v>150</v>
      </c>
      <c r="U1833" s="1">
        <v>8</v>
      </c>
      <c r="V1833" s="1" t="str">
        <f t="shared" si="56"/>
        <v>达标</v>
      </c>
      <c r="W1833" s="5">
        <v>45785</v>
      </c>
      <c r="X1833" s="1">
        <f t="shared" si="57"/>
        <v>4</v>
      </c>
      <c r="Y1833" t="s">
        <v>37</v>
      </c>
      <c r="Z1833" t="s">
        <v>37</v>
      </c>
      <c r="AA1833" t="s">
        <v>37</v>
      </c>
    </row>
    <row r="1834" spans="1:27">
      <c r="A1834" s="5">
        <v>45778</v>
      </c>
      <c r="B1834" s="1" t="s">
        <v>27</v>
      </c>
      <c r="C1834" t="s">
        <v>5769</v>
      </c>
      <c r="D1834" s="2">
        <v>45785.6450231482</v>
      </c>
      <c r="E1834" s="2" t="s">
        <v>5767</v>
      </c>
      <c r="F1834" t="s">
        <v>5770</v>
      </c>
      <c r="G1834" t="s">
        <v>5771</v>
      </c>
      <c r="H1834">
        <v>200</v>
      </c>
      <c r="I1834">
        <v>0</v>
      </c>
      <c r="J1834">
        <v>200</v>
      </c>
      <c r="K1834" s="2">
        <v>45800.7063078704</v>
      </c>
      <c r="L1834" t="s">
        <v>5772</v>
      </c>
      <c r="M1834" t="s">
        <v>5172</v>
      </c>
      <c r="N1834" s="5">
        <v>45778</v>
      </c>
      <c r="O1834" s="1">
        <v>15</v>
      </c>
      <c r="P1834" s="3" t="s">
        <v>34</v>
      </c>
      <c r="Q1834" s="3">
        <v>45800</v>
      </c>
      <c r="R1834" s="1" t="s">
        <v>34</v>
      </c>
      <c r="S1834" s="1" t="s">
        <v>35</v>
      </c>
      <c r="T1834" s="1" t="s">
        <v>36</v>
      </c>
      <c r="U1834" s="1">
        <v>15</v>
      </c>
      <c r="V1834" s="1" t="str">
        <f t="shared" si="56"/>
        <v>达标</v>
      </c>
      <c r="W1834" s="5">
        <v>45785</v>
      </c>
      <c r="X1834" s="1">
        <f t="shared" si="57"/>
        <v>0</v>
      </c>
      <c r="Y1834" t="s">
        <v>37</v>
      </c>
      <c r="Z1834" t="s">
        <v>37</v>
      </c>
      <c r="AA1834" t="s">
        <v>37</v>
      </c>
    </row>
    <row r="1835" spans="1:27">
      <c r="A1835" s="5">
        <v>45778</v>
      </c>
      <c r="B1835" s="1" t="s">
        <v>27</v>
      </c>
      <c r="C1835" t="s">
        <v>5773</v>
      </c>
      <c r="D1835" s="2">
        <v>45785.6450231482</v>
      </c>
      <c r="E1835" s="2" t="s">
        <v>5767</v>
      </c>
      <c r="F1835" t="s">
        <v>1906</v>
      </c>
      <c r="G1835" t="s">
        <v>1907</v>
      </c>
      <c r="H1835">
        <v>200</v>
      </c>
      <c r="I1835">
        <v>0</v>
      </c>
      <c r="J1835">
        <v>200</v>
      </c>
      <c r="K1835" s="2">
        <v>45801.401712963</v>
      </c>
      <c r="L1835" t="s">
        <v>5774</v>
      </c>
      <c r="M1835" t="s">
        <v>4976</v>
      </c>
      <c r="N1835" s="5">
        <v>45778</v>
      </c>
      <c r="O1835" s="1">
        <v>15</v>
      </c>
      <c r="P1835" s="3" t="s">
        <v>34</v>
      </c>
      <c r="Q1835" s="3">
        <v>45801</v>
      </c>
      <c r="R1835" s="1" t="s">
        <v>34</v>
      </c>
      <c r="S1835" s="1" t="s">
        <v>35</v>
      </c>
      <c r="T1835" s="1" t="s">
        <v>36</v>
      </c>
      <c r="U1835" s="1">
        <v>16</v>
      </c>
      <c r="V1835" s="1" t="str">
        <f t="shared" si="56"/>
        <v>逾期</v>
      </c>
      <c r="W1835" s="5">
        <v>45785</v>
      </c>
      <c r="X1835" s="1">
        <f t="shared" si="57"/>
        <v>-1</v>
      </c>
      <c r="Y1835" t="s">
        <v>37</v>
      </c>
      <c r="Z1835" t="s">
        <v>37</v>
      </c>
      <c r="AA1835" t="s">
        <v>37</v>
      </c>
    </row>
    <row r="1836" spans="1:27">
      <c r="A1836" s="5">
        <v>45778</v>
      </c>
      <c r="B1836" s="1" t="s">
        <v>27</v>
      </c>
      <c r="C1836" t="s">
        <v>5775</v>
      </c>
      <c r="D1836" s="2">
        <v>45785.6541435185</v>
      </c>
      <c r="E1836" s="2" t="s">
        <v>5767</v>
      </c>
      <c r="F1836" t="s">
        <v>1848</v>
      </c>
      <c r="G1836" t="s">
        <v>1849</v>
      </c>
      <c r="H1836">
        <v>500</v>
      </c>
      <c r="I1836">
        <v>0</v>
      </c>
      <c r="J1836">
        <v>500</v>
      </c>
      <c r="K1836" s="2">
        <v>45806.8911689815</v>
      </c>
      <c r="L1836" t="s">
        <v>5776</v>
      </c>
      <c r="M1836" t="s">
        <v>5777</v>
      </c>
      <c r="N1836" s="5">
        <v>45778</v>
      </c>
      <c r="O1836" s="1">
        <v>4</v>
      </c>
      <c r="P1836" s="3" t="s">
        <v>34</v>
      </c>
      <c r="Q1836" s="3">
        <v>45806</v>
      </c>
      <c r="R1836" s="1" t="s">
        <v>34</v>
      </c>
      <c r="S1836" s="1" t="s">
        <v>149</v>
      </c>
      <c r="T1836" s="1" t="s">
        <v>471</v>
      </c>
      <c r="U1836" s="1">
        <v>21</v>
      </c>
      <c r="V1836" s="1" t="str">
        <f t="shared" si="56"/>
        <v>逾期</v>
      </c>
      <c r="W1836" s="5">
        <v>45785</v>
      </c>
      <c r="X1836" s="1">
        <f t="shared" si="57"/>
        <v>-17</v>
      </c>
      <c r="Y1836" t="s">
        <v>37</v>
      </c>
      <c r="Z1836" t="s">
        <v>37</v>
      </c>
      <c r="AA1836" t="s">
        <v>37</v>
      </c>
    </row>
    <row r="1837" spans="1:27">
      <c r="A1837" s="5">
        <v>45778</v>
      </c>
      <c r="B1837" s="1" t="s">
        <v>27</v>
      </c>
      <c r="C1837" t="s">
        <v>5778</v>
      </c>
      <c r="D1837" s="2">
        <v>45785.6541435185</v>
      </c>
      <c r="E1837" s="2" t="s">
        <v>5767</v>
      </c>
      <c r="F1837" t="s">
        <v>1592</v>
      </c>
      <c r="G1837" t="s">
        <v>1593</v>
      </c>
      <c r="H1837">
        <v>511</v>
      </c>
      <c r="I1837">
        <v>0</v>
      </c>
      <c r="J1837">
        <v>511</v>
      </c>
      <c r="K1837" s="2">
        <v>45806.8900578704</v>
      </c>
      <c r="L1837" t="s">
        <v>5779</v>
      </c>
      <c r="M1837" t="s">
        <v>5777</v>
      </c>
      <c r="N1837" s="5">
        <v>45778</v>
      </c>
      <c r="O1837" s="1">
        <v>4</v>
      </c>
      <c r="P1837" s="3" t="s">
        <v>34</v>
      </c>
      <c r="Q1837" s="3">
        <v>45806</v>
      </c>
      <c r="R1837" s="1" t="s">
        <v>34</v>
      </c>
      <c r="S1837" s="1" t="s">
        <v>149</v>
      </c>
      <c r="T1837" s="1" t="s">
        <v>471</v>
      </c>
      <c r="U1837" s="1">
        <v>21</v>
      </c>
      <c r="V1837" s="1" t="str">
        <f t="shared" si="56"/>
        <v>逾期</v>
      </c>
      <c r="W1837" s="5">
        <v>45785</v>
      </c>
      <c r="X1837" s="1">
        <f t="shared" si="57"/>
        <v>-17</v>
      </c>
      <c r="Y1837" t="s">
        <v>37</v>
      </c>
      <c r="Z1837" t="s">
        <v>37</v>
      </c>
      <c r="AA1837" t="s">
        <v>37</v>
      </c>
    </row>
    <row r="1838" spans="1:27">
      <c r="A1838" s="5">
        <v>45778</v>
      </c>
      <c r="B1838" s="1" t="s">
        <v>27</v>
      </c>
      <c r="C1838" t="s">
        <v>5780</v>
      </c>
      <c r="D1838" s="2">
        <v>45785.6541435185</v>
      </c>
      <c r="E1838" s="2" t="s">
        <v>5767</v>
      </c>
      <c r="F1838" t="s">
        <v>1318</v>
      </c>
      <c r="G1838" t="s">
        <v>1319</v>
      </c>
      <c r="H1838">
        <v>500</v>
      </c>
      <c r="I1838">
        <v>0</v>
      </c>
      <c r="J1838">
        <v>500</v>
      </c>
      <c r="K1838" s="2">
        <v>45804.7906944444</v>
      </c>
      <c r="L1838" t="s">
        <v>5781</v>
      </c>
      <c r="M1838" t="s">
        <v>5721</v>
      </c>
      <c r="N1838" s="5">
        <v>45778</v>
      </c>
      <c r="O1838" s="1">
        <v>4</v>
      </c>
      <c r="P1838" s="3" t="s">
        <v>34</v>
      </c>
      <c r="Q1838" s="3">
        <v>45804</v>
      </c>
      <c r="R1838" s="1" t="s">
        <v>34</v>
      </c>
      <c r="S1838" s="1" t="s">
        <v>149</v>
      </c>
      <c r="T1838" s="1" t="s">
        <v>471</v>
      </c>
      <c r="U1838" s="1">
        <v>19</v>
      </c>
      <c r="V1838" s="1" t="str">
        <f t="shared" si="56"/>
        <v>逾期</v>
      </c>
      <c r="W1838" s="5">
        <v>45785</v>
      </c>
      <c r="X1838" s="1">
        <f t="shared" si="57"/>
        <v>-15</v>
      </c>
      <c r="Y1838" t="s">
        <v>37</v>
      </c>
      <c r="Z1838" t="s">
        <v>37</v>
      </c>
      <c r="AA1838" t="s">
        <v>37</v>
      </c>
    </row>
    <row r="1839" spans="1:27">
      <c r="A1839" s="5">
        <v>45778</v>
      </c>
      <c r="B1839" s="1" t="s">
        <v>27</v>
      </c>
      <c r="C1839" t="s">
        <v>5782</v>
      </c>
      <c r="D1839" s="2">
        <v>45785.6541435185</v>
      </c>
      <c r="E1839" s="2" t="s">
        <v>5767</v>
      </c>
      <c r="F1839" t="s">
        <v>2368</v>
      </c>
      <c r="G1839" t="s">
        <v>2369</v>
      </c>
      <c r="H1839">
        <v>200</v>
      </c>
      <c r="I1839">
        <v>0</v>
      </c>
      <c r="J1839">
        <v>199</v>
      </c>
      <c r="K1839" s="2">
        <v>45817.7584722222</v>
      </c>
      <c r="L1839" t="s">
        <v>5783</v>
      </c>
      <c r="M1839" t="s">
        <v>5784</v>
      </c>
      <c r="N1839" s="5">
        <v>45809</v>
      </c>
      <c r="O1839" s="1">
        <v>4</v>
      </c>
      <c r="P1839" s="3" t="s">
        <v>34</v>
      </c>
      <c r="Q1839" s="3">
        <v>45817</v>
      </c>
      <c r="R1839" s="1" t="s">
        <v>34</v>
      </c>
      <c r="S1839" s="1" t="s">
        <v>149</v>
      </c>
      <c r="T1839" s="1" t="s">
        <v>36</v>
      </c>
      <c r="U1839" s="1">
        <v>32</v>
      </c>
      <c r="V1839" s="1" t="str">
        <f t="shared" si="56"/>
        <v>逾期</v>
      </c>
      <c r="W1839" s="5">
        <v>45785</v>
      </c>
      <c r="X1839" s="1">
        <f t="shared" si="57"/>
        <v>-28</v>
      </c>
      <c r="Y1839" t="s">
        <v>37</v>
      </c>
      <c r="Z1839" t="s">
        <v>37</v>
      </c>
      <c r="AA1839" t="s">
        <v>37</v>
      </c>
    </row>
    <row r="1840" spans="1:27">
      <c r="A1840" s="5">
        <v>45778</v>
      </c>
      <c r="B1840" s="1" t="s">
        <v>27</v>
      </c>
      <c r="C1840" t="s">
        <v>5785</v>
      </c>
      <c r="D1840" s="2">
        <v>45785.6541435185</v>
      </c>
      <c r="E1840" s="2" t="s">
        <v>5767</v>
      </c>
      <c r="F1840" t="s">
        <v>4747</v>
      </c>
      <c r="G1840" t="s">
        <v>4748</v>
      </c>
      <c r="H1840">
        <v>200</v>
      </c>
      <c r="I1840">
        <v>0</v>
      </c>
      <c r="J1840">
        <v>194</v>
      </c>
      <c r="K1840" s="2">
        <v>45796.8288541667</v>
      </c>
      <c r="L1840" t="s">
        <v>5786</v>
      </c>
      <c r="M1840" t="s">
        <v>4920</v>
      </c>
      <c r="N1840" s="5">
        <v>45778</v>
      </c>
      <c r="O1840" s="1">
        <v>15</v>
      </c>
      <c r="P1840" s="3" t="s">
        <v>34</v>
      </c>
      <c r="Q1840" s="3">
        <v>45796</v>
      </c>
      <c r="R1840" s="1" t="s">
        <v>34</v>
      </c>
      <c r="S1840" s="1" t="s">
        <v>35</v>
      </c>
      <c r="T1840" s="1" t="s">
        <v>60</v>
      </c>
      <c r="U1840" s="1">
        <v>11</v>
      </c>
      <c r="V1840" s="1" t="str">
        <f t="shared" si="56"/>
        <v>达标</v>
      </c>
      <c r="W1840" s="5">
        <v>45785</v>
      </c>
      <c r="X1840" s="1">
        <f t="shared" si="57"/>
        <v>4</v>
      </c>
      <c r="Y1840" t="s">
        <v>37</v>
      </c>
      <c r="Z1840" t="s">
        <v>37</v>
      </c>
      <c r="AA1840" t="s">
        <v>37</v>
      </c>
    </row>
    <row r="1841" spans="1:27">
      <c r="A1841" s="5">
        <v>45778</v>
      </c>
      <c r="B1841" s="1" t="s">
        <v>27</v>
      </c>
      <c r="C1841" t="s">
        <v>5787</v>
      </c>
      <c r="D1841" s="2">
        <v>45785.6541435185</v>
      </c>
      <c r="E1841" s="2" t="s">
        <v>5767</v>
      </c>
      <c r="F1841" t="s">
        <v>2848</v>
      </c>
      <c r="G1841" t="s">
        <v>2849</v>
      </c>
      <c r="H1841">
        <v>200</v>
      </c>
      <c r="I1841">
        <v>0</v>
      </c>
      <c r="J1841">
        <v>200</v>
      </c>
      <c r="K1841" s="2">
        <v>45799.863275463</v>
      </c>
      <c r="L1841" t="s">
        <v>5788</v>
      </c>
      <c r="M1841" t="s">
        <v>3997</v>
      </c>
      <c r="N1841" s="5">
        <v>45778</v>
      </c>
      <c r="O1841" s="1">
        <v>10</v>
      </c>
      <c r="P1841" s="3" t="s">
        <v>34</v>
      </c>
      <c r="Q1841" s="3">
        <v>45799</v>
      </c>
      <c r="R1841" s="1" t="s">
        <v>34</v>
      </c>
      <c r="S1841" s="1" t="s">
        <v>35</v>
      </c>
      <c r="T1841" s="1" t="s">
        <v>150</v>
      </c>
      <c r="U1841" s="1">
        <v>14</v>
      </c>
      <c r="V1841" s="1" t="str">
        <f t="shared" si="56"/>
        <v>逾期</v>
      </c>
      <c r="W1841" s="5">
        <v>45785</v>
      </c>
      <c r="X1841" s="1">
        <f t="shared" si="57"/>
        <v>-4</v>
      </c>
      <c r="Y1841" t="s">
        <v>37</v>
      </c>
      <c r="Z1841" t="s">
        <v>37</v>
      </c>
      <c r="AA1841" t="s">
        <v>37</v>
      </c>
    </row>
    <row r="1842" spans="1:27">
      <c r="A1842" s="5">
        <v>45778</v>
      </c>
      <c r="B1842" s="1" t="s">
        <v>27</v>
      </c>
      <c r="C1842" t="s">
        <v>5789</v>
      </c>
      <c r="D1842" s="2">
        <v>45785.6541435185</v>
      </c>
      <c r="E1842" s="2" t="s">
        <v>5767</v>
      </c>
      <c r="F1842" t="s">
        <v>278</v>
      </c>
      <c r="G1842" t="s">
        <v>279</v>
      </c>
      <c r="H1842">
        <v>200</v>
      </c>
      <c r="I1842">
        <v>0</v>
      </c>
      <c r="J1842">
        <v>200</v>
      </c>
      <c r="K1842" s="2">
        <v>45803.6941435185</v>
      </c>
      <c r="L1842" t="s">
        <v>5790</v>
      </c>
      <c r="M1842" t="s">
        <v>4853</v>
      </c>
      <c r="N1842" s="5">
        <v>45778</v>
      </c>
      <c r="O1842" s="1">
        <v>18</v>
      </c>
      <c r="P1842" s="3" t="s">
        <v>34</v>
      </c>
      <c r="Q1842" s="3">
        <v>45803</v>
      </c>
      <c r="R1842" s="1" t="s">
        <v>34</v>
      </c>
      <c r="S1842" s="1" t="s">
        <v>35</v>
      </c>
      <c r="T1842" s="1" t="s">
        <v>60</v>
      </c>
      <c r="U1842" s="1">
        <v>18</v>
      </c>
      <c r="V1842" s="1" t="str">
        <f t="shared" si="56"/>
        <v>达标</v>
      </c>
      <c r="W1842" s="5">
        <v>45785</v>
      </c>
      <c r="X1842" s="1">
        <f t="shared" si="57"/>
        <v>0</v>
      </c>
      <c r="Y1842" t="s">
        <v>37</v>
      </c>
      <c r="Z1842" t="s">
        <v>37</v>
      </c>
      <c r="AA1842" t="s">
        <v>37</v>
      </c>
    </row>
    <row r="1843" spans="1:27">
      <c r="A1843" s="5">
        <v>45778</v>
      </c>
      <c r="B1843" s="1" t="s">
        <v>27</v>
      </c>
      <c r="C1843" t="s">
        <v>5791</v>
      </c>
      <c r="D1843" s="2">
        <v>45785.6541435185</v>
      </c>
      <c r="E1843" s="2" t="s">
        <v>5767</v>
      </c>
      <c r="F1843" t="s">
        <v>182</v>
      </c>
      <c r="G1843" t="s">
        <v>183</v>
      </c>
      <c r="H1843">
        <v>200</v>
      </c>
      <c r="I1843">
        <v>0</v>
      </c>
      <c r="J1843">
        <v>199</v>
      </c>
      <c r="K1843" s="2">
        <v>45797.4015625</v>
      </c>
      <c r="L1843" t="s">
        <v>5792</v>
      </c>
      <c r="M1843" t="s">
        <v>4920</v>
      </c>
      <c r="N1843" s="5">
        <v>45778</v>
      </c>
      <c r="O1843" s="1">
        <v>18</v>
      </c>
      <c r="P1843" s="3" t="s">
        <v>34</v>
      </c>
      <c r="Q1843" s="3">
        <v>45797</v>
      </c>
      <c r="R1843" s="1" t="s">
        <v>34</v>
      </c>
      <c r="S1843" s="1" t="s">
        <v>35</v>
      </c>
      <c r="T1843" s="1" t="s">
        <v>60</v>
      </c>
      <c r="U1843" s="1">
        <v>12</v>
      </c>
      <c r="V1843" s="1" t="str">
        <f t="shared" si="56"/>
        <v>达标</v>
      </c>
      <c r="W1843" s="5">
        <v>45785</v>
      </c>
      <c r="X1843" s="1">
        <f t="shared" si="57"/>
        <v>6</v>
      </c>
      <c r="Y1843" t="s">
        <v>37</v>
      </c>
      <c r="Z1843" t="s">
        <v>37</v>
      </c>
      <c r="AA1843" t="s">
        <v>37</v>
      </c>
    </row>
    <row r="1844" spans="1:27">
      <c r="A1844" s="5">
        <v>45778</v>
      </c>
      <c r="B1844" s="1" t="s">
        <v>27</v>
      </c>
      <c r="C1844" t="s">
        <v>5793</v>
      </c>
      <c r="D1844" s="2">
        <v>45785.6541435185</v>
      </c>
      <c r="E1844" s="2" t="s">
        <v>5767</v>
      </c>
      <c r="F1844" t="s">
        <v>2179</v>
      </c>
      <c r="G1844" t="s">
        <v>2180</v>
      </c>
      <c r="H1844">
        <v>200</v>
      </c>
      <c r="I1844">
        <v>0</v>
      </c>
      <c r="J1844">
        <v>200</v>
      </c>
      <c r="K1844" s="2">
        <v>45805.7493171296</v>
      </c>
      <c r="L1844" t="s">
        <v>5794</v>
      </c>
      <c r="M1844" t="s">
        <v>5215</v>
      </c>
      <c r="N1844" s="5">
        <v>45778</v>
      </c>
      <c r="O1844" s="1">
        <v>18</v>
      </c>
      <c r="P1844" s="3" t="s">
        <v>34</v>
      </c>
      <c r="Q1844" s="3">
        <v>45805</v>
      </c>
      <c r="R1844" s="1" t="s">
        <v>34</v>
      </c>
      <c r="S1844" s="1" t="s">
        <v>35</v>
      </c>
      <c r="T1844" s="1" t="s">
        <v>36</v>
      </c>
      <c r="U1844" s="1">
        <v>20</v>
      </c>
      <c r="V1844" s="1" t="str">
        <f t="shared" si="56"/>
        <v>逾期</v>
      </c>
      <c r="W1844" s="5">
        <v>45785</v>
      </c>
      <c r="X1844" s="1">
        <f t="shared" si="57"/>
        <v>-2</v>
      </c>
      <c r="Y1844" t="s">
        <v>37</v>
      </c>
      <c r="Z1844" t="s">
        <v>37</v>
      </c>
      <c r="AA1844" t="s">
        <v>37</v>
      </c>
    </row>
    <row r="1845" spans="1:27">
      <c r="A1845" s="5">
        <v>45778</v>
      </c>
      <c r="B1845" s="1" t="s">
        <v>27</v>
      </c>
      <c r="C1845" t="s">
        <v>5795</v>
      </c>
      <c r="D1845" s="2">
        <v>45785.6541435185</v>
      </c>
      <c r="E1845" s="2" t="s">
        <v>5767</v>
      </c>
      <c r="F1845" t="s">
        <v>981</v>
      </c>
      <c r="G1845" t="s">
        <v>982</v>
      </c>
      <c r="H1845">
        <v>200</v>
      </c>
      <c r="I1845">
        <v>0</v>
      </c>
      <c r="J1845">
        <v>200</v>
      </c>
      <c r="K1845" s="2">
        <v>45804.7942824074</v>
      </c>
      <c r="L1845" t="s">
        <v>5796</v>
      </c>
      <c r="M1845" t="s">
        <v>5721</v>
      </c>
      <c r="N1845" s="5">
        <v>45778</v>
      </c>
      <c r="O1845" s="1">
        <v>15</v>
      </c>
      <c r="P1845" s="3" t="s">
        <v>34</v>
      </c>
      <c r="Q1845" s="3">
        <v>45804</v>
      </c>
      <c r="R1845" s="1" t="s">
        <v>34</v>
      </c>
      <c r="S1845" s="1" t="s">
        <v>35</v>
      </c>
      <c r="T1845" s="1" t="s">
        <v>36</v>
      </c>
      <c r="U1845" s="1">
        <v>19</v>
      </c>
      <c r="V1845" s="1" t="str">
        <f t="shared" si="56"/>
        <v>逾期</v>
      </c>
      <c r="W1845" s="5">
        <v>45785</v>
      </c>
      <c r="X1845" s="1">
        <f t="shared" si="57"/>
        <v>-4</v>
      </c>
      <c r="Y1845" t="s">
        <v>37</v>
      </c>
      <c r="Z1845" t="s">
        <v>37</v>
      </c>
      <c r="AA1845" t="s">
        <v>37</v>
      </c>
    </row>
    <row r="1846" spans="1:27">
      <c r="A1846" s="5">
        <v>45778</v>
      </c>
      <c r="B1846" s="1" t="s">
        <v>27</v>
      </c>
      <c r="C1846" t="s">
        <v>5797</v>
      </c>
      <c r="D1846" s="2">
        <v>45785.6568865741</v>
      </c>
      <c r="E1846" s="2" t="s">
        <v>5767</v>
      </c>
      <c r="F1846" t="s">
        <v>3769</v>
      </c>
      <c r="G1846" t="s">
        <v>3770</v>
      </c>
      <c r="H1846">
        <v>200</v>
      </c>
      <c r="I1846">
        <v>0</v>
      </c>
      <c r="J1846">
        <v>195</v>
      </c>
      <c r="K1846" s="2">
        <v>45796.8326157407</v>
      </c>
      <c r="L1846" t="s">
        <v>5798</v>
      </c>
      <c r="M1846" t="s">
        <v>4920</v>
      </c>
      <c r="N1846" s="5">
        <v>45778</v>
      </c>
      <c r="O1846" s="1">
        <v>4</v>
      </c>
      <c r="P1846" s="3" t="s">
        <v>34</v>
      </c>
      <c r="Q1846" s="3">
        <v>45796</v>
      </c>
      <c r="R1846" s="1" t="s">
        <v>34</v>
      </c>
      <c r="S1846" s="1" t="s">
        <v>149</v>
      </c>
      <c r="T1846" s="1" t="s">
        <v>483</v>
      </c>
      <c r="U1846" s="1">
        <v>11</v>
      </c>
      <c r="V1846" s="1" t="str">
        <f t="shared" si="56"/>
        <v>逾期</v>
      </c>
      <c r="W1846" s="5">
        <v>45785</v>
      </c>
      <c r="X1846" s="1">
        <f t="shared" si="57"/>
        <v>-7</v>
      </c>
      <c r="Y1846" t="s">
        <v>37</v>
      </c>
      <c r="Z1846" t="s">
        <v>37</v>
      </c>
      <c r="AA1846" t="s">
        <v>37</v>
      </c>
    </row>
    <row r="1847" spans="1:27">
      <c r="A1847" s="5">
        <v>45778</v>
      </c>
      <c r="B1847" s="1" t="s">
        <v>27</v>
      </c>
      <c r="C1847" t="s">
        <v>5799</v>
      </c>
      <c r="D1847" s="2">
        <v>45785.6568865741</v>
      </c>
      <c r="E1847" s="2" t="s">
        <v>5767</v>
      </c>
      <c r="F1847" t="s">
        <v>5800</v>
      </c>
      <c r="G1847" t="s">
        <v>5801</v>
      </c>
      <c r="H1847">
        <v>200</v>
      </c>
      <c r="I1847">
        <v>0</v>
      </c>
      <c r="J1847">
        <v>200</v>
      </c>
      <c r="K1847" s="2">
        <v>45811.8337037037</v>
      </c>
      <c r="L1847" t="s">
        <v>5802</v>
      </c>
      <c r="M1847" t="s">
        <v>5643</v>
      </c>
      <c r="N1847" s="5">
        <v>45809</v>
      </c>
      <c r="O1847" s="1">
        <v>15</v>
      </c>
      <c r="P1847" s="3" t="s">
        <v>34</v>
      </c>
      <c r="Q1847" s="3">
        <v>45811</v>
      </c>
      <c r="R1847" s="1" t="s">
        <v>34</v>
      </c>
      <c r="S1847" s="1" t="s">
        <v>35</v>
      </c>
      <c r="T1847" s="1" t="s">
        <v>36</v>
      </c>
      <c r="U1847" s="1">
        <v>26</v>
      </c>
      <c r="V1847" s="1" t="str">
        <f t="shared" si="56"/>
        <v>逾期</v>
      </c>
      <c r="W1847" s="5">
        <v>45785</v>
      </c>
      <c r="X1847" s="1">
        <f t="shared" si="57"/>
        <v>-11</v>
      </c>
      <c r="Y1847" t="s">
        <v>37</v>
      </c>
      <c r="Z1847" t="s">
        <v>37</v>
      </c>
      <c r="AA1847" t="s">
        <v>37</v>
      </c>
    </row>
    <row r="1848" spans="1:27">
      <c r="A1848" s="5">
        <v>45778</v>
      </c>
      <c r="B1848" s="1" t="s">
        <v>27</v>
      </c>
      <c r="C1848" t="s">
        <v>5803</v>
      </c>
      <c r="D1848" s="2">
        <v>45785.6611689815</v>
      </c>
      <c r="E1848" s="2" t="s">
        <v>5767</v>
      </c>
      <c r="F1848" t="s">
        <v>2839</v>
      </c>
      <c r="G1848" t="s">
        <v>2840</v>
      </c>
      <c r="H1848">
        <v>100</v>
      </c>
      <c r="I1848">
        <v>0</v>
      </c>
      <c r="J1848">
        <v>100</v>
      </c>
      <c r="K1848" s="2">
        <v>45796.7978472222</v>
      </c>
      <c r="L1848" t="s">
        <v>5804</v>
      </c>
      <c r="M1848" t="s">
        <v>5472</v>
      </c>
      <c r="N1848" s="5">
        <v>45778</v>
      </c>
      <c r="O1848" s="1">
        <v>12</v>
      </c>
      <c r="P1848" s="3" t="s">
        <v>34</v>
      </c>
      <c r="Q1848" s="3">
        <v>45796</v>
      </c>
      <c r="R1848" s="1" t="s">
        <v>34</v>
      </c>
      <c r="S1848" s="1" t="s">
        <v>53</v>
      </c>
      <c r="T1848" s="1" t="s">
        <v>60</v>
      </c>
      <c r="U1848" s="1">
        <v>11</v>
      </c>
      <c r="V1848" s="1" t="str">
        <f t="shared" si="56"/>
        <v>达标</v>
      </c>
      <c r="W1848" s="5">
        <v>45785</v>
      </c>
      <c r="X1848" s="1">
        <f t="shared" si="57"/>
        <v>1</v>
      </c>
      <c r="Y1848" t="s">
        <v>37</v>
      </c>
      <c r="Z1848" t="s">
        <v>37</v>
      </c>
      <c r="AA1848" t="s">
        <v>37</v>
      </c>
    </row>
    <row r="1849" spans="1:27">
      <c r="A1849" s="5">
        <v>45778</v>
      </c>
      <c r="B1849" s="1" t="s">
        <v>27</v>
      </c>
      <c r="C1849" t="s">
        <v>5805</v>
      </c>
      <c r="D1849" s="2">
        <v>45785.6646412037</v>
      </c>
      <c r="E1849" s="2" t="s">
        <v>5767</v>
      </c>
      <c r="F1849" t="s">
        <v>2224</v>
      </c>
      <c r="G1849" t="s">
        <v>2225</v>
      </c>
      <c r="H1849">
        <v>100</v>
      </c>
      <c r="I1849">
        <v>0</v>
      </c>
      <c r="J1849">
        <v>100</v>
      </c>
      <c r="K1849" s="2">
        <v>45797.7482638889</v>
      </c>
      <c r="L1849" t="s">
        <v>5806</v>
      </c>
      <c r="M1849" t="s">
        <v>5320</v>
      </c>
      <c r="N1849" s="5">
        <v>45778</v>
      </c>
      <c r="O1849" s="1">
        <v>13</v>
      </c>
      <c r="P1849" s="3" t="s">
        <v>34</v>
      </c>
      <c r="Q1849" s="3">
        <v>45797</v>
      </c>
      <c r="R1849" s="1" t="s">
        <v>34</v>
      </c>
      <c r="S1849" s="1" t="s">
        <v>53</v>
      </c>
      <c r="T1849" s="1" t="s">
        <v>60</v>
      </c>
      <c r="U1849" s="1">
        <v>12</v>
      </c>
      <c r="V1849" s="1" t="str">
        <f t="shared" si="56"/>
        <v>达标</v>
      </c>
      <c r="W1849" s="5">
        <v>45785</v>
      </c>
      <c r="X1849" s="1">
        <f t="shared" si="57"/>
        <v>1</v>
      </c>
      <c r="Y1849" t="s">
        <v>37</v>
      </c>
      <c r="Z1849" t="s">
        <v>37</v>
      </c>
      <c r="AA1849" t="s">
        <v>37</v>
      </c>
    </row>
    <row r="1850" spans="1:27">
      <c r="A1850" s="5">
        <v>45778</v>
      </c>
      <c r="B1850" s="1" t="s">
        <v>27</v>
      </c>
      <c r="C1850" t="s">
        <v>5807</v>
      </c>
      <c r="D1850" s="2">
        <v>45785.6646412037</v>
      </c>
      <c r="E1850" s="2" t="s">
        <v>5767</v>
      </c>
      <c r="F1850" t="s">
        <v>5574</v>
      </c>
      <c r="G1850" t="s">
        <v>5575</v>
      </c>
      <c r="H1850">
        <v>100</v>
      </c>
      <c r="I1850">
        <v>0</v>
      </c>
      <c r="J1850">
        <v>100</v>
      </c>
      <c r="K1850" s="2">
        <v>45796.8161226852</v>
      </c>
      <c r="L1850" t="s">
        <v>5576</v>
      </c>
      <c r="M1850" t="s">
        <v>4758</v>
      </c>
      <c r="N1850" s="5">
        <v>45778</v>
      </c>
      <c r="O1850" s="1">
        <v>15</v>
      </c>
      <c r="P1850" s="3" t="s">
        <v>34</v>
      </c>
      <c r="Q1850" s="3">
        <v>45796</v>
      </c>
      <c r="R1850" s="1" t="s">
        <v>34</v>
      </c>
      <c r="S1850" s="1" t="s">
        <v>53</v>
      </c>
      <c r="T1850" s="1" t="s">
        <v>60</v>
      </c>
      <c r="U1850" s="1">
        <v>11</v>
      </c>
      <c r="V1850" s="1" t="str">
        <f t="shared" si="56"/>
        <v>达标</v>
      </c>
      <c r="W1850" s="5">
        <v>45785</v>
      </c>
      <c r="X1850" s="1">
        <f t="shared" si="57"/>
        <v>4</v>
      </c>
      <c r="Y1850" t="s">
        <v>37</v>
      </c>
      <c r="Z1850" t="s">
        <v>37</v>
      </c>
      <c r="AA1850" t="s">
        <v>37</v>
      </c>
    </row>
    <row r="1851" spans="1:27">
      <c r="A1851" s="5">
        <v>45778</v>
      </c>
      <c r="B1851" s="1" t="s">
        <v>27</v>
      </c>
      <c r="C1851" t="s">
        <v>5808</v>
      </c>
      <c r="D1851" s="2">
        <v>45785.6646412037</v>
      </c>
      <c r="E1851" s="2" t="s">
        <v>5767</v>
      </c>
      <c r="F1851" t="s">
        <v>3747</v>
      </c>
      <c r="G1851" t="s">
        <v>3748</v>
      </c>
      <c r="H1851">
        <v>100</v>
      </c>
      <c r="I1851">
        <v>0</v>
      </c>
      <c r="J1851">
        <v>100</v>
      </c>
      <c r="K1851" s="2">
        <v>45796.8212384259</v>
      </c>
      <c r="L1851" t="s">
        <v>5809</v>
      </c>
      <c r="M1851" t="s">
        <v>4758</v>
      </c>
      <c r="N1851" s="5">
        <v>45778</v>
      </c>
      <c r="O1851" s="1">
        <v>15</v>
      </c>
      <c r="P1851" s="3" t="s">
        <v>34</v>
      </c>
      <c r="Q1851" s="3">
        <v>45796</v>
      </c>
      <c r="R1851" s="1" t="s">
        <v>34</v>
      </c>
      <c r="S1851" s="1" t="s">
        <v>53</v>
      </c>
      <c r="T1851" s="1" t="s">
        <v>3750</v>
      </c>
      <c r="U1851" s="1">
        <v>11</v>
      </c>
      <c r="V1851" s="1" t="str">
        <f t="shared" si="56"/>
        <v>达标</v>
      </c>
      <c r="W1851" s="5">
        <v>45785</v>
      </c>
      <c r="X1851" s="1">
        <f t="shared" si="57"/>
        <v>4</v>
      </c>
      <c r="Y1851" t="s">
        <v>37</v>
      </c>
      <c r="Z1851" t="s">
        <v>37</v>
      </c>
      <c r="AA1851" t="s">
        <v>37</v>
      </c>
    </row>
    <row r="1852" spans="1:27">
      <c r="A1852" s="5">
        <v>45778</v>
      </c>
      <c r="B1852" s="1" t="s">
        <v>27</v>
      </c>
      <c r="C1852" t="s">
        <v>5810</v>
      </c>
      <c r="D1852" s="2">
        <v>45785.6646412037</v>
      </c>
      <c r="E1852" s="2" t="s">
        <v>5767</v>
      </c>
      <c r="F1852" t="s">
        <v>3680</v>
      </c>
      <c r="G1852" t="s">
        <v>3681</v>
      </c>
      <c r="H1852">
        <v>100</v>
      </c>
      <c r="I1852">
        <v>0</v>
      </c>
      <c r="J1852">
        <v>100</v>
      </c>
      <c r="K1852" s="2">
        <v>45796.8261342593</v>
      </c>
      <c r="L1852" t="s">
        <v>5811</v>
      </c>
      <c r="M1852" t="s">
        <v>4758</v>
      </c>
      <c r="N1852" s="5">
        <v>45778</v>
      </c>
      <c r="O1852" s="1">
        <v>12</v>
      </c>
      <c r="P1852" s="3" t="s">
        <v>34</v>
      </c>
      <c r="Q1852" s="3">
        <v>45796</v>
      </c>
      <c r="R1852" s="1" t="s">
        <v>34</v>
      </c>
      <c r="S1852" s="1" t="s">
        <v>53</v>
      </c>
      <c r="T1852" s="1" t="s">
        <v>113</v>
      </c>
      <c r="U1852" s="1">
        <v>11</v>
      </c>
      <c r="V1852" s="1" t="str">
        <f t="shared" si="56"/>
        <v>达标</v>
      </c>
      <c r="W1852" s="5">
        <v>45785</v>
      </c>
      <c r="X1852" s="1">
        <f t="shared" si="57"/>
        <v>1</v>
      </c>
      <c r="Y1852" t="s">
        <v>37</v>
      </c>
      <c r="Z1852" t="s">
        <v>37</v>
      </c>
      <c r="AA1852" t="s">
        <v>37</v>
      </c>
    </row>
    <row r="1853" spans="1:27">
      <c r="A1853" s="5">
        <v>45778</v>
      </c>
      <c r="B1853" s="1" t="s">
        <v>27</v>
      </c>
      <c r="C1853" t="s">
        <v>5812</v>
      </c>
      <c r="D1853" s="2">
        <v>45785.6646412037</v>
      </c>
      <c r="E1853" s="2" t="s">
        <v>5767</v>
      </c>
      <c r="F1853" t="s">
        <v>1475</v>
      </c>
      <c r="G1853" t="s">
        <v>1476</v>
      </c>
      <c r="H1853">
        <v>100</v>
      </c>
      <c r="I1853">
        <v>0</v>
      </c>
      <c r="J1853">
        <v>100</v>
      </c>
      <c r="K1853" s="2">
        <v>45796.811724537</v>
      </c>
      <c r="L1853" t="s">
        <v>5570</v>
      </c>
      <c r="M1853" t="s">
        <v>5382</v>
      </c>
      <c r="N1853" s="5">
        <v>45778</v>
      </c>
      <c r="O1853" s="1">
        <v>12</v>
      </c>
      <c r="P1853" s="3" t="s">
        <v>34</v>
      </c>
      <c r="Q1853" s="3">
        <v>45796</v>
      </c>
      <c r="R1853" s="1" t="s">
        <v>34</v>
      </c>
      <c r="S1853" s="1" t="s">
        <v>53</v>
      </c>
      <c r="T1853" s="1" t="s">
        <v>60</v>
      </c>
      <c r="U1853" s="1">
        <v>11</v>
      </c>
      <c r="V1853" s="1" t="str">
        <f t="shared" si="56"/>
        <v>达标</v>
      </c>
      <c r="W1853" s="5">
        <v>45785</v>
      </c>
      <c r="X1853" s="1">
        <f t="shared" si="57"/>
        <v>1</v>
      </c>
      <c r="Y1853" t="s">
        <v>37</v>
      </c>
      <c r="Z1853" t="s">
        <v>37</v>
      </c>
      <c r="AA1853" t="s">
        <v>37</v>
      </c>
    </row>
    <row r="1854" spans="1:27">
      <c r="A1854" s="5">
        <v>45778</v>
      </c>
      <c r="B1854" s="1" t="s">
        <v>27</v>
      </c>
      <c r="C1854" t="s">
        <v>5813</v>
      </c>
      <c r="D1854" s="2">
        <v>45785.6701736111</v>
      </c>
      <c r="E1854" s="2" t="s">
        <v>5767</v>
      </c>
      <c r="F1854" t="s">
        <v>1013</v>
      </c>
      <c r="G1854" t="s">
        <v>1014</v>
      </c>
      <c r="H1854">
        <v>30</v>
      </c>
      <c r="I1854">
        <v>0</v>
      </c>
      <c r="J1854">
        <v>30</v>
      </c>
      <c r="K1854" s="2">
        <v>45789.7382638889</v>
      </c>
      <c r="L1854" t="s">
        <v>5814</v>
      </c>
      <c r="M1854" t="s">
        <v>5249</v>
      </c>
      <c r="N1854" s="5">
        <v>45778</v>
      </c>
      <c r="O1854" s="1">
        <v>5</v>
      </c>
      <c r="P1854" s="3" t="s">
        <v>34</v>
      </c>
      <c r="Q1854" s="3">
        <v>45789</v>
      </c>
      <c r="R1854" s="1" t="s">
        <v>34</v>
      </c>
      <c r="S1854" s="1" t="s">
        <v>420</v>
      </c>
      <c r="T1854" s="1" t="s">
        <v>45</v>
      </c>
      <c r="U1854" s="1">
        <v>4</v>
      </c>
      <c r="V1854" s="1" t="str">
        <f t="shared" si="56"/>
        <v>达标</v>
      </c>
      <c r="W1854" s="5">
        <v>45785</v>
      </c>
      <c r="X1854" s="1">
        <f t="shared" si="57"/>
        <v>1</v>
      </c>
      <c r="Y1854" t="s">
        <v>37</v>
      </c>
      <c r="Z1854" t="s">
        <v>37</v>
      </c>
      <c r="AA1854" t="s">
        <v>37</v>
      </c>
    </row>
    <row r="1855" spans="1:27">
      <c r="A1855" s="5">
        <v>45778</v>
      </c>
      <c r="B1855" s="1" t="s">
        <v>27</v>
      </c>
      <c r="C1855" t="s">
        <v>5815</v>
      </c>
      <c r="D1855" s="2">
        <v>45785.6701736111</v>
      </c>
      <c r="E1855" s="2" t="s">
        <v>5767</v>
      </c>
      <c r="F1855" t="s">
        <v>3522</v>
      </c>
      <c r="G1855" t="s">
        <v>3523</v>
      </c>
      <c r="H1855">
        <v>30</v>
      </c>
      <c r="I1855">
        <v>0</v>
      </c>
      <c r="J1855">
        <v>30</v>
      </c>
      <c r="K1855" s="2">
        <v>45789.7447916667</v>
      </c>
      <c r="L1855" t="s">
        <v>5816</v>
      </c>
      <c r="M1855" t="s">
        <v>4394</v>
      </c>
      <c r="N1855" s="5">
        <v>45778</v>
      </c>
      <c r="O1855" s="1">
        <v>5</v>
      </c>
      <c r="P1855" s="3" t="s">
        <v>34</v>
      </c>
      <c r="Q1855" s="3">
        <v>45789</v>
      </c>
      <c r="R1855" s="1" t="s">
        <v>34</v>
      </c>
      <c r="S1855" s="1" t="s">
        <v>420</v>
      </c>
      <c r="T1855" s="1" t="s">
        <v>45</v>
      </c>
      <c r="U1855" s="1">
        <v>4</v>
      </c>
      <c r="V1855" s="1" t="str">
        <f t="shared" si="56"/>
        <v>达标</v>
      </c>
      <c r="W1855" s="5">
        <v>45785</v>
      </c>
      <c r="X1855" s="1">
        <f t="shared" si="57"/>
        <v>1</v>
      </c>
      <c r="Y1855" t="s">
        <v>37</v>
      </c>
      <c r="Z1855" t="s">
        <v>37</v>
      </c>
      <c r="AA1855" t="s">
        <v>37</v>
      </c>
    </row>
    <row r="1856" spans="1:27">
      <c r="A1856" s="5">
        <v>45778</v>
      </c>
      <c r="B1856" s="1" t="s">
        <v>27</v>
      </c>
      <c r="C1856" t="s">
        <v>5817</v>
      </c>
      <c r="D1856" s="2">
        <v>45785.6701736111</v>
      </c>
      <c r="E1856" s="2" t="s">
        <v>5767</v>
      </c>
      <c r="F1856" t="s">
        <v>5818</v>
      </c>
      <c r="G1856" t="s">
        <v>5819</v>
      </c>
      <c r="H1856">
        <v>30</v>
      </c>
      <c r="I1856">
        <v>0</v>
      </c>
      <c r="J1856">
        <v>30</v>
      </c>
      <c r="K1856" s="2">
        <v>45789.7318055556</v>
      </c>
      <c r="L1856" t="s">
        <v>5820</v>
      </c>
      <c r="M1856" t="s">
        <v>4850</v>
      </c>
      <c r="N1856" s="5">
        <v>45778</v>
      </c>
      <c r="O1856" s="1">
        <v>5</v>
      </c>
      <c r="P1856" s="3" t="s">
        <v>34</v>
      </c>
      <c r="Q1856" s="3">
        <v>45789</v>
      </c>
      <c r="R1856" s="1" t="s">
        <v>34</v>
      </c>
      <c r="S1856" s="1" t="s">
        <v>420</v>
      </c>
      <c r="T1856" s="1" t="s">
        <v>45</v>
      </c>
      <c r="U1856" s="1">
        <v>4</v>
      </c>
      <c r="V1856" s="1" t="str">
        <f t="shared" si="56"/>
        <v>达标</v>
      </c>
      <c r="W1856" s="5">
        <v>45785</v>
      </c>
      <c r="X1856" s="1">
        <f t="shared" si="57"/>
        <v>1</v>
      </c>
      <c r="Y1856" t="s">
        <v>37</v>
      </c>
      <c r="Z1856" t="s">
        <v>37</v>
      </c>
      <c r="AA1856" t="s">
        <v>37</v>
      </c>
    </row>
    <row r="1857" spans="1:27">
      <c r="A1857" s="5">
        <v>45778</v>
      </c>
      <c r="B1857" s="1" t="s">
        <v>27</v>
      </c>
      <c r="C1857" t="s">
        <v>5821</v>
      </c>
      <c r="D1857" s="2">
        <v>45785.6701736111</v>
      </c>
      <c r="E1857" s="2" t="s">
        <v>5767</v>
      </c>
      <c r="F1857" t="s">
        <v>2245</v>
      </c>
      <c r="G1857" t="s">
        <v>2246</v>
      </c>
      <c r="H1857">
        <v>30</v>
      </c>
      <c r="I1857">
        <v>0</v>
      </c>
      <c r="J1857">
        <v>30</v>
      </c>
      <c r="K1857" s="2">
        <v>45789.7390856482</v>
      </c>
      <c r="L1857" t="s">
        <v>5822</v>
      </c>
      <c r="M1857" t="s">
        <v>5249</v>
      </c>
      <c r="N1857" s="5">
        <v>45778</v>
      </c>
      <c r="O1857" s="1">
        <v>5</v>
      </c>
      <c r="P1857" s="3" t="s">
        <v>34</v>
      </c>
      <c r="Q1857" s="3">
        <v>45789</v>
      </c>
      <c r="R1857" s="1" t="s">
        <v>34</v>
      </c>
      <c r="S1857" s="1" t="s">
        <v>420</v>
      </c>
      <c r="T1857" s="1" t="s">
        <v>45</v>
      </c>
      <c r="U1857" s="1">
        <v>4</v>
      </c>
      <c r="V1857" s="1" t="str">
        <f t="shared" si="56"/>
        <v>达标</v>
      </c>
      <c r="W1857" s="5">
        <v>45785</v>
      </c>
      <c r="X1857" s="1">
        <f t="shared" si="57"/>
        <v>1</v>
      </c>
      <c r="Y1857" t="s">
        <v>37</v>
      </c>
      <c r="Z1857" t="s">
        <v>37</v>
      </c>
      <c r="AA1857" t="s">
        <v>37</v>
      </c>
    </row>
    <row r="1858" spans="1:27">
      <c r="A1858" s="5">
        <v>45778</v>
      </c>
      <c r="B1858" s="1" t="s">
        <v>27</v>
      </c>
      <c r="C1858" t="s">
        <v>5823</v>
      </c>
      <c r="D1858" s="2">
        <v>45785.6701736111</v>
      </c>
      <c r="E1858" s="2" t="s">
        <v>5767</v>
      </c>
      <c r="F1858" t="s">
        <v>426</v>
      </c>
      <c r="G1858" t="s">
        <v>427</v>
      </c>
      <c r="H1858">
        <v>40</v>
      </c>
      <c r="I1858">
        <v>0</v>
      </c>
      <c r="J1858">
        <v>40</v>
      </c>
      <c r="K1858" s="2">
        <v>45789.7394791667</v>
      </c>
      <c r="L1858" t="s">
        <v>5745</v>
      </c>
      <c r="M1858" t="s">
        <v>5249</v>
      </c>
      <c r="N1858" s="5">
        <v>45778</v>
      </c>
      <c r="O1858" s="1">
        <v>5</v>
      </c>
      <c r="P1858" s="3" t="s">
        <v>34</v>
      </c>
      <c r="Q1858" s="3">
        <v>45789</v>
      </c>
      <c r="R1858" s="1" t="s">
        <v>34</v>
      </c>
      <c r="S1858" s="1" t="s">
        <v>420</v>
      </c>
      <c r="T1858" s="1" t="s">
        <v>45</v>
      </c>
      <c r="U1858" s="1">
        <v>4</v>
      </c>
      <c r="V1858" s="1" t="str">
        <f t="shared" si="56"/>
        <v>达标</v>
      </c>
      <c r="W1858" s="5">
        <v>45785</v>
      </c>
      <c r="X1858" s="1">
        <f t="shared" si="57"/>
        <v>1</v>
      </c>
      <c r="Y1858" t="s">
        <v>37</v>
      </c>
      <c r="Z1858" t="s">
        <v>37</v>
      </c>
      <c r="AA1858" t="s">
        <v>37</v>
      </c>
    </row>
    <row r="1859" spans="1:27">
      <c r="A1859" s="5">
        <v>45778</v>
      </c>
      <c r="B1859" s="1" t="s">
        <v>27</v>
      </c>
      <c r="C1859" t="s">
        <v>5824</v>
      </c>
      <c r="D1859" s="2">
        <v>45785.6701736111</v>
      </c>
      <c r="E1859" s="2" t="s">
        <v>5767</v>
      </c>
      <c r="F1859" t="s">
        <v>5584</v>
      </c>
      <c r="G1859" t="s">
        <v>5585</v>
      </c>
      <c r="H1859">
        <v>30</v>
      </c>
      <c r="I1859">
        <v>0</v>
      </c>
      <c r="J1859">
        <v>30</v>
      </c>
      <c r="K1859" s="2">
        <v>45789.7400462963</v>
      </c>
      <c r="L1859" t="s">
        <v>5747</v>
      </c>
      <c r="M1859" t="s">
        <v>5249</v>
      </c>
      <c r="N1859" s="5">
        <v>45778</v>
      </c>
      <c r="O1859" s="1">
        <v>5</v>
      </c>
      <c r="P1859" s="3" t="s">
        <v>34</v>
      </c>
      <c r="Q1859" s="3">
        <v>45789</v>
      </c>
      <c r="R1859" s="1" t="s">
        <v>34</v>
      </c>
      <c r="S1859" s="1" t="s">
        <v>420</v>
      </c>
      <c r="T1859" s="1" t="s">
        <v>45</v>
      </c>
      <c r="U1859" s="1">
        <v>4</v>
      </c>
      <c r="V1859" s="1" t="str">
        <f t="shared" ref="V1859:V1922" si="58">IF(X1859&gt;=0,"达标","逾期")</f>
        <v>达标</v>
      </c>
      <c r="W1859" s="5">
        <v>45785</v>
      </c>
      <c r="X1859" s="1">
        <f t="shared" ref="X1859:X1922" si="59">O1859-U1859</f>
        <v>1</v>
      </c>
      <c r="Y1859" t="s">
        <v>37</v>
      </c>
      <c r="Z1859" t="s">
        <v>37</v>
      </c>
      <c r="AA1859" t="s">
        <v>37</v>
      </c>
    </row>
    <row r="1860" spans="1:27">
      <c r="A1860" s="5">
        <v>45778</v>
      </c>
      <c r="B1860" s="1" t="s">
        <v>27</v>
      </c>
      <c r="C1860" t="s">
        <v>5825</v>
      </c>
      <c r="D1860" s="2">
        <v>45785.6701736111</v>
      </c>
      <c r="E1860" s="2" t="s">
        <v>5767</v>
      </c>
      <c r="F1860" t="s">
        <v>1492</v>
      </c>
      <c r="G1860" t="s">
        <v>1493</v>
      </c>
      <c r="H1860">
        <v>30</v>
      </c>
      <c r="I1860">
        <v>0</v>
      </c>
      <c r="J1860">
        <v>30</v>
      </c>
      <c r="K1860" s="2">
        <v>45789.7403472222</v>
      </c>
      <c r="L1860" t="s">
        <v>5826</v>
      </c>
      <c r="M1860" t="s">
        <v>5249</v>
      </c>
      <c r="N1860" s="5">
        <v>45778</v>
      </c>
      <c r="O1860" s="1">
        <v>5</v>
      </c>
      <c r="P1860" s="3" t="s">
        <v>34</v>
      </c>
      <c r="Q1860" s="3">
        <v>45789</v>
      </c>
      <c r="R1860" s="1" t="s">
        <v>34</v>
      </c>
      <c r="S1860" s="1" t="s">
        <v>420</v>
      </c>
      <c r="T1860" s="1" t="s">
        <v>45</v>
      </c>
      <c r="U1860" s="1">
        <v>4</v>
      </c>
      <c r="V1860" s="1" t="str">
        <f t="shared" si="58"/>
        <v>达标</v>
      </c>
      <c r="W1860" s="5">
        <v>45785</v>
      </c>
      <c r="X1860" s="1">
        <f t="shared" si="59"/>
        <v>1</v>
      </c>
      <c r="Y1860" t="s">
        <v>37</v>
      </c>
      <c r="Z1860" t="s">
        <v>37</v>
      </c>
      <c r="AA1860" t="s">
        <v>37</v>
      </c>
    </row>
    <row r="1861" spans="1:27">
      <c r="A1861" s="5">
        <v>45778</v>
      </c>
      <c r="B1861" s="1" t="s">
        <v>27</v>
      </c>
      <c r="C1861" t="s">
        <v>5827</v>
      </c>
      <c r="D1861" s="2">
        <v>45785.6701736111</v>
      </c>
      <c r="E1861" s="2" t="s">
        <v>5767</v>
      </c>
      <c r="F1861" t="s">
        <v>2035</v>
      </c>
      <c r="G1861" t="s">
        <v>2036</v>
      </c>
      <c r="H1861">
        <v>30</v>
      </c>
      <c r="I1861">
        <v>0</v>
      </c>
      <c r="J1861">
        <v>30</v>
      </c>
      <c r="K1861" s="2">
        <v>45789.7406944444</v>
      </c>
      <c r="L1861" t="s">
        <v>5828</v>
      </c>
      <c r="M1861" t="s">
        <v>5249</v>
      </c>
      <c r="N1861" s="5">
        <v>45778</v>
      </c>
      <c r="O1861" s="1">
        <v>5</v>
      </c>
      <c r="P1861" s="3" t="s">
        <v>34</v>
      </c>
      <c r="Q1861" s="3">
        <v>45789</v>
      </c>
      <c r="R1861" s="1" t="s">
        <v>34</v>
      </c>
      <c r="S1861" s="1" t="s">
        <v>420</v>
      </c>
      <c r="T1861" s="1" t="s">
        <v>45</v>
      </c>
      <c r="U1861" s="1">
        <v>4</v>
      </c>
      <c r="V1861" s="1" t="str">
        <f t="shared" si="58"/>
        <v>达标</v>
      </c>
      <c r="W1861" s="5">
        <v>45785</v>
      </c>
      <c r="X1861" s="1">
        <f t="shared" si="59"/>
        <v>1</v>
      </c>
      <c r="Y1861" t="s">
        <v>37</v>
      </c>
      <c r="Z1861" t="s">
        <v>37</v>
      </c>
      <c r="AA1861" t="s">
        <v>37</v>
      </c>
    </row>
    <row r="1862" spans="1:27">
      <c r="A1862" s="5">
        <v>45778</v>
      </c>
      <c r="B1862" s="1" t="s">
        <v>27</v>
      </c>
      <c r="C1862" t="s">
        <v>5829</v>
      </c>
      <c r="D1862" s="2">
        <v>45785.6701736111</v>
      </c>
      <c r="E1862" s="2" t="s">
        <v>5767</v>
      </c>
      <c r="F1862" t="s">
        <v>2398</v>
      </c>
      <c r="G1862" t="s">
        <v>2399</v>
      </c>
      <c r="H1862">
        <v>30</v>
      </c>
      <c r="I1862">
        <v>0</v>
      </c>
      <c r="J1862">
        <v>30</v>
      </c>
      <c r="K1862" s="2">
        <v>45789.7409375</v>
      </c>
      <c r="L1862" t="s">
        <v>5830</v>
      </c>
      <c r="M1862" t="s">
        <v>5249</v>
      </c>
      <c r="N1862" s="5">
        <v>45778</v>
      </c>
      <c r="O1862" s="1">
        <v>5</v>
      </c>
      <c r="P1862" s="3" t="s">
        <v>34</v>
      </c>
      <c r="Q1862" s="3">
        <v>45789</v>
      </c>
      <c r="R1862" s="1" t="s">
        <v>34</v>
      </c>
      <c r="S1862" s="1" t="s">
        <v>420</v>
      </c>
      <c r="T1862" s="1" t="s">
        <v>45</v>
      </c>
      <c r="U1862" s="1">
        <v>4</v>
      </c>
      <c r="V1862" s="1" t="str">
        <f t="shared" si="58"/>
        <v>达标</v>
      </c>
      <c r="W1862" s="5">
        <v>45785</v>
      </c>
      <c r="X1862" s="1">
        <f t="shared" si="59"/>
        <v>1</v>
      </c>
      <c r="Y1862" t="s">
        <v>37</v>
      </c>
      <c r="Z1862" t="s">
        <v>37</v>
      </c>
      <c r="AA1862" t="s">
        <v>37</v>
      </c>
    </row>
    <row r="1863" spans="1:27">
      <c r="A1863" s="5">
        <v>45778</v>
      </c>
      <c r="B1863" s="1" t="s">
        <v>27</v>
      </c>
      <c r="C1863" t="s">
        <v>5831</v>
      </c>
      <c r="D1863" s="2">
        <v>45785.6701736111</v>
      </c>
      <c r="E1863" s="2" t="s">
        <v>5767</v>
      </c>
      <c r="F1863" t="s">
        <v>2711</v>
      </c>
      <c r="G1863" t="s">
        <v>2712</v>
      </c>
      <c r="H1863">
        <v>30</v>
      </c>
      <c r="I1863">
        <v>0</v>
      </c>
      <c r="J1863">
        <v>30</v>
      </c>
      <c r="K1863" s="2">
        <v>45789.7411689815</v>
      </c>
      <c r="L1863" t="s">
        <v>5832</v>
      </c>
      <c r="M1863" t="s">
        <v>5249</v>
      </c>
      <c r="N1863" s="5">
        <v>45778</v>
      </c>
      <c r="O1863" s="1">
        <v>5</v>
      </c>
      <c r="P1863" s="3" t="s">
        <v>34</v>
      </c>
      <c r="Q1863" s="3">
        <v>45789</v>
      </c>
      <c r="R1863" s="1" t="s">
        <v>34</v>
      </c>
      <c r="S1863" s="1" t="s">
        <v>420</v>
      </c>
      <c r="T1863" s="1" t="s">
        <v>45</v>
      </c>
      <c r="U1863" s="1">
        <v>4</v>
      </c>
      <c r="V1863" s="1" t="str">
        <f t="shared" si="58"/>
        <v>达标</v>
      </c>
      <c r="W1863" s="5">
        <v>45785</v>
      </c>
      <c r="X1863" s="1">
        <f t="shared" si="59"/>
        <v>1</v>
      </c>
      <c r="Y1863" t="s">
        <v>37</v>
      </c>
      <c r="Z1863" t="s">
        <v>37</v>
      </c>
      <c r="AA1863" t="s">
        <v>37</v>
      </c>
    </row>
    <row r="1864" spans="1:27">
      <c r="A1864" s="5">
        <v>45778</v>
      </c>
      <c r="B1864" s="1" t="s">
        <v>27</v>
      </c>
      <c r="C1864" t="s">
        <v>5833</v>
      </c>
      <c r="D1864" s="2">
        <v>45785.6701736111</v>
      </c>
      <c r="E1864" s="2" t="s">
        <v>5767</v>
      </c>
      <c r="F1864" t="s">
        <v>1500</v>
      </c>
      <c r="G1864" t="s">
        <v>1501</v>
      </c>
      <c r="H1864">
        <v>30</v>
      </c>
      <c r="I1864">
        <v>0</v>
      </c>
      <c r="J1864">
        <v>30</v>
      </c>
      <c r="K1864" s="2">
        <v>45789.7417708333</v>
      </c>
      <c r="L1864" t="s">
        <v>5834</v>
      </c>
      <c r="M1864" t="s">
        <v>5249</v>
      </c>
      <c r="N1864" s="5">
        <v>45778</v>
      </c>
      <c r="O1864" s="1">
        <v>5</v>
      </c>
      <c r="P1864" s="3" t="s">
        <v>34</v>
      </c>
      <c r="Q1864" s="3">
        <v>45789</v>
      </c>
      <c r="R1864" s="1" t="s">
        <v>34</v>
      </c>
      <c r="S1864" s="1" t="s">
        <v>420</v>
      </c>
      <c r="T1864" s="1" t="s">
        <v>45</v>
      </c>
      <c r="U1864" s="1">
        <v>4</v>
      </c>
      <c r="V1864" s="1" t="str">
        <f t="shared" si="58"/>
        <v>达标</v>
      </c>
      <c r="W1864" s="5">
        <v>45785</v>
      </c>
      <c r="X1864" s="1">
        <f t="shared" si="59"/>
        <v>1</v>
      </c>
      <c r="Y1864" t="s">
        <v>37</v>
      </c>
      <c r="Z1864" t="s">
        <v>37</v>
      </c>
      <c r="AA1864" t="s">
        <v>37</v>
      </c>
    </row>
    <row r="1865" spans="1:27">
      <c r="A1865" s="5">
        <v>45778</v>
      </c>
      <c r="B1865" s="1" t="s">
        <v>27</v>
      </c>
      <c r="C1865" t="s">
        <v>5835</v>
      </c>
      <c r="D1865" s="2">
        <v>45785.6775578704</v>
      </c>
      <c r="E1865" s="2" t="s">
        <v>5767</v>
      </c>
      <c r="F1865" t="s">
        <v>2269</v>
      </c>
      <c r="G1865" t="s">
        <v>2270</v>
      </c>
      <c r="H1865">
        <v>130</v>
      </c>
      <c r="I1865">
        <v>0</v>
      </c>
      <c r="J1865">
        <v>130</v>
      </c>
      <c r="K1865" s="2">
        <v>45790.7002662037</v>
      </c>
      <c r="L1865" t="s">
        <v>5836</v>
      </c>
      <c r="M1865" t="s">
        <v>4834</v>
      </c>
      <c r="N1865" s="5">
        <v>45778</v>
      </c>
      <c r="O1865" s="1">
        <v>5</v>
      </c>
      <c r="P1865" s="3" t="s">
        <v>34</v>
      </c>
      <c r="Q1865" s="3">
        <v>45790</v>
      </c>
      <c r="R1865" s="1" t="s">
        <v>34</v>
      </c>
      <c r="S1865" s="1" t="s">
        <v>44</v>
      </c>
      <c r="T1865" s="1" t="s">
        <v>45</v>
      </c>
      <c r="U1865" s="1">
        <v>5</v>
      </c>
      <c r="V1865" s="1" t="str">
        <f t="shared" si="58"/>
        <v>达标</v>
      </c>
      <c r="W1865" s="5">
        <v>45785</v>
      </c>
      <c r="X1865" s="1">
        <f t="shared" si="59"/>
        <v>0</v>
      </c>
      <c r="Y1865" t="s">
        <v>37</v>
      </c>
      <c r="Z1865" t="s">
        <v>37</v>
      </c>
      <c r="AA1865" t="s">
        <v>37</v>
      </c>
    </row>
    <row r="1866" spans="1:27">
      <c r="A1866" s="5">
        <v>45778</v>
      </c>
      <c r="B1866" s="1" t="s">
        <v>27</v>
      </c>
      <c r="C1866" t="s">
        <v>5837</v>
      </c>
      <c r="D1866" s="2">
        <v>45785.6775578704</v>
      </c>
      <c r="E1866" s="2" t="s">
        <v>5767</v>
      </c>
      <c r="F1866" t="s">
        <v>2273</v>
      </c>
      <c r="G1866" t="s">
        <v>2274</v>
      </c>
      <c r="H1866">
        <v>30</v>
      </c>
      <c r="I1866">
        <v>0</v>
      </c>
      <c r="J1866">
        <v>30</v>
      </c>
      <c r="K1866" s="2">
        <v>45790.6999074074</v>
      </c>
      <c r="L1866" t="s">
        <v>5838</v>
      </c>
      <c r="M1866" t="s">
        <v>5154</v>
      </c>
      <c r="N1866" s="5">
        <v>45778</v>
      </c>
      <c r="O1866" s="1">
        <v>5</v>
      </c>
      <c r="P1866" s="3" t="s">
        <v>34</v>
      </c>
      <c r="Q1866" s="3">
        <v>45790</v>
      </c>
      <c r="R1866" s="1" t="s">
        <v>34</v>
      </c>
      <c r="S1866" s="1" t="s">
        <v>44</v>
      </c>
      <c r="T1866" s="1" t="s">
        <v>45</v>
      </c>
      <c r="U1866" s="1">
        <v>5</v>
      </c>
      <c r="V1866" s="1" t="str">
        <f t="shared" si="58"/>
        <v>达标</v>
      </c>
      <c r="W1866" s="5">
        <v>45785</v>
      </c>
      <c r="X1866" s="1">
        <f t="shared" si="59"/>
        <v>0</v>
      </c>
      <c r="Y1866" t="s">
        <v>37</v>
      </c>
      <c r="Z1866" t="s">
        <v>37</v>
      </c>
      <c r="AA1866" t="s">
        <v>37</v>
      </c>
    </row>
    <row r="1867" spans="1:27">
      <c r="A1867" s="5">
        <v>45778</v>
      </c>
      <c r="B1867" s="1" t="s">
        <v>27</v>
      </c>
      <c r="C1867" t="s">
        <v>5839</v>
      </c>
      <c r="D1867" s="2">
        <v>45785.6775578704</v>
      </c>
      <c r="E1867" s="2" t="s">
        <v>5767</v>
      </c>
      <c r="F1867" t="s">
        <v>5344</v>
      </c>
      <c r="G1867" t="s">
        <v>5345</v>
      </c>
      <c r="H1867">
        <v>30</v>
      </c>
      <c r="I1867">
        <v>0</v>
      </c>
      <c r="J1867">
        <v>30</v>
      </c>
      <c r="K1867" s="2">
        <v>45790.7033912037</v>
      </c>
      <c r="L1867" t="s">
        <v>5840</v>
      </c>
      <c r="M1867" t="s">
        <v>4834</v>
      </c>
      <c r="N1867" s="5">
        <v>45778</v>
      </c>
      <c r="O1867" s="1">
        <v>5</v>
      </c>
      <c r="P1867" s="3" t="s">
        <v>34</v>
      </c>
      <c r="Q1867" s="3">
        <v>45790</v>
      </c>
      <c r="R1867" s="1" t="s">
        <v>34</v>
      </c>
      <c r="S1867" s="1" t="s">
        <v>44</v>
      </c>
      <c r="T1867" s="1" t="s">
        <v>45</v>
      </c>
      <c r="U1867" s="1">
        <v>5</v>
      </c>
      <c r="V1867" s="1" t="str">
        <f t="shared" si="58"/>
        <v>达标</v>
      </c>
      <c r="W1867" s="5">
        <v>45785</v>
      </c>
      <c r="X1867" s="1">
        <f t="shared" si="59"/>
        <v>0</v>
      </c>
      <c r="Y1867" t="s">
        <v>37</v>
      </c>
      <c r="Z1867" t="s">
        <v>37</v>
      </c>
      <c r="AA1867" t="s">
        <v>37</v>
      </c>
    </row>
    <row r="1868" spans="1:27">
      <c r="A1868" s="5">
        <v>45778</v>
      </c>
      <c r="B1868" s="1" t="s">
        <v>27</v>
      </c>
      <c r="C1868" t="s">
        <v>5841</v>
      </c>
      <c r="D1868" s="2">
        <v>45785.6775578704</v>
      </c>
      <c r="E1868" s="2" t="s">
        <v>5767</v>
      </c>
      <c r="F1868" t="s">
        <v>2277</v>
      </c>
      <c r="G1868" t="s">
        <v>2278</v>
      </c>
      <c r="H1868">
        <v>30</v>
      </c>
      <c r="I1868">
        <v>0</v>
      </c>
      <c r="J1868">
        <v>30</v>
      </c>
      <c r="K1868" s="2">
        <v>45790.695775463</v>
      </c>
      <c r="L1868" t="s">
        <v>5842</v>
      </c>
      <c r="M1868" t="s">
        <v>5154</v>
      </c>
      <c r="N1868" s="5">
        <v>45778</v>
      </c>
      <c r="O1868" s="1">
        <v>5</v>
      </c>
      <c r="P1868" s="3" t="s">
        <v>34</v>
      </c>
      <c r="Q1868" s="3">
        <v>45790</v>
      </c>
      <c r="R1868" s="1" t="s">
        <v>34</v>
      </c>
      <c r="S1868" s="1" t="s">
        <v>44</v>
      </c>
      <c r="T1868" s="1" t="s">
        <v>45</v>
      </c>
      <c r="U1868" s="1">
        <v>5</v>
      </c>
      <c r="V1868" s="1" t="str">
        <f t="shared" si="58"/>
        <v>达标</v>
      </c>
      <c r="W1868" s="5">
        <v>45785</v>
      </c>
      <c r="X1868" s="1">
        <f t="shared" si="59"/>
        <v>0</v>
      </c>
      <c r="Y1868" t="s">
        <v>37</v>
      </c>
      <c r="Z1868" t="s">
        <v>37</v>
      </c>
      <c r="AA1868" t="s">
        <v>37</v>
      </c>
    </row>
    <row r="1869" spans="1:27">
      <c r="A1869" s="5">
        <v>45778</v>
      </c>
      <c r="B1869" s="1" t="s">
        <v>27</v>
      </c>
      <c r="C1869" t="s">
        <v>5843</v>
      </c>
      <c r="D1869" s="2">
        <v>45785.6775578704</v>
      </c>
      <c r="E1869" s="2" t="s">
        <v>5767</v>
      </c>
      <c r="F1869" t="s">
        <v>2558</v>
      </c>
      <c r="G1869" t="s">
        <v>2559</v>
      </c>
      <c r="H1869">
        <v>30</v>
      </c>
      <c r="I1869">
        <v>0</v>
      </c>
      <c r="J1869">
        <v>30</v>
      </c>
      <c r="K1869" s="2">
        <v>45790.6955787037</v>
      </c>
      <c r="L1869" t="s">
        <v>5844</v>
      </c>
      <c r="M1869" t="s">
        <v>5154</v>
      </c>
      <c r="N1869" s="5">
        <v>45778</v>
      </c>
      <c r="O1869" s="1">
        <v>5</v>
      </c>
      <c r="P1869" s="3" t="s">
        <v>34</v>
      </c>
      <c r="Q1869" s="3">
        <v>45790</v>
      </c>
      <c r="R1869" s="1" t="s">
        <v>34</v>
      </c>
      <c r="S1869" s="1" t="s">
        <v>44</v>
      </c>
      <c r="T1869" s="1" t="s">
        <v>45</v>
      </c>
      <c r="U1869" s="1">
        <v>5</v>
      </c>
      <c r="V1869" s="1" t="str">
        <f t="shared" si="58"/>
        <v>达标</v>
      </c>
      <c r="W1869" s="5">
        <v>45785</v>
      </c>
      <c r="X1869" s="1">
        <f t="shared" si="59"/>
        <v>0</v>
      </c>
      <c r="Y1869" t="s">
        <v>37</v>
      </c>
      <c r="Z1869" t="s">
        <v>37</v>
      </c>
      <c r="AA1869" t="s">
        <v>37</v>
      </c>
    </row>
    <row r="1870" spans="1:27">
      <c r="A1870" s="5">
        <v>45778</v>
      </c>
      <c r="B1870" s="1" t="s">
        <v>27</v>
      </c>
      <c r="C1870" t="s">
        <v>5845</v>
      </c>
      <c r="D1870" s="2">
        <v>45785.6775578704</v>
      </c>
      <c r="E1870" s="2" t="s">
        <v>5767</v>
      </c>
      <c r="F1870" t="s">
        <v>1974</v>
      </c>
      <c r="G1870" t="s">
        <v>1975</v>
      </c>
      <c r="H1870">
        <v>300</v>
      </c>
      <c r="I1870">
        <v>0</v>
      </c>
      <c r="J1870">
        <v>300</v>
      </c>
      <c r="K1870" s="2">
        <v>45790.6993055556</v>
      </c>
      <c r="L1870" t="s">
        <v>5846</v>
      </c>
      <c r="M1870" t="s">
        <v>5154</v>
      </c>
      <c r="N1870" s="5">
        <v>45778</v>
      </c>
      <c r="O1870" s="1">
        <v>10</v>
      </c>
      <c r="P1870" s="3" t="s">
        <v>34</v>
      </c>
      <c r="Q1870" s="3">
        <v>45790</v>
      </c>
      <c r="R1870" s="1" t="s">
        <v>34</v>
      </c>
      <c r="S1870" s="1" t="s">
        <v>44</v>
      </c>
      <c r="T1870" s="1" t="s">
        <v>459</v>
      </c>
      <c r="U1870" s="1">
        <v>5</v>
      </c>
      <c r="V1870" s="1" t="str">
        <f t="shared" si="58"/>
        <v>达标</v>
      </c>
      <c r="W1870" s="5">
        <v>45785</v>
      </c>
      <c r="X1870" s="1">
        <f t="shared" si="59"/>
        <v>5</v>
      </c>
      <c r="Y1870" t="s">
        <v>37</v>
      </c>
      <c r="Z1870" t="s">
        <v>37</v>
      </c>
      <c r="AA1870" t="s">
        <v>37</v>
      </c>
    </row>
    <row r="1871" spans="1:27">
      <c r="A1871" s="5">
        <v>45778</v>
      </c>
      <c r="B1871" s="1" t="s">
        <v>27</v>
      </c>
      <c r="C1871" t="s">
        <v>5847</v>
      </c>
      <c r="D1871" s="2">
        <v>45785.6775578704</v>
      </c>
      <c r="E1871" s="2" t="s">
        <v>5767</v>
      </c>
      <c r="F1871" t="s">
        <v>1982</v>
      </c>
      <c r="G1871" t="s">
        <v>1983</v>
      </c>
      <c r="H1871">
        <v>30</v>
      </c>
      <c r="I1871">
        <v>0</v>
      </c>
      <c r="J1871">
        <v>30</v>
      </c>
      <c r="K1871" s="2">
        <v>45790.6996064815</v>
      </c>
      <c r="L1871" t="s">
        <v>5848</v>
      </c>
      <c r="M1871" t="s">
        <v>5154</v>
      </c>
      <c r="N1871" s="5">
        <v>45778</v>
      </c>
      <c r="O1871" s="1">
        <v>10</v>
      </c>
      <c r="P1871" s="3" t="s">
        <v>34</v>
      </c>
      <c r="Q1871" s="3">
        <v>45790</v>
      </c>
      <c r="R1871" s="1" t="s">
        <v>34</v>
      </c>
      <c r="S1871" s="1" t="s">
        <v>44</v>
      </c>
      <c r="T1871" s="1" t="s">
        <v>459</v>
      </c>
      <c r="U1871" s="1">
        <v>5</v>
      </c>
      <c r="V1871" s="1" t="str">
        <f t="shared" si="58"/>
        <v>达标</v>
      </c>
      <c r="W1871" s="5">
        <v>45785</v>
      </c>
      <c r="X1871" s="1">
        <f t="shared" si="59"/>
        <v>5</v>
      </c>
      <c r="Y1871" t="s">
        <v>37</v>
      </c>
      <c r="Z1871" t="s">
        <v>37</v>
      </c>
      <c r="AA1871" t="s">
        <v>37</v>
      </c>
    </row>
    <row r="1872" spans="1:27">
      <c r="A1872" s="5">
        <v>45778</v>
      </c>
      <c r="B1872" s="1" t="s">
        <v>27</v>
      </c>
      <c r="C1872" t="s">
        <v>5849</v>
      </c>
      <c r="D1872" s="2">
        <v>45785.681412037</v>
      </c>
      <c r="E1872" s="2" t="s">
        <v>5850</v>
      </c>
      <c r="F1872" t="s">
        <v>2809</v>
      </c>
      <c r="G1872" t="s">
        <v>2810</v>
      </c>
      <c r="H1872">
        <v>200</v>
      </c>
      <c r="I1872">
        <v>0</v>
      </c>
      <c r="J1872">
        <v>200</v>
      </c>
      <c r="K1872" s="2">
        <v>45789.7471296296</v>
      </c>
      <c r="L1872" t="s">
        <v>5851</v>
      </c>
      <c r="M1872" t="s">
        <v>4394</v>
      </c>
      <c r="N1872" s="5">
        <v>45778</v>
      </c>
      <c r="O1872" s="1">
        <v>13</v>
      </c>
      <c r="P1872" s="3" t="s">
        <v>34</v>
      </c>
      <c r="Q1872" s="3">
        <v>45789</v>
      </c>
      <c r="R1872" s="1" t="s">
        <v>34</v>
      </c>
      <c r="S1872" s="1" t="s">
        <v>67</v>
      </c>
      <c r="T1872" s="1" t="s">
        <v>68</v>
      </c>
      <c r="U1872" s="1">
        <v>4</v>
      </c>
      <c r="V1872" s="1" t="str">
        <f t="shared" si="58"/>
        <v>达标</v>
      </c>
      <c r="W1872" s="5">
        <v>45785</v>
      </c>
      <c r="X1872" s="1">
        <f t="shared" si="59"/>
        <v>9</v>
      </c>
      <c r="Y1872" t="s">
        <v>37</v>
      </c>
      <c r="Z1872" t="s">
        <v>37</v>
      </c>
      <c r="AA1872" t="s">
        <v>37</v>
      </c>
    </row>
    <row r="1873" spans="1:27">
      <c r="A1873" s="5">
        <v>45778</v>
      </c>
      <c r="B1873" s="1" t="s">
        <v>27</v>
      </c>
      <c r="C1873" t="s">
        <v>5852</v>
      </c>
      <c r="D1873" s="2">
        <v>45785.681412037</v>
      </c>
      <c r="E1873" s="2" t="s">
        <v>5850</v>
      </c>
      <c r="F1873" t="s">
        <v>1509</v>
      </c>
      <c r="G1873" t="s">
        <v>1510</v>
      </c>
      <c r="H1873">
        <v>300</v>
      </c>
      <c r="I1873">
        <v>0</v>
      </c>
      <c r="J1873">
        <v>300</v>
      </c>
      <c r="K1873" s="2">
        <v>45789.7455787037</v>
      </c>
      <c r="L1873" t="s">
        <v>5853</v>
      </c>
      <c r="M1873" t="s">
        <v>4394</v>
      </c>
      <c r="N1873" s="5">
        <v>45778</v>
      </c>
      <c r="O1873" s="1">
        <v>13</v>
      </c>
      <c r="P1873" s="3" t="s">
        <v>34</v>
      </c>
      <c r="Q1873" s="3">
        <v>45789</v>
      </c>
      <c r="R1873" s="1" t="s">
        <v>34</v>
      </c>
      <c r="S1873" s="1" t="s">
        <v>67</v>
      </c>
      <c r="T1873" s="1" t="s">
        <v>68</v>
      </c>
      <c r="U1873" s="1">
        <v>4</v>
      </c>
      <c r="V1873" s="1" t="str">
        <f t="shared" si="58"/>
        <v>达标</v>
      </c>
      <c r="W1873" s="5">
        <v>45785</v>
      </c>
      <c r="X1873" s="1">
        <f t="shared" si="59"/>
        <v>9</v>
      </c>
      <c r="Y1873" t="s">
        <v>37</v>
      </c>
      <c r="Z1873" t="s">
        <v>37</v>
      </c>
      <c r="AA1873" t="s">
        <v>37</v>
      </c>
    </row>
    <row r="1874" spans="1:27">
      <c r="A1874" s="5">
        <v>45778</v>
      </c>
      <c r="B1874" s="1" t="s">
        <v>27</v>
      </c>
      <c r="C1874" t="s">
        <v>5854</v>
      </c>
      <c r="D1874" s="2">
        <v>45785.681412037</v>
      </c>
      <c r="E1874" s="2" t="s">
        <v>5850</v>
      </c>
      <c r="F1874" t="s">
        <v>3346</v>
      </c>
      <c r="G1874" t="s">
        <v>3347</v>
      </c>
      <c r="H1874">
        <v>300</v>
      </c>
      <c r="I1874">
        <v>0</v>
      </c>
      <c r="J1874">
        <v>300</v>
      </c>
      <c r="K1874" s="2">
        <v>45790.6983217593</v>
      </c>
      <c r="L1874" t="s">
        <v>5855</v>
      </c>
      <c r="M1874" t="s">
        <v>5154</v>
      </c>
      <c r="N1874" s="5">
        <v>45778</v>
      </c>
      <c r="O1874" s="1">
        <v>13</v>
      </c>
      <c r="P1874" s="3" t="s">
        <v>34</v>
      </c>
      <c r="Q1874" s="3">
        <v>45790</v>
      </c>
      <c r="R1874" s="1" t="s">
        <v>34</v>
      </c>
      <c r="S1874" s="1" t="s">
        <v>67</v>
      </c>
      <c r="T1874" s="1" t="s">
        <v>68</v>
      </c>
      <c r="U1874" s="1">
        <v>5</v>
      </c>
      <c r="V1874" s="1" t="str">
        <f t="shared" si="58"/>
        <v>达标</v>
      </c>
      <c r="W1874" s="5">
        <v>45785</v>
      </c>
      <c r="X1874" s="1">
        <f t="shared" si="59"/>
        <v>8</v>
      </c>
      <c r="Y1874" t="s">
        <v>37</v>
      </c>
      <c r="Z1874" t="s">
        <v>37</v>
      </c>
      <c r="AA1874" t="s">
        <v>37</v>
      </c>
    </row>
    <row r="1875" spans="1:27">
      <c r="A1875" s="5">
        <v>45778</v>
      </c>
      <c r="B1875" s="1" t="s">
        <v>27</v>
      </c>
      <c r="C1875" t="s">
        <v>5856</v>
      </c>
      <c r="D1875" s="2">
        <v>45785.6831944444</v>
      </c>
      <c r="E1875" s="2" t="s">
        <v>5850</v>
      </c>
      <c r="F1875" t="s">
        <v>1239</v>
      </c>
      <c r="G1875" t="s">
        <v>1240</v>
      </c>
      <c r="H1875">
        <v>30</v>
      </c>
      <c r="I1875">
        <v>0</v>
      </c>
      <c r="J1875">
        <v>30</v>
      </c>
      <c r="K1875" s="2">
        <v>45790.7006828704</v>
      </c>
      <c r="L1875" t="s">
        <v>5857</v>
      </c>
      <c r="M1875" t="s">
        <v>4834</v>
      </c>
      <c r="N1875" s="5">
        <v>45778</v>
      </c>
      <c r="O1875" s="1">
        <v>6</v>
      </c>
      <c r="P1875" s="3" t="s">
        <v>34</v>
      </c>
      <c r="Q1875" s="3">
        <v>45790</v>
      </c>
      <c r="R1875" s="1" t="s">
        <v>34</v>
      </c>
      <c r="S1875" s="1" t="s">
        <v>390</v>
      </c>
      <c r="T1875" s="1" t="s">
        <v>45</v>
      </c>
      <c r="U1875" s="1">
        <v>5</v>
      </c>
      <c r="V1875" s="1" t="str">
        <f t="shared" si="58"/>
        <v>达标</v>
      </c>
      <c r="W1875" s="5">
        <v>45785</v>
      </c>
      <c r="X1875" s="1">
        <f t="shared" si="59"/>
        <v>1</v>
      </c>
      <c r="Y1875" t="s">
        <v>37</v>
      </c>
      <c r="Z1875" t="s">
        <v>37</v>
      </c>
      <c r="AA1875" t="s">
        <v>37</v>
      </c>
    </row>
    <row r="1876" spans="1:27">
      <c r="A1876" s="5">
        <v>45778</v>
      </c>
      <c r="B1876" s="1" t="s">
        <v>27</v>
      </c>
      <c r="C1876" t="s">
        <v>5858</v>
      </c>
      <c r="D1876" s="2">
        <v>45785.6831944444</v>
      </c>
      <c r="E1876" s="2" t="s">
        <v>5850</v>
      </c>
      <c r="F1876" t="s">
        <v>462</v>
      </c>
      <c r="G1876" t="s">
        <v>463</v>
      </c>
      <c r="H1876">
        <v>30</v>
      </c>
      <c r="I1876">
        <v>0</v>
      </c>
      <c r="J1876">
        <v>30</v>
      </c>
      <c r="K1876" s="2">
        <v>45790.7051736111</v>
      </c>
      <c r="L1876" t="s">
        <v>5859</v>
      </c>
      <c r="M1876" t="s">
        <v>4834</v>
      </c>
      <c r="N1876" s="5">
        <v>45778</v>
      </c>
      <c r="O1876" s="1">
        <v>6</v>
      </c>
      <c r="P1876" s="3" t="s">
        <v>34</v>
      </c>
      <c r="Q1876" s="3">
        <v>45790</v>
      </c>
      <c r="R1876" s="1" t="s">
        <v>34</v>
      </c>
      <c r="S1876" s="1" t="s">
        <v>390</v>
      </c>
      <c r="T1876" s="1" t="s">
        <v>45</v>
      </c>
      <c r="U1876" s="1">
        <v>5</v>
      </c>
      <c r="V1876" s="1" t="str">
        <f t="shared" si="58"/>
        <v>达标</v>
      </c>
      <c r="W1876" s="5">
        <v>45785</v>
      </c>
      <c r="X1876" s="1">
        <f t="shared" si="59"/>
        <v>1</v>
      </c>
      <c r="Y1876" t="s">
        <v>37</v>
      </c>
      <c r="Z1876" t="s">
        <v>37</v>
      </c>
      <c r="AA1876" t="s">
        <v>37</v>
      </c>
    </row>
    <row r="1877" spans="1:27">
      <c r="A1877" s="5">
        <v>45778</v>
      </c>
      <c r="B1877" s="1" t="s">
        <v>27</v>
      </c>
      <c r="C1877" t="s">
        <v>5860</v>
      </c>
      <c r="D1877" s="2">
        <v>45785.6831944444</v>
      </c>
      <c r="E1877" s="2" t="s">
        <v>5850</v>
      </c>
      <c r="F1877" t="s">
        <v>5861</v>
      </c>
      <c r="G1877" t="s">
        <v>5862</v>
      </c>
      <c r="H1877">
        <v>30</v>
      </c>
      <c r="I1877">
        <v>0</v>
      </c>
      <c r="J1877">
        <v>30</v>
      </c>
      <c r="K1877" s="2">
        <v>45790.6962962963</v>
      </c>
      <c r="L1877" t="s">
        <v>5863</v>
      </c>
      <c r="M1877" t="s">
        <v>5154</v>
      </c>
      <c r="N1877" s="5">
        <v>45778</v>
      </c>
      <c r="O1877" s="1">
        <v>6</v>
      </c>
      <c r="P1877" s="3" t="s">
        <v>34</v>
      </c>
      <c r="Q1877" s="3">
        <v>45790</v>
      </c>
      <c r="R1877" s="1" t="s">
        <v>34</v>
      </c>
      <c r="S1877" s="1" t="s">
        <v>390</v>
      </c>
      <c r="T1877" s="1" t="s">
        <v>45</v>
      </c>
      <c r="U1877" s="1">
        <v>5</v>
      </c>
      <c r="V1877" s="1" t="str">
        <f t="shared" si="58"/>
        <v>达标</v>
      </c>
      <c r="W1877" s="5">
        <v>45785</v>
      </c>
      <c r="X1877" s="1">
        <f t="shared" si="59"/>
        <v>1</v>
      </c>
      <c r="Y1877" t="s">
        <v>37</v>
      </c>
      <c r="Z1877" t="s">
        <v>37</v>
      </c>
      <c r="AA1877" t="s">
        <v>37</v>
      </c>
    </row>
    <row r="1878" spans="1:27">
      <c r="A1878" s="5">
        <v>45778</v>
      </c>
      <c r="B1878" s="1" t="s">
        <v>27</v>
      </c>
      <c r="C1878" t="s">
        <v>5864</v>
      </c>
      <c r="D1878" s="2">
        <v>45785.6845717593</v>
      </c>
      <c r="E1878" s="2" t="s">
        <v>5865</v>
      </c>
      <c r="F1878" t="s">
        <v>621</v>
      </c>
      <c r="G1878" t="s">
        <v>622</v>
      </c>
      <c r="H1878">
        <v>100</v>
      </c>
      <c r="I1878">
        <v>0</v>
      </c>
      <c r="J1878">
        <v>100</v>
      </c>
      <c r="K1878" s="2">
        <v>45796.83</v>
      </c>
      <c r="L1878" t="s">
        <v>5866</v>
      </c>
      <c r="M1878" t="s">
        <v>4920</v>
      </c>
      <c r="N1878" s="5">
        <v>45778</v>
      </c>
      <c r="O1878" s="1">
        <v>10</v>
      </c>
      <c r="P1878" s="3" t="s">
        <v>34</v>
      </c>
      <c r="Q1878" s="3">
        <v>45796</v>
      </c>
      <c r="R1878" s="1" t="s">
        <v>34</v>
      </c>
      <c r="S1878" s="1" t="s">
        <v>358</v>
      </c>
      <c r="T1878" s="1" t="s">
        <v>359</v>
      </c>
      <c r="U1878" s="1">
        <v>11</v>
      </c>
      <c r="V1878" s="1" t="str">
        <f t="shared" si="58"/>
        <v>逾期</v>
      </c>
      <c r="W1878" s="5">
        <v>45785</v>
      </c>
      <c r="X1878" s="1">
        <f t="shared" si="59"/>
        <v>-1</v>
      </c>
      <c r="Y1878" t="s">
        <v>37</v>
      </c>
      <c r="Z1878" t="s">
        <v>37</v>
      </c>
      <c r="AA1878" t="s">
        <v>37</v>
      </c>
    </row>
    <row r="1879" spans="1:27">
      <c r="A1879" s="5">
        <v>45778</v>
      </c>
      <c r="B1879" s="1" t="s">
        <v>27</v>
      </c>
      <c r="C1879" t="s">
        <v>5867</v>
      </c>
      <c r="D1879" s="2">
        <v>45785.6845717593</v>
      </c>
      <c r="E1879" s="2" t="s">
        <v>5865</v>
      </c>
      <c r="F1879" t="s">
        <v>1729</v>
      </c>
      <c r="G1879" t="s">
        <v>1730</v>
      </c>
      <c r="H1879">
        <v>100</v>
      </c>
      <c r="I1879">
        <v>0</v>
      </c>
      <c r="J1879">
        <v>100</v>
      </c>
      <c r="K1879" s="2">
        <v>45796.8082407407</v>
      </c>
      <c r="L1879" t="s">
        <v>5868</v>
      </c>
      <c r="M1879" t="s">
        <v>5382</v>
      </c>
      <c r="N1879" s="5">
        <v>45778</v>
      </c>
      <c r="O1879" s="1">
        <v>10</v>
      </c>
      <c r="P1879" s="3" t="s">
        <v>34</v>
      </c>
      <c r="Q1879" s="3">
        <v>45796</v>
      </c>
      <c r="R1879" s="1" t="s">
        <v>34</v>
      </c>
      <c r="S1879" s="1" t="s">
        <v>358</v>
      </c>
      <c r="T1879" s="1" t="s">
        <v>359</v>
      </c>
      <c r="U1879" s="1">
        <v>11</v>
      </c>
      <c r="V1879" s="1" t="str">
        <f t="shared" si="58"/>
        <v>逾期</v>
      </c>
      <c r="W1879" s="5">
        <v>45785</v>
      </c>
      <c r="X1879" s="1">
        <f t="shared" si="59"/>
        <v>-1</v>
      </c>
      <c r="Y1879" t="s">
        <v>37</v>
      </c>
      <c r="Z1879" t="s">
        <v>37</v>
      </c>
      <c r="AA1879" t="s">
        <v>37</v>
      </c>
    </row>
    <row r="1880" spans="1:27">
      <c r="A1880" s="5">
        <v>45778</v>
      </c>
      <c r="B1880" s="1" t="s">
        <v>27</v>
      </c>
      <c r="C1880" t="s">
        <v>5869</v>
      </c>
      <c r="D1880" s="2">
        <v>45785.6884953704</v>
      </c>
      <c r="E1880" s="2" t="s">
        <v>5865</v>
      </c>
      <c r="F1880" t="s">
        <v>5662</v>
      </c>
      <c r="G1880" t="s">
        <v>5663</v>
      </c>
      <c r="H1880">
        <v>100</v>
      </c>
      <c r="I1880">
        <v>0</v>
      </c>
      <c r="J1880">
        <v>100</v>
      </c>
      <c r="K1880" s="2">
        <v>45789.7256712963</v>
      </c>
      <c r="L1880" t="s">
        <v>5870</v>
      </c>
      <c r="M1880" t="s">
        <v>4463</v>
      </c>
      <c r="N1880" s="5">
        <v>45778</v>
      </c>
      <c r="O1880" s="1">
        <v>9</v>
      </c>
      <c r="P1880" s="3" t="s">
        <v>34</v>
      </c>
      <c r="Q1880" s="3">
        <v>45789</v>
      </c>
      <c r="R1880" s="1" t="s">
        <v>34</v>
      </c>
      <c r="S1880" s="1" t="s">
        <v>316</v>
      </c>
      <c r="T1880" s="1" t="s">
        <v>317</v>
      </c>
      <c r="U1880" s="1">
        <v>4</v>
      </c>
      <c r="V1880" s="1" t="str">
        <f t="shared" si="58"/>
        <v>达标</v>
      </c>
      <c r="W1880" s="5">
        <v>45785</v>
      </c>
      <c r="X1880" s="1">
        <f t="shared" si="59"/>
        <v>5</v>
      </c>
      <c r="Y1880" t="s">
        <v>37</v>
      </c>
      <c r="Z1880" t="s">
        <v>37</v>
      </c>
      <c r="AA1880" t="s">
        <v>37</v>
      </c>
    </row>
    <row r="1881" spans="1:27">
      <c r="A1881" s="5">
        <v>45778</v>
      </c>
      <c r="B1881" s="1" t="s">
        <v>27</v>
      </c>
      <c r="C1881" t="s">
        <v>5871</v>
      </c>
      <c r="D1881" s="2">
        <v>45785.6884953704</v>
      </c>
      <c r="E1881" s="2" t="s">
        <v>5865</v>
      </c>
      <c r="F1881" t="s">
        <v>5666</v>
      </c>
      <c r="G1881" t="s">
        <v>5667</v>
      </c>
      <c r="H1881">
        <v>50</v>
      </c>
      <c r="I1881">
        <v>0</v>
      </c>
      <c r="J1881">
        <v>50</v>
      </c>
      <c r="K1881" s="2">
        <v>45789.7260648148</v>
      </c>
      <c r="L1881" t="s">
        <v>5872</v>
      </c>
      <c r="M1881" t="s">
        <v>4463</v>
      </c>
      <c r="N1881" s="5">
        <v>45778</v>
      </c>
      <c r="O1881" s="1">
        <v>9</v>
      </c>
      <c r="P1881" s="3" t="s">
        <v>34</v>
      </c>
      <c r="Q1881" s="3">
        <v>45789</v>
      </c>
      <c r="R1881" s="1" t="s">
        <v>34</v>
      </c>
      <c r="S1881" s="1" t="s">
        <v>316</v>
      </c>
      <c r="T1881" s="1" t="s">
        <v>317</v>
      </c>
      <c r="U1881" s="1">
        <v>4</v>
      </c>
      <c r="V1881" s="1" t="str">
        <f t="shared" si="58"/>
        <v>达标</v>
      </c>
      <c r="W1881" s="5">
        <v>45785</v>
      </c>
      <c r="X1881" s="1">
        <f t="shared" si="59"/>
        <v>5</v>
      </c>
      <c r="Y1881" t="s">
        <v>37</v>
      </c>
      <c r="Z1881" t="s">
        <v>37</v>
      </c>
      <c r="AA1881" t="s">
        <v>37</v>
      </c>
    </row>
    <row r="1882" spans="1:27">
      <c r="A1882" s="5">
        <v>45778</v>
      </c>
      <c r="B1882" s="1" t="s">
        <v>27</v>
      </c>
      <c r="C1882" t="s">
        <v>5873</v>
      </c>
      <c r="D1882" s="2">
        <v>45785.6884953704</v>
      </c>
      <c r="E1882" s="2" t="s">
        <v>5865</v>
      </c>
      <c r="F1882" t="s">
        <v>5874</v>
      </c>
      <c r="G1882" t="s">
        <v>5875</v>
      </c>
      <c r="H1882">
        <v>50</v>
      </c>
      <c r="I1882">
        <v>0</v>
      </c>
      <c r="J1882">
        <v>50</v>
      </c>
      <c r="K1882" s="2">
        <v>45789.7264351852</v>
      </c>
      <c r="L1882" t="s">
        <v>5876</v>
      </c>
      <c r="M1882" t="s">
        <v>4463</v>
      </c>
      <c r="N1882" s="5">
        <v>45778</v>
      </c>
      <c r="O1882" s="1">
        <v>9</v>
      </c>
      <c r="P1882" s="3" t="s">
        <v>34</v>
      </c>
      <c r="Q1882" s="3">
        <v>45789</v>
      </c>
      <c r="R1882" s="1" t="s">
        <v>34</v>
      </c>
      <c r="S1882" s="1" t="s">
        <v>316</v>
      </c>
      <c r="T1882" s="1" t="s">
        <v>317</v>
      </c>
      <c r="U1882" s="1">
        <v>4</v>
      </c>
      <c r="V1882" s="1" t="str">
        <f t="shared" si="58"/>
        <v>达标</v>
      </c>
      <c r="W1882" s="5">
        <v>45785</v>
      </c>
      <c r="X1882" s="1">
        <f t="shared" si="59"/>
        <v>5</v>
      </c>
      <c r="Y1882" t="s">
        <v>37</v>
      </c>
      <c r="Z1882" t="s">
        <v>37</v>
      </c>
      <c r="AA1882" t="s">
        <v>37</v>
      </c>
    </row>
    <row r="1883" spans="1:27">
      <c r="A1883" s="5">
        <v>45778</v>
      </c>
      <c r="B1883" s="1" t="s">
        <v>27</v>
      </c>
      <c r="C1883" t="s">
        <v>5877</v>
      </c>
      <c r="D1883" s="2">
        <v>45785.6941435185</v>
      </c>
      <c r="E1883" s="2" t="s">
        <v>5865</v>
      </c>
      <c r="F1883" t="s">
        <v>3190</v>
      </c>
      <c r="G1883" t="s">
        <v>3191</v>
      </c>
      <c r="H1883">
        <v>50</v>
      </c>
      <c r="I1883">
        <v>0</v>
      </c>
      <c r="J1883">
        <v>50</v>
      </c>
      <c r="K1883" s="2">
        <v>45789.7432523148</v>
      </c>
      <c r="L1883" t="s">
        <v>5878</v>
      </c>
      <c r="M1883" t="s">
        <v>5879</v>
      </c>
      <c r="N1883" s="5">
        <v>45778</v>
      </c>
      <c r="O1883" s="1">
        <v>10</v>
      </c>
      <c r="P1883" s="3" t="s">
        <v>34</v>
      </c>
      <c r="Q1883" s="3">
        <v>45789</v>
      </c>
      <c r="R1883" s="1" t="s">
        <v>34</v>
      </c>
      <c r="S1883" s="1" t="s">
        <v>708</v>
      </c>
      <c r="T1883" s="1" t="s">
        <v>309</v>
      </c>
      <c r="U1883" s="1">
        <v>4</v>
      </c>
      <c r="V1883" s="1" t="str">
        <f t="shared" si="58"/>
        <v>达标</v>
      </c>
      <c r="W1883" s="5">
        <v>45785</v>
      </c>
      <c r="X1883" s="1">
        <f t="shared" si="59"/>
        <v>6</v>
      </c>
      <c r="Y1883" t="s">
        <v>37</v>
      </c>
      <c r="Z1883" t="s">
        <v>37</v>
      </c>
      <c r="AA1883" t="s">
        <v>37</v>
      </c>
    </row>
    <row r="1884" spans="1:27">
      <c r="A1884" s="5">
        <v>45778</v>
      </c>
      <c r="B1884" s="1" t="s">
        <v>27</v>
      </c>
      <c r="C1884" t="s">
        <v>5880</v>
      </c>
      <c r="D1884" s="2">
        <v>45785.6984143518</v>
      </c>
      <c r="E1884" s="2" t="s">
        <v>5881</v>
      </c>
      <c r="F1884" t="s">
        <v>1826</v>
      </c>
      <c r="G1884" t="s">
        <v>1827</v>
      </c>
      <c r="H1884">
        <v>130</v>
      </c>
      <c r="I1884">
        <v>0</v>
      </c>
      <c r="J1884">
        <v>130</v>
      </c>
      <c r="K1884" s="2">
        <v>45791.6218634259</v>
      </c>
      <c r="L1884" t="s">
        <v>5882</v>
      </c>
      <c r="M1884" t="s">
        <v>5407</v>
      </c>
      <c r="N1884" s="5">
        <v>45778</v>
      </c>
      <c r="O1884" s="1">
        <v>15</v>
      </c>
      <c r="P1884" s="3" t="s">
        <v>34</v>
      </c>
      <c r="Q1884" s="3">
        <v>45791</v>
      </c>
      <c r="R1884" s="1" t="s">
        <v>34</v>
      </c>
      <c r="S1884" s="1" t="s">
        <v>676</v>
      </c>
      <c r="T1884" s="1" t="s">
        <v>170</v>
      </c>
      <c r="U1884" s="1">
        <v>6</v>
      </c>
      <c r="V1884" s="1" t="str">
        <f t="shared" si="58"/>
        <v>达标</v>
      </c>
      <c r="W1884" s="5">
        <v>45785</v>
      </c>
      <c r="X1884" s="1">
        <f t="shared" si="59"/>
        <v>9</v>
      </c>
      <c r="Y1884" t="s">
        <v>37</v>
      </c>
      <c r="Z1884" t="s">
        <v>37</v>
      </c>
      <c r="AA1884" t="s">
        <v>37</v>
      </c>
    </row>
    <row r="1885" spans="1:27">
      <c r="A1885" s="5">
        <v>45778</v>
      </c>
      <c r="B1885" s="1" t="s">
        <v>27</v>
      </c>
      <c r="C1885" t="s">
        <v>5883</v>
      </c>
      <c r="D1885" s="2">
        <v>45785.6995138889</v>
      </c>
      <c r="E1885" s="2" t="s">
        <v>5881</v>
      </c>
      <c r="F1885" t="s">
        <v>328</v>
      </c>
      <c r="G1885" t="s">
        <v>329</v>
      </c>
      <c r="H1885">
        <v>50</v>
      </c>
      <c r="I1885">
        <v>0</v>
      </c>
      <c r="J1885">
        <v>50</v>
      </c>
      <c r="K1885" s="2">
        <v>45789.7185648148</v>
      </c>
      <c r="L1885" t="s">
        <v>5884</v>
      </c>
      <c r="M1885" t="s">
        <v>4463</v>
      </c>
      <c r="N1885" s="5">
        <v>45778</v>
      </c>
      <c r="O1885" s="1">
        <v>8</v>
      </c>
      <c r="P1885" s="3" t="s">
        <v>34</v>
      </c>
      <c r="Q1885" s="3">
        <v>45789</v>
      </c>
      <c r="R1885" s="1" t="s">
        <v>34</v>
      </c>
      <c r="S1885" s="1" t="s">
        <v>316</v>
      </c>
      <c r="T1885" s="1" t="s">
        <v>317</v>
      </c>
      <c r="U1885" s="1">
        <v>4</v>
      </c>
      <c r="V1885" s="1" t="str">
        <f t="shared" si="58"/>
        <v>达标</v>
      </c>
      <c r="W1885" s="5">
        <v>45785</v>
      </c>
      <c r="X1885" s="1">
        <f t="shared" si="59"/>
        <v>4</v>
      </c>
      <c r="Y1885" t="s">
        <v>37</v>
      </c>
      <c r="Z1885" t="s">
        <v>37</v>
      </c>
      <c r="AA1885" t="s">
        <v>37</v>
      </c>
    </row>
    <row r="1886" spans="1:27">
      <c r="A1886" s="5">
        <v>45778</v>
      </c>
      <c r="B1886" s="1" t="s">
        <v>27</v>
      </c>
      <c r="C1886" t="s">
        <v>5885</v>
      </c>
      <c r="D1886" s="2">
        <v>45785.7190509259</v>
      </c>
      <c r="E1886" s="2" t="s">
        <v>5886</v>
      </c>
      <c r="F1886" t="s">
        <v>5887</v>
      </c>
      <c r="G1886" t="s">
        <v>5888</v>
      </c>
      <c r="H1886">
        <v>500</v>
      </c>
      <c r="I1886">
        <v>0</v>
      </c>
      <c r="J1886">
        <v>500</v>
      </c>
      <c r="K1886" s="2">
        <v>45797.7606944444</v>
      </c>
      <c r="L1886" t="s">
        <v>5889</v>
      </c>
      <c r="M1886" t="s">
        <v>5320</v>
      </c>
      <c r="N1886" s="5">
        <v>45778</v>
      </c>
      <c r="O1886" s="1">
        <v>10</v>
      </c>
      <c r="P1886" s="3" t="s">
        <v>34</v>
      </c>
      <c r="Q1886" s="3">
        <v>45797</v>
      </c>
      <c r="R1886" s="1" t="s">
        <v>34</v>
      </c>
      <c r="S1886" s="1" t="s">
        <v>5890</v>
      </c>
      <c r="T1886" s="1" t="s">
        <v>5891</v>
      </c>
      <c r="U1886" s="1">
        <v>12</v>
      </c>
      <c r="V1886" s="1" t="str">
        <f t="shared" si="58"/>
        <v>逾期</v>
      </c>
      <c r="W1886" s="5">
        <v>45785</v>
      </c>
      <c r="X1886" s="1">
        <f t="shared" si="59"/>
        <v>-2</v>
      </c>
      <c r="Y1886" t="s">
        <v>37</v>
      </c>
      <c r="Z1886" t="s">
        <v>37</v>
      </c>
      <c r="AA1886" t="s">
        <v>37</v>
      </c>
    </row>
    <row r="1887" spans="1:27">
      <c r="A1887" s="5">
        <v>45778</v>
      </c>
      <c r="B1887" s="1" t="s">
        <v>27</v>
      </c>
      <c r="C1887" t="s">
        <v>5892</v>
      </c>
      <c r="D1887" s="2">
        <v>45786.4522916667</v>
      </c>
      <c r="E1887" s="2" t="s">
        <v>5893</v>
      </c>
      <c r="F1887" t="s">
        <v>5894</v>
      </c>
      <c r="G1887" t="s">
        <v>5895</v>
      </c>
      <c r="H1887">
        <v>200</v>
      </c>
      <c r="I1887">
        <v>0</v>
      </c>
      <c r="J1887">
        <v>200</v>
      </c>
      <c r="K1887" s="2">
        <v>45811.8236342593</v>
      </c>
      <c r="L1887" t="s">
        <v>5896</v>
      </c>
      <c r="M1887" t="s">
        <v>4743</v>
      </c>
      <c r="N1887" s="5">
        <v>45809</v>
      </c>
      <c r="O1887" s="1">
        <v>10</v>
      </c>
      <c r="P1887" s="3" t="s">
        <v>34</v>
      </c>
      <c r="Q1887" s="3">
        <v>45811</v>
      </c>
      <c r="R1887" s="1" t="s">
        <v>34</v>
      </c>
      <c r="S1887" s="1" t="s">
        <v>4932</v>
      </c>
      <c r="T1887" s="1" t="s">
        <v>60</v>
      </c>
      <c r="U1887" s="1">
        <v>25</v>
      </c>
      <c r="V1887" s="1" t="str">
        <f t="shared" si="58"/>
        <v>逾期</v>
      </c>
      <c r="W1887" s="5">
        <v>45786</v>
      </c>
      <c r="X1887" s="1">
        <f t="shared" si="59"/>
        <v>-15</v>
      </c>
      <c r="Y1887" t="s">
        <v>37</v>
      </c>
      <c r="Z1887" t="s">
        <v>37</v>
      </c>
      <c r="AA1887" t="s">
        <v>37</v>
      </c>
    </row>
    <row r="1888" spans="1:27">
      <c r="A1888" s="5">
        <v>45778</v>
      </c>
      <c r="B1888" s="1" t="s">
        <v>37</v>
      </c>
      <c r="C1888" t="s">
        <v>5897</v>
      </c>
      <c r="D1888" s="2">
        <v>45786.6191435185</v>
      </c>
      <c r="E1888" s="2" t="s">
        <v>5898</v>
      </c>
      <c r="F1888" t="s">
        <v>5899</v>
      </c>
      <c r="G1888" t="s">
        <v>5900</v>
      </c>
      <c r="H1888">
        <v>200</v>
      </c>
      <c r="I1888">
        <v>0</v>
      </c>
      <c r="J1888">
        <v>200</v>
      </c>
      <c r="K1888" s="2">
        <v>45804.7971527778</v>
      </c>
      <c r="L1888" t="s">
        <v>5901</v>
      </c>
      <c r="M1888" t="s">
        <v>5718</v>
      </c>
      <c r="N1888" s="5">
        <v>45778</v>
      </c>
      <c r="O1888" s="1">
        <v>12</v>
      </c>
      <c r="P1888" s="3" t="s">
        <v>34</v>
      </c>
      <c r="Q1888" s="3">
        <v>45804</v>
      </c>
      <c r="R1888" s="1" t="s">
        <v>2005</v>
      </c>
      <c r="S1888" s="1" t="s">
        <v>53</v>
      </c>
      <c r="T1888" s="1" t="s">
        <v>54</v>
      </c>
      <c r="U1888" s="1">
        <v>18</v>
      </c>
      <c r="V1888" s="1" t="str">
        <f t="shared" si="58"/>
        <v>逾期</v>
      </c>
      <c r="W1888" s="5">
        <v>45786</v>
      </c>
      <c r="X1888" s="1">
        <f t="shared" si="59"/>
        <v>-6</v>
      </c>
      <c r="Y1888" t="s">
        <v>37</v>
      </c>
      <c r="Z1888" t="s">
        <v>27</v>
      </c>
      <c r="AA1888" t="s">
        <v>37</v>
      </c>
    </row>
    <row r="1889" spans="1:27">
      <c r="A1889" s="5">
        <v>45778</v>
      </c>
      <c r="B1889" s="1" t="s">
        <v>27</v>
      </c>
      <c r="C1889" t="s">
        <v>5902</v>
      </c>
      <c r="D1889" s="2">
        <v>45789.6581712963</v>
      </c>
      <c r="E1889" s="2" t="s">
        <v>5903</v>
      </c>
      <c r="F1889" t="s">
        <v>5518</v>
      </c>
      <c r="G1889" t="s">
        <v>5519</v>
      </c>
      <c r="H1889">
        <v>200</v>
      </c>
      <c r="I1889">
        <v>0</v>
      </c>
      <c r="J1889">
        <v>199</v>
      </c>
      <c r="K1889" s="2">
        <v>45811.8077083333</v>
      </c>
      <c r="L1889" t="s">
        <v>5904</v>
      </c>
      <c r="M1889" t="s">
        <v>4743</v>
      </c>
      <c r="N1889" s="5">
        <v>45809</v>
      </c>
      <c r="O1889" s="1">
        <v>15</v>
      </c>
      <c r="P1889" s="3" t="s">
        <v>34</v>
      </c>
      <c r="Q1889" s="3">
        <v>45811</v>
      </c>
      <c r="R1889" s="1" t="s">
        <v>34</v>
      </c>
      <c r="S1889" s="1" t="s">
        <v>35</v>
      </c>
      <c r="T1889" s="1" t="s">
        <v>36</v>
      </c>
      <c r="U1889" s="1">
        <v>22</v>
      </c>
      <c r="V1889" s="1" t="str">
        <f t="shared" si="58"/>
        <v>逾期</v>
      </c>
      <c r="W1889" s="5">
        <v>45789</v>
      </c>
      <c r="X1889" s="1">
        <f t="shared" si="59"/>
        <v>-7</v>
      </c>
      <c r="Y1889" t="s">
        <v>37</v>
      </c>
      <c r="Z1889" t="s">
        <v>37</v>
      </c>
      <c r="AA1889" t="s">
        <v>37</v>
      </c>
    </row>
    <row r="1890" spans="1:27">
      <c r="A1890" s="5">
        <v>45778</v>
      </c>
      <c r="B1890" s="1" t="s">
        <v>27</v>
      </c>
      <c r="C1890" t="s">
        <v>5905</v>
      </c>
      <c r="D1890" s="2">
        <v>45789.6581712963</v>
      </c>
      <c r="E1890" s="2" t="s">
        <v>5903</v>
      </c>
      <c r="F1890" t="s">
        <v>1741</v>
      </c>
      <c r="G1890" t="s">
        <v>1742</v>
      </c>
      <c r="H1890">
        <v>200</v>
      </c>
      <c r="I1890">
        <v>0</v>
      </c>
      <c r="J1890">
        <v>199</v>
      </c>
      <c r="K1890" s="2">
        <v>45804.7690740741</v>
      </c>
      <c r="L1890" t="s">
        <v>5906</v>
      </c>
      <c r="M1890" t="s">
        <v>5907</v>
      </c>
      <c r="N1890" s="5">
        <v>45778</v>
      </c>
      <c r="O1890" s="1">
        <v>15</v>
      </c>
      <c r="P1890" s="3" t="s">
        <v>34</v>
      </c>
      <c r="Q1890" s="3">
        <v>45804</v>
      </c>
      <c r="R1890" s="1" t="s">
        <v>34</v>
      </c>
      <c r="S1890" s="1" t="s">
        <v>35</v>
      </c>
      <c r="T1890" s="1" t="s">
        <v>36</v>
      </c>
      <c r="U1890" s="1">
        <v>15</v>
      </c>
      <c r="V1890" s="1" t="str">
        <f t="shared" si="58"/>
        <v>达标</v>
      </c>
      <c r="W1890" s="5">
        <v>45789</v>
      </c>
      <c r="X1890" s="1">
        <f t="shared" si="59"/>
        <v>0</v>
      </c>
      <c r="Y1890" t="s">
        <v>37</v>
      </c>
      <c r="Z1890" t="s">
        <v>37</v>
      </c>
      <c r="AA1890" t="s">
        <v>37</v>
      </c>
    </row>
    <row r="1891" spans="1:27">
      <c r="A1891" s="5">
        <v>45778</v>
      </c>
      <c r="B1891" s="1" t="s">
        <v>27</v>
      </c>
      <c r="C1891" t="s">
        <v>5908</v>
      </c>
      <c r="D1891" s="2">
        <v>45789.6581712963</v>
      </c>
      <c r="E1891" s="2" t="s">
        <v>5903</v>
      </c>
      <c r="F1891" t="s">
        <v>476</v>
      </c>
      <c r="G1891" t="s">
        <v>477</v>
      </c>
      <c r="H1891">
        <v>200</v>
      </c>
      <c r="I1891">
        <v>0</v>
      </c>
      <c r="J1891">
        <v>200</v>
      </c>
      <c r="K1891" s="2">
        <v>45804.7962152778</v>
      </c>
      <c r="L1891" t="s">
        <v>5909</v>
      </c>
      <c r="M1891" t="s">
        <v>5718</v>
      </c>
      <c r="N1891" s="5">
        <v>45778</v>
      </c>
      <c r="O1891" s="1">
        <v>18</v>
      </c>
      <c r="P1891" s="3" t="s">
        <v>34</v>
      </c>
      <c r="Q1891" s="3">
        <v>45804</v>
      </c>
      <c r="R1891" s="1" t="s">
        <v>34</v>
      </c>
      <c r="S1891" s="1" t="s">
        <v>35</v>
      </c>
      <c r="T1891" s="1" t="s">
        <v>60</v>
      </c>
      <c r="U1891" s="1">
        <v>15</v>
      </c>
      <c r="V1891" s="1" t="str">
        <f t="shared" si="58"/>
        <v>达标</v>
      </c>
      <c r="W1891" s="5">
        <v>45789</v>
      </c>
      <c r="X1891" s="1">
        <f t="shared" si="59"/>
        <v>3</v>
      </c>
      <c r="Y1891" t="s">
        <v>37</v>
      </c>
      <c r="Z1891" t="s">
        <v>37</v>
      </c>
      <c r="AA1891" t="s">
        <v>37</v>
      </c>
    </row>
    <row r="1892" spans="1:27">
      <c r="A1892" s="5">
        <v>45778</v>
      </c>
      <c r="B1892" s="1" t="s">
        <v>27</v>
      </c>
      <c r="C1892" t="s">
        <v>5910</v>
      </c>
      <c r="D1892" s="2">
        <v>45789.6581712963</v>
      </c>
      <c r="E1892" s="2" t="s">
        <v>5903</v>
      </c>
      <c r="F1892" t="s">
        <v>3020</v>
      </c>
      <c r="G1892" t="s">
        <v>3021</v>
      </c>
      <c r="H1892">
        <v>200</v>
      </c>
      <c r="I1892">
        <v>0</v>
      </c>
      <c r="J1892">
        <v>200</v>
      </c>
      <c r="K1892" s="2">
        <v>45803.6916782407</v>
      </c>
      <c r="L1892" t="s">
        <v>5911</v>
      </c>
      <c r="M1892" t="s">
        <v>4853</v>
      </c>
      <c r="N1892" s="5">
        <v>45778</v>
      </c>
      <c r="O1892" s="1">
        <v>15</v>
      </c>
      <c r="P1892" s="3" t="s">
        <v>34</v>
      </c>
      <c r="Q1892" s="3">
        <v>45803</v>
      </c>
      <c r="R1892" s="1" t="s">
        <v>34</v>
      </c>
      <c r="S1892" s="1" t="s">
        <v>35</v>
      </c>
      <c r="T1892" s="1" t="s">
        <v>60</v>
      </c>
      <c r="U1892" s="1">
        <v>14</v>
      </c>
      <c r="V1892" s="1" t="str">
        <f t="shared" si="58"/>
        <v>达标</v>
      </c>
      <c r="W1892" s="5">
        <v>45789</v>
      </c>
      <c r="X1892" s="1">
        <f t="shared" si="59"/>
        <v>1</v>
      </c>
      <c r="Y1892" t="s">
        <v>37</v>
      </c>
      <c r="Z1892" t="s">
        <v>37</v>
      </c>
      <c r="AA1892" t="s">
        <v>37</v>
      </c>
    </row>
    <row r="1893" spans="1:27">
      <c r="A1893" s="5">
        <v>45778</v>
      </c>
      <c r="B1893" s="1" t="s">
        <v>27</v>
      </c>
      <c r="C1893" t="s">
        <v>5912</v>
      </c>
      <c r="D1893" s="2">
        <v>45789.6581712963</v>
      </c>
      <c r="E1893" s="2" t="s">
        <v>5903</v>
      </c>
      <c r="F1893" t="s">
        <v>3393</v>
      </c>
      <c r="G1893" t="s">
        <v>3394</v>
      </c>
      <c r="H1893">
        <v>300</v>
      </c>
      <c r="I1893">
        <v>0</v>
      </c>
      <c r="J1893">
        <v>300</v>
      </c>
      <c r="K1893" s="2">
        <v>45799.8556712963</v>
      </c>
      <c r="L1893" t="s">
        <v>5913</v>
      </c>
      <c r="M1893" t="s">
        <v>3997</v>
      </c>
      <c r="N1893" s="5">
        <v>45778</v>
      </c>
      <c r="O1893" s="1">
        <v>4</v>
      </c>
      <c r="P1893" s="3" t="s">
        <v>34</v>
      </c>
      <c r="Q1893" s="3">
        <v>45799</v>
      </c>
      <c r="R1893" s="1" t="s">
        <v>34</v>
      </c>
      <c r="S1893" s="1" t="s">
        <v>149</v>
      </c>
      <c r="T1893" s="1" t="s">
        <v>60</v>
      </c>
      <c r="U1893" s="1">
        <v>10</v>
      </c>
      <c r="V1893" s="1" t="str">
        <f t="shared" si="58"/>
        <v>逾期</v>
      </c>
      <c r="W1893" s="5">
        <v>45789</v>
      </c>
      <c r="X1893" s="1">
        <f t="shared" si="59"/>
        <v>-6</v>
      </c>
      <c r="Y1893" t="s">
        <v>37</v>
      </c>
      <c r="Z1893" t="s">
        <v>37</v>
      </c>
      <c r="AA1893" t="s">
        <v>37</v>
      </c>
    </row>
    <row r="1894" spans="1:27">
      <c r="A1894" s="5">
        <v>45778</v>
      </c>
      <c r="B1894" s="1" t="s">
        <v>27</v>
      </c>
      <c r="C1894" t="s">
        <v>5914</v>
      </c>
      <c r="D1894" s="2">
        <v>45789.6581712963</v>
      </c>
      <c r="E1894" s="2" t="s">
        <v>5903</v>
      </c>
      <c r="F1894" t="s">
        <v>5915</v>
      </c>
      <c r="G1894" t="s">
        <v>5916</v>
      </c>
      <c r="H1894">
        <v>50</v>
      </c>
      <c r="I1894">
        <v>0</v>
      </c>
      <c r="J1894">
        <v>22</v>
      </c>
      <c r="K1894" s="2">
        <v>45796.8150347222</v>
      </c>
      <c r="L1894" t="s">
        <v>5917</v>
      </c>
      <c r="M1894" t="s">
        <v>5382</v>
      </c>
      <c r="N1894" s="5">
        <v>45778</v>
      </c>
      <c r="O1894" s="1">
        <v>10</v>
      </c>
      <c r="P1894" s="3" t="s">
        <v>34</v>
      </c>
      <c r="Q1894" s="3">
        <v>45796</v>
      </c>
      <c r="R1894" s="1" t="s">
        <v>34</v>
      </c>
      <c r="S1894" s="1" t="s">
        <v>35</v>
      </c>
      <c r="T1894" s="1" t="s">
        <v>45</v>
      </c>
      <c r="U1894" s="1">
        <v>7</v>
      </c>
      <c r="V1894" s="1" t="str">
        <f t="shared" si="58"/>
        <v>达标</v>
      </c>
      <c r="W1894" s="5">
        <v>45789</v>
      </c>
      <c r="X1894" s="1">
        <f t="shared" si="59"/>
        <v>3</v>
      </c>
      <c r="Y1894" t="s">
        <v>37</v>
      </c>
      <c r="Z1894" t="s">
        <v>37</v>
      </c>
      <c r="AA1894" t="s">
        <v>37</v>
      </c>
    </row>
    <row r="1895" spans="1:27">
      <c r="A1895" s="5">
        <v>45778</v>
      </c>
      <c r="B1895" s="1" t="s">
        <v>27</v>
      </c>
      <c r="C1895" t="s">
        <v>5918</v>
      </c>
      <c r="D1895" s="2">
        <v>45789.6581712963</v>
      </c>
      <c r="E1895" s="2" t="s">
        <v>5903</v>
      </c>
      <c r="F1895" t="s">
        <v>1852</v>
      </c>
      <c r="G1895" t="s">
        <v>1853</v>
      </c>
      <c r="H1895">
        <v>200</v>
      </c>
      <c r="I1895">
        <v>0</v>
      </c>
      <c r="J1895">
        <v>200</v>
      </c>
      <c r="K1895" s="2">
        <v>45807.8365046296</v>
      </c>
      <c r="L1895" t="s">
        <v>5919</v>
      </c>
      <c r="M1895" t="s">
        <v>5920</v>
      </c>
      <c r="N1895" s="5">
        <v>45778</v>
      </c>
      <c r="O1895" s="1">
        <v>20</v>
      </c>
      <c r="P1895" s="3" t="s">
        <v>34</v>
      </c>
      <c r="Q1895" s="3">
        <v>45807</v>
      </c>
      <c r="R1895" s="1" t="s">
        <v>34</v>
      </c>
      <c r="S1895" s="1" t="s">
        <v>35</v>
      </c>
      <c r="T1895" s="1" t="s">
        <v>471</v>
      </c>
      <c r="U1895" s="1">
        <v>18</v>
      </c>
      <c r="V1895" s="1" t="str">
        <f t="shared" si="58"/>
        <v>达标</v>
      </c>
      <c r="W1895" s="5">
        <v>45789</v>
      </c>
      <c r="X1895" s="1">
        <f t="shared" si="59"/>
        <v>2</v>
      </c>
      <c r="Y1895" t="s">
        <v>37</v>
      </c>
      <c r="Z1895" t="s">
        <v>37</v>
      </c>
      <c r="AA1895" t="s">
        <v>37</v>
      </c>
    </row>
    <row r="1896" spans="1:27">
      <c r="A1896" s="5">
        <v>45778</v>
      </c>
      <c r="B1896" s="1" t="s">
        <v>27</v>
      </c>
      <c r="C1896" t="s">
        <v>5921</v>
      </c>
      <c r="D1896" s="2">
        <v>45789.6581712963</v>
      </c>
      <c r="E1896" s="2" t="s">
        <v>5903</v>
      </c>
      <c r="F1896" t="s">
        <v>1584</v>
      </c>
      <c r="G1896" t="s">
        <v>1585</v>
      </c>
      <c r="H1896">
        <v>500</v>
      </c>
      <c r="I1896">
        <v>0</v>
      </c>
      <c r="J1896">
        <v>498</v>
      </c>
      <c r="K1896" s="2">
        <v>45806.8904861111</v>
      </c>
      <c r="L1896" t="s">
        <v>5922</v>
      </c>
      <c r="M1896" t="s">
        <v>5777</v>
      </c>
      <c r="N1896" s="5">
        <v>45778</v>
      </c>
      <c r="O1896" s="1">
        <v>4</v>
      </c>
      <c r="P1896" s="3" t="s">
        <v>34</v>
      </c>
      <c r="Q1896" s="3">
        <v>45806</v>
      </c>
      <c r="R1896" s="1" t="s">
        <v>34</v>
      </c>
      <c r="S1896" s="1" t="s">
        <v>149</v>
      </c>
      <c r="T1896" s="1" t="s">
        <v>471</v>
      </c>
      <c r="U1896" s="1">
        <v>17</v>
      </c>
      <c r="V1896" s="1" t="str">
        <f t="shared" si="58"/>
        <v>逾期</v>
      </c>
      <c r="W1896" s="5">
        <v>45789</v>
      </c>
      <c r="X1896" s="1">
        <f t="shared" si="59"/>
        <v>-13</v>
      </c>
      <c r="Y1896" t="s">
        <v>37</v>
      </c>
      <c r="Z1896" t="s">
        <v>37</v>
      </c>
      <c r="AA1896" t="s">
        <v>37</v>
      </c>
    </row>
    <row r="1897" spans="1:27">
      <c r="A1897" s="5">
        <v>45778</v>
      </c>
      <c r="B1897" s="1" t="s">
        <v>27</v>
      </c>
      <c r="C1897" t="s">
        <v>5923</v>
      </c>
      <c r="D1897" s="2">
        <v>45789.6594907407</v>
      </c>
      <c r="E1897" s="2" t="s">
        <v>5903</v>
      </c>
      <c r="F1897" t="s">
        <v>5924</v>
      </c>
      <c r="G1897" t="s">
        <v>5925</v>
      </c>
      <c r="H1897">
        <v>150</v>
      </c>
      <c r="I1897">
        <v>0</v>
      </c>
      <c r="J1897">
        <v>150</v>
      </c>
      <c r="K1897" s="2">
        <v>45807.8415972222</v>
      </c>
      <c r="L1897" t="s">
        <v>5926</v>
      </c>
      <c r="M1897" t="s">
        <v>5927</v>
      </c>
      <c r="N1897" s="5">
        <v>45778</v>
      </c>
      <c r="O1897" s="1">
        <v>4</v>
      </c>
      <c r="P1897" s="3" t="s">
        <v>34</v>
      </c>
      <c r="Q1897" s="3">
        <v>45807</v>
      </c>
      <c r="R1897" s="1" t="s">
        <v>34</v>
      </c>
      <c r="S1897" s="1" t="s">
        <v>149</v>
      </c>
      <c r="T1897" s="1" t="s">
        <v>359</v>
      </c>
      <c r="U1897" s="1">
        <v>18</v>
      </c>
      <c r="V1897" s="1" t="str">
        <f t="shared" si="58"/>
        <v>逾期</v>
      </c>
      <c r="W1897" s="5">
        <v>45789</v>
      </c>
      <c r="X1897" s="1">
        <f t="shared" si="59"/>
        <v>-14</v>
      </c>
      <c r="Y1897" t="s">
        <v>37</v>
      </c>
      <c r="Z1897" t="s">
        <v>37</v>
      </c>
      <c r="AA1897" t="s">
        <v>37</v>
      </c>
    </row>
    <row r="1898" spans="1:27">
      <c r="A1898" s="5">
        <v>45778</v>
      </c>
      <c r="B1898" s="1" t="s">
        <v>27</v>
      </c>
      <c r="C1898" t="s">
        <v>5928</v>
      </c>
      <c r="D1898" s="2">
        <v>45789.6747337963</v>
      </c>
      <c r="E1898" s="2" t="s">
        <v>5903</v>
      </c>
      <c r="F1898" t="s">
        <v>3226</v>
      </c>
      <c r="G1898" t="s">
        <v>3227</v>
      </c>
      <c r="H1898">
        <v>50</v>
      </c>
      <c r="I1898">
        <v>0</v>
      </c>
      <c r="J1898">
        <v>50</v>
      </c>
      <c r="K1898" s="2">
        <v>45797.7454282407</v>
      </c>
      <c r="L1898" t="s">
        <v>5929</v>
      </c>
      <c r="M1898" t="s">
        <v>5320</v>
      </c>
      <c r="N1898" s="5">
        <v>45778</v>
      </c>
      <c r="O1898" s="1">
        <v>12</v>
      </c>
      <c r="P1898" s="3" t="s">
        <v>34</v>
      </c>
      <c r="Q1898" s="3">
        <v>45797</v>
      </c>
      <c r="R1898" s="1" t="s">
        <v>34</v>
      </c>
      <c r="S1898" s="1" t="s">
        <v>53</v>
      </c>
      <c r="T1898" s="1" t="s">
        <v>150</v>
      </c>
      <c r="U1898" s="1">
        <v>8</v>
      </c>
      <c r="V1898" s="1" t="str">
        <f t="shared" si="58"/>
        <v>达标</v>
      </c>
      <c r="W1898" s="5">
        <v>45789</v>
      </c>
      <c r="X1898" s="1">
        <f t="shared" si="59"/>
        <v>4</v>
      </c>
      <c r="Y1898" t="s">
        <v>37</v>
      </c>
      <c r="Z1898" t="s">
        <v>37</v>
      </c>
      <c r="AA1898" t="s">
        <v>37</v>
      </c>
    </row>
    <row r="1899" spans="1:27">
      <c r="A1899" s="5">
        <v>45778</v>
      </c>
      <c r="B1899" s="1" t="s">
        <v>27</v>
      </c>
      <c r="C1899" t="s">
        <v>5930</v>
      </c>
      <c r="D1899" s="2">
        <v>45789.6759027778</v>
      </c>
      <c r="E1899" s="2" t="s">
        <v>5903</v>
      </c>
      <c r="F1899" t="s">
        <v>3684</v>
      </c>
      <c r="G1899" t="s">
        <v>3685</v>
      </c>
      <c r="H1899">
        <v>150</v>
      </c>
      <c r="I1899">
        <v>0</v>
      </c>
      <c r="J1899">
        <v>150</v>
      </c>
      <c r="K1899" s="2">
        <v>45799.8624884259</v>
      </c>
      <c r="L1899" t="s">
        <v>5931</v>
      </c>
      <c r="M1899" t="s">
        <v>3997</v>
      </c>
      <c r="N1899" s="5">
        <v>45778</v>
      </c>
      <c r="O1899" s="1">
        <v>12</v>
      </c>
      <c r="P1899" s="3" t="s">
        <v>34</v>
      </c>
      <c r="Q1899" s="3">
        <v>45799</v>
      </c>
      <c r="R1899" s="1" t="s">
        <v>34</v>
      </c>
      <c r="S1899" s="1" t="s">
        <v>53</v>
      </c>
      <c r="T1899" s="1" t="s">
        <v>113</v>
      </c>
      <c r="U1899" s="1">
        <v>10</v>
      </c>
      <c r="V1899" s="1" t="str">
        <f t="shared" si="58"/>
        <v>达标</v>
      </c>
      <c r="W1899" s="5">
        <v>45789</v>
      </c>
      <c r="X1899" s="1">
        <f t="shared" si="59"/>
        <v>2</v>
      </c>
      <c r="Y1899" t="s">
        <v>37</v>
      </c>
      <c r="Z1899" t="s">
        <v>37</v>
      </c>
      <c r="AA1899" t="s">
        <v>37</v>
      </c>
    </row>
    <row r="1900" spans="1:27">
      <c r="A1900" s="5">
        <v>45778</v>
      </c>
      <c r="B1900" s="1" t="s">
        <v>27</v>
      </c>
      <c r="C1900" t="s">
        <v>5932</v>
      </c>
      <c r="D1900" s="2">
        <v>45789.6759027778</v>
      </c>
      <c r="E1900" s="2" t="s">
        <v>5903</v>
      </c>
      <c r="F1900" t="s">
        <v>1475</v>
      </c>
      <c r="G1900" t="s">
        <v>1476</v>
      </c>
      <c r="H1900">
        <v>100</v>
      </c>
      <c r="I1900">
        <v>0</v>
      </c>
      <c r="J1900">
        <v>100</v>
      </c>
      <c r="K1900" s="2">
        <v>45799.8534837963</v>
      </c>
      <c r="L1900" t="s">
        <v>5933</v>
      </c>
      <c r="M1900" t="s">
        <v>5521</v>
      </c>
      <c r="N1900" s="5">
        <v>45778</v>
      </c>
      <c r="O1900" s="1">
        <v>12</v>
      </c>
      <c r="P1900" s="3" t="s">
        <v>34</v>
      </c>
      <c r="Q1900" s="3">
        <v>45799</v>
      </c>
      <c r="R1900" s="1" t="s">
        <v>34</v>
      </c>
      <c r="S1900" s="1" t="s">
        <v>53</v>
      </c>
      <c r="T1900" s="1" t="s">
        <v>60</v>
      </c>
      <c r="U1900" s="1">
        <v>10</v>
      </c>
      <c r="V1900" s="1" t="str">
        <f t="shared" si="58"/>
        <v>达标</v>
      </c>
      <c r="W1900" s="5">
        <v>45789</v>
      </c>
      <c r="X1900" s="1">
        <f t="shared" si="59"/>
        <v>2</v>
      </c>
      <c r="Y1900" t="s">
        <v>37</v>
      </c>
      <c r="Z1900" t="s">
        <v>37</v>
      </c>
      <c r="AA1900" t="s">
        <v>37</v>
      </c>
    </row>
    <row r="1901" spans="1:27">
      <c r="A1901" s="5">
        <v>45778</v>
      </c>
      <c r="B1901" s="1" t="s">
        <v>27</v>
      </c>
      <c r="C1901" t="s">
        <v>5934</v>
      </c>
      <c r="D1901" s="2">
        <v>45789.6759027778</v>
      </c>
      <c r="E1901" s="2" t="s">
        <v>5903</v>
      </c>
      <c r="F1901" t="s">
        <v>5574</v>
      </c>
      <c r="G1901" t="s">
        <v>5575</v>
      </c>
      <c r="H1901">
        <v>200</v>
      </c>
      <c r="I1901">
        <v>0</v>
      </c>
      <c r="J1901">
        <v>200</v>
      </c>
      <c r="K1901" s="2">
        <v>45799.8567476852</v>
      </c>
      <c r="L1901" t="s">
        <v>5935</v>
      </c>
      <c r="M1901" t="s">
        <v>3997</v>
      </c>
      <c r="N1901" s="5">
        <v>45778</v>
      </c>
      <c r="O1901" s="1">
        <v>15</v>
      </c>
      <c r="P1901" s="3" t="s">
        <v>34</v>
      </c>
      <c r="Q1901" s="3">
        <v>45799</v>
      </c>
      <c r="R1901" s="1" t="s">
        <v>34</v>
      </c>
      <c r="S1901" s="1" t="s">
        <v>53</v>
      </c>
      <c r="T1901" s="1" t="s">
        <v>60</v>
      </c>
      <c r="U1901" s="1">
        <v>10</v>
      </c>
      <c r="V1901" s="1" t="str">
        <f t="shared" si="58"/>
        <v>达标</v>
      </c>
      <c r="W1901" s="5">
        <v>45789</v>
      </c>
      <c r="X1901" s="1">
        <f t="shared" si="59"/>
        <v>5</v>
      </c>
      <c r="Y1901" t="s">
        <v>37</v>
      </c>
      <c r="Z1901" t="s">
        <v>37</v>
      </c>
      <c r="AA1901" t="s">
        <v>37</v>
      </c>
    </row>
    <row r="1902" spans="1:27">
      <c r="A1902" s="5">
        <v>45778</v>
      </c>
      <c r="B1902" s="1" t="s">
        <v>27</v>
      </c>
      <c r="C1902" t="s">
        <v>5936</v>
      </c>
      <c r="D1902" s="2">
        <v>45789.6759027778</v>
      </c>
      <c r="E1902" s="2" t="s">
        <v>5903</v>
      </c>
      <c r="F1902" t="s">
        <v>2219</v>
      </c>
      <c r="G1902" t="s">
        <v>2220</v>
      </c>
      <c r="H1902">
        <v>100</v>
      </c>
      <c r="I1902">
        <v>0</v>
      </c>
      <c r="J1902">
        <v>100</v>
      </c>
      <c r="K1902" s="2">
        <v>45799.8500694444</v>
      </c>
      <c r="L1902" t="s">
        <v>5937</v>
      </c>
      <c r="M1902" t="s">
        <v>5521</v>
      </c>
      <c r="N1902" s="5">
        <v>45778</v>
      </c>
      <c r="O1902" s="1">
        <v>13</v>
      </c>
      <c r="P1902" s="3" t="s">
        <v>34</v>
      </c>
      <c r="Q1902" s="3">
        <v>45799</v>
      </c>
      <c r="R1902" s="1" t="s">
        <v>34</v>
      </c>
      <c r="S1902" s="1" t="s">
        <v>53</v>
      </c>
      <c r="T1902" s="1" t="s">
        <v>60</v>
      </c>
      <c r="U1902" s="1">
        <v>10</v>
      </c>
      <c r="V1902" s="1" t="str">
        <f t="shared" si="58"/>
        <v>达标</v>
      </c>
      <c r="W1902" s="5">
        <v>45789</v>
      </c>
      <c r="X1902" s="1">
        <f t="shared" si="59"/>
        <v>3</v>
      </c>
      <c r="Y1902" t="s">
        <v>37</v>
      </c>
      <c r="Z1902" t="s">
        <v>37</v>
      </c>
      <c r="AA1902" t="s">
        <v>37</v>
      </c>
    </row>
    <row r="1903" spans="1:27">
      <c r="A1903" s="5">
        <v>45778</v>
      </c>
      <c r="B1903" s="1" t="s">
        <v>27</v>
      </c>
      <c r="C1903" t="s">
        <v>5938</v>
      </c>
      <c r="D1903" s="2">
        <v>45789.6759027778</v>
      </c>
      <c r="E1903" s="2" t="s">
        <v>5903</v>
      </c>
      <c r="F1903" t="s">
        <v>2120</v>
      </c>
      <c r="G1903" t="s">
        <v>2121</v>
      </c>
      <c r="H1903">
        <v>300</v>
      </c>
      <c r="I1903">
        <v>0</v>
      </c>
      <c r="J1903">
        <v>300</v>
      </c>
      <c r="K1903" s="2">
        <v>45798.6466898148</v>
      </c>
      <c r="L1903" t="s">
        <v>5939</v>
      </c>
      <c r="M1903" t="s">
        <v>5491</v>
      </c>
      <c r="N1903" s="5">
        <v>45778</v>
      </c>
      <c r="O1903" s="1">
        <v>4</v>
      </c>
      <c r="P1903" s="3" t="s">
        <v>34</v>
      </c>
      <c r="Q1903" s="3">
        <v>45798</v>
      </c>
      <c r="R1903" s="1" t="s">
        <v>34</v>
      </c>
      <c r="S1903" s="1" t="s">
        <v>53</v>
      </c>
      <c r="T1903" s="1" t="s">
        <v>483</v>
      </c>
      <c r="U1903" s="1">
        <v>9</v>
      </c>
      <c r="V1903" s="1" t="str">
        <f t="shared" si="58"/>
        <v>逾期</v>
      </c>
      <c r="W1903" s="5">
        <v>45789</v>
      </c>
      <c r="X1903" s="1">
        <f t="shared" si="59"/>
        <v>-5</v>
      </c>
      <c r="Y1903" t="s">
        <v>37</v>
      </c>
      <c r="Z1903" t="s">
        <v>37</v>
      </c>
      <c r="AA1903" t="s">
        <v>37</v>
      </c>
    </row>
    <row r="1904" spans="1:27">
      <c r="A1904" s="5">
        <v>45778</v>
      </c>
      <c r="B1904" s="1" t="s">
        <v>27</v>
      </c>
      <c r="C1904" t="s">
        <v>5940</v>
      </c>
      <c r="D1904" s="2">
        <v>45789.6759027778</v>
      </c>
      <c r="E1904" s="2" t="s">
        <v>5903</v>
      </c>
      <c r="F1904" t="s">
        <v>1271</v>
      </c>
      <c r="G1904" t="s">
        <v>1272</v>
      </c>
      <c r="H1904">
        <v>300</v>
      </c>
      <c r="I1904">
        <v>0</v>
      </c>
      <c r="J1904">
        <v>300</v>
      </c>
      <c r="K1904" s="2">
        <v>45800.7257175926</v>
      </c>
      <c r="L1904" t="s">
        <v>5941</v>
      </c>
      <c r="M1904" t="s">
        <v>4976</v>
      </c>
      <c r="N1904" s="5">
        <v>45778</v>
      </c>
      <c r="O1904" s="1">
        <v>12</v>
      </c>
      <c r="P1904" s="3" t="s">
        <v>34</v>
      </c>
      <c r="Q1904" s="3">
        <v>45800</v>
      </c>
      <c r="R1904" s="1" t="s">
        <v>34</v>
      </c>
      <c r="S1904" s="1" t="s">
        <v>53</v>
      </c>
      <c r="T1904" s="1" t="s">
        <v>483</v>
      </c>
      <c r="U1904" s="1">
        <v>11</v>
      </c>
      <c r="V1904" s="1" t="str">
        <f t="shared" si="58"/>
        <v>达标</v>
      </c>
      <c r="W1904" s="5">
        <v>45789</v>
      </c>
      <c r="X1904" s="1">
        <f t="shared" si="59"/>
        <v>1</v>
      </c>
      <c r="Y1904" t="s">
        <v>37</v>
      </c>
      <c r="Z1904" t="s">
        <v>37</v>
      </c>
      <c r="AA1904" t="s">
        <v>37</v>
      </c>
    </row>
    <row r="1905" spans="1:27">
      <c r="A1905" s="5">
        <v>45778</v>
      </c>
      <c r="B1905" s="1" t="s">
        <v>27</v>
      </c>
      <c r="C1905" t="s">
        <v>5942</v>
      </c>
      <c r="D1905" s="2">
        <v>45789.6831712963</v>
      </c>
      <c r="E1905" s="2" t="s">
        <v>5903</v>
      </c>
      <c r="F1905" t="s">
        <v>2245</v>
      </c>
      <c r="G1905" t="s">
        <v>2246</v>
      </c>
      <c r="H1905">
        <v>60</v>
      </c>
      <c r="I1905">
        <v>0</v>
      </c>
      <c r="J1905">
        <v>60</v>
      </c>
      <c r="K1905" s="2">
        <v>45793.4647337963</v>
      </c>
      <c r="L1905" t="s">
        <v>5943</v>
      </c>
      <c r="M1905" t="s">
        <v>5230</v>
      </c>
      <c r="N1905" s="5">
        <v>45778</v>
      </c>
      <c r="O1905" s="1">
        <v>5</v>
      </c>
      <c r="P1905" s="3" t="s">
        <v>34</v>
      </c>
      <c r="Q1905" s="3">
        <v>45793</v>
      </c>
      <c r="R1905" s="1" t="s">
        <v>34</v>
      </c>
      <c r="S1905" s="1" t="s">
        <v>420</v>
      </c>
      <c r="T1905" s="1" t="s">
        <v>45</v>
      </c>
      <c r="U1905" s="1">
        <v>4</v>
      </c>
      <c r="V1905" s="1" t="str">
        <f t="shared" si="58"/>
        <v>达标</v>
      </c>
      <c r="W1905" s="5">
        <v>45789</v>
      </c>
      <c r="X1905" s="1">
        <f t="shared" si="59"/>
        <v>1</v>
      </c>
      <c r="Y1905" t="s">
        <v>37</v>
      </c>
      <c r="Z1905" t="s">
        <v>37</v>
      </c>
      <c r="AA1905" t="s">
        <v>37</v>
      </c>
    </row>
    <row r="1906" spans="1:27">
      <c r="A1906" s="5">
        <v>45778</v>
      </c>
      <c r="B1906" s="1" t="s">
        <v>27</v>
      </c>
      <c r="C1906" t="s">
        <v>5944</v>
      </c>
      <c r="D1906" s="2">
        <v>45789.6831712963</v>
      </c>
      <c r="E1906" s="2" t="s">
        <v>5903</v>
      </c>
      <c r="F1906" t="s">
        <v>1256</v>
      </c>
      <c r="G1906" t="s">
        <v>1257</v>
      </c>
      <c r="H1906">
        <v>50</v>
      </c>
      <c r="I1906">
        <v>0</v>
      </c>
      <c r="J1906">
        <v>50</v>
      </c>
      <c r="K1906" s="2">
        <v>45792.7235069444</v>
      </c>
      <c r="L1906" t="s">
        <v>5945</v>
      </c>
      <c r="M1906" t="s">
        <v>5230</v>
      </c>
      <c r="N1906" s="5">
        <v>45778</v>
      </c>
      <c r="O1906" s="1">
        <v>5</v>
      </c>
      <c r="P1906" s="3" t="s">
        <v>34</v>
      </c>
      <c r="Q1906" s="3">
        <v>45792</v>
      </c>
      <c r="R1906" s="1" t="s">
        <v>34</v>
      </c>
      <c r="S1906" s="1" t="s">
        <v>420</v>
      </c>
      <c r="T1906" s="1" t="s">
        <v>45</v>
      </c>
      <c r="U1906" s="1">
        <v>3</v>
      </c>
      <c r="V1906" s="1" t="str">
        <f t="shared" si="58"/>
        <v>达标</v>
      </c>
      <c r="W1906" s="5">
        <v>45789</v>
      </c>
      <c r="X1906" s="1">
        <f t="shared" si="59"/>
        <v>2</v>
      </c>
      <c r="Y1906" t="s">
        <v>37</v>
      </c>
      <c r="Z1906" t="s">
        <v>37</v>
      </c>
      <c r="AA1906" t="s">
        <v>37</v>
      </c>
    </row>
    <row r="1907" spans="1:27">
      <c r="A1907" s="5">
        <v>45778</v>
      </c>
      <c r="B1907" s="1" t="s">
        <v>27</v>
      </c>
      <c r="C1907" t="s">
        <v>5946</v>
      </c>
      <c r="D1907" s="2">
        <v>45789.6831712963</v>
      </c>
      <c r="E1907" s="2" t="s">
        <v>5903</v>
      </c>
      <c r="F1907" t="s">
        <v>3921</v>
      </c>
      <c r="G1907" t="s">
        <v>3922</v>
      </c>
      <c r="H1907">
        <v>80</v>
      </c>
      <c r="I1907">
        <v>0</v>
      </c>
      <c r="J1907">
        <v>80</v>
      </c>
      <c r="K1907" s="2">
        <v>45793.465</v>
      </c>
      <c r="L1907" t="s">
        <v>5947</v>
      </c>
      <c r="M1907" t="s">
        <v>5230</v>
      </c>
      <c r="N1907" s="5">
        <v>45778</v>
      </c>
      <c r="O1907" s="1">
        <v>5</v>
      </c>
      <c r="P1907" s="3" t="s">
        <v>34</v>
      </c>
      <c r="Q1907" s="3">
        <v>45793</v>
      </c>
      <c r="R1907" s="1" t="s">
        <v>34</v>
      </c>
      <c r="S1907" s="1" t="s">
        <v>420</v>
      </c>
      <c r="T1907" s="1" t="s">
        <v>45</v>
      </c>
      <c r="U1907" s="1">
        <v>4</v>
      </c>
      <c r="V1907" s="1" t="str">
        <f t="shared" si="58"/>
        <v>达标</v>
      </c>
      <c r="W1907" s="5">
        <v>45789</v>
      </c>
      <c r="X1907" s="1">
        <f t="shared" si="59"/>
        <v>1</v>
      </c>
      <c r="Y1907" t="s">
        <v>37</v>
      </c>
      <c r="Z1907" t="s">
        <v>37</v>
      </c>
      <c r="AA1907" t="s">
        <v>37</v>
      </c>
    </row>
    <row r="1908" spans="1:27">
      <c r="A1908" s="5">
        <v>45778</v>
      </c>
      <c r="B1908" s="1" t="s">
        <v>27</v>
      </c>
      <c r="C1908" t="s">
        <v>5948</v>
      </c>
      <c r="D1908" s="2">
        <v>45789.6831712963</v>
      </c>
      <c r="E1908" s="2" t="s">
        <v>5903</v>
      </c>
      <c r="F1908" t="s">
        <v>426</v>
      </c>
      <c r="G1908" t="s">
        <v>427</v>
      </c>
      <c r="H1908">
        <v>30</v>
      </c>
      <c r="I1908">
        <v>0</v>
      </c>
      <c r="J1908">
        <v>30</v>
      </c>
      <c r="K1908" s="2">
        <v>45793.4654398148</v>
      </c>
      <c r="L1908" t="s">
        <v>5949</v>
      </c>
      <c r="M1908" t="s">
        <v>5230</v>
      </c>
      <c r="N1908" s="5">
        <v>45778</v>
      </c>
      <c r="O1908" s="1">
        <v>5</v>
      </c>
      <c r="P1908" s="3" t="s">
        <v>34</v>
      </c>
      <c r="Q1908" s="3">
        <v>45793</v>
      </c>
      <c r="R1908" s="1" t="s">
        <v>34</v>
      </c>
      <c r="S1908" s="1" t="s">
        <v>420</v>
      </c>
      <c r="T1908" s="1" t="s">
        <v>45</v>
      </c>
      <c r="U1908" s="1">
        <v>4</v>
      </c>
      <c r="V1908" s="1" t="str">
        <f t="shared" si="58"/>
        <v>达标</v>
      </c>
      <c r="W1908" s="5">
        <v>45789</v>
      </c>
      <c r="X1908" s="1">
        <f t="shared" si="59"/>
        <v>1</v>
      </c>
      <c r="Y1908" t="s">
        <v>37</v>
      </c>
      <c r="Z1908" t="s">
        <v>37</v>
      </c>
      <c r="AA1908" t="s">
        <v>37</v>
      </c>
    </row>
    <row r="1909" spans="1:27">
      <c r="A1909" s="5">
        <v>45778</v>
      </c>
      <c r="B1909" s="1" t="s">
        <v>27</v>
      </c>
      <c r="C1909" t="s">
        <v>5950</v>
      </c>
      <c r="D1909" s="2">
        <v>45789.6831712963</v>
      </c>
      <c r="E1909" s="2" t="s">
        <v>5903</v>
      </c>
      <c r="F1909" t="s">
        <v>5584</v>
      </c>
      <c r="G1909" t="s">
        <v>5585</v>
      </c>
      <c r="H1909">
        <v>30</v>
      </c>
      <c r="I1909">
        <v>0</v>
      </c>
      <c r="J1909">
        <v>30</v>
      </c>
      <c r="K1909" s="2">
        <v>45793.465775463</v>
      </c>
      <c r="L1909" t="s">
        <v>5951</v>
      </c>
      <c r="M1909" t="s">
        <v>5230</v>
      </c>
      <c r="N1909" s="5">
        <v>45778</v>
      </c>
      <c r="O1909" s="1">
        <v>5</v>
      </c>
      <c r="P1909" s="3" t="s">
        <v>34</v>
      </c>
      <c r="Q1909" s="3">
        <v>45793</v>
      </c>
      <c r="R1909" s="1" t="s">
        <v>34</v>
      </c>
      <c r="S1909" s="1" t="s">
        <v>420</v>
      </c>
      <c r="T1909" s="1" t="s">
        <v>45</v>
      </c>
      <c r="U1909" s="1">
        <v>4</v>
      </c>
      <c r="V1909" s="1" t="str">
        <f t="shared" si="58"/>
        <v>达标</v>
      </c>
      <c r="W1909" s="5">
        <v>45789</v>
      </c>
      <c r="X1909" s="1">
        <f t="shared" si="59"/>
        <v>1</v>
      </c>
      <c r="Y1909" t="s">
        <v>37</v>
      </c>
      <c r="Z1909" t="s">
        <v>37</v>
      </c>
      <c r="AA1909" t="s">
        <v>37</v>
      </c>
    </row>
    <row r="1910" spans="1:27">
      <c r="A1910" s="5">
        <v>45778</v>
      </c>
      <c r="B1910" s="1" t="s">
        <v>27</v>
      </c>
      <c r="C1910" t="s">
        <v>5952</v>
      </c>
      <c r="D1910" s="2">
        <v>45789.6831712963</v>
      </c>
      <c r="E1910" s="2" t="s">
        <v>5903</v>
      </c>
      <c r="F1910" t="s">
        <v>1492</v>
      </c>
      <c r="G1910" t="s">
        <v>1493</v>
      </c>
      <c r="H1910">
        <v>120</v>
      </c>
      <c r="I1910">
        <v>0</v>
      </c>
      <c r="J1910">
        <v>120</v>
      </c>
      <c r="K1910" s="2">
        <v>45792.7237152778</v>
      </c>
      <c r="L1910" t="s">
        <v>5953</v>
      </c>
      <c r="M1910" t="s">
        <v>5230</v>
      </c>
      <c r="N1910" s="5">
        <v>45778</v>
      </c>
      <c r="O1910" s="1">
        <v>5</v>
      </c>
      <c r="P1910" s="3" t="s">
        <v>34</v>
      </c>
      <c r="Q1910" s="3">
        <v>45792</v>
      </c>
      <c r="R1910" s="1" t="s">
        <v>34</v>
      </c>
      <c r="S1910" s="1" t="s">
        <v>420</v>
      </c>
      <c r="T1910" s="1" t="s">
        <v>45</v>
      </c>
      <c r="U1910" s="1">
        <v>3</v>
      </c>
      <c r="V1910" s="1" t="str">
        <f t="shared" si="58"/>
        <v>达标</v>
      </c>
      <c r="W1910" s="5">
        <v>45789</v>
      </c>
      <c r="X1910" s="1">
        <f t="shared" si="59"/>
        <v>2</v>
      </c>
      <c r="Y1910" t="s">
        <v>37</v>
      </c>
      <c r="Z1910" t="s">
        <v>37</v>
      </c>
      <c r="AA1910" t="s">
        <v>37</v>
      </c>
    </row>
    <row r="1911" spans="1:27">
      <c r="A1911" s="5">
        <v>45778</v>
      </c>
      <c r="B1911" s="1" t="s">
        <v>27</v>
      </c>
      <c r="C1911" t="s">
        <v>5954</v>
      </c>
      <c r="D1911" s="2">
        <v>45789.6831712963</v>
      </c>
      <c r="E1911" s="2" t="s">
        <v>5903</v>
      </c>
      <c r="F1911" t="s">
        <v>3532</v>
      </c>
      <c r="G1911" t="s">
        <v>3533</v>
      </c>
      <c r="H1911">
        <v>40</v>
      </c>
      <c r="I1911">
        <v>0</v>
      </c>
      <c r="J1911">
        <v>40</v>
      </c>
      <c r="K1911" s="2">
        <v>45793.4694560185</v>
      </c>
      <c r="L1911" t="s">
        <v>5955</v>
      </c>
      <c r="M1911" t="s">
        <v>5230</v>
      </c>
      <c r="N1911" s="5">
        <v>45778</v>
      </c>
      <c r="O1911" s="1">
        <v>5</v>
      </c>
      <c r="P1911" s="3" t="s">
        <v>34</v>
      </c>
      <c r="Q1911" s="3">
        <v>45793</v>
      </c>
      <c r="R1911" s="1" t="s">
        <v>34</v>
      </c>
      <c r="S1911" s="1" t="s">
        <v>420</v>
      </c>
      <c r="T1911" s="1" t="s">
        <v>45</v>
      </c>
      <c r="U1911" s="1">
        <v>4</v>
      </c>
      <c r="V1911" s="1" t="str">
        <f t="shared" si="58"/>
        <v>达标</v>
      </c>
      <c r="W1911" s="5">
        <v>45789</v>
      </c>
      <c r="X1911" s="1">
        <f t="shared" si="59"/>
        <v>1</v>
      </c>
      <c r="Y1911" t="s">
        <v>37</v>
      </c>
      <c r="Z1911" t="s">
        <v>37</v>
      </c>
      <c r="AA1911" t="s">
        <v>37</v>
      </c>
    </row>
    <row r="1912" spans="1:27">
      <c r="A1912" s="5">
        <v>45778</v>
      </c>
      <c r="B1912" s="1" t="s">
        <v>27</v>
      </c>
      <c r="C1912" t="s">
        <v>5956</v>
      </c>
      <c r="D1912" s="2">
        <v>45789.6831712963</v>
      </c>
      <c r="E1912" s="2" t="s">
        <v>5903</v>
      </c>
      <c r="F1912" t="s">
        <v>1500</v>
      </c>
      <c r="G1912" t="s">
        <v>1501</v>
      </c>
      <c r="H1912">
        <v>60</v>
      </c>
      <c r="I1912">
        <v>0</v>
      </c>
      <c r="J1912">
        <v>60</v>
      </c>
      <c r="K1912" s="2">
        <v>45793.4772337963</v>
      </c>
      <c r="L1912" t="s">
        <v>5957</v>
      </c>
      <c r="M1912" t="s">
        <v>5230</v>
      </c>
      <c r="N1912" s="5">
        <v>45778</v>
      </c>
      <c r="O1912" s="1">
        <v>5</v>
      </c>
      <c r="P1912" s="3" t="s">
        <v>34</v>
      </c>
      <c r="Q1912" s="3">
        <v>45793</v>
      </c>
      <c r="R1912" s="1" t="s">
        <v>34</v>
      </c>
      <c r="S1912" s="1" t="s">
        <v>420</v>
      </c>
      <c r="T1912" s="1" t="s">
        <v>45</v>
      </c>
      <c r="U1912" s="1">
        <v>4</v>
      </c>
      <c r="V1912" s="1" t="str">
        <f t="shared" si="58"/>
        <v>达标</v>
      </c>
      <c r="W1912" s="5">
        <v>45789</v>
      </c>
      <c r="X1912" s="1">
        <f t="shared" si="59"/>
        <v>1</v>
      </c>
      <c r="Y1912" t="s">
        <v>37</v>
      </c>
      <c r="Z1912" t="s">
        <v>37</v>
      </c>
      <c r="AA1912" t="s">
        <v>37</v>
      </c>
    </row>
    <row r="1913" spans="1:27">
      <c r="A1913" s="5">
        <v>45778</v>
      </c>
      <c r="B1913" s="1" t="s">
        <v>27</v>
      </c>
      <c r="C1913" t="s">
        <v>5958</v>
      </c>
      <c r="D1913" s="2">
        <v>45789.6831712963</v>
      </c>
      <c r="E1913" s="2" t="s">
        <v>5903</v>
      </c>
      <c r="F1913" t="s">
        <v>547</v>
      </c>
      <c r="G1913" t="s">
        <v>548</v>
      </c>
      <c r="H1913">
        <v>30</v>
      </c>
      <c r="I1913">
        <v>0</v>
      </c>
      <c r="J1913">
        <v>30</v>
      </c>
      <c r="K1913" s="2">
        <v>45793.4774768519</v>
      </c>
      <c r="L1913" t="s">
        <v>5959</v>
      </c>
      <c r="M1913" t="s">
        <v>4435</v>
      </c>
      <c r="N1913" s="5">
        <v>45778</v>
      </c>
      <c r="O1913" s="1">
        <v>5</v>
      </c>
      <c r="P1913" s="3" t="s">
        <v>34</v>
      </c>
      <c r="Q1913" s="3">
        <v>45793</v>
      </c>
      <c r="R1913" s="1" t="s">
        <v>34</v>
      </c>
      <c r="S1913" s="1" t="s">
        <v>420</v>
      </c>
      <c r="T1913" s="1" t="s">
        <v>45</v>
      </c>
      <c r="U1913" s="1">
        <v>4</v>
      </c>
      <c r="V1913" s="1" t="str">
        <f t="shared" si="58"/>
        <v>达标</v>
      </c>
      <c r="W1913" s="5">
        <v>45789</v>
      </c>
      <c r="X1913" s="1">
        <f t="shared" si="59"/>
        <v>1</v>
      </c>
      <c r="Y1913" t="s">
        <v>37</v>
      </c>
      <c r="Z1913" t="s">
        <v>37</v>
      </c>
      <c r="AA1913" t="s">
        <v>37</v>
      </c>
    </row>
    <row r="1914" spans="1:27">
      <c r="A1914" s="5">
        <v>45778</v>
      </c>
      <c r="B1914" s="1" t="s">
        <v>27</v>
      </c>
      <c r="C1914" t="s">
        <v>5960</v>
      </c>
      <c r="D1914" s="2">
        <v>45789.6831712963</v>
      </c>
      <c r="E1914" s="2" t="s">
        <v>5903</v>
      </c>
      <c r="F1914" t="s">
        <v>1248</v>
      </c>
      <c r="G1914" t="s">
        <v>1249</v>
      </c>
      <c r="H1914">
        <v>30</v>
      </c>
      <c r="I1914">
        <v>0</v>
      </c>
      <c r="J1914">
        <v>30</v>
      </c>
      <c r="K1914" s="2">
        <v>45793.4644791667</v>
      </c>
      <c r="L1914" t="s">
        <v>5961</v>
      </c>
      <c r="M1914" t="s">
        <v>5230</v>
      </c>
      <c r="N1914" s="5">
        <v>45778</v>
      </c>
      <c r="O1914" s="1">
        <v>5</v>
      </c>
      <c r="P1914" s="3" t="s">
        <v>34</v>
      </c>
      <c r="Q1914" s="3">
        <v>45793</v>
      </c>
      <c r="R1914" s="1" t="s">
        <v>34</v>
      </c>
      <c r="S1914" s="1" t="s">
        <v>420</v>
      </c>
      <c r="T1914" s="1" t="s">
        <v>45</v>
      </c>
      <c r="U1914" s="1">
        <v>4</v>
      </c>
      <c r="V1914" s="1" t="str">
        <f t="shared" si="58"/>
        <v>达标</v>
      </c>
      <c r="W1914" s="5">
        <v>45789</v>
      </c>
      <c r="X1914" s="1">
        <f t="shared" si="59"/>
        <v>1</v>
      </c>
      <c r="Y1914" t="s">
        <v>37</v>
      </c>
      <c r="Z1914" t="s">
        <v>37</v>
      </c>
      <c r="AA1914" t="s">
        <v>37</v>
      </c>
    </row>
    <row r="1915" spans="1:27">
      <c r="A1915" s="5">
        <v>45778</v>
      </c>
      <c r="B1915" s="1" t="s">
        <v>27</v>
      </c>
      <c r="C1915" t="s">
        <v>5962</v>
      </c>
      <c r="D1915" s="2">
        <v>45789.6831712963</v>
      </c>
      <c r="E1915" s="2" t="s">
        <v>5903</v>
      </c>
      <c r="F1915" t="s">
        <v>2390</v>
      </c>
      <c r="G1915" t="s">
        <v>2391</v>
      </c>
      <c r="H1915">
        <v>30</v>
      </c>
      <c r="I1915">
        <v>0</v>
      </c>
      <c r="J1915">
        <v>30</v>
      </c>
      <c r="K1915" s="2">
        <v>45793.4631134259</v>
      </c>
      <c r="L1915" t="s">
        <v>5963</v>
      </c>
      <c r="M1915" t="s">
        <v>5230</v>
      </c>
      <c r="N1915" s="5">
        <v>45778</v>
      </c>
      <c r="O1915" s="1">
        <v>5</v>
      </c>
      <c r="P1915" s="3" t="s">
        <v>34</v>
      </c>
      <c r="Q1915" s="3">
        <v>45793</v>
      </c>
      <c r="R1915" s="1" t="s">
        <v>34</v>
      </c>
      <c r="S1915" s="1" t="s">
        <v>420</v>
      </c>
      <c r="T1915" s="1" t="s">
        <v>45</v>
      </c>
      <c r="U1915" s="1">
        <v>4</v>
      </c>
      <c r="V1915" s="1" t="str">
        <f t="shared" si="58"/>
        <v>达标</v>
      </c>
      <c r="W1915" s="5">
        <v>45789</v>
      </c>
      <c r="X1915" s="1">
        <f t="shared" si="59"/>
        <v>1</v>
      </c>
      <c r="Y1915" t="s">
        <v>37</v>
      </c>
      <c r="Z1915" t="s">
        <v>37</v>
      </c>
      <c r="AA1915" t="s">
        <v>37</v>
      </c>
    </row>
    <row r="1916" spans="1:27">
      <c r="A1916" s="5">
        <v>45778</v>
      </c>
      <c r="B1916" s="1" t="s">
        <v>27</v>
      </c>
      <c r="C1916" t="s">
        <v>5964</v>
      </c>
      <c r="D1916" s="2">
        <v>45789.6831712963</v>
      </c>
      <c r="E1916" s="2" t="s">
        <v>5903</v>
      </c>
      <c r="F1916" t="s">
        <v>2897</v>
      </c>
      <c r="G1916" t="s">
        <v>2898</v>
      </c>
      <c r="H1916">
        <v>50</v>
      </c>
      <c r="I1916">
        <v>0</v>
      </c>
      <c r="J1916">
        <v>50</v>
      </c>
      <c r="K1916" s="2">
        <v>45792.7225925926</v>
      </c>
      <c r="L1916" t="s">
        <v>5965</v>
      </c>
      <c r="M1916" t="s">
        <v>5230</v>
      </c>
      <c r="N1916" s="5">
        <v>45778</v>
      </c>
      <c r="O1916" s="1">
        <v>5</v>
      </c>
      <c r="P1916" s="3" t="s">
        <v>34</v>
      </c>
      <c r="Q1916" s="3">
        <v>45792</v>
      </c>
      <c r="R1916" s="1" t="s">
        <v>34</v>
      </c>
      <c r="S1916" s="1" t="s">
        <v>420</v>
      </c>
      <c r="T1916" s="1" t="s">
        <v>45</v>
      </c>
      <c r="U1916" s="1">
        <v>3</v>
      </c>
      <c r="V1916" s="1" t="str">
        <f t="shared" si="58"/>
        <v>达标</v>
      </c>
      <c r="W1916" s="5">
        <v>45789</v>
      </c>
      <c r="X1916" s="1">
        <f t="shared" si="59"/>
        <v>2</v>
      </c>
      <c r="Y1916" t="s">
        <v>37</v>
      </c>
      <c r="Z1916" t="s">
        <v>37</v>
      </c>
      <c r="AA1916" t="s">
        <v>37</v>
      </c>
    </row>
    <row r="1917" spans="1:27">
      <c r="A1917" s="5">
        <v>45778</v>
      </c>
      <c r="B1917" s="1" t="s">
        <v>27</v>
      </c>
      <c r="C1917" t="s">
        <v>5966</v>
      </c>
      <c r="D1917" s="2">
        <v>45789.6831712963</v>
      </c>
      <c r="E1917" s="2" t="s">
        <v>5903</v>
      </c>
      <c r="F1917" t="s">
        <v>567</v>
      </c>
      <c r="G1917" t="s">
        <v>568</v>
      </c>
      <c r="H1917">
        <v>30</v>
      </c>
      <c r="I1917">
        <v>0</v>
      </c>
      <c r="J1917">
        <v>30</v>
      </c>
      <c r="K1917" s="2">
        <v>45793.4810763889</v>
      </c>
      <c r="L1917" t="s">
        <v>5967</v>
      </c>
      <c r="M1917" t="s">
        <v>4435</v>
      </c>
      <c r="N1917" s="5">
        <v>45778</v>
      </c>
      <c r="O1917" s="1">
        <v>5</v>
      </c>
      <c r="P1917" s="3" t="s">
        <v>34</v>
      </c>
      <c r="Q1917" s="3">
        <v>45793</v>
      </c>
      <c r="R1917" s="1" t="s">
        <v>34</v>
      </c>
      <c r="S1917" s="1" t="s">
        <v>420</v>
      </c>
      <c r="T1917" s="1" t="s">
        <v>45</v>
      </c>
      <c r="U1917" s="1">
        <v>4</v>
      </c>
      <c r="V1917" s="1" t="str">
        <f t="shared" si="58"/>
        <v>达标</v>
      </c>
      <c r="W1917" s="5">
        <v>45789</v>
      </c>
      <c r="X1917" s="1">
        <f t="shared" si="59"/>
        <v>1</v>
      </c>
      <c r="Y1917" t="s">
        <v>37</v>
      </c>
      <c r="Z1917" t="s">
        <v>37</v>
      </c>
      <c r="AA1917" t="s">
        <v>37</v>
      </c>
    </row>
    <row r="1918" spans="1:27">
      <c r="A1918" s="5">
        <v>45778</v>
      </c>
      <c r="B1918" s="1" t="s">
        <v>27</v>
      </c>
      <c r="C1918" t="s">
        <v>5968</v>
      </c>
      <c r="D1918" s="2">
        <v>45789.6831712963</v>
      </c>
      <c r="E1918" s="2" t="s">
        <v>5903</v>
      </c>
      <c r="F1918" t="s">
        <v>4528</v>
      </c>
      <c r="G1918" t="s">
        <v>4529</v>
      </c>
      <c r="H1918">
        <v>80</v>
      </c>
      <c r="I1918">
        <v>0</v>
      </c>
      <c r="J1918">
        <v>80</v>
      </c>
      <c r="K1918" s="2">
        <v>45793.480787037</v>
      </c>
      <c r="L1918" t="s">
        <v>5969</v>
      </c>
      <c r="M1918" t="s">
        <v>4435</v>
      </c>
      <c r="N1918" s="5">
        <v>45778</v>
      </c>
      <c r="O1918" s="1">
        <v>5</v>
      </c>
      <c r="P1918" s="3" t="s">
        <v>34</v>
      </c>
      <c r="Q1918" s="3">
        <v>45793</v>
      </c>
      <c r="R1918" s="1" t="s">
        <v>34</v>
      </c>
      <c r="S1918" s="1" t="s">
        <v>420</v>
      </c>
      <c r="T1918" s="1" t="s">
        <v>45</v>
      </c>
      <c r="U1918" s="1">
        <v>4</v>
      </c>
      <c r="V1918" s="1" t="str">
        <f t="shared" si="58"/>
        <v>达标</v>
      </c>
      <c r="W1918" s="5">
        <v>45789</v>
      </c>
      <c r="X1918" s="1">
        <f t="shared" si="59"/>
        <v>1</v>
      </c>
      <c r="Y1918" t="s">
        <v>37</v>
      </c>
      <c r="Z1918" t="s">
        <v>37</v>
      </c>
      <c r="AA1918" t="s">
        <v>37</v>
      </c>
    </row>
    <row r="1919" spans="1:27">
      <c r="A1919" s="5">
        <v>45778</v>
      </c>
      <c r="B1919" s="1" t="s">
        <v>27</v>
      </c>
      <c r="C1919" t="s">
        <v>5970</v>
      </c>
      <c r="D1919" s="2">
        <v>45789.6878125</v>
      </c>
      <c r="E1919" s="2" t="s">
        <v>5971</v>
      </c>
      <c r="F1919" t="s">
        <v>5972</v>
      </c>
      <c r="G1919" t="s">
        <v>5973</v>
      </c>
      <c r="H1919">
        <v>200</v>
      </c>
      <c r="I1919">
        <v>0</v>
      </c>
      <c r="J1919">
        <v>200</v>
      </c>
      <c r="K1919" s="2">
        <v>45800.7056134259</v>
      </c>
      <c r="L1919" t="s">
        <v>5974</v>
      </c>
      <c r="M1919" t="s">
        <v>5172</v>
      </c>
      <c r="N1919" s="5">
        <v>45778</v>
      </c>
      <c r="O1919" s="1">
        <v>10</v>
      </c>
      <c r="P1919" s="3" t="s">
        <v>34</v>
      </c>
      <c r="Q1919" s="3">
        <v>45800</v>
      </c>
      <c r="R1919" s="1" t="s">
        <v>34</v>
      </c>
      <c r="S1919" s="1" t="s">
        <v>5975</v>
      </c>
      <c r="T1919" s="1" t="s">
        <v>60</v>
      </c>
      <c r="U1919" s="1">
        <v>11</v>
      </c>
      <c r="V1919" s="1" t="str">
        <f t="shared" si="58"/>
        <v>逾期</v>
      </c>
      <c r="W1919" s="5">
        <v>45789</v>
      </c>
      <c r="X1919" s="1">
        <f t="shared" si="59"/>
        <v>-1</v>
      </c>
      <c r="Y1919" t="s">
        <v>37</v>
      </c>
      <c r="Z1919" t="s">
        <v>37</v>
      </c>
      <c r="AA1919" t="s">
        <v>37</v>
      </c>
    </row>
    <row r="1920" spans="1:27">
      <c r="A1920" s="5">
        <v>45778</v>
      </c>
      <c r="B1920" s="1" t="s">
        <v>27</v>
      </c>
      <c r="C1920" t="s">
        <v>5976</v>
      </c>
      <c r="D1920" s="2">
        <v>45789.6893518519</v>
      </c>
      <c r="E1920" s="2" t="s">
        <v>5903</v>
      </c>
      <c r="F1920" t="s">
        <v>1192</v>
      </c>
      <c r="G1920" t="s">
        <v>1193</v>
      </c>
      <c r="H1920">
        <v>30</v>
      </c>
      <c r="I1920">
        <v>0</v>
      </c>
      <c r="J1920">
        <v>30</v>
      </c>
      <c r="K1920" s="2">
        <v>45792.5707638889</v>
      </c>
      <c r="L1920" t="s">
        <v>5977</v>
      </c>
      <c r="M1920" t="s">
        <v>4596</v>
      </c>
      <c r="N1920" s="5">
        <v>45778</v>
      </c>
      <c r="O1920" s="1">
        <v>10</v>
      </c>
      <c r="P1920" s="3" t="s">
        <v>34</v>
      </c>
      <c r="Q1920" s="3">
        <v>45792</v>
      </c>
      <c r="R1920" s="1" t="s">
        <v>34</v>
      </c>
      <c r="S1920" s="1" t="s">
        <v>44</v>
      </c>
      <c r="T1920" s="1" t="s">
        <v>459</v>
      </c>
      <c r="U1920" s="1">
        <v>3</v>
      </c>
      <c r="V1920" s="1" t="str">
        <f t="shared" si="58"/>
        <v>达标</v>
      </c>
      <c r="W1920" s="5">
        <v>45789</v>
      </c>
      <c r="X1920" s="1">
        <f t="shared" si="59"/>
        <v>7</v>
      </c>
      <c r="Y1920" t="s">
        <v>37</v>
      </c>
      <c r="Z1920" t="s">
        <v>37</v>
      </c>
      <c r="AA1920" t="s">
        <v>37</v>
      </c>
    </row>
    <row r="1921" spans="1:27">
      <c r="A1921" s="5">
        <v>45778</v>
      </c>
      <c r="B1921" s="1" t="s">
        <v>27</v>
      </c>
      <c r="C1921" t="s">
        <v>5978</v>
      </c>
      <c r="D1921" s="2">
        <v>45789.6909143518</v>
      </c>
      <c r="E1921" s="2" t="s">
        <v>5903</v>
      </c>
      <c r="F1921" t="s">
        <v>1807</v>
      </c>
      <c r="G1921" t="s">
        <v>1808</v>
      </c>
      <c r="H1921">
        <v>30</v>
      </c>
      <c r="I1921">
        <v>0</v>
      </c>
      <c r="J1921">
        <v>30</v>
      </c>
      <c r="K1921" s="2">
        <v>45792.571875</v>
      </c>
      <c r="L1921" t="s">
        <v>5979</v>
      </c>
      <c r="M1921" t="s">
        <v>4596</v>
      </c>
      <c r="N1921" s="5">
        <v>45778</v>
      </c>
      <c r="O1921" s="1">
        <v>10</v>
      </c>
      <c r="P1921" s="3" t="s">
        <v>34</v>
      </c>
      <c r="Q1921" s="3">
        <v>45792</v>
      </c>
      <c r="R1921" s="1" t="s">
        <v>34</v>
      </c>
      <c r="S1921" s="1" t="s">
        <v>44</v>
      </c>
      <c r="T1921" s="1" t="s">
        <v>459</v>
      </c>
      <c r="U1921" s="1">
        <v>3</v>
      </c>
      <c r="V1921" s="1" t="str">
        <f t="shared" si="58"/>
        <v>达标</v>
      </c>
      <c r="W1921" s="5">
        <v>45789</v>
      </c>
      <c r="X1921" s="1">
        <f t="shared" si="59"/>
        <v>7</v>
      </c>
      <c r="Y1921" t="s">
        <v>37</v>
      </c>
      <c r="Z1921" t="s">
        <v>37</v>
      </c>
      <c r="AA1921" t="s">
        <v>37</v>
      </c>
    </row>
    <row r="1922" spans="1:27">
      <c r="A1922" s="5">
        <v>45778</v>
      </c>
      <c r="B1922" s="1" t="s">
        <v>27</v>
      </c>
      <c r="C1922" t="s">
        <v>5980</v>
      </c>
      <c r="D1922" s="2">
        <v>45789.6909143518</v>
      </c>
      <c r="E1922" s="2" t="s">
        <v>5903</v>
      </c>
      <c r="F1922" t="s">
        <v>1978</v>
      </c>
      <c r="G1922" t="s">
        <v>1979</v>
      </c>
      <c r="H1922">
        <v>30</v>
      </c>
      <c r="I1922">
        <v>0</v>
      </c>
      <c r="J1922">
        <v>30</v>
      </c>
      <c r="K1922" s="2">
        <v>45792.5721990741</v>
      </c>
      <c r="L1922" t="s">
        <v>5981</v>
      </c>
      <c r="M1922" t="s">
        <v>4596</v>
      </c>
      <c r="N1922" s="5">
        <v>45778</v>
      </c>
      <c r="O1922" s="1">
        <v>10</v>
      </c>
      <c r="P1922" s="3" t="s">
        <v>34</v>
      </c>
      <c r="Q1922" s="3">
        <v>45792</v>
      </c>
      <c r="R1922" s="1" t="s">
        <v>34</v>
      </c>
      <c r="S1922" s="1" t="s">
        <v>44</v>
      </c>
      <c r="T1922" s="1" t="s">
        <v>459</v>
      </c>
      <c r="U1922" s="1">
        <v>3</v>
      </c>
      <c r="V1922" s="1" t="str">
        <f t="shared" si="58"/>
        <v>达标</v>
      </c>
      <c r="W1922" s="5">
        <v>45789</v>
      </c>
      <c r="X1922" s="1">
        <f t="shared" si="59"/>
        <v>7</v>
      </c>
      <c r="Y1922" t="s">
        <v>37</v>
      </c>
      <c r="Z1922" t="s">
        <v>37</v>
      </c>
      <c r="AA1922" t="s">
        <v>37</v>
      </c>
    </row>
    <row r="1923" spans="1:27">
      <c r="A1923" s="5">
        <v>45778</v>
      </c>
      <c r="B1923" s="1" t="s">
        <v>27</v>
      </c>
      <c r="C1923" t="s">
        <v>5982</v>
      </c>
      <c r="D1923" s="2">
        <v>45789.6909143518</v>
      </c>
      <c r="E1923" s="2" t="s">
        <v>5903</v>
      </c>
      <c r="F1923" t="s">
        <v>2134</v>
      </c>
      <c r="G1923" t="s">
        <v>2135</v>
      </c>
      <c r="H1923">
        <v>30</v>
      </c>
      <c r="I1923">
        <v>0</v>
      </c>
      <c r="J1923">
        <v>30</v>
      </c>
      <c r="K1923" s="2">
        <v>45792.5715972222</v>
      </c>
      <c r="L1923" t="s">
        <v>5983</v>
      </c>
      <c r="M1923" t="s">
        <v>4596</v>
      </c>
      <c r="N1923" s="5">
        <v>45778</v>
      </c>
      <c r="O1923" s="1">
        <v>5</v>
      </c>
      <c r="P1923" s="3" t="s">
        <v>34</v>
      </c>
      <c r="Q1923" s="3">
        <v>45792</v>
      </c>
      <c r="R1923" s="1" t="s">
        <v>34</v>
      </c>
      <c r="S1923" s="1" t="s">
        <v>44</v>
      </c>
      <c r="T1923" s="1" t="s">
        <v>45</v>
      </c>
      <c r="U1923" s="1">
        <v>3</v>
      </c>
      <c r="V1923" s="1" t="str">
        <f t="shared" ref="V1923:V1986" si="60">IF(X1923&gt;=0,"达标","逾期")</f>
        <v>达标</v>
      </c>
      <c r="W1923" s="5">
        <v>45789</v>
      </c>
      <c r="X1923" s="1">
        <f t="shared" ref="X1923:X1986" si="61">O1923-U1923</f>
        <v>2</v>
      </c>
      <c r="Y1923" t="s">
        <v>37</v>
      </c>
      <c r="Z1923" t="s">
        <v>37</v>
      </c>
      <c r="AA1923" t="s">
        <v>37</v>
      </c>
    </row>
    <row r="1924" spans="1:27">
      <c r="A1924" s="5">
        <v>45778</v>
      </c>
      <c r="B1924" s="1" t="s">
        <v>27</v>
      </c>
      <c r="C1924" t="s">
        <v>5984</v>
      </c>
      <c r="D1924" s="2">
        <v>45789.6909143518</v>
      </c>
      <c r="E1924" s="2" t="s">
        <v>5903</v>
      </c>
      <c r="F1924" t="s">
        <v>3599</v>
      </c>
      <c r="G1924" t="s">
        <v>3600</v>
      </c>
      <c r="H1924">
        <v>30</v>
      </c>
      <c r="I1924">
        <v>0</v>
      </c>
      <c r="J1924">
        <v>30</v>
      </c>
      <c r="K1924" s="2">
        <v>45792.5712731481</v>
      </c>
      <c r="L1924" t="s">
        <v>5985</v>
      </c>
      <c r="M1924" t="s">
        <v>4596</v>
      </c>
      <c r="N1924" s="5">
        <v>45778</v>
      </c>
      <c r="O1924" s="1">
        <v>5</v>
      </c>
      <c r="P1924" s="3" t="s">
        <v>34</v>
      </c>
      <c r="Q1924" s="3">
        <v>45792</v>
      </c>
      <c r="R1924" s="1" t="s">
        <v>34</v>
      </c>
      <c r="S1924" s="1" t="s">
        <v>44</v>
      </c>
      <c r="T1924" s="1" t="s">
        <v>45</v>
      </c>
      <c r="U1924" s="1">
        <v>3</v>
      </c>
      <c r="V1924" s="1" t="str">
        <f t="shared" si="60"/>
        <v>达标</v>
      </c>
      <c r="W1924" s="5">
        <v>45789</v>
      </c>
      <c r="X1924" s="1">
        <f t="shared" si="61"/>
        <v>2</v>
      </c>
      <c r="Y1924" t="s">
        <v>37</v>
      </c>
      <c r="Z1924" t="s">
        <v>37</v>
      </c>
      <c r="AA1924" t="s">
        <v>37</v>
      </c>
    </row>
    <row r="1925" spans="1:27">
      <c r="A1925" s="5">
        <v>45778</v>
      </c>
      <c r="B1925" s="1" t="s">
        <v>27</v>
      </c>
      <c r="C1925" t="s">
        <v>5986</v>
      </c>
      <c r="D1925" s="2">
        <v>45789.6909143518</v>
      </c>
      <c r="E1925" s="2" t="s">
        <v>5903</v>
      </c>
      <c r="F1925" t="s">
        <v>2265</v>
      </c>
      <c r="G1925" t="s">
        <v>2266</v>
      </c>
      <c r="H1925">
        <v>30</v>
      </c>
      <c r="I1925">
        <v>0</v>
      </c>
      <c r="J1925">
        <v>30</v>
      </c>
      <c r="K1925" s="2">
        <v>45792.574849537</v>
      </c>
      <c r="L1925" t="s">
        <v>5987</v>
      </c>
      <c r="M1925" t="s">
        <v>4596</v>
      </c>
      <c r="N1925" s="5">
        <v>45778</v>
      </c>
      <c r="O1925" s="1">
        <v>5</v>
      </c>
      <c r="P1925" s="3" t="s">
        <v>34</v>
      </c>
      <c r="Q1925" s="3">
        <v>45792</v>
      </c>
      <c r="R1925" s="1" t="s">
        <v>34</v>
      </c>
      <c r="S1925" s="1" t="s">
        <v>44</v>
      </c>
      <c r="T1925" s="1" t="s">
        <v>45</v>
      </c>
      <c r="U1925" s="1">
        <v>3</v>
      </c>
      <c r="V1925" s="1" t="str">
        <f t="shared" si="60"/>
        <v>达标</v>
      </c>
      <c r="W1925" s="5">
        <v>45789</v>
      </c>
      <c r="X1925" s="1">
        <f t="shared" si="61"/>
        <v>2</v>
      </c>
      <c r="Y1925" t="s">
        <v>37</v>
      </c>
      <c r="Z1925" t="s">
        <v>37</v>
      </c>
      <c r="AA1925" t="s">
        <v>37</v>
      </c>
    </row>
    <row r="1926" spans="1:27">
      <c r="A1926" s="5">
        <v>45778</v>
      </c>
      <c r="B1926" s="1" t="s">
        <v>27</v>
      </c>
      <c r="C1926" t="s">
        <v>5988</v>
      </c>
      <c r="D1926" s="2">
        <v>45789.6909143518</v>
      </c>
      <c r="E1926" s="2" t="s">
        <v>5903</v>
      </c>
      <c r="F1926" t="s">
        <v>1033</v>
      </c>
      <c r="G1926" t="s">
        <v>1034</v>
      </c>
      <c r="H1926">
        <v>30</v>
      </c>
      <c r="I1926">
        <v>0</v>
      </c>
      <c r="J1926">
        <v>30</v>
      </c>
      <c r="K1926" s="2">
        <v>45792.5745717593</v>
      </c>
      <c r="L1926" t="s">
        <v>5989</v>
      </c>
      <c r="M1926" t="s">
        <v>4596</v>
      </c>
      <c r="N1926" s="5">
        <v>45778</v>
      </c>
      <c r="O1926" s="1">
        <v>5</v>
      </c>
      <c r="P1926" s="3" t="s">
        <v>34</v>
      </c>
      <c r="Q1926" s="3">
        <v>45792</v>
      </c>
      <c r="R1926" s="1" t="s">
        <v>34</v>
      </c>
      <c r="S1926" s="1" t="s">
        <v>44</v>
      </c>
      <c r="T1926" s="1" t="s">
        <v>45</v>
      </c>
      <c r="U1926" s="1">
        <v>3</v>
      </c>
      <c r="V1926" s="1" t="str">
        <f t="shared" si="60"/>
        <v>达标</v>
      </c>
      <c r="W1926" s="5">
        <v>45789</v>
      </c>
      <c r="X1926" s="1">
        <f t="shared" si="61"/>
        <v>2</v>
      </c>
      <c r="Y1926" t="s">
        <v>37</v>
      </c>
      <c r="Z1926" t="s">
        <v>37</v>
      </c>
      <c r="AA1926" t="s">
        <v>37</v>
      </c>
    </row>
    <row r="1927" spans="1:27">
      <c r="A1927" s="5">
        <v>45778</v>
      </c>
      <c r="B1927" s="1" t="s">
        <v>27</v>
      </c>
      <c r="C1927" t="s">
        <v>5990</v>
      </c>
      <c r="D1927" s="2">
        <v>45789.6959143519</v>
      </c>
      <c r="E1927" s="2" t="s">
        <v>5991</v>
      </c>
      <c r="F1927" t="s">
        <v>2961</v>
      </c>
      <c r="G1927" t="s">
        <v>2962</v>
      </c>
      <c r="H1927">
        <v>30</v>
      </c>
      <c r="I1927">
        <v>0</v>
      </c>
      <c r="J1927">
        <v>30</v>
      </c>
      <c r="K1927" s="2">
        <v>45792.5697106481</v>
      </c>
      <c r="L1927" t="s">
        <v>5992</v>
      </c>
      <c r="M1927" t="s">
        <v>4596</v>
      </c>
      <c r="N1927" s="5">
        <v>45778</v>
      </c>
      <c r="O1927" s="1">
        <v>6</v>
      </c>
      <c r="P1927" s="3" t="s">
        <v>34</v>
      </c>
      <c r="Q1927" s="3">
        <v>45792</v>
      </c>
      <c r="R1927" s="1" t="s">
        <v>34</v>
      </c>
      <c r="S1927" s="1" t="s">
        <v>390</v>
      </c>
      <c r="T1927" s="1" t="s">
        <v>45</v>
      </c>
      <c r="U1927" s="1">
        <v>3</v>
      </c>
      <c r="V1927" s="1" t="str">
        <f t="shared" si="60"/>
        <v>达标</v>
      </c>
      <c r="W1927" s="5">
        <v>45789</v>
      </c>
      <c r="X1927" s="1">
        <f t="shared" si="61"/>
        <v>3</v>
      </c>
      <c r="Y1927" t="s">
        <v>37</v>
      </c>
      <c r="Z1927" t="s">
        <v>37</v>
      </c>
      <c r="AA1927" t="s">
        <v>37</v>
      </c>
    </row>
    <row r="1928" spans="1:27">
      <c r="A1928" s="5">
        <v>45778</v>
      </c>
      <c r="B1928" s="1" t="s">
        <v>27</v>
      </c>
      <c r="C1928" t="s">
        <v>5993</v>
      </c>
      <c r="D1928" s="2">
        <v>45789.6959143519</v>
      </c>
      <c r="E1928" s="2" t="s">
        <v>5991</v>
      </c>
      <c r="F1928" t="s">
        <v>4057</v>
      </c>
      <c r="G1928" t="s">
        <v>4058</v>
      </c>
      <c r="H1928">
        <v>30</v>
      </c>
      <c r="I1928">
        <v>0</v>
      </c>
      <c r="J1928">
        <v>30</v>
      </c>
      <c r="K1928" s="2">
        <v>45792.5702199074</v>
      </c>
      <c r="L1928" t="s">
        <v>5994</v>
      </c>
      <c r="M1928" t="s">
        <v>4596</v>
      </c>
      <c r="N1928" s="5">
        <v>45778</v>
      </c>
      <c r="O1928" s="1">
        <v>6</v>
      </c>
      <c r="P1928" s="3" t="s">
        <v>34</v>
      </c>
      <c r="Q1928" s="3">
        <v>45792</v>
      </c>
      <c r="R1928" s="1" t="s">
        <v>34</v>
      </c>
      <c r="S1928" s="1" t="s">
        <v>390</v>
      </c>
      <c r="T1928" s="1" t="s">
        <v>45</v>
      </c>
      <c r="U1928" s="1">
        <v>3</v>
      </c>
      <c r="V1928" s="1" t="str">
        <f t="shared" si="60"/>
        <v>达标</v>
      </c>
      <c r="W1928" s="5">
        <v>45789</v>
      </c>
      <c r="X1928" s="1">
        <f t="shared" si="61"/>
        <v>3</v>
      </c>
      <c r="Y1928" t="s">
        <v>37</v>
      </c>
      <c r="Z1928" t="s">
        <v>37</v>
      </c>
      <c r="AA1928" t="s">
        <v>37</v>
      </c>
    </row>
    <row r="1929" spans="1:27">
      <c r="A1929" s="5">
        <v>45778</v>
      </c>
      <c r="B1929" s="1" t="s">
        <v>27</v>
      </c>
      <c r="C1929" t="s">
        <v>5995</v>
      </c>
      <c r="D1929" s="2">
        <v>45789.6989467593</v>
      </c>
      <c r="E1929" s="2" t="s">
        <v>5996</v>
      </c>
      <c r="F1929" t="s">
        <v>5997</v>
      </c>
      <c r="G1929" t="s">
        <v>5998</v>
      </c>
      <c r="H1929">
        <v>70</v>
      </c>
      <c r="I1929">
        <v>0</v>
      </c>
      <c r="J1929">
        <v>70</v>
      </c>
      <c r="K1929" s="2">
        <v>45792.5737384259</v>
      </c>
      <c r="L1929" t="s">
        <v>5999</v>
      </c>
      <c r="M1929" t="s">
        <v>4596</v>
      </c>
      <c r="N1929" s="5">
        <v>45778</v>
      </c>
      <c r="O1929" s="1">
        <v>6</v>
      </c>
      <c r="P1929" s="3" t="s">
        <v>34</v>
      </c>
      <c r="Q1929" s="3">
        <v>45792</v>
      </c>
      <c r="R1929" s="1" t="s">
        <v>34</v>
      </c>
      <c r="S1929" s="1" t="s">
        <v>390</v>
      </c>
      <c r="T1929" s="1" t="s">
        <v>45</v>
      </c>
      <c r="U1929" s="1">
        <v>3</v>
      </c>
      <c r="V1929" s="1" t="str">
        <f t="shared" si="60"/>
        <v>达标</v>
      </c>
      <c r="W1929" s="5">
        <v>45789</v>
      </c>
      <c r="X1929" s="1">
        <f t="shared" si="61"/>
        <v>3</v>
      </c>
      <c r="Y1929" t="s">
        <v>37</v>
      </c>
      <c r="Z1929" t="s">
        <v>37</v>
      </c>
      <c r="AA1929" t="s">
        <v>37</v>
      </c>
    </row>
    <row r="1930" spans="1:27">
      <c r="A1930" s="5">
        <v>45778</v>
      </c>
      <c r="B1930" s="1" t="s">
        <v>27</v>
      </c>
      <c r="C1930" t="s">
        <v>6000</v>
      </c>
      <c r="D1930" s="2">
        <v>45789.6989467593</v>
      </c>
      <c r="E1930" s="2" t="s">
        <v>5996</v>
      </c>
      <c r="F1930" t="s">
        <v>646</v>
      </c>
      <c r="G1930" t="s">
        <v>647</v>
      </c>
      <c r="H1930">
        <v>30</v>
      </c>
      <c r="I1930">
        <v>0</v>
      </c>
      <c r="J1930">
        <v>30</v>
      </c>
      <c r="K1930" s="2">
        <v>45792.5733449074</v>
      </c>
      <c r="L1930" t="s">
        <v>6001</v>
      </c>
      <c r="M1930" t="s">
        <v>4596</v>
      </c>
      <c r="N1930" s="5">
        <v>45778</v>
      </c>
      <c r="O1930" s="1">
        <v>6</v>
      </c>
      <c r="P1930" s="3" t="s">
        <v>34</v>
      </c>
      <c r="Q1930" s="3">
        <v>45792</v>
      </c>
      <c r="R1930" s="1" t="s">
        <v>34</v>
      </c>
      <c r="S1930" s="1" t="s">
        <v>390</v>
      </c>
      <c r="T1930" s="1" t="s">
        <v>45</v>
      </c>
      <c r="U1930" s="1">
        <v>3</v>
      </c>
      <c r="V1930" s="1" t="str">
        <f t="shared" si="60"/>
        <v>达标</v>
      </c>
      <c r="W1930" s="5">
        <v>45789</v>
      </c>
      <c r="X1930" s="1">
        <f t="shared" si="61"/>
        <v>3</v>
      </c>
      <c r="Y1930" t="s">
        <v>37</v>
      </c>
      <c r="Z1930" t="s">
        <v>37</v>
      </c>
      <c r="AA1930" t="s">
        <v>37</v>
      </c>
    </row>
    <row r="1931" spans="1:27">
      <c r="A1931" s="5">
        <v>45778</v>
      </c>
      <c r="B1931" s="1" t="s">
        <v>27</v>
      </c>
      <c r="C1931" t="s">
        <v>6002</v>
      </c>
      <c r="D1931" s="2">
        <v>45789.6989467593</v>
      </c>
      <c r="E1931" s="2" t="s">
        <v>5996</v>
      </c>
      <c r="F1931" t="s">
        <v>2431</v>
      </c>
      <c r="G1931" t="s">
        <v>2432</v>
      </c>
      <c r="H1931">
        <v>30</v>
      </c>
      <c r="I1931">
        <v>0</v>
      </c>
      <c r="J1931">
        <v>30</v>
      </c>
      <c r="K1931" s="2">
        <v>45792.5730787037</v>
      </c>
      <c r="L1931" t="s">
        <v>6003</v>
      </c>
      <c r="M1931" t="s">
        <v>4596</v>
      </c>
      <c r="N1931" s="5">
        <v>45778</v>
      </c>
      <c r="O1931" s="1">
        <v>6</v>
      </c>
      <c r="P1931" s="3" t="s">
        <v>34</v>
      </c>
      <c r="Q1931" s="3">
        <v>45792</v>
      </c>
      <c r="R1931" s="1" t="s">
        <v>34</v>
      </c>
      <c r="S1931" s="1" t="s">
        <v>390</v>
      </c>
      <c r="T1931" s="1" t="s">
        <v>45</v>
      </c>
      <c r="U1931" s="1">
        <v>3</v>
      </c>
      <c r="V1931" s="1" t="str">
        <f t="shared" si="60"/>
        <v>达标</v>
      </c>
      <c r="W1931" s="5">
        <v>45789</v>
      </c>
      <c r="X1931" s="1">
        <f t="shared" si="61"/>
        <v>3</v>
      </c>
      <c r="Y1931" t="s">
        <v>37</v>
      </c>
      <c r="Z1931" t="s">
        <v>37</v>
      </c>
      <c r="AA1931" t="s">
        <v>37</v>
      </c>
    </row>
    <row r="1932" spans="1:27">
      <c r="A1932" s="5">
        <v>45778</v>
      </c>
      <c r="B1932" s="1" t="s">
        <v>27</v>
      </c>
      <c r="C1932" t="s">
        <v>6004</v>
      </c>
      <c r="D1932" s="2">
        <v>45789.6989467593</v>
      </c>
      <c r="E1932" s="2" t="s">
        <v>5996</v>
      </c>
      <c r="F1932" t="s">
        <v>462</v>
      </c>
      <c r="G1932" t="s">
        <v>463</v>
      </c>
      <c r="H1932">
        <v>30</v>
      </c>
      <c r="I1932">
        <v>0</v>
      </c>
      <c r="J1932">
        <v>30</v>
      </c>
      <c r="K1932" s="2">
        <v>45792.5755439815</v>
      </c>
      <c r="L1932" t="s">
        <v>6005</v>
      </c>
      <c r="M1932" t="s">
        <v>4596</v>
      </c>
      <c r="N1932" s="5">
        <v>45778</v>
      </c>
      <c r="O1932" s="1">
        <v>6</v>
      </c>
      <c r="P1932" s="3" t="s">
        <v>34</v>
      </c>
      <c r="Q1932" s="3">
        <v>45792</v>
      </c>
      <c r="R1932" s="1" t="s">
        <v>34</v>
      </c>
      <c r="S1932" s="1" t="s">
        <v>390</v>
      </c>
      <c r="T1932" s="1" t="s">
        <v>45</v>
      </c>
      <c r="U1932" s="1">
        <v>3</v>
      </c>
      <c r="V1932" s="1" t="str">
        <f t="shared" si="60"/>
        <v>达标</v>
      </c>
      <c r="W1932" s="5">
        <v>45789</v>
      </c>
      <c r="X1932" s="1">
        <f t="shared" si="61"/>
        <v>3</v>
      </c>
      <c r="Y1932" t="s">
        <v>37</v>
      </c>
      <c r="Z1932" t="s">
        <v>37</v>
      </c>
      <c r="AA1932" t="s">
        <v>37</v>
      </c>
    </row>
    <row r="1933" spans="1:27">
      <c r="A1933" s="5">
        <v>45778</v>
      </c>
      <c r="B1933" s="1" t="s">
        <v>27</v>
      </c>
      <c r="C1933" t="s">
        <v>6006</v>
      </c>
      <c r="D1933" s="2">
        <v>45789.7031712963</v>
      </c>
      <c r="E1933" s="2" t="s">
        <v>5996</v>
      </c>
      <c r="F1933" t="s">
        <v>4697</v>
      </c>
      <c r="G1933" t="s">
        <v>4698</v>
      </c>
      <c r="H1933">
        <v>100</v>
      </c>
      <c r="I1933">
        <v>0</v>
      </c>
      <c r="J1933">
        <v>100</v>
      </c>
      <c r="K1933" s="2">
        <v>45799.8594328704</v>
      </c>
      <c r="L1933" t="s">
        <v>6007</v>
      </c>
      <c r="M1933" t="s">
        <v>3997</v>
      </c>
      <c r="N1933" s="5">
        <v>45778</v>
      </c>
      <c r="O1933" s="1">
        <v>10</v>
      </c>
      <c r="P1933" s="3" t="s">
        <v>34</v>
      </c>
      <c r="Q1933" s="3">
        <v>45799</v>
      </c>
      <c r="R1933" s="1" t="s">
        <v>34</v>
      </c>
      <c r="S1933" s="1" t="s">
        <v>358</v>
      </c>
      <c r="T1933" s="1" t="s">
        <v>359</v>
      </c>
      <c r="U1933" s="1">
        <v>10</v>
      </c>
      <c r="V1933" s="1" t="str">
        <f t="shared" si="60"/>
        <v>达标</v>
      </c>
      <c r="W1933" s="5">
        <v>45789</v>
      </c>
      <c r="X1933" s="1">
        <f t="shared" si="61"/>
        <v>0</v>
      </c>
      <c r="Y1933" t="s">
        <v>37</v>
      </c>
      <c r="Z1933" t="s">
        <v>37</v>
      </c>
      <c r="AA1933" t="s">
        <v>37</v>
      </c>
    </row>
    <row r="1934" spans="1:27">
      <c r="A1934" s="5">
        <v>45778</v>
      </c>
      <c r="B1934" s="1" t="s">
        <v>27</v>
      </c>
      <c r="C1934" t="s">
        <v>6008</v>
      </c>
      <c r="D1934" s="2">
        <v>45789.7031712963</v>
      </c>
      <c r="E1934" s="2" t="s">
        <v>5996</v>
      </c>
      <c r="F1934" t="s">
        <v>365</v>
      </c>
      <c r="G1934" t="s">
        <v>366</v>
      </c>
      <c r="H1934">
        <v>100</v>
      </c>
      <c r="I1934">
        <v>0</v>
      </c>
      <c r="J1934">
        <v>100</v>
      </c>
      <c r="K1934" s="2">
        <v>45798.645775463</v>
      </c>
      <c r="L1934" t="s">
        <v>6009</v>
      </c>
      <c r="M1934" t="s">
        <v>5491</v>
      </c>
      <c r="N1934" s="5">
        <v>45778</v>
      </c>
      <c r="O1934" s="1">
        <v>10</v>
      </c>
      <c r="P1934" s="3" t="s">
        <v>34</v>
      </c>
      <c r="Q1934" s="3">
        <v>45798</v>
      </c>
      <c r="R1934" s="1" t="s">
        <v>34</v>
      </c>
      <c r="S1934" s="1" t="s">
        <v>358</v>
      </c>
      <c r="T1934" s="1" t="s">
        <v>359</v>
      </c>
      <c r="U1934" s="1">
        <v>9</v>
      </c>
      <c r="V1934" s="1" t="str">
        <f t="shared" si="60"/>
        <v>达标</v>
      </c>
      <c r="W1934" s="5">
        <v>45789</v>
      </c>
      <c r="X1934" s="1">
        <f t="shared" si="61"/>
        <v>1</v>
      </c>
      <c r="Y1934" t="s">
        <v>37</v>
      </c>
      <c r="Z1934" t="s">
        <v>37</v>
      </c>
      <c r="AA1934" t="s">
        <v>37</v>
      </c>
    </row>
    <row r="1935" spans="1:27">
      <c r="A1935" s="5">
        <v>45778</v>
      </c>
      <c r="B1935" s="1" t="s">
        <v>27</v>
      </c>
      <c r="C1935" t="s">
        <v>6010</v>
      </c>
      <c r="D1935" s="2">
        <v>45789.7031712963</v>
      </c>
      <c r="E1935" s="2" t="s">
        <v>5996</v>
      </c>
      <c r="F1935" t="s">
        <v>1296</v>
      </c>
      <c r="G1935" t="s">
        <v>1297</v>
      </c>
      <c r="H1935">
        <v>100</v>
      </c>
      <c r="I1935">
        <v>0</v>
      </c>
      <c r="J1935">
        <v>100</v>
      </c>
      <c r="K1935" s="2">
        <v>45798.6421990741</v>
      </c>
      <c r="L1935" t="s">
        <v>6011</v>
      </c>
      <c r="M1935" t="s">
        <v>5491</v>
      </c>
      <c r="N1935" s="5">
        <v>45778</v>
      </c>
      <c r="O1935" s="1">
        <v>10</v>
      </c>
      <c r="P1935" s="3" t="s">
        <v>34</v>
      </c>
      <c r="Q1935" s="3">
        <v>45798</v>
      </c>
      <c r="R1935" s="1" t="s">
        <v>34</v>
      </c>
      <c r="S1935" s="1" t="s">
        <v>358</v>
      </c>
      <c r="T1935" s="1" t="s">
        <v>359</v>
      </c>
      <c r="U1935" s="1">
        <v>9</v>
      </c>
      <c r="V1935" s="1" t="str">
        <f t="shared" si="60"/>
        <v>达标</v>
      </c>
      <c r="W1935" s="5">
        <v>45789</v>
      </c>
      <c r="X1935" s="1">
        <f t="shared" si="61"/>
        <v>1</v>
      </c>
      <c r="Y1935" t="s">
        <v>37</v>
      </c>
      <c r="Z1935" t="s">
        <v>37</v>
      </c>
      <c r="AA1935" t="s">
        <v>37</v>
      </c>
    </row>
    <row r="1936" spans="1:27">
      <c r="A1936" s="5">
        <v>45778</v>
      </c>
      <c r="B1936" s="1" t="s">
        <v>27</v>
      </c>
      <c r="C1936" t="s">
        <v>6012</v>
      </c>
      <c r="D1936" s="2">
        <v>45789.7031712963</v>
      </c>
      <c r="E1936" s="2" t="s">
        <v>5996</v>
      </c>
      <c r="F1936" t="s">
        <v>1304</v>
      </c>
      <c r="G1936" t="s">
        <v>1305</v>
      </c>
      <c r="H1936">
        <v>100</v>
      </c>
      <c r="I1936">
        <v>0</v>
      </c>
      <c r="J1936">
        <v>100</v>
      </c>
      <c r="K1936" s="2">
        <v>45798.7674537037</v>
      </c>
      <c r="L1936" t="s">
        <v>6013</v>
      </c>
      <c r="M1936" t="s">
        <v>5491</v>
      </c>
      <c r="N1936" s="5">
        <v>45778</v>
      </c>
      <c r="O1936" s="1">
        <v>10</v>
      </c>
      <c r="P1936" s="3" t="s">
        <v>34</v>
      </c>
      <c r="Q1936" s="3">
        <v>45798</v>
      </c>
      <c r="R1936" s="1" t="s">
        <v>34</v>
      </c>
      <c r="S1936" s="1" t="s">
        <v>358</v>
      </c>
      <c r="T1936" s="1" t="s">
        <v>359</v>
      </c>
      <c r="U1936" s="1">
        <v>9</v>
      </c>
      <c r="V1936" s="1" t="str">
        <f t="shared" si="60"/>
        <v>达标</v>
      </c>
      <c r="W1936" s="5">
        <v>45789</v>
      </c>
      <c r="X1936" s="1">
        <f t="shared" si="61"/>
        <v>1</v>
      </c>
      <c r="Y1936" t="s">
        <v>37</v>
      </c>
      <c r="Z1936" t="s">
        <v>37</v>
      </c>
      <c r="AA1936" t="s">
        <v>37</v>
      </c>
    </row>
    <row r="1937" spans="1:27">
      <c r="A1937" s="5">
        <v>45778</v>
      </c>
      <c r="B1937" s="1" t="s">
        <v>27</v>
      </c>
      <c r="C1937" t="s">
        <v>6014</v>
      </c>
      <c r="D1937" s="2">
        <v>45789.7031712963</v>
      </c>
      <c r="E1937" s="2" t="s">
        <v>5996</v>
      </c>
      <c r="F1937" t="s">
        <v>3496</v>
      </c>
      <c r="G1937" t="s">
        <v>3497</v>
      </c>
      <c r="H1937">
        <v>100</v>
      </c>
      <c r="I1937">
        <v>0</v>
      </c>
      <c r="J1937">
        <v>100</v>
      </c>
      <c r="K1937" s="2">
        <v>45798.6463541667</v>
      </c>
      <c r="L1937" t="s">
        <v>6015</v>
      </c>
      <c r="M1937" t="s">
        <v>5491</v>
      </c>
      <c r="N1937" s="5">
        <v>45778</v>
      </c>
      <c r="O1937" s="1">
        <v>10</v>
      </c>
      <c r="P1937" s="3" t="s">
        <v>34</v>
      </c>
      <c r="Q1937" s="3">
        <v>45798</v>
      </c>
      <c r="R1937" s="1" t="s">
        <v>34</v>
      </c>
      <c r="S1937" s="1" t="s">
        <v>358</v>
      </c>
      <c r="T1937" s="1" t="s">
        <v>359</v>
      </c>
      <c r="U1937" s="1">
        <v>9</v>
      </c>
      <c r="V1937" s="1" t="str">
        <f t="shared" si="60"/>
        <v>达标</v>
      </c>
      <c r="W1937" s="5">
        <v>45789</v>
      </c>
      <c r="X1937" s="1">
        <f t="shared" si="61"/>
        <v>1</v>
      </c>
      <c r="Y1937" t="s">
        <v>37</v>
      </c>
      <c r="Z1937" t="s">
        <v>37</v>
      </c>
      <c r="AA1937" t="s">
        <v>37</v>
      </c>
    </row>
    <row r="1938" spans="1:27">
      <c r="A1938" s="5">
        <v>45778</v>
      </c>
      <c r="B1938" s="1" t="s">
        <v>27</v>
      </c>
      <c r="C1938" t="s">
        <v>6016</v>
      </c>
      <c r="D1938" s="2">
        <v>45789.7031712963</v>
      </c>
      <c r="E1938" s="2" t="s">
        <v>5996</v>
      </c>
      <c r="F1938" t="s">
        <v>1729</v>
      </c>
      <c r="G1938" t="s">
        <v>1730</v>
      </c>
      <c r="H1938">
        <v>100</v>
      </c>
      <c r="I1938">
        <v>0</v>
      </c>
      <c r="J1938">
        <v>100</v>
      </c>
      <c r="K1938" s="2">
        <v>45798.6454976852</v>
      </c>
      <c r="L1938" t="s">
        <v>6017</v>
      </c>
      <c r="M1938" t="s">
        <v>5491</v>
      </c>
      <c r="N1938" s="5">
        <v>45778</v>
      </c>
      <c r="O1938" s="1">
        <v>10</v>
      </c>
      <c r="P1938" s="3" t="s">
        <v>34</v>
      </c>
      <c r="Q1938" s="3">
        <v>45798</v>
      </c>
      <c r="R1938" s="1" t="s">
        <v>34</v>
      </c>
      <c r="S1938" s="1" t="s">
        <v>358</v>
      </c>
      <c r="T1938" s="1" t="s">
        <v>359</v>
      </c>
      <c r="U1938" s="1">
        <v>9</v>
      </c>
      <c r="V1938" s="1" t="str">
        <f t="shared" si="60"/>
        <v>达标</v>
      </c>
      <c r="W1938" s="5">
        <v>45789</v>
      </c>
      <c r="X1938" s="1">
        <f t="shared" si="61"/>
        <v>1</v>
      </c>
      <c r="Y1938" t="s">
        <v>37</v>
      </c>
      <c r="Z1938" t="s">
        <v>37</v>
      </c>
      <c r="AA1938" t="s">
        <v>37</v>
      </c>
    </row>
    <row r="1939" spans="1:27">
      <c r="A1939" s="5">
        <v>45778</v>
      </c>
      <c r="B1939" s="1" t="s">
        <v>27</v>
      </c>
      <c r="C1939" t="s">
        <v>6018</v>
      </c>
      <c r="D1939" s="2">
        <v>45789.7031712963</v>
      </c>
      <c r="E1939" s="2" t="s">
        <v>5996</v>
      </c>
      <c r="F1939" t="s">
        <v>6019</v>
      </c>
      <c r="G1939" t="s">
        <v>6020</v>
      </c>
      <c r="H1939">
        <v>100</v>
      </c>
      <c r="I1939">
        <v>0</v>
      </c>
      <c r="J1939">
        <v>100</v>
      </c>
      <c r="K1939" s="2">
        <v>45799.856400463</v>
      </c>
      <c r="L1939" t="s">
        <v>6021</v>
      </c>
      <c r="M1939" t="s">
        <v>3997</v>
      </c>
      <c r="N1939" s="5">
        <v>45778</v>
      </c>
      <c r="O1939" s="1">
        <v>10</v>
      </c>
      <c r="P1939" s="3" t="s">
        <v>34</v>
      </c>
      <c r="Q1939" s="3">
        <v>45799</v>
      </c>
      <c r="R1939" s="1" t="s">
        <v>34</v>
      </c>
      <c r="S1939" s="1" t="s">
        <v>358</v>
      </c>
      <c r="T1939" s="1" t="s">
        <v>384</v>
      </c>
      <c r="U1939" s="1">
        <v>10</v>
      </c>
      <c r="V1939" s="1" t="str">
        <f t="shared" si="60"/>
        <v>达标</v>
      </c>
      <c r="W1939" s="5">
        <v>45789</v>
      </c>
      <c r="X1939" s="1">
        <f t="shared" si="61"/>
        <v>0</v>
      </c>
      <c r="Y1939" t="s">
        <v>37</v>
      </c>
      <c r="Z1939" t="s">
        <v>37</v>
      </c>
      <c r="AA1939" t="s">
        <v>37</v>
      </c>
    </row>
    <row r="1940" spans="1:27">
      <c r="A1940" s="5">
        <v>45778</v>
      </c>
      <c r="B1940" s="1" t="s">
        <v>27</v>
      </c>
      <c r="C1940" t="s">
        <v>6022</v>
      </c>
      <c r="D1940" s="2">
        <v>45789.7055439815</v>
      </c>
      <c r="E1940" s="2" t="s">
        <v>6023</v>
      </c>
      <c r="F1940" t="s">
        <v>1837</v>
      </c>
      <c r="G1940" t="s">
        <v>1838</v>
      </c>
      <c r="H1940">
        <v>300</v>
      </c>
      <c r="I1940">
        <v>0</v>
      </c>
      <c r="J1940">
        <v>300</v>
      </c>
      <c r="K1940" s="2">
        <v>45796.8019212963</v>
      </c>
      <c r="L1940" t="s">
        <v>6024</v>
      </c>
      <c r="M1940" t="s">
        <v>5382</v>
      </c>
      <c r="N1940" s="5">
        <v>45778</v>
      </c>
      <c r="O1940" s="1">
        <v>13</v>
      </c>
      <c r="P1940" s="3" t="s">
        <v>34</v>
      </c>
      <c r="Q1940" s="3">
        <v>45796</v>
      </c>
      <c r="R1940" s="1" t="s">
        <v>34</v>
      </c>
      <c r="S1940" s="1" t="s">
        <v>67</v>
      </c>
      <c r="T1940" s="1" t="s">
        <v>68</v>
      </c>
      <c r="U1940" s="1">
        <v>7</v>
      </c>
      <c r="V1940" s="1" t="str">
        <f t="shared" si="60"/>
        <v>达标</v>
      </c>
      <c r="W1940" s="5">
        <v>45789</v>
      </c>
      <c r="X1940" s="1">
        <f t="shared" si="61"/>
        <v>6</v>
      </c>
      <c r="Y1940" t="s">
        <v>37</v>
      </c>
      <c r="Z1940" t="s">
        <v>37</v>
      </c>
      <c r="AA1940" t="s">
        <v>37</v>
      </c>
    </row>
    <row r="1941" spans="1:27">
      <c r="A1941" s="5">
        <v>45778</v>
      </c>
      <c r="B1941" s="1" t="s">
        <v>27</v>
      </c>
      <c r="C1941" t="s">
        <v>6025</v>
      </c>
      <c r="D1941" s="2">
        <v>45789.7055439815</v>
      </c>
      <c r="E1941" s="2" t="s">
        <v>6023</v>
      </c>
      <c r="F1941" t="s">
        <v>604</v>
      </c>
      <c r="G1941" t="s">
        <v>605</v>
      </c>
      <c r="H1941">
        <v>300</v>
      </c>
      <c r="I1941">
        <v>0</v>
      </c>
      <c r="J1941">
        <v>300</v>
      </c>
      <c r="K1941" s="2">
        <v>45799.8641666667</v>
      </c>
      <c r="L1941" t="s">
        <v>6026</v>
      </c>
      <c r="M1941" t="s">
        <v>4562</v>
      </c>
      <c r="N1941" s="5">
        <v>45778</v>
      </c>
      <c r="O1941" s="1">
        <v>13</v>
      </c>
      <c r="P1941" s="3" t="s">
        <v>34</v>
      </c>
      <c r="Q1941" s="3">
        <v>45799</v>
      </c>
      <c r="R1941" s="1" t="s">
        <v>34</v>
      </c>
      <c r="S1941" s="1" t="s">
        <v>67</v>
      </c>
      <c r="T1941" s="1" t="s">
        <v>68</v>
      </c>
      <c r="U1941" s="1">
        <v>10</v>
      </c>
      <c r="V1941" s="1" t="str">
        <f t="shared" si="60"/>
        <v>达标</v>
      </c>
      <c r="W1941" s="5">
        <v>45789</v>
      </c>
      <c r="X1941" s="1">
        <f t="shared" si="61"/>
        <v>3</v>
      </c>
      <c r="Y1941" t="s">
        <v>37</v>
      </c>
      <c r="Z1941" t="s">
        <v>37</v>
      </c>
      <c r="AA1941" t="s">
        <v>37</v>
      </c>
    </row>
    <row r="1942" spans="1:27">
      <c r="A1942" s="5">
        <v>45778</v>
      </c>
      <c r="B1942" s="1" t="s">
        <v>27</v>
      </c>
      <c r="C1942" t="s">
        <v>6027</v>
      </c>
      <c r="D1942" s="2">
        <v>45789.7095833333</v>
      </c>
      <c r="E1942" s="2" t="s">
        <v>5991</v>
      </c>
      <c r="F1942" t="s">
        <v>1234</v>
      </c>
      <c r="G1942" t="s">
        <v>1235</v>
      </c>
      <c r="H1942">
        <v>50</v>
      </c>
      <c r="I1942">
        <v>0</v>
      </c>
      <c r="J1942">
        <v>50</v>
      </c>
      <c r="K1942" s="2">
        <v>45796.7975925926</v>
      </c>
      <c r="L1942" t="s">
        <v>6028</v>
      </c>
      <c r="M1942" t="s">
        <v>5472</v>
      </c>
      <c r="N1942" s="5">
        <v>45778</v>
      </c>
      <c r="O1942" s="1">
        <v>8</v>
      </c>
      <c r="P1942" s="3" t="s">
        <v>34</v>
      </c>
      <c r="Q1942" s="3">
        <v>45796</v>
      </c>
      <c r="R1942" s="1" t="s">
        <v>34</v>
      </c>
      <c r="S1942" s="1" t="s">
        <v>316</v>
      </c>
      <c r="T1942" s="1" t="s">
        <v>317</v>
      </c>
      <c r="U1942" s="1">
        <v>7</v>
      </c>
      <c r="V1942" s="1" t="str">
        <f t="shared" si="60"/>
        <v>达标</v>
      </c>
      <c r="W1942" s="5">
        <v>45789</v>
      </c>
      <c r="X1942" s="1">
        <f t="shared" si="61"/>
        <v>1</v>
      </c>
      <c r="Y1942" t="s">
        <v>37</v>
      </c>
      <c r="Z1942" t="s">
        <v>37</v>
      </c>
      <c r="AA1942" t="s">
        <v>37</v>
      </c>
    </row>
    <row r="1943" spans="1:27">
      <c r="A1943" s="5">
        <v>45778</v>
      </c>
      <c r="B1943" s="1" t="s">
        <v>27</v>
      </c>
      <c r="C1943" t="s">
        <v>6029</v>
      </c>
      <c r="D1943" s="2">
        <v>45789.7095833333</v>
      </c>
      <c r="E1943" s="2" t="s">
        <v>5991</v>
      </c>
      <c r="F1943" t="s">
        <v>2620</v>
      </c>
      <c r="G1943" t="s">
        <v>2621</v>
      </c>
      <c r="H1943">
        <v>50</v>
      </c>
      <c r="I1943">
        <v>0</v>
      </c>
      <c r="J1943">
        <v>50</v>
      </c>
      <c r="K1943" s="2">
        <v>45796.7968981481</v>
      </c>
      <c r="L1943" t="s">
        <v>6030</v>
      </c>
      <c r="M1943" t="s">
        <v>5472</v>
      </c>
      <c r="N1943" s="5">
        <v>45778</v>
      </c>
      <c r="O1943" s="1">
        <v>8</v>
      </c>
      <c r="P1943" s="3" t="s">
        <v>34</v>
      </c>
      <c r="Q1943" s="3">
        <v>45796</v>
      </c>
      <c r="R1943" s="1" t="s">
        <v>34</v>
      </c>
      <c r="S1943" s="1" t="s">
        <v>316</v>
      </c>
      <c r="T1943" s="1" t="s">
        <v>317</v>
      </c>
      <c r="U1943" s="1">
        <v>7</v>
      </c>
      <c r="V1943" s="1" t="str">
        <f t="shared" si="60"/>
        <v>达标</v>
      </c>
      <c r="W1943" s="5">
        <v>45789</v>
      </c>
      <c r="X1943" s="1">
        <f t="shared" si="61"/>
        <v>1</v>
      </c>
      <c r="Y1943" t="s">
        <v>37</v>
      </c>
      <c r="Z1943" t="s">
        <v>37</v>
      </c>
      <c r="AA1943" t="s">
        <v>37</v>
      </c>
    </row>
    <row r="1944" spans="1:27">
      <c r="A1944" s="5">
        <v>45778</v>
      </c>
      <c r="B1944" s="1" t="s">
        <v>27</v>
      </c>
      <c r="C1944" t="s">
        <v>6031</v>
      </c>
      <c r="D1944" s="2">
        <v>45789.7104282407</v>
      </c>
      <c r="E1944" s="2" t="s">
        <v>5991</v>
      </c>
      <c r="F1944" t="s">
        <v>3870</v>
      </c>
      <c r="G1944" t="s">
        <v>3871</v>
      </c>
      <c r="H1944">
        <v>100</v>
      </c>
      <c r="I1944">
        <v>0</v>
      </c>
      <c r="J1944">
        <v>100</v>
      </c>
      <c r="K1944" s="2">
        <v>45796.7996296296</v>
      </c>
      <c r="L1944" t="s">
        <v>6032</v>
      </c>
      <c r="M1944" t="s">
        <v>5472</v>
      </c>
      <c r="N1944" s="5">
        <v>45778</v>
      </c>
      <c r="O1944" s="1">
        <v>8</v>
      </c>
      <c r="P1944" s="3" t="s">
        <v>34</v>
      </c>
      <c r="Q1944" s="3">
        <v>45796</v>
      </c>
      <c r="R1944" s="1" t="s">
        <v>34</v>
      </c>
      <c r="S1944" s="1" t="s">
        <v>316</v>
      </c>
      <c r="T1944" s="1" t="s">
        <v>317</v>
      </c>
      <c r="U1944" s="1">
        <v>7</v>
      </c>
      <c r="V1944" s="1" t="str">
        <f t="shared" si="60"/>
        <v>达标</v>
      </c>
      <c r="W1944" s="5">
        <v>45789</v>
      </c>
      <c r="X1944" s="1">
        <f t="shared" si="61"/>
        <v>1</v>
      </c>
      <c r="Y1944" t="s">
        <v>37</v>
      </c>
      <c r="Z1944" t="s">
        <v>37</v>
      </c>
      <c r="AA1944" t="s">
        <v>37</v>
      </c>
    </row>
    <row r="1945" spans="1:27">
      <c r="A1945" s="5">
        <v>45778</v>
      </c>
      <c r="B1945" s="1" t="s">
        <v>27</v>
      </c>
      <c r="C1945" t="s">
        <v>6033</v>
      </c>
      <c r="D1945" s="2">
        <v>45789.7112037037</v>
      </c>
      <c r="E1945" s="2" t="s">
        <v>6023</v>
      </c>
      <c r="F1945" t="s">
        <v>2081</v>
      </c>
      <c r="G1945" t="s">
        <v>2082</v>
      </c>
      <c r="H1945">
        <v>100</v>
      </c>
      <c r="I1945">
        <v>0</v>
      </c>
      <c r="J1945">
        <v>100</v>
      </c>
      <c r="K1945" s="2">
        <v>45796.8194791667</v>
      </c>
      <c r="L1945" t="s">
        <v>6034</v>
      </c>
      <c r="M1945" t="s">
        <v>4758</v>
      </c>
      <c r="N1945" s="5">
        <v>45778</v>
      </c>
      <c r="O1945" s="1">
        <v>8</v>
      </c>
      <c r="P1945" s="3" t="s">
        <v>34</v>
      </c>
      <c r="Q1945" s="3">
        <v>45796</v>
      </c>
      <c r="R1945" s="1" t="s">
        <v>34</v>
      </c>
      <c r="S1945" s="1" t="s">
        <v>316</v>
      </c>
      <c r="T1945" s="1" t="s">
        <v>317</v>
      </c>
      <c r="U1945" s="1">
        <v>7</v>
      </c>
      <c r="V1945" s="1" t="str">
        <f t="shared" si="60"/>
        <v>达标</v>
      </c>
      <c r="W1945" s="5">
        <v>45789</v>
      </c>
      <c r="X1945" s="1">
        <f t="shared" si="61"/>
        <v>1</v>
      </c>
      <c r="Y1945" t="s">
        <v>37</v>
      </c>
      <c r="Z1945" t="s">
        <v>37</v>
      </c>
      <c r="AA1945" t="s">
        <v>37</v>
      </c>
    </row>
    <row r="1946" spans="1:27">
      <c r="A1946" s="5">
        <v>45778</v>
      </c>
      <c r="B1946" s="1" t="s">
        <v>27</v>
      </c>
      <c r="C1946" t="s">
        <v>6035</v>
      </c>
      <c r="D1946" s="2">
        <v>45789.7124884259</v>
      </c>
      <c r="E1946" s="2" t="s">
        <v>6023</v>
      </c>
      <c r="F1946" t="s">
        <v>529</v>
      </c>
      <c r="G1946" t="s">
        <v>530</v>
      </c>
      <c r="H1946">
        <v>100</v>
      </c>
      <c r="I1946">
        <v>0</v>
      </c>
      <c r="J1946">
        <v>100</v>
      </c>
      <c r="K1946" s="2">
        <v>45796.8236226852</v>
      </c>
      <c r="L1946" t="s">
        <v>6036</v>
      </c>
      <c r="M1946" t="s">
        <v>4758</v>
      </c>
      <c r="N1946" s="5">
        <v>45778</v>
      </c>
      <c r="O1946" s="1">
        <v>8</v>
      </c>
      <c r="P1946" s="3" t="s">
        <v>34</v>
      </c>
      <c r="Q1946" s="3">
        <v>45796</v>
      </c>
      <c r="R1946" s="1" t="s">
        <v>34</v>
      </c>
      <c r="S1946" s="1" t="s">
        <v>316</v>
      </c>
      <c r="T1946" s="1" t="s">
        <v>317</v>
      </c>
      <c r="U1946" s="1">
        <v>7</v>
      </c>
      <c r="V1946" s="1" t="str">
        <f t="shared" si="60"/>
        <v>达标</v>
      </c>
      <c r="W1946" s="5">
        <v>45789</v>
      </c>
      <c r="X1946" s="1">
        <f t="shared" si="61"/>
        <v>1</v>
      </c>
      <c r="Y1946" t="s">
        <v>37</v>
      </c>
      <c r="Z1946" t="s">
        <v>37</v>
      </c>
      <c r="AA1946" t="s">
        <v>37</v>
      </c>
    </row>
    <row r="1947" spans="1:27">
      <c r="A1947" s="5">
        <v>45778</v>
      </c>
      <c r="B1947" s="1" t="s">
        <v>27</v>
      </c>
      <c r="C1947" t="s">
        <v>6037</v>
      </c>
      <c r="D1947" s="2">
        <v>45789.7148958333</v>
      </c>
      <c r="E1947" s="2" t="s">
        <v>6038</v>
      </c>
      <c r="F1947" t="s">
        <v>1826</v>
      </c>
      <c r="G1947" t="s">
        <v>1827</v>
      </c>
      <c r="H1947">
        <v>50</v>
      </c>
      <c r="I1947">
        <v>0</v>
      </c>
      <c r="J1947">
        <v>50</v>
      </c>
      <c r="K1947" s="2">
        <v>45798.6425231481</v>
      </c>
      <c r="L1947" t="s">
        <v>6039</v>
      </c>
      <c r="M1947" t="s">
        <v>5491</v>
      </c>
      <c r="N1947" s="5">
        <v>45778</v>
      </c>
      <c r="O1947" s="1">
        <v>15</v>
      </c>
      <c r="P1947" s="3" t="s">
        <v>34</v>
      </c>
      <c r="Q1947" s="3">
        <v>45798</v>
      </c>
      <c r="R1947" s="1" t="s">
        <v>34</v>
      </c>
      <c r="S1947" s="1" t="s">
        <v>676</v>
      </c>
      <c r="T1947" s="1" t="s">
        <v>170</v>
      </c>
      <c r="U1947" s="1">
        <v>9</v>
      </c>
      <c r="V1947" s="1" t="str">
        <f t="shared" si="60"/>
        <v>达标</v>
      </c>
      <c r="W1947" s="5">
        <v>45789</v>
      </c>
      <c r="X1947" s="1">
        <f t="shared" si="61"/>
        <v>6</v>
      </c>
      <c r="Y1947" t="s">
        <v>37</v>
      </c>
      <c r="Z1947" t="s">
        <v>37</v>
      </c>
      <c r="AA1947" t="s">
        <v>37</v>
      </c>
    </row>
    <row r="1948" spans="1:27">
      <c r="A1948" s="5">
        <v>45778</v>
      </c>
      <c r="B1948" s="1" t="s">
        <v>27</v>
      </c>
      <c r="C1948" t="s">
        <v>6040</v>
      </c>
      <c r="D1948" s="2">
        <v>45789.722025463</v>
      </c>
      <c r="E1948" s="2" t="s">
        <v>6023</v>
      </c>
      <c r="F1948" t="s">
        <v>835</v>
      </c>
      <c r="G1948" t="s">
        <v>836</v>
      </c>
      <c r="H1948">
        <v>300</v>
      </c>
      <c r="I1948">
        <v>0</v>
      </c>
      <c r="J1948">
        <v>300</v>
      </c>
      <c r="K1948" s="2">
        <v>45796.8180787037</v>
      </c>
      <c r="L1948" t="s">
        <v>6041</v>
      </c>
      <c r="M1948" t="s">
        <v>4758</v>
      </c>
      <c r="N1948" s="5">
        <v>45778</v>
      </c>
      <c r="O1948" s="1">
        <v>8</v>
      </c>
      <c r="P1948" s="3" t="s">
        <v>34</v>
      </c>
      <c r="Q1948" s="3">
        <v>45796</v>
      </c>
      <c r="R1948" s="1" t="s">
        <v>34</v>
      </c>
      <c r="S1948" s="1" t="s">
        <v>662</v>
      </c>
      <c r="T1948" s="1" t="s">
        <v>150</v>
      </c>
      <c r="U1948" s="1">
        <v>7</v>
      </c>
      <c r="V1948" s="1" t="str">
        <f t="shared" si="60"/>
        <v>达标</v>
      </c>
      <c r="W1948" s="5">
        <v>45789</v>
      </c>
      <c r="X1948" s="1">
        <f t="shared" si="61"/>
        <v>1</v>
      </c>
      <c r="Y1948" t="s">
        <v>37</v>
      </c>
      <c r="Z1948" t="s">
        <v>37</v>
      </c>
      <c r="AA1948" t="s">
        <v>37</v>
      </c>
    </row>
    <row r="1949" spans="1:27">
      <c r="A1949" s="5">
        <v>45778</v>
      </c>
      <c r="B1949" s="1" t="s">
        <v>27</v>
      </c>
      <c r="C1949" t="s">
        <v>6042</v>
      </c>
      <c r="D1949" s="2">
        <v>45789.7247453704</v>
      </c>
      <c r="E1949" s="2" t="s">
        <v>6043</v>
      </c>
      <c r="F1949" t="s">
        <v>3180</v>
      </c>
      <c r="G1949" t="s">
        <v>3181</v>
      </c>
      <c r="H1949">
        <v>100</v>
      </c>
      <c r="I1949">
        <v>0</v>
      </c>
      <c r="J1949">
        <v>100</v>
      </c>
      <c r="K1949" s="2">
        <v>45796.8177662037</v>
      </c>
      <c r="L1949" t="s">
        <v>6044</v>
      </c>
      <c r="M1949" t="s">
        <v>4758</v>
      </c>
      <c r="N1949" s="5">
        <v>45778</v>
      </c>
      <c r="O1949" s="1">
        <v>7</v>
      </c>
      <c r="P1949" s="3" t="s">
        <v>34</v>
      </c>
      <c r="Q1949" s="3">
        <v>45796</v>
      </c>
      <c r="R1949" s="1" t="s">
        <v>34</v>
      </c>
      <c r="S1949" s="1" t="s">
        <v>662</v>
      </c>
      <c r="T1949" s="1" t="s">
        <v>150</v>
      </c>
      <c r="U1949" s="1">
        <v>7</v>
      </c>
      <c r="V1949" s="1" t="str">
        <f t="shared" si="60"/>
        <v>达标</v>
      </c>
      <c r="W1949" s="5">
        <v>45789</v>
      </c>
      <c r="X1949" s="1">
        <f t="shared" si="61"/>
        <v>0</v>
      </c>
      <c r="Y1949" t="s">
        <v>37</v>
      </c>
      <c r="Z1949" t="s">
        <v>37</v>
      </c>
      <c r="AA1949" t="s">
        <v>37</v>
      </c>
    </row>
    <row r="1950" spans="1:27">
      <c r="A1950" s="5">
        <v>45778</v>
      </c>
      <c r="B1950" s="1" t="s">
        <v>27</v>
      </c>
      <c r="C1950" t="s">
        <v>6045</v>
      </c>
      <c r="D1950" s="2">
        <v>45789.7282060185</v>
      </c>
      <c r="E1950" s="2" t="s">
        <v>6046</v>
      </c>
      <c r="F1950" t="s">
        <v>6047</v>
      </c>
      <c r="G1950" t="s">
        <v>6048</v>
      </c>
      <c r="H1950">
        <v>100</v>
      </c>
      <c r="I1950">
        <v>0</v>
      </c>
      <c r="J1950">
        <v>100</v>
      </c>
      <c r="K1950" s="2">
        <v>45796.8230092593</v>
      </c>
      <c r="L1950" t="s">
        <v>6049</v>
      </c>
      <c r="M1950" t="s">
        <v>4758</v>
      </c>
      <c r="N1950" s="5">
        <v>45778</v>
      </c>
      <c r="O1950" s="1">
        <v>11</v>
      </c>
      <c r="P1950" s="3" t="s">
        <v>34</v>
      </c>
      <c r="Q1950" s="3">
        <v>45796</v>
      </c>
      <c r="R1950" s="1" t="s">
        <v>34</v>
      </c>
      <c r="S1950" s="1" t="s">
        <v>223</v>
      </c>
      <c r="T1950" s="1" t="s">
        <v>224</v>
      </c>
      <c r="U1950" s="1">
        <v>7</v>
      </c>
      <c r="V1950" s="1" t="str">
        <f t="shared" si="60"/>
        <v>达标</v>
      </c>
      <c r="W1950" s="5">
        <v>45789</v>
      </c>
      <c r="X1950" s="1">
        <f t="shared" si="61"/>
        <v>4</v>
      </c>
      <c r="Y1950" t="s">
        <v>37</v>
      </c>
      <c r="Z1950" t="s">
        <v>37</v>
      </c>
      <c r="AA1950" t="s">
        <v>37</v>
      </c>
    </row>
    <row r="1951" spans="1:27">
      <c r="A1951" s="5">
        <v>45778</v>
      </c>
      <c r="B1951" s="1" t="s">
        <v>27</v>
      </c>
      <c r="C1951" t="s">
        <v>6050</v>
      </c>
      <c r="D1951" s="2">
        <v>45789.7296180556</v>
      </c>
      <c r="E1951" s="2" t="s">
        <v>6043</v>
      </c>
      <c r="F1951" t="s">
        <v>1080</v>
      </c>
      <c r="G1951" t="s">
        <v>1081</v>
      </c>
      <c r="H1951">
        <v>170</v>
      </c>
      <c r="I1951">
        <v>0</v>
      </c>
      <c r="J1951">
        <v>170</v>
      </c>
      <c r="K1951" s="2">
        <v>45800.7140740741</v>
      </c>
      <c r="L1951" t="s">
        <v>6051</v>
      </c>
      <c r="M1951" t="s">
        <v>5172</v>
      </c>
      <c r="N1951" s="5">
        <v>45778</v>
      </c>
      <c r="O1951" s="1">
        <v>13</v>
      </c>
      <c r="P1951" s="3" t="s">
        <v>34</v>
      </c>
      <c r="Q1951" s="3">
        <v>45800</v>
      </c>
      <c r="R1951" s="1" t="s">
        <v>34</v>
      </c>
      <c r="S1951" s="1" t="s">
        <v>1083</v>
      </c>
      <c r="T1951" s="1" t="s">
        <v>1084</v>
      </c>
      <c r="U1951" s="1">
        <v>11</v>
      </c>
      <c r="V1951" s="1" t="str">
        <f t="shared" si="60"/>
        <v>达标</v>
      </c>
      <c r="W1951" s="5">
        <v>45789</v>
      </c>
      <c r="X1951" s="1">
        <f t="shared" si="61"/>
        <v>2</v>
      </c>
      <c r="Y1951" t="s">
        <v>37</v>
      </c>
      <c r="Z1951" t="s">
        <v>37</v>
      </c>
      <c r="AA1951" t="s">
        <v>37</v>
      </c>
    </row>
    <row r="1952" spans="1:27">
      <c r="A1952" s="5">
        <v>45778</v>
      </c>
      <c r="B1952" s="1" t="s">
        <v>27</v>
      </c>
      <c r="C1952" t="s">
        <v>6052</v>
      </c>
      <c r="D1952" s="2">
        <v>45789.7308564815</v>
      </c>
      <c r="E1952" s="2" t="s">
        <v>6038</v>
      </c>
      <c r="F1952" t="s">
        <v>6053</v>
      </c>
      <c r="G1952" t="s">
        <v>6054</v>
      </c>
      <c r="H1952">
        <v>50</v>
      </c>
      <c r="I1952">
        <v>0</v>
      </c>
      <c r="J1952">
        <v>50</v>
      </c>
      <c r="K1952" s="2">
        <v>45793.4626157407</v>
      </c>
      <c r="L1952" t="s">
        <v>6055</v>
      </c>
      <c r="M1952" t="s">
        <v>5230</v>
      </c>
      <c r="N1952" s="5">
        <v>45778</v>
      </c>
      <c r="O1952" s="1">
        <v>10</v>
      </c>
      <c r="P1952" s="3" t="s">
        <v>34</v>
      </c>
      <c r="Q1952" s="3">
        <v>45793</v>
      </c>
      <c r="R1952" s="1" t="s">
        <v>34</v>
      </c>
      <c r="S1952" s="1" t="s">
        <v>708</v>
      </c>
      <c r="T1952" s="1" t="s">
        <v>309</v>
      </c>
      <c r="U1952" s="1">
        <v>4</v>
      </c>
      <c r="V1952" s="1" t="str">
        <f t="shared" si="60"/>
        <v>达标</v>
      </c>
      <c r="W1952" s="5">
        <v>45789</v>
      </c>
      <c r="X1952" s="1">
        <f t="shared" si="61"/>
        <v>6</v>
      </c>
      <c r="Y1952" t="s">
        <v>37</v>
      </c>
      <c r="Z1952" t="s">
        <v>37</v>
      </c>
      <c r="AA1952" t="s">
        <v>37</v>
      </c>
    </row>
    <row r="1953" spans="1:27">
      <c r="A1953" s="5">
        <v>45778</v>
      </c>
      <c r="B1953" s="1" t="s">
        <v>27</v>
      </c>
      <c r="C1953" t="s">
        <v>6056</v>
      </c>
      <c r="D1953" s="2">
        <v>45789.7318402778</v>
      </c>
      <c r="E1953" s="2" t="s">
        <v>6046</v>
      </c>
      <c r="F1953" t="s">
        <v>733</v>
      </c>
      <c r="G1953" t="s">
        <v>734</v>
      </c>
      <c r="H1953">
        <v>50</v>
      </c>
      <c r="I1953">
        <v>0</v>
      </c>
      <c r="J1953">
        <v>50</v>
      </c>
      <c r="K1953" s="2">
        <v>45824.7810069444</v>
      </c>
      <c r="L1953" t="s">
        <v>6057</v>
      </c>
      <c r="M1953" t="s">
        <v>6058</v>
      </c>
      <c r="N1953" s="5">
        <v>45809</v>
      </c>
      <c r="O1953" s="1">
        <v>8</v>
      </c>
      <c r="P1953" s="3" t="s">
        <v>34</v>
      </c>
      <c r="Q1953" s="3">
        <v>45824</v>
      </c>
      <c r="R1953" s="1" t="s">
        <v>34</v>
      </c>
      <c r="S1953" s="1" t="s">
        <v>708</v>
      </c>
      <c r="T1953" s="1" t="s">
        <v>45</v>
      </c>
      <c r="U1953" s="1">
        <v>35</v>
      </c>
      <c r="V1953" s="1" t="str">
        <f t="shared" si="60"/>
        <v>逾期</v>
      </c>
      <c r="W1953" s="5">
        <v>45789</v>
      </c>
      <c r="X1953" s="1">
        <f t="shared" si="61"/>
        <v>-27</v>
      </c>
      <c r="Y1953" t="s">
        <v>37</v>
      </c>
      <c r="Z1953" t="s">
        <v>37</v>
      </c>
      <c r="AA1953" t="s">
        <v>37</v>
      </c>
    </row>
    <row r="1954" spans="1:27">
      <c r="A1954" s="5">
        <v>45778</v>
      </c>
      <c r="B1954" s="1" t="s">
        <v>27</v>
      </c>
      <c r="C1954" t="s">
        <v>6059</v>
      </c>
      <c r="D1954" s="2">
        <v>45790.4562731481</v>
      </c>
      <c r="E1954" s="2" t="s">
        <v>6060</v>
      </c>
      <c r="F1954" t="s">
        <v>4423</v>
      </c>
      <c r="G1954" t="s">
        <v>4424</v>
      </c>
      <c r="H1954">
        <v>150</v>
      </c>
      <c r="I1954">
        <v>0</v>
      </c>
      <c r="J1954">
        <v>150</v>
      </c>
      <c r="K1954" s="2">
        <v>45803.67625</v>
      </c>
      <c r="L1954" t="s">
        <v>6061</v>
      </c>
      <c r="M1954" t="s">
        <v>4853</v>
      </c>
      <c r="N1954" s="5">
        <v>45778</v>
      </c>
      <c r="O1954" s="1">
        <v>10</v>
      </c>
      <c r="P1954" s="3" t="s">
        <v>34</v>
      </c>
      <c r="Q1954" s="3">
        <v>45803</v>
      </c>
      <c r="R1954" s="1" t="s">
        <v>34</v>
      </c>
      <c r="S1954" s="1" t="s">
        <v>4932</v>
      </c>
      <c r="T1954" s="1" t="s">
        <v>60</v>
      </c>
      <c r="U1954" s="1">
        <v>13</v>
      </c>
      <c r="V1954" s="1" t="str">
        <f t="shared" si="60"/>
        <v>逾期</v>
      </c>
      <c r="W1954" s="5">
        <v>45790</v>
      </c>
      <c r="X1954" s="1">
        <f t="shared" si="61"/>
        <v>-3</v>
      </c>
      <c r="Y1954" t="s">
        <v>37</v>
      </c>
      <c r="Z1954" t="s">
        <v>37</v>
      </c>
      <c r="AA1954" t="s">
        <v>37</v>
      </c>
    </row>
    <row r="1955" spans="1:27">
      <c r="A1955" s="5">
        <v>45778</v>
      </c>
      <c r="B1955" s="1" t="s">
        <v>27</v>
      </c>
      <c r="C1955" t="s">
        <v>6062</v>
      </c>
      <c r="D1955" s="2">
        <v>45790.6825115741</v>
      </c>
      <c r="E1955" s="2" t="s">
        <v>6063</v>
      </c>
      <c r="F1955" t="s">
        <v>6064</v>
      </c>
      <c r="G1955" t="s">
        <v>6065</v>
      </c>
      <c r="H1955">
        <v>200</v>
      </c>
      <c r="I1955">
        <v>0</v>
      </c>
      <c r="J1955">
        <v>196</v>
      </c>
      <c r="K1955" s="2">
        <v>45807.8375</v>
      </c>
      <c r="L1955" t="s">
        <v>6066</v>
      </c>
      <c r="M1955" t="s">
        <v>5920</v>
      </c>
      <c r="N1955" s="5">
        <v>45778</v>
      </c>
      <c r="O1955" s="1">
        <v>4</v>
      </c>
      <c r="P1955" s="3" t="s">
        <v>34</v>
      </c>
      <c r="Q1955" s="3">
        <v>45807</v>
      </c>
      <c r="R1955" s="1" t="s">
        <v>34</v>
      </c>
      <c r="S1955" s="1" t="s">
        <v>149</v>
      </c>
      <c r="T1955" s="1" t="s">
        <v>471</v>
      </c>
      <c r="U1955" s="1">
        <v>17</v>
      </c>
      <c r="V1955" s="1" t="str">
        <f t="shared" si="60"/>
        <v>逾期</v>
      </c>
      <c r="W1955" s="5">
        <v>45790</v>
      </c>
      <c r="X1955" s="1">
        <f t="shared" si="61"/>
        <v>-13</v>
      </c>
      <c r="Y1955" t="s">
        <v>37</v>
      </c>
      <c r="Z1955" t="s">
        <v>37</v>
      </c>
      <c r="AA1955" t="s">
        <v>37</v>
      </c>
    </row>
    <row r="1956" spans="1:27">
      <c r="A1956" s="5">
        <v>45778</v>
      </c>
      <c r="B1956" s="1" t="s">
        <v>27</v>
      </c>
      <c r="C1956" t="s">
        <v>6067</v>
      </c>
      <c r="D1956" s="2">
        <v>45790.7233680556</v>
      </c>
      <c r="E1956" s="2" t="s">
        <v>6068</v>
      </c>
      <c r="F1956" t="s">
        <v>6069</v>
      </c>
      <c r="G1956" t="s">
        <v>6070</v>
      </c>
      <c r="H1956">
        <v>200</v>
      </c>
      <c r="I1956">
        <v>0</v>
      </c>
      <c r="J1956">
        <v>200</v>
      </c>
      <c r="K1956" s="2">
        <v>45803.6962384259</v>
      </c>
      <c r="L1956" t="s">
        <v>6071</v>
      </c>
      <c r="M1956" t="s">
        <v>5537</v>
      </c>
      <c r="N1956" s="5">
        <v>45778</v>
      </c>
      <c r="O1956" s="1">
        <v>10</v>
      </c>
      <c r="P1956" s="3" t="s">
        <v>34</v>
      </c>
      <c r="Q1956" s="3">
        <v>45803</v>
      </c>
      <c r="R1956" s="1" t="s">
        <v>34</v>
      </c>
      <c r="S1956" s="1" t="s">
        <v>53</v>
      </c>
      <c r="T1956" s="1" t="s">
        <v>150</v>
      </c>
      <c r="U1956" s="1">
        <v>13</v>
      </c>
      <c r="V1956" s="1" t="str">
        <f t="shared" si="60"/>
        <v>逾期</v>
      </c>
      <c r="W1956" s="5">
        <v>45790</v>
      </c>
      <c r="X1956" s="1">
        <f t="shared" si="61"/>
        <v>-3</v>
      </c>
      <c r="Y1956" t="s">
        <v>37</v>
      </c>
      <c r="Z1956" t="s">
        <v>37</v>
      </c>
      <c r="AA1956" t="s">
        <v>37</v>
      </c>
    </row>
    <row r="1957" spans="1:27">
      <c r="A1957" s="5">
        <v>45778</v>
      </c>
      <c r="B1957" s="1" t="s">
        <v>27</v>
      </c>
      <c r="C1957" t="s">
        <v>6072</v>
      </c>
      <c r="D1957" s="2">
        <v>45790.7233680556</v>
      </c>
      <c r="E1957" s="2" t="s">
        <v>6068</v>
      </c>
      <c r="F1957" t="s">
        <v>6073</v>
      </c>
      <c r="G1957" t="s">
        <v>6074</v>
      </c>
      <c r="H1957">
        <v>200</v>
      </c>
      <c r="I1957">
        <v>0</v>
      </c>
      <c r="J1957">
        <v>200</v>
      </c>
      <c r="K1957" s="2">
        <v>45803.6964814815</v>
      </c>
      <c r="L1957" t="s">
        <v>6075</v>
      </c>
      <c r="M1957" t="s">
        <v>5537</v>
      </c>
      <c r="N1957" s="5">
        <v>45778</v>
      </c>
      <c r="O1957" s="1">
        <v>10</v>
      </c>
      <c r="P1957" s="3" t="s">
        <v>34</v>
      </c>
      <c r="Q1957" s="3">
        <v>45803</v>
      </c>
      <c r="R1957" s="1" t="s">
        <v>34</v>
      </c>
      <c r="S1957" s="1" t="s">
        <v>53</v>
      </c>
      <c r="T1957" s="1" t="s">
        <v>150</v>
      </c>
      <c r="U1957" s="1">
        <v>13</v>
      </c>
      <c r="V1957" s="1" t="str">
        <f t="shared" si="60"/>
        <v>逾期</v>
      </c>
      <c r="W1957" s="5">
        <v>45790</v>
      </c>
      <c r="X1957" s="1">
        <f t="shared" si="61"/>
        <v>-3</v>
      </c>
      <c r="Y1957" t="s">
        <v>37</v>
      </c>
      <c r="Z1957" t="s">
        <v>37</v>
      </c>
      <c r="AA1957" t="s">
        <v>37</v>
      </c>
    </row>
    <row r="1958" spans="1:27">
      <c r="A1958" s="5">
        <v>45778</v>
      </c>
      <c r="B1958" s="1" t="s">
        <v>27</v>
      </c>
      <c r="C1958" t="s">
        <v>6076</v>
      </c>
      <c r="D1958" s="2">
        <v>45790.7233680556</v>
      </c>
      <c r="E1958" s="2" t="s">
        <v>6068</v>
      </c>
      <c r="F1958" t="s">
        <v>6077</v>
      </c>
      <c r="G1958" t="s">
        <v>6078</v>
      </c>
      <c r="H1958">
        <v>200</v>
      </c>
      <c r="I1958">
        <v>0</v>
      </c>
      <c r="J1958">
        <v>200</v>
      </c>
      <c r="K1958" s="2">
        <v>45800.7176041667</v>
      </c>
      <c r="L1958" t="s">
        <v>6079</v>
      </c>
      <c r="M1958" t="s">
        <v>4976</v>
      </c>
      <c r="N1958" s="5">
        <v>45778</v>
      </c>
      <c r="O1958" s="1">
        <v>10</v>
      </c>
      <c r="P1958" s="3" t="s">
        <v>34</v>
      </c>
      <c r="Q1958" s="3">
        <v>45800</v>
      </c>
      <c r="R1958" s="1" t="s">
        <v>34</v>
      </c>
      <c r="S1958" s="1" t="s">
        <v>53</v>
      </c>
      <c r="T1958" s="1" t="s">
        <v>150</v>
      </c>
      <c r="U1958" s="1">
        <v>10</v>
      </c>
      <c r="V1958" s="1" t="str">
        <f t="shared" si="60"/>
        <v>达标</v>
      </c>
      <c r="W1958" s="5">
        <v>45790</v>
      </c>
      <c r="X1958" s="1">
        <f t="shared" si="61"/>
        <v>0</v>
      </c>
      <c r="Y1958" t="s">
        <v>37</v>
      </c>
      <c r="Z1958" t="s">
        <v>37</v>
      </c>
      <c r="AA1958" t="s">
        <v>37</v>
      </c>
    </row>
    <row r="1959" spans="1:27">
      <c r="A1959" s="5">
        <v>45778</v>
      </c>
      <c r="B1959" s="1" t="s">
        <v>27</v>
      </c>
      <c r="C1959" t="s">
        <v>6080</v>
      </c>
      <c r="D1959" s="2">
        <v>45790.7233680556</v>
      </c>
      <c r="E1959" s="2" t="s">
        <v>6068</v>
      </c>
      <c r="F1959" t="s">
        <v>6081</v>
      </c>
      <c r="G1959" t="s">
        <v>6082</v>
      </c>
      <c r="H1959">
        <v>200</v>
      </c>
      <c r="I1959">
        <v>0</v>
      </c>
      <c r="J1959">
        <v>200</v>
      </c>
      <c r="K1959" s="2">
        <v>45800.7180208333</v>
      </c>
      <c r="L1959" t="s">
        <v>6083</v>
      </c>
      <c r="M1959" t="s">
        <v>4976</v>
      </c>
      <c r="N1959" s="5">
        <v>45778</v>
      </c>
      <c r="O1959" s="1">
        <v>10</v>
      </c>
      <c r="P1959" s="3" t="s">
        <v>34</v>
      </c>
      <c r="Q1959" s="3">
        <v>45800</v>
      </c>
      <c r="R1959" s="1" t="s">
        <v>34</v>
      </c>
      <c r="S1959" s="1" t="s">
        <v>53</v>
      </c>
      <c r="T1959" s="1" t="s">
        <v>150</v>
      </c>
      <c r="U1959" s="1">
        <v>10</v>
      </c>
      <c r="V1959" s="1" t="str">
        <f t="shared" si="60"/>
        <v>达标</v>
      </c>
      <c r="W1959" s="5">
        <v>45790</v>
      </c>
      <c r="X1959" s="1">
        <f t="shared" si="61"/>
        <v>0</v>
      </c>
      <c r="Y1959" t="s">
        <v>37</v>
      </c>
      <c r="Z1959" t="s">
        <v>37</v>
      </c>
      <c r="AA1959" t="s">
        <v>37</v>
      </c>
    </row>
    <row r="1960" spans="1:27">
      <c r="A1960" s="5">
        <v>45778</v>
      </c>
      <c r="B1960" s="1" t="s">
        <v>27</v>
      </c>
      <c r="C1960" t="s">
        <v>6084</v>
      </c>
      <c r="D1960" s="2">
        <v>45790.7419328704</v>
      </c>
      <c r="E1960" s="2" t="s">
        <v>6085</v>
      </c>
      <c r="F1960" t="s">
        <v>6086</v>
      </c>
      <c r="G1960" t="s">
        <v>6087</v>
      </c>
      <c r="H1960">
        <v>200</v>
      </c>
      <c r="I1960">
        <v>0</v>
      </c>
      <c r="J1960">
        <v>200</v>
      </c>
      <c r="K1960" s="2">
        <v>45799.851087963</v>
      </c>
      <c r="L1960" t="s">
        <v>6088</v>
      </c>
      <c r="M1960" t="s">
        <v>5521</v>
      </c>
      <c r="N1960" s="5">
        <v>45778</v>
      </c>
      <c r="O1960" s="1">
        <v>15</v>
      </c>
      <c r="P1960" s="3" t="s">
        <v>34</v>
      </c>
      <c r="Q1960" s="3">
        <v>45799</v>
      </c>
      <c r="R1960" s="1" t="s">
        <v>34</v>
      </c>
      <c r="S1960" s="1" t="s">
        <v>6089</v>
      </c>
      <c r="T1960" s="1" t="s">
        <v>6090</v>
      </c>
      <c r="U1960" s="1">
        <v>9</v>
      </c>
      <c r="V1960" s="1" t="str">
        <f t="shared" si="60"/>
        <v>达标</v>
      </c>
      <c r="W1960" s="5">
        <v>45790</v>
      </c>
      <c r="X1960" s="1">
        <f t="shared" si="61"/>
        <v>6</v>
      </c>
      <c r="Y1960" t="s">
        <v>37</v>
      </c>
      <c r="Z1960" t="s">
        <v>37</v>
      </c>
      <c r="AA1960" t="s">
        <v>37</v>
      </c>
    </row>
    <row r="1961" spans="1:27">
      <c r="A1961" s="5">
        <v>45778</v>
      </c>
      <c r="B1961" s="1" t="s">
        <v>27</v>
      </c>
      <c r="C1961" t="s">
        <v>6091</v>
      </c>
      <c r="D1961" s="2">
        <v>45790.7427083333</v>
      </c>
      <c r="E1961" s="2" t="s">
        <v>6092</v>
      </c>
      <c r="F1961" t="s">
        <v>6093</v>
      </c>
      <c r="G1961" t="s">
        <v>6094</v>
      </c>
      <c r="H1961">
        <v>200</v>
      </c>
      <c r="I1961">
        <v>0</v>
      </c>
      <c r="J1961">
        <v>198</v>
      </c>
      <c r="K1961" s="2">
        <v>45804.7865162037</v>
      </c>
      <c r="L1961" t="s">
        <v>6095</v>
      </c>
      <c r="M1961" t="s">
        <v>5721</v>
      </c>
      <c r="N1961" s="5">
        <v>45778</v>
      </c>
      <c r="O1961" s="1">
        <v>14</v>
      </c>
      <c r="P1961" s="3" t="s">
        <v>34</v>
      </c>
      <c r="Q1961" s="3">
        <v>45804</v>
      </c>
      <c r="R1961" s="1" t="s">
        <v>34</v>
      </c>
      <c r="S1961" s="1" t="s">
        <v>4932</v>
      </c>
      <c r="T1961" s="1" t="s">
        <v>5891</v>
      </c>
      <c r="U1961" s="1">
        <v>14</v>
      </c>
      <c r="V1961" s="1" t="str">
        <f t="shared" si="60"/>
        <v>达标</v>
      </c>
      <c r="W1961" s="5">
        <v>45790</v>
      </c>
      <c r="X1961" s="1">
        <f t="shared" si="61"/>
        <v>0</v>
      </c>
      <c r="Y1961" t="s">
        <v>37</v>
      </c>
      <c r="Z1961" t="s">
        <v>37</v>
      </c>
      <c r="AA1961" t="s">
        <v>37</v>
      </c>
    </row>
    <row r="1962" spans="1:27">
      <c r="A1962" s="5">
        <v>45778</v>
      </c>
      <c r="B1962" s="1" t="s">
        <v>27</v>
      </c>
      <c r="C1962" t="s">
        <v>6096</v>
      </c>
      <c r="D1962" s="2">
        <v>45790.7434722222</v>
      </c>
      <c r="E1962" s="2" t="s">
        <v>6097</v>
      </c>
      <c r="F1962" t="s">
        <v>6098</v>
      </c>
      <c r="G1962" t="s">
        <v>6099</v>
      </c>
      <c r="H1962">
        <v>200</v>
      </c>
      <c r="I1962">
        <v>0</v>
      </c>
      <c r="J1962">
        <v>195</v>
      </c>
      <c r="K1962" s="2">
        <v>45818.7313657407</v>
      </c>
      <c r="L1962" t="s">
        <v>6100</v>
      </c>
      <c r="M1962" t="s">
        <v>6101</v>
      </c>
      <c r="N1962" s="5">
        <v>45809</v>
      </c>
      <c r="O1962" s="1">
        <v>10</v>
      </c>
      <c r="P1962" s="3" t="s">
        <v>34</v>
      </c>
      <c r="Q1962" s="3">
        <v>45818</v>
      </c>
      <c r="R1962" s="1" t="s">
        <v>34</v>
      </c>
      <c r="S1962" s="1" t="s">
        <v>4932</v>
      </c>
      <c r="T1962" s="1" t="s">
        <v>471</v>
      </c>
      <c r="U1962" s="1">
        <v>28</v>
      </c>
      <c r="V1962" s="1" t="str">
        <f t="shared" si="60"/>
        <v>逾期</v>
      </c>
      <c r="W1962" s="5">
        <v>45790</v>
      </c>
      <c r="X1962" s="1">
        <f t="shared" si="61"/>
        <v>-18</v>
      </c>
      <c r="Y1962" t="s">
        <v>37</v>
      </c>
      <c r="Z1962" t="s">
        <v>37</v>
      </c>
      <c r="AA1962" t="s">
        <v>37</v>
      </c>
    </row>
    <row r="1963" spans="1:27">
      <c r="A1963" s="5">
        <v>45778</v>
      </c>
      <c r="B1963" s="1" t="s">
        <v>27</v>
      </c>
      <c r="C1963" t="s">
        <v>6102</v>
      </c>
      <c r="D1963" s="2">
        <v>45791.4431134259</v>
      </c>
      <c r="E1963" s="2" t="s">
        <v>6103</v>
      </c>
      <c r="F1963" t="s">
        <v>6104</v>
      </c>
      <c r="G1963" t="s">
        <v>6105</v>
      </c>
      <c r="H1963">
        <v>200</v>
      </c>
      <c r="I1963">
        <v>0</v>
      </c>
      <c r="J1963">
        <v>199</v>
      </c>
      <c r="K1963" s="2">
        <v>45804.7874189815</v>
      </c>
      <c r="L1963" t="s">
        <v>6106</v>
      </c>
      <c r="M1963" t="s">
        <v>5721</v>
      </c>
      <c r="N1963" s="5">
        <v>45778</v>
      </c>
      <c r="O1963" s="1">
        <v>10</v>
      </c>
      <c r="P1963" s="3" t="s">
        <v>34</v>
      </c>
      <c r="Q1963" s="3">
        <v>45804</v>
      </c>
      <c r="R1963" s="1" t="s">
        <v>34</v>
      </c>
      <c r="S1963" s="1" t="s">
        <v>3863</v>
      </c>
      <c r="T1963" s="1" t="s">
        <v>5891</v>
      </c>
      <c r="U1963" s="1">
        <v>13</v>
      </c>
      <c r="V1963" s="1" t="str">
        <f t="shared" si="60"/>
        <v>逾期</v>
      </c>
      <c r="W1963" s="5">
        <v>45791</v>
      </c>
      <c r="X1963" s="1">
        <f t="shared" si="61"/>
        <v>-3</v>
      </c>
      <c r="Y1963" t="s">
        <v>37</v>
      </c>
      <c r="Z1963" t="s">
        <v>37</v>
      </c>
      <c r="AA1963" t="s">
        <v>37</v>
      </c>
    </row>
    <row r="1964" spans="1:27">
      <c r="A1964" s="5">
        <v>45778</v>
      </c>
      <c r="B1964" s="1" t="s">
        <v>27</v>
      </c>
      <c r="C1964" t="s">
        <v>6107</v>
      </c>
      <c r="D1964" s="2">
        <v>45791.4916087963</v>
      </c>
      <c r="E1964" s="2" t="s">
        <v>6108</v>
      </c>
      <c r="F1964" t="s">
        <v>6109</v>
      </c>
      <c r="G1964" t="s">
        <v>6110</v>
      </c>
      <c r="H1964">
        <v>150</v>
      </c>
      <c r="I1964">
        <v>0</v>
      </c>
      <c r="J1964">
        <v>150</v>
      </c>
      <c r="K1964" s="2">
        <v>45813.4838425926</v>
      </c>
      <c r="L1964" t="s">
        <v>6111</v>
      </c>
      <c r="M1964" t="s">
        <v>6112</v>
      </c>
      <c r="N1964" s="5">
        <v>45809</v>
      </c>
      <c r="O1964" s="1">
        <v>12</v>
      </c>
      <c r="P1964" s="3" t="s">
        <v>34</v>
      </c>
      <c r="Q1964" s="3">
        <v>45813</v>
      </c>
      <c r="R1964" s="1" t="s">
        <v>34</v>
      </c>
      <c r="S1964" s="1" t="s">
        <v>53</v>
      </c>
      <c r="T1964" s="1" t="s">
        <v>6113</v>
      </c>
      <c r="U1964" s="1">
        <v>22</v>
      </c>
      <c r="V1964" s="1" t="str">
        <f t="shared" si="60"/>
        <v>逾期</v>
      </c>
      <c r="W1964" s="5">
        <v>45791</v>
      </c>
      <c r="X1964" s="1">
        <f t="shared" si="61"/>
        <v>-10</v>
      </c>
      <c r="Y1964" t="s">
        <v>37</v>
      </c>
      <c r="Z1964" t="s">
        <v>37</v>
      </c>
      <c r="AA1964" t="s">
        <v>37</v>
      </c>
    </row>
    <row r="1965" spans="1:27">
      <c r="A1965" s="5">
        <v>45778</v>
      </c>
      <c r="B1965" s="1" t="s">
        <v>27</v>
      </c>
      <c r="C1965" t="s">
        <v>6114</v>
      </c>
      <c r="D1965" s="2">
        <v>45791.671400463</v>
      </c>
      <c r="E1965" s="2" t="s">
        <v>6115</v>
      </c>
      <c r="F1965" t="s">
        <v>3581</v>
      </c>
      <c r="G1965" t="s">
        <v>3582</v>
      </c>
      <c r="H1965">
        <v>200</v>
      </c>
      <c r="I1965">
        <v>0</v>
      </c>
      <c r="J1965">
        <v>198</v>
      </c>
      <c r="K1965" s="2">
        <v>45803.6927662037</v>
      </c>
      <c r="L1965" t="s">
        <v>6116</v>
      </c>
      <c r="M1965" t="s">
        <v>4853</v>
      </c>
      <c r="N1965" s="5">
        <v>45778</v>
      </c>
      <c r="O1965" s="1">
        <v>4</v>
      </c>
      <c r="P1965" s="3" t="s">
        <v>34</v>
      </c>
      <c r="Q1965" s="3">
        <v>45803</v>
      </c>
      <c r="R1965" s="1" t="s">
        <v>34</v>
      </c>
      <c r="S1965" s="1" t="s">
        <v>149</v>
      </c>
      <c r="T1965" s="1" t="s">
        <v>60</v>
      </c>
      <c r="U1965" s="1">
        <v>12</v>
      </c>
      <c r="V1965" s="1" t="str">
        <f t="shared" si="60"/>
        <v>逾期</v>
      </c>
      <c r="W1965" s="5">
        <v>45791</v>
      </c>
      <c r="X1965" s="1">
        <f t="shared" si="61"/>
        <v>-8</v>
      </c>
      <c r="Y1965" t="s">
        <v>37</v>
      </c>
      <c r="Z1965" t="s">
        <v>37</v>
      </c>
      <c r="AA1965" t="s">
        <v>37</v>
      </c>
    </row>
    <row r="1966" spans="1:27">
      <c r="A1966" s="5">
        <v>45778</v>
      </c>
      <c r="B1966" s="1" t="s">
        <v>27</v>
      </c>
      <c r="C1966" t="s">
        <v>6117</v>
      </c>
      <c r="D1966" s="2">
        <v>45791.671400463</v>
      </c>
      <c r="E1966" s="2" t="s">
        <v>6115</v>
      </c>
      <c r="F1966" t="s">
        <v>3393</v>
      </c>
      <c r="G1966" t="s">
        <v>3394</v>
      </c>
      <c r="H1966">
        <v>200</v>
      </c>
      <c r="I1966">
        <v>0</v>
      </c>
      <c r="J1966">
        <v>200</v>
      </c>
      <c r="K1966" s="2">
        <v>45804.7958912037</v>
      </c>
      <c r="L1966" t="s">
        <v>6118</v>
      </c>
      <c r="M1966" t="s">
        <v>5718</v>
      </c>
      <c r="N1966" s="5">
        <v>45778</v>
      </c>
      <c r="O1966" s="1">
        <v>4</v>
      </c>
      <c r="P1966" s="3" t="s">
        <v>34</v>
      </c>
      <c r="Q1966" s="3">
        <v>45804</v>
      </c>
      <c r="R1966" s="1" t="s">
        <v>34</v>
      </c>
      <c r="S1966" s="1" t="s">
        <v>149</v>
      </c>
      <c r="T1966" s="1" t="s">
        <v>60</v>
      </c>
      <c r="U1966" s="1">
        <v>13</v>
      </c>
      <c r="V1966" s="1" t="str">
        <f t="shared" si="60"/>
        <v>逾期</v>
      </c>
      <c r="W1966" s="5">
        <v>45791</v>
      </c>
      <c r="X1966" s="1">
        <f t="shared" si="61"/>
        <v>-9</v>
      </c>
      <c r="Y1966" t="s">
        <v>37</v>
      </c>
      <c r="Z1966" t="s">
        <v>37</v>
      </c>
      <c r="AA1966" t="s">
        <v>37</v>
      </c>
    </row>
    <row r="1967" spans="1:27">
      <c r="A1967" s="5">
        <v>45778</v>
      </c>
      <c r="B1967" s="1" t="s">
        <v>27</v>
      </c>
      <c r="C1967" t="s">
        <v>6119</v>
      </c>
      <c r="D1967" s="2">
        <v>45791.671400463</v>
      </c>
      <c r="E1967" s="2" t="s">
        <v>6115</v>
      </c>
      <c r="F1967" t="s">
        <v>3405</v>
      </c>
      <c r="G1967" t="s">
        <v>3406</v>
      </c>
      <c r="H1967">
        <v>200</v>
      </c>
      <c r="I1967">
        <v>0</v>
      </c>
      <c r="J1967">
        <v>200</v>
      </c>
      <c r="K1967" s="2">
        <v>45817.7690856481</v>
      </c>
      <c r="L1967" t="s">
        <v>6120</v>
      </c>
      <c r="M1967" t="s">
        <v>6121</v>
      </c>
      <c r="N1967" s="5">
        <v>45809</v>
      </c>
      <c r="O1967" s="1">
        <v>4</v>
      </c>
      <c r="P1967" s="3" t="s">
        <v>34</v>
      </c>
      <c r="Q1967" s="3">
        <v>45817</v>
      </c>
      <c r="R1967" s="1" t="s">
        <v>34</v>
      </c>
      <c r="S1967" s="1" t="s">
        <v>149</v>
      </c>
      <c r="T1967" s="1" t="s">
        <v>471</v>
      </c>
      <c r="U1967" s="1">
        <v>26</v>
      </c>
      <c r="V1967" s="1" t="str">
        <f t="shared" si="60"/>
        <v>逾期</v>
      </c>
      <c r="W1967" s="5">
        <v>45791</v>
      </c>
      <c r="X1967" s="1">
        <f t="shared" si="61"/>
        <v>-22</v>
      </c>
      <c r="Y1967" t="s">
        <v>37</v>
      </c>
      <c r="Z1967" t="s">
        <v>37</v>
      </c>
      <c r="AA1967" t="s">
        <v>37</v>
      </c>
    </row>
    <row r="1968" spans="1:27">
      <c r="A1968" s="5">
        <v>45778</v>
      </c>
      <c r="B1968" s="1" t="s">
        <v>27</v>
      </c>
      <c r="C1968" t="s">
        <v>6122</v>
      </c>
      <c r="D1968" s="2">
        <v>45791.671400463</v>
      </c>
      <c r="E1968" s="2" t="s">
        <v>6115</v>
      </c>
      <c r="F1968" t="s">
        <v>1318</v>
      </c>
      <c r="G1968" t="s">
        <v>1319</v>
      </c>
      <c r="H1968">
        <v>500</v>
      </c>
      <c r="I1968">
        <v>0</v>
      </c>
      <c r="J1968">
        <v>500</v>
      </c>
      <c r="K1968" s="2">
        <v>45804.7906828704</v>
      </c>
      <c r="L1968" t="s">
        <v>6123</v>
      </c>
      <c r="M1968" t="s">
        <v>5721</v>
      </c>
      <c r="N1968" s="5">
        <v>45778</v>
      </c>
      <c r="O1968" s="1">
        <v>4</v>
      </c>
      <c r="P1968" s="3" t="s">
        <v>34</v>
      </c>
      <c r="Q1968" s="3">
        <v>45804</v>
      </c>
      <c r="R1968" s="1" t="s">
        <v>34</v>
      </c>
      <c r="S1968" s="1" t="s">
        <v>149</v>
      </c>
      <c r="T1968" s="1" t="s">
        <v>471</v>
      </c>
      <c r="U1968" s="1">
        <v>13</v>
      </c>
      <c r="V1968" s="1" t="str">
        <f t="shared" si="60"/>
        <v>逾期</v>
      </c>
      <c r="W1968" s="5">
        <v>45791</v>
      </c>
      <c r="X1968" s="1">
        <f t="shared" si="61"/>
        <v>-9</v>
      </c>
      <c r="Y1968" t="s">
        <v>37</v>
      </c>
      <c r="Z1968" t="s">
        <v>37</v>
      </c>
      <c r="AA1968" t="s">
        <v>37</v>
      </c>
    </row>
    <row r="1969" spans="1:27">
      <c r="A1969" s="5">
        <v>45778</v>
      </c>
      <c r="B1969" s="1" t="s">
        <v>27</v>
      </c>
      <c r="C1969" t="s">
        <v>6124</v>
      </c>
      <c r="D1969" s="2">
        <v>45791.671400463</v>
      </c>
      <c r="E1969" s="2" t="s">
        <v>6115</v>
      </c>
      <c r="F1969" t="s">
        <v>1143</v>
      </c>
      <c r="G1969" t="s">
        <v>1144</v>
      </c>
      <c r="H1969">
        <v>500</v>
      </c>
      <c r="I1969">
        <v>0</v>
      </c>
      <c r="J1969">
        <v>500</v>
      </c>
      <c r="K1969" s="2">
        <v>45807.8378009259</v>
      </c>
      <c r="L1969" t="s">
        <v>6125</v>
      </c>
      <c r="M1969" t="s">
        <v>5920</v>
      </c>
      <c r="N1969" s="5">
        <v>45778</v>
      </c>
      <c r="O1969" s="1">
        <v>15</v>
      </c>
      <c r="P1969" s="3" t="s">
        <v>34</v>
      </c>
      <c r="Q1969" s="3">
        <v>45807</v>
      </c>
      <c r="R1969" s="1" t="s">
        <v>34</v>
      </c>
      <c r="S1969" s="1" t="s">
        <v>35</v>
      </c>
      <c r="T1969" s="1" t="s">
        <v>36</v>
      </c>
      <c r="U1969" s="1">
        <v>16</v>
      </c>
      <c r="V1969" s="1" t="str">
        <f t="shared" si="60"/>
        <v>逾期</v>
      </c>
      <c r="W1969" s="5">
        <v>45791</v>
      </c>
      <c r="X1969" s="1">
        <f t="shared" si="61"/>
        <v>-1</v>
      </c>
      <c r="Y1969" t="s">
        <v>37</v>
      </c>
      <c r="Z1969" t="s">
        <v>37</v>
      </c>
      <c r="AA1969" t="s">
        <v>37</v>
      </c>
    </row>
    <row r="1970" spans="1:27">
      <c r="A1970" s="5">
        <v>45778</v>
      </c>
      <c r="B1970" s="1" t="s">
        <v>27</v>
      </c>
      <c r="C1970" t="s">
        <v>6126</v>
      </c>
      <c r="D1970" s="2">
        <v>45791.671400463</v>
      </c>
      <c r="E1970" s="2" t="s">
        <v>6115</v>
      </c>
      <c r="F1970" t="s">
        <v>263</v>
      </c>
      <c r="G1970" t="s">
        <v>264</v>
      </c>
      <c r="H1970">
        <v>500</v>
      </c>
      <c r="I1970">
        <v>0</v>
      </c>
      <c r="J1970">
        <v>500</v>
      </c>
      <c r="K1970" s="2">
        <v>45804.7928587963</v>
      </c>
      <c r="L1970" t="s">
        <v>6127</v>
      </c>
      <c r="M1970" t="s">
        <v>5721</v>
      </c>
      <c r="N1970" s="5">
        <v>45778</v>
      </c>
      <c r="O1970" s="1">
        <v>15</v>
      </c>
      <c r="P1970" s="3" t="s">
        <v>34</v>
      </c>
      <c r="Q1970" s="3">
        <v>45804</v>
      </c>
      <c r="R1970" s="1" t="s">
        <v>34</v>
      </c>
      <c r="S1970" s="1" t="s">
        <v>35</v>
      </c>
      <c r="T1970" s="1" t="s">
        <v>36</v>
      </c>
      <c r="U1970" s="1">
        <v>13</v>
      </c>
      <c r="V1970" s="1" t="str">
        <f t="shared" si="60"/>
        <v>达标</v>
      </c>
      <c r="W1970" s="5">
        <v>45791</v>
      </c>
      <c r="X1970" s="1">
        <f t="shared" si="61"/>
        <v>2</v>
      </c>
      <c r="Y1970" t="s">
        <v>37</v>
      </c>
      <c r="Z1970" t="s">
        <v>37</v>
      </c>
      <c r="AA1970" t="s">
        <v>37</v>
      </c>
    </row>
    <row r="1971" spans="1:27">
      <c r="A1971" s="5">
        <v>45778</v>
      </c>
      <c r="B1971" s="1" t="s">
        <v>27</v>
      </c>
      <c r="C1971" t="s">
        <v>6128</v>
      </c>
      <c r="D1971" s="2">
        <v>45791.671400463</v>
      </c>
      <c r="E1971" s="2" t="s">
        <v>6115</v>
      </c>
      <c r="F1971" t="s">
        <v>976</v>
      </c>
      <c r="G1971" t="s">
        <v>977</v>
      </c>
      <c r="H1971">
        <v>200</v>
      </c>
      <c r="I1971">
        <v>0</v>
      </c>
      <c r="J1971">
        <v>200</v>
      </c>
      <c r="K1971" s="2">
        <v>45806.8934606481</v>
      </c>
      <c r="L1971" t="s">
        <v>6129</v>
      </c>
      <c r="M1971" t="s">
        <v>5777</v>
      </c>
      <c r="N1971" s="5">
        <v>45778</v>
      </c>
      <c r="O1971" s="1">
        <v>15</v>
      </c>
      <c r="P1971" s="3" t="s">
        <v>34</v>
      </c>
      <c r="Q1971" s="3">
        <v>45806</v>
      </c>
      <c r="R1971" s="1" t="s">
        <v>34</v>
      </c>
      <c r="S1971" s="1" t="s">
        <v>35</v>
      </c>
      <c r="T1971" s="1" t="s">
        <v>36</v>
      </c>
      <c r="U1971" s="1">
        <v>15</v>
      </c>
      <c r="V1971" s="1" t="str">
        <f t="shared" si="60"/>
        <v>达标</v>
      </c>
      <c r="W1971" s="5">
        <v>45791</v>
      </c>
      <c r="X1971" s="1">
        <f t="shared" si="61"/>
        <v>0</v>
      </c>
      <c r="Y1971" t="s">
        <v>37</v>
      </c>
      <c r="Z1971" t="s">
        <v>37</v>
      </c>
      <c r="AA1971" t="s">
        <v>37</v>
      </c>
    </row>
    <row r="1972" spans="1:27">
      <c r="A1972" s="5">
        <v>45778</v>
      </c>
      <c r="B1972" s="1" t="s">
        <v>27</v>
      </c>
      <c r="C1972" t="s">
        <v>6130</v>
      </c>
      <c r="D1972" s="2">
        <v>45791.671400463</v>
      </c>
      <c r="E1972" s="2" t="s">
        <v>6115</v>
      </c>
      <c r="F1972" t="s">
        <v>2107</v>
      </c>
      <c r="G1972" t="s">
        <v>2108</v>
      </c>
      <c r="H1972">
        <v>200</v>
      </c>
      <c r="I1972">
        <v>0</v>
      </c>
      <c r="J1972">
        <v>199</v>
      </c>
      <c r="K1972" s="2">
        <v>45811.8091435185</v>
      </c>
      <c r="L1972" t="s">
        <v>6131</v>
      </c>
      <c r="M1972" t="s">
        <v>4743</v>
      </c>
      <c r="N1972" s="5">
        <v>45809</v>
      </c>
      <c r="O1972" s="1">
        <v>15</v>
      </c>
      <c r="P1972" s="3" t="s">
        <v>34</v>
      </c>
      <c r="Q1972" s="3">
        <v>45811</v>
      </c>
      <c r="R1972" s="1" t="s">
        <v>34</v>
      </c>
      <c r="S1972" s="1" t="s">
        <v>35</v>
      </c>
      <c r="T1972" s="1" t="s">
        <v>36</v>
      </c>
      <c r="U1972" s="1">
        <v>20</v>
      </c>
      <c r="V1972" s="1" t="str">
        <f t="shared" si="60"/>
        <v>逾期</v>
      </c>
      <c r="W1972" s="5">
        <v>45791</v>
      </c>
      <c r="X1972" s="1">
        <f t="shared" si="61"/>
        <v>-5</v>
      </c>
      <c r="Y1972" t="s">
        <v>37</v>
      </c>
      <c r="Z1972" t="s">
        <v>37</v>
      </c>
      <c r="AA1972" t="s">
        <v>37</v>
      </c>
    </row>
    <row r="1973" spans="1:27">
      <c r="A1973" s="5">
        <v>45778</v>
      </c>
      <c r="B1973" s="1" t="s">
        <v>27</v>
      </c>
      <c r="C1973" t="s">
        <v>6132</v>
      </c>
      <c r="D1973" s="2">
        <v>45791.6774305556</v>
      </c>
      <c r="E1973" s="2" t="s">
        <v>6115</v>
      </c>
      <c r="F1973" t="s">
        <v>4232</v>
      </c>
      <c r="G1973" t="s">
        <v>4233</v>
      </c>
      <c r="H1973">
        <v>200</v>
      </c>
      <c r="I1973">
        <v>0</v>
      </c>
      <c r="J1973">
        <v>200</v>
      </c>
      <c r="K1973" s="2">
        <v>45799.8592013889</v>
      </c>
      <c r="L1973" t="s">
        <v>6133</v>
      </c>
      <c r="M1973" t="s">
        <v>3997</v>
      </c>
      <c r="N1973" s="5">
        <v>45778</v>
      </c>
      <c r="O1973" s="1">
        <v>12</v>
      </c>
      <c r="P1973" s="3" t="s">
        <v>34</v>
      </c>
      <c r="Q1973" s="3">
        <v>45799</v>
      </c>
      <c r="R1973" s="1" t="s">
        <v>34</v>
      </c>
      <c r="S1973" s="1" t="s">
        <v>53</v>
      </c>
      <c r="T1973" s="1" t="s">
        <v>54</v>
      </c>
      <c r="U1973" s="1">
        <v>8</v>
      </c>
      <c r="V1973" s="1" t="str">
        <f t="shared" si="60"/>
        <v>达标</v>
      </c>
      <c r="W1973" s="5">
        <v>45791</v>
      </c>
      <c r="X1973" s="1">
        <f t="shared" si="61"/>
        <v>4</v>
      </c>
      <c r="Y1973" t="s">
        <v>37</v>
      </c>
      <c r="Z1973" t="s">
        <v>37</v>
      </c>
      <c r="AA1973" t="s">
        <v>37</v>
      </c>
    </row>
    <row r="1974" spans="1:27">
      <c r="A1974" s="5">
        <v>45778</v>
      </c>
      <c r="B1974" s="1" t="s">
        <v>27</v>
      </c>
      <c r="C1974" t="s">
        <v>6134</v>
      </c>
      <c r="D1974" s="2">
        <v>45791.6774305556</v>
      </c>
      <c r="E1974" s="2" t="s">
        <v>6115</v>
      </c>
      <c r="F1974" t="s">
        <v>3518</v>
      </c>
      <c r="G1974" t="s">
        <v>3519</v>
      </c>
      <c r="H1974">
        <v>100</v>
      </c>
      <c r="I1974">
        <v>0</v>
      </c>
      <c r="J1974">
        <v>100</v>
      </c>
      <c r="K1974" s="2">
        <v>45803.6955439815</v>
      </c>
      <c r="L1974" t="s">
        <v>6135</v>
      </c>
      <c r="M1974" t="s">
        <v>5537</v>
      </c>
      <c r="N1974" s="5">
        <v>45778</v>
      </c>
      <c r="O1974" s="1">
        <v>12</v>
      </c>
      <c r="P1974" s="3" t="s">
        <v>34</v>
      </c>
      <c r="Q1974" s="3">
        <v>45803</v>
      </c>
      <c r="R1974" s="1" t="s">
        <v>34</v>
      </c>
      <c r="S1974" s="1" t="s">
        <v>53</v>
      </c>
      <c r="T1974" s="1" t="s">
        <v>60</v>
      </c>
      <c r="U1974" s="1">
        <v>12</v>
      </c>
      <c r="V1974" s="1" t="str">
        <f t="shared" si="60"/>
        <v>达标</v>
      </c>
      <c r="W1974" s="5">
        <v>45791</v>
      </c>
      <c r="X1974" s="1">
        <f t="shared" si="61"/>
        <v>0</v>
      </c>
      <c r="Y1974" t="s">
        <v>37</v>
      </c>
      <c r="Z1974" t="s">
        <v>37</v>
      </c>
      <c r="AA1974" t="s">
        <v>37</v>
      </c>
    </row>
    <row r="1975" spans="1:27">
      <c r="A1975" s="5">
        <v>45778</v>
      </c>
      <c r="B1975" s="1" t="s">
        <v>27</v>
      </c>
      <c r="C1975" t="s">
        <v>6136</v>
      </c>
      <c r="D1975" s="2">
        <v>45791.6774305556</v>
      </c>
      <c r="E1975" s="2" t="s">
        <v>6115</v>
      </c>
      <c r="F1975" t="s">
        <v>2219</v>
      </c>
      <c r="G1975" t="s">
        <v>2220</v>
      </c>
      <c r="H1975">
        <v>100</v>
      </c>
      <c r="I1975">
        <v>0</v>
      </c>
      <c r="J1975">
        <v>100</v>
      </c>
      <c r="K1975" s="2">
        <v>45803.6821527778</v>
      </c>
      <c r="L1975" t="s">
        <v>6137</v>
      </c>
      <c r="M1975" t="s">
        <v>4853</v>
      </c>
      <c r="N1975" s="5">
        <v>45778</v>
      </c>
      <c r="O1975" s="1">
        <v>13</v>
      </c>
      <c r="P1975" s="3" t="s">
        <v>34</v>
      </c>
      <c r="Q1975" s="3">
        <v>45803</v>
      </c>
      <c r="R1975" s="1" t="s">
        <v>34</v>
      </c>
      <c r="S1975" s="1" t="s">
        <v>53</v>
      </c>
      <c r="T1975" s="1" t="s">
        <v>60</v>
      </c>
      <c r="U1975" s="1">
        <v>12</v>
      </c>
      <c r="V1975" s="1" t="str">
        <f t="shared" si="60"/>
        <v>达标</v>
      </c>
      <c r="W1975" s="5">
        <v>45791</v>
      </c>
      <c r="X1975" s="1">
        <f t="shared" si="61"/>
        <v>1</v>
      </c>
      <c r="Y1975" t="s">
        <v>37</v>
      </c>
      <c r="Z1975" t="s">
        <v>37</v>
      </c>
      <c r="AA1975" t="s">
        <v>37</v>
      </c>
    </row>
    <row r="1976" spans="1:27">
      <c r="A1976" s="5">
        <v>45778</v>
      </c>
      <c r="B1976" s="1" t="s">
        <v>27</v>
      </c>
      <c r="C1976" t="s">
        <v>6138</v>
      </c>
      <c r="D1976" s="2">
        <v>45791.6774305556</v>
      </c>
      <c r="E1976" s="2" t="s">
        <v>6115</v>
      </c>
      <c r="F1976" t="s">
        <v>1475</v>
      </c>
      <c r="G1976" t="s">
        <v>1476</v>
      </c>
      <c r="H1976">
        <v>140</v>
      </c>
      <c r="I1976">
        <v>0</v>
      </c>
      <c r="J1976">
        <v>140</v>
      </c>
      <c r="K1976" s="2">
        <v>45803.6722916667</v>
      </c>
      <c r="L1976" t="s">
        <v>6139</v>
      </c>
      <c r="M1976" t="s">
        <v>6140</v>
      </c>
      <c r="N1976" s="5">
        <v>45778</v>
      </c>
      <c r="O1976" s="1">
        <v>12</v>
      </c>
      <c r="P1976" s="3" t="s">
        <v>34</v>
      </c>
      <c r="Q1976" s="3">
        <v>45803</v>
      </c>
      <c r="R1976" s="1" t="s">
        <v>34</v>
      </c>
      <c r="S1976" s="1" t="s">
        <v>53</v>
      </c>
      <c r="T1976" s="1" t="s">
        <v>60</v>
      </c>
      <c r="U1976" s="1">
        <v>12</v>
      </c>
      <c r="V1976" s="1" t="str">
        <f t="shared" si="60"/>
        <v>达标</v>
      </c>
      <c r="W1976" s="5">
        <v>45791</v>
      </c>
      <c r="X1976" s="1">
        <f t="shared" si="61"/>
        <v>0</v>
      </c>
      <c r="Y1976" t="s">
        <v>37</v>
      </c>
      <c r="Z1976" t="s">
        <v>37</v>
      </c>
      <c r="AA1976" t="s">
        <v>37</v>
      </c>
    </row>
    <row r="1977" spans="1:27">
      <c r="A1977" s="5">
        <v>45778</v>
      </c>
      <c r="B1977" s="1" t="s">
        <v>27</v>
      </c>
      <c r="C1977" t="s">
        <v>6141</v>
      </c>
      <c r="D1977" s="2">
        <v>45791.6815509259</v>
      </c>
      <c r="E1977" s="2" t="s">
        <v>6115</v>
      </c>
      <c r="F1977" t="s">
        <v>4773</v>
      </c>
      <c r="G1977" t="s">
        <v>4774</v>
      </c>
      <c r="H1977">
        <v>30</v>
      </c>
      <c r="I1977">
        <v>0</v>
      </c>
      <c r="J1977">
        <v>30</v>
      </c>
      <c r="K1977" s="2">
        <v>45796.8126851852</v>
      </c>
      <c r="L1977" t="s">
        <v>6142</v>
      </c>
      <c r="M1977" t="s">
        <v>5382</v>
      </c>
      <c r="N1977" s="5">
        <v>45778</v>
      </c>
      <c r="O1977" s="1">
        <v>5</v>
      </c>
      <c r="P1977" s="3" t="s">
        <v>34</v>
      </c>
      <c r="Q1977" s="3">
        <v>45796</v>
      </c>
      <c r="R1977" s="1" t="s">
        <v>34</v>
      </c>
      <c r="S1977" s="1" t="s">
        <v>420</v>
      </c>
      <c r="T1977" s="1" t="s">
        <v>45</v>
      </c>
      <c r="U1977" s="1">
        <v>5</v>
      </c>
      <c r="V1977" s="1" t="str">
        <f t="shared" si="60"/>
        <v>达标</v>
      </c>
      <c r="W1977" s="5">
        <v>45791</v>
      </c>
      <c r="X1977" s="1">
        <f t="shared" si="61"/>
        <v>0</v>
      </c>
      <c r="Y1977" t="s">
        <v>37</v>
      </c>
      <c r="Z1977" t="s">
        <v>37</v>
      </c>
      <c r="AA1977" t="s">
        <v>37</v>
      </c>
    </row>
    <row r="1978" spans="1:27">
      <c r="A1978" s="5">
        <v>45778</v>
      </c>
      <c r="B1978" s="1" t="s">
        <v>27</v>
      </c>
      <c r="C1978" t="s">
        <v>6143</v>
      </c>
      <c r="D1978" s="2">
        <v>45791.6894097222</v>
      </c>
      <c r="E1978" s="2" t="s">
        <v>6115</v>
      </c>
      <c r="F1978" t="s">
        <v>2277</v>
      </c>
      <c r="G1978" t="s">
        <v>2278</v>
      </c>
      <c r="H1978">
        <v>30</v>
      </c>
      <c r="I1978">
        <v>0</v>
      </c>
      <c r="J1978">
        <v>30</v>
      </c>
      <c r="K1978" s="2">
        <v>45796.8130208333</v>
      </c>
      <c r="L1978" t="s">
        <v>6144</v>
      </c>
      <c r="M1978" t="s">
        <v>5382</v>
      </c>
      <c r="N1978" s="5">
        <v>45778</v>
      </c>
      <c r="O1978" s="1">
        <v>5</v>
      </c>
      <c r="P1978" s="3" t="s">
        <v>34</v>
      </c>
      <c r="Q1978" s="3">
        <v>45796</v>
      </c>
      <c r="R1978" s="1" t="s">
        <v>34</v>
      </c>
      <c r="S1978" s="1" t="s">
        <v>44</v>
      </c>
      <c r="T1978" s="1" t="s">
        <v>45</v>
      </c>
      <c r="U1978" s="1">
        <v>5</v>
      </c>
      <c r="V1978" s="1" t="str">
        <f t="shared" si="60"/>
        <v>达标</v>
      </c>
      <c r="W1978" s="5">
        <v>45791</v>
      </c>
      <c r="X1978" s="1">
        <f t="shared" si="61"/>
        <v>0</v>
      </c>
      <c r="Y1978" t="s">
        <v>37</v>
      </c>
      <c r="Z1978" t="s">
        <v>37</v>
      </c>
      <c r="AA1978" t="s">
        <v>37</v>
      </c>
    </row>
    <row r="1979" spans="1:27">
      <c r="A1979" s="5">
        <v>45778</v>
      </c>
      <c r="B1979" s="1" t="s">
        <v>27</v>
      </c>
      <c r="C1979" t="s">
        <v>6145</v>
      </c>
      <c r="D1979" s="2">
        <v>45791.6894097222</v>
      </c>
      <c r="E1979" s="2" t="s">
        <v>6115</v>
      </c>
      <c r="F1979" t="s">
        <v>2558</v>
      </c>
      <c r="G1979" t="s">
        <v>2559</v>
      </c>
      <c r="H1979">
        <v>30</v>
      </c>
      <c r="I1979">
        <v>0</v>
      </c>
      <c r="J1979">
        <v>30</v>
      </c>
      <c r="K1979" s="2">
        <v>45796.812037037</v>
      </c>
      <c r="L1979" t="s">
        <v>6146</v>
      </c>
      <c r="M1979" t="s">
        <v>5382</v>
      </c>
      <c r="N1979" s="5">
        <v>45778</v>
      </c>
      <c r="O1979" s="1">
        <v>5</v>
      </c>
      <c r="P1979" s="3" t="s">
        <v>34</v>
      </c>
      <c r="Q1979" s="3">
        <v>45796</v>
      </c>
      <c r="R1979" s="1" t="s">
        <v>34</v>
      </c>
      <c r="S1979" s="1" t="s">
        <v>44</v>
      </c>
      <c r="T1979" s="1" t="s">
        <v>45</v>
      </c>
      <c r="U1979" s="1">
        <v>5</v>
      </c>
      <c r="V1979" s="1" t="str">
        <f t="shared" si="60"/>
        <v>达标</v>
      </c>
      <c r="W1979" s="5">
        <v>45791</v>
      </c>
      <c r="X1979" s="1">
        <f t="shared" si="61"/>
        <v>0</v>
      </c>
      <c r="Y1979" t="s">
        <v>37</v>
      </c>
      <c r="Z1979" t="s">
        <v>37</v>
      </c>
      <c r="AA1979" t="s">
        <v>37</v>
      </c>
    </row>
    <row r="1980" spans="1:27">
      <c r="A1980" s="5">
        <v>45778</v>
      </c>
      <c r="B1980" s="1" t="s">
        <v>27</v>
      </c>
      <c r="C1980" t="s">
        <v>6147</v>
      </c>
      <c r="D1980" s="2">
        <v>45791.6894097222</v>
      </c>
      <c r="E1980" s="2" t="s">
        <v>6115</v>
      </c>
      <c r="F1980" t="s">
        <v>2269</v>
      </c>
      <c r="G1980" t="s">
        <v>2270</v>
      </c>
      <c r="H1980">
        <v>90</v>
      </c>
      <c r="I1980">
        <v>0</v>
      </c>
      <c r="J1980">
        <v>90</v>
      </c>
      <c r="K1980" s="2">
        <v>45796.822650463</v>
      </c>
      <c r="L1980" t="s">
        <v>6148</v>
      </c>
      <c r="M1980" t="s">
        <v>4758</v>
      </c>
      <c r="N1980" s="5">
        <v>45778</v>
      </c>
      <c r="O1980" s="1">
        <v>5</v>
      </c>
      <c r="P1980" s="3" t="s">
        <v>34</v>
      </c>
      <c r="Q1980" s="3">
        <v>45796</v>
      </c>
      <c r="R1980" s="1" t="s">
        <v>34</v>
      </c>
      <c r="S1980" s="1" t="s">
        <v>44</v>
      </c>
      <c r="T1980" s="1" t="s">
        <v>45</v>
      </c>
      <c r="U1980" s="1">
        <v>5</v>
      </c>
      <c r="V1980" s="1" t="str">
        <f t="shared" si="60"/>
        <v>达标</v>
      </c>
      <c r="W1980" s="5">
        <v>45791</v>
      </c>
      <c r="X1980" s="1">
        <f t="shared" si="61"/>
        <v>0</v>
      </c>
      <c r="Y1980" t="s">
        <v>37</v>
      </c>
      <c r="Z1980" t="s">
        <v>37</v>
      </c>
      <c r="AA1980" t="s">
        <v>37</v>
      </c>
    </row>
    <row r="1981" spans="1:27">
      <c r="A1981" s="5">
        <v>45778</v>
      </c>
      <c r="B1981" s="1" t="s">
        <v>27</v>
      </c>
      <c r="C1981" t="s">
        <v>6149</v>
      </c>
      <c r="D1981" s="2">
        <v>45791.6894097222</v>
      </c>
      <c r="E1981" s="2" t="s">
        <v>6115</v>
      </c>
      <c r="F1981" t="s">
        <v>1033</v>
      </c>
      <c r="G1981" t="s">
        <v>1034</v>
      </c>
      <c r="H1981">
        <v>30</v>
      </c>
      <c r="I1981">
        <v>0</v>
      </c>
      <c r="J1981">
        <v>30</v>
      </c>
      <c r="K1981" s="2">
        <v>45796.8269212963</v>
      </c>
      <c r="L1981" t="s">
        <v>6150</v>
      </c>
      <c r="M1981" t="s">
        <v>4920</v>
      </c>
      <c r="N1981" s="5">
        <v>45778</v>
      </c>
      <c r="O1981" s="1">
        <v>5</v>
      </c>
      <c r="P1981" s="3" t="s">
        <v>34</v>
      </c>
      <c r="Q1981" s="3">
        <v>45796</v>
      </c>
      <c r="R1981" s="1" t="s">
        <v>34</v>
      </c>
      <c r="S1981" s="1" t="s">
        <v>44</v>
      </c>
      <c r="T1981" s="1" t="s">
        <v>45</v>
      </c>
      <c r="U1981" s="1">
        <v>5</v>
      </c>
      <c r="V1981" s="1" t="str">
        <f t="shared" si="60"/>
        <v>达标</v>
      </c>
      <c r="W1981" s="5">
        <v>45791</v>
      </c>
      <c r="X1981" s="1">
        <f t="shared" si="61"/>
        <v>0</v>
      </c>
      <c r="Y1981" t="s">
        <v>37</v>
      </c>
      <c r="Z1981" t="s">
        <v>37</v>
      </c>
      <c r="AA1981" t="s">
        <v>37</v>
      </c>
    </row>
    <row r="1982" spans="1:27">
      <c r="A1982" s="5">
        <v>45778</v>
      </c>
      <c r="B1982" s="1" t="s">
        <v>27</v>
      </c>
      <c r="C1982" t="s">
        <v>6151</v>
      </c>
      <c r="D1982" s="2">
        <v>45791.6932175926</v>
      </c>
      <c r="E1982" s="2" t="s">
        <v>6152</v>
      </c>
      <c r="F1982" t="s">
        <v>2435</v>
      </c>
      <c r="G1982" t="s">
        <v>2436</v>
      </c>
      <c r="H1982">
        <v>100</v>
      </c>
      <c r="I1982">
        <v>0</v>
      </c>
      <c r="J1982">
        <v>100</v>
      </c>
      <c r="K1982" s="2">
        <v>45797.7421990741</v>
      </c>
      <c r="L1982" t="s">
        <v>6153</v>
      </c>
      <c r="M1982" t="s">
        <v>5320</v>
      </c>
      <c r="N1982" s="5">
        <v>45778</v>
      </c>
      <c r="O1982" s="1">
        <v>6</v>
      </c>
      <c r="P1982" s="3" t="s">
        <v>34</v>
      </c>
      <c r="Q1982" s="3">
        <v>45797</v>
      </c>
      <c r="R1982" s="1" t="s">
        <v>34</v>
      </c>
      <c r="S1982" s="1" t="s">
        <v>390</v>
      </c>
      <c r="T1982" s="1" t="s">
        <v>45</v>
      </c>
      <c r="U1982" s="1">
        <v>6</v>
      </c>
      <c r="V1982" s="1" t="str">
        <f t="shared" si="60"/>
        <v>达标</v>
      </c>
      <c r="W1982" s="5">
        <v>45791</v>
      </c>
      <c r="X1982" s="1">
        <f t="shared" si="61"/>
        <v>0</v>
      </c>
      <c r="Y1982" t="s">
        <v>37</v>
      </c>
      <c r="Z1982" t="s">
        <v>37</v>
      </c>
      <c r="AA1982" t="s">
        <v>37</v>
      </c>
    </row>
    <row r="1983" spans="1:27">
      <c r="A1983" s="5">
        <v>45778</v>
      </c>
      <c r="B1983" s="1" t="s">
        <v>27</v>
      </c>
      <c r="C1983" t="s">
        <v>6154</v>
      </c>
      <c r="D1983" s="2">
        <v>45791.6932175926</v>
      </c>
      <c r="E1983" s="2" t="s">
        <v>6152</v>
      </c>
      <c r="F1983" t="s">
        <v>3159</v>
      </c>
      <c r="G1983" t="s">
        <v>3160</v>
      </c>
      <c r="H1983">
        <v>30</v>
      </c>
      <c r="I1983">
        <v>0</v>
      </c>
      <c r="J1983">
        <v>30</v>
      </c>
      <c r="K1983" s="2">
        <v>45796.7957407407</v>
      </c>
      <c r="L1983" t="s">
        <v>6155</v>
      </c>
      <c r="M1983" t="s">
        <v>5472</v>
      </c>
      <c r="N1983" s="5">
        <v>45778</v>
      </c>
      <c r="O1983" s="1">
        <v>6</v>
      </c>
      <c r="P1983" s="3" t="s">
        <v>34</v>
      </c>
      <c r="Q1983" s="3">
        <v>45796</v>
      </c>
      <c r="R1983" s="1" t="s">
        <v>34</v>
      </c>
      <c r="S1983" s="1" t="s">
        <v>390</v>
      </c>
      <c r="T1983" s="1" t="s">
        <v>45</v>
      </c>
      <c r="U1983" s="1">
        <v>5</v>
      </c>
      <c r="V1983" s="1" t="str">
        <f t="shared" si="60"/>
        <v>达标</v>
      </c>
      <c r="W1983" s="5">
        <v>45791</v>
      </c>
      <c r="X1983" s="1">
        <f t="shared" si="61"/>
        <v>1</v>
      </c>
      <c r="Y1983" t="s">
        <v>37</v>
      </c>
      <c r="Z1983" t="s">
        <v>37</v>
      </c>
      <c r="AA1983" t="s">
        <v>37</v>
      </c>
    </row>
    <row r="1984" spans="1:27">
      <c r="A1984" s="5">
        <v>45778</v>
      </c>
      <c r="B1984" s="1" t="s">
        <v>27</v>
      </c>
      <c r="C1984" t="s">
        <v>6156</v>
      </c>
      <c r="D1984" s="2">
        <v>45791.6949652778</v>
      </c>
      <c r="E1984" s="2" t="s">
        <v>6085</v>
      </c>
      <c r="F1984" t="s">
        <v>387</v>
      </c>
      <c r="G1984" t="s">
        <v>388</v>
      </c>
      <c r="H1984">
        <v>100</v>
      </c>
      <c r="I1984">
        <v>0</v>
      </c>
      <c r="J1984">
        <v>100</v>
      </c>
      <c r="K1984" s="2">
        <v>45797.7594212963</v>
      </c>
      <c r="L1984" t="s">
        <v>6157</v>
      </c>
      <c r="M1984" t="s">
        <v>5320</v>
      </c>
      <c r="N1984" s="5">
        <v>45778</v>
      </c>
      <c r="O1984" s="1">
        <v>6</v>
      </c>
      <c r="P1984" s="3" t="s">
        <v>34</v>
      </c>
      <c r="Q1984" s="3">
        <v>45797</v>
      </c>
      <c r="R1984" s="1" t="s">
        <v>34</v>
      </c>
      <c r="S1984" s="1" t="s">
        <v>390</v>
      </c>
      <c r="T1984" s="1" t="s">
        <v>45</v>
      </c>
      <c r="U1984" s="1">
        <v>6</v>
      </c>
      <c r="V1984" s="1" t="str">
        <f t="shared" si="60"/>
        <v>达标</v>
      </c>
      <c r="W1984" s="5">
        <v>45791</v>
      </c>
      <c r="X1984" s="1">
        <f t="shared" si="61"/>
        <v>0</v>
      </c>
      <c r="Y1984" t="s">
        <v>37</v>
      </c>
      <c r="Z1984" t="s">
        <v>37</v>
      </c>
      <c r="AA1984" t="s">
        <v>37</v>
      </c>
    </row>
    <row r="1985" spans="1:27">
      <c r="A1985" s="5">
        <v>45778</v>
      </c>
      <c r="B1985" s="1" t="s">
        <v>27</v>
      </c>
      <c r="C1985" t="s">
        <v>6158</v>
      </c>
      <c r="D1985" s="2">
        <v>45791.6980555556</v>
      </c>
      <c r="E1985" s="2" t="s">
        <v>6085</v>
      </c>
      <c r="F1985" t="s">
        <v>2149</v>
      </c>
      <c r="G1985" t="s">
        <v>2150</v>
      </c>
      <c r="H1985">
        <v>300</v>
      </c>
      <c r="I1985">
        <v>0</v>
      </c>
      <c r="J1985">
        <v>300</v>
      </c>
      <c r="K1985" s="2">
        <v>45799.8646759259</v>
      </c>
      <c r="L1985" t="s">
        <v>6159</v>
      </c>
      <c r="M1985" t="s">
        <v>4562</v>
      </c>
      <c r="N1985" s="5">
        <v>45778</v>
      </c>
      <c r="O1985" s="1">
        <v>13</v>
      </c>
      <c r="P1985" s="3" t="s">
        <v>34</v>
      </c>
      <c r="Q1985" s="3">
        <v>45799</v>
      </c>
      <c r="R1985" s="1" t="s">
        <v>34</v>
      </c>
      <c r="S1985" s="1" t="s">
        <v>67</v>
      </c>
      <c r="T1985" s="1" t="s">
        <v>68</v>
      </c>
      <c r="U1985" s="1">
        <v>8</v>
      </c>
      <c r="V1985" s="1" t="str">
        <f t="shared" si="60"/>
        <v>达标</v>
      </c>
      <c r="W1985" s="5">
        <v>45791</v>
      </c>
      <c r="X1985" s="1">
        <f t="shared" si="61"/>
        <v>5</v>
      </c>
      <c r="Y1985" t="s">
        <v>37</v>
      </c>
      <c r="Z1985" t="s">
        <v>37</v>
      </c>
      <c r="AA1985" t="s">
        <v>37</v>
      </c>
    </row>
    <row r="1986" spans="1:27">
      <c r="A1986" s="5">
        <v>45778</v>
      </c>
      <c r="B1986" s="1" t="s">
        <v>27</v>
      </c>
      <c r="C1986" t="s">
        <v>6160</v>
      </c>
      <c r="D1986" s="2">
        <v>45791.7011458333</v>
      </c>
      <c r="E1986" s="2" t="s">
        <v>6085</v>
      </c>
      <c r="F1986" t="s">
        <v>3175</v>
      </c>
      <c r="G1986" t="s">
        <v>3176</v>
      </c>
      <c r="H1986">
        <v>100</v>
      </c>
      <c r="I1986">
        <v>0</v>
      </c>
      <c r="J1986">
        <v>100</v>
      </c>
      <c r="K1986" s="2">
        <v>45799.8655439815</v>
      </c>
      <c r="L1986" t="s">
        <v>6161</v>
      </c>
      <c r="M1986" t="s">
        <v>4562</v>
      </c>
      <c r="N1986" s="5">
        <v>45778</v>
      </c>
      <c r="O1986" s="1">
        <v>10</v>
      </c>
      <c r="P1986" s="3" t="s">
        <v>34</v>
      </c>
      <c r="Q1986" s="3">
        <v>45799</v>
      </c>
      <c r="R1986" s="1" t="s">
        <v>34</v>
      </c>
      <c r="S1986" s="1" t="s">
        <v>358</v>
      </c>
      <c r="T1986" s="1" t="s">
        <v>359</v>
      </c>
      <c r="U1986" s="1">
        <v>8</v>
      </c>
      <c r="V1986" s="1" t="str">
        <f t="shared" si="60"/>
        <v>达标</v>
      </c>
      <c r="W1986" s="5">
        <v>45791</v>
      </c>
      <c r="X1986" s="1">
        <f t="shared" si="61"/>
        <v>2</v>
      </c>
      <c r="Y1986" t="s">
        <v>37</v>
      </c>
      <c r="Z1986" t="s">
        <v>37</v>
      </c>
      <c r="AA1986" t="s">
        <v>37</v>
      </c>
    </row>
    <row r="1987" spans="1:27">
      <c r="A1987" s="5">
        <v>45778</v>
      </c>
      <c r="B1987" s="1" t="s">
        <v>27</v>
      </c>
      <c r="C1987" t="s">
        <v>6162</v>
      </c>
      <c r="D1987" s="2">
        <v>45791.7011458333</v>
      </c>
      <c r="E1987" s="2" t="s">
        <v>6085</v>
      </c>
      <c r="F1987" t="s">
        <v>686</v>
      </c>
      <c r="G1987" t="s">
        <v>687</v>
      </c>
      <c r="H1987">
        <v>100</v>
      </c>
      <c r="I1987">
        <v>0</v>
      </c>
      <c r="J1987">
        <v>100</v>
      </c>
      <c r="K1987" s="2">
        <v>45799.8504976852</v>
      </c>
      <c r="L1987" t="s">
        <v>6163</v>
      </c>
      <c r="M1987" t="s">
        <v>5521</v>
      </c>
      <c r="N1987" s="5">
        <v>45778</v>
      </c>
      <c r="O1987" s="1">
        <v>10</v>
      </c>
      <c r="P1987" s="3" t="s">
        <v>34</v>
      </c>
      <c r="Q1987" s="3">
        <v>45799</v>
      </c>
      <c r="R1987" s="1" t="s">
        <v>34</v>
      </c>
      <c r="S1987" s="1" t="s">
        <v>358</v>
      </c>
      <c r="T1987" s="1" t="s">
        <v>384</v>
      </c>
      <c r="U1987" s="1">
        <v>8</v>
      </c>
      <c r="V1987" s="1" t="str">
        <f t="shared" ref="V1987:V2050" si="62">IF(X1987&gt;=0,"达标","逾期")</f>
        <v>达标</v>
      </c>
      <c r="W1987" s="5">
        <v>45791</v>
      </c>
      <c r="X1987" s="1">
        <f t="shared" ref="X1987:X2050" si="63">O1987-U1987</f>
        <v>2</v>
      </c>
      <c r="Y1987" t="s">
        <v>37</v>
      </c>
      <c r="Z1987" t="s">
        <v>37</v>
      </c>
      <c r="AA1987" t="s">
        <v>37</v>
      </c>
    </row>
    <row r="1988" spans="1:27">
      <c r="A1988" s="5">
        <v>45778</v>
      </c>
      <c r="B1988" s="1" t="s">
        <v>27</v>
      </c>
      <c r="C1988" t="s">
        <v>6164</v>
      </c>
      <c r="D1988" s="2">
        <v>45791.7011458333</v>
      </c>
      <c r="E1988" s="2" t="s">
        <v>6085</v>
      </c>
      <c r="F1988" t="s">
        <v>3730</v>
      </c>
      <c r="G1988" t="s">
        <v>3731</v>
      </c>
      <c r="H1988">
        <v>100</v>
      </c>
      <c r="I1988">
        <v>0</v>
      </c>
      <c r="J1988">
        <v>100</v>
      </c>
      <c r="K1988" s="2">
        <v>45799.864375</v>
      </c>
      <c r="L1988" t="s">
        <v>6165</v>
      </c>
      <c r="M1988" t="s">
        <v>4562</v>
      </c>
      <c r="N1988" s="5">
        <v>45778</v>
      </c>
      <c r="O1988" s="1">
        <v>10</v>
      </c>
      <c r="P1988" s="3" t="s">
        <v>34</v>
      </c>
      <c r="Q1988" s="3">
        <v>45799</v>
      </c>
      <c r="R1988" s="1" t="s">
        <v>34</v>
      </c>
      <c r="S1988" s="1" t="s">
        <v>358</v>
      </c>
      <c r="T1988" s="1" t="s">
        <v>359</v>
      </c>
      <c r="U1988" s="1">
        <v>8</v>
      </c>
      <c r="V1988" s="1" t="str">
        <f t="shared" si="62"/>
        <v>达标</v>
      </c>
      <c r="W1988" s="5">
        <v>45791</v>
      </c>
      <c r="X1988" s="1">
        <f t="shared" si="63"/>
        <v>2</v>
      </c>
      <c r="Y1988" t="s">
        <v>37</v>
      </c>
      <c r="Z1988" t="s">
        <v>37</v>
      </c>
      <c r="AA1988" t="s">
        <v>37</v>
      </c>
    </row>
    <row r="1989" spans="1:27">
      <c r="A1989" s="5">
        <v>45778</v>
      </c>
      <c r="B1989" s="1" t="s">
        <v>27</v>
      </c>
      <c r="C1989" t="s">
        <v>6166</v>
      </c>
      <c r="D1989" s="2">
        <v>45791.7081597222</v>
      </c>
      <c r="E1989" s="2" t="s">
        <v>6167</v>
      </c>
      <c r="F1989" t="s">
        <v>2788</v>
      </c>
      <c r="G1989" t="s">
        <v>2789</v>
      </c>
      <c r="H1989">
        <v>200</v>
      </c>
      <c r="I1989">
        <v>0</v>
      </c>
      <c r="J1989">
        <v>200</v>
      </c>
      <c r="K1989" s="2">
        <v>45811.8019791667</v>
      </c>
      <c r="L1989" t="s">
        <v>6168</v>
      </c>
      <c r="M1989" t="s">
        <v>5927</v>
      </c>
      <c r="N1989" s="5">
        <v>45809</v>
      </c>
      <c r="O1989" s="1">
        <v>18</v>
      </c>
      <c r="P1989" s="3" t="s">
        <v>34</v>
      </c>
      <c r="Q1989" s="3">
        <v>45811</v>
      </c>
      <c r="R1989" s="1" t="s">
        <v>34</v>
      </c>
      <c r="S1989" s="1" t="s">
        <v>234</v>
      </c>
      <c r="T1989" s="1" t="s">
        <v>235</v>
      </c>
      <c r="U1989" s="1">
        <v>20</v>
      </c>
      <c r="V1989" s="1" t="str">
        <f t="shared" si="62"/>
        <v>逾期</v>
      </c>
      <c r="W1989" s="5">
        <v>45791</v>
      </c>
      <c r="X1989" s="1">
        <f t="shared" si="63"/>
        <v>-2</v>
      </c>
      <c r="Y1989" t="s">
        <v>37</v>
      </c>
      <c r="Z1989" t="s">
        <v>37</v>
      </c>
      <c r="AA1989" t="s">
        <v>37</v>
      </c>
    </row>
    <row r="1990" spans="1:27">
      <c r="A1990" s="5">
        <v>45778</v>
      </c>
      <c r="B1990" s="1" t="s">
        <v>27</v>
      </c>
      <c r="C1990" t="s">
        <v>6169</v>
      </c>
      <c r="D1990" s="2">
        <v>45791.7123611111</v>
      </c>
      <c r="E1990" s="2" t="s">
        <v>6170</v>
      </c>
      <c r="F1990" t="s">
        <v>2985</v>
      </c>
      <c r="G1990" t="s">
        <v>2986</v>
      </c>
      <c r="H1990">
        <v>300</v>
      </c>
      <c r="I1990">
        <v>0</v>
      </c>
      <c r="J1990">
        <v>300</v>
      </c>
      <c r="K1990" s="2">
        <v>45803.7041435185</v>
      </c>
      <c r="L1990" t="s">
        <v>6171</v>
      </c>
      <c r="M1990" t="s">
        <v>5537</v>
      </c>
      <c r="N1990" s="5">
        <v>45778</v>
      </c>
      <c r="O1990" s="1">
        <v>13</v>
      </c>
      <c r="P1990" s="3" t="s">
        <v>34</v>
      </c>
      <c r="Q1990" s="3">
        <v>45803</v>
      </c>
      <c r="R1990" s="1" t="s">
        <v>34</v>
      </c>
      <c r="S1990" s="1" t="s">
        <v>1649</v>
      </c>
      <c r="T1990" s="1" t="s">
        <v>106</v>
      </c>
      <c r="U1990" s="1">
        <v>12</v>
      </c>
      <c r="V1990" s="1" t="str">
        <f t="shared" si="62"/>
        <v>达标</v>
      </c>
      <c r="W1990" s="5">
        <v>45791</v>
      </c>
      <c r="X1990" s="1">
        <f t="shared" si="63"/>
        <v>1</v>
      </c>
      <c r="Y1990" t="s">
        <v>37</v>
      </c>
      <c r="Z1990" t="s">
        <v>37</v>
      </c>
      <c r="AA1990" t="s">
        <v>37</v>
      </c>
    </row>
    <row r="1991" spans="1:27">
      <c r="A1991" s="5">
        <v>45778</v>
      </c>
      <c r="B1991" s="1" t="s">
        <v>27</v>
      </c>
      <c r="C1991" t="s">
        <v>6172</v>
      </c>
      <c r="D1991" s="2">
        <v>45793.4136689815</v>
      </c>
      <c r="E1991" s="2" t="s">
        <v>6173</v>
      </c>
      <c r="F1991" t="s">
        <v>1408</v>
      </c>
      <c r="G1991" t="s">
        <v>1409</v>
      </c>
      <c r="H1991">
        <v>200</v>
      </c>
      <c r="I1991">
        <v>0</v>
      </c>
      <c r="J1991">
        <v>200</v>
      </c>
      <c r="K1991" s="2">
        <v>45820.7845138889</v>
      </c>
      <c r="L1991" t="s">
        <v>6174</v>
      </c>
      <c r="M1991" t="s">
        <v>6175</v>
      </c>
      <c r="N1991" s="5">
        <v>45809</v>
      </c>
      <c r="O1991" s="1">
        <v>4</v>
      </c>
      <c r="P1991" s="3" t="s">
        <v>34</v>
      </c>
      <c r="Q1991" s="3">
        <v>45820</v>
      </c>
      <c r="R1991" s="1" t="s">
        <v>34</v>
      </c>
      <c r="S1991" s="1" t="s">
        <v>149</v>
      </c>
      <c r="T1991" s="1" t="s">
        <v>54</v>
      </c>
      <c r="U1991" s="1">
        <v>27</v>
      </c>
      <c r="V1991" s="1" t="str">
        <f t="shared" si="62"/>
        <v>逾期</v>
      </c>
      <c r="W1991" s="5">
        <v>45793</v>
      </c>
      <c r="X1991" s="1">
        <f t="shared" si="63"/>
        <v>-23</v>
      </c>
      <c r="Y1991" t="s">
        <v>37</v>
      </c>
      <c r="Z1991" t="s">
        <v>37</v>
      </c>
      <c r="AA1991" t="s">
        <v>37</v>
      </c>
    </row>
    <row r="1992" spans="1:27">
      <c r="A1992" s="5">
        <v>45778</v>
      </c>
      <c r="B1992" s="1" t="s">
        <v>27</v>
      </c>
      <c r="C1992" t="s">
        <v>6176</v>
      </c>
      <c r="D1992" s="2">
        <v>45793.5808796296</v>
      </c>
      <c r="E1992" s="2" t="s">
        <v>6177</v>
      </c>
      <c r="F1992" t="s">
        <v>6178</v>
      </c>
      <c r="G1992" t="s">
        <v>6179</v>
      </c>
      <c r="H1992">
        <v>200</v>
      </c>
      <c r="I1992">
        <v>0</v>
      </c>
      <c r="J1992">
        <v>199</v>
      </c>
      <c r="K1992" s="2">
        <v>45819.7747800926</v>
      </c>
      <c r="L1992" t="s">
        <v>6180</v>
      </c>
      <c r="M1992" t="s">
        <v>6181</v>
      </c>
      <c r="N1992" s="5">
        <v>45809</v>
      </c>
      <c r="O1992" s="1">
        <v>12</v>
      </c>
      <c r="P1992" s="3" t="s">
        <v>34</v>
      </c>
      <c r="Q1992" s="3">
        <v>45819</v>
      </c>
      <c r="R1992" s="1" t="s">
        <v>34</v>
      </c>
      <c r="S1992" s="1" t="s">
        <v>4932</v>
      </c>
      <c r="T1992" s="1" t="s">
        <v>5891</v>
      </c>
      <c r="U1992" s="1">
        <v>26</v>
      </c>
      <c r="V1992" s="1" t="str">
        <f t="shared" si="62"/>
        <v>逾期</v>
      </c>
      <c r="W1992" s="5">
        <v>45793</v>
      </c>
      <c r="X1992" s="1">
        <f t="shared" si="63"/>
        <v>-14</v>
      </c>
      <c r="Y1992" t="s">
        <v>37</v>
      </c>
      <c r="Z1992" t="s">
        <v>37</v>
      </c>
      <c r="AA1992" t="s">
        <v>37</v>
      </c>
    </row>
    <row r="1993" spans="1:27">
      <c r="A1993" s="5">
        <v>45778</v>
      </c>
      <c r="B1993" s="1" t="s">
        <v>27</v>
      </c>
      <c r="C1993" t="s">
        <v>6182</v>
      </c>
      <c r="D1993" s="2">
        <v>45793.6478703704</v>
      </c>
      <c r="E1993" s="2" t="s">
        <v>6183</v>
      </c>
      <c r="F1993" t="s">
        <v>1603</v>
      </c>
      <c r="G1993" t="s">
        <v>1604</v>
      </c>
      <c r="H1993">
        <v>200</v>
      </c>
      <c r="I1993">
        <v>0</v>
      </c>
      <c r="J1993">
        <v>198</v>
      </c>
      <c r="K1993" s="2">
        <v>45807.8215625</v>
      </c>
      <c r="L1993" t="s">
        <v>6184</v>
      </c>
      <c r="M1993" t="s">
        <v>6185</v>
      </c>
      <c r="N1993" s="5">
        <v>45778</v>
      </c>
      <c r="O1993" s="1">
        <v>15</v>
      </c>
      <c r="P1993" s="3" t="s">
        <v>34</v>
      </c>
      <c r="Q1993" s="3">
        <v>45807</v>
      </c>
      <c r="R1993" s="1" t="s">
        <v>34</v>
      </c>
      <c r="S1993" s="1" t="s">
        <v>35</v>
      </c>
      <c r="T1993" s="1" t="s">
        <v>36</v>
      </c>
      <c r="U1993" s="1">
        <v>14</v>
      </c>
      <c r="V1993" s="1" t="str">
        <f t="shared" si="62"/>
        <v>达标</v>
      </c>
      <c r="W1993" s="5">
        <v>45793</v>
      </c>
      <c r="X1993" s="1">
        <f t="shared" si="63"/>
        <v>1</v>
      </c>
      <c r="Y1993" t="s">
        <v>37</v>
      </c>
      <c r="Z1993" t="s">
        <v>37</v>
      </c>
      <c r="AA1993" t="s">
        <v>37</v>
      </c>
    </row>
    <row r="1994" spans="1:27">
      <c r="A1994" s="5">
        <v>45778</v>
      </c>
      <c r="B1994" s="1" t="s">
        <v>27</v>
      </c>
      <c r="C1994" t="s">
        <v>6186</v>
      </c>
      <c r="D1994" s="2">
        <v>45793.6478703704</v>
      </c>
      <c r="E1994" s="2" t="s">
        <v>6183</v>
      </c>
      <c r="F1994" t="s">
        <v>1906</v>
      </c>
      <c r="G1994" t="s">
        <v>1907</v>
      </c>
      <c r="H1994">
        <v>200</v>
      </c>
      <c r="I1994">
        <v>0</v>
      </c>
      <c r="J1994">
        <v>200</v>
      </c>
      <c r="K1994" s="2">
        <v>45807.8343518519</v>
      </c>
      <c r="L1994" t="s">
        <v>6187</v>
      </c>
      <c r="M1994" t="s">
        <v>6188</v>
      </c>
      <c r="N1994" s="5">
        <v>45778</v>
      </c>
      <c r="O1994" s="1">
        <v>15</v>
      </c>
      <c r="P1994" s="3" t="s">
        <v>34</v>
      </c>
      <c r="Q1994" s="3">
        <v>45807</v>
      </c>
      <c r="R1994" s="1" t="s">
        <v>34</v>
      </c>
      <c r="S1994" s="1" t="s">
        <v>35</v>
      </c>
      <c r="T1994" s="1" t="s">
        <v>36</v>
      </c>
      <c r="U1994" s="1">
        <v>14</v>
      </c>
      <c r="V1994" s="1" t="str">
        <f t="shared" si="62"/>
        <v>达标</v>
      </c>
      <c r="W1994" s="5">
        <v>45793</v>
      </c>
      <c r="X1994" s="1">
        <f t="shared" si="63"/>
        <v>1</v>
      </c>
      <c r="Y1994" t="s">
        <v>37</v>
      </c>
      <c r="Z1994" t="s">
        <v>37</v>
      </c>
      <c r="AA1994" t="s">
        <v>37</v>
      </c>
    </row>
    <row r="1995" spans="1:27">
      <c r="A1995" s="5">
        <v>45778</v>
      </c>
      <c r="B1995" s="1" t="s">
        <v>27</v>
      </c>
      <c r="C1995" t="s">
        <v>6189</v>
      </c>
      <c r="D1995" s="2">
        <v>45793.6520949074</v>
      </c>
      <c r="E1995" s="2" t="s">
        <v>6183</v>
      </c>
      <c r="F1995" t="s">
        <v>3020</v>
      </c>
      <c r="G1995" t="s">
        <v>3021</v>
      </c>
      <c r="H1995">
        <v>200</v>
      </c>
      <c r="I1995">
        <v>0</v>
      </c>
      <c r="J1995">
        <v>200</v>
      </c>
      <c r="K1995" s="2">
        <v>45807.8381944444</v>
      </c>
      <c r="L1995" t="s">
        <v>6190</v>
      </c>
      <c r="M1995" t="s">
        <v>5920</v>
      </c>
      <c r="N1995" s="5">
        <v>45778</v>
      </c>
      <c r="O1995" s="1">
        <v>15</v>
      </c>
      <c r="P1995" s="3" t="s">
        <v>34</v>
      </c>
      <c r="Q1995" s="3">
        <v>45807</v>
      </c>
      <c r="R1995" s="1" t="s">
        <v>34</v>
      </c>
      <c r="S1995" s="1" t="s">
        <v>35</v>
      </c>
      <c r="T1995" s="1" t="s">
        <v>60</v>
      </c>
      <c r="U1995" s="1">
        <v>14</v>
      </c>
      <c r="V1995" s="1" t="str">
        <f t="shared" si="62"/>
        <v>达标</v>
      </c>
      <c r="W1995" s="5">
        <v>45793</v>
      </c>
      <c r="X1995" s="1">
        <f t="shared" si="63"/>
        <v>1</v>
      </c>
      <c r="Y1995" t="s">
        <v>37</v>
      </c>
      <c r="Z1995" t="s">
        <v>37</v>
      </c>
      <c r="AA1995" t="s">
        <v>37</v>
      </c>
    </row>
    <row r="1996" spans="1:27">
      <c r="A1996" s="5">
        <v>45778</v>
      </c>
      <c r="B1996" s="1" t="s">
        <v>27</v>
      </c>
      <c r="C1996" t="s">
        <v>6191</v>
      </c>
      <c r="D1996" s="2">
        <v>45793.6520949074</v>
      </c>
      <c r="E1996" s="2" t="s">
        <v>6183</v>
      </c>
      <c r="F1996" t="s">
        <v>3393</v>
      </c>
      <c r="G1996" t="s">
        <v>3394</v>
      </c>
      <c r="H1996">
        <v>200</v>
      </c>
      <c r="I1996">
        <v>0</v>
      </c>
      <c r="J1996">
        <v>200</v>
      </c>
      <c r="K1996" s="2">
        <v>45811.8111921296</v>
      </c>
      <c r="L1996" t="s">
        <v>6192</v>
      </c>
      <c r="M1996" t="s">
        <v>4743</v>
      </c>
      <c r="N1996" s="5">
        <v>45809</v>
      </c>
      <c r="O1996" s="1">
        <v>4</v>
      </c>
      <c r="P1996" s="3" t="s">
        <v>34</v>
      </c>
      <c r="Q1996" s="3">
        <v>45811</v>
      </c>
      <c r="R1996" s="1" t="s">
        <v>34</v>
      </c>
      <c r="S1996" s="1" t="s">
        <v>149</v>
      </c>
      <c r="T1996" s="1" t="s">
        <v>60</v>
      </c>
      <c r="U1996" s="1">
        <v>18</v>
      </c>
      <c r="V1996" s="1" t="str">
        <f t="shared" si="62"/>
        <v>逾期</v>
      </c>
      <c r="W1996" s="5">
        <v>45793</v>
      </c>
      <c r="X1996" s="1">
        <f t="shared" si="63"/>
        <v>-14</v>
      </c>
      <c r="Y1996" t="s">
        <v>37</v>
      </c>
      <c r="Z1996" t="s">
        <v>37</v>
      </c>
      <c r="AA1996" t="s">
        <v>37</v>
      </c>
    </row>
    <row r="1997" spans="1:27">
      <c r="A1997" s="5">
        <v>45778</v>
      </c>
      <c r="B1997" s="1" t="s">
        <v>27</v>
      </c>
      <c r="C1997" t="s">
        <v>6193</v>
      </c>
      <c r="D1997" s="2">
        <v>45793.6520949074</v>
      </c>
      <c r="E1997" s="2" t="s">
        <v>6183</v>
      </c>
      <c r="F1997" t="s">
        <v>1861</v>
      </c>
      <c r="G1997" t="s">
        <v>1862</v>
      </c>
      <c r="H1997">
        <v>500</v>
      </c>
      <c r="I1997">
        <v>0</v>
      </c>
      <c r="J1997">
        <v>495</v>
      </c>
      <c r="K1997" s="2">
        <v>45806.8915162037</v>
      </c>
      <c r="L1997" t="s">
        <v>6194</v>
      </c>
      <c r="M1997" t="s">
        <v>5777</v>
      </c>
      <c r="N1997" s="5">
        <v>45778</v>
      </c>
      <c r="O1997" s="1">
        <v>4</v>
      </c>
      <c r="P1997" s="3" t="s">
        <v>34</v>
      </c>
      <c r="Q1997" s="3">
        <v>45806</v>
      </c>
      <c r="R1997" s="1" t="s">
        <v>34</v>
      </c>
      <c r="S1997" s="1" t="s">
        <v>149</v>
      </c>
      <c r="T1997" s="1" t="s">
        <v>471</v>
      </c>
      <c r="U1997" s="1">
        <v>13</v>
      </c>
      <c r="V1997" s="1" t="str">
        <f t="shared" si="62"/>
        <v>逾期</v>
      </c>
      <c r="W1997" s="5">
        <v>45793</v>
      </c>
      <c r="X1997" s="1">
        <f t="shared" si="63"/>
        <v>-9</v>
      </c>
      <c r="Y1997" t="s">
        <v>37</v>
      </c>
      <c r="Z1997" t="s">
        <v>37</v>
      </c>
      <c r="AA1997" t="s">
        <v>37</v>
      </c>
    </row>
    <row r="1998" spans="1:27">
      <c r="A1998" s="5">
        <v>45778</v>
      </c>
      <c r="B1998" s="1" t="s">
        <v>27</v>
      </c>
      <c r="C1998" t="s">
        <v>6195</v>
      </c>
      <c r="D1998" s="2">
        <v>45793.6520949074</v>
      </c>
      <c r="E1998" s="2" t="s">
        <v>6183</v>
      </c>
      <c r="F1998" t="s">
        <v>3574</v>
      </c>
      <c r="G1998" t="s">
        <v>3575</v>
      </c>
      <c r="H1998">
        <v>200</v>
      </c>
      <c r="I1998">
        <v>0</v>
      </c>
      <c r="J1998">
        <v>200</v>
      </c>
      <c r="K1998" s="2">
        <v>45814.8528819444</v>
      </c>
      <c r="L1998" t="s">
        <v>6196</v>
      </c>
      <c r="M1998" t="s">
        <v>5120</v>
      </c>
      <c r="N1998" s="5">
        <v>45809</v>
      </c>
      <c r="O1998" s="1">
        <v>15</v>
      </c>
      <c r="P1998" s="3" t="s">
        <v>34</v>
      </c>
      <c r="Q1998" s="3">
        <v>45814</v>
      </c>
      <c r="R1998" s="1" t="s">
        <v>34</v>
      </c>
      <c r="S1998" s="1" t="s">
        <v>35</v>
      </c>
      <c r="T1998" s="1" t="s">
        <v>60</v>
      </c>
      <c r="U1998" s="1">
        <v>21</v>
      </c>
      <c r="V1998" s="1" t="str">
        <f t="shared" si="62"/>
        <v>逾期</v>
      </c>
      <c r="W1998" s="5">
        <v>45793</v>
      </c>
      <c r="X1998" s="1">
        <f t="shared" si="63"/>
        <v>-6</v>
      </c>
      <c r="Y1998" t="s">
        <v>37</v>
      </c>
      <c r="Z1998" t="s">
        <v>37</v>
      </c>
      <c r="AA1998" t="s">
        <v>37</v>
      </c>
    </row>
    <row r="1999" spans="1:27">
      <c r="A1999" s="5">
        <v>45778</v>
      </c>
      <c r="B1999" s="1" t="s">
        <v>27</v>
      </c>
      <c r="C1999" t="s">
        <v>6197</v>
      </c>
      <c r="D1999" s="2">
        <v>45793.6520949074</v>
      </c>
      <c r="E1999" s="2" t="s">
        <v>6183</v>
      </c>
      <c r="F1999" t="s">
        <v>765</v>
      </c>
      <c r="G1999" t="s">
        <v>766</v>
      </c>
      <c r="H1999">
        <v>500</v>
      </c>
      <c r="I1999">
        <v>0</v>
      </c>
      <c r="J1999">
        <v>500</v>
      </c>
      <c r="K1999" s="2">
        <v>45813.766099537</v>
      </c>
      <c r="L1999" t="s">
        <v>6198</v>
      </c>
      <c r="M1999" t="s">
        <v>6199</v>
      </c>
      <c r="N1999" s="5">
        <v>45809</v>
      </c>
      <c r="O1999" s="1">
        <v>4</v>
      </c>
      <c r="P1999" s="3" t="s">
        <v>34</v>
      </c>
      <c r="Q1999" s="3">
        <v>45813</v>
      </c>
      <c r="R1999" s="1" t="s">
        <v>34</v>
      </c>
      <c r="S1999" s="1" t="s">
        <v>149</v>
      </c>
      <c r="T1999" s="1" t="s">
        <v>471</v>
      </c>
      <c r="U1999" s="1">
        <v>20</v>
      </c>
      <c r="V1999" s="1" t="str">
        <f t="shared" si="62"/>
        <v>逾期</v>
      </c>
      <c r="W1999" s="5">
        <v>45793</v>
      </c>
      <c r="X1999" s="1">
        <f t="shared" si="63"/>
        <v>-16</v>
      </c>
      <c r="Y1999" t="s">
        <v>37</v>
      </c>
      <c r="Z1999" t="s">
        <v>37</v>
      </c>
      <c r="AA1999" t="s">
        <v>37</v>
      </c>
    </row>
    <row r="2000" spans="1:27">
      <c r="A2000" s="5">
        <v>45778</v>
      </c>
      <c r="B2000" s="1" t="s">
        <v>27</v>
      </c>
      <c r="C2000" t="s">
        <v>6200</v>
      </c>
      <c r="D2000" s="2">
        <v>45793.6520949074</v>
      </c>
      <c r="E2000" s="2" t="s">
        <v>6183</v>
      </c>
      <c r="F2000" t="s">
        <v>4286</v>
      </c>
      <c r="G2000" t="s">
        <v>4287</v>
      </c>
      <c r="H2000">
        <v>50</v>
      </c>
      <c r="I2000">
        <v>0</v>
      </c>
      <c r="J2000">
        <v>50</v>
      </c>
      <c r="K2000" s="2">
        <v>45804.7902430556</v>
      </c>
      <c r="L2000" t="s">
        <v>6201</v>
      </c>
      <c r="M2000" t="s">
        <v>5721</v>
      </c>
      <c r="N2000" s="5">
        <v>45778</v>
      </c>
      <c r="O2000" s="1">
        <v>9</v>
      </c>
      <c r="P2000" s="3" t="s">
        <v>34</v>
      </c>
      <c r="Q2000" s="3">
        <v>45804</v>
      </c>
      <c r="R2000" s="1" t="s">
        <v>34</v>
      </c>
      <c r="S2000" s="1" t="s">
        <v>35</v>
      </c>
      <c r="T2000" s="1" t="s">
        <v>45</v>
      </c>
      <c r="U2000" s="1">
        <v>11</v>
      </c>
      <c r="V2000" s="1" t="str">
        <f t="shared" si="62"/>
        <v>逾期</v>
      </c>
      <c r="W2000" s="5">
        <v>45793</v>
      </c>
      <c r="X2000" s="1">
        <f t="shared" si="63"/>
        <v>-2</v>
      </c>
      <c r="Y2000" t="s">
        <v>37</v>
      </c>
      <c r="Z2000" t="s">
        <v>37</v>
      </c>
      <c r="AA2000" t="s">
        <v>37</v>
      </c>
    </row>
    <row r="2001" spans="1:27">
      <c r="A2001" s="5">
        <v>45778</v>
      </c>
      <c r="B2001" s="1" t="s">
        <v>27</v>
      </c>
      <c r="C2001" t="s">
        <v>6202</v>
      </c>
      <c r="D2001" s="2">
        <v>45793.6520949074</v>
      </c>
      <c r="E2001" s="2" t="s">
        <v>6183</v>
      </c>
      <c r="F2001" t="s">
        <v>6203</v>
      </c>
      <c r="G2001" t="s">
        <v>6204</v>
      </c>
      <c r="H2001">
        <v>200</v>
      </c>
      <c r="I2001">
        <v>0</v>
      </c>
      <c r="J2001">
        <v>200</v>
      </c>
      <c r="K2001" s="2">
        <v>45814.8659490741</v>
      </c>
      <c r="L2001" t="s">
        <v>6205</v>
      </c>
      <c r="M2001" t="s">
        <v>6206</v>
      </c>
      <c r="N2001" s="5">
        <v>45809</v>
      </c>
      <c r="O2001" s="1">
        <v>10</v>
      </c>
      <c r="P2001" s="3" t="s">
        <v>34</v>
      </c>
      <c r="Q2001" s="3">
        <v>45814</v>
      </c>
      <c r="R2001" s="1" t="s">
        <v>34</v>
      </c>
      <c r="S2001" s="1" t="s">
        <v>35</v>
      </c>
      <c r="T2001" s="1" t="s">
        <v>170</v>
      </c>
      <c r="U2001" s="1">
        <v>21</v>
      </c>
      <c r="V2001" s="1" t="str">
        <f t="shared" si="62"/>
        <v>逾期</v>
      </c>
      <c r="W2001" s="5">
        <v>45793</v>
      </c>
      <c r="X2001" s="1">
        <f t="shared" si="63"/>
        <v>-11</v>
      </c>
      <c r="Y2001" t="s">
        <v>37</v>
      </c>
      <c r="Z2001" t="s">
        <v>37</v>
      </c>
      <c r="AA2001" t="s">
        <v>37</v>
      </c>
    </row>
    <row r="2002" spans="1:27">
      <c r="A2002" s="5">
        <v>45778</v>
      </c>
      <c r="B2002" s="1" t="s">
        <v>27</v>
      </c>
      <c r="C2002" t="s">
        <v>6207</v>
      </c>
      <c r="D2002" s="2">
        <v>45793.6520949074</v>
      </c>
      <c r="E2002" s="2" t="s">
        <v>6183</v>
      </c>
      <c r="F2002" t="s">
        <v>4747</v>
      </c>
      <c r="G2002" t="s">
        <v>4748</v>
      </c>
      <c r="H2002">
        <v>200</v>
      </c>
      <c r="I2002">
        <v>0</v>
      </c>
      <c r="J2002">
        <v>200</v>
      </c>
      <c r="K2002" s="2">
        <v>45807.8410648148</v>
      </c>
      <c r="L2002" t="s">
        <v>6208</v>
      </c>
      <c r="M2002" t="s">
        <v>5927</v>
      </c>
      <c r="N2002" s="5">
        <v>45778</v>
      </c>
      <c r="O2002" s="1">
        <v>15</v>
      </c>
      <c r="P2002" s="3" t="s">
        <v>34</v>
      </c>
      <c r="Q2002" s="3">
        <v>45807</v>
      </c>
      <c r="R2002" s="1" t="s">
        <v>34</v>
      </c>
      <c r="S2002" s="1" t="s">
        <v>35</v>
      </c>
      <c r="T2002" s="1" t="s">
        <v>60</v>
      </c>
      <c r="U2002" s="1">
        <v>14</v>
      </c>
      <c r="V2002" s="1" t="str">
        <f t="shared" si="62"/>
        <v>达标</v>
      </c>
      <c r="W2002" s="5">
        <v>45793</v>
      </c>
      <c r="X2002" s="1">
        <f t="shared" si="63"/>
        <v>1</v>
      </c>
      <c r="Y2002" t="s">
        <v>37</v>
      </c>
      <c r="Z2002" t="s">
        <v>37</v>
      </c>
      <c r="AA2002" t="s">
        <v>37</v>
      </c>
    </row>
    <row r="2003" spans="1:27">
      <c r="A2003" s="5">
        <v>45778</v>
      </c>
      <c r="B2003" s="1" t="s">
        <v>27</v>
      </c>
      <c r="C2003" t="s">
        <v>6209</v>
      </c>
      <c r="D2003" s="2">
        <v>45793.6520949074</v>
      </c>
      <c r="E2003" s="2" t="s">
        <v>6183</v>
      </c>
      <c r="F2003" t="s">
        <v>3291</v>
      </c>
      <c r="G2003" t="s">
        <v>3292</v>
      </c>
      <c r="H2003">
        <v>200</v>
      </c>
      <c r="I2003">
        <v>0</v>
      </c>
      <c r="J2003">
        <v>200</v>
      </c>
      <c r="K2003" s="2">
        <v>45805.750162037</v>
      </c>
      <c r="L2003" t="s">
        <v>6210</v>
      </c>
      <c r="M2003" t="s">
        <v>5215</v>
      </c>
      <c r="N2003" s="5">
        <v>45778</v>
      </c>
      <c r="O2003" s="1">
        <v>4</v>
      </c>
      <c r="P2003" s="3" t="s">
        <v>34</v>
      </c>
      <c r="Q2003" s="3">
        <v>45805</v>
      </c>
      <c r="R2003" s="1" t="s">
        <v>34</v>
      </c>
      <c r="S2003" s="1" t="s">
        <v>149</v>
      </c>
      <c r="T2003" s="1" t="s">
        <v>60</v>
      </c>
      <c r="U2003" s="1">
        <v>12</v>
      </c>
      <c r="V2003" s="1" t="str">
        <f t="shared" si="62"/>
        <v>逾期</v>
      </c>
      <c r="W2003" s="5">
        <v>45793</v>
      </c>
      <c r="X2003" s="1">
        <f t="shared" si="63"/>
        <v>-8</v>
      </c>
      <c r="Y2003" t="s">
        <v>37</v>
      </c>
      <c r="Z2003" t="s">
        <v>37</v>
      </c>
      <c r="AA2003" t="s">
        <v>37</v>
      </c>
    </row>
    <row r="2004" spans="1:27">
      <c r="A2004" s="5">
        <v>45778</v>
      </c>
      <c r="B2004" s="1" t="s">
        <v>27</v>
      </c>
      <c r="C2004" t="s">
        <v>6211</v>
      </c>
      <c r="D2004" s="2">
        <v>45793.6520949074</v>
      </c>
      <c r="E2004" s="2" t="s">
        <v>6183</v>
      </c>
      <c r="F2004" t="s">
        <v>6212</v>
      </c>
      <c r="G2004" t="s">
        <v>6213</v>
      </c>
      <c r="H2004">
        <v>200</v>
      </c>
      <c r="I2004">
        <v>0</v>
      </c>
      <c r="J2004">
        <v>200</v>
      </c>
      <c r="K2004" s="2">
        <v>45804.8028472222</v>
      </c>
      <c r="L2004" t="s">
        <v>6214</v>
      </c>
      <c r="M2004" t="s">
        <v>6215</v>
      </c>
      <c r="N2004" s="5">
        <v>45778</v>
      </c>
      <c r="O2004" s="1">
        <v>4</v>
      </c>
      <c r="P2004" s="3" t="s">
        <v>34</v>
      </c>
      <c r="Q2004" s="3">
        <v>45804</v>
      </c>
      <c r="R2004" s="1" t="s">
        <v>34</v>
      </c>
      <c r="S2004" s="1" t="s">
        <v>149</v>
      </c>
      <c r="T2004" s="1" t="s">
        <v>384</v>
      </c>
      <c r="U2004" s="1">
        <v>11</v>
      </c>
      <c r="V2004" s="1" t="str">
        <f t="shared" si="62"/>
        <v>逾期</v>
      </c>
      <c r="W2004" s="5">
        <v>45793</v>
      </c>
      <c r="X2004" s="1">
        <f t="shared" si="63"/>
        <v>-7</v>
      </c>
      <c r="Y2004" t="s">
        <v>37</v>
      </c>
      <c r="Z2004" t="s">
        <v>37</v>
      </c>
      <c r="AA2004" t="s">
        <v>37</v>
      </c>
    </row>
    <row r="2005" spans="1:27">
      <c r="A2005" s="5">
        <v>45778</v>
      </c>
      <c r="B2005" s="1" t="s">
        <v>27</v>
      </c>
      <c r="C2005" t="s">
        <v>6216</v>
      </c>
      <c r="D2005" s="2">
        <v>45793.6520949074</v>
      </c>
      <c r="E2005" s="2" t="s">
        <v>6183</v>
      </c>
      <c r="F2005" t="s">
        <v>2852</v>
      </c>
      <c r="G2005" t="s">
        <v>2853</v>
      </c>
      <c r="H2005">
        <v>200</v>
      </c>
      <c r="I2005">
        <v>0</v>
      </c>
      <c r="J2005">
        <v>200</v>
      </c>
      <c r="K2005" s="2">
        <v>45807.8398842593</v>
      </c>
      <c r="L2005" t="s">
        <v>6217</v>
      </c>
      <c r="M2005" t="s">
        <v>5927</v>
      </c>
      <c r="N2005" s="5">
        <v>45778</v>
      </c>
      <c r="O2005" s="1">
        <v>4</v>
      </c>
      <c r="P2005" s="3" t="s">
        <v>34</v>
      </c>
      <c r="Q2005" s="3">
        <v>45807</v>
      </c>
      <c r="R2005" s="1" t="s">
        <v>34</v>
      </c>
      <c r="S2005" s="1" t="s">
        <v>149</v>
      </c>
      <c r="T2005" s="1" t="s">
        <v>150</v>
      </c>
      <c r="U2005" s="1">
        <v>14</v>
      </c>
      <c r="V2005" s="1" t="str">
        <f t="shared" si="62"/>
        <v>逾期</v>
      </c>
      <c r="W2005" s="5">
        <v>45793</v>
      </c>
      <c r="X2005" s="1">
        <f t="shared" si="63"/>
        <v>-10</v>
      </c>
      <c r="Y2005" t="s">
        <v>37</v>
      </c>
      <c r="Z2005" t="s">
        <v>37</v>
      </c>
      <c r="AA2005" t="s">
        <v>37</v>
      </c>
    </row>
    <row r="2006" spans="1:27">
      <c r="A2006" s="5">
        <v>45778</v>
      </c>
      <c r="B2006" s="1" t="s">
        <v>27</v>
      </c>
      <c r="C2006" t="s">
        <v>6218</v>
      </c>
      <c r="D2006" s="2">
        <v>45793.6520949074</v>
      </c>
      <c r="E2006" s="2" t="s">
        <v>6183</v>
      </c>
      <c r="F2006" t="s">
        <v>2092</v>
      </c>
      <c r="G2006" t="s">
        <v>2093</v>
      </c>
      <c r="H2006">
        <v>200</v>
      </c>
      <c r="I2006">
        <v>0</v>
      </c>
      <c r="J2006">
        <v>200</v>
      </c>
      <c r="K2006" s="2">
        <v>45811.8303240741</v>
      </c>
      <c r="L2006" t="s">
        <v>6219</v>
      </c>
      <c r="M2006" t="s">
        <v>5477</v>
      </c>
      <c r="N2006" s="5">
        <v>45809</v>
      </c>
      <c r="O2006" s="1">
        <v>10</v>
      </c>
      <c r="P2006" s="3" t="s">
        <v>34</v>
      </c>
      <c r="Q2006" s="3">
        <v>45811</v>
      </c>
      <c r="R2006" s="1" t="s">
        <v>34</v>
      </c>
      <c r="S2006" s="1" t="s">
        <v>35</v>
      </c>
      <c r="T2006" s="1" t="s">
        <v>150</v>
      </c>
      <c r="U2006" s="1">
        <v>18</v>
      </c>
      <c r="V2006" s="1" t="str">
        <f t="shared" si="62"/>
        <v>逾期</v>
      </c>
      <c r="W2006" s="5">
        <v>45793</v>
      </c>
      <c r="X2006" s="1">
        <f t="shared" si="63"/>
        <v>-8</v>
      </c>
      <c r="Y2006" t="s">
        <v>37</v>
      </c>
      <c r="Z2006" t="s">
        <v>37</v>
      </c>
      <c r="AA2006" t="s">
        <v>37</v>
      </c>
    </row>
    <row r="2007" spans="1:27">
      <c r="A2007" s="5">
        <v>45778</v>
      </c>
      <c r="B2007" s="1" t="s">
        <v>27</v>
      </c>
      <c r="C2007" t="s">
        <v>6220</v>
      </c>
      <c r="D2007" s="2">
        <v>45793.6520949074</v>
      </c>
      <c r="E2007" s="2" t="s">
        <v>6183</v>
      </c>
      <c r="F2007" t="s">
        <v>5257</v>
      </c>
      <c r="G2007" t="s">
        <v>5258</v>
      </c>
      <c r="H2007">
        <v>200</v>
      </c>
      <c r="I2007">
        <v>0</v>
      </c>
      <c r="J2007">
        <v>200</v>
      </c>
      <c r="K2007" s="2">
        <v>45807.8418865741</v>
      </c>
      <c r="L2007" t="s">
        <v>6221</v>
      </c>
      <c r="M2007" t="s">
        <v>5927</v>
      </c>
      <c r="N2007" s="5">
        <v>45778</v>
      </c>
      <c r="O2007" s="1">
        <v>10</v>
      </c>
      <c r="P2007" s="3" t="s">
        <v>34</v>
      </c>
      <c r="Q2007" s="3">
        <v>45807</v>
      </c>
      <c r="R2007" s="1" t="s">
        <v>34</v>
      </c>
      <c r="S2007" s="1" t="s">
        <v>35</v>
      </c>
      <c r="T2007" s="1" t="s">
        <v>150</v>
      </c>
      <c r="U2007" s="1">
        <v>14</v>
      </c>
      <c r="V2007" s="1" t="str">
        <f t="shared" si="62"/>
        <v>逾期</v>
      </c>
      <c r="W2007" s="5">
        <v>45793</v>
      </c>
      <c r="X2007" s="1">
        <f t="shared" si="63"/>
        <v>-4</v>
      </c>
      <c r="Y2007" t="s">
        <v>37</v>
      </c>
      <c r="Z2007" t="s">
        <v>37</v>
      </c>
      <c r="AA2007" t="s">
        <v>37</v>
      </c>
    </row>
    <row r="2008" spans="1:27">
      <c r="A2008" s="5">
        <v>45778</v>
      </c>
      <c r="B2008" s="1" t="s">
        <v>27</v>
      </c>
      <c r="C2008" t="s">
        <v>6222</v>
      </c>
      <c r="D2008" s="2">
        <v>45793.6520949074</v>
      </c>
      <c r="E2008" s="2" t="s">
        <v>6183</v>
      </c>
      <c r="F2008" t="s">
        <v>6223</v>
      </c>
      <c r="G2008" t="s">
        <v>6224</v>
      </c>
      <c r="H2008">
        <v>200</v>
      </c>
      <c r="I2008">
        <v>0</v>
      </c>
      <c r="J2008">
        <v>199</v>
      </c>
      <c r="K2008" s="2">
        <v>45807.8392476852</v>
      </c>
      <c r="L2008" t="s">
        <v>6225</v>
      </c>
      <c r="M2008" t="s">
        <v>5927</v>
      </c>
      <c r="N2008" s="5">
        <v>45778</v>
      </c>
      <c r="O2008" s="1">
        <v>4</v>
      </c>
      <c r="P2008" s="3" t="s">
        <v>34</v>
      </c>
      <c r="Q2008" s="3">
        <v>45807</v>
      </c>
      <c r="R2008" s="1" t="s">
        <v>34</v>
      </c>
      <c r="S2008" s="1" t="s">
        <v>149</v>
      </c>
      <c r="T2008" s="1" t="s">
        <v>36</v>
      </c>
      <c r="U2008" s="1">
        <v>14</v>
      </c>
      <c r="V2008" s="1" t="str">
        <f t="shared" si="62"/>
        <v>逾期</v>
      </c>
      <c r="W2008" s="5">
        <v>45793</v>
      </c>
      <c r="X2008" s="1">
        <f t="shared" si="63"/>
        <v>-10</v>
      </c>
      <c r="Y2008" t="s">
        <v>37</v>
      </c>
      <c r="Z2008" t="s">
        <v>37</v>
      </c>
      <c r="AA2008" t="s">
        <v>37</v>
      </c>
    </row>
    <row r="2009" spans="1:27">
      <c r="A2009" s="5">
        <v>45778</v>
      </c>
      <c r="B2009" s="1" t="s">
        <v>27</v>
      </c>
      <c r="C2009" t="s">
        <v>6226</v>
      </c>
      <c r="D2009" s="2">
        <v>45793.6520949074</v>
      </c>
      <c r="E2009" s="2" t="s">
        <v>6183</v>
      </c>
      <c r="F2009" t="s">
        <v>6227</v>
      </c>
      <c r="G2009" t="s">
        <v>6228</v>
      </c>
      <c r="H2009">
        <v>200</v>
      </c>
      <c r="I2009">
        <v>0</v>
      </c>
      <c r="J2009">
        <v>200</v>
      </c>
      <c r="K2009" s="2">
        <v>45806.9012962963</v>
      </c>
      <c r="L2009" t="s">
        <v>6229</v>
      </c>
      <c r="M2009" t="s">
        <v>6230</v>
      </c>
      <c r="N2009" s="5">
        <v>45778</v>
      </c>
      <c r="O2009" s="1">
        <v>4</v>
      </c>
      <c r="P2009" s="3" t="s">
        <v>34</v>
      </c>
      <c r="Q2009" s="3">
        <v>45806</v>
      </c>
      <c r="R2009" s="1" t="s">
        <v>34</v>
      </c>
      <c r="S2009" s="1" t="s">
        <v>149</v>
      </c>
      <c r="T2009" s="1" t="s">
        <v>36</v>
      </c>
      <c r="U2009" s="1">
        <v>13</v>
      </c>
      <c r="V2009" s="1" t="str">
        <f t="shared" si="62"/>
        <v>逾期</v>
      </c>
      <c r="W2009" s="5">
        <v>45793</v>
      </c>
      <c r="X2009" s="1">
        <f t="shared" si="63"/>
        <v>-9</v>
      </c>
      <c r="Y2009" t="s">
        <v>37</v>
      </c>
      <c r="Z2009" t="s">
        <v>37</v>
      </c>
      <c r="AA2009" t="s">
        <v>37</v>
      </c>
    </row>
    <row r="2010" spans="1:27">
      <c r="A2010" s="5">
        <v>45778</v>
      </c>
      <c r="B2010" s="1" t="s">
        <v>27</v>
      </c>
      <c r="C2010" t="s">
        <v>6231</v>
      </c>
      <c r="D2010" s="2">
        <v>45793.6520949074</v>
      </c>
      <c r="E2010" s="2" t="s">
        <v>6183</v>
      </c>
      <c r="F2010" t="s">
        <v>5518</v>
      </c>
      <c r="G2010" t="s">
        <v>5519</v>
      </c>
      <c r="H2010">
        <v>200</v>
      </c>
      <c r="I2010">
        <v>0</v>
      </c>
      <c r="J2010">
        <v>200</v>
      </c>
      <c r="K2010" s="2">
        <v>45817.7527430556</v>
      </c>
      <c r="L2010" t="s">
        <v>6232</v>
      </c>
      <c r="M2010" t="s">
        <v>6233</v>
      </c>
      <c r="N2010" s="5">
        <v>45809</v>
      </c>
      <c r="O2010" s="1">
        <v>15</v>
      </c>
      <c r="P2010" s="3" t="s">
        <v>34</v>
      </c>
      <c r="Q2010" s="3">
        <v>45817</v>
      </c>
      <c r="R2010" s="1" t="s">
        <v>34</v>
      </c>
      <c r="S2010" s="1" t="s">
        <v>35</v>
      </c>
      <c r="T2010" s="1" t="s">
        <v>36</v>
      </c>
      <c r="U2010" s="1">
        <v>24</v>
      </c>
      <c r="V2010" s="1" t="str">
        <f t="shared" si="62"/>
        <v>逾期</v>
      </c>
      <c r="W2010" s="5">
        <v>45793</v>
      </c>
      <c r="X2010" s="1">
        <f t="shared" si="63"/>
        <v>-9</v>
      </c>
      <c r="Y2010" t="s">
        <v>37</v>
      </c>
      <c r="Z2010" t="s">
        <v>37</v>
      </c>
      <c r="AA2010" t="s">
        <v>37</v>
      </c>
    </row>
    <row r="2011" spans="1:27">
      <c r="A2011" s="5">
        <v>45778</v>
      </c>
      <c r="B2011" s="1" t="s">
        <v>27</v>
      </c>
      <c r="C2011" t="s">
        <v>6234</v>
      </c>
      <c r="D2011" s="2">
        <v>45793.6541898148</v>
      </c>
      <c r="E2011" s="2" t="s">
        <v>6183</v>
      </c>
      <c r="F2011" t="s">
        <v>3764</v>
      </c>
      <c r="G2011" t="s">
        <v>3765</v>
      </c>
      <c r="H2011">
        <v>200</v>
      </c>
      <c r="I2011">
        <v>0</v>
      </c>
      <c r="J2011">
        <v>200</v>
      </c>
      <c r="K2011" s="2">
        <v>45807.8219328704</v>
      </c>
      <c r="L2011" t="s">
        <v>6235</v>
      </c>
      <c r="M2011" t="s">
        <v>6185</v>
      </c>
      <c r="N2011" s="5">
        <v>45778</v>
      </c>
      <c r="O2011" s="1">
        <v>4</v>
      </c>
      <c r="P2011" s="3" t="s">
        <v>34</v>
      </c>
      <c r="Q2011" s="3">
        <v>45807</v>
      </c>
      <c r="R2011" s="1" t="s">
        <v>34</v>
      </c>
      <c r="S2011" s="1" t="s">
        <v>149</v>
      </c>
      <c r="T2011" s="1" t="s">
        <v>483</v>
      </c>
      <c r="U2011" s="1">
        <v>14</v>
      </c>
      <c r="V2011" s="1" t="str">
        <f t="shared" si="62"/>
        <v>逾期</v>
      </c>
      <c r="W2011" s="5">
        <v>45793</v>
      </c>
      <c r="X2011" s="1">
        <f t="shared" si="63"/>
        <v>-10</v>
      </c>
      <c r="Y2011" t="s">
        <v>37</v>
      </c>
      <c r="Z2011" t="s">
        <v>37</v>
      </c>
      <c r="AA2011" t="s">
        <v>37</v>
      </c>
    </row>
    <row r="2012" spans="1:27">
      <c r="A2012" s="5">
        <v>45778</v>
      </c>
      <c r="B2012" s="1" t="s">
        <v>27</v>
      </c>
      <c r="C2012" t="s">
        <v>6236</v>
      </c>
      <c r="D2012" s="2">
        <v>45793.6607060185</v>
      </c>
      <c r="E2012" s="2" t="s">
        <v>6237</v>
      </c>
      <c r="F2012" t="s">
        <v>4232</v>
      </c>
      <c r="G2012" t="s">
        <v>4233</v>
      </c>
      <c r="H2012">
        <v>200</v>
      </c>
      <c r="I2012">
        <v>0</v>
      </c>
      <c r="J2012">
        <v>200</v>
      </c>
      <c r="K2012" s="2">
        <v>45804.7968865741</v>
      </c>
      <c r="L2012" t="s">
        <v>6238</v>
      </c>
      <c r="M2012" t="s">
        <v>5718</v>
      </c>
      <c r="N2012" s="5">
        <v>45778</v>
      </c>
      <c r="O2012" s="1">
        <v>12</v>
      </c>
      <c r="P2012" s="3" t="s">
        <v>34</v>
      </c>
      <c r="Q2012" s="3">
        <v>45804</v>
      </c>
      <c r="R2012" s="1" t="s">
        <v>34</v>
      </c>
      <c r="S2012" s="1" t="s">
        <v>53</v>
      </c>
      <c r="T2012" s="1" t="s">
        <v>54</v>
      </c>
      <c r="U2012" s="1">
        <v>11</v>
      </c>
      <c r="V2012" s="1" t="str">
        <f t="shared" si="62"/>
        <v>达标</v>
      </c>
      <c r="W2012" s="5">
        <v>45793</v>
      </c>
      <c r="X2012" s="1">
        <f t="shared" si="63"/>
        <v>1</v>
      </c>
      <c r="Y2012" t="s">
        <v>37</v>
      </c>
      <c r="Z2012" t="s">
        <v>37</v>
      </c>
      <c r="AA2012" t="s">
        <v>37</v>
      </c>
    </row>
    <row r="2013" spans="1:27">
      <c r="A2013" s="5">
        <v>45778</v>
      </c>
      <c r="B2013" s="1" t="s">
        <v>27</v>
      </c>
      <c r="C2013" t="s">
        <v>6239</v>
      </c>
      <c r="D2013" s="2">
        <v>45793.6607060185</v>
      </c>
      <c r="E2013" s="2" t="s">
        <v>6237</v>
      </c>
      <c r="F2013" t="s">
        <v>3518</v>
      </c>
      <c r="G2013" t="s">
        <v>3519</v>
      </c>
      <c r="H2013">
        <v>100</v>
      </c>
      <c r="I2013">
        <v>0</v>
      </c>
      <c r="J2013">
        <v>100</v>
      </c>
      <c r="K2013" s="2">
        <v>45804.7965162037</v>
      </c>
      <c r="L2013" t="s">
        <v>6240</v>
      </c>
      <c r="M2013" t="s">
        <v>5718</v>
      </c>
      <c r="N2013" s="5">
        <v>45778</v>
      </c>
      <c r="O2013" s="1">
        <v>12</v>
      </c>
      <c r="P2013" s="3" t="s">
        <v>34</v>
      </c>
      <c r="Q2013" s="3">
        <v>45804</v>
      </c>
      <c r="R2013" s="1" t="s">
        <v>34</v>
      </c>
      <c r="S2013" s="1" t="s">
        <v>53</v>
      </c>
      <c r="T2013" s="1" t="s">
        <v>60</v>
      </c>
      <c r="U2013" s="1">
        <v>11</v>
      </c>
      <c r="V2013" s="1" t="str">
        <f t="shared" si="62"/>
        <v>达标</v>
      </c>
      <c r="W2013" s="5">
        <v>45793</v>
      </c>
      <c r="X2013" s="1">
        <f t="shared" si="63"/>
        <v>1</v>
      </c>
      <c r="Y2013" t="s">
        <v>37</v>
      </c>
      <c r="Z2013" t="s">
        <v>37</v>
      </c>
      <c r="AA2013" t="s">
        <v>37</v>
      </c>
    </row>
    <row r="2014" spans="1:27">
      <c r="A2014" s="5">
        <v>45778</v>
      </c>
      <c r="B2014" s="1" t="s">
        <v>27</v>
      </c>
      <c r="C2014" t="s">
        <v>6241</v>
      </c>
      <c r="D2014" s="2">
        <v>45793.6607060185</v>
      </c>
      <c r="E2014" s="2" t="s">
        <v>6237</v>
      </c>
      <c r="F2014" t="s">
        <v>5574</v>
      </c>
      <c r="G2014" t="s">
        <v>5575</v>
      </c>
      <c r="H2014">
        <v>100</v>
      </c>
      <c r="I2014">
        <v>0</v>
      </c>
      <c r="J2014">
        <v>100</v>
      </c>
      <c r="K2014" s="2">
        <v>45803.6937731481</v>
      </c>
      <c r="L2014" t="s">
        <v>6242</v>
      </c>
      <c r="M2014" t="s">
        <v>4853</v>
      </c>
      <c r="N2014" s="5">
        <v>45778</v>
      </c>
      <c r="O2014" s="1">
        <v>15</v>
      </c>
      <c r="P2014" s="3" t="s">
        <v>34</v>
      </c>
      <c r="Q2014" s="3">
        <v>45803</v>
      </c>
      <c r="R2014" s="1" t="s">
        <v>34</v>
      </c>
      <c r="S2014" s="1" t="s">
        <v>53</v>
      </c>
      <c r="T2014" s="1" t="s">
        <v>60</v>
      </c>
      <c r="U2014" s="1">
        <v>10</v>
      </c>
      <c r="V2014" s="1" t="str">
        <f t="shared" si="62"/>
        <v>达标</v>
      </c>
      <c r="W2014" s="5">
        <v>45793</v>
      </c>
      <c r="X2014" s="1">
        <f t="shared" si="63"/>
        <v>5</v>
      </c>
      <c r="Y2014" t="s">
        <v>37</v>
      </c>
      <c r="Z2014" t="s">
        <v>37</v>
      </c>
      <c r="AA2014" t="s">
        <v>37</v>
      </c>
    </row>
    <row r="2015" spans="1:27">
      <c r="A2015" s="5">
        <v>45778</v>
      </c>
      <c r="B2015" s="1" t="s">
        <v>27</v>
      </c>
      <c r="C2015" t="s">
        <v>6243</v>
      </c>
      <c r="D2015" s="2">
        <v>45793.6607060185</v>
      </c>
      <c r="E2015" s="2" t="s">
        <v>6237</v>
      </c>
      <c r="F2015" t="s">
        <v>6244</v>
      </c>
      <c r="G2015" t="s">
        <v>6245</v>
      </c>
      <c r="H2015">
        <v>50</v>
      </c>
      <c r="I2015">
        <v>0</v>
      </c>
      <c r="J2015">
        <v>50</v>
      </c>
      <c r="K2015" s="2">
        <v>45803.6991319444</v>
      </c>
      <c r="L2015" t="s">
        <v>6246</v>
      </c>
      <c r="M2015" t="s">
        <v>5537</v>
      </c>
      <c r="N2015" s="5">
        <v>45778</v>
      </c>
      <c r="O2015" s="1">
        <v>8</v>
      </c>
      <c r="P2015" s="3" t="s">
        <v>34</v>
      </c>
      <c r="Q2015" s="3">
        <v>45803</v>
      </c>
      <c r="R2015" s="1" t="s">
        <v>34</v>
      </c>
      <c r="S2015" s="1" t="s">
        <v>53</v>
      </c>
      <c r="T2015" s="1" t="s">
        <v>309</v>
      </c>
      <c r="U2015" s="1">
        <v>10</v>
      </c>
      <c r="V2015" s="1" t="str">
        <f t="shared" si="62"/>
        <v>逾期</v>
      </c>
      <c r="W2015" s="5">
        <v>45793</v>
      </c>
      <c r="X2015" s="1">
        <f t="shared" si="63"/>
        <v>-2</v>
      </c>
      <c r="Y2015" t="s">
        <v>37</v>
      </c>
      <c r="Z2015" t="s">
        <v>37</v>
      </c>
      <c r="AA2015" t="s">
        <v>37</v>
      </c>
    </row>
    <row r="2016" spans="1:27">
      <c r="A2016" s="5">
        <v>45778</v>
      </c>
      <c r="B2016" s="1" t="s">
        <v>27</v>
      </c>
      <c r="C2016" t="s">
        <v>6247</v>
      </c>
      <c r="D2016" s="2">
        <v>45793.6607060185</v>
      </c>
      <c r="E2016" s="2" t="s">
        <v>6237</v>
      </c>
      <c r="F2016" t="s">
        <v>297</v>
      </c>
      <c r="G2016" t="s">
        <v>298</v>
      </c>
      <c r="H2016">
        <v>100</v>
      </c>
      <c r="I2016">
        <v>0</v>
      </c>
      <c r="J2016">
        <v>100</v>
      </c>
      <c r="K2016" s="2">
        <v>45804.8021527778</v>
      </c>
      <c r="L2016" t="s">
        <v>6248</v>
      </c>
      <c r="M2016" t="s">
        <v>6215</v>
      </c>
      <c r="N2016" s="5">
        <v>45778</v>
      </c>
      <c r="O2016" s="1">
        <v>12</v>
      </c>
      <c r="P2016" s="3" t="s">
        <v>34</v>
      </c>
      <c r="Q2016" s="3">
        <v>45804</v>
      </c>
      <c r="R2016" s="1" t="s">
        <v>34</v>
      </c>
      <c r="S2016" s="1" t="s">
        <v>53</v>
      </c>
      <c r="T2016" s="1" t="s">
        <v>150</v>
      </c>
      <c r="U2016" s="1">
        <v>11</v>
      </c>
      <c r="V2016" s="1" t="str">
        <f t="shared" si="62"/>
        <v>达标</v>
      </c>
      <c r="W2016" s="5">
        <v>45793</v>
      </c>
      <c r="X2016" s="1">
        <f t="shared" si="63"/>
        <v>1</v>
      </c>
      <c r="Y2016" t="s">
        <v>37</v>
      </c>
      <c r="Z2016" t="s">
        <v>37</v>
      </c>
      <c r="AA2016" t="s">
        <v>37</v>
      </c>
    </row>
    <row r="2017" spans="1:27">
      <c r="A2017" s="5">
        <v>45778</v>
      </c>
      <c r="B2017" s="1" t="s">
        <v>27</v>
      </c>
      <c r="C2017" t="s">
        <v>6249</v>
      </c>
      <c r="D2017" s="2">
        <v>45793.6607060185</v>
      </c>
      <c r="E2017" s="2" t="s">
        <v>6237</v>
      </c>
      <c r="F2017" t="s">
        <v>3747</v>
      </c>
      <c r="G2017" t="s">
        <v>3748</v>
      </c>
      <c r="H2017">
        <v>100</v>
      </c>
      <c r="I2017">
        <v>0</v>
      </c>
      <c r="J2017">
        <v>100</v>
      </c>
      <c r="K2017" s="2">
        <v>45800.716875</v>
      </c>
      <c r="L2017" t="s">
        <v>6250</v>
      </c>
      <c r="M2017" t="s">
        <v>5172</v>
      </c>
      <c r="N2017" s="5">
        <v>45778</v>
      </c>
      <c r="O2017" s="1">
        <v>15</v>
      </c>
      <c r="P2017" s="3" t="s">
        <v>34</v>
      </c>
      <c r="Q2017" s="3">
        <v>45800</v>
      </c>
      <c r="R2017" s="1" t="s">
        <v>34</v>
      </c>
      <c r="S2017" s="1" t="s">
        <v>53</v>
      </c>
      <c r="T2017" s="1" t="s">
        <v>3750</v>
      </c>
      <c r="U2017" s="1">
        <v>7</v>
      </c>
      <c r="V2017" s="1" t="str">
        <f t="shared" si="62"/>
        <v>达标</v>
      </c>
      <c r="W2017" s="5">
        <v>45793</v>
      </c>
      <c r="X2017" s="1">
        <f t="shared" si="63"/>
        <v>8</v>
      </c>
      <c r="Y2017" t="s">
        <v>37</v>
      </c>
      <c r="Z2017" t="s">
        <v>37</v>
      </c>
      <c r="AA2017" t="s">
        <v>37</v>
      </c>
    </row>
    <row r="2018" spans="1:27">
      <c r="A2018" s="5">
        <v>45778</v>
      </c>
      <c r="B2018" s="1" t="s">
        <v>27</v>
      </c>
      <c r="C2018" t="s">
        <v>6251</v>
      </c>
      <c r="D2018" s="2">
        <v>45793.6607060185</v>
      </c>
      <c r="E2018" s="2" t="s">
        <v>6237</v>
      </c>
      <c r="F2018" t="s">
        <v>3680</v>
      </c>
      <c r="G2018" t="s">
        <v>3681</v>
      </c>
      <c r="H2018">
        <v>100</v>
      </c>
      <c r="I2018">
        <v>0</v>
      </c>
      <c r="J2018">
        <v>100</v>
      </c>
      <c r="K2018" s="2">
        <v>45804.8023958333</v>
      </c>
      <c r="L2018" t="s">
        <v>6252</v>
      </c>
      <c r="M2018" t="s">
        <v>6215</v>
      </c>
      <c r="N2018" s="5">
        <v>45778</v>
      </c>
      <c r="O2018" s="1">
        <v>12</v>
      </c>
      <c r="P2018" s="3" t="s">
        <v>34</v>
      </c>
      <c r="Q2018" s="3">
        <v>45804</v>
      </c>
      <c r="R2018" s="1" t="s">
        <v>34</v>
      </c>
      <c r="S2018" s="1" t="s">
        <v>53</v>
      </c>
      <c r="T2018" s="1" t="s">
        <v>113</v>
      </c>
      <c r="U2018" s="1">
        <v>11</v>
      </c>
      <c r="V2018" s="1" t="str">
        <f t="shared" si="62"/>
        <v>达标</v>
      </c>
      <c r="W2018" s="5">
        <v>45793</v>
      </c>
      <c r="X2018" s="1">
        <f t="shared" si="63"/>
        <v>1</v>
      </c>
      <c r="Y2018" t="s">
        <v>37</v>
      </c>
      <c r="Z2018" t="s">
        <v>37</v>
      </c>
      <c r="AA2018" t="s">
        <v>37</v>
      </c>
    </row>
    <row r="2019" spans="1:27">
      <c r="A2019" s="5">
        <v>45778</v>
      </c>
      <c r="B2019" s="1" t="s">
        <v>27</v>
      </c>
      <c r="C2019" t="s">
        <v>6253</v>
      </c>
      <c r="D2019" s="2">
        <v>45793.6607060185</v>
      </c>
      <c r="E2019" s="2" t="s">
        <v>6237</v>
      </c>
      <c r="F2019" t="s">
        <v>3688</v>
      </c>
      <c r="G2019" t="s">
        <v>3689</v>
      </c>
      <c r="H2019">
        <v>100</v>
      </c>
      <c r="I2019">
        <v>0</v>
      </c>
      <c r="J2019">
        <v>100</v>
      </c>
      <c r="K2019" s="2">
        <v>45804.8026041667</v>
      </c>
      <c r="L2019" t="s">
        <v>6254</v>
      </c>
      <c r="M2019" t="s">
        <v>6215</v>
      </c>
      <c r="N2019" s="5">
        <v>45778</v>
      </c>
      <c r="O2019" s="1">
        <v>12</v>
      </c>
      <c r="P2019" s="3" t="s">
        <v>34</v>
      </c>
      <c r="Q2019" s="3">
        <v>45804</v>
      </c>
      <c r="R2019" s="1" t="s">
        <v>34</v>
      </c>
      <c r="S2019" s="1" t="s">
        <v>53</v>
      </c>
      <c r="T2019" s="1" t="s">
        <v>113</v>
      </c>
      <c r="U2019" s="1">
        <v>11</v>
      </c>
      <c r="V2019" s="1" t="str">
        <f t="shared" si="62"/>
        <v>达标</v>
      </c>
      <c r="W2019" s="5">
        <v>45793</v>
      </c>
      <c r="X2019" s="1">
        <f t="shared" si="63"/>
        <v>1</v>
      </c>
      <c r="Y2019" t="s">
        <v>37</v>
      </c>
      <c r="Z2019" t="s">
        <v>37</v>
      </c>
      <c r="AA2019" t="s">
        <v>37</v>
      </c>
    </row>
    <row r="2020" spans="1:27">
      <c r="A2020" s="5">
        <v>45778</v>
      </c>
      <c r="B2020" s="1" t="s">
        <v>27</v>
      </c>
      <c r="C2020" t="s">
        <v>6255</v>
      </c>
      <c r="D2020" s="2">
        <v>45793.6645717593</v>
      </c>
      <c r="E2020" s="2" t="s">
        <v>6237</v>
      </c>
      <c r="F2020" t="s">
        <v>2540</v>
      </c>
      <c r="G2020" t="s">
        <v>2541</v>
      </c>
      <c r="H2020">
        <v>30</v>
      </c>
      <c r="I2020">
        <v>0</v>
      </c>
      <c r="J2020">
        <v>30</v>
      </c>
      <c r="K2020" s="2">
        <v>45797.7618981482</v>
      </c>
      <c r="L2020" t="s">
        <v>6256</v>
      </c>
      <c r="M2020" t="s">
        <v>5320</v>
      </c>
      <c r="N2020" s="5">
        <v>45778</v>
      </c>
      <c r="O2020" s="1">
        <v>5</v>
      </c>
      <c r="P2020" s="3" t="s">
        <v>34</v>
      </c>
      <c r="Q2020" s="3">
        <v>45797</v>
      </c>
      <c r="R2020" s="1" t="s">
        <v>34</v>
      </c>
      <c r="S2020" s="1" t="s">
        <v>420</v>
      </c>
      <c r="T2020" s="1" t="s">
        <v>45</v>
      </c>
      <c r="U2020" s="1">
        <v>4</v>
      </c>
      <c r="V2020" s="1" t="str">
        <f t="shared" si="62"/>
        <v>达标</v>
      </c>
      <c r="W2020" s="5">
        <v>45793</v>
      </c>
      <c r="X2020" s="1">
        <f t="shared" si="63"/>
        <v>1</v>
      </c>
      <c r="Y2020" t="s">
        <v>37</v>
      </c>
      <c r="Z2020" t="s">
        <v>37</v>
      </c>
      <c r="AA2020" t="s">
        <v>37</v>
      </c>
    </row>
    <row r="2021" spans="1:27">
      <c r="A2021" s="5">
        <v>45778</v>
      </c>
      <c r="B2021" s="1" t="s">
        <v>27</v>
      </c>
      <c r="C2021" t="s">
        <v>6257</v>
      </c>
      <c r="D2021" s="2">
        <v>45793.6645717593</v>
      </c>
      <c r="E2021" s="2" t="s">
        <v>6237</v>
      </c>
      <c r="F2021" t="s">
        <v>6258</v>
      </c>
      <c r="G2021" t="s">
        <v>6259</v>
      </c>
      <c r="H2021">
        <v>30</v>
      </c>
      <c r="I2021">
        <v>0</v>
      </c>
      <c r="J2021">
        <v>30</v>
      </c>
      <c r="K2021" s="2">
        <v>45797.7616319444</v>
      </c>
      <c r="L2021" t="s">
        <v>6260</v>
      </c>
      <c r="M2021" t="s">
        <v>5320</v>
      </c>
      <c r="N2021" s="5">
        <v>45778</v>
      </c>
      <c r="O2021" s="1">
        <v>5</v>
      </c>
      <c r="P2021" s="3" t="s">
        <v>34</v>
      </c>
      <c r="Q2021" s="3">
        <v>45797</v>
      </c>
      <c r="R2021" s="1" t="s">
        <v>34</v>
      </c>
      <c r="S2021" s="1" t="s">
        <v>420</v>
      </c>
      <c r="T2021" s="1" t="s">
        <v>45</v>
      </c>
      <c r="U2021" s="1">
        <v>4</v>
      </c>
      <c r="V2021" s="1" t="str">
        <f t="shared" si="62"/>
        <v>达标</v>
      </c>
      <c r="W2021" s="5">
        <v>45793</v>
      </c>
      <c r="X2021" s="1">
        <f t="shared" si="63"/>
        <v>1</v>
      </c>
      <c r="Y2021" t="s">
        <v>37</v>
      </c>
      <c r="Z2021" t="s">
        <v>37</v>
      </c>
      <c r="AA2021" t="s">
        <v>37</v>
      </c>
    </row>
    <row r="2022" spans="1:27">
      <c r="A2022" s="5">
        <v>45778</v>
      </c>
      <c r="B2022" s="1" t="s">
        <v>27</v>
      </c>
      <c r="C2022" t="s">
        <v>6261</v>
      </c>
      <c r="D2022" s="2">
        <v>45793.6645717593</v>
      </c>
      <c r="E2022" s="2" t="s">
        <v>6237</v>
      </c>
      <c r="F2022" t="s">
        <v>869</v>
      </c>
      <c r="G2022" t="s">
        <v>870</v>
      </c>
      <c r="H2022">
        <v>30</v>
      </c>
      <c r="I2022">
        <v>0</v>
      </c>
      <c r="J2022">
        <v>30</v>
      </c>
      <c r="K2022" s="2">
        <v>45797.7610416667</v>
      </c>
      <c r="L2022" t="s">
        <v>6262</v>
      </c>
      <c r="M2022" t="s">
        <v>5320</v>
      </c>
      <c r="N2022" s="5">
        <v>45778</v>
      </c>
      <c r="O2022" s="1">
        <v>5</v>
      </c>
      <c r="P2022" s="3" t="s">
        <v>34</v>
      </c>
      <c r="Q2022" s="3">
        <v>45797</v>
      </c>
      <c r="R2022" s="1" t="s">
        <v>34</v>
      </c>
      <c r="S2022" s="1" t="s">
        <v>420</v>
      </c>
      <c r="T2022" s="1" t="s">
        <v>45</v>
      </c>
      <c r="U2022" s="1">
        <v>4</v>
      </c>
      <c r="V2022" s="1" t="str">
        <f t="shared" si="62"/>
        <v>达标</v>
      </c>
      <c r="W2022" s="5">
        <v>45793</v>
      </c>
      <c r="X2022" s="1">
        <f t="shared" si="63"/>
        <v>1</v>
      </c>
      <c r="Y2022" t="s">
        <v>37</v>
      </c>
      <c r="Z2022" t="s">
        <v>37</v>
      </c>
      <c r="AA2022" t="s">
        <v>37</v>
      </c>
    </row>
    <row r="2023" spans="1:27">
      <c r="A2023" s="5">
        <v>45778</v>
      </c>
      <c r="B2023" s="1" t="s">
        <v>27</v>
      </c>
      <c r="C2023" t="s">
        <v>6263</v>
      </c>
      <c r="D2023" s="2">
        <v>45793.6645717593</v>
      </c>
      <c r="E2023" s="2" t="s">
        <v>6237</v>
      </c>
      <c r="F2023" t="s">
        <v>2893</v>
      </c>
      <c r="G2023" t="s">
        <v>2894</v>
      </c>
      <c r="H2023">
        <v>200</v>
      </c>
      <c r="I2023">
        <v>0</v>
      </c>
      <c r="J2023">
        <v>200</v>
      </c>
      <c r="K2023" s="2">
        <v>45797.7659375</v>
      </c>
      <c r="L2023" t="s">
        <v>6264</v>
      </c>
      <c r="M2023" t="s">
        <v>5491</v>
      </c>
      <c r="N2023" s="5">
        <v>45778</v>
      </c>
      <c r="O2023" s="1">
        <v>5</v>
      </c>
      <c r="P2023" s="3" t="s">
        <v>34</v>
      </c>
      <c r="Q2023" s="3">
        <v>45797</v>
      </c>
      <c r="R2023" s="1" t="s">
        <v>34</v>
      </c>
      <c r="S2023" s="1" t="s">
        <v>420</v>
      </c>
      <c r="T2023" s="1" t="s">
        <v>45</v>
      </c>
      <c r="U2023" s="1">
        <v>4</v>
      </c>
      <c r="V2023" s="1" t="str">
        <f t="shared" si="62"/>
        <v>达标</v>
      </c>
      <c r="W2023" s="5">
        <v>45793</v>
      </c>
      <c r="X2023" s="1">
        <f t="shared" si="63"/>
        <v>1</v>
      </c>
      <c r="Y2023" t="s">
        <v>37</v>
      </c>
      <c r="Z2023" t="s">
        <v>37</v>
      </c>
      <c r="AA2023" t="s">
        <v>37</v>
      </c>
    </row>
    <row r="2024" spans="1:27">
      <c r="A2024" s="5">
        <v>45778</v>
      </c>
      <c r="B2024" s="1" t="s">
        <v>27</v>
      </c>
      <c r="C2024" t="s">
        <v>6265</v>
      </c>
      <c r="D2024" s="2">
        <v>45793.6645717593</v>
      </c>
      <c r="E2024" s="2" t="s">
        <v>6237</v>
      </c>
      <c r="F2024" t="s">
        <v>2245</v>
      </c>
      <c r="G2024" t="s">
        <v>2246</v>
      </c>
      <c r="H2024">
        <v>30</v>
      </c>
      <c r="I2024">
        <v>0</v>
      </c>
      <c r="J2024">
        <v>30</v>
      </c>
      <c r="K2024" s="2">
        <v>45797.7647569444</v>
      </c>
      <c r="L2024" t="s">
        <v>6266</v>
      </c>
      <c r="M2024" t="s">
        <v>5491</v>
      </c>
      <c r="N2024" s="5">
        <v>45778</v>
      </c>
      <c r="O2024" s="1">
        <v>5</v>
      </c>
      <c r="P2024" s="3" t="s">
        <v>34</v>
      </c>
      <c r="Q2024" s="3">
        <v>45797</v>
      </c>
      <c r="R2024" s="1" t="s">
        <v>34</v>
      </c>
      <c r="S2024" s="1" t="s">
        <v>420</v>
      </c>
      <c r="T2024" s="1" t="s">
        <v>45</v>
      </c>
      <c r="U2024" s="1">
        <v>4</v>
      </c>
      <c r="V2024" s="1" t="str">
        <f t="shared" si="62"/>
        <v>达标</v>
      </c>
      <c r="W2024" s="5">
        <v>45793</v>
      </c>
      <c r="X2024" s="1">
        <f t="shared" si="63"/>
        <v>1</v>
      </c>
      <c r="Y2024" t="s">
        <v>37</v>
      </c>
      <c r="Z2024" t="s">
        <v>37</v>
      </c>
      <c r="AA2024" t="s">
        <v>37</v>
      </c>
    </row>
    <row r="2025" spans="1:27">
      <c r="A2025" s="5">
        <v>45778</v>
      </c>
      <c r="B2025" s="1" t="s">
        <v>27</v>
      </c>
      <c r="C2025" t="s">
        <v>6267</v>
      </c>
      <c r="D2025" s="2">
        <v>45793.6645717593</v>
      </c>
      <c r="E2025" s="2" t="s">
        <v>6237</v>
      </c>
      <c r="F2025" t="s">
        <v>1492</v>
      </c>
      <c r="G2025" t="s">
        <v>1493</v>
      </c>
      <c r="H2025">
        <v>100</v>
      </c>
      <c r="I2025">
        <v>0</v>
      </c>
      <c r="J2025">
        <v>100</v>
      </c>
      <c r="K2025" s="2">
        <v>45797.7650231481</v>
      </c>
      <c r="L2025" t="s">
        <v>6268</v>
      </c>
      <c r="M2025" t="s">
        <v>5491</v>
      </c>
      <c r="N2025" s="5">
        <v>45778</v>
      </c>
      <c r="O2025" s="1">
        <v>5</v>
      </c>
      <c r="P2025" s="3" t="s">
        <v>34</v>
      </c>
      <c r="Q2025" s="3">
        <v>45797</v>
      </c>
      <c r="R2025" s="1" t="s">
        <v>34</v>
      </c>
      <c r="S2025" s="1" t="s">
        <v>420</v>
      </c>
      <c r="T2025" s="1" t="s">
        <v>45</v>
      </c>
      <c r="U2025" s="1">
        <v>4</v>
      </c>
      <c r="V2025" s="1" t="str">
        <f t="shared" si="62"/>
        <v>达标</v>
      </c>
      <c r="W2025" s="5">
        <v>45793</v>
      </c>
      <c r="X2025" s="1">
        <f t="shared" si="63"/>
        <v>1</v>
      </c>
      <c r="Y2025" t="s">
        <v>37</v>
      </c>
      <c r="Z2025" t="s">
        <v>37</v>
      </c>
      <c r="AA2025" t="s">
        <v>37</v>
      </c>
    </row>
    <row r="2026" spans="1:27">
      <c r="A2026" s="5">
        <v>45778</v>
      </c>
      <c r="B2026" s="1" t="s">
        <v>27</v>
      </c>
      <c r="C2026" t="s">
        <v>6269</v>
      </c>
      <c r="D2026" s="2">
        <v>45793.6645717593</v>
      </c>
      <c r="E2026" s="2" t="s">
        <v>6237</v>
      </c>
      <c r="F2026" t="s">
        <v>2035</v>
      </c>
      <c r="G2026" t="s">
        <v>2036</v>
      </c>
      <c r="H2026">
        <v>50</v>
      </c>
      <c r="I2026">
        <v>0</v>
      </c>
      <c r="J2026">
        <v>50</v>
      </c>
      <c r="K2026" s="2">
        <v>45797.7653472222</v>
      </c>
      <c r="L2026" t="s">
        <v>6270</v>
      </c>
      <c r="M2026" t="s">
        <v>5491</v>
      </c>
      <c r="N2026" s="5">
        <v>45778</v>
      </c>
      <c r="O2026" s="1">
        <v>5</v>
      </c>
      <c r="P2026" s="3" t="s">
        <v>34</v>
      </c>
      <c r="Q2026" s="3">
        <v>45797</v>
      </c>
      <c r="R2026" s="1" t="s">
        <v>34</v>
      </c>
      <c r="S2026" s="1" t="s">
        <v>420</v>
      </c>
      <c r="T2026" s="1" t="s">
        <v>45</v>
      </c>
      <c r="U2026" s="1">
        <v>4</v>
      </c>
      <c r="V2026" s="1" t="str">
        <f t="shared" si="62"/>
        <v>达标</v>
      </c>
      <c r="W2026" s="5">
        <v>45793</v>
      </c>
      <c r="X2026" s="1">
        <f t="shared" si="63"/>
        <v>1</v>
      </c>
      <c r="Y2026" t="s">
        <v>37</v>
      </c>
      <c r="Z2026" t="s">
        <v>37</v>
      </c>
      <c r="AA2026" t="s">
        <v>37</v>
      </c>
    </row>
    <row r="2027" spans="1:27">
      <c r="A2027" s="5">
        <v>45778</v>
      </c>
      <c r="B2027" s="1" t="s">
        <v>27</v>
      </c>
      <c r="C2027" t="s">
        <v>6271</v>
      </c>
      <c r="D2027" s="2">
        <v>45793.6645717593</v>
      </c>
      <c r="E2027" s="2" t="s">
        <v>6237</v>
      </c>
      <c r="F2027" t="s">
        <v>1500</v>
      </c>
      <c r="G2027" t="s">
        <v>1501</v>
      </c>
      <c r="H2027">
        <v>40</v>
      </c>
      <c r="I2027">
        <v>0</v>
      </c>
      <c r="J2027">
        <v>40</v>
      </c>
      <c r="K2027" s="2">
        <v>45797.765625</v>
      </c>
      <c r="L2027" t="s">
        <v>6272</v>
      </c>
      <c r="M2027" t="s">
        <v>5491</v>
      </c>
      <c r="N2027" s="5">
        <v>45778</v>
      </c>
      <c r="O2027" s="1">
        <v>5</v>
      </c>
      <c r="P2027" s="3" t="s">
        <v>34</v>
      </c>
      <c r="Q2027" s="3">
        <v>45797</v>
      </c>
      <c r="R2027" s="1" t="s">
        <v>34</v>
      </c>
      <c r="S2027" s="1" t="s">
        <v>420</v>
      </c>
      <c r="T2027" s="1" t="s">
        <v>45</v>
      </c>
      <c r="U2027" s="1">
        <v>4</v>
      </c>
      <c r="V2027" s="1" t="str">
        <f t="shared" si="62"/>
        <v>达标</v>
      </c>
      <c r="W2027" s="5">
        <v>45793</v>
      </c>
      <c r="X2027" s="1">
        <f t="shared" si="63"/>
        <v>1</v>
      </c>
      <c r="Y2027" t="s">
        <v>37</v>
      </c>
      <c r="Z2027" t="s">
        <v>37</v>
      </c>
      <c r="AA2027" t="s">
        <v>37</v>
      </c>
    </row>
    <row r="2028" spans="1:27">
      <c r="A2028" s="5">
        <v>45778</v>
      </c>
      <c r="B2028" s="1" t="s">
        <v>27</v>
      </c>
      <c r="C2028" t="s">
        <v>6273</v>
      </c>
      <c r="D2028" s="2">
        <v>45793.6728587963</v>
      </c>
      <c r="E2028" s="2" t="s">
        <v>6274</v>
      </c>
      <c r="F2028" t="s">
        <v>1038</v>
      </c>
      <c r="G2028" t="s">
        <v>1039</v>
      </c>
      <c r="H2028">
        <v>30</v>
      </c>
      <c r="I2028">
        <v>0</v>
      </c>
      <c r="J2028">
        <v>30</v>
      </c>
      <c r="K2028" s="2">
        <v>45798.6434259259</v>
      </c>
      <c r="L2028" t="s">
        <v>6275</v>
      </c>
      <c r="M2028" t="s">
        <v>5491</v>
      </c>
      <c r="N2028" s="5">
        <v>45778</v>
      </c>
      <c r="O2028" s="1">
        <v>10</v>
      </c>
      <c r="P2028" s="3" t="s">
        <v>34</v>
      </c>
      <c r="Q2028" s="3">
        <v>45798</v>
      </c>
      <c r="R2028" s="1" t="s">
        <v>34</v>
      </c>
      <c r="S2028" s="1" t="s">
        <v>44</v>
      </c>
      <c r="T2028" s="1" t="s">
        <v>459</v>
      </c>
      <c r="U2028" s="1">
        <v>5</v>
      </c>
      <c r="V2028" s="1" t="str">
        <f t="shared" si="62"/>
        <v>达标</v>
      </c>
      <c r="W2028" s="5">
        <v>45793</v>
      </c>
      <c r="X2028" s="1">
        <f t="shared" si="63"/>
        <v>5</v>
      </c>
      <c r="Y2028" t="s">
        <v>37</v>
      </c>
      <c r="Z2028" t="s">
        <v>37</v>
      </c>
      <c r="AA2028" t="s">
        <v>37</v>
      </c>
    </row>
    <row r="2029" spans="1:27">
      <c r="A2029" s="5">
        <v>45778</v>
      </c>
      <c r="B2029" s="1" t="s">
        <v>27</v>
      </c>
      <c r="C2029" t="s">
        <v>6276</v>
      </c>
      <c r="D2029" s="2">
        <v>45793.6728587963</v>
      </c>
      <c r="E2029" s="2" t="s">
        <v>6274</v>
      </c>
      <c r="F2029" t="s">
        <v>1043</v>
      </c>
      <c r="G2029" t="s">
        <v>1044</v>
      </c>
      <c r="H2029">
        <v>60</v>
      </c>
      <c r="I2029">
        <v>0</v>
      </c>
      <c r="J2029">
        <v>60</v>
      </c>
      <c r="K2029" s="2">
        <v>45798.6438194444</v>
      </c>
      <c r="L2029" t="s">
        <v>6277</v>
      </c>
      <c r="M2029" t="s">
        <v>5491</v>
      </c>
      <c r="N2029" s="5">
        <v>45778</v>
      </c>
      <c r="O2029" s="1">
        <v>10</v>
      </c>
      <c r="P2029" s="3" t="s">
        <v>34</v>
      </c>
      <c r="Q2029" s="3">
        <v>45798</v>
      </c>
      <c r="R2029" s="1" t="s">
        <v>34</v>
      </c>
      <c r="S2029" s="1" t="s">
        <v>44</v>
      </c>
      <c r="T2029" s="1" t="s">
        <v>459</v>
      </c>
      <c r="U2029" s="1">
        <v>5</v>
      </c>
      <c r="V2029" s="1" t="str">
        <f t="shared" si="62"/>
        <v>达标</v>
      </c>
      <c r="W2029" s="5">
        <v>45793</v>
      </c>
      <c r="X2029" s="1">
        <f t="shared" si="63"/>
        <v>5</v>
      </c>
      <c r="Y2029" t="s">
        <v>37</v>
      </c>
      <c r="Z2029" t="s">
        <v>37</v>
      </c>
      <c r="AA2029" t="s">
        <v>37</v>
      </c>
    </row>
    <row r="2030" spans="1:27">
      <c r="A2030" s="5">
        <v>45778</v>
      </c>
      <c r="B2030" s="1" t="s">
        <v>27</v>
      </c>
      <c r="C2030" t="s">
        <v>6278</v>
      </c>
      <c r="D2030" s="2">
        <v>45793.6737847222</v>
      </c>
      <c r="E2030" s="2" t="s">
        <v>6274</v>
      </c>
      <c r="F2030" t="s">
        <v>6279</v>
      </c>
      <c r="G2030" t="s">
        <v>6280</v>
      </c>
      <c r="H2030">
        <v>100</v>
      </c>
      <c r="I2030">
        <v>0</v>
      </c>
      <c r="J2030">
        <v>100</v>
      </c>
      <c r="K2030" s="2">
        <v>45798.6442361111</v>
      </c>
      <c r="L2030" t="s">
        <v>6281</v>
      </c>
      <c r="M2030" t="s">
        <v>5491</v>
      </c>
      <c r="N2030" s="5">
        <v>45778</v>
      </c>
      <c r="O2030" s="1">
        <v>5</v>
      </c>
      <c r="P2030" s="3" t="s">
        <v>34</v>
      </c>
      <c r="Q2030" s="3">
        <v>45798</v>
      </c>
      <c r="R2030" s="1" t="s">
        <v>34</v>
      </c>
      <c r="S2030" s="1" t="s">
        <v>44</v>
      </c>
      <c r="T2030" s="1" t="s">
        <v>45</v>
      </c>
      <c r="U2030" s="1">
        <v>5</v>
      </c>
      <c r="V2030" s="1" t="str">
        <f t="shared" si="62"/>
        <v>达标</v>
      </c>
      <c r="W2030" s="5">
        <v>45793</v>
      </c>
      <c r="X2030" s="1">
        <f t="shared" si="63"/>
        <v>0</v>
      </c>
      <c r="Y2030" t="s">
        <v>37</v>
      </c>
      <c r="Z2030" t="s">
        <v>37</v>
      </c>
      <c r="AA2030" t="s">
        <v>37</v>
      </c>
    </row>
    <row r="2031" spans="1:27">
      <c r="A2031" s="5">
        <v>45778</v>
      </c>
      <c r="B2031" s="1" t="s">
        <v>27</v>
      </c>
      <c r="C2031" t="s">
        <v>6282</v>
      </c>
      <c r="D2031" s="2">
        <v>45793.6737847222</v>
      </c>
      <c r="E2031" s="2" t="s">
        <v>6274</v>
      </c>
      <c r="F2031" t="s">
        <v>456</v>
      </c>
      <c r="G2031" t="s">
        <v>457</v>
      </c>
      <c r="H2031">
        <v>300</v>
      </c>
      <c r="I2031">
        <v>0</v>
      </c>
      <c r="J2031">
        <v>300</v>
      </c>
      <c r="K2031" s="2">
        <v>45800.7165277778</v>
      </c>
      <c r="L2031" t="s">
        <v>6283</v>
      </c>
      <c r="M2031" t="s">
        <v>5172</v>
      </c>
      <c r="N2031" s="5">
        <v>45778</v>
      </c>
      <c r="O2031" s="1">
        <v>10</v>
      </c>
      <c r="P2031" s="3" t="s">
        <v>34</v>
      </c>
      <c r="Q2031" s="3">
        <v>45800</v>
      </c>
      <c r="R2031" s="1" t="s">
        <v>34</v>
      </c>
      <c r="S2031" s="1" t="s">
        <v>44</v>
      </c>
      <c r="T2031" s="1" t="s">
        <v>459</v>
      </c>
      <c r="U2031" s="1">
        <v>7</v>
      </c>
      <c r="V2031" s="1" t="str">
        <f t="shared" si="62"/>
        <v>达标</v>
      </c>
      <c r="W2031" s="5">
        <v>45793</v>
      </c>
      <c r="X2031" s="1">
        <f t="shared" si="63"/>
        <v>3</v>
      </c>
      <c r="Y2031" t="s">
        <v>37</v>
      </c>
      <c r="Z2031" t="s">
        <v>37</v>
      </c>
      <c r="AA2031" t="s">
        <v>37</v>
      </c>
    </row>
    <row r="2032" spans="1:27">
      <c r="A2032" s="5">
        <v>45778</v>
      </c>
      <c r="B2032" s="1" t="s">
        <v>27</v>
      </c>
      <c r="C2032" t="s">
        <v>6284</v>
      </c>
      <c r="D2032" s="2">
        <v>45793.6737847222</v>
      </c>
      <c r="E2032" s="2" t="s">
        <v>6274</v>
      </c>
      <c r="F2032" t="s">
        <v>1978</v>
      </c>
      <c r="G2032" t="s">
        <v>1979</v>
      </c>
      <c r="H2032">
        <v>50</v>
      </c>
      <c r="I2032">
        <v>0</v>
      </c>
      <c r="J2032">
        <v>50</v>
      </c>
      <c r="K2032" s="2">
        <v>45798.6461111111</v>
      </c>
      <c r="L2032" t="s">
        <v>6285</v>
      </c>
      <c r="M2032" t="s">
        <v>5491</v>
      </c>
      <c r="N2032" s="5">
        <v>45778</v>
      </c>
      <c r="O2032" s="1">
        <v>10</v>
      </c>
      <c r="P2032" s="3" t="s">
        <v>34</v>
      </c>
      <c r="Q2032" s="3">
        <v>45798</v>
      </c>
      <c r="R2032" s="1" t="s">
        <v>34</v>
      </c>
      <c r="S2032" s="1" t="s">
        <v>44</v>
      </c>
      <c r="T2032" s="1" t="s">
        <v>459</v>
      </c>
      <c r="U2032" s="1">
        <v>5</v>
      </c>
      <c r="V2032" s="1" t="str">
        <f t="shared" si="62"/>
        <v>达标</v>
      </c>
      <c r="W2032" s="5">
        <v>45793</v>
      </c>
      <c r="X2032" s="1">
        <f t="shared" si="63"/>
        <v>5</v>
      </c>
      <c r="Y2032" t="s">
        <v>37</v>
      </c>
      <c r="Z2032" t="s">
        <v>37</v>
      </c>
      <c r="AA2032" t="s">
        <v>37</v>
      </c>
    </row>
    <row r="2033" spans="1:27">
      <c r="A2033" s="5">
        <v>45778</v>
      </c>
      <c r="B2033" s="1" t="s">
        <v>27</v>
      </c>
      <c r="C2033" t="s">
        <v>6286</v>
      </c>
      <c r="D2033" s="2">
        <v>45793.687337963</v>
      </c>
      <c r="E2033" s="2" t="s">
        <v>6274</v>
      </c>
      <c r="F2033" t="s">
        <v>729</v>
      </c>
      <c r="G2033" t="s">
        <v>730</v>
      </c>
      <c r="H2033">
        <v>100</v>
      </c>
      <c r="I2033">
        <v>0</v>
      </c>
      <c r="J2033">
        <v>100</v>
      </c>
      <c r="K2033" s="2">
        <v>45805.7523148148</v>
      </c>
      <c r="L2033" t="s">
        <v>6287</v>
      </c>
      <c r="M2033" t="s">
        <v>5215</v>
      </c>
      <c r="N2033" s="5">
        <v>45778</v>
      </c>
      <c r="O2033" s="1">
        <v>12</v>
      </c>
      <c r="P2033" s="3" t="s">
        <v>34</v>
      </c>
      <c r="Q2033" s="3">
        <v>45805</v>
      </c>
      <c r="R2033" s="1" t="s">
        <v>34</v>
      </c>
      <c r="S2033" s="1" t="s">
        <v>53</v>
      </c>
      <c r="T2033" s="1" t="s">
        <v>709</v>
      </c>
      <c r="U2033" s="1">
        <v>12</v>
      </c>
      <c r="V2033" s="1" t="str">
        <f t="shared" si="62"/>
        <v>达标</v>
      </c>
      <c r="W2033" s="5">
        <v>45793</v>
      </c>
      <c r="X2033" s="1">
        <f t="shared" si="63"/>
        <v>0</v>
      </c>
      <c r="Y2033" t="s">
        <v>37</v>
      </c>
      <c r="Z2033" t="s">
        <v>37</v>
      </c>
      <c r="AA2033" t="s">
        <v>37</v>
      </c>
    </row>
    <row r="2034" spans="1:27">
      <c r="A2034" s="5">
        <v>45778</v>
      </c>
      <c r="B2034" s="1" t="s">
        <v>27</v>
      </c>
      <c r="C2034" t="s">
        <v>6288</v>
      </c>
      <c r="D2034" s="2">
        <v>45793.687337963</v>
      </c>
      <c r="E2034" s="2" t="s">
        <v>6274</v>
      </c>
      <c r="F2034" t="s">
        <v>1687</v>
      </c>
      <c r="G2034" t="s">
        <v>1688</v>
      </c>
      <c r="H2034">
        <v>50</v>
      </c>
      <c r="I2034">
        <v>0</v>
      </c>
      <c r="J2034">
        <v>50</v>
      </c>
      <c r="K2034" s="2">
        <v>45805.7473726852</v>
      </c>
      <c r="L2034" t="s">
        <v>6289</v>
      </c>
      <c r="M2034" t="s">
        <v>5215</v>
      </c>
      <c r="N2034" s="5">
        <v>45778</v>
      </c>
      <c r="O2034" s="1">
        <v>15</v>
      </c>
      <c r="P2034" s="3" t="s">
        <v>34</v>
      </c>
      <c r="Q2034" s="3">
        <v>45805</v>
      </c>
      <c r="R2034" s="1" t="s">
        <v>34</v>
      </c>
      <c r="S2034" s="1" t="s">
        <v>53</v>
      </c>
      <c r="T2034" s="1" t="s">
        <v>60</v>
      </c>
      <c r="U2034" s="1">
        <v>12</v>
      </c>
      <c r="V2034" s="1" t="str">
        <f t="shared" si="62"/>
        <v>达标</v>
      </c>
      <c r="W2034" s="5">
        <v>45793</v>
      </c>
      <c r="X2034" s="1">
        <f t="shared" si="63"/>
        <v>3</v>
      </c>
      <c r="Y2034" t="s">
        <v>37</v>
      </c>
      <c r="Z2034" t="s">
        <v>37</v>
      </c>
      <c r="AA2034" t="s">
        <v>37</v>
      </c>
    </row>
    <row r="2035" spans="1:27">
      <c r="A2035" s="5">
        <v>45778</v>
      </c>
      <c r="B2035" s="1" t="s">
        <v>27</v>
      </c>
      <c r="C2035" t="s">
        <v>6290</v>
      </c>
      <c r="D2035" s="2">
        <v>45793.6920949074</v>
      </c>
      <c r="E2035" s="2" t="s">
        <v>6291</v>
      </c>
      <c r="F2035" t="s">
        <v>3346</v>
      </c>
      <c r="G2035" t="s">
        <v>3347</v>
      </c>
      <c r="H2035">
        <v>300</v>
      </c>
      <c r="I2035">
        <v>0</v>
      </c>
      <c r="J2035">
        <v>300</v>
      </c>
      <c r="K2035" s="2">
        <v>45803.6924305556</v>
      </c>
      <c r="L2035" t="s">
        <v>6292</v>
      </c>
      <c r="M2035" t="s">
        <v>4853</v>
      </c>
      <c r="N2035" s="5">
        <v>45778</v>
      </c>
      <c r="O2035" s="1">
        <v>13</v>
      </c>
      <c r="P2035" s="3" t="s">
        <v>34</v>
      </c>
      <c r="Q2035" s="3">
        <v>45803</v>
      </c>
      <c r="R2035" s="1" t="s">
        <v>34</v>
      </c>
      <c r="S2035" s="1" t="s">
        <v>67</v>
      </c>
      <c r="T2035" s="1" t="s">
        <v>68</v>
      </c>
      <c r="U2035" s="1">
        <v>10</v>
      </c>
      <c r="V2035" s="1" t="str">
        <f t="shared" si="62"/>
        <v>达标</v>
      </c>
      <c r="W2035" s="5">
        <v>45793</v>
      </c>
      <c r="X2035" s="1">
        <f t="shared" si="63"/>
        <v>3</v>
      </c>
      <c r="Y2035" t="s">
        <v>37</v>
      </c>
      <c r="Z2035" t="s">
        <v>37</v>
      </c>
      <c r="AA2035" t="s">
        <v>37</v>
      </c>
    </row>
    <row r="2036" spans="1:27">
      <c r="A2036" s="5">
        <v>45778</v>
      </c>
      <c r="B2036" s="1" t="s">
        <v>27</v>
      </c>
      <c r="C2036" t="s">
        <v>6293</v>
      </c>
      <c r="D2036" s="2">
        <v>45793.6920949074</v>
      </c>
      <c r="E2036" s="2" t="s">
        <v>6291</v>
      </c>
      <c r="F2036" t="s">
        <v>6294</v>
      </c>
      <c r="G2036" t="s">
        <v>6295</v>
      </c>
      <c r="H2036">
        <v>200</v>
      </c>
      <c r="I2036">
        <v>0</v>
      </c>
      <c r="J2036">
        <v>200</v>
      </c>
      <c r="K2036" s="2">
        <v>45796.8154513889</v>
      </c>
      <c r="L2036" t="s">
        <v>6296</v>
      </c>
      <c r="M2036" t="s">
        <v>4758</v>
      </c>
      <c r="N2036" s="5">
        <v>45778</v>
      </c>
      <c r="O2036" s="1">
        <v>15</v>
      </c>
      <c r="P2036" s="3" t="s">
        <v>34</v>
      </c>
      <c r="Q2036" s="3">
        <v>45796</v>
      </c>
      <c r="R2036" s="1" t="s">
        <v>34</v>
      </c>
      <c r="S2036" s="1" t="s">
        <v>67</v>
      </c>
      <c r="T2036" s="1" t="s">
        <v>68</v>
      </c>
      <c r="U2036" s="1">
        <v>3</v>
      </c>
      <c r="V2036" s="1" t="str">
        <f t="shared" si="62"/>
        <v>达标</v>
      </c>
      <c r="W2036" s="5">
        <v>45793</v>
      </c>
      <c r="X2036" s="1">
        <f t="shared" si="63"/>
        <v>12</v>
      </c>
      <c r="Y2036" t="s">
        <v>37</v>
      </c>
      <c r="Z2036" t="s">
        <v>37</v>
      </c>
      <c r="AA2036" t="s">
        <v>37</v>
      </c>
    </row>
    <row r="2037" spans="1:27">
      <c r="A2037" s="5">
        <v>45778</v>
      </c>
      <c r="B2037" s="1" t="s">
        <v>27</v>
      </c>
      <c r="C2037" t="s">
        <v>6297</v>
      </c>
      <c r="D2037" s="2">
        <v>45793.6920949074</v>
      </c>
      <c r="E2037" s="2" t="s">
        <v>6291</v>
      </c>
      <c r="F2037" t="s">
        <v>4241</v>
      </c>
      <c r="G2037" t="s">
        <v>4242</v>
      </c>
      <c r="H2037">
        <v>300</v>
      </c>
      <c r="I2037">
        <v>0</v>
      </c>
      <c r="J2037">
        <v>300</v>
      </c>
      <c r="K2037" s="2">
        <v>45799.8649189815</v>
      </c>
      <c r="L2037" t="s">
        <v>6298</v>
      </c>
      <c r="M2037" t="s">
        <v>4562</v>
      </c>
      <c r="N2037" s="5">
        <v>45778</v>
      </c>
      <c r="O2037" s="1">
        <v>13</v>
      </c>
      <c r="P2037" s="3" t="s">
        <v>34</v>
      </c>
      <c r="Q2037" s="3">
        <v>45799</v>
      </c>
      <c r="R2037" s="1" t="s">
        <v>34</v>
      </c>
      <c r="S2037" s="1" t="s">
        <v>67</v>
      </c>
      <c r="T2037" s="1" t="s">
        <v>68</v>
      </c>
      <c r="U2037" s="1">
        <v>6</v>
      </c>
      <c r="V2037" s="1" t="str">
        <f t="shared" si="62"/>
        <v>达标</v>
      </c>
      <c r="W2037" s="5">
        <v>45793</v>
      </c>
      <c r="X2037" s="1">
        <f t="shared" si="63"/>
        <v>7</v>
      </c>
      <c r="Y2037" t="s">
        <v>37</v>
      </c>
      <c r="Z2037" t="s">
        <v>37</v>
      </c>
      <c r="AA2037" t="s">
        <v>37</v>
      </c>
    </row>
    <row r="2038" spans="1:27">
      <c r="A2038" s="5">
        <v>45778</v>
      </c>
      <c r="B2038" s="1" t="s">
        <v>27</v>
      </c>
      <c r="C2038" t="s">
        <v>6299</v>
      </c>
      <c r="D2038" s="2">
        <v>45793.6920949074</v>
      </c>
      <c r="E2038" s="2" t="s">
        <v>6291</v>
      </c>
      <c r="F2038" t="s">
        <v>2818</v>
      </c>
      <c r="G2038" t="s">
        <v>2819</v>
      </c>
      <c r="H2038">
        <v>300</v>
      </c>
      <c r="I2038">
        <v>0</v>
      </c>
      <c r="J2038">
        <v>300</v>
      </c>
      <c r="K2038" s="2">
        <v>45796.8207407407</v>
      </c>
      <c r="L2038" t="s">
        <v>6300</v>
      </c>
      <c r="M2038" t="s">
        <v>4758</v>
      </c>
      <c r="N2038" s="5">
        <v>45778</v>
      </c>
      <c r="O2038" s="1">
        <v>13</v>
      </c>
      <c r="P2038" s="3" t="s">
        <v>34</v>
      </c>
      <c r="Q2038" s="3">
        <v>45796</v>
      </c>
      <c r="R2038" s="1" t="s">
        <v>34</v>
      </c>
      <c r="S2038" s="1" t="s">
        <v>67</v>
      </c>
      <c r="T2038" s="1" t="s">
        <v>68</v>
      </c>
      <c r="U2038" s="1">
        <v>3</v>
      </c>
      <c r="V2038" s="1" t="str">
        <f t="shared" si="62"/>
        <v>达标</v>
      </c>
      <c r="W2038" s="5">
        <v>45793</v>
      </c>
      <c r="X2038" s="1">
        <f t="shared" si="63"/>
        <v>10</v>
      </c>
      <c r="Y2038" t="s">
        <v>37</v>
      </c>
      <c r="Z2038" t="s">
        <v>37</v>
      </c>
      <c r="AA2038" t="s">
        <v>37</v>
      </c>
    </row>
    <row r="2039" spans="1:27">
      <c r="A2039" s="5">
        <v>45778</v>
      </c>
      <c r="B2039" s="1" t="s">
        <v>27</v>
      </c>
      <c r="C2039" t="s">
        <v>6301</v>
      </c>
      <c r="D2039" s="2">
        <v>45793.6920949074</v>
      </c>
      <c r="E2039" s="2" t="s">
        <v>6291</v>
      </c>
      <c r="F2039" t="s">
        <v>1641</v>
      </c>
      <c r="G2039" t="s">
        <v>1642</v>
      </c>
      <c r="H2039">
        <v>300</v>
      </c>
      <c r="I2039">
        <v>0</v>
      </c>
      <c r="J2039">
        <v>300</v>
      </c>
      <c r="K2039" s="2">
        <v>45803.6853125</v>
      </c>
      <c r="L2039" t="s">
        <v>6302</v>
      </c>
      <c r="M2039" t="s">
        <v>4853</v>
      </c>
      <c r="N2039" s="5">
        <v>45778</v>
      </c>
      <c r="O2039" s="1">
        <v>13</v>
      </c>
      <c r="P2039" s="3" t="s">
        <v>34</v>
      </c>
      <c r="Q2039" s="3">
        <v>45803</v>
      </c>
      <c r="R2039" s="1" t="s">
        <v>34</v>
      </c>
      <c r="S2039" s="1" t="s">
        <v>67</v>
      </c>
      <c r="T2039" s="1" t="s">
        <v>68</v>
      </c>
      <c r="U2039" s="1">
        <v>10</v>
      </c>
      <c r="V2039" s="1" t="str">
        <f t="shared" si="62"/>
        <v>达标</v>
      </c>
      <c r="W2039" s="5">
        <v>45793</v>
      </c>
      <c r="X2039" s="1">
        <f t="shared" si="63"/>
        <v>3</v>
      </c>
      <c r="Y2039" t="s">
        <v>37</v>
      </c>
      <c r="Z2039" t="s">
        <v>37</v>
      </c>
      <c r="AA2039" t="s">
        <v>37</v>
      </c>
    </row>
    <row r="2040" spans="1:27">
      <c r="A2040" s="5">
        <v>45778</v>
      </c>
      <c r="B2040" s="1" t="s">
        <v>27</v>
      </c>
      <c r="C2040" t="s">
        <v>6303</v>
      </c>
      <c r="D2040" s="2">
        <v>45793.6947800926</v>
      </c>
      <c r="E2040" s="2" t="s">
        <v>6304</v>
      </c>
      <c r="F2040" t="s">
        <v>2961</v>
      </c>
      <c r="G2040" t="s">
        <v>2962</v>
      </c>
      <c r="H2040">
        <v>30</v>
      </c>
      <c r="I2040">
        <v>0</v>
      </c>
      <c r="J2040">
        <v>30</v>
      </c>
      <c r="K2040" s="2">
        <v>45797.7424537037</v>
      </c>
      <c r="L2040" t="s">
        <v>6305</v>
      </c>
      <c r="M2040" t="s">
        <v>5320</v>
      </c>
      <c r="N2040" s="5">
        <v>45778</v>
      </c>
      <c r="O2040" s="1">
        <v>6</v>
      </c>
      <c r="P2040" s="3" t="s">
        <v>34</v>
      </c>
      <c r="Q2040" s="3">
        <v>45797</v>
      </c>
      <c r="R2040" s="1" t="s">
        <v>34</v>
      </c>
      <c r="S2040" s="1" t="s">
        <v>390</v>
      </c>
      <c r="T2040" s="1" t="s">
        <v>45</v>
      </c>
      <c r="U2040" s="1">
        <v>4</v>
      </c>
      <c r="V2040" s="1" t="str">
        <f t="shared" si="62"/>
        <v>达标</v>
      </c>
      <c r="W2040" s="5">
        <v>45793</v>
      </c>
      <c r="X2040" s="1">
        <f t="shared" si="63"/>
        <v>2</v>
      </c>
      <c r="Y2040" t="s">
        <v>37</v>
      </c>
      <c r="Z2040" t="s">
        <v>37</v>
      </c>
      <c r="AA2040" t="s">
        <v>37</v>
      </c>
    </row>
    <row r="2041" spans="1:27">
      <c r="A2041" s="5">
        <v>45778</v>
      </c>
      <c r="B2041" s="1" t="s">
        <v>27</v>
      </c>
      <c r="C2041" t="s">
        <v>6306</v>
      </c>
      <c r="D2041" s="2">
        <v>45793.696412037</v>
      </c>
      <c r="E2041" s="2" t="s">
        <v>6291</v>
      </c>
      <c r="F2041" t="s">
        <v>397</v>
      </c>
      <c r="G2041" t="s">
        <v>398</v>
      </c>
      <c r="H2041">
        <v>30</v>
      </c>
      <c r="I2041">
        <v>0</v>
      </c>
      <c r="J2041">
        <v>30</v>
      </c>
      <c r="K2041" s="2">
        <v>45797.7669328704</v>
      </c>
      <c r="L2041" t="s">
        <v>6307</v>
      </c>
      <c r="M2041" t="s">
        <v>5491</v>
      </c>
      <c r="N2041" s="5">
        <v>45778</v>
      </c>
      <c r="O2041" s="1">
        <v>6</v>
      </c>
      <c r="P2041" s="3" t="s">
        <v>34</v>
      </c>
      <c r="Q2041" s="3">
        <v>45797</v>
      </c>
      <c r="R2041" s="1" t="s">
        <v>34</v>
      </c>
      <c r="S2041" s="1" t="s">
        <v>390</v>
      </c>
      <c r="T2041" s="1" t="s">
        <v>45</v>
      </c>
      <c r="U2041" s="1">
        <v>4</v>
      </c>
      <c r="V2041" s="1" t="str">
        <f t="shared" si="62"/>
        <v>达标</v>
      </c>
      <c r="W2041" s="5">
        <v>45793</v>
      </c>
      <c r="X2041" s="1">
        <f t="shared" si="63"/>
        <v>2</v>
      </c>
      <c r="Y2041" t="s">
        <v>37</v>
      </c>
      <c r="Z2041" t="s">
        <v>37</v>
      </c>
      <c r="AA2041" t="s">
        <v>37</v>
      </c>
    </row>
    <row r="2042" spans="1:27">
      <c r="A2042" s="5">
        <v>45778</v>
      </c>
      <c r="B2042" s="1" t="s">
        <v>27</v>
      </c>
      <c r="C2042" t="s">
        <v>6308</v>
      </c>
      <c r="D2042" s="2">
        <v>45793.696412037</v>
      </c>
      <c r="E2042" s="2" t="s">
        <v>6291</v>
      </c>
      <c r="F2042" t="s">
        <v>1239</v>
      </c>
      <c r="G2042" t="s">
        <v>1240</v>
      </c>
      <c r="H2042">
        <v>30</v>
      </c>
      <c r="I2042">
        <v>0</v>
      </c>
      <c r="J2042">
        <v>30</v>
      </c>
      <c r="K2042" s="2">
        <v>45797.7644560185</v>
      </c>
      <c r="L2042" t="s">
        <v>6309</v>
      </c>
      <c r="M2042" t="s">
        <v>5491</v>
      </c>
      <c r="N2042" s="5">
        <v>45778</v>
      </c>
      <c r="O2042" s="1">
        <v>6</v>
      </c>
      <c r="P2042" s="3" t="s">
        <v>34</v>
      </c>
      <c r="Q2042" s="3">
        <v>45797</v>
      </c>
      <c r="R2042" s="1" t="s">
        <v>34</v>
      </c>
      <c r="S2042" s="1" t="s">
        <v>390</v>
      </c>
      <c r="T2042" s="1" t="s">
        <v>45</v>
      </c>
      <c r="U2042" s="1">
        <v>4</v>
      </c>
      <c r="V2042" s="1" t="str">
        <f t="shared" si="62"/>
        <v>达标</v>
      </c>
      <c r="W2042" s="5">
        <v>45793</v>
      </c>
      <c r="X2042" s="1">
        <f t="shared" si="63"/>
        <v>2</v>
      </c>
      <c r="Y2042" t="s">
        <v>37</v>
      </c>
      <c r="Z2042" t="s">
        <v>37</v>
      </c>
      <c r="AA2042" t="s">
        <v>37</v>
      </c>
    </row>
    <row r="2043" spans="1:27">
      <c r="A2043" s="5">
        <v>45778</v>
      </c>
      <c r="B2043" s="1" t="s">
        <v>27</v>
      </c>
      <c r="C2043" t="s">
        <v>6310</v>
      </c>
      <c r="D2043" s="2">
        <v>45793.696412037</v>
      </c>
      <c r="E2043" s="2" t="s">
        <v>6291</v>
      </c>
      <c r="F2043" t="s">
        <v>2431</v>
      </c>
      <c r="G2043" t="s">
        <v>2432</v>
      </c>
      <c r="H2043">
        <v>30</v>
      </c>
      <c r="I2043">
        <v>0</v>
      </c>
      <c r="J2043">
        <v>30</v>
      </c>
      <c r="K2043" s="2">
        <v>45797.7641898148</v>
      </c>
      <c r="L2043" t="s">
        <v>6311</v>
      </c>
      <c r="M2043" t="s">
        <v>5320</v>
      </c>
      <c r="N2043" s="5">
        <v>45778</v>
      </c>
      <c r="O2043" s="1">
        <v>6</v>
      </c>
      <c r="P2043" s="3" t="s">
        <v>34</v>
      </c>
      <c r="Q2043" s="3">
        <v>45797</v>
      </c>
      <c r="R2043" s="1" t="s">
        <v>34</v>
      </c>
      <c r="S2043" s="1" t="s">
        <v>390</v>
      </c>
      <c r="T2043" s="1" t="s">
        <v>45</v>
      </c>
      <c r="U2043" s="1">
        <v>4</v>
      </c>
      <c r="V2043" s="1" t="str">
        <f t="shared" si="62"/>
        <v>达标</v>
      </c>
      <c r="W2043" s="5">
        <v>45793</v>
      </c>
      <c r="X2043" s="1">
        <f t="shared" si="63"/>
        <v>2</v>
      </c>
      <c r="Y2043" t="s">
        <v>37</v>
      </c>
      <c r="Z2043" t="s">
        <v>37</v>
      </c>
      <c r="AA2043" t="s">
        <v>37</v>
      </c>
    </row>
    <row r="2044" spans="1:27">
      <c r="A2044" s="5">
        <v>45778</v>
      </c>
      <c r="B2044" s="1" t="s">
        <v>27</v>
      </c>
      <c r="C2044" t="s">
        <v>6312</v>
      </c>
      <c r="D2044" s="2">
        <v>45793.696412037</v>
      </c>
      <c r="E2044" s="2" t="s">
        <v>6291</v>
      </c>
      <c r="F2044" t="s">
        <v>387</v>
      </c>
      <c r="G2044" t="s">
        <v>388</v>
      </c>
      <c r="H2044">
        <v>90</v>
      </c>
      <c r="I2044">
        <v>0</v>
      </c>
      <c r="J2044">
        <v>90</v>
      </c>
      <c r="K2044" s="2">
        <v>45797.7594097222</v>
      </c>
      <c r="L2044" t="s">
        <v>6313</v>
      </c>
      <c r="M2044" t="s">
        <v>5320</v>
      </c>
      <c r="N2044" s="5">
        <v>45778</v>
      </c>
      <c r="O2044" s="1">
        <v>6</v>
      </c>
      <c r="P2044" s="3" t="s">
        <v>34</v>
      </c>
      <c r="Q2044" s="3">
        <v>45797</v>
      </c>
      <c r="R2044" s="1" t="s">
        <v>34</v>
      </c>
      <c r="S2044" s="1" t="s">
        <v>390</v>
      </c>
      <c r="T2044" s="1" t="s">
        <v>45</v>
      </c>
      <c r="U2044" s="1">
        <v>4</v>
      </c>
      <c r="V2044" s="1" t="str">
        <f t="shared" si="62"/>
        <v>达标</v>
      </c>
      <c r="W2044" s="5">
        <v>45793</v>
      </c>
      <c r="X2044" s="1">
        <f t="shared" si="63"/>
        <v>2</v>
      </c>
      <c r="Y2044" t="s">
        <v>37</v>
      </c>
      <c r="Z2044" t="s">
        <v>37</v>
      </c>
      <c r="AA2044" t="s">
        <v>37</v>
      </c>
    </row>
    <row r="2045" spans="1:27">
      <c r="A2045" s="5">
        <v>45778</v>
      </c>
      <c r="B2045" s="1" t="s">
        <v>27</v>
      </c>
      <c r="C2045" t="s">
        <v>6314</v>
      </c>
      <c r="D2045" s="2">
        <v>45793.7048032407</v>
      </c>
      <c r="E2045" s="2" t="s">
        <v>6315</v>
      </c>
      <c r="F2045" t="s">
        <v>6316</v>
      </c>
      <c r="G2045" t="s">
        <v>6317</v>
      </c>
      <c r="H2045">
        <v>100</v>
      </c>
      <c r="I2045">
        <v>0</v>
      </c>
      <c r="J2045">
        <v>100</v>
      </c>
      <c r="K2045" s="2">
        <v>45806.9019328704</v>
      </c>
      <c r="L2045" t="s">
        <v>6318</v>
      </c>
      <c r="M2045" t="s">
        <v>6230</v>
      </c>
      <c r="N2045" s="5">
        <v>45778</v>
      </c>
      <c r="O2045" s="1">
        <v>15</v>
      </c>
      <c r="P2045" s="3" t="s">
        <v>34</v>
      </c>
      <c r="Q2045" s="3">
        <v>45806</v>
      </c>
      <c r="R2045" s="1" t="s">
        <v>34</v>
      </c>
      <c r="S2045" s="1" t="s">
        <v>3863</v>
      </c>
      <c r="T2045" s="1" t="s">
        <v>2655</v>
      </c>
      <c r="U2045" s="1">
        <v>13</v>
      </c>
      <c r="V2045" s="1" t="str">
        <f t="shared" si="62"/>
        <v>达标</v>
      </c>
      <c r="W2045" s="5">
        <v>45793</v>
      </c>
      <c r="X2045" s="1">
        <f t="shared" si="63"/>
        <v>2</v>
      </c>
      <c r="Y2045" t="s">
        <v>37</v>
      </c>
      <c r="Z2045" t="s">
        <v>37</v>
      </c>
      <c r="AA2045" t="s">
        <v>37</v>
      </c>
    </row>
    <row r="2046" spans="1:27">
      <c r="A2046" s="5">
        <v>45778</v>
      </c>
      <c r="B2046" s="1" t="s">
        <v>27</v>
      </c>
      <c r="C2046" t="s">
        <v>6319</v>
      </c>
      <c r="D2046" s="2">
        <v>45793.7087962963</v>
      </c>
      <c r="E2046" s="2" t="s">
        <v>6304</v>
      </c>
      <c r="F2046" t="s">
        <v>1234</v>
      </c>
      <c r="G2046" t="s">
        <v>1235</v>
      </c>
      <c r="H2046">
        <v>50</v>
      </c>
      <c r="I2046">
        <v>0</v>
      </c>
      <c r="J2046">
        <v>50</v>
      </c>
      <c r="K2046" s="2">
        <v>45799.8488888889</v>
      </c>
      <c r="L2046" t="s">
        <v>6320</v>
      </c>
      <c r="M2046" t="s">
        <v>5521</v>
      </c>
      <c r="N2046" s="5">
        <v>45778</v>
      </c>
      <c r="O2046" s="1">
        <v>8</v>
      </c>
      <c r="P2046" s="3" t="s">
        <v>34</v>
      </c>
      <c r="Q2046" s="3">
        <v>45799</v>
      </c>
      <c r="R2046" s="1" t="s">
        <v>34</v>
      </c>
      <c r="S2046" s="1" t="s">
        <v>316</v>
      </c>
      <c r="T2046" s="1" t="s">
        <v>317</v>
      </c>
      <c r="U2046" s="1">
        <v>6</v>
      </c>
      <c r="V2046" s="1" t="str">
        <f t="shared" si="62"/>
        <v>达标</v>
      </c>
      <c r="W2046" s="5">
        <v>45793</v>
      </c>
      <c r="X2046" s="1">
        <f t="shared" si="63"/>
        <v>2</v>
      </c>
      <c r="Y2046" t="s">
        <v>37</v>
      </c>
      <c r="Z2046" t="s">
        <v>37</v>
      </c>
      <c r="AA2046" t="s">
        <v>37</v>
      </c>
    </row>
    <row r="2047" spans="1:27">
      <c r="A2047" s="5">
        <v>45778</v>
      </c>
      <c r="B2047" s="1" t="s">
        <v>27</v>
      </c>
      <c r="C2047" t="s">
        <v>6321</v>
      </c>
      <c r="D2047" s="2">
        <v>45793.7095949074</v>
      </c>
      <c r="E2047" s="2" t="s">
        <v>6304</v>
      </c>
      <c r="F2047" t="s">
        <v>6322</v>
      </c>
      <c r="G2047" t="s">
        <v>6323</v>
      </c>
      <c r="H2047">
        <v>50</v>
      </c>
      <c r="I2047">
        <v>0</v>
      </c>
      <c r="J2047">
        <v>50</v>
      </c>
      <c r="K2047" s="2">
        <v>45799.8479282407</v>
      </c>
      <c r="L2047" t="s">
        <v>6324</v>
      </c>
      <c r="M2047" t="s">
        <v>5521</v>
      </c>
      <c r="N2047" s="5">
        <v>45778</v>
      </c>
      <c r="O2047" s="1">
        <v>9</v>
      </c>
      <c r="P2047" s="3" t="s">
        <v>34</v>
      </c>
      <c r="Q2047" s="3">
        <v>45799</v>
      </c>
      <c r="R2047" s="1" t="s">
        <v>34</v>
      </c>
      <c r="S2047" s="1" t="s">
        <v>316</v>
      </c>
      <c r="T2047" s="1" t="s">
        <v>317</v>
      </c>
      <c r="U2047" s="1">
        <v>6</v>
      </c>
      <c r="V2047" s="1" t="str">
        <f t="shared" si="62"/>
        <v>达标</v>
      </c>
      <c r="W2047" s="5">
        <v>45793</v>
      </c>
      <c r="X2047" s="1">
        <f t="shared" si="63"/>
        <v>3</v>
      </c>
      <c r="Y2047" t="s">
        <v>37</v>
      </c>
      <c r="Z2047" t="s">
        <v>37</v>
      </c>
      <c r="AA2047" t="s">
        <v>37</v>
      </c>
    </row>
    <row r="2048" spans="1:27">
      <c r="A2048" s="5">
        <v>45778</v>
      </c>
      <c r="B2048" s="1" t="s">
        <v>27</v>
      </c>
      <c r="C2048" t="s">
        <v>6325</v>
      </c>
      <c r="D2048" s="2">
        <v>45793.7113657407</v>
      </c>
      <c r="E2048" s="2" t="s">
        <v>6326</v>
      </c>
      <c r="F2048" t="s">
        <v>5874</v>
      </c>
      <c r="G2048" t="s">
        <v>5875</v>
      </c>
      <c r="H2048">
        <v>50</v>
      </c>
      <c r="I2048">
        <v>0</v>
      </c>
      <c r="J2048">
        <v>50</v>
      </c>
      <c r="K2048" s="2">
        <v>45799.851712963</v>
      </c>
      <c r="L2048" t="s">
        <v>6327</v>
      </c>
      <c r="M2048" t="s">
        <v>5521</v>
      </c>
      <c r="N2048" s="5">
        <v>45778</v>
      </c>
      <c r="O2048" s="1">
        <v>9</v>
      </c>
      <c r="P2048" s="3" t="s">
        <v>34</v>
      </c>
      <c r="Q2048" s="3">
        <v>45799</v>
      </c>
      <c r="R2048" s="1" t="s">
        <v>34</v>
      </c>
      <c r="S2048" s="1" t="s">
        <v>316</v>
      </c>
      <c r="T2048" s="1" t="s">
        <v>317</v>
      </c>
      <c r="U2048" s="1">
        <v>6</v>
      </c>
      <c r="V2048" s="1" t="str">
        <f t="shared" si="62"/>
        <v>达标</v>
      </c>
      <c r="W2048" s="5">
        <v>45793</v>
      </c>
      <c r="X2048" s="1">
        <f t="shared" si="63"/>
        <v>3</v>
      </c>
      <c r="Y2048" t="s">
        <v>37</v>
      </c>
      <c r="Z2048" t="s">
        <v>37</v>
      </c>
      <c r="AA2048" t="s">
        <v>37</v>
      </c>
    </row>
    <row r="2049" spans="1:27">
      <c r="A2049" s="5">
        <v>45778</v>
      </c>
      <c r="B2049" s="1" t="s">
        <v>27</v>
      </c>
      <c r="C2049" t="s">
        <v>6328</v>
      </c>
      <c r="D2049" s="2">
        <v>45793.7137384259</v>
      </c>
      <c r="E2049" s="2" t="s">
        <v>6326</v>
      </c>
      <c r="F2049" t="s">
        <v>3488</v>
      </c>
      <c r="G2049" t="s">
        <v>3489</v>
      </c>
      <c r="H2049">
        <v>100</v>
      </c>
      <c r="I2049">
        <v>0</v>
      </c>
      <c r="J2049">
        <v>100</v>
      </c>
      <c r="K2049" s="2">
        <v>45804.7987268519</v>
      </c>
      <c r="L2049" t="s">
        <v>6329</v>
      </c>
      <c r="M2049" t="s">
        <v>5718</v>
      </c>
      <c r="N2049" s="5">
        <v>45778</v>
      </c>
      <c r="O2049" s="1">
        <v>10</v>
      </c>
      <c r="P2049" s="3" t="s">
        <v>34</v>
      </c>
      <c r="Q2049" s="3">
        <v>45804</v>
      </c>
      <c r="R2049" s="1" t="s">
        <v>34</v>
      </c>
      <c r="S2049" s="1" t="s">
        <v>358</v>
      </c>
      <c r="T2049" s="1" t="s">
        <v>359</v>
      </c>
      <c r="U2049" s="1">
        <v>11</v>
      </c>
      <c r="V2049" s="1" t="str">
        <f t="shared" si="62"/>
        <v>逾期</v>
      </c>
      <c r="W2049" s="5">
        <v>45793</v>
      </c>
      <c r="X2049" s="1">
        <f t="shared" si="63"/>
        <v>-1</v>
      </c>
      <c r="Y2049" t="s">
        <v>37</v>
      </c>
      <c r="Z2049" t="s">
        <v>37</v>
      </c>
      <c r="AA2049" t="s">
        <v>37</v>
      </c>
    </row>
    <row r="2050" spans="1:27">
      <c r="A2050" s="5">
        <v>45778</v>
      </c>
      <c r="B2050" s="1" t="s">
        <v>27</v>
      </c>
      <c r="C2050" t="s">
        <v>6330</v>
      </c>
      <c r="D2050" s="2">
        <v>45793.7137384259</v>
      </c>
      <c r="E2050" s="2" t="s">
        <v>6326</v>
      </c>
      <c r="F2050" t="s">
        <v>1219</v>
      </c>
      <c r="G2050" t="s">
        <v>1220</v>
      </c>
      <c r="H2050">
        <v>100</v>
      </c>
      <c r="I2050">
        <v>0</v>
      </c>
      <c r="J2050">
        <v>100</v>
      </c>
      <c r="K2050" s="2">
        <v>45804.792349537</v>
      </c>
      <c r="L2050" t="s">
        <v>6331</v>
      </c>
      <c r="M2050" t="s">
        <v>5721</v>
      </c>
      <c r="N2050" s="5">
        <v>45778</v>
      </c>
      <c r="O2050" s="1">
        <v>10</v>
      </c>
      <c r="P2050" s="3" t="s">
        <v>34</v>
      </c>
      <c r="Q2050" s="3">
        <v>45804</v>
      </c>
      <c r="R2050" s="1" t="s">
        <v>34</v>
      </c>
      <c r="S2050" s="1" t="s">
        <v>358</v>
      </c>
      <c r="T2050" s="1" t="s">
        <v>359</v>
      </c>
      <c r="U2050" s="1">
        <v>11</v>
      </c>
      <c r="V2050" s="1" t="str">
        <f t="shared" si="62"/>
        <v>逾期</v>
      </c>
      <c r="W2050" s="5">
        <v>45793</v>
      </c>
      <c r="X2050" s="1">
        <f t="shared" si="63"/>
        <v>-1</v>
      </c>
      <c r="Y2050" t="s">
        <v>37</v>
      </c>
      <c r="Z2050" t="s">
        <v>37</v>
      </c>
      <c r="AA2050" t="s">
        <v>37</v>
      </c>
    </row>
    <row r="2051" spans="1:27">
      <c r="A2051" s="5">
        <v>45778</v>
      </c>
      <c r="B2051" s="1" t="s">
        <v>27</v>
      </c>
      <c r="C2051" t="s">
        <v>6332</v>
      </c>
      <c r="D2051" s="2">
        <v>45793.7163541667</v>
      </c>
      <c r="E2051" s="2" t="s">
        <v>6326</v>
      </c>
      <c r="F2051" t="s">
        <v>3881</v>
      </c>
      <c r="G2051" t="s">
        <v>3882</v>
      </c>
      <c r="H2051">
        <v>300</v>
      </c>
      <c r="I2051">
        <v>0</v>
      </c>
      <c r="J2051">
        <v>300</v>
      </c>
      <c r="K2051" s="2">
        <v>45805.7456481481</v>
      </c>
      <c r="L2051" t="s">
        <v>6333</v>
      </c>
      <c r="M2051" t="s">
        <v>5215</v>
      </c>
      <c r="N2051" s="5">
        <v>45778</v>
      </c>
      <c r="O2051" s="1">
        <v>13</v>
      </c>
      <c r="P2051" s="3" t="s">
        <v>34</v>
      </c>
      <c r="Q2051" s="3">
        <v>45805</v>
      </c>
      <c r="R2051" s="1" t="s">
        <v>34</v>
      </c>
      <c r="S2051" s="1" t="s">
        <v>1649</v>
      </c>
      <c r="T2051" s="1" t="s">
        <v>106</v>
      </c>
      <c r="U2051" s="1">
        <v>12</v>
      </c>
      <c r="V2051" s="1" t="str">
        <f t="shared" ref="V2051:V2114" si="64">IF(X2051&gt;=0,"达标","逾期")</f>
        <v>达标</v>
      </c>
      <c r="W2051" s="5">
        <v>45793</v>
      </c>
      <c r="X2051" s="1">
        <f t="shared" ref="X2051:X2114" si="65">O2051-U2051</f>
        <v>1</v>
      </c>
      <c r="Y2051" t="s">
        <v>37</v>
      </c>
      <c r="Z2051" t="s">
        <v>37</v>
      </c>
      <c r="AA2051" t="s">
        <v>37</v>
      </c>
    </row>
    <row r="2052" spans="1:27">
      <c r="A2052" s="5">
        <v>45778</v>
      </c>
      <c r="B2052" s="1" t="s">
        <v>27</v>
      </c>
      <c r="C2052" t="s">
        <v>6334</v>
      </c>
      <c r="D2052" s="2">
        <v>45793.7184722222</v>
      </c>
      <c r="E2052" s="2" t="s">
        <v>6335</v>
      </c>
      <c r="F2052" t="s">
        <v>6336</v>
      </c>
      <c r="G2052" t="s">
        <v>6337</v>
      </c>
      <c r="H2052">
        <v>300</v>
      </c>
      <c r="I2052">
        <v>0</v>
      </c>
      <c r="J2052">
        <v>300</v>
      </c>
      <c r="K2052" s="2">
        <v>45804.8017592593</v>
      </c>
      <c r="L2052" t="s">
        <v>6338</v>
      </c>
      <c r="M2052" t="s">
        <v>6215</v>
      </c>
      <c r="N2052" s="5">
        <v>45778</v>
      </c>
      <c r="O2052" s="1">
        <v>13</v>
      </c>
      <c r="P2052" s="3" t="s">
        <v>34</v>
      </c>
      <c r="Q2052" s="3">
        <v>45804</v>
      </c>
      <c r="R2052" s="1" t="s">
        <v>34</v>
      </c>
      <c r="S2052" s="1" t="s">
        <v>105</v>
      </c>
      <c r="T2052" s="1" t="s">
        <v>106</v>
      </c>
      <c r="U2052" s="1">
        <v>11</v>
      </c>
      <c r="V2052" s="1" t="str">
        <f t="shared" si="64"/>
        <v>达标</v>
      </c>
      <c r="W2052" s="5">
        <v>45793</v>
      </c>
      <c r="X2052" s="1">
        <f t="shared" si="65"/>
        <v>2</v>
      </c>
      <c r="Y2052" t="s">
        <v>37</v>
      </c>
      <c r="Z2052" t="s">
        <v>37</v>
      </c>
      <c r="AA2052" t="s">
        <v>37</v>
      </c>
    </row>
    <row r="2053" spans="1:27">
      <c r="A2053" s="5">
        <v>45778</v>
      </c>
      <c r="B2053" s="1" t="s">
        <v>27</v>
      </c>
      <c r="C2053" t="s">
        <v>6339</v>
      </c>
      <c r="D2053" s="2">
        <v>45796.5784027778</v>
      </c>
      <c r="E2053" s="2" t="s">
        <v>6340</v>
      </c>
      <c r="F2053" t="s">
        <v>6341</v>
      </c>
      <c r="G2053" t="s">
        <v>6342</v>
      </c>
      <c r="H2053">
        <v>200</v>
      </c>
      <c r="I2053">
        <v>0</v>
      </c>
      <c r="J2053">
        <v>200</v>
      </c>
      <c r="K2053" s="2">
        <v>45804.7979513889</v>
      </c>
      <c r="L2053" t="s">
        <v>6343</v>
      </c>
      <c r="M2053" t="s">
        <v>5718</v>
      </c>
      <c r="N2053" s="5">
        <v>45778</v>
      </c>
      <c r="O2053" s="1">
        <v>10</v>
      </c>
      <c r="P2053" s="3" t="s">
        <v>34</v>
      </c>
      <c r="Q2053" s="3">
        <v>45804</v>
      </c>
      <c r="R2053" s="1" t="s">
        <v>34</v>
      </c>
      <c r="S2053" s="1" t="s">
        <v>5975</v>
      </c>
      <c r="T2053" s="1" t="s">
        <v>60</v>
      </c>
      <c r="U2053" s="1">
        <v>8</v>
      </c>
      <c r="V2053" s="1" t="str">
        <f t="shared" si="64"/>
        <v>达标</v>
      </c>
      <c r="W2053" s="5">
        <v>45796</v>
      </c>
      <c r="X2053" s="1">
        <f t="shared" si="65"/>
        <v>2</v>
      </c>
      <c r="Y2053" t="s">
        <v>37</v>
      </c>
      <c r="Z2053" t="s">
        <v>37</v>
      </c>
      <c r="AA2053" t="s">
        <v>37</v>
      </c>
    </row>
    <row r="2054" spans="1:27">
      <c r="A2054" s="5">
        <v>45778</v>
      </c>
      <c r="B2054" s="1" t="s">
        <v>27</v>
      </c>
      <c r="C2054" t="s">
        <v>6344</v>
      </c>
      <c r="D2054" s="2">
        <v>45796.5784027778</v>
      </c>
      <c r="E2054" s="2" t="s">
        <v>6340</v>
      </c>
      <c r="F2054" t="s">
        <v>6345</v>
      </c>
      <c r="G2054" t="s">
        <v>6346</v>
      </c>
      <c r="H2054">
        <v>200</v>
      </c>
      <c r="I2054">
        <v>0</v>
      </c>
      <c r="J2054">
        <v>200</v>
      </c>
      <c r="K2054" s="2">
        <v>45804.7974305556</v>
      </c>
      <c r="L2054" t="s">
        <v>6347</v>
      </c>
      <c r="M2054" t="s">
        <v>5718</v>
      </c>
      <c r="N2054" s="5">
        <v>45778</v>
      </c>
      <c r="O2054" s="1">
        <v>10</v>
      </c>
      <c r="P2054" s="3" t="s">
        <v>34</v>
      </c>
      <c r="Q2054" s="3">
        <v>45804</v>
      </c>
      <c r="R2054" s="1" t="s">
        <v>34</v>
      </c>
      <c r="S2054" s="1" t="s">
        <v>5975</v>
      </c>
      <c r="T2054" s="1" t="s">
        <v>60</v>
      </c>
      <c r="U2054" s="1">
        <v>8</v>
      </c>
      <c r="V2054" s="1" t="str">
        <f t="shared" si="64"/>
        <v>达标</v>
      </c>
      <c r="W2054" s="5">
        <v>45796</v>
      </c>
      <c r="X2054" s="1">
        <f t="shared" si="65"/>
        <v>2</v>
      </c>
      <c r="Y2054" t="s">
        <v>37</v>
      </c>
      <c r="Z2054" t="s">
        <v>37</v>
      </c>
      <c r="AA2054" t="s">
        <v>37</v>
      </c>
    </row>
    <row r="2055" spans="1:27">
      <c r="A2055" s="5">
        <v>45778</v>
      </c>
      <c r="B2055" s="1" t="s">
        <v>27</v>
      </c>
      <c r="C2055" t="s">
        <v>6348</v>
      </c>
      <c r="D2055" s="2">
        <v>45796.6714236111</v>
      </c>
      <c r="E2055" s="2" t="s">
        <v>6349</v>
      </c>
      <c r="F2055" t="s">
        <v>3383</v>
      </c>
      <c r="G2055" t="s">
        <v>3384</v>
      </c>
      <c r="H2055">
        <v>200</v>
      </c>
      <c r="I2055">
        <v>0</v>
      </c>
      <c r="J2055">
        <v>200</v>
      </c>
      <c r="K2055" s="2">
        <v>45805.7495486111</v>
      </c>
      <c r="L2055" t="s">
        <v>6350</v>
      </c>
      <c r="M2055" t="s">
        <v>5215</v>
      </c>
      <c r="N2055" s="5">
        <v>45778</v>
      </c>
      <c r="O2055" s="1">
        <v>10</v>
      </c>
      <c r="P2055" s="3" t="s">
        <v>34</v>
      </c>
      <c r="Q2055" s="3">
        <v>45805</v>
      </c>
      <c r="R2055" s="1" t="s">
        <v>34</v>
      </c>
      <c r="S2055" s="1" t="s">
        <v>35</v>
      </c>
      <c r="T2055" s="1" t="s">
        <v>150</v>
      </c>
      <c r="U2055" s="1">
        <v>9</v>
      </c>
      <c r="V2055" s="1" t="str">
        <f t="shared" si="64"/>
        <v>达标</v>
      </c>
      <c r="W2055" s="5">
        <v>45796</v>
      </c>
      <c r="X2055" s="1">
        <f t="shared" si="65"/>
        <v>1</v>
      </c>
      <c r="Y2055" t="s">
        <v>37</v>
      </c>
      <c r="Z2055" t="s">
        <v>37</v>
      </c>
      <c r="AA2055" t="s">
        <v>37</v>
      </c>
    </row>
    <row r="2056" spans="1:27">
      <c r="A2056" s="5">
        <v>45778</v>
      </c>
      <c r="B2056" s="1" t="s">
        <v>27</v>
      </c>
      <c r="C2056" t="s">
        <v>6351</v>
      </c>
      <c r="D2056" s="2">
        <v>45796.6714236111</v>
      </c>
      <c r="E2056" s="2" t="s">
        <v>6349</v>
      </c>
      <c r="F2056" t="s">
        <v>1588</v>
      </c>
      <c r="G2056" t="s">
        <v>1589</v>
      </c>
      <c r="H2056">
        <v>500</v>
      </c>
      <c r="I2056">
        <v>0</v>
      </c>
      <c r="J2056">
        <v>499</v>
      </c>
      <c r="K2056" s="2">
        <v>45814.8563078704</v>
      </c>
      <c r="L2056" t="s">
        <v>6352</v>
      </c>
      <c r="M2056" t="s">
        <v>5120</v>
      </c>
      <c r="N2056" s="5">
        <v>45809</v>
      </c>
      <c r="O2056" s="1">
        <v>4</v>
      </c>
      <c r="P2056" s="3" t="s">
        <v>34</v>
      </c>
      <c r="Q2056" s="3">
        <v>45814</v>
      </c>
      <c r="R2056" s="1" t="s">
        <v>34</v>
      </c>
      <c r="S2056" s="1" t="s">
        <v>149</v>
      </c>
      <c r="T2056" s="1" t="s">
        <v>471</v>
      </c>
      <c r="U2056" s="1">
        <v>18</v>
      </c>
      <c r="V2056" s="1" t="str">
        <f t="shared" si="64"/>
        <v>逾期</v>
      </c>
      <c r="W2056" s="5">
        <v>45796</v>
      </c>
      <c r="X2056" s="1">
        <f t="shared" si="65"/>
        <v>-14</v>
      </c>
      <c r="Y2056" t="s">
        <v>37</v>
      </c>
      <c r="Z2056" t="s">
        <v>37</v>
      </c>
      <c r="AA2056" t="s">
        <v>37</v>
      </c>
    </row>
    <row r="2057" spans="1:27">
      <c r="A2057" s="5">
        <v>45778</v>
      </c>
      <c r="B2057" s="1" t="s">
        <v>27</v>
      </c>
      <c r="C2057" t="s">
        <v>6353</v>
      </c>
      <c r="D2057" s="2">
        <v>45796.6714236111</v>
      </c>
      <c r="E2057" s="2" t="s">
        <v>6349</v>
      </c>
      <c r="F2057" t="s">
        <v>1592</v>
      </c>
      <c r="G2057" t="s">
        <v>1593</v>
      </c>
      <c r="H2057">
        <v>500</v>
      </c>
      <c r="I2057">
        <v>0</v>
      </c>
      <c r="J2057">
        <v>500</v>
      </c>
      <c r="K2057" s="2">
        <v>45806.8900578704</v>
      </c>
      <c r="L2057" t="s">
        <v>6354</v>
      </c>
      <c r="M2057" t="s">
        <v>5777</v>
      </c>
      <c r="N2057" s="5">
        <v>45778</v>
      </c>
      <c r="O2057" s="1">
        <v>4</v>
      </c>
      <c r="P2057" s="3" t="s">
        <v>34</v>
      </c>
      <c r="Q2057" s="3">
        <v>45806</v>
      </c>
      <c r="R2057" s="1" t="s">
        <v>34</v>
      </c>
      <c r="S2057" s="1" t="s">
        <v>149</v>
      </c>
      <c r="T2057" s="1" t="s">
        <v>471</v>
      </c>
      <c r="U2057" s="1">
        <v>10</v>
      </c>
      <c r="V2057" s="1" t="str">
        <f t="shared" si="64"/>
        <v>逾期</v>
      </c>
      <c r="W2057" s="5">
        <v>45796</v>
      </c>
      <c r="X2057" s="1">
        <f t="shared" si="65"/>
        <v>-6</v>
      </c>
      <c r="Y2057" t="s">
        <v>37</v>
      </c>
      <c r="Z2057" t="s">
        <v>37</v>
      </c>
      <c r="AA2057" t="s">
        <v>37</v>
      </c>
    </row>
    <row r="2058" spans="1:27">
      <c r="A2058" s="5">
        <v>45778</v>
      </c>
      <c r="B2058" s="1" t="s">
        <v>27</v>
      </c>
      <c r="C2058" t="s">
        <v>6355</v>
      </c>
      <c r="D2058" s="2">
        <v>45796.6714236111</v>
      </c>
      <c r="E2058" s="2" t="s">
        <v>6349</v>
      </c>
      <c r="F2058" t="s">
        <v>1318</v>
      </c>
      <c r="G2058" t="s">
        <v>1319</v>
      </c>
      <c r="H2058">
        <v>500</v>
      </c>
      <c r="I2058">
        <v>0</v>
      </c>
      <c r="J2058">
        <v>500</v>
      </c>
      <c r="K2058" s="2">
        <v>45807.836087963</v>
      </c>
      <c r="L2058" t="s">
        <v>6356</v>
      </c>
      <c r="M2058" t="s">
        <v>5920</v>
      </c>
      <c r="N2058" s="5">
        <v>45778</v>
      </c>
      <c r="O2058" s="1">
        <v>4</v>
      </c>
      <c r="P2058" s="3" t="s">
        <v>34</v>
      </c>
      <c r="Q2058" s="3">
        <v>45807</v>
      </c>
      <c r="R2058" s="1" t="s">
        <v>34</v>
      </c>
      <c r="S2058" s="1" t="s">
        <v>149</v>
      </c>
      <c r="T2058" s="1" t="s">
        <v>471</v>
      </c>
      <c r="U2058" s="1">
        <v>11</v>
      </c>
      <c r="V2058" s="1" t="str">
        <f t="shared" si="64"/>
        <v>逾期</v>
      </c>
      <c r="W2058" s="5">
        <v>45796</v>
      </c>
      <c r="X2058" s="1">
        <f t="shared" si="65"/>
        <v>-7</v>
      </c>
      <c r="Y2058" t="s">
        <v>37</v>
      </c>
      <c r="Z2058" t="s">
        <v>37</v>
      </c>
      <c r="AA2058" t="s">
        <v>37</v>
      </c>
    </row>
    <row r="2059" spans="1:27">
      <c r="A2059" s="5">
        <v>45778</v>
      </c>
      <c r="B2059" s="1" t="s">
        <v>27</v>
      </c>
      <c r="C2059" t="s">
        <v>6357</v>
      </c>
      <c r="D2059" s="2">
        <v>45796.6714236111</v>
      </c>
      <c r="E2059" s="2" t="s">
        <v>6349</v>
      </c>
      <c r="F2059" t="s">
        <v>3899</v>
      </c>
      <c r="G2059" t="s">
        <v>3900</v>
      </c>
      <c r="H2059">
        <v>300</v>
      </c>
      <c r="I2059">
        <v>0</v>
      </c>
      <c r="J2059">
        <v>293</v>
      </c>
      <c r="K2059" s="2">
        <v>45807.8353009259</v>
      </c>
      <c r="L2059" t="s">
        <v>6358</v>
      </c>
      <c r="M2059" t="s">
        <v>5920</v>
      </c>
      <c r="N2059" s="5">
        <v>45778</v>
      </c>
      <c r="O2059" s="1">
        <v>4</v>
      </c>
      <c r="P2059" s="3" t="s">
        <v>34</v>
      </c>
      <c r="Q2059" s="3">
        <v>45807</v>
      </c>
      <c r="R2059" s="1" t="s">
        <v>34</v>
      </c>
      <c r="S2059" s="1" t="s">
        <v>149</v>
      </c>
      <c r="T2059" s="1" t="s">
        <v>60</v>
      </c>
      <c r="U2059" s="1">
        <v>11</v>
      </c>
      <c r="V2059" s="1" t="str">
        <f t="shared" si="64"/>
        <v>逾期</v>
      </c>
      <c r="W2059" s="5">
        <v>45796</v>
      </c>
      <c r="X2059" s="1">
        <f t="shared" si="65"/>
        <v>-7</v>
      </c>
      <c r="Y2059" t="s">
        <v>37</v>
      </c>
      <c r="Z2059" t="s">
        <v>37</v>
      </c>
      <c r="AA2059" t="s">
        <v>37</v>
      </c>
    </row>
    <row r="2060" spans="1:27">
      <c r="A2060" s="5">
        <v>45778</v>
      </c>
      <c r="B2060" s="1" t="s">
        <v>27</v>
      </c>
      <c r="C2060" t="s">
        <v>6359</v>
      </c>
      <c r="D2060" s="2">
        <v>45796.6714236111</v>
      </c>
      <c r="E2060" s="2" t="s">
        <v>6349</v>
      </c>
      <c r="F2060" t="s">
        <v>135</v>
      </c>
      <c r="G2060" t="s">
        <v>136</v>
      </c>
      <c r="H2060">
        <v>200</v>
      </c>
      <c r="I2060">
        <v>0</v>
      </c>
      <c r="J2060">
        <v>200</v>
      </c>
      <c r="K2060" s="2">
        <v>45814.8591203704</v>
      </c>
      <c r="L2060" t="s">
        <v>6360</v>
      </c>
      <c r="M2060" t="s">
        <v>6361</v>
      </c>
      <c r="N2060" s="5">
        <v>45809</v>
      </c>
      <c r="O2060" s="1">
        <v>18</v>
      </c>
      <c r="P2060" s="3" t="s">
        <v>34</v>
      </c>
      <c r="Q2060" s="3">
        <v>45814</v>
      </c>
      <c r="R2060" s="1" t="s">
        <v>34</v>
      </c>
      <c r="S2060" s="1" t="s">
        <v>35</v>
      </c>
      <c r="T2060" s="1" t="s">
        <v>60</v>
      </c>
      <c r="U2060" s="1">
        <v>18</v>
      </c>
      <c r="V2060" s="1" t="str">
        <f t="shared" si="64"/>
        <v>达标</v>
      </c>
      <c r="W2060" s="5">
        <v>45796</v>
      </c>
      <c r="X2060" s="1">
        <f t="shared" si="65"/>
        <v>0</v>
      </c>
      <c r="Y2060" t="s">
        <v>37</v>
      </c>
      <c r="Z2060" t="s">
        <v>37</v>
      </c>
      <c r="AA2060" t="s">
        <v>37</v>
      </c>
    </row>
    <row r="2061" spans="1:27">
      <c r="A2061" s="5">
        <v>45778</v>
      </c>
      <c r="B2061" s="1" t="s">
        <v>27</v>
      </c>
      <c r="C2061" t="s">
        <v>6362</v>
      </c>
      <c r="D2061" s="2">
        <v>45796.6714236111</v>
      </c>
      <c r="E2061" s="2" t="s">
        <v>6349</v>
      </c>
      <c r="F2061" t="s">
        <v>140</v>
      </c>
      <c r="G2061" t="s">
        <v>141</v>
      </c>
      <c r="H2061">
        <v>200</v>
      </c>
      <c r="I2061">
        <v>0</v>
      </c>
      <c r="J2061">
        <v>200</v>
      </c>
      <c r="K2061" s="2">
        <v>45813.766724537</v>
      </c>
      <c r="L2061" t="s">
        <v>6363</v>
      </c>
      <c r="M2061" t="s">
        <v>6199</v>
      </c>
      <c r="N2061" s="5">
        <v>45809</v>
      </c>
      <c r="O2061" s="1">
        <v>18</v>
      </c>
      <c r="P2061" s="3" t="s">
        <v>34</v>
      </c>
      <c r="Q2061" s="3">
        <v>45813</v>
      </c>
      <c r="R2061" s="1" t="s">
        <v>34</v>
      </c>
      <c r="S2061" s="1" t="s">
        <v>35</v>
      </c>
      <c r="T2061" s="1" t="s">
        <v>60</v>
      </c>
      <c r="U2061" s="1">
        <v>17</v>
      </c>
      <c r="V2061" s="1" t="str">
        <f t="shared" si="64"/>
        <v>达标</v>
      </c>
      <c r="W2061" s="5">
        <v>45796</v>
      </c>
      <c r="X2061" s="1">
        <f t="shared" si="65"/>
        <v>1</v>
      </c>
      <c r="Y2061" t="s">
        <v>37</v>
      </c>
      <c r="Z2061" t="s">
        <v>37</v>
      </c>
      <c r="AA2061" t="s">
        <v>37</v>
      </c>
    </row>
    <row r="2062" spans="1:27">
      <c r="A2062" s="5">
        <v>45778</v>
      </c>
      <c r="B2062" s="1" t="s">
        <v>27</v>
      </c>
      <c r="C2062" t="s">
        <v>6364</v>
      </c>
      <c r="D2062" s="2">
        <v>45796.6714236111</v>
      </c>
      <c r="E2062" s="2" t="s">
        <v>6349</v>
      </c>
      <c r="F2062" t="s">
        <v>278</v>
      </c>
      <c r="G2062" t="s">
        <v>279</v>
      </c>
      <c r="H2062">
        <v>200</v>
      </c>
      <c r="I2062">
        <v>0</v>
      </c>
      <c r="J2062">
        <v>199</v>
      </c>
      <c r="K2062" s="2">
        <v>45814.8585069444</v>
      </c>
      <c r="L2062" t="s">
        <v>6365</v>
      </c>
      <c r="M2062" t="s">
        <v>6361</v>
      </c>
      <c r="N2062" s="5">
        <v>45809</v>
      </c>
      <c r="O2062" s="1">
        <v>18</v>
      </c>
      <c r="P2062" s="3" t="s">
        <v>34</v>
      </c>
      <c r="Q2062" s="3">
        <v>45814</v>
      </c>
      <c r="R2062" s="1" t="s">
        <v>34</v>
      </c>
      <c r="S2062" s="1" t="s">
        <v>35</v>
      </c>
      <c r="T2062" s="1" t="s">
        <v>60</v>
      </c>
      <c r="U2062" s="1">
        <v>18</v>
      </c>
      <c r="V2062" s="1" t="str">
        <f t="shared" si="64"/>
        <v>达标</v>
      </c>
      <c r="W2062" s="5">
        <v>45796</v>
      </c>
      <c r="X2062" s="1">
        <f t="shared" si="65"/>
        <v>0</v>
      </c>
      <c r="Y2062" t="s">
        <v>37</v>
      </c>
      <c r="Z2062" t="s">
        <v>37</v>
      </c>
      <c r="AA2062" t="s">
        <v>37</v>
      </c>
    </row>
    <row r="2063" spans="1:27">
      <c r="A2063" s="5">
        <v>45778</v>
      </c>
      <c r="B2063" s="1" t="s">
        <v>27</v>
      </c>
      <c r="C2063" t="s">
        <v>6366</v>
      </c>
      <c r="D2063" s="2">
        <v>45796.6714236111</v>
      </c>
      <c r="E2063" s="2" t="s">
        <v>6349</v>
      </c>
      <c r="F2063" t="s">
        <v>3020</v>
      </c>
      <c r="G2063" t="s">
        <v>3021</v>
      </c>
      <c r="H2063">
        <v>200</v>
      </c>
      <c r="I2063">
        <v>0</v>
      </c>
      <c r="J2063">
        <v>200</v>
      </c>
      <c r="K2063" s="2">
        <v>45813.7665393519</v>
      </c>
      <c r="L2063" t="s">
        <v>6367</v>
      </c>
      <c r="M2063" t="s">
        <v>6199</v>
      </c>
      <c r="N2063" s="5">
        <v>45809</v>
      </c>
      <c r="O2063" s="1">
        <v>15</v>
      </c>
      <c r="P2063" s="3" t="s">
        <v>34</v>
      </c>
      <c r="Q2063" s="3">
        <v>45813</v>
      </c>
      <c r="R2063" s="1" t="s">
        <v>34</v>
      </c>
      <c r="S2063" s="1" t="s">
        <v>35</v>
      </c>
      <c r="T2063" s="1" t="s">
        <v>60</v>
      </c>
      <c r="U2063" s="1">
        <v>17</v>
      </c>
      <c r="V2063" s="1" t="str">
        <f t="shared" si="64"/>
        <v>逾期</v>
      </c>
      <c r="W2063" s="5">
        <v>45796</v>
      </c>
      <c r="X2063" s="1">
        <f t="shared" si="65"/>
        <v>-2</v>
      </c>
      <c r="Y2063" t="s">
        <v>37</v>
      </c>
      <c r="Z2063" t="s">
        <v>37</v>
      </c>
      <c r="AA2063" t="s">
        <v>37</v>
      </c>
    </row>
    <row r="2064" spans="1:27">
      <c r="A2064" s="5">
        <v>45778</v>
      </c>
      <c r="B2064" s="1" t="s">
        <v>27</v>
      </c>
      <c r="C2064" t="s">
        <v>6368</v>
      </c>
      <c r="D2064" s="2">
        <v>45796.6714236111</v>
      </c>
      <c r="E2064" s="2" t="s">
        <v>6349</v>
      </c>
      <c r="F2064" t="s">
        <v>3393</v>
      </c>
      <c r="G2064" t="s">
        <v>3394</v>
      </c>
      <c r="H2064">
        <v>400</v>
      </c>
      <c r="I2064">
        <v>0</v>
      </c>
      <c r="J2064">
        <v>400</v>
      </c>
      <c r="K2064" s="2">
        <v>45811.8111921296</v>
      </c>
      <c r="L2064" t="s">
        <v>6192</v>
      </c>
      <c r="M2064" t="s">
        <v>4743</v>
      </c>
      <c r="N2064" s="5">
        <v>45809</v>
      </c>
      <c r="O2064" s="1">
        <v>4</v>
      </c>
      <c r="P2064" s="3" t="s">
        <v>34</v>
      </c>
      <c r="Q2064" s="3">
        <v>45811</v>
      </c>
      <c r="R2064" s="1" t="s">
        <v>34</v>
      </c>
      <c r="S2064" s="1" t="s">
        <v>149</v>
      </c>
      <c r="T2064" s="1" t="s">
        <v>60</v>
      </c>
      <c r="U2064" s="1">
        <v>15</v>
      </c>
      <c r="V2064" s="1" t="str">
        <f t="shared" si="64"/>
        <v>逾期</v>
      </c>
      <c r="W2064" s="5">
        <v>45796</v>
      </c>
      <c r="X2064" s="1">
        <f t="shared" si="65"/>
        <v>-11</v>
      </c>
      <c r="Y2064" t="s">
        <v>37</v>
      </c>
      <c r="Z2064" t="s">
        <v>37</v>
      </c>
      <c r="AA2064" t="s">
        <v>37</v>
      </c>
    </row>
    <row r="2065" spans="1:27">
      <c r="A2065" s="5">
        <v>45778</v>
      </c>
      <c r="B2065" s="1" t="s">
        <v>27</v>
      </c>
      <c r="C2065" t="s">
        <v>6369</v>
      </c>
      <c r="D2065" s="2">
        <v>45796.6714236111</v>
      </c>
      <c r="E2065" s="2" t="s">
        <v>6349</v>
      </c>
      <c r="F2065" t="s">
        <v>981</v>
      </c>
      <c r="G2065" t="s">
        <v>982</v>
      </c>
      <c r="H2065">
        <v>200</v>
      </c>
      <c r="I2065">
        <v>0</v>
      </c>
      <c r="J2065">
        <v>200</v>
      </c>
      <c r="K2065" s="2">
        <v>45813.7663194444</v>
      </c>
      <c r="L2065" t="s">
        <v>6370</v>
      </c>
      <c r="M2065" t="s">
        <v>6199</v>
      </c>
      <c r="N2065" s="5">
        <v>45809</v>
      </c>
      <c r="O2065" s="1">
        <v>15</v>
      </c>
      <c r="P2065" s="3" t="s">
        <v>34</v>
      </c>
      <c r="Q2065" s="3">
        <v>45813</v>
      </c>
      <c r="R2065" s="1" t="s">
        <v>34</v>
      </c>
      <c r="S2065" s="1" t="s">
        <v>35</v>
      </c>
      <c r="T2065" s="1" t="s">
        <v>36</v>
      </c>
      <c r="U2065" s="1">
        <v>17</v>
      </c>
      <c r="V2065" s="1" t="str">
        <f t="shared" si="64"/>
        <v>逾期</v>
      </c>
      <c r="W2065" s="5">
        <v>45796</v>
      </c>
      <c r="X2065" s="1">
        <f t="shared" si="65"/>
        <v>-2</v>
      </c>
      <c r="Y2065" t="s">
        <v>37</v>
      </c>
      <c r="Z2065" t="s">
        <v>37</v>
      </c>
      <c r="AA2065" t="s">
        <v>37</v>
      </c>
    </row>
    <row r="2066" spans="1:27">
      <c r="A2066" s="5">
        <v>45778</v>
      </c>
      <c r="B2066" s="1" t="s">
        <v>27</v>
      </c>
      <c r="C2066" t="s">
        <v>6371</v>
      </c>
      <c r="D2066" s="2">
        <v>45796.6745486111</v>
      </c>
      <c r="E2066" s="2" t="s">
        <v>6372</v>
      </c>
      <c r="F2066" t="s">
        <v>3510</v>
      </c>
      <c r="G2066" t="s">
        <v>3511</v>
      </c>
      <c r="H2066">
        <v>200</v>
      </c>
      <c r="I2066">
        <v>0</v>
      </c>
      <c r="J2066">
        <v>199</v>
      </c>
      <c r="K2066" s="2">
        <v>45817.7797800926</v>
      </c>
      <c r="L2066" t="s">
        <v>6373</v>
      </c>
      <c r="M2066" t="s">
        <v>6374</v>
      </c>
      <c r="N2066" s="5">
        <v>45809</v>
      </c>
      <c r="O2066" s="1">
        <v>4</v>
      </c>
      <c r="P2066" s="3" t="s">
        <v>34</v>
      </c>
      <c r="Q2066" s="3">
        <v>45817</v>
      </c>
      <c r="R2066" s="1" t="s">
        <v>34</v>
      </c>
      <c r="S2066" s="1" t="s">
        <v>149</v>
      </c>
      <c r="T2066" s="1" t="s">
        <v>36</v>
      </c>
      <c r="U2066" s="1">
        <v>21</v>
      </c>
      <c r="V2066" s="1" t="str">
        <f t="shared" si="64"/>
        <v>逾期</v>
      </c>
      <c r="W2066" s="5">
        <v>45796</v>
      </c>
      <c r="X2066" s="1">
        <f t="shared" si="65"/>
        <v>-17</v>
      </c>
      <c r="Y2066" t="s">
        <v>37</v>
      </c>
      <c r="Z2066" t="s">
        <v>37</v>
      </c>
      <c r="AA2066" t="s">
        <v>37</v>
      </c>
    </row>
    <row r="2067" spans="1:27">
      <c r="A2067" s="5">
        <v>45778</v>
      </c>
      <c r="B2067" s="1" t="s">
        <v>27</v>
      </c>
      <c r="C2067" t="s">
        <v>6375</v>
      </c>
      <c r="D2067" s="2">
        <v>45796.6805671296</v>
      </c>
      <c r="E2067" s="2" t="s">
        <v>6372</v>
      </c>
      <c r="F2067" t="s">
        <v>3226</v>
      </c>
      <c r="G2067" t="s">
        <v>3227</v>
      </c>
      <c r="H2067">
        <v>50</v>
      </c>
      <c r="I2067">
        <v>0</v>
      </c>
      <c r="J2067">
        <v>50</v>
      </c>
      <c r="K2067" s="2">
        <v>45804.7781365741</v>
      </c>
      <c r="L2067" t="s">
        <v>6376</v>
      </c>
      <c r="M2067" t="s">
        <v>5907</v>
      </c>
      <c r="N2067" s="5">
        <v>45778</v>
      </c>
      <c r="O2067" s="1">
        <v>12</v>
      </c>
      <c r="P2067" s="3" t="s">
        <v>34</v>
      </c>
      <c r="Q2067" s="3">
        <v>45804</v>
      </c>
      <c r="R2067" s="1" t="s">
        <v>34</v>
      </c>
      <c r="S2067" s="1" t="s">
        <v>53</v>
      </c>
      <c r="T2067" s="1" t="s">
        <v>150</v>
      </c>
      <c r="U2067" s="1">
        <v>8</v>
      </c>
      <c r="V2067" s="1" t="str">
        <f t="shared" si="64"/>
        <v>达标</v>
      </c>
      <c r="W2067" s="5">
        <v>45796</v>
      </c>
      <c r="X2067" s="1">
        <f t="shared" si="65"/>
        <v>4</v>
      </c>
      <c r="Y2067" t="s">
        <v>37</v>
      </c>
      <c r="Z2067" t="s">
        <v>37</v>
      </c>
      <c r="AA2067" t="s">
        <v>37</v>
      </c>
    </row>
    <row r="2068" spans="1:27">
      <c r="A2068" s="5">
        <v>45778</v>
      </c>
      <c r="B2068" s="1" t="s">
        <v>27</v>
      </c>
      <c r="C2068" t="s">
        <v>6377</v>
      </c>
      <c r="D2068" s="2">
        <v>45796.6814236111</v>
      </c>
      <c r="E2068" s="2" t="s">
        <v>6372</v>
      </c>
      <c r="F2068" t="s">
        <v>3216</v>
      </c>
      <c r="G2068" t="s">
        <v>3217</v>
      </c>
      <c r="H2068">
        <v>100</v>
      </c>
      <c r="I2068">
        <v>0</v>
      </c>
      <c r="J2068">
        <v>100</v>
      </c>
      <c r="K2068" s="2">
        <v>45806.9038773148</v>
      </c>
      <c r="L2068" t="s">
        <v>6378</v>
      </c>
      <c r="M2068" t="s">
        <v>6230</v>
      </c>
      <c r="N2068" s="5">
        <v>45778</v>
      </c>
      <c r="O2068" s="1">
        <v>12</v>
      </c>
      <c r="P2068" s="3" t="s">
        <v>34</v>
      </c>
      <c r="Q2068" s="3">
        <v>45806</v>
      </c>
      <c r="R2068" s="1" t="s">
        <v>34</v>
      </c>
      <c r="S2068" s="1" t="s">
        <v>53</v>
      </c>
      <c r="T2068" s="1" t="s">
        <v>309</v>
      </c>
      <c r="U2068" s="1">
        <v>10</v>
      </c>
      <c r="V2068" s="1" t="str">
        <f t="shared" si="64"/>
        <v>达标</v>
      </c>
      <c r="W2068" s="5">
        <v>45796</v>
      </c>
      <c r="X2068" s="1">
        <f t="shared" si="65"/>
        <v>2</v>
      </c>
      <c r="Y2068" t="s">
        <v>37</v>
      </c>
      <c r="Z2068" t="s">
        <v>37</v>
      </c>
      <c r="AA2068" t="s">
        <v>37</v>
      </c>
    </row>
    <row r="2069" spans="1:27">
      <c r="A2069" s="5">
        <v>45778</v>
      </c>
      <c r="B2069" s="1" t="s">
        <v>27</v>
      </c>
      <c r="C2069" t="s">
        <v>6379</v>
      </c>
      <c r="D2069" s="2">
        <v>45796.6814236111</v>
      </c>
      <c r="E2069" s="2" t="s">
        <v>6372</v>
      </c>
      <c r="F2069" t="s">
        <v>3518</v>
      </c>
      <c r="G2069" t="s">
        <v>3519</v>
      </c>
      <c r="H2069">
        <v>100</v>
      </c>
      <c r="I2069">
        <v>0</v>
      </c>
      <c r="J2069">
        <v>100</v>
      </c>
      <c r="K2069" s="2">
        <v>45807.8289930556</v>
      </c>
      <c r="L2069" t="s">
        <v>6380</v>
      </c>
      <c r="M2069" t="s">
        <v>6188</v>
      </c>
      <c r="N2069" s="5">
        <v>45778</v>
      </c>
      <c r="O2069" s="1">
        <v>12</v>
      </c>
      <c r="P2069" s="3" t="s">
        <v>34</v>
      </c>
      <c r="Q2069" s="3">
        <v>45807</v>
      </c>
      <c r="R2069" s="1" t="s">
        <v>34</v>
      </c>
      <c r="S2069" s="1" t="s">
        <v>53</v>
      </c>
      <c r="T2069" s="1" t="s">
        <v>60</v>
      </c>
      <c r="U2069" s="1">
        <v>11</v>
      </c>
      <c r="V2069" s="1" t="str">
        <f t="shared" si="64"/>
        <v>达标</v>
      </c>
      <c r="W2069" s="5">
        <v>45796</v>
      </c>
      <c r="X2069" s="1">
        <f t="shared" si="65"/>
        <v>1</v>
      </c>
      <c r="Y2069" t="s">
        <v>37</v>
      </c>
      <c r="Z2069" t="s">
        <v>37</v>
      </c>
      <c r="AA2069" t="s">
        <v>37</v>
      </c>
    </row>
    <row r="2070" spans="1:27">
      <c r="A2070" s="5">
        <v>45778</v>
      </c>
      <c r="B2070" s="1" t="s">
        <v>27</v>
      </c>
      <c r="C2070" t="s">
        <v>6381</v>
      </c>
      <c r="D2070" s="2">
        <v>45796.6814236111</v>
      </c>
      <c r="E2070" s="2" t="s">
        <v>6372</v>
      </c>
      <c r="F2070" t="s">
        <v>1475</v>
      </c>
      <c r="G2070" t="s">
        <v>1476</v>
      </c>
      <c r="H2070">
        <v>100</v>
      </c>
      <c r="I2070">
        <v>0</v>
      </c>
      <c r="J2070">
        <v>100</v>
      </c>
      <c r="K2070" s="2">
        <v>45804.794837963</v>
      </c>
      <c r="L2070" t="s">
        <v>6382</v>
      </c>
      <c r="M2070" t="s">
        <v>5721</v>
      </c>
      <c r="N2070" s="5">
        <v>45778</v>
      </c>
      <c r="O2070" s="1">
        <v>12</v>
      </c>
      <c r="P2070" s="3" t="s">
        <v>34</v>
      </c>
      <c r="Q2070" s="3">
        <v>45804</v>
      </c>
      <c r="R2070" s="1" t="s">
        <v>34</v>
      </c>
      <c r="S2070" s="1" t="s">
        <v>53</v>
      </c>
      <c r="T2070" s="1" t="s">
        <v>60</v>
      </c>
      <c r="U2070" s="1">
        <v>8</v>
      </c>
      <c r="V2070" s="1" t="str">
        <f t="shared" si="64"/>
        <v>达标</v>
      </c>
      <c r="W2070" s="5">
        <v>45796</v>
      </c>
      <c r="X2070" s="1">
        <f t="shared" si="65"/>
        <v>4</v>
      </c>
      <c r="Y2070" t="s">
        <v>37</v>
      </c>
      <c r="Z2070" t="s">
        <v>37</v>
      </c>
      <c r="AA2070" t="s">
        <v>37</v>
      </c>
    </row>
    <row r="2071" spans="1:27">
      <c r="A2071" s="5">
        <v>45778</v>
      </c>
      <c r="B2071" s="1" t="s">
        <v>27</v>
      </c>
      <c r="C2071" t="s">
        <v>6383</v>
      </c>
      <c r="D2071" s="2">
        <v>45796.6814236111</v>
      </c>
      <c r="E2071" s="2" t="s">
        <v>6372</v>
      </c>
      <c r="F2071" t="s">
        <v>301</v>
      </c>
      <c r="G2071" t="s">
        <v>302</v>
      </c>
      <c r="H2071">
        <v>50</v>
      </c>
      <c r="I2071">
        <v>0</v>
      </c>
      <c r="J2071">
        <v>50</v>
      </c>
      <c r="K2071" s="2">
        <v>45807.8297800926</v>
      </c>
      <c r="L2071" t="s">
        <v>6384</v>
      </c>
      <c r="M2071" t="s">
        <v>6188</v>
      </c>
      <c r="N2071" s="5">
        <v>45778</v>
      </c>
      <c r="O2071" s="1">
        <v>10</v>
      </c>
      <c r="P2071" s="3" t="s">
        <v>34</v>
      </c>
      <c r="Q2071" s="3">
        <v>45807</v>
      </c>
      <c r="R2071" s="1" t="s">
        <v>34</v>
      </c>
      <c r="S2071" s="1" t="s">
        <v>53</v>
      </c>
      <c r="T2071" s="1" t="s">
        <v>295</v>
      </c>
      <c r="U2071" s="1">
        <v>11</v>
      </c>
      <c r="V2071" s="1" t="str">
        <f t="shared" si="64"/>
        <v>逾期</v>
      </c>
      <c r="W2071" s="5">
        <v>45796</v>
      </c>
      <c r="X2071" s="1">
        <f t="shared" si="65"/>
        <v>-1</v>
      </c>
      <c r="Y2071" t="s">
        <v>37</v>
      </c>
      <c r="Z2071" t="s">
        <v>37</v>
      </c>
      <c r="AA2071" t="s">
        <v>37</v>
      </c>
    </row>
    <row r="2072" spans="1:27">
      <c r="A2072" s="5">
        <v>45778</v>
      </c>
      <c r="B2072" s="1" t="s">
        <v>27</v>
      </c>
      <c r="C2072" t="s">
        <v>6385</v>
      </c>
      <c r="D2072" s="2">
        <v>45796.6814236111</v>
      </c>
      <c r="E2072" s="2" t="s">
        <v>6372</v>
      </c>
      <c r="F2072" t="s">
        <v>1750</v>
      </c>
      <c r="G2072" t="s">
        <v>1751</v>
      </c>
      <c r="H2072">
        <v>200</v>
      </c>
      <c r="I2072">
        <v>0</v>
      </c>
      <c r="J2072">
        <v>200</v>
      </c>
      <c r="K2072" s="2">
        <v>45807.8300462963</v>
      </c>
      <c r="L2072" t="s">
        <v>6386</v>
      </c>
      <c r="M2072" t="s">
        <v>6188</v>
      </c>
      <c r="N2072" s="5">
        <v>45778</v>
      </c>
      <c r="O2072" s="1">
        <v>12</v>
      </c>
      <c r="P2072" s="3" t="s">
        <v>34</v>
      </c>
      <c r="Q2072" s="3">
        <v>45807</v>
      </c>
      <c r="R2072" s="1" t="s">
        <v>34</v>
      </c>
      <c r="S2072" s="1" t="s">
        <v>53</v>
      </c>
      <c r="T2072" s="1" t="s">
        <v>150</v>
      </c>
      <c r="U2072" s="1">
        <v>11</v>
      </c>
      <c r="V2072" s="1" t="str">
        <f t="shared" si="64"/>
        <v>达标</v>
      </c>
      <c r="W2072" s="5">
        <v>45796</v>
      </c>
      <c r="X2072" s="1">
        <f t="shared" si="65"/>
        <v>1</v>
      </c>
      <c r="Y2072" t="s">
        <v>37</v>
      </c>
      <c r="Z2072" t="s">
        <v>37</v>
      </c>
      <c r="AA2072" t="s">
        <v>37</v>
      </c>
    </row>
    <row r="2073" spans="1:27">
      <c r="A2073" s="5">
        <v>45778</v>
      </c>
      <c r="B2073" s="1" t="s">
        <v>27</v>
      </c>
      <c r="C2073" t="s">
        <v>6387</v>
      </c>
      <c r="D2073" s="2">
        <v>45796.6936689815</v>
      </c>
      <c r="E2073" s="2" t="s">
        <v>6372</v>
      </c>
      <c r="F2073" t="s">
        <v>5006</v>
      </c>
      <c r="G2073" t="s">
        <v>5007</v>
      </c>
      <c r="H2073">
        <v>30</v>
      </c>
      <c r="I2073">
        <v>0</v>
      </c>
      <c r="J2073">
        <v>30</v>
      </c>
      <c r="K2073" s="2">
        <v>45799.8630787037</v>
      </c>
      <c r="L2073" t="s">
        <v>6388</v>
      </c>
      <c r="M2073" t="s">
        <v>3997</v>
      </c>
      <c r="N2073" s="5">
        <v>45778</v>
      </c>
      <c r="O2073" s="1">
        <v>5</v>
      </c>
      <c r="P2073" s="3" t="s">
        <v>34</v>
      </c>
      <c r="Q2073" s="3">
        <v>45799</v>
      </c>
      <c r="R2073" s="1" t="s">
        <v>34</v>
      </c>
      <c r="S2073" s="1" t="s">
        <v>420</v>
      </c>
      <c r="T2073" s="1" t="s">
        <v>45</v>
      </c>
      <c r="U2073" s="1">
        <v>3</v>
      </c>
      <c r="V2073" s="1" t="str">
        <f t="shared" si="64"/>
        <v>达标</v>
      </c>
      <c r="W2073" s="5">
        <v>45796</v>
      </c>
      <c r="X2073" s="1">
        <f t="shared" si="65"/>
        <v>2</v>
      </c>
      <c r="Y2073" t="s">
        <v>37</v>
      </c>
      <c r="Z2073" t="s">
        <v>37</v>
      </c>
      <c r="AA2073" t="s">
        <v>37</v>
      </c>
    </row>
    <row r="2074" spans="1:27">
      <c r="A2074" s="5">
        <v>45778</v>
      </c>
      <c r="B2074" s="1" t="s">
        <v>27</v>
      </c>
      <c r="C2074" t="s">
        <v>6389</v>
      </c>
      <c r="D2074" s="2">
        <v>45796.6936689815</v>
      </c>
      <c r="E2074" s="2" t="s">
        <v>6372</v>
      </c>
      <c r="F2074" t="s">
        <v>4528</v>
      </c>
      <c r="G2074" t="s">
        <v>4529</v>
      </c>
      <c r="H2074">
        <v>140</v>
      </c>
      <c r="I2074">
        <v>0</v>
      </c>
      <c r="J2074">
        <v>140</v>
      </c>
      <c r="K2074" s="2">
        <v>45799.8627083333</v>
      </c>
      <c r="L2074" t="s">
        <v>6390</v>
      </c>
      <c r="M2074" t="s">
        <v>3997</v>
      </c>
      <c r="N2074" s="5">
        <v>45778</v>
      </c>
      <c r="O2074" s="1">
        <v>5</v>
      </c>
      <c r="P2074" s="3" t="s">
        <v>34</v>
      </c>
      <c r="Q2074" s="3">
        <v>45799</v>
      </c>
      <c r="R2074" s="1" t="s">
        <v>34</v>
      </c>
      <c r="S2074" s="1" t="s">
        <v>420</v>
      </c>
      <c r="T2074" s="1" t="s">
        <v>45</v>
      </c>
      <c r="U2074" s="1">
        <v>3</v>
      </c>
      <c r="V2074" s="1" t="str">
        <f t="shared" si="64"/>
        <v>达标</v>
      </c>
      <c r="W2074" s="5">
        <v>45796</v>
      </c>
      <c r="X2074" s="1">
        <f t="shared" si="65"/>
        <v>2</v>
      </c>
      <c r="Y2074" t="s">
        <v>37</v>
      </c>
      <c r="Z2074" t="s">
        <v>37</v>
      </c>
      <c r="AA2074" t="s">
        <v>37</v>
      </c>
    </row>
    <row r="2075" spans="1:27">
      <c r="A2075" s="5">
        <v>45778</v>
      </c>
      <c r="B2075" s="1" t="s">
        <v>27</v>
      </c>
      <c r="C2075" t="s">
        <v>6391</v>
      </c>
      <c r="D2075" s="2">
        <v>45796.6936689815</v>
      </c>
      <c r="E2075" s="2" t="s">
        <v>6372</v>
      </c>
      <c r="F2075" t="s">
        <v>6258</v>
      </c>
      <c r="G2075" t="s">
        <v>6259</v>
      </c>
      <c r="H2075">
        <v>60</v>
      </c>
      <c r="I2075">
        <v>0</v>
      </c>
      <c r="J2075">
        <v>60</v>
      </c>
      <c r="K2075" s="2">
        <v>45799.8553472222</v>
      </c>
      <c r="L2075" t="s">
        <v>6392</v>
      </c>
      <c r="M2075" t="s">
        <v>3997</v>
      </c>
      <c r="N2075" s="5">
        <v>45778</v>
      </c>
      <c r="O2075" s="1">
        <v>5</v>
      </c>
      <c r="P2075" s="3" t="s">
        <v>34</v>
      </c>
      <c r="Q2075" s="3">
        <v>45799</v>
      </c>
      <c r="R2075" s="1" t="s">
        <v>34</v>
      </c>
      <c r="S2075" s="1" t="s">
        <v>420</v>
      </c>
      <c r="T2075" s="1" t="s">
        <v>45</v>
      </c>
      <c r="U2075" s="1">
        <v>3</v>
      </c>
      <c r="V2075" s="1" t="str">
        <f t="shared" si="64"/>
        <v>达标</v>
      </c>
      <c r="W2075" s="5">
        <v>45796</v>
      </c>
      <c r="X2075" s="1">
        <f t="shared" si="65"/>
        <v>2</v>
      </c>
      <c r="Y2075" t="s">
        <v>37</v>
      </c>
      <c r="Z2075" t="s">
        <v>37</v>
      </c>
      <c r="AA2075" t="s">
        <v>37</v>
      </c>
    </row>
    <row r="2076" spans="1:27">
      <c r="A2076" s="5">
        <v>45778</v>
      </c>
      <c r="B2076" s="1" t="s">
        <v>27</v>
      </c>
      <c r="C2076" t="s">
        <v>6393</v>
      </c>
      <c r="D2076" s="2">
        <v>45796.6936689815</v>
      </c>
      <c r="E2076" s="2" t="s">
        <v>6372</v>
      </c>
      <c r="F2076" t="s">
        <v>2390</v>
      </c>
      <c r="G2076" t="s">
        <v>2391</v>
      </c>
      <c r="H2076">
        <v>30</v>
      </c>
      <c r="I2076">
        <v>0</v>
      </c>
      <c r="J2076">
        <v>30</v>
      </c>
      <c r="K2076" s="2">
        <v>45799.8550694444</v>
      </c>
      <c r="L2076" t="s">
        <v>6394</v>
      </c>
      <c r="M2076" t="s">
        <v>3997</v>
      </c>
      <c r="N2076" s="5">
        <v>45778</v>
      </c>
      <c r="O2076" s="1">
        <v>5</v>
      </c>
      <c r="P2076" s="3" t="s">
        <v>34</v>
      </c>
      <c r="Q2076" s="3">
        <v>45799</v>
      </c>
      <c r="R2076" s="1" t="s">
        <v>34</v>
      </c>
      <c r="S2076" s="1" t="s">
        <v>420</v>
      </c>
      <c r="T2076" s="1" t="s">
        <v>45</v>
      </c>
      <c r="U2076" s="1">
        <v>3</v>
      </c>
      <c r="V2076" s="1" t="str">
        <f t="shared" si="64"/>
        <v>达标</v>
      </c>
      <c r="W2076" s="5">
        <v>45796</v>
      </c>
      <c r="X2076" s="1">
        <f t="shared" si="65"/>
        <v>2</v>
      </c>
      <c r="Y2076" t="s">
        <v>37</v>
      </c>
      <c r="Z2076" t="s">
        <v>37</v>
      </c>
      <c r="AA2076" t="s">
        <v>37</v>
      </c>
    </row>
    <row r="2077" spans="1:27">
      <c r="A2077" s="5">
        <v>45778</v>
      </c>
      <c r="B2077" s="1" t="s">
        <v>27</v>
      </c>
      <c r="C2077" t="s">
        <v>6395</v>
      </c>
      <c r="D2077" s="2">
        <v>45796.6936689815</v>
      </c>
      <c r="E2077" s="2" t="s">
        <v>6372</v>
      </c>
      <c r="F2077" t="s">
        <v>3528</v>
      </c>
      <c r="G2077" t="s">
        <v>3529</v>
      </c>
      <c r="H2077">
        <v>30</v>
      </c>
      <c r="I2077">
        <v>0</v>
      </c>
      <c r="J2077">
        <v>30</v>
      </c>
      <c r="K2077" s="2">
        <v>45799.8548148148</v>
      </c>
      <c r="L2077" t="s">
        <v>6396</v>
      </c>
      <c r="M2077" t="s">
        <v>3997</v>
      </c>
      <c r="N2077" s="5">
        <v>45778</v>
      </c>
      <c r="O2077" s="1">
        <v>5</v>
      </c>
      <c r="P2077" s="3" t="s">
        <v>34</v>
      </c>
      <c r="Q2077" s="3">
        <v>45799</v>
      </c>
      <c r="R2077" s="1" t="s">
        <v>34</v>
      </c>
      <c r="S2077" s="1" t="s">
        <v>420</v>
      </c>
      <c r="T2077" s="1" t="s">
        <v>45</v>
      </c>
      <c r="U2077" s="1">
        <v>3</v>
      </c>
      <c r="V2077" s="1" t="str">
        <f t="shared" si="64"/>
        <v>达标</v>
      </c>
      <c r="W2077" s="5">
        <v>45796</v>
      </c>
      <c r="X2077" s="1">
        <f t="shared" si="65"/>
        <v>2</v>
      </c>
      <c r="Y2077" t="s">
        <v>37</v>
      </c>
      <c r="Z2077" t="s">
        <v>37</v>
      </c>
      <c r="AA2077" t="s">
        <v>37</v>
      </c>
    </row>
    <row r="2078" spans="1:27">
      <c r="A2078" s="5">
        <v>45778</v>
      </c>
      <c r="B2078" s="1" t="s">
        <v>27</v>
      </c>
      <c r="C2078" t="s">
        <v>6397</v>
      </c>
      <c r="D2078" s="2">
        <v>45796.6936689815</v>
      </c>
      <c r="E2078" s="2" t="s">
        <v>6372</v>
      </c>
      <c r="F2078" t="s">
        <v>1009</v>
      </c>
      <c r="G2078" t="s">
        <v>1010</v>
      </c>
      <c r="H2078">
        <v>30</v>
      </c>
      <c r="I2078">
        <v>0</v>
      </c>
      <c r="J2078">
        <v>30</v>
      </c>
      <c r="K2078" s="2">
        <v>45799.854537037</v>
      </c>
      <c r="L2078" t="s">
        <v>6398</v>
      </c>
      <c r="M2078" t="s">
        <v>5521</v>
      </c>
      <c r="N2078" s="5">
        <v>45778</v>
      </c>
      <c r="O2078" s="1">
        <v>5</v>
      </c>
      <c r="P2078" s="3" t="s">
        <v>34</v>
      </c>
      <c r="Q2078" s="3">
        <v>45799</v>
      </c>
      <c r="R2078" s="1" t="s">
        <v>34</v>
      </c>
      <c r="S2078" s="1" t="s">
        <v>420</v>
      </c>
      <c r="T2078" s="1" t="s">
        <v>45</v>
      </c>
      <c r="U2078" s="1">
        <v>3</v>
      </c>
      <c r="V2078" s="1" t="str">
        <f t="shared" si="64"/>
        <v>达标</v>
      </c>
      <c r="W2078" s="5">
        <v>45796</v>
      </c>
      <c r="X2078" s="1">
        <f t="shared" si="65"/>
        <v>2</v>
      </c>
      <c r="Y2078" t="s">
        <v>37</v>
      </c>
      <c r="Z2078" t="s">
        <v>37</v>
      </c>
      <c r="AA2078" t="s">
        <v>37</v>
      </c>
    </row>
    <row r="2079" spans="1:27">
      <c r="A2079" s="5">
        <v>45778</v>
      </c>
      <c r="B2079" s="1" t="s">
        <v>27</v>
      </c>
      <c r="C2079" t="s">
        <v>6399</v>
      </c>
      <c r="D2079" s="2">
        <v>45796.6936689815</v>
      </c>
      <c r="E2079" s="2" t="s">
        <v>6372</v>
      </c>
      <c r="F2079" t="s">
        <v>869</v>
      </c>
      <c r="G2079" t="s">
        <v>870</v>
      </c>
      <c r="H2079">
        <v>30</v>
      </c>
      <c r="I2079">
        <v>0</v>
      </c>
      <c r="J2079">
        <v>30</v>
      </c>
      <c r="K2079" s="2">
        <v>45799.8539351852</v>
      </c>
      <c r="L2079" t="s">
        <v>6400</v>
      </c>
      <c r="M2079" t="s">
        <v>5521</v>
      </c>
      <c r="N2079" s="5">
        <v>45778</v>
      </c>
      <c r="O2079" s="1">
        <v>5</v>
      </c>
      <c r="P2079" s="3" t="s">
        <v>34</v>
      </c>
      <c r="Q2079" s="3">
        <v>45799</v>
      </c>
      <c r="R2079" s="1" t="s">
        <v>34</v>
      </c>
      <c r="S2079" s="1" t="s">
        <v>420</v>
      </c>
      <c r="T2079" s="1" t="s">
        <v>45</v>
      </c>
      <c r="U2079" s="1">
        <v>3</v>
      </c>
      <c r="V2079" s="1" t="str">
        <f t="shared" si="64"/>
        <v>达标</v>
      </c>
      <c r="W2079" s="5">
        <v>45796</v>
      </c>
      <c r="X2079" s="1">
        <f t="shared" si="65"/>
        <v>2</v>
      </c>
      <c r="Y2079" t="s">
        <v>37</v>
      </c>
      <c r="Z2079" t="s">
        <v>37</v>
      </c>
      <c r="AA2079" t="s">
        <v>37</v>
      </c>
    </row>
    <row r="2080" spans="1:27">
      <c r="A2080" s="5">
        <v>45778</v>
      </c>
      <c r="B2080" s="1" t="s">
        <v>27</v>
      </c>
      <c r="C2080" t="s">
        <v>6401</v>
      </c>
      <c r="D2080" s="2">
        <v>45796.6936689815</v>
      </c>
      <c r="E2080" s="2" t="s">
        <v>6372</v>
      </c>
      <c r="F2080" t="s">
        <v>2245</v>
      </c>
      <c r="G2080" t="s">
        <v>2246</v>
      </c>
      <c r="H2080">
        <v>90</v>
      </c>
      <c r="I2080">
        <v>0</v>
      </c>
      <c r="J2080">
        <v>90</v>
      </c>
      <c r="K2080" s="2">
        <v>45799.8597453704</v>
      </c>
      <c r="L2080" t="s">
        <v>6402</v>
      </c>
      <c r="M2080" t="s">
        <v>3997</v>
      </c>
      <c r="N2080" s="5">
        <v>45778</v>
      </c>
      <c r="O2080" s="1">
        <v>5</v>
      </c>
      <c r="P2080" s="3" t="s">
        <v>34</v>
      </c>
      <c r="Q2080" s="3">
        <v>45799</v>
      </c>
      <c r="R2080" s="1" t="s">
        <v>34</v>
      </c>
      <c r="S2080" s="1" t="s">
        <v>420</v>
      </c>
      <c r="T2080" s="1" t="s">
        <v>45</v>
      </c>
      <c r="U2080" s="1">
        <v>3</v>
      </c>
      <c r="V2080" s="1" t="str">
        <f t="shared" si="64"/>
        <v>达标</v>
      </c>
      <c r="W2080" s="5">
        <v>45796</v>
      </c>
      <c r="X2080" s="1">
        <f t="shared" si="65"/>
        <v>2</v>
      </c>
      <c r="Y2080" t="s">
        <v>37</v>
      </c>
      <c r="Z2080" t="s">
        <v>37</v>
      </c>
      <c r="AA2080" t="s">
        <v>37</v>
      </c>
    </row>
    <row r="2081" spans="1:27">
      <c r="A2081" s="5">
        <v>45778</v>
      </c>
      <c r="B2081" s="1" t="s">
        <v>27</v>
      </c>
      <c r="C2081" t="s">
        <v>6403</v>
      </c>
      <c r="D2081" s="2">
        <v>45796.6936689815</v>
      </c>
      <c r="E2081" s="2" t="s">
        <v>6372</v>
      </c>
      <c r="F2081" t="s">
        <v>3921</v>
      </c>
      <c r="G2081" t="s">
        <v>3922</v>
      </c>
      <c r="H2081">
        <v>70</v>
      </c>
      <c r="I2081">
        <v>0</v>
      </c>
      <c r="J2081">
        <v>70</v>
      </c>
      <c r="K2081" s="2">
        <v>45799.8600115741</v>
      </c>
      <c r="L2081" t="s">
        <v>6404</v>
      </c>
      <c r="M2081" t="s">
        <v>3997</v>
      </c>
      <c r="N2081" s="5">
        <v>45778</v>
      </c>
      <c r="O2081" s="1">
        <v>5</v>
      </c>
      <c r="P2081" s="3" t="s">
        <v>34</v>
      </c>
      <c r="Q2081" s="3">
        <v>45799</v>
      </c>
      <c r="R2081" s="1" t="s">
        <v>34</v>
      </c>
      <c r="S2081" s="1" t="s">
        <v>420</v>
      </c>
      <c r="T2081" s="1" t="s">
        <v>45</v>
      </c>
      <c r="U2081" s="1">
        <v>3</v>
      </c>
      <c r="V2081" s="1" t="str">
        <f t="shared" si="64"/>
        <v>达标</v>
      </c>
      <c r="W2081" s="5">
        <v>45796</v>
      </c>
      <c r="X2081" s="1">
        <f t="shared" si="65"/>
        <v>2</v>
      </c>
      <c r="Y2081" t="s">
        <v>37</v>
      </c>
      <c r="Z2081" t="s">
        <v>37</v>
      </c>
      <c r="AA2081" t="s">
        <v>37</v>
      </c>
    </row>
    <row r="2082" spans="1:27">
      <c r="A2082" s="5">
        <v>45778</v>
      </c>
      <c r="B2082" s="1" t="s">
        <v>27</v>
      </c>
      <c r="C2082" t="s">
        <v>6405</v>
      </c>
      <c r="D2082" s="2">
        <v>45796.6936689815</v>
      </c>
      <c r="E2082" s="2" t="s">
        <v>6372</v>
      </c>
      <c r="F2082" t="s">
        <v>1492</v>
      </c>
      <c r="G2082" t="s">
        <v>1493</v>
      </c>
      <c r="H2082">
        <v>70</v>
      </c>
      <c r="I2082">
        <v>0</v>
      </c>
      <c r="J2082">
        <v>70</v>
      </c>
      <c r="K2082" s="2">
        <v>45799.8602314815</v>
      </c>
      <c r="L2082" t="s">
        <v>6406</v>
      </c>
      <c r="M2082" t="s">
        <v>3997</v>
      </c>
      <c r="N2082" s="5">
        <v>45778</v>
      </c>
      <c r="O2082" s="1">
        <v>5</v>
      </c>
      <c r="P2082" s="3" t="s">
        <v>34</v>
      </c>
      <c r="Q2082" s="3">
        <v>45799</v>
      </c>
      <c r="R2082" s="1" t="s">
        <v>34</v>
      </c>
      <c r="S2082" s="1" t="s">
        <v>420</v>
      </c>
      <c r="T2082" s="1" t="s">
        <v>45</v>
      </c>
      <c r="U2082" s="1">
        <v>3</v>
      </c>
      <c r="V2082" s="1" t="str">
        <f t="shared" si="64"/>
        <v>达标</v>
      </c>
      <c r="W2082" s="5">
        <v>45796</v>
      </c>
      <c r="X2082" s="1">
        <f t="shared" si="65"/>
        <v>2</v>
      </c>
      <c r="Y2082" t="s">
        <v>37</v>
      </c>
      <c r="Z2082" t="s">
        <v>37</v>
      </c>
      <c r="AA2082" t="s">
        <v>37</v>
      </c>
    </row>
    <row r="2083" spans="1:27">
      <c r="A2083" s="5">
        <v>45778</v>
      </c>
      <c r="B2083" s="1" t="s">
        <v>27</v>
      </c>
      <c r="C2083" t="s">
        <v>6407</v>
      </c>
      <c r="D2083" s="2">
        <v>45796.6936689815</v>
      </c>
      <c r="E2083" s="2" t="s">
        <v>6372</v>
      </c>
      <c r="F2083" t="s">
        <v>1087</v>
      </c>
      <c r="G2083" t="s">
        <v>1088</v>
      </c>
      <c r="H2083">
        <v>40</v>
      </c>
      <c r="I2083">
        <v>0</v>
      </c>
      <c r="J2083">
        <v>40</v>
      </c>
      <c r="K2083" s="2">
        <v>45799.8604282407</v>
      </c>
      <c r="L2083" t="s">
        <v>6408</v>
      </c>
      <c r="M2083" t="s">
        <v>3997</v>
      </c>
      <c r="N2083" s="5">
        <v>45778</v>
      </c>
      <c r="O2083" s="1">
        <v>5</v>
      </c>
      <c r="P2083" s="3" t="s">
        <v>34</v>
      </c>
      <c r="Q2083" s="3">
        <v>45799</v>
      </c>
      <c r="R2083" s="1" t="s">
        <v>34</v>
      </c>
      <c r="S2083" s="1" t="s">
        <v>420</v>
      </c>
      <c r="T2083" s="1" t="s">
        <v>45</v>
      </c>
      <c r="U2083" s="1">
        <v>3</v>
      </c>
      <c r="V2083" s="1" t="str">
        <f t="shared" si="64"/>
        <v>达标</v>
      </c>
      <c r="W2083" s="5">
        <v>45796</v>
      </c>
      <c r="X2083" s="1">
        <f t="shared" si="65"/>
        <v>2</v>
      </c>
      <c r="Y2083" t="s">
        <v>37</v>
      </c>
      <c r="Z2083" t="s">
        <v>37</v>
      </c>
      <c r="AA2083" t="s">
        <v>37</v>
      </c>
    </row>
    <row r="2084" spans="1:27">
      <c r="A2084" s="5">
        <v>45778</v>
      </c>
      <c r="B2084" s="1" t="s">
        <v>27</v>
      </c>
      <c r="C2084" t="s">
        <v>6409</v>
      </c>
      <c r="D2084" s="2">
        <v>45796.6936689815</v>
      </c>
      <c r="E2084" s="2" t="s">
        <v>6372</v>
      </c>
      <c r="F2084" t="s">
        <v>4322</v>
      </c>
      <c r="G2084" t="s">
        <v>4323</v>
      </c>
      <c r="H2084">
        <v>30</v>
      </c>
      <c r="I2084">
        <v>0</v>
      </c>
      <c r="J2084">
        <v>30</v>
      </c>
      <c r="K2084" s="2">
        <v>45799.860775463</v>
      </c>
      <c r="L2084" t="s">
        <v>6410</v>
      </c>
      <c r="M2084" t="s">
        <v>3997</v>
      </c>
      <c r="N2084" s="5">
        <v>45778</v>
      </c>
      <c r="O2084" s="1">
        <v>5</v>
      </c>
      <c r="P2084" s="3" t="s">
        <v>34</v>
      </c>
      <c r="Q2084" s="3">
        <v>45799</v>
      </c>
      <c r="R2084" s="1" t="s">
        <v>34</v>
      </c>
      <c r="S2084" s="1" t="s">
        <v>420</v>
      </c>
      <c r="T2084" s="1" t="s">
        <v>45</v>
      </c>
      <c r="U2084" s="1">
        <v>3</v>
      </c>
      <c r="V2084" s="1" t="str">
        <f t="shared" si="64"/>
        <v>达标</v>
      </c>
      <c r="W2084" s="5">
        <v>45796</v>
      </c>
      <c r="X2084" s="1">
        <f t="shared" si="65"/>
        <v>2</v>
      </c>
      <c r="Y2084" t="s">
        <v>37</v>
      </c>
      <c r="Z2084" t="s">
        <v>37</v>
      </c>
      <c r="AA2084" t="s">
        <v>37</v>
      </c>
    </row>
    <row r="2085" spans="1:27">
      <c r="A2085" s="5">
        <v>45778</v>
      </c>
      <c r="B2085" s="1" t="s">
        <v>27</v>
      </c>
      <c r="C2085" t="s">
        <v>6411</v>
      </c>
      <c r="D2085" s="2">
        <v>45796.6936689815</v>
      </c>
      <c r="E2085" s="2" t="s">
        <v>6372</v>
      </c>
      <c r="F2085" t="s">
        <v>1496</v>
      </c>
      <c r="G2085" t="s">
        <v>1497</v>
      </c>
      <c r="H2085">
        <v>40</v>
      </c>
      <c r="I2085">
        <v>0</v>
      </c>
      <c r="J2085">
        <v>40</v>
      </c>
      <c r="K2085" s="2">
        <v>45799.8614699074</v>
      </c>
      <c r="L2085" t="s">
        <v>6412</v>
      </c>
      <c r="M2085" t="s">
        <v>3997</v>
      </c>
      <c r="N2085" s="5">
        <v>45778</v>
      </c>
      <c r="O2085" s="1">
        <v>5</v>
      </c>
      <c r="P2085" s="3" t="s">
        <v>34</v>
      </c>
      <c r="Q2085" s="3">
        <v>45799</v>
      </c>
      <c r="R2085" s="1" t="s">
        <v>34</v>
      </c>
      <c r="S2085" s="1" t="s">
        <v>420</v>
      </c>
      <c r="T2085" s="1" t="s">
        <v>45</v>
      </c>
      <c r="U2085" s="1">
        <v>3</v>
      </c>
      <c r="V2085" s="1" t="str">
        <f t="shared" si="64"/>
        <v>达标</v>
      </c>
      <c r="W2085" s="5">
        <v>45796</v>
      </c>
      <c r="X2085" s="1">
        <f t="shared" si="65"/>
        <v>2</v>
      </c>
      <c r="Y2085" t="s">
        <v>37</v>
      </c>
      <c r="Z2085" t="s">
        <v>37</v>
      </c>
      <c r="AA2085" t="s">
        <v>37</v>
      </c>
    </row>
    <row r="2086" spans="1:27">
      <c r="A2086" s="5">
        <v>45778</v>
      </c>
      <c r="B2086" s="1" t="s">
        <v>27</v>
      </c>
      <c r="C2086" t="s">
        <v>6413</v>
      </c>
      <c r="D2086" s="2">
        <v>45796.6936689815</v>
      </c>
      <c r="E2086" s="2" t="s">
        <v>6372</v>
      </c>
      <c r="F2086" t="s">
        <v>5002</v>
      </c>
      <c r="G2086" t="s">
        <v>5003</v>
      </c>
      <c r="H2086">
        <v>30</v>
      </c>
      <c r="I2086">
        <v>0</v>
      </c>
      <c r="J2086">
        <v>30</v>
      </c>
      <c r="K2086" s="2">
        <v>45799.861712963</v>
      </c>
      <c r="L2086" t="s">
        <v>6414</v>
      </c>
      <c r="M2086" t="s">
        <v>3997</v>
      </c>
      <c r="N2086" s="5">
        <v>45778</v>
      </c>
      <c r="O2086" s="1">
        <v>5</v>
      </c>
      <c r="P2086" s="3" t="s">
        <v>34</v>
      </c>
      <c r="Q2086" s="3">
        <v>45799</v>
      </c>
      <c r="R2086" s="1" t="s">
        <v>34</v>
      </c>
      <c r="S2086" s="1" t="s">
        <v>420</v>
      </c>
      <c r="T2086" s="1" t="s">
        <v>45</v>
      </c>
      <c r="U2086" s="1">
        <v>3</v>
      </c>
      <c r="V2086" s="1" t="str">
        <f t="shared" si="64"/>
        <v>达标</v>
      </c>
      <c r="W2086" s="5">
        <v>45796</v>
      </c>
      <c r="X2086" s="1">
        <f t="shared" si="65"/>
        <v>2</v>
      </c>
      <c r="Y2086" t="s">
        <v>37</v>
      </c>
      <c r="Z2086" t="s">
        <v>37</v>
      </c>
      <c r="AA2086" t="s">
        <v>37</v>
      </c>
    </row>
    <row r="2087" spans="1:27">
      <c r="A2087" s="5">
        <v>45778</v>
      </c>
      <c r="B2087" s="1" t="s">
        <v>27</v>
      </c>
      <c r="C2087" t="s">
        <v>6415</v>
      </c>
      <c r="D2087" s="2">
        <v>45796.6936689815</v>
      </c>
      <c r="E2087" s="2" t="s">
        <v>6372</v>
      </c>
      <c r="F2087" t="s">
        <v>5428</v>
      </c>
      <c r="G2087" t="s">
        <v>5429</v>
      </c>
      <c r="H2087">
        <v>30</v>
      </c>
      <c r="I2087">
        <v>0</v>
      </c>
      <c r="J2087">
        <v>30</v>
      </c>
      <c r="K2087" s="2">
        <v>45799.8619560185</v>
      </c>
      <c r="L2087" t="s">
        <v>6416</v>
      </c>
      <c r="M2087" t="s">
        <v>3997</v>
      </c>
      <c r="N2087" s="5">
        <v>45778</v>
      </c>
      <c r="O2087" s="1">
        <v>5</v>
      </c>
      <c r="P2087" s="3" t="s">
        <v>34</v>
      </c>
      <c r="Q2087" s="3">
        <v>45799</v>
      </c>
      <c r="R2087" s="1" t="s">
        <v>34</v>
      </c>
      <c r="S2087" s="1" t="s">
        <v>420</v>
      </c>
      <c r="T2087" s="1" t="s">
        <v>45</v>
      </c>
      <c r="U2087" s="1">
        <v>3</v>
      </c>
      <c r="V2087" s="1" t="str">
        <f t="shared" si="64"/>
        <v>达标</v>
      </c>
      <c r="W2087" s="5">
        <v>45796</v>
      </c>
      <c r="X2087" s="1">
        <f t="shared" si="65"/>
        <v>2</v>
      </c>
      <c r="Y2087" t="s">
        <v>37</v>
      </c>
      <c r="Z2087" t="s">
        <v>37</v>
      </c>
      <c r="AA2087" t="s">
        <v>37</v>
      </c>
    </row>
    <row r="2088" spans="1:27">
      <c r="A2088" s="5">
        <v>45778</v>
      </c>
      <c r="B2088" s="1" t="s">
        <v>27</v>
      </c>
      <c r="C2088" t="s">
        <v>6417</v>
      </c>
      <c r="D2088" s="2">
        <v>45796.6936689815</v>
      </c>
      <c r="E2088" s="2" t="s">
        <v>6372</v>
      </c>
      <c r="F2088" t="s">
        <v>6418</v>
      </c>
      <c r="G2088" t="s">
        <v>6419</v>
      </c>
      <c r="H2088">
        <v>30</v>
      </c>
      <c r="I2088">
        <v>0</v>
      </c>
      <c r="J2088">
        <v>30</v>
      </c>
      <c r="K2088" s="2">
        <v>45799.8622222222</v>
      </c>
      <c r="L2088" t="s">
        <v>6420</v>
      </c>
      <c r="M2088" t="s">
        <v>3997</v>
      </c>
      <c r="N2088" s="5">
        <v>45778</v>
      </c>
      <c r="O2088" s="1">
        <v>5</v>
      </c>
      <c r="P2088" s="3" t="s">
        <v>34</v>
      </c>
      <c r="Q2088" s="3">
        <v>45799</v>
      </c>
      <c r="R2088" s="1" t="s">
        <v>34</v>
      </c>
      <c r="S2088" s="1" t="s">
        <v>420</v>
      </c>
      <c r="T2088" s="1" t="s">
        <v>45</v>
      </c>
      <c r="U2088" s="1">
        <v>3</v>
      </c>
      <c r="V2088" s="1" t="str">
        <f t="shared" si="64"/>
        <v>达标</v>
      </c>
      <c r="W2088" s="5">
        <v>45796</v>
      </c>
      <c r="X2088" s="1">
        <f t="shared" si="65"/>
        <v>2</v>
      </c>
      <c r="Y2088" t="s">
        <v>37</v>
      </c>
      <c r="Z2088" t="s">
        <v>37</v>
      </c>
      <c r="AA2088" t="s">
        <v>37</v>
      </c>
    </row>
    <row r="2089" spans="1:27">
      <c r="A2089" s="5">
        <v>45778</v>
      </c>
      <c r="B2089" s="1" t="s">
        <v>27</v>
      </c>
      <c r="C2089" t="s">
        <v>6421</v>
      </c>
      <c r="D2089" s="2">
        <v>45796.6979513889</v>
      </c>
      <c r="E2089" s="2" t="s">
        <v>6372</v>
      </c>
      <c r="F2089" t="s">
        <v>6422</v>
      </c>
      <c r="G2089" t="s">
        <v>6423</v>
      </c>
      <c r="H2089">
        <v>30</v>
      </c>
      <c r="I2089">
        <v>0</v>
      </c>
      <c r="J2089">
        <v>30</v>
      </c>
      <c r="K2089" s="2">
        <v>45803.6742592593</v>
      </c>
      <c r="L2089" t="s">
        <v>6424</v>
      </c>
      <c r="M2089" t="s">
        <v>6140</v>
      </c>
      <c r="N2089" s="5">
        <v>45778</v>
      </c>
      <c r="O2089" s="1">
        <v>5</v>
      </c>
      <c r="P2089" s="3" t="s">
        <v>34</v>
      </c>
      <c r="Q2089" s="3">
        <v>45803</v>
      </c>
      <c r="R2089" s="1" t="s">
        <v>34</v>
      </c>
      <c r="S2089" s="1" t="s">
        <v>44</v>
      </c>
      <c r="T2089" s="1" t="s">
        <v>45</v>
      </c>
      <c r="U2089" s="1">
        <v>7</v>
      </c>
      <c r="V2089" s="1" t="str">
        <f t="shared" si="64"/>
        <v>逾期</v>
      </c>
      <c r="W2089" s="5">
        <v>45796</v>
      </c>
      <c r="X2089" s="1">
        <f t="shared" si="65"/>
        <v>-2</v>
      </c>
      <c r="Y2089" t="s">
        <v>37</v>
      </c>
      <c r="Z2089" t="s">
        <v>37</v>
      </c>
      <c r="AA2089" t="s">
        <v>37</v>
      </c>
    </row>
    <row r="2090" spans="1:27">
      <c r="A2090" s="5">
        <v>45778</v>
      </c>
      <c r="B2090" s="1" t="s">
        <v>27</v>
      </c>
      <c r="C2090" t="s">
        <v>6425</v>
      </c>
      <c r="D2090" s="2">
        <v>45796.6979513889</v>
      </c>
      <c r="E2090" s="2" t="s">
        <v>6372</v>
      </c>
      <c r="F2090" t="s">
        <v>4468</v>
      </c>
      <c r="G2090" t="s">
        <v>4469</v>
      </c>
      <c r="H2090">
        <v>30</v>
      </c>
      <c r="I2090">
        <v>0</v>
      </c>
      <c r="J2090">
        <v>30</v>
      </c>
      <c r="K2090" s="2">
        <v>45803.6745601852</v>
      </c>
      <c r="L2090" t="s">
        <v>6426</v>
      </c>
      <c r="M2090" t="s">
        <v>6140</v>
      </c>
      <c r="N2090" s="5">
        <v>45778</v>
      </c>
      <c r="O2090" s="1">
        <v>5</v>
      </c>
      <c r="P2090" s="3" t="s">
        <v>34</v>
      </c>
      <c r="Q2090" s="3">
        <v>45803</v>
      </c>
      <c r="R2090" s="1" t="s">
        <v>34</v>
      </c>
      <c r="S2090" s="1" t="s">
        <v>44</v>
      </c>
      <c r="T2090" s="1" t="s">
        <v>45</v>
      </c>
      <c r="U2090" s="1">
        <v>7</v>
      </c>
      <c r="V2090" s="1" t="str">
        <f t="shared" si="64"/>
        <v>逾期</v>
      </c>
      <c r="W2090" s="5">
        <v>45796</v>
      </c>
      <c r="X2090" s="1">
        <f t="shared" si="65"/>
        <v>-2</v>
      </c>
      <c r="Y2090" t="s">
        <v>37</v>
      </c>
      <c r="Z2090" t="s">
        <v>37</v>
      </c>
      <c r="AA2090" t="s">
        <v>37</v>
      </c>
    </row>
    <row r="2091" spans="1:27">
      <c r="A2091" s="5">
        <v>45778</v>
      </c>
      <c r="B2091" s="1" t="s">
        <v>27</v>
      </c>
      <c r="C2091" t="s">
        <v>6427</v>
      </c>
      <c r="D2091" s="2">
        <v>45796.6979513889</v>
      </c>
      <c r="E2091" s="2" t="s">
        <v>6372</v>
      </c>
      <c r="F2091" t="s">
        <v>6428</v>
      </c>
      <c r="G2091" t="s">
        <v>6429</v>
      </c>
      <c r="H2091">
        <v>30</v>
      </c>
      <c r="I2091">
        <v>0</v>
      </c>
      <c r="J2091">
        <v>30</v>
      </c>
      <c r="K2091" s="2">
        <v>45804.7785416667</v>
      </c>
      <c r="L2091" t="s">
        <v>6430</v>
      </c>
      <c r="M2091" t="s">
        <v>5907</v>
      </c>
      <c r="N2091" s="5">
        <v>45778</v>
      </c>
      <c r="O2091" s="1">
        <v>5</v>
      </c>
      <c r="P2091" s="3" t="s">
        <v>34</v>
      </c>
      <c r="Q2091" s="3">
        <v>45804</v>
      </c>
      <c r="R2091" s="1" t="s">
        <v>34</v>
      </c>
      <c r="S2091" s="1" t="s">
        <v>44</v>
      </c>
      <c r="T2091" s="1" t="s">
        <v>683</v>
      </c>
      <c r="U2091" s="1">
        <v>8</v>
      </c>
      <c r="V2091" s="1" t="str">
        <f t="shared" si="64"/>
        <v>逾期</v>
      </c>
      <c r="W2091" s="5">
        <v>45796</v>
      </c>
      <c r="X2091" s="1">
        <f t="shared" si="65"/>
        <v>-3</v>
      </c>
      <c r="Y2091" t="s">
        <v>37</v>
      </c>
      <c r="Z2091" t="s">
        <v>37</v>
      </c>
      <c r="AA2091" t="s">
        <v>37</v>
      </c>
    </row>
    <row r="2092" spans="1:27">
      <c r="A2092" s="5">
        <v>45778</v>
      </c>
      <c r="B2092" s="1" t="s">
        <v>27</v>
      </c>
      <c r="C2092" t="s">
        <v>6431</v>
      </c>
      <c r="D2092" s="2">
        <v>45796.6979513889</v>
      </c>
      <c r="E2092" s="2" t="s">
        <v>6372</v>
      </c>
      <c r="F2092" t="s">
        <v>1817</v>
      </c>
      <c r="G2092" t="s">
        <v>1818</v>
      </c>
      <c r="H2092">
        <v>30</v>
      </c>
      <c r="I2092">
        <v>0</v>
      </c>
      <c r="J2092">
        <v>30</v>
      </c>
      <c r="K2092" s="2">
        <v>45804.7833449074</v>
      </c>
      <c r="L2092" t="s">
        <v>6432</v>
      </c>
      <c r="M2092" t="s">
        <v>5907</v>
      </c>
      <c r="N2092" s="5">
        <v>45778</v>
      </c>
      <c r="O2092" s="1">
        <v>5</v>
      </c>
      <c r="P2092" s="3" t="s">
        <v>34</v>
      </c>
      <c r="Q2092" s="3">
        <v>45804</v>
      </c>
      <c r="R2092" s="1" t="s">
        <v>34</v>
      </c>
      <c r="S2092" s="1" t="s">
        <v>44</v>
      </c>
      <c r="T2092" s="1" t="s">
        <v>683</v>
      </c>
      <c r="U2092" s="1">
        <v>8</v>
      </c>
      <c r="V2092" s="1" t="str">
        <f t="shared" si="64"/>
        <v>逾期</v>
      </c>
      <c r="W2092" s="5">
        <v>45796</v>
      </c>
      <c r="X2092" s="1">
        <f t="shared" si="65"/>
        <v>-3</v>
      </c>
      <c r="Y2092" t="s">
        <v>37</v>
      </c>
      <c r="Z2092" t="s">
        <v>37</v>
      </c>
      <c r="AA2092" t="s">
        <v>37</v>
      </c>
    </row>
    <row r="2093" spans="1:27">
      <c r="A2093" s="5">
        <v>45778</v>
      </c>
      <c r="B2093" s="1" t="s">
        <v>27</v>
      </c>
      <c r="C2093" t="s">
        <v>6433</v>
      </c>
      <c r="D2093" s="2">
        <v>45796.6979513889</v>
      </c>
      <c r="E2093" s="2" t="s">
        <v>6372</v>
      </c>
      <c r="F2093" t="s">
        <v>1038</v>
      </c>
      <c r="G2093" t="s">
        <v>1039</v>
      </c>
      <c r="H2093">
        <v>30</v>
      </c>
      <c r="I2093">
        <v>0</v>
      </c>
      <c r="J2093">
        <v>30</v>
      </c>
      <c r="K2093" s="2">
        <v>45804.7855324074</v>
      </c>
      <c r="L2093" t="s">
        <v>6434</v>
      </c>
      <c r="M2093" t="s">
        <v>5907</v>
      </c>
      <c r="N2093" s="5">
        <v>45778</v>
      </c>
      <c r="O2093" s="1">
        <v>10</v>
      </c>
      <c r="P2093" s="3" t="s">
        <v>34</v>
      </c>
      <c r="Q2093" s="3">
        <v>45804</v>
      </c>
      <c r="R2093" s="1" t="s">
        <v>34</v>
      </c>
      <c r="S2093" s="1" t="s">
        <v>44</v>
      </c>
      <c r="T2093" s="1" t="s">
        <v>459</v>
      </c>
      <c r="U2093" s="1">
        <v>8</v>
      </c>
      <c r="V2093" s="1" t="str">
        <f t="shared" si="64"/>
        <v>达标</v>
      </c>
      <c r="W2093" s="5">
        <v>45796</v>
      </c>
      <c r="X2093" s="1">
        <f t="shared" si="65"/>
        <v>2</v>
      </c>
      <c r="Y2093" t="s">
        <v>37</v>
      </c>
      <c r="Z2093" t="s">
        <v>37</v>
      </c>
      <c r="AA2093" t="s">
        <v>37</v>
      </c>
    </row>
    <row r="2094" spans="1:27">
      <c r="A2094" s="5">
        <v>45778</v>
      </c>
      <c r="B2094" s="1" t="s">
        <v>27</v>
      </c>
      <c r="C2094" t="s">
        <v>6435</v>
      </c>
      <c r="D2094" s="2">
        <v>45796.6979513889</v>
      </c>
      <c r="E2094" s="2" t="s">
        <v>6372</v>
      </c>
      <c r="F2094" t="s">
        <v>1043</v>
      </c>
      <c r="G2094" t="s">
        <v>1044</v>
      </c>
      <c r="H2094">
        <v>30</v>
      </c>
      <c r="I2094">
        <v>0</v>
      </c>
      <c r="J2094">
        <v>30</v>
      </c>
      <c r="K2094" s="2">
        <v>45804.7859143519</v>
      </c>
      <c r="L2094" t="s">
        <v>6436</v>
      </c>
      <c r="M2094" t="s">
        <v>5721</v>
      </c>
      <c r="N2094" s="5">
        <v>45778</v>
      </c>
      <c r="O2094" s="1">
        <v>10</v>
      </c>
      <c r="P2094" s="3" t="s">
        <v>34</v>
      </c>
      <c r="Q2094" s="3">
        <v>45804</v>
      </c>
      <c r="R2094" s="1" t="s">
        <v>34</v>
      </c>
      <c r="S2094" s="1" t="s">
        <v>44</v>
      </c>
      <c r="T2094" s="1" t="s">
        <v>459</v>
      </c>
      <c r="U2094" s="1">
        <v>8</v>
      </c>
      <c r="V2094" s="1" t="str">
        <f t="shared" si="64"/>
        <v>达标</v>
      </c>
      <c r="W2094" s="5">
        <v>45796</v>
      </c>
      <c r="X2094" s="1">
        <f t="shared" si="65"/>
        <v>2</v>
      </c>
      <c r="Y2094" t="s">
        <v>37</v>
      </c>
      <c r="Z2094" t="s">
        <v>37</v>
      </c>
      <c r="AA2094" t="s">
        <v>37</v>
      </c>
    </row>
    <row r="2095" spans="1:27">
      <c r="A2095" s="5">
        <v>45778</v>
      </c>
      <c r="B2095" s="1" t="s">
        <v>27</v>
      </c>
      <c r="C2095" t="s">
        <v>6437</v>
      </c>
      <c r="D2095" s="2">
        <v>45796.6979513889</v>
      </c>
      <c r="E2095" s="2" t="s">
        <v>6372</v>
      </c>
      <c r="F2095" t="s">
        <v>1986</v>
      </c>
      <c r="G2095" t="s">
        <v>1987</v>
      </c>
      <c r="H2095">
        <v>50</v>
      </c>
      <c r="I2095">
        <v>0</v>
      </c>
      <c r="J2095">
        <v>50</v>
      </c>
      <c r="K2095" s="2">
        <v>45804.7862037037</v>
      </c>
      <c r="L2095" t="s">
        <v>6438</v>
      </c>
      <c r="M2095" t="s">
        <v>5721</v>
      </c>
      <c r="N2095" s="5">
        <v>45778</v>
      </c>
      <c r="O2095" s="1">
        <v>10</v>
      </c>
      <c r="P2095" s="3" t="s">
        <v>34</v>
      </c>
      <c r="Q2095" s="3">
        <v>45804</v>
      </c>
      <c r="R2095" s="1" t="s">
        <v>34</v>
      </c>
      <c r="S2095" s="1" t="s">
        <v>44</v>
      </c>
      <c r="T2095" s="1" t="s">
        <v>459</v>
      </c>
      <c r="U2095" s="1">
        <v>8</v>
      </c>
      <c r="V2095" s="1" t="str">
        <f t="shared" si="64"/>
        <v>达标</v>
      </c>
      <c r="W2095" s="5">
        <v>45796</v>
      </c>
      <c r="X2095" s="1">
        <f t="shared" si="65"/>
        <v>2</v>
      </c>
      <c r="Y2095" t="s">
        <v>37</v>
      </c>
      <c r="Z2095" t="s">
        <v>37</v>
      </c>
      <c r="AA2095" t="s">
        <v>37</v>
      </c>
    </row>
    <row r="2096" spans="1:27">
      <c r="A2096" s="5">
        <v>45778</v>
      </c>
      <c r="B2096" s="1" t="s">
        <v>27</v>
      </c>
      <c r="C2096" t="s">
        <v>6439</v>
      </c>
      <c r="D2096" s="2">
        <v>45796.700150463</v>
      </c>
      <c r="E2096" s="2" t="s">
        <v>6372</v>
      </c>
      <c r="F2096" t="s">
        <v>1033</v>
      </c>
      <c r="G2096" t="s">
        <v>1034</v>
      </c>
      <c r="H2096">
        <v>60</v>
      </c>
      <c r="I2096">
        <v>0</v>
      </c>
      <c r="J2096">
        <v>60</v>
      </c>
      <c r="K2096" s="2">
        <v>45800.7183912037</v>
      </c>
      <c r="L2096" t="s">
        <v>6440</v>
      </c>
      <c r="M2096" t="s">
        <v>4976</v>
      </c>
      <c r="N2096" s="5">
        <v>45778</v>
      </c>
      <c r="O2096" s="1">
        <v>5</v>
      </c>
      <c r="P2096" s="3" t="s">
        <v>34</v>
      </c>
      <c r="Q2096" s="3">
        <v>45800</v>
      </c>
      <c r="R2096" s="1" t="s">
        <v>34</v>
      </c>
      <c r="S2096" s="1" t="s">
        <v>44</v>
      </c>
      <c r="T2096" s="1" t="s">
        <v>45</v>
      </c>
      <c r="U2096" s="1">
        <v>4</v>
      </c>
      <c r="V2096" s="1" t="str">
        <f t="shared" si="64"/>
        <v>达标</v>
      </c>
      <c r="W2096" s="5">
        <v>45796</v>
      </c>
      <c r="X2096" s="1">
        <f t="shared" si="65"/>
        <v>1</v>
      </c>
      <c r="Y2096" t="s">
        <v>37</v>
      </c>
      <c r="Z2096" t="s">
        <v>37</v>
      </c>
      <c r="AA2096" t="s">
        <v>37</v>
      </c>
    </row>
    <row r="2097" spans="1:27">
      <c r="A2097" s="5">
        <v>45778</v>
      </c>
      <c r="B2097" s="1" t="s">
        <v>37</v>
      </c>
      <c r="C2097" t="s">
        <v>6441</v>
      </c>
      <c r="D2097" s="2">
        <v>45796.700150463</v>
      </c>
      <c r="E2097" s="2" t="s">
        <v>6372</v>
      </c>
      <c r="F2097" t="s">
        <v>6279</v>
      </c>
      <c r="G2097" t="s">
        <v>6280</v>
      </c>
      <c r="H2097">
        <v>60</v>
      </c>
      <c r="I2097">
        <v>0</v>
      </c>
      <c r="J2097">
        <v>60</v>
      </c>
      <c r="K2097" s="2">
        <v>45804.7910648148</v>
      </c>
      <c r="L2097" t="s">
        <v>6442</v>
      </c>
      <c r="M2097" t="s">
        <v>5721</v>
      </c>
      <c r="N2097" s="5">
        <v>45778</v>
      </c>
      <c r="O2097" s="1">
        <v>5</v>
      </c>
      <c r="P2097" s="3" t="s">
        <v>34</v>
      </c>
      <c r="Q2097" s="3">
        <v>45804</v>
      </c>
      <c r="R2097" s="1" t="s">
        <v>52</v>
      </c>
      <c r="S2097" s="1" t="s">
        <v>44</v>
      </c>
      <c r="T2097" s="1" t="s">
        <v>45</v>
      </c>
      <c r="U2097" s="1">
        <v>8</v>
      </c>
      <c r="V2097" s="1" t="str">
        <f t="shared" si="64"/>
        <v>逾期</v>
      </c>
      <c r="W2097" s="5">
        <v>45796</v>
      </c>
      <c r="X2097" s="1">
        <f t="shared" si="65"/>
        <v>-3</v>
      </c>
      <c r="Y2097" t="s">
        <v>37</v>
      </c>
      <c r="Z2097" t="s">
        <v>27</v>
      </c>
      <c r="AA2097" t="s">
        <v>37</v>
      </c>
    </row>
    <row r="2098" spans="1:27">
      <c r="A2098" s="5">
        <v>45778</v>
      </c>
      <c r="B2098" s="1" t="s">
        <v>27</v>
      </c>
      <c r="C2098" t="s">
        <v>6443</v>
      </c>
      <c r="D2098" s="2">
        <v>45796.700150463</v>
      </c>
      <c r="E2098" s="2" t="s">
        <v>6372</v>
      </c>
      <c r="F2098" t="s">
        <v>2558</v>
      </c>
      <c r="G2098" t="s">
        <v>2559</v>
      </c>
      <c r="H2098">
        <v>60</v>
      </c>
      <c r="I2098">
        <v>0</v>
      </c>
      <c r="J2098">
        <v>60</v>
      </c>
      <c r="K2098" s="2">
        <v>45803.6911574074</v>
      </c>
      <c r="L2098" t="s">
        <v>6444</v>
      </c>
      <c r="M2098" t="s">
        <v>4853</v>
      </c>
      <c r="N2098" s="5">
        <v>45778</v>
      </c>
      <c r="O2098" s="1">
        <v>5</v>
      </c>
      <c r="P2098" s="3" t="s">
        <v>34</v>
      </c>
      <c r="Q2098" s="3">
        <v>45803</v>
      </c>
      <c r="R2098" s="1" t="s">
        <v>34</v>
      </c>
      <c r="S2098" s="1" t="s">
        <v>44</v>
      </c>
      <c r="T2098" s="1" t="s">
        <v>45</v>
      </c>
      <c r="U2098" s="1">
        <v>7</v>
      </c>
      <c r="V2098" s="1" t="str">
        <f t="shared" si="64"/>
        <v>逾期</v>
      </c>
      <c r="W2098" s="5">
        <v>45796</v>
      </c>
      <c r="X2098" s="1">
        <f t="shared" si="65"/>
        <v>-2</v>
      </c>
      <c r="Y2098" t="s">
        <v>37</v>
      </c>
      <c r="Z2098" t="s">
        <v>37</v>
      </c>
      <c r="AA2098" t="s">
        <v>37</v>
      </c>
    </row>
    <row r="2099" spans="1:27">
      <c r="A2099" s="5">
        <v>45778</v>
      </c>
      <c r="B2099" s="1" t="s">
        <v>27</v>
      </c>
      <c r="C2099" t="s">
        <v>6445</v>
      </c>
      <c r="D2099" s="2">
        <v>45796.700150463</v>
      </c>
      <c r="E2099" s="2" t="s">
        <v>6372</v>
      </c>
      <c r="F2099" t="s">
        <v>5614</v>
      </c>
      <c r="G2099" t="s">
        <v>5615</v>
      </c>
      <c r="H2099">
        <v>30</v>
      </c>
      <c r="I2099">
        <v>0</v>
      </c>
      <c r="J2099">
        <v>30</v>
      </c>
      <c r="K2099" s="2">
        <v>45800.7132060185</v>
      </c>
      <c r="L2099" t="s">
        <v>6446</v>
      </c>
      <c r="M2099" t="s">
        <v>5172</v>
      </c>
      <c r="N2099" s="5">
        <v>45778</v>
      </c>
      <c r="O2099" s="1">
        <v>5</v>
      </c>
      <c r="P2099" s="3" t="s">
        <v>34</v>
      </c>
      <c r="Q2099" s="3">
        <v>45800</v>
      </c>
      <c r="R2099" s="1" t="s">
        <v>34</v>
      </c>
      <c r="S2099" s="1" t="s">
        <v>44</v>
      </c>
      <c r="T2099" s="1" t="s">
        <v>45</v>
      </c>
      <c r="U2099" s="1">
        <v>4</v>
      </c>
      <c r="V2099" s="1" t="str">
        <f t="shared" si="64"/>
        <v>达标</v>
      </c>
      <c r="W2099" s="5">
        <v>45796</v>
      </c>
      <c r="X2099" s="1">
        <f t="shared" si="65"/>
        <v>1</v>
      </c>
      <c r="Y2099" t="s">
        <v>37</v>
      </c>
      <c r="Z2099" t="s">
        <v>37</v>
      </c>
      <c r="AA2099" t="s">
        <v>37</v>
      </c>
    </row>
    <row r="2100" spans="1:27">
      <c r="A2100" s="5">
        <v>45778</v>
      </c>
      <c r="B2100" s="1" t="s">
        <v>27</v>
      </c>
      <c r="C2100" t="s">
        <v>6447</v>
      </c>
      <c r="D2100" s="2">
        <v>45796.700150463</v>
      </c>
      <c r="E2100" s="2" t="s">
        <v>6372</v>
      </c>
      <c r="F2100" t="s">
        <v>1212</v>
      </c>
      <c r="G2100" t="s">
        <v>1213</v>
      </c>
      <c r="H2100">
        <v>30</v>
      </c>
      <c r="I2100">
        <v>0</v>
      </c>
      <c r="J2100">
        <v>30</v>
      </c>
      <c r="K2100" s="2">
        <v>45803.6830671296</v>
      </c>
      <c r="L2100" t="s">
        <v>6448</v>
      </c>
      <c r="M2100" t="s">
        <v>4853</v>
      </c>
      <c r="N2100" s="5">
        <v>45778</v>
      </c>
      <c r="O2100" s="1">
        <v>5</v>
      </c>
      <c r="P2100" s="3" t="s">
        <v>34</v>
      </c>
      <c r="Q2100" s="3">
        <v>45803</v>
      </c>
      <c r="R2100" s="1" t="s">
        <v>34</v>
      </c>
      <c r="S2100" s="1" t="s">
        <v>44</v>
      </c>
      <c r="T2100" s="1" t="s">
        <v>45</v>
      </c>
      <c r="U2100" s="1">
        <v>7</v>
      </c>
      <c r="V2100" s="1" t="str">
        <f t="shared" si="64"/>
        <v>逾期</v>
      </c>
      <c r="W2100" s="5">
        <v>45796</v>
      </c>
      <c r="X2100" s="1">
        <f t="shared" si="65"/>
        <v>-2</v>
      </c>
      <c r="Y2100" t="s">
        <v>37</v>
      </c>
      <c r="Z2100" t="s">
        <v>37</v>
      </c>
      <c r="AA2100" t="s">
        <v>37</v>
      </c>
    </row>
    <row r="2101" spans="1:27">
      <c r="A2101" s="5">
        <v>45778</v>
      </c>
      <c r="B2101" s="1" t="s">
        <v>27</v>
      </c>
      <c r="C2101" t="s">
        <v>6449</v>
      </c>
      <c r="D2101" s="2">
        <v>45796.700150463</v>
      </c>
      <c r="E2101" s="2" t="s">
        <v>6372</v>
      </c>
      <c r="F2101" t="s">
        <v>1982</v>
      </c>
      <c r="G2101" t="s">
        <v>1983</v>
      </c>
      <c r="H2101">
        <v>30</v>
      </c>
      <c r="I2101">
        <v>0</v>
      </c>
      <c r="J2101">
        <v>30</v>
      </c>
      <c r="K2101" s="2">
        <v>45804.7983796296</v>
      </c>
      <c r="L2101" t="s">
        <v>6450</v>
      </c>
      <c r="M2101" t="s">
        <v>5718</v>
      </c>
      <c r="N2101" s="5">
        <v>45778</v>
      </c>
      <c r="O2101" s="1">
        <v>10</v>
      </c>
      <c r="P2101" s="3" t="s">
        <v>34</v>
      </c>
      <c r="Q2101" s="3">
        <v>45804</v>
      </c>
      <c r="R2101" s="1" t="s">
        <v>34</v>
      </c>
      <c r="S2101" s="1" t="s">
        <v>44</v>
      </c>
      <c r="T2101" s="1" t="s">
        <v>459</v>
      </c>
      <c r="U2101" s="1">
        <v>8</v>
      </c>
      <c r="V2101" s="1" t="str">
        <f t="shared" si="64"/>
        <v>达标</v>
      </c>
      <c r="W2101" s="5">
        <v>45796</v>
      </c>
      <c r="X2101" s="1">
        <f t="shared" si="65"/>
        <v>2</v>
      </c>
      <c r="Y2101" t="s">
        <v>37</v>
      </c>
      <c r="Z2101" t="s">
        <v>37</v>
      </c>
      <c r="AA2101" t="s">
        <v>37</v>
      </c>
    </row>
    <row r="2102" spans="1:27">
      <c r="A2102" s="5">
        <v>45778</v>
      </c>
      <c r="B2102" s="1" t="s">
        <v>27</v>
      </c>
      <c r="C2102" t="s">
        <v>6451</v>
      </c>
      <c r="D2102" s="2">
        <v>45796.709224537</v>
      </c>
      <c r="E2102" s="2" t="s">
        <v>6372</v>
      </c>
      <c r="F2102" t="s">
        <v>2058</v>
      </c>
      <c r="G2102" t="s">
        <v>2059</v>
      </c>
      <c r="H2102">
        <v>200</v>
      </c>
      <c r="I2102">
        <v>0</v>
      </c>
      <c r="J2102">
        <v>200</v>
      </c>
      <c r="K2102" s="2">
        <v>45811.8050347222</v>
      </c>
      <c r="L2102" t="s">
        <v>6452</v>
      </c>
      <c r="M2102" t="s">
        <v>4743</v>
      </c>
      <c r="N2102" s="5">
        <v>45809</v>
      </c>
      <c r="O2102" s="1">
        <v>18</v>
      </c>
      <c r="P2102" s="3" t="s">
        <v>34</v>
      </c>
      <c r="Q2102" s="3">
        <v>45811</v>
      </c>
      <c r="R2102" s="1" t="s">
        <v>34</v>
      </c>
      <c r="S2102" s="1" t="s">
        <v>234</v>
      </c>
      <c r="T2102" s="1" t="s">
        <v>235</v>
      </c>
      <c r="U2102" s="1">
        <v>15</v>
      </c>
      <c r="V2102" s="1" t="str">
        <f t="shared" si="64"/>
        <v>达标</v>
      </c>
      <c r="W2102" s="5">
        <v>45796</v>
      </c>
      <c r="X2102" s="1">
        <f t="shared" si="65"/>
        <v>3</v>
      </c>
      <c r="Y2102" t="s">
        <v>37</v>
      </c>
      <c r="Z2102" t="s">
        <v>37</v>
      </c>
      <c r="AA2102" t="s">
        <v>37</v>
      </c>
    </row>
    <row r="2103" spans="1:27">
      <c r="A2103" s="5">
        <v>45778</v>
      </c>
      <c r="B2103" s="1" t="s">
        <v>27</v>
      </c>
      <c r="C2103" t="s">
        <v>6453</v>
      </c>
      <c r="D2103" s="2">
        <v>45796.711412037</v>
      </c>
      <c r="E2103" s="2" t="s">
        <v>6454</v>
      </c>
      <c r="F2103" t="s">
        <v>2435</v>
      </c>
      <c r="G2103" t="s">
        <v>2436</v>
      </c>
      <c r="H2103">
        <v>200</v>
      </c>
      <c r="I2103">
        <v>0</v>
      </c>
      <c r="J2103">
        <v>198</v>
      </c>
      <c r="K2103" s="2">
        <v>45799.8463194444</v>
      </c>
      <c r="L2103" t="s">
        <v>6455</v>
      </c>
      <c r="M2103" t="s">
        <v>5521</v>
      </c>
      <c r="N2103" s="5">
        <v>45778</v>
      </c>
      <c r="O2103" s="1">
        <v>6</v>
      </c>
      <c r="P2103" s="3" t="s">
        <v>34</v>
      </c>
      <c r="Q2103" s="3">
        <v>45799</v>
      </c>
      <c r="R2103" s="1" t="s">
        <v>34</v>
      </c>
      <c r="S2103" s="1" t="s">
        <v>390</v>
      </c>
      <c r="T2103" s="1" t="s">
        <v>45</v>
      </c>
      <c r="U2103" s="1">
        <v>3</v>
      </c>
      <c r="V2103" s="1" t="str">
        <f t="shared" si="64"/>
        <v>达标</v>
      </c>
      <c r="W2103" s="5">
        <v>45796</v>
      </c>
      <c r="X2103" s="1">
        <f t="shared" si="65"/>
        <v>3</v>
      </c>
      <c r="Y2103" t="s">
        <v>37</v>
      </c>
      <c r="Z2103" t="s">
        <v>37</v>
      </c>
      <c r="AA2103" t="s">
        <v>37</v>
      </c>
    </row>
    <row r="2104" spans="1:27">
      <c r="A2104" s="5">
        <v>45778</v>
      </c>
      <c r="B2104" s="1" t="s">
        <v>27</v>
      </c>
      <c r="C2104" t="s">
        <v>6456</v>
      </c>
      <c r="D2104" s="2">
        <v>45796.711412037</v>
      </c>
      <c r="E2104" s="2" t="s">
        <v>6454</v>
      </c>
      <c r="F2104" t="s">
        <v>2961</v>
      </c>
      <c r="G2104" t="s">
        <v>2962</v>
      </c>
      <c r="H2104">
        <v>30</v>
      </c>
      <c r="I2104">
        <v>0</v>
      </c>
      <c r="J2104">
        <v>30</v>
      </c>
      <c r="K2104" s="2">
        <v>45799.8465856481</v>
      </c>
      <c r="L2104" t="s">
        <v>6457</v>
      </c>
      <c r="M2104" t="s">
        <v>5521</v>
      </c>
      <c r="N2104" s="5">
        <v>45778</v>
      </c>
      <c r="O2104" s="1">
        <v>6</v>
      </c>
      <c r="P2104" s="3" t="s">
        <v>34</v>
      </c>
      <c r="Q2104" s="3">
        <v>45799</v>
      </c>
      <c r="R2104" s="1" t="s">
        <v>34</v>
      </c>
      <c r="S2104" s="1" t="s">
        <v>390</v>
      </c>
      <c r="T2104" s="1" t="s">
        <v>45</v>
      </c>
      <c r="U2104" s="1">
        <v>3</v>
      </c>
      <c r="V2104" s="1" t="str">
        <f t="shared" si="64"/>
        <v>达标</v>
      </c>
      <c r="W2104" s="5">
        <v>45796</v>
      </c>
      <c r="X2104" s="1">
        <f t="shared" si="65"/>
        <v>3</v>
      </c>
      <c r="Y2104" t="s">
        <v>37</v>
      </c>
      <c r="Z2104" t="s">
        <v>37</v>
      </c>
      <c r="AA2104" t="s">
        <v>37</v>
      </c>
    </row>
    <row r="2105" spans="1:27">
      <c r="A2105" s="5">
        <v>45778</v>
      </c>
      <c r="B2105" s="1" t="s">
        <v>27</v>
      </c>
      <c r="C2105" t="s">
        <v>6458</v>
      </c>
      <c r="D2105" s="2">
        <v>45796.711412037</v>
      </c>
      <c r="E2105" s="2" t="s">
        <v>6454</v>
      </c>
      <c r="F2105" t="s">
        <v>4057</v>
      </c>
      <c r="G2105" t="s">
        <v>4058</v>
      </c>
      <c r="H2105">
        <v>50</v>
      </c>
      <c r="I2105">
        <v>0</v>
      </c>
      <c r="J2105">
        <v>49</v>
      </c>
      <c r="K2105" s="2">
        <v>45799.8493981482</v>
      </c>
      <c r="L2105" t="s">
        <v>6459</v>
      </c>
      <c r="M2105" t="s">
        <v>5521</v>
      </c>
      <c r="N2105" s="5">
        <v>45778</v>
      </c>
      <c r="O2105" s="1">
        <v>6</v>
      </c>
      <c r="P2105" s="3" t="s">
        <v>34</v>
      </c>
      <c r="Q2105" s="3">
        <v>45799</v>
      </c>
      <c r="R2105" s="1" t="s">
        <v>34</v>
      </c>
      <c r="S2105" s="1" t="s">
        <v>390</v>
      </c>
      <c r="T2105" s="1" t="s">
        <v>45</v>
      </c>
      <c r="U2105" s="1">
        <v>3</v>
      </c>
      <c r="V2105" s="1" t="str">
        <f t="shared" si="64"/>
        <v>达标</v>
      </c>
      <c r="W2105" s="5">
        <v>45796</v>
      </c>
      <c r="X2105" s="1">
        <f t="shared" si="65"/>
        <v>3</v>
      </c>
      <c r="Y2105" t="s">
        <v>37</v>
      </c>
      <c r="Z2105" t="s">
        <v>37</v>
      </c>
      <c r="AA2105" t="s">
        <v>37</v>
      </c>
    </row>
    <row r="2106" spans="1:27">
      <c r="A2106" s="5">
        <v>45778</v>
      </c>
      <c r="B2106" s="1" t="s">
        <v>27</v>
      </c>
      <c r="C2106" t="s">
        <v>6460</v>
      </c>
      <c r="D2106" s="2">
        <v>45796.7123611111</v>
      </c>
      <c r="E2106" s="2" t="s">
        <v>6461</v>
      </c>
      <c r="F2106" t="s">
        <v>5997</v>
      </c>
      <c r="G2106" t="s">
        <v>5998</v>
      </c>
      <c r="H2106">
        <v>30</v>
      </c>
      <c r="I2106">
        <v>0</v>
      </c>
      <c r="J2106">
        <v>30</v>
      </c>
      <c r="K2106" s="2">
        <v>45799.8611574074</v>
      </c>
      <c r="L2106" t="s">
        <v>6462</v>
      </c>
      <c r="M2106" t="s">
        <v>3997</v>
      </c>
      <c r="N2106" s="5">
        <v>45778</v>
      </c>
      <c r="O2106" s="1">
        <v>6</v>
      </c>
      <c r="P2106" s="3" t="s">
        <v>34</v>
      </c>
      <c r="Q2106" s="3">
        <v>45799</v>
      </c>
      <c r="R2106" s="1" t="s">
        <v>34</v>
      </c>
      <c r="S2106" s="1" t="s">
        <v>390</v>
      </c>
      <c r="T2106" s="1" t="s">
        <v>45</v>
      </c>
      <c r="U2106" s="1">
        <v>3</v>
      </c>
      <c r="V2106" s="1" t="str">
        <f t="shared" si="64"/>
        <v>达标</v>
      </c>
      <c r="W2106" s="5">
        <v>45796</v>
      </c>
      <c r="X2106" s="1">
        <f t="shared" si="65"/>
        <v>3</v>
      </c>
      <c r="Y2106" t="s">
        <v>37</v>
      </c>
      <c r="Z2106" t="s">
        <v>37</v>
      </c>
      <c r="AA2106" t="s">
        <v>37</v>
      </c>
    </row>
    <row r="2107" spans="1:27">
      <c r="A2107" s="5">
        <v>45778</v>
      </c>
      <c r="B2107" s="1" t="s">
        <v>27</v>
      </c>
      <c r="C2107" t="s">
        <v>6463</v>
      </c>
      <c r="D2107" s="2">
        <v>45796.715775463</v>
      </c>
      <c r="E2107" s="2" t="s">
        <v>6461</v>
      </c>
      <c r="F2107" t="s">
        <v>2149</v>
      </c>
      <c r="G2107" t="s">
        <v>2150</v>
      </c>
      <c r="H2107">
        <v>300</v>
      </c>
      <c r="I2107">
        <v>0</v>
      </c>
      <c r="J2107">
        <v>300</v>
      </c>
      <c r="K2107" s="2">
        <v>45799.8646643519</v>
      </c>
      <c r="L2107" t="s">
        <v>6464</v>
      </c>
      <c r="M2107" t="s">
        <v>4562</v>
      </c>
      <c r="N2107" s="5">
        <v>45778</v>
      </c>
      <c r="O2107" s="1">
        <v>13</v>
      </c>
      <c r="P2107" s="3" t="s">
        <v>34</v>
      </c>
      <c r="Q2107" s="3">
        <v>45799</v>
      </c>
      <c r="R2107" s="1" t="s">
        <v>34</v>
      </c>
      <c r="S2107" s="1" t="s">
        <v>67</v>
      </c>
      <c r="T2107" s="1" t="s">
        <v>68</v>
      </c>
      <c r="U2107" s="1">
        <v>3</v>
      </c>
      <c r="V2107" s="1" t="str">
        <f t="shared" si="64"/>
        <v>达标</v>
      </c>
      <c r="W2107" s="5">
        <v>45796</v>
      </c>
      <c r="X2107" s="1">
        <f t="shared" si="65"/>
        <v>10</v>
      </c>
      <c r="Y2107" t="s">
        <v>37</v>
      </c>
      <c r="Z2107" t="s">
        <v>37</v>
      </c>
      <c r="AA2107" t="s">
        <v>37</v>
      </c>
    </row>
    <row r="2108" spans="1:27">
      <c r="A2108" s="5">
        <v>45778</v>
      </c>
      <c r="B2108" s="1" t="s">
        <v>27</v>
      </c>
      <c r="C2108" t="s">
        <v>6465</v>
      </c>
      <c r="D2108" s="2">
        <v>45796.715775463</v>
      </c>
      <c r="E2108" s="2" t="s">
        <v>6461</v>
      </c>
      <c r="F2108" t="s">
        <v>208</v>
      </c>
      <c r="G2108" t="s">
        <v>209</v>
      </c>
      <c r="H2108">
        <v>300</v>
      </c>
      <c r="I2108">
        <v>0</v>
      </c>
      <c r="J2108">
        <v>300</v>
      </c>
      <c r="K2108" s="2">
        <v>45799.8639467593</v>
      </c>
      <c r="L2108" t="s">
        <v>6466</v>
      </c>
      <c r="M2108" t="s">
        <v>3997</v>
      </c>
      <c r="N2108" s="5">
        <v>45778</v>
      </c>
      <c r="O2108" s="1">
        <v>13</v>
      </c>
      <c r="P2108" s="3" t="s">
        <v>34</v>
      </c>
      <c r="Q2108" s="3">
        <v>45799</v>
      </c>
      <c r="R2108" s="1" t="s">
        <v>34</v>
      </c>
      <c r="S2108" s="1" t="s">
        <v>67</v>
      </c>
      <c r="T2108" s="1" t="s">
        <v>68</v>
      </c>
      <c r="U2108" s="1">
        <v>3</v>
      </c>
      <c r="V2108" s="1" t="str">
        <f t="shared" si="64"/>
        <v>达标</v>
      </c>
      <c r="W2108" s="5">
        <v>45796</v>
      </c>
      <c r="X2108" s="1">
        <f t="shared" si="65"/>
        <v>10</v>
      </c>
      <c r="Y2108" t="s">
        <v>37</v>
      </c>
      <c r="Z2108" t="s">
        <v>37</v>
      </c>
      <c r="AA2108" t="s">
        <v>37</v>
      </c>
    </row>
    <row r="2109" spans="1:27">
      <c r="A2109" s="5">
        <v>45778</v>
      </c>
      <c r="B2109" s="1" t="s">
        <v>27</v>
      </c>
      <c r="C2109" t="s">
        <v>6467</v>
      </c>
      <c r="D2109" s="2">
        <v>45796.715775463</v>
      </c>
      <c r="E2109" s="2" t="s">
        <v>6461</v>
      </c>
      <c r="F2109" t="s">
        <v>1509</v>
      </c>
      <c r="G2109" t="s">
        <v>1510</v>
      </c>
      <c r="H2109">
        <v>300</v>
      </c>
      <c r="I2109">
        <v>0</v>
      </c>
      <c r="J2109">
        <v>300</v>
      </c>
      <c r="K2109" s="2">
        <v>45799.8635532407</v>
      </c>
      <c r="L2109" t="s">
        <v>6468</v>
      </c>
      <c r="M2109" t="s">
        <v>3997</v>
      </c>
      <c r="N2109" s="5">
        <v>45778</v>
      </c>
      <c r="O2109" s="1">
        <v>13</v>
      </c>
      <c r="P2109" s="3" t="s">
        <v>34</v>
      </c>
      <c r="Q2109" s="3">
        <v>45799</v>
      </c>
      <c r="R2109" s="1" t="s">
        <v>34</v>
      </c>
      <c r="S2109" s="1" t="s">
        <v>67</v>
      </c>
      <c r="T2109" s="1" t="s">
        <v>68</v>
      </c>
      <c r="U2109" s="1">
        <v>3</v>
      </c>
      <c r="V2109" s="1" t="str">
        <f t="shared" si="64"/>
        <v>达标</v>
      </c>
      <c r="W2109" s="5">
        <v>45796</v>
      </c>
      <c r="X2109" s="1">
        <f t="shared" si="65"/>
        <v>10</v>
      </c>
      <c r="Y2109" t="s">
        <v>37</v>
      </c>
      <c r="Z2109" t="s">
        <v>37</v>
      </c>
      <c r="AA2109" t="s">
        <v>37</v>
      </c>
    </row>
    <row r="2110" spans="1:27">
      <c r="A2110" s="5">
        <v>45778</v>
      </c>
      <c r="B2110" s="1" t="s">
        <v>27</v>
      </c>
      <c r="C2110" t="s">
        <v>6469</v>
      </c>
      <c r="D2110" s="2">
        <v>45796.715775463</v>
      </c>
      <c r="E2110" s="2" t="s">
        <v>6461</v>
      </c>
      <c r="F2110" t="s">
        <v>3346</v>
      </c>
      <c r="G2110" t="s">
        <v>3347</v>
      </c>
      <c r="H2110">
        <v>300</v>
      </c>
      <c r="I2110">
        <v>0</v>
      </c>
      <c r="J2110">
        <v>300</v>
      </c>
      <c r="K2110" s="2">
        <v>45803.6924189815</v>
      </c>
      <c r="L2110" t="s">
        <v>6470</v>
      </c>
      <c r="M2110" t="s">
        <v>4853</v>
      </c>
      <c r="N2110" s="5">
        <v>45778</v>
      </c>
      <c r="O2110" s="1">
        <v>13</v>
      </c>
      <c r="P2110" s="3" t="s">
        <v>34</v>
      </c>
      <c r="Q2110" s="3">
        <v>45803</v>
      </c>
      <c r="R2110" s="1" t="s">
        <v>34</v>
      </c>
      <c r="S2110" s="1" t="s">
        <v>67</v>
      </c>
      <c r="T2110" s="1" t="s">
        <v>68</v>
      </c>
      <c r="U2110" s="1">
        <v>7</v>
      </c>
      <c r="V2110" s="1" t="str">
        <f t="shared" si="64"/>
        <v>达标</v>
      </c>
      <c r="W2110" s="5">
        <v>45796</v>
      </c>
      <c r="X2110" s="1">
        <f t="shared" si="65"/>
        <v>6</v>
      </c>
      <c r="Y2110" t="s">
        <v>37</v>
      </c>
      <c r="Z2110" t="s">
        <v>37</v>
      </c>
      <c r="AA2110" t="s">
        <v>37</v>
      </c>
    </row>
    <row r="2111" spans="1:27">
      <c r="A2111" s="5">
        <v>45778</v>
      </c>
      <c r="B2111" s="1" t="s">
        <v>27</v>
      </c>
      <c r="C2111" t="s">
        <v>6471</v>
      </c>
      <c r="D2111" s="2">
        <v>45796.715775463</v>
      </c>
      <c r="E2111" s="2" t="s">
        <v>6461</v>
      </c>
      <c r="F2111" t="s">
        <v>3620</v>
      </c>
      <c r="G2111" t="s">
        <v>3621</v>
      </c>
      <c r="H2111">
        <v>200</v>
      </c>
      <c r="I2111">
        <v>0</v>
      </c>
      <c r="J2111">
        <v>190</v>
      </c>
      <c r="K2111" s="2">
        <v>45799.856087963</v>
      </c>
      <c r="L2111" t="s">
        <v>6472</v>
      </c>
      <c r="M2111" t="s">
        <v>3997</v>
      </c>
      <c r="N2111" s="5">
        <v>45778</v>
      </c>
      <c r="O2111" s="1">
        <v>13</v>
      </c>
      <c r="P2111" s="3" t="s">
        <v>34</v>
      </c>
      <c r="Q2111" s="3">
        <v>45799</v>
      </c>
      <c r="R2111" s="1" t="s">
        <v>34</v>
      </c>
      <c r="S2111" s="1" t="s">
        <v>67</v>
      </c>
      <c r="T2111" s="1" t="s">
        <v>68</v>
      </c>
      <c r="U2111" s="1">
        <v>3</v>
      </c>
      <c r="V2111" s="1" t="str">
        <f t="shared" si="64"/>
        <v>达标</v>
      </c>
      <c r="W2111" s="5">
        <v>45796</v>
      </c>
      <c r="X2111" s="1">
        <f t="shared" si="65"/>
        <v>10</v>
      </c>
      <c r="Y2111" t="s">
        <v>37</v>
      </c>
      <c r="Z2111" t="s">
        <v>37</v>
      </c>
      <c r="AA2111" t="s">
        <v>37</v>
      </c>
    </row>
    <row r="2112" spans="1:27">
      <c r="A2112" s="5">
        <v>45778</v>
      </c>
      <c r="B2112" s="1" t="s">
        <v>27</v>
      </c>
      <c r="C2112" t="s">
        <v>6473</v>
      </c>
      <c r="D2112" s="2">
        <v>45796.715775463</v>
      </c>
      <c r="E2112" s="2" t="s">
        <v>6461</v>
      </c>
      <c r="F2112" t="s">
        <v>921</v>
      </c>
      <c r="G2112" t="s">
        <v>922</v>
      </c>
      <c r="H2112">
        <v>300</v>
      </c>
      <c r="I2112">
        <v>0</v>
      </c>
      <c r="J2112">
        <v>300</v>
      </c>
      <c r="K2112" s="2">
        <v>45799.8513541667</v>
      </c>
      <c r="L2112" t="s">
        <v>6474</v>
      </c>
      <c r="M2112" t="s">
        <v>5521</v>
      </c>
      <c r="N2112" s="5">
        <v>45778</v>
      </c>
      <c r="O2112" s="1">
        <v>15</v>
      </c>
      <c r="P2112" s="3" t="s">
        <v>34</v>
      </c>
      <c r="Q2112" s="3">
        <v>45799</v>
      </c>
      <c r="R2112" s="1" t="s">
        <v>34</v>
      </c>
      <c r="S2112" s="1" t="s">
        <v>67</v>
      </c>
      <c r="T2112" s="1" t="s">
        <v>68</v>
      </c>
      <c r="U2112" s="1">
        <v>3</v>
      </c>
      <c r="V2112" s="1" t="str">
        <f t="shared" si="64"/>
        <v>达标</v>
      </c>
      <c r="W2112" s="5">
        <v>45796</v>
      </c>
      <c r="X2112" s="1">
        <f t="shared" si="65"/>
        <v>12</v>
      </c>
      <c r="Y2112" t="s">
        <v>37</v>
      </c>
      <c r="Z2112" t="s">
        <v>37</v>
      </c>
      <c r="AA2112" t="s">
        <v>37</v>
      </c>
    </row>
    <row r="2113" spans="1:27">
      <c r="A2113" s="5">
        <v>45778</v>
      </c>
      <c r="B2113" s="1" t="s">
        <v>27</v>
      </c>
      <c r="C2113" t="s">
        <v>6475</v>
      </c>
      <c r="D2113" s="2">
        <v>45796.7184606481</v>
      </c>
      <c r="E2113" s="2" t="s">
        <v>6461</v>
      </c>
      <c r="F2113" t="s">
        <v>617</v>
      </c>
      <c r="G2113" t="s">
        <v>618</v>
      </c>
      <c r="H2113">
        <v>100</v>
      </c>
      <c r="I2113">
        <v>0</v>
      </c>
      <c r="J2113">
        <v>100</v>
      </c>
      <c r="K2113" s="2">
        <v>45805.7910069444</v>
      </c>
      <c r="L2113" t="s">
        <v>6476</v>
      </c>
      <c r="M2113" t="s">
        <v>5215</v>
      </c>
      <c r="N2113" s="5">
        <v>45778</v>
      </c>
      <c r="O2113" s="1">
        <v>10</v>
      </c>
      <c r="P2113" s="3" t="s">
        <v>34</v>
      </c>
      <c r="Q2113" s="3">
        <v>45805</v>
      </c>
      <c r="R2113" s="1" t="s">
        <v>34</v>
      </c>
      <c r="S2113" s="1" t="s">
        <v>358</v>
      </c>
      <c r="T2113" s="1" t="s">
        <v>359</v>
      </c>
      <c r="U2113" s="1">
        <v>9</v>
      </c>
      <c r="V2113" s="1" t="str">
        <f t="shared" si="64"/>
        <v>达标</v>
      </c>
      <c r="W2113" s="5">
        <v>45796</v>
      </c>
      <c r="X2113" s="1">
        <f t="shared" si="65"/>
        <v>1</v>
      </c>
      <c r="Y2113" t="s">
        <v>37</v>
      </c>
      <c r="Z2113" t="s">
        <v>37</v>
      </c>
      <c r="AA2113" t="s">
        <v>37</v>
      </c>
    </row>
    <row r="2114" spans="1:27">
      <c r="A2114" s="5">
        <v>45778</v>
      </c>
      <c r="B2114" s="1" t="s">
        <v>27</v>
      </c>
      <c r="C2114" t="s">
        <v>6477</v>
      </c>
      <c r="D2114" s="2">
        <v>45796.7184606481</v>
      </c>
      <c r="E2114" s="2" t="s">
        <v>6461</v>
      </c>
      <c r="F2114" t="s">
        <v>823</v>
      </c>
      <c r="G2114" t="s">
        <v>824</v>
      </c>
      <c r="H2114">
        <v>100</v>
      </c>
      <c r="I2114">
        <v>0</v>
      </c>
      <c r="J2114">
        <v>100</v>
      </c>
      <c r="K2114" s="2">
        <v>45805.7907407407</v>
      </c>
      <c r="L2114" t="s">
        <v>6478</v>
      </c>
      <c r="M2114" t="s">
        <v>5215</v>
      </c>
      <c r="N2114" s="5">
        <v>45778</v>
      </c>
      <c r="O2114" s="1">
        <v>10</v>
      </c>
      <c r="P2114" s="3" t="s">
        <v>34</v>
      </c>
      <c r="Q2114" s="3">
        <v>45805</v>
      </c>
      <c r="R2114" s="1" t="s">
        <v>34</v>
      </c>
      <c r="S2114" s="1" t="s">
        <v>358</v>
      </c>
      <c r="T2114" s="1" t="s">
        <v>359</v>
      </c>
      <c r="U2114" s="1">
        <v>9</v>
      </c>
      <c r="V2114" s="1" t="str">
        <f t="shared" si="64"/>
        <v>达标</v>
      </c>
      <c r="W2114" s="5">
        <v>45796</v>
      </c>
      <c r="X2114" s="1">
        <f t="shared" si="65"/>
        <v>1</v>
      </c>
      <c r="Y2114" t="s">
        <v>37</v>
      </c>
      <c r="Z2114" t="s">
        <v>37</v>
      </c>
      <c r="AA2114" t="s">
        <v>37</v>
      </c>
    </row>
    <row r="2115" spans="1:27">
      <c r="A2115" s="5">
        <v>45778</v>
      </c>
      <c r="B2115" s="1" t="s">
        <v>27</v>
      </c>
      <c r="C2115" t="s">
        <v>6479</v>
      </c>
      <c r="D2115" s="2">
        <v>45796.7184606481</v>
      </c>
      <c r="E2115" s="2" t="s">
        <v>6461</v>
      </c>
      <c r="F2115" t="s">
        <v>3730</v>
      </c>
      <c r="G2115" t="s">
        <v>3731</v>
      </c>
      <c r="H2115">
        <v>100</v>
      </c>
      <c r="I2115">
        <v>0</v>
      </c>
      <c r="J2115">
        <v>100</v>
      </c>
      <c r="K2115" s="2">
        <v>45805.7901967593</v>
      </c>
      <c r="L2115" t="s">
        <v>6480</v>
      </c>
      <c r="M2115" t="s">
        <v>5215</v>
      </c>
      <c r="N2115" s="5">
        <v>45778</v>
      </c>
      <c r="O2115" s="1">
        <v>10</v>
      </c>
      <c r="P2115" s="3" t="s">
        <v>34</v>
      </c>
      <c r="Q2115" s="3">
        <v>45805</v>
      </c>
      <c r="R2115" s="1" t="s">
        <v>34</v>
      </c>
      <c r="S2115" s="1" t="s">
        <v>358</v>
      </c>
      <c r="T2115" s="1" t="s">
        <v>359</v>
      </c>
      <c r="U2115" s="1">
        <v>9</v>
      </c>
      <c r="V2115" s="1" t="str">
        <f t="shared" ref="V2115:V2178" si="66">IF(X2115&gt;=0,"达标","逾期")</f>
        <v>达标</v>
      </c>
      <c r="W2115" s="5">
        <v>45796</v>
      </c>
      <c r="X2115" s="1">
        <f t="shared" ref="X2115:X2178" si="67">O2115-U2115</f>
        <v>1</v>
      </c>
      <c r="Y2115" t="s">
        <v>37</v>
      </c>
      <c r="Z2115" t="s">
        <v>37</v>
      </c>
      <c r="AA2115" t="s">
        <v>37</v>
      </c>
    </row>
    <row r="2116" spans="1:27">
      <c r="A2116" s="5">
        <v>45778</v>
      </c>
      <c r="B2116" s="1" t="s">
        <v>27</v>
      </c>
      <c r="C2116" t="s">
        <v>6481</v>
      </c>
      <c r="D2116" s="2">
        <v>45796.7184606481</v>
      </c>
      <c r="E2116" s="2" t="s">
        <v>6461</v>
      </c>
      <c r="F2116" t="s">
        <v>5401</v>
      </c>
      <c r="G2116" t="s">
        <v>5402</v>
      </c>
      <c r="H2116">
        <v>100</v>
      </c>
      <c r="I2116">
        <v>0</v>
      </c>
      <c r="J2116">
        <v>100</v>
      </c>
      <c r="K2116" s="2">
        <v>45805.7891550926</v>
      </c>
      <c r="L2116" t="s">
        <v>6482</v>
      </c>
      <c r="M2116" t="s">
        <v>5215</v>
      </c>
      <c r="N2116" s="5">
        <v>45778</v>
      </c>
      <c r="O2116" s="1">
        <v>10</v>
      </c>
      <c r="P2116" s="3" t="s">
        <v>34</v>
      </c>
      <c r="Q2116" s="3">
        <v>45805</v>
      </c>
      <c r="R2116" s="1" t="s">
        <v>34</v>
      </c>
      <c r="S2116" s="1" t="s">
        <v>358</v>
      </c>
      <c r="T2116" s="1" t="s">
        <v>384</v>
      </c>
      <c r="U2116" s="1">
        <v>9</v>
      </c>
      <c r="V2116" s="1" t="str">
        <f t="shared" si="66"/>
        <v>达标</v>
      </c>
      <c r="W2116" s="5">
        <v>45796</v>
      </c>
      <c r="X2116" s="1">
        <f t="shared" si="67"/>
        <v>1</v>
      </c>
      <c r="Y2116" t="s">
        <v>37</v>
      </c>
      <c r="Z2116" t="s">
        <v>37</v>
      </c>
      <c r="AA2116" t="s">
        <v>37</v>
      </c>
    </row>
    <row r="2117" spans="1:27">
      <c r="A2117" s="5">
        <v>45778</v>
      </c>
      <c r="B2117" s="1" t="s">
        <v>27</v>
      </c>
      <c r="C2117" t="s">
        <v>6483</v>
      </c>
      <c r="D2117" s="2">
        <v>45796.7184606481</v>
      </c>
      <c r="E2117" s="2" t="s">
        <v>6461</v>
      </c>
      <c r="F2117" t="s">
        <v>361</v>
      </c>
      <c r="G2117" t="s">
        <v>362</v>
      </c>
      <c r="H2117">
        <v>100</v>
      </c>
      <c r="I2117">
        <v>0</v>
      </c>
      <c r="J2117">
        <v>100</v>
      </c>
      <c r="K2117" s="2">
        <v>45805.789375</v>
      </c>
      <c r="L2117" t="s">
        <v>6484</v>
      </c>
      <c r="M2117" t="s">
        <v>5215</v>
      </c>
      <c r="N2117" s="5">
        <v>45778</v>
      </c>
      <c r="O2117" s="1">
        <v>10</v>
      </c>
      <c r="P2117" s="3" t="s">
        <v>34</v>
      </c>
      <c r="Q2117" s="3">
        <v>45805</v>
      </c>
      <c r="R2117" s="1" t="s">
        <v>34</v>
      </c>
      <c r="S2117" s="1" t="s">
        <v>358</v>
      </c>
      <c r="T2117" s="1" t="s">
        <v>359</v>
      </c>
      <c r="U2117" s="1">
        <v>9</v>
      </c>
      <c r="V2117" s="1" t="str">
        <f t="shared" si="66"/>
        <v>达标</v>
      </c>
      <c r="W2117" s="5">
        <v>45796</v>
      </c>
      <c r="X2117" s="1">
        <f t="shared" si="67"/>
        <v>1</v>
      </c>
      <c r="Y2117" t="s">
        <v>37</v>
      </c>
      <c r="Z2117" t="s">
        <v>37</v>
      </c>
      <c r="AA2117" t="s">
        <v>37</v>
      </c>
    </row>
    <row r="2118" spans="1:27">
      <c r="A2118" s="5">
        <v>45778</v>
      </c>
      <c r="B2118" s="1" t="s">
        <v>27</v>
      </c>
      <c r="C2118" t="s">
        <v>6485</v>
      </c>
      <c r="D2118" s="2">
        <v>45796.7184606481</v>
      </c>
      <c r="E2118" s="2" t="s">
        <v>6461</v>
      </c>
      <c r="F2118" t="s">
        <v>365</v>
      </c>
      <c r="G2118" t="s">
        <v>366</v>
      </c>
      <c r="H2118">
        <v>100</v>
      </c>
      <c r="I2118">
        <v>0</v>
      </c>
      <c r="J2118">
        <v>100</v>
      </c>
      <c r="K2118" s="2">
        <v>45805.7895833333</v>
      </c>
      <c r="L2118" t="s">
        <v>6486</v>
      </c>
      <c r="M2118" t="s">
        <v>5215</v>
      </c>
      <c r="N2118" s="5">
        <v>45778</v>
      </c>
      <c r="O2118" s="1">
        <v>10</v>
      </c>
      <c r="P2118" s="3" t="s">
        <v>34</v>
      </c>
      <c r="Q2118" s="3">
        <v>45805</v>
      </c>
      <c r="R2118" s="1" t="s">
        <v>34</v>
      </c>
      <c r="S2118" s="1" t="s">
        <v>358</v>
      </c>
      <c r="T2118" s="1" t="s">
        <v>359</v>
      </c>
      <c r="U2118" s="1">
        <v>9</v>
      </c>
      <c r="V2118" s="1" t="str">
        <f t="shared" si="66"/>
        <v>达标</v>
      </c>
      <c r="W2118" s="5">
        <v>45796</v>
      </c>
      <c r="X2118" s="1">
        <f t="shared" si="67"/>
        <v>1</v>
      </c>
      <c r="Y2118" t="s">
        <v>37</v>
      </c>
      <c r="Z2118" t="s">
        <v>37</v>
      </c>
      <c r="AA2118" t="s">
        <v>37</v>
      </c>
    </row>
    <row r="2119" spans="1:27">
      <c r="A2119" s="5">
        <v>45778</v>
      </c>
      <c r="B2119" s="1" t="s">
        <v>27</v>
      </c>
      <c r="C2119" t="s">
        <v>6487</v>
      </c>
      <c r="D2119" s="2">
        <v>45796.7184606481</v>
      </c>
      <c r="E2119" s="2" t="s">
        <v>6461</v>
      </c>
      <c r="F2119" t="s">
        <v>1304</v>
      </c>
      <c r="G2119" t="s">
        <v>1305</v>
      </c>
      <c r="H2119">
        <v>100</v>
      </c>
      <c r="I2119">
        <v>0</v>
      </c>
      <c r="J2119">
        <v>100</v>
      </c>
      <c r="K2119" s="2">
        <v>45807.8385648148</v>
      </c>
      <c r="L2119" t="s">
        <v>6488</v>
      </c>
      <c r="M2119" t="s">
        <v>5927</v>
      </c>
      <c r="N2119" s="5">
        <v>45778</v>
      </c>
      <c r="O2119" s="1">
        <v>10</v>
      </c>
      <c r="P2119" s="3" t="s">
        <v>34</v>
      </c>
      <c r="Q2119" s="3">
        <v>45807</v>
      </c>
      <c r="R2119" s="1" t="s">
        <v>34</v>
      </c>
      <c r="S2119" s="1" t="s">
        <v>358</v>
      </c>
      <c r="T2119" s="1" t="s">
        <v>359</v>
      </c>
      <c r="U2119" s="1">
        <v>11</v>
      </c>
      <c r="V2119" s="1" t="str">
        <f t="shared" si="66"/>
        <v>逾期</v>
      </c>
      <c r="W2119" s="5">
        <v>45796</v>
      </c>
      <c r="X2119" s="1">
        <f t="shared" si="67"/>
        <v>-1</v>
      </c>
      <c r="Y2119" t="s">
        <v>37</v>
      </c>
      <c r="Z2119" t="s">
        <v>37</v>
      </c>
      <c r="AA2119" t="s">
        <v>37</v>
      </c>
    </row>
    <row r="2120" spans="1:27">
      <c r="A2120" s="5">
        <v>45778</v>
      </c>
      <c r="B2120" s="1" t="s">
        <v>27</v>
      </c>
      <c r="C2120" t="s">
        <v>6489</v>
      </c>
      <c r="D2120" s="2">
        <v>45796.7184606481</v>
      </c>
      <c r="E2120" s="2" t="s">
        <v>6461</v>
      </c>
      <c r="F2120" t="s">
        <v>3492</v>
      </c>
      <c r="G2120" t="s">
        <v>3493</v>
      </c>
      <c r="H2120">
        <v>100</v>
      </c>
      <c r="I2120">
        <v>0</v>
      </c>
      <c r="J2120">
        <v>100</v>
      </c>
      <c r="K2120" s="2">
        <v>45805.7898611111</v>
      </c>
      <c r="L2120" t="s">
        <v>6490</v>
      </c>
      <c r="M2120" t="s">
        <v>5215</v>
      </c>
      <c r="N2120" s="5">
        <v>45778</v>
      </c>
      <c r="O2120" s="1">
        <v>10</v>
      </c>
      <c r="P2120" s="3" t="s">
        <v>34</v>
      </c>
      <c r="Q2120" s="3">
        <v>45805</v>
      </c>
      <c r="R2120" s="1" t="s">
        <v>34</v>
      </c>
      <c r="S2120" s="1" t="s">
        <v>358</v>
      </c>
      <c r="T2120" s="1" t="s">
        <v>359</v>
      </c>
      <c r="U2120" s="1">
        <v>9</v>
      </c>
      <c r="V2120" s="1" t="str">
        <f t="shared" si="66"/>
        <v>达标</v>
      </c>
      <c r="W2120" s="5">
        <v>45796</v>
      </c>
      <c r="X2120" s="1">
        <f t="shared" si="67"/>
        <v>1</v>
      </c>
      <c r="Y2120" t="s">
        <v>37</v>
      </c>
      <c r="Z2120" t="s">
        <v>37</v>
      </c>
      <c r="AA2120" t="s">
        <v>37</v>
      </c>
    </row>
    <row r="2121" spans="1:27">
      <c r="A2121" s="5">
        <v>45778</v>
      </c>
      <c r="B2121" s="1" t="s">
        <v>27</v>
      </c>
      <c r="C2121" t="s">
        <v>6491</v>
      </c>
      <c r="D2121" s="2">
        <v>45796.7201736111</v>
      </c>
      <c r="E2121" s="2" t="s">
        <v>6454</v>
      </c>
      <c r="F2121" t="s">
        <v>323</v>
      </c>
      <c r="G2121" t="s">
        <v>324</v>
      </c>
      <c r="H2121">
        <v>100</v>
      </c>
      <c r="I2121">
        <v>0</v>
      </c>
      <c r="J2121">
        <v>100</v>
      </c>
      <c r="K2121" s="2">
        <v>45799.8481944444</v>
      </c>
      <c r="L2121" t="s">
        <v>6492</v>
      </c>
      <c r="M2121" t="s">
        <v>5521</v>
      </c>
      <c r="N2121" s="5">
        <v>45778</v>
      </c>
      <c r="O2121" s="1">
        <v>8</v>
      </c>
      <c r="P2121" s="3" t="s">
        <v>34</v>
      </c>
      <c r="Q2121" s="3">
        <v>45799</v>
      </c>
      <c r="R2121" s="1" t="s">
        <v>34</v>
      </c>
      <c r="S2121" s="1" t="s">
        <v>316</v>
      </c>
      <c r="T2121" s="1" t="s">
        <v>317</v>
      </c>
      <c r="U2121" s="1">
        <v>3</v>
      </c>
      <c r="V2121" s="1" t="str">
        <f t="shared" si="66"/>
        <v>达标</v>
      </c>
      <c r="W2121" s="5">
        <v>45796</v>
      </c>
      <c r="X2121" s="1">
        <f t="shared" si="67"/>
        <v>5</v>
      </c>
      <c r="Y2121" t="s">
        <v>37</v>
      </c>
      <c r="Z2121" t="s">
        <v>37</v>
      </c>
      <c r="AA2121" t="s">
        <v>37</v>
      </c>
    </row>
    <row r="2122" spans="1:27">
      <c r="A2122" s="5">
        <v>45778</v>
      </c>
      <c r="B2122" s="1" t="s">
        <v>27</v>
      </c>
      <c r="C2122" t="s">
        <v>6493</v>
      </c>
      <c r="D2122" s="2">
        <v>45796.7201736111</v>
      </c>
      <c r="E2122" s="2" t="s">
        <v>6454</v>
      </c>
      <c r="F2122" t="s">
        <v>491</v>
      </c>
      <c r="G2122" t="s">
        <v>492</v>
      </c>
      <c r="H2122">
        <v>100</v>
      </c>
      <c r="I2122">
        <v>0</v>
      </c>
      <c r="J2122">
        <v>100</v>
      </c>
      <c r="K2122" s="2">
        <v>45799.8484375</v>
      </c>
      <c r="L2122" t="s">
        <v>6494</v>
      </c>
      <c r="M2122" t="s">
        <v>5521</v>
      </c>
      <c r="N2122" s="5">
        <v>45778</v>
      </c>
      <c r="O2122" s="1">
        <v>9</v>
      </c>
      <c r="P2122" s="3" t="s">
        <v>34</v>
      </c>
      <c r="Q2122" s="3">
        <v>45799</v>
      </c>
      <c r="R2122" s="1" t="s">
        <v>34</v>
      </c>
      <c r="S2122" s="1" t="s">
        <v>316</v>
      </c>
      <c r="T2122" s="1" t="s">
        <v>317</v>
      </c>
      <c r="U2122" s="1">
        <v>3</v>
      </c>
      <c r="V2122" s="1" t="str">
        <f t="shared" si="66"/>
        <v>达标</v>
      </c>
      <c r="W2122" s="5">
        <v>45796</v>
      </c>
      <c r="X2122" s="1">
        <f t="shared" si="67"/>
        <v>6</v>
      </c>
      <c r="Y2122" t="s">
        <v>37</v>
      </c>
      <c r="Z2122" t="s">
        <v>37</v>
      </c>
      <c r="AA2122" t="s">
        <v>37</v>
      </c>
    </row>
    <row r="2123" spans="1:27">
      <c r="A2123" s="5">
        <v>45778</v>
      </c>
      <c r="B2123" s="1" t="s">
        <v>27</v>
      </c>
      <c r="C2123" t="s">
        <v>6495</v>
      </c>
      <c r="D2123" s="2">
        <v>45796.7201736111</v>
      </c>
      <c r="E2123" s="2" t="s">
        <v>6454</v>
      </c>
      <c r="F2123" t="s">
        <v>6496</v>
      </c>
      <c r="G2123" t="s">
        <v>6497</v>
      </c>
      <c r="H2123">
        <v>50</v>
      </c>
      <c r="I2123">
        <v>0</v>
      </c>
      <c r="J2123">
        <v>50</v>
      </c>
      <c r="K2123" s="2">
        <v>45799.8491319444</v>
      </c>
      <c r="L2123" t="s">
        <v>6498</v>
      </c>
      <c r="M2123" t="s">
        <v>5521</v>
      </c>
      <c r="N2123" s="5">
        <v>45778</v>
      </c>
      <c r="O2123" s="1">
        <v>9</v>
      </c>
      <c r="P2123" s="3" t="s">
        <v>34</v>
      </c>
      <c r="Q2123" s="3">
        <v>45799</v>
      </c>
      <c r="R2123" s="1" t="s">
        <v>34</v>
      </c>
      <c r="S2123" s="1" t="s">
        <v>316</v>
      </c>
      <c r="T2123" s="1" t="s">
        <v>317</v>
      </c>
      <c r="U2123" s="1">
        <v>3</v>
      </c>
      <c r="V2123" s="1" t="str">
        <f t="shared" si="66"/>
        <v>达标</v>
      </c>
      <c r="W2123" s="5">
        <v>45796</v>
      </c>
      <c r="X2123" s="1">
        <f t="shared" si="67"/>
        <v>6</v>
      </c>
      <c r="Y2123" t="s">
        <v>37</v>
      </c>
      <c r="Z2123" t="s">
        <v>37</v>
      </c>
      <c r="AA2123" t="s">
        <v>37</v>
      </c>
    </row>
    <row r="2124" spans="1:27">
      <c r="A2124" s="5">
        <v>45778</v>
      </c>
      <c r="B2124" s="1" t="s">
        <v>27</v>
      </c>
      <c r="C2124" t="s">
        <v>6499</v>
      </c>
      <c r="D2124" s="2">
        <v>45796.7201736111</v>
      </c>
      <c r="E2124" s="2" t="s">
        <v>6454</v>
      </c>
      <c r="F2124" t="s">
        <v>4256</v>
      </c>
      <c r="G2124" t="s">
        <v>4257</v>
      </c>
      <c r="H2124">
        <v>50</v>
      </c>
      <c r="I2124">
        <v>0</v>
      </c>
      <c r="J2124">
        <v>50</v>
      </c>
      <c r="K2124" s="2">
        <v>45799.8486921296</v>
      </c>
      <c r="L2124" t="s">
        <v>6500</v>
      </c>
      <c r="M2124" t="s">
        <v>5521</v>
      </c>
      <c r="N2124" s="5">
        <v>45778</v>
      </c>
      <c r="O2124" s="1">
        <v>8</v>
      </c>
      <c r="P2124" s="3" t="s">
        <v>34</v>
      </c>
      <c r="Q2124" s="3">
        <v>45799</v>
      </c>
      <c r="R2124" s="1" t="s">
        <v>34</v>
      </c>
      <c r="S2124" s="1" t="s">
        <v>316</v>
      </c>
      <c r="T2124" s="1" t="s">
        <v>317</v>
      </c>
      <c r="U2124" s="1">
        <v>3</v>
      </c>
      <c r="V2124" s="1" t="str">
        <f t="shared" si="66"/>
        <v>达标</v>
      </c>
      <c r="W2124" s="5">
        <v>45796</v>
      </c>
      <c r="X2124" s="1">
        <f t="shared" si="67"/>
        <v>5</v>
      </c>
      <c r="Y2124" t="s">
        <v>37</v>
      </c>
      <c r="Z2124" t="s">
        <v>37</v>
      </c>
      <c r="AA2124" t="s">
        <v>37</v>
      </c>
    </row>
    <row r="2125" spans="1:27">
      <c r="A2125" s="5">
        <v>45778</v>
      </c>
      <c r="B2125" s="1" t="s">
        <v>27</v>
      </c>
      <c r="C2125" t="s">
        <v>6501</v>
      </c>
      <c r="D2125" s="2">
        <v>45796.7215509259</v>
      </c>
      <c r="E2125" s="2" t="s">
        <v>6502</v>
      </c>
      <c r="F2125" t="s">
        <v>5874</v>
      </c>
      <c r="G2125" t="s">
        <v>5875</v>
      </c>
      <c r="H2125">
        <v>50</v>
      </c>
      <c r="I2125">
        <v>0</v>
      </c>
      <c r="J2125">
        <v>50</v>
      </c>
      <c r="K2125" s="2">
        <v>45803.6871643519</v>
      </c>
      <c r="L2125" t="s">
        <v>6503</v>
      </c>
      <c r="M2125" t="s">
        <v>4853</v>
      </c>
      <c r="N2125" s="5">
        <v>45778</v>
      </c>
      <c r="O2125" s="1">
        <v>9</v>
      </c>
      <c r="P2125" s="3" t="s">
        <v>34</v>
      </c>
      <c r="Q2125" s="3">
        <v>45803</v>
      </c>
      <c r="R2125" s="1" t="s">
        <v>34</v>
      </c>
      <c r="S2125" s="1" t="s">
        <v>316</v>
      </c>
      <c r="T2125" s="1" t="s">
        <v>317</v>
      </c>
      <c r="U2125" s="1">
        <v>7</v>
      </c>
      <c r="V2125" s="1" t="str">
        <f t="shared" si="66"/>
        <v>达标</v>
      </c>
      <c r="W2125" s="5">
        <v>45796</v>
      </c>
      <c r="X2125" s="1">
        <f t="shared" si="67"/>
        <v>2</v>
      </c>
      <c r="Y2125" t="s">
        <v>37</v>
      </c>
      <c r="Z2125" t="s">
        <v>37</v>
      </c>
      <c r="AA2125" t="s">
        <v>37</v>
      </c>
    </row>
    <row r="2126" spans="1:27">
      <c r="A2126" s="5">
        <v>45778</v>
      </c>
      <c r="B2126" s="1" t="s">
        <v>27</v>
      </c>
      <c r="C2126" t="s">
        <v>6504</v>
      </c>
      <c r="D2126" s="2">
        <v>45796.7228240741</v>
      </c>
      <c r="E2126" s="2" t="s">
        <v>6502</v>
      </c>
      <c r="F2126" t="s">
        <v>3961</v>
      </c>
      <c r="G2126" t="s">
        <v>3962</v>
      </c>
      <c r="H2126">
        <v>100</v>
      </c>
      <c r="I2126">
        <v>0</v>
      </c>
      <c r="J2126">
        <v>100</v>
      </c>
      <c r="K2126" s="2">
        <v>45803.6988310185</v>
      </c>
      <c r="L2126" t="s">
        <v>6505</v>
      </c>
      <c r="M2126" t="s">
        <v>5537</v>
      </c>
      <c r="N2126" s="5">
        <v>45778</v>
      </c>
      <c r="O2126" s="1">
        <v>8</v>
      </c>
      <c r="P2126" s="3" t="s">
        <v>34</v>
      </c>
      <c r="Q2126" s="3">
        <v>45803</v>
      </c>
      <c r="R2126" s="1" t="s">
        <v>34</v>
      </c>
      <c r="S2126" s="1" t="s">
        <v>316</v>
      </c>
      <c r="T2126" s="1" t="s">
        <v>317</v>
      </c>
      <c r="U2126" s="1">
        <v>7</v>
      </c>
      <c r="V2126" s="1" t="str">
        <f t="shared" si="66"/>
        <v>达标</v>
      </c>
      <c r="W2126" s="5">
        <v>45796</v>
      </c>
      <c r="X2126" s="1">
        <f t="shared" si="67"/>
        <v>1</v>
      </c>
      <c r="Y2126" t="s">
        <v>37</v>
      </c>
      <c r="Z2126" t="s">
        <v>37</v>
      </c>
      <c r="AA2126" t="s">
        <v>37</v>
      </c>
    </row>
    <row r="2127" spans="1:27">
      <c r="A2127" s="5">
        <v>45778</v>
      </c>
      <c r="B2127" s="1" t="s">
        <v>27</v>
      </c>
      <c r="C2127" t="s">
        <v>6506</v>
      </c>
      <c r="D2127" s="2">
        <v>45796.723900463</v>
      </c>
      <c r="E2127" s="2" t="s">
        <v>6502</v>
      </c>
      <c r="F2127" t="s">
        <v>835</v>
      </c>
      <c r="G2127" t="s">
        <v>836</v>
      </c>
      <c r="H2127">
        <v>150</v>
      </c>
      <c r="I2127">
        <v>0</v>
      </c>
      <c r="J2127">
        <v>150</v>
      </c>
      <c r="K2127" s="2">
        <v>45800.7162152778</v>
      </c>
      <c r="L2127" t="s">
        <v>6507</v>
      </c>
      <c r="M2127" t="s">
        <v>5172</v>
      </c>
      <c r="N2127" s="5">
        <v>45778</v>
      </c>
      <c r="O2127" s="1">
        <v>8</v>
      </c>
      <c r="P2127" s="3" t="s">
        <v>34</v>
      </c>
      <c r="Q2127" s="3">
        <v>45800</v>
      </c>
      <c r="R2127" s="1" t="s">
        <v>34</v>
      </c>
      <c r="S2127" s="1" t="s">
        <v>662</v>
      </c>
      <c r="T2127" s="1" t="s">
        <v>150</v>
      </c>
      <c r="U2127" s="1">
        <v>4</v>
      </c>
      <c r="V2127" s="1" t="str">
        <f t="shared" si="66"/>
        <v>达标</v>
      </c>
      <c r="W2127" s="5">
        <v>45796</v>
      </c>
      <c r="X2127" s="1">
        <f t="shared" si="67"/>
        <v>4</v>
      </c>
      <c r="Y2127" t="s">
        <v>37</v>
      </c>
      <c r="Z2127" t="s">
        <v>37</v>
      </c>
      <c r="AA2127" t="s">
        <v>37</v>
      </c>
    </row>
    <row r="2128" spans="1:27">
      <c r="A2128" s="5">
        <v>45778</v>
      </c>
      <c r="B2128" s="1" t="s">
        <v>27</v>
      </c>
      <c r="C2128" t="s">
        <v>6508</v>
      </c>
      <c r="D2128" s="2">
        <v>45796.7247685185</v>
      </c>
      <c r="E2128" s="2" t="s">
        <v>6509</v>
      </c>
      <c r="F2128" t="s">
        <v>2597</v>
      </c>
      <c r="G2128" t="s">
        <v>2598</v>
      </c>
      <c r="H2128">
        <v>100</v>
      </c>
      <c r="I2128">
        <v>0</v>
      </c>
      <c r="J2128">
        <v>100</v>
      </c>
      <c r="K2128" s="2">
        <v>45800.7187615741</v>
      </c>
      <c r="L2128" t="s">
        <v>6510</v>
      </c>
      <c r="M2128" t="s">
        <v>4976</v>
      </c>
      <c r="N2128" s="5">
        <v>45778</v>
      </c>
      <c r="O2128" s="1">
        <v>7</v>
      </c>
      <c r="P2128" s="3" t="s">
        <v>34</v>
      </c>
      <c r="Q2128" s="3">
        <v>45800</v>
      </c>
      <c r="R2128" s="1" t="s">
        <v>34</v>
      </c>
      <c r="S2128" s="1" t="s">
        <v>662</v>
      </c>
      <c r="T2128" s="1" t="s">
        <v>150</v>
      </c>
      <c r="U2128" s="1">
        <v>4</v>
      </c>
      <c r="V2128" s="1" t="str">
        <f t="shared" si="66"/>
        <v>达标</v>
      </c>
      <c r="W2128" s="5">
        <v>45796</v>
      </c>
      <c r="X2128" s="1">
        <f t="shared" si="67"/>
        <v>3</v>
      </c>
      <c r="Y2128" t="s">
        <v>37</v>
      </c>
      <c r="Z2128" t="s">
        <v>37</v>
      </c>
      <c r="AA2128" t="s">
        <v>37</v>
      </c>
    </row>
    <row r="2129" spans="1:27">
      <c r="A2129" s="5">
        <v>45778</v>
      </c>
      <c r="B2129" s="1" t="s">
        <v>27</v>
      </c>
      <c r="C2129" t="s">
        <v>6511</v>
      </c>
      <c r="D2129" s="2">
        <v>45796.7262268519</v>
      </c>
      <c r="E2129" s="2" t="s">
        <v>6512</v>
      </c>
      <c r="F2129" t="s">
        <v>3190</v>
      </c>
      <c r="G2129" t="s">
        <v>3191</v>
      </c>
      <c r="H2129">
        <v>50</v>
      </c>
      <c r="I2129">
        <v>0</v>
      </c>
      <c r="J2129">
        <v>50</v>
      </c>
      <c r="K2129" s="2">
        <v>45824.7813078704</v>
      </c>
      <c r="L2129" t="s">
        <v>6513</v>
      </c>
      <c r="M2129" t="s">
        <v>6058</v>
      </c>
      <c r="N2129" s="5">
        <v>45809</v>
      </c>
      <c r="O2129" s="1">
        <v>10</v>
      </c>
      <c r="P2129" s="3" t="s">
        <v>34</v>
      </c>
      <c r="Q2129" s="3">
        <v>45824</v>
      </c>
      <c r="R2129" s="1" t="s">
        <v>34</v>
      </c>
      <c r="S2129" s="1" t="s">
        <v>708</v>
      </c>
      <c r="T2129" s="1" t="s">
        <v>309</v>
      </c>
      <c r="U2129" s="1">
        <v>28</v>
      </c>
      <c r="V2129" s="1" t="str">
        <f t="shared" si="66"/>
        <v>逾期</v>
      </c>
      <c r="W2129" s="5">
        <v>45796</v>
      </c>
      <c r="X2129" s="1">
        <f t="shared" si="67"/>
        <v>-18</v>
      </c>
      <c r="Y2129" t="s">
        <v>37</v>
      </c>
      <c r="Z2129" t="s">
        <v>37</v>
      </c>
      <c r="AA2129" t="s">
        <v>37</v>
      </c>
    </row>
    <row r="2130" spans="1:27">
      <c r="A2130" s="5">
        <v>45778</v>
      </c>
      <c r="B2130" s="1" t="s">
        <v>27</v>
      </c>
      <c r="C2130" t="s">
        <v>6514</v>
      </c>
      <c r="D2130" s="2">
        <v>45796.7272800926</v>
      </c>
      <c r="E2130" s="2" t="s">
        <v>6515</v>
      </c>
      <c r="F2130" t="s">
        <v>213</v>
      </c>
      <c r="G2130" t="s">
        <v>214</v>
      </c>
      <c r="H2130">
        <v>50</v>
      </c>
      <c r="I2130">
        <v>0</v>
      </c>
      <c r="J2130">
        <v>50</v>
      </c>
      <c r="K2130" s="2">
        <v>45800.7221875</v>
      </c>
      <c r="L2130" t="s">
        <v>6516</v>
      </c>
      <c r="M2130" t="s">
        <v>4976</v>
      </c>
      <c r="N2130" s="5">
        <v>45778</v>
      </c>
      <c r="O2130" s="1">
        <v>7</v>
      </c>
      <c r="P2130" s="3" t="s">
        <v>34</v>
      </c>
      <c r="Q2130" s="3">
        <v>45800</v>
      </c>
      <c r="R2130" s="1" t="s">
        <v>34</v>
      </c>
      <c r="S2130" s="1" t="s">
        <v>98</v>
      </c>
      <c r="T2130" s="1" t="s">
        <v>45</v>
      </c>
      <c r="U2130" s="1">
        <v>4</v>
      </c>
      <c r="V2130" s="1" t="str">
        <f t="shared" si="66"/>
        <v>达标</v>
      </c>
      <c r="W2130" s="5">
        <v>45796</v>
      </c>
      <c r="X2130" s="1">
        <f t="shared" si="67"/>
        <v>3</v>
      </c>
      <c r="Y2130" t="s">
        <v>37</v>
      </c>
      <c r="Z2130" t="s">
        <v>37</v>
      </c>
      <c r="AA2130" t="s">
        <v>37</v>
      </c>
    </row>
    <row r="2131" spans="1:27">
      <c r="A2131" s="5">
        <v>45778</v>
      </c>
      <c r="B2131" s="1" t="s">
        <v>27</v>
      </c>
      <c r="C2131" t="s">
        <v>6517</v>
      </c>
      <c r="D2131" s="2">
        <v>45796.7287152778</v>
      </c>
      <c r="E2131" s="2" t="s">
        <v>6509</v>
      </c>
      <c r="F2131" t="s">
        <v>1934</v>
      </c>
      <c r="G2131" t="s">
        <v>1935</v>
      </c>
      <c r="H2131">
        <v>170</v>
      </c>
      <c r="I2131">
        <v>0</v>
      </c>
      <c r="J2131">
        <v>170</v>
      </c>
      <c r="K2131" s="2">
        <v>45799.8651851852</v>
      </c>
      <c r="L2131" t="s">
        <v>6518</v>
      </c>
      <c r="M2131" t="s">
        <v>4562</v>
      </c>
      <c r="N2131" s="5">
        <v>45778</v>
      </c>
      <c r="O2131" s="1">
        <v>9</v>
      </c>
      <c r="P2131" s="3" t="s">
        <v>34</v>
      </c>
      <c r="Q2131" s="3">
        <v>45799</v>
      </c>
      <c r="R2131" s="1" t="s">
        <v>34</v>
      </c>
      <c r="S2131" s="1" t="s">
        <v>1937</v>
      </c>
      <c r="T2131" s="1" t="s">
        <v>1633</v>
      </c>
      <c r="U2131" s="1">
        <v>3</v>
      </c>
      <c r="V2131" s="1" t="str">
        <f t="shared" si="66"/>
        <v>达标</v>
      </c>
      <c r="W2131" s="5">
        <v>45796</v>
      </c>
      <c r="X2131" s="1">
        <f t="shared" si="67"/>
        <v>6</v>
      </c>
      <c r="Y2131" t="s">
        <v>37</v>
      </c>
      <c r="Z2131" t="s">
        <v>37</v>
      </c>
      <c r="AA2131" t="s">
        <v>37</v>
      </c>
    </row>
    <row r="2132" spans="1:27">
      <c r="A2132" s="5">
        <v>45778</v>
      </c>
      <c r="B2132" s="1" t="s">
        <v>27</v>
      </c>
      <c r="C2132" t="s">
        <v>6519</v>
      </c>
      <c r="D2132" s="2">
        <v>45796.7366203704</v>
      </c>
      <c r="E2132" s="2" t="s">
        <v>6372</v>
      </c>
      <c r="F2132" t="s">
        <v>6520</v>
      </c>
      <c r="G2132" t="s">
        <v>6521</v>
      </c>
      <c r="H2132">
        <v>200</v>
      </c>
      <c r="I2132">
        <v>0</v>
      </c>
      <c r="J2132">
        <v>200</v>
      </c>
      <c r="K2132" s="2">
        <v>45820.4261458333</v>
      </c>
      <c r="L2132" t="s">
        <v>6522</v>
      </c>
      <c r="M2132" t="s">
        <v>6523</v>
      </c>
      <c r="N2132" s="5">
        <v>45809</v>
      </c>
      <c r="O2132" s="1">
        <v>13</v>
      </c>
      <c r="P2132" s="3" t="s">
        <v>34</v>
      </c>
      <c r="Q2132" s="3">
        <v>45820</v>
      </c>
      <c r="R2132" s="1" t="s">
        <v>34</v>
      </c>
      <c r="S2132" s="1" t="s">
        <v>53</v>
      </c>
      <c r="T2132" s="1" t="s">
        <v>68</v>
      </c>
      <c r="U2132" s="1">
        <v>24</v>
      </c>
      <c r="V2132" s="1" t="str">
        <f t="shared" si="66"/>
        <v>逾期</v>
      </c>
      <c r="W2132" s="5">
        <v>45796</v>
      </c>
      <c r="X2132" s="1">
        <f t="shared" si="67"/>
        <v>-11</v>
      </c>
      <c r="Y2132" t="s">
        <v>37</v>
      </c>
      <c r="Z2132" t="s">
        <v>37</v>
      </c>
      <c r="AA2132" t="s">
        <v>37</v>
      </c>
    </row>
    <row r="2133" spans="1:27">
      <c r="A2133" s="5">
        <v>45778</v>
      </c>
      <c r="B2133" s="1" t="s">
        <v>27</v>
      </c>
      <c r="C2133" t="s">
        <v>6524</v>
      </c>
      <c r="D2133" s="2">
        <v>45796.766875</v>
      </c>
      <c r="E2133" s="2" t="s">
        <v>6525</v>
      </c>
      <c r="F2133" t="s">
        <v>2990</v>
      </c>
      <c r="G2133" t="s">
        <v>2991</v>
      </c>
      <c r="H2133">
        <v>881</v>
      </c>
      <c r="I2133">
        <v>0</v>
      </c>
      <c r="J2133">
        <v>881</v>
      </c>
      <c r="K2133" s="2">
        <v>45798.6446064815</v>
      </c>
      <c r="L2133" t="s">
        <v>6526</v>
      </c>
      <c r="M2133" t="s">
        <v>5491</v>
      </c>
      <c r="N2133" s="5">
        <v>45778</v>
      </c>
      <c r="O2133" s="1">
        <v>20</v>
      </c>
      <c r="P2133" s="3" t="s">
        <v>34</v>
      </c>
      <c r="Q2133" s="3">
        <v>45798</v>
      </c>
      <c r="R2133" s="1" t="s">
        <v>34</v>
      </c>
      <c r="S2133" s="1" t="s">
        <v>1632</v>
      </c>
      <c r="T2133" s="1" t="s">
        <v>1633</v>
      </c>
      <c r="U2133" s="1">
        <v>13</v>
      </c>
      <c r="V2133" s="1" t="str">
        <f t="shared" si="66"/>
        <v>达标</v>
      </c>
      <c r="W2133" s="5">
        <v>45785</v>
      </c>
      <c r="X2133" s="1">
        <f t="shared" si="67"/>
        <v>7</v>
      </c>
      <c r="Y2133" t="s">
        <v>37</v>
      </c>
      <c r="Z2133" t="s">
        <v>37</v>
      </c>
      <c r="AA2133" t="s">
        <v>37</v>
      </c>
    </row>
    <row r="2134" spans="1:27">
      <c r="A2134" s="5">
        <v>45778</v>
      </c>
      <c r="B2134" s="1" t="s">
        <v>27</v>
      </c>
      <c r="C2134" t="s">
        <v>6527</v>
      </c>
      <c r="D2134" s="2">
        <v>45796.766875</v>
      </c>
      <c r="E2134" s="2" t="s">
        <v>6525</v>
      </c>
      <c r="F2134" t="s">
        <v>2999</v>
      </c>
      <c r="G2134" t="s">
        <v>3000</v>
      </c>
      <c r="H2134">
        <v>518</v>
      </c>
      <c r="I2134">
        <v>0</v>
      </c>
      <c r="J2134">
        <v>518</v>
      </c>
      <c r="K2134" s="2">
        <v>45797.7584837963</v>
      </c>
      <c r="L2134" t="s">
        <v>6528</v>
      </c>
      <c r="M2134" t="s">
        <v>5320</v>
      </c>
      <c r="N2134" s="5">
        <v>45778</v>
      </c>
      <c r="O2134" s="1">
        <v>20</v>
      </c>
      <c r="P2134" s="3" t="s">
        <v>34</v>
      </c>
      <c r="Q2134" s="3">
        <v>45797</v>
      </c>
      <c r="R2134" s="1" t="s">
        <v>34</v>
      </c>
      <c r="S2134" s="1" t="s">
        <v>1632</v>
      </c>
      <c r="T2134" s="1" t="s">
        <v>1633</v>
      </c>
      <c r="U2134" s="1">
        <v>12</v>
      </c>
      <c r="V2134" s="1" t="str">
        <f t="shared" si="66"/>
        <v>达标</v>
      </c>
      <c r="W2134" s="5">
        <v>45785</v>
      </c>
      <c r="X2134" s="1">
        <f t="shared" si="67"/>
        <v>8</v>
      </c>
      <c r="Y2134" t="s">
        <v>37</v>
      </c>
      <c r="Z2134" t="s">
        <v>37</v>
      </c>
      <c r="AA2134" t="s">
        <v>37</v>
      </c>
    </row>
    <row r="2135" spans="1:27">
      <c r="A2135" s="5">
        <v>45778</v>
      </c>
      <c r="B2135" s="1" t="s">
        <v>27</v>
      </c>
      <c r="C2135" t="s">
        <v>6529</v>
      </c>
      <c r="D2135" s="2">
        <v>45796.766875</v>
      </c>
      <c r="E2135" s="2" t="s">
        <v>6525</v>
      </c>
      <c r="F2135" t="s">
        <v>3004</v>
      </c>
      <c r="G2135" t="s">
        <v>3005</v>
      </c>
      <c r="H2135">
        <v>902</v>
      </c>
      <c r="I2135">
        <v>0</v>
      </c>
      <c r="J2135">
        <v>902</v>
      </c>
      <c r="K2135" s="2">
        <v>45797.7589699074</v>
      </c>
      <c r="L2135" t="s">
        <v>6530</v>
      </c>
      <c r="M2135" t="s">
        <v>5320</v>
      </c>
      <c r="N2135" s="5">
        <v>45778</v>
      </c>
      <c r="O2135" s="1">
        <v>20</v>
      </c>
      <c r="P2135" s="3" t="s">
        <v>34</v>
      </c>
      <c r="Q2135" s="3">
        <v>45797</v>
      </c>
      <c r="R2135" s="1" t="s">
        <v>34</v>
      </c>
      <c r="S2135" s="1" t="s">
        <v>1632</v>
      </c>
      <c r="T2135" s="1" t="s">
        <v>1633</v>
      </c>
      <c r="U2135" s="1">
        <v>12</v>
      </c>
      <c r="V2135" s="1" t="str">
        <f t="shared" si="66"/>
        <v>达标</v>
      </c>
      <c r="W2135" s="5">
        <v>45785</v>
      </c>
      <c r="X2135" s="1">
        <f t="shared" si="67"/>
        <v>8</v>
      </c>
      <c r="Y2135" t="s">
        <v>37</v>
      </c>
      <c r="Z2135" t="s">
        <v>37</v>
      </c>
      <c r="AA2135" t="s">
        <v>37</v>
      </c>
    </row>
    <row r="2136" spans="1:27">
      <c r="A2136" s="5">
        <v>45778</v>
      </c>
      <c r="B2136" s="1" t="s">
        <v>27</v>
      </c>
      <c r="C2136" t="s">
        <v>6531</v>
      </c>
      <c r="D2136" s="2">
        <v>45796.766875</v>
      </c>
      <c r="E2136" s="2" t="s">
        <v>6525</v>
      </c>
      <c r="F2136" t="s">
        <v>3944</v>
      </c>
      <c r="G2136" t="s">
        <v>3945</v>
      </c>
      <c r="H2136">
        <v>301</v>
      </c>
      <c r="I2136">
        <v>0</v>
      </c>
      <c r="J2136">
        <v>301</v>
      </c>
      <c r="K2136" s="2">
        <v>45798.6449421296</v>
      </c>
      <c r="L2136" t="s">
        <v>6532</v>
      </c>
      <c r="M2136" t="s">
        <v>5491</v>
      </c>
      <c r="N2136" s="5">
        <v>45778</v>
      </c>
      <c r="O2136" s="1">
        <v>20</v>
      </c>
      <c r="P2136" s="3" t="s">
        <v>34</v>
      </c>
      <c r="Q2136" s="3">
        <v>45798</v>
      </c>
      <c r="R2136" s="1" t="s">
        <v>34</v>
      </c>
      <c r="S2136" s="1" t="s">
        <v>1632</v>
      </c>
      <c r="T2136" s="1" t="s">
        <v>1633</v>
      </c>
      <c r="U2136" s="1">
        <v>13</v>
      </c>
      <c r="V2136" s="1" t="str">
        <f t="shared" si="66"/>
        <v>达标</v>
      </c>
      <c r="W2136" s="5">
        <v>45785</v>
      </c>
      <c r="X2136" s="1">
        <f t="shared" si="67"/>
        <v>7</v>
      </c>
      <c r="Y2136" t="s">
        <v>37</v>
      </c>
      <c r="Z2136" t="s">
        <v>37</v>
      </c>
      <c r="AA2136" t="s">
        <v>37</v>
      </c>
    </row>
    <row r="2137" spans="1:27">
      <c r="A2137" s="5">
        <v>45778</v>
      </c>
      <c r="B2137" s="1" t="s">
        <v>27</v>
      </c>
      <c r="C2137" t="s">
        <v>6533</v>
      </c>
      <c r="D2137" s="2">
        <v>45796.766875</v>
      </c>
      <c r="E2137" s="2" t="s">
        <v>6525</v>
      </c>
      <c r="F2137" t="s">
        <v>4069</v>
      </c>
      <c r="G2137" t="s">
        <v>4070</v>
      </c>
      <c r="H2137">
        <v>199</v>
      </c>
      <c r="I2137">
        <v>0</v>
      </c>
      <c r="J2137">
        <v>199</v>
      </c>
      <c r="K2137" s="2">
        <v>45797.8234143518</v>
      </c>
      <c r="L2137" t="s">
        <v>6534</v>
      </c>
      <c r="M2137" t="s">
        <v>5491</v>
      </c>
      <c r="N2137" s="5">
        <v>45778</v>
      </c>
      <c r="O2137" s="1">
        <v>20</v>
      </c>
      <c r="P2137" s="3" t="s">
        <v>34</v>
      </c>
      <c r="Q2137" s="3">
        <v>45797</v>
      </c>
      <c r="R2137" s="1" t="s">
        <v>34</v>
      </c>
      <c r="S2137" s="1" t="s">
        <v>1632</v>
      </c>
      <c r="T2137" s="1" t="s">
        <v>1633</v>
      </c>
      <c r="U2137" s="1">
        <v>12</v>
      </c>
      <c r="V2137" s="1" t="str">
        <f t="shared" si="66"/>
        <v>达标</v>
      </c>
      <c r="W2137" s="5">
        <v>45785</v>
      </c>
      <c r="X2137" s="1">
        <f t="shared" si="67"/>
        <v>8</v>
      </c>
      <c r="Y2137" t="s">
        <v>37</v>
      </c>
      <c r="Z2137" t="s">
        <v>37</v>
      </c>
      <c r="AA2137" t="s">
        <v>37</v>
      </c>
    </row>
    <row r="2138" spans="1:27">
      <c r="A2138" s="5">
        <v>45778</v>
      </c>
      <c r="B2138" s="1" t="s">
        <v>27</v>
      </c>
      <c r="C2138" t="s">
        <v>6535</v>
      </c>
      <c r="D2138" s="2">
        <v>45797.6717592593</v>
      </c>
      <c r="E2138" s="2" t="s">
        <v>6536</v>
      </c>
      <c r="F2138" t="s">
        <v>263</v>
      </c>
      <c r="G2138" t="s">
        <v>264</v>
      </c>
      <c r="H2138">
        <v>500</v>
      </c>
      <c r="I2138">
        <v>0</v>
      </c>
      <c r="J2138">
        <v>500</v>
      </c>
      <c r="K2138" s="2">
        <v>45817.7511689815</v>
      </c>
      <c r="L2138" t="s">
        <v>6537</v>
      </c>
      <c r="M2138" t="s">
        <v>6233</v>
      </c>
      <c r="N2138" s="5">
        <v>45809</v>
      </c>
      <c r="O2138" s="1">
        <v>15</v>
      </c>
      <c r="P2138" s="3" t="s">
        <v>34</v>
      </c>
      <c r="Q2138" s="3">
        <v>45817</v>
      </c>
      <c r="R2138" s="1" t="s">
        <v>34</v>
      </c>
      <c r="S2138" s="1" t="s">
        <v>35</v>
      </c>
      <c r="T2138" s="1" t="s">
        <v>36</v>
      </c>
      <c r="U2138" s="1">
        <v>20</v>
      </c>
      <c r="V2138" s="1" t="str">
        <f t="shared" si="66"/>
        <v>逾期</v>
      </c>
      <c r="W2138" s="5">
        <v>45797</v>
      </c>
      <c r="X2138" s="1">
        <f t="shared" si="67"/>
        <v>-5</v>
      </c>
      <c r="Y2138" t="s">
        <v>37</v>
      </c>
      <c r="Z2138" t="s">
        <v>37</v>
      </c>
      <c r="AA2138" t="s">
        <v>37</v>
      </c>
    </row>
    <row r="2139" spans="1:27">
      <c r="A2139" s="5">
        <v>45778</v>
      </c>
      <c r="B2139" s="1" t="s">
        <v>27</v>
      </c>
      <c r="C2139" t="s">
        <v>6538</v>
      </c>
      <c r="D2139" s="2">
        <v>45797.6717592593</v>
      </c>
      <c r="E2139" s="2" t="s">
        <v>6536</v>
      </c>
      <c r="F2139" t="s">
        <v>268</v>
      </c>
      <c r="G2139" t="s">
        <v>269</v>
      </c>
      <c r="H2139">
        <v>500</v>
      </c>
      <c r="I2139">
        <v>0</v>
      </c>
      <c r="J2139">
        <v>500</v>
      </c>
      <c r="K2139" s="2">
        <v>45817.7550347222</v>
      </c>
      <c r="L2139" t="s">
        <v>6539</v>
      </c>
      <c r="M2139" t="s">
        <v>5784</v>
      </c>
      <c r="N2139" s="5">
        <v>45809</v>
      </c>
      <c r="O2139" s="1">
        <v>15</v>
      </c>
      <c r="P2139" s="3" t="s">
        <v>34</v>
      </c>
      <c r="Q2139" s="3">
        <v>45817</v>
      </c>
      <c r="R2139" s="1" t="s">
        <v>34</v>
      </c>
      <c r="S2139" s="1" t="s">
        <v>35</v>
      </c>
      <c r="T2139" s="1" t="s">
        <v>36</v>
      </c>
      <c r="U2139" s="1">
        <v>20</v>
      </c>
      <c r="V2139" s="1" t="str">
        <f t="shared" si="66"/>
        <v>逾期</v>
      </c>
      <c r="W2139" s="5">
        <v>45797</v>
      </c>
      <c r="X2139" s="1">
        <f t="shared" si="67"/>
        <v>-5</v>
      </c>
      <c r="Y2139" t="s">
        <v>37</v>
      </c>
      <c r="Z2139" t="s">
        <v>37</v>
      </c>
      <c r="AA2139" t="s">
        <v>37</v>
      </c>
    </row>
    <row r="2140" spans="1:27">
      <c r="A2140" s="5">
        <v>45778</v>
      </c>
      <c r="B2140" s="1" t="s">
        <v>27</v>
      </c>
      <c r="C2140" t="s">
        <v>6540</v>
      </c>
      <c r="D2140" s="2">
        <v>45797.6896296296</v>
      </c>
      <c r="E2140" s="2" t="s">
        <v>6536</v>
      </c>
      <c r="F2140" t="s">
        <v>3676</v>
      </c>
      <c r="G2140" t="s">
        <v>3677</v>
      </c>
      <c r="H2140">
        <v>100</v>
      </c>
      <c r="I2140">
        <v>0</v>
      </c>
      <c r="J2140">
        <v>100</v>
      </c>
      <c r="K2140" s="2">
        <v>45811.8290277778</v>
      </c>
      <c r="L2140" t="s">
        <v>6541</v>
      </c>
      <c r="M2140" t="s">
        <v>5477</v>
      </c>
      <c r="N2140" s="5">
        <v>45809</v>
      </c>
      <c r="O2140" s="1">
        <v>12</v>
      </c>
      <c r="P2140" s="3" t="s">
        <v>34</v>
      </c>
      <c r="Q2140" s="3">
        <v>45811</v>
      </c>
      <c r="R2140" s="1" t="s">
        <v>34</v>
      </c>
      <c r="S2140" s="1" t="s">
        <v>53</v>
      </c>
      <c r="T2140" s="1" t="s">
        <v>113</v>
      </c>
      <c r="U2140" s="1">
        <v>14</v>
      </c>
      <c r="V2140" s="1" t="str">
        <f t="shared" si="66"/>
        <v>逾期</v>
      </c>
      <c r="W2140" s="5">
        <v>45797</v>
      </c>
      <c r="X2140" s="1">
        <f t="shared" si="67"/>
        <v>-2</v>
      </c>
      <c r="Y2140" t="s">
        <v>37</v>
      </c>
      <c r="Z2140" t="s">
        <v>37</v>
      </c>
      <c r="AA2140" t="s">
        <v>37</v>
      </c>
    </row>
    <row r="2141" spans="1:27">
      <c r="A2141" s="5">
        <v>45778</v>
      </c>
      <c r="B2141" s="1" t="s">
        <v>27</v>
      </c>
      <c r="C2141" t="s">
        <v>6542</v>
      </c>
      <c r="D2141" s="2">
        <v>45797.7101967593</v>
      </c>
      <c r="E2141" s="2" t="s">
        <v>6512</v>
      </c>
      <c r="F2141" t="s">
        <v>6543</v>
      </c>
      <c r="G2141" t="s">
        <v>6544</v>
      </c>
      <c r="H2141">
        <v>300</v>
      </c>
      <c r="I2141">
        <v>0</v>
      </c>
      <c r="J2141">
        <v>300</v>
      </c>
      <c r="K2141" s="2">
        <v>45812.6983680556</v>
      </c>
      <c r="L2141" t="s">
        <v>6545</v>
      </c>
      <c r="M2141" t="s">
        <v>6112</v>
      </c>
      <c r="N2141" s="5">
        <v>45809</v>
      </c>
      <c r="O2141" s="1">
        <v>13</v>
      </c>
      <c r="P2141" s="3" t="s">
        <v>34</v>
      </c>
      <c r="Q2141" s="3">
        <v>45812</v>
      </c>
      <c r="R2141" s="1" t="s">
        <v>34</v>
      </c>
      <c r="S2141" s="1" t="s">
        <v>1649</v>
      </c>
      <c r="T2141" s="1" t="s">
        <v>106</v>
      </c>
      <c r="U2141" s="1">
        <v>15</v>
      </c>
      <c r="V2141" s="1" t="str">
        <f t="shared" si="66"/>
        <v>逾期</v>
      </c>
      <c r="W2141" s="5">
        <v>45797</v>
      </c>
      <c r="X2141" s="1">
        <f t="shared" si="67"/>
        <v>-2</v>
      </c>
      <c r="Y2141" t="s">
        <v>37</v>
      </c>
      <c r="Z2141" t="s">
        <v>37</v>
      </c>
      <c r="AA2141" t="s">
        <v>37</v>
      </c>
    </row>
    <row r="2142" spans="1:27">
      <c r="A2142" s="5">
        <v>45778</v>
      </c>
      <c r="B2142" s="1" t="s">
        <v>27</v>
      </c>
      <c r="C2142" t="s">
        <v>6546</v>
      </c>
      <c r="D2142" s="2">
        <v>45797.7126041667</v>
      </c>
      <c r="E2142" s="2" t="s">
        <v>6547</v>
      </c>
      <c r="F2142" t="s">
        <v>6548</v>
      </c>
      <c r="G2142" t="s">
        <v>6549</v>
      </c>
      <c r="H2142">
        <v>200</v>
      </c>
      <c r="I2142">
        <v>0</v>
      </c>
      <c r="J2142">
        <v>200</v>
      </c>
      <c r="K2142" s="2">
        <v>45806.9046643519</v>
      </c>
      <c r="L2142" t="s">
        <v>6550</v>
      </c>
      <c r="M2142" t="s">
        <v>6551</v>
      </c>
      <c r="N2142" s="5">
        <v>45778</v>
      </c>
      <c r="O2142" s="1">
        <v>13</v>
      </c>
      <c r="P2142" s="3" t="s">
        <v>34</v>
      </c>
      <c r="Q2142" s="3">
        <v>45806</v>
      </c>
      <c r="R2142" s="1" t="s">
        <v>34</v>
      </c>
      <c r="S2142" s="1" t="s">
        <v>67</v>
      </c>
      <c r="T2142" s="1" t="s">
        <v>68</v>
      </c>
      <c r="U2142" s="1">
        <v>9</v>
      </c>
      <c r="V2142" s="1" t="str">
        <f t="shared" si="66"/>
        <v>达标</v>
      </c>
      <c r="W2142" s="5">
        <v>45797</v>
      </c>
      <c r="X2142" s="1">
        <f t="shared" si="67"/>
        <v>4</v>
      </c>
      <c r="Y2142" t="s">
        <v>37</v>
      </c>
      <c r="Z2142" t="s">
        <v>37</v>
      </c>
      <c r="AA2142" t="s">
        <v>37</v>
      </c>
    </row>
    <row r="2143" spans="1:27">
      <c r="A2143" s="5">
        <v>45778</v>
      </c>
      <c r="B2143" s="1" t="s">
        <v>27</v>
      </c>
      <c r="C2143" t="s">
        <v>6552</v>
      </c>
      <c r="D2143" s="2">
        <v>45797.7126041667</v>
      </c>
      <c r="E2143" s="2" t="s">
        <v>6547</v>
      </c>
      <c r="F2143" t="s">
        <v>6553</v>
      </c>
      <c r="G2143" t="s">
        <v>6554</v>
      </c>
      <c r="H2143">
        <v>200</v>
      </c>
      <c r="I2143">
        <v>0</v>
      </c>
      <c r="J2143">
        <v>200</v>
      </c>
      <c r="K2143" s="2">
        <v>45806.9049305556</v>
      </c>
      <c r="L2143" t="s">
        <v>6555</v>
      </c>
      <c r="M2143" t="s">
        <v>6551</v>
      </c>
      <c r="N2143" s="5">
        <v>45778</v>
      </c>
      <c r="O2143" s="1">
        <v>13</v>
      </c>
      <c r="P2143" s="3" t="s">
        <v>34</v>
      </c>
      <c r="Q2143" s="3">
        <v>45806</v>
      </c>
      <c r="R2143" s="1" t="s">
        <v>34</v>
      </c>
      <c r="S2143" s="1" t="s">
        <v>67</v>
      </c>
      <c r="T2143" s="1" t="s">
        <v>68</v>
      </c>
      <c r="U2143" s="1">
        <v>9</v>
      </c>
      <c r="V2143" s="1" t="str">
        <f t="shared" si="66"/>
        <v>达标</v>
      </c>
      <c r="W2143" s="5">
        <v>45797</v>
      </c>
      <c r="X2143" s="1">
        <f t="shared" si="67"/>
        <v>4</v>
      </c>
      <c r="Y2143" t="s">
        <v>37</v>
      </c>
      <c r="Z2143" t="s">
        <v>37</v>
      </c>
      <c r="AA2143" t="s">
        <v>37</v>
      </c>
    </row>
    <row r="2144" spans="1:27">
      <c r="A2144" s="5">
        <v>45778</v>
      </c>
      <c r="B2144" s="1" t="s">
        <v>27</v>
      </c>
      <c r="C2144" t="s">
        <v>6556</v>
      </c>
      <c r="D2144" s="2">
        <v>45797.7126041667</v>
      </c>
      <c r="E2144" s="2" t="s">
        <v>6547</v>
      </c>
      <c r="F2144" t="s">
        <v>6557</v>
      </c>
      <c r="G2144" t="s">
        <v>6558</v>
      </c>
      <c r="H2144">
        <v>200</v>
      </c>
      <c r="I2144">
        <v>0</v>
      </c>
      <c r="J2144">
        <v>200</v>
      </c>
      <c r="K2144" s="2">
        <v>45803.703912037</v>
      </c>
      <c r="L2144" t="s">
        <v>6559</v>
      </c>
      <c r="M2144" t="s">
        <v>5537</v>
      </c>
      <c r="N2144" s="5">
        <v>45778</v>
      </c>
      <c r="O2144" s="1">
        <v>13</v>
      </c>
      <c r="P2144" s="3" t="s">
        <v>34</v>
      </c>
      <c r="Q2144" s="3">
        <v>45803</v>
      </c>
      <c r="R2144" s="1" t="s">
        <v>34</v>
      </c>
      <c r="S2144" s="1" t="s">
        <v>67</v>
      </c>
      <c r="T2144" s="1" t="s">
        <v>68</v>
      </c>
      <c r="U2144" s="1">
        <v>6</v>
      </c>
      <c r="V2144" s="1" t="str">
        <f t="shared" si="66"/>
        <v>达标</v>
      </c>
      <c r="W2144" s="5">
        <v>45797</v>
      </c>
      <c r="X2144" s="1">
        <f t="shared" si="67"/>
        <v>7</v>
      </c>
      <c r="Y2144" t="s">
        <v>37</v>
      </c>
      <c r="Z2144" t="s">
        <v>37</v>
      </c>
      <c r="AA2144" t="s">
        <v>37</v>
      </c>
    </row>
    <row r="2145" spans="1:27">
      <c r="A2145" s="5">
        <v>45778</v>
      </c>
      <c r="B2145" s="1" t="s">
        <v>27</v>
      </c>
      <c r="C2145" t="s">
        <v>6560</v>
      </c>
      <c r="D2145" s="2">
        <v>45797.7563194444</v>
      </c>
      <c r="E2145" s="2" t="s">
        <v>6561</v>
      </c>
      <c r="F2145" t="s">
        <v>6562</v>
      </c>
      <c r="G2145" t="s">
        <v>6563</v>
      </c>
      <c r="H2145">
        <v>200</v>
      </c>
      <c r="I2145">
        <v>0</v>
      </c>
      <c r="J2145">
        <v>200</v>
      </c>
      <c r="K2145" s="2">
        <v>45845.7956712963</v>
      </c>
      <c r="L2145" t="s">
        <v>6564</v>
      </c>
      <c r="M2145" t="s">
        <v>6565</v>
      </c>
      <c r="N2145" s="5">
        <v>45839</v>
      </c>
      <c r="O2145" s="1">
        <v>15</v>
      </c>
      <c r="P2145" s="3" t="s">
        <v>34</v>
      </c>
      <c r="Q2145" s="3">
        <v>45845</v>
      </c>
      <c r="R2145" s="1" t="s">
        <v>34</v>
      </c>
      <c r="S2145" s="1" t="s">
        <v>35</v>
      </c>
      <c r="T2145" s="1" t="s">
        <v>471</v>
      </c>
      <c r="U2145" s="1">
        <v>48</v>
      </c>
      <c r="V2145" s="1" t="str">
        <f t="shared" si="66"/>
        <v>逾期</v>
      </c>
      <c r="W2145" s="5">
        <v>45797</v>
      </c>
      <c r="X2145" s="1">
        <f t="shared" si="67"/>
        <v>-33</v>
      </c>
      <c r="Y2145" t="s">
        <v>37</v>
      </c>
      <c r="Z2145" t="s">
        <v>37</v>
      </c>
      <c r="AA2145" t="s">
        <v>37</v>
      </c>
    </row>
    <row r="2146" spans="1:27">
      <c r="A2146" s="5">
        <v>45778</v>
      </c>
      <c r="B2146" s="1" t="s">
        <v>27</v>
      </c>
      <c r="C2146" t="s">
        <v>6566</v>
      </c>
      <c r="D2146" s="2">
        <v>45797.7563194444</v>
      </c>
      <c r="E2146" s="2" t="s">
        <v>6561</v>
      </c>
      <c r="F2146" t="s">
        <v>6567</v>
      </c>
      <c r="G2146" t="s">
        <v>6568</v>
      </c>
      <c r="H2146">
        <v>200</v>
      </c>
      <c r="I2146">
        <v>0</v>
      </c>
      <c r="J2146">
        <v>200</v>
      </c>
      <c r="K2146" s="2">
        <v>45820.7848263889</v>
      </c>
      <c r="L2146" t="s">
        <v>6569</v>
      </c>
      <c r="M2146" t="s">
        <v>6175</v>
      </c>
      <c r="N2146" s="5">
        <v>45809</v>
      </c>
      <c r="O2146" s="1">
        <v>15</v>
      </c>
      <c r="P2146" s="3" t="s">
        <v>34</v>
      </c>
      <c r="Q2146" s="3">
        <v>45820</v>
      </c>
      <c r="R2146" s="1" t="s">
        <v>34</v>
      </c>
      <c r="S2146" s="1" t="s">
        <v>35</v>
      </c>
      <c r="T2146" s="1" t="s">
        <v>471</v>
      </c>
      <c r="U2146" s="1">
        <v>23</v>
      </c>
      <c r="V2146" s="1" t="str">
        <f t="shared" si="66"/>
        <v>逾期</v>
      </c>
      <c r="W2146" s="5">
        <v>45797</v>
      </c>
      <c r="X2146" s="1">
        <f t="shared" si="67"/>
        <v>-8</v>
      </c>
      <c r="Y2146" t="s">
        <v>37</v>
      </c>
      <c r="Z2146" t="s">
        <v>37</v>
      </c>
      <c r="AA2146" t="s">
        <v>37</v>
      </c>
    </row>
    <row r="2147" spans="1:27">
      <c r="A2147" s="5">
        <v>45778</v>
      </c>
      <c r="B2147" s="1" t="s">
        <v>27</v>
      </c>
      <c r="C2147" t="s">
        <v>6570</v>
      </c>
      <c r="D2147" s="2">
        <v>45797.7563194444</v>
      </c>
      <c r="E2147" s="2" t="s">
        <v>6561</v>
      </c>
      <c r="F2147" t="s">
        <v>6571</v>
      </c>
      <c r="G2147" t="s">
        <v>6572</v>
      </c>
      <c r="H2147">
        <v>200</v>
      </c>
      <c r="I2147">
        <v>0</v>
      </c>
      <c r="J2147">
        <v>194</v>
      </c>
      <c r="K2147" s="2">
        <v>45820.784212963</v>
      </c>
      <c r="L2147" t="s">
        <v>6573</v>
      </c>
      <c r="M2147" t="s">
        <v>6175</v>
      </c>
      <c r="N2147" s="5">
        <v>45809</v>
      </c>
      <c r="O2147" s="1">
        <v>15</v>
      </c>
      <c r="P2147" s="3" t="s">
        <v>34</v>
      </c>
      <c r="Q2147" s="3">
        <v>45820</v>
      </c>
      <c r="R2147" s="1" t="s">
        <v>34</v>
      </c>
      <c r="S2147" s="1" t="s">
        <v>35</v>
      </c>
      <c r="T2147" s="1" t="s">
        <v>36</v>
      </c>
      <c r="U2147" s="1">
        <v>23</v>
      </c>
      <c r="V2147" s="1" t="str">
        <f t="shared" si="66"/>
        <v>逾期</v>
      </c>
      <c r="W2147" s="5">
        <v>45797</v>
      </c>
      <c r="X2147" s="1">
        <f t="shared" si="67"/>
        <v>-8</v>
      </c>
      <c r="Y2147" t="s">
        <v>37</v>
      </c>
      <c r="Z2147" t="s">
        <v>37</v>
      </c>
      <c r="AA2147" t="s">
        <v>37</v>
      </c>
    </row>
    <row r="2148" spans="1:27">
      <c r="A2148" s="5">
        <v>45778</v>
      </c>
      <c r="B2148" s="1" t="s">
        <v>27</v>
      </c>
      <c r="C2148" t="s">
        <v>6574</v>
      </c>
      <c r="D2148" s="2">
        <v>45798.6756018518</v>
      </c>
      <c r="E2148" s="2" t="s">
        <v>6575</v>
      </c>
      <c r="F2148" t="s">
        <v>4139</v>
      </c>
      <c r="G2148" t="s">
        <v>4140</v>
      </c>
      <c r="H2148">
        <v>200</v>
      </c>
      <c r="I2148">
        <v>0</v>
      </c>
      <c r="J2148">
        <v>200</v>
      </c>
      <c r="K2148" s="2">
        <v>45817.7826736111</v>
      </c>
      <c r="L2148" t="s">
        <v>6576</v>
      </c>
      <c r="M2148" t="s">
        <v>6577</v>
      </c>
      <c r="N2148" s="5">
        <v>45809</v>
      </c>
      <c r="O2148" s="1">
        <v>4</v>
      </c>
      <c r="P2148" s="3" t="s">
        <v>34</v>
      </c>
      <c r="Q2148" s="3">
        <v>45817</v>
      </c>
      <c r="R2148" s="1" t="s">
        <v>34</v>
      </c>
      <c r="S2148" s="1" t="s">
        <v>149</v>
      </c>
      <c r="T2148" s="1" t="s">
        <v>36</v>
      </c>
      <c r="U2148" s="1">
        <v>19</v>
      </c>
      <c r="V2148" s="1" t="str">
        <f t="shared" si="66"/>
        <v>逾期</v>
      </c>
      <c r="W2148" s="5">
        <v>45798</v>
      </c>
      <c r="X2148" s="1">
        <f t="shared" si="67"/>
        <v>-15</v>
      </c>
      <c r="Y2148" t="s">
        <v>37</v>
      </c>
      <c r="Z2148" t="s">
        <v>37</v>
      </c>
      <c r="AA2148" t="s">
        <v>37</v>
      </c>
    </row>
    <row r="2149" spans="1:27">
      <c r="A2149" s="5">
        <v>45778</v>
      </c>
      <c r="B2149" s="1" t="s">
        <v>27</v>
      </c>
      <c r="C2149" t="s">
        <v>6578</v>
      </c>
      <c r="D2149" s="2">
        <v>45798.6756018518</v>
      </c>
      <c r="E2149" s="2" t="s">
        <v>6575</v>
      </c>
      <c r="F2149" t="s">
        <v>2183</v>
      </c>
      <c r="G2149" t="s">
        <v>2184</v>
      </c>
      <c r="H2149">
        <v>200</v>
      </c>
      <c r="I2149">
        <v>0</v>
      </c>
      <c r="J2149">
        <v>200</v>
      </c>
      <c r="K2149" s="2">
        <v>45817.7829282407</v>
      </c>
      <c r="L2149" t="s">
        <v>6579</v>
      </c>
      <c r="M2149" t="s">
        <v>6577</v>
      </c>
      <c r="N2149" s="5">
        <v>45809</v>
      </c>
      <c r="O2149" s="1">
        <v>15</v>
      </c>
      <c r="P2149" s="3" t="s">
        <v>34</v>
      </c>
      <c r="Q2149" s="3">
        <v>45817</v>
      </c>
      <c r="R2149" s="1" t="s">
        <v>34</v>
      </c>
      <c r="S2149" s="1" t="s">
        <v>35</v>
      </c>
      <c r="T2149" s="1" t="s">
        <v>36</v>
      </c>
      <c r="U2149" s="1">
        <v>19</v>
      </c>
      <c r="V2149" s="1" t="str">
        <f t="shared" si="66"/>
        <v>逾期</v>
      </c>
      <c r="W2149" s="5">
        <v>45798</v>
      </c>
      <c r="X2149" s="1">
        <f t="shared" si="67"/>
        <v>-4</v>
      </c>
      <c r="Y2149" t="s">
        <v>37</v>
      </c>
      <c r="Z2149" t="s">
        <v>37</v>
      </c>
      <c r="AA2149" t="s">
        <v>37</v>
      </c>
    </row>
    <row r="2150" spans="1:27">
      <c r="A2150" s="5">
        <v>45778</v>
      </c>
      <c r="B2150" s="1" t="s">
        <v>27</v>
      </c>
      <c r="C2150" t="s">
        <v>6580</v>
      </c>
      <c r="D2150" s="2">
        <v>45798.6756018518</v>
      </c>
      <c r="E2150" s="2" t="s">
        <v>6575</v>
      </c>
      <c r="F2150" t="s">
        <v>1143</v>
      </c>
      <c r="G2150" t="s">
        <v>1144</v>
      </c>
      <c r="H2150">
        <v>200</v>
      </c>
      <c r="I2150">
        <v>0</v>
      </c>
      <c r="J2150">
        <v>199</v>
      </c>
      <c r="K2150" s="2">
        <v>45817.7496643519</v>
      </c>
      <c r="L2150" t="s">
        <v>6581</v>
      </c>
      <c r="M2150" t="s">
        <v>6233</v>
      </c>
      <c r="N2150" s="5">
        <v>45809</v>
      </c>
      <c r="O2150" s="1">
        <v>15</v>
      </c>
      <c r="P2150" s="3" t="s">
        <v>34</v>
      </c>
      <c r="Q2150" s="3">
        <v>45817</v>
      </c>
      <c r="R2150" s="1" t="s">
        <v>34</v>
      </c>
      <c r="S2150" s="1" t="s">
        <v>35</v>
      </c>
      <c r="T2150" s="1" t="s">
        <v>36</v>
      </c>
      <c r="U2150" s="1">
        <v>19</v>
      </c>
      <c r="V2150" s="1" t="str">
        <f t="shared" si="66"/>
        <v>逾期</v>
      </c>
      <c r="W2150" s="5">
        <v>45798</v>
      </c>
      <c r="X2150" s="1">
        <f t="shared" si="67"/>
        <v>-4</v>
      </c>
      <c r="Y2150" t="s">
        <v>37</v>
      </c>
      <c r="Z2150" t="s">
        <v>37</v>
      </c>
      <c r="AA2150" t="s">
        <v>37</v>
      </c>
    </row>
    <row r="2151" spans="1:27">
      <c r="A2151" s="5">
        <v>45778</v>
      </c>
      <c r="B2151" s="1" t="s">
        <v>27</v>
      </c>
      <c r="C2151" t="s">
        <v>6582</v>
      </c>
      <c r="D2151" s="2">
        <v>45798.6756018518</v>
      </c>
      <c r="E2151" s="2" t="s">
        <v>6575</v>
      </c>
      <c r="F2151" t="s">
        <v>4747</v>
      </c>
      <c r="G2151" t="s">
        <v>4748</v>
      </c>
      <c r="H2151">
        <v>200</v>
      </c>
      <c r="I2151">
        <v>0</v>
      </c>
      <c r="J2151">
        <v>200</v>
      </c>
      <c r="K2151" s="2">
        <v>45817.7581597222</v>
      </c>
      <c r="L2151" t="s">
        <v>6583</v>
      </c>
      <c r="M2151" t="s">
        <v>5784</v>
      </c>
      <c r="N2151" s="5">
        <v>45809</v>
      </c>
      <c r="O2151" s="1">
        <v>15</v>
      </c>
      <c r="P2151" s="3" t="s">
        <v>34</v>
      </c>
      <c r="Q2151" s="3">
        <v>45817</v>
      </c>
      <c r="R2151" s="1" t="s">
        <v>34</v>
      </c>
      <c r="S2151" s="1" t="s">
        <v>35</v>
      </c>
      <c r="T2151" s="1" t="s">
        <v>60</v>
      </c>
      <c r="U2151" s="1">
        <v>19</v>
      </c>
      <c r="V2151" s="1" t="str">
        <f t="shared" si="66"/>
        <v>逾期</v>
      </c>
      <c r="W2151" s="5">
        <v>45798</v>
      </c>
      <c r="X2151" s="1">
        <f t="shared" si="67"/>
        <v>-4</v>
      </c>
      <c r="Y2151" t="s">
        <v>37</v>
      </c>
      <c r="Z2151" t="s">
        <v>37</v>
      </c>
      <c r="AA2151" t="s">
        <v>37</v>
      </c>
    </row>
    <row r="2152" spans="1:27">
      <c r="A2152" s="5">
        <v>45778</v>
      </c>
      <c r="B2152" s="1" t="s">
        <v>27</v>
      </c>
      <c r="C2152" t="s">
        <v>6584</v>
      </c>
      <c r="D2152" s="2">
        <v>45798.6756018518</v>
      </c>
      <c r="E2152" s="2" t="s">
        <v>6575</v>
      </c>
      <c r="F2152" t="s">
        <v>3291</v>
      </c>
      <c r="G2152" t="s">
        <v>3292</v>
      </c>
      <c r="H2152">
        <v>200</v>
      </c>
      <c r="I2152">
        <v>0</v>
      </c>
      <c r="J2152">
        <v>200</v>
      </c>
      <c r="K2152" s="2">
        <v>45811.830625</v>
      </c>
      <c r="L2152" t="s">
        <v>6585</v>
      </c>
      <c r="M2152" t="s">
        <v>5477</v>
      </c>
      <c r="N2152" s="5">
        <v>45809</v>
      </c>
      <c r="O2152" s="1">
        <v>4</v>
      </c>
      <c r="P2152" s="3" t="s">
        <v>34</v>
      </c>
      <c r="Q2152" s="3">
        <v>45811</v>
      </c>
      <c r="R2152" s="1" t="s">
        <v>34</v>
      </c>
      <c r="S2152" s="1" t="s">
        <v>149</v>
      </c>
      <c r="T2152" s="1" t="s">
        <v>60</v>
      </c>
      <c r="U2152" s="1">
        <v>13</v>
      </c>
      <c r="V2152" s="1" t="str">
        <f t="shared" si="66"/>
        <v>逾期</v>
      </c>
      <c r="W2152" s="5">
        <v>45798</v>
      </c>
      <c r="X2152" s="1">
        <f t="shared" si="67"/>
        <v>-9</v>
      </c>
      <c r="Y2152" t="s">
        <v>37</v>
      </c>
      <c r="Z2152" t="s">
        <v>37</v>
      </c>
      <c r="AA2152" t="s">
        <v>37</v>
      </c>
    </row>
    <row r="2153" spans="1:27">
      <c r="A2153" s="5">
        <v>45778</v>
      </c>
      <c r="B2153" s="1" t="s">
        <v>27</v>
      </c>
      <c r="C2153" t="s">
        <v>6586</v>
      </c>
      <c r="D2153" s="2">
        <v>45798.6756018518</v>
      </c>
      <c r="E2153" s="2" t="s">
        <v>6575</v>
      </c>
      <c r="F2153" t="s">
        <v>1955</v>
      </c>
      <c r="G2153" t="s">
        <v>1956</v>
      </c>
      <c r="H2153">
        <v>200</v>
      </c>
      <c r="I2153">
        <v>0</v>
      </c>
      <c r="J2153">
        <v>200</v>
      </c>
      <c r="K2153" s="2">
        <v>45811.8300347222</v>
      </c>
      <c r="L2153" t="s">
        <v>6587</v>
      </c>
      <c r="M2153" t="s">
        <v>5477</v>
      </c>
      <c r="N2153" s="5">
        <v>45809</v>
      </c>
      <c r="O2153" s="1">
        <v>4</v>
      </c>
      <c r="P2153" s="3" t="s">
        <v>34</v>
      </c>
      <c r="Q2153" s="3">
        <v>45811</v>
      </c>
      <c r="R2153" s="1" t="s">
        <v>34</v>
      </c>
      <c r="S2153" s="1" t="s">
        <v>149</v>
      </c>
      <c r="T2153" s="1" t="s">
        <v>150</v>
      </c>
      <c r="U2153" s="1">
        <v>13</v>
      </c>
      <c r="V2153" s="1" t="str">
        <f t="shared" si="66"/>
        <v>逾期</v>
      </c>
      <c r="W2153" s="5">
        <v>45798</v>
      </c>
      <c r="X2153" s="1">
        <f t="shared" si="67"/>
        <v>-9</v>
      </c>
      <c r="Y2153" t="s">
        <v>37</v>
      </c>
      <c r="Z2153" t="s">
        <v>37</v>
      </c>
      <c r="AA2153" t="s">
        <v>37</v>
      </c>
    </row>
    <row r="2154" spans="1:27">
      <c r="A2154" s="5">
        <v>45778</v>
      </c>
      <c r="B2154" s="1" t="s">
        <v>27</v>
      </c>
      <c r="C2154" t="s">
        <v>6588</v>
      </c>
      <c r="D2154" s="2">
        <v>45798.6756018518</v>
      </c>
      <c r="E2154" s="2" t="s">
        <v>6575</v>
      </c>
      <c r="F2154" t="s">
        <v>156</v>
      </c>
      <c r="G2154" t="s">
        <v>157</v>
      </c>
      <c r="H2154">
        <v>200</v>
      </c>
      <c r="I2154">
        <v>0</v>
      </c>
      <c r="J2154">
        <v>200</v>
      </c>
      <c r="K2154" s="2">
        <v>45807.8395833333</v>
      </c>
      <c r="L2154" t="s">
        <v>6589</v>
      </c>
      <c r="M2154" t="s">
        <v>5927</v>
      </c>
      <c r="N2154" s="5">
        <v>45778</v>
      </c>
      <c r="O2154" s="1">
        <v>10</v>
      </c>
      <c r="P2154" s="3" t="s">
        <v>34</v>
      </c>
      <c r="Q2154" s="3">
        <v>45807</v>
      </c>
      <c r="R2154" s="1" t="s">
        <v>34</v>
      </c>
      <c r="S2154" s="1" t="s">
        <v>35</v>
      </c>
      <c r="T2154" s="1" t="s">
        <v>150</v>
      </c>
      <c r="U2154" s="1">
        <v>9</v>
      </c>
      <c r="V2154" s="1" t="str">
        <f t="shared" si="66"/>
        <v>达标</v>
      </c>
      <c r="W2154" s="5">
        <v>45798</v>
      </c>
      <c r="X2154" s="1">
        <f t="shared" si="67"/>
        <v>1</v>
      </c>
      <c r="Y2154" t="s">
        <v>37</v>
      </c>
      <c r="Z2154" t="s">
        <v>37</v>
      </c>
      <c r="AA2154" t="s">
        <v>37</v>
      </c>
    </row>
    <row r="2155" spans="1:27">
      <c r="A2155" s="5">
        <v>45778</v>
      </c>
      <c r="B2155" s="1" t="s">
        <v>27</v>
      </c>
      <c r="C2155" t="s">
        <v>6590</v>
      </c>
      <c r="D2155" s="2">
        <v>45798.6756018518</v>
      </c>
      <c r="E2155" s="2" t="s">
        <v>6575</v>
      </c>
      <c r="F2155" t="s">
        <v>1579</v>
      </c>
      <c r="G2155" t="s">
        <v>1580</v>
      </c>
      <c r="H2155">
        <v>500</v>
      </c>
      <c r="I2155">
        <v>0</v>
      </c>
      <c r="J2155">
        <v>499</v>
      </c>
      <c r="K2155" s="2">
        <v>45817.7493287037</v>
      </c>
      <c r="L2155" t="s">
        <v>6591</v>
      </c>
      <c r="M2155" t="s">
        <v>6233</v>
      </c>
      <c r="N2155" s="5">
        <v>45809</v>
      </c>
      <c r="O2155" s="1">
        <v>4</v>
      </c>
      <c r="P2155" s="3" t="s">
        <v>34</v>
      </c>
      <c r="Q2155" s="3">
        <v>45817</v>
      </c>
      <c r="R2155" s="1" t="s">
        <v>34</v>
      </c>
      <c r="S2155" s="1" t="s">
        <v>149</v>
      </c>
      <c r="T2155" s="1" t="s">
        <v>471</v>
      </c>
      <c r="U2155" s="1">
        <v>19</v>
      </c>
      <c r="V2155" s="1" t="str">
        <f t="shared" si="66"/>
        <v>逾期</v>
      </c>
      <c r="W2155" s="5">
        <v>45798</v>
      </c>
      <c r="X2155" s="1">
        <f t="shared" si="67"/>
        <v>-15</v>
      </c>
      <c r="Y2155" t="s">
        <v>37</v>
      </c>
      <c r="Z2155" t="s">
        <v>37</v>
      </c>
      <c r="AA2155" t="s">
        <v>37</v>
      </c>
    </row>
    <row r="2156" spans="1:27">
      <c r="A2156" s="5">
        <v>45778</v>
      </c>
      <c r="B2156" s="1" t="s">
        <v>27</v>
      </c>
      <c r="C2156" t="s">
        <v>6592</v>
      </c>
      <c r="D2156" s="2">
        <v>45798.6756018518</v>
      </c>
      <c r="E2156" s="2" t="s">
        <v>6575</v>
      </c>
      <c r="F2156" t="s">
        <v>1592</v>
      </c>
      <c r="G2156" t="s">
        <v>1593</v>
      </c>
      <c r="H2156">
        <v>500</v>
      </c>
      <c r="I2156">
        <v>0</v>
      </c>
      <c r="J2156">
        <v>500</v>
      </c>
      <c r="K2156" s="2">
        <v>45814.8558564815</v>
      </c>
      <c r="L2156" t="s">
        <v>6593</v>
      </c>
      <c r="M2156" t="s">
        <v>5120</v>
      </c>
      <c r="N2156" s="5">
        <v>45809</v>
      </c>
      <c r="O2156" s="1">
        <v>4</v>
      </c>
      <c r="P2156" s="3" t="s">
        <v>34</v>
      </c>
      <c r="Q2156" s="3">
        <v>45814</v>
      </c>
      <c r="R2156" s="1" t="s">
        <v>34</v>
      </c>
      <c r="S2156" s="1" t="s">
        <v>149</v>
      </c>
      <c r="T2156" s="1" t="s">
        <v>471</v>
      </c>
      <c r="U2156" s="1">
        <v>16</v>
      </c>
      <c r="V2156" s="1" t="str">
        <f t="shared" si="66"/>
        <v>逾期</v>
      </c>
      <c r="W2156" s="5">
        <v>45798</v>
      </c>
      <c r="X2156" s="1">
        <f t="shared" si="67"/>
        <v>-12</v>
      </c>
      <c r="Y2156" t="s">
        <v>37</v>
      </c>
      <c r="Z2156" t="s">
        <v>37</v>
      </c>
      <c r="AA2156" t="s">
        <v>37</v>
      </c>
    </row>
    <row r="2157" spans="1:27">
      <c r="A2157" s="5">
        <v>45778</v>
      </c>
      <c r="B2157" s="1" t="s">
        <v>27</v>
      </c>
      <c r="C2157" t="s">
        <v>6594</v>
      </c>
      <c r="D2157" s="2">
        <v>45798.6756018518</v>
      </c>
      <c r="E2157" s="2" t="s">
        <v>6575</v>
      </c>
      <c r="F2157" t="s">
        <v>1318</v>
      </c>
      <c r="G2157" t="s">
        <v>1319</v>
      </c>
      <c r="H2157">
        <v>500</v>
      </c>
      <c r="I2157">
        <v>0</v>
      </c>
      <c r="J2157">
        <v>500</v>
      </c>
      <c r="K2157" s="2">
        <v>45811.8040162037</v>
      </c>
      <c r="L2157" t="s">
        <v>6595</v>
      </c>
      <c r="M2157" t="s">
        <v>5927</v>
      </c>
      <c r="N2157" s="5">
        <v>45809</v>
      </c>
      <c r="O2157" s="1">
        <v>4</v>
      </c>
      <c r="P2157" s="3" t="s">
        <v>34</v>
      </c>
      <c r="Q2157" s="3">
        <v>45811</v>
      </c>
      <c r="R2157" s="1" t="s">
        <v>34</v>
      </c>
      <c r="S2157" s="1" t="s">
        <v>149</v>
      </c>
      <c r="T2157" s="1" t="s">
        <v>471</v>
      </c>
      <c r="U2157" s="1">
        <v>13</v>
      </c>
      <c r="V2157" s="1" t="str">
        <f t="shared" si="66"/>
        <v>逾期</v>
      </c>
      <c r="W2157" s="5">
        <v>45798</v>
      </c>
      <c r="X2157" s="1">
        <f t="shared" si="67"/>
        <v>-9</v>
      </c>
      <c r="Y2157" t="s">
        <v>37</v>
      </c>
      <c r="Z2157" t="s">
        <v>37</v>
      </c>
      <c r="AA2157" t="s">
        <v>37</v>
      </c>
    </row>
    <row r="2158" spans="1:27">
      <c r="A2158" s="5">
        <v>45778</v>
      </c>
      <c r="B2158" s="1" t="s">
        <v>27</v>
      </c>
      <c r="C2158" t="s">
        <v>6596</v>
      </c>
      <c r="D2158" s="2">
        <v>45798.6756018518</v>
      </c>
      <c r="E2158" s="2" t="s">
        <v>6575</v>
      </c>
      <c r="F2158" t="s">
        <v>765</v>
      </c>
      <c r="G2158" t="s">
        <v>766</v>
      </c>
      <c r="H2158">
        <v>500</v>
      </c>
      <c r="I2158">
        <v>0</v>
      </c>
      <c r="J2158">
        <v>500</v>
      </c>
      <c r="K2158" s="2">
        <v>45817.7483333333</v>
      </c>
      <c r="L2158" t="s">
        <v>6597</v>
      </c>
      <c r="M2158" t="s">
        <v>6233</v>
      </c>
      <c r="N2158" s="5">
        <v>45809</v>
      </c>
      <c r="O2158" s="1">
        <v>4</v>
      </c>
      <c r="P2158" s="3" t="s">
        <v>34</v>
      </c>
      <c r="Q2158" s="3">
        <v>45817</v>
      </c>
      <c r="R2158" s="1" t="s">
        <v>34</v>
      </c>
      <c r="S2158" s="1" t="s">
        <v>149</v>
      </c>
      <c r="T2158" s="1" t="s">
        <v>471</v>
      </c>
      <c r="U2158" s="1">
        <v>19</v>
      </c>
      <c r="V2158" s="1" t="str">
        <f t="shared" si="66"/>
        <v>逾期</v>
      </c>
      <c r="W2158" s="5">
        <v>45798</v>
      </c>
      <c r="X2158" s="1">
        <f t="shared" si="67"/>
        <v>-15</v>
      </c>
      <c r="Y2158" t="s">
        <v>37</v>
      </c>
      <c r="Z2158" t="s">
        <v>37</v>
      </c>
      <c r="AA2158" t="s">
        <v>37</v>
      </c>
    </row>
    <row r="2159" spans="1:27">
      <c r="A2159" s="5">
        <v>45778</v>
      </c>
      <c r="B2159" s="1" t="s">
        <v>27</v>
      </c>
      <c r="C2159" t="s">
        <v>6598</v>
      </c>
      <c r="D2159" s="2">
        <v>45798.6756018518</v>
      </c>
      <c r="E2159" s="2" t="s">
        <v>6575</v>
      </c>
      <c r="F2159" t="s">
        <v>140</v>
      </c>
      <c r="G2159" t="s">
        <v>141</v>
      </c>
      <c r="H2159">
        <v>200</v>
      </c>
      <c r="I2159">
        <v>0</v>
      </c>
      <c r="J2159">
        <v>198</v>
      </c>
      <c r="K2159" s="2">
        <v>45817.7576388889</v>
      </c>
      <c r="L2159" t="s">
        <v>6599</v>
      </c>
      <c r="M2159" t="s">
        <v>5784</v>
      </c>
      <c r="N2159" s="5">
        <v>45809</v>
      </c>
      <c r="O2159" s="1">
        <v>18</v>
      </c>
      <c r="P2159" s="3" t="s">
        <v>34</v>
      </c>
      <c r="Q2159" s="3">
        <v>45817</v>
      </c>
      <c r="R2159" s="1" t="s">
        <v>34</v>
      </c>
      <c r="S2159" s="1" t="s">
        <v>35</v>
      </c>
      <c r="T2159" s="1" t="s">
        <v>60</v>
      </c>
      <c r="U2159" s="1">
        <v>19</v>
      </c>
      <c r="V2159" s="1" t="str">
        <f t="shared" si="66"/>
        <v>逾期</v>
      </c>
      <c r="W2159" s="5">
        <v>45798</v>
      </c>
      <c r="X2159" s="1">
        <f t="shared" si="67"/>
        <v>-1</v>
      </c>
      <c r="Y2159" t="s">
        <v>37</v>
      </c>
      <c r="Z2159" t="s">
        <v>37</v>
      </c>
      <c r="AA2159" t="s">
        <v>37</v>
      </c>
    </row>
    <row r="2160" spans="1:27">
      <c r="A2160" s="5">
        <v>45778</v>
      </c>
      <c r="B2160" s="1" t="s">
        <v>27</v>
      </c>
      <c r="C2160" t="s">
        <v>6600</v>
      </c>
      <c r="D2160" s="2">
        <v>45798.6756018518</v>
      </c>
      <c r="E2160" s="2" t="s">
        <v>6575</v>
      </c>
      <c r="F2160" t="s">
        <v>3393</v>
      </c>
      <c r="G2160" t="s">
        <v>3394</v>
      </c>
      <c r="H2160">
        <v>400</v>
      </c>
      <c r="I2160">
        <v>0</v>
      </c>
      <c r="J2160">
        <v>400</v>
      </c>
      <c r="K2160" s="2">
        <v>45817.7556481482</v>
      </c>
      <c r="L2160" t="s">
        <v>6601</v>
      </c>
      <c r="M2160" t="s">
        <v>6233</v>
      </c>
      <c r="N2160" s="5">
        <v>45809</v>
      </c>
      <c r="O2160" s="1">
        <v>4</v>
      </c>
      <c r="P2160" s="3" t="s">
        <v>34</v>
      </c>
      <c r="Q2160" s="3">
        <v>45817</v>
      </c>
      <c r="R2160" s="1" t="s">
        <v>34</v>
      </c>
      <c r="S2160" s="1" t="s">
        <v>149</v>
      </c>
      <c r="T2160" s="1" t="s">
        <v>60</v>
      </c>
      <c r="U2160" s="1">
        <v>19</v>
      </c>
      <c r="V2160" s="1" t="str">
        <f t="shared" si="66"/>
        <v>逾期</v>
      </c>
      <c r="W2160" s="5">
        <v>45798</v>
      </c>
      <c r="X2160" s="1">
        <f t="shared" si="67"/>
        <v>-15</v>
      </c>
      <c r="Y2160" t="s">
        <v>37</v>
      </c>
      <c r="Z2160" t="s">
        <v>37</v>
      </c>
      <c r="AA2160" t="s">
        <v>37</v>
      </c>
    </row>
    <row r="2161" spans="1:27">
      <c r="A2161" s="5">
        <v>45778</v>
      </c>
      <c r="B2161" s="1" t="s">
        <v>27</v>
      </c>
      <c r="C2161" t="s">
        <v>6602</v>
      </c>
      <c r="D2161" s="2">
        <v>45798.6905671296</v>
      </c>
      <c r="E2161" s="2" t="s">
        <v>6575</v>
      </c>
      <c r="F2161" t="s">
        <v>6428</v>
      </c>
      <c r="G2161" t="s">
        <v>6429</v>
      </c>
      <c r="H2161">
        <v>30</v>
      </c>
      <c r="I2161">
        <v>0</v>
      </c>
      <c r="J2161">
        <v>30</v>
      </c>
      <c r="K2161" s="2">
        <v>45804.7785300926</v>
      </c>
      <c r="L2161" t="s">
        <v>6603</v>
      </c>
      <c r="M2161" t="s">
        <v>5907</v>
      </c>
      <c r="N2161" s="5">
        <v>45778</v>
      </c>
      <c r="O2161" s="1">
        <v>5</v>
      </c>
      <c r="P2161" s="3" t="s">
        <v>34</v>
      </c>
      <c r="Q2161" s="3">
        <v>45804</v>
      </c>
      <c r="R2161" s="1" t="s">
        <v>34</v>
      </c>
      <c r="S2161" s="1" t="s">
        <v>44</v>
      </c>
      <c r="T2161" s="1" t="s">
        <v>683</v>
      </c>
      <c r="U2161" s="1">
        <v>6</v>
      </c>
      <c r="V2161" s="1" t="str">
        <f t="shared" si="66"/>
        <v>逾期</v>
      </c>
      <c r="W2161" s="5">
        <v>45798</v>
      </c>
      <c r="X2161" s="1">
        <f t="shared" si="67"/>
        <v>-1</v>
      </c>
      <c r="Y2161" t="s">
        <v>37</v>
      </c>
      <c r="Z2161" t="s">
        <v>37</v>
      </c>
      <c r="AA2161" t="s">
        <v>37</v>
      </c>
    </row>
    <row r="2162" spans="1:27">
      <c r="A2162" s="5">
        <v>45778</v>
      </c>
      <c r="B2162" s="1" t="s">
        <v>27</v>
      </c>
      <c r="C2162" t="s">
        <v>6604</v>
      </c>
      <c r="D2162" s="2">
        <v>45798.6905671296</v>
      </c>
      <c r="E2162" s="2" t="s">
        <v>6575</v>
      </c>
      <c r="F2162" t="s">
        <v>1043</v>
      </c>
      <c r="G2162" t="s">
        <v>1044</v>
      </c>
      <c r="H2162">
        <v>30</v>
      </c>
      <c r="I2162">
        <v>0</v>
      </c>
      <c r="J2162">
        <v>30</v>
      </c>
      <c r="K2162" s="2">
        <v>45804.7859027778</v>
      </c>
      <c r="L2162" t="s">
        <v>6605</v>
      </c>
      <c r="M2162" t="s">
        <v>5721</v>
      </c>
      <c r="N2162" s="5">
        <v>45778</v>
      </c>
      <c r="O2162" s="1">
        <v>10</v>
      </c>
      <c r="P2162" s="3" t="s">
        <v>34</v>
      </c>
      <c r="Q2162" s="3">
        <v>45804</v>
      </c>
      <c r="R2162" s="1" t="s">
        <v>34</v>
      </c>
      <c r="S2162" s="1" t="s">
        <v>44</v>
      </c>
      <c r="T2162" s="1" t="s">
        <v>459</v>
      </c>
      <c r="U2162" s="1">
        <v>6</v>
      </c>
      <c r="V2162" s="1" t="str">
        <f t="shared" si="66"/>
        <v>达标</v>
      </c>
      <c r="W2162" s="5">
        <v>45798</v>
      </c>
      <c r="X2162" s="1">
        <f t="shared" si="67"/>
        <v>4</v>
      </c>
      <c r="Y2162" t="s">
        <v>37</v>
      </c>
      <c r="Z2162" t="s">
        <v>37</v>
      </c>
      <c r="AA2162" t="s">
        <v>37</v>
      </c>
    </row>
    <row r="2163" spans="1:27">
      <c r="A2163" s="5">
        <v>45778</v>
      </c>
      <c r="B2163" s="1" t="s">
        <v>27</v>
      </c>
      <c r="C2163" t="s">
        <v>6606</v>
      </c>
      <c r="D2163" s="2">
        <v>45798.69125</v>
      </c>
      <c r="E2163" s="2" t="s">
        <v>6575</v>
      </c>
      <c r="F2163" t="s">
        <v>3441</v>
      </c>
      <c r="G2163" t="s">
        <v>3442</v>
      </c>
      <c r="H2163">
        <v>30</v>
      </c>
      <c r="I2163">
        <v>0</v>
      </c>
      <c r="J2163">
        <v>30</v>
      </c>
      <c r="K2163" s="2">
        <v>45804.7918171296</v>
      </c>
      <c r="L2163" t="s">
        <v>6607</v>
      </c>
      <c r="M2163" t="s">
        <v>5721</v>
      </c>
      <c r="N2163" s="5">
        <v>45778</v>
      </c>
      <c r="O2163" s="1">
        <v>5</v>
      </c>
      <c r="P2163" s="3" t="s">
        <v>34</v>
      </c>
      <c r="Q2163" s="3">
        <v>45804</v>
      </c>
      <c r="R2163" s="1" t="s">
        <v>34</v>
      </c>
      <c r="S2163" s="1" t="s">
        <v>44</v>
      </c>
      <c r="T2163" s="1" t="s">
        <v>45</v>
      </c>
      <c r="U2163" s="1">
        <v>6</v>
      </c>
      <c r="V2163" s="1" t="str">
        <f t="shared" si="66"/>
        <v>逾期</v>
      </c>
      <c r="W2163" s="5">
        <v>45798</v>
      </c>
      <c r="X2163" s="1">
        <f t="shared" si="67"/>
        <v>-1</v>
      </c>
      <c r="Y2163" t="s">
        <v>37</v>
      </c>
      <c r="Z2163" t="s">
        <v>37</v>
      </c>
      <c r="AA2163" t="s">
        <v>37</v>
      </c>
    </row>
    <row r="2164" spans="1:27">
      <c r="A2164" s="5">
        <v>45778</v>
      </c>
      <c r="B2164" s="1" t="s">
        <v>27</v>
      </c>
      <c r="C2164" t="s">
        <v>6608</v>
      </c>
      <c r="D2164" s="2">
        <v>45798.69125</v>
      </c>
      <c r="E2164" s="2" t="s">
        <v>6575</v>
      </c>
      <c r="F2164" t="s">
        <v>2558</v>
      </c>
      <c r="G2164" t="s">
        <v>2559</v>
      </c>
      <c r="H2164">
        <v>30</v>
      </c>
      <c r="I2164">
        <v>0</v>
      </c>
      <c r="J2164">
        <v>30</v>
      </c>
      <c r="K2164" s="2">
        <v>45803.6911574074</v>
      </c>
      <c r="L2164" t="s">
        <v>6444</v>
      </c>
      <c r="M2164" t="s">
        <v>4853</v>
      </c>
      <c r="N2164" s="5">
        <v>45778</v>
      </c>
      <c r="O2164" s="1">
        <v>5</v>
      </c>
      <c r="P2164" s="3" t="s">
        <v>34</v>
      </c>
      <c r="Q2164" s="3">
        <v>45803</v>
      </c>
      <c r="R2164" s="1" t="s">
        <v>34</v>
      </c>
      <c r="S2164" s="1" t="s">
        <v>44</v>
      </c>
      <c r="T2164" s="1" t="s">
        <v>45</v>
      </c>
      <c r="U2164" s="1">
        <v>5</v>
      </c>
      <c r="V2164" s="1" t="str">
        <f t="shared" si="66"/>
        <v>达标</v>
      </c>
      <c r="W2164" s="5">
        <v>45798</v>
      </c>
      <c r="X2164" s="1">
        <f t="shared" si="67"/>
        <v>0</v>
      </c>
      <c r="Y2164" t="s">
        <v>37</v>
      </c>
      <c r="Z2164" t="s">
        <v>37</v>
      </c>
      <c r="AA2164" t="s">
        <v>37</v>
      </c>
    </row>
    <row r="2165" spans="1:27">
      <c r="A2165" s="5">
        <v>45778</v>
      </c>
      <c r="B2165" s="1" t="s">
        <v>27</v>
      </c>
      <c r="C2165" t="s">
        <v>6609</v>
      </c>
      <c r="D2165" s="2">
        <v>45798.6979861111</v>
      </c>
      <c r="E2165" s="2" t="s">
        <v>6575</v>
      </c>
      <c r="F2165" t="s">
        <v>4154</v>
      </c>
      <c r="G2165" t="s">
        <v>4155</v>
      </c>
      <c r="H2165">
        <v>100</v>
      </c>
      <c r="I2165">
        <v>0</v>
      </c>
      <c r="J2165">
        <v>100</v>
      </c>
      <c r="K2165" s="2">
        <v>45811.8280787037</v>
      </c>
      <c r="L2165" t="s">
        <v>6610</v>
      </c>
      <c r="M2165" t="s">
        <v>5477</v>
      </c>
      <c r="N2165" s="5">
        <v>45809</v>
      </c>
      <c r="O2165" s="1">
        <v>12</v>
      </c>
      <c r="P2165" s="3" t="s">
        <v>34</v>
      </c>
      <c r="Q2165" s="3">
        <v>45811</v>
      </c>
      <c r="R2165" s="1" t="s">
        <v>34</v>
      </c>
      <c r="S2165" s="1" t="s">
        <v>53</v>
      </c>
      <c r="T2165" s="1" t="s">
        <v>150</v>
      </c>
      <c r="U2165" s="1">
        <v>13</v>
      </c>
      <c r="V2165" s="1" t="str">
        <f t="shared" si="66"/>
        <v>逾期</v>
      </c>
      <c r="W2165" s="5">
        <v>45798</v>
      </c>
      <c r="X2165" s="1">
        <f t="shared" si="67"/>
        <v>-1</v>
      </c>
      <c r="Y2165" t="s">
        <v>37</v>
      </c>
      <c r="Z2165" t="s">
        <v>37</v>
      </c>
      <c r="AA2165" t="s">
        <v>37</v>
      </c>
    </row>
    <row r="2166" spans="1:27">
      <c r="A2166" s="5">
        <v>45778</v>
      </c>
      <c r="B2166" s="1" t="s">
        <v>27</v>
      </c>
      <c r="C2166" t="s">
        <v>6611</v>
      </c>
      <c r="D2166" s="2">
        <v>45798.6979861111</v>
      </c>
      <c r="E2166" s="2" t="s">
        <v>6575</v>
      </c>
      <c r="F2166" t="s">
        <v>2025</v>
      </c>
      <c r="G2166" t="s">
        <v>2026</v>
      </c>
      <c r="H2166">
        <v>100</v>
      </c>
      <c r="I2166">
        <v>0</v>
      </c>
      <c r="J2166">
        <v>100</v>
      </c>
      <c r="K2166" s="2">
        <v>45811.8319328704</v>
      </c>
      <c r="L2166" t="s">
        <v>6612</v>
      </c>
      <c r="M2166" t="s">
        <v>5643</v>
      </c>
      <c r="N2166" s="5">
        <v>45809</v>
      </c>
      <c r="O2166" s="1">
        <v>12</v>
      </c>
      <c r="P2166" s="3" t="s">
        <v>34</v>
      </c>
      <c r="Q2166" s="3">
        <v>45811</v>
      </c>
      <c r="R2166" s="1" t="s">
        <v>34</v>
      </c>
      <c r="S2166" s="1" t="s">
        <v>53</v>
      </c>
      <c r="T2166" s="1" t="s">
        <v>309</v>
      </c>
      <c r="U2166" s="1">
        <v>13</v>
      </c>
      <c r="V2166" s="1" t="str">
        <f t="shared" si="66"/>
        <v>逾期</v>
      </c>
      <c r="W2166" s="5">
        <v>45798</v>
      </c>
      <c r="X2166" s="1">
        <f t="shared" si="67"/>
        <v>-1</v>
      </c>
      <c r="Y2166" t="s">
        <v>37</v>
      </c>
      <c r="Z2166" t="s">
        <v>37</v>
      </c>
      <c r="AA2166" t="s">
        <v>37</v>
      </c>
    </row>
    <row r="2167" spans="1:27">
      <c r="A2167" s="5">
        <v>45778</v>
      </c>
      <c r="B2167" s="1" t="s">
        <v>27</v>
      </c>
      <c r="C2167" t="s">
        <v>6613</v>
      </c>
      <c r="D2167" s="2">
        <v>45798.6979861111</v>
      </c>
      <c r="E2167" s="2" t="s">
        <v>6575</v>
      </c>
      <c r="F2167" t="s">
        <v>1546</v>
      </c>
      <c r="G2167" t="s">
        <v>1547</v>
      </c>
      <c r="H2167">
        <v>200</v>
      </c>
      <c r="I2167">
        <v>0</v>
      </c>
      <c r="J2167">
        <v>197</v>
      </c>
      <c r="K2167" s="2">
        <v>45811.8468865741</v>
      </c>
      <c r="L2167" t="s">
        <v>6614</v>
      </c>
      <c r="M2167" t="s">
        <v>5220</v>
      </c>
      <c r="N2167" s="5">
        <v>45809</v>
      </c>
      <c r="O2167" s="1">
        <v>20</v>
      </c>
      <c r="P2167" s="3" t="s">
        <v>34</v>
      </c>
      <c r="Q2167" s="3">
        <v>45811</v>
      </c>
      <c r="R2167" s="1" t="s">
        <v>34</v>
      </c>
      <c r="S2167" s="1" t="s">
        <v>53</v>
      </c>
      <c r="T2167" s="1" t="s">
        <v>709</v>
      </c>
      <c r="U2167" s="1">
        <v>13</v>
      </c>
      <c r="V2167" s="1" t="str">
        <f t="shared" si="66"/>
        <v>达标</v>
      </c>
      <c r="W2167" s="5">
        <v>45798</v>
      </c>
      <c r="X2167" s="1">
        <f t="shared" si="67"/>
        <v>7</v>
      </c>
      <c r="Y2167" t="s">
        <v>37</v>
      </c>
      <c r="Z2167" t="s">
        <v>37</v>
      </c>
      <c r="AA2167" t="s">
        <v>37</v>
      </c>
    </row>
    <row r="2168" spans="1:27">
      <c r="A2168" s="5">
        <v>45778</v>
      </c>
      <c r="B2168" s="1" t="s">
        <v>27</v>
      </c>
      <c r="C2168" t="s">
        <v>6615</v>
      </c>
      <c r="D2168" s="2">
        <v>45798.6979861111</v>
      </c>
      <c r="E2168" s="2" t="s">
        <v>6575</v>
      </c>
      <c r="F2168" t="s">
        <v>729</v>
      </c>
      <c r="G2168" t="s">
        <v>730</v>
      </c>
      <c r="H2168">
        <v>300</v>
      </c>
      <c r="I2168">
        <v>0</v>
      </c>
      <c r="J2168">
        <v>300</v>
      </c>
      <c r="K2168" s="2">
        <v>45811.8459143518</v>
      </c>
      <c r="L2168" t="s">
        <v>6616</v>
      </c>
      <c r="M2168" t="s">
        <v>5220</v>
      </c>
      <c r="N2168" s="5">
        <v>45809</v>
      </c>
      <c r="O2168" s="1">
        <v>12</v>
      </c>
      <c r="P2168" s="3" t="s">
        <v>34</v>
      </c>
      <c r="Q2168" s="3">
        <v>45811</v>
      </c>
      <c r="R2168" s="1" t="s">
        <v>34</v>
      </c>
      <c r="S2168" s="1" t="s">
        <v>53</v>
      </c>
      <c r="T2168" s="1" t="s">
        <v>709</v>
      </c>
      <c r="U2168" s="1">
        <v>13</v>
      </c>
      <c r="V2168" s="1" t="str">
        <f t="shared" si="66"/>
        <v>逾期</v>
      </c>
      <c r="W2168" s="5">
        <v>45798</v>
      </c>
      <c r="X2168" s="1">
        <f t="shared" si="67"/>
        <v>-1</v>
      </c>
      <c r="Y2168" t="s">
        <v>37</v>
      </c>
      <c r="Z2168" t="s">
        <v>37</v>
      </c>
      <c r="AA2168" t="s">
        <v>37</v>
      </c>
    </row>
    <row r="2169" spans="1:27">
      <c r="A2169" s="5">
        <v>45778</v>
      </c>
      <c r="B2169" s="1" t="s">
        <v>27</v>
      </c>
      <c r="C2169" t="s">
        <v>6617</v>
      </c>
      <c r="D2169" s="2">
        <v>45798.6979861111</v>
      </c>
      <c r="E2169" s="2" t="s">
        <v>6575</v>
      </c>
      <c r="F2169" t="s">
        <v>2219</v>
      </c>
      <c r="G2169" t="s">
        <v>2220</v>
      </c>
      <c r="H2169">
        <v>100</v>
      </c>
      <c r="I2169">
        <v>0</v>
      </c>
      <c r="J2169">
        <v>100</v>
      </c>
      <c r="K2169" s="2">
        <v>45811.8045486111</v>
      </c>
      <c r="L2169" t="s">
        <v>6618</v>
      </c>
      <c r="M2169" t="s">
        <v>4743</v>
      </c>
      <c r="N2169" s="5">
        <v>45809</v>
      </c>
      <c r="O2169" s="1">
        <v>13</v>
      </c>
      <c r="P2169" s="3" t="s">
        <v>34</v>
      </c>
      <c r="Q2169" s="3">
        <v>45811</v>
      </c>
      <c r="R2169" s="1" t="s">
        <v>34</v>
      </c>
      <c r="S2169" s="1" t="s">
        <v>53</v>
      </c>
      <c r="T2169" s="1" t="s">
        <v>60</v>
      </c>
      <c r="U2169" s="1">
        <v>13</v>
      </c>
      <c r="V2169" s="1" t="str">
        <f t="shared" si="66"/>
        <v>达标</v>
      </c>
      <c r="W2169" s="5">
        <v>45798</v>
      </c>
      <c r="X2169" s="1">
        <f t="shared" si="67"/>
        <v>0</v>
      </c>
      <c r="Y2169" t="s">
        <v>37</v>
      </c>
      <c r="Z2169" t="s">
        <v>37</v>
      </c>
      <c r="AA2169" t="s">
        <v>37</v>
      </c>
    </row>
    <row r="2170" spans="1:27">
      <c r="A2170" s="5">
        <v>45778</v>
      </c>
      <c r="B2170" s="1" t="s">
        <v>27</v>
      </c>
      <c r="C2170" t="s">
        <v>6619</v>
      </c>
      <c r="D2170" s="2">
        <v>45798.6979861111</v>
      </c>
      <c r="E2170" s="2" t="s">
        <v>6575</v>
      </c>
      <c r="F2170" t="s">
        <v>3518</v>
      </c>
      <c r="G2170" t="s">
        <v>3519</v>
      </c>
      <c r="H2170">
        <v>100</v>
      </c>
      <c r="I2170">
        <v>0</v>
      </c>
      <c r="J2170">
        <v>100</v>
      </c>
      <c r="K2170" s="2">
        <v>45811.8227314815</v>
      </c>
      <c r="L2170" t="s">
        <v>6620</v>
      </c>
      <c r="M2170" t="s">
        <v>4743</v>
      </c>
      <c r="N2170" s="5">
        <v>45809</v>
      </c>
      <c r="O2170" s="1">
        <v>12</v>
      </c>
      <c r="P2170" s="3" t="s">
        <v>34</v>
      </c>
      <c r="Q2170" s="3">
        <v>45811</v>
      </c>
      <c r="R2170" s="1" t="s">
        <v>34</v>
      </c>
      <c r="S2170" s="1" t="s">
        <v>53</v>
      </c>
      <c r="T2170" s="1" t="s">
        <v>60</v>
      </c>
      <c r="U2170" s="1">
        <v>13</v>
      </c>
      <c r="V2170" s="1" t="str">
        <f t="shared" si="66"/>
        <v>逾期</v>
      </c>
      <c r="W2170" s="5">
        <v>45798</v>
      </c>
      <c r="X2170" s="1">
        <f t="shared" si="67"/>
        <v>-1</v>
      </c>
      <c r="Y2170" t="s">
        <v>37</v>
      </c>
      <c r="Z2170" t="s">
        <v>37</v>
      </c>
      <c r="AA2170" t="s">
        <v>37</v>
      </c>
    </row>
    <row r="2171" spans="1:27">
      <c r="A2171" s="5">
        <v>45778</v>
      </c>
      <c r="B2171" s="1" t="s">
        <v>27</v>
      </c>
      <c r="C2171" t="s">
        <v>6621</v>
      </c>
      <c r="D2171" s="2">
        <v>45798.6979861111</v>
      </c>
      <c r="E2171" s="2" t="s">
        <v>6575</v>
      </c>
      <c r="F2171" t="s">
        <v>48</v>
      </c>
      <c r="G2171" t="s">
        <v>49</v>
      </c>
      <c r="H2171">
        <v>100</v>
      </c>
      <c r="I2171">
        <v>0</v>
      </c>
      <c r="J2171">
        <v>100</v>
      </c>
      <c r="K2171" s="2">
        <v>45813.4824652778</v>
      </c>
      <c r="L2171" t="s">
        <v>6622</v>
      </c>
      <c r="M2171" t="s">
        <v>6112</v>
      </c>
      <c r="N2171" s="5">
        <v>45809</v>
      </c>
      <c r="O2171" s="1">
        <v>15</v>
      </c>
      <c r="P2171" s="3" t="s">
        <v>34</v>
      </c>
      <c r="Q2171" s="3">
        <v>45813</v>
      </c>
      <c r="R2171" s="1" t="s">
        <v>34</v>
      </c>
      <c r="S2171" s="1" t="s">
        <v>53</v>
      </c>
      <c r="T2171" s="1" t="s">
        <v>54</v>
      </c>
      <c r="U2171" s="1">
        <v>15</v>
      </c>
      <c r="V2171" s="1" t="str">
        <f t="shared" si="66"/>
        <v>达标</v>
      </c>
      <c r="W2171" s="5">
        <v>45798</v>
      </c>
      <c r="X2171" s="1">
        <f t="shared" si="67"/>
        <v>0</v>
      </c>
      <c r="Y2171" t="s">
        <v>37</v>
      </c>
      <c r="Z2171" t="s">
        <v>37</v>
      </c>
      <c r="AA2171" t="s">
        <v>37</v>
      </c>
    </row>
    <row r="2172" spans="1:27">
      <c r="A2172" s="5">
        <v>45778</v>
      </c>
      <c r="B2172" s="1" t="s">
        <v>27</v>
      </c>
      <c r="C2172" t="s">
        <v>6623</v>
      </c>
      <c r="D2172" s="2">
        <v>45798.7042824074</v>
      </c>
      <c r="E2172" s="2" t="s">
        <v>6575</v>
      </c>
      <c r="F2172" t="s">
        <v>2253</v>
      </c>
      <c r="G2172" t="s">
        <v>2254</v>
      </c>
      <c r="H2172">
        <v>30</v>
      </c>
      <c r="I2172">
        <v>0</v>
      </c>
      <c r="J2172">
        <v>30</v>
      </c>
      <c r="K2172" s="2">
        <v>45803.6967939815</v>
      </c>
      <c r="L2172" t="s">
        <v>6624</v>
      </c>
      <c r="M2172" t="s">
        <v>5537</v>
      </c>
      <c r="N2172" s="5">
        <v>45778</v>
      </c>
      <c r="O2172" s="1">
        <v>5</v>
      </c>
      <c r="P2172" s="3" t="s">
        <v>34</v>
      </c>
      <c r="Q2172" s="3">
        <v>45803</v>
      </c>
      <c r="R2172" s="1" t="s">
        <v>34</v>
      </c>
      <c r="S2172" s="1" t="s">
        <v>420</v>
      </c>
      <c r="T2172" s="1" t="s">
        <v>45</v>
      </c>
      <c r="U2172" s="1">
        <v>5</v>
      </c>
      <c r="V2172" s="1" t="str">
        <f t="shared" si="66"/>
        <v>达标</v>
      </c>
      <c r="W2172" s="5">
        <v>45798</v>
      </c>
      <c r="X2172" s="1">
        <f t="shared" si="67"/>
        <v>0</v>
      </c>
      <c r="Y2172" t="s">
        <v>37</v>
      </c>
      <c r="Z2172" t="s">
        <v>37</v>
      </c>
      <c r="AA2172" t="s">
        <v>37</v>
      </c>
    </row>
    <row r="2173" spans="1:27">
      <c r="A2173" s="5">
        <v>45778</v>
      </c>
      <c r="B2173" s="1" t="s">
        <v>27</v>
      </c>
      <c r="C2173" t="s">
        <v>6625</v>
      </c>
      <c r="D2173" s="2">
        <v>45798.7042824074</v>
      </c>
      <c r="E2173" s="2" t="s">
        <v>6575</v>
      </c>
      <c r="F2173" t="s">
        <v>1492</v>
      </c>
      <c r="G2173" t="s">
        <v>1493</v>
      </c>
      <c r="H2173">
        <v>60</v>
      </c>
      <c r="I2173">
        <v>0</v>
      </c>
      <c r="J2173">
        <v>60</v>
      </c>
      <c r="K2173" s="2">
        <v>45803.697037037</v>
      </c>
      <c r="L2173" t="s">
        <v>6626</v>
      </c>
      <c r="M2173" t="s">
        <v>5537</v>
      </c>
      <c r="N2173" s="5">
        <v>45778</v>
      </c>
      <c r="O2173" s="1">
        <v>5</v>
      </c>
      <c r="P2173" s="3" t="s">
        <v>34</v>
      </c>
      <c r="Q2173" s="3">
        <v>45803</v>
      </c>
      <c r="R2173" s="1" t="s">
        <v>34</v>
      </c>
      <c r="S2173" s="1" t="s">
        <v>420</v>
      </c>
      <c r="T2173" s="1" t="s">
        <v>45</v>
      </c>
      <c r="U2173" s="1">
        <v>5</v>
      </c>
      <c r="V2173" s="1" t="str">
        <f t="shared" si="66"/>
        <v>达标</v>
      </c>
      <c r="W2173" s="5">
        <v>45798</v>
      </c>
      <c r="X2173" s="1">
        <f t="shared" si="67"/>
        <v>0</v>
      </c>
      <c r="Y2173" t="s">
        <v>37</v>
      </c>
      <c r="Z2173" t="s">
        <v>37</v>
      </c>
      <c r="AA2173" t="s">
        <v>37</v>
      </c>
    </row>
    <row r="2174" spans="1:27">
      <c r="A2174" s="5">
        <v>45778</v>
      </c>
      <c r="B2174" s="1" t="s">
        <v>27</v>
      </c>
      <c r="C2174" t="s">
        <v>6627</v>
      </c>
      <c r="D2174" s="2">
        <v>45798.7042824074</v>
      </c>
      <c r="E2174" s="2" t="s">
        <v>6575</v>
      </c>
      <c r="F2174" t="s">
        <v>543</v>
      </c>
      <c r="G2174" t="s">
        <v>544</v>
      </c>
      <c r="H2174">
        <v>30</v>
      </c>
      <c r="I2174">
        <v>0</v>
      </c>
      <c r="J2174">
        <v>30</v>
      </c>
      <c r="K2174" s="2">
        <v>45803.6972337963</v>
      </c>
      <c r="L2174" t="s">
        <v>6628</v>
      </c>
      <c r="M2174" t="s">
        <v>5537</v>
      </c>
      <c r="N2174" s="5">
        <v>45778</v>
      </c>
      <c r="O2174" s="1">
        <v>5</v>
      </c>
      <c r="P2174" s="3" t="s">
        <v>34</v>
      </c>
      <c r="Q2174" s="3">
        <v>45803</v>
      </c>
      <c r="R2174" s="1" t="s">
        <v>34</v>
      </c>
      <c r="S2174" s="1" t="s">
        <v>420</v>
      </c>
      <c r="T2174" s="1" t="s">
        <v>45</v>
      </c>
      <c r="U2174" s="1">
        <v>5</v>
      </c>
      <c r="V2174" s="1" t="str">
        <f t="shared" si="66"/>
        <v>达标</v>
      </c>
      <c r="W2174" s="5">
        <v>45798</v>
      </c>
      <c r="X2174" s="1">
        <f t="shared" si="67"/>
        <v>0</v>
      </c>
      <c r="Y2174" t="s">
        <v>37</v>
      </c>
      <c r="Z2174" t="s">
        <v>37</v>
      </c>
      <c r="AA2174" t="s">
        <v>37</v>
      </c>
    </row>
    <row r="2175" spans="1:27">
      <c r="A2175" s="5">
        <v>45778</v>
      </c>
      <c r="B2175" s="1" t="s">
        <v>27</v>
      </c>
      <c r="C2175" t="s">
        <v>6629</v>
      </c>
      <c r="D2175" s="2">
        <v>45798.7042824074</v>
      </c>
      <c r="E2175" s="2" t="s">
        <v>6575</v>
      </c>
      <c r="F2175" t="s">
        <v>1091</v>
      </c>
      <c r="G2175" t="s">
        <v>1092</v>
      </c>
      <c r="H2175">
        <v>30</v>
      </c>
      <c r="I2175">
        <v>0</v>
      </c>
      <c r="J2175">
        <v>30</v>
      </c>
      <c r="K2175" s="2">
        <v>45803.6974884259</v>
      </c>
      <c r="L2175" t="s">
        <v>6630</v>
      </c>
      <c r="M2175" t="s">
        <v>5537</v>
      </c>
      <c r="N2175" s="5">
        <v>45778</v>
      </c>
      <c r="O2175" s="1">
        <v>5</v>
      </c>
      <c r="P2175" s="3" t="s">
        <v>34</v>
      </c>
      <c r="Q2175" s="3">
        <v>45803</v>
      </c>
      <c r="R2175" s="1" t="s">
        <v>34</v>
      </c>
      <c r="S2175" s="1" t="s">
        <v>420</v>
      </c>
      <c r="T2175" s="1" t="s">
        <v>45</v>
      </c>
      <c r="U2175" s="1">
        <v>5</v>
      </c>
      <c r="V2175" s="1" t="str">
        <f t="shared" si="66"/>
        <v>达标</v>
      </c>
      <c r="W2175" s="5">
        <v>45798</v>
      </c>
      <c r="X2175" s="1">
        <f t="shared" si="67"/>
        <v>0</v>
      </c>
      <c r="Y2175" t="s">
        <v>37</v>
      </c>
      <c r="Z2175" t="s">
        <v>37</v>
      </c>
      <c r="AA2175" t="s">
        <v>37</v>
      </c>
    </row>
    <row r="2176" spans="1:27">
      <c r="A2176" s="5">
        <v>45778</v>
      </c>
      <c r="B2176" s="1" t="s">
        <v>27</v>
      </c>
      <c r="C2176" t="s">
        <v>6631</v>
      </c>
      <c r="D2176" s="2">
        <v>45798.7042824074</v>
      </c>
      <c r="E2176" s="2" t="s">
        <v>6575</v>
      </c>
      <c r="F2176" t="s">
        <v>4787</v>
      </c>
      <c r="G2176" t="s">
        <v>4788</v>
      </c>
      <c r="H2176">
        <v>30</v>
      </c>
      <c r="I2176">
        <v>0</v>
      </c>
      <c r="J2176">
        <v>30</v>
      </c>
      <c r="K2176" s="2">
        <v>45803.6977546296</v>
      </c>
      <c r="L2176" t="s">
        <v>6632</v>
      </c>
      <c r="M2176" t="s">
        <v>5537</v>
      </c>
      <c r="N2176" s="5">
        <v>45778</v>
      </c>
      <c r="O2176" s="1">
        <v>5</v>
      </c>
      <c r="P2176" s="3" t="s">
        <v>34</v>
      </c>
      <c r="Q2176" s="3">
        <v>45803</v>
      </c>
      <c r="R2176" s="1" t="s">
        <v>34</v>
      </c>
      <c r="S2176" s="1" t="s">
        <v>420</v>
      </c>
      <c r="T2176" s="1" t="s">
        <v>45</v>
      </c>
      <c r="U2176" s="1">
        <v>5</v>
      </c>
      <c r="V2176" s="1" t="str">
        <f t="shared" si="66"/>
        <v>达标</v>
      </c>
      <c r="W2176" s="5">
        <v>45798</v>
      </c>
      <c r="X2176" s="1">
        <f t="shared" si="67"/>
        <v>0</v>
      </c>
      <c r="Y2176" t="s">
        <v>37</v>
      </c>
      <c r="Z2176" t="s">
        <v>37</v>
      </c>
      <c r="AA2176" t="s">
        <v>37</v>
      </c>
    </row>
    <row r="2177" spans="1:27">
      <c r="A2177" s="5">
        <v>45778</v>
      </c>
      <c r="B2177" s="1" t="s">
        <v>27</v>
      </c>
      <c r="C2177" t="s">
        <v>6633</v>
      </c>
      <c r="D2177" s="2">
        <v>45798.7042824074</v>
      </c>
      <c r="E2177" s="2" t="s">
        <v>6575</v>
      </c>
      <c r="F2177" t="s">
        <v>3532</v>
      </c>
      <c r="G2177" t="s">
        <v>3533</v>
      </c>
      <c r="H2177">
        <v>30</v>
      </c>
      <c r="I2177">
        <v>0</v>
      </c>
      <c r="J2177">
        <v>30</v>
      </c>
      <c r="K2177" s="2">
        <v>45803.6981365741</v>
      </c>
      <c r="L2177" t="s">
        <v>6634</v>
      </c>
      <c r="M2177" t="s">
        <v>5537</v>
      </c>
      <c r="N2177" s="5">
        <v>45778</v>
      </c>
      <c r="O2177" s="1">
        <v>5</v>
      </c>
      <c r="P2177" s="3" t="s">
        <v>34</v>
      </c>
      <c r="Q2177" s="3">
        <v>45803</v>
      </c>
      <c r="R2177" s="1" t="s">
        <v>34</v>
      </c>
      <c r="S2177" s="1" t="s">
        <v>420</v>
      </c>
      <c r="T2177" s="1" t="s">
        <v>45</v>
      </c>
      <c r="U2177" s="1">
        <v>5</v>
      </c>
      <c r="V2177" s="1" t="str">
        <f t="shared" si="66"/>
        <v>达标</v>
      </c>
      <c r="W2177" s="5">
        <v>45798</v>
      </c>
      <c r="X2177" s="1">
        <f t="shared" si="67"/>
        <v>0</v>
      </c>
      <c r="Y2177" t="s">
        <v>37</v>
      </c>
      <c r="Z2177" t="s">
        <v>37</v>
      </c>
      <c r="AA2177" t="s">
        <v>37</v>
      </c>
    </row>
    <row r="2178" spans="1:27">
      <c r="A2178" s="5">
        <v>45778</v>
      </c>
      <c r="B2178" s="1" t="s">
        <v>27</v>
      </c>
      <c r="C2178" t="s">
        <v>6635</v>
      </c>
      <c r="D2178" s="2">
        <v>45798.7042824074</v>
      </c>
      <c r="E2178" s="2" t="s">
        <v>6575</v>
      </c>
      <c r="F2178" t="s">
        <v>4528</v>
      </c>
      <c r="G2178" t="s">
        <v>4529</v>
      </c>
      <c r="H2178">
        <v>60</v>
      </c>
      <c r="I2178">
        <v>0</v>
      </c>
      <c r="J2178">
        <v>60</v>
      </c>
      <c r="K2178" s="2">
        <v>45803.6995138889</v>
      </c>
      <c r="L2178" t="s">
        <v>6636</v>
      </c>
      <c r="M2178" t="s">
        <v>5537</v>
      </c>
      <c r="N2178" s="5">
        <v>45778</v>
      </c>
      <c r="O2178" s="1">
        <v>5</v>
      </c>
      <c r="P2178" s="3" t="s">
        <v>34</v>
      </c>
      <c r="Q2178" s="3">
        <v>45803</v>
      </c>
      <c r="R2178" s="1" t="s">
        <v>34</v>
      </c>
      <c r="S2178" s="1" t="s">
        <v>420</v>
      </c>
      <c r="T2178" s="1" t="s">
        <v>45</v>
      </c>
      <c r="U2178" s="1">
        <v>5</v>
      </c>
      <c r="V2178" s="1" t="str">
        <f t="shared" si="66"/>
        <v>达标</v>
      </c>
      <c r="W2178" s="5">
        <v>45798</v>
      </c>
      <c r="X2178" s="1">
        <f t="shared" si="67"/>
        <v>0</v>
      </c>
      <c r="Y2178" t="s">
        <v>37</v>
      </c>
      <c r="Z2178" t="s">
        <v>37</v>
      </c>
      <c r="AA2178" t="s">
        <v>37</v>
      </c>
    </row>
    <row r="2179" spans="1:27">
      <c r="A2179" s="5">
        <v>45778</v>
      </c>
      <c r="B2179" s="1" t="s">
        <v>27</v>
      </c>
      <c r="C2179" t="s">
        <v>6637</v>
      </c>
      <c r="D2179" s="2">
        <v>45798.7042824074</v>
      </c>
      <c r="E2179" s="2" t="s">
        <v>6575</v>
      </c>
      <c r="F2179" t="s">
        <v>6258</v>
      </c>
      <c r="G2179" t="s">
        <v>6259</v>
      </c>
      <c r="H2179">
        <v>30</v>
      </c>
      <c r="I2179">
        <v>0</v>
      </c>
      <c r="J2179">
        <v>30</v>
      </c>
      <c r="K2179" s="2">
        <v>45803.6905671296</v>
      </c>
      <c r="L2179" t="s">
        <v>6638</v>
      </c>
      <c r="M2179" t="s">
        <v>4853</v>
      </c>
      <c r="N2179" s="5">
        <v>45778</v>
      </c>
      <c r="O2179" s="1">
        <v>5</v>
      </c>
      <c r="P2179" s="3" t="s">
        <v>34</v>
      </c>
      <c r="Q2179" s="3">
        <v>45803</v>
      </c>
      <c r="R2179" s="1" t="s">
        <v>34</v>
      </c>
      <c r="S2179" s="1" t="s">
        <v>420</v>
      </c>
      <c r="T2179" s="1" t="s">
        <v>45</v>
      </c>
      <c r="U2179" s="1">
        <v>5</v>
      </c>
      <c r="V2179" s="1" t="str">
        <f t="shared" ref="V2179:V2242" si="68">IF(X2179&gt;=0,"达标","逾期")</f>
        <v>达标</v>
      </c>
      <c r="W2179" s="5">
        <v>45798</v>
      </c>
      <c r="X2179" s="1">
        <f t="shared" ref="X2179:X2242" si="69">O2179-U2179</f>
        <v>0</v>
      </c>
      <c r="Y2179" t="s">
        <v>37</v>
      </c>
      <c r="Z2179" t="s">
        <v>37</v>
      </c>
      <c r="AA2179" t="s">
        <v>37</v>
      </c>
    </row>
    <row r="2180" spans="1:27">
      <c r="A2180" s="5">
        <v>45778</v>
      </c>
      <c r="B2180" s="1" t="s">
        <v>27</v>
      </c>
      <c r="C2180" t="s">
        <v>6639</v>
      </c>
      <c r="D2180" s="2">
        <v>45798.7042824074</v>
      </c>
      <c r="E2180" s="2" t="s">
        <v>6575</v>
      </c>
      <c r="F2180" t="s">
        <v>864</v>
      </c>
      <c r="G2180" t="s">
        <v>865</v>
      </c>
      <c r="H2180">
        <v>30</v>
      </c>
      <c r="I2180">
        <v>0</v>
      </c>
      <c r="J2180">
        <v>30</v>
      </c>
      <c r="K2180" s="2">
        <v>45803.6902199074</v>
      </c>
      <c r="L2180" t="s">
        <v>6640</v>
      </c>
      <c r="M2180" t="s">
        <v>4853</v>
      </c>
      <c r="N2180" s="5">
        <v>45778</v>
      </c>
      <c r="O2180" s="1">
        <v>5</v>
      </c>
      <c r="P2180" s="3" t="s">
        <v>34</v>
      </c>
      <c r="Q2180" s="3">
        <v>45803</v>
      </c>
      <c r="R2180" s="1" t="s">
        <v>34</v>
      </c>
      <c r="S2180" s="1" t="s">
        <v>420</v>
      </c>
      <c r="T2180" s="1" t="s">
        <v>45</v>
      </c>
      <c r="U2180" s="1">
        <v>5</v>
      </c>
      <c r="V2180" s="1" t="str">
        <f t="shared" si="68"/>
        <v>达标</v>
      </c>
      <c r="W2180" s="5">
        <v>45798</v>
      </c>
      <c r="X2180" s="1">
        <f t="shared" si="69"/>
        <v>0</v>
      </c>
      <c r="Y2180" t="s">
        <v>37</v>
      </c>
      <c r="Z2180" t="s">
        <v>37</v>
      </c>
      <c r="AA2180" t="s">
        <v>37</v>
      </c>
    </row>
    <row r="2181" spans="1:27">
      <c r="A2181" s="5">
        <v>45778</v>
      </c>
      <c r="B2181" s="1" t="s">
        <v>27</v>
      </c>
      <c r="C2181" t="s">
        <v>6641</v>
      </c>
      <c r="D2181" s="2">
        <v>45798.7042824074</v>
      </c>
      <c r="E2181" s="2" t="s">
        <v>6575</v>
      </c>
      <c r="F2181" t="s">
        <v>1009</v>
      </c>
      <c r="G2181" t="s">
        <v>1010</v>
      </c>
      <c r="H2181">
        <v>30</v>
      </c>
      <c r="I2181">
        <v>0</v>
      </c>
      <c r="J2181">
        <v>30</v>
      </c>
      <c r="K2181" s="2">
        <v>45803.6899768518</v>
      </c>
      <c r="L2181" t="s">
        <v>6642</v>
      </c>
      <c r="M2181" t="s">
        <v>4853</v>
      </c>
      <c r="N2181" s="5">
        <v>45778</v>
      </c>
      <c r="O2181" s="1">
        <v>5</v>
      </c>
      <c r="P2181" s="3" t="s">
        <v>34</v>
      </c>
      <c r="Q2181" s="3">
        <v>45803</v>
      </c>
      <c r="R2181" s="1" t="s">
        <v>34</v>
      </c>
      <c r="S2181" s="1" t="s">
        <v>420</v>
      </c>
      <c r="T2181" s="1" t="s">
        <v>45</v>
      </c>
      <c r="U2181" s="1">
        <v>5</v>
      </c>
      <c r="V2181" s="1" t="str">
        <f t="shared" si="68"/>
        <v>达标</v>
      </c>
      <c r="W2181" s="5">
        <v>45798</v>
      </c>
      <c r="X2181" s="1">
        <f t="shared" si="69"/>
        <v>0</v>
      </c>
      <c r="Y2181" t="s">
        <v>37</v>
      </c>
      <c r="Z2181" t="s">
        <v>37</v>
      </c>
      <c r="AA2181" t="s">
        <v>37</v>
      </c>
    </row>
    <row r="2182" spans="1:27">
      <c r="A2182" s="5">
        <v>45778</v>
      </c>
      <c r="B2182" s="1" t="s">
        <v>27</v>
      </c>
      <c r="C2182" t="s">
        <v>6643</v>
      </c>
      <c r="D2182" s="2">
        <v>45798.7042824074</v>
      </c>
      <c r="E2182" s="2" t="s">
        <v>6575</v>
      </c>
      <c r="F2182" t="s">
        <v>444</v>
      </c>
      <c r="G2182" t="s">
        <v>445</v>
      </c>
      <c r="H2182">
        <v>30</v>
      </c>
      <c r="I2182">
        <v>0</v>
      </c>
      <c r="J2182">
        <v>30</v>
      </c>
      <c r="K2182" s="2">
        <v>45803.6896990741</v>
      </c>
      <c r="L2182" t="s">
        <v>6644</v>
      </c>
      <c r="M2182" t="s">
        <v>4853</v>
      </c>
      <c r="N2182" s="5">
        <v>45778</v>
      </c>
      <c r="O2182" s="1">
        <v>5</v>
      </c>
      <c r="P2182" s="3" t="s">
        <v>34</v>
      </c>
      <c r="Q2182" s="3">
        <v>45803</v>
      </c>
      <c r="R2182" s="1" t="s">
        <v>34</v>
      </c>
      <c r="S2182" s="1" t="s">
        <v>420</v>
      </c>
      <c r="T2182" s="1" t="s">
        <v>45</v>
      </c>
      <c r="U2182" s="1">
        <v>5</v>
      </c>
      <c r="V2182" s="1" t="str">
        <f t="shared" si="68"/>
        <v>达标</v>
      </c>
      <c r="W2182" s="5">
        <v>45798</v>
      </c>
      <c r="X2182" s="1">
        <f t="shared" si="69"/>
        <v>0</v>
      </c>
      <c r="Y2182" t="s">
        <v>37</v>
      </c>
      <c r="Z2182" t="s">
        <v>37</v>
      </c>
      <c r="AA2182" t="s">
        <v>37</v>
      </c>
    </row>
    <row r="2183" spans="1:27">
      <c r="A2183" s="5">
        <v>45778</v>
      </c>
      <c r="B2183" s="1" t="s">
        <v>27</v>
      </c>
      <c r="C2183" t="s">
        <v>6645</v>
      </c>
      <c r="D2183" s="2">
        <v>45798.7141782407</v>
      </c>
      <c r="E2183" s="2" t="s">
        <v>6575</v>
      </c>
      <c r="F2183" t="s">
        <v>704</v>
      </c>
      <c r="G2183" t="s">
        <v>705</v>
      </c>
      <c r="H2183">
        <v>50</v>
      </c>
      <c r="I2183">
        <v>0</v>
      </c>
      <c r="J2183">
        <v>50</v>
      </c>
      <c r="K2183" s="2">
        <v>45831.8453935185</v>
      </c>
      <c r="L2183" t="s">
        <v>6646</v>
      </c>
      <c r="M2183" t="s">
        <v>6647</v>
      </c>
      <c r="N2183" s="5">
        <v>45809</v>
      </c>
      <c r="O2183" s="1">
        <v>12</v>
      </c>
      <c r="P2183" s="3" t="s">
        <v>34</v>
      </c>
      <c r="Q2183" s="3">
        <v>45831</v>
      </c>
      <c r="R2183" s="1" t="s">
        <v>34</v>
      </c>
      <c r="S2183" s="1" t="s">
        <v>53</v>
      </c>
      <c r="T2183" s="1" t="s">
        <v>709</v>
      </c>
      <c r="U2183" s="1">
        <v>33</v>
      </c>
      <c r="V2183" s="1" t="str">
        <f t="shared" si="68"/>
        <v>逾期</v>
      </c>
      <c r="W2183" s="5">
        <v>45798</v>
      </c>
      <c r="X2183" s="1">
        <f t="shared" si="69"/>
        <v>-21</v>
      </c>
      <c r="Y2183" t="s">
        <v>37</v>
      </c>
      <c r="Z2183" t="s">
        <v>37</v>
      </c>
      <c r="AA2183" t="s">
        <v>37</v>
      </c>
    </row>
    <row r="2184" spans="1:27">
      <c r="A2184" s="5">
        <v>45778</v>
      </c>
      <c r="B2184" s="1" t="s">
        <v>27</v>
      </c>
      <c r="C2184" t="s">
        <v>6648</v>
      </c>
      <c r="D2184" s="2">
        <v>45798.7209375</v>
      </c>
      <c r="E2184" s="2" t="s">
        <v>6649</v>
      </c>
      <c r="F2184" t="s">
        <v>94</v>
      </c>
      <c r="G2184" t="s">
        <v>95</v>
      </c>
      <c r="H2184">
        <v>50</v>
      </c>
      <c r="I2184">
        <v>0</v>
      </c>
      <c r="J2184">
        <v>50</v>
      </c>
      <c r="K2184" s="2">
        <v>45806.9058912037</v>
      </c>
      <c r="L2184" t="s">
        <v>6650</v>
      </c>
      <c r="M2184" t="s">
        <v>6551</v>
      </c>
      <c r="N2184" s="5">
        <v>45778</v>
      </c>
      <c r="O2184" s="1">
        <v>7</v>
      </c>
      <c r="P2184" s="3" t="s">
        <v>34</v>
      </c>
      <c r="Q2184" s="3">
        <v>45806</v>
      </c>
      <c r="R2184" s="1" t="s">
        <v>34</v>
      </c>
      <c r="S2184" s="1" t="s">
        <v>98</v>
      </c>
      <c r="T2184" s="1" t="s">
        <v>45</v>
      </c>
      <c r="U2184" s="1">
        <v>8</v>
      </c>
      <c r="V2184" s="1" t="str">
        <f t="shared" si="68"/>
        <v>逾期</v>
      </c>
      <c r="W2184" s="5">
        <v>45798</v>
      </c>
      <c r="X2184" s="1">
        <f t="shared" si="69"/>
        <v>-1</v>
      </c>
      <c r="Y2184" t="s">
        <v>37</v>
      </c>
      <c r="Z2184" t="s">
        <v>37</v>
      </c>
      <c r="AA2184" t="s">
        <v>37</v>
      </c>
    </row>
    <row r="2185" spans="1:27">
      <c r="A2185" s="5">
        <v>45778</v>
      </c>
      <c r="B2185" s="1" t="s">
        <v>27</v>
      </c>
      <c r="C2185" t="s">
        <v>6651</v>
      </c>
      <c r="D2185" s="2">
        <v>45798.7209375</v>
      </c>
      <c r="E2185" s="2" t="s">
        <v>6649</v>
      </c>
      <c r="F2185" t="s">
        <v>2774</v>
      </c>
      <c r="G2185" t="s">
        <v>2775</v>
      </c>
      <c r="H2185">
        <v>50</v>
      </c>
      <c r="I2185">
        <v>0</v>
      </c>
      <c r="J2185">
        <v>50</v>
      </c>
      <c r="K2185" s="2">
        <v>45806.9051967593</v>
      </c>
      <c r="L2185" t="s">
        <v>6652</v>
      </c>
      <c r="M2185" t="s">
        <v>6551</v>
      </c>
      <c r="N2185" s="5">
        <v>45778</v>
      </c>
      <c r="O2185" s="1">
        <v>7</v>
      </c>
      <c r="P2185" s="3" t="s">
        <v>34</v>
      </c>
      <c r="Q2185" s="3">
        <v>45806</v>
      </c>
      <c r="R2185" s="1" t="s">
        <v>34</v>
      </c>
      <c r="S2185" s="1" t="s">
        <v>98</v>
      </c>
      <c r="T2185" s="1" t="s">
        <v>45</v>
      </c>
      <c r="U2185" s="1">
        <v>8</v>
      </c>
      <c r="V2185" s="1" t="str">
        <f t="shared" si="68"/>
        <v>逾期</v>
      </c>
      <c r="W2185" s="5">
        <v>45798</v>
      </c>
      <c r="X2185" s="1">
        <f t="shared" si="69"/>
        <v>-1</v>
      </c>
      <c r="Y2185" t="s">
        <v>37</v>
      </c>
      <c r="Z2185" t="s">
        <v>37</v>
      </c>
      <c r="AA2185" t="s">
        <v>37</v>
      </c>
    </row>
    <row r="2186" spans="1:27">
      <c r="A2186" s="5">
        <v>45778</v>
      </c>
      <c r="B2186" s="1" t="s">
        <v>27</v>
      </c>
      <c r="C2186" t="s">
        <v>6653</v>
      </c>
      <c r="D2186" s="2">
        <v>45798.7226041667</v>
      </c>
      <c r="E2186" s="2" t="s">
        <v>6654</v>
      </c>
      <c r="F2186" t="s">
        <v>2435</v>
      </c>
      <c r="G2186" t="s">
        <v>2436</v>
      </c>
      <c r="H2186">
        <v>100</v>
      </c>
      <c r="I2186">
        <v>0</v>
      </c>
      <c r="J2186">
        <v>100</v>
      </c>
      <c r="K2186" s="2">
        <v>45803.6728125</v>
      </c>
      <c r="L2186" t="s">
        <v>6655</v>
      </c>
      <c r="M2186" t="s">
        <v>6140</v>
      </c>
      <c r="N2186" s="5">
        <v>45778</v>
      </c>
      <c r="O2186" s="1">
        <v>6</v>
      </c>
      <c r="P2186" s="3" t="s">
        <v>34</v>
      </c>
      <c r="Q2186" s="3">
        <v>45803</v>
      </c>
      <c r="R2186" s="1" t="s">
        <v>34</v>
      </c>
      <c r="S2186" s="1" t="s">
        <v>390</v>
      </c>
      <c r="T2186" s="1" t="s">
        <v>45</v>
      </c>
      <c r="U2186" s="1">
        <v>5</v>
      </c>
      <c r="V2186" s="1" t="str">
        <f t="shared" si="68"/>
        <v>达标</v>
      </c>
      <c r="W2186" s="5">
        <v>45798</v>
      </c>
      <c r="X2186" s="1">
        <f t="shared" si="69"/>
        <v>1</v>
      </c>
      <c r="Y2186" t="s">
        <v>37</v>
      </c>
      <c r="Z2186" t="s">
        <v>37</v>
      </c>
      <c r="AA2186" t="s">
        <v>37</v>
      </c>
    </row>
    <row r="2187" spans="1:27">
      <c r="A2187" s="5">
        <v>45778</v>
      </c>
      <c r="B2187" s="1" t="s">
        <v>27</v>
      </c>
      <c r="C2187" t="s">
        <v>6656</v>
      </c>
      <c r="D2187" s="2">
        <v>45798.7226041667</v>
      </c>
      <c r="E2187" s="2" t="s">
        <v>6654</v>
      </c>
      <c r="F2187" t="s">
        <v>1889</v>
      </c>
      <c r="G2187" t="s">
        <v>1890</v>
      </c>
      <c r="H2187">
        <v>30</v>
      </c>
      <c r="I2187">
        <v>0</v>
      </c>
      <c r="J2187">
        <v>30</v>
      </c>
      <c r="K2187" s="2">
        <v>45803.6760069444</v>
      </c>
      <c r="L2187" t="s">
        <v>6657</v>
      </c>
      <c r="M2187" t="s">
        <v>4853</v>
      </c>
      <c r="N2187" s="5">
        <v>45778</v>
      </c>
      <c r="O2187" s="1">
        <v>6</v>
      </c>
      <c r="P2187" s="3" t="s">
        <v>34</v>
      </c>
      <c r="Q2187" s="3">
        <v>45803</v>
      </c>
      <c r="R2187" s="1" t="s">
        <v>34</v>
      </c>
      <c r="S2187" s="1" t="s">
        <v>390</v>
      </c>
      <c r="T2187" s="1" t="s">
        <v>45</v>
      </c>
      <c r="U2187" s="1">
        <v>5</v>
      </c>
      <c r="V2187" s="1" t="str">
        <f t="shared" si="68"/>
        <v>达标</v>
      </c>
      <c r="W2187" s="5">
        <v>45798</v>
      </c>
      <c r="X2187" s="1">
        <f t="shared" si="69"/>
        <v>1</v>
      </c>
      <c r="Y2187" t="s">
        <v>37</v>
      </c>
      <c r="Z2187" t="s">
        <v>37</v>
      </c>
      <c r="AA2187" t="s">
        <v>37</v>
      </c>
    </row>
    <row r="2188" spans="1:27">
      <c r="A2188" s="5">
        <v>45778</v>
      </c>
      <c r="B2188" s="1" t="s">
        <v>27</v>
      </c>
      <c r="C2188" t="s">
        <v>6658</v>
      </c>
      <c r="D2188" s="2">
        <v>45798.727025463</v>
      </c>
      <c r="E2188" s="2" t="s">
        <v>6649</v>
      </c>
      <c r="F2188" t="s">
        <v>387</v>
      </c>
      <c r="G2188" t="s">
        <v>388</v>
      </c>
      <c r="H2188">
        <v>30</v>
      </c>
      <c r="I2188">
        <v>0</v>
      </c>
      <c r="J2188">
        <v>30</v>
      </c>
      <c r="K2188" s="2">
        <v>45803.6835069444</v>
      </c>
      <c r="L2188" t="s">
        <v>6659</v>
      </c>
      <c r="M2188" t="s">
        <v>4853</v>
      </c>
      <c r="N2188" s="5">
        <v>45778</v>
      </c>
      <c r="O2188" s="1">
        <v>6</v>
      </c>
      <c r="P2188" s="3" t="s">
        <v>34</v>
      </c>
      <c r="Q2188" s="3">
        <v>45803</v>
      </c>
      <c r="R2188" s="1" t="s">
        <v>34</v>
      </c>
      <c r="S2188" s="1" t="s">
        <v>390</v>
      </c>
      <c r="T2188" s="1" t="s">
        <v>45</v>
      </c>
      <c r="U2188" s="1">
        <v>5</v>
      </c>
      <c r="V2188" s="1" t="str">
        <f t="shared" si="68"/>
        <v>达标</v>
      </c>
      <c r="W2188" s="5">
        <v>45798</v>
      </c>
      <c r="X2188" s="1">
        <f t="shared" si="69"/>
        <v>1</v>
      </c>
      <c r="Y2188" t="s">
        <v>37</v>
      </c>
      <c r="Z2188" t="s">
        <v>37</v>
      </c>
      <c r="AA2188" t="s">
        <v>37</v>
      </c>
    </row>
    <row r="2189" spans="1:27">
      <c r="A2189" s="5">
        <v>45778</v>
      </c>
      <c r="B2189" s="1" t="s">
        <v>27</v>
      </c>
      <c r="C2189" t="s">
        <v>6660</v>
      </c>
      <c r="D2189" s="2">
        <v>45798.727025463</v>
      </c>
      <c r="E2189" s="2" t="s">
        <v>6649</v>
      </c>
      <c r="F2189" t="s">
        <v>2604</v>
      </c>
      <c r="G2189" t="s">
        <v>2605</v>
      </c>
      <c r="H2189">
        <v>50</v>
      </c>
      <c r="I2189">
        <v>0</v>
      </c>
      <c r="J2189">
        <v>50</v>
      </c>
      <c r="K2189" s="2">
        <v>45803.6998148148</v>
      </c>
      <c r="L2189" t="s">
        <v>6661</v>
      </c>
      <c r="M2189" t="s">
        <v>5537</v>
      </c>
      <c r="N2189" s="5">
        <v>45778</v>
      </c>
      <c r="O2189" s="1">
        <v>6</v>
      </c>
      <c r="P2189" s="3" t="s">
        <v>34</v>
      </c>
      <c r="Q2189" s="3">
        <v>45803</v>
      </c>
      <c r="R2189" s="1" t="s">
        <v>34</v>
      </c>
      <c r="S2189" s="1" t="s">
        <v>390</v>
      </c>
      <c r="T2189" s="1" t="s">
        <v>45</v>
      </c>
      <c r="U2189" s="1">
        <v>5</v>
      </c>
      <c r="V2189" s="1" t="str">
        <f t="shared" si="68"/>
        <v>达标</v>
      </c>
      <c r="W2189" s="5">
        <v>45798</v>
      </c>
      <c r="X2189" s="1">
        <f t="shared" si="69"/>
        <v>1</v>
      </c>
      <c r="Y2189" t="s">
        <v>37</v>
      </c>
      <c r="Z2189" t="s">
        <v>37</v>
      </c>
      <c r="AA2189" t="s">
        <v>37</v>
      </c>
    </row>
    <row r="2190" spans="1:27">
      <c r="A2190" s="5">
        <v>45778</v>
      </c>
      <c r="B2190" s="1" t="s">
        <v>27</v>
      </c>
      <c r="C2190" t="s">
        <v>6662</v>
      </c>
      <c r="D2190" s="2">
        <v>45798.727025463</v>
      </c>
      <c r="E2190" s="2" t="s">
        <v>6649</v>
      </c>
      <c r="F2190" t="s">
        <v>845</v>
      </c>
      <c r="G2190" t="s">
        <v>846</v>
      </c>
      <c r="H2190">
        <v>30</v>
      </c>
      <c r="I2190">
        <v>0</v>
      </c>
      <c r="J2190">
        <v>30</v>
      </c>
      <c r="K2190" s="2">
        <v>45803.681724537</v>
      </c>
      <c r="L2190" t="s">
        <v>6663</v>
      </c>
      <c r="M2190" t="s">
        <v>4853</v>
      </c>
      <c r="N2190" s="5">
        <v>45778</v>
      </c>
      <c r="O2190" s="1">
        <v>6</v>
      </c>
      <c r="P2190" s="3" t="s">
        <v>34</v>
      </c>
      <c r="Q2190" s="3">
        <v>45803</v>
      </c>
      <c r="R2190" s="1" t="s">
        <v>34</v>
      </c>
      <c r="S2190" s="1" t="s">
        <v>390</v>
      </c>
      <c r="T2190" s="1" t="s">
        <v>45</v>
      </c>
      <c r="U2190" s="1">
        <v>5</v>
      </c>
      <c r="V2190" s="1" t="str">
        <f t="shared" si="68"/>
        <v>达标</v>
      </c>
      <c r="W2190" s="5">
        <v>45798</v>
      </c>
      <c r="X2190" s="1">
        <f t="shared" si="69"/>
        <v>1</v>
      </c>
      <c r="Y2190" t="s">
        <v>37</v>
      </c>
      <c r="Z2190" t="s">
        <v>37</v>
      </c>
      <c r="AA2190" t="s">
        <v>37</v>
      </c>
    </row>
    <row r="2191" spans="1:27">
      <c r="A2191" s="5">
        <v>45778</v>
      </c>
      <c r="B2191" s="1" t="s">
        <v>27</v>
      </c>
      <c r="C2191" t="s">
        <v>6664</v>
      </c>
      <c r="D2191" s="2">
        <v>45798.7354398148</v>
      </c>
      <c r="E2191" s="2" t="s">
        <v>6665</v>
      </c>
      <c r="F2191" t="s">
        <v>3847</v>
      </c>
      <c r="G2191" t="s">
        <v>3848</v>
      </c>
      <c r="H2191">
        <v>300</v>
      </c>
      <c r="I2191">
        <v>0</v>
      </c>
      <c r="J2191">
        <v>300</v>
      </c>
      <c r="K2191" s="2">
        <v>45803.7031481481</v>
      </c>
      <c r="L2191" t="s">
        <v>6666</v>
      </c>
      <c r="M2191" t="s">
        <v>5537</v>
      </c>
      <c r="N2191" s="5">
        <v>45778</v>
      </c>
      <c r="O2191" s="1">
        <v>13</v>
      </c>
      <c r="P2191" s="3" t="s">
        <v>34</v>
      </c>
      <c r="Q2191" s="3">
        <v>45803</v>
      </c>
      <c r="R2191" s="1" t="s">
        <v>34</v>
      </c>
      <c r="S2191" s="1" t="s">
        <v>67</v>
      </c>
      <c r="T2191" s="1" t="s">
        <v>68</v>
      </c>
      <c r="U2191" s="1">
        <v>5</v>
      </c>
      <c r="V2191" s="1" t="str">
        <f t="shared" si="68"/>
        <v>达标</v>
      </c>
      <c r="W2191" s="5">
        <v>45798</v>
      </c>
      <c r="X2191" s="1">
        <f t="shared" si="69"/>
        <v>8</v>
      </c>
      <c r="Y2191" t="s">
        <v>37</v>
      </c>
      <c r="Z2191" t="s">
        <v>37</v>
      </c>
      <c r="AA2191" t="s">
        <v>37</v>
      </c>
    </row>
    <row r="2192" spans="1:27">
      <c r="A2192" s="5">
        <v>45778</v>
      </c>
      <c r="B2192" s="1" t="s">
        <v>27</v>
      </c>
      <c r="C2192" t="s">
        <v>6667</v>
      </c>
      <c r="D2192" s="2">
        <v>45798.7354398148</v>
      </c>
      <c r="E2192" s="2" t="s">
        <v>6665</v>
      </c>
      <c r="F2192" t="s">
        <v>85</v>
      </c>
      <c r="G2192" t="s">
        <v>86</v>
      </c>
      <c r="H2192">
        <v>300</v>
      </c>
      <c r="I2192">
        <v>0</v>
      </c>
      <c r="J2192">
        <v>300</v>
      </c>
      <c r="K2192" s="2">
        <v>45803.7025115741</v>
      </c>
      <c r="L2192" t="s">
        <v>6668</v>
      </c>
      <c r="M2192" t="s">
        <v>5537</v>
      </c>
      <c r="N2192" s="5">
        <v>45778</v>
      </c>
      <c r="O2192" s="1">
        <v>13</v>
      </c>
      <c r="P2192" s="3" t="s">
        <v>34</v>
      </c>
      <c r="Q2192" s="3">
        <v>45803</v>
      </c>
      <c r="R2192" s="1" t="s">
        <v>34</v>
      </c>
      <c r="S2192" s="1" t="s">
        <v>67</v>
      </c>
      <c r="T2192" s="1" t="s">
        <v>68</v>
      </c>
      <c r="U2192" s="1">
        <v>5</v>
      </c>
      <c r="V2192" s="1" t="str">
        <f t="shared" si="68"/>
        <v>达标</v>
      </c>
      <c r="W2192" s="5">
        <v>45798</v>
      </c>
      <c r="X2192" s="1">
        <f t="shared" si="69"/>
        <v>8</v>
      </c>
      <c r="Y2192" t="s">
        <v>37</v>
      </c>
      <c r="Z2192" t="s">
        <v>37</v>
      </c>
      <c r="AA2192" t="s">
        <v>37</v>
      </c>
    </row>
    <row r="2193" spans="1:27">
      <c r="A2193" s="5">
        <v>45778</v>
      </c>
      <c r="B2193" s="1" t="s">
        <v>27</v>
      </c>
      <c r="C2193" t="s">
        <v>6669</v>
      </c>
      <c r="D2193" s="2">
        <v>45798.7354398148</v>
      </c>
      <c r="E2193" s="2" t="s">
        <v>6665</v>
      </c>
      <c r="F2193" t="s">
        <v>2424</v>
      </c>
      <c r="G2193" t="s">
        <v>2425</v>
      </c>
      <c r="H2193">
        <v>300</v>
      </c>
      <c r="I2193">
        <v>0</v>
      </c>
      <c r="J2193">
        <v>300</v>
      </c>
      <c r="K2193" s="2">
        <v>45806.8890509259</v>
      </c>
      <c r="L2193" t="s">
        <v>6670</v>
      </c>
      <c r="M2193" t="s">
        <v>5777</v>
      </c>
      <c r="N2193" s="5">
        <v>45778</v>
      </c>
      <c r="O2193" s="1">
        <v>13</v>
      </c>
      <c r="P2193" s="3" t="s">
        <v>34</v>
      </c>
      <c r="Q2193" s="3">
        <v>45806</v>
      </c>
      <c r="R2193" s="1" t="s">
        <v>34</v>
      </c>
      <c r="S2193" s="1" t="s">
        <v>67</v>
      </c>
      <c r="T2193" s="1" t="s">
        <v>68</v>
      </c>
      <c r="U2193" s="1">
        <v>8</v>
      </c>
      <c r="V2193" s="1" t="str">
        <f t="shared" si="68"/>
        <v>达标</v>
      </c>
      <c r="W2193" s="5">
        <v>45798</v>
      </c>
      <c r="X2193" s="1">
        <f t="shared" si="69"/>
        <v>5</v>
      </c>
      <c r="Y2193" t="s">
        <v>37</v>
      </c>
      <c r="Z2193" t="s">
        <v>37</v>
      </c>
      <c r="AA2193" t="s">
        <v>37</v>
      </c>
    </row>
    <row r="2194" spans="1:27">
      <c r="A2194" s="5">
        <v>45778</v>
      </c>
      <c r="B2194" s="1" t="s">
        <v>27</v>
      </c>
      <c r="C2194" t="s">
        <v>6671</v>
      </c>
      <c r="D2194" s="2">
        <v>45798.7354398148</v>
      </c>
      <c r="E2194" s="2" t="s">
        <v>6665</v>
      </c>
      <c r="F2194" t="s">
        <v>1524</v>
      </c>
      <c r="G2194" t="s">
        <v>1525</v>
      </c>
      <c r="H2194">
        <v>200</v>
      </c>
      <c r="I2194">
        <v>0</v>
      </c>
      <c r="J2194">
        <v>200</v>
      </c>
      <c r="K2194" s="2">
        <v>45803.6933912037</v>
      </c>
      <c r="L2194" t="s">
        <v>6672</v>
      </c>
      <c r="M2194" t="s">
        <v>4853</v>
      </c>
      <c r="N2194" s="5">
        <v>45778</v>
      </c>
      <c r="O2194" s="1">
        <v>15</v>
      </c>
      <c r="P2194" s="3" t="s">
        <v>34</v>
      </c>
      <c r="Q2194" s="3">
        <v>45803</v>
      </c>
      <c r="R2194" s="1" t="s">
        <v>34</v>
      </c>
      <c r="S2194" s="1" t="s">
        <v>67</v>
      </c>
      <c r="T2194" s="1" t="s">
        <v>68</v>
      </c>
      <c r="U2194" s="1">
        <v>5</v>
      </c>
      <c r="V2194" s="1" t="str">
        <f t="shared" si="68"/>
        <v>达标</v>
      </c>
      <c r="W2194" s="5">
        <v>45798</v>
      </c>
      <c r="X2194" s="1">
        <f t="shared" si="69"/>
        <v>10</v>
      </c>
      <c r="Y2194" t="s">
        <v>37</v>
      </c>
      <c r="Z2194" t="s">
        <v>37</v>
      </c>
      <c r="AA2194" t="s">
        <v>37</v>
      </c>
    </row>
    <row r="2195" spans="1:27">
      <c r="A2195" s="5">
        <v>45778</v>
      </c>
      <c r="B2195" s="1" t="s">
        <v>27</v>
      </c>
      <c r="C2195" t="s">
        <v>6673</v>
      </c>
      <c r="D2195" s="2">
        <v>45798.7354398148</v>
      </c>
      <c r="E2195" s="2" t="s">
        <v>6665</v>
      </c>
      <c r="F2195" t="s">
        <v>70</v>
      </c>
      <c r="G2195" t="s">
        <v>71</v>
      </c>
      <c r="H2195">
        <v>300</v>
      </c>
      <c r="I2195">
        <v>0</v>
      </c>
      <c r="J2195">
        <v>300</v>
      </c>
      <c r="K2195" s="2">
        <v>45803.6930902778</v>
      </c>
      <c r="L2195" t="s">
        <v>6674</v>
      </c>
      <c r="M2195" t="s">
        <v>4853</v>
      </c>
      <c r="N2195" s="5">
        <v>45778</v>
      </c>
      <c r="O2195" s="1">
        <v>13</v>
      </c>
      <c r="P2195" s="3" t="s">
        <v>34</v>
      </c>
      <c r="Q2195" s="3">
        <v>45803</v>
      </c>
      <c r="R2195" s="1" t="s">
        <v>34</v>
      </c>
      <c r="S2195" s="1" t="s">
        <v>67</v>
      </c>
      <c r="T2195" s="1" t="s">
        <v>68</v>
      </c>
      <c r="U2195" s="1">
        <v>5</v>
      </c>
      <c r="V2195" s="1" t="str">
        <f t="shared" si="68"/>
        <v>达标</v>
      </c>
      <c r="W2195" s="5">
        <v>45798</v>
      </c>
      <c r="X2195" s="1">
        <f t="shared" si="69"/>
        <v>8</v>
      </c>
      <c r="Y2195" t="s">
        <v>37</v>
      </c>
      <c r="Z2195" t="s">
        <v>37</v>
      </c>
      <c r="AA2195" t="s">
        <v>37</v>
      </c>
    </row>
    <row r="2196" spans="1:27">
      <c r="A2196" s="5">
        <v>45778</v>
      </c>
      <c r="B2196" s="1" t="s">
        <v>27</v>
      </c>
      <c r="C2196" t="s">
        <v>6675</v>
      </c>
      <c r="D2196" s="2">
        <v>45798.7354398148</v>
      </c>
      <c r="E2196" s="2" t="s">
        <v>6665</v>
      </c>
      <c r="F2196" t="s">
        <v>3120</v>
      </c>
      <c r="G2196" t="s">
        <v>3121</v>
      </c>
      <c r="H2196">
        <v>300</v>
      </c>
      <c r="I2196">
        <v>0</v>
      </c>
      <c r="J2196">
        <v>300</v>
      </c>
      <c r="K2196" s="2">
        <v>45803.6920717593</v>
      </c>
      <c r="L2196" t="s">
        <v>6676</v>
      </c>
      <c r="M2196" t="s">
        <v>4853</v>
      </c>
      <c r="N2196" s="5">
        <v>45778</v>
      </c>
      <c r="O2196" s="1">
        <v>13</v>
      </c>
      <c r="P2196" s="3" t="s">
        <v>34</v>
      </c>
      <c r="Q2196" s="3">
        <v>45803</v>
      </c>
      <c r="R2196" s="1" t="s">
        <v>34</v>
      </c>
      <c r="S2196" s="1" t="s">
        <v>67</v>
      </c>
      <c r="T2196" s="1" t="s">
        <v>68</v>
      </c>
      <c r="U2196" s="1">
        <v>5</v>
      </c>
      <c r="V2196" s="1" t="str">
        <f t="shared" si="68"/>
        <v>达标</v>
      </c>
      <c r="W2196" s="5">
        <v>45798</v>
      </c>
      <c r="X2196" s="1">
        <f t="shared" si="69"/>
        <v>8</v>
      </c>
      <c r="Y2196" t="s">
        <v>37</v>
      </c>
      <c r="Z2196" t="s">
        <v>37</v>
      </c>
      <c r="AA2196" t="s">
        <v>37</v>
      </c>
    </row>
    <row r="2197" spans="1:27">
      <c r="A2197" s="5">
        <v>45778</v>
      </c>
      <c r="B2197" s="1" t="s">
        <v>27</v>
      </c>
      <c r="C2197" t="s">
        <v>6677</v>
      </c>
      <c r="D2197" s="2">
        <v>45798.7401157407</v>
      </c>
      <c r="E2197" s="2" t="s">
        <v>6665</v>
      </c>
      <c r="F2197" t="s">
        <v>1219</v>
      </c>
      <c r="G2197" t="s">
        <v>1220</v>
      </c>
      <c r="H2197">
        <v>100</v>
      </c>
      <c r="I2197">
        <v>0</v>
      </c>
      <c r="J2197">
        <v>100</v>
      </c>
      <c r="K2197" s="2">
        <v>45806.8928703704</v>
      </c>
      <c r="L2197" t="s">
        <v>6678</v>
      </c>
      <c r="M2197" t="s">
        <v>5777</v>
      </c>
      <c r="N2197" s="5">
        <v>45778</v>
      </c>
      <c r="O2197" s="1">
        <v>10</v>
      </c>
      <c r="P2197" s="3" t="s">
        <v>34</v>
      </c>
      <c r="Q2197" s="3">
        <v>45806</v>
      </c>
      <c r="R2197" s="1" t="s">
        <v>34</v>
      </c>
      <c r="S2197" s="1" t="s">
        <v>358</v>
      </c>
      <c r="T2197" s="1" t="s">
        <v>359</v>
      </c>
      <c r="U2197" s="1">
        <v>8</v>
      </c>
      <c r="V2197" s="1" t="str">
        <f t="shared" si="68"/>
        <v>达标</v>
      </c>
      <c r="W2197" s="5">
        <v>45798</v>
      </c>
      <c r="X2197" s="1">
        <f t="shared" si="69"/>
        <v>2</v>
      </c>
      <c r="Y2197" t="s">
        <v>37</v>
      </c>
      <c r="Z2197" t="s">
        <v>37</v>
      </c>
      <c r="AA2197" t="s">
        <v>37</v>
      </c>
    </row>
    <row r="2198" spans="1:27">
      <c r="A2198" s="5">
        <v>45778</v>
      </c>
      <c r="B2198" s="1" t="s">
        <v>27</v>
      </c>
      <c r="C2198" t="s">
        <v>6679</v>
      </c>
      <c r="D2198" s="2">
        <v>45798.7401157407</v>
      </c>
      <c r="E2198" s="2" t="s">
        <v>6665</v>
      </c>
      <c r="F2198" t="s">
        <v>4575</v>
      </c>
      <c r="G2198" t="s">
        <v>4576</v>
      </c>
      <c r="H2198">
        <v>100</v>
      </c>
      <c r="I2198">
        <v>0</v>
      </c>
      <c r="J2198">
        <v>100</v>
      </c>
      <c r="K2198" s="2">
        <v>45805.7922453704</v>
      </c>
      <c r="L2198" t="s">
        <v>6680</v>
      </c>
      <c r="M2198" t="s">
        <v>5215</v>
      </c>
      <c r="N2198" s="5">
        <v>45778</v>
      </c>
      <c r="O2198" s="1">
        <v>10</v>
      </c>
      <c r="P2198" s="3" t="s">
        <v>34</v>
      </c>
      <c r="Q2198" s="3">
        <v>45805</v>
      </c>
      <c r="R2198" s="1" t="s">
        <v>34</v>
      </c>
      <c r="S2198" s="1" t="s">
        <v>358</v>
      </c>
      <c r="T2198" s="1" t="s">
        <v>359</v>
      </c>
      <c r="U2198" s="1">
        <v>7</v>
      </c>
      <c r="V2198" s="1" t="str">
        <f t="shared" si="68"/>
        <v>达标</v>
      </c>
      <c r="W2198" s="5">
        <v>45798</v>
      </c>
      <c r="X2198" s="1">
        <f t="shared" si="69"/>
        <v>3</v>
      </c>
      <c r="Y2198" t="s">
        <v>37</v>
      </c>
      <c r="Z2198" t="s">
        <v>37</v>
      </c>
      <c r="AA2198" t="s">
        <v>37</v>
      </c>
    </row>
    <row r="2199" spans="1:27">
      <c r="A2199" s="5">
        <v>45778</v>
      </c>
      <c r="B2199" s="1" t="s">
        <v>27</v>
      </c>
      <c r="C2199" t="s">
        <v>6681</v>
      </c>
      <c r="D2199" s="2">
        <v>45798.7401157407</v>
      </c>
      <c r="E2199" s="2" t="s">
        <v>6665</v>
      </c>
      <c r="F2199" t="s">
        <v>823</v>
      </c>
      <c r="G2199" t="s">
        <v>824</v>
      </c>
      <c r="H2199">
        <v>100</v>
      </c>
      <c r="I2199">
        <v>0</v>
      </c>
      <c r="J2199">
        <v>100</v>
      </c>
      <c r="K2199" s="2">
        <v>45811.8322222222</v>
      </c>
      <c r="L2199" t="s">
        <v>6682</v>
      </c>
      <c r="M2199" t="s">
        <v>5643</v>
      </c>
      <c r="N2199" s="5">
        <v>45809</v>
      </c>
      <c r="O2199" s="1">
        <v>11</v>
      </c>
      <c r="P2199" s="3" t="s">
        <v>34</v>
      </c>
      <c r="Q2199" s="3">
        <v>45811</v>
      </c>
      <c r="R2199" s="1" t="s">
        <v>34</v>
      </c>
      <c r="S2199" s="1" t="s">
        <v>358</v>
      </c>
      <c r="T2199" s="1" t="s">
        <v>359</v>
      </c>
      <c r="U2199" s="1">
        <v>13</v>
      </c>
      <c r="V2199" s="1" t="str">
        <f t="shared" si="68"/>
        <v>逾期</v>
      </c>
      <c r="W2199" s="5">
        <v>45798</v>
      </c>
      <c r="X2199" s="1">
        <f t="shared" si="69"/>
        <v>-2</v>
      </c>
      <c r="Y2199" t="s">
        <v>37</v>
      </c>
      <c r="Z2199" t="s">
        <v>37</v>
      </c>
      <c r="AA2199" t="s">
        <v>37</v>
      </c>
    </row>
    <row r="2200" spans="1:27">
      <c r="A2200" s="5">
        <v>45778</v>
      </c>
      <c r="B2200" s="1" t="s">
        <v>27</v>
      </c>
      <c r="C2200" t="s">
        <v>6683</v>
      </c>
      <c r="D2200" s="2">
        <v>45798.7401157407</v>
      </c>
      <c r="E2200" s="2" t="s">
        <v>6665</v>
      </c>
      <c r="F2200" t="s">
        <v>373</v>
      </c>
      <c r="G2200" t="s">
        <v>374</v>
      </c>
      <c r="H2200">
        <v>100</v>
      </c>
      <c r="I2200">
        <v>0</v>
      </c>
      <c r="J2200">
        <v>100</v>
      </c>
      <c r="K2200" s="2">
        <v>45807.8413194444</v>
      </c>
      <c r="L2200" t="s">
        <v>6684</v>
      </c>
      <c r="M2200" t="s">
        <v>5927</v>
      </c>
      <c r="N2200" s="5">
        <v>45778</v>
      </c>
      <c r="O2200" s="1">
        <v>10</v>
      </c>
      <c r="P2200" s="3" t="s">
        <v>34</v>
      </c>
      <c r="Q2200" s="3">
        <v>45807</v>
      </c>
      <c r="R2200" s="1" t="s">
        <v>34</v>
      </c>
      <c r="S2200" s="1" t="s">
        <v>358</v>
      </c>
      <c r="T2200" s="1" t="s">
        <v>359</v>
      </c>
      <c r="U2200" s="1">
        <v>9</v>
      </c>
      <c r="V2200" s="1" t="str">
        <f t="shared" si="68"/>
        <v>达标</v>
      </c>
      <c r="W2200" s="5">
        <v>45798</v>
      </c>
      <c r="X2200" s="1">
        <f t="shared" si="69"/>
        <v>1</v>
      </c>
      <c r="Y2200" t="s">
        <v>37</v>
      </c>
      <c r="Z2200" t="s">
        <v>37</v>
      </c>
      <c r="AA2200" t="s">
        <v>37</v>
      </c>
    </row>
    <row r="2201" spans="1:27">
      <c r="A2201" s="5">
        <v>45778</v>
      </c>
      <c r="B2201" s="1" t="s">
        <v>27</v>
      </c>
      <c r="C2201" t="s">
        <v>6685</v>
      </c>
      <c r="D2201" s="2">
        <v>45798.741400463</v>
      </c>
      <c r="E2201" s="2" t="s">
        <v>6686</v>
      </c>
      <c r="F2201" t="s">
        <v>1080</v>
      </c>
      <c r="G2201" t="s">
        <v>1081</v>
      </c>
      <c r="H2201">
        <v>170</v>
      </c>
      <c r="I2201">
        <v>0</v>
      </c>
      <c r="J2201">
        <v>170</v>
      </c>
      <c r="K2201" s="2">
        <v>45811.8054050926</v>
      </c>
      <c r="L2201" t="s">
        <v>6051</v>
      </c>
      <c r="M2201" t="s">
        <v>4743</v>
      </c>
      <c r="N2201" s="5">
        <v>45809</v>
      </c>
      <c r="O2201" s="1">
        <v>15</v>
      </c>
      <c r="P2201" s="3" t="s">
        <v>34</v>
      </c>
      <c r="Q2201" s="3">
        <v>45811</v>
      </c>
      <c r="R2201" s="1" t="s">
        <v>34</v>
      </c>
      <c r="S2201" s="1" t="s">
        <v>1083</v>
      </c>
      <c r="T2201" s="1" t="s">
        <v>1084</v>
      </c>
      <c r="U2201" s="1">
        <v>13</v>
      </c>
      <c r="V2201" s="1" t="str">
        <f t="shared" si="68"/>
        <v>达标</v>
      </c>
      <c r="W2201" s="5">
        <v>45798</v>
      </c>
      <c r="X2201" s="1">
        <f t="shared" si="69"/>
        <v>2</v>
      </c>
      <c r="Y2201" t="s">
        <v>37</v>
      </c>
      <c r="Z2201" t="s">
        <v>37</v>
      </c>
      <c r="AA2201" t="s">
        <v>37</v>
      </c>
    </row>
    <row r="2202" spans="1:27">
      <c r="A2202" s="5">
        <v>45778</v>
      </c>
      <c r="B2202" s="1" t="s">
        <v>27</v>
      </c>
      <c r="C2202" t="s">
        <v>6687</v>
      </c>
      <c r="D2202" s="2">
        <v>45798.7424768519</v>
      </c>
      <c r="E2202" s="2" t="s">
        <v>6688</v>
      </c>
      <c r="F2202" t="s">
        <v>6322</v>
      </c>
      <c r="G2202" t="s">
        <v>6323</v>
      </c>
      <c r="H2202">
        <v>50</v>
      </c>
      <c r="I2202">
        <v>0</v>
      </c>
      <c r="J2202">
        <v>50</v>
      </c>
      <c r="K2202" s="2">
        <v>45803.6749421296</v>
      </c>
      <c r="L2202" t="s">
        <v>6689</v>
      </c>
      <c r="M2202" t="s">
        <v>6140</v>
      </c>
      <c r="N2202" s="5">
        <v>45778</v>
      </c>
      <c r="O2202" s="1">
        <v>9</v>
      </c>
      <c r="P2202" s="3" t="s">
        <v>34</v>
      </c>
      <c r="Q2202" s="3">
        <v>45803</v>
      </c>
      <c r="R2202" s="1" t="s">
        <v>34</v>
      </c>
      <c r="S2202" s="1" t="s">
        <v>316</v>
      </c>
      <c r="T2202" s="1" t="s">
        <v>317</v>
      </c>
      <c r="U2202" s="1">
        <v>5</v>
      </c>
      <c r="V2202" s="1" t="str">
        <f t="shared" si="68"/>
        <v>达标</v>
      </c>
      <c r="W2202" s="5">
        <v>45798</v>
      </c>
      <c r="X2202" s="1">
        <f t="shared" si="69"/>
        <v>4</v>
      </c>
      <c r="Y2202" t="s">
        <v>37</v>
      </c>
      <c r="Z2202" t="s">
        <v>37</v>
      </c>
      <c r="AA2202" t="s">
        <v>37</v>
      </c>
    </row>
    <row r="2203" spans="1:27">
      <c r="A2203" s="5">
        <v>45778</v>
      </c>
      <c r="B2203" s="1" t="s">
        <v>27</v>
      </c>
      <c r="C2203" t="s">
        <v>6690</v>
      </c>
      <c r="D2203" s="2">
        <v>45798.7431481481</v>
      </c>
      <c r="E2203" s="2" t="s">
        <v>6665</v>
      </c>
      <c r="F2203" t="s">
        <v>3557</v>
      </c>
      <c r="G2203" t="s">
        <v>3558</v>
      </c>
      <c r="H2203">
        <v>100</v>
      </c>
      <c r="I2203">
        <v>0</v>
      </c>
      <c r="J2203">
        <v>100</v>
      </c>
      <c r="K2203" s="2">
        <v>45803.698599537</v>
      </c>
      <c r="L2203" t="s">
        <v>6691</v>
      </c>
      <c r="M2203" t="s">
        <v>5537</v>
      </c>
      <c r="N2203" s="5">
        <v>45778</v>
      </c>
      <c r="O2203" s="1">
        <v>8</v>
      </c>
      <c r="P2203" s="3" t="s">
        <v>34</v>
      </c>
      <c r="Q2203" s="3">
        <v>45803</v>
      </c>
      <c r="R2203" s="1" t="s">
        <v>34</v>
      </c>
      <c r="S2203" s="1" t="s">
        <v>316</v>
      </c>
      <c r="T2203" s="1" t="s">
        <v>317</v>
      </c>
      <c r="U2203" s="1">
        <v>5</v>
      </c>
      <c r="V2203" s="1" t="str">
        <f t="shared" si="68"/>
        <v>达标</v>
      </c>
      <c r="W2203" s="5">
        <v>45798</v>
      </c>
      <c r="X2203" s="1">
        <f t="shared" si="69"/>
        <v>3</v>
      </c>
      <c r="Y2203" t="s">
        <v>37</v>
      </c>
      <c r="Z2203" t="s">
        <v>37</v>
      </c>
      <c r="AA2203" t="s">
        <v>37</v>
      </c>
    </row>
    <row r="2204" spans="1:27">
      <c r="A2204" s="5">
        <v>45778</v>
      </c>
      <c r="B2204" s="1" t="s">
        <v>27</v>
      </c>
      <c r="C2204" t="s">
        <v>6692</v>
      </c>
      <c r="D2204" s="2">
        <v>45798.7446990741</v>
      </c>
      <c r="E2204" s="2" t="s">
        <v>6693</v>
      </c>
      <c r="F2204" t="s">
        <v>2081</v>
      </c>
      <c r="G2204" t="s">
        <v>2082</v>
      </c>
      <c r="H2204">
        <v>100</v>
      </c>
      <c r="I2204">
        <v>0</v>
      </c>
      <c r="J2204">
        <v>100</v>
      </c>
      <c r="K2204" s="2">
        <v>45803.6959722222</v>
      </c>
      <c r="L2204" t="s">
        <v>6694</v>
      </c>
      <c r="M2204" t="s">
        <v>5537</v>
      </c>
      <c r="N2204" s="5">
        <v>45778</v>
      </c>
      <c r="O2204" s="1">
        <v>8</v>
      </c>
      <c r="P2204" s="3" t="s">
        <v>34</v>
      </c>
      <c r="Q2204" s="3">
        <v>45803</v>
      </c>
      <c r="R2204" s="1" t="s">
        <v>34</v>
      </c>
      <c r="S2204" s="1" t="s">
        <v>316</v>
      </c>
      <c r="T2204" s="1" t="s">
        <v>317</v>
      </c>
      <c r="U2204" s="1">
        <v>5</v>
      </c>
      <c r="V2204" s="1" t="str">
        <f t="shared" si="68"/>
        <v>达标</v>
      </c>
      <c r="W2204" s="5">
        <v>45798</v>
      </c>
      <c r="X2204" s="1">
        <f t="shared" si="69"/>
        <v>3</v>
      </c>
      <c r="Y2204" t="s">
        <v>37</v>
      </c>
      <c r="Z2204" t="s">
        <v>37</v>
      </c>
      <c r="AA2204" t="s">
        <v>37</v>
      </c>
    </row>
    <row r="2205" spans="1:27">
      <c r="A2205" s="5">
        <v>45778</v>
      </c>
      <c r="B2205" s="1" t="s">
        <v>27</v>
      </c>
      <c r="C2205" t="s">
        <v>6695</v>
      </c>
      <c r="D2205" s="2">
        <v>45798.7446990741</v>
      </c>
      <c r="E2205" s="2" t="s">
        <v>6693</v>
      </c>
      <c r="F2205" t="s">
        <v>5874</v>
      </c>
      <c r="G2205" t="s">
        <v>5875</v>
      </c>
      <c r="H2205">
        <v>50</v>
      </c>
      <c r="I2205">
        <v>0</v>
      </c>
      <c r="J2205">
        <v>50</v>
      </c>
      <c r="K2205" s="2">
        <v>45803.6871527778</v>
      </c>
      <c r="L2205" t="s">
        <v>6696</v>
      </c>
      <c r="M2205" t="s">
        <v>4853</v>
      </c>
      <c r="N2205" s="5">
        <v>45778</v>
      </c>
      <c r="O2205" s="1">
        <v>9</v>
      </c>
      <c r="P2205" s="3" t="s">
        <v>34</v>
      </c>
      <c r="Q2205" s="3">
        <v>45803</v>
      </c>
      <c r="R2205" s="1" t="s">
        <v>34</v>
      </c>
      <c r="S2205" s="1" t="s">
        <v>316</v>
      </c>
      <c r="T2205" s="1" t="s">
        <v>317</v>
      </c>
      <c r="U2205" s="1">
        <v>5</v>
      </c>
      <c r="V2205" s="1" t="str">
        <f t="shared" si="68"/>
        <v>达标</v>
      </c>
      <c r="W2205" s="5">
        <v>45798</v>
      </c>
      <c r="X2205" s="1">
        <f t="shared" si="69"/>
        <v>4</v>
      </c>
      <c r="Y2205" t="s">
        <v>37</v>
      </c>
      <c r="Z2205" t="s">
        <v>37</v>
      </c>
      <c r="AA2205" t="s">
        <v>37</v>
      </c>
    </row>
    <row r="2206" spans="1:27">
      <c r="A2206" s="5">
        <v>45778</v>
      </c>
      <c r="B2206" s="1" t="s">
        <v>27</v>
      </c>
      <c r="C2206" t="s">
        <v>6697</v>
      </c>
      <c r="D2206" s="2">
        <v>45799.4955092593</v>
      </c>
      <c r="E2206" s="2" t="s">
        <v>6698</v>
      </c>
      <c r="F2206" t="s">
        <v>6699</v>
      </c>
      <c r="G2206" t="s">
        <v>6700</v>
      </c>
      <c r="H2206">
        <v>250</v>
      </c>
      <c r="I2206">
        <v>0</v>
      </c>
      <c r="J2206">
        <v>250</v>
      </c>
      <c r="K2206" s="2">
        <v>45815.379537037</v>
      </c>
      <c r="L2206" t="s">
        <v>6701</v>
      </c>
      <c r="M2206" t="s">
        <v>6206</v>
      </c>
      <c r="N2206" s="5">
        <v>45809</v>
      </c>
      <c r="O2206" s="1">
        <v>12</v>
      </c>
      <c r="P2206" s="3" t="s">
        <v>34</v>
      </c>
      <c r="Q2206" s="3">
        <v>45815</v>
      </c>
      <c r="R2206" s="1" t="s">
        <v>34</v>
      </c>
      <c r="S2206" s="1" t="s">
        <v>53</v>
      </c>
      <c r="T2206" s="1" t="s">
        <v>54</v>
      </c>
      <c r="U2206" s="1">
        <v>16</v>
      </c>
      <c r="V2206" s="1" t="str">
        <f t="shared" si="68"/>
        <v>逾期</v>
      </c>
      <c r="W2206" s="5">
        <v>45799</v>
      </c>
      <c r="X2206" s="1">
        <f t="shared" si="69"/>
        <v>-4</v>
      </c>
      <c r="Y2206" t="s">
        <v>37</v>
      </c>
      <c r="Z2206" t="s">
        <v>37</v>
      </c>
      <c r="AA2206" t="s">
        <v>37</v>
      </c>
    </row>
    <row r="2207" spans="1:27">
      <c r="A2207" s="5">
        <v>45778</v>
      </c>
      <c r="B2207" s="1" t="s">
        <v>27</v>
      </c>
      <c r="C2207" t="s">
        <v>6702</v>
      </c>
      <c r="D2207" s="2">
        <v>45799.4955092593</v>
      </c>
      <c r="E2207" s="2" t="s">
        <v>6698</v>
      </c>
      <c r="F2207" t="s">
        <v>6703</v>
      </c>
      <c r="G2207" t="s">
        <v>6704</v>
      </c>
      <c r="H2207">
        <v>250</v>
      </c>
      <c r="I2207">
        <v>0</v>
      </c>
      <c r="J2207">
        <v>250</v>
      </c>
      <c r="K2207" s="2">
        <v>45815.379849537</v>
      </c>
      <c r="L2207" t="s">
        <v>6705</v>
      </c>
      <c r="M2207" t="s">
        <v>6206</v>
      </c>
      <c r="N2207" s="5">
        <v>45809</v>
      </c>
      <c r="O2207" s="1">
        <v>12</v>
      </c>
      <c r="P2207" s="3" t="s">
        <v>34</v>
      </c>
      <c r="Q2207" s="3">
        <v>45815</v>
      </c>
      <c r="R2207" s="1" t="s">
        <v>34</v>
      </c>
      <c r="S2207" s="1" t="s">
        <v>53</v>
      </c>
      <c r="T2207" s="1" t="s">
        <v>54</v>
      </c>
      <c r="U2207" s="1">
        <v>16</v>
      </c>
      <c r="V2207" s="1" t="str">
        <f t="shared" si="68"/>
        <v>逾期</v>
      </c>
      <c r="W2207" s="5">
        <v>45799</v>
      </c>
      <c r="X2207" s="1">
        <f t="shared" si="69"/>
        <v>-4</v>
      </c>
      <c r="Y2207" t="s">
        <v>37</v>
      </c>
      <c r="Z2207" t="s">
        <v>37</v>
      </c>
      <c r="AA2207" t="s">
        <v>37</v>
      </c>
    </row>
    <row r="2208" spans="1:27">
      <c r="A2208" s="5">
        <v>45778</v>
      </c>
      <c r="B2208" s="1" t="s">
        <v>27</v>
      </c>
      <c r="C2208" t="s">
        <v>6706</v>
      </c>
      <c r="D2208" s="2">
        <v>45799.629525463</v>
      </c>
      <c r="E2208" s="2" t="s">
        <v>6698</v>
      </c>
      <c r="F2208" t="s">
        <v>120</v>
      </c>
      <c r="G2208" t="s">
        <v>121</v>
      </c>
      <c r="H2208">
        <v>200</v>
      </c>
      <c r="I2208">
        <v>0</v>
      </c>
      <c r="J2208">
        <v>200</v>
      </c>
      <c r="K2208" s="2">
        <v>45811.8284490741</v>
      </c>
      <c r="L2208" t="s">
        <v>6707</v>
      </c>
      <c r="M2208" t="s">
        <v>5477</v>
      </c>
      <c r="N2208" s="5">
        <v>45809</v>
      </c>
      <c r="O2208" s="1">
        <v>12</v>
      </c>
      <c r="P2208" s="3" t="s">
        <v>34</v>
      </c>
      <c r="Q2208" s="3">
        <v>45811</v>
      </c>
      <c r="R2208" s="1" t="s">
        <v>34</v>
      </c>
      <c r="S2208" s="1" t="s">
        <v>53</v>
      </c>
      <c r="T2208" s="1" t="s">
        <v>113</v>
      </c>
      <c r="U2208" s="1">
        <v>12</v>
      </c>
      <c r="V2208" s="1" t="str">
        <f t="shared" si="68"/>
        <v>达标</v>
      </c>
      <c r="W2208" s="5">
        <v>45799</v>
      </c>
      <c r="X2208" s="1">
        <f t="shared" si="69"/>
        <v>0</v>
      </c>
      <c r="Y2208" t="s">
        <v>37</v>
      </c>
      <c r="Z2208" t="s">
        <v>37</v>
      </c>
      <c r="AA2208" t="s">
        <v>37</v>
      </c>
    </row>
    <row r="2209" spans="1:27">
      <c r="A2209" s="5">
        <v>45778</v>
      </c>
      <c r="B2209" s="1" t="s">
        <v>27</v>
      </c>
      <c r="C2209" t="s">
        <v>6708</v>
      </c>
      <c r="D2209" s="2">
        <v>45799.629525463</v>
      </c>
      <c r="E2209" s="2" t="s">
        <v>6698</v>
      </c>
      <c r="F2209" t="s">
        <v>4061</v>
      </c>
      <c r="G2209" t="s">
        <v>4062</v>
      </c>
      <c r="H2209">
        <v>100</v>
      </c>
      <c r="I2209">
        <v>0</v>
      </c>
      <c r="J2209">
        <v>100</v>
      </c>
      <c r="K2209" s="2">
        <v>45811.8095138889</v>
      </c>
      <c r="L2209" t="s">
        <v>6709</v>
      </c>
      <c r="M2209" t="s">
        <v>4743</v>
      </c>
      <c r="N2209" s="5">
        <v>45809</v>
      </c>
      <c r="O2209" s="1">
        <v>12</v>
      </c>
      <c r="P2209" s="3" t="s">
        <v>34</v>
      </c>
      <c r="Q2209" s="3">
        <v>45811</v>
      </c>
      <c r="R2209" s="1" t="s">
        <v>34</v>
      </c>
      <c r="S2209" s="1" t="s">
        <v>53</v>
      </c>
      <c r="T2209" s="1" t="s">
        <v>150</v>
      </c>
      <c r="U2209" s="1">
        <v>12</v>
      </c>
      <c r="V2209" s="1" t="str">
        <f t="shared" si="68"/>
        <v>达标</v>
      </c>
      <c r="W2209" s="5">
        <v>45799</v>
      </c>
      <c r="X2209" s="1">
        <f t="shared" si="69"/>
        <v>0</v>
      </c>
      <c r="Y2209" t="s">
        <v>37</v>
      </c>
      <c r="Z2209" t="s">
        <v>37</v>
      </c>
      <c r="AA2209" t="s">
        <v>37</v>
      </c>
    </row>
    <row r="2210" spans="1:27">
      <c r="A2210" s="5">
        <v>45778</v>
      </c>
      <c r="B2210" s="1" t="s">
        <v>27</v>
      </c>
      <c r="C2210" t="s">
        <v>6710</v>
      </c>
      <c r="D2210" s="2">
        <v>45799.629525463</v>
      </c>
      <c r="E2210" s="2" t="s">
        <v>6698</v>
      </c>
      <c r="F2210" t="s">
        <v>4236</v>
      </c>
      <c r="G2210" t="s">
        <v>4237</v>
      </c>
      <c r="H2210">
        <v>150</v>
      </c>
      <c r="I2210">
        <v>0</v>
      </c>
      <c r="J2210">
        <v>150</v>
      </c>
      <c r="K2210" s="2">
        <v>45811.8471180556</v>
      </c>
      <c r="L2210" t="s">
        <v>6711</v>
      </c>
      <c r="M2210" t="s">
        <v>5220</v>
      </c>
      <c r="N2210" s="5">
        <v>45809</v>
      </c>
      <c r="O2210" s="1">
        <v>12</v>
      </c>
      <c r="P2210" s="3" t="s">
        <v>34</v>
      </c>
      <c r="Q2210" s="3">
        <v>45811</v>
      </c>
      <c r="R2210" s="1" t="s">
        <v>34</v>
      </c>
      <c r="S2210" s="1" t="s">
        <v>53</v>
      </c>
      <c r="T2210" s="1" t="s">
        <v>54</v>
      </c>
      <c r="U2210" s="1">
        <v>12</v>
      </c>
      <c r="V2210" s="1" t="str">
        <f t="shared" si="68"/>
        <v>达标</v>
      </c>
      <c r="W2210" s="5">
        <v>45799</v>
      </c>
      <c r="X2210" s="1">
        <f t="shared" si="69"/>
        <v>0</v>
      </c>
      <c r="Y2210" t="s">
        <v>37</v>
      </c>
      <c r="Z2210" t="s">
        <v>37</v>
      </c>
      <c r="AA2210" t="s">
        <v>37</v>
      </c>
    </row>
    <row r="2211" spans="1:27">
      <c r="A2211" s="5">
        <v>45778</v>
      </c>
      <c r="B2211" s="1" t="s">
        <v>27</v>
      </c>
      <c r="C2211" t="s">
        <v>6712</v>
      </c>
      <c r="D2211" s="2">
        <v>45799.6331365741</v>
      </c>
      <c r="E2211" s="2" t="s">
        <v>6698</v>
      </c>
      <c r="F2211" t="s">
        <v>444</v>
      </c>
      <c r="G2211" t="s">
        <v>445</v>
      </c>
      <c r="H2211">
        <v>30</v>
      </c>
      <c r="I2211">
        <v>0</v>
      </c>
      <c r="J2211">
        <v>30</v>
      </c>
      <c r="K2211" s="2">
        <v>45803.6896875</v>
      </c>
      <c r="L2211" t="s">
        <v>6713</v>
      </c>
      <c r="M2211" t="s">
        <v>4853</v>
      </c>
      <c r="N2211" s="5">
        <v>45778</v>
      </c>
      <c r="O2211" s="1">
        <v>5</v>
      </c>
      <c r="P2211" s="3" t="s">
        <v>34</v>
      </c>
      <c r="Q2211" s="3">
        <v>45803</v>
      </c>
      <c r="R2211" s="1" t="s">
        <v>34</v>
      </c>
      <c r="S2211" s="1" t="s">
        <v>420</v>
      </c>
      <c r="T2211" s="1" t="s">
        <v>45</v>
      </c>
      <c r="U2211" s="1">
        <v>4</v>
      </c>
      <c r="V2211" s="1" t="str">
        <f t="shared" si="68"/>
        <v>达标</v>
      </c>
      <c r="W2211" s="5">
        <v>45799</v>
      </c>
      <c r="X2211" s="1">
        <f t="shared" si="69"/>
        <v>1</v>
      </c>
      <c r="Y2211" t="s">
        <v>37</v>
      </c>
      <c r="Z2211" t="s">
        <v>37</v>
      </c>
      <c r="AA2211" t="s">
        <v>37</v>
      </c>
    </row>
    <row r="2212" spans="1:27">
      <c r="A2212" s="5">
        <v>45778</v>
      </c>
      <c r="B2212" s="1" t="s">
        <v>27</v>
      </c>
      <c r="C2212" t="s">
        <v>6714</v>
      </c>
      <c r="D2212" s="2">
        <v>45799.6355324074</v>
      </c>
      <c r="E2212" s="2" t="s">
        <v>6698</v>
      </c>
      <c r="F2212" t="s">
        <v>1978</v>
      </c>
      <c r="G2212" t="s">
        <v>1979</v>
      </c>
      <c r="H2212">
        <v>30</v>
      </c>
      <c r="I2212">
        <v>0</v>
      </c>
      <c r="J2212">
        <v>30</v>
      </c>
      <c r="K2212" s="2">
        <v>45805.7375347222</v>
      </c>
      <c r="L2212" t="s">
        <v>6715</v>
      </c>
      <c r="M2212" t="s">
        <v>5215</v>
      </c>
      <c r="N2212" s="5">
        <v>45778</v>
      </c>
      <c r="O2212" s="1">
        <v>10</v>
      </c>
      <c r="P2212" s="3" t="s">
        <v>34</v>
      </c>
      <c r="Q2212" s="3">
        <v>45805</v>
      </c>
      <c r="R2212" s="1" t="s">
        <v>34</v>
      </c>
      <c r="S2212" s="1" t="s">
        <v>44</v>
      </c>
      <c r="T2212" s="1" t="s">
        <v>459</v>
      </c>
      <c r="U2212" s="1">
        <v>6</v>
      </c>
      <c r="V2212" s="1" t="str">
        <f t="shared" si="68"/>
        <v>达标</v>
      </c>
      <c r="W2212" s="5">
        <v>45799</v>
      </c>
      <c r="X2212" s="1">
        <f t="shared" si="69"/>
        <v>4</v>
      </c>
      <c r="Y2212" t="s">
        <v>37</v>
      </c>
      <c r="Z2212" t="s">
        <v>37</v>
      </c>
      <c r="AA2212" t="s">
        <v>37</v>
      </c>
    </row>
    <row r="2213" spans="1:27">
      <c r="A2213" s="5">
        <v>45778</v>
      </c>
      <c r="B2213" s="1" t="s">
        <v>27</v>
      </c>
      <c r="C2213" t="s">
        <v>6716</v>
      </c>
      <c r="D2213" s="2">
        <v>45799.6355324074</v>
      </c>
      <c r="E2213" s="2" t="s">
        <v>6698</v>
      </c>
      <c r="F2213" t="s">
        <v>2277</v>
      </c>
      <c r="G2213" t="s">
        <v>2278</v>
      </c>
      <c r="H2213">
        <v>30</v>
      </c>
      <c r="I2213">
        <v>0</v>
      </c>
      <c r="J2213">
        <v>30</v>
      </c>
      <c r="K2213" s="2">
        <v>45804.7955092593</v>
      </c>
      <c r="L2213" t="s">
        <v>6717</v>
      </c>
      <c r="M2213" t="s">
        <v>5718</v>
      </c>
      <c r="N2213" s="5">
        <v>45778</v>
      </c>
      <c r="O2213" s="1">
        <v>5</v>
      </c>
      <c r="P2213" s="3" t="s">
        <v>34</v>
      </c>
      <c r="Q2213" s="3">
        <v>45804</v>
      </c>
      <c r="R2213" s="1" t="s">
        <v>34</v>
      </c>
      <c r="S2213" s="1" t="s">
        <v>44</v>
      </c>
      <c r="T2213" s="1" t="s">
        <v>45</v>
      </c>
      <c r="U2213" s="1">
        <v>5</v>
      </c>
      <c r="V2213" s="1" t="str">
        <f t="shared" si="68"/>
        <v>达标</v>
      </c>
      <c r="W2213" s="5">
        <v>45799</v>
      </c>
      <c r="X2213" s="1">
        <f t="shared" si="69"/>
        <v>0</v>
      </c>
      <c r="Y2213" t="s">
        <v>37</v>
      </c>
      <c r="Z2213" t="s">
        <v>37</v>
      </c>
      <c r="AA2213" t="s">
        <v>37</v>
      </c>
    </row>
    <row r="2214" spans="1:27">
      <c r="A2214" s="5">
        <v>45778</v>
      </c>
      <c r="B2214" s="1" t="s">
        <v>27</v>
      </c>
      <c r="C2214" t="s">
        <v>6718</v>
      </c>
      <c r="D2214" s="2">
        <v>45799.6368171296</v>
      </c>
      <c r="E2214" s="2" t="s">
        <v>6719</v>
      </c>
      <c r="F2214" t="s">
        <v>6720</v>
      </c>
      <c r="G2214" t="s">
        <v>6721</v>
      </c>
      <c r="H2214">
        <v>100</v>
      </c>
      <c r="I2214">
        <v>0</v>
      </c>
      <c r="J2214">
        <v>100</v>
      </c>
      <c r="K2214" s="2">
        <v>45811.8124189815</v>
      </c>
      <c r="L2214" t="s">
        <v>6722</v>
      </c>
      <c r="M2214" t="s">
        <v>4743</v>
      </c>
      <c r="N2214" s="5">
        <v>45809</v>
      </c>
      <c r="O2214" s="1">
        <v>9</v>
      </c>
      <c r="P2214" s="3" t="s">
        <v>34</v>
      </c>
      <c r="Q2214" s="3">
        <v>45811</v>
      </c>
      <c r="R2214" s="1" t="s">
        <v>34</v>
      </c>
      <c r="S2214" s="1" t="s">
        <v>3863</v>
      </c>
      <c r="T2214" s="1" t="s">
        <v>384</v>
      </c>
      <c r="U2214" s="1">
        <v>12</v>
      </c>
      <c r="V2214" s="1" t="str">
        <f t="shared" si="68"/>
        <v>逾期</v>
      </c>
      <c r="W2214" s="5">
        <v>45799</v>
      </c>
      <c r="X2214" s="1">
        <f t="shared" si="69"/>
        <v>-3</v>
      </c>
      <c r="Y2214" t="s">
        <v>37</v>
      </c>
      <c r="Z2214" t="s">
        <v>37</v>
      </c>
      <c r="AA2214" t="s">
        <v>37</v>
      </c>
    </row>
    <row r="2215" spans="1:27">
      <c r="A2215" s="5">
        <v>45778</v>
      </c>
      <c r="B2215" s="1" t="s">
        <v>27</v>
      </c>
      <c r="C2215" t="s">
        <v>6723</v>
      </c>
      <c r="D2215" s="2">
        <v>45799.6396064815</v>
      </c>
      <c r="E2215" s="2" t="s">
        <v>6724</v>
      </c>
      <c r="F2215" t="s">
        <v>4812</v>
      </c>
      <c r="G2215" t="s">
        <v>4813</v>
      </c>
      <c r="H2215">
        <v>300</v>
      </c>
      <c r="I2215">
        <v>0</v>
      </c>
      <c r="J2215">
        <v>300</v>
      </c>
      <c r="K2215" s="2">
        <v>45803.7036805556</v>
      </c>
      <c r="L2215" t="s">
        <v>6725</v>
      </c>
      <c r="M2215" t="s">
        <v>5537</v>
      </c>
      <c r="N2215" s="5">
        <v>45778</v>
      </c>
      <c r="O2215" s="1">
        <v>15</v>
      </c>
      <c r="P2215" s="3" t="s">
        <v>34</v>
      </c>
      <c r="Q2215" s="3">
        <v>45803</v>
      </c>
      <c r="R2215" s="1" t="s">
        <v>34</v>
      </c>
      <c r="S2215" s="1" t="s">
        <v>67</v>
      </c>
      <c r="T2215" s="1" t="s">
        <v>68</v>
      </c>
      <c r="U2215" s="1">
        <v>4</v>
      </c>
      <c r="V2215" s="1" t="str">
        <f t="shared" si="68"/>
        <v>达标</v>
      </c>
      <c r="W2215" s="5">
        <v>45799</v>
      </c>
      <c r="X2215" s="1">
        <f t="shared" si="69"/>
        <v>11</v>
      </c>
      <c r="Y2215" t="s">
        <v>37</v>
      </c>
      <c r="Z2215" t="s">
        <v>37</v>
      </c>
      <c r="AA2215" t="s">
        <v>37</v>
      </c>
    </row>
    <row r="2216" spans="1:27">
      <c r="A2216" s="5">
        <v>45778</v>
      </c>
      <c r="B2216" s="1" t="s">
        <v>27</v>
      </c>
      <c r="C2216" t="s">
        <v>6726</v>
      </c>
      <c r="D2216" s="2">
        <v>45799.6396064815</v>
      </c>
      <c r="E2216" s="2" t="s">
        <v>6724</v>
      </c>
      <c r="F2216" t="s">
        <v>3852</v>
      </c>
      <c r="G2216" t="s">
        <v>3853</v>
      </c>
      <c r="H2216">
        <v>300</v>
      </c>
      <c r="I2216">
        <v>0</v>
      </c>
      <c r="J2216">
        <v>300</v>
      </c>
      <c r="K2216" s="2">
        <v>45803.7033912037</v>
      </c>
      <c r="L2216" t="s">
        <v>6727</v>
      </c>
      <c r="M2216" t="s">
        <v>5537</v>
      </c>
      <c r="N2216" s="5">
        <v>45778</v>
      </c>
      <c r="O2216" s="1">
        <v>13</v>
      </c>
      <c r="P2216" s="3" t="s">
        <v>34</v>
      </c>
      <c r="Q2216" s="3">
        <v>45803</v>
      </c>
      <c r="R2216" s="1" t="s">
        <v>34</v>
      </c>
      <c r="S2216" s="1" t="s">
        <v>67</v>
      </c>
      <c r="T2216" s="1" t="s">
        <v>68</v>
      </c>
      <c r="U2216" s="1">
        <v>4</v>
      </c>
      <c r="V2216" s="1" t="str">
        <f t="shared" si="68"/>
        <v>达标</v>
      </c>
      <c r="W2216" s="5">
        <v>45799</v>
      </c>
      <c r="X2216" s="1">
        <f t="shared" si="69"/>
        <v>9</v>
      </c>
      <c r="Y2216" t="s">
        <v>37</v>
      </c>
      <c r="Z2216" t="s">
        <v>37</v>
      </c>
      <c r="AA2216" t="s">
        <v>37</v>
      </c>
    </row>
    <row r="2217" spans="1:27">
      <c r="A2217" s="5">
        <v>45778</v>
      </c>
      <c r="B2217" s="1" t="s">
        <v>27</v>
      </c>
      <c r="C2217" t="s">
        <v>6728</v>
      </c>
      <c r="D2217" s="2">
        <v>45799.7202314815</v>
      </c>
      <c r="E2217" s="2" t="s">
        <v>6729</v>
      </c>
      <c r="F2217" t="s">
        <v>6730</v>
      </c>
      <c r="G2217" t="s">
        <v>6731</v>
      </c>
      <c r="H2217">
        <v>389</v>
      </c>
      <c r="I2217">
        <v>0</v>
      </c>
      <c r="J2217">
        <v>389</v>
      </c>
      <c r="K2217" s="2">
        <v>45800.7846412037</v>
      </c>
      <c r="L2217" t="s">
        <v>6732</v>
      </c>
      <c r="M2217" t="s">
        <v>4976</v>
      </c>
      <c r="N2217" s="5">
        <v>45778</v>
      </c>
      <c r="O2217" s="1">
        <v>20</v>
      </c>
      <c r="P2217" s="3" t="s">
        <v>34</v>
      </c>
      <c r="Q2217" s="3">
        <v>45800</v>
      </c>
      <c r="R2217" s="1" t="s">
        <v>34</v>
      </c>
      <c r="S2217" s="1" t="s">
        <v>1632</v>
      </c>
      <c r="T2217" s="1" t="s">
        <v>1633</v>
      </c>
      <c r="U2217" s="1">
        <v>23</v>
      </c>
      <c r="V2217" s="1" t="str">
        <f t="shared" si="68"/>
        <v>逾期</v>
      </c>
      <c r="W2217" s="5">
        <v>45777</v>
      </c>
      <c r="X2217" s="1">
        <f t="shared" si="69"/>
        <v>-3</v>
      </c>
      <c r="Y2217" t="s">
        <v>37</v>
      </c>
      <c r="Z2217" t="s">
        <v>37</v>
      </c>
      <c r="AA2217" t="s">
        <v>37</v>
      </c>
    </row>
    <row r="2218" spans="1:27">
      <c r="A2218" s="5">
        <v>45778</v>
      </c>
      <c r="B2218" s="1" t="s">
        <v>27</v>
      </c>
      <c r="C2218" t="s">
        <v>6733</v>
      </c>
      <c r="D2218" s="2">
        <v>45799.7202314815</v>
      </c>
      <c r="E2218" s="2" t="s">
        <v>6729</v>
      </c>
      <c r="F2218" t="s">
        <v>5100</v>
      </c>
      <c r="G2218" t="s">
        <v>5101</v>
      </c>
      <c r="H2218">
        <v>197</v>
      </c>
      <c r="I2218">
        <v>0</v>
      </c>
      <c r="J2218">
        <v>197</v>
      </c>
      <c r="K2218" s="2">
        <v>45800.7849189815</v>
      </c>
      <c r="L2218" t="s">
        <v>6734</v>
      </c>
      <c r="M2218" t="s">
        <v>4976</v>
      </c>
      <c r="N2218" s="5">
        <v>45778</v>
      </c>
      <c r="O2218" s="1">
        <v>20</v>
      </c>
      <c r="P2218" s="3" t="s">
        <v>34</v>
      </c>
      <c r="Q2218" s="3">
        <v>45800</v>
      </c>
      <c r="R2218" s="1" t="s">
        <v>34</v>
      </c>
      <c r="S2218" s="1" t="s">
        <v>1632</v>
      </c>
      <c r="T2218" s="1" t="s">
        <v>1633</v>
      </c>
      <c r="U2218" s="1">
        <v>23</v>
      </c>
      <c r="V2218" s="1" t="str">
        <f t="shared" si="68"/>
        <v>逾期</v>
      </c>
      <c r="W2218" s="5">
        <v>45777</v>
      </c>
      <c r="X2218" s="1">
        <f t="shared" si="69"/>
        <v>-3</v>
      </c>
      <c r="Y2218" t="s">
        <v>37</v>
      </c>
      <c r="Z2218" t="s">
        <v>37</v>
      </c>
      <c r="AA2218" t="s">
        <v>37</v>
      </c>
    </row>
    <row r="2219" spans="1:27">
      <c r="A2219" s="5">
        <v>45778</v>
      </c>
      <c r="B2219" s="1" t="s">
        <v>27</v>
      </c>
      <c r="C2219" t="s">
        <v>6735</v>
      </c>
      <c r="D2219" s="2">
        <v>45799.7202314815</v>
      </c>
      <c r="E2219" s="2" t="s">
        <v>6729</v>
      </c>
      <c r="F2219" t="s">
        <v>6736</v>
      </c>
      <c r="G2219" t="s">
        <v>6737</v>
      </c>
      <c r="H2219">
        <v>203</v>
      </c>
      <c r="I2219">
        <v>0</v>
      </c>
      <c r="J2219">
        <v>203</v>
      </c>
      <c r="K2219" s="2">
        <v>45800.7851736111</v>
      </c>
      <c r="L2219" t="s">
        <v>6738</v>
      </c>
      <c r="M2219" t="s">
        <v>4976</v>
      </c>
      <c r="N2219" s="5">
        <v>45778</v>
      </c>
      <c r="O2219" s="1">
        <v>20</v>
      </c>
      <c r="P2219" s="3" t="s">
        <v>34</v>
      </c>
      <c r="Q2219" s="3">
        <v>45800</v>
      </c>
      <c r="R2219" s="1" t="s">
        <v>34</v>
      </c>
      <c r="S2219" s="1" t="s">
        <v>1632</v>
      </c>
      <c r="T2219" s="1" t="s">
        <v>1633</v>
      </c>
      <c r="U2219" s="1">
        <v>23</v>
      </c>
      <c r="V2219" s="1" t="str">
        <f t="shared" si="68"/>
        <v>逾期</v>
      </c>
      <c r="W2219" s="5">
        <v>45777</v>
      </c>
      <c r="X2219" s="1">
        <f t="shared" si="69"/>
        <v>-3</v>
      </c>
      <c r="Y2219" t="s">
        <v>37</v>
      </c>
      <c r="Z2219" t="s">
        <v>37</v>
      </c>
      <c r="AA2219" t="s">
        <v>37</v>
      </c>
    </row>
    <row r="2220" spans="1:27">
      <c r="A2220" s="5">
        <v>45778</v>
      </c>
      <c r="B2220" s="1" t="s">
        <v>27</v>
      </c>
      <c r="C2220" t="s">
        <v>6739</v>
      </c>
      <c r="D2220" s="2">
        <v>45800.6796759259</v>
      </c>
      <c r="E2220" s="2" t="s">
        <v>6740</v>
      </c>
      <c r="F2220" t="s">
        <v>6741</v>
      </c>
      <c r="G2220" t="s">
        <v>6742</v>
      </c>
      <c r="H2220">
        <v>250</v>
      </c>
      <c r="I2220">
        <v>0</v>
      </c>
      <c r="J2220">
        <v>248</v>
      </c>
      <c r="K2220" s="2">
        <v>45824.7864583333</v>
      </c>
      <c r="L2220" t="s">
        <v>6743</v>
      </c>
      <c r="M2220" t="s">
        <v>4559</v>
      </c>
      <c r="N2220" s="5">
        <v>45809</v>
      </c>
      <c r="O2220" s="1">
        <v>15</v>
      </c>
      <c r="P2220" s="3" t="s">
        <v>34</v>
      </c>
      <c r="Q2220" s="3">
        <v>45824</v>
      </c>
      <c r="R2220" s="1" t="s">
        <v>34</v>
      </c>
      <c r="S2220" s="1" t="s">
        <v>35</v>
      </c>
      <c r="T2220" s="1" t="s">
        <v>36</v>
      </c>
      <c r="U2220" s="1">
        <v>24</v>
      </c>
      <c r="V2220" s="1" t="str">
        <f t="shared" si="68"/>
        <v>逾期</v>
      </c>
      <c r="W2220" s="5">
        <v>45800</v>
      </c>
      <c r="X2220" s="1">
        <f t="shared" si="69"/>
        <v>-9</v>
      </c>
      <c r="Y2220" t="s">
        <v>37</v>
      </c>
      <c r="Z2220" t="s">
        <v>37</v>
      </c>
      <c r="AA2220" t="s">
        <v>37</v>
      </c>
    </row>
    <row r="2221" spans="1:27">
      <c r="A2221" s="5">
        <v>45778</v>
      </c>
      <c r="B2221" s="1" t="s">
        <v>27</v>
      </c>
      <c r="C2221" t="s">
        <v>6744</v>
      </c>
      <c r="D2221" s="2">
        <v>45800.6796759259</v>
      </c>
      <c r="E2221" s="2" t="s">
        <v>6740</v>
      </c>
      <c r="F2221" t="s">
        <v>6745</v>
      </c>
      <c r="G2221" t="s">
        <v>6746</v>
      </c>
      <c r="H2221">
        <v>250</v>
      </c>
      <c r="I2221">
        <v>0</v>
      </c>
      <c r="J2221">
        <v>250</v>
      </c>
      <c r="K2221" s="2">
        <v>45821.8104861111</v>
      </c>
      <c r="L2221" t="s">
        <v>6747</v>
      </c>
      <c r="M2221" t="s">
        <v>6748</v>
      </c>
      <c r="N2221" s="5">
        <v>45809</v>
      </c>
      <c r="O2221" s="1">
        <v>4</v>
      </c>
      <c r="P2221" s="3" t="s">
        <v>34</v>
      </c>
      <c r="Q2221" s="3">
        <v>45821</v>
      </c>
      <c r="R2221" s="1" t="s">
        <v>34</v>
      </c>
      <c r="S2221" s="1" t="s">
        <v>149</v>
      </c>
      <c r="T2221" s="1" t="s">
        <v>36</v>
      </c>
      <c r="U2221" s="1">
        <v>21</v>
      </c>
      <c r="V2221" s="1" t="str">
        <f t="shared" si="68"/>
        <v>逾期</v>
      </c>
      <c r="W2221" s="5">
        <v>45800</v>
      </c>
      <c r="X2221" s="1">
        <f t="shared" si="69"/>
        <v>-17</v>
      </c>
      <c r="Y2221" t="s">
        <v>37</v>
      </c>
      <c r="Z2221" t="s">
        <v>37</v>
      </c>
      <c r="AA2221" t="s">
        <v>37</v>
      </c>
    </row>
    <row r="2222" spans="1:27">
      <c r="A2222" s="5">
        <v>45778</v>
      </c>
      <c r="B2222" s="1" t="s">
        <v>27</v>
      </c>
      <c r="C2222" t="s">
        <v>6749</v>
      </c>
      <c r="D2222" s="2">
        <v>45800.6853125</v>
      </c>
      <c r="E2222" s="2" t="s">
        <v>6740</v>
      </c>
      <c r="F2222" t="s">
        <v>1745</v>
      </c>
      <c r="G2222" t="s">
        <v>1746</v>
      </c>
      <c r="H2222">
        <v>30</v>
      </c>
      <c r="I2222">
        <v>0</v>
      </c>
      <c r="J2222">
        <v>30</v>
      </c>
      <c r="K2222" s="2">
        <v>45811.8241203704</v>
      </c>
      <c r="L2222" t="s">
        <v>6750</v>
      </c>
      <c r="M2222" t="s">
        <v>4743</v>
      </c>
      <c r="N2222" s="5">
        <v>45809</v>
      </c>
      <c r="O2222" s="1">
        <v>12</v>
      </c>
      <c r="P2222" s="3" t="s">
        <v>34</v>
      </c>
      <c r="Q2222" s="3">
        <v>45811</v>
      </c>
      <c r="R2222" s="1" t="s">
        <v>34</v>
      </c>
      <c r="S2222" s="1" t="s">
        <v>53</v>
      </c>
      <c r="T2222" s="1" t="s">
        <v>309</v>
      </c>
      <c r="U2222" s="1">
        <v>11</v>
      </c>
      <c r="V2222" s="1" t="str">
        <f t="shared" si="68"/>
        <v>达标</v>
      </c>
      <c r="W2222" s="5">
        <v>45800</v>
      </c>
      <c r="X2222" s="1">
        <f t="shared" si="69"/>
        <v>1</v>
      </c>
      <c r="Y2222" t="s">
        <v>37</v>
      </c>
      <c r="Z2222" t="s">
        <v>37</v>
      </c>
      <c r="AA2222" t="s">
        <v>37</v>
      </c>
    </row>
    <row r="2223" spans="1:27">
      <c r="A2223" s="5">
        <v>45778</v>
      </c>
      <c r="B2223" s="1" t="s">
        <v>27</v>
      </c>
      <c r="C2223" t="s">
        <v>6751</v>
      </c>
      <c r="D2223" s="2">
        <v>45800.6853125</v>
      </c>
      <c r="E2223" s="2" t="s">
        <v>6740</v>
      </c>
      <c r="F2223" t="s">
        <v>297</v>
      </c>
      <c r="G2223" t="s">
        <v>298</v>
      </c>
      <c r="H2223">
        <v>300</v>
      </c>
      <c r="I2223">
        <v>0</v>
      </c>
      <c r="J2223">
        <v>300</v>
      </c>
      <c r="K2223" s="2">
        <v>45812.697349537</v>
      </c>
      <c r="L2223" t="s">
        <v>6752</v>
      </c>
      <c r="M2223" t="s">
        <v>6753</v>
      </c>
      <c r="N2223" s="5">
        <v>45809</v>
      </c>
      <c r="O2223" s="1">
        <v>12</v>
      </c>
      <c r="P2223" s="3" t="s">
        <v>34</v>
      </c>
      <c r="Q2223" s="3">
        <v>45812</v>
      </c>
      <c r="R2223" s="1" t="s">
        <v>34</v>
      </c>
      <c r="S2223" s="1" t="s">
        <v>53</v>
      </c>
      <c r="T2223" s="1" t="s">
        <v>150</v>
      </c>
      <c r="U2223" s="1">
        <v>12</v>
      </c>
      <c r="V2223" s="1" t="str">
        <f t="shared" si="68"/>
        <v>达标</v>
      </c>
      <c r="W2223" s="5">
        <v>45800</v>
      </c>
      <c r="X2223" s="1">
        <f t="shared" si="69"/>
        <v>0</v>
      </c>
      <c r="Y2223" t="s">
        <v>37</v>
      </c>
      <c r="Z2223" t="s">
        <v>37</v>
      </c>
      <c r="AA2223" t="s">
        <v>37</v>
      </c>
    </row>
    <row r="2224" spans="1:27">
      <c r="A2224" s="5">
        <v>45778</v>
      </c>
      <c r="B2224" s="1" t="s">
        <v>27</v>
      </c>
      <c r="C2224" t="s">
        <v>6754</v>
      </c>
      <c r="D2224" s="2">
        <v>45800.6853125</v>
      </c>
      <c r="E2224" s="2" t="s">
        <v>6740</v>
      </c>
      <c r="F2224" t="s">
        <v>2883</v>
      </c>
      <c r="G2224" t="s">
        <v>2884</v>
      </c>
      <c r="H2224">
        <v>100</v>
      </c>
      <c r="I2224">
        <v>0</v>
      </c>
      <c r="J2224">
        <v>100</v>
      </c>
      <c r="K2224" s="2">
        <v>45812.6975462963</v>
      </c>
      <c r="L2224" t="s">
        <v>6755</v>
      </c>
      <c r="M2224" t="s">
        <v>6753</v>
      </c>
      <c r="N2224" s="5">
        <v>45809</v>
      </c>
      <c r="O2224" s="1">
        <v>12</v>
      </c>
      <c r="P2224" s="3" t="s">
        <v>34</v>
      </c>
      <c r="Q2224" s="3">
        <v>45812</v>
      </c>
      <c r="R2224" s="1" t="s">
        <v>34</v>
      </c>
      <c r="S2224" s="1" t="s">
        <v>53</v>
      </c>
      <c r="T2224" s="1" t="s">
        <v>150</v>
      </c>
      <c r="U2224" s="1">
        <v>12</v>
      </c>
      <c r="V2224" s="1" t="str">
        <f t="shared" si="68"/>
        <v>达标</v>
      </c>
      <c r="W2224" s="5">
        <v>45800</v>
      </c>
      <c r="X2224" s="1">
        <f t="shared" si="69"/>
        <v>0</v>
      </c>
      <c r="Y2224" t="s">
        <v>37</v>
      </c>
      <c r="Z2224" t="s">
        <v>37</v>
      </c>
      <c r="AA2224" t="s">
        <v>37</v>
      </c>
    </row>
    <row r="2225" spans="1:27">
      <c r="A2225" s="5">
        <v>45778</v>
      </c>
      <c r="B2225" s="1" t="s">
        <v>27</v>
      </c>
      <c r="C2225" t="s">
        <v>6756</v>
      </c>
      <c r="D2225" s="2">
        <v>45800.6853125</v>
      </c>
      <c r="E2225" s="2" t="s">
        <v>6740</v>
      </c>
      <c r="F2225" t="s">
        <v>1343</v>
      </c>
      <c r="G2225" t="s">
        <v>1344</v>
      </c>
      <c r="H2225">
        <v>50</v>
      </c>
      <c r="I2225">
        <v>0</v>
      </c>
      <c r="J2225">
        <v>50</v>
      </c>
      <c r="K2225" s="2">
        <v>45812.6977546296</v>
      </c>
      <c r="L2225" t="s">
        <v>6757</v>
      </c>
      <c r="M2225" t="s">
        <v>6753</v>
      </c>
      <c r="N2225" s="5">
        <v>45809</v>
      </c>
      <c r="O2225" s="1">
        <v>18</v>
      </c>
      <c r="P2225" s="3" t="s">
        <v>34</v>
      </c>
      <c r="Q2225" s="3">
        <v>45812</v>
      </c>
      <c r="R2225" s="1" t="s">
        <v>34</v>
      </c>
      <c r="S2225" s="1" t="s">
        <v>53</v>
      </c>
      <c r="T2225" s="1" t="s">
        <v>60</v>
      </c>
      <c r="U2225" s="1">
        <v>12</v>
      </c>
      <c r="V2225" s="1" t="str">
        <f t="shared" si="68"/>
        <v>达标</v>
      </c>
      <c r="W2225" s="5">
        <v>45800</v>
      </c>
      <c r="X2225" s="1">
        <f t="shared" si="69"/>
        <v>6</v>
      </c>
      <c r="Y2225" t="s">
        <v>37</v>
      </c>
      <c r="Z2225" t="s">
        <v>37</v>
      </c>
      <c r="AA2225" t="s">
        <v>37</v>
      </c>
    </row>
    <row r="2226" spans="1:27">
      <c r="A2226" s="5">
        <v>45778</v>
      </c>
      <c r="B2226" s="1" t="s">
        <v>27</v>
      </c>
      <c r="C2226" t="s">
        <v>6758</v>
      </c>
      <c r="D2226" s="2">
        <v>45800.6853125</v>
      </c>
      <c r="E2226" s="2" t="s">
        <v>6740</v>
      </c>
      <c r="F2226" t="s">
        <v>1682</v>
      </c>
      <c r="G2226" t="s">
        <v>1683</v>
      </c>
      <c r="H2226">
        <v>50</v>
      </c>
      <c r="I2226">
        <v>0</v>
      </c>
      <c r="J2226">
        <v>50</v>
      </c>
      <c r="K2226" s="2">
        <v>45811.8287731481</v>
      </c>
      <c r="L2226" t="s">
        <v>6759</v>
      </c>
      <c r="M2226" t="s">
        <v>5477</v>
      </c>
      <c r="N2226" s="5">
        <v>45809</v>
      </c>
      <c r="O2226" s="1">
        <v>15</v>
      </c>
      <c r="P2226" s="3" t="s">
        <v>34</v>
      </c>
      <c r="Q2226" s="3">
        <v>45811</v>
      </c>
      <c r="R2226" s="1" t="s">
        <v>34</v>
      </c>
      <c r="S2226" s="1" t="s">
        <v>53</v>
      </c>
      <c r="T2226" s="1" t="s">
        <v>60</v>
      </c>
      <c r="U2226" s="1">
        <v>11</v>
      </c>
      <c r="V2226" s="1" t="str">
        <f t="shared" si="68"/>
        <v>达标</v>
      </c>
      <c r="W2226" s="5">
        <v>45800</v>
      </c>
      <c r="X2226" s="1">
        <f t="shared" si="69"/>
        <v>4</v>
      </c>
      <c r="Y2226" t="s">
        <v>37</v>
      </c>
      <c r="Z2226" t="s">
        <v>37</v>
      </c>
      <c r="AA2226" t="s">
        <v>37</v>
      </c>
    </row>
    <row r="2227" spans="1:27">
      <c r="A2227" s="5">
        <v>45778</v>
      </c>
      <c r="B2227" s="1" t="s">
        <v>27</v>
      </c>
      <c r="C2227" t="s">
        <v>6760</v>
      </c>
      <c r="D2227" s="2">
        <v>45800.6853125</v>
      </c>
      <c r="E2227" s="2" t="s">
        <v>6740</v>
      </c>
      <c r="F2227" t="s">
        <v>3676</v>
      </c>
      <c r="G2227" t="s">
        <v>3677</v>
      </c>
      <c r="H2227">
        <v>150</v>
      </c>
      <c r="I2227">
        <v>0</v>
      </c>
      <c r="J2227">
        <v>150</v>
      </c>
      <c r="K2227" s="2">
        <v>45814.8704282407</v>
      </c>
      <c r="L2227" t="s">
        <v>6761</v>
      </c>
      <c r="M2227" t="s">
        <v>6206</v>
      </c>
      <c r="N2227" s="5">
        <v>45809</v>
      </c>
      <c r="O2227" s="1">
        <v>12</v>
      </c>
      <c r="P2227" s="3" t="s">
        <v>34</v>
      </c>
      <c r="Q2227" s="3">
        <v>45814</v>
      </c>
      <c r="R2227" s="1" t="s">
        <v>34</v>
      </c>
      <c r="S2227" s="1" t="s">
        <v>53</v>
      </c>
      <c r="T2227" s="1" t="s">
        <v>113</v>
      </c>
      <c r="U2227" s="1">
        <v>14</v>
      </c>
      <c r="V2227" s="1" t="str">
        <f t="shared" si="68"/>
        <v>逾期</v>
      </c>
      <c r="W2227" s="5">
        <v>45800</v>
      </c>
      <c r="X2227" s="1">
        <f t="shared" si="69"/>
        <v>-2</v>
      </c>
      <c r="Y2227" t="s">
        <v>37</v>
      </c>
      <c r="Z2227" t="s">
        <v>37</v>
      </c>
      <c r="AA2227" t="s">
        <v>37</v>
      </c>
    </row>
    <row r="2228" spans="1:27">
      <c r="A2228" s="5">
        <v>45778</v>
      </c>
      <c r="B2228" s="1" t="s">
        <v>27</v>
      </c>
      <c r="C2228" t="s">
        <v>6762</v>
      </c>
      <c r="D2228" s="2">
        <v>45800.6858680556</v>
      </c>
      <c r="E2228" s="2" t="s">
        <v>6740</v>
      </c>
      <c r="F2228" t="s">
        <v>6763</v>
      </c>
      <c r="G2228" t="s">
        <v>6764</v>
      </c>
      <c r="H2228">
        <v>250</v>
      </c>
      <c r="I2228">
        <v>0</v>
      </c>
      <c r="J2228">
        <v>250</v>
      </c>
      <c r="K2228" s="2">
        <v>45814.8665740741</v>
      </c>
      <c r="L2228" t="s">
        <v>6765</v>
      </c>
      <c r="M2228" t="s">
        <v>6206</v>
      </c>
      <c r="N2228" s="5">
        <v>45809</v>
      </c>
      <c r="O2228" s="1">
        <v>12</v>
      </c>
      <c r="P2228" s="3" t="s">
        <v>34</v>
      </c>
      <c r="Q2228" s="3">
        <v>45814</v>
      </c>
      <c r="R2228" s="1" t="s">
        <v>34</v>
      </c>
      <c r="S2228" s="1" t="s">
        <v>53</v>
      </c>
      <c r="T2228" s="1" t="s">
        <v>709</v>
      </c>
      <c r="U2228" s="1">
        <v>14</v>
      </c>
      <c r="V2228" s="1" t="str">
        <f t="shared" si="68"/>
        <v>逾期</v>
      </c>
      <c r="W2228" s="5">
        <v>45800</v>
      </c>
      <c r="X2228" s="1">
        <f t="shared" si="69"/>
        <v>-2</v>
      </c>
      <c r="Y2228" t="s">
        <v>37</v>
      </c>
      <c r="Z2228" t="s">
        <v>37</v>
      </c>
      <c r="AA2228" t="s">
        <v>37</v>
      </c>
    </row>
    <row r="2229" spans="1:27">
      <c r="A2229" s="5">
        <v>45778</v>
      </c>
      <c r="B2229" s="1" t="s">
        <v>27</v>
      </c>
      <c r="C2229" t="s">
        <v>6766</v>
      </c>
      <c r="D2229" s="2">
        <v>45800.6858680556</v>
      </c>
      <c r="E2229" s="2" t="s">
        <v>6740</v>
      </c>
      <c r="F2229" t="s">
        <v>6767</v>
      </c>
      <c r="G2229" t="s">
        <v>6768</v>
      </c>
      <c r="H2229">
        <v>200</v>
      </c>
      <c r="I2229">
        <v>0</v>
      </c>
      <c r="J2229">
        <v>200</v>
      </c>
      <c r="K2229" s="2">
        <v>45814.8651736111</v>
      </c>
      <c r="L2229" t="s">
        <v>6769</v>
      </c>
      <c r="M2229" t="s">
        <v>6361</v>
      </c>
      <c r="N2229" s="5">
        <v>45809</v>
      </c>
      <c r="O2229" s="1">
        <v>12</v>
      </c>
      <c r="P2229" s="3" t="s">
        <v>34</v>
      </c>
      <c r="Q2229" s="3">
        <v>45814</v>
      </c>
      <c r="R2229" s="1" t="s">
        <v>34</v>
      </c>
      <c r="S2229" s="1" t="s">
        <v>53</v>
      </c>
      <c r="T2229" s="1" t="s">
        <v>113</v>
      </c>
      <c r="U2229" s="1">
        <v>14</v>
      </c>
      <c r="V2229" s="1" t="str">
        <f t="shared" si="68"/>
        <v>逾期</v>
      </c>
      <c r="W2229" s="5">
        <v>45800</v>
      </c>
      <c r="X2229" s="1">
        <f t="shared" si="69"/>
        <v>-2</v>
      </c>
      <c r="Y2229" t="s">
        <v>37</v>
      </c>
      <c r="Z2229" t="s">
        <v>37</v>
      </c>
      <c r="AA2229" t="s">
        <v>37</v>
      </c>
    </row>
    <row r="2230" spans="1:27">
      <c r="A2230" s="5">
        <v>45778</v>
      </c>
      <c r="B2230" s="1" t="s">
        <v>27</v>
      </c>
      <c r="C2230" t="s">
        <v>6770</v>
      </c>
      <c r="D2230" s="2">
        <v>45800.6924421296</v>
      </c>
      <c r="E2230" s="2" t="s">
        <v>6771</v>
      </c>
      <c r="F2230" t="s">
        <v>4713</v>
      </c>
      <c r="G2230" t="s">
        <v>4714</v>
      </c>
      <c r="H2230">
        <v>100</v>
      </c>
      <c r="I2230">
        <v>0</v>
      </c>
      <c r="J2230">
        <v>100</v>
      </c>
      <c r="K2230" s="2">
        <v>45818.7642013889</v>
      </c>
      <c r="L2230" t="s">
        <v>6772</v>
      </c>
      <c r="M2230" t="s">
        <v>6773</v>
      </c>
      <c r="N2230" s="5">
        <v>45809</v>
      </c>
      <c r="O2230" s="1">
        <v>10</v>
      </c>
      <c r="P2230" s="3" t="s">
        <v>34</v>
      </c>
      <c r="Q2230" s="3">
        <v>45818</v>
      </c>
      <c r="R2230" s="1" t="s">
        <v>34</v>
      </c>
      <c r="S2230" s="1" t="s">
        <v>708</v>
      </c>
      <c r="T2230" s="1" t="s">
        <v>309</v>
      </c>
      <c r="U2230" s="1">
        <v>18</v>
      </c>
      <c r="V2230" s="1" t="str">
        <f t="shared" si="68"/>
        <v>逾期</v>
      </c>
      <c r="W2230" s="5">
        <v>45800</v>
      </c>
      <c r="X2230" s="1">
        <f t="shared" si="69"/>
        <v>-8</v>
      </c>
      <c r="Y2230" t="s">
        <v>37</v>
      </c>
      <c r="Z2230" t="s">
        <v>37</v>
      </c>
      <c r="AA2230" t="s">
        <v>37</v>
      </c>
    </row>
    <row r="2231" spans="1:27">
      <c r="A2231" s="5">
        <v>45778</v>
      </c>
      <c r="B2231" s="1" t="s">
        <v>27</v>
      </c>
      <c r="C2231" t="s">
        <v>6774</v>
      </c>
      <c r="D2231" s="2">
        <v>45800.6941666667</v>
      </c>
      <c r="E2231" s="2" t="s">
        <v>6775</v>
      </c>
      <c r="F2231" t="s">
        <v>5420</v>
      </c>
      <c r="G2231" t="s">
        <v>5421</v>
      </c>
      <c r="H2231">
        <v>30</v>
      </c>
      <c r="I2231">
        <v>0</v>
      </c>
      <c r="J2231">
        <v>30</v>
      </c>
      <c r="K2231" s="2">
        <v>45804.7851967593</v>
      </c>
      <c r="L2231" t="s">
        <v>6776</v>
      </c>
      <c r="M2231" t="s">
        <v>5907</v>
      </c>
      <c r="N2231" s="5">
        <v>45778</v>
      </c>
      <c r="O2231" s="1">
        <v>5</v>
      </c>
      <c r="P2231" s="3" t="s">
        <v>34</v>
      </c>
      <c r="Q2231" s="3">
        <v>45804</v>
      </c>
      <c r="R2231" s="1" t="s">
        <v>34</v>
      </c>
      <c r="S2231" s="1" t="s">
        <v>420</v>
      </c>
      <c r="T2231" s="1" t="s">
        <v>45</v>
      </c>
      <c r="U2231" s="1">
        <v>4</v>
      </c>
      <c r="V2231" s="1" t="str">
        <f t="shared" si="68"/>
        <v>达标</v>
      </c>
      <c r="W2231" s="5">
        <v>45800</v>
      </c>
      <c r="X2231" s="1">
        <f t="shared" si="69"/>
        <v>1</v>
      </c>
      <c r="Y2231" t="s">
        <v>37</v>
      </c>
      <c r="Z2231" t="s">
        <v>37</v>
      </c>
      <c r="AA2231" t="s">
        <v>37</v>
      </c>
    </row>
    <row r="2232" spans="1:27">
      <c r="A2232" s="5">
        <v>45778</v>
      </c>
      <c r="B2232" s="1" t="s">
        <v>27</v>
      </c>
      <c r="C2232" t="s">
        <v>6777</v>
      </c>
      <c r="D2232" s="2">
        <v>45800.6941666667</v>
      </c>
      <c r="E2232" s="2" t="s">
        <v>6775</v>
      </c>
      <c r="F2232" t="s">
        <v>6778</v>
      </c>
      <c r="G2232" t="s">
        <v>6779</v>
      </c>
      <c r="H2232">
        <v>30</v>
      </c>
      <c r="I2232">
        <v>0</v>
      </c>
      <c r="J2232">
        <v>30</v>
      </c>
      <c r="K2232" s="2">
        <v>45804.7718287037</v>
      </c>
      <c r="L2232" t="s">
        <v>6780</v>
      </c>
      <c r="M2232" t="s">
        <v>5907</v>
      </c>
      <c r="N2232" s="5">
        <v>45778</v>
      </c>
      <c r="O2232" s="1">
        <v>5</v>
      </c>
      <c r="P2232" s="3" t="s">
        <v>34</v>
      </c>
      <c r="Q2232" s="3">
        <v>45804</v>
      </c>
      <c r="R2232" s="1" t="s">
        <v>34</v>
      </c>
      <c r="S2232" s="1" t="s">
        <v>420</v>
      </c>
      <c r="T2232" s="1" t="s">
        <v>45</v>
      </c>
      <c r="U2232" s="1">
        <v>4</v>
      </c>
      <c r="V2232" s="1" t="str">
        <f t="shared" si="68"/>
        <v>达标</v>
      </c>
      <c r="W2232" s="5">
        <v>45800</v>
      </c>
      <c r="X2232" s="1">
        <f t="shared" si="69"/>
        <v>1</v>
      </c>
      <c r="Y2232" t="s">
        <v>37</v>
      </c>
      <c r="Z2232" t="s">
        <v>37</v>
      </c>
      <c r="AA2232" t="s">
        <v>37</v>
      </c>
    </row>
    <row r="2233" spans="1:27">
      <c r="A2233" s="5">
        <v>45778</v>
      </c>
      <c r="B2233" s="1" t="s">
        <v>27</v>
      </c>
      <c r="C2233" t="s">
        <v>6781</v>
      </c>
      <c r="D2233" s="2">
        <v>45800.6955208333</v>
      </c>
      <c r="E2233" s="2" t="s">
        <v>6740</v>
      </c>
      <c r="F2233" t="s">
        <v>2245</v>
      </c>
      <c r="G2233" t="s">
        <v>2246</v>
      </c>
      <c r="H2233">
        <v>30</v>
      </c>
      <c r="I2233">
        <v>0</v>
      </c>
      <c r="J2233">
        <v>30</v>
      </c>
      <c r="K2233" s="2">
        <v>45804.7992939815</v>
      </c>
      <c r="L2233" t="s">
        <v>6782</v>
      </c>
      <c r="M2233" t="s">
        <v>5718</v>
      </c>
      <c r="N2233" s="5">
        <v>45778</v>
      </c>
      <c r="O2233" s="1">
        <v>5</v>
      </c>
      <c r="P2233" s="3" t="s">
        <v>34</v>
      </c>
      <c r="Q2233" s="3">
        <v>45804</v>
      </c>
      <c r="R2233" s="1" t="s">
        <v>34</v>
      </c>
      <c r="S2233" s="1" t="s">
        <v>420</v>
      </c>
      <c r="T2233" s="1" t="s">
        <v>45</v>
      </c>
      <c r="U2233" s="1">
        <v>4</v>
      </c>
      <c r="V2233" s="1" t="str">
        <f t="shared" si="68"/>
        <v>达标</v>
      </c>
      <c r="W2233" s="5">
        <v>45800</v>
      </c>
      <c r="X2233" s="1">
        <f t="shared" si="69"/>
        <v>1</v>
      </c>
      <c r="Y2233" t="s">
        <v>37</v>
      </c>
      <c r="Z2233" t="s">
        <v>37</v>
      </c>
      <c r="AA2233" t="s">
        <v>37</v>
      </c>
    </row>
    <row r="2234" spans="1:27">
      <c r="A2234" s="5">
        <v>45778</v>
      </c>
      <c r="B2234" s="1" t="s">
        <v>27</v>
      </c>
      <c r="C2234" t="s">
        <v>6783</v>
      </c>
      <c r="D2234" s="2">
        <v>45800.6955208333</v>
      </c>
      <c r="E2234" s="2" t="s">
        <v>6740</v>
      </c>
      <c r="F2234" t="s">
        <v>2035</v>
      </c>
      <c r="G2234" t="s">
        <v>2036</v>
      </c>
      <c r="H2234">
        <v>30</v>
      </c>
      <c r="I2234">
        <v>0</v>
      </c>
      <c r="J2234">
        <v>30</v>
      </c>
      <c r="K2234" s="2">
        <v>45804.7996180556</v>
      </c>
      <c r="L2234" t="s">
        <v>6784</v>
      </c>
      <c r="M2234" t="s">
        <v>5718</v>
      </c>
      <c r="N2234" s="5">
        <v>45778</v>
      </c>
      <c r="O2234" s="1">
        <v>5</v>
      </c>
      <c r="P2234" s="3" t="s">
        <v>34</v>
      </c>
      <c r="Q2234" s="3">
        <v>45804</v>
      </c>
      <c r="R2234" s="1" t="s">
        <v>34</v>
      </c>
      <c r="S2234" s="1" t="s">
        <v>420</v>
      </c>
      <c r="T2234" s="1" t="s">
        <v>45</v>
      </c>
      <c r="U2234" s="1">
        <v>4</v>
      </c>
      <c r="V2234" s="1" t="str">
        <f t="shared" si="68"/>
        <v>达标</v>
      </c>
      <c r="W2234" s="5">
        <v>45800</v>
      </c>
      <c r="X2234" s="1">
        <f t="shared" si="69"/>
        <v>1</v>
      </c>
      <c r="Y2234" t="s">
        <v>37</v>
      </c>
      <c r="Z2234" t="s">
        <v>37</v>
      </c>
      <c r="AA2234" t="s">
        <v>37</v>
      </c>
    </row>
    <row r="2235" spans="1:27">
      <c r="A2235" s="5">
        <v>45778</v>
      </c>
      <c r="B2235" s="1" t="s">
        <v>27</v>
      </c>
      <c r="C2235" t="s">
        <v>6785</v>
      </c>
      <c r="D2235" s="2">
        <v>45800.6955208333</v>
      </c>
      <c r="E2235" s="2" t="s">
        <v>6740</v>
      </c>
      <c r="F2235" t="s">
        <v>4787</v>
      </c>
      <c r="G2235" t="s">
        <v>4788</v>
      </c>
      <c r="H2235">
        <v>30</v>
      </c>
      <c r="I2235">
        <v>0</v>
      </c>
      <c r="J2235">
        <v>30</v>
      </c>
      <c r="K2235" s="2">
        <v>45804.8001967593</v>
      </c>
      <c r="L2235" t="s">
        <v>6786</v>
      </c>
      <c r="M2235" t="s">
        <v>5718</v>
      </c>
      <c r="N2235" s="5">
        <v>45778</v>
      </c>
      <c r="O2235" s="1">
        <v>5</v>
      </c>
      <c r="P2235" s="3" t="s">
        <v>34</v>
      </c>
      <c r="Q2235" s="3">
        <v>45804</v>
      </c>
      <c r="R2235" s="1" t="s">
        <v>34</v>
      </c>
      <c r="S2235" s="1" t="s">
        <v>420</v>
      </c>
      <c r="T2235" s="1" t="s">
        <v>45</v>
      </c>
      <c r="U2235" s="1">
        <v>4</v>
      </c>
      <c r="V2235" s="1" t="str">
        <f t="shared" si="68"/>
        <v>达标</v>
      </c>
      <c r="W2235" s="5">
        <v>45800</v>
      </c>
      <c r="X2235" s="1">
        <f t="shared" si="69"/>
        <v>1</v>
      </c>
      <c r="Y2235" t="s">
        <v>37</v>
      </c>
      <c r="Z2235" t="s">
        <v>37</v>
      </c>
      <c r="AA2235" t="s">
        <v>37</v>
      </c>
    </row>
    <row r="2236" spans="1:27">
      <c r="A2236" s="5">
        <v>45778</v>
      </c>
      <c r="B2236" s="1" t="s">
        <v>27</v>
      </c>
      <c r="C2236" t="s">
        <v>6787</v>
      </c>
      <c r="D2236" s="2">
        <v>45800.6955208333</v>
      </c>
      <c r="E2236" s="2" t="s">
        <v>6740</v>
      </c>
      <c r="F2236" t="s">
        <v>1496</v>
      </c>
      <c r="G2236" t="s">
        <v>1497</v>
      </c>
      <c r="H2236">
        <v>50</v>
      </c>
      <c r="I2236">
        <v>0</v>
      </c>
      <c r="J2236">
        <v>50</v>
      </c>
      <c r="K2236" s="2">
        <v>45804.800474537</v>
      </c>
      <c r="L2236" t="s">
        <v>6788</v>
      </c>
      <c r="M2236" t="s">
        <v>5718</v>
      </c>
      <c r="N2236" s="5">
        <v>45778</v>
      </c>
      <c r="O2236" s="1">
        <v>5</v>
      </c>
      <c r="P2236" s="3" t="s">
        <v>34</v>
      </c>
      <c r="Q2236" s="3">
        <v>45804</v>
      </c>
      <c r="R2236" s="1" t="s">
        <v>34</v>
      </c>
      <c r="S2236" s="1" t="s">
        <v>420</v>
      </c>
      <c r="T2236" s="1" t="s">
        <v>45</v>
      </c>
      <c r="U2236" s="1">
        <v>4</v>
      </c>
      <c r="V2236" s="1" t="str">
        <f t="shared" si="68"/>
        <v>达标</v>
      </c>
      <c r="W2236" s="5">
        <v>45800</v>
      </c>
      <c r="X2236" s="1">
        <f t="shared" si="69"/>
        <v>1</v>
      </c>
      <c r="Y2236" t="s">
        <v>37</v>
      </c>
      <c r="Z2236" t="s">
        <v>37</v>
      </c>
      <c r="AA2236" t="s">
        <v>37</v>
      </c>
    </row>
    <row r="2237" spans="1:27">
      <c r="A2237" s="5">
        <v>45778</v>
      </c>
      <c r="B2237" s="1" t="s">
        <v>27</v>
      </c>
      <c r="C2237" t="s">
        <v>6789</v>
      </c>
      <c r="D2237" s="2">
        <v>45800.6955208333</v>
      </c>
      <c r="E2237" s="2" t="s">
        <v>6740</v>
      </c>
      <c r="F2237" t="s">
        <v>3532</v>
      </c>
      <c r="G2237" t="s">
        <v>3533</v>
      </c>
      <c r="H2237">
        <v>30</v>
      </c>
      <c r="I2237">
        <v>0</v>
      </c>
      <c r="J2237">
        <v>30</v>
      </c>
      <c r="K2237" s="2">
        <v>45804.8007407407</v>
      </c>
      <c r="L2237" t="s">
        <v>6790</v>
      </c>
      <c r="M2237" t="s">
        <v>5718</v>
      </c>
      <c r="N2237" s="5">
        <v>45778</v>
      </c>
      <c r="O2237" s="1">
        <v>5</v>
      </c>
      <c r="P2237" s="3" t="s">
        <v>34</v>
      </c>
      <c r="Q2237" s="3">
        <v>45804</v>
      </c>
      <c r="R2237" s="1" t="s">
        <v>34</v>
      </c>
      <c r="S2237" s="1" t="s">
        <v>420</v>
      </c>
      <c r="T2237" s="1" t="s">
        <v>45</v>
      </c>
      <c r="U2237" s="1">
        <v>4</v>
      </c>
      <c r="V2237" s="1" t="str">
        <f t="shared" si="68"/>
        <v>达标</v>
      </c>
      <c r="W2237" s="5">
        <v>45800</v>
      </c>
      <c r="X2237" s="1">
        <f t="shared" si="69"/>
        <v>1</v>
      </c>
      <c r="Y2237" t="s">
        <v>37</v>
      </c>
      <c r="Z2237" t="s">
        <v>37</v>
      </c>
      <c r="AA2237" t="s">
        <v>37</v>
      </c>
    </row>
    <row r="2238" spans="1:27">
      <c r="A2238" s="5">
        <v>45778</v>
      </c>
      <c r="B2238" s="1" t="s">
        <v>27</v>
      </c>
      <c r="C2238" t="s">
        <v>6791</v>
      </c>
      <c r="D2238" s="2">
        <v>45800.6955208333</v>
      </c>
      <c r="E2238" s="2" t="s">
        <v>6740</v>
      </c>
      <c r="F2238" t="s">
        <v>2711</v>
      </c>
      <c r="G2238" t="s">
        <v>2712</v>
      </c>
      <c r="H2238">
        <v>30</v>
      </c>
      <c r="I2238">
        <v>0</v>
      </c>
      <c r="J2238">
        <v>30</v>
      </c>
      <c r="K2238" s="2">
        <v>45804.8009837963</v>
      </c>
      <c r="L2238" t="s">
        <v>6792</v>
      </c>
      <c r="M2238" t="s">
        <v>5718</v>
      </c>
      <c r="N2238" s="5">
        <v>45778</v>
      </c>
      <c r="O2238" s="1">
        <v>5</v>
      </c>
      <c r="P2238" s="3" t="s">
        <v>34</v>
      </c>
      <c r="Q2238" s="3">
        <v>45804</v>
      </c>
      <c r="R2238" s="1" t="s">
        <v>34</v>
      </c>
      <c r="S2238" s="1" t="s">
        <v>420</v>
      </c>
      <c r="T2238" s="1" t="s">
        <v>45</v>
      </c>
      <c r="U2238" s="1">
        <v>4</v>
      </c>
      <c r="V2238" s="1" t="str">
        <f t="shared" si="68"/>
        <v>达标</v>
      </c>
      <c r="W2238" s="5">
        <v>45800</v>
      </c>
      <c r="X2238" s="1">
        <f t="shared" si="69"/>
        <v>1</v>
      </c>
      <c r="Y2238" t="s">
        <v>37</v>
      </c>
      <c r="Z2238" t="s">
        <v>37</v>
      </c>
      <c r="AA2238" t="s">
        <v>37</v>
      </c>
    </row>
    <row r="2239" spans="1:27">
      <c r="A2239" s="5">
        <v>45778</v>
      </c>
      <c r="B2239" s="1" t="s">
        <v>27</v>
      </c>
      <c r="C2239" t="s">
        <v>6793</v>
      </c>
      <c r="D2239" s="2">
        <v>45800.6955208333</v>
      </c>
      <c r="E2239" s="2" t="s">
        <v>6740</v>
      </c>
      <c r="F2239" t="s">
        <v>2261</v>
      </c>
      <c r="G2239" t="s">
        <v>2262</v>
      </c>
      <c r="H2239">
        <v>30</v>
      </c>
      <c r="I2239">
        <v>0</v>
      </c>
      <c r="J2239">
        <v>30</v>
      </c>
      <c r="K2239" s="2">
        <v>45804.8012384259</v>
      </c>
      <c r="L2239" t="s">
        <v>6794</v>
      </c>
      <c r="M2239" t="s">
        <v>6215</v>
      </c>
      <c r="N2239" s="5">
        <v>45778</v>
      </c>
      <c r="O2239" s="1">
        <v>5</v>
      </c>
      <c r="P2239" s="3" t="s">
        <v>34</v>
      </c>
      <c r="Q2239" s="3">
        <v>45804</v>
      </c>
      <c r="R2239" s="1" t="s">
        <v>34</v>
      </c>
      <c r="S2239" s="1" t="s">
        <v>420</v>
      </c>
      <c r="T2239" s="1" t="s">
        <v>45</v>
      </c>
      <c r="U2239" s="1">
        <v>4</v>
      </c>
      <c r="V2239" s="1" t="str">
        <f t="shared" si="68"/>
        <v>达标</v>
      </c>
      <c r="W2239" s="5">
        <v>45800</v>
      </c>
      <c r="X2239" s="1">
        <f t="shared" si="69"/>
        <v>1</v>
      </c>
      <c r="Y2239" t="s">
        <v>37</v>
      </c>
      <c r="Z2239" t="s">
        <v>37</v>
      </c>
      <c r="AA2239" t="s">
        <v>37</v>
      </c>
    </row>
    <row r="2240" spans="1:27">
      <c r="A2240" s="5">
        <v>45778</v>
      </c>
      <c r="B2240" s="1" t="s">
        <v>27</v>
      </c>
      <c r="C2240" t="s">
        <v>6795</v>
      </c>
      <c r="D2240" s="2">
        <v>45800.6955208333</v>
      </c>
      <c r="E2240" s="2" t="s">
        <v>6740</v>
      </c>
      <c r="F2240" t="s">
        <v>551</v>
      </c>
      <c r="G2240" t="s">
        <v>552</v>
      </c>
      <c r="H2240">
        <v>30</v>
      </c>
      <c r="I2240">
        <v>0</v>
      </c>
      <c r="J2240">
        <v>30</v>
      </c>
      <c r="K2240" s="2">
        <v>45804.8015162037</v>
      </c>
      <c r="L2240" t="s">
        <v>6796</v>
      </c>
      <c r="M2240" t="s">
        <v>6215</v>
      </c>
      <c r="N2240" s="5">
        <v>45778</v>
      </c>
      <c r="O2240" s="1">
        <v>5</v>
      </c>
      <c r="P2240" s="3" t="s">
        <v>34</v>
      </c>
      <c r="Q2240" s="3">
        <v>45804</v>
      </c>
      <c r="R2240" s="1" t="s">
        <v>34</v>
      </c>
      <c r="S2240" s="1" t="s">
        <v>420</v>
      </c>
      <c r="T2240" s="1" t="s">
        <v>45</v>
      </c>
      <c r="U2240" s="1">
        <v>4</v>
      </c>
      <c r="V2240" s="1" t="str">
        <f t="shared" si="68"/>
        <v>达标</v>
      </c>
      <c r="W2240" s="5">
        <v>45800</v>
      </c>
      <c r="X2240" s="1">
        <f t="shared" si="69"/>
        <v>1</v>
      </c>
      <c r="Y2240" t="s">
        <v>37</v>
      </c>
      <c r="Z2240" t="s">
        <v>37</v>
      </c>
      <c r="AA2240" t="s">
        <v>37</v>
      </c>
    </row>
    <row r="2241" spans="1:27">
      <c r="A2241" s="5">
        <v>45778</v>
      </c>
      <c r="B2241" s="1" t="s">
        <v>27</v>
      </c>
      <c r="C2241" t="s">
        <v>6797</v>
      </c>
      <c r="D2241" s="2">
        <v>45800.697650463</v>
      </c>
      <c r="E2241" s="2" t="s">
        <v>6798</v>
      </c>
      <c r="F2241" t="s">
        <v>6422</v>
      </c>
      <c r="G2241" t="s">
        <v>6423</v>
      </c>
      <c r="H2241">
        <v>30</v>
      </c>
      <c r="I2241">
        <v>0</v>
      </c>
      <c r="J2241">
        <v>30</v>
      </c>
      <c r="K2241" s="2">
        <v>45805.7238310185</v>
      </c>
      <c r="L2241" t="s">
        <v>6799</v>
      </c>
      <c r="M2241" t="s">
        <v>6800</v>
      </c>
      <c r="N2241" s="5">
        <v>45778</v>
      </c>
      <c r="O2241" s="1">
        <v>5</v>
      </c>
      <c r="P2241" s="3" t="s">
        <v>34</v>
      </c>
      <c r="Q2241" s="3">
        <v>45805</v>
      </c>
      <c r="R2241" s="1" t="s">
        <v>34</v>
      </c>
      <c r="S2241" s="1" t="s">
        <v>44</v>
      </c>
      <c r="T2241" s="1" t="s">
        <v>45</v>
      </c>
      <c r="U2241" s="1">
        <v>5</v>
      </c>
      <c r="V2241" s="1" t="str">
        <f t="shared" si="68"/>
        <v>达标</v>
      </c>
      <c r="W2241" s="5">
        <v>45800</v>
      </c>
      <c r="X2241" s="1">
        <f t="shared" si="69"/>
        <v>0</v>
      </c>
      <c r="Y2241" t="s">
        <v>37</v>
      </c>
      <c r="Z2241" t="s">
        <v>37</v>
      </c>
      <c r="AA2241" t="s">
        <v>37</v>
      </c>
    </row>
    <row r="2242" spans="1:27">
      <c r="A2242" s="5">
        <v>45778</v>
      </c>
      <c r="B2242" s="1" t="s">
        <v>27</v>
      </c>
      <c r="C2242" t="s">
        <v>6801</v>
      </c>
      <c r="D2242" s="2">
        <v>45800.697650463</v>
      </c>
      <c r="E2242" s="2" t="s">
        <v>6798</v>
      </c>
      <c r="F2242" t="s">
        <v>1192</v>
      </c>
      <c r="G2242" t="s">
        <v>1193</v>
      </c>
      <c r="H2242">
        <v>30</v>
      </c>
      <c r="I2242">
        <v>0</v>
      </c>
      <c r="J2242">
        <v>30</v>
      </c>
      <c r="K2242" s="2">
        <v>45805.7326041667</v>
      </c>
      <c r="L2242" t="s">
        <v>6802</v>
      </c>
      <c r="M2242" t="s">
        <v>6800</v>
      </c>
      <c r="N2242" s="5">
        <v>45778</v>
      </c>
      <c r="O2242" s="1">
        <v>10</v>
      </c>
      <c r="P2242" s="3" t="s">
        <v>34</v>
      </c>
      <c r="Q2242" s="3">
        <v>45805</v>
      </c>
      <c r="R2242" s="1" t="s">
        <v>34</v>
      </c>
      <c r="S2242" s="1" t="s">
        <v>44</v>
      </c>
      <c r="T2242" s="1" t="s">
        <v>459</v>
      </c>
      <c r="U2242" s="1">
        <v>5</v>
      </c>
      <c r="V2242" s="1" t="str">
        <f t="shared" si="68"/>
        <v>达标</v>
      </c>
      <c r="W2242" s="5">
        <v>45800</v>
      </c>
      <c r="X2242" s="1">
        <f t="shared" si="69"/>
        <v>5</v>
      </c>
      <c r="Y2242" t="s">
        <v>37</v>
      </c>
      <c r="Z2242" t="s">
        <v>37</v>
      </c>
      <c r="AA2242" t="s">
        <v>37</v>
      </c>
    </row>
    <row r="2243" spans="1:27">
      <c r="A2243" s="5">
        <v>45778</v>
      </c>
      <c r="B2243" s="1" t="s">
        <v>27</v>
      </c>
      <c r="C2243" t="s">
        <v>6803</v>
      </c>
      <c r="D2243" s="2">
        <v>45800.6983796296</v>
      </c>
      <c r="E2243" s="2" t="s">
        <v>6740</v>
      </c>
      <c r="F2243" t="s">
        <v>6804</v>
      </c>
      <c r="G2243" t="s">
        <v>6805</v>
      </c>
      <c r="H2243">
        <v>30</v>
      </c>
      <c r="I2243">
        <v>0</v>
      </c>
      <c r="J2243">
        <v>30</v>
      </c>
      <c r="K2243" s="2">
        <v>45805.736875</v>
      </c>
      <c r="L2243" t="s">
        <v>6806</v>
      </c>
      <c r="M2243" t="s">
        <v>5215</v>
      </c>
      <c r="N2243" s="5">
        <v>45778</v>
      </c>
      <c r="O2243" s="1">
        <v>5</v>
      </c>
      <c r="P2243" s="3" t="s">
        <v>34</v>
      </c>
      <c r="Q2243" s="3">
        <v>45805</v>
      </c>
      <c r="R2243" s="1" t="s">
        <v>34</v>
      </c>
      <c r="S2243" s="1" t="s">
        <v>44</v>
      </c>
      <c r="T2243" s="1" t="s">
        <v>45</v>
      </c>
      <c r="U2243" s="1">
        <v>5</v>
      </c>
      <c r="V2243" s="1" t="str">
        <f t="shared" ref="V2243:V2306" si="70">IF(X2243&gt;=0,"达标","逾期")</f>
        <v>达标</v>
      </c>
      <c r="W2243" s="5">
        <v>45800</v>
      </c>
      <c r="X2243" s="1">
        <f t="shared" ref="X2243:X2306" si="71">O2243-U2243</f>
        <v>0</v>
      </c>
      <c r="Y2243" t="s">
        <v>37</v>
      </c>
      <c r="Z2243" t="s">
        <v>37</v>
      </c>
      <c r="AA2243" t="s">
        <v>37</v>
      </c>
    </row>
    <row r="2244" spans="1:27">
      <c r="A2244" s="5">
        <v>45778</v>
      </c>
      <c r="B2244" s="1" t="s">
        <v>27</v>
      </c>
      <c r="C2244" t="s">
        <v>6807</v>
      </c>
      <c r="D2244" s="2">
        <v>45800.6983796296</v>
      </c>
      <c r="E2244" s="2" t="s">
        <v>6740</v>
      </c>
      <c r="F2244" t="s">
        <v>6808</v>
      </c>
      <c r="G2244" t="s">
        <v>6809</v>
      </c>
      <c r="H2244">
        <v>30</v>
      </c>
      <c r="I2244">
        <v>0</v>
      </c>
      <c r="J2244">
        <v>30</v>
      </c>
      <c r="K2244" s="2">
        <v>45805.7226388889</v>
      </c>
      <c r="L2244" t="s">
        <v>6810</v>
      </c>
      <c r="M2244" t="s">
        <v>6800</v>
      </c>
      <c r="N2244" s="5">
        <v>45778</v>
      </c>
      <c r="O2244" s="1">
        <v>10</v>
      </c>
      <c r="P2244" s="3" t="s">
        <v>34</v>
      </c>
      <c r="Q2244" s="3">
        <v>45805</v>
      </c>
      <c r="R2244" s="1" t="s">
        <v>34</v>
      </c>
      <c r="S2244" s="1" t="s">
        <v>44</v>
      </c>
      <c r="T2244" s="1" t="s">
        <v>459</v>
      </c>
      <c r="U2244" s="1">
        <v>5</v>
      </c>
      <c r="V2244" s="1" t="str">
        <f t="shared" si="70"/>
        <v>达标</v>
      </c>
      <c r="W2244" s="5">
        <v>45800</v>
      </c>
      <c r="X2244" s="1">
        <f t="shared" si="71"/>
        <v>5</v>
      </c>
      <c r="Y2244" t="s">
        <v>37</v>
      </c>
      <c r="Z2244" t="s">
        <v>37</v>
      </c>
      <c r="AA2244" t="s">
        <v>37</v>
      </c>
    </row>
    <row r="2245" spans="1:27">
      <c r="A2245" s="5">
        <v>45778</v>
      </c>
      <c r="B2245" s="1" t="s">
        <v>27</v>
      </c>
      <c r="C2245" t="s">
        <v>6811</v>
      </c>
      <c r="D2245" s="2">
        <v>45800.6983796296</v>
      </c>
      <c r="E2245" s="2" t="s">
        <v>6740</v>
      </c>
      <c r="F2245" t="s">
        <v>1982</v>
      </c>
      <c r="G2245" t="s">
        <v>1983</v>
      </c>
      <c r="H2245">
        <v>30</v>
      </c>
      <c r="I2245">
        <v>0</v>
      </c>
      <c r="J2245">
        <v>30</v>
      </c>
      <c r="K2245" s="2">
        <v>45805.737974537</v>
      </c>
      <c r="L2245" t="s">
        <v>6812</v>
      </c>
      <c r="M2245" t="s">
        <v>5215</v>
      </c>
      <c r="N2245" s="5">
        <v>45778</v>
      </c>
      <c r="O2245" s="1">
        <v>10</v>
      </c>
      <c r="P2245" s="3" t="s">
        <v>34</v>
      </c>
      <c r="Q2245" s="3">
        <v>45805</v>
      </c>
      <c r="R2245" s="1" t="s">
        <v>34</v>
      </c>
      <c r="S2245" s="1" t="s">
        <v>44</v>
      </c>
      <c r="T2245" s="1" t="s">
        <v>459</v>
      </c>
      <c r="U2245" s="1">
        <v>5</v>
      </c>
      <c r="V2245" s="1" t="str">
        <f t="shared" si="70"/>
        <v>达标</v>
      </c>
      <c r="W2245" s="5">
        <v>45800</v>
      </c>
      <c r="X2245" s="1">
        <f t="shared" si="71"/>
        <v>5</v>
      </c>
      <c r="Y2245" t="s">
        <v>37</v>
      </c>
      <c r="Z2245" t="s">
        <v>37</v>
      </c>
      <c r="AA2245" t="s">
        <v>37</v>
      </c>
    </row>
    <row r="2246" spans="1:27">
      <c r="A2246" s="5">
        <v>45778</v>
      </c>
      <c r="B2246" s="1" t="s">
        <v>27</v>
      </c>
      <c r="C2246" t="s">
        <v>6813</v>
      </c>
      <c r="D2246" s="2">
        <v>45800.7002893519</v>
      </c>
      <c r="E2246" s="2" t="s">
        <v>6814</v>
      </c>
      <c r="F2246" t="s">
        <v>2435</v>
      </c>
      <c r="G2246" t="s">
        <v>2436</v>
      </c>
      <c r="H2246">
        <v>70</v>
      </c>
      <c r="I2246">
        <v>0</v>
      </c>
      <c r="J2246">
        <v>70</v>
      </c>
      <c r="K2246" s="2">
        <v>45805.4450347222</v>
      </c>
      <c r="L2246" t="s">
        <v>6815</v>
      </c>
      <c r="M2246" t="s">
        <v>6800</v>
      </c>
      <c r="N2246" s="5">
        <v>45778</v>
      </c>
      <c r="O2246" s="1">
        <v>6</v>
      </c>
      <c r="P2246" s="3" t="s">
        <v>34</v>
      </c>
      <c r="Q2246" s="3">
        <v>45805</v>
      </c>
      <c r="R2246" s="1" t="s">
        <v>34</v>
      </c>
      <c r="S2246" s="1" t="s">
        <v>390</v>
      </c>
      <c r="T2246" s="1" t="s">
        <v>45</v>
      </c>
      <c r="U2246" s="1">
        <v>5</v>
      </c>
      <c r="V2246" s="1" t="str">
        <f t="shared" si="70"/>
        <v>达标</v>
      </c>
      <c r="W2246" s="5">
        <v>45800</v>
      </c>
      <c r="X2246" s="1">
        <f t="shared" si="71"/>
        <v>1</v>
      </c>
      <c r="Y2246" t="s">
        <v>37</v>
      </c>
      <c r="Z2246" t="s">
        <v>37</v>
      </c>
      <c r="AA2246" t="s">
        <v>37</v>
      </c>
    </row>
    <row r="2247" spans="1:27">
      <c r="A2247" s="5">
        <v>45778</v>
      </c>
      <c r="B2247" s="1" t="s">
        <v>27</v>
      </c>
      <c r="C2247" t="s">
        <v>6816</v>
      </c>
      <c r="D2247" s="2">
        <v>45800.7002893519</v>
      </c>
      <c r="E2247" s="2" t="s">
        <v>6814</v>
      </c>
      <c r="F2247" t="s">
        <v>3333</v>
      </c>
      <c r="G2247" t="s">
        <v>3334</v>
      </c>
      <c r="H2247">
        <v>30</v>
      </c>
      <c r="I2247">
        <v>0</v>
      </c>
      <c r="J2247">
        <v>30</v>
      </c>
      <c r="K2247" s="2">
        <v>45805.4458449074</v>
      </c>
      <c r="L2247" t="s">
        <v>6817</v>
      </c>
      <c r="M2247" t="s">
        <v>6800</v>
      </c>
      <c r="N2247" s="5">
        <v>45778</v>
      </c>
      <c r="O2247" s="1">
        <v>6</v>
      </c>
      <c r="P2247" s="3" t="s">
        <v>34</v>
      </c>
      <c r="Q2247" s="3">
        <v>45805</v>
      </c>
      <c r="R2247" s="1" t="s">
        <v>34</v>
      </c>
      <c r="S2247" s="1" t="s">
        <v>390</v>
      </c>
      <c r="T2247" s="1" t="s">
        <v>45</v>
      </c>
      <c r="U2247" s="1">
        <v>5</v>
      </c>
      <c r="V2247" s="1" t="str">
        <f t="shared" si="70"/>
        <v>达标</v>
      </c>
      <c r="W2247" s="5">
        <v>45800</v>
      </c>
      <c r="X2247" s="1">
        <f t="shared" si="71"/>
        <v>1</v>
      </c>
      <c r="Y2247" t="s">
        <v>37</v>
      </c>
      <c r="Z2247" t="s">
        <v>37</v>
      </c>
      <c r="AA2247" t="s">
        <v>37</v>
      </c>
    </row>
    <row r="2248" spans="1:27">
      <c r="A2248" s="5">
        <v>45778</v>
      </c>
      <c r="B2248" s="1" t="s">
        <v>27</v>
      </c>
      <c r="C2248" t="s">
        <v>6818</v>
      </c>
      <c r="D2248" s="2">
        <v>45800.7009375</v>
      </c>
      <c r="E2248" s="2" t="s">
        <v>6771</v>
      </c>
      <c r="F2248" t="s">
        <v>5997</v>
      </c>
      <c r="G2248" t="s">
        <v>5998</v>
      </c>
      <c r="H2248">
        <v>90</v>
      </c>
      <c r="I2248">
        <v>0</v>
      </c>
      <c r="J2248">
        <v>90</v>
      </c>
      <c r="K2248" s="2">
        <v>45804.799837963</v>
      </c>
      <c r="L2248" t="s">
        <v>6819</v>
      </c>
      <c r="M2248" t="s">
        <v>5718</v>
      </c>
      <c r="N2248" s="5">
        <v>45778</v>
      </c>
      <c r="O2248" s="1">
        <v>6</v>
      </c>
      <c r="P2248" s="3" t="s">
        <v>34</v>
      </c>
      <c r="Q2248" s="3">
        <v>45804</v>
      </c>
      <c r="R2248" s="1" t="s">
        <v>34</v>
      </c>
      <c r="S2248" s="1" t="s">
        <v>390</v>
      </c>
      <c r="T2248" s="1" t="s">
        <v>45</v>
      </c>
      <c r="U2248" s="1">
        <v>4</v>
      </c>
      <c r="V2248" s="1" t="str">
        <f t="shared" si="70"/>
        <v>达标</v>
      </c>
      <c r="W2248" s="5">
        <v>45800</v>
      </c>
      <c r="X2248" s="1">
        <f t="shared" si="71"/>
        <v>2</v>
      </c>
      <c r="Y2248" t="s">
        <v>37</v>
      </c>
      <c r="Z2248" t="s">
        <v>37</v>
      </c>
      <c r="AA2248" t="s">
        <v>37</v>
      </c>
    </row>
    <row r="2249" spans="1:27">
      <c r="A2249" s="5">
        <v>45778</v>
      </c>
      <c r="B2249" s="1" t="s">
        <v>27</v>
      </c>
      <c r="C2249" t="s">
        <v>6820</v>
      </c>
      <c r="D2249" s="2">
        <v>45800.7025462963</v>
      </c>
      <c r="E2249" s="2" t="s">
        <v>6771</v>
      </c>
      <c r="F2249" t="s">
        <v>3860</v>
      </c>
      <c r="G2249" t="s">
        <v>3861</v>
      </c>
      <c r="H2249">
        <v>100</v>
      </c>
      <c r="I2249">
        <v>0</v>
      </c>
      <c r="J2249">
        <v>100</v>
      </c>
      <c r="K2249" s="2">
        <v>45817.7801273148</v>
      </c>
      <c r="L2249" t="s">
        <v>6821</v>
      </c>
      <c r="M2249" t="s">
        <v>6374</v>
      </c>
      <c r="N2249" s="5">
        <v>45809</v>
      </c>
      <c r="O2249" s="1">
        <v>12</v>
      </c>
      <c r="P2249" s="3" t="s">
        <v>34</v>
      </c>
      <c r="Q2249" s="3">
        <v>45817</v>
      </c>
      <c r="R2249" s="1" t="s">
        <v>34</v>
      </c>
      <c r="S2249" s="1" t="s">
        <v>3863</v>
      </c>
      <c r="T2249" s="1" t="s">
        <v>150</v>
      </c>
      <c r="U2249" s="1">
        <v>17</v>
      </c>
      <c r="V2249" s="1" t="str">
        <f t="shared" si="70"/>
        <v>逾期</v>
      </c>
      <c r="W2249" s="5">
        <v>45800</v>
      </c>
      <c r="X2249" s="1">
        <f t="shared" si="71"/>
        <v>-5</v>
      </c>
      <c r="Y2249" t="s">
        <v>37</v>
      </c>
      <c r="Z2249" t="s">
        <v>37</v>
      </c>
      <c r="AA2249" t="s">
        <v>37</v>
      </c>
    </row>
    <row r="2250" spans="1:27">
      <c r="A2250" s="5">
        <v>45778</v>
      </c>
      <c r="B2250" s="1" t="s">
        <v>27</v>
      </c>
      <c r="C2250" t="s">
        <v>6822</v>
      </c>
      <c r="D2250" s="2">
        <v>45800.7037615741</v>
      </c>
      <c r="E2250" s="2" t="s">
        <v>6823</v>
      </c>
      <c r="F2250" t="s">
        <v>361</v>
      </c>
      <c r="G2250" t="s">
        <v>362</v>
      </c>
      <c r="H2250">
        <v>100</v>
      </c>
      <c r="I2250">
        <v>0</v>
      </c>
      <c r="J2250">
        <v>100</v>
      </c>
      <c r="K2250" s="2">
        <v>45812.7462152778</v>
      </c>
      <c r="L2250" t="s">
        <v>6824</v>
      </c>
      <c r="M2250" t="s">
        <v>6112</v>
      </c>
      <c r="N2250" s="5">
        <v>45809</v>
      </c>
      <c r="O2250" s="1">
        <v>11</v>
      </c>
      <c r="P2250" s="3" t="s">
        <v>34</v>
      </c>
      <c r="Q2250" s="3">
        <v>45812</v>
      </c>
      <c r="R2250" s="1" t="s">
        <v>34</v>
      </c>
      <c r="S2250" s="1" t="s">
        <v>358</v>
      </c>
      <c r="T2250" s="1" t="s">
        <v>359</v>
      </c>
      <c r="U2250" s="1">
        <v>12</v>
      </c>
      <c r="V2250" s="1" t="str">
        <f t="shared" si="70"/>
        <v>逾期</v>
      </c>
      <c r="W2250" s="5">
        <v>45800</v>
      </c>
      <c r="X2250" s="1">
        <f t="shared" si="71"/>
        <v>-1</v>
      </c>
      <c r="Y2250" t="s">
        <v>37</v>
      </c>
      <c r="Z2250" t="s">
        <v>37</v>
      </c>
      <c r="AA2250" t="s">
        <v>37</v>
      </c>
    </row>
    <row r="2251" spans="1:27">
      <c r="A2251" s="5">
        <v>45778</v>
      </c>
      <c r="B2251" s="1" t="s">
        <v>27</v>
      </c>
      <c r="C2251" t="s">
        <v>6825</v>
      </c>
      <c r="D2251" s="2">
        <v>45800.7037615741</v>
      </c>
      <c r="E2251" s="2" t="s">
        <v>6823</v>
      </c>
      <c r="F2251" t="s">
        <v>1219</v>
      </c>
      <c r="G2251" t="s">
        <v>1220</v>
      </c>
      <c r="H2251">
        <v>100</v>
      </c>
      <c r="I2251">
        <v>0</v>
      </c>
      <c r="J2251">
        <v>100</v>
      </c>
      <c r="K2251" s="2">
        <v>45812.7464351852</v>
      </c>
      <c r="L2251" t="s">
        <v>6826</v>
      </c>
      <c r="M2251" t="s">
        <v>6112</v>
      </c>
      <c r="N2251" s="5">
        <v>45809</v>
      </c>
      <c r="O2251" s="1">
        <v>11</v>
      </c>
      <c r="P2251" s="3" t="s">
        <v>34</v>
      </c>
      <c r="Q2251" s="3">
        <v>45812</v>
      </c>
      <c r="R2251" s="1" t="s">
        <v>34</v>
      </c>
      <c r="S2251" s="1" t="s">
        <v>358</v>
      </c>
      <c r="T2251" s="1" t="s">
        <v>359</v>
      </c>
      <c r="U2251" s="1">
        <v>12</v>
      </c>
      <c r="V2251" s="1" t="str">
        <f t="shared" si="70"/>
        <v>逾期</v>
      </c>
      <c r="W2251" s="5">
        <v>45800</v>
      </c>
      <c r="X2251" s="1">
        <f t="shared" si="71"/>
        <v>-1</v>
      </c>
      <c r="Y2251" t="s">
        <v>37</v>
      </c>
      <c r="Z2251" t="s">
        <v>37</v>
      </c>
      <c r="AA2251" t="s">
        <v>37</v>
      </c>
    </row>
    <row r="2252" spans="1:27">
      <c r="A2252" s="5">
        <v>45778</v>
      </c>
      <c r="B2252" s="1" t="s">
        <v>27</v>
      </c>
      <c r="C2252" t="s">
        <v>6827</v>
      </c>
      <c r="D2252" s="2">
        <v>45800.7050462963</v>
      </c>
      <c r="E2252" s="2" t="s">
        <v>6828</v>
      </c>
      <c r="F2252" t="s">
        <v>491</v>
      </c>
      <c r="G2252" t="s">
        <v>492</v>
      </c>
      <c r="H2252">
        <v>50</v>
      </c>
      <c r="I2252">
        <v>0</v>
      </c>
      <c r="J2252">
        <v>50</v>
      </c>
      <c r="K2252" s="2">
        <v>45803.6753703704</v>
      </c>
      <c r="L2252" t="s">
        <v>6829</v>
      </c>
      <c r="M2252" t="s">
        <v>6140</v>
      </c>
      <c r="N2252" s="5">
        <v>45778</v>
      </c>
      <c r="O2252" s="1">
        <v>9</v>
      </c>
      <c r="P2252" s="3" t="s">
        <v>34</v>
      </c>
      <c r="Q2252" s="3">
        <v>45803</v>
      </c>
      <c r="R2252" s="1" t="s">
        <v>34</v>
      </c>
      <c r="S2252" s="1" t="s">
        <v>316</v>
      </c>
      <c r="T2252" s="1" t="s">
        <v>317</v>
      </c>
      <c r="U2252" s="1">
        <v>3</v>
      </c>
      <c r="V2252" s="1" t="str">
        <f t="shared" si="70"/>
        <v>达标</v>
      </c>
      <c r="W2252" s="5">
        <v>45800</v>
      </c>
      <c r="X2252" s="1">
        <f t="shared" si="71"/>
        <v>6</v>
      </c>
      <c r="Y2252" t="s">
        <v>37</v>
      </c>
      <c r="Z2252" t="s">
        <v>37</v>
      </c>
      <c r="AA2252" t="s">
        <v>37</v>
      </c>
    </row>
    <row r="2253" spans="1:27">
      <c r="A2253" s="5">
        <v>45778</v>
      </c>
      <c r="B2253" s="1" t="s">
        <v>27</v>
      </c>
      <c r="C2253" t="s">
        <v>6830</v>
      </c>
      <c r="D2253" s="2">
        <v>45800.7050462963</v>
      </c>
      <c r="E2253" s="2" t="s">
        <v>6828</v>
      </c>
      <c r="F2253" t="s">
        <v>6496</v>
      </c>
      <c r="G2253" t="s">
        <v>6497</v>
      </c>
      <c r="H2253">
        <v>50</v>
      </c>
      <c r="I2253">
        <v>0</v>
      </c>
      <c r="J2253">
        <v>50</v>
      </c>
      <c r="K2253" s="2">
        <v>45803.6756365741</v>
      </c>
      <c r="L2253" t="s">
        <v>6831</v>
      </c>
      <c r="M2253" t="s">
        <v>6140</v>
      </c>
      <c r="N2253" s="5">
        <v>45778</v>
      </c>
      <c r="O2253" s="1">
        <v>9</v>
      </c>
      <c r="P2253" s="3" t="s">
        <v>34</v>
      </c>
      <c r="Q2253" s="3">
        <v>45803</v>
      </c>
      <c r="R2253" s="1" t="s">
        <v>34</v>
      </c>
      <c r="S2253" s="1" t="s">
        <v>316</v>
      </c>
      <c r="T2253" s="1" t="s">
        <v>317</v>
      </c>
      <c r="U2253" s="1">
        <v>3</v>
      </c>
      <c r="V2253" s="1" t="str">
        <f t="shared" si="70"/>
        <v>达标</v>
      </c>
      <c r="W2253" s="5">
        <v>45800</v>
      </c>
      <c r="X2253" s="1">
        <f t="shared" si="71"/>
        <v>6</v>
      </c>
      <c r="Y2253" t="s">
        <v>37</v>
      </c>
      <c r="Z2253" t="s">
        <v>37</v>
      </c>
      <c r="AA2253" t="s">
        <v>37</v>
      </c>
    </row>
    <row r="2254" spans="1:27">
      <c r="A2254" s="5">
        <v>45778</v>
      </c>
      <c r="B2254" s="1" t="s">
        <v>27</v>
      </c>
      <c r="C2254" t="s">
        <v>6832</v>
      </c>
      <c r="D2254" s="2">
        <v>45800.7061689815</v>
      </c>
      <c r="E2254" s="2" t="s">
        <v>6814</v>
      </c>
      <c r="F2254" t="s">
        <v>4036</v>
      </c>
      <c r="G2254" t="s">
        <v>4037</v>
      </c>
      <c r="H2254">
        <v>100</v>
      </c>
      <c r="I2254">
        <v>0</v>
      </c>
      <c r="J2254">
        <v>100</v>
      </c>
      <c r="K2254" s="2">
        <v>45811.8005208333</v>
      </c>
      <c r="L2254" t="s">
        <v>6833</v>
      </c>
      <c r="M2254" t="s">
        <v>5927</v>
      </c>
      <c r="N2254" s="5">
        <v>45809</v>
      </c>
      <c r="O2254" s="1">
        <v>8</v>
      </c>
      <c r="P2254" s="3" t="s">
        <v>34</v>
      </c>
      <c r="Q2254" s="3">
        <v>45811</v>
      </c>
      <c r="R2254" s="1" t="s">
        <v>34</v>
      </c>
      <c r="S2254" s="1" t="s">
        <v>316</v>
      </c>
      <c r="T2254" s="1" t="s">
        <v>317</v>
      </c>
      <c r="U2254" s="1">
        <v>11</v>
      </c>
      <c r="V2254" s="1" t="str">
        <f t="shared" si="70"/>
        <v>逾期</v>
      </c>
      <c r="W2254" s="5">
        <v>45800</v>
      </c>
      <c r="X2254" s="1">
        <f t="shared" si="71"/>
        <v>-3</v>
      </c>
      <c r="Y2254" t="s">
        <v>37</v>
      </c>
      <c r="Z2254" t="s">
        <v>37</v>
      </c>
      <c r="AA2254" t="s">
        <v>37</v>
      </c>
    </row>
    <row r="2255" spans="1:27">
      <c r="A2255" s="5">
        <v>45778</v>
      </c>
      <c r="B2255" s="1" t="s">
        <v>27</v>
      </c>
      <c r="C2255" t="s">
        <v>6834</v>
      </c>
      <c r="D2255" s="2">
        <v>45800.7066898148</v>
      </c>
      <c r="E2255" s="2" t="s">
        <v>6823</v>
      </c>
      <c r="F2255" t="s">
        <v>3961</v>
      </c>
      <c r="G2255" t="s">
        <v>3962</v>
      </c>
      <c r="H2255">
        <v>100</v>
      </c>
      <c r="I2255">
        <v>0</v>
      </c>
      <c r="J2255">
        <v>100</v>
      </c>
      <c r="K2255" s="2">
        <v>45812.6971296296</v>
      </c>
      <c r="L2255" t="s">
        <v>6835</v>
      </c>
      <c r="M2255" t="s">
        <v>6753</v>
      </c>
      <c r="N2255" s="5">
        <v>45809</v>
      </c>
      <c r="O2255" s="1">
        <v>8</v>
      </c>
      <c r="P2255" s="3" t="s">
        <v>34</v>
      </c>
      <c r="Q2255" s="3">
        <v>45812</v>
      </c>
      <c r="R2255" s="1" t="s">
        <v>34</v>
      </c>
      <c r="S2255" s="1" t="s">
        <v>316</v>
      </c>
      <c r="T2255" s="1" t="s">
        <v>317</v>
      </c>
      <c r="U2255" s="1">
        <v>12</v>
      </c>
      <c r="V2255" s="1" t="str">
        <f t="shared" si="70"/>
        <v>逾期</v>
      </c>
      <c r="W2255" s="5">
        <v>45800</v>
      </c>
      <c r="X2255" s="1">
        <f t="shared" si="71"/>
        <v>-4</v>
      </c>
      <c r="Y2255" t="s">
        <v>37</v>
      </c>
      <c r="Z2255" t="s">
        <v>37</v>
      </c>
      <c r="AA2255" t="s">
        <v>37</v>
      </c>
    </row>
    <row r="2256" spans="1:27">
      <c r="A2256" s="5">
        <v>45778</v>
      </c>
      <c r="B2256" s="1" t="s">
        <v>27</v>
      </c>
      <c r="C2256" t="s">
        <v>6836</v>
      </c>
      <c r="D2256" s="2">
        <v>45803.6865277778</v>
      </c>
      <c r="E2256" s="2" t="s">
        <v>6837</v>
      </c>
      <c r="F2256" t="s">
        <v>6838</v>
      </c>
      <c r="G2256" t="s">
        <v>6839</v>
      </c>
      <c r="H2256">
        <v>200</v>
      </c>
      <c r="I2256">
        <v>0</v>
      </c>
      <c r="J2256">
        <v>192</v>
      </c>
      <c r="K2256" s="2">
        <v>45817.766099537</v>
      </c>
      <c r="L2256" t="s">
        <v>6840</v>
      </c>
      <c r="M2256" t="s">
        <v>6841</v>
      </c>
      <c r="N2256" s="5">
        <v>45809</v>
      </c>
      <c r="O2256" s="1">
        <v>15</v>
      </c>
      <c r="P2256" s="3" t="s">
        <v>34</v>
      </c>
      <c r="Q2256" s="3">
        <v>45817</v>
      </c>
      <c r="R2256" s="1" t="s">
        <v>34</v>
      </c>
      <c r="S2256" s="1" t="s">
        <v>35</v>
      </c>
      <c r="T2256" s="1" t="s">
        <v>36</v>
      </c>
      <c r="U2256" s="1">
        <v>14</v>
      </c>
      <c r="V2256" s="1" t="str">
        <f t="shared" si="70"/>
        <v>达标</v>
      </c>
      <c r="W2256" s="5">
        <v>45803</v>
      </c>
      <c r="X2256" s="1">
        <f t="shared" si="71"/>
        <v>1</v>
      </c>
      <c r="Y2256" t="s">
        <v>37</v>
      </c>
      <c r="Z2256" t="s">
        <v>37</v>
      </c>
      <c r="AA2256" t="s">
        <v>37</v>
      </c>
    </row>
    <row r="2257" spans="1:27">
      <c r="A2257" s="5">
        <v>45778</v>
      </c>
      <c r="B2257" s="1" t="s">
        <v>27</v>
      </c>
      <c r="C2257" t="s">
        <v>6842</v>
      </c>
      <c r="D2257" s="2">
        <v>45803.6865277778</v>
      </c>
      <c r="E2257" s="2" t="s">
        <v>6837</v>
      </c>
      <c r="F2257" t="s">
        <v>1603</v>
      </c>
      <c r="G2257" t="s">
        <v>1604</v>
      </c>
      <c r="H2257">
        <v>200</v>
      </c>
      <c r="I2257">
        <v>0</v>
      </c>
      <c r="J2257">
        <v>200</v>
      </c>
      <c r="K2257" s="2">
        <v>45821.7892824074</v>
      </c>
      <c r="L2257" t="s">
        <v>6843</v>
      </c>
      <c r="M2257" t="s">
        <v>6175</v>
      </c>
      <c r="N2257" s="5">
        <v>45809</v>
      </c>
      <c r="O2257" s="1">
        <v>15</v>
      </c>
      <c r="P2257" s="3" t="s">
        <v>34</v>
      </c>
      <c r="Q2257" s="3">
        <v>45821</v>
      </c>
      <c r="R2257" s="1" t="s">
        <v>34</v>
      </c>
      <c r="S2257" s="1" t="s">
        <v>35</v>
      </c>
      <c r="T2257" s="1" t="s">
        <v>36</v>
      </c>
      <c r="U2257" s="1">
        <v>18</v>
      </c>
      <c r="V2257" s="1" t="str">
        <f t="shared" si="70"/>
        <v>逾期</v>
      </c>
      <c r="W2257" s="5">
        <v>45803</v>
      </c>
      <c r="X2257" s="1">
        <f t="shared" si="71"/>
        <v>-3</v>
      </c>
      <c r="Y2257" t="s">
        <v>37</v>
      </c>
      <c r="Z2257" t="s">
        <v>37</v>
      </c>
      <c r="AA2257" t="s">
        <v>37</v>
      </c>
    </row>
    <row r="2258" spans="1:27">
      <c r="A2258" s="5">
        <v>45778</v>
      </c>
      <c r="B2258" s="1" t="s">
        <v>27</v>
      </c>
      <c r="C2258" t="s">
        <v>6844</v>
      </c>
      <c r="D2258" s="2">
        <v>45803.6865277778</v>
      </c>
      <c r="E2258" s="2" t="s">
        <v>6837</v>
      </c>
      <c r="F2258" t="s">
        <v>1906</v>
      </c>
      <c r="G2258" t="s">
        <v>1907</v>
      </c>
      <c r="H2258">
        <v>200</v>
      </c>
      <c r="I2258">
        <v>0</v>
      </c>
      <c r="J2258">
        <v>200</v>
      </c>
      <c r="K2258" s="2">
        <v>45821.7895833333</v>
      </c>
      <c r="L2258" t="s">
        <v>6845</v>
      </c>
      <c r="M2258" t="s">
        <v>6175</v>
      </c>
      <c r="N2258" s="5">
        <v>45809</v>
      </c>
      <c r="O2258" s="1">
        <v>15</v>
      </c>
      <c r="P2258" s="3" t="s">
        <v>34</v>
      </c>
      <c r="Q2258" s="3">
        <v>45821</v>
      </c>
      <c r="R2258" s="1" t="s">
        <v>34</v>
      </c>
      <c r="S2258" s="1" t="s">
        <v>35</v>
      </c>
      <c r="T2258" s="1" t="s">
        <v>36</v>
      </c>
      <c r="U2258" s="1">
        <v>18</v>
      </c>
      <c r="V2258" s="1" t="str">
        <f t="shared" si="70"/>
        <v>逾期</v>
      </c>
      <c r="W2258" s="5">
        <v>45803</v>
      </c>
      <c r="X2258" s="1">
        <f t="shared" si="71"/>
        <v>-3</v>
      </c>
      <c r="Y2258" t="s">
        <v>37</v>
      </c>
      <c r="Z2258" t="s">
        <v>37</v>
      </c>
      <c r="AA2258" t="s">
        <v>37</v>
      </c>
    </row>
    <row r="2259" spans="1:27">
      <c r="A2259" s="5">
        <v>45778</v>
      </c>
      <c r="B2259" s="1" t="s">
        <v>27</v>
      </c>
      <c r="C2259" t="s">
        <v>6846</v>
      </c>
      <c r="D2259" s="2">
        <v>45803.6889583333</v>
      </c>
      <c r="E2259" s="2" t="s">
        <v>6837</v>
      </c>
      <c r="F2259" t="s">
        <v>5235</v>
      </c>
      <c r="G2259" t="s">
        <v>5236</v>
      </c>
      <c r="H2259">
        <v>200</v>
      </c>
      <c r="I2259">
        <v>0</v>
      </c>
      <c r="J2259">
        <v>200</v>
      </c>
      <c r="K2259" s="2">
        <v>45817.7777083333</v>
      </c>
      <c r="L2259" t="s">
        <v>6847</v>
      </c>
      <c r="M2259" t="s">
        <v>5534</v>
      </c>
      <c r="N2259" s="5">
        <v>45809</v>
      </c>
      <c r="O2259" s="1">
        <v>10</v>
      </c>
      <c r="P2259" s="3" t="s">
        <v>34</v>
      </c>
      <c r="Q2259" s="3">
        <v>45817</v>
      </c>
      <c r="R2259" s="1" t="s">
        <v>34</v>
      </c>
      <c r="S2259" s="1" t="s">
        <v>35</v>
      </c>
      <c r="T2259" s="1" t="s">
        <v>150</v>
      </c>
      <c r="U2259" s="1">
        <v>14</v>
      </c>
      <c r="V2259" s="1" t="str">
        <f t="shared" si="70"/>
        <v>逾期</v>
      </c>
      <c r="W2259" s="5">
        <v>45803</v>
      </c>
      <c r="X2259" s="1">
        <f t="shared" si="71"/>
        <v>-4</v>
      </c>
      <c r="Y2259" t="s">
        <v>37</v>
      </c>
      <c r="Z2259" t="s">
        <v>37</v>
      </c>
      <c r="AA2259" t="s">
        <v>37</v>
      </c>
    </row>
    <row r="2260" spans="1:27">
      <c r="A2260" s="5">
        <v>45778</v>
      </c>
      <c r="B2260" s="1" t="s">
        <v>37</v>
      </c>
      <c r="C2260" t="s">
        <v>6848</v>
      </c>
      <c r="D2260" s="2">
        <v>45803.6889583333</v>
      </c>
      <c r="E2260" s="2" t="s">
        <v>6837</v>
      </c>
      <c r="F2260" t="s">
        <v>6223</v>
      </c>
      <c r="G2260" t="s">
        <v>6224</v>
      </c>
      <c r="H2260">
        <v>200</v>
      </c>
      <c r="I2260">
        <v>0</v>
      </c>
      <c r="J2260">
        <v>199</v>
      </c>
      <c r="K2260" s="2">
        <v>45817.781875</v>
      </c>
      <c r="L2260" t="s">
        <v>6849</v>
      </c>
      <c r="M2260" t="s">
        <v>6374</v>
      </c>
      <c r="N2260" s="5">
        <v>45809</v>
      </c>
      <c r="O2260" s="1">
        <v>4</v>
      </c>
      <c r="P2260" s="3" t="s">
        <v>34</v>
      </c>
      <c r="Q2260" s="3">
        <v>45817</v>
      </c>
      <c r="R2260" s="1" t="s">
        <v>1454</v>
      </c>
      <c r="S2260" s="1" t="s">
        <v>149</v>
      </c>
      <c r="T2260" s="1" t="s">
        <v>36</v>
      </c>
      <c r="U2260" s="1">
        <v>14</v>
      </c>
      <c r="V2260" s="1" t="str">
        <f t="shared" si="70"/>
        <v>逾期</v>
      </c>
      <c r="W2260" s="5">
        <v>45803</v>
      </c>
      <c r="X2260" s="1">
        <f t="shared" si="71"/>
        <v>-10</v>
      </c>
      <c r="Y2260" t="s">
        <v>37</v>
      </c>
      <c r="Z2260" t="s">
        <v>27</v>
      </c>
      <c r="AA2260" t="s">
        <v>37</v>
      </c>
    </row>
    <row r="2261" spans="1:27">
      <c r="A2261" s="5">
        <v>45778</v>
      </c>
      <c r="B2261" s="1" t="s">
        <v>27</v>
      </c>
      <c r="C2261" t="s">
        <v>6850</v>
      </c>
      <c r="D2261" s="2">
        <v>45803.6889583333</v>
      </c>
      <c r="E2261" s="2" t="s">
        <v>6837</v>
      </c>
      <c r="F2261" t="s">
        <v>3574</v>
      </c>
      <c r="G2261" t="s">
        <v>3575</v>
      </c>
      <c r="H2261">
        <v>200</v>
      </c>
      <c r="I2261">
        <v>0</v>
      </c>
      <c r="J2261">
        <v>198</v>
      </c>
      <c r="K2261" s="2">
        <v>45824.7572916667</v>
      </c>
      <c r="L2261" t="s">
        <v>6851</v>
      </c>
      <c r="M2261" t="s">
        <v>6852</v>
      </c>
      <c r="N2261" s="5">
        <v>45809</v>
      </c>
      <c r="O2261" s="1">
        <v>15</v>
      </c>
      <c r="P2261" s="3" t="s">
        <v>34</v>
      </c>
      <c r="Q2261" s="3">
        <v>45824</v>
      </c>
      <c r="R2261" s="1" t="s">
        <v>34</v>
      </c>
      <c r="S2261" s="1" t="s">
        <v>35</v>
      </c>
      <c r="T2261" s="1" t="s">
        <v>60</v>
      </c>
      <c r="U2261" s="1">
        <v>21</v>
      </c>
      <c r="V2261" s="1" t="str">
        <f t="shared" si="70"/>
        <v>逾期</v>
      </c>
      <c r="W2261" s="5">
        <v>45803</v>
      </c>
      <c r="X2261" s="1">
        <f t="shared" si="71"/>
        <v>-6</v>
      </c>
      <c r="Y2261" t="s">
        <v>37</v>
      </c>
      <c r="Z2261" t="s">
        <v>37</v>
      </c>
      <c r="AA2261" t="s">
        <v>37</v>
      </c>
    </row>
    <row r="2262" spans="1:27">
      <c r="A2262" s="5">
        <v>45778</v>
      </c>
      <c r="B2262" s="1" t="s">
        <v>27</v>
      </c>
      <c r="C2262" t="s">
        <v>6853</v>
      </c>
      <c r="D2262" s="2">
        <v>45803.6889583333</v>
      </c>
      <c r="E2262" s="2" t="s">
        <v>6837</v>
      </c>
      <c r="F2262" t="s">
        <v>3899</v>
      </c>
      <c r="G2262" t="s">
        <v>3900</v>
      </c>
      <c r="H2262">
        <v>300</v>
      </c>
      <c r="I2262">
        <v>0</v>
      </c>
      <c r="J2262">
        <v>299</v>
      </c>
      <c r="K2262" s="2">
        <v>45817.7687962963</v>
      </c>
      <c r="L2262" t="s">
        <v>6854</v>
      </c>
      <c r="M2262" t="s">
        <v>6841</v>
      </c>
      <c r="N2262" s="5">
        <v>45809</v>
      </c>
      <c r="O2262" s="1">
        <v>4</v>
      </c>
      <c r="P2262" s="3" t="s">
        <v>34</v>
      </c>
      <c r="Q2262" s="3">
        <v>45817</v>
      </c>
      <c r="R2262" s="1" t="s">
        <v>34</v>
      </c>
      <c r="S2262" s="1" t="s">
        <v>149</v>
      </c>
      <c r="T2262" s="1" t="s">
        <v>60</v>
      </c>
      <c r="U2262" s="1">
        <v>14</v>
      </c>
      <c r="V2262" s="1" t="str">
        <f t="shared" si="70"/>
        <v>逾期</v>
      </c>
      <c r="W2262" s="5">
        <v>45803</v>
      </c>
      <c r="X2262" s="1">
        <f t="shared" si="71"/>
        <v>-10</v>
      </c>
      <c r="Y2262" t="s">
        <v>37</v>
      </c>
      <c r="Z2262" t="s">
        <v>37</v>
      </c>
      <c r="AA2262" t="s">
        <v>37</v>
      </c>
    </row>
    <row r="2263" spans="1:27">
      <c r="A2263" s="5">
        <v>45778</v>
      </c>
      <c r="B2263" s="1" t="s">
        <v>27</v>
      </c>
      <c r="C2263" t="s">
        <v>6855</v>
      </c>
      <c r="D2263" s="2">
        <v>45803.6889583333</v>
      </c>
      <c r="E2263" s="2" t="s">
        <v>6837</v>
      </c>
      <c r="F2263" t="s">
        <v>1428</v>
      </c>
      <c r="G2263" t="s">
        <v>1429</v>
      </c>
      <c r="H2263">
        <v>200</v>
      </c>
      <c r="I2263">
        <v>0</v>
      </c>
      <c r="J2263">
        <v>200</v>
      </c>
      <c r="K2263" s="2">
        <v>45821.797349537</v>
      </c>
      <c r="L2263" t="s">
        <v>6856</v>
      </c>
      <c r="M2263" t="s">
        <v>6857</v>
      </c>
      <c r="N2263" s="5">
        <v>45809</v>
      </c>
      <c r="O2263" s="1">
        <v>18</v>
      </c>
      <c r="P2263" s="3" t="s">
        <v>34</v>
      </c>
      <c r="Q2263" s="3">
        <v>45821</v>
      </c>
      <c r="R2263" s="1" t="s">
        <v>34</v>
      </c>
      <c r="S2263" s="1" t="s">
        <v>35</v>
      </c>
      <c r="T2263" s="1" t="s">
        <v>60</v>
      </c>
      <c r="U2263" s="1">
        <v>18</v>
      </c>
      <c r="V2263" s="1" t="str">
        <f t="shared" si="70"/>
        <v>达标</v>
      </c>
      <c r="W2263" s="5">
        <v>45803</v>
      </c>
      <c r="X2263" s="1">
        <f t="shared" si="71"/>
        <v>0</v>
      </c>
      <c r="Y2263" t="s">
        <v>37</v>
      </c>
      <c r="Z2263" t="s">
        <v>37</v>
      </c>
      <c r="AA2263" t="s">
        <v>37</v>
      </c>
    </row>
    <row r="2264" spans="1:27">
      <c r="A2264" s="5">
        <v>45778</v>
      </c>
      <c r="B2264" s="1" t="s">
        <v>27</v>
      </c>
      <c r="C2264" t="s">
        <v>6858</v>
      </c>
      <c r="D2264" s="2">
        <v>45803.6889583333</v>
      </c>
      <c r="E2264" s="2" t="s">
        <v>6837</v>
      </c>
      <c r="F2264" t="s">
        <v>2364</v>
      </c>
      <c r="G2264" t="s">
        <v>2365</v>
      </c>
      <c r="H2264">
        <v>200</v>
      </c>
      <c r="I2264">
        <v>0</v>
      </c>
      <c r="J2264">
        <v>200</v>
      </c>
      <c r="K2264" s="2">
        <v>45824.7856365741</v>
      </c>
      <c r="L2264" t="s">
        <v>6859</v>
      </c>
      <c r="M2264" t="s">
        <v>4559</v>
      </c>
      <c r="N2264" s="5">
        <v>45809</v>
      </c>
      <c r="O2264" s="1">
        <v>15</v>
      </c>
      <c r="P2264" s="3" t="s">
        <v>34</v>
      </c>
      <c r="Q2264" s="3">
        <v>45824</v>
      </c>
      <c r="R2264" s="1" t="s">
        <v>34</v>
      </c>
      <c r="S2264" s="1" t="s">
        <v>35</v>
      </c>
      <c r="T2264" s="1" t="s">
        <v>36</v>
      </c>
      <c r="U2264" s="1">
        <v>21</v>
      </c>
      <c r="V2264" s="1" t="str">
        <f t="shared" si="70"/>
        <v>逾期</v>
      </c>
      <c r="W2264" s="5">
        <v>45803</v>
      </c>
      <c r="X2264" s="1">
        <f t="shared" si="71"/>
        <v>-6</v>
      </c>
      <c r="Y2264" t="s">
        <v>37</v>
      </c>
      <c r="Z2264" t="s">
        <v>37</v>
      </c>
      <c r="AA2264" t="s">
        <v>37</v>
      </c>
    </row>
    <row r="2265" spans="1:27">
      <c r="A2265" s="5">
        <v>45778</v>
      </c>
      <c r="B2265" s="1" t="s">
        <v>27</v>
      </c>
      <c r="C2265" t="s">
        <v>6860</v>
      </c>
      <c r="D2265" s="2">
        <v>45803.6889583333</v>
      </c>
      <c r="E2265" s="2" t="s">
        <v>6837</v>
      </c>
      <c r="F2265" t="s">
        <v>2188</v>
      </c>
      <c r="G2265" t="s">
        <v>2189</v>
      </c>
      <c r="H2265">
        <v>200</v>
      </c>
      <c r="I2265">
        <v>0</v>
      </c>
      <c r="J2265">
        <v>200</v>
      </c>
      <c r="K2265" s="2">
        <v>45817.787037037</v>
      </c>
      <c r="L2265" t="s">
        <v>6861</v>
      </c>
      <c r="M2265" t="s">
        <v>6577</v>
      </c>
      <c r="N2265" s="5">
        <v>45809</v>
      </c>
      <c r="O2265" s="1">
        <v>4</v>
      </c>
      <c r="P2265" s="3" t="s">
        <v>34</v>
      </c>
      <c r="Q2265" s="3">
        <v>45817</v>
      </c>
      <c r="R2265" s="1" t="s">
        <v>34</v>
      </c>
      <c r="S2265" s="1" t="s">
        <v>149</v>
      </c>
      <c r="T2265" s="1" t="s">
        <v>60</v>
      </c>
      <c r="U2265" s="1">
        <v>14</v>
      </c>
      <c r="V2265" s="1" t="str">
        <f t="shared" si="70"/>
        <v>逾期</v>
      </c>
      <c r="W2265" s="5">
        <v>45803</v>
      </c>
      <c r="X2265" s="1">
        <f t="shared" si="71"/>
        <v>-10</v>
      </c>
      <c r="Y2265" t="s">
        <v>37</v>
      </c>
      <c r="Z2265" t="s">
        <v>37</v>
      </c>
      <c r="AA2265" t="s">
        <v>37</v>
      </c>
    </row>
    <row r="2266" spans="1:27">
      <c r="A2266" s="5">
        <v>45778</v>
      </c>
      <c r="B2266" s="1" t="s">
        <v>27</v>
      </c>
      <c r="C2266" t="s">
        <v>6862</v>
      </c>
      <c r="D2266" s="2">
        <v>45803.693912037</v>
      </c>
      <c r="E2266" s="2" t="s">
        <v>6837</v>
      </c>
      <c r="F2266" t="s">
        <v>1745</v>
      </c>
      <c r="G2266" t="s">
        <v>1746</v>
      </c>
      <c r="H2266">
        <v>40</v>
      </c>
      <c r="I2266">
        <v>0</v>
      </c>
      <c r="J2266">
        <v>40</v>
      </c>
      <c r="K2266" s="2">
        <v>45834.6255787037</v>
      </c>
      <c r="L2266" t="s">
        <v>6863</v>
      </c>
      <c r="M2266" t="s">
        <v>6864</v>
      </c>
      <c r="N2266" s="5">
        <v>45809</v>
      </c>
      <c r="O2266" s="1">
        <v>12</v>
      </c>
      <c r="P2266" s="3" t="s">
        <v>34</v>
      </c>
      <c r="Q2266" s="3">
        <v>45834</v>
      </c>
      <c r="R2266" s="1" t="s">
        <v>34</v>
      </c>
      <c r="S2266" s="1" t="s">
        <v>53</v>
      </c>
      <c r="T2266" s="1" t="s">
        <v>309</v>
      </c>
      <c r="U2266" s="1">
        <v>31</v>
      </c>
      <c r="V2266" s="1" t="str">
        <f t="shared" si="70"/>
        <v>逾期</v>
      </c>
      <c r="W2266" s="5">
        <v>45803</v>
      </c>
      <c r="X2266" s="1">
        <f t="shared" si="71"/>
        <v>-19</v>
      </c>
      <c r="Y2266" t="s">
        <v>37</v>
      </c>
      <c r="Z2266" t="s">
        <v>37</v>
      </c>
      <c r="AA2266" t="s">
        <v>37</v>
      </c>
    </row>
    <row r="2267" spans="1:27">
      <c r="A2267" s="5">
        <v>45778</v>
      </c>
      <c r="B2267" s="1" t="s">
        <v>27</v>
      </c>
      <c r="C2267" t="s">
        <v>6865</v>
      </c>
      <c r="D2267" s="2">
        <v>45803.693912037</v>
      </c>
      <c r="E2267" s="2" t="s">
        <v>6837</v>
      </c>
      <c r="F2267" t="s">
        <v>1001</v>
      </c>
      <c r="G2267" t="s">
        <v>1002</v>
      </c>
      <c r="H2267">
        <v>100</v>
      </c>
      <c r="I2267">
        <v>0</v>
      </c>
      <c r="J2267">
        <v>100</v>
      </c>
      <c r="K2267" s="2">
        <v>45813.4827199074</v>
      </c>
      <c r="L2267" t="s">
        <v>6866</v>
      </c>
      <c r="M2267" t="s">
        <v>6112</v>
      </c>
      <c r="N2267" s="5">
        <v>45809</v>
      </c>
      <c r="O2267" s="1">
        <v>12</v>
      </c>
      <c r="P2267" s="3" t="s">
        <v>34</v>
      </c>
      <c r="Q2267" s="3">
        <v>45813</v>
      </c>
      <c r="R2267" s="1" t="s">
        <v>34</v>
      </c>
      <c r="S2267" s="1" t="s">
        <v>53</v>
      </c>
      <c r="T2267" s="1" t="s">
        <v>150</v>
      </c>
      <c r="U2267" s="1">
        <v>10</v>
      </c>
      <c r="V2267" s="1" t="str">
        <f t="shared" si="70"/>
        <v>达标</v>
      </c>
      <c r="W2267" s="5">
        <v>45803</v>
      </c>
      <c r="X2267" s="1">
        <f t="shared" si="71"/>
        <v>2</v>
      </c>
      <c r="Y2267" t="s">
        <v>37</v>
      </c>
      <c r="Z2267" t="s">
        <v>37</v>
      </c>
      <c r="AA2267" t="s">
        <v>37</v>
      </c>
    </row>
    <row r="2268" spans="1:27">
      <c r="A2268" s="5">
        <v>45778</v>
      </c>
      <c r="B2268" s="1" t="s">
        <v>27</v>
      </c>
      <c r="C2268" t="s">
        <v>6867</v>
      </c>
      <c r="D2268" s="2">
        <v>45803.693912037</v>
      </c>
      <c r="E2268" s="2" t="s">
        <v>6837</v>
      </c>
      <c r="F2268" t="s">
        <v>1131</v>
      </c>
      <c r="G2268" t="s">
        <v>1132</v>
      </c>
      <c r="H2268">
        <v>100</v>
      </c>
      <c r="I2268">
        <v>0</v>
      </c>
      <c r="J2268">
        <v>100</v>
      </c>
      <c r="K2268" s="2">
        <v>45817.7815162037</v>
      </c>
      <c r="L2268" t="s">
        <v>6868</v>
      </c>
      <c r="M2268" t="s">
        <v>6374</v>
      </c>
      <c r="N2268" s="5">
        <v>45809</v>
      </c>
      <c r="O2268" s="1">
        <v>12</v>
      </c>
      <c r="P2268" s="3" t="s">
        <v>34</v>
      </c>
      <c r="Q2268" s="3">
        <v>45817</v>
      </c>
      <c r="R2268" s="1" t="s">
        <v>34</v>
      </c>
      <c r="S2268" s="1" t="s">
        <v>53</v>
      </c>
      <c r="T2268" s="1" t="s">
        <v>150</v>
      </c>
      <c r="U2268" s="1">
        <v>14</v>
      </c>
      <c r="V2268" s="1" t="str">
        <f t="shared" si="70"/>
        <v>逾期</v>
      </c>
      <c r="W2268" s="5">
        <v>45803</v>
      </c>
      <c r="X2268" s="1">
        <f t="shared" si="71"/>
        <v>-2</v>
      </c>
      <c r="Y2268" t="s">
        <v>37</v>
      </c>
      <c r="Z2268" t="s">
        <v>37</v>
      </c>
      <c r="AA2268" t="s">
        <v>37</v>
      </c>
    </row>
    <row r="2269" spans="1:27">
      <c r="A2269" s="5">
        <v>45778</v>
      </c>
      <c r="B2269" s="1" t="s">
        <v>27</v>
      </c>
      <c r="C2269" t="s">
        <v>6869</v>
      </c>
      <c r="D2269" s="2">
        <v>45803.693912037</v>
      </c>
      <c r="E2269" s="2" t="s">
        <v>6837</v>
      </c>
      <c r="F2269" t="s">
        <v>1461</v>
      </c>
      <c r="G2269" t="s">
        <v>1462</v>
      </c>
      <c r="H2269">
        <v>100</v>
      </c>
      <c r="I2269">
        <v>0</v>
      </c>
      <c r="J2269">
        <v>100</v>
      </c>
      <c r="K2269" s="2">
        <v>45817.7823958333</v>
      </c>
      <c r="L2269" t="s">
        <v>6870</v>
      </c>
      <c r="M2269" t="s">
        <v>6374</v>
      </c>
      <c r="N2269" s="5">
        <v>45809</v>
      </c>
      <c r="O2269" s="1">
        <v>12</v>
      </c>
      <c r="P2269" s="3" t="s">
        <v>34</v>
      </c>
      <c r="Q2269" s="3">
        <v>45817</v>
      </c>
      <c r="R2269" s="1" t="s">
        <v>34</v>
      </c>
      <c r="S2269" s="1" t="s">
        <v>53</v>
      </c>
      <c r="T2269" s="1" t="s">
        <v>150</v>
      </c>
      <c r="U2269" s="1">
        <v>14</v>
      </c>
      <c r="V2269" s="1" t="str">
        <f t="shared" si="70"/>
        <v>逾期</v>
      </c>
      <c r="W2269" s="5">
        <v>45803</v>
      </c>
      <c r="X2269" s="1">
        <f t="shared" si="71"/>
        <v>-2</v>
      </c>
      <c r="Y2269" t="s">
        <v>37</v>
      </c>
      <c r="Z2269" t="s">
        <v>37</v>
      </c>
      <c r="AA2269" t="s">
        <v>37</v>
      </c>
    </row>
    <row r="2270" spans="1:27">
      <c r="A2270" s="5">
        <v>45778</v>
      </c>
      <c r="B2270" s="1" t="s">
        <v>27</v>
      </c>
      <c r="C2270" t="s">
        <v>6871</v>
      </c>
      <c r="D2270" s="2">
        <v>45803.693912037</v>
      </c>
      <c r="E2270" s="2" t="s">
        <v>6837</v>
      </c>
      <c r="F2270" t="s">
        <v>1343</v>
      </c>
      <c r="G2270" t="s">
        <v>1344</v>
      </c>
      <c r="H2270">
        <v>50</v>
      </c>
      <c r="I2270">
        <v>0</v>
      </c>
      <c r="J2270">
        <v>50</v>
      </c>
      <c r="K2270" s="2">
        <v>45814.8648958333</v>
      </c>
      <c r="L2270" t="s">
        <v>6872</v>
      </c>
      <c r="M2270" t="s">
        <v>6361</v>
      </c>
      <c r="N2270" s="5">
        <v>45809</v>
      </c>
      <c r="O2270" s="1">
        <v>18</v>
      </c>
      <c r="P2270" s="3" t="s">
        <v>34</v>
      </c>
      <c r="Q2270" s="3">
        <v>45814</v>
      </c>
      <c r="R2270" s="1" t="s">
        <v>34</v>
      </c>
      <c r="S2270" s="1" t="s">
        <v>53</v>
      </c>
      <c r="T2270" s="1" t="s">
        <v>60</v>
      </c>
      <c r="U2270" s="1">
        <v>11</v>
      </c>
      <c r="V2270" s="1" t="str">
        <f t="shared" si="70"/>
        <v>达标</v>
      </c>
      <c r="W2270" s="5">
        <v>45803</v>
      </c>
      <c r="X2270" s="1">
        <f t="shared" si="71"/>
        <v>7</v>
      </c>
      <c r="Y2270" t="s">
        <v>37</v>
      </c>
      <c r="Z2270" t="s">
        <v>37</v>
      </c>
      <c r="AA2270" t="s">
        <v>37</v>
      </c>
    </row>
    <row r="2271" spans="1:27">
      <c r="A2271" s="5">
        <v>45778</v>
      </c>
      <c r="B2271" s="1" t="s">
        <v>27</v>
      </c>
      <c r="C2271" t="s">
        <v>6873</v>
      </c>
      <c r="D2271" s="2">
        <v>45803.693912037</v>
      </c>
      <c r="E2271" s="2" t="s">
        <v>6837</v>
      </c>
      <c r="F2271" t="s">
        <v>252</v>
      </c>
      <c r="G2271" t="s">
        <v>253</v>
      </c>
      <c r="H2271">
        <v>100</v>
      </c>
      <c r="I2271">
        <v>0</v>
      </c>
      <c r="J2271">
        <v>100</v>
      </c>
      <c r="K2271" s="2">
        <v>45813.4832291667</v>
      </c>
      <c r="L2271" t="s">
        <v>6874</v>
      </c>
      <c r="M2271" t="s">
        <v>6112</v>
      </c>
      <c r="N2271" s="5">
        <v>45809</v>
      </c>
      <c r="O2271" s="1">
        <v>12</v>
      </c>
      <c r="P2271" s="3" t="s">
        <v>34</v>
      </c>
      <c r="Q2271" s="3">
        <v>45813</v>
      </c>
      <c r="R2271" s="1" t="s">
        <v>34</v>
      </c>
      <c r="S2271" s="1" t="s">
        <v>53</v>
      </c>
      <c r="T2271" s="1" t="s">
        <v>150</v>
      </c>
      <c r="U2271" s="1">
        <v>10</v>
      </c>
      <c r="V2271" s="1" t="str">
        <f t="shared" si="70"/>
        <v>达标</v>
      </c>
      <c r="W2271" s="5">
        <v>45803</v>
      </c>
      <c r="X2271" s="1">
        <f t="shared" si="71"/>
        <v>2</v>
      </c>
      <c r="Y2271" t="s">
        <v>37</v>
      </c>
      <c r="Z2271" t="s">
        <v>37</v>
      </c>
      <c r="AA2271" t="s">
        <v>37</v>
      </c>
    </row>
    <row r="2272" spans="1:27">
      <c r="A2272" s="5">
        <v>45778</v>
      </c>
      <c r="B2272" s="1" t="s">
        <v>27</v>
      </c>
      <c r="C2272" t="s">
        <v>6875</v>
      </c>
      <c r="D2272" s="2">
        <v>45803.693912037</v>
      </c>
      <c r="E2272" s="2" t="s">
        <v>6837</v>
      </c>
      <c r="F2272" t="s">
        <v>1667</v>
      </c>
      <c r="G2272" t="s">
        <v>1668</v>
      </c>
      <c r="H2272">
        <v>100</v>
      </c>
      <c r="I2272">
        <v>0</v>
      </c>
      <c r="J2272">
        <v>100</v>
      </c>
      <c r="K2272" s="2">
        <v>45812.6930092593</v>
      </c>
      <c r="L2272" t="s">
        <v>6876</v>
      </c>
      <c r="M2272" t="s">
        <v>6753</v>
      </c>
      <c r="N2272" s="5">
        <v>45809</v>
      </c>
      <c r="O2272" s="1">
        <v>12</v>
      </c>
      <c r="P2272" s="3" t="s">
        <v>34</v>
      </c>
      <c r="Q2272" s="3">
        <v>45812</v>
      </c>
      <c r="R2272" s="1" t="s">
        <v>34</v>
      </c>
      <c r="S2272" s="1" t="s">
        <v>53</v>
      </c>
      <c r="T2272" s="1" t="s">
        <v>60</v>
      </c>
      <c r="U2272" s="1">
        <v>9</v>
      </c>
      <c r="V2272" s="1" t="str">
        <f t="shared" si="70"/>
        <v>达标</v>
      </c>
      <c r="W2272" s="5">
        <v>45803</v>
      </c>
      <c r="X2272" s="1">
        <f t="shared" si="71"/>
        <v>3</v>
      </c>
      <c r="Y2272" t="s">
        <v>37</v>
      </c>
      <c r="Z2272" t="s">
        <v>37</v>
      </c>
      <c r="AA2272" t="s">
        <v>37</v>
      </c>
    </row>
    <row r="2273" spans="1:27">
      <c r="A2273" s="5">
        <v>45778</v>
      </c>
      <c r="B2273" s="1" t="s">
        <v>27</v>
      </c>
      <c r="C2273" t="s">
        <v>6877</v>
      </c>
      <c r="D2273" s="2">
        <v>45803.693912037</v>
      </c>
      <c r="E2273" s="2" t="s">
        <v>6837</v>
      </c>
      <c r="F2273" t="s">
        <v>4948</v>
      </c>
      <c r="G2273" t="s">
        <v>4949</v>
      </c>
      <c r="H2273">
        <v>50</v>
      </c>
      <c r="I2273">
        <v>0</v>
      </c>
      <c r="J2273">
        <v>50</v>
      </c>
      <c r="K2273" s="2">
        <v>45814.8663541667</v>
      </c>
      <c r="L2273" t="s">
        <v>6878</v>
      </c>
      <c r="M2273" t="s">
        <v>6206</v>
      </c>
      <c r="N2273" s="5">
        <v>45809</v>
      </c>
      <c r="O2273" s="1">
        <v>12</v>
      </c>
      <c r="P2273" s="3" t="s">
        <v>34</v>
      </c>
      <c r="Q2273" s="3">
        <v>45814</v>
      </c>
      <c r="R2273" s="1" t="s">
        <v>34</v>
      </c>
      <c r="S2273" s="1" t="s">
        <v>53</v>
      </c>
      <c r="T2273" s="1" t="s">
        <v>709</v>
      </c>
      <c r="U2273" s="1">
        <v>11</v>
      </c>
      <c r="V2273" s="1" t="str">
        <f t="shared" si="70"/>
        <v>达标</v>
      </c>
      <c r="W2273" s="5">
        <v>45803</v>
      </c>
      <c r="X2273" s="1">
        <f t="shared" si="71"/>
        <v>1</v>
      </c>
      <c r="Y2273" t="s">
        <v>37</v>
      </c>
      <c r="Z2273" t="s">
        <v>37</v>
      </c>
      <c r="AA2273" t="s">
        <v>37</v>
      </c>
    </row>
    <row r="2274" spans="1:27">
      <c r="A2274" s="5">
        <v>45778</v>
      </c>
      <c r="B2274" s="1" t="s">
        <v>27</v>
      </c>
      <c r="C2274" t="s">
        <v>6879</v>
      </c>
      <c r="D2274" s="2">
        <v>45803.693912037</v>
      </c>
      <c r="E2274" s="2" t="s">
        <v>6837</v>
      </c>
      <c r="F2274" t="s">
        <v>2219</v>
      </c>
      <c r="G2274" t="s">
        <v>2220</v>
      </c>
      <c r="H2274">
        <v>100</v>
      </c>
      <c r="I2274">
        <v>0</v>
      </c>
      <c r="J2274">
        <v>100</v>
      </c>
      <c r="K2274" s="2">
        <v>45813.4820138889</v>
      </c>
      <c r="L2274" t="s">
        <v>6880</v>
      </c>
      <c r="M2274" t="s">
        <v>6112</v>
      </c>
      <c r="N2274" s="5">
        <v>45809</v>
      </c>
      <c r="O2274" s="1">
        <v>13</v>
      </c>
      <c r="P2274" s="3" t="s">
        <v>34</v>
      </c>
      <c r="Q2274" s="3">
        <v>45813</v>
      </c>
      <c r="R2274" s="1" t="s">
        <v>34</v>
      </c>
      <c r="S2274" s="1" t="s">
        <v>53</v>
      </c>
      <c r="T2274" s="1" t="s">
        <v>60</v>
      </c>
      <c r="U2274" s="1">
        <v>10</v>
      </c>
      <c r="V2274" s="1" t="str">
        <f t="shared" si="70"/>
        <v>达标</v>
      </c>
      <c r="W2274" s="5">
        <v>45803</v>
      </c>
      <c r="X2274" s="1">
        <f t="shared" si="71"/>
        <v>3</v>
      </c>
      <c r="Y2274" t="s">
        <v>37</v>
      </c>
      <c r="Z2274" t="s">
        <v>37</v>
      </c>
      <c r="AA2274" t="s">
        <v>37</v>
      </c>
    </row>
    <row r="2275" spans="1:27">
      <c r="A2275" s="5">
        <v>45778</v>
      </c>
      <c r="B2275" s="1" t="s">
        <v>27</v>
      </c>
      <c r="C2275" t="s">
        <v>6881</v>
      </c>
      <c r="D2275" s="2">
        <v>45803.693912037</v>
      </c>
      <c r="E2275" s="2" t="s">
        <v>6837</v>
      </c>
      <c r="F2275" t="s">
        <v>2224</v>
      </c>
      <c r="G2275" t="s">
        <v>2225</v>
      </c>
      <c r="H2275">
        <v>100</v>
      </c>
      <c r="I2275">
        <v>0</v>
      </c>
      <c r="J2275">
        <v>100</v>
      </c>
      <c r="K2275" s="2">
        <v>45813.4817476852</v>
      </c>
      <c r="L2275" t="s">
        <v>6882</v>
      </c>
      <c r="M2275" t="s">
        <v>6112</v>
      </c>
      <c r="N2275" s="5">
        <v>45809</v>
      </c>
      <c r="O2275" s="1">
        <v>13</v>
      </c>
      <c r="P2275" s="3" t="s">
        <v>34</v>
      </c>
      <c r="Q2275" s="3">
        <v>45813</v>
      </c>
      <c r="R2275" s="1" t="s">
        <v>34</v>
      </c>
      <c r="S2275" s="1" t="s">
        <v>53</v>
      </c>
      <c r="T2275" s="1" t="s">
        <v>60</v>
      </c>
      <c r="U2275" s="1">
        <v>10</v>
      </c>
      <c r="V2275" s="1" t="str">
        <f t="shared" si="70"/>
        <v>达标</v>
      </c>
      <c r="W2275" s="5">
        <v>45803</v>
      </c>
      <c r="X2275" s="1">
        <f t="shared" si="71"/>
        <v>3</v>
      </c>
      <c r="Y2275" t="s">
        <v>37</v>
      </c>
      <c r="Z2275" t="s">
        <v>37</v>
      </c>
      <c r="AA2275" t="s">
        <v>37</v>
      </c>
    </row>
    <row r="2276" spans="1:27">
      <c r="A2276" s="5">
        <v>45778</v>
      </c>
      <c r="B2276" s="1" t="s">
        <v>27</v>
      </c>
      <c r="C2276" t="s">
        <v>6883</v>
      </c>
      <c r="D2276" s="2">
        <v>45803.693912037</v>
      </c>
      <c r="E2276" s="2" t="s">
        <v>6837</v>
      </c>
      <c r="F2276" t="s">
        <v>5574</v>
      </c>
      <c r="G2276" t="s">
        <v>5575</v>
      </c>
      <c r="H2276">
        <v>100</v>
      </c>
      <c r="I2276">
        <v>0</v>
      </c>
      <c r="J2276">
        <v>100</v>
      </c>
      <c r="K2276" s="2">
        <v>45813.4822337963</v>
      </c>
      <c r="L2276" t="s">
        <v>6884</v>
      </c>
      <c r="M2276" t="s">
        <v>6112</v>
      </c>
      <c r="N2276" s="5">
        <v>45809</v>
      </c>
      <c r="O2276" s="1">
        <v>15</v>
      </c>
      <c r="P2276" s="3" t="s">
        <v>34</v>
      </c>
      <c r="Q2276" s="3">
        <v>45813</v>
      </c>
      <c r="R2276" s="1" t="s">
        <v>34</v>
      </c>
      <c r="S2276" s="1" t="s">
        <v>53</v>
      </c>
      <c r="T2276" s="1" t="s">
        <v>60</v>
      </c>
      <c r="U2276" s="1">
        <v>10</v>
      </c>
      <c r="V2276" s="1" t="str">
        <f t="shared" si="70"/>
        <v>达标</v>
      </c>
      <c r="W2276" s="5">
        <v>45803</v>
      </c>
      <c r="X2276" s="1">
        <f t="shared" si="71"/>
        <v>5</v>
      </c>
      <c r="Y2276" t="s">
        <v>37</v>
      </c>
      <c r="Z2276" t="s">
        <v>37</v>
      </c>
      <c r="AA2276" t="s">
        <v>37</v>
      </c>
    </row>
    <row r="2277" spans="1:27">
      <c r="A2277" s="5">
        <v>45778</v>
      </c>
      <c r="B2277" s="1" t="s">
        <v>27</v>
      </c>
      <c r="C2277" t="s">
        <v>6885</v>
      </c>
      <c r="D2277" s="2">
        <v>45803.6972453704</v>
      </c>
      <c r="E2277" s="2" t="s">
        <v>6886</v>
      </c>
      <c r="F2277" t="s">
        <v>6887</v>
      </c>
      <c r="G2277" t="s">
        <v>6888</v>
      </c>
      <c r="H2277">
        <v>30</v>
      </c>
      <c r="I2277">
        <v>0</v>
      </c>
      <c r="J2277">
        <v>30</v>
      </c>
      <c r="K2277" s="2">
        <v>45806.8863541667</v>
      </c>
      <c r="L2277" t="s">
        <v>6889</v>
      </c>
      <c r="M2277" t="s">
        <v>5777</v>
      </c>
      <c r="N2277" s="5">
        <v>45778</v>
      </c>
      <c r="O2277" s="1">
        <v>5</v>
      </c>
      <c r="P2277" s="3" t="s">
        <v>34</v>
      </c>
      <c r="Q2277" s="3">
        <v>45806</v>
      </c>
      <c r="R2277" s="1" t="s">
        <v>34</v>
      </c>
      <c r="S2277" s="1" t="s">
        <v>420</v>
      </c>
      <c r="T2277" s="1" t="s">
        <v>45</v>
      </c>
      <c r="U2277" s="1">
        <v>3</v>
      </c>
      <c r="V2277" s="1" t="str">
        <f t="shared" si="70"/>
        <v>达标</v>
      </c>
      <c r="W2277" s="5">
        <v>45803</v>
      </c>
      <c r="X2277" s="1">
        <f t="shared" si="71"/>
        <v>2</v>
      </c>
      <c r="Y2277" t="s">
        <v>37</v>
      </c>
      <c r="Z2277" t="s">
        <v>37</v>
      </c>
      <c r="AA2277" t="s">
        <v>37</v>
      </c>
    </row>
    <row r="2278" spans="1:27">
      <c r="A2278" s="5">
        <v>45778</v>
      </c>
      <c r="B2278" s="1" t="s">
        <v>27</v>
      </c>
      <c r="C2278" t="s">
        <v>6890</v>
      </c>
      <c r="D2278" s="2">
        <v>45803.6972453704</v>
      </c>
      <c r="E2278" s="2" t="s">
        <v>6886</v>
      </c>
      <c r="F2278" t="s">
        <v>4342</v>
      </c>
      <c r="G2278" t="s">
        <v>4343</v>
      </c>
      <c r="H2278">
        <v>30</v>
      </c>
      <c r="I2278">
        <v>0</v>
      </c>
      <c r="J2278">
        <v>30</v>
      </c>
      <c r="K2278" s="2">
        <v>45806.8865972222</v>
      </c>
      <c r="L2278" t="s">
        <v>6891</v>
      </c>
      <c r="M2278" t="s">
        <v>5777</v>
      </c>
      <c r="N2278" s="5">
        <v>45778</v>
      </c>
      <c r="O2278" s="1">
        <v>5</v>
      </c>
      <c r="P2278" s="3" t="s">
        <v>34</v>
      </c>
      <c r="Q2278" s="3">
        <v>45806</v>
      </c>
      <c r="R2278" s="1" t="s">
        <v>34</v>
      </c>
      <c r="S2278" s="1" t="s">
        <v>420</v>
      </c>
      <c r="T2278" s="1" t="s">
        <v>45</v>
      </c>
      <c r="U2278" s="1">
        <v>3</v>
      </c>
      <c r="V2278" s="1" t="str">
        <f t="shared" si="70"/>
        <v>达标</v>
      </c>
      <c r="W2278" s="5">
        <v>45803</v>
      </c>
      <c r="X2278" s="1">
        <f t="shared" si="71"/>
        <v>2</v>
      </c>
      <c r="Y2278" t="s">
        <v>37</v>
      </c>
      <c r="Z2278" t="s">
        <v>37</v>
      </c>
      <c r="AA2278" t="s">
        <v>37</v>
      </c>
    </row>
    <row r="2279" spans="1:27">
      <c r="A2279" s="5">
        <v>45778</v>
      </c>
      <c r="B2279" s="1" t="s">
        <v>27</v>
      </c>
      <c r="C2279" t="s">
        <v>6892</v>
      </c>
      <c r="D2279" s="2">
        <v>45803.6972453704</v>
      </c>
      <c r="E2279" s="2" t="s">
        <v>6886</v>
      </c>
      <c r="F2279" t="s">
        <v>6778</v>
      </c>
      <c r="G2279" t="s">
        <v>6779</v>
      </c>
      <c r="H2279">
        <v>60</v>
      </c>
      <c r="I2279">
        <v>0</v>
      </c>
      <c r="J2279">
        <v>60</v>
      </c>
      <c r="K2279" s="2">
        <v>45806.8856365741</v>
      </c>
      <c r="L2279" t="s">
        <v>6893</v>
      </c>
      <c r="M2279" t="s">
        <v>5777</v>
      </c>
      <c r="N2279" s="5">
        <v>45778</v>
      </c>
      <c r="O2279" s="1">
        <v>5</v>
      </c>
      <c r="P2279" s="3" t="s">
        <v>34</v>
      </c>
      <c r="Q2279" s="3">
        <v>45806</v>
      </c>
      <c r="R2279" s="1" t="s">
        <v>34</v>
      </c>
      <c r="S2279" s="1" t="s">
        <v>420</v>
      </c>
      <c r="T2279" s="1" t="s">
        <v>45</v>
      </c>
      <c r="U2279" s="1">
        <v>3</v>
      </c>
      <c r="V2279" s="1" t="str">
        <f t="shared" si="70"/>
        <v>达标</v>
      </c>
      <c r="W2279" s="5">
        <v>45803</v>
      </c>
      <c r="X2279" s="1">
        <f t="shared" si="71"/>
        <v>2</v>
      </c>
      <c r="Y2279" t="s">
        <v>37</v>
      </c>
      <c r="Z2279" t="s">
        <v>37</v>
      </c>
      <c r="AA2279" t="s">
        <v>37</v>
      </c>
    </row>
    <row r="2280" spans="1:27">
      <c r="A2280" s="5">
        <v>45778</v>
      </c>
      <c r="B2280" s="1" t="s">
        <v>27</v>
      </c>
      <c r="C2280" t="s">
        <v>6894</v>
      </c>
      <c r="D2280" s="2">
        <v>45803.7009490741</v>
      </c>
      <c r="E2280" s="2" t="s">
        <v>6886</v>
      </c>
      <c r="F2280" t="s">
        <v>2245</v>
      </c>
      <c r="G2280" t="s">
        <v>2246</v>
      </c>
      <c r="H2280">
        <v>50</v>
      </c>
      <c r="I2280">
        <v>0</v>
      </c>
      <c r="J2280">
        <v>50</v>
      </c>
      <c r="K2280" s="2">
        <v>45806.8957407407</v>
      </c>
      <c r="L2280" t="s">
        <v>6895</v>
      </c>
      <c r="M2280" t="s">
        <v>5777</v>
      </c>
      <c r="N2280" s="5">
        <v>45778</v>
      </c>
      <c r="O2280" s="1">
        <v>5</v>
      </c>
      <c r="P2280" s="3" t="s">
        <v>34</v>
      </c>
      <c r="Q2280" s="3">
        <v>45806</v>
      </c>
      <c r="R2280" s="1" t="s">
        <v>34</v>
      </c>
      <c r="S2280" s="1" t="s">
        <v>420</v>
      </c>
      <c r="T2280" s="1" t="s">
        <v>45</v>
      </c>
      <c r="U2280" s="1">
        <v>3</v>
      </c>
      <c r="V2280" s="1" t="str">
        <f t="shared" si="70"/>
        <v>达标</v>
      </c>
      <c r="W2280" s="5">
        <v>45803</v>
      </c>
      <c r="X2280" s="1">
        <f t="shared" si="71"/>
        <v>2</v>
      </c>
      <c r="Y2280" t="s">
        <v>37</v>
      </c>
      <c r="Z2280" t="s">
        <v>37</v>
      </c>
      <c r="AA2280" t="s">
        <v>37</v>
      </c>
    </row>
    <row r="2281" spans="1:27">
      <c r="A2281" s="5">
        <v>45778</v>
      </c>
      <c r="B2281" s="1" t="s">
        <v>27</v>
      </c>
      <c r="C2281" t="s">
        <v>6896</v>
      </c>
      <c r="D2281" s="2">
        <v>45803.7009490741</v>
      </c>
      <c r="E2281" s="2" t="s">
        <v>6886</v>
      </c>
      <c r="F2281" t="s">
        <v>3921</v>
      </c>
      <c r="G2281" t="s">
        <v>3922</v>
      </c>
      <c r="H2281">
        <v>100</v>
      </c>
      <c r="I2281">
        <v>0</v>
      </c>
      <c r="J2281">
        <v>100</v>
      </c>
      <c r="K2281" s="2">
        <v>45806.896087963</v>
      </c>
      <c r="L2281" t="s">
        <v>6897</v>
      </c>
      <c r="M2281" t="s">
        <v>5777</v>
      </c>
      <c r="N2281" s="5">
        <v>45778</v>
      </c>
      <c r="O2281" s="1">
        <v>5</v>
      </c>
      <c r="P2281" s="3" t="s">
        <v>34</v>
      </c>
      <c r="Q2281" s="3">
        <v>45806</v>
      </c>
      <c r="R2281" s="1" t="s">
        <v>34</v>
      </c>
      <c r="S2281" s="1" t="s">
        <v>420</v>
      </c>
      <c r="T2281" s="1" t="s">
        <v>45</v>
      </c>
      <c r="U2281" s="1">
        <v>3</v>
      </c>
      <c r="V2281" s="1" t="str">
        <f t="shared" si="70"/>
        <v>达标</v>
      </c>
      <c r="W2281" s="5">
        <v>45803</v>
      </c>
      <c r="X2281" s="1">
        <f t="shared" si="71"/>
        <v>2</v>
      </c>
      <c r="Y2281" t="s">
        <v>37</v>
      </c>
      <c r="Z2281" t="s">
        <v>37</v>
      </c>
      <c r="AA2281" t="s">
        <v>37</v>
      </c>
    </row>
    <row r="2282" spans="1:27">
      <c r="A2282" s="5">
        <v>45778</v>
      </c>
      <c r="B2282" s="1" t="s">
        <v>27</v>
      </c>
      <c r="C2282" t="s">
        <v>6898</v>
      </c>
      <c r="D2282" s="2">
        <v>45803.7009490741</v>
      </c>
      <c r="E2282" s="2" t="s">
        <v>6886</v>
      </c>
      <c r="F2282" t="s">
        <v>6899</v>
      </c>
      <c r="G2282" t="s">
        <v>6900</v>
      </c>
      <c r="H2282">
        <v>50</v>
      </c>
      <c r="I2282">
        <v>0</v>
      </c>
      <c r="J2282">
        <v>50</v>
      </c>
      <c r="K2282" s="2">
        <v>45806.8964814815</v>
      </c>
      <c r="L2282" t="s">
        <v>6901</v>
      </c>
      <c r="M2282" t="s">
        <v>6230</v>
      </c>
      <c r="N2282" s="5">
        <v>45778</v>
      </c>
      <c r="O2282" s="1">
        <v>5</v>
      </c>
      <c r="P2282" s="3" t="s">
        <v>34</v>
      </c>
      <c r="Q2282" s="3">
        <v>45806</v>
      </c>
      <c r="R2282" s="1" t="s">
        <v>34</v>
      </c>
      <c r="S2282" s="1" t="s">
        <v>420</v>
      </c>
      <c r="T2282" s="1" t="s">
        <v>45</v>
      </c>
      <c r="U2282" s="1">
        <v>3</v>
      </c>
      <c r="V2282" s="1" t="str">
        <f t="shared" si="70"/>
        <v>达标</v>
      </c>
      <c r="W2282" s="5">
        <v>45803</v>
      </c>
      <c r="X2282" s="1">
        <f t="shared" si="71"/>
        <v>2</v>
      </c>
      <c r="Y2282" t="s">
        <v>37</v>
      </c>
      <c r="Z2282" t="s">
        <v>37</v>
      </c>
      <c r="AA2282" t="s">
        <v>37</v>
      </c>
    </row>
    <row r="2283" spans="1:27">
      <c r="A2283" s="5">
        <v>45778</v>
      </c>
      <c r="B2283" s="1" t="s">
        <v>27</v>
      </c>
      <c r="C2283" t="s">
        <v>6902</v>
      </c>
      <c r="D2283" s="2">
        <v>45803.7009490741</v>
      </c>
      <c r="E2283" s="2" t="s">
        <v>6886</v>
      </c>
      <c r="F2283" t="s">
        <v>426</v>
      </c>
      <c r="G2283" t="s">
        <v>427</v>
      </c>
      <c r="H2283">
        <v>50</v>
      </c>
      <c r="I2283">
        <v>0</v>
      </c>
      <c r="J2283">
        <v>50</v>
      </c>
      <c r="K2283" s="2">
        <v>45806.8968634259</v>
      </c>
      <c r="L2283" t="s">
        <v>6903</v>
      </c>
      <c r="M2283" t="s">
        <v>6230</v>
      </c>
      <c r="N2283" s="5">
        <v>45778</v>
      </c>
      <c r="O2283" s="1">
        <v>5</v>
      </c>
      <c r="P2283" s="3" t="s">
        <v>34</v>
      </c>
      <c r="Q2283" s="3">
        <v>45806</v>
      </c>
      <c r="R2283" s="1" t="s">
        <v>34</v>
      </c>
      <c r="S2283" s="1" t="s">
        <v>420</v>
      </c>
      <c r="T2283" s="1" t="s">
        <v>45</v>
      </c>
      <c r="U2283" s="1">
        <v>3</v>
      </c>
      <c r="V2283" s="1" t="str">
        <f t="shared" si="70"/>
        <v>达标</v>
      </c>
      <c r="W2283" s="5">
        <v>45803</v>
      </c>
      <c r="X2283" s="1">
        <f t="shared" si="71"/>
        <v>2</v>
      </c>
      <c r="Y2283" t="s">
        <v>37</v>
      </c>
      <c r="Z2283" t="s">
        <v>37</v>
      </c>
      <c r="AA2283" t="s">
        <v>37</v>
      </c>
    </row>
    <row r="2284" spans="1:27">
      <c r="A2284" s="5">
        <v>45778</v>
      </c>
      <c r="B2284" s="1" t="s">
        <v>27</v>
      </c>
      <c r="C2284" t="s">
        <v>6904</v>
      </c>
      <c r="D2284" s="2">
        <v>45803.7009490741</v>
      </c>
      <c r="E2284" s="2" t="s">
        <v>6886</v>
      </c>
      <c r="F2284" t="s">
        <v>2253</v>
      </c>
      <c r="G2284" t="s">
        <v>2254</v>
      </c>
      <c r="H2284">
        <v>30</v>
      </c>
      <c r="I2284">
        <v>0</v>
      </c>
      <c r="J2284">
        <v>30</v>
      </c>
      <c r="K2284" s="2">
        <v>45806.8972569444</v>
      </c>
      <c r="L2284" t="s">
        <v>6905</v>
      </c>
      <c r="M2284" t="s">
        <v>6230</v>
      </c>
      <c r="N2284" s="5">
        <v>45778</v>
      </c>
      <c r="O2284" s="1">
        <v>5</v>
      </c>
      <c r="P2284" s="3" t="s">
        <v>34</v>
      </c>
      <c r="Q2284" s="3">
        <v>45806</v>
      </c>
      <c r="R2284" s="1" t="s">
        <v>34</v>
      </c>
      <c r="S2284" s="1" t="s">
        <v>420</v>
      </c>
      <c r="T2284" s="1" t="s">
        <v>45</v>
      </c>
      <c r="U2284" s="1">
        <v>3</v>
      </c>
      <c r="V2284" s="1" t="str">
        <f t="shared" si="70"/>
        <v>达标</v>
      </c>
      <c r="W2284" s="5">
        <v>45803</v>
      </c>
      <c r="X2284" s="1">
        <f t="shared" si="71"/>
        <v>2</v>
      </c>
      <c r="Y2284" t="s">
        <v>37</v>
      </c>
      <c r="Z2284" t="s">
        <v>37</v>
      </c>
      <c r="AA2284" t="s">
        <v>37</v>
      </c>
    </row>
    <row r="2285" spans="1:27">
      <c r="A2285" s="5">
        <v>45778</v>
      </c>
      <c r="B2285" s="1" t="s">
        <v>27</v>
      </c>
      <c r="C2285" t="s">
        <v>6906</v>
      </c>
      <c r="D2285" s="2">
        <v>45803.7009490741</v>
      </c>
      <c r="E2285" s="2" t="s">
        <v>6886</v>
      </c>
      <c r="F2285" t="s">
        <v>1492</v>
      </c>
      <c r="G2285" t="s">
        <v>1493</v>
      </c>
      <c r="H2285">
        <v>30</v>
      </c>
      <c r="I2285">
        <v>0</v>
      </c>
      <c r="J2285">
        <v>30</v>
      </c>
      <c r="K2285" s="2">
        <v>45806.8975578704</v>
      </c>
      <c r="L2285" t="s">
        <v>6907</v>
      </c>
      <c r="M2285" t="s">
        <v>6230</v>
      </c>
      <c r="N2285" s="5">
        <v>45778</v>
      </c>
      <c r="O2285" s="1">
        <v>5</v>
      </c>
      <c r="P2285" s="3" t="s">
        <v>34</v>
      </c>
      <c r="Q2285" s="3">
        <v>45806</v>
      </c>
      <c r="R2285" s="1" t="s">
        <v>34</v>
      </c>
      <c r="S2285" s="1" t="s">
        <v>420</v>
      </c>
      <c r="T2285" s="1" t="s">
        <v>45</v>
      </c>
      <c r="U2285" s="1">
        <v>3</v>
      </c>
      <c r="V2285" s="1" t="str">
        <f t="shared" si="70"/>
        <v>达标</v>
      </c>
      <c r="W2285" s="5">
        <v>45803</v>
      </c>
      <c r="X2285" s="1">
        <f t="shared" si="71"/>
        <v>2</v>
      </c>
      <c r="Y2285" t="s">
        <v>37</v>
      </c>
      <c r="Z2285" t="s">
        <v>37</v>
      </c>
      <c r="AA2285" t="s">
        <v>37</v>
      </c>
    </row>
    <row r="2286" spans="1:27">
      <c r="A2286" s="5">
        <v>45778</v>
      </c>
      <c r="B2286" s="1" t="s">
        <v>27</v>
      </c>
      <c r="C2286" t="s">
        <v>6908</v>
      </c>
      <c r="D2286" s="2">
        <v>45803.7009490741</v>
      </c>
      <c r="E2286" s="2" t="s">
        <v>6886</v>
      </c>
      <c r="F2286" t="s">
        <v>6909</v>
      </c>
      <c r="G2286" t="s">
        <v>6910</v>
      </c>
      <c r="H2286">
        <v>30</v>
      </c>
      <c r="I2286">
        <v>0</v>
      </c>
      <c r="J2286">
        <v>30</v>
      </c>
      <c r="K2286" s="2">
        <v>45806.8979398148</v>
      </c>
      <c r="L2286" t="s">
        <v>6911</v>
      </c>
      <c r="M2286" t="s">
        <v>6230</v>
      </c>
      <c r="N2286" s="5">
        <v>45778</v>
      </c>
      <c r="O2286" s="1">
        <v>5</v>
      </c>
      <c r="P2286" s="3" t="s">
        <v>34</v>
      </c>
      <c r="Q2286" s="3">
        <v>45806</v>
      </c>
      <c r="R2286" s="1" t="s">
        <v>34</v>
      </c>
      <c r="S2286" s="1" t="s">
        <v>420</v>
      </c>
      <c r="T2286" s="1" t="s">
        <v>45</v>
      </c>
      <c r="U2286" s="1">
        <v>3</v>
      </c>
      <c r="V2286" s="1" t="str">
        <f t="shared" si="70"/>
        <v>达标</v>
      </c>
      <c r="W2286" s="5">
        <v>45803</v>
      </c>
      <c r="X2286" s="1">
        <f t="shared" si="71"/>
        <v>2</v>
      </c>
      <c r="Y2286" t="s">
        <v>37</v>
      </c>
      <c r="Z2286" t="s">
        <v>37</v>
      </c>
      <c r="AA2286" t="s">
        <v>37</v>
      </c>
    </row>
    <row r="2287" spans="1:27">
      <c r="A2287" s="5">
        <v>45778</v>
      </c>
      <c r="B2287" s="1" t="s">
        <v>27</v>
      </c>
      <c r="C2287" t="s">
        <v>6912</v>
      </c>
      <c r="D2287" s="2">
        <v>45803.7009490741</v>
      </c>
      <c r="E2287" s="2" t="s">
        <v>6886</v>
      </c>
      <c r="F2287" t="s">
        <v>2035</v>
      </c>
      <c r="G2287" t="s">
        <v>2036</v>
      </c>
      <c r="H2287">
        <v>30</v>
      </c>
      <c r="I2287">
        <v>0</v>
      </c>
      <c r="J2287">
        <v>30</v>
      </c>
      <c r="K2287" s="2">
        <v>45806.8983101852</v>
      </c>
      <c r="L2287" t="s">
        <v>6913</v>
      </c>
      <c r="M2287" t="s">
        <v>6230</v>
      </c>
      <c r="N2287" s="5">
        <v>45778</v>
      </c>
      <c r="O2287" s="1">
        <v>5</v>
      </c>
      <c r="P2287" s="3" t="s">
        <v>34</v>
      </c>
      <c r="Q2287" s="3">
        <v>45806</v>
      </c>
      <c r="R2287" s="1" t="s">
        <v>34</v>
      </c>
      <c r="S2287" s="1" t="s">
        <v>420</v>
      </c>
      <c r="T2287" s="1" t="s">
        <v>45</v>
      </c>
      <c r="U2287" s="1">
        <v>3</v>
      </c>
      <c r="V2287" s="1" t="str">
        <f t="shared" si="70"/>
        <v>达标</v>
      </c>
      <c r="W2287" s="5">
        <v>45803</v>
      </c>
      <c r="X2287" s="1">
        <f t="shared" si="71"/>
        <v>2</v>
      </c>
      <c r="Y2287" t="s">
        <v>37</v>
      </c>
      <c r="Z2287" t="s">
        <v>37</v>
      </c>
      <c r="AA2287" t="s">
        <v>37</v>
      </c>
    </row>
    <row r="2288" spans="1:27">
      <c r="A2288" s="5">
        <v>45778</v>
      </c>
      <c r="B2288" s="1" t="s">
        <v>27</v>
      </c>
      <c r="C2288" t="s">
        <v>6914</v>
      </c>
      <c r="D2288" s="2">
        <v>45803.7009490741</v>
      </c>
      <c r="E2288" s="2" t="s">
        <v>6886</v>
      </c>
      <c r="F2288" t="s">
        <v>4787</v>
      </c>
      <c r="G2288" t="s">
        <v>4788</v>
      </c>
      <c r="H2288">
        <v>30</v>
      </c>
      <c r="I2288">
        <v>0</v>
      </c>
      <c r="J2288">
        <v>30</v>
      </c>
      <c r="K2288" s="2">
        <v>45806.8988425926</v>
      </c>
      <c r="L2288" t="s">
        <v>6915</v>
      </c>
      <c r="M2288" t="s">
        <v>6230</v>
      </c>
      <c r="N2288" s="5">
        <v>45778</v>
      </c>
      <c r="O2288" s="1">
        <v>5</v>
      </c>
      <c r="P2288" s="3" t="s">
        <v>34</v>
      </c>
      <c r="Q2288" s="3">
        <v>45806</v>
      </c>
      <c r="R2288" s="1" t="s">
        <v>34</v>
      </c>
      <c r="S2288" s="1" t="s">
        <v>420</v>
      </c>
      <c r="T2288" s="1" t="s">
        <v>45</v>
      </c>
      <c r="U2288" s="1">
        <v>3</v>
      </c>
      <c r="V2288" s="1" t="str">
        <f t="shared" si="70"/>
        <v>达标</v>
      </c>
      <c r="W2288" s="5">
        <v>45803</v>
      </c>
      <c r="X2288" s="1">
        <f t="shared" si="71"/>
        <v>2</v>
      </c>
      <c r="Y2288" t="s">
        <v>37</v>
      </c>
      <c r="Z2288" t="s">
        <v>37</v>
      </c>
      <c r="AA2288" t="s">
        <v>37</v>
      </c>
    </row>
    <row r="2289" spans="1:27">
      <c r="A2289" s="5">
        <v>45778</v>
      </c>
      <c r="B2289" s="1" t="s">
        <v>27</v>
      </c>
      <c r="C2289" t="s">
        <v>6916</v>
      </c>
      <c r="D2289" s="2">
        <v>45803.7009490741</v>
      </c>
      <c r="E2289" s="2" t="s">
        <v>6886</v>
      </c>
      <c r="F2289" t="s">
        <v>2041</v>
      </c>
      <c r="G2289" t="s">
        <v>2042</v>
      </c>
      <c r="H2289">
        <v>30</v>
      </c>
      <c r="I2289">
        <v>0</v>
      </c>
      <c r="J2289">
        <v>30</v>
      </c>
      <c r="K2289" s="2">
        <v>45806.8992824074</v>
      </c>
      <c r="L2289" t="s">
        <v>6917</v>
      </c>
      <c r="M2289" t="s">
        <v>6230</v>
      </c>
      <c r="N2289" s="5">
        <v>45778</v>
      </c>
      <c r="O2289" s="1">
        <v>5</v>
      </c>
      <c r="P2289" s="3" t="s">
        <v>34</v>
      </c>
      <c r="Q2289" s="3">
        <v>45806</v>
      </c>
      <c r="R2289" s="1" t="s">
        <v>34</v>
      </c>
      <c r="S2289" s="1" t="s">
        <v>420</v>
      </c>
      <c r="T2289" s="1" t="s">
        <v>45</v>
      </c>
      <c r="U2289" s="1">
        <v>3</v>
      </c>
      <c r="V2289" s="1" t="str">
        <f t="shared" si="70"/>
        <v>达标</v>
      </c>
      <c r="W2289" s="5">
        <v>45803</v>
      </c>
      <c r="X2289" s="1">
        <f t="shared" si="71"/>
        <v>2</v>
      </c>
      <c r="Y2289" t="s">
        <v>37</v>
      </c>
      <c r="Z2289" t="s">
        <v>37</v>
      </c>
      <c r="AA2289" t="s">
        <v>37</v>
      </c>
    </row>
    <row r="2290" spans="1:27">
      <c r="A2290" s="5">
        <v>45778</v>
      </c>
      <c r="B2290" s="1" t="s">
        <v>27</v>
      </c>
      <c r="C2290" t="s">
        <v>6918</v>
      </c>
      <c r="D2290" s="2">
        <v>45803.7009490741</v>
      </c>
      <c r="E2290" s="2" t="s">
        <v>6886</v>
      </c>
      <c r="F2290" t="s">
        <v>5002</v>
      </c>
      <c r="G2290" t="s">
        <v>5003</v>
      </c>
      <c r="H2290">
        <v>30</v>
      </c>
      <c r="I2290">
        <v>0</v>
      </c>
      <c r="J2290">
        <v>30</v>
      </c>
      <c r="K2290" s="2">
        <v>45806.8996296296</v>
      </c>
      <c r="L2290" t="s">
        <v>6919</v>
      </c>
      <c r="M2290" t="s">
        <v>6230</v>
      </c>
      <c r="N2290" s="5">
        <v>45778</v>
      </c>
      <c r="O2290" s="1">
        <v>5</v>
      </c>
      <c r="P2290" s="3" t="s">
        <v>34</v>
      </c>
      <c r="Q2290" s="3">
        <v>45806</v>
      </c>
      <c r="R2290" s="1" t="s">
        <v>34</v>
      </c>
      <c r="S2290" s="1" t="s">
        <v>420</v>
      </c>
      <c r="T2290" s="1" t="s">
        <v>45</v>
      </c>
      <c r="U2290" s="1">
        <v>3</v>
      </c>
      <c r="V2290" s="1" t="str">
        <f t="shared" si="70"/>
        <v>达标</v>
      </c>
      <c r="W2290" s="5">
        <v>45803</v>
      </c>
      <c r="X2290" s="1">
        <f t="shared" si="71"/>
        <v>2</v>
      </c>
      <c r="Y2290" t="s">
        <v>37</v>
      </c>
      <c r="Z2290" t="s">
        <v>37</v>
      </c>
      <c r="AA2290" t="s">
        <v>37</v>
      </c>
    </row>
    <row r="2291" spans="1:27">
      <c r="A2291" s="5">
        <v>45778</v>
      </c>
      <c r="B2291" s="1" t="s">
        <v>27</v>
      </c>
      <c r="C2291" t="s">
        <v>6920</v>
      </c>
      <c r="D2291" s="2">
        <v>45803.7009490741</v>
      </c>
      <c r="E2291" s="2" t="s">
        <v>6886</v>
      </c>
      <c r="F2291" t="s">
        <v>5428</v>
      </c>
      <c r="G2291" t="s">
        <v>5429</v>
      </c>
      <c r="H2291">
        <v>30</v>
      </c>
      <c r="I2291">
        <v>0</v>
      </c>
      <c r="J2291">
        <v>30</v>
      </c>
      <c r="K2291" s="2">
        <v>45806.8998958333</v>
      </c>
      <c r="L2291" t="s">
        <v>6921</v>
      </c>
      <c r="M2291" t="s">
        <v>6230</v>
      </c>
      <c r="N2291" s="5">
        <v>45778</v>
      </c>
      <c r="O2291" s="1">
        <v>5</v>
      </c>
      <c r="P2291" s="3" t="s">
        <v>34</v>
      </c>
      <c r="Q2291" s="3">
        <v>45806</v>
      </c>
      <c r="R2291" s="1" t="s">
        <v>34</v>
      </c>
      <c r="S2291" s="1" t="s">
        <v>420</v>
      </c>
      <c r="T2291" s="1" t="s">
        <v>45</v>
      </c>
      <c r="U2291" s="1">
        <v>3</v>
      </c>
      <c r="V2291" s="1" t="str">
        <f t="shared" si="70"/>
        <v>达标</v>
      </c>
      <c r="W2291" s="5">
        <v>45803</v>
      </c>
      <c r="X2291" s="1">
        <f t="shared" si="71"/>
        <v>2</v>
      </c>
      <c r="Y2291" t="s">
        <v>37</v>
      </c>
      <c r="Z2291" t="s">
        <v>37</v>
      </c>
      <c r="AA2291" t="s">
        <v>37</v>
      </c>
    </row>
    <row r="2292" spans="1:27">
      <c r="A2292" s="5">
        <v>45778</v>
      </c>
      <c r="B2292" s="1" t="s">
        <v>27</v>
      </c>
      <c r="C2292" t="s">
        <v>6922</v>
      </c>
      <c r="D2292" s="2">
        <v>45803.7009490741</v>
      </c>
      <c r="E2292" s="2" t="s">
        <v>6886</v>
      </c>
      <c r="F2292" t="s">
        <v>6923</v>
      </c>
      <c r="G2292" t="s">
        <v>6924</v>
      </c>
      <c r="H2292">
        <v>30</v>
      </c>
      <c r="I2292">
        <v>0</v>
      </c>
      <c r="J2292">
        <v>30</v>
      </c>
      <c r="K2292" s="2">
        <v>45806.9002314815</v>
      </c>
      <c r="L2292" t="s">
        <v>6925</v>
      </c>
      <c r="M2292" t="s">
        <v>6230</v>
      </c>
      <c r="N2292" s="5">
        <v>45778</v>
      </c>
      <c r="O2292" s="1">
        <v>5</v>
      </c>
      <c r="P2292" s="3" t="s">
        <v>34</v>
      </c>
      <c r="Q2292" s="3">
        <v>45806</v>
      </c>
      <c r="R2292" s="1" t="s">
        <v>34</v>
      </c>
      <c r="S2292" s="1" t="s">
        <v>420</v>
      </c>
      <c r="T2292" s="1" t="s">
        <v>45</v>
      </c>
      <c r="U2292" s="1">
        <v>3</v>
      </c>
      <c r="V2292" s="1" t="str">
        <f t="shared" si="70"/>
        <v>达标</v>
      </c>
      <c r="W2292" s="5">
        <v>45803</v>
      </c>
      <c r="X2292" s="1">
        <f t="shared" si="71"/>
        <v>2</v>
      </c>
      <c r="Y2292" t="s">
        <v>37</v>
      </c>
      <c r="Z2292" t="s">
        <v>37</v>
      </c>
      <c r="AA2292" t="s">
        <v>37</v>
      </c>
    </row>
    <row r="2293" spans="1:27">
      <c r="A2293" s="5">
        <v>45778</v>
      </c>
      <c r="B2293" s="1" t="s">
        <v>27</v>
      </c>
      <c r="C2293" t="s">
        <v>6926</v>
      </c>
      <c r="D2293" s="2">
        <v>45803.7009490741</v>
      </c>
      <c r="E2293" s="2" t="s">
        <v>6886</v>
      </c>
      <c r="F2293" t="s">
        <v>551</v>
      </c>
      <c r="G2293" t="s">
        <v>552</v>
      </c>
      <c r="H2293">
        <v>30</v>
      </c>
      <c r="I2293">
        <v>0</v>
      </c>
      <c r="J2293">
        <v>30</v>
      </c>
      <c r="K2293" s="2">
        <v>45806.9007291667</v>
      </c>
      <c r="L2293" t="s">
        <v>6927</v>
      </c>
      <c r="M2293" t="s">
        <v>6230</v>
      </c>
      <c r="N2293" s="5">
        <v>45778</v>
      </c>
      <c r="O2293" s="1">
        <v>5</v>
      </c>
      <c r="P2293" s="3" t="s">
        <v>34</v>
      </c>
      <c r="Q2293" s="3">
        <v>45806</v>
      </c>
      <c r="R2293" s="1" t="s">
        <v>34</v>
      </c>
      <c r="S2293" s="1" t="s">
        <v>420</v>
      </c>
      <c r="T2293" s="1" t="s">
        <v>45</v>
      </c>
      <c r="U2293" s="1">
        <v>3</v>
      </c>
      <c r="V2293" s="1" t="str">
        <f t="shared" si="70"/>
        <v>达标</v>
      </c>
      <c r="W2293" s="5">
        <v>45803</v>
      </c>
      <c r="X2293" s="1">
        <f t="shared" si="71"/>
        <v>2</v>
      </c>
      <c r="Y2293" t="s">
        <v>37</v>
      </c>
      <c r="Z2293" t="s">
        <v>37</v>
      </c>
      <c r="AA2293" t="s">
        <v>37</v>
      </c>
    </row>
    <row r="2294" spans="1:27">
      <c r="A2294" s="5">
        <v>45778</v>
      </c>
      <c r="B2294" s="1" t="s">
        <v>27</v>
      </c>
      <c r="C2294" t="s">
        <v>6928</v>
      </c>
      <c r="D2294" s="2">
        <v>45803.7009490741</v>
      </c>
      <c r="E2294" s="2" t="s">
        <v>6886</v>
      </c>
      <c r="F2294" t="s">
        <v>5185</v>
      </c>
      <c r="G2294" t="s">
        <v>5186</v>
      </c>
      <c r="H2294">
        <v>30</v>
      </c>
      <c r="I2294">
        <v>0</v>
      </c>
      <c r="J2294">
        <v>30</v>
      </c>
      <c r="K2294" s="2">
        <v>45806.9010300926</v>
      </c>
      <c r="L2294" t="s">
        <v>6929</v>
      </c>
      <c r="M2294" t="s">
        <v>6230</v>
      </c>
      <c r="N2294" s="5">
        <v>45778</v>
      </c>
      <c r="O2294" s="1">
        <v>5</v>
      </c>
      <c r="P2294" s="3" t="s">
        <v>34</v>
      </c>
      <c r="Q2294" s="3">
        <v>45806</v>
      </c>
      <c r="R2294" s="1" t="s">
        <v>34</v>
      </c>
      <c r="S2294" s="1" t="s">
        <v>420</v>
      </c>
      <c r="T2294" s="1" t="s">
        <v>45</v>
      </c>
      <c r="U2294" s="1">
        <v>3</v>
      </c>
      <c r="V2294" s="1" t="str">
        <f t="shared" si="70"/>
        <v>达标</v>
      </c>
      <c r="W2294" s="5">
        <v>45803</v>
      </c>
      <c r="X2294" s="1">
        <f t="shared" si="71"/>
        <v>2</v>
      </c>
      <c r="Y2294" t="s">
        <v>37</v>
      </c>
      <c r="Z2294" t="s">
        <v>37</v>
      </c>
      <c r="AA2294" t="s">
        <v>37</v>
      </c>
    </row>
    <row r="2295" spans="1:27">
      <c r="A2295" s="5">
        <v>45778</v>
      </c>
      <c r="B2295" s="1" t="s">
        <v>27</v>
      </c>
      <c r="C2295" t="s">
        <v>6930</v>
      </c>
      <c r="D2295" s="2">
        <v>45803.7009490741</v>
      </c>
      <c r="E2295" s="2" t="s">
        <v>6886</v>
      </c>
      <c r="F2295" t="s">
        <v>879</v>
      </c>
      <c r="G2295" t="s">
        <v>880</v>
      </c>
      <c r="H2295">
        <v>30</v>
      </c>
      <c r="I2295">
        <v>0</v>
      </c>
      <c r="J2295">
        <v>30</v>
      </c>
      <c r="K2295" s="2">
        <v>45806.8918402778</v>
      </c>
      <c r="L2295" t="s">
        <v>6931</v>
      </c>
      <c r="M2295" t="s">
        <v>5777</v>
      </c>
      <c r="N2295" s="5">
        <v>45778</v>
      </c>
      <c r="O2295" s="1">
        <v>5</v>
      </c>
      <c r="P2295" s="3" t="s">
        <v>34</v>
      </c>
      <c r="Q2295" s="3">
        <v>45806</v>
      </c>
      <c r="R2295" s="1" t="s">
        <v>34</v>
      </c>
      <c r="S2295" s="1" t="s">
        <v>420</v>
      </c>
      <c r="T2295" s="1" t="s">
        <v>45</v>
      </c>
      <c r="U2295" s="1">
        <v>3</v>
      </c>
      <c r="V2295" s="1" t="str">
        <f t="shared" si="70"/>
        <v>达标</v>
      </c>
      <c r="W2295" s="5">
        <v>45803</v>
      </c>
      <c r="X2295" s="1">
        <f t="shared" si="71"/>
        <v>2</v>
      </c>
      <c r="Y2295" t="s">
        <v>37</v>
      </c>
      <c r="Z2295" t="s">
        <v>37</v>
      </c>
      <c r="AA2295" t="s">
        <v>37</v>
      </c>
    </row>
    <row r="2296" spans="1:27">
      <c r="A2296" s="5">
        <v>45778</v>
      </c>
      <c r="B2296" s="1" t="s">
        <v>27</v>
      </c>
      <c r="C2296" t="s">
        <v>6932</v>
      </c>
      <c r="D2296" s="2">
        <v>45803.7009490741</v>
      </c>
      <c r="E2296" s="2" t="s">
        <v>6886</v>
      </c>
      <c r="F2296" t="s">
        <v>1929</v>
      </c>
      <c r="G2296" t="s">
        <v>1930</v>
      </c>
      <c r="H2296">
        <v>30</v>
      </c>
      <c r="I2296">
        <v>0</v>
      </c>
      <c r="J2296">
        <v>30</v>
      </c>
      <c r="K2296" s="2">
        <v>45806.8920833333</v>
      </c>
      <c r="L2296" t="s">
        <v>6933</v>
      </c>
      <c r="M2296" t="s">
        <v>5777</v>
      </c>
      <c r="N2296" s="5">
        <v>45778</v>
      </c>
      <c r="O2296" s="1">
        <v>5</v>
      </c>
      <c r="P2296" s="3" t="s">
        <v>34</v>
      </c>
      <c r="Q2296" s="3">
        <v>45806</v>
      </c>
      <c r="R2296" s="1" t="s">
        <v>34</v>
      </c>
      <c r="S2296" s="1" t="s">
        <v>420</v>
      </c>
      <c r="T2296" s="1" t="s">
        <v>45</v>
      </c>
      <c r="U2296" s="1">
        <v>3</v>
      </c>
      <c r="V2296" s="1" t="str">
        <f t="shared" si="70"/>
        <v>达标</v>
      </c>
      <c r="W2296" s="5">
        <v>45803</v>
      </c>
      <c r="X2296" s="1">
        <f t="shared" si="71"/>
        <v>2</v>
      </c>
      <c r="Y2296" t="s">
        <v>37</v>
      </c>
      <c r="Z2296" t="s">
        <v>37</v>
      </c>
      <c r="AA2296" t="s">
        <v>37</v>
      </c>
    </row>
    <row r="2297" spans="1:27">
      <c r="A2297" s="5">
        <v>45778</v>
      </c>
      <c r="B2297" s="1" t="s">
        <v>27</v>
      </c>
      <c r="C2297" t="s">
        <v>6934</v>
      </c>
      <c r="D2297" s="2">
        <v>45803.7009490741</v>
      </c>
      <c r="E2297" s="2" t="s">
        <v>6886</v>
      </c>
      <c r="F2297" t="s">
        <v>416</v>
      </c>
      <c r="G2297" t="s">
        <v>417</v>
      </c>
      <c r="H2297">
        <v>30</v>
      </c>
      <c r="I2297">
        <v>0</v>
      </c>
      <c r="J2297">
        <v>30</v>
      </c>
      <c r="K2297" s="2">
        <v>45806.8925115741</v>
      </c>
      <c r="L2297" t="s">
        <v>6935</v>
      </c>
      <c r="M2297" t="s">
        <v>5777</v>
      </c>
      <c r="N2297" s="5">
        <v>45778</v>
      </c>
      <c r="O2297" s="1">
        <v>5</v>
      </c>
      <c r="P2297" s="3" t="s">
        <v>34</v>
      </c>
      <c r="Q2297" s="3">
        <v>45806</v>
      </c>
      <c r="R2297" s="1" t="s">
        <v>34</v>
      </c>
      <c r="S2297" s="1" t="s">
        <v>420</v>
      </c>
      <c r="T2297" s="1" t="s">
        <v>45</v>
      </c>
      <c r="U2297" s="1">
        <v>3</v>
      </c>
      <c r="V2297" s="1" t="str">
        <f t="shared" si="70"/>
        <v>达标</v>
      </c>
      <c r="W2297" s="5">
        <v>45803</v>
      </c>
      <c r="X2297" s="1">
        <f t="shared" si="71"/>
        <v>2</v>
      </c>
      <c r="Y2297" t="s">
        <v>37</v>
      </c>
      <c r="Z2297" t="s">
        <v>37</v>
      </c>
      <c r="AA2297" t="s">
        <v>37</v>
      </c>
    </row>
    <row r="2298" spans="1:27">
      <c r="A2298" s="5">
        <v>45778</v>
      </c>
      <c r="B2298" s="1" t="s">
        <v>27</v>
      </c>
      <c r="C2298" t="s">
        <v>6936</v>
      </c>
      <c r="D2298" s="2">
        <v>45803.7009490741</v>
      </c>
      <c r="E2298" s="2" t="s">
        <v>6886</v>
      </c>
      <c r="F2298" t="s">
        <v>4773</v>
      </c>
      <c r="G2298" t="s">
        <v>4774</v>
      </c>
      <c r="H2298">
        <v>30</v>
      </c>
      <c r="I2298">
        <v>0</v>
      </c>
      <c r="J2298">
        <v>30</v>
      </c>
      <c r="K2298" s="2">
        <v>45806.8954513889</v>
      </c>
      <c r="L2298" t="s">
        <v>6937</v>
      </c>
      <c r="M2298" t="s">
        <v>5777</v>
      </c>
      <c r="N2298" s="5">
        <v>45778</v>
      </c>
      <c r="O2298" s="1">
        <v>5</v>
      </c>
      <c r="P2298" s="3" t="s">
        <v>34</v>
      </c>
      <c r="Q2298" s="3">
        <v>45806</v>
      </c>
      <c r="R2298" s="1" t="s">
        <v>34</v>
      </c>
      <c r="S2298" s="1" t="s">
        <v>420</v>
      </c>
      <c r="T2298" s="1" t="s">
        <v>45</v>
      </c>
      <c r="U2298" s="1">
        <v>3</v>
      </c>
      <c r="V2298" s="1" t="str">
        <f t="shared" si="70"/>
        <v>达标</v>
      </c>
      <c r="W2298" s="5">
        <v>45803</v>
      </c>
      <c r="X2298" s="1">
        <f t="shared" si="71"/>
        <v>2</v>
      </c>
      <c r="Y2298" t="s">
        <v>37</v>
      </c>
      <c r="Z2298" t="s">
        <v>37</v>
      </c>
      <c r="AA2298" t="s">
        <v>37</v>
      </c>
    </row>
    <row r="2299" spans="1:27">
      <c r="A2299" s="5">
        <v>45778</v>
      </c>
      <c r="B2299" s="1" t="s">
        <v>27</v>
      </c>
      <c r="C2299" t="s">
        <v>6938</v>
      </c>
      <c r="D2299" s="2">
        <v>45803.7009490741</v>
      </c>
      <c r="E2299" s="2" t="s">
        <v>6886</v>
      </c>
      <c r="F2299" t="s">
        <v>3105</v>
      </c>
      <c r="G2299" t="s">
        <v>3106</v>
      </c>
      <c r="H2299">
        <v>30</v>
      </c>
      <c r="I2299">
        <v>0</v>
      </c>
      <c r="J2299">
        <v>30</v>
      </c>
      <c r="K2299" s="2">
        <v>45806.8949074074</v>
      </c>
      <c r="L2299" t="s">
        <v>6939</v>
      </c>
      <c r="M2299" t="s">
        <v>5777</v>
      </c>
      <c r="N2299" s="5">
        <v>45778</v>
      </c>
      <c r="O2299" s="1">
        <v>5</v>
      </c>
      <c r="P2299" s="3" t="s">
        <v>34</v>
      </c>
      <c r="Q2299" s="3">
        <v>45806</v>
      </c>
      <c r="R2299" s="1" t="s">
        <v>34</v>
      </c>
      <c r="S2299" s="1" t="s">
        <v>420</v>
      </c>
      <c r="T2299" s="1" t="s">
        <v>45</v>
      </c>
      <c r="U2299" s="1">
        <v>3</v>
      </c>
      <c r="V2299" s="1" t="str">
        <f t="shared" si="70"/>
        <v>达标</v>
      </c>
      <c r="W2299" s="5">
        <v>45803</v>
      </c>
      <c r="X2299" s="1">
        <f t="shared" si="71"/>
        <v>2</v>
      </c>
      <c r="Y2299" t="s">
        <v>37</v>
      </c>
      <c r="Z2299" t="s">
        <v>37</v>
      </c>
      <c r="AA2299" t="s">
        <v>37</v>
      </c>
    </row>
    <row r="2300" spans="1:27">
      <c r="A2300" s="5">
        <v>45778</v>
      </c>
      <c r="B2300" s="1" t="s">
        <v>27</v>
      </c>
      <c r="C2300" t="s">
        <v>6940</v>
      </c>
      <c r="D2300" s="2">
        <v>45803.7009490741</v>
      </c>
      <c r="E2300" s="2" t="s">
        <v>6886</v>
      </c>
      <c r="F2300" t="s">
        <v>864</v>
      </c>
      <c r="G2300" t="s">
        <v>865</v>
      </c>
      <c r="H2300">
        <v>30</v>
      </c>
      <c r="I2300">
        <v>0</v>
      </c>
      <c r="J2300">
        <v>30</v>
      </c>
      <c r="K2300" s="2">
        <v>45806.8945023148</v>
      </c>
      <c r="L2300" t="s">
        <v>6941</v>
      </c>
      <c r="M2300" t="s">
        <v>5777</v>
      </c>
      <c r="N2300" s="5">
        <v>45778</v>
      </c>
      <c r="O2300" s="1">
        <v>5</v>
      </c>
      <c r="P2300" s="3" t="s">
        <v>34</v>
      </c>
      <c r="Q2300" s="3">
        <v>45806</v>
      </c>
      <c r="R2300" s="1" t="s">
        <v>34</v>
      </c>
      <c r="S2300" s="1" t="s">
        <v>420</v>
      </c>
      <c r="T2300" s="1" t="s">
        <v>45</v>
      </c>
      <c r="U2300" s="1">
        <v>3</v>
      </c>
      <c r="V2300" s="1" t="str">
        <f t="shared" si="70"/>
        <v>达标</v>
      </c>
      <c r="W2300" s="5">
        <v>45803</v>
      </c>
      <c r="X2300" s="1">
        <f t="shared" si="71"/>
        <v>2</v>
      </c>
      <c r="Y2300" t="s">
        <v>37</v>
      </c>
      <c r="Z2300" t="s">
        <v>37</v>
      </c>
      <c r="AA2300" t="s">
        <v>37</v>
      </c>
    </row>
    <row r="2301" spans="1:27">
      <c r="A2301" s="5">
        <v>45778</v>
      </c>
      <c r="B2301" s="1" t="s">
        <v>27</v>
      </c>
      <c r="C2301" t="s">
        <v>6942</v>
      </c>
      <c r="D2301" s="2">
        <v>45803.7009490741</v>
      </c>
      <c r="E2301" s="2" t="s">
        <v>6886</v>
      </c>
      <c r="F2301" t="s">
        <v>3528</v>
      </c>
      <c r="G2301" t="s">
        <v>3529</v>
      </c>
      <c r="H2301">
        <v>30</v>
      </c>
      <c r="I2301">
        <v>0</v>
      </c>
      <c r="J2301">
        <v>30</v>
      </c>
      <c r="K2301" s="2">
        <v>45806.8941550926</v>
      </c>
      <c r="L2301" t="s">
        <v>6943</v>
      </c>
      <c r="M2301" t="s">
        <v>5777</v>
      </c>
      <c r="N2301" s="5">
        <v>45778</v>
      </c>
      <c r="O2301" s="1">
        <v>5</v>
      </c>
      <c r="P2301" s="3" t="s">
        <v>34</v>
      </c>
      <c r="Q2301" s="3">
        <v>45806</v>
      </c>
      <c r="R2301" s="1" t="s">
        <v>34</v>
      </c>
      <c r="S2301" s="1" t="s">
        <v>420</v>
      </c>
      <c r="T2301" s="1" t="s">
        <v>45</v>
      </c>
      <c r="U2301" s="1">
        <v>3</v>
      </c>
      <c r="V2301" s="1" t="str">
        <f t="shared" si="70"/>
        <v>达标</v>
      </c>
      <c r="W2301" s="5">
        <v>45803</v>
      </c>
      <c r="X2301" s="1">
        <f t="shared" si="71"/>
        <v>2</v>
      </c>
      <c r="Y2301" t="s">
        <v>37</v>
      </c>
      <c r="Z2301" t="s">
        <v>37</v>
      </c>
      <c r="AA2301" t="s">
        <v>37</v>
      </c>
    </row>
    <row r="2302" spans="1:27">
      <c r="A2302" s="5">
        <v>45778</v>
      </c>
      <c r="B2302" s="1" t="s">
        <v>27</v>
      </c>
      <c r="C2302" t="s">
        <v>6944</v>
      </c>
      <c r="D2302" s="2">
        <v>45803.7009490741</v>
      </c>
      <c r="E2302" s="2" t="s">
        <v>6886</v>
      </c>
      <c r="F2302" t="s">
        <v>6945</v>
      </c>
      <c r="G2302" t="s">
        <v>6946</v>
      </c>
      <c r="H2302">
        <v>30</v>
      </c>
      <c r="I2302">
        <v>0</v>
      </c>
      <c r="J2302">
        <v>30</v>
      </c>
      <c r="K2302" s="2">
        <v>45806.8938773148</v>
      </c>
      <c r="L2302" t="s">
        <v>6947</v>
      </c>
      <c r="M2302" t="s">
        <v>5777</v>
      </c>
      <c r="N2302" s="5">
        <v>45778</v>
      </c>
      <c r="O2302" s="1">
        <v>5</v>
      </c>
      <c r="P2302" s="3" t="s">
        <v>34</v>
      </c>
      <c r="Q2302" s="3">
        <v>45806</v>
      </c>
      <c r="R2302" s="1" t="s">
        <v>34</v>
      </c>
      <c r="S2302" s="1" t="s">
        <v>420</v>
      </c>
      <c r="T2302" s="1" t="s">
        <v>45</v>
      </c>
      <c r="U2302" s="1">
        <v>3</v>
      </c>
      <c r="V2302" s="1" t="str">
        <f t="shared" si="70"/>
        <v>达标</v>
      </c>
      <c r="W2302" s="5">
        <v>45803</v>
      </c>
      <c r="X2302" s="1">
        <f t="shared" si="71"/>
        <v>2</v>
      </c>
      <c r="Y2302" t="s">
        <v>37</v>
      </c>
      <c r="Z2302" t="s">
        <v>37</v>
      </c>
      <c r="AA2302" t="s">
        <v>37</v>
      </c>
    </row>
    <row r="2303" spans="1:27">
      <c r="A2303" s="5">
        <v>45778</v>
      </c>
      <c r="B2303" s="1" t="s">
        <v>27</v>
      </c>
      <c r="C2303" t="s">
        <v>6948</v>
      </c>
      <c r="D2303" s="2">
        <v>45803.7009490741</v>
      </c>
      <c r="E2303" s="2" t="s">
        <v>6886</v>
      </c>
      <c r="F2303" t="s">
        <v>6949</v>
      </c>
      <c r="G2303" t="s">
        <v>6950</v>
      </c>
      <c r="H2303">
        <v>100</v>
      </c>
      <c r="I2303">
        <v>0</v>
      </c>
      <c r="J2303">
        <v>100</v>
      </c>
      <c r="K2303" s="2">
        <v>45806.9030439815</v>
      </c>
      <c r="L2303" t="s">
        <v>6951</v>
      </c>
      <c r="M2303" t="s">
        <v>6230</v>
      </c>
      <c r="N2303" s="5">
        <v>45778</v>
      </c>
      <c r="O2303" s="1">
        <v>5</v>
      </c>
      <c r="P2303" s="3" t="s">
        <v>34</v>
      </c>
      <c r="Q2303" s="3">
        <v>45806</v>
      </c>
      <c r="R2303" s="1" t="s">
        <v>34</v>
      </c>
      <c r="S2303" s="1" t="s">
        <v>420</v>
      </c>
      <c r="T2303" s="1" t="s">
        <v>45</v>
      </c>
      <c r="U2303" s="1">
        <v>3</v>
      </c>
      <c r="V2303" s="1" t="str">
        <f t="shared" si="70"/>
        <v>达标</v>
      </c>
      <c r="W2303" s="5">
        <v>45803</v>
      </c>
      <c r="X2303" s="1">
        <f t="shared" si="71"/>
        <v>2</v>
      </c>
      <c r="Y2303" t="s">
        <v>37</v>
      </c>
      <c r="Z2303" t="s">
        <v>37</v>
      </c>
      <c r="AA2303" t="s">
        <v>37</v>
      </c>
    </row>
    <row r="2304" spans="1:27">
      <c r="A2304" s="5">
        <v>45778</v>
      </c>
      <c r="B2304" s="1" t="s">
        <v>27</v>
      </c>
      <c r="C2304" t="s">
        <v>6952</v>
      </c>
      <c r="D2304" s="2">
        <v>45803.7009490741</v>
      </c>
      <c r="E2304" s="2" t="s">
        <v>6886</v>
      </c>
      <c r="F2304" t="s">
        <v>567</v>
      </c>
      <c r="G2304" t="s">
        <v>568</v>
      </c>
      <c r="H2304">
        <v>100</v>
      </c>
      <c r="I2304">
        <v>0</v>
      </c>
      <c r="J2304">
        <v>100</v>
      </c>
      <c r="K2304" s="2">
        <v>45806.9027777778</v>
      </c>
      <c r="L2304" t="s">
        <v>6953</v>
      </c>
      <c r="M2304" t="s">
        <v>6230</v>
      </c>
      <c r="N2304" s="5">
        <v>45778</v>
      </c>
      <c r="O2304" s="1">
        <v>5</v>
      </c>
      <c r="P2304" s="3" t="s">
        <v>34</v>
      </c>
      <c r="Q2304" s="3">
        <v>45806</v>
      </c>
      <c r="R2304" s="1" t="s">
        <v>34</v>
      </c>
      <c r="S2304" s="1" t="s">
        <v>420</v>
      </c>
      <c r="T2304" s="1" t="s">
        <v>45</v>
      </c>
      <c r="U2304" s="1">
        <v>3</v>
      </c>
      <c r="V2304" s="1" t="str">
        <f t="shared" si="70"/>
        <v>达标</v>
      </c>
      <c r="W2304" s="5">
        <v>45803</v>
      </c>
      <c r="X2304" s="1">
        <f t="shared" si="71"/>
        <v>2</v>
      </c>
      <c r="Y2304" t="s">
        <v>37</v>
      </c>
      <c r="Z2304" t="s">
        <v>37</v>
      </c>
      <c r="AA2304" t="s">
        <v>37</v>
      </c>
    </row>
    <row r="2305" spans="1:27">
      <c r="A2305" s="5">
        <v>45778</v>
      </c>
      <c r="B2305" s="1" t="s">
        <v>27</v>
      </c>
      <c r="C2305" t="s">
        <v>6954</v>
      </c>
      <c r="D2305" s="2">
        <v>45803.7009490741</v>
      </c>
      <c r="E2305" s="2" t="s">
        <v>6886</v>
      </c>
      <c r="F2305" t="s">
        <v>2893</v>
      </c>
      <c r="G2305" t="s">
        <v>2894</v>
      </c>
      <c r="H2305">
        <v>100</v>
      </c>
      <c r="I2305">
        <v>0</v>
      </c>
      <c r="J2305">
        <v>100</v>
      </c>
      <c r="K2305" s="2">
        <v>45806.9025115741</v>
      </c>
      <c r="L2305" t="s">
        <v>6955</v>
      </c>
      <c r="M2305" t="s">
        <v>6230</v>
      </c>
      <c r="N2305" s="5">
        <v>45778</v>
      </c>
      <c r="O2305" s="1">
        <v>5</v>
      </c>
      <c r="P2305" s="3" t="s">
        <v>34</v>
      </c>
      <c r="Q2305" s="3">
        <v>45806</v>
      </c>
      <c r="R2305" s="1" t="s">
        <v>34</v>
      </c>
      <c r="S2305" s="1" t="s">
        <v>420</v>
      </c>
      <c r="T2305" s="1" t="s">
        <v>45</v>
      </c>
      <c r="U2305" s="1">
        <v>3</v>
      </c>
      <c r="V2305" s="1" t="str">
        <f t="shared" si="70"/>
        <v>达标</v>
      </c>
      <c r="W2305" s="5">
        <v>45803</v>
      </c>
      <c r="X2305" s="1">
        <f t="shared" si="71"/>
        <v>2</v>
      </c>
      <c r="Y2305" t="s">
        <v>37</v>
      </c>
      <c r="Z2305" t="s">
        <v>37</v>
      </c>
      <c r="AA2305" t="s">
        <v>37</v>
      </c>
    </row>
    <row r="2306" spans="1:27">
      <c r="A2306" s="5">
        <v>45778</v>
      </c>
      <c r="B2306" s="1" t="s">
        <v>27</v>
      </c>
      <c r="C2306" t="s">
        <v>6956</v>
      </c>
      <c r="D2306" s="2">
        <v>45803.7082407407</v>
      </c>
      <c r="E2306" s="2" t="s">
        <v>6886</v>
      </c>
      <c r="F2306" t="s">
        <v>6422</v>
      </c>
      <c r="G2306" t="s">
        <v>6423</v>
      </c>
      <c r="H2306">
        <v>30</v>
      </c>
      <c r="I2306">
        <v>0</v>
      </c>
      <c r="J2306">
        <v>30</v>
      </c>
      <c r="K2306" s="2">
        <v>45807.82375</v>
      </c>
      <c r="L2306" t="s">
        <v>6957</v>
      </c>
      <c r="M2306" t="s">
        <v>6185</v>
      </c>
      <c r="N2306" s="5">
        <v>45778</v>
      </c>
      <c r="O2306" s="1">
        <v>5</v>
      </c>
      <c r="P2306" s="3" t="s">
        <v>34</v>
      </c>
      <c r="Q2306" s="3">
        <v>45807</v>
      </c>
      <c r="R2306" s="1" t="s">
        <v>34</v>
      </c>
      <c r="S2306" s="1" t="s">
        <v>44</v>
      </c>
      <c r="T2306" s="1" t="s">
        <v>45</v>
      </c>
      <c r="U2306" s="1">
        <v>4</v>
      </c>
      <c r="V2306" s="1" t="str">
        <f t="shared" si="70"/>
        <v>达标</v>
      </c>
      <c r="W2306" s="5">
        <v>45803</v>
      </c>
      <c r="X2306" s="1">
        <f t="shared" si="71"/>
        <v>1</v>
      </c>
      <c r="Y2306" t="s">
        <v>37</v>
      </c>
      <c r="Z2306" t="s">
        <v>37</v>
      </c>
      <c r="AA2306" t="s">
        <v>37</v>
      </c>
    </row>
    <row r="2307" spans="1:27">
      <c r="A2307" s="5">
        <v>45778</v>
      </c>
      <c r="B2307" s="1" t="s">
        <v>27</v>
      </c>
      <c r="C2307" t="s">
        <v>6958</v>
      </c>
      <c r="D2307" s="2">
        <v>45803.7082407407</v>
      </c>
      <c r="E2307" s="2" t="s">
        <v>6886</v>
      </c>
      <c r="F2307" t="s">
        <v>1817</v>
      </c>
      <c r="G2307" t="s">
        <v>1818</v>
      </c>
      <c r="H2307">
        <v>40</v>
      </c>
      <c r="I2307">
        <v>0</v>
      </c>
      <c r="J2307">
        <v>40</v>
      </c>
      <c r="K2307" s="2">
        <v>45807.8247569444</v>
      </c>
      <c r="L2307" t="s">
        <v>6959</v>
      </c>
      <c r="M2307" t="s">
        <v>6185</v>
      </c>
      <c r="N2307" s="5">
        <v>45778</v>
      </c>
      <c r="O2307" s="1">
        <v>5</v>
      </c>
      <c r="P2307" s="3" t="s">
        <v>34</v>
      </c>
      <c r="Q2307" s="3">
        <v>45807</v>
      </c>
      <c r="R2307" s="1" t="s">
        <v>34</v>
      </c>
      <c r="S2307" s="1" t="s">
        <v>44</v>
      </c>
      <c r="T2307" s="1" t="s">
        <v>683</v>
      </c>
      <c r="U2307" s="1">
        <v>4</v>
      </c>
      <c r="V2307" s="1" t="str">
        <f t="shared" ref="V2307:V2370" si="72">IF(X2307&gt;=0,"达标","逾期")</f>
        <v>达标</v>
      </c>
      <c r="W2307" s="5">
        <v>45803</v>
      </c>
      <c r="X2307" s="1">
        <f t="shared" ref="X2307:X2370" si="73">O2307-U2307</f>
        <v>1</v>
      </c>
      <c r="Y2307" t="s">
        <v>37</v>
      </c>
      <c r="Z2307" t="s">
        <v>37</v>
      </c>
      <c r="AA2307" t="s">
        <v>37</v>
      </c>
    </row>
    <row r="2308" spans="1:27">
      <c r="A2308" s="5">
        <v>45778</v>
      </c>
      <c r="B2308" s="1" t="s">
        <v>27</v>
      </c>
      <c r="C2308" t="s">
        <v>6960</v>
      </c>
      <c r="D2308" s="2">
        <v>45803.7082407407</v>
      </c>
      <c r="E2308" s="2" t="s">
        <v>6886</v>
      </c>
      <c r="F2308" t="s">
        <v>4891</v>
      </c>
      <c r="G2308" t="s">
        <v>4892</v>
      </c>
      <c r="H2308">
        <v>30</v>
      </c>
      <c r="I2308">
        <v>0</v>
      </c>
      <c r="J2308">
        <v>30</v>
      </c>
      <c r="K2308" s="2">
        <v>45807.825162037</v>
      </c>
      <c r="L2308" t="s">
        <v>6961</v>
      </c>
      <c r="M2308" t="s">
        <v>6188</v>
      </c>
      <c r="N2308" s="5">
        <v>45778</v>
      </c>
      <c r="O2308" s="1">
        <v>10</v>
      </c>
      <c r="P2308" s="3" t="s">
        <v>34</v>
      </c>
      <c r="Q2308" s="3">
        <v>45807</v>
      </c>
      <c r="R2308" s="1" t="s">
        <v>34</v>
      </c>
      <c r="S2308" s="1" t="s">
        <v>44</v>
      </c>
      <c r="T2308" s="1" t="s">
        <v>459</v>
      </c>
      <c r="U2308" s="1">
        <v>4</v>
      </c>
      <c r="V2308" s="1" t="str">
        <f t="shared" si="72"/>
        <v>达标</v>
      </c>
      <c r="W2308" s="5">
        <v>45803</v>
      </c>
      <c r="X2308" s="1">
        <f t="shared" si="73"/>
        <v>6</v>
      </c>
      <c r="Y2308" t="s">
        <v>37</v>
      </c>
      <c r="Z2308" t="s">
        <v>37</v>
      </c>
      <c r="AA2308" t="s">
        <v>37</v>
      </c>
    </row>
    <row r="2309" spans="1:27">
      <c r="A2309" s="5">
        <v>45778</v>
      </c>
      <c r="B2309" s="1" t="s">
        <v>27</v>
      </c>
      <c r="C2309" t="s">
        <v>6962</v>
      </c>
      <c r="D2309" s="2">
        <v>45803.7082407407</v>
      </c>
      <c r="E2309" s="2" t="s">
        <v>6886</v>
      </c>
      <c r="F2309" t="s">
        <v>1196</v>
      </c>
      <c r="G2309" t="s">
        <v>1197</v>
      </c>
      <c r="H2309">
        <v>30</v>
      </c>
      <c r="I2309">
        <v>0</v>
      </c>
      <c r="J2309">
        <v>30</v>
      </c>
      <c r="K2309" s="2">
        <v>45807.8255092593</v>
      </c>
      <c r="L2309" t="s">
        <v>6963</v>
      </c>
      <c r="M2309" t="s">
        <v>6188</v>
      </c>
      <c r="N2309" s="5">
        <v>45778</v>
      </c>
      <c r="O2309" s="1">
        <v>10</v>
      </c>
      <c r="P2309" s="3" t="s">
        <v>34</v>
      </c>
      <c r="Q2309" s="3">
        <v>45807</v>
      </c>
      <c r="R2309" s="1" t="s">
        <v>34</v>
      </c>
      <c r="S2309" s="1" t="s">
        <v>44</v>
      </c>
      <c r="T2309" s="1" t="s">
        <v>459</v>
      </c>
      <c r="U2309" s="1">
        <v>4</v>
      </c>
      <c r="V2309" s="1" t="str">
        <f t="shared" si="72"/>
        <v>达标</v>
      </c>
      <c r="W2309" s="5">
        <v>45803</v>
      </c>
      <c r="X2309" s="1">
        <f t="shared" si="73"/>
        <v>6</v>
      </c>
      <c r="Y2309" t="s">
        <v>37</v>
      </c>
      <c r="Z2309" t="s">
        <v>37</v>
      </c>
      <c r="AA2309" t="s">
        <v>37</v>
      </c>
    </row>
    <row r="2310" spans="1:27">
      <c r="A2310" s="5">
        <v>45778</v>
      </c>
      <c r="B2310" s="1" t="s">
        <v>27</v>
      </c>
      <c r="C2310" t="s">
        <v>6964</v>
      </c>
      <c r="D2310" s="2">
        <v>45803.7082407407</v>
      </c>
      <c r="E2310" s="2" t="s">
        <v>6886</v>
      </c>
      <c r="F2310" t="s">
        <v>1986</v>
      </c>
      <c r="G2310" t="s">
        <v>1987</v>
      </c>
      <c r="H2310">
        <v>30</v>
      </c>
      <c r="I2310">
        <v>0</v>
      </c>
      <c r="J2310">
        <v>30</v>
      </c>
      <c r="K2310" s="2">
        <v>45807.8258333333</v>
      </c>
      <c r="L2310" t="s">
        <v>6965</v>
      </c>
      <c r="M2310" t="s">
        <v>6188</v>
      </c>
      <c r="N2310" s="5">
        <v>45778</v>
      </c>
      <c r="O2310" s="1">
        <v>10</v>
      </c>
      <c r="P2310" s="3" t="s">
        <v>34</v>
      </c>
      <c r="Q2310" s="3">
        <v>45807</v>
      </c>
      <c r="R2310" s="1" t="s">
        <v>34</v>
      </c>
      <c r="S2310" s="1" t="s">
        <v>44</v>
      </c>
      <c r="T2310" s="1" t="s">
        <v>459</v>
      </c>
      <c r="U2310" s="1">
        <v>4</v>
      </c>
      <c r="V2310" s="1" t="str">
        <f t="shared" si="72"/>
        <v>达标</v>
      </c>
      <c r="W2310" s="5">
        <v>45803</v>
      </c>
      <c r="X2310" s="1">
        <f t="shared" si="73"/>
        <v>6</v>
      </c>
      <c r="Y2310" t="s">
        <v>37</v>
      </c>
      <c r="Z2310" t="s">
        <v>37</v>
      </c>
      <c r="AA2310" t="s">
        <v>37</v>
      </c>
    </row>
    <row r="2311" spans="1:27">
      <c r="A2311" s="5">
        <v>45778</v>
      </c>
      <c r="B2311" s="1" t="s">
        <v>27</v>
      </c>
      <c r="C2311" t="s">
        <v>6966</v>
      </c>
      <c r="D2311" s="2">
        <v>45803.7082407407</v>
      </c>
      <c r="E2311" s="2" t="s">
        <v>6886</v>
      </c>
      <c r="F2311" t="s">
        <v>5109</v>
      </c>
      <c r="G2311" t="s">
        <v>5110</v>
      </c>
      <c r="H2311">
        <v>50</v>
      </c>
      <c r="I2311">
        <v>0</v>
      </c>
      <c r="J2311">
        <v>50</v>
      </c>
      <c r="K2311" s="2">
        <v>45807.8261689815</v>
      </c>
      <c r="L2311" t="s">
        <v>6967</v>
      </c>
      <c r="M2311" t="s">
        <v>6188</v>
      </c>
      <c r="N2311" s="5">
        <v>45778</v>
      </c>
      <c r="O2311" s="1">
        <v>10</v>
      </c>
      <c r="P2311" s="3" t="s">
        <v>34</v>
      </c>
      <c r="Q2311" s="3">
        <v>45807</v>
      </c>
      <c r="R2311" s="1" t="s">
        <v>34</v>
      </c>
      <c r="S2311" s="1" t="s">
        <v>44</v>
      </c>
      <c r="T2311" s="1" t="s">
        <v>459</v>
      </c>
      <c r="U2311" s="1">
        <v>4</v>
      </c>
      <c r="V2311" s="1" t="str">
        <f t="shared" si="72"/>
        <v>达标</v>
      </c>
      <c r="W2311" s="5">
        <v>45803</v>
      </c>
      <c r="X2311" s="1">
        <f t="shared" si="73"/>
        <v>6</v>
      </c>
      <c r="Y2311" t="s">
        <v>37</v>
      </c>
      <c r="Z2311" t="s">
        <v>37</v>
      </c>
      <c r="AA2311" t="s">
        <v>37</v>
      </c>
    </row>
    <row r="2312" spans="1:27">
      <c r="A2312" s="5">
        <v>45778</v>
      </c>
      <c r="B2312" s="1" t="s">
        <v>27</v>
      </c>
      <c r="C2312" t="s">
        <v>6968</v>
      </c>
      <c r="D2312" s="2">
        <v>45803.709525463</v>
      </c>
      <c r="E2312" s="2" t="s">
        <v>6886</v>
      </c>
      <c r="F2312" t="s">
        <v>456</v>
      </c>
      <c r="G2312" t="s">
        <v>457</v>
      </c>
      <c r="H2312">
        <v>300</v>
      </c>
      <c r="I2312">
        <v>0</v>
      </c>
      <c r="J2312">
        <v>300</v>
      </c>
      <c r="K2312" s="2">
        <v>45812.6939467593</v>
      </c>
      <c r="L2312" t="s">
        <v>6969</v>
      </c>
      <c r="M2312" t="s">
        <v>6753</v>
      </c>
      <c r="N2312" s="5">
        <v>45809</v>
      </c>
      <c r="O2312" s="1">
        <v>8</v>
      </c>
      <c r="P2312" s="3" t="s">
        <v>34</v>
      </c>
      <c r="Q2312" s="3">
        <v>45812</v>
      </c>
      <c r="R2312" s="1" t="s">
        <v>34</v>
      </c>
      <c r="S2312" s="1" t="s">
        <v>44</v>
      </c>
      <c r="T2312" s="1" t="s">
        <v>459</v>
      </c>
      <c r="U2312" s="1">
        <v>9</v>
      </c>
      <c r="V2312" s="1" t="str">
        <f t="shared" si="72"/>
        <v>逾期</v>
      </c>
      <c r="W2312" s="5">
        <v>45803</v>
      </c>
      <c r="X2312" s="1">
        <f t="shared" si="73"/>
        <v>-1</v>
      </c>
      <c r="Y2312" t="s">
        <v>37</v>
      </c>
      <c r="Z2312" t="s">
        <v>37</v>
      </c>
      <c r="AA2312" t="s">
        <v>37</v>
      </c>
    </row>
    <row r="2313" spans="1:27">
      <c r="A2313" s="5">
        <v>45778</v>
      </c>
      <c r="B2313" s="1" t="s">
        <v>27</v>
      </c>
      <c r="C2313" t="s">
        <v>6970</v>
      </c>
      <c r="D2313" s="2">
        <v>45803.709525463</v>
      </c>
      <c r="E2313" s="2" t="s">
        <v>6886</v>
      </c>
      <c r="F2313" t="s">
        <v>5614</v>
      </c>
      <c r="G2313" t="s">
        <v>5615</v>
      </c>
      <c r="H2313">
        <v>30</v>
      </c>
      <c r="I2313">
        <v>0</v>
      </c>
      <c r="J2313">
        <v>30</v>
      </c>
      <c r="K2313" s="2">
        <v>45807.8274421296</v>
      </c>
      <c r="L2313" t="s">
        <v>6971</v>
      </c>
      <c r="M2313" t="s">
        <v>6188</v>
      </c>
      <c r="N2313" s="5">
        <v>45778</v>
      </c>
      <c r="O2313" s="1">
        <v>5</v>
      </c>
      <c r="P2313" s="3" t="s">
        <v>34</v>
      </c>
      <c r="Q2313" s="3">
        <v>45807</v>
      </c>
      <c r="R2313" s="1" t="s">
        <v>34</v>
      </c>
      <c r="S2313" s="1" t="s">
        <v>44</v>
      </c>
      <c r="T2313" s="1" t="s">
        <v>45</v>
      </c>
      <c r="U2313" s="1">
        <v>4</v>
      </c>
      <c r="V2313" s="1" t="str">
        <f t="shared" si="72"/>
        <v>达标</v>
      </c>
      <c r="W2313" s="5">
        <v>45803</v>
      </c>
      <c r="X2313" s="1">
        <f t="shared" si="73"/>
        <v>1</v>
      </c>
      <c r="Y2313" t="s">
        <v>37</v>
      </c>
      <c r="Z2313" t="s">
        <v>37</v>
      </c>
      <c r="AA2313" t="s">
        <v>37</v>
      </c>
    </row>
    <row r="2314" spans="1:27">
      <c r="A2314" s="5">
        <v>45778</v>
      </c>
      <c r="B2314" s="1" t="s">
        <v>27</v>
      </c>
      <c r="C2314" t="s">
        <v>6972</v>
      </c>
      <c r="D2314" s="2">
        <v>45803.709525463</v>
      </c>
      <c r="E2314" s="2" t="s">
        <v>6886</v>
      </c>
      <c r="F2314" t="s">
        <v>3441</v>
      </c>
      <c r="G2314" t="s">
        <v>3442</v>
      </c>
      <c r="H2314">
        <v>30</v>
      </c>
      <c r="I2314">
        <v>0</v>
      </c>
      <c r="J2314">
        <v>30</v>
      </c>
      <c r="K2314" s="2">
        <v>45807.8278125</v>
      </c>
      <c r="L2314" t="s">
        <v>6973</v>
      </c>
      <c r="M2314" t="s">
        <v>6188</v>
      </c>
      <c r="N2314" s="5">
        <v>45778</v>
      </c>
      <c r="O2314" s="1">
        <v>5</v>
      </c>
      <c r="P2314" s="3" t="s">
        <v>34</v>
      </c>
      <c r="Q2314" s="3">
        <v>45807</v>
      </c>
      <c r="R2314" s="1" t="s">
        <v>34</v>
      </c>
      <c r="S2314" s="1" t="s">
        <v>44</v>
      </c>
      <c r="T2314" s="1" t="s">
        <v>45</v>
      </c>
      <c r="U2314" s="1">
        <v>4</v>
      </c>
      <c r="V2314" s="1" t="str">
        <f t="shared" si="72"/>
        <v>达标</v>
      </c>
      <c r="W2314" s="5">
        <v>45803</v>
      </c>
      <c r="X2314" s="1">
        <f t="shared" si="73"/>
        <v>1</v>
      </c>
      <c r="Y2314" t="s">
        <v>37</v>
      </c>
      <c r="Z2314" t="s">
        <v>37</v>
      </c>
      <c r="AA2314" t="s">
        <v>37</v>
      </c>
    </row>
    <row r="2315" spans="1:27">
      <c r="A2315" s="5">
        <v>45778</v>
      </c>
      <c r="B2315" s="1" t="s">
        <v>27</v>
      </c>
      <c r="C2315" t="s">
        <v>6974</v>
      </c>
      <c r="D2315" s="2">
        <v>45803.709525463</v>
      </c>
      <c r="E2315" s="2" t="s">
        <v>6886</v>
      </c>
      <c r="F2315" t="s">
        <v>2277</v>
      </c>
      <c r="G2315" t="s">
        <v>2278</v>
      </c>
      <c r="H2315">
        <v>30</v>
      </c>
      <c r="I2315">
        <v>0</v>
      </c>
      <c r="J2315">
        <v>30</v>
      </c>
      <c r="K2315" s="2">
        <v>45807.8284953704</v>
      </c>
      <c r="L2315" t="s">
        <v>6975</v>
      </c>
      <c r="M2315" t="s">
        <v>6188</v>
      </c>
      <c r="N2315" s="5">
        <v>45778</v>
      </c>
      <c r="O2315" s="1">
        <v>5</v>
      </c>
      <c r="P2315" s="3" t="s">
        <v>34</v>
      </c>
      <c r="Q2315" s="3">
        <v>45807</v>
      </c>
      <c r="R2315" s="1" t="s">
        <v>34</v>
      </c>
      <c r="S2315" s="1" t="s">
        <v>44</v>
      </c>
      <c r="T2315" s="1" t="s">
        <v>45</v>
      </c>
      <c r="U2315" s="1">
        <v>4</v>
      </c>
      <c r="V2315" s="1" t="str">
        <f t="shared" si="72"/>
        <v>达标</v>
      </c>
      <c r="W2315" s="5">
        <v>45803</v>
      </c>
      <c r="X2315" s="1">
        <f t="shared" si="73"/>
        <v>1</v>
      </c>
      <c r="Y2315" t="s">
        <v>37</v>
      </c>
      <c r="Z2315" t="s">
        <v>37</v>
      </c>
      <c r="AA2315" t="s">
        <v>37</v>
      </c>
    </row>
    <row r="2316" spans="1:27">
      <c r="A2316" s="5">
        <v>45778</v>
      </c>
      <c r="B2316" s="1" t="s">
        <v>27</v>
      </c>
      <c r="C2316" t="s">
        <v>6976</v>
      </c>
      <c r="D2316" s="2">
        <v>45803.709525463</v>
      </c>
      <c r="E2316" s="2" t="s">
        <v>6886</v>
      </c>
      <c r="F2316" t="s">
        <v>2558</v>
      </c>
      <c r="G2316" t="s">
        <v>2559</v>
      </c>
      <c r="H2316">
        <v>30</v>
      </c>
      <c r="I2316">
        <v>0</v>
      </c>
      <c r="J2316">
        <v>30</v>
      </c>
      <c r="K2316" s="2">
        <v>45807.8281365741</v>
      </c>
      <c r="L2316" t="s">
        <v>6977</v>
      </c>
      <c r="M2316" t="s">
        <v>6188</v>
      </c>
      <c r="N2316" s="5">
        <v>45778</v>
      </c>
      <c r="O2316" s="1">
        <v>5</v>
      </c>
      <c r="P2316" s="3" t="s">
        <v>34</v>
      </c>
      <c r="Q2316" s="3">
        <v>45807</v>
      </c>
      <c r="R2316" s="1" t="s">
        <v>34</v>
      </c>
      <c r="S2316" s="1" t="s">
        <v>44</v>
      </c>
      <c r="T2316" s="1" t="s">
        <v>45</v>
      </c>
      <c r="U2316" s="1">
        <v>4</v>
      </c>
      <c r="V2316" s="1" t="str">
        <f t="shared" si="72"/>
        <v>达标</v>
      </c>
      <c r="W2316" s="5">
        <v>45803</v>
      </c>
      <c r="X2316" s="1">
        <f t="shared" si="73"/>
        <v>1</v>
      </c>
      <c r="Y2316" t="s">
        <v>37</v>
      </c>
      <c r="Z2316" t="s">
        <v>37</v>
      </c>
      <c r="AA2316" t="s">
        <v>37</v>
      </c>
    </row>
    <row r="2317" spans="1:27">
      <c r="A2317" s="5">
        <v>45778</v>
      </c>
      <c r="B2317" s="1" t="s">
        <v>27</v>
      </c>
      <c r="C2317" t="s">
        <v>6978</v>
      </c>
      <c r="D2317" s="2">
        <v>45803.709525463</v>
      </c>
      <c r="E2317" s="2" t="s">
        <v>6886</v>
      </c>
      <c r="F2317" t="s">
        <v>1029</v>
      </c>
      <c r="G2317" t="s">
        <v>1030</v>
      </c>
      <c r="H2317">
        <v>80</v>
      </c>
      <c r="I2317">
        <v>0</v>
      </c>
      <c r="J2317">
        <v>80</v>
      </c>
      <c r="K2317" s="2">
        <v>45807.8330787037</v>
      </c>
      <c r="L2317" t="s">
        <v>6979</v>
      </c>
      <c r="M2317" t="s">
        <v>6188</v>
      </c>
      <c r="N2317" s="5">
        <v>45778</v>
      </c>
      <c r="O2317" s="1">
        <v>5</v>
      </c>
      <c r="P2317" s="3" t="s">
        <v>34</v>
      </c>
      <c r="Q2317" s="3">
        <v>45807</v>
      </c>
      <c r="R2317" s="1" t="s">
        <v>34</v>
      </c>
      <c r="S2317" s="1" t="s">
        <v>44</v>
      </c>
      <c r="T2317" s="1" t="s">
        <v>45</v>
      </c>
      <c r="U2317" s="1">
        <v>4</v>
      </c>
      <c r="V2317" s="1" t="str">
        <f t="shared" si="72"/>
        <v>达标</v>
      </c>
      <c r="W2317" s="5">
        <v>45803</v>
      </c>
      <c r="X2317" s="1">
        <f t="shared" si="73"/>
        <v>1</v>
      </c>
      <c r="Y2317" t="s">
        <v>37</v>
      </c>
      <c r="Z2317" t="s">
        <v>37</v>
      </c>
      <c r="AA2317" t="s">
        <v>37</v>
      </c>
    </row>
    <row r="2318" spans="1:27">
      <c r="A2318" s="5">
        <v>45778</v>
      </c>
      <c r="B2318" s="1" t="s">
        <v>27</v>
      </c>
      <c r="C2318" t="s">
        <v>6980</v>
      </c>
      <c r="D2318" s="2">
        <v>45803.709525463</v>
      </c>
      <c r="E2318" s="2" t="s">
        <v>6886</v>
      </c>
      <c r="F2318" t="s">
        <v>1033</v>
      </c>
      <c r="G2318" t="s">
        <v>1034</v>
      </c>
      <c r="H2318">
        <v>80</v>
      </c>
      <c r="I2318">
        <v>0</v>
      </c>
      <c r="J2318">
        <v>80</v>
      </c>
      <c r="K2318" s="2">
        <v>45807.8326967593</v>
      </c>
      <c r="L2318" t="s">
        <v>6981</v>
      </c>
      <c r="M2318" t="s">
        <v>6188</v>
      </c>
      <c r="N2318" s="5">
        <v>45778</v>
      </c>
      <c r="O2318" s="1">
        <v>5</v>
      </c>
      <c r="P2318" s="3" t="s">
        <v>34</v>
      </c>
      <c r="Q2318" s="3">
        <v>45807</v>
      </c>
      <c r="R2318" s="1" t="s">
        <v>34</v>
      </c>
      <c r="S2318" s="1" t="s">
        <v>44</v>
      </c>
      <c r="T2318" s="1" t="s">
        <v>45</v>
      </c>
      <c r="U2318" s="1">
        <v>4</v>
      </c>
      <c r="V2318" s="1" t="str">
        <f t="shared" si="72"/>
        <v>达标</v>
      </c>
      <c r="W2318" s="5">
        <v>45803</v>
      </c>
      <c r="X2318" s="1">
        <f t="shared" si="73"/>
        <v>1</v>
      </c>
      <c r="Y2318" t="s">
        <v>37</v>
      </c>
      <c r="Z2318" t="s">
        <v>37</v>
      </c>
      <c r="AA2318" t="s">
        <v>37</v>
      </c>
    </row>
    <row r="2319" spans="1:27">
      <c r="A2319" s="5">
        <v>45778</v>
      </c>
      <c r="B2319" s="1" t="s">
        <v>27</v>
      </c>
      <c r="C2319" t="s">
        <v>6982</v>
      </c>
      <c r="D2319" s="2">
        <v>45803.7130439815</v>
      </c>
      <c r="E2319" s="2" t="s">
        <v>6886</v>
      </c>
      <c r="F2319" t="s">
        <v>4250</v>
      </c>
      <c r="G2319" t="s">
        <v>4251</v>
      </c>
      <c r="H2319">
        <v>200</v>
      </c>
      <c r="I2319">
        <v>0</v>
      </c>
      <c r="J2319">
        <v>200</v>
      </c>
      <c r="K2319" s="2">
        <v>45821.8088425926</v>
      </c>
      <c r="L2319" t="s">
        <v>6983</v>
      </c>
      <c r="M2319" t="s">
        <v>6748</v>
      </c>
      <c r="N2319" s="5">
        <v>45809</v>
      </c>
      <c r="O2319" s="1">
        <v>18</v>
      </c>
      <c r="P2319" s="3" t="s">
        <v>34</v>
      </c>
      <c r="Q2319" s="3">
        <v>45821</v>
      </c>
      <c r="R2319" s="1" t="s">
        <v>34</v>
      </c>
      <c r="S2319" s="1" t="s">
        <v>234</v>
      </c>
      <c r="T2319" s="1" t="s">
        <v>235</v>
      </c>
      <c r="U2319" s="1">
        <v>18</v>
      </c>
      <c r="V2319" s="1" t="str">
        <f t="shared" si="72"/>
        <v>达标</v>
      </c>
      <c r="W2319" s="5">
        <v>45803</v>
      </c>
      <c r="X2319" s="1">
        <f t="shared" si="73"/>
        <v>0</v>
      </c>
      <c r="Y2319" t="s">
        <v>37</v>
      </c>
      <c r="Z2319" t="s">
        <v>37</v>
      </c>
      <c r="AA2319" t="s">
        <v>37</v>
      </c>
    </row>
    <row r="2320" spans="1:27">
      <c r="A2320" s="5">
        <v>45778</v>
      </c>
      <c r="B2320" s="1" t="s">
        <v>27</v>
      </c>
      <c r="C2320" t="s">
        <v>6984</v>
      </c>
      <c r="D2320" s="2">
        <v>45803.7130439815</v>
      </c>
      <c r="E2320" s="2" t="s">
        <v>6886</v>
      </c>
      <c r="F2320" t="s">
        <v>241</v>
      </c>
      <c r="G2320" t="s">
        <v>242</v>
      </c>
      <c r="H2320">
        <v>200</v>
      </c>
      <c r="I2320">
        <v>0</v>
      </c>
      <c r="J2320">
        <v>200</v>
      </c>
      <c r="K2320" s="2">
        <v>45831.8820833333</v>
      </c>
      <c r="L2320" t="s">
        <v>6985</v>
      </c>
      <c r="M2320" t="s">
        <v>6986</v>
      </c>
      <c r="N2320" s="5">
        <v>45809</v>
      </c>
      <c r="O2320" s="1">
        <v>18</v>
      </c>
      <c r="P2320" s="3" t="s">
        <v>34</v>
      </c>
      <c r="Q2320" s="3">
        <v>45831</v>
      </c>
      <c r="R2320" s="1" t="s">
        <v>34</v>
      </c>
      <c r="S2320" s="1" t="s">
        <v>234</v>
      </c>
      <c r="T2320" s="1" t="s">
        <v>235</v>
      </c>
      <c r="U2320" s="1">
        <v>28</v>
      </c>
      <c r="V2320" s="1" t="str">
        <f t="shared" si="72"/>
        <v>逾期</v>
      </c>
      <c r="W2320" s="5">
        <v>45803</v>
      </c>
      <c r="X2320" s="1">
        <f t="shared" si="73"/>
        <v>-10</v>
      </c>
      <c r="Y2320" t="s">
        <v>37</v>
      </c>
      <c r="Z2320" t="s">
        <v>37</v>
      </c>
      <c r="AA2320" t="s">
        <v>37</v>
      </c>
    </row>
    <row r="2321" spans="1:27">
      <c r="A2321" s="5">
        <v>45778</v>
      </c>
      <c r="B2321" s="1" t="s">
        <v>27</v>
      </c>
      <c r="C2321" t="s">
        <v>6987</v>
      </c>
      <c r="D2321" s="2">
        <v>45803.7130439815</v>
      </c>
      <c r="E2321" s="2" t="s">
        <v>6886</v>
      </c>
      <c r="F2321" t="s">
        <v>237</v>
      </c>
      <c r="G2321" t="s">
        <v>238</v>
      </c>
      <c r="H2321">
        <v>200</v>
      </c>
      <c r="I2321">
        <v>0</v>
      </c>
      <c r="J2321">
        <v>200</v>
      </c>
      <c r="K2321" s="2">
        <v>45831.8818518519</v>
      </c>
      <c r="L2321" t="s">
        <v>6988</v>
      </c>
      <c r="M2321" t="s">
        <v>6986</v>
      </c>
      <c r="N2321" s="5">
        <v>45809</v>
      </c>
      <c r="O2321" s="1">
        <v>18</v>
      </c>
      <c r="P2321" s="3" t="s">
        <v>34</v>
      </c>
      <c r="Q2321" s="3">
        <v>45831</v>
      </c>
      <c r="R2321" s="1" t="s">
        <v>34</v>
      </c>
      <c r="S2321" s="1" t="s">
        <v>234</v>
      </c>
      <c r="T2321" s="1" t="s">
        <v>235</v>
      </c>
      <c r="U2321" s="1">
        <v>28</v>
      </c>
      <c r="V2321" s="1" t="str">
        <f t="shared" si="72"/>
        <v>逾期</v>
      </c>
      <c r="W2321" s="5">
        <v>45803</v>
      </c>
      <c r="X2321" s="1">
        <f t="shared" si="73"/>
        <v>-10</v>
      </c>
      <c r="Y2321" t="s">
        <v>37</v>
      </c>
      <c r="Z2321" t="s">
        <v>37</v>
      </c>
      <c r="AA2321" t="s">
        <v>37</v>
      </c>
    </row>
    <row r="2322" spans="1:27">
      <c r="A2322" s="5">
        <v>45778</v>
      </c>
      <c r="B2322" s="1" t="s">
        <v>27</v>
      </c>
      <c r="C2322" t="s">
        <v>6989</v>
      </c>
      <c r="D2322" s="2">
        <v>45803.7168518519</v>
      </c>
      <c r="E2322" s="2" t="s">
        <v>6990</v>
      </c>
      <c r="F2322" t="s">
        <v>5450</v>
      </c>
      <c r="G2322" t="s">
        <v>5451</v>
      </c>
      <c r="H2322">
        <v>50</v>
      </c>
      <c r="I2322">
        <v>0</v>
      </c>
      <c r="J2322">
        <v>50</v>
      </c>
      <c r="K2322" s="2">
        <v>45812.6897800926</v>
      </c>
      <c r="L2322" t="s">
        <v>6991</v>
      </c>
      <c r="M2322" t="s">
        <v>6992</v>
      </c>
      <c r="N2322" s="5">
        <v>45809</v>
      </c>
      <c r="O2322" s="1">
        <v>9</v>
      </c>
      <c r="P2322" s="3" t="s">
        <v>34</v>
      </c>
      <c r="Q2322" s="3">
        <v>45812</v>
      </c>
      <c r="R2322" s="1" t="s">
        <v>34</v>
      </c>
      <c r="S2322" s="1" t="s">
        <v>316</v>
      </c>
      <c r="T2322" s="1" t="s">
        <v>317</v>
      </c>
      <c r="U2322" s="1">
        <v>9</v>
      </c>
      <c r="V2322" s="1" t="str">
        <f t="shared" si="72"/>
        <v>达标</v>
      </c>
      <c r="W2322" s="5">
        <v>45803</v>
      </c>
      <c r="X2322" s="1">
        <f t="shared" si="73"/>
        <v>0</v>
      </c>
      <c r="Y2322" t="s">
        <v>37</v>
      </c>
      <c r="Z2322" t="s">
        <v>37</v>
      </c>
      <c r="AA2322" t="s">
        <v>37</v>
      </c>
    </row>
    <row r="2323" spans="1:27">
      <c r="A2323" s="5">
        <v>45778</v>
      </c>
      <c r="B2323" s="1" t="s">
        <v>27</v>
      </c>
      <c r="C2323" t="s">
        <v>6993</v>
      </c>
      <c r="D2323" s="2">
        <v>45803.7168518519</v>
      </c>
      <c r="E2323" s="2" t="s">
        <v>6990</v>
      </c>
      <c r="F2323" t="s">
        <v>816</v>
      </c>
      <c r="G2323" t="s">
        <v>817</v>
      </c>
      <c r="H2323">
        <v>100</v>
      </c>
      <c r="I2323">
        <v>0</v>
      </c>
      <c r="J2323">
        <v>100</v>
      </c>
      <c r="K2323" s="2">
        <v>45811.8008564815</v>
      </c>
      <c r="L2323" t="s">
        <v>6994</v>
      </c>
      <c r="M2323" t="s">
        <v>5927</v>
      </c>
      <c r="N2323" s="5">
        <v>45809</v>
      </c>
      <c r="O2323" s="1">
        <v>8</v>
      </c>
      <c r="P2323" s="3" t="s">
        <v>34</v>
      </c>
      <c r="Q2323" s="3">
        <v>45811</v>
      </c>
      <c r="R2323" s="1" t="s">
        <v>34</v>
      </c>
      <c r="S2323" s="1" t="s">
        <v>316</v>
      </c>
      <c r="T2323" s="1" t="s">
        <v>317</v>
      </c>
      <c r="U2323" s="1">
        <v>8</v>
      </c>
      <c r="V2323" s="1" t="str">
        <f t="shared" si="72"/>
        <v>达标</v>
      </c>
      <c r="W2323" s="5">
        <v>45803</v>
      </c>
      <c r="X2323" s="1">
        <f t="shared" si="73"/>
        <v>0</v>
      </c>
      <c r="Y2323" t="s">
        <v>37</v>
      </c>
      <c r="Z2323" t="s">
        <v>37</v>
      </c>
      <c r="AA2323" t="s">
        <v>37</v>
      </c>
    </row>
    <row r="2324" spans="1:27">
      <c r="A2324" s="5">
        <v>45778</v>
      </c>
      <c r="B2324" s="1" t="s">
        <v>27</v>
      </c>
      <c r="C2324" t="s">
        <v>6995</v>
      </c>
      <c r="D2324" s="2">
        <v>45803.7168518519</v>
      </c>
      <c r="E2324" s="2" t="s">
        <v>6990</v>
      </c>
      <c r="F2324" t="s">
        <v>491</v>
      </c>
      <c r="G2324" t="s">
        <v>492</v>
      </c>
      <c r="H2324">
        <v>100</v>
      </c>
      <c r="I2324">
        <v>0</v>
      </c>
      <c r="J2324">
        <v>100</v>
      </c>
      <c r="K2324" s="2">
        <v>45812.6904050926</v>
      </c>
      <c r="L2324" t="s">
        <v>6996</v>
      </c>
      <c r="M2324" t="s">
        <v>6992</v>
      </c>
      <c r="N2324" s="5">
        <v>45809</v>
      </c>
      <c r="O2324" s="1">
        <v>9</v>
      </c>
      <c r="P2324" s="3" t="s">
        <v>34</v>
      </c>
      <c r="Q2324" s="3">
        <v>45812</v>
      </c>
      <c r="R2324" s="1" t="s">
        <v>34</v>
      </c>
      <c r="S2324" s="1" t="s">
        <v>316</v>
      </c>
      <c r="T2324" s="1" t="s">
        <v>317</v>
      </c>
      <c r="U2324" s="1">
        <v>9</v>
      </c>
      <c r="V2324" s="1" t="str">
        <f t="shared" si="72"/>
        <v>达标</v>
      </c>
      <c r="W2324" s="5">
        <v>45803</v>
      </c>
      <c r="X2324" s="1">
        <f t="shared" si="73"/>
        <v>0</v>
      </c>
      <c r="Y2324" t="s">
        <v>37</v>
      </c>
      <c r="Z2324" t="s">
        <v>37</v>
      </c>
      <c r="AA2324" t="s">
        <v>37</v>
      </c>
    </row>
    <row r="2325" spans="1:27">
      <c r="A2325" s="5">
        <v>45778</v>
      </c>
      <c r="B2325" s="1" t="s">
        <v>27</v>
      </c>
      <c r="C2325" t="s">
        <v>6997</v>
      </c>
      <c r="D2325" s="2">
        <v>45803.7168518519</v>
      </c>
      <c r="E2325" s="2" t="s">
        <v>6990</v>
      </c>
      <c r="F2325" t="s">
        <v>4650</v>
      </c>
      <c r="G2325" t="s">
        <v>4651</v>
      </c>
      <c r="H2325">
        <v>50</v>
      </c>
      <c r="I2325">
        <v>0</v>
      </c>
      <c r="J2325">
        <v>50</v>
      </c>
      <c r="K2325" s="2">
        <v>45812.6908564815</v>
      </c>
      <c r="L2325" t="s">
        <v>6998</v>
      </c>
      <c r="M2325" t="s">
        <v>6753</v>
      </c>
      <c r="N2325" s="5">
        <v>45809</v>
      </c>
      <c r="O2325" s="1">
        <v>8</v>
      </c>
      <c r="P2325" s="3" t="s">
        <v>34</v>
      </c>
      <c r="Q2325" s="3">
        <v>45812</v>
      </c>
      <c r="R2325" s="1" t="s">
        <v>34</v>
      </c>
      <c r="S2325" s="1" t="s">
        <v>316</v>
      </c>
      <c r="T2325" s="1" t="s">
        <v>317</v>
      </c>
      <c r="U2325" s="1">
        <v>9</v>
      </c>
      <c r="V2325" s="1" t="str">
        <f t="shared" si="72"/>
        <v>逾期</v>
      </c>
      <c r="W2325" s="5">
        <v>45803</v>
      </c>
      <c r="X2325" s="1">
        <f t="shared" si="73"/>
        <v>-1</v>
      </c>
      <c r="Y2325" t="s">
        <v>37</v>
      </c>
      <c r="Z2325" t="s">
        <v>37</v>
      </c>
      <c r="AA2325" t="s">
        <v>37</v>
      </c>
    </row>
    <row r="2326" spans="1:27">
      <c r="A2326" s="5">
        <v>45778</v>
      </c>
      <c r="B2326" s="1" t="s">
        <v>27</v>
      </c>
      <c r="C2326" t="s">
        <v>6999</v>
      </c>
      <c r="D2326" s="2">
        <v>45803.7168518519</v>
      </c>
      <c r="E2326" s="2" t="s">
        <v>6990</v>
      </c>
      <c r="F2326" t="s">
        <v>1566</v>
      </c>
      <c r="G2326" t="s">
        <v>1567</v>
      </c>
      <c r="H2326">
        <v>50</v>
      </c>
      <c r="I2326">
        <v>0</v>
      </c>
      <c r="J2326">
        <v>50</v>
      </c>
      <c r="K2326" s="2">
        <v>45811.8013888889</v>
      </c>
      <c r="L2326" t="s">
        <v>7000</v>
      </c>
      <c r="M2326" t="s">
        <v>5927</v>
      </c>
      <c r="N2326" s="5">
        <v>45809</v>
      </c>
      <c r="O2326" s="1">
        <v>9</v>
      </c>
      <c r="P2326" s="3" t="s">
        <v>34</v>
      </c>
      <c r="Q2326" s="3">
        <v>45811</v>
      </c>
      <c r="R2326" s="1" t="s">
        <v>34</v>
      </c>
      <c r="S2326" s="1" t="s">
        <v>316</v>
      </c>
      <c r="T2326" s="1" t="s">
        <v>317</v>
      </c>
      <c r="U2326" s="1">
        <v>8</v>
      </c>
      <c r="V2326" s="1" t="str">
        <f t="shared" si="72"/>
        <v>达标</v>
      </c>
      <c r="W2326" s="5">
        <v>45803</v>
      </c>
      <c r="X2326" s="1">
        <f t="shared" si="73"/>
        <v>1</v>
      </c>
      <c r="Y2326" t="s">
        <v>37</v>
      </c>
      <c r="Z2326" t="s">
        <v>37</v>
      </c>
      <c r="AA2326" t="s">
        <v>37</v>
      </c>
    </row>
    <row r="2327" spans="1:27">
      <c r="A2327" s="5">
        <v>45778</v>
      </c>
      <c r="B2327" s="1" t="s">
        <v>27</v>
      </c>
      <c r="C2327" t="s">
        <v>7001</v>
      </c>
      <c r="D2327" s="2">
        <v>45803.7168518519</v>
      </c>
      <c r="E2327" s="2" t="s">
        <v>6990</v>
      </c>
      <c r="F2327" t="s">
        <v>495</v>
      </c>
      <c r="G2327" t="s">
        <v>496</v>
      </c>
      <c r="H2327">
        <v>100</v>
      </c>
      <c r="I2327">
        <v>0</v>
      </c>
      <c r="J2327">
        <v>100</v>
      </c>
      <c r="K2327" s="2">
        <v>45812.6905902778</v>
      </c>
      <c r="L2327" t="s">
        <v>7002</v>
      </c>
      <c r="M2327" t="s">
        <v>6753</v>
      </c>
      <c r="N2327" s="5">
        <v>45809</v>
      </c>
      <c r="O2327" s="1">
        <v>8</v>
      </c>
      <c r="P2327" s="3" t="s">
        <v>34</v>
      </c>
      <c r="Q2327" s="3">
        <v>45812</v>
      </c>
      <c r="R2327" s="1" t="s">
        <v>34</v>
      </c>
      <c r="S2327" s="1" t="s">
        <v>316</v>
      </c>
      <c r="T2327" s="1" t="s">
        <v>317</v>
      </c>
      <c r="U2327" s="1">
        <v>9</v>
      </c>
      <c r="V2327" s="1" t="str">
        <f t="shared" si="72"/>
        <v>逾期</v>
      </c>
      <c r="W2327" s="5">
        <v>45803</v>
      </c>
      <c r="X2327" s="1">
        <f t="shared" si="73"/>
        <v>-1</v>
      </c>
      <c r="Y2327" t="s">
        <v>37</v>
      </c>
      <c r="Z2327" t="s">
        <v>37</v>
      </c>
      <c r="AA2327" t="s">
        <v>37</v>
      </c>
    </row>
    <row r="2328" spans="1:27">
      <c r="A2328" s="5">
        <v>45778</v>
      </c>
      <c r="B2328" s="1" t="s">
        <v>27</v>
      </c>
      <c r="C2328" t="s">
        <v>7003</v>
      </c>
      <c r="D2328" s="2">
        <v>45803.7183912037</v>
      </c>
      <c r="E2328" s="2" t="s">
        <v>7004</v>
      </c>
      <c r="F2328" t="s">
        <v>4036</v>
      </c>
      <c r="G2328" t="s">
        <v>4037</v>
      </c>
      <c r="H2328">
        <v>50</v>
      </c>
      <c r="I2328">
        <v>0</v>
      </c>
      <c r="J2328">
        <v>50</v>
      </c>
      <c r="K2328" s="2">
        <v>45812.6894560185</v>
      </c>
      <c r="L2328" t="s">
        <v>7005</v>
      </c>
      <c r="M2328" t="s">
        <v>6992</v>
      </c>
      <c r="N2328" s="5">
        <v>45809</v>
      </c>
      <c r="O2328" s="1">
        <v>8</v>
      </c>
      <c r="P2328" s="3" t="s">
        <v>34</v>
      </c>
      <c r="Q2328" s="3">
        <v>45812</v>
      </c>
      <c r="R2328" s="1" t="s">
        <v>34</v>
      </c>
      <c r="S2328" s="1" t="s">
        <v>316</v>
      </c>
      <c r="T2328" s="1" t="s">
        <v>317</v>
      </c>
      <c r="U2328" s="1">
        <v>9</v>
      </c>
      <c r="V2328" s="1" t="str">
        <f t="shared" si="72"/>
        <v>逾期</v>
      </c>
      <c r="W2328" s="5">
        <v>45803</v>
      </c>
      <c r="X2328" s="1">
        <f t="shared" si="73"/>
        <v>-1</v>
      </c>
      <c r="Y2328" t="s">
        <v>37</v>
      </c>
      <c r="Z2328" t="s">
        <v>37</v>
      </c>
      <c r="AA2328" t="s">
        <v>37</v>
      </c>
    </row>
    <row r="2329" spans="1:27">
      <c r="A2329" s="5">
        <v>45778</v>
      </c>
      <c r="B2329" s="1" t="s">
        <v>27</v>
      </c>
      <c r="C2329" t="s">
        <v>7006</v>
      </c>
      <c r="D2329" s="2">
        <v>45803.7218865741</v>
      </c>
      <c r="E2329" s="2" t="s">
        <v>7007</v>
      </c>
      <c r="F2329" t="s">
        <v>3961</v>
      </c>
      <c r="G2329" t="s">
        <v>3962</v>
      </c>
      <c r="H2329">
        <v>100</v>
      </c>
      <c r="I2329">
        <v>0</v>
      </c>
      <c r="J2329">
        <v>100</v>
      </c>
      <c r="K2329" s="2">
        <v>45818.739537037</v>
      </c>
      <c r="L2329" t="s">
        <v>7008</v>
      </c>
      <c r="M2329" t="s">
        <v>6101</v>
      </c>
      <c r="N2329" s="5">
        <v>45809</v>
      </c>
      <c r="O2329" s="1">
        <v>8</v>
      </c>
      <c r="P2329" s="3" t="s">
        <v>34</v>
      </c>
      <c r="Q2329" s="3">
        <v>45818</v>
      </c>
      <c r="R2329" s="1" t="s">
        <v>34</v>
      </c>
      <c r="S2329" s="1" t="s">
        <v>316</v>
      </c>
      <c r="T2329" s="1" t="s">
        <v>317</v>
      </c>
      <c r="U2329" s="1">
        <v>15</v>
      </c>
      <c r="V2329" s="1" t="str">
        <f t="shared" si="72"/>
        <v>逾期</v>
      </c>
      <c r="W2329" s="5">
        <v>45803</v>
      </c>
      <c r="X2329" s="1">
        <f t="shared" si="73"/>
        <v>-7</v>
      </c>
      <c r="Y2329" t="s">
        <v>37</v>
      </c>
      <c r="Z2329" t="s">
        <v>37</v>
      </c>
      <c r="AA2329" t="s">
        <v>37</v>
      </c>
    </row>
    <row r="2330" spans="1:27">
      <c r="A2330" s="5">
        <v>45778</v>
      </c>
      <c r="B2330" s="1" t="s">
        <v>27</v>
      </c>
      <c r="C2330" t="s">
        <v>7009</v>
      </c>
      <c r="D2330" s="2">
        <v>45803.7254398148</v>
      </c>
      <c r="E2330" s="2" t="s">
        <v>7010</v>
      </c>
      <c r="F2330" t="s">
        <v>3153</v>
      </c>
      <c r="G2330" t="s">
        <v>3154</v>
      </c>
      <c r="H2330">
        <v>100</v>
      </c>
      <c r="I2330">
        <v>0</v>
      </c>
      <c r="J2330">
        <v>100</v>
      </c>
      <c r="K2330" s="2">
        <v>45811.8128703704</v>
      </c>
      <c r="L2330" t="s">
        <v>7011</v>
      </c>
      <c r="M2330" t="s">
        <v>4743</v>
      </c>
      <c r="N2330" s="5">
        <v>45809</v>
      </c>
      <c r="O2330" s="1">
        <v>8</v>
      </c>
      <c r="P2330" s="3" t="s">
        <v>34</v>
      </c>
      <c r="Q2330" s="3">
        <v>45811</v>
      </c>
      <c r="R2330" s="1" t="s">
        <v>34</v>
      </c>
      <c r="S2330" s="1" t="s">
        <v>316</v>
      </c>
      <c r="T2330" s="1" t="s">
        <v>317</v>
      </c>
      <c r="U2330" s="1">
        <v>8</v>
      </c>
      <c r="V2330" s="1" t="str">
        <f t="shared" si="72"/>
        <v>达标</v>
      </c>
      <c r="W2330" s="5">
        <v>45803</v>
      </c>
      <c r="X2330" s="1">
        <f t="shared" si="73"/>
        <v>0</v>
      </c>
      <c r="Y2330" t="s">
        <v>37</v>
      </c>
      <c r="Z2330" t="s">
        <v>37</v>
      </c>
      <c r="AA2330" t="s">
        <v>37</v>
      </c>
    </row>
    <row r="2331" spans="1:27">
      <c r="A2331" s="5">
        <v>45778</v>
      </c>
      <c r="B2331" s="1" t="s">
        <v>27</v>
      </c>
      <c r="C2331" t="s">
        <v>7012</v>
      </c>
      <c r="D2331" s="2">
        <v>45803.7299537037</v>
      </c>
      <c r="E2331" s="2" t="s">
        <v>7010</v>
      </c>
      <c r="F2331" t="s">
        <v>1837</v>
      </c>
      <c r="G2331" t="s">
        <v>1838</v>
      </c>
      <c r="H2331">
        <v>300</v>
      </c>
      <c r="I2331">
        <v>0</v>
      </c>
      <c r="J2331">
        <v>300</v>
      </c>
      <c r="K2331" s="2">
        <v>45806.890775463</v>
      </c>
      <c r="L2331" t="s">
        <v>7013</v>
      </c>
      <c r="M2331" t="s">
        <v>5777</v>
      </c>
      <c r="N2331" s="5">
        <v>45778</v>
      </c>
      <c r="O2331" s="1">
        <v>13</v>
      </c>
      <c r="P2331" s="3" t="s">
        <v>34</v>
      </c>
      <c r="Q2331" s="3">
        <v>45806</v>
      </c>
      <c r="R2331" s="1" t="s">
        <v>34</v>
      </c>
      <c r="S2331" s="1" t="s">
        <v>67</v>
      </c>
      <c r="T2331" s="1" t="s">
        <v>68</v>
      </c>
      <c r="U2331" s="1">
        <v>3</v>
      </c>
      <c r="V2331" s="1" t="str">
        <f t="shared" si="72"/>
        <v>达标</v>
      </c>
      <c r="W2331" s="5">
        <v>45803</v>
      </c>
      <c r="X2331" s="1">
        <f t="shared" si="73"/>
        <v>10</v>
      </c>
      <c r="Y2331" t="s">
        <v>37</v>
      </c>
      <c r="Z2331" t="s">
        <v>37</v>
      </c>
      <c r="AA2331" t="s">
        <v>37</v>
      </c>
    </row>
    <row r="2332" spans="1:27">
      <c r="A2332" s="5">
        <v>45778</v>
      </c>
      <c r="B2332" s="1" t="s">
        <v>27</v>
      </c>
      <c r="C2332" t="s">
        <v>7014</v>
      </c>
      <c r="D2332" s="2">
        <v>45803.7299537037</v>
      </c>
      <c r="E2332" s="2" t="s">
        <v>7010</v>
      </c>
      <c r="F2332" t="s">
        <v>2801</v>
      </c>
      <c r="G2332" t="s">
        <v>2802</v>
      </c>
      <c r="H2332">
        <v>300</v>
      </c>
      <c r="I2332">
        <v>0</v>
      </c>
      <c r="J2332">
        <v>296</v>
      </c>
      <c r="K2332" s="2">
        <v>45806.8895486111</v>
      </c>
      <c r="L2332" t="s">
        <v>7015</v>
      </c>
      <c r="M2332" t="s">
        <v>5777</v>
      </c>
      <c r="N2332" s="5">
        <v>45778</v>
      </c>
      <c r="O2332" s="1">
        <v>13</v>
      </c>
      <c r="P2332" s="3" t="s">
        <v>34</v>
      </c>
      <c r="Q2332" s="3">
        <v>45806</v>
      </c>
      <c r="R2332" s="1" t="s">
        <v>34</v>
      </c>
      <c r="S2332" s="1" t="s">
        <v>67</v>
      </c>
      <c r="T2332" s="1" t="s">
        <v>68</v>
      </c>
      <c r="U2332" s="1">
        <v>3</v>
      </c>
      <c r="V2332" s="1" t="str">
        <f t="shared" si="72"/>
        <v>达标</v>
      </c>
      <c r="W2332" s="5">
        <v>45803</v>
      </c>
      <c r="X2332" s="1">
        <f t="shared" si="73"/>
        <v>10</v>
      </c>
      <c r="Y2332" t="s">
        <v>37</v>
      </c>
      <c r="Z2332" t="s">
        <v>37</v>
      </c>
      <c r="AA2332" t="s">
        <v>37</v>
      </c>
    </row>
    <row r="2333" spans="1:27">
      <c r="A2333" s="5">
        <v>45778</v>
      </c>
      <c r="B2333" s="1" t="s">
        <v>27</v>
      </c>
      <c r="C2333" t="s">
        <v>7016</v>
      </c>
      <c r="D2333" s="2">
        <v>45803.7299537037</v>
      </c>
      <c r="E2333" s="2" t="s">
        <v>7010</v>
      </c>
      <c r="F2333" t="s">
        <v>1289</v>
      </c>
      <c r="G2333" t="s">
        <v>1290</v>
      </c>
      <c r="H2333">
        <v>300</v>
      </c>
      <c r="I2333">
        <v>0</v>
      </c>
      <c r="J2333">
        <v>300</v>
      </c>
      <c r="K2333" s="2">
        <v>45806.8892939815</v>
      </c>
      <c r="L2333" t="s">
        <v>7017</v>
      </c>
      <c r="M2333" t="s">
        <v>5777</v>
      </c>
      <c r="N2333" s="5">
        <v>45778</v>
      </c>
      <c r="O2333" s="1">
        <v>15</v>
      </c>
      <c r="P2333" s="3" t="s">
        <v>34</v>
      </c>
      <c r="Q2333" s="3">
        <v>45806</v>
      </c>
      <c r="R2333" s="1" t="s">
        <v>34</v>
      </c>
      <c r="S2333" s="1" t="s">
        <v>67</v>
      </c>
      <c r="T2333" s="1" t="s">
        <v>68</v>
      </c>
      <c r="U2333" s="1">
        <v>3</v>
      </c>
      <c r="V2333" s="1" t="str">
        <f t="shared" si="72"/>
        <v>达标</v>
      </c>
      <c r="W2333" s="5">
        <v>45803</v>
      </c>
      <c r="X2333" s="1">
        <f t="shared" si="73"/>
        <v>12</v>
      </c>
      <c r="Y2333" t="s">
        <v>37</v>
      </c>
      <c r="Z2333" t="s">
        <v>37</v>
      </c>
      <c r="AA2333" t="s">
        <v>37</v>
      </c>
    </row>
    <row r="2334" spans="1:27">
      <c r="A2334" s="5">
        <v>45778</v>
      </c>
      <c r="B2334" s="1" t="s">
        <v>27</v>
      </c>
      <c r="C2334" t="s">
        <v>7018</v>
      </c>
      <c r="D2334" s="2">
        <v>45803.7299537037</v>
      </c>
      <c r="E2334" s="2" t="s">
        <v>7010</v>
      </c>
      <c r="F2334" t="s">
        <v>1280</v>
      </c>
      <c r="G2334" t="s">
        <v>1281</v>
      </c>
      <c r="H2334">
        <v>300</v>
      </c>
      <c r="I2334">
        <v>0</v>
      </c>
      <c r="J2334">
        <v>300</v>
      </c>
      <c r="K2334" s="2">
        <v>45806.9044328704</v>
      </c>
      <c r="L2334" t="s">
        <v>7019</v>
      </c>
      <c r="M2334" t="s">
        <v>6551</v>
      </c>
      <c r="N2334" s="5">
        <v>45778</v>
      </c>
      <c r="O2334" s="1">
        <v>13</v>
      </c>
      <c r="P2334" s="3" t="s">
        <v>34</v>
      </c>
      <c r="Q2334" s="3">
        <v>45806</v>
      </c>
      <c r="R2334" s="1" t="s">
        <v>34</v>
      </c>
      <c r="S2334" s="1" t="s">
        <v>67</v>
      </c>
      <c r="T2334" s="1" t="s">
        <v>68</v>
      </c>
      <c r="U2334" s="1">
        <v>3</v>
      </c>
      <c r="V2334" s="1" t="str">
        <f t="shared" si="72"/>
        <v>达标</v>
      </c>
      <c r="W2334" s="5">
        <v>45803</v>
      </c>
      <c r="X2334" s="1">
        <f t="shared" si="73"/>
        <v>10</v>
      </c>
      <c r="Y2334" t="s">
        <v>37</v>
      </c>
      <c r="Z2334" t="s">
        <v>37</v>
      </c>
      <c r="AA2334" t="s">
        <v>37</v>
      </c>
    </row>
    <row r="2335" spans="1:27">
      <c r="A2335" s="5">
        <v>45778</v>
      </c>
      <c r="B2335" s="1" t="s">
        <v>27</v>
      </c>
      <c r="C2335" t="s">
        <v>7020</v>
      </c>
      <c r="D2335" s="2">
        <v>45803.7299537037</v>
      </c>
      <c r="E2335" s="2" t="s">
        <v>7010</v>
      </c>
      <c r="F2335" t="s">
        <v>80</v>
      </c>
      <c r="G2335" t="s">
        <v>81</v>
      </c>
      <c r="H2335">
        <v>300</v>
      </c>
      <c r="I2335">
        <v>0</v>
      </c>
      <c r="J2335">
        <v>300</v>
      </c>
      <c r="K2335" s="2">
        <v>45806.9041203704</v>
      </c>
      <c r="L2335" t="s">
        <v>7021</v>
      </c>
      <c r="M2335" t="s">
        <v>6551</v>
      </c>
      <c r="N2335" s="5">
        <v>45778</v>
      </c>
      <c r="O2335" s="1">
        <v>13</v>
      </c>
      <c r="P2335" s="3" t="s">
        <v>34</v>
      </c>
      <c r="Q2335" s="3">
        <v>45806</v>
      </c>
      <c r="R2335" s="1" t="s">
        <v>34</v>
      </c>
      <c r="S2335" s="1" t="s">
        <v>67</v>
      </c>
      <c r="T2335" s="1" t="s">
        <v>68</v>
      </c>
      <c r="U2335" s="1">
        <v>3</v>
      </c>
      <c r="V2335" s="1" t="str">
        <f t="shared" si="72"/>
        <v>达标</v>
      </c>
      <c r="W2335" s="5">
        <v>45803</v>
      </c>
      <c r="X2335" s="1">
        <f t="shared" si="73"/>
        <v>10</v>
      </c>
      <c r="Y2335" t="s">
        <v>37</v>
      </c>
      <c r="Z2335" t="s">
        <v>37</v>
      </c>
      <c r="AA2335" t="s">
        <v>37</v>
      </c>
    </row>
    <row r="2336" spans="1:27">
      <c r="A2336" s="5">
        <v>45778</v>
      </c>
      <c r="B2336" s="1" t="s">
        <v>27</v>
      </c>
      <c r="C2336" t="s">
        <v>7022</v>
      </c>
      <c r="D2336" s="2">
        <v>45803.7299537037</v>
      </c>
      <c r="E2336" s="2" t="s">
        <v>7010</v>
      </c>
      <c r="F2336" t="s">
        <v>600</v>
      </c>
      <c r="G2336" t="s">
        <v>601</v>
      </c>
      <c r="H2336">
        <v>300</v>
      </c>
      <c r="I2336">
        <v>0</v>
      </c>
      <c r="J2336">
        <v>300</v>
      </c>
      <c r="K2336" s="2">
        <v>45806.9035648148</v>
      </c>
      <c r="L2336" t="s">
        <v>7023</v>
      </c>
      <c r="M2336" t="s">
        <v>6230</v>
      </c>
      <c r="N2336" s="5">
        <v>45778</v>
      </c>
      <c r="O2336" s="1">
        <v>13</v>
      </c>
      <c r="P2336" s="3" t="s">
        <v>34</v>
      </c>
      <c r="Q2336" s="3">
        <v>45806</v>
      </c>
      <c r="R2336" s="1" t="s">
        <v>34</v>
      </c>
      <c r="S2336" s="1" t="s">
        <v>67</v>
      </c>
      <c r="T2336" s="1" t="s">
        <v>68</v>
      </c>
      <c r="U2336" s="1">
        <v>3</v>
      </c>
      <c r="V2336" s="1" t="str">
        <f t="shared" si="72"/>
        <v>达标</v>
      </c>
      <c r="W2336" s="5">
        <v>45803</v>
      </c>
      <c r="X2336" s="1">
        <f t="shared" si="73"/>
        <v>10</v>
      </c>
      <c r="Y2336" t="s">
        <v>37</v>
      </c>
      <c r="Z2336" t="s">
        <v>37</v>
      </c>
      <c r="AA2336" t="s">
        <v>37</v>
      </c>
    </row>
    <row r="2337" spans="1:27">
      <c r="A2337" s="5">
        <v>45778</v>
      </c>
      <c r="B2337" s="1" t="s">
        <v>27</v>
      </c>
      <c r="C2337" t="s">
        <v>7024</v>
      </c>
      <c r="D2337" s="2">
        <v>45803.7299537037</v>
      </c>
      <c r="E2337" s="2" t="s">
        <v>7010</v>
      </c>
      <c r="F2337" t="s">
        <v>746</v>
      </c>
      <c r="G2337" t="s">
        <v>747</v>
      </c>
      <c r="H2337">
        <v>300</v>
      </c>
      <c r="I2337">
        <v>0</v>
      </c>
      <c r="J2337">
        <v>300</v>
      </c>
      <c r="K2337" s="2">
        <v>45806.9033101852</v>
      </c>
      <c r="L2337" t="s">
        <v>7025</v>
      </c>
      <c r="M2337" t="s">
        <v>6230</v>
      </c>
      <c r="N2337" s="5">
        <v>45778</v>
      </c>
      <c r="O2337" s="1">
        <v>13</v>
      </c>
      <c r="P2337" s="3" t="s">
        <v>34</v>
      </c>
      <c r="Q2337" s="3">
        <v>45806</v>
      </c>
      <c r="R2337" s="1" t="s">
        <v>34</v>
      </c>
      <c r="S2337" s="1" t="s">
        <v>67</v>
      </c>
      <c r="T2337" s="1" t="s">
        <v>68</v>
      </c>
      <c r="U2337" s="1">
        <v>3</v>
      </c>
      <c r="V2337" s="1" t="str">
        <f t="shared" si="72"/>
        <v>达标</v>
      </c>
      <c r="W2337" s="5">
        <v>45803</v>
      </c>
      <c r="X2337" s="1">
        <f t="shared" si="73"/>
        <v>10</v>
      </c>
      <c r="Y2337" t="s">
        <v>37</v>
      </c>
      <c r="Z2337" t="s">
        <v>37</v>
      </c>
      <c r="AA2337" t="s">
        <v>37</v>
      </c>
    </row>
    <row r="2338" spans="1:27">
      <c r="A2338" s="5">
        <v>45778</v>
      </c>
      <c r="B2338" s="1" t="s">
        <v>27</v>
      </c>
      <c r="C2338" t="s">
        <v>7026</v>
      </c>
      <c r="D2338" s="2">
        <v>45803.7299537037</v>
      </c>
      <c r="E2338" s="2" t="s">
        <v>7010</v>
      </c>
      <c r="F2338" t="s">
        <v>208</v>
      </c>
      <c r="G2338" t="s">
        <v>209</v>
      </c>
      <c r="H2338">
        <v>300</v>
      </c>
      <c r="I2338">
        <v>0</v>
      </c>
      <c r="J2338">
        <v>300</v>
      </c>
      <c r="K2338" s="2">
        <v>45811.8313194444</v>
      </c>
      <c r="L2338" t="s">
        <v>6466</v>
      </c>
      <c r="M2338" t="s">
        <v>5477</v>
      </c>
      <c r="N2338" s="5">
        <v>45809</v>
      </c>
      <c r="O2338" s="1">
        <v>13</v>
      </c>
      <c r="P2338" s="3" t="s">
        <v>34</v>
      </c>
      <c r="Q2338" s="3">
        <v>45811</v>
      </c>
      <c r="R2338" s="1" t="s">
        <v>34</v>
      </c>
      <c r="S2338" s="1" t="s">
        <v>67</v>
      </c>
      <c r="T2338" s="1" t="s">
        <v>68</v>
      </c>
      <c r="U2338" s="1">
        <v>8</v>
      </c>
      <c r="V2338" s="1" t="str">
        <f t="shared" si="72"/>
        <v>达标</v>
      </c>
      <c r="W2338" s="5">
        <v>45803</v>
      </c>
      <c r="X2338" s="1">
        <f t="shared" si="73"/>
        <v>5</v>
      </c>
      <c r="Y2338" t="s">
        <v>37</v>
      </c>
      <c r="Z2338" t="s">
        <v>37</v>
      </c>
      <c r="AA2338" t="s">
        <v>37</v>
      </c>
    </row>
    <row r="2339" spans="1:27">
      <c r="A2339" s="5">
        <v>45778</v>
      </c>
      <c r="B2339" s="1" t="s">
        <v>27</v>
      </c>
      <c r="C2339" t="s">
        <v>7027</v>
      </c>
      <c r="D2339" s="2">
        <v>45803.7299537037</v>
      </c>
      <c r="E2339" s="2" t="s">
        <v>7010</v>
      </c>
      <c r="F2339" t="s">
        <v>2065</v>
      </c>
      <c r="G2339" t="s">
        <v>2066</v>
      </c>
      <c r="H2339">
        <v>200</v>
      </c>
      <c r="I2339">
        <v>0</v>
      </c>
      <c r="J2339">
        <v>200</v>
      </c>
      <c r="K2339" s="2">
        <v>45811.8398148148</v>
      </c>
      <c r="L2339" t="s">
        <v>7028</v>
      </c>
      <c r="M2339" t="s">
        <v>5220</v>
      </c>
      <c r="N2339" s="5">
        <v>45809</v>
      </c>
      <c r="O2339" s="1">
        <v>13</v>
      </c>
      <c r="P2339" s="3" t="s">
        <v>34</v>
      </c>
      <c r="Q2339" s="3">
        <v>45811</v>
      </c>
      <c r="R2339" s="1" t="s">
        <v>34</v>
      </c>
      <c r="S2339" s="1" t="s">
        <v>67</v>
      </c>
      <c r="T2339" s="1" t="s">
        <v>696</v>
      </c>
      <c r="U2339" s="1">
        <v>8</v>
      </c>
      <c r="V2339" s="1" t="str">
        <f t="shared" si="72"/>
        <v>达标</v>
      </c>
      <c r="W2339" s="5">
        <v>45803</v>
      </c>
      <c r="X2339" s="1">
        <f t="shared" si="73"/>
        <v>5</v>
      </c>
      <c r="Y2339" t="s">
        <v>37</v>
      </c>
      <c r="Z2339" t="s">
        <v>37</v>
      </c>
      <c r="AA2339" t="s">
        <v>37</v>
      </c>
    </row>
    <row r="2340" spans="1:27">
      <c r="A2340" s="5">
        <v>45778</v>
      </c>
      <c r="B2340" s="1" t="s">
        <v>27</v>
      </c>
      <c r="C2340" t="s">
        <v>7029</v>
      </c>
      <c r="D2340" s="2">
        <v>45803.7334953704</v>
      </c>
      <c r="E2340" s="2" t="s">
        <v>7004</v>
      </c>
      <c r="F2340" t="s">
        <v>2435</v>
      </c>
      <c r="G2340" t="s">
        <v>2436</v>
      </c>
      <c r="H2340">
        <v>50</v>
      </c>
      <c r="I2340">
        <v>0</v>
      </c>
      <c r="J2340">
        <v>48</v>
      </c>
      <c r="K2340" s="2">
        <v>45811.7973842593</v>
      </c>
      <c r="L2340" t="s">
        <v>7030</v>
      </c>
      <c r="M2340" t="s">
        <v>5927</v>
      </c>
      <c r="N2340" s="5">
        <v>45809</v>
      </c>
      <c r="O2340" s="1">
        <v>6</v>
      </c>
      <c r="P2340" s="3" t="s">
        <v>34</v>
      </c>
      <c r="Q2340" s="3">
        <v>45811</v>
      </c>
      <c r="R2340" s="1" t="s">
        <v>34</v>
      </c>
      <c r="S2340" s="1" t="s">
        <v>390</v>
      </c>
      <c r="T2340" s="1" t="s">
        <v>45</v>
      </c>
      <c r="U2340" s="1">
        <v>8</v>
      </c>
      <c r="V2340" s="1" t="str">
        <f t="shared" si="72"/>
        <v>逾期</v>
      </c>
      <c r="W2340" s="5">
        <v>45803</v>
      </c>
      <c r="X2340" s="1">
        <f t="shared" si="73"/>
        <v>-2</v>
      </c>
      <c r="Y2340" t="s">
        <v>37</v>
      </c>
      <c r="Z2340" t="s">
        <v>37</v>
      </c>
      <c r="AA2340" t="s">
        <v>37</v>
      </c>
    </row>
    <row r="2341" spans="1:27">
      <c r="A2341" s="5">
        <v>45778</v>
      </c>
      <c r="B2341" s="1" t="s">
        <v>27</v>
      </c>
      <c r="C2341" t="s">
        <v>7031</v>
      </c>
      <c r="D2341" s="2">
        <v>45803.7334953704</v>
      </c>
      <c r="E2341" s="2" t="s">
        <v>7004</v>
      </c>
      <c r="F2341" t="s">
        <v>3333</v>
      </c>
      <c r="G2341" t="s">
        <v>3334</v>
      </c>
      <c r="H2341">
        <v>70</v>
      </c>
      <c r="I2341">
        <v>0</v>
      </c>
      <c r="J2341">
        <v>70</v>
      </c>
      <c r="K2341" s="2">
        <v>45811.7990625</v>
      </c>
      <c r="L2341" t="s">
        <v>7032</v>
      </c>
      <c r="M2341" t="s">
        <v>5927</v>
      </c>
      <c r="N2341" s="5">
        <v>45809</v>
      </c>
      <c r="O2341" s="1">
        <v>6</v>
      </c>
      <c r="P2341" s="3" t="s">
        <v>34</v>
      </c>
      <c r="Q2341" s="3">
        <v>45811</v>
      </c>
      <c r="R2341" s="1" t="s">
        <v>34</v>
      </c>
      <c r="S2341" s="1" t="s">
        <v>390</v>
      </c>
      <c r="T2341" s="1" t="s">
        <v>45</v>
      </c>
      <c r="U2341" s="1">
        <v>8</v>
      </c>
      <c r="V2341" s="1" t="str">
        <f t="shared" si="72"/>
        <v>逾期</v>
      </c>
      <c r="W2341" s="5">
        <v>45803</v>
      </c>
      <c r="X2341" s="1">
        <f t="shared" si="73"/>
        <v>-2</v>
      </c>
      <c r="Y2341" t="s">
        <v>37</v>
      </c>
      <c r="Z2341" t="s">
        <v>37</v>
      </c>
      <c r="AA2341" t="s">
        <v>37</v>
      </c>
    </row>
    <row r="2342" spans="1:27">
      <c r="A2342" s="5">
        <v>45778</v>
      </c>
      <c r="B2342" s="1" t="s">
        <v>27</v>
      </c>
      <c r="C2342" t="s">
        <v>7033</v>
      </c>
      <c r="D2342" s="2">
        <v>45803.7334953704</v>
      </c>
      <c r="E2342" s="2" t="s">
        <v>7004</v>
      </c>
      <c r="F2342" t="s">
        <v>3159</v>
      </c>
      <c r="G2342" t="s">
        <v>3160</v>
      </c>
      <c r="H2342">
        <v>30</v>
      </c>
      <c r="I2342">
        <v>0</v>
      </c>
      <c r="J2342">
        <v>30</v>
      </c>
      <c r="K2342" s="2">
        <v>45807.8243865741</v>
      </c>
      <c r="L2342" t="s">
        <v>7034</v>
      </c>
      <c r="M2342" t="s">
        <v>6185</v>
      </c>
      <c r="N2342" s="5">
        <v>45778</v>
      </c>
      <c r="O2342" s="1">
        <v>6</v>
      </c>
      <c r="P2342" s="3" t="s">
        <v>34</v>
      </c>
      <c r="Q2342" s="3">
        <v>45807</v>
      </c>
      <c r="R2342" s="1" t="s">
        <v>34</v>
      </c>
      <c r="S2342" s="1" t="s">
        <v>390</v>
      </c>
      <c r="T2342" s="1" t="s">
        <v>45</v>
      </c>
      <c r="U2342" s="1">
        <v>4</v>
      </c>
      <c r="V2342" s="1" t="str">
        <f t="shared" si="72"/>
        <v>达标</v>
      </c>
      <c r="W2342" s="5">
        <v>45803</v>
      </c>
      <c r="X2342" s="1">
        <f t="shared" si="73"/>
        <v>2</v>
      </c>
      <c r="Y2342" t="s">
        <v>37</v>
      </c>
      <c r="Z2342" t="s">
        <v>37</v>
      </c>
      <c r="AA2342" t="s">
        <v>37</v>
      </c>
    </row>
    <row r="2343" spans="1:27">
      <c r="A2343" s="5">
        <v>45778</v>
      </c>
      <c r="B2343" s="1" t="s">
        <v>27</v>
      </c>
      <c r="C2343" t="s">
        <v>7035</v>
      </c>
      <c r="D2343" s="2">
        <v>45803.7354513889</v>
      </c>
      <c r="E2343" s="2" t="s">
        <v>7010</v>
      </c>
      <c r="F2343" t="s">
        <v>5997</v>
      </c>
      <c r="G2343" t="s">
        <v>5998</v>
      </c>
      <c r="H2343">
        <v>40</v>
      </c>
      <c r="I2343">
        <v>0</v>
      </c>
      <c r="J2343">
        <v>40</v>
      </c>
      <c r="K2343" s="2">
        <v>45806.8985416667</v>
      </c>
      <c r="L2343" t="s">
        <v>7036</v>
      </c>
      <c r="M2343" t="s">
        <v>6230</v>
      </c>
      <c r="N2343" s="5">
        <v>45778</v>
      </c>
      <c r="O2343" s="1">
        <v>6</v>
      </c>
      <c r="P2343" s="3" t="s">
        <v>34</v>
      </c>
      <c r="Q2343" s="3">
        <v>45806</v>
      </c>
      <c r="R2343" s="1" t="s">
        <v>34</v>
      </c>
      <c r="S2343" s="1" t="s">
        <v>390</v>
      </c>
      <c r="T2343" s="1" t="s">
        <v>45</v>
      </c>
      <c r="U2343" s="1">
        <v>3</v>
      </c>
      <c r="V2343" s="1" t="str">
        <f t="shared" si="72"/>
        <v>达标</v>
      </c>
      <c r="W2343" s="5">
        <v>45803</v>
      </c>
      <c r="X2343" s="1">
        <f t="shared" si="73"/>
        <v>3</v>
      </c>
      <c r="Y2343" t="s">
        <v>37</v>
      </c>
      <c r="Z2343" t="s">
        <v>37</v>
      </c>
      <c r="AA2343" t="s">
        <v>37</v>
      </c>
    </row>
    <row r="2344" spans="1:27">
      <c r="A2344" s="5">
        <v>45778</v>
      </c>
      <c r="B2344" s="1" t="s">
        <v>27</v>
      </c>
      <c r="C2344" t="s">
        <v>7037</v>
      </c>
      <c r="D2344" s="2">
        <v>45803.7354513889</v>
      </c>
      <c r="E2344" s="2" t="s">
        <v>7010</v>
      </c>
      <c r="F2344" t="s">
        <v>2647</v>
      </c>
      <c r="G2344" t="s">
        <v>2648</v>
      </c>
      <c r="H2344">
        <v>30</v>
      </c>
      <c r="I2344">
        <v>0</v>
      </c>
      <c r="J2344">
        <v>30</v>
      </c>
      <c r="K2344" s="2">
        <v>45811.8071759259</v>
      </c>
      <c r="L2344" t="s">
        <v>7038</v>
      </c>
      <c r="M2344" t="s">
        <v>4743</v>
      </c>
      <c r="N2344" s="5">
        <v>45809</v>
      </c>
      <c r="O2344" s="1">
        <v>6</v>
      </c>
      <c r="P2344" s="3" t="s">
        <v>34</v>
      </c>
      <c r="Q2344" s="3">
        <v>45811</v>
      </c>
      <c r="R2344" s="1" t="s">
        <v>34</v>
      </c>
      <c r="S2344" s="1" t="s">
        <v>390</v>
      </c>
      <c r="T2344" s="1" t="s">
        <v>45</v>
      </c>
      <c r="U2344" s="1">
        <v>8</v>
      </c>
      <c r="V2344" s="1" t="str">
        <f t="shared" si="72"/>
        <v>逾期</v>
      </c>
      <c r="W2344" s="5">
        <v>45803</v>
      </c>
      <c r="X2344" s="1">
        <f t="shared" si="73"/>
        <v>-2</v>
      </c>
      <c r="Y2344" t="s">
        <v>37</v>
      </c>
      <c r="Z2344" t="s">
        <v>37</v>
      </c>
      <c r="AA2344" t="s">
        <v>37</v>
      </c>
    </row>
    <row r="2345" spans="1:27">
      <c r="A2345" s="5">
        <v>45778</v>
      </c>
      <c r="B2345" s="1" t="s">
        <v>27</v>
      </c>
      <c r="C2345" t="s">
        <v>7039</v>
      </c>
      <c r="D2345" s="2">
        <v>45803.7354513889</v>
      </c>
      <c r="E2345" s="2" t="s">
        <v>7010</v>
      </c>
      <c r="F2345" t="s">
        <v>7040</v>
      </c>
      <c r="G2345" t="s">
        <v>7041</v>
      </c>
      <c r="H2345">
        <v>50</v>
      </c>
      <c r="I2345">
        <v>0</v>
      </c>
      <c r="J2345">
        <v>50</v>
      </c>
      <c r="K2345" s="2">
        <v>45806.9061111111</v>
      </c>
      <c r="L2345" t="s">
        <v>7042</v>
      </c>
      <c r="M2345" t="s">
        <v>6551</v>
      </c>
      <c r="N2345" s="5">
        <v>45778</v>
      </c>
      <c r="O2345" s="1">
        <v>6</v>
      </c>
      <c r="P2345" s="3" t="s">
        <v>34</v>
      </c>
      <c r="Q2345" s="3">
        <v>45806</v>
      </c>
      <c r="R2345" s="1" t="s">
        <v>34</v>
      </c>
      <c r="S2345" s="1" t="s">
        <v>390</v>
      </c>
      <c r="T2345" s="1" t="s">
        <v>45</v>
      </c>
      <c r="U2345" s="1">
        <v>3</v>
      </c>
      <c r="V2345" s="1" t="str">
        <f t="shared" si="72"/>
        <v>达标</v>
      </c>
      <c r="W2345" s="5">
        <v>45803</v>
      </c>
      <c r="X2345" s="1">
        <f t="shared" si="73"/>
        <v>3</v>
      </c>
      <c r="Y2345" t="s">
        <v>37</v>
      </c>
      <c r="Z2345" t="s">
        <v>37</v>
      </c>
      <c r="AA2345" t="s">
        <v>37</v>
      </c>
    </row>
    <row r="2346" spans="1:27">
      <c r="A2346" s="5">
        <v>45778</v>
      </c>
      <c r="B2346" s="1" t="s">
        <v>27</v>
      </c>
      <c r="C2346" t="s">
        <v>7043</v>
      </c>
      <c r="D2346" s="2">
        <v>45803.7354513889</v>
      </c>
      <c r="E2346" s="2" t="s">
        <v>7010</v>
      </c>
      <c r="F2346" t="s">
        <v>401</v>
      </c>
      <c r="G2346" t="s">
        <v>402</v>
      </c>
      <c r="H2346">
        <v>50</v>
      </c>
      <c r="I2346">
        <v>0</v>
      </c>
      <c r="J2346">
        <v>50</v>
      </c>
      <c r="K2346" s="2">
        <v>45807.8337384259</v>
      </c>
      <c r="L2346" t="s">
        <v>7044</v>
      </c>
      <c r="M2346" t="s">
        <v>6188</v>
      </c>
      <c r="N2346" s="5">
        <v>45778</v>
      </c>
      <c r="O2346" s="1">
        <v>6</v>
      </c>
      <c r="P2346" s="3" t="s">
        <v>34</v>
      </c>
      <c r="Q2346" s="3">
        <v>45807</v>
      </c>
      <c r="R2346" s="1" t="s">
        <v>34</v>
      </c>
      <c r="S2346" s="1" t="s">
        <v>390</v>
      </c>
      <c r="T2346" s="1" t="s">
        <v>45</v>
      </c>
      <c r="U2346" s="1">
        <v>4</v>
      </c>
      <c r="V2346" s="1" t="str">
        <f t="shared" si="72"/>
        <v>达标</v>
      </c>
      <c r="W2346" s="5">
        <v>45803</v>
      </c>
      <c r="X2346" s="1">
        <f t="shared" si="73"/>
        <v>2</v>
      </c>
      <c r="Y2346" t="s">
        <v>37</v>
      </c>
      <c r="Z2346" t="s">
        <v>37</v>
      </c>
      <c r="AA2346" t="s">
        <v>37</v>
      </c>
    </row>
    <row r="2347" spans="1:27">
      <c r="A2347" s="5">
        <v>45778</v>
      </c>
      <c r="B2347" s="1" t="s">
        <v>27</v>
      </c>
      <c r="C2347" t="s">
        <v>7045</v>
      </c>
      <c r="D2347" s="2">
        <v>45803.7354513889</v>
      </c>
      <c r="E2347" s="2" t="s">
        <v>7010</v>
      </c>
      <c r="F2347" t="s">
        <v>7046</v>
      </c>
      <c r="G2347" t="s">
        <v>7047</v>
      </c>
      <c r="H2347">
        <v>30</v>
      </c>
      <c r="I2347">
        <v>0</v>
      </c>
      <c r="J2347">
        <v>30</v>
      </c>
      <c r="K2347" s="2">
        <v>45806.8887268519</v>
      </c>
      <c r="L2347" t="s">
        <v>7048</v>
      </c>
      <c r="M2347" t="s">
        <v>5777</v>
      </c>
      <c r="N2347" s="5">
        <v>45778</v>
      </c>
      <c r="O2347" s="1">
        <v>6</v>
      </c>
      <c r="P2347" s="3" t="s">
        <v>34</v>
      </c>
      <c r="Q2347" s="3">
        <v>45806</v>
      </c>
      <c r="R2347" s="1" t="s">
        <v>34</v>
      </c>
      <c r="S2347" s="1" t="s">
        <v>390</v>
      </c>
      <c r="T2347" s="1" t="s">
        <v>45</v>
      </c>
      <c r="U2347" s="1">
        <v>3</v>
      </c>
      <c r="V2347" s="1" t="str">
        <f t="shared" si="72"/>
        <v>达标</v>
      </c>
      <c r="W2347" s="5">
        <v>45803</v>
      </c>
      <c r="X2347" s="1">
        <f t="shared" si="73"/>
        <v>3</v>
      </c>
      <c r="Y2347" t="s">
        <v>37</v>
      </c>
      <c r="Z2347" t="s">
        <v>37</v>
      </c>
      <c r="AA2347" t="s">
        <v>37</v>
      </c>
    </row>
    <row r="2348" spans="1:27">
      <c r="A2348" s="5">
        <v>45778</v>
      </c>
      <c r="B2348" s="1" t="s">
        <v>27</v>
      </c>
      <c r="C2348" t="s">
        <v>7049</v>
      </c>
      <c r="D2348" s="2">
        <v>45803.7354513889</v>
      </c>
      <c r="E2348" s="2" t="s">
        <v>7010</v>
      </c>
      <c r="F2348" t="s">
        <v>845</v>
      </c>
      <c r="G2348" t="s">
        <v>846</v>
      </c>
      <c r="H2348">
        <v>30</v>
      </c>
      <c r="I2348">
        <v>0</v>
      </c>
      <c r="J2348">
        <v>30</v>
      </c>
      <c r="K2348" s="2">
        <v>45806.8884259259</v>
      </c>
      <c r="L2348" t="s">
        <v>7050</v>
      </c>
      <c r="M2348" t="s">
        <v>5777</v>
      </c>
      <c r="N2348" s="5">
        <v>45778</v>
      </c>
      <c r="O2348" s="1">
        <v>6</v>
      </c>
      <c r="P2348" s="3" t="s">
        <v>34</v>
      </c>
      <c r="Q2348" s="3">
        <v>45806</v>
      </c>
      <c r="R2348" s="1" t="s">
        <v>34</v>
      </c>
      <c r="S2348" s="1" t="s">
        <v>390</v>
      </c>
      <c r="T2348" s="1" t="s">
        <v>45</v>
      </c>
      <c r="U2348" s="1">
        <v>3</v>
      </c>
      <c r="V2348" s="1" t="str">
        <f t="shared" si="72"/>
        <v>达标</v>
      </c>
      <c r="W2348" s="5">
        <v>45803</v>
      </c>
      <c r="X2348" s="1">
        <f t="shared" si="73"/>
        <v>3</v>
      </c>
      <c r="Y2348" t="s">
        <v>37</v>
      </c>
      <c r="Z2348" t="s">
        <v>37</v>
      </c>
      <c r="AA2348" t="s">
        <v>37</v>
      </c>
    </row>
    <row r="2349" spans="1:27">
      <c r="A2349" s="5">
        <v>45778</v>
      </c>
      <c r="B2349" s="1" t="s">
        <v>27</v>
      </c>
      <c r="C2349" t="s">
        <v>7051</v>
      </c>
      <c r="D2349" s="2">
        <v>45803.7394212963</v>
      </c>
      <c r="E2349" s="2" t="s">
        <v>7052</v>
      </c>
      <c r="F2349" t="s">
        <v>361</v>
      </c>
      <c r="G2349" t="s">
        <v>362</v>
      </c>
      <c r="H2349">
        <v>150</v>
      </c>
      <c r="I2349">
        <v>0</v>
      </c>
      <c r="J2349">
        <v>150</v>
      </c>
      <c r="K2349" s="2">
        <v>45817.7768402778</v>
      </c>
      <c r="L2349" t="s">
        <v>7053</v>
      </c>
      <c r="M2349" t="s">
        <v>5534</v>
      </c>
      <c r="N2349" s="5">
        <v>45809</v>
      </c>
      <c r="O2349" s="1">
        <v>11</v>
      </c>
      <c r="P2349" s="3" t="s">
        <v>34</v>
      </c>
      <c r="Q2349" s="3">
        <v>45817</v>
      </c>
      <c r="R2349" s="1" t="s">
        <v>34</v>
      </c>
      <c r="S2349" s="1" t="s">
        <v>358</v>
      </c>
      <c r="T2349" s="1" t="s">
        <v>359</v>
      </c>
      <c r="U2349" s="1">
        <v>14</v>
      </c>
      <c r="V2349" s="1" t="str">
        <f t="shared" si="72"/>
        <v>逾期</v>
      </c>
      <c r="W2349" s="5">
        <v>45803</v>
      </c>
      <c r="X2349" s="1">
        <f t="shared" si="73"/>
        <v>-3</v>
      </c>
      <c r="Y2349" t="s">
        <v>37</v>
      </c>
      <c r="Z2349" t="s">
        <v>37</v>
      </c>
      <c r="AA2349" t="s">
        <v>37</v>
      </c>
    </row>
    <row r="2350" spans="1:27">
      <c r="A2350" s="5">
        <v>45778</v>
      </c>
      <c r="B2350" s="1" t="s">
        <v>27</v>
      </c>
      <c r="C2350" t="s">
        <v>7054</v>
      </c>
      <c r="D2350" s="2">
        <v>45803.7394212963</v>
      </c>
      <c r="E2350" s="2" t="s">
        <v>7052</v>
      </c>
      <c r="F2350" t="s">
        <v>365</v>
      </c>
      <c r="G2350" t="s">
        <v>366</v>
      </c>
      <c r="H2350">
        <v>100</v>
      </c>
      <c r="I2350">
        <v>0</v>
      </c>
      <c r="J2350">
        <v>100</v>
      </c>
      <c r="K2350" s="2">
        <v>45813.7671759259</v>
      </c>
      <c r="L2350" t="s">
        <v>7055</v>
      </c>
      <c r="M2350" t="s">
        <v>6199</v>
      </c>
      <c r="N2350" s="5">
        <v>45809</v>
      </c>
      <c r="O2350" s="1">
        <v>11</v>
      </c>
      <c r="P2350" s="3" t="s">
        <v>34</v>
      </c>
      <c r="Q2350" s="3">
        <v>45813</v>
      </c>
      <c r="R2350" s="1" t="s">
        <v>34</v>
      </c>
      <c r="S2350" s="1" t="s">
        <v>358</v>
      </c>
      <c r="T2350" s="1" t="s">
        <v>359</v>
      </c>
      <c r="U2350" s="1">
        <v>10</v>
      </c>
      <c r="V2350" s="1" t="str">
        <f t="shared" si="72"/>
        <v>达标</v>
      </c>
      <c r="W2350" s="5">
        <v>45803</v>
      </c>
      <c r="X2350" s="1">
        <f t="shared" si="73"/>
        <v>1</v>
      </c>
      <c r="Y2350" t="s">
        <v>37</v>
      </c>
      <c r="Z2350" t="s">
        <v>37</v>
      </c>
      <c r="AA2350" t="s">
        <v>37</v>
      </c>
    </row>
    <row r="2351" spans="1:27">
      <c r="A2351" s="5">
        <v>45778</v>
      </c>
      <c r="B2351" s="1" t="s">
        <v>27</v>
      </c>
      <c r="C2351" t="s">
        <v>7056</v>
      </c>
      <c r="D2351" s="2">
        <v>45803.7394212963</v>
      </c>
      <c r="E2351" s="2" t="s">
        <v>7052</v>
      </c>
      <c r="F2351" t="s">
        <v>2953</v>
      </c>
      <c r="G2351" t="s">
        <v>2954</v>
      </c>
      <c r="H2351">
        <v>100</v>
      </c>
      <c r="I2351">
        <v>0</v>
      </c>
      <c r="J2351">
        <v>100</v>
      </c>
      <c r="K2351" s="2">
        <v>45817.7774768519</v>
      </c>
      <c r="L2351" t="s">
        <v>7057</v>
      </c>
      <c r="M2351" t="s">
        <v>5534</v>
      </c>
      <c r="N2351" s="5">
        <v>45809</v>
      </c>
      <c r="O2351" s="1">
        <v>11</v>
      </c>
      <c r="P2351" s="3" t="s">
        <v>34</v>
      </c>
      <c r="Q2351" s="3">
        <v>45817</v>
      </c>
      <c r="R2351" s="1" t="s">
        <v>34</v>
      </c>
      <c r="S2351" s="1" t="s">
        <v>358</v>
      </c>
      <c r="T2351" s="1" t="s">
        <v>359</v>
      </c>
      <c r="U2351" s="1">
        <v>14</v>
      </c>
      <c r="V2351" s="1" t="str">
        <f t="shared" si="72"/>
        <v>逾期</v>
      </c>
      <c r="W2351" s="5">
        <v>45803</v>
      </c>
      <c r="X2351" s="1">
        <f t="shared" si="73"/>
        <v>-3</v>
      </c>
      <c r="Y2351" t="s">
        <v>37</v>
      </c>
      <c r="Z2351" t="s">
        <v>37</v>
      </c>
      <c r="AA2351" t="s">
        <v>37</v>
      </c>
    </row>
    <row r="2352" spans="1:27">
      <c r="A2352" s="5">
        <v>45778</v>
      </c>
      <c r="B2352" s="1" t="s">
        <v>27</v>
      </c>
      <c r="C2352" t="s">
        <v>7058</v>
      </c>
      <c r="D2352" s="2">
        <v>45803.7394212963</v>
      </c>
      <c r="E2352" s="2" t="s">
        <v>7052</v>
      </c>
      <c r="F2352" t="s">
        <v>1219</v>
      </c>
      <c r="G2352" t="s">
        <v>1220</v>
      </c>
      <c r="H2352">
        <v>100</v>
      </c>
      <c r="I2352">
        <v>0</v>
      </c>
      <c r="J2352">
        <v>100</v>
      </c>
      <c r="K2352" s="2">
        <v>45817.7723032407</v>
      </c>
      <c r="L2352" t="s">
        <v>7059</v>
      </c>
      <c r="M2352" t="s">
        <v>6121</v>
      </c>
      <c r="N2352" s="5">
        <v>45809</v>
      </c>
      <c r="O2352" s="1">
        <v>11</v>
      </c>
      <c r="P2352" s="3" t="s">
        <v>34</v>
      </c>
      <c r="Q2352" s="3">
        <v>45817</v>
      </c>
      <c r="R2352" s="1" t="s">
        <v>34</v>
      </c>
      <c r="S2352" s="1" t="s">
        <v>358</v>
      </c>
      <c r="T2352" s="1" t="s">
        <v>359</v>
      </c>
      <c r="U2352" s="1">
        <v>14</v>
      </c>
      <c r="V2352" s="1" t="str">
        <f t="shared" si="72"/>
        <v>逾期</v>
      </c>
      <c r="W2352" s="5">
        <v>45803</v>
      </c>
      <c r="X2352" s="1">
        <f t="shared" si="73"/>
        <v>-3</v>
      </c>
      <c r="Y2352" t="s">
        <v>37</v>
      </c>
      <c r="Z2352" t="s">
        <v>37</v>
      </c>
      <c r="AA2352" t="s">
        <v>37</v>
      </c>
    </row>
    <row r="2353" spans="1:27">
      <c r="A2353" s="5">
        <v>45778</v>
      </c>
      <c r="B2353" s="1" t="s">
        <v>27</v>
      </c>
      <c r="C2353" t="s">
        <v>7060</v>
      </c>
      <c r="D2353" s="2">
        <v>45803.7394212963</v>
      </c>
      <c r="E2353" s="2" t="s">
        <v>7052</v>
      </c>
      <c r="F2353" t="s">
        <v>3175</v>
      </c>
      <c r="G2353" t="s">
        <v>3176</v>
      </c>
      <c r="H2353">
        <v>100</v>
      </c>
      <c r="I2353">
        <v>0</v>
      </c>
      <c r="J2353">
        <v>100</v>
      </c>
      <c r="K2353" s="2">
        <v>45813.7673726852</v>
      </c>
      <c r="L2353" t="s">
        <v>7061</v>
      </c>
      <c r="M2353" t="s">
        <v>6199</v>
      </c>
      <c r="N2353" s="5">
        <v>45809</v>
      </c>
      <c r="O2353" s="1">
        <v>11</v>
      </c>
      <c r="P2353" s="3" t="s">
        <v>34</v>
      </c>
      <c r="Q2353" s="3">
        <v>45813</v>
      </c>
      <c r="R2353" s="1" t="s">
        <v>34</v>
      </c>
      <c r="S2353" s="1" t="s">
        <v>358</v>
      </c>
      <c r="T2353" s="1" t="s">
        <v>359</v>
      </c>
      <c r="U2353" s="1">
        <v>10</v>
      </c>
      <c r="V2353" s="1" t="str">
        <f t="shared" si="72"/>
        <v>达标</v>
      </c>
      <c r="W2353" s="5">
        <v>45803</v>
      </c>
      <c r="X2353" s="1">
        <f t="shared" si="73"/>
        <v>1</v>
      </c>
      <c r="Y2353" t="s">
        <v>37</v>
      </c>
      <c r="Z2353" t="s">
        <v>37</v>
      </c>
      <c r="AA2353" t="s">
        <v>37</v>
      </c>
    </row>
    <row r="2354" spans="1:27">
      <c r="A2354" s="5">
        <v>45778</v>
      </c>
      <c r="B2354" s="1" t="s">
        <v>27</v>
      </c>
      <c r="C2354" t="s">
        <v>7062</v>
      </c>
      <c r="D2354" s="2">
        <v>45803.7394212963</v>
      </c>
      <c r="E2354" s="2" t="s">
        <v>7052</v>
      </c>
      <c r="F2354" t="s">
        <v>7063</v>
      </c>
      <c r="G2354" t="s">
        <v>7064</v>
      </c>
      <c r="H2354">
        <v>100</v>
      </c>
      <c r="I2354">
        <v>0</v>
      </c>
      <c r="J2354">
        <v>100</v>
      </c>
      <c r="K2354" s="2">
        <v>45818.7633101852</v>
      </c>
      <c r="L2354" t="s">
        <v>7065</v>
      </c>
      <c r="M2354" t="s">
        <v>6773</v>
      </c>
      <c r="N2354" s="5">
        <v>45809</v>
      </c>
      <c r="O2354" s="1">
        <v>10</v>
      </c>
      <c r="P2354" s="3" t="s">
        <v>34</v>
      </c>
      <c r="Q2354" s="3">
        <v>45818</v>
      </c>
      <c r="R2354" s="1" t="s">
        <v>34</v>
      </c>
      <c r="S2354" s="1" t="s">
        <v>358</v>
      </c>
      <c r="T2354" s="1" t="s">
        <v>384</v>
      </c>
      <c r="U2354" s="1">
        <v>15</v>
      </c>
      <c r="V2354" s="1" t="str">
        <f t="shared" si="72"/>
        <v>逾期</v>
      </c>
      <c r="W2354" s="5">
        <v>45803</v>
      </c>
      <c r="X2354" s="1">
        <f t="shared" si="73"/>
        <v>-5</v>
      </c>
      <c r="Y2354" t="s">
        <v>37</v>
      </c>
      <c r="Z2354" t="s">
        <v>37</v>
      </c>
      <c r="AA2354" t="s">
        <v>37</v>
      </c>
    </row>
    <row r="2355" spans="1:27">
      <c r="A2355" s="5">
        <v>45778</v>
      </c>
      <c r="B2355" s="1" t="s">
        <v>27</v>
      </c>
      <c r="C2355" t="s">
        <v>7066</v>
      </c>
      <c r="D2355" s="2">
        <v>45803.7394212963</v>
      </c>
      <c r="E2355" s="2" t="s">
        <v>7052</v>
      </c>
      <c r="F2355" t="s">
        <v>1386</v>
      </c>
      <c r="G2355" t="s">
        <v>1387</v>
      </c>
      <c r="H2355">
        <v>100</v>
      </c>
      <c r="I2355">
        <v>0</v>
      </c>
      <c r="J2355">
        <v>100</v>
      </c>
      <c r="K2355" s="2">
        <v>45814.8581018519</v>
      </c>
      <c r="L2355" t="s">
        <v>7067</v>
      </c>
      <c r="M2355" t="s">
        <v>6361</v>
      </c>
      <c r="N2355" s="5">
        <v>45809</v>
      </c>
      <c r="O2355" s="1">
        <v>10</v>
      </c>
      <c r="P2355" s="3" t="s">
        <v>34</v>
      </c>
      <c r="Q2355" s="3">
        <v>45814</v>
      </c>
      <c r="R2355" s="1" t="s">
        <v>34</v>
      </c>
      <c r="S2355" s="1" t="s">
        <v>358</v>
      </c>
      <c r="T2355" s="1" t="s">
        <v>384</v>
      </c>
      <c r="U2355" s="1">
        <v>11</v>
      </c>
      <c r="V2355" s="1" t="str">
        <f t="shared" si="72"/>
        <v>逾期</v>
      </c>
      <c r="W2355" s="5">
        <v>45803</v>
      </c>
      <c r="X2355" s="1">
        <f t="shared" si="73"/>
        <v>-1</v>
      </c>
      <c r="Y2355" t="s">
        <v>37</v>
      </c>
      <c r="Z2355" t="s">
        <v>37</v>
      </c>
      <c r="AA2355" t="s">
        <v>37</v>
      </c>
    </row>
    <row r="2356" spans="1:27">
      <c r="A2356" s="5">
        <v>45778</v>
      </c>
      <c r="B2356" s="1" t="s">
        <v>27</v>
      </c>
      <c r="C2356" t="s">
        <v>7068</v>
      </c>
      <c r="D2356" s="2">
        <v>45803.7394212963</v>
      </c>
      <c r="E2356" s="2" t="s">
        <v>7052</v>
      </c>
      <c r="F2356" t="s">
        <v>6019</v>
      </c>
      <c r="G2356" t="s">
        <v>6020</v>
      </c>
      <c r="H2356">
        <v>100</v>
      </c>
      <c r="I2356">
        <v>0</v>
      </c>
      <c r="J2356">
        <v>100</v>
      </c>
      <c r="K2356" s="2">
        <v>45814.8578125</v>
      </c>
      <c r="L2356" t="s">
        <v>7069</v>
      </c>
      <c r="M2356" t="s">
        <v>6361</v>
      </c>
      <c r="N2356" s="5">
        <v>45809</v>
      </c>
      <c r="O2356" s="1">
        <v>10</v>
      </c>
      <c r="P2356" s="3" t="s">
        <v>34</v>
      </c>
      <c r="Q2356" s="3">
        <v>45814</v>
      </c>
      <c r="R2356" s="1" t="s">
        <v>34</v>
      </c>
      <c r="S2356" s="1" t="s">
        <v>358</v>
      </c>
      <c r="T2356" s="1" t="s">
        <v>384</v>
      </c>
      <c r="U2356" s="1">
        <v>11</v>
      </c>
      <c r="V2356" s="1" t="str">
        <f t="shared" si="72"/>
        <v>逾期</v>
      </c>
      <c r="W2356" s="5">
        <v>45803</v>
      </c>
      <c r="X2356" s="1">
        <f t="shared" si="73"/>
        <v>-1</v>
      </c>
      <c r="Y2356" t="s">
        <v>37</v>
      </c>
      <c r="Z2356" t="s">
        <v>37</v>
      </c>
      <c r="AA2356" t="s">
        <v>37</v>
      </c>
    </row>
    <row r="2357" spans="1:27">
      <c r="A2357" s="5">
        <v>45778</v>
      </c>
      <c r="B2357" s="1" t="s">
        <v>27</v>
      </c>
      <c r="C2357" t="s">
        <v>7070</v>
      </c>
      <c r="D2357" s="2">
        <v>45803.7394212963</v>
      </c>
      <c r="E2357" s="2" t="s">
        <v>7052</v>
      </c>
      <c r="F2357" t="s">
        <v>4575</v>
      </c>
      <c r="G2357" t="s">
        <v>4576</v>
      </c>
      <c r="H2357">
        <v>100</v>
      </c>
      <c r="I2357">
        <v>0</v>
      </c>
      <c r="J2357">
        <v>100</v>
      </c>
      <c r="K2357" s="2">
        <v>45817.7878819444</v>
      </c>
      <c r="L2357" t="s">
        <v>7071</v>
      </c>
      <c r="M2357" t="s">
        <v>6577</v>
      </c>
      <c r="N2357" s="5">
        <v>45809</v>
      </c>
      <c r="O2357" s="1">
        <v>11</v>
      </c>
      <c r="P2357" s="3" t="s">
        <v>34</v>
      </c>
      <c r="Q2357" s="3">
        <v>45817</v>
      </c>
      <c r="R2357" s="1" t="s">
        <v>34</v>
      </c>
      <c r="S2357" s="1" t="s">
        <v>358</v>
      </c>
      <c r="T2357" s="1" t="s">
        <v>359</v>
      </c>
      <c r="U2357" s="1">
        <v>14</v>
      </c>
      <c r="V2357" s="1" t="str">
        <f t="shared" si="72"/>
        <v>逾期</v>
      </c>
      <c r="W2357" s="5">
        <v>45803</v>
      </c>
      <c r="X2357" s="1">
        <f t="shared" si="73"/>
        <v>-3</v>
      </c>
      <c r="Y2357" t="s">
        <v>37</v>
      </c>
      <c r="Z2357" t="s">
        <v>37</v>
      </c>
      <c r="AA2357" t="s">
        <v>37</v>
      </c>
    </row>
    <row r="2358" spans="1:27">
      <c r="A2358" s="5">
        <v>45778</v>
      </c>
      <c r="B2358" s="1" t="s">
        <v>27</v>
      </c>
      <c r="C2358" t="s">
        <v>7072</v>
      </c>
      <c r="D2358" s="2">
        <v>45803.7394212963</v>
      </c>
      <c r="E2358" s="2" t="s">
        <v>7052</v>
      </c>
      <c r="F2358" t="s">
        <v>613</v>
      </c>
      <c r="G2358" t="s">
        <v>614</v>
      </c>
      <c r="H2358">
        <v>120</v>
      </c>
      <c r="I2358">
        <v>0</v>
      </c>
      <c r="J2358">
        <v>120</v>
      </c>
      <c r="K2358" s="2">
        <v>45813.7669791667</v>
      </c>
      <c r="L2358" t="s">
        <v>7073</v>
      </c>
      <c r="M2358" t="s">
        <v>6199</v>
      </c>
      <c r="N2358" s="5">
        <v>45809</v>
      </c>
      <c r="O2358" s="1">
        <v>11</v>
      </c>
      <c r="P2358" s="3" t="s">
        <v>34</v>
      </c>
      <c r="Q2358" s="3">
        <v>45813</v>
      </c>
      <c r="R2358" s="1" t="s">
        <v>34</v>
      </c>
      <c r="S2358" s="1" t="s">
        <v>358</v>
      </c>
      <c r="T2358" s="1" t="s">
        <v>359</v>
      </c>
      <c r="U2358" s="1">
        <v>10</v>
      </c>
      <c r="V2358" s="1" t="str">
        <f t="shared" si="72"/>
        <v>达标</v>
      </c>
      <c r="W2358" s="5">
        <v>45803</v>
      </c>
      <c r="X2358" s="1">
        <f t="shared" si="73"/>
        <v>1</v>
      </c>
      <c r="Y2358" t="s">
        <v>37</v>
      </c>
      <c r="Z2358" t="s">
        <v>37</v>
      </c>
      <c r="AA2358" t="s">
        <v>37</v>
      </c>
    </row>
    <row r="2359" spans="1:27">
      <c r="A2359" s="5">
        <v>45778</v>
      </c>
      <c r="B2359" s="1" t="s">
        <v>27</v>
      </c>
      <c r="C2359" t="s">
        <v>7074</v>
      </c>
      <c r="D2359" s="2">
        <v>45803.7394212963</v>
      </c>
      <c r="E2359" s="2" t="s">
        <v>7052</v>
      </c>
      <c r="F2359" t="s">
        <v>823</v>
      </c>
      <c r="G2359" t="s">
        <v>824</v>
      </c>
      <c r="H2359">
        <v>300</v>
      </c>
      <c r="I2359">
        <v>0</v>
      </c>
      <c r="J2359">
        <v>300</v>
      </c>
      <c r="K2359" s="2">
        <v>45812.7459606481</v>
      </c>
      <c r="L2359" t="s">
        <v>7075</v>
      </c>
      <c r="M2359" t="s">
        <v>6112</v>
      </c>
      <c r="N2359" s="5">
        <v>45809</v>
      </c>
      <c r="O2359" s="1">
        <v>11</v>
      </c>
      <c r="P2359" s="3" t="s">
        <v>34</v>
      </c>
      <c r="Q2359" s="3">
        <v>45812</v>
      </c>
      <c r="R2359" s="1" t="s">
        <v>34</v>
      </c>
      <c r="S2359" s="1" t="s">
        <v>358</v>
      </c>
      <c r="T2359" s="1" t="s">
        <v>359</v>
      </c>
      <c r="U2359" s="1">
        <v>9</v>
      </c>
      <c r="V2359" s="1" t="str">
        <f t="shared" si="72"/>
        <v>达标</v>
      </c>
      <c r="W2359" s="5">
        <v>45803</v>
      </c>
      <c r="X2359" s="1">
        <f t="shared" si="73"/>
        <v>2</v>
      </c>
      <c r="Y2359" t="s">
        <v>37</v>
      </c>
      <c r="Z2359" t="s">
        <v>37</v>
      </c>
      <c r="AA2359" t="s">
        <v>37</v>
      </c>
    </row>
    <row r="2360" spans="1:27">
      <c r="A2360" s="5">
        <v>45778</v>
      </c>
      <c r="B2360" s="1" t="s">
        <v>27</v>
      </c>
      <c r="C2360" t="s">
        <v>7076</v>
      </c>
      <c r="D2360" s="2">
        <v>45803.7433449074</v>
      </c>
      <c r="E2360" s="2" t="s">
        <v>7077</v>
      </c>
      <c r="F2360" t="s">
        <v>94</v>
      </c>
      <c r="G2360" t="s">
        <v>95</v>
      </c>
      <c r="H2360">
        <v>50</v>
      </c>
      <c r="I2360">
        <v>0</v>
      </c>
      <c r="J2360">
        <v>50</v>
      </c>
      <c r="K2360" s="2">
        <v>45811.8445833333</v>
      </c>
      <c r="L2360" t="s">
        <v>7078</v>
      </c>
      <c r="M2360" t="s">
        <v>5220</v>
      </c>
      <c r="N2360" s="5">
        <v>45809</v>
      </c>
      <c r="O2360" s="1">
        <v>7</v>
      </c>
      <c r="P2360" s="3" t="s">
        <v>34</v>
      </c>
      <c r="Q2360" s="3">
        <v>45811</v>
      </c>
      <c r="R2360" s="1" t="s">
        <v>34</v>
      </c>
      <c r="S2360" s="1" t="s">
        <v>98</v>
      </c>
      <c r="T2360" s="1" t="s">
        <v>45</v>
      </c>
      <c r="U2360" s="1">
        <v>8</v>
      </c>
      <c r="V2360" s="1" t="str">
        <f t="shared" si="72"/>
        <v>逾期</v>
      </c>
      <c r="W2360" s="5">
        <v>45803</v>
      </c>
      <c r="X2360" s="1">
        <f t="shared" si="73"/>
        <v>-1</v>
      </c>
      <c r="Y2360" t="s">
        <v>37</v>
      </c>
      <c r="Z2360" t="s">
        <v>37</v>
      </c>
      <c r="AA2360" t="s">
        <v>37</v>
      </c>
    </row>
    <row r="2361" spans="1:27">
      <c r="A2361" s="5">
        <v>45778</v>
      </c>
      <c r="B2361" s="1" t="s">
        <v>27</v>
      </c>
      <c r="C2361" t="s">
        <v>7079</v>
      </c>
      <c r="D2361" s="2">
        <v>45803.7445486111</v>
      </c>
      <c r="E2361" s="2" t="s">
        <v>7077</v>
      </c>
      <c r="F2361" t="s">
        <v>5467</v>
      </c>
      <c r="G2361" t="s">
        <v>5468</v>
      </c>
      <c r="H2361">
        <v>50</v>
      </c>
      <c r="I2361">
        <v>0</v>
      </c>
      <c r="J2361">
        <v>50</v>
      </c>
      <c r="K2361" s="2">
        <v>45807.8265162037</v>
      </c>
      <c r="L2361" t="s">
        <v>7080</v>
      </c>
      <c r="M2361" t="s">
        <v>6188</v>
      </c>
      <c r="N2361" s="5">
        <v>45778</v>
      </c>
      <c r="O2361" s="1">
        <v>8</v>
      </c>
      <c r="P2361" s="3" t="s">
        <v>34</v>
      </c>
      <c r="Q2361" s="3">
        <v>45807</v>
      </c>
      <c r="R2361" s="1" t="s">
        <v>34</v>
      </c>
      <c r="S2361" s="1" t="s">
        <v>676</v>
      </c>
      <c r="T2361" s="1" t="s">
        <v>150</v>
      </c>
      <c r="U2361" s="1">
        <v>4</v>
      </c>
      <c r="V2361" s="1" t="str">
        <f t="shared" si="72"/>
        <v>达标</v>
      </c>
      <c r="W2361" s="5">
        <v>45803</v>
      </c>
      <c r="X2361" s="1">
        <f t="shared" si="73"/>
        <v>4</v>
      </c>
      <c r="Y2361" t="s">
        <v>37</v>
      </c>
      <c r="Z2361" t="s">
        <v>37</v>
      </c>
      <c r="AA2361" t="s">
        <v>37</v>
      </c>
    </row>
    <row r="2362" spans="1:27">
      <c r="A2362" s="5">
        <v>45778</v>
      </c>
      <c r="B2362" s="1" t="s">
        <v>27</v>
      </c>
      <c r="C2362" t="s">
        <v>7081</v>
      </c>
      <c r="D2362" s="2">
        <v>45803.7460300926</v>
      </c>
      <c r="E2362" s="2" t="s">
        <v>7082</v>
      </c>
      <c r="F2362" t="s">
        <v>4713</v>
      </c>
      <c r="G2362" t="s">
        <v>4714</v>
      </c>
      <c r="H2362">
        <v>100</v>
      </c>
      <c r="I2362">
        <v>0</v>
      </c>
      <c r="J2362">
        <v>100</v>
      </c>
      <c r="K2362" s="2">
        <v>45818.7641898148</v>
      </c>
      <c r="L2362" t="s">
        <v>7083</v>
      </c>
      <c r="M2362" t="s">
        <v>6773</v>
      </c>
      <c r="N2362" s="5">
        <v>45809</v>
      </c>
      <c r="O2362" s="1">
        <v>10</v>
      </c>
      <c r="P2362" s="3" t="s">
        <v>34</v>
      </c>
      <c r="Q2362" s="3">
        <v>45818</v>
      </c>
      <c r="R2362" s="1" t="s">
        <v>34</v>
      </c>
      <c r="S2362" s="1" t="s">
        <v>708</v>
      </c>
      <c r="T2362" s="1" t="s">
        <v>309</v>
      </c>
      <c r="U2362" s="1">
        <v>15</v>
      </c>
      <c r="V2362" s="1" t="str">
        <f t="shared" si="72"/>
        <v>逾期</v>
      </c>
      <c r="W2362" s="5">
        <v>45803</v>
      </c>
      <c r="X2362" s="1">
        <f t="shared" si="73"/>
        <v>-5</v>
      </c>
      <c r="Y2362" t="s">
        <v>37</v>
      </c>
      <c r="Z2362" t="s">
        <v>37</v>
      </c>
      <c r="AA2362" t="s">
        <v>37</v>
      </c>
    </row>
    <row r="2363" spans="1:27">
      <c r="A2363" s="5">
        <v>45778</v>
      </c>
      <c r="B2363" s="1" t="s">
        <v>27</v>
      </c>
      <c r="C2363" t="s">
        <v>7084</v>
      </c>
      <c r="D2363" s="2">
        <v>45804.6169097222</v>
      </c>
      <c r="E2363" s="2" t="s">
        <v>7085</v>
      </c>
      <c r="F2363" t="s">
        <v>1695</v>
      </c>
      <c r="G2363" t="s">
        <v>1696</v>
      </c>
      <c r="H2363">
        <v>500</v>
      </c>
      <c r="I2363">
        <v>0</v>
      </c>
      <c r="J2363">
        <v>499</v>
      </c>
      <c r="K2363" s="2">
        <v>45820.7838194444</v>
      </c>
      <c r="L2363" t="s">
        <v>7086</v>
      </c>
      <c r="M2363" t="s">
        <v>6175</v>
      </c>
      <c r="N2363" s="5">
        <v>45809</v>
      </c>
      <c r="O2363" s="1">
        <v>15</v>
      </c>
      <c r="P2363" s="3" t="s">
        <v>34</v>
      </c>
      <c r="Q2363" s="3">
        <v>45820</v>
      </c>
      <c r="R2363" s="1" t="s">
        <v>34</v>
      </c>
      <c r="S2363" s="1" t="s">
        <v>35</v>
      </c>
      <c r="T2363" s="1" t="s">
        <v>36</v>
      </c>
      <c r="U2363" s="1">
        <v>16</v>
      </c>
      <c r="V2363" s="1" t="str">
        <f t="shared" si="72"/>
        <v>逾期</v>
      </c>
      <c r="W2363" s="5">
        <v>45804</v>
      </c>
      <c r="X2363" s="1">
        <f t="shared" si="73"/>
        <v>-1</v>
      </c>
      <c r="Y2363" t="s">
        <v>37</v>
      </c>
      <c r="Z2363" t="s">
        <v>37</v>
      </c>
      <c r="AA2363" t="s">
        <v>37</v>
      </c>
    </row>
    <row r="2364" spans="1:27">
      <c r="A2364" s="5">
        <v>45778</v>
      </c>
      <c r="B2364" s="1" t="s">
        <v>27</v>
      </c>
      <c r="C2364" t="s">
        <v>7087</v>
      </c>
      <c r="D2364" s="2">
        <v>45804.6187962963</v>
      </c>
      <c r="E2364" s="2" t="s">
        <v>7085</v>
      </c>
      <c r="F2364" t="s">
        <v>48</v>
      </c>
      <c r="G2364" t="s">
        <v>49</v>
      </c>
      <c r="H2364">
        <v>100</v>
      </c>
      <c r="I2364">
        <v>0</v>
      </c>
      <c r="J2364">
        <v>100</v>
      </c>
      <c r="K2364" s="2">
        <v>45814.8587731481</v>
      </c>
      <c r="L2364" t="s">
        <v>7088</v>
      </c>
      <c r="M2364" t="s">
        <v>6361</v>
      </c>
      <c r="N2364" s="5">
        <v>45809</v>
      </c>
      <c r="O2364" s="1">
        <v>15</v>
      </c>
      <c r="P2364" s="3" t="s">
        <v>34</v>
      </c>
      <c r="Q2364" s="3">
        <v>45814</v>
      </c>
      <c r="R2364" s="1" t="s">
        <v>34</v>
      </c>
      <c r="S2364" s="1" t="s">
        <v>53</v>
      </c>
      <c r="T2364" s="1" t="s">
        <v>54</v>
      </c>
      <c r="U2364" s="1">
        <v>10</v>
      </c>
      <c r="V2364" s="1" t="str">
        <f t="shared" si="72"/>
        <v>达标</v>
      </c>
      <c r="W2364" s="5">
        <v>45804</v>
      </c>
      <c r="X2364" s="1">
        <f t="shared" si="73"/>
        <v>5</v>
      </c>
      <c r="Y2364" t="s">
        <v>37</v>
      </c>
      <c r="Z2364" t="s">
        <v>37</v>
      </c>
      <c r="AA2364" t="s">
        <v>37</v>
      </c>
    </row>
    <row r="2365" spans="1:27">
      <c r="A2365" s="5">
        <v>45778</v>
      </c>
      <c r="B2365" s="1" t="s">
        <v>27</v>
      </c>
      <c r="C2365" t="s">
        <v>7089</v>
      </c>
      <c r="D2365" s="2">
        <v>45804.6221064815</v>
      </c>
      <c r="E2365" s="2" t="s">
        <v>7085</v>
      </c>
      <c r="F2365" t="s">
        <v>1978</v>
      </c>
      <c r="G2365" t="s">
        <v>1979</v>
      </c>
      <c r="H2365">
        <v>90</v>
      </c>
      <c r="I2365">
        <v>0</v>
      </c>
      <c r="J2365">
        <v>90</v>
      </c>
      <c r="K2365" s="2">
        <v>45812.6958449074</v>
      </c>
      <c r="L2365" t="s">
        <v>7090</v>
      </c>
      <c r="M2365" t="s">
        <v>6753</v>
      </c>
      <c r="N2365" s="5">
        <v>45809</v>
      </c>
      <c r="O2365" s="1">
        <v>8</v>
      </c>
      <c r="P2365" s="3" t="s">
        <v>34</v>
      </c>
      <c r="Q2365" s="3">
        <v>45812</v>
      </c>
      <c r="R2365" s="1" t="s">
        <v>34</v>
      </c>
      <c r="S2365" s="1" t="s">
        <v>44</v>
      </c>
      <c r="T2365" s="1" t="s">
        <v>459</v>
      </c>
      <c r="U2365" s="1">
        <v>8</v>
      </c>
      <c r="V2365" s="1" t="str">
        <f t="shared" si="72"/>
        <v>达标</v>
      </c>
      <c r="W2365" s="5">
        <v>45804</v>
      </c>
      <c r="X2365" s="1">
        <f t="shared" si="73"/>
        <v>0</v>
      </c>
      <c r="Y2365" t="s">
        <v>37</v>
      </c>
      <c r="Z2365" t="s">
        <v>37</v>
      </c>
      <c r="AA2365" t="s">
        <v>37</v>
      </c>
    </row>
    <row r="2366" spans="1:27">
      <c r="A2366" s="5">
        <v>45778</v>
      </c>
      <c r="B2366" s="1" t="s">
        <v>27</v>
      </c>
      <c r="C2366" t="s">
        <v>7091</v>
      </c>
      <c r="D2366" s="2">
        <v>45804.6221064815</v>
      </c>
      <c r="E2366" s="2" t="s">
        <v>7085</v>
      </c>
      <c r="F2366" t="s">
        <v>1982</v>
      </c>
      <c r="G2366" t="s">
        <v>1983</v>
      </c>
      <c r="H2366">
        <v>90</v>
      </c>
      <c r="I2366">
        <v>0</v>
      </c>
      <c r="J2366">
        <v>90</v>
      </c>
      <c r="K2366" s="2">
        <v>45812.6963310185</v>
      </c>
      <c r="L2366" t="s">
        <v>7092</v>
      </c>
      <c r="M2366" t="s">
        <v>6753</v>
      </c>
      <c r="N2366" s="5">
        <v>45809</v>
      </c>
      <c r="O2366" s="1">
        <v>8</v>
      </c>
      <c r="P2366" s="3" t="s">
        <v>34</v>
      </c>
      <c r="Q2366" s="3">
        <v>45812</v>
      </c>
      <c r="R2366" s="1" t="s">
        <v>34</v>
      </c>
      <c r="S2366" s="1" t="s">
        <v>44</v>
      </c>
      <c r="T2366" s="1" t="s">
        <v>459</v>
      </c>
      <c r="U2366" s="1">
        <v>8</v>
      </c>
      <c r="V2366" s="1" t="str">
        <f t="shared" si="72"/>
        <v>达标</v>
      </c>
      <c r="W2366" s="5">
        <v>45804</v>
      </c>
      <c r="X2366" s="1">
        <f t="shared" si="73"/>
        <v>0</v>
      </c>
      <c r="Y2366" t="s">
        <v>37</v>
      </c>
      <c r="Z2366" t="s">
        <v>37</v>
      </c>
      <c r="AA2366" t="s">
        <v>37</v>
      </c>
    </row>
    <row r="2367" spans="1:27">
      <c r="A2367" s="5">
        <v>45778</v>
      </c>
      <c r="B2367" s="1" t="s">
        <v>27</v>
      </c>
      <c r="C2367" t="s">
        <v>7093</v>
      </c>
      <c r="D2367" s="2">
        <v>45804.6552199074</v>
      </c>
      <c r="E2367" s="2" t="s">
        <v>7077</v>
      </c>
      <c r="F2367" t="s">
        <v>7094</v>
      </c>
      <c r="G2367" t="s">
        <v>7095</v>
      </c>
      <c r="H2367">
        <v>100</v>
      </c>
      <c r="I2367">
        <v>0</v>
      </c>
      <c r="J2367">
        <v>100</v>
      </c>
      <c r="K2367" s="2">
        <v>45814.8491666667</v>
      </c>
      <c r="L2367" t="s">
        <v>7096</v>
      </c>
      <c r="M2367" t="s">
        <v>5120</v>
      </c>
      <c r="N2367" s="5">
        <v>45809</v>
      </c>
      <c r="O2367" s="1">
        <v>11</v>
      </c>
      <c r="P2367" s="3" t="s">
        <v>34</v>
      </c>
      <c r="Q2367" s="3">
        <v>45814</v>
      </c>
      <c r="R2367" s="1" t="s">
        <v>34</v>
      </c>
      <c r="S2367" s="1" t="s">
        <v>223</v>
      </c>
      <c r="T2367" s="1" t="s">
        <v>224</v>
      </c>
      <c r="U2367" s="1">
        <v>10</v>
      </c>
      <c r="V2367" s="1" t="str">
        <f t="shared" si="72"/>
        <v>达标</v>
      </c>
      <c r="W2367" s="5">
        <v>45804</v>
      </c>
      <c r="X2367" s="1">
        <f t="shared" si="73"/>
        <v>1</v>
      </c>
      <c r="Y2367" t="s">
        <v>37</v>
      </c>
      <c r="Z2367" t="s">
        <v>37</v>
      </c>
      <c r="AA2367" t="s">
        <v>37</v>
      </c>
    </row>
    <row r="2368" spans="1:27">
      <c r="A2368" s="5">
        <v>45778</v>
      </c>
      <c r="B2368" s="1" t="s">
        <v>27</v>
      </c>
      <c r="C2368" t="s">
        <v>7097</v>
      </c>
      <c r="D2368" s="2">
        <v>45805.6192361111</v>
      </c>
      <c r="E2368" s="2" t="s">
        <v>7098</v>
      </c>
      <c r="F2368" t="s">
        <v>7099</v>
      </c>
      <c r="G2368" t="s">
        <v>7100</v>
      </c>
      <c r="H2368">
        <v>250</v>
      </c>
      <c r="I2368">
        <v>0</v>
      </c>
      <c r="J2368">
        <v>250</v>
      </c>
      <c r="K2368" s="2">
        <v>45831.8847222222</v>
      </c>
      <c r="L2368" t="s">
        <v>7101</v>
      </c>
      <c r="M2368" t="s">
        <v>6986</v>
      </c>
      <c r="N2368" s="5">
        <v>45809</v>
      </c>
      <c r="O2368" s="1">
        <v>18</v>
      </c>
      <c r="P2368" s="3" t="s">
        <v>34</v>
      </c>
      <c r="Q2368" s="3">
        <v>45831</v>
      </c>
      <c r="R2368" s="1" t="s">
        <v>34</v>
      </c>
      <c r="S2368" s="1" t="s">
        <v>234</v>
      </c>
      <c r="T2368" s="1" t="s">
        <v>235</v>
      </c>
      <c r="U2368" s="1">
        <v>26</v>
      </c>
      <c r="V2368" s="1" t="str">
        <f t="shared" si="72"/>
        <v>逾期</v>
      </c>
      <c r="W2368" s="5">
        <v>45805</v>
      </c>
      <c r="X2368" s="1">
        <f t="shared" si="73"/>
        <v>-8</v>
      </c>
      <c r="Y2368" t="s">
        <v>37</v>
      </c>
      <c r="Z2368" t="s">
        <v>37</v>
      </c>
      <c r="AA2368" t="s">
        <v>37</v>
      </c>
    </row>
    <row r="2369" spans="1:27">
      <c r="A2369" s="5">
        <v>45778</v>
      </c>
      <c r="B2369" s="1" t="s">
        <v>27</v>
      </c>
      <c r="C2369" t="s">
        <v>7102</v>
      </c>
      <c r="D2369" s="2">
        <v>45805.6192361111</v>
      </c>
      <c r="E2369" s="2" t="s">
        <v>7098</v>
      </c>
      <c r="F2369" t="s">
        <v>7103</v>
      </c>
      <c r="G2369" t="s">
        <v>7104</v>
      </c>
      <c r="H2369">
        <v>250</v>
      </c>
      <c r="I2369">
        <v>0</v>
      </c>
      <c r="J2369">
        <v>250</v>
      </c>
      <c r="K2369" s="2">
        <v>45831.885462963</v>
      </c>
      <c r="L2369" t="s">
        <v>7105</v>
      </c>
      <c r="M2369" t="s">
        <v>6986</v>
      </c>
      <c r="N2369" s="5">
        <v>45809</v>
      </c>
      <c r="O2369" s="1">
        <v>18</v>
      </c>
      <c r="P2369" s="3" t="s">
        <v>34</v>
      </c>
      <c r="Q2369" s="3">
        <v>45831</v>
      </c>
      <c r="R2369" s="1" t="s">
        <v>34</v>
      </c>
      <c r="S2369" s="1" t="s">
        <v>234</v>
      </c>
      <c r="T2369" s="1" t="s">
        <v>235</v>
      </c>
      <c r="U2369" s="1">
        <v>26</v>
      </c>
      <c r="V2369" s="1" t="str">
        <f t="shared" si="72"/>
        <v>逾期</v>
      </c>
      <c r="W2369" s="5">
        <v>45805</v>
      </c>
      <c r="X2369" s="1">
        <f t="shared" si="73"/>
        <v>-8</v>
      </c>
      <c r="Y2369" t="s">
        <v>37</v>
      </c>
      <c r="Z2369" t="s">
        <v>37</v>
      </c>
      <c r="AA2369" t="s">
        <v>37</v>
      </c>
    </row>
    <row r="2370" spans="1:27">
      <c r="A2370" s="5">
        <v>45778</v>
      </c>
      <c r="B2370" s="1" t="s">
        <v>27</v>
      </c>
      <c r="C2370" t="s">
        <v>7106</v>
      </c>
      <c r="D2370" s="2">
        <v>45805.6611689815</v>
      </c>
      <c r="E2370" s="2" t="s">
        <v>7098</v>
      </c>
      <c r="F2370" t="s">
        <v>2638</v>
      </c>
      <c r="G2370" t="s">
        <v>2639</v>
      </c>
      <c r="H2370">
        <v>200</v>
      </c>
      <c r="I2370">
        <v>0</v>
      </c>
      <c r="J2370">
        <v>200</v>
      </c>
      <c r="K2370" s="2">
        <v>45821.7935300926</v>
      </c>
      <c r="L2370" t="s">
        <v>7107</v>
      </c>
      <c r="M2370" t="s">
        <v>6857</v>
      </c>
      <c r="N2370" s="5">
        <v>45809</v>
      </c>
      <c r="O2370" s="1">
        <v>15</v>
      </c>
      <c r="P2370" s="3" t="s">
        <v>34</v>
      </c>
      <c r="Q2370" s="3">
        <v>45821</v>
      </c>
      <c r="R2370" s="1" t="s">
        <v>34</v>
      </c>
      <c r="S2370" s="1" t="s">
        <v>35</v>
      </c>
      <c r="T2370" s="1" t="s">
        <v>36</v>
      </c>
      <c r="U2370" s="1">
        <v>16</v>
      </c>
      <c r="V2370" s="1" t="str">
        <f t="shared" si="72"/>
        <v>逾期</v>
      </c>
      <c r="W2370" s="5">
        <v>45805</v>
      </c>
      <c r="X2370" s="1">
        <f t="shared" si="73"/>
        <v>-1</v>
      </c>
      <c r="Y2370" t="s">
        <v>37</v>
      </c>
      <c r="Z2370" t="s">
        <v>37</v>
      </c>
      <c r="AA2370" t="s">
        <v>37</v>
      </c>
    </row>
    <row r="2371" spans="1:27">
      <c r="A2371" s="5">
        <v>45778</v>
      </c>
      <c r="B2371" s="1" t="s">
        <v>27</v>
      </c>
      <c r="C2371" t="s">
        <v>7108</v>
      </c>
      <c r="D2371" s="2">
        <v>45805.6611689815</v>
      </c>
      <c r="E2371" s="2" t="s">
        <v>7098</v>
      </c>
      <c r="F2371" t="s">
        <v>4460</v>
      </c>
      <c r="G2371" t="s">
        <v>4461</v>
      </c>
      <c r="H2371">
        <v>200</v>
      </c>
      <c r="I2371">
        <v>0</v>
      </c>
      <c r="J2371">
        <v>200</v>
      </c>
      <c r="K2371" s="2">
        <v>45824.7611805556</v>
      </c>
      <c r="L2371" t="s">
        <v>7109</v>
      </c>
      <c r="M2371" t="s">
        <v>7110</v>
      </c>
      <c r="N2371" s="5">
        <v>45809</v>
      </c>
      <c r="O2371" s="1">
        <v>15</v>
      </c>
      <c r="P2371" s="3" t="s">
        <v>34</v>
      </c>
      <c r="Q2371" s="3">
        <v>45824</v>
      </c>
      <c r="R2371" s="1" t="s">
        <v>34</v>
      </c>
      <c r="S2371" s="1" t="s">
        <v>35</v>
      </c>
      <c r="T2371" s="1" t="s">
        <v>36</v>
      </c>
      <c r="U2371" s="1">
        <v>19</v>
      </c>
      <c r="V2371" s="1" t="str">
        <f t="shared" ref="V2371:V2434" si="74">IF(X2371&gt;=0,"达标","逾期")</f>
        <v>逾期</v>
      </c>
      <c r="W2371" s="5">
        <v>45805</v>
      </c>
      <c r="X2371" s="1">
        <f t="shared" ref="X2371:X2434" si="75">O2371-U2371</f>
        <v>-4</v>
      </c>
      <c r="Y2371" t="s">
        <v>37</v>
      </c>
      <c r="Z2371" t="s">
        <v>37</v>
      </c>
      <c r="AA2371" t="s">
        <v>37</v>
      </c>
    </row>
    <row r="2372" spans="1:27">
      <c r="A2372" s="5">
        <v>45778</v>
      </c>
      <c r="B2372" s="1" t="s">
        <v>27</v>
      </c>
      <c r="C2372" t="s">
        <v>7111</v>
      </c>
      <c r="D2372" s="2">
        <v>45805.6611689815</v>
      </c>
      <c r="E2372" s="2" t="s">
        <v>7098</v>
      </c>
      <c r="F2372" t="s">
        <v>7112</v>
      </c>
      <c r="G2372" t="s">
        <v>7113</v>
      </c>
      <c r="H2372">
        <v>200</v>
      </c>
      <c r="I2372">
        <v>0</v>
      </c>
      <c r="J2372">
        <v>200</v>
      </c>
      <c r="K2372" s="2">
        <v>45817.7865393519</v>
      </c>
      <c r="L2372" t="s">
        <v>7114</v>
      </c>
      <c r="M2372" t="s">
        <v>6577</v>
      </c>
      <c r="N2372" s="5">
        <v>45809</v>
      </c>
      <c r="O2372" s="1">
        <v>4</v>
      </c>
      <c r="P2372" s="3" t="s">
        <v>34</v>
      </c>
      <c r="Q2372" s="3">
        <v>45817</v>
      </c>
      <c r="R2372" s="1" t="s">
        <v>34</v>
      </c>
      <c r="S2372" s="1" t="s">
        <v>149</v>
      </c>
      <c r="T2372" s="1" t="s">
        <v>150</v>
      </c>
      <c r="U2372" s="1">
        <v>12</v>
      </c>
      <c r="V2372" s="1" t="str">
        <f t="shared" si="74"/>
        <v>逾期</v>
      </c>
      <c r="W2372" s="5">
        <v>45805</v>
      </c>
      <c r="X2372" s="1">
        <f t="shared" si="75"/>
        <v>-8</v>
      </c>
      <c r="Y2372" t="s">
        <v>37</v>
      </c>
      <c r="Z2372" t="s">
        <v>37</v>
      </c>
      <c r="AA2372" t="s">
        <v>37</v>
      </c>
    </row>
    <row r="2373" spans="1:27">
      <c r="A2373" s="5">
        <v>45778</v>
      </c>
      <c r="B2373" s="1" t="s">
        <v>27</v>
      </c>
      <c r="C2373" t="s">
        <v>7115</v>
      </c>
      <c r="D2373" s="2">
        <v>45805.6626273148</v>
      </c>
      <c r="E2373" s="2" t="s">
        <v>7098</v>
      </c>
      <c r="F2373" t="s">
        <v>3764</v>
      </c>
      <c r="G2373" t="s">
        <v>3765</v>
      </c>
      <c r="H2373">
        <v>200</v>
      </c>
      <c r="I2373">
        <v>0</v>
      </c>
      <c r="J2373">
        <v>200</v>
      </c>
      <c r="K2373" s="2">
        <v>45817.788287037</v>
      </c>
      <c r="L2373" t="s">
        <v>7116</v>
      </c>
      <c r="M2373" t="s">
        <v>6577</v>
      </c>
      <c r="N2373" s="5">
        <v>45809</v>
      </c>
      <c r="O2373" s="1">
        <v>4</v>
      </c>
      <c r="P2373" s="3" t="s">
        <v>34</v>
      </c>
      <c r="Q2373" s="3">
        <v>45817</v>
      </c>
      <c r="R2373" s="1" t="s">
        <v>34</v>
      </c>
      <c r="S2373" s="1" t="s">
        <v>149</v>
      </c>
      <c r="T2373" s="1" t="s">
        <v>483</v>
      </c>
      <c r="U2373" s="1">
        <v>12</v>
      </c>
      <c r="V2373" s="1" t="str">
        <f t="shared" si="74"/>
        <v>逾期</v>
      </c>
      <c r="W2373" s="5">
        <v>45805</v>
      </c>
      <c r="X2373" s="1">
        <f t="shared" si="75"/>
        <v>-8</v>
      </c>
      <c r="Y2373" t="s">
        <v>37</v>
      </c>
      <c r="Z2373" t="s">
        <v>37</v>
      </c>
      <c r="AA2373" t="s">
        <v>37</v>
      </c>
    </row>
    <row r="2374" spans="1:27">
      <c r="A2374" s="5">
        <v>45778</v>
      </c>
      <c r="B2374" s="1" t="s">
        <v>27</v>
      </c>
      <c r="C2374" t="s">
        <v>7117</v>
      </c>
      <c r="D2374" s="2">
        <v>45805.6698842593</v>
      </c>
      <c r="E2374" s="2" t="s">
        <v>7098</v>
      </c>
      <c r="F2374" t="s">
        <v>1329</v>
      </c>
      <c r="G2374" t="s">
        <v>1330</v>
      </c>
      <c r="H2374">
        <v>100</v>
      </c>
      <c r="I2374">
        <v>0</v>
      </c>
      <c r="J2374">
        <v>100</v>
      </c>
      <c r="K2374" s="2">
        <v>45817.7781597222</v>
      </c>
      <c r="L2374" t="s">
        <v>7118</v>
      </c>
      <c r="M2374" t="s">
        <v>6374</v>
      </c>
      <c r="N2374" s="5">
        <v>45809</v>
      </c>
      <c r="O2374" s="1">
        <v>13</v>
      </c>
      <c r="P2374" s="3" t="s">
        <v>34</v>
      </c>
      <c r="Q2374" s="3">
        <v>45817</v>
      </c>
      <c r="R2374" s="1" t="s">
        <v>34</v>
      </c>
      <c r="S2374" s="1" t="s">
        <v>53</v>
      </c>
      <c r="T2374" s="1" t="s">
        <v>150</v>
      </c>
      <c r="U2374" s="1">
        <v>12</v>
      </c>
      <c r="V2374" s="1" t="str">
        <f t="shared" si="74"/>
        <v>达标</v>
      </c>
      <c r="W2374" s="5">
        <v>45805</v>
      </c>
      <c r="X2374" s="1">
        <f t="shared" si="75"/>
        <v>1</v>
      </c>
      <c r="Y2374" t="s">
        <v>37</v>
      </c>
      <c r="Z2374" t="s">
        <v>37</v>
      </c>
      <c r="AA2374" t="s">
        <v>37</v>
      </c>
    </row>
    <row r="2375" spans="1:27">
      <c r="A2375" s="5">
        <v>45778</v>
      </c>
      <c r="B2375" s="1" t="s">
        <v>27</v>
      </c>
      <c r="C2375" t="s">
        <v>7119</v>
      </c>
      <c r="D2375" s="2">
        <v>45805.6698842593</v>
      </c>
      <c r="E2375" s="2" t="s">
        <v>7098</v>
      </c>
      <c r="F2375" t="s">
        <v>1461</v>
      </c>
      <c r="G2375" t="s">
        <v>1462</v>
      </c>
      <c r="H2375">
        <v>100</v>
      </c>
      <c r="I2375">
        <v>0</v>
      </c>
      <c r="J2375">
        <v>100</v>
      </c>
      <c r="K2375" s="2">
        <v>45817.7823842593</v>
      </c>
      <c r="L2375" t="s">
        <v>7120</v>
      </c>
      <c r="M2375" t="s">
        <v>6374</v>
      </c>
      <c r="N2375" s="5">
        <v>45809</v>
      </c>
      <c r="O2375" s="1">
        <v>12</v>
      </c>
      <c r="P2375" s="3" t="s">
        <v>34</v>
      </c>
      <c r="Q2375" s="3">
        <v>45817</v>
      </c>
      <c r="R2375" s="1" t="s">
        <v>34</v>
      </c>
      <c r="S2375" s="1" t="s">
        <v>53</v>
      </c>
      <c r="T2375" s="1" t="s">
        <v>150</v>
      </c>
      <c r="U2375" s="1">
        <v>12</v>
      </c>
      <c r="V2375" s="1" t="str">
        <f t="shared" si="74"/>
        <v>达标</v>
      </c>
      <c r="W2375" s="5">
        <v>45805</v>
      </c>
      <c r="X2375" s="1">
        <f t="shared" si="75"/>
        <v>0</v>
      </c>
      <c r="Y2375" t="s">
        <v>37</v>
      </c>
      <c r="Z2375" t="s">
        <v>37</v>
      </c>
      <c r="AA2375" t="s">
        <v>37</v>
      </c>
    </row>
    <row r="2376" spans="1:27">
      <c r="A2376" s="5">
        <v>45778</v>
      </c>
      <c r="B2376" s="1" t="s">
        <v>27</v>
      </c>
      <c r="C2376" t="s">
        <v>7121</v>
      </c>
      <c r="D2376" s="2">
        <v>45805.6698842593</v>
      </c>
      <c r="E2376" s="2" t="s">
        <v>7098</v>
      </c>
      <c r="F2376" t="s">
        <v>3747</v>
      </c>
      <c r="G2376" t="s">
        <v>3748</v>
      </c>
      <c r="H2376">
        <v>100</v>
      </c>
      <c r="I2376">
        <v>0</v>
      </c>
      <c r="J2376">
        <v>100</v>
      </c>
      <c r="K2376" s="2">
        <v>45814.8611111111</v>
      </c>
      <c r="L2376" t="s">
        <v>7122</v>
      </c>
      <c r="M2376" t="s">
        <v>6361</v>
      </c>
      <c r="N2376" s="5">
        <v>45809</v>
      </c>
      <c r="O2376" s="1">
        <v>15</v>
      </c>
      <c r="P2376" s="3" t="s">
        <v>34</v>
      </c>
      <c r="Q2376" s="3">
        <v>45814</v>
      </c>
      <c r="R2376" s="1" t="s">
        <v>34</v>
      </c>
      <c r="S2376" s="1" t="s">
        <v>53</v>
      </c>
      <c r="T2376" s="1" t="s">
        <v>3750</v>
      </c>
      <c r="U2376" s="1">
        <v>9</v>
      </c>
      <c r="V2376" s="1" t="str">
        <f t="shared" si="74"/>
        <v>达标</v>
      </c>
      <c r="W2376" s="5">
        <v>45805</v>
      </c>
      <c r="X2376" s="1">
        <f t="shared" si="75"/>
        <v>6</v>
      </c>
      <c r="Y2376" t="s">
        <v>37</v>
      </c>
      <c r="Z2376" t="s">
        <v>37</v>
      </c>
      <c r="AA2376" t="s">
        <v>37</v>
      </c>
    </row>
    <row r="2377" spans="1:27">
      <c r="A2377" s="5">
        <v>45778</v>
      </c>
      <c r="B2377" s="1" t="s">
        <v>27</v>
      </c>
      <c r="C2377" t="s">
        <v>7123</v>
      </c>
      <c r="D2377" s="2">
        <v>45805.6698842593</v>
      </c>
      <c r="E2377" s="2" t="s">
        <v>7098</v>
      </c>
      <c r="F2377" t="s">
        <v>3518</v>
      </c>
      <c r="G2377" t="s">
        <v>3519</v>
      </c>
      <c r="H2377">
        <v>200</v>
      </c>
      <c r="I2377">
        <v>0</v>
      </c>
      <c r="J2377">
        <v>200</v>
      </c>
      <c r="K2377" s="2">
        <v>45817.7754050926</v>
      </c>
      <c r="L2377" t="s">
        <v>7124</v>
      </c>
      <c r="M2377" t="s">
        <v>5534</v>
      </c>
      <c r="N2377" s="5">
        <v>45809</v>
      </c>
      <c r="O2377" s="1">
        <v>12</v>
      </c>
      <c r="P2377" s="3" t="s">
        <v>34</v>
      </c>
      <c r="Q2377" s="3">
        <v>45817</v>
      </c>
      <c r="R2377" s="1" t="s">
        <v>34</v>
      </c>
      <c r="S2377" s="1" t="s">
        <v>53</v>
      </c>
      <c r="T2377" s="1" t="s">
        <v>60</v>
      </c>
      <c r="U2377" s="1">
        <v>12</v>
      </c>
      <c r="V2377" s="1" t="str">
        <f t="shared" si="74"/>
        <v>达标</v>
      </c>
      <c r="W2377" s="5">
        <v>45805</v>
      </c>
      <c r="X2377" s="1">
        <f t="shared" si="75"/>
        <v>0</v>
      </c>
      <c r="Y2377" t="s">
        <v>37</v>
      </c>
      <c r="Z2377" t="s">
        <v>37</v>
      </c>
      <c r="AA2377" t="s">
        <v>37</v>
      </c>
    </row>
    <row r="2378" spans="1:27">
      <c r="A2378" s="5">
        <v>45778</v>
      </c>
      <c r="B2378" s="1" t="s">
        <v>27</v>
      </c>
      <c r="C2378" t="s">
        <v>7125</v>
      </c>
      <c r="D2378" s="2">
        <v>45805.6698842593</v>
      </c>
      <c r="E2378" s="2" t="s">
        <v>7098</v>
      </c>
      <c r="F2378" t="s">
        <v>4236</v>
      </c>
      <c r="G2378" t="s">
        <v>4237</v>
      </c>
      <c r="H2378">
        <v>100</v>
      </c>
      <c r="I2378">
        <v>0</v>
      </c>
      <c r="J2378">
        <v>100</v>
      </c>
      <c r="K2378" s="2">
        <v>45817.7917939815</v>
      </c>
      <c r="L2378" t="s">
        <v>7126</v>
      </c>
      <c r="M2378" t="s">
        <v>6577</v>
      </c>
      <c r="N2378" s="5">
        <v>45809</v>
      </c>
      <c r="O2378" s="1">
        <v>12</v>
      </c>
      <c r="P2378" s="3" t="s">
        <v>34</v>
      </c>
      <c r="Q2378" s="3">
        <v>45817</v>
      </c>
      <c r="R2378" s="1" t="s">
        <v>34</v>
      </c>
      <c r="S2378" s="1" t="s">
        <v>53</v>
      </c>
      <c r="T2378" s="1" t="s">
        <v>54</v>
      </c>
      <c r="U2378" s="1">
        <v>12</v>
      </c>
      <c r="V2378" s="1" t="str">
        <f t="shared" si="74"/>
        <v>达标</v>
      </c>
      <c r="W2378" s="5">
        <v>45805</v>
      </c>
      <c r="X2378" s="1">
        <f t="shared" si="75"/>
        <v>0</v>
      </c>
      <c r="Y2378" t="s">
        <v>37</v>
      </c>
      <c r="Z2378" t="s">
        <v>37</v>
      </c>
      <c r="AA2378" t="s">
        <v>37</v>
      </c>
    </row>
    <row r="2379" spans="1:27">
      <c r="A2379" s="5">
        <v>45778</v>
      </c>
      <c r="B2379" s="1" t="s">
        <v>27</v>
      </c>
      <c r="C2379" t="s">
        <v>7127</v>
      </c>
      <c r="D2379" s="2">
        <v>45805.6759490741</v>
      </c>
      <c r="E2379" s="2" t="s">
        <v>7098</v>
      </c>
      <c r="F2379" t="s">
        <v>6899</v>
      </c>
      <c r="G2379" t="s">
        <v>6900</v>
      </c>
      <c r="H2379">
        <v>50</v>
      </c>
      <c r="I2379">
        <v>0</v>
      </c>
      <c r="J2379">
        <v>50</v>
      </c>
      <c r="K2379" s="2">
        <v>45811.8244444444</v>
      </c>
      <c r="L2379" t="s">
        <v>7128</v>
      </c>
      <c r="M2379" t="s">
        <v>4743</v>
      </c>
      <c r="N2379" s="5">
        <v>45809</v>
      </c>
      <c r="O2379" s="1">
        <v>5</v>
      </c>
      <c r="P2379" s="3" t="s">
        <v>34</v>
      </c>
      <c r="Q2379" s="3">
        <v>45811</v>
      </c>
      <c r="R2379" s="1" t="s">
        <v>34</v>
      </c>
      <c r="S2379" s="1" t="s">
        <v>420</v>
      </c>
      <c r="T2379" s="1" t="s">
        <v>45</v>
      </c>
      <c r="U2379" s="1">
        <v>6</v>
      </c>
      <c r="V2379" s="1" t="str">
        <f t="shared" si="74"/>
        <v>逾期</v>
      </c>
      <c r="W2379" s="5">
        <v>45805</v>
      </c>
      <c r="X2379" s="1">
        <f t="shared" si="75"/>
        <v>-1</v>
      </c>
      <c r="Y2379" t="s">
        <v>37</v>
      </c>
      <c r="Z2379" t="s">
        <v>37</v>
      </c>
      <c r="AA2379" t="s">
        <v>37</v>
      </c>
    </row>
    <row r="2380" spans="1:27">
      <c r="A2380" s="5">
        <v>45778</v>
      </c>
      <c r="B2380" s="1" t="s">
        <v>27</v>
      </c>
      <c r="C2380" t="s">
        <v>7129</v>
      </c>
      <c r="D2380" s="2">
        <v>45805.6759490741</v>
      </c>
      <c r="E2380" s="2" t="s">
        <v>7098</v>
      </c>
      <c r="F2380" t="s">
        <v>2253</v>
      </c>
      <c r="G2380" t="s">
        <v>2254</v>
      </c>
      <c r="H2380">
        <v>50</v>
      </c>
      <c r="I2380">
        <v>0</v>
      </c>
      <c r="J2380">
        <v>50</v>
      </c>
      <c r="K2380" s="2">
        <v>45811.8247569444</v>
      </c>
      <c r="L2380" t="s">
        <v>7130</v>
      </c>
      <c r="M2380" t="s">
        <v>5477</v>
      </c>
      <c r="N2380" s="5">
        <v>45809</v>
      </c>
      <c r="O2380" s="1">
        <v>5</v>
      </c>
      <c r="P2380" s="3" t="s">
        <v>34</v>
      </c>
      <c r="Q2380" s="3">
        <v>45811</v>
      </c>
      <c r="R2380" s="1" t="s">
        <v>34</v>
      </c>
      <c r="S2380" s="1" t="s">
        <v>420</v>
      </c>
      <c r="T2380" s="1" t="s">
        <v>45</v>
      </c>
      <c r="U2380" s="1">
        <v>6</v>
      </c>
      <c r="V2380" s="1" t="str">
        <f t="shared" si="74"/>
        <v>逾期</v>
      </c>
      <c r="W2380" s="5">
        <v>45805</v>
      </c>
      <c r="X2380" s="1">
        <f t="shared" si="75"/>
        <v>-1</v>
      </c>
      <c r="Y2380" t="s">
        <v>37</v>
      </c>
      <c r="Z2380" t="s">
        <v>37</v>
      </c>
      <c r="AA2380" t="s">
        <v>37</v>
      </c>
    </row>
    <row r="2381" spans="1:27">
      <c r="A2381" s="5">
        <v>45778</v>
      </c>
      <c r="B2381" s="1" t="s">
        <v>27</v>
      </c>
      <c r="C2381" t="s">
        <v>7131</v>
      </c>
      <c r="D2381" s="2">
        <v>45805.6759490741</v>
      </c>
      <c r="E2381" s="2" t="s">
        <v>7098</v>
      </c>
      <c r="F2381" t="s">
        <v>1087</v>
      </c>
      <c r="G2381" t="s">
        <v>1088</v>
      </c>
      <c r="H2381">
        <v>50</v>
      </c>
      <c r="I2381">
        <v>0</v>
      </c>
      <c r="J2381">
        <v>50</v>
      </c>
      <c r="K2381" s="2">
        <v>45811.8249768519</v>
      </c>
      <c r="L2381" t="s">
        <v>7132</v>
      </c>
      <c r="M2381" t="s">
        <v>5477</v>
      </c>
      <c r="N2381" s="5">
        <v>45809</v>
      </c>
      <c r="O2381" s="1">
        <v>5</v>
      </c>
      <c r="P2381" s="3" t="s">
        <v>34</v>
      </c>
      <c r="Q2381" s="3">
        <v>45811</v>
      </c>
      <c r="R2381" s="1" t="s">
        <v>34</v>
      </c>
      <c r="S2381" s="1" t="s">
        <v>420</v>
      </c>
      <c r="T2381" s="1" t="s">
        <v>45</v>
      </c>
      <c r="U2381" s="1">
        <v>6</v>
      </c>
      <c r="V2381" s="1" t="str">
        <f t="shared" si="74"/>
        <v>逾期</v>
      </c>
      <c r="W2381" s="5">
        <v>45805</v>
      </c>
      <c r="X2381" s="1">
        <f t="shared" si="75"/>
        <v>-1</v>
      </c>
      <c r="Y2381" t="s">
        <v>37</v>
      </c>
      <c r="Z2381" t="s">
        <v>37</v>
      </c>
      <c r="AA2381" t="s">
        <v>37</v>
      </c>
    </row>
    <row r="2382" spans="1:27">
      <c r="A2382" s="5">
        <v>45778</v>
      </c>
      <c r="B2382" s="1" t="s">
        <v>27</v>
      </c>
      <c r="C2382" t="s">
        <v>7133</v>
      </c>
      <c r="D2382" s="2">
        <v>45805.6759490741</v>
      </c>
      <c r="E2382" s="2" t="s">
        <v>7098</v>
      </c>
      <c r="F2382" t="s">
        <v>4787</v>
      </c>
      <c r="G2382" t="s">
        <v>4788</v>
      </c>
      <c r="H2382">
        <v>50</v>
      </c>
      <c r="I2382">
        <v>0</v>
      </c>
      <c r="J2382">
        <v>50</v>
      </c>
      <c r="K2382" s="2">
        <v>45811.8263425926</v>
      </c>
      <c r="L2382" t="s">
        <v>7134</v>
      </c>
      <c r="M2382" t="s">
        <v>5477</v>
      </c>
      <c r="N2382" s="5">
        <v>45809</v>
      </c>
      <c r="O2382" s="1">
        <v>5</v>
      </c>
      <c r="P2382" s="3" t="s">
        <v>34</v>
      </c>
      <c r="Q2382" s="3">
        <v>45811</v>
      </c>
      <c r="R2382" s="1" t="s">
        <v>34</v>
      </c>
      <c r="S2382" s="1" t="s">
        <v>420</v>
      </c>
      <c r="T2382" s="1" t="s">
        <v>45</v>
      </c>
      <c r="U2382" s="1">
        <v>6</v>
      </c>
      <c r="V2382" s="1" t="str">
        <f t="shared" si="74"/>
        <v>逾期</v>
      </c>
      <c r="W2382" s="5">
        <v>45805</v>
      </c>
      <c r="X2382" s="1">
        <f t="shared" si="75"/>
        <v>-1</v>
      </c>
      <c r="Y2382" t="s">
        <v>37</v>
      </c>
      <c r="Z2382" t="s">
        <v>37</v>
      </c>
      <c r="AA2382" t="s">
        <v>37</v>
      </c>
    </row>
    <row r="2383" spans="1:27">
      <c r="A2383" s="5">
        <v>45778</v>
      </c>
      <c r="B2383" s="1" t="s">
        <v>27</v>
      </c>
      <c r="C2383" t="s">
        <v>7135</v>
      </c>
      <c r="D2383" s="2">
        <v>45805.6759490741</v>
      </c>
      <c r="E2383" s="2" t="s">
        <v>7098</v>
      </c>
      <c r="F2383" t="s">
        <v>2711</v>
      </c>
      <c r="G2383" t="s">
        <v>2712</v>
      </c>
      <c r="H2383">
        <v>30</v>
      </c>
      <c r="I2383">
        <v>0</v>
      </c>
      <c r="J2383">
        <v>30</v>
      </c>
      <c r="K2383" s="2">
        <v>45811.8266087963</v>
      </c>
      <c r="L2383" t="s">
        <v>7136</v>
      </c>
      <c r="M2383" t="s">
        <v>5477</v>
      </c>
      <c r="N2383" s="5">
        <v>45809</v>
      </c>
      <c r="O2383" s="1">
        <v>5</v>
      </c>
      <c r="P2383" s="3" t="s">
        <v>34</v>
      </c>
      <c r="Q2383" s="3">
        <v>45811</v>
      </c>
      <c r="R2383" s="1" t="s">
        <v>34</v>
      </c>
      <c r="S2383" s="1" t="s">
        <v>420</v>
      </c>
      <c r="T2383" s="1" t="s">
        <v>45</v>
      </c>
      <c r="U2383" s="1">
        <v>6</v>
      </c>
      <c r="V2383" s="1" t="str">
        <f t="shared" si="74"/>
        <v>逾期</v>
      </c>
      <c r="W2383" s="5">
        <v>45805</v>
      </c>
      <c r="X2383" s="1">
        <f t="shared" si="75"/>
        <v>-1</v>
      </c>
      <c r="Y2383" t="s">
        <v>37</v>
      </c>
      <c r="Z2383" t="s">
        <v>37</v>
      </c>
      <c r="AA2383" t="s">
        <v>37</v>
      </c>
    </row>
    <row r="2384" spans="1:27">
      <c r="A2384" s="5">
        <v>45778</v>
      </c>
      <c r="B2384" s="1" t="s">
        <v>27</v>
      </c>
      <c r="C2384" t="s">
        <v>7137</v>
      </c>
      <c r="D2384" s="2">
        <v>45805.6759490741</v>
      </c>
      <c r="E2384" s="2" t="s">
        <v>7098</v>
      </c>
      <c r="F2384" t="s">
        <v>551</v>
      </c>
      <c r="G2384" t="s">
        <v>552</v>
      </c>
      <c r="H2384">
        <v>30</v>
      </c>
      <c r="I2384">
        <v>0</v>
      </c>
      <c r="J2384">
        <v>30</v>
      </c>
      <c r="K2384" s="2">
        <v>45811.8272800926</v>
      </c>
      <c r="L2384" t="s">
        <v>7138</v>
      </c>
      <c r="M2384" t="s">
        <v>5477</v>
      </c>
      <c r="N2384" s="5">
        <v>45809</v>
      </c>
      <c r="O2384" s="1">
        <v>5</v>
      </c>
      <c r="P2384" s="3" t="s">
        <v>34</v>
      </c>
      <c r="Q2384" s="3">
        <v>45811</v>
      </c>
      <c r="R2384" s="1" t="s">
        <v>34</v>
      </c>
      <c r="S2384" s="1" t="s">
        <v>420</v>
      </c>
      <c r="T2384" s="1" t="s">
        <v>45</v>
      </c>
      <c r="U2384" s="1">
        <v>6</v>
      </c>
      <c r="V2384" s="1" t="str">
        <f t="shared" si="74"/>
        <v>逾期</v>
      </c>
      <c r="W2384" s="5">
        <v>45805</v>
      </c>
      <c r="X2384" s="1">
        <f t="shared" si="75"/>
        <v>-1</v>
      </c>
      <c r="Y2384" t="s">
        <v>37</v>
      </c>
      <c r="Z2384" t="s">
        <v>37</v>
      </c>
      <c r="AA2384" t="s">
        <v>37</v>
      </c>
    </row>
    <row r="2385" spans="1:27">
      <c r="A2385" s="5">
        <v>45778</v>
      </c>
      <c r="B2385" s="1" t="s">
        <v>27</v>
      </c>
      <c r="C2385" t="s">
        <v>7139</v>
      </c>
      <c r="D2385" s="2">
        <v>45805.6759490741</v>
      </c>
      <c r="E2385" s="2" t="s">
        <v>7098</v>
      </c>
      <c r="F2385" t="s">
        <v>4773</v>
      </c>
      <c r="G2385" t="s">
        <v>4774</v>
      </c>
      <c r="H2385">
        <v>30</v>
      </c>
      <c r="I2385">
        <v>0</v>
      </c>
      <c r="J2385">
        <v>30</v>
      </c>
      <c r="K2385" s="2">
        <v>45811.8106597222</v>
      </c>
      <c r="L2385" t="s">
        <v>7140</v>
      </c>
      <c r="M2385" t="s">
        <v>4743</v>
      </c>
      <c r="N2385" s="5">
        <v>45809</v>
      </c>
      <c r="O2385" s="1">
        <v>5</v>
      </c>
      <c r="P2385" s="3" t="s">
        <v>34</v>
      </c>
      <c r="Q2385" s="3">
        <v>45811</v>
      </c>
      <c r="R2385" s="1" t="s">
        <v>34</v>
      </c>
      <c r="S2385" s="1" t="s">
        <v>420</v>
      </c>
      <c r="T2385" s="1" t="s">
        <v>45</v>
      </c>
      <c r="U2385" s="1">
        <v>6</v>
      </c>
      <c r="V2385" s="1" t="str">
        <f t="shared" si="74"/>
        <v>逾期</v>
      </c>
      <c r="W2385" s="5">
        <v>45805</v>
      </c>
      <c r="X2385" s="1">
        <f t="shared" si="75"/>
        <v>-1</v>
      </c>
      <c r="Y2385" t="s">
        <v>37</v>
      </c>
      <c r="Z2385" t="s">
        <v>37</v>
      </c>
      <c r="AA2385" t="s">
        <v>37</v>
      </c>
    </row>
    <row r="2386" spans="1:27">
      <c r="A2386" s="5">
        <v>45778</v>
      </c>
      <c r="B2386" s="1" t="s">
        <v>27</v>
      </c>
      <c r="C2386" t="s">
        <v>7141</v>
      </c>
      <c r="D2386" s="2">
        <v>45805.6759490741</v>
      </c>
      <c r="E2386" s="2" t="s">
        <v>7098</v>
      </c>
      <c r="F2386" t="s">
        <v>3105</v>
      </c>
      <c r="G2386" t="s">
        <v>3106</v>
      </c>
      <c r="H2386">
        <v>30</v>
      </c>
      <c r="I2386">
        <v>0</v>
      </c>
      <c r="J2386">
        <v>30</v>
      </c>
      <c r="K2386" s="2">
        <v>45811.8103240741</v>
      </c>
      <c r="L2386" t="s">
        <v>7142</v>
      </c>
      <c r="M2386" t="s">
        <v>4743</v>
      </c>
      <c r="N2386" s="5">
        <v>45809</v>
      </c>
      <c r="O2386" s="1">
        <v>5</v>
      </c>
      <c r="P2386" s="3" t="s">
        <v>34</v>
      </c>
      <c r="Q2386" s="3">
        <v>45811</v>
      </c>
      <c r="R2386" s="1" t="s">
        <v>34</v>
      </c>
      <c r="S2386" s="1" t="s">
        <v>420</v>
      </c>
      <c r="T2386" s="1" t="s">
        <v>45</v>
      </c>
      <c r="U2386" s="1">
        <v>6</v>
      </c>
      <c r="V2386" s="1" t="str">
        <f t="shared" si="74"/>
        <v>逾期</v>
      </c>
      <c r="W2386" s="5">
        <v>45805</v>
      </c>
      <c r="X2386" s="1">
        <f t="shared" si="75"/>
        <v>-1</v>
      </c>
      <c r="Y2386" t="s">
        <v>37</v>
      </c>
      <c r="Z2386" t="s">
        <v>37</v>
      </c>
      <c r="AA2386" t="s">
        <v>37</v>
      </c>
    </row>
    <row r="2387" spans="1:27">
      <c r="A2387" s="5">
        <v>45778</v>
      </c>
      <c r="B2387" s="1" t="s">
        <v>27</v>
      </c>
      <c r="C2387" t="s">
        <v>7143</v>
      </c>
      <c r="D2387" s="2">
        <v>45805.6759490741</v>
      </c>
      <c r="E2387" s="2" t="s">
        <v>7098</v>
      </c>
      <c r="F2387" t="s">
        <v>2693</v>
      </c>
      <c r="G2387" t="s">
        <v>2694</v>
      </c>
      <c r="H2387">
        <v>30</v>
      </c>
      <c r="I2387">
        <v>0</v>
      </c>
      <c r="J2387">
        <v>30</v>
      </c>
      <c r="K2387" s="2">
        <v>45811.8022569444</v>
      </c>
      <c r="L2387" t="s">
        <v>7144</v>
      </c>
      <c r="M2387" t="s">
        <v>5927</v>
      </c>
      <c r="N2387" s="5">
        <v>45809</v>
      </c>
      <c r="O2387" s="1">
        <v>5</v>
      </c>
      <c r="P2387" s="3" t="s">
        <v>34</v>
      </c>
      <c r="Q2387" s="3">
        <v>45811</v>
      </c>
      <c r="R2387" s="1" t="s">
        <v>34</v>
      </c>
      <c r="S2387" s="1" t="s">
        <v>420</v>
      </c>
      <c r="T2387" s="1" t="s">
        <v>45</v>
      </c>
      <c r="U2387" s="1">
        <v>6</v>
      </c>
      <c r="V2387" s="1" t="str">
        <f t="shared" si="74"/>
        <v>逾期</v>
      </c>
      <c r="W2387" s="5">
        <v>45805</v>
      </c>
      <c r="X2387" s="1">
        <f t="shared" si="75"/>
        <v>-1</v>
      </c>
      <c r="Y2387" t="s">
        <v>37</v>
      </c>
      <c r="Z2387" t="s">
        <v>37</v>
      </c>
      <c r="AA2387" t="s">
        <v>37</v>
      </c>
    </row>
    <row r="2388" spans="1:27">
      <c r="A2388" s="5">
        <v>45778</v>
      </c>
      <c r="B2388" s="1" t="s">
        <v>27</v>
      </c>
      <c r="C2388" t="s">
        <v>7145</v>
      </c>
      <c r="D2388" s="2">
        <v>45805.6759490741</v>
      </c>
      <c r="E2388" s="2" t="s">
        <v>7098</v>
      </c>
      <c r="F2388" t="s">
        <v>3522</v>
      </c>
      <c r="G2388" t="s">
        <v>3523</v>
      </c>
      <c r="H2388">
        <v>30</v>
      </c>
      <c r="I2388">
        <v>0</v>
      </c>
      <c r="J2388">
        <v>30</v>
      </c>
      <c r="K2388" s="2">
        <v>45811.8296296296</v>
      </c>
      <c r="L2388" t="s">
        <v>7146</v>
      </c>
      <c r="M2388" t="s">
        <v>5477</v>
      </c>
      <c r="N2388" s="5">
        <v>45809</v>
      </c>
      <c r="O2388" s="1">
        <v>5</v>
      </c>
      <c r="P2388" s="3" t="s">
        <v>34</v>
      </c>
      <c r="Q2388" s="3">
        <v>45811</v>
      </c>
      <c r="R2388" s="1" t="s">
        <v>34</v>
      </c>
      <c r="S2388" s="1" t="s">
        <v>420</v>
      </c>
      <c r="T2388" s="1" t="s">
        <v>45</v>
      </c>
      <c r="U2388" s="1">
        <v>6</v>
      </c>
      <c r="V2388" s="1" t="str">
        <f t="shared" si="74"/>
        <v>逾期</v>
      </c>
      <c r="W2388" s="5">
        <v>45805</v>
      </c>
      <c r="X2388" s="1">
        <f t="shared" si="75"/>
        <v>-1</v>
      </c>
      <c r="Y2388" t="s">
        <v>37</v>
      </c>
      <c r="Z2388" t="s">
        <v>37</v>
      </c>
      <c r="AA2388" t="s">
        <v>37</v>
      </c>
    </row>
    <row r="2389" spans="1:27">
      <c r="A2389" s="5">
        <v>45778</v>
      </c>
      <c r="B2389" s="1" t="s">
        <v>27</v>
      </c>
      <c r="C2389" t="s">
        <v>7147</v>
      </c>
      <c r="D2389" s="2">
        <v>45805.6889467593</v>
      </c>
      <c r="E2389" s="2" t="s">
        <v>7098</v>
      </c>
      <c r="F2389" t="s">
        <v>3441</v>
      </c>
      <c r="G2389" t="s">
        <v>3442</v>
      </c>
      <c r="H2389">
        <v>30</v>
      </c>
      <c r="I2389">
        <v>0</v>
      </c>
      <c r="J2389">
        <v>30</v>
      </c>
      <c r="K2389" s="2">
        <v>45812.6926736111</v>
      </c>
      <c r="L2389" t="s">
        <v>7148</v>
      </c>
      <c r="M2389" t="s">
        <v>6753</v>
      </c>
      <c r="N2389" s="5">
        <v>45809</v>
      </c>
      <c r="O2389" s="1">
        <v>5</v>
      </c>
      <c r="P2389" s="3" t="s">
        <v>34</v>
      </c>
      <c r="Q2389" s="3">
        <v>45812</v>
      </c>
      <c r="R2389" s="1" t="s">
        <v>34</v>
      </c>
      <c r="S2389" s="1" t="s">
        <v>44</v>
      </c>
      <c r="T2389" s="1" t="s">
        <v>45</v>
      </c>
      <c r="U2389" s="1">
        <v>7</v>
      </c>
      <c r="V2389" s="1" t="str">
        <f t="shared" si="74"/>
        <v>逾期</v>
      </c>
      <c r="W2389" s="5">
        <v>45805</v>
      </c>
      <c r="X2389" s="1">
        <f t="shared" si="75"/>
        <v>-2</v>
      </c>
      <c r="Y2389" t="s">
        <v>37</v>
      </c>
      <c r="Z2389" t="s">
        <v>37</v>
      </c>
      <c r="AA2389" t="s">
        <v>37</v>
      </c>
    </row>
    <row r="2390" spans="1:27">
      <c r="A2390" s="5">
        <v>45778</v>
      </c>
      <c r="B2390" s="1" t="s">
        <v>27</v>
      </c>
      <c r="C2390" t="s">
        <v>7149</v>
      </c>
      <c r="D2390" s="2">
        <v>45805.6889467593</v>
      </c>
      <c r="E2390" s="2" t="s">
        <v>7098</v>
      </c>
      <c r="F2390" t="s">
        <v>2558</v>
      </c>
      <c r="G2390" t="s">
        <v>2559</v>
      </c>
      <c r="H2390">
        <v>60</v>
      </c>
      <c r="I2390">
        <v>0</v>
      </c>
      <c r="J2390">
        <v>60</v>
      </c>
      <c r="K2390" s="2">
        <v>45812.6937152778</v>
      </c>
      <c r="L2390" t="s">
        <v>7150</v>
      </c>
      <c r="M2390" t="s">
        <v>6753</v>
      </c>
      <c r="N2390" s="5">
        <v>45809</v>
      </c>
      <c r="O2390" s="1">
        <v>5</v>
      </c>
      <c r="P2390" s="3" t="s">
        <v>34</v>
      </c>
      <c r="Q2390" s="3">
        <v>45812</v>
      </c>
      <c r="R2390" s="1" t="s">
        <v>34</v>
      </c>
      <c r="S2390" s="1" t="s">
        <v>44</v>
      </c>
      <c r="T2390" s="1" t="s">
        <v>45</v>
      </c>
      <c r="U2390" s="1">
        <v>7</v>
      </c>
      <c r="V2390" s="1" t="str">
        <f t="shared" si="74"/>
        <v>逾期</v>
      </c>
      <c r="W2390" s="5">
        <v>45805</v>
      </c>
      <c r="X2390" s="1">
        <f t="shared" si="75"/>
        <v>-2</v>
      </c>
      <c r="Y2390" t="s">
        <v>37</v>
      </c>
      <c r="Z2390" t="s">
        <v>37</v>
      </c>
      <c r="AA2390" t="s">
        <v>37</v>
      </c>
    </row>
    <row r="2391" spans="1:27">
      <c r="A2391" s="5">
        <v>45778</v>
      </c>
      <c r="B2391" s="1" t="s">
        <v>27</v>
      </c>
      <c r="C2391" t="s">
        <v>7151</v>
      </c>
      <c r="D2391" s="2">
        <v>45805.6889467593</v>
      </c>
      <c r="E2391" s="2" t="s">
        <v>7098</v>
      </c>
      <c r="F2391" t="s">
        <v>5344</v>
      </c>
      <c r="G2391" t="s">
        <v>5345</v>
      </c>
      <c r="H2391">
        <v>30</v>
      </c>
      <c r="I2391">
        <v>0</v>
      </c>
      <c r="J2391">
        <v>30</v>
      </c>
      <c r="K2391" s="2">
        <v>45812.6981018518</v>
      </c>
      <c r="L2391" t="s">
        <v>7152</v>
      </c>
      <c r="M2391" t="s">
        <v>6112</v>
      </c>
      <c r="N2391" s="5">
        <v>45809</v>
      </c>
      <c r="O2391" s="1">
        <v>5</v>
      </c>
      <c r="P2391" s="3" t="s">
        <v>34</v>
      </c>
      <c r="Q2391" s="3">
        <v>45812</v>
      </c>
      <c r="R2391" s="1" t="s">
        <v>34</v>
      </c>
      <c r="S2391" s="1" t="s">
        <v>44</v>
      </c>
      <c r="T2391" s="1" t="s">
        <v>45</v>
      </c>
      <c r="U2391" s="1">
        <v>7</v>
      </c>
      <c r="V2391" s="1" t="str">
        <f t="shared" si="74"/>
        <v>逾期</v>
      </c>
      <c r="W2391" s="5">
        <v>45805</v>
      </c>
      <c r="X2391" s="1">
        <f t="shared" si="75"/>
        <v>-2</v>
      </c>
      <c r="Y2391" t="s">
        <v>37</v>
      </c>
      <c r="Z2391" t="s">
        <v>37</v>
      </c>
      <c r="AA2391" t="s">
        <v>37</v>
      </c>
    </row>
    <row r="2392" spans="1:27">
      <c r="A2392" s="5">
        <v>45778</v>
      </c>
      <c r="B2392" s="1" t="s">
        <v>27</v>
      </c>
      <c r="C2392" t="s">
        <v>7153</v>
      </c>
      <c r="D2392" s="2">
        <v>45805.69</v>
      </c>
      <c r="E2392" s="2" t="s">
        <v>7098</v>
      </c>
      <c r="F2392" t="s">
        <v>5109</v>
      </c>
      <c r="G2392" t="s">
        <v>5110</v>
      </c>
      <c r="H2392">
        <v>130</v>
      </c>
      <c r="I2392">
        <v>0</v>
      </c>
      <c r="J2392">
        <v>130</v>
      </c>
      <c r="K2392" s="2">
        <v>45812.6914699074</v>
      </c>
      <c r="L2392" t="s">
        <v>7154</v>
      </c>
      <c r="M2392" t="s">
        <v>6753</v>
      </c>
      <c r="N2392" s="5">
        <v>45809</v>
      </c>
      <c r="O2392" s="1">
        <v>8</v>
      </c>
      <c r="P2392" s="3" t="s">
        <v>34</v>
      </c>
      <c r="Q2392" s="3">
        <v>45812</v>
      </c>
      <c r="R2392" s="1" t="s">
        <v>34</v>
      </c>
      <c r="S2392" s="1" t="s">
        <v>44</v>
      </c>
      <c r="T2392" s="1" t="s">
        <v>459</v>
      </c>
      <c r="U2392" s="1">
        <v>7</v>
      </c>
      <c r="V2392" s="1" t="str">
        <f t="shared" si="74"/>
        <v>达标</v>
      </c>
      <c r="W2392" s="5">
        <v>45805</v>
      </c>
      <c r="X2392" s="1">
        <f t="shared" si="75"/>
        <v>1</v>
      </c>
      <c r="Y2392" t="s">
        <v>37</v>
      </c>
      <c r="Z2392" t="s">
        <v>37</v>
      </c>
      <c r="AA2392" t="s">
        <v>37</v>
      </c>
    </row>
    <row r="2393" spans="1:27">
      <c r="A2393" s="5">
        <v>45778</v>
      </c>
      <c r="B2393" s="1" t="s">
        <v>27</v>
      </c>
      <c r="C2393" t="s">
        <v>7155</v>
      </c>
      <c r="D2393" s="2">
        <v>45805.6922337963</v>
      </c>
      <c r="E2393" s="2" t="s">
        <v>7156</v>
      </c>
      <c r="F2393" t="s">
        <v>3496</v>
      </c>
      <c r="G2393" t="s">
        <v>3497</v>
      </c>
      <c r="H2393">
        <v>100</v>
      </c>
      <c r="I2393">
        <v>0</v>
      </c>
      <c r="J2393">
        <v>100</v>
      </c>
      <c r="K2393" s="2">
        <v>45817.779224537</v>
      </c>
      <c r="L2393" t="s">
        <v>7157</v>
      </c>
      <c r="M2393" t="s">
        <v>6374</v>
      </c>
      <c r="N2393" s="5">
        <v>45809</v>
      </c>
      <c r="O2393" s="1">
        <v>11</v>
      </c>
      <c r="P2393" s="3" t="s">
        <v>34</v>
      </c>
      <c r="Q2393" s="3">
        <v>45817</v>
      </c>
      <c r="R2393" s="1" t="s">
        <v>34</v>
      </c>
      <c r="S2393" s="1" t="s">
        <v>358</v>
      </c>
      <c r="T2393" s="1" t="s">
        <v>359</v>
      </c>
      <c r="U2393" s="1">
        <v>12</v>
      </c>
      <c r="V2393" s="1" t="str">
        <f t="shared" si="74"/>
        <v>逾期</v>
      </c>
      <c r="W2393" s="5">
        <v>45805</v>
      </c>
      <c r="X2393" s="1">
        <f t="shared" si="75"/>
        <v>-1</v>
      </c>
      <c r="Y2393" t="s">
        <v>37</v>
      </c>
      <c r="Z2393" t="s">
        <v>37</v>
      </c>
      <c r="AA2393" t="s">
        <v>37</v>
      </c>
    </row>
    <row r="2394" spans="1:27">
      <c r="A2394" s="5">
        <v>45778</v>
      </c>
      <c r="B2394" s="1" t="s">
        <v>27</v>
      </c>
      <c r="C2394" t="s">
        <v>7158</v>
      </c>
      <c r="D2394" s="2">
        <v>45805.6922337963</v>
      </c>
      <c r="E2394" s="2" t="s">
        <v>7156</v>
      </c>
      <c r="F2394" t="s">
        <v>6019</v>
      </c>
      <c r="G2394" t="s">
        <v>6020</v>
      </c>
      <c r="H2394">
        <v>100</v>
      </c>
      <c r="I2394">
        <v>0</v>
      </c>
      <c r="J2394">
        <v>100</v>
      </c>
      <c r="K2394" s="2">
        <v>45814.8578009259</v>
      </c>
      <c r="L2394" t="s">
        <v>7159</v>
      </c>
      <c r="M2394" t="s">
        <v>6361</v>
      </c>
      <c r="N2394" s="5">
        <v>45809</v>
      </c>
      <c r="O2394" s="1">
        <v>10</v>
      </c>
      <c r="P2394" s="3" t="s">
        <v>34</v>
      </c>
      <c r="Q2394" s="3">
        <v>45814</v>
      </c>
      <c r="R2394" s="1" t="s">
        <v>34</v>
      </c>
      <c r="S2394" s="1" t="s">
        <v>358</v>
      </c>
      <c r="T2394" s="1" t="s">
        <v>384</v>
      </c>
      <c r="U2394" s="1">
        <v>9</v>
      </c>
      <c r="V2394" s="1" t="str">
        <f t="shared" si="74"/>
        <v>达标</v>
      </c>
      <c r="W2394" s="5">
        <v>45805</v>
      </c>
      <c r="X2394" s="1">
        <f t="shared" si="75"/>
        <v>1</v>
      </c>
      <c r="Y2394" t="s">
        <v>37</v>
      </c>
      <c r="Z2394" t="s">
        <v>37</v>
      </c>
      <c r="AA2394" t="s">
        <v>37</v>
      </c>
    </row>
    <row r="2395" spans="1:27">
      <c r="A2395" s="5">
        <v>45778</v>
      </c>
      <c r="B2395" s="1" t="s">
        <v>27</v>
      </c>
      <c r="C2395" t="s">
        <v>7160</v>
      </c>
      <c r="D2395" s="2">
        <v>45805.6922337963</v>
      </c>
      <c r="E2395" s="2" t="s">
        <v>7156</v>
      </c>
      <c r="F2395" t="s">
        <v>377</v>
      </c>
      <c r="G2395" t="s">
        <v>378</v>
      </c>
      <c r="H2395">
        <v>100</v>
      </c>
      <c r="I2395">
        <v>0</v>
      </c>
      <c r="J2395">
        <v>100</v>
      </c>
      <c r="K2395" s="2">
        <v>45818.763125</v>
      </c>
      <c r="L2395" t="s">
        <v>7161</v>
      </c>
      <c r="M2395" t="s">
        <v>6773</v>
      </c>
      <c r="N2395" s="5">
        <v>45809</v>
      </c>
      <c r="O2395" s="1">
        <v>11</v>
      </c>
      <c r="P2395" s="3" t="s">
        <v>34</v>
      </c>
      <c r="Q2395" s="3">
        <v>45818</v>
      </c>
      <c r="R2395" s="1" t="s">
        <v>34</v>
      </c>
      <c r="S2395" s="1" t="s">
        <v>358</v>
      </c>
      <c r="T2395" s="1" t="s">
        <v>359</v>
      </c>
      <c r="U2395" s="1">
        <v>13</v>
      </c>
      <c r="V2395" s="1" t="str">
        <f t="shared" si="74"/>
        <v>逾期</v>
      </c>
      <c r="W2395" s="5">
        <v>45805</v>
      </c>
      <c r="X2395" s="1">
        <f t="shared" si="75"/>
        <v>-2</v>
      </c>
      <c r="Y2395" t="s">
        <v>37</v>
      </c>
      <c r="Z2395" t="s">
        <v>37</v>
      </c>
      <c r="AA2395" t="s">
        <v>37</v>
      </c>
    </row>
    <row r="2396" spans="1:27">
      <c r="A2396" s="5">
        <v>45778</v>
      </c>
      <c r="B2396" s="1" t="s">
        <v>27</v>
      </c>
      <c r="C2396" t="s">
        <v>7162</v>
      </c>
      <c r="D2396" s="2">
        <v>45805.6941666667</v>
      </c>
      <c r="E2396" s="2" t="s">
        <v>7163</v>
      </c>
      <c r="F2396" t="s">
        <v>816</v>
      </c>
      <c r="G2396" t="s">
        <v>817</v>
      </c>
      <c r="H2396">
        <v>100</v>
      </c>
      <c r="I2396">
        <v>0</v>
      </c>
      <c r="J2396">
        <v>100</v>
      </c>
      <c r="K2396" s="2">
        <v>45812.6900694444</v>
      </c>
      <c r="L2396" t="s">
        <v>7164</v>
      </c>
      <c r="M2396" t="s">
        <v>6992</v>
      </c>
      <c r="N2396" s="5">
        <v>45809</v>
      </c>
      <c r="O2396" s="1">
        <v>8</v>
      </c>
      <c r="P2396" s="3" t="s">
        <v>34</v>
      </c>
      <c r="Q2396" s="3">
        <v>45812</v>
      </c>
      <c r="R2396" s="1" t="s">
        <v>34</v>
      </c>
      <c r="S2396" s="1" t="s">
        <v>316</v>
      </c>
      <c r="T2396" s="1" t="s">
        <v>317</v>
      </c>
      <c r="U2396" s="1">
        <v>7</v>
      </c>
      <c r="V2396" s="1" t="str">
        <f t="shared" si="74"/>
        <v>达标</v>
      </c>
      <c r="W2396" s="5">
        <v>45805</v>
      </c>
      <c r="X2396" s="1">
        <f t="shared" si="75"/>
        <v>1</v>
      </c>
      <c r="Y2396" t="s">
        <v>37</v>
      </c>
      <c r="Z2396" t="s">
        <v>37</v>
      </c>
      <c r="AA2396" t="s">
        <v>37</v>
      </c>
    </row>
    <row r="2397" spans="1:27">
      <c r="A2397" s="5">
        <v>45778</v>
      </c>
      <c r="B2397" s="1" t="s">
        <v>27</v>
      </c>
      <c r="C2397" t="s">
        <v>7165</v>
      </c>
      <c r="D2397" s="2">
        <v>45805.6941666667</v>
      </c>
      <c r="E2397" s="2" t="s">
        <v>7163</v>
      </c>
      <c r="F2397" t="s">
        <v>491</v>
      </c>
      <c r="G2397" t="s">
        <v>492</v>
      </c>
      <c r="H2397">
        <v>50</v>
      </c>
      <c r="I2397">
        <v>0</v>
      </c>
      <c r="J2397">
        <v>50</v>
      </c>
      <c r="K2397" s="2">
        <v>45812.6903935185</v>
      </c>
      <c r="L2397" t="s">
        <v>7166</v>
      </c>
      <c r="M2397" t="s">
        <v>6992</v>
      </c>
      <c r="N2397" s="5">
        <v>45809</v>
      </c>
      <c r="O2397" s="1">
        <v>9</v>
      </c>
      <c r="P2397" s="3" t="s">
        <v>34</v>
      </c>
      <c r="Q2397" s="3">
        <v>45812</v>
      </c>
      <c r="R2397" s="1" t="s">
        <v>34</v>
      </c>
      <c r="S2397" s="1" t="s">
        <v>316</v>
      </c>
      <c r="T2397" s="1" t="s">
        <v>317</v>
      </c>
      <c r="U2397" s="1">
        <v>7</v>
      </c>
      <c r="V2397" s="1" t="str">
        <f t="shared" si="74"/>
        <v>达标</v>
      </c>
      <c r="W2397" s="5">
        <v>45805</v>
      </c>
      <c r="X2397" s="1">
        <f t="shared" si="75"/>
        <v>2</v>
      </c>
      <c r="Y2397" t="s">
        <v>37</v>
      </c>
      <c r="Z2397" t="s">
        <v>37</v>
      </c>
      <c r="AA2397" t="s">
        <v>37</v>
      </c>
    </row>
    <row r="2398" spans="1:27">
      <c r="A2398" s="5">
        <v>45778</v>
      </c>
      <c r="B2398" s="1" t="s">
        <v>27</v>
      </c>
      <c r="C2398" t="s">
        <v>7167</v>
      </c>
      <c r="D2398" s="2">
        <v>45805.6941666667</v>
      </c>
      <c r="E2398" s="2" t="s">
        <v>7163</v>
      </c>
      <c r="F2398" t="s">
        <v>1566</v>
      </c>
      <c r="G2398" t="s">
        <v>1567</v>
      </c>
      <c r="H2398">
        <v>100</v>
      </c>
      <c r="I2398">
        <v>0</v>
      </c>
      <c r="J2398">
        <v>100</v>
      </c>
      <c r="K2398" s="2">
        <v>45812.6911689815</v>
      </c>
      <c r="L2398" t="s">
        <v>7168</v>
      </c>
      <c r="M2398" t="s">
        <v>6753</v>
      </c>
      <c r="N2398" s="5">
        <v>45809</v>
      </c>
      <c r="O2398" s="1">
        <v>9</v>
      </c>
      <c r="P2398" s="3" t="s">
        <v>34</v>
      </c>
      <c r="Q2398" s="3">
        <v>45812</v>
      </c>
      <c r="R2398" s="1" t="s">
        <v>34</v>
      </c>
      <c r="S2398" s="1" t="s">
        <v>316</v>
      </c>
      <c r="T2398" s="1" t="s">
        <v>317</v>
      </c>
      <c r="U2398" s="1">
        <v>7</v>
      </c>
      <c r="V2398" s="1" t="str">
        <f t="shared" si="74"/>
        <v>达标</v>
      </c>
      <c r="W2398" s="5">
        <v>45805</v>
      </c>
      <c r="X2398" s="1">
        <f t="shared" si="75"/>
        <v>2</v>
      </c>
      <c r="Y2398" t="s">
        <v>37</v>
      </c>
      <c r="Z2398" t="s">
        <v>37</v>
      </c>
      <c r="AA2398" t="s">
        <v>37</v>
      </c>
    </row>
    <row r="2399" spans="1:27">
      <c r="A2399" s="5">
        <v>45778</v>
      </c>
      <c r="B2399" s="1" t="s">
        <v>27</v>
      </c>
      <c r="C2399" t="s">
        <v>7169</v>
      </c>
      <c r="D2399" s="2">
        <v>45805.6952199074</v>
      </c>
      <c r="E2399" s="2" t="s">
        <v>7170</v>
      </c>
      <c r="F2399" t="s">
        <v>4036</v>
      </c>
      <c r="G2399" t="s">
        <v>4037</v>
      </c>
      <c r="H2399">
        <v>50</v>
      </c>
      <c r="I2399">
        <v>0</v>
      </c>
      <c r="J2399">
        <v>50</v>
      </c>
      <c r="K2399" s="2">
        <v>45812.6894560185</v>
      </c>
      <c r="L2399" t="s">
        <v>7005</v>
      </c>
      <c r="M2399" t="s">
        <v>6992</v>
      </c>
      <c r="N2399" s="5">
        <v>45809</v>
      </c>
      <c r="O2399" s="1">
        <v>8</v>
      </c>
      <c r="P2399" s="3" t="s">
        <v>34</v>
      </c>
      <c r="Q2399" s="3">
        <v>45812</v>
      </c>
      <c r="R2399" s="1" t="s">
        <v>34</v>
      </c>
      <c r="S2399" s="1" t="s">
        <v>316</v>
      </c>
      <c r="T2399" s="1" t="s">
        <v>317</v>
      </c>
      <c r="U2399" s="1">
        <v>7</v>
      </c>
      <c r="V2399" s="1" t="str">
        <f t="shared" si="74"/>
        <v>达标</v>
      </c>
      <c r="W2399" s="5">
        <v>45805</v>
      </c>
      <c r="X2399" s="1">
        <f t="shared" si="75"/>
        <v>1</v>
      </c>
      <c r="Y2399" t="s">
        <v>37</v>
      </c>
      <c r="Z2399" t="s">
        <v>37</v>
      </c>
      <c r="AA2399" t="s">
        <v>37</v>
      </c>
    </row>
    <row r="2400" spans="1:27">
      <c r="A2400" s="5">
        <v>45778</v>
      </c>
      <c r="B2400" s="1" t="s">
        <v>27</v>
      </c>
      <c r="C2400" t="s">
        <v>7171</v>
      </c>
      <c r="D2400" s="2">
        <v>45805.6959143519</v>
      </c>
      <c r="E2400" s="2" t="s">
        <v>7172</v>
      </c>
      <c r="F2400" t="s">
        <v>349</v>
      </c>
      <c r="G2400" t="s">
        <v>350</v>
      </c>
      <c r="H2400">
        <v>100</v>
      </c>
      <c r="I2400">
        <v>0</v>
      </c>
      <c r="J2400">
        <v>100</v>
      </c>
      <c r="K2400" s="2">
        <v>45811.8145601852</v>
      </c>
      <c r="L2400" t="s">
        <v>7173</v>
      </c>
      <c r="M2400" t="s">
        <v>4743</v>
      </c>
      <c r="N2400" s="5">
        <v>45809</v>
      </c>
      <c r="O2400" s="1">
        <v>8</v>
      </c>
      <c r="P2400" s="3" t="s">
        <v>34</v>
      </c>
      <c r="Q2400" s="3">
        <v>45811</v>
      </c>
      <c r="R2400" s="1" t="s">
        <v>34</v>
      </c>
      <c r="S2400" s="1" t="s">
        <v>316</v>
      </c>
      <c r="T2400" s="1" t="s">
        <v>317</v>
      </c>
      <c r="U2400" s="1">
        <v>6</v>
      </c>
      <c r="V2400" s="1" t="str">
        <f t="shared" si="74"/>
        <v>达标</v>
      </c>
      <c r="W2400" s="5">
        <v>45805</v>
      </c>
      <c r="X2400" s="1">
        <f t="shared" si="75"/>
        <v>2</v>
      </c>
      <c r="Y2400" t="s">
        <v>37</v>
      </c>
      <c r="Z2400" t="s">
        <v>37</v>
      </c>
      <c r="AA2400" t="s">
        <v>37</v>
      </c>
    </row>
    <row r="2401" spans="1:27">
      <c r="A2401" s="5">
        <v>45778</v>
      </c>
      <c r="B2401" s="1" t="s">
        <v>27</v>
      </c>
      <c r="C2401" t="s">
        <v>7174</v>
      </c>
      <c r="D2401" s="2">
        <v>45805.7024305556</v>
      </c>
      <c r="E2401" s="2" t="s">
        <v>7175</v>
      </c>
      <c r="F2401" t="s">
        <v>7176</v>
      </c>
      <c r="G2401" t="s">
        <v>7177</v>
      </c>
      <c r="H2401">
        <v>300</v>
      </c>
      <c r="I2401">
        <v>0</v>
      </c>
      <c r="J2401">
        <v>300</v>
      </c>
      <c r="K2401" s="2">
        <v>45811.7997222222</v>
      </c>
      <c r="L2401" t="s">
        <v>7178</v>
      </c>
      <c r="M2401" t="s">
        <v>5927</v>
      </c>
      <c r="N2401" s="5">
        <v>45809</v>
      </c>
      <c r="O2401" s="1">
        <v>13</v>
      </c>
      <c r="P2401" s="3" t="s">
        <v>34</v>
      </c>
      <c r="Q2401" s="3">
        <v>45811</v>
      </c>
      <c r="R2401" s="1" t="s">
        <v>34</v>
      </c>
      <c r="S2401" s="1" t="s">
        <v>67</v>
      </c>
      <c r="T2401" s="1" t="s">
        <v>68</v>
      </c>
      <c r="U2401" s="1">
        <v>6</v>
      </c>
      <c r="V2401" s="1" t="str">
        <f t="shared" si="74"/>
        <v>达标</v>
      </c>
      <c r="W2401" s="5">
        <v>45805</v>
      </c>
      <c r="X2401" s="1">
        <f t="shared" si="75"/>
        <v>7</v>
      </c>
      <c r="Y2401" t="s">
        <v>37</v>
      </c>
      <c r="Z2401" t="s">
        <v>37</v>
      </c>
      <c r="AA2401" t="s">
        <v>37</v>
      </c>
    </row>
    <row r="2402" spans="1:27">
      <c r="A2402" s="5">
        <v>45778</v>
      </c>
      <c r="B2402" s="1" t="s">
        <v>27</v>
      </c>
      <c r="C2402" t="s">
        <v>7179</v>
      </c>
      <c r="D2402" s="2">
        <v>45805.7065856481</v>
      </c>
      <c r="E2402" s="2" t="s">
        <v>7180</v>
      </c>
      <c r="F2402" t="s">
        <v>3972</v>
      </c>
      <c r="G2402" t="s">
        <v>3973</v>
      </c>
      <c r="H2402">
        <v>300</v>
      </c>
      <c r="I2402">
        <v>0</v>
      </c>
      <c r="J2402">
        <v>300</v>
      </c>
      <c r="K2402" s="2">
        <v>45811.8185763889</v>
      </c>
      <c r="L2402" t="s">
        <v>7181</v>
      </c>
      <c r="M2402" t="s">
        <v>4743</v>
      </c>
      <c r="N2402" s="5">
        <v>45809</v>
      </c>
      <c r="O2402" s="1">
        <v>13</v>
      </c>
      <c r="P2402" s="3" t="s">
        <v>34</v>
      </c>
      <c r="Q2402" s="3">
        <v>45811</v>
      </c>
      <c r="R2402" s="1" t="s">
        <v>34</v>
      </c>
      <c r="S2402" s="1" t="s">
        <v>67</v>
      </c>
      <c r="T2402" s="1" t="s">
        <v>68</v>
      </c>
      <c r="U2402" s="1">
        <v>6</v>
      </c>
      <c r="V2402" s="1" t="str">
        <f t="shared" si="74"/>
        <v>达标</v>
      </c>
      <c r="W2402" s="5">
        <v>45805</v>
      </c>
      <c r="X2402" s="1">
        <f t="shared" si="75"/>
        <v>7</v>
      </c>
      <c r="Y2402" t="s">
        <v>37</v>
      </c>
      <c r="Z2402" t="s">
        <v>37</v>
      </c>
      <c r="AA2402" t="s">
        <v>37</v>
      </c>
    </row>
    <row r="2403" spans="1:27">
      <c r="A2403" s="5">
        <v>45778</v>
      </c>
      <c r="B2403" s="1" t="s">
        <v>27</v>
      </c>
      <c r="C2403" t="s">
        <v>7182</v>
      </c>
      <c r="D2403" s="2">
        <v>45805.7065856481</v>
      </c>
      <c r="E2403" s="2" t="s">
        <v>7180</v>
      </c>
      <c r="F2403" t="s">
        <v>3346</v>
      </c>
      <c r="G2403" t="s">
        <v>3347</v>
      </c>
      <c r="H2403">
        <v>300</v>
      </c>
      <c r="I2403">
        <v>0</v>
      </c>
      <c r="J2403">
        <v>300</v>
      </c>
      <c r="K2403" s="2">
        <v>45811.8116666667</v>
      </c>
      <c r="L2403" t="s">
        <v>7183</v>
      </c>
      <c r="M2403" t="s">
        <v>4743</v>
      </c>
      <c r="N2403" s="5">
        <v>45809</v>
      </c>
      <c r="O2403" s="1">
        <v>13</v>
      </c>
      <c r="P2403" s="3" t="s">
        <v>34</v>
      </c>
      <c r="Q2403" s="3">
        <v>45811</v>
      </c>
      <c r="R2403" s="1" t="s">
        <v>34</v>
      </c>
      <c r="S2403" s="1" t="s">
        <v>67</v>
      </c>
      <c r="T2403" s="1" t="s">
        <v>68</v>
      </c>
      <c r="U2403" s="1">
        <v>6</v>
      </c>
      <c r="V2403" s="1" t="str">
        <f t="shared" si="74"/>
        <v>达标</v>
      </c>
      <c r="W2403" s="5">
        <v>45805</v>
      </c>
      <c r="X2403" s="1">
        <f t="shared" si="75"/>
        <v>7</v>
      </c>
      <c r="Y2403" t="s">
        <v>37</v>
      </c>
      <c r="Z2403" t="s">
        <v>37</v>
      </c>
      <c r="AA2403" t="s">
        <v>37</v>
      </c>
    </row>
    <row r="2404" spans="1:27">
      <c r="A2404" s="5">
        <v>45778</v>
      </c>
      <c r="B2404" s="1" t="s">
        <v>27</v>
      </c>
      <c r="C2404" t="s">
        <v>7184</v>
      </c>
      <c r="D2404" s="2">
        <v>45805.7065856481</v>
      </c>
      <c r="E2404" s="2" t="s">
        <v>7180</v>
      </c>
      <c r="F2404" t="s">
        <v>4177</v>
      </c>
      <c r="G2404" t="s">
        <v>4178</v>
      </c>
      <c r="H2404">
        <v>200</v>
      </c>
      <c r="I2404">
        <v>0</v>
      </c>
      <c r="J2404">
        <v>200</v>
      </c>
      <c r="K2404" s="2">
        <v>45819.7695717593</v>
      </c>
      <c r="L2404" t="s">
        <v>7185</v>
      </c>
      <c r="M2404" t="s">
        <v>6181</v>
      </c>
      <c r="N2404" s="5">
        <v>45809</v>
      </c>
      <c r="O2404" s="1">
        <v>13</v>
      </c>
      <c r="P2404" s="3" t="s">
        <v>34</v>
      </c>
      <c r="Q2404" s="3">
        <v>45819</v>
      </c>
      <c r="R2404" s="1" t="s">
        <v>34</v>
      </c>
      <c r="S2404" s="1" t="s">
        <v>67</v>
      </c>
      <c r="T2404" s="1" t="s">
        <v>68</v>
      </c>
      <c r="U2404" s="1">
        <v>14</v>
      </c>
      <c r="V2404" s="1" t="str">
        <f t="shared" si="74"/>
        <v>逾期</v>
      </c>
      <c r="W2404" s="5">
        <v>45805</v>
      </c>
      <c r="X2404" s="1">
        <f t="shared" si="75"/>
        <v>-1</v>
      </c>
      <c r="Y2404" t="s">
        <v>37</v>
      </c>
      <c r="Z2404" t="s">
        <v>37</v>
      </c>
      <c r="AA2404" t="s">
        <v>37</v>
      </c>
    </row>
    <row r="2405" spans="1:27">
      <c r="A2405" s="5">
        <v>45778</v>
      </c>
      <c r="B2405" s="1" t="s">
        <v>27</v>
      </c>
      <c r="C2405" t="s">
        <v>7186</v>
      </c>
      <c r="D2405" s="2">
        <v>45805.7065856481</v>
      </c>
      <c r="E2405" s="2" t="s">
        <v>7180</v>
      </c>
      <c r="F2405" t="s">
        <v>1505</v>
      </c>
      <c r="G2405" t="s">
        <v>1506</v>
      </c>
      <c r="H2405">
        <v>200</v>
      </c>
      <c r="I2405">
        <v>0</v>
      </c>
      <c r="J2405">
        <v>200</v>
      </c>
      <c r="K2405" s="2">
        <v>45811.8315509259</v>
      </c>
      <c r="L2405" t="s">
        <v>7187</v>
      </c>
      <c r="M2405" t="s">
        <v>5643</v>
      </c>
      <c r="N2405" s="5">
        <v>45809</v>
      </c>
      <c r="O2405" s="1">
        <v>13</v>
      </c>
      <c r="P2405" s="3" t="s">
        <v>34</v>
      </c>
      <c r="Q2405" s="3">
        <v>45811</v>
      </c>
      <c r="R2405" s="1" t="s">
        <v>34</v>
      </c>
      <c r="S2405" s="1" t="s">
        <v>67</v>
      </c>
      <c r="T2405" s="1" t="s">
        <v>68</v>
      </c>
      <c r="U2405" s="1">
        <v>6</v>
      </c>
      <c r="V2405" s="1" t="str">
        <f t="shared" si="74"/>
        <v>达标</v>
      </c>
      <c r="W2405" s="5">
        <v>45805</v>
      </c>
      <c r="X2405" s="1">
        <f t="shared" si="75"/>
        <v>7</v>
      </c>
      <c r="Y2405" t="s">
        <v>37</v>
      </c>
      <c r="Z2405" t="s">
        <v>37</v>
      </c>
      <c r="AA2405" t="s">
        <v>37</v>
      </c>
    </row>
    <row r="2406" spans="1:27">
      <c r="A2406" s="5">
        <v>45778</v>
      </c>
      <c r="B2406" s="1" t="s">
        <v>27</v>
      </c>
      <c r="C2406" t="s">
        <v>7188</v>
      </c>
      <c r="D2406" s="2">
        <v>45805.7121875</v>
      </c>
      <c r="E2406" s="2" t="s">
        <v>7172</v>
      </c>
      <c r="F2406" t="s">
        <v>4713</v>
      </c>
      <c r="G2406" t="s">
        <v>4714</v>
      </c>
      <c r="H2406">
        <v>50</v>
      </c>
      <c r="I2406">
        <v>0</v>
      </c>
      <c r="J2406">
        <v>50</v>
      </c>
      <c r="K2406" s="2">
        <v>45831.869224537</v>
      </c>
      <c r="L2406" t="s">
        <v>7189</v>
      </c>
      <c r="M2406" t="s">
        <v>7190</v>
      </c>
      <c r="N2406" s="5">
        <v>45809</v>
      </c>
      <c r="O2406" s="1">
        <v>10</v>
      </c>
      <c r="P2406" s="3" t="s">
        <v>34</v>
      </c>
      <c r="Q2406" s="3">
        <v>45831</v>
      </c>
      <c r="R2406" s="1" t="s">
        <v>34</v>
      </c>
      <c r="S2406" s="1" t="s">
        <v>708</v>
      </c>
      <c r="T2406" s="1" t="s">
        <v>309</v>
      </c>
      <c r="U2406" s="1">
        <v>26</v>
      </c>
      <c r="V2406" s="1" t="str">
        <f t="shared" si="74"/>
        <v>逾期</v>
      </c>
      <c r="W2406" s="5">
        <v>45805</v>
      </c>
      <c r="X2406" s="1">
        <f t="shared" si="75"/>
        <v>-16</v>
      </c>
      <c r="Y2406" t="s">
        <v>37</v>
      </c>
      <c r="Z2406" t="s">
        <v>37</v>
      </c>
      <c r="AA2406" t="s">
        <v>37</v>
      </c>
    </row>
    <row r="2407" spans="1:27">
      <c r="A2407" s="5">
        <v>45778</v>
      </c>
      <c r="B2407" s="1" t="s">
        <v>27</v>
      </c>
      <c r="C2407" t="s">
        <v>7191</v>
      </c>
      <c r="D2407" s="2">
        <v>45805.7138194444</v>
      </c>
      <c r="E2407" s="2" t="s">
        <v>7192</v>
      </c>
      <c r="F2407" t="s">
        <v>1934</v>
      </c>
      <c r="G2407" t="s">
        <v>1935</v>
      </c>
      <c r="H2407">
        <v>170</v>
      </c>
      <c r="I2407">
        <v>0</v>
      </c>
      <c r="J2407">
        <v>170</v>
      </c>
      <c r="K2407" s="2">
        <v>45811.8451736111</v>
      </c>
      <c r="L2407" t="s">
        <v>7193</v>
      </c>
      <c r="M2407" t="s">
        <v>5220</v>
      </c>
      <c r="N2407" s="5">
        <v>45809</v>
      </c>
      <c r="O2407" s="1">
        <v>9</v>
      </c>
      <c r="P2407" s="3" t="s">
        <v>34</v>
      </c>
      <c r="Q2407" s="3">
        <v>45811</v>
      </c>
      <c r="R2407" s="1" t="s">
        <v>34</v>
      </c>
      <c r="S2407" s="1" t="s">
        <v>1937</v>
      </c>
      <c r="T2407" s="1" t="s">
        <v>1633</v>
      </c>
      <c r="U2407" s="1">
        <v>6</v>
      </c>
      <c r="V2407" s="1" t="str">
        <f t="shared" si="74"/>
        <v>达标</v>
      </c>
      <c r="W2407" s="5">
        <v>45805</v>
      </c>
      <c r="X2407" s="1">
        <f t="shared" si="75"/>
        <v>3</v>
      </c>
      <c r="Y2407" t="s">
        <v>37</v>
      </c>
      <c r="Z2407" t="s">
        <v>37</v>
      </c>
      <c r="AA2407" t="s">
        <v>37</v>
      </c>
    </row>
    <row r="2408" spans="1:27">
      <c r="A2408" s="5">
        <v>45778</v>
      </c>
      <c r="B2408" s="1" t="s">
        <v>27</v>
      </c>
      <c r="C2408" t="s">
        <v>7194</v>
      </c>
      <c r="D2408" s="2">
        <v>45805.7177777778</v>
      </c>
      <c r="E2408" s="2" t="s">
        <v>7170</v>
      </c>
      <c r="F2408" t="s">
        <v>3333</v>
      </c>
      <c r="G2408" t="s">
        <v>3334</v>
      </c>
      <c r="H2408">
        <v>60</v>
      </c>
      <c r="I2408">
        <v>0</v>
      </c>
      <c r="J2408">
        <v>60</v>
      </c>
      <c r="K2408" s="2">
        <v>45811.7990509259</v>
      </c>
      <c r="L2408" t="s">
        <v>7195</v>
      </c>
      <c r="M2408" t="s">
        <v>5927</v>
      </c>
      <c r="N2408" s="5">
        <v>45809</v>
      </c>
      <c r="O2408" s="1">
        <v>6</v>
      </c>
      <c r="P2408" s="3" t="s">
        <v>34</v>
      </c>
      <c r="Q2408" s="3">
        <v>45811</v>
      </c>
      <c r="R2408" s="1" t="s">
        <v>34</v>
      </c>
      <c r="S2408" s="1" t="s">
        <v>390</v>
      </c>
      <c r="T2408" s="1" t="s">
        <v>45</v>
      </c>
      <c r="U2408" s="1">
        <v>6</v>
      </c>
      <c r="V2408" s="1" t="str">
        <f t="shared" si="74"/>
        <v>达标</v>
      </c>
      <c r="W2408" s="5">
        <v>45805</v>
      </c>
      <c r="X2408" s="1">
        <f t="shared" si="75"/>
        <v>0</v>
      </c>
      <c r="Y2408" t="s">
        <v>37</v>
      </c>
      <c r="Z2408" t="s">
        <v>37</v>
      </c>
      <c r="AA2408" t="s">
        <v>37</v>
      </c>
    </row>
    <row r="2409" spans="1:27">
      <c r="A2409" s="5">
        <v>45778</v>
      </c>
      <c r="B2409" s="1" t="s">
        <v>27</v>
      </c>
      <c r="C2409" t="s">
        <v>7196</v>
      </c>
      <c r="D2409" s="2">
        <v>45805.7187384259</v>
      </c>
      <c r="E2409" s="2" t="s">
        <v>7172</v>
      </c>
      <c r="F2409" t="s">
        <v>5997</v>
      </c>
      <c r="G2409" t="s">
        <v>5998</v>
      </c>
      <c r="H2409">
        <v>50</v>
      </c>
      <c r="I2409">
        <v>0</v>
      </c>
      <c r="J2409">
        <v>50</v>
      </c>
      <c r="K2409" s="2">
        <v>45811.8252199074</v>
      </c>
      <c r="L2409" t="s">
        <v>7197</v>
      </c>
      <c r="M2409" t="s">
        <v>5477</v>
      </c>
      <c r="N2409" s="5">
        <v>45809</v>
      </c>
      <c r="O2409" s="1">
        <v>6</v>
      </c>
      <c r="P2409" s="3" t="s">
        <v>34</v>
      </c>
      <c r="Q2409" s="3">
        <v>45811</v>
      </c>
      <c r="R2409" s="1" t="s">
        <v>34</v>
      </c>
      <c r="S2409" s="1" t="s">
        <v>390</v>
      </c>
      <c r="T2409" s="1" t="s">
        <v>45</v>
      </c>
      <c r="U2409" s="1">
        <v>6</v>
      </c>
      <c r="V2409" s="1" t="str">
        <f t="shared" si="74"/>
        <v>达标</v>
      </c>
      <c r="W2409" s="5">
        <v>45805</v>
      </c>
      <c r="X2409" s="1">
        <f t="shared" si="75"/>
        <v>0</v>
      </c>
      <c r="Y2409" t="s">
        <v>37</v>
      </c>
      <c r="Z2409" t="s">
        <v>37</v>
      </c>
      <c r="AA2409" t="s">
        <v>37</v>
      </c>
    </row>
    <row r="2410" spans="1:27">
      <c r="A2410" s="5">
        <v>45778</v>
      </c>
      <c r="B2410" s="1" t="s">
        <v>27</v>
      </c>
      <c r="C2410" t="s">
        <v>7198</v>
      </c>
      <c r="D2410" s="2">
        <v>45805.7187384259</v>
      </c>
      <c r="E2410" s="2" t="s">
        <v>7172</v>
      </c>
      <c r="F2410" t="s">
        <v>626</v>
      </c>
      <c r="G2410" t="s">
        <v>627</v>
      </c>
      <c r="H2410">
        <v>30</v>
      </c>
      <c r="I2410">
        <v>0</v>
      </c>
      <c r="J2410">
        <v>30</v>
      </c>
      <c r="K2410" s="2">
        <v>45811.8293518519</v>
      </c>
      <c r="L2410" t="s">
        <v>7199</v>
      </c>
      <c r="M2410" t="s">
        <v>5477</v>
      </c>
      <c r="N2410" s="5">
        <v>45809</v>
      </c>
      <c r="O2410" s="1">
        <v>6</v>
      </c>
      <c r="P2410" s="3" t="s">
        <v>34</v>
      </c>
      <c r="Q2410" s="3">
        <v>45811</v>
      </c>
      <c r="R2410" s="1" t="s">
        <v>34</v>
      </c>
      <c r="S2410" s="1" t="s">
        <v>390</v>
      </c>
      <c r="T2410" s="1" t="s">
        <v>45</v>
      </c>
      <c r="U2410" s="1">
        <v>6</v>
      </c>
      <c r="V2410" s="1" t="str">
        <f t="shared" si="74"/>
        <v>达标</v>
      </c>
      <c r="W2410" s="5">
        <v>45805</v>
      </c>
      <c r="X2410" s="1">
        <f t="shared" si="75"/>
        <v>0</v>
      </c>
      <c r="Y2410" t="s">
        <v>37</v>
      </c>
      <c r="Z2410" t="s">
        <v>37</v>
      </c>
      <c r="AA2410" t="s">
        <v>37</v>
      </c>
    </row>
    <row r="2411" spans="1:27">
      <c r="A2411" s="5">
        <v>45778</v>
      </c>
      <c r="B2411" s="1" t="s">
        <v>27</v>
      </c>
      <c r="C2411" t="s">
        <v>7200</v>
      </c>
      <c r="D2411" s="2">
        <v>45806.4355902778</v>
      </c>
      <c r="E2411" s="2" t="s">
        <v>7201</v>
      </c>
      <c r="F2411" t="s">
        <v>4232</v>
      </c>
      <c r="G2411" t="s">
        <v>4233</v>
      </c>
      <c r="H2411">
        <v>300</v>
      </c>
      <c r="I2411">
        <v>0</v>
      </c>
      <c r="J2411">
        <v>300</v>
      </c>
      <c r="K2411" s="2">
        <v>45817.776400463</v>
      </c>
      <c r="L2411" t="s">
        <v>7202</v>
      </c>
      <c r="M2411" t="s">
        <v>5534</v>
      </c>
      <c r="N2411" s="5">
        <v>45809</v>
      </c>
      <c r="O2411" s="1">
        <v>12</v>
      </c>
      <c r="P2411" s="3" t="s">
        <v>34</v>
      </c>
      <c r="Q2411" s="3">
        <v>45817</v>
      </c>
      <c r="R2411" s="1" t="s">
        <v>34</v>
      </c>
      <c r="S2411" s="1" t="s">
        <v>53</v>
      </c>
      <c r="T2411" s="1" t="s">
        <v>54</v>
      </c>
      <c r="U2411" s="1">
        <v>11</v>
      </c>
      <c r="V2411" s="1" t="str">
        <f t="shared" si="74"/>
        <v>达标</v>
      </c>
      <c r="W2411" s="5">
        <v>45806</v>
      </c>
      <c r="X2411" s="1">
        <f t="shared" si="75"/>
        <v>1</v>
      </c>
      <c r="Y2411" t="s">
        <v>37</v>
      </c>
      <c r="Z2411" t="s">
        <v>37</v>
      </c>
      <c r="AA2411" t="s">
        <v>37</v>
      </c>
    </row>
    <row r="2412" spans="1:27">
      <c r="A2412" s="5">
        <v>45778</v>
      </c>
      <c r="B2412" s="1" t="s">
        <v>27</v>
      </c>
      <c r="C2412" t="s">
        <v>7203</v>
      </c>
      <c r="D2412" s="2">
        <v>45806.6813425926</v>
      </c>
      <c r="E2412" s="2" t="s">
        <v>7201</v>
      </c>
      <c r="F2412" t="s">
        <v>7204</v>
      </c>
      <c r="G2412" t="s">
        <v>7205</v>
      </c>
      <c r="H2412">
        <v>200</v>
      </c>
      <c r="I2412">
        <v>0</v>
      </c>
      <c r="J2412">
        <v>200</v>
      </c>
      <c r="K2412" s="2">
        <v>45824.7506481481</v>
      </c>
      <c r="L2412" t="s">
        <v>7206</v>
      </c>
      <c r="M2412" t="s">
        <v>6852</v>
      </c>
      <c r="N2412" s="5">
        <v>45809</v>
      </c>
      <c r="O2412" s="1">
        <v>15</v>
      </c>
      <c r="P2412" s="3" t="s">
        <v>34</v>
      </c>
      <c r="Q2412" s="3">
        <v>45824</v>
      </c>
      <c r="R2412" s="1" t="s">
        <v>34</v>
      </c>
      <c r="S2412" s="1" t="s">
        <v>35</v>
      </c>
      <c r="T2412" s="1" t="s">
        <v>36</v>
      </c>
      <c r="U2412" s="1">
        <v>18</v>
      </c>
      <c r="V2412" s="1" t="str">
        <f t="shared" si="74"/>
        <v>逾期</v>
      </c>
      <c r="W2412" s="5">
        <v>45806</v>
      </c>
      <c r="X2412" s="1">
        <f t="shared" si="75"/>
        <v>-3</v>
      </c>
      <c r="Y2412" t="s">
        <v>37</v>
      </c>
      <c r="Z2412" t="s">
        <v>37</v>
      </c>
      <c r="AA2412" t="s">
        <v>37</v>
      </c>
    </row>
    <row r="2413" spans="1:27">
      <c r="A2413" s="5">
        <v>45778</v>
      </c>
      <c r="B2413" s="1" t="s">
        <v>27</v>
      </c>
      <c r="C2413" t="s">
        <v>7207</v>
      </c>
      <c r="D2413" s="2">
        <v>45807.6131481481</v>
      </c>
      <c r="E2413" s="2" t="s">
        <v>7208</v>
      </c>
      <c r="F2413" t="s">
        <v>1906</v>
      </c>
      <c r="G2413" t="s">
        <v>1907</v>
      </c>
      <c r="H2413">
        <v>200</v>
      </c>
      <c r="I2413">
        <v>0</v>
      </c>
      <c r="J2413">
        <v>200</v>
      </c>
      <c r="K2413" s="2">
        <v>45824.7466898148</v>
      </c>
      <c r="L2413" t="s">
        <v>7209</v>
      </c>
      <c r="M2413" t="s">
        <v>7210</v>
      </c>
      <c r="N2413" s="5">
        <v>45809</v>
      </c>
      <c r="O2413" s="1">
        <v>15</v>
      </c>
      <c r="P2413" s="3" t="s">
        <v>34</v>
      </c>
      <c r="Q2413" s="3">
        <v>45824</v>
      </c>
      <c r="R2413" s="1" t="s">
        <v>34</v>
      </c>
      <c r="S2413" s="1" t="s">
        <v>35</v>
      </c>
      <c r="T2413" s="1" t="s">
        <v>36</v>
      </c>
      <c r="U2413" s="1">
        <v>17</v>
      </c>
      <c r="V2413" s="1" t="str">
        <f t="shared" si="74"/>
        <v>逾期</v>
      </c>
      <c r="W2413" s="5">
        <v>45807</v>
      </c>
      <c r="X2413" s="1">
        <f t="shared" si="75"/>
        <v>-2</v>
      </c>
      <c r="Y2413" t="s">
        <v>37</v>
      </c>
      <c r="Z2413" t="s">
        <v>37</v>
      </c>
      <c r="AA2413" t="s">
        <v>37</v>
      </c>
    </row>
    <row r="2414" spans="1:27">
      <c r="A2414" s="5">
        <v>45778</v>
      </c>
      <c r="B2414" s="1" t="s">
        <v>27</v>
      </c>
      <c r="C2414" t="s">
        <v>7211</v>
      </c>
      <c r="D2414" s="2">
        <v>45807.614837963</v>
      </c>
      <c r="E2414" s="2" t="s">
        <v>7208</v>
      </c>
      <c r="F2414" t="s">
        <v>7212</v>
      </c>
      <c r="G2414" t="s">
        <v>7213</v>
      </c>
      <c r="H2414">
        <v>100</v>
      </c>
      <c r="I2414">
        <v>0</v>
      </c>
      <c r="J2414">
        <v>100</v>
      </c>
      <c r="K2414" s="2">
        <v>45818.7287268518</v>
      </c>
      <c r="L2414" t="s">
        <v>7214</v>
      </c>
      <c r="M2414" t="s">
        <v>7215</v>
      </c>
      <c r="N2414" s="5">
        <v>45809</v>
      </c>
      <c r="O2414" s="1">
        <v>15</v>
      </c>
      <c r="P2414" s="3" t="s">
        <v>34</v>
      </c>
      <c r="Q2414" s="3">
        <v>45818</v>
      </c>
      <c r="R2414" s="1" t="s">
        <v>34</v>
      </c>
      <c r="S2414" s="1" t="s">
        <v>53</v>
      </c>
      <c r="T2414" s="1" t="s">
        <v>60</v>
      </c>
      <c r="U2414" s="1">
        <v>11</v>
      </c>
      <c r="V2414" s="1" t="str">
        <f t="shared" si="74"/>
        <v>达标</v>
      </c>
      <c r="W2414" s="5">
        <v>45807</v>
      </c>
      <c r="X2414" s="1">
        <f t="shared" si="75"/>
        <v>4</v>
      </c>
      <c r="Y2414" t="s">
        <v>37</v>
      </c>
      <c r="Z2414" t="s">
        <v>37</v>
      </c>
      <c r="AA2414" t="s">
        <v>37</v>
      </c>
    </row>
    <row r="2415" spans="1:27">
      <c r="A2415" s="5">
        <v>45778</v>
      </c>
      <c r="B2415" s="1" t="s">
        <v>27</v>
      </c>
      <c r="C2415" t="s">
        <v>7216</v>
      </c>
      <c r="D2415" s="2">
        <v>45807.6153009259</v>
      </c>
      <c r="E2415" s="2" t="s">
        <v>7217</v>
      </c>
      <c r="F2415" t="s">
        <v>7218</v>
      </c>
      <c r="G2415" t="s">
        <v>7219</v>
      </c>
      <c r="H2415">
        <v>200</v>
      </c>
      <c r="I2415">
        <v>0</v>
      </c>
      <c r="J2415">
        <v>200</v>
      </c>
      <c r="K2415" s="2">
        <v>45821.8065277778</v>
      </c>
      <c r="L2415" t="s">
        <v>7220</v>
      </c>
      <c r="M2415" t="s">
        <v>6748</v>
      </c>
      <c r="N2415" s="5">
        <v>45809</v>
      </c>
      <c r="O2415" s="1">
        <v>12</v>
      </c>
      <c r="P2415" s="3" t="s">
        <v>34</v>
      </c>
      <c r="Q2415" s="3">
        <v>45821</v>
      </c>
      <c r="R2415" s="1" t="s">
        <v>34</v>
      </c>
      <c r="S2415" s="1" t="s">
        <v>53</v>
      </c>
      <c r="T2415" s="1" t="s">
        <v>113</v>
      </c>
      <c r="U2415" s="1">
        <v>14</v>
      </c>
      <c r="V2415" s="1" t="str">
        <f t="shared" si="74"/>
        <v>逾期</v>
      </c>
      <c r="W2415" s="5">
        <v>45807</v>
      </c>
      <c r="X2415" s="1">
        <f t="shared" si="75"/>
        <v>-2</v>
      </c>
      <c r="Y2415" t="s">
        <v>37</v>
      </c>
      <c r="Z2415" t="s">
        <v>37</v>
      </c>
      <c r="AA2415" t="s">
        <v>37</v>
      </c>
    </row>
    <row r="2416" spans="1:27">
      <c r="A2416" s="5">
        <v>45778</v>
      </c>
      <c r="B2416" s="1" t="s">
        <v>27</v>
      </c>
      <c r="C2416" t="s">
        <v>7221</v>
      </c>
      <c r="D2416" s="2">
        <v>45807.6160648148</v>
      </c>
      <c r="E2416" s="2" t="s">
        <v>7222</v>
      </c>
      <c r="F2416" t="s">
        <v>1001</v>
      </c>
      <c r="G2416" t="s">
        <v>1002</v>
      </c>
      <c r="H2416">
        <v>100</v>
      </c>
      <c r="I2416">
        <v>0</v>
      </c>
      <c r="J2416">
        <v>100</v>
      </c>
      <c r="K2416" s="2">
        <v>45817.7770717593</v>
      </c>
      <c r="L2416" t="s">
        <v>7223</v>
      </c>
      <c r="M2416" t="s">
        <v>5534</v>
      </c>
      <c r="N2416" s="5">
        <v>45809</v>
      </c>
      <c r="O2416" s="1">
        <v>12</v>
      </c>
      <c r="P2416" s="3" t="s">
        <v>34</v>
      </c>
      <c r="Q2416" s="3">
        <v>45817</v>
      </c>
      <c r="R2416" s="1" t="s">
        <v>34</v>
      </c>
      <c r="S2416" s="1" t="s">
        <v>53</v>
      </c>
      <c r="T2416" s="1" t="s">
        <v>150</v>
      </c>
      <c r="U2416" s="1">
        <v>10</v>
      </c>
      <c r="V2416" s="1" t="str">
        <f t="shared" si="74"/>
        <v>达标</v>
      </c>
      <c r="W2416" s="5">
        <v>45807</v>
      </c>
      <c r="X2416" s="1">
        <f t="shared" si="75"/>
        <v>2</v>
      </c>
      <c r="Y2416" t="s">
        <v>37</v>
      </c>
      <c r="Z2416" t="s">
        <v>37</v>
      </c>
      <c r="AA2416" t="s">
        <v>37</v>
      </c>
    </row>
    <row r="2417" spans="1:27">
      <c r="A2417" s="5">
        <v>45778</v>
      </c>
      <c r="B2417" s="1" t="s">
        <v>27</v>
      </c>
      <c r="C2417" t="s">
        <v>7224</v>
      </c>
      <c r="D2417" s="2">
        <v>45807.6160648148</v>
      </c>
      <c r="E2417" s="2" t="s">
        <v>7222</v>
      </c>
      <c r="F2417" t="s">
        <v>1456</v>
      </c>
      <c r="G2417" t="s">
        <v>1457</v>
      </c>
      <c r="H2417">
        <v>100</v>
      </c>
      <c r="I2417">
        <v>0</v>
      </c>
      <c r="J2417">
        <v>100</v>
      </c>
      <c r="K2417" s="2">
        <v>45817.777974537</v>
      </c>
      <c r="L2417" t="s">
        <v>7225</v>
      </c>
      <c r="M2417" t="s">
        <v>5534</v>
      </c>
      <c r="N2417" s="5">
        <v>45809</v>
      </c>
      <c r="O2417" s="1">
        <v>12</v>
      </c>
      <c r="P2417" s="3" t="s">
        <v>34</v>
      </c>
      <c r="Q2417" s="3">
        <v>45817</v>
      </c>
      <c r="R2417" s="1" t="s">
        <v>34</v>
      </c>
      <c r="S2417" s="1" t="s">
        <v>53</v>
      </c>
      <c r="T2417" s="1" t="s">
        <v>150</v>
      </c>
      <c r="U2417" s="1">
        <v>10</v>
      </c>
      <c r="V2417" s="1" t="str">
        <f t="shared" si="74"/>
        <v>达标</v>
      </c>
      <c r="W2417" s="5">
        <v>45807</v>
      </c>
      <c r="X2417" s="1">
        <f t="shared" si="75"/>
        <v>2</v>
      </c>
      <c r="Y2417" t="s">
        <v>37</v>
      </c>
      <c r="Z2417" t="s">
        <v>37</v>
      </c>
      <c r="AA2417" t="s">
        <v>37</v>
      </c>
    </row>
    <row r="2418" spans="1:27">
      <c r="A2418" s="5">
        <v>45778</v>
      </c>
      <c r="B2418" s="1" t="s">
        <v>27</v>
      </c>
      <c r="C2418" t="s">
        <v>7226</v>
      </c>
      <c r="D2418" s="2">
        <v>45807.6160648148</v>
      </c>
      <c r="E2418" s="2" t="s">
        <v>7222</v>
      </c>
      <c r="F2418" t="s">
        <v>120</v>
      </c>
      <c r="G2418" t="s">
        <v>121</v>
      </c>
      <c r="H2418">
        <v>100</v>
      </c>
      <c r="I2418">
        <v>0</v>
      </c>
      <c r="J2418">
        <v>100</v>
      </c>
      <c r="K2418" s="2">
        <v>45818.7398611111</v>
      </c>
      <c r="L2418" t="s">
        <v>7227</v>
      </c>
      <c r="M2418" t="s">
        <v>6101</v>
      </c>
      <c r="N2418" s="5">
        <v>45809</v>
      </c>
      <c r="O2418" s="1">
        <v>12</v>
      </c>
      <c r="P2418" s="3" t="s">
        <v>34</v>
      </c>
      <c r="Q2418" s="3">
        <v>45818</v>
      </c>
      <c r="R2418" s="1" t="s">
        <v>34</v>
      </c>
      <c r="S2418" s="1" t="s">
        <v>53</v>
      </c>
      <c r="T2418" s="1" t="s">
        <v>113</v>
      </c>
      <c r="U2418" s="1">
        <v>11</v>
      </c>
      <c r="V2418" s="1" t="str">
        <f t="shared" si="74"/>
        <v>达标</v>
      </c>
      <c r="W2418" s="5">
        <v>45807</v>
      </c>
      <c r="X2418" s="1">
        <f t="shared" si="75"/>
        <v>1</v>
      </c>
      <c r="Y2418" t="s">
        <v>37</v>
      </c>
      <c r="Z2418" t="s">
        <v>37</v>
      </c>
      <c r="AA2418" t="s">
        <v>37</v>
      </c>
    </row>
    <row r="2419" spans="1:27">
      <c r="A2419" s="5">
        <v>45778</v>
      </c>
      <c r="B2419" s="1" t="s">
        <v>27</v>
      </c>
      <c r="C2419" t="s">
        <v>7228</v>
      </c>
      <c r="D2419" s="2">
        <v>45807.6160648148</v>
      </c>
      <c r="E2419" s="2" t="s">
        <v>7222</v>
      </c>
      <c r="F2419" t="s">
        <v>1546</v>
      </c>
      <c r="G2419" t="s">
        <v>1547</v>
      </c>
      <c r="H2419">
        <v>100</v>
      </c>
      <c r="I2419">
        <v>0</v>
      </c>
      <c r="J2419">
        <v>100</v>
      </c>
      <c r="K2419" s="2">
        <v>45817.7914699074</v>
      </c>
      <c r="L2419" t="s">
        <v>7229</v>
      </c>
      <c r="M2419" t="s">
        <v>6577</v>
      </c>
      <c r="N2419" s="5">
        <v>45809</v>
      </c>
      <c r="O2419" s="1">
        <v>20</v>
      </c>
      <c r="P2419" s="3" t="s">
        <v>34</v>
      </c>
      <c r="Q2419" s="3">
        <v>45817</v>
      </c>
      <c r="R2419" s="1" t="s">
        <v>34</v>
      </c>
      <c r="S2419" s="1" t="s">
        <v>53</v>
      </c>
      <c r="T2419" s="1" t="s">
        <v>709</v>
      </c>
      <c r="U2419" s="1">
        <v>10</v>
      </c>
      <c r="V2419" s="1" t="str">
        <f t="shared" si="74"/>
        <v>达标</v>
      </c>
      <c r="W2419" s="5">
        <v>45807</v>
      </c>
      <c r="X2419" s="1">
        <f t="shared" si="75"/>
        <v>10</v>
      </c>
      <c r="Y2419" t="s">
        <v>37</v>
      </c>
      <c r="Z2419" t="s">
        <v>37</v>
      </c>
      <c r="AA2419" t="s">
        <v>37</v>
      </c>
    </row>
    <row r="2420" spans="1:27">
      <c r="A2420" s="5">
        <v>45778</v>
      </c>
      <c r="B2420" s="1" t="s">
        <v>27</v>
      </c>
      <c r="C2420" t="s">
        <v>7230</v>
      </c>
      <c r="D2420" s="2">
        <v>45807.6160648148</v>
      </c>
      <c r="E2420" s="2" t="s">
        <v>7222</v>
      </c>
      <c r="F2420" t="s">
        <v>1542</v>
      </c>
      <c r="G2420" t="s">
        <v>1543</v>
      </c>
      <c r="H2420">
        <v>50</v>
      </c>
      <c r="I2420">
        <v>0</v>
      </c>
      <c r="J2420">
        <v>50</v>
      </c>
      <c r="K2420" s="2">
        <v>45817.79125</v>
      </c>
      <c r="L2420" t="s">
        <v>7231</v>
      </c>
      <c r="M2420" t="s">
        <v>6577</v>
      </c>
      <c r="N2420" s="5">
        <v>45809</v>
      </c>
      <c r="O2420" s="1">
        <v>12</v>
      </c>
      <c r="P2420" s="3" t="s">
        <v>34</v>
      </c>
      <c r="Q2420" s="3">
        <v>45817</v>
      </c>
      <c r="R2420" s="1" t="s">
        <v>34</v>
      </c>
      <c r="S2420" s="1" t="s">
        <v>53</v>
      </c>
      <c r="T2420" s="1" t="s">
        <v>709</v>
      </c>
      <c r="U2420" s="1">
        <v>10</v>
      </c>
      <c r="V2420" s="1" t="str">
        <f t="shared" si="74"/>
        <v>达标</v>
      </c>
      <c r="W2420" s="5">
        <v>45807</v>
      </c>
      <c r="X2420" s="1">
        <f t="shared" si="75"/>
        <v>2</v>
      </c>
      <c r="Y2420" t="s">
        <v>37</v>
      </c>
      <c r="Z2420" t="s">
        <v>37</v>
      </c>
      <c r="AA2420" t="s">
        <v>37</v>
      </c>
    </row>
    <row r="2421" spans="1:27">
      <c r="A2421" s="5">
        <v>45778</v>
      </c>
      <c r="B2421" s="1" t="s">
        <v>27</v>
      </c>
      <c r="C2421" t="s">
        <v>7232</v>
      </c>
      <c r="D2421" s="2">
        <v>45807.6250578704</v>
      </c>
      <c r="E2421" s="2" t="s">
        <v>7222</v>
      </c>
      <c r="F2421" t="s">
        <v>426</v>
      </c>
      <c r="G2421" t="s">
        <v>427</v>
      </c>
      <c r="H2421">
        <v>50</v>
      </c>
      <c r="I2421">
        <v>0</v>
      </c>
      <c r="J2421">
        <v>50</v>
      </c>
      <c r="K2421" s="2">
        <v>45812.6965509259</v>
      </c>
      <c r="L2421" t="s">
        <v>7233</v>
      </c>
      <c r="M2421" t="s">
        <v>6753</v>
      </c>
      <c r="N2421" s="5">
        <v>45809</v>
      </c>
      <c r="O2421" s="1">
        <v>5</v>
      </c>
      <c r="P2421" s="3" t="s">
        <v>34</v>
      </c>
      <c r="Q2421" s="3">
        <v>45812</v>
      </c>
      <c r="R2421" s="1" t="s">
        <v>34</v>
      </c>
      <c r="S2421" s="1" t="s">
        <v>420</v>
      </c>
      <c r="T2421" s="1" t="s">
        <v>45</v>
      </c>
      <c r="U2421" s="1">
        <v>5</v>
      </c>
      <c r="V2421" s="1" t="str">
        <f t="shared" si="74"/>
        <v>达标</v>
      </c>
      <c r="W2421" s="5">
        <v>45807</v>
      </c>
      <c r="X2421" s="1">
        <f t="shared" si="75"/>
        <v>0</v>
      </c>
      <c r="Y2421" t="s">
        <v>37</v>
      </c>
      <c r="Z2421" t="s">
        <v>37</v>
      </c>
      <c r="AA2421" t="s">
        <v>37</v>
      </c>
    </row>
    <row r="2422" spans="1:27">
      <c r="A2422" s="5">
        <v>45778</v>
      </c>
      <c r="B2422" s="1" t="s">
        <v>27</v>
      </c>
      <c r="C2422" t="s">
        <v>7234</v>
      </c>
      <c r="D2422" s="2">
        <v>45807.6250578704</v>
      </c>
      <c r="E2422" s="2" t="s">
        <v>7222</v>
      </c>
      <c r="F2422" t="s">
        <v>1496</v>
      </c>
      <c r="G2422" t="s">
        <v>1497</v>
      </c>
      <c r="H2422">
        <v>30</v>
      </c>
      <c r="I2422">
        <v>0</v>
      </c>
      <c r="J2422">
        <v>30</v>
      </c>
      <c r="K2422" s="2">
        <v>45812.6967824074</v>
      </c>
      <c r="L2422" t="s">
        <v>7235</v>
      </c>
      <c r="M2422" t="s">
        <v>6753</v>
      </c>
      <c r="N2422" s="5">
        <v>45809</v>
      </c>
      <c r="O2422" s="1">
        <v>5</v>
      </c>
      <c r="P2422" s="3" t="s">
        <v>34</v>
      </c>
      <c r="Q2422" s="3">
        <v>45812</v>
      </c>
      <c r="R2422" s="1" t="s">
        <v>34</v>
      </c>
      <c r="S2422" s="1" t="s">
        <v>420</v>
      </c>
      <c r="T2422" s="1" t="s">
        <v>45</v>
      </c>
      <c r="U2422" s="1">
        <v>5</v>
      </c>
      <c r="V2422" s="1" t="str">
        <f t="shared" si="74"/>
        <v>达标</v>
      </c>
      <c r="W2422" s="5">
        <v>45807</v>
      </c>
      <c r="X2422" s="1">
        <f t="shared" si="75"/>
        <v>0</v>
      </c>
      <c r="Y2422" t="s">
        <v>37</v>
      </c>
      <c r="Z2422" t="s">
        <v>37</v>
      </c>
      <c r="AA2422" t="s">
        <v>37</v>
      </c>
    </row>
    <row r="2423" spans="1:27">
      <c r="A2423" s="5">
        <v>45778</v>
      </c>
      <c r="B2423" s="1" t="s">
        <v>27</v>
      </c>
      <c r="C2423" t="s">
        <v>7236</v>
      </c>
      <c r="D2423" s="2">
        <v>45807.6250578704</v>
      </c>
      <c r="E2423" s="2" t="s">
        <v>7222</v>
      </c>
      <c r="F2423" t="s">
        <v>559</v>
      </c>
      <c r="G2423" t="s">
        <v>560</v>
      </c>
      <c r="H2423">
        <v>30</v>
      </c>
      <c r="I2423">
        <v>0</v>
      </c>
      <c r="J2423">
        <v>30</v>
      </c>
      <c r="K2423" s="2">
        <v>45812.6934837963</v>
      </c>
      <c r="L2423" t="s">
        <v>7237</v>
      </c>
      <c r="M2423" t="s">
        <v>6753</v>
      </c>
      <c r="N2423" s="5">
        <v>45809</v>
      </c>
      <c r="O2423" s="1">
        <v>5</v>
      </c>
      <c r="P2423" s="3" t="s">
        <v>34</v>
      </c>
      <c r="Q2423" s="3">
        <v>45812</v>
      </c>
      <c r="R2423" s="1" t="s">
        <v>34</v>
      </c>
      <c r="S2423" s="1" t="s">
        <v>420</v>
      </c>
      <c r="T2423" s="1" t="s">
        <v>45</v>
      </c>
      <c r="U2423" s="1">
        <v>5</v>
      </c>
      <c r="V2423" s="1" t="str">
        <f t="shared" si="74"/>
        <v>达标</v>
      </c>
      <c r="W2423" s="5">
        <v>45807</v>
      </c>
      <c r="X2423" s="1">
        <f t="shared" si="75"/>
        <v>0</v>
      </c>
      <c r="Y2423" t="s">
        <v>37</v>
      </c>
      <c r="Z2423" t="s">
        <v>37</v>
      </c>
      <c r="AA2423" t="s">
        <v>37</v>
      </c>
    </row>
    <row r="2424" spans="1:27">
      <c r="A2424" s="5">
        <v>45778</v>
      </c>
      <c r="B2424" s="1" t="s">
        <v>27</v>
      </c>
      <c r="C2424" t="s">
        <v>7238</v>
      </c>
      <c r="D2424" s="2">
        <v>45807.6250578704</v>
      </c>
      <c r="E2424" s="2" t="s">
        <v>7222</v>
      </c>
      <c r="F2424" t="s">
        <v>6945</v>
      </c>
      <c r="G2424" t="s">
        <v>6946</v>
      </c>
      <c r="H2424">
        <v>30</v>
      </c>
      <c r="I2424">
        <v>0</v>
      </c>
      <c r="J2424">
        <v>30</v>
      </c>
      <c r="K2424" s="2">
        <v>45812.6932986111</v>
      </c>
      <c r="L2424" t="s">
        <v>7239</v>
      </c>
      <c r="M2424" t="s">
        <v>6753</v>
      </c>
      <c r="N2424" s="5">
        <v>45809</v>
      </c>
      <c r="O2424" s="1">
        <v>5</v>
      </c>
      <c r="P2424" s="3" t="s">
        <v>34</v>
      </c>
      <c r="Q2424" s="3">
        <v>45812</v>
      </c>
      <c r="R2424" s="1" t="s">
        <v>34</v>
      </c>
      <c r="S2424" s="1" t="s">
        <v>420</v>
      </c>
      <c r="T2424" s="1" t="s">
        <v>45</v>
      </c>
      <c r="U2424" s="1">
        <v>5</v>
      </c>
      <c r="V2424" s="1" t="str">
        <f t="shared" si="74"/>
        <v>达标</v>
      </c>
      <c r="W2424" s="5">
        <v>45807</v>
      </c>
      <c r="X2424" s="1">
        <f t="shared" si="75"/>
        <v>0</v>
      </c>
      <c r="Y2424" t="s">
        <v>37</v>
      </c>
      <c r="Z2424" t="s">
        <v>37</v>
      </c>
      <c r="AA2424" t="s">
        <v>37</v>
      </c>
    </row>
    <row r="2425" spans="1:27">
      <c r="A2425" s="5">
        <v>45778</v>
      </c>
      <c r="B2425" s="1" t="s">
        <v>27</v>
      </c>
      <c r="C2425" t="s">
        <v>7240</v>
      </c>
      <c r="D2425" s="2">
        <v>45807.6318171296</v>
      </c>
      <c r="E2425" s="2" t="s">
        <v>7241</v>
      </c>
      <c r="F2425" t="s">
        <v>6808</v>
      </c>
      <c r="G2425" t="s">
        <v>6809</v>
      </c>
      <c r="H2425">
        <v>30</v>
      </c>
      <c r="I2425">
        <v>0</v>
      </c>
      <c r="J2425">
        <v>30</v>
      </c>
      <c r="K2425" s="2">
        <v>45812.6943634259</v>
      </c>
      <c r="L2425" t="s">
        <v>7242</v>
      </c>
      <c r="M2425" t="s">
        <v>6753</v>
      </c>
      <c r="N2425" s="5">
        <v>45809</v>
      </c>
      <c r="O2425" s="1">
        <v>8</v>
      </c>
      <c r="P2425" s="3" t="s">
        <v>34</v>
      </c>
      <c r="Q2425" s="3">
        <v>45812</v>
      </c>
      <c r="R2425" s="1" t="s">
        <v>34</v>
      </c>
      <c r="S2425" s="1" t="s">
        <v>44</v>
      </c>
      <c r="T2425" s="1" t="s">
        <v>459</v>
      </c>
      <c r="U2425" s="1">
        <v>5</v>
      </c>
      <c r="V2425" s="1" t="str">
        <f t="shared" si="74"/>
        <v>达标</v>
      </c>
      <c r="W2425" s="5">
        <v>45807</v>
      </c>
      <c r="X2425" s="1">
        <f t="shared" si="75"/>
        <v>3</v>
      </c>
      <c r="Y2425" t="s">
        <v>37</v>
      </c>
      <c r="Z2425" t="s">
        <v>37</v>
      </c>
      <c r="AA2425" t="s">
        <v>37</v>
      </c>
    </row>
    <row r="2426" spans="1:27">
      <c r="A2426" s="5">
        <v>45778</v>
      </c>
      <c r="B2426" s="1" t="s">
        <v>27</v>
      </c>
      <c r="C2426" t="s">
        <v>7243</v>
      </c>
      <c r="D2426" s="2">
        <v>45807.6318171296</v>
      </c>
      <c r="E2426" s="2" t="s">
        <v>7241</v>
      </c>
      <c r="F2426" t="s">
        <v>1978</v>
      </c>
      <c r="G2426" t="s">
        <v>1979</v>
      </c>
      <c r="H2426">
        <v>50</v>
      </c>
      <c r="I2426">
        <v>0</v>
      </c>
      <c r="J2426">
        <v>50</v>
      </c>
      <c r="K2426" s="2">
        <v>45812.6958333333</v>
      </c>
      <c r="L2426" t="s">
        <v>7244</v>
      </c>
      <c r="M2426" t="s">
        <v>6753</v>
      </c>
      <c r="N2426" s="5">
        <v>45809</v>
      </c>
      <c r="O2426" s="1">
        <v>8</v>
      </c>
      <c r="P2426" s="3" t="s">
        <v>34</v>
      </c>
      <c r="Q2426" s="3">
        <v>45812</v>
      </c>
      <c r="R2426" s="1" t="s">
        <v>34</v>
      </c>
      <c r="S2426" s="1" t="s">
        <v>44</v>
      </c>
      <c r="T2426" s="1" t="s">
        <v>459</v>
      </c>
      <c r="U2426" s="1">
        <v>5</v>
      </c>
      <c r="V2426" s="1" t="str">
        <f t="shared" si="74"/>
        <v>达标</v>
      </c>
      <c r="W2426" s="5">
        <v>45807</v>
      </c>
      <c r="X2426" s="1">
        <f t="shared" si="75"/>
        <v>3</v>
      </c>
      <c r="Y2426" t="s">
        <v>37</v>
      </c>
      <c r="Z2426" t="s">
        <v>37</v>
      </c>
      <c r="AA2426" t="s">
        <v>37</v>
      </c>
    </row>
    <row r="2427" spans="1:27">
      <c r="A2427" s="5">
        <v>45778</v>
      </c>
      <c r="B2427" s="1" t="s">
        <v>27</v>
      </c>
      <c r="C2427" t="s">
        <v>7245</v>
      </c>
      <c r="D2427" s="2">
        <v>45807.6318171296</v>
      </c>
      <c r="E2427" s="2" t="s">
        <v>7241</v>
      </c>
      <c r="F2427" t="s">
        <v>3441</v>
      </c>
      <c r="G2427" t="s">
        <v>3442</v>
      </c>
      <c r="H2427">
        <v>30</v>
      </c>
      <c r="I2427">
        <v>0</v>
      </c>
      <c r="J2427">
        <v>30</v>
      </c>
      <c r="K2427" s="2">
        <v>45812.6926736111</v>
      </c>
      <c r="L2427" t="s">
        <v>7148</v>
      </c>
      <c r="M2427" t="s">
        <v>6753</v>
      </c>
      <c r="N2427" s="5">
        <v>45809</v>
      </c>
      <c r="O2427" s="1">
        <v>5</v>
      </c>
      <c r="P2427" s="3" t="s">
        <v>34</v>
      </c>
      <c r="Q2427" s="3">
        <v>45812</v>
      </c>
      <c r="R2427" s="1" t="s">
        <v>34</v>
      </c>
      <c r="S2427" s="1" t="s">
        <v>44</v>
      </c>
      <c r="T2427" s="1" t="s">
        <v>45</v>
      </c>
      <c r="U2427" s="1">
        <v>5</v>
      </c>
      <c r="V2427" s="1" t="str">
        <f t="shared" si="74"/>
        <v>达标</v>
      </c>
      <c r="W2427" s="5">
        <v>45807</v>
      </c>
      <c r="X2427" s="1">
        <f t="shared" si="75"/>
        <v>0</v>
      </c>
      <c r="Y2427" t="s">
        <v>37</v>
      </c>
      <c r="Z2427" t="s">
        <v>37</v>
      </c>
      <c r="AA2427" t="s">
        <v>37</v>
      </c>
    </row>
    <row r="2428" spans="1:27">
      <c r="A2428" s="5">
        <v>45778</v>
      </c>
      <c r="B2428" s="1" t="s">
        <v>27</v>
      </c>
      <c r="C2428" t="s">
        <v>7246</v>
      </c>
      <c r="D2428" s="2">
        <v>45807.6381944444</v>
      </c>
      <c r="E2428" s="2" t="s">
        <v>7247</v>
      </c>
      <c r="F2428" t="s">
        <v>361</v>
      </c>
      <c r="G2428" t="s">
        <v>362</v>
      </c>
      <c r="H2428">
        <v>100</v>
      </c>
      <c r="I2428">
        <v>0</v>
      </c>
      <c r="J2428">
        <v>100</v>
      </c>
      <c r="K2428" s="2">
        <v>45817.7768287037</v>
      </c>
      <c r="L2428" t="s">
        <v>7248</v>
      </c>
      <c r="M2428" t="s">
        <v>5534</v>
      </c>
      <c r="N2428" s="5">
        <v>45809</v>
      </c>
      <c r="O2428" s="1">
        <v>11</v>
      </c>
      <c r="P2428" s="3" t="s">
        <v>34</v>
      </c>
      <c r="Q2428" s="3">
        <v>45817</v>
      </c>
      <c r="R2428" s="1" t="s">
        <v>34</v>
      </c>
      <c r="S2428" s="1" t="s">
        <v>358</v>
      </c>
      <c r="T2428" s="1" t="s">
        <v>359</v>
      </c>
      <c r="U2428" s="1">
        <v>10</v>
      </c>
      <c r="V2428" s="1" t="str">
        <f t="shared" si="74"/>
        <v>达标</v>
      </c>
      <c r="W2428" s="5">
        <v>45807</v>
      </c>
      <c r="X2428" s="1">
        <f t="shared" si="75"/>
        <v>1</v>
      </c>
      <c r="Y2428" t="s">
        <v>37</v>
      </c>
      <c r="Z2428" t="s">
        <v>37</v>
      </c>
      <c r="AA2428" t="s">
        <v>37</v>
      </c>
    </row>
    <row r="2429" spans="1:27">
      <c r="A2429" s="5">
        <v>45778</v>
      </c>
      <c r="B2429" s="1" t="s">
        <v>27</v>
      </c>
      <c r="C2429" t="s">
        <v>7249</v>
      </c>
      <c r="D2429" s="2">
        <v>45807.6381944444</v>
      </c>
      <c r="E2429" s="2" t="s">
        <v>7247</v>
      </c>
      <c r="F2429" t="s">
        <v>2953</v>
      </c>
      <c r="G2429" t="s">
        <v>2954</v>
      </c>
      <c r="H2429">
        <v>100</v>
      </c>
      <c r="I2429">
        <v>0</v>
      </c>
      <c r="J2429">
        <v>100</v>
      </c>
      <c r="K2429" s="2">
        <v>45818.7635416667</v>
      </c>
      <c r="L2429" t="s">
        <v>7250</v>
      </c>
      <c r="M2429" t="s">
        <v>6773</v>
      </c>
      <c r="N2429" s="5">
        <v>45809</v>
      </c>
      <c r="O2429" s="1">
        <v>11</v>
      </c>
      <c r="P2429" s="3" t="s">
        <v>34</v>
      </c>
      <c r="Q2429" s="3">
        <v>45818</v>
      </c>
      <c r="R2429" s="1" t="s">
        <v>34</v>
      </c>
      <c r="S2429" s="1" t="s">
        <v>358</v>
      </c>
      <c r="T2429" s="1" t="s">
        <v>359</v>
      </c>
      <c r="U2429" s="1">
        <v>11</v>
      </c>
      <c r="V2429" s="1" t="str">
        <f t="shared" si="74"/>
        <v>达标</v>
      </c>
      <c r="W2429" s="5">
        <v>45807</v>
      </c>
      <c r="X2429" s="1">
        <f t="shared" si="75"/>
        <v>0</v>
      </c>
      <c r="Y2429" t="s">
        <v>37</v>
      </c>
      <c r="Z2429" t="s">
        <v>37</v>
      </c>
      <c r="AA2429" t="s">
        <v>37</v>
      </c>
    </row>
    <row r="2430" spans="1:27">
      <c r="A2430" s="5">
        <v>45778</v>
      </c>
      <c r="B2430" s="1" t="s">
        <v>27</v>
      </c>
      <c r="C2430" t="s">
        <v>7251</v>
      </c>
      <c r="D2430" s="2">
        <v>45807.6381944444</v>
      </c>
      <c r="E2430" s="2" t="s">
        <v>7247</v>
      </c>
      <c r="F2430" t="s">
        <v>1219</v>
      </c>
      <c r="G2430" t="s">
        <v>1220</v>
      </c>
      <c r="H2430">
        <v>100</v>
      </c>
      <c r="I2430">
        <v>0</v>
      </c>
      <c r="J2430">
        <v>100</v>
      </c>
      <c r="K2430" s="2">
        <v>45818.7628819444</v>
      </c>
      <c r="L2430" t="s">
        <v>7252</v>
      </c>
      <c r="M2430" t="s">
        <v>6773</v>
      </c>
      <c r="N2430" s="5">
        <v>45809</v>
      </c>
      <c r="O2430" s="1">
        <v>11</v>
      </c>
      <c r="P2430" s="3" t="s">
        <v>34</v>
      </c>
      <c r="Q2430" s="3">
        <v>45818</v>
      </c>
      <c r="R2430" s="1" t="s">
        <v>34</v>
      </c>
      <c r="S2430" s="1" t="s">
        <v>358</v>
      </c>
      <c r="T2430" s="1" t="s">
        <v>359</v>
      </c>
      <c r="U2430" s="1">
        <v>11</v>
      </c>
      <c r="V2430" s="1" t="str">
        <f t="shared" si="74"/>
        <v>达标</v>
      </c>
      <c r="W2430" s="5">
        <v>45807</v>
      </c>
      <c r="X2430" s="1">
        <f t="shared" si="75"/>
        <v>0</v>
      </c>
      <c r="Y2430" t="s">
        <v>37</v>
      </c>
      <c r="Z2430" t="s">
        <v>37</v>
      </c>
      <c r="AA2430" t="s">
        <v>37</v>
      </c>
    </row>
    <row r="2431" spans="1:27">
      <c r="A2431" s="5">
        <v>45778</v>
      </c>
      <c r="B2431" s="1" t="s">
        <v>27</v>
      </c>
      <c r="C2431" t="s">
        <v>7253</v>
      </c>
      <c r="D2431" s="2">
        <v>45807.6381944444</v>
      </c>
      <c r="E2431" s="2" t="s">
        <v>7247</v>
      </c>
      <c r="F2431" t="s">
        <v>369</v>
      </c>
      <c r="G2431" t="s">
        <v>370</v>
      </c>
      <c r="H2431">
        <v>100</v>
      </c>
      <c r="I2431">
        <v>0</v>
      </c>
      <c r="J2431">
        <v>100</v>
      </c>
      <c r="K2431" s="2">
        <v>45817.7876388889</v>
      </c>
      <c r="L2431" t="s">
        <v>7254</v>
      </c>
      <c r="M2431" t="s">
        <v>6577</v>
      </c>
      <c r="N2431" s="5">
        <v>45809</v>
      </c>
      <c r="O2431" s="1">
        <v>11</v>
      </c>
      <c r="P2431" s="3" t="s">
        <v>34</v>
      </c>
      <c r="Q2431" s="3">
        <v>45817</v>
      </c>
      <c r="R2431" s="1" t="s">
        <v>34</v>
      </c>
      <c r="S2431" s="1" t="s">
        <v>358</v>
      </c>
      <c r="T2431" s="1" t="s">
        <v>359</v>
      </c>
      <c r="U2431" s="1">
        <v>10</v>
      </c>
      <c r="V2431" s="1" t="str">
        <f t="shared" si="74"/>
        <v>达标</v>
      </c>
      <c r="W2431" s="5">
        <v>45807</v>
      </c>
      <c r="X2431" s="1">
        <f t="shared" si="75"/>
        <v>1</v>
      </c>
      <c r="Y2431" t="s">
        <v>37</v>
      </c>
      <c r="Z2431" t="s">
        <v>37</v>
      </c>
      <c r="AA2431" t="s">
        <v>37</v>
      </c>
    </row>
    <row r="2432" spans="1:27">
      <c r="A2432" s="5">
        <v>45778</v>
      </c>
      <c r="B2432" s="1" t="s">
        <v>27</v>
      </c>
      <c r="C2432" t="s">
        <v>7255</v>
      </c>
      <c r="D2432" s="2">
        <v>45807.641724537</v>
      </c>
      <c r="E2432" s="2" t="s">
        <v>7256</v>
      </c>
      <c r="F2432" t="s">
        <v>3333</v>
      </c>
      <c r="G2432" t="s">
        <v>3334</v>
      </c>
      <c r="H2432">
        <v>100</v>
      </c>
      <c r="I2432">
        <v>0</v>
      </c>
      <c r="J2432">
        <v>94</v>
      </c>
      <c r="K2432" s="2">
        <v>45811.7990509259</v>
      </c>
      <c r="L2432" t="s">
        <v>7195</v>
      </c>
      <c r="M2432" t="s">
        <v>5927</v>
      </c>
      <c r="N2432" s="5">
        <v>45809</v>
      </c>
      <c r="O2432" s="1">
        <v>6</v>
      </c>
      <c r="P2432" s="3" t="s">
        <v>34</v>
      </c>
      <c r="Q2432" s="3">
        <v>45811</v>
      </c>
      <c r="R2432" s="1" t="s">
        <v>34</v>
      </c>
      <c r="S2432" s="1" t="s">
        <v>390</v>
      </c>
      <c r="T2432" s="1" t="s">
        <v>45</v>
      </c>
      <c r="U2432" s="1">
        <v>4</v>
      </c>
      <c r="V2432" s="1" t="str">
        <f t="shared" si="74"/>
        <v>达标</v>
      </c>
      <c r="W2432" s="5">
        <v>45807</v>
      </c>
      <c r="X2432" s="1">
        <f t="shared" si="75"/>
        <v>2</v>
      </c>
      <c r="Y2432" t="s">
        <v>37</v>
      </c>
      <c r="Z2432" t="s">
        <v>37</v>
      </c>
      <c r="AA2432" t="s">
        <v>37</v>
      </c>
    </row>
    <row r="2433" spans="1:27">
      <c r="A2433" s="5">
        <v>45778</v>
      </c>
      <c r="B2433" s="1" t="s">
        <v>27</v>
      </c>
      <c r="C2433" t="s">
        <v>7257</v>
      </c>
      <c r="D2433" s="2">
        <v>45807.6428356481</v>
      </c>
      <c r="E2433" s="2" t="s">
        <v>7258</v>
      </c>
      <c r="F2433" t="s">
        <v>401</v>
      </c>
      <c r="G2433" t="s">
        <v>402</v>
      </c>
      <c r="H2433">
        <v>30</v>
      </c>
      <c r="I2433">
        <v>0</v>
      </c>
      <c r="J2433">
        <v>30</v>
      </c>
      <c r="K2433" s="2">
        <v>45811.8456365741</v>
      </c>
      <c r="L2433" t="s">
        <v>7259</v>
      </c>
      <c r="M2433" t="s">
        <v>5220</v>
      </c>
      <c r="N2433" s="5">
        <v>45809</v>
      </c>
      <c r="O2433" s="1">
        <v>6</v>
      </c>
      <c r="P2433" s="3" t="s">
        <v>34</v>
      </c>
      <c r="Q2433" s="3">
        <v>45811</v>
      </c>
      <c r="R2433" s="1" t="s">
        <v>34</v>
      </c>
      <c r="S2433" s="1" t="s">
        <v>390</v>
      </c>
      <c r="T2433" s="1" t="s">
        <v>45</v>
      </c>
      <c r="U2433" s="1">
        <v>4</v>
      </c>
      <c r="V2433" s="1" t="str">
        <f t="shared" si="74"/>
        <v>达标</v>
      </c>
      <c r="W2433" s="5">
        <v>45807</v>
      </c>
      <c r="X2433" s="1">
        <f t="shared" si="75"/>
        <v>2</v>
      </c>
      <c r="Y2433" t="s">
        <v>37</v>
      </c>
      <c r="Z2433" t="s">
        <v>37</v>
      </c>
      <c r="AA2433" t="s">
        <v>37</v>
      </c>
    </row>
    <row r="2434" spans="1:27">
      <c r="A2434" s="5">
        <v>45778</v>
      </c>
      <c r="B2434" s="1" t="s">
        <v>27</v>
      </c>
      <c r="C2434" t="s">
        <v>7260</v>
      </c>
      <c r="D2434" s="2">
        <v>45807.6443981481</v>
      </c>
      <c r="E2434" s="2" t="s">
        <v>7261</v>
      </c>
      <c r="F2434" t="s">
        <v>2571</v>
      </c>
      <c r="G2434" t="s">
        <v>2572</v>
      </c>
      <c r="H2434">
        <v>200</v>
      </c>
      <c r="I2434">
        <v>0</v>
      </c>
      <c r="J2434">
        <v>200</v>
      </c>
      <c r="K2434" s="2">
        <v>45811.8334259259</v>
      </c>
      <c r="L2434" t="s">
        <v>7262</v>
      </c>
      <c r="M2434" t="s">
        <v>5220</v>
      </c>
      <c r="N2434" s="5">
        <v>45809</v>
      </c>
      <c r="O2434" s="1">
        <v>13</v>
      </c>
      <c r="P2434" s="3" t="s">
        <v>34</v>
      </c>
      <c r="Q2434" s="3">
        <v>45811</v>
      </c>
      <c r="R2434" s="1" t="s">
        <v>34</v>
      </c>
      <c r="S2434" s="1" t="s">
        <v>67</v>
      </c>
      <c r="T2434" s="1" t="s">
        <v>696</v>
      </c>
      <c r="U2434" s="1">
        <v>4</v>
      </c>
      <c r="V2434" s="1" t="str">
        <f t="shared" si="74"/>
        <v>达标</v>
      </c>
      <c r="W2434" s="5">
        <v>45807</v>
      </c>
      <c r="X2434" s="1">
        <f t="shared" si="75"/>
        <v>9</v>
      </c>
      <c r="Y2434" t="s">
        <v>37</v>
      </c>
      <c r="Z2434" t="s">
        <v>37</v>
      </c>
      <c r="AA2434" t="s">
        <v>37</v>
      </c>
    </row>
    <row r="2435" spans="1:27">
      <c r="A2435" s="5">
        <v>45778</v>
      </c>
      <c r="B2435" s="1" t="s">
        <v>27</v>
      </c>
      <c r="C2435" t="s">
        <v>7263</v>
      </c>
      <c r="D2435" s="2">
        <v>45807.6462615741</v>
      </c>
      <c r="E2435" s="2" t="s">
        <v>7261</v>
      </c>
      <c r="F2435" t="s">
        <v>5458</v>
      </c>
      <c r="G2435" t="s">
        <v>5459</v>
      </c>
      <c r="H2435">
        <v>170</v>
      </c>
      <c r="I2435">
        <v>0</v>
      </c>
      <c r="J2435">
        <v>170</v>
      </c>
      <c r="K2435" s="2">
        <v>45811.8269675926</v>
      </c>
      <c r="L2435" t="s">
        <v>7264</v>
      </c>
      <c r="M2435" t="s">
        <v>5477</v>
      </c>
      <c r="N2435" s="5">
        <v>45809</v>
      </c>
      <c r="O2435" s="1">
        <v>16</v>
      </c>
      <c r="P2435" s="3" t="s">
        <v>34</v>
      </c>
      <c r="Q2435" s="3">
        <v>45811</v>
      </c>
      <c r="R2435" s="1" t="s">
        <v>34</v>
      </c>
      <c r="S2435" s="1" t="s">
        <v>1083</v>
      </c>
      <c r="T2435" s="1" t="s">
        <v>1084</v>
      </c>
      <c r="U2435" s="1">
        <v>4</v>
      </c>
      <c r="V2435" s="1" t="str">
        <f t="shared" ref="V2435:V2498" si="76">IF(X2435&gt;=0,"达标","逾期")</f>
        <v>达标</v>
      </c>
      <c r="W2435" s="5">
        <v>45807</v>
      </c>
      <c r="X2435" s="1">
        <f t="shared" ref="X2435:X2498" si="77">O2435-U2435</f>
        <v>12</v>
      </c>
      <c r="Y2435" t="s">
        <v>37</v>
      </c>
      <c r="Z2435" t="s">
        <v>37</v>
      </c>
      <c r="AA2435" t="s">
        <v>37</v>
      </c>
    </row>
    <row r="2436" spans="1:27">
      <c r="A2436" s="5">
        <v>45778</v>
      </c>
      <c r="B2436" s="1" t="s">
        <v>27</v>
      </c>
      <c r="C2436" t="s">
        <v>7265</v>
      </c>
      <c r="D2436" s="2">
        <v>45807.6482638889</v>
      </c>
      <c r="E2436" s="2" t="s">
        <v>7256</v>
      </c>
      <c r="F2436" t="s">
        <v>1566</v>
      </c>
      <c r="G2436" t="s">
        <v>1567</v>
      </c>
      <c r="H2436">
        <v>50</v>
      </c>
      <c r="I2436">
        <v>0</v>
      </c>
      <c r="J2436">
        <v>50</v>
      </c>
      <c r="K2436" s="2">
        <v>45812.6911574074</v>
      </c>
      <c r="L2436" t="s">
        <v>7266</v>
      </c>
      <c r="M2436" t="s">
        <v>6753</v>
      </c>
      <c r="N2436" s="5">
        <v>45809</v>
      </c>
      <c r="O2436" s="1">
        <v>9</v>
      </c>
      <c r="P2436" s="3" t="s">
        <v>34</v>
      </c>
      <c r="Q2436" s="3">
        <v>45812</v>
      </c>
      <c r="R2436" s="1" t="s">
        <v>34</v>
      </c>
      <c r="S2436" s="1" t="s">
        <v>316</v>
      </c>
      <c r="T2436" s="1" t="s">
        <v>317</v>
      </c>
      <c r="U2436" s="1">
        <v>5</v>
      </c>
      <c r="V2436" s="1" t="str">
        <f t="shared" si="76"/>
        <v>达标</v>
      </c>
      <c r="W2436" s="5">
        <v>45807</v>
      </c>
      <c r="X2436" s="1">
        <f t="shared" si="77"/>
        <v>4</v>
      </c>
      <c r="Y2436" t="s">
        <v>37</v>
      </c>
      <c r="Z2436" t="s">
        <v>37</v>
      </c>
      <c r="AA2436" t="s">
        <v>37</v>
      </c>
    </row>
    <row r="2437" spans="1:27">
      <c r="A2437" s="5">
        <v>45778</v>
      </c>
      <c r="B2437" s="1" t="s">
        <v>27</v>
      </c>
      <c r="C2437" t="s">
        <v>7267</v>
      </c>
      <c r="D2437" s="2">
        <v>45807.6482638889</v>
      </c>
      <c r="E2437" s="2" t="s">
        <v>7256</v>
      </c>
      <c r="F2437" t="s">
        <v>2450</v>
      </c>
      <c r="G2437" t="s">
        <v>2451</v>
      </c>
      <c r="H2437">
        <v>50</v>
      </c>
      <c r="I2437">
        <v>0</v>
      </c>
      <c r="J2437">
        <v>50</v>
      </c>
      <c r="K2437" s="2">
        <v>45811.8010648148</v>
      </c>
      <c r="L2437" t="s">
        <v>7268</v>
      </c>
      <c r="M2437" t="s">
        <v>5927</v>
      </c>
      <c r="N2437" s="5">
        <v>45809</v>
      </c>
      <c r="O2437" s="1">
        <v>8</v>
      </c>
      <c r="P2437" s="3" t="s">
        <v>34</v>
      </c>
      <c r="Q2437" s="3">
        <v>45811</v>
      </c>
      <c r="R2437" s="1" t="s">
        <v>34</v>
      </c>
      <c r="S2437" s="1" t="s">
        <v>316</v>
      </c>
      <c r="T2437" s="1" t="s">
        <v>317</v>
      </c>
      <c r="U2437" s="1">
        <v>4</v>
      </c>
      <c r="V2437" s="1" t="str">
        <f t="shared" si="76"/>
        <v>达标</v>
      </c>
      <c r="W2437" s="5">
        <v>45807</v>
      </c>
      <c r="X2437" s="1">
        <f t="shared" si="77"/>
        <v>4</v>
      </c>
      <c r="Y2437" t="s">
        <v>37</v>
      </c>
      <c r="Z2437" t="s">
        <v>37</v>
      </c>
      <c r="AA2437" t="s">
        <v>37</v>
      </c>
    </row>
    <row r="2438" spans="1:27">
      <c r="A2438" s="5">
        <v>45778</v>
      </c>
      <c r="B2438" s="1" t="s">
        <v>27</v>
      </c>
      <c r="C2438" t="s">
        <v>7269</v>
      </c>
      <c r="D2438" s="2">
        <v>45807.6495486111</v>
      </c>
      <c r="E2438" s="2" t="s">
        <v>7270</v>
      </c>
      <c r="F2438" t="s">
        <v>4898</v>
      </c>
      <c r="G2438" t="s">
        <v>4899</v>
      </c>
      <c r="H2438">
        <v>50</v>
      </c>
      <c r="I2438">
        <v>0</v>
      </c>
      <c r="J2438">
        <v>50</v>
      </c>
      <c r="K2438" s="2">
        <v>45813.6709375</v>
      </c>
      <c r="L2438" t="s">
        <v>7271</v>
      </c>
      <c r="M2438" t="s">
        <v>6112</v>
      </c>
      <c r="N2438" s="5">
        <v>45809</v>
      </c>
      <c r="O2438" s="1">
        <v>9</v>
      </c>
      <c r="P2438" s="3" t="s">
        <v>34</v>
      </c>
      <c r="Q2438" s="3">
        <v>45813</v>
      </c>
      <c r="R2438" s="1" t="s">
        <v>34</v>
      </c>
      <c r="S2438" s="1" t="s">
        <v>316</v>
      </c>
      <c r="T2438" s="1" t="s">
        <v>317</v>
      </c>
      <c r="U2438" s="1">
        <v>6</v>
      </c>
      <c r="V2438" s="1" t="str">
        <f t="shared" si="76"/>
        <v>达标</v>
      </c>
      <c r="W2438" s="5">
        <v>45807</v>
      </c>
      <c r="X2438" s="1">
        <f t="shared" si="77"/>
        <v>3</v>
      </c>
      <c r="Y2438" t="s">
        <v>37</v>
      </c>
      <c r="Z2438" t="s">
        <v>37</v>
      </c>
      <c r="AA2438" t="s">
        <v>37</v>
      </c>
    </row>
    <row r="2439" spans="1:27">
      <c r="A2439" s="5">
        <v>45778</v>
      </c>
      <c r="B2439" s="1" t="s">
        <v>27</v>
      </c>
      <c r="C2439" t="s">
        <v>7272</v>
      </c>
      <c r="D2439" s="2">
        <v>45807.6507291667</v>
      </c>
      <c r="E2439" s="2" t="s">
        <v>7273</v>
      </c>
      <c r="F2439" t="s">
        <v>3557</v>
      </c>
      <c r="G2439" t="s">
        <v>3558</v>
      </c>
      <c r="H2439">
        <v>50</v>
      </c>
      <c r="I2439">
        <v>0</v>
      </c>
      <c r="J2439">
        <v>50</v>
      </c>
      <c r="K2439" s="2">
        <v>45811.827662037</v>
      </c>
      <c r="L2439" t="s">
        <v>7274</v>
      </c>
      <c r="M2439" t="s">
        <v>5477</v>
      </c>
      <c r="N2439" s="5">
        <v>45809</v>
      </c>
      <c r="O2439" s="1">
        <v>8</v>
      </c>
      <c r="P2439" s="3" t="s">
        <v>34</v>
      </c>
      <c r="Q2439" s="3">
        <v>45811</v>
      </c>
      <c r="R2439" s="1" t="s">
        <v>34</v>
      </c>
      <c r="S2439" s="1" t="s">
        <v>316</v>
      </c>
      <c r="T2439" s="1" t="s">
        <v>317</v>
      </c>
      <c r="U2439" s="1">
        <v>4</v>
      </c>
      <c r="V2439" s="1" t="str">
        <f t="shared" si="76"/>
        <v>达标</v>
      </c>
      <c r="W2439" s="5">
        <v>45807</v>
      </c>
      <c r="X2439" s="1">
        <f t="shared" si="77"/>
        <v>4</v>
      </c>
      <c r="Y2439" t="s">
        <v>37</v>
      </c>
      <c r="Z2439" t="s">
        <v>37</v>
      </c>
      <c r="AA2439" t="s">
        <v>37</v>
      </c>
    </row>
    <row r="2440" spans="1:27">
      <c r="A2440" s="5">
        <v>45778</v>
      </c>
      <c r="B2440" s="1" t="s">
        <v>27</v>
      </c>
      <c r="C2440" t="s">
        <v>7275</v>
      </c>
      <c r="D2440" s="2">
        <v>45807.6521296296</v>
      </c>
      <c r="E2440" s="2" t="s">
        <v>7276</v>
      </c>
      <c r="F2440" t="s">
        <v>4246</v>
      </c>
      <c r="G2440" t="s">
        <v>4247</v>
      </c>
      <c r="H2440">
        <v>200</v>
      </c>
      <c r="I2440">
        <v>0</v>
      </c>
      <c r="J2440">
        <v>200</v>
      </c>
      <c r="K2440" s="2">
        <v>45831.8826273148</v>
      </c>
      <c r="L2440" t="s">
        <v>7277</v>
      </c>
      <c r="M2440" t="s">
        <v>6986</v>
      </c>
      <c r="N2440" s="5">
        <v>45809</v>
      </c>
      <c r="O2440" s="1">
        <v>18</v>
      </c>
      <c r="P2440" s="3" t="s">
        <v>34</v>
      </c>
      <c r="Q2440" s="3">
        <v>45831</v>
      </c>
      <c r="R2440" s="1" t="s">
        <v>34</v>
      </c>
      <c r="S2440" s="1" t="s">
        <v>234</v>
      </c>
      <c r="T2440" s="1" t="s">
        <v>235</v>
      </c>
      <c r="U2440" s="1">
        <v>24</v>
      </c>
      <c r="V2440" s="1" t="str">
        <f t="shared" si="76"/>
        <v>逾期</v>
      </c>
      <c r="W2440" s="5">
        <v>45807</v>
      </c>
      <c r="X2440" s="1">
        <f t="shared" si="77"/>
        <v>-6</v>
      </c>
      <c r="Y2440" t="s">
        <v>37</v>
      </c>
      <c r="Z2440" t="s">
        <v>37</v>
      </c>
      <c r="AA2440" t="s">
        <v>37</v>
      </c>
    </row>
    <row r="2441" spans="1:27">
      <c r="A2441" s="5">
        <v>45809</v>
      </c>
      <c r="B2441" s="1" t="s">
        <v>27</v>
      </c>
      <c r="C2441" t="s">
        <v>7278</v>
      </c>
      <c r="D2441" s="2">
        <v>45811.6482291667</v>
      </c>
      <c r="E2441" s="2" t="s">
        <v>7279</v>
      </c>
      <c r="F2441" t="s">
        <v>3397</v>
      </c>
      <c r="G2441" t="s">
        <v>3398</v>
      </c>
      <c r="H2441">
        <v>200</v>
      </c>
      <c r="I2441">
        <v>0</v>
      </c>
      <c r="J2441">
        <v>200</v>
      </c>
      <c r="K2441" s="2">
        <v>45817.7615277778</v>
      </c>
      <c r="L2441" t="s">
        <v>7280</v>
      </c>
      <c r="M2441" t="s">
        <v>5784</v>
      </c>
      <c r="N2441" s="5">
        <v>45809</v>
      </c>
      <c r="O2441" s="1">
        <v>12</v>
      </c>
      <c r="P2441" s="3" t="s">
        <v>34</v>
      </c>
      <c r="Q2441" s="3">
        <v>45817</v>
      </c>
      <c r="R2441" s="1" t="s">
        <v>34</v>
      </c>
      <c r="S2441" s="1" t="s">
        <v>35</v>
      </c>
      <c r="T2441" s="1" t="s">
        <v>150</v>
      </c>
      <c r="U2441" s="1">
        <v>6</v>
      </c>
      <c r="V2441" s="1" t="str">
        <f t="shared" si="76"/>
        <v>达标</v>
      </c>
      <c r="W2441" s="5">
        <v>45811</v>
      </c>
      <c r="X2441" s="1">
        <f t="shared" si="77"/>
        <v>6</v>
      </c>
      <c r="Y2441" t="s">
        <v>37</v>
      </c>
      <c r="Z2441" t="s">
        <v>37</v>
      </c>
      <c r="AA2441" t="s">
        <v>37</v>
      </c>
    </row>
    <row r="2442" spans="1:27">
      <c r="A2442" s="5">
        <v>45809</v>
      </c>
      <c r="B2442" s="1" t="s">
        <v>27</v>
      </c>
      <c r="C2442" t="s">
        <v>7281</v>
      </c>
      <c r="D2442" s="2">
        <v>45811.6482291667</v>
      </c>
      <c r="E2442" s="2" t="s">
        <v>7279</v>
      </c>
      <c r="F2442" t="s">
        <v>1372</v>
      </c>
      <c r="G2442" t="s">
        <v>1373</v>
      </c>
      <c r="H2442">
        <v>200</v>
      </c>
      <c r="I2442">
        <v>0</v>
      </c>
      <c r="J2442">
        <v>199</v>
      </c>
      <c r="K2442" s="2">
        <v>45824.7463194444</v>
      </c>
      <c r="L2442" t="s">
        <v>7282</v>
      </c>
      <c r="M2442" t="s">
        <v>7283</v>
      </c>
      <c r="N2442" s="5">
        <v>45809</v>
      </c>
      <c r="O2442" s="1">
        <v>15</v>
      </c>
      <c r="P2442" s="3" t="s">
        <v>34</v>
      </c>
      <c r="Q2442" s="3">
        <v>45824</v>
      </c>
      <c r="R2442" s="1" t="s">
        <v>34</v>
      </c>
      <c r="S2442" s="1" t="s">
        <v>35</v>
      </c>
      <c r="T2442" s="1" t="s">
        <v>36</v>
      </c>
      <c r="U2442" s="1">
        <v>13</v>
      </c>
      <c r="V2442" s="1" t="str">
        <f t="shared" si="76"/>
        <v>达标</v>
      </c>
      <c r="W2442" s="5">
        <v>45811</v>
      </c>
      <c r="X2442" s="1">
        <f t="shared" si="77"/>
        <v>2</v>
      </c>
      <c r="Y2442" t="s">
        <v>37</v>
      </c>
      <c r="Z2442" t="s">
        <v>37</v>
      </c>
      <c r="AA2442" t="s">
        <v>37</v>
      </c>
    </row>
    <row r="2443" spans="1:27">
      <c r="A2443" s="5">
        <v>45809</v>
      </c>
      <c r="B2443" s="1" t="s">
        <v>37</v>
      </c>
      <c r="C2443" t="s">
        <v>7284</v>
      </c>
      <c r="D2443" s="2">
        <v>45811.6507986111</v>
      </c>
      <c r="E2443" s="2" t="s">
        <v>7285</v>
      </c>
      <c r="F2443" t="s">
        <v>5235</v>
      </c>
      <c r="G2443" t="s">
        <v>5236</v>
      </c>
      <c r="H2443">
        <v>200</v>
      </c>
      <c r="I2443">
        <v>0</v>
      </c>
      <c r="J2443">
        <v>200</v>
      </c>
      <c r="K2443" s="2">
        <v>45824.7728935185</v>
      </c>
      <c r="L2443" t="s">
        <v>7286</v>
      </c>
      <c r="M2443" t="s">
        <v>7287</v>
      </c>
      <c r="N2443" s="5">
        <v>45809</v>
      </c>
      <c r="O2443" s="1">
        <v>10</v>
      </c>
      <c r="P2443" s="3" t="s">
        <v>34</v>
      </c>
      <c r="Q2443" s="3">
        <v>45824</v>
      </c>
      <c r="R2443" s="1" t="s">
        <v>1454</v>
      </c>
      <c r="S2443" s="1" t="s">
        <v>35</v>
      </c>
      <c r="T2443" s="1" t="s">
        <v>150</v>
      </c>
      <c r="U2443" s="1">
        <v>13</v>
      </c>
      <c r="V2443" s="1" t="str">
        <f t="shared" si="76"/>
        <v>逾期</v>
      </c>
      <c r="W2443" s="5">
        <v>45811</v>
      </c>
      <c r="X2443" s="1">
        <f t="shared" si="77"/>
        <v>-3</v>
      </c>
      <c r="Y2443" t="s">
        <v>37</v>
      </c>
      <c r="Z2443" t="s">
        <v>27</v>
      </c>
      <c r="AA2443" t="s">
        <v>37</v>
      </c>
    </row>
    <row r="2444" spans="1:27">
      <c r="A2444" s="5">
        <v>45809</v>
      </c>
      <c r="B2444" s="1" t="s">
        <v>27</v>
      </c>
      <c r="C2444" t="s">
        <v>7288</v>
      </c>
      <c r="D2444" s="2">
        <v>45811.6507986111</v>
      </c>
      <c r="E2444" s="2" t="s">
        <v>7285</v>
      </c>
      <c r="F2444" t="s">
        <v>7289</v>
      </c>
      <c r="G2444" t="s">
        <v>7290</v>
      </c>
      <c r="H2444">
        <v>200</v>
      </c>
      <c r="I2444">
        <v>0</v>
      </c>
      <c r="J2444">
        <v>200</v>
      </c>
      <c r="K2444" s="2">
        <v>45817.7811689815</v>
      </c>
      <c r="L2444" t="s">
        <v>7291</v>
      </c>
      <c r="M2444" t="s">
        <v>6374</v>
      </c>
      <c r="N2444" s="5">
        <v>45809</v>
      </c>
      <c r="O2444" s="1">
        <v>9</v>
      </c>
      <c r="P2444" s="3" t="s">
        <v>34</v>
      </c>
      <c r="Q2444" s="3">
        <v>45817</v>
      </c>
      <c r="R2444" s="1" t="s">
        <v>34</v>
      </c>
      <c r="S2444" s="1" t="s">
        <v>35</v>
      </c>
      <c r="T2444" s="1" t="s">
        <v>150</v>
      </c>
      <c r="U2444" s="1">
        <v>6</v>
      </c>
      <c r="V2444" s="1" t="str">
        <f t="shared" si="76"/>
        <v>达标</v>
      </c>
      <c r="W2444" s="5">
        <v>45811</v>
      </c>
      <c r="X2444" s="1">
        <f t="shared" si="77"/>
        <v>3</v>
      </c>
      <c r="Y2444" t="s">
        <v>37</v>
      </c>
      <c r="Z2444" t="s">
        <v>37</v>
      </c>
      <c r="AA2444" t="s">
        <v>37</v>
      </c>
    </row>
    <row r="2445" spans="1:27">
      <c r="A2445" s="5">
        <v>45809</v>
      </c>
      <c r="B2445" s="1" t="s">
        <v>27</v>
      </c>
      <c r="C2445" t="s">
        <v>7292</v>
      </c>
      <c r="D2445" s="2">
        <v>45811.6507986111</v>
      </c>
      <c r="E2445" s="2" t="s">
        <v>7285</v>
      </c>
      <c r="F2445" t="s">
        <v>4135</v>
      </c>
      <c r="G2445" t="s">
        <v>4136</v>
      </c>
      <c r="H2445">
        <v>200</v>
      </c>
      <c r="I2445">
        <v>0</v>
      </c>
      <c r="J2445">
        <v>200</v>
      </c>
      <c r="K2445" s="2">
        <v>45824.7788773148</v>
      </c>
      <c r="L2445" t="s">
        <v>7293</v>
      </c>
      <c r="M2445" t="s">
        <v>6058</v>
      </c>
      <c r="N2445" s="5">
        <v>45809</v>
      </c>
      <c r="O2445" s="1">
        <v>4</v>
      </c>
      <c r="P2445" s="3" t="s">
        <v>34</v>
      </c>
      <c r="Q2445" s="3">
        <v>45824</v>
      </c>
      <c r="R2445" s="1" t="s">
        <v>34</v>
      </c>
      <c r="S2445" s="1" t="s">
        <v>149</v>
      </c>
      <c r="T2445" s="1" t="s">
        <v>36</v>
      </c>
      <c r="U2445" s="1">
        <v>13</v>
      </c>
      <c r="V2445" s="1" t="str">
        <f t="shared" si="76"/>
        <v>逾期</v>
      </c>
      <c r="W2445" s="5">
        <v>45811</v>
      </c>
      <c r="X2445" s="1">
        <f t="shared" si="77"/>
        <v>-9</v>
      </c>
      <c r="Y2445" t="s">
        <v>37</v>
      </c>
      <c r="Z2445" t="s">
        <v>37</v>
      </c>
      <c r="AA2445" t="s">
        <v>37</v>
      </c>
    </row>
    <row r="2446" spans="1:27">
      <c r="A2446" s="5">
        <v>45809</v>
      </c>
      <c r="B2446" s="1" t="s">
        <v>27</v>
      </c>
      <c r="C2446" t="s">
        <v>7294</v>
      </c>
      <c r="D2446" s="2">
        <v>45811.6507986111</v>
      </c>
      <c r="E2446" s="2" t="s">
        <v>7285</v>
      </c>
      <c r="F2446" t="s">
        <v>769</v>
      </c>
      <c r="G2446" t="s">
        <v>770</v>
      </c>
      <c r="H2446">
        <v>200</v>
      </c>
      <c r="I2446">
        <v>0</v>
      </c>
      <c r="J2446">
        <v>199</v>
      </c>
      <c r="K2446" s="2">
        <v>45824.779537037</v>
      </c>
      <c r="L2446" t="s">
        <v>7295</v>
      </c>
      <c r="M2446" t="s">
        <v>6058</v>
      </c>
      <c r="N2446" s="5">
        <v>45809</v>
      </c>
      <c r="O2446" s="1">
        <v>15</v>
      </c>
      <c r="P2446" s="3" t="s">
        <v>34</v>
      </c>
      <c r="Q2446" s="3">
        <v>45824</v>
      </c>
      <c r="R2446" s="1" t="s">
        <v>34</v>
      </c>
      <c r="S2446" s="1" t="s">
        <v>35</v>
      </c>
      <c r="T2446" s="1" t="s">
        <v>36</v>
      </c>
      <c r="U2446" s="1">
        <v>13</v>
      </c>
      <c r="V2446" s="1" t="str">
        <f t="shared" si="76"/>
        <v>达标</v>
      </c>
      <c r="W2446" s="5">
        <v>45811</v>
      </c>
      <c r="X2446" s="1">
        <f t="shared" si="77"/>
        <v>2</v>
      </c>
      <c r="Y2446" t="s">
        <v>37</v>
      </c>
      <c r="Z2446" t="s">
        <v>37</v>
      </c>
      <c r="AA2446" t="s">
        <v>37</v>
      </c>
    </row>
    <row r="2447" spans="1:27">
      <c r="A2447" s="5">
        <v>45809</v>
      </c>
      <c r="B2447" s="1" t="s">
        <v>27</v>
      </c>
      <c r="C2447" t="s">
        <v>7296</v>
      </c>
      <c r="D2447" s="2">
        <v>45811.6507986111</v>
      </c>
      <c r="E2447" s="2" t="s">
        <v>7285</v>
      </c>
      <c r="F2447" t="s">
        <v>4460</v>
      </c>
      <c r="G2447" t="s">
        <v>4461</v>
      </c>
      <c r="H2447">
        <v>200</v>
      </c>
      <c r="I2447">
        <v>0</v>
      </c>
      <c r="J2447">
        <v>200</v>
      </c>
      <c r="K2447" s="2">
        <v>45827.6634837963</v>
      </c>
      <c r="L2447" t="s">
        <v>7297</v>
      </c>
      <c r="M2447" t="s">
        <v>7298</v>
      </c>
      <c r="N2447" s="5">
        <v>45809</v>
      </c>
      <c r="O2447" s="1">
        <v>15</v>
      </c>
      <c r="P2447" s="3" t="s">
        <v>34</v>
      </c>
      <c r="Q2447" s="3">
        <v>45827</v>
      </c>
      <c r="R2447" s="1" t="s">
        <v>34</v>
      </c>
      <c r="S2447" s="1" t="s">
        <v>35</v>
      </c>
      <c r="T2447" s="1" t="s">
        <v>36</v>
      </c>
      <c r="U2447" s="1">
        <v>16</v>
      </c>
      <c r="V2447" s="1" t="str">
        <f t="shared" si="76"/>
        <v>逾期</v>
      </c>
      <c r="W2447" s="5">
        <v>45811</v>
      </c>
      <c r="X2447" s="1">
        <f t="shared" si="77"/>
        <v>-1</v>
      </c>
      <c r="Y2447" t="s">
        <v>37</v>
      </c>
      <c r="Z2447" t="s">
        <v>37</v>
      </c>
      <c r="AA2447" t="s">
        <v>37</v>
      </c>
    </row>
    <row r="2448" spans="1:27">
      <c r="A2448" s="5">
        <v>45809</v>
      </c>
      <c r="B2448" s="1" t="s">
        <v>27</v>
      </c>
      <c r="C2448" t="s">
        <v>7299</v>
      </c>
      <c r="D2448" s="2">
        <v>45811.6507986111</v>
      </c>
      <c r="E2448" s="2" t="s">
        <v>7285</v>
      </c>
      <c r="F2448" t="s">
        <v>3483</v>
      </c>
      <c r="G2448" t="s">
        <v>3484</v>
      </c>
      <c r="H2448">
        <v>200</v>
      </c>
      <c r="I2448">
        <v>0</v>
      </c>
      <c r="J2448">
        <v>199</v>
      </c>
      <c r="K2448" s="2">
        <v>45831.8558333333</v>
      </c>
      <c r="L2448" t="s">
        <v>7300</v>
      </c>
      <c r="M2448" t="s">
        <v>7301</v>
      </c>
      <c r="N2448" s="5">
        <v>45809</v>
      </c>
      <c r="O2448" s="1">
        <v>17</v>
      </c>
      <c r="P2448" s="3" t="s">
        <v>34</v>
      </c>
      <c r="Q2448" s="3">
        <v>45831</v>
      </c>
      <c r="R2448" s="1" t="s">
        <v>34</v>
      </c>
      <c r="S2448" s="1" t="s">
        <v>35</v>
      </c>
      <c r="T2448" s="1" t="s">
        <v>60</v>
      </c>
      <c r="U2448" s="1">
        <v>20</v>
      </c>
      <c r="V2448" s="1" t="str">
        <f t="shared" si="76"/>
        <v>逾期</v>
      </c>
      <c r="W2448" s="5">
        <v>45811</v>
      </c>
      <c r="X2448" s="1">
        <f t="shared" si="77"/>
        <v>-3</v>
      </c>
      <c r="Y2448" t="s">
        <v>37</v>
      </c>
      <c r="Z2448" t="s">
        <v>37</v>
      </c>
      <c r="AA2448" t="s">
        <v>37</v>
      </c>
    </row>
    <row r="2449" spans="1:27">
      <c r="A2449" s="5">
        <v>45809</v>
      </c>
      <c r="B2449" s="1" t="s">
        <v>27</v>
      </c>
      <c r="C2449" t="s">
        <v>7302</v>
      </c>
      <c r="D2449" s="2">
        <v>45811.6507986111</v>
      </c>
      <c r="E2449" s="2" t="s">
        <v>7285</v>
      </c>
      <c r="F2449" t="s">
        <v>126</v>
      </c>
      <c r="G2449" t="s">
        <v>127</v>
      </c>
      <c r="H2449">
        <v>200</v>
      </c>
      <c r="I2449">
        <v>0</v>
      </c>
      <c r="J2449">
        <v>200</v>
      </c>
      <c r="K2449" s="2">
        <v>45821.7970138889</v>
      </c>
      <c r="L2449" t="s">
        <v>7303</v>
      </c>
      <c r="M2449" t="s">
        <v>6857</v>
      </c>
      <c r="N2449" s="5">
        <v>45809</v>
      </c>
      <c r="O2449" s="1">
        <v>18</v>
      </c>
      <c r="P2449" s="3" t="s">
        <v>34</v>
      </c>
      <c r="Q2449" s="3">
        <v>45821</v>
      </c>
      <c r="R2449" s="1" t="s">
        <v>34</v>
      </c>
      <c r="S2449" s="1" t="s">
        <v>35</v>
      </c>
      <c r="T2449" s="1" t="s">
        <v>60</v>
      </c>
      <c r="U2449" s="1">
        <v>10</v>
      </c>
      <c r="V2449" s="1" t="str">
        <f t="shared" si="76"/>
        <v>达标</v>
      </c>
      <c r="W2449" s="5">
        <v>45811</v>
      </c>
      <c r="X2449" s="1">
        <f t="shared" si="77"/>
        <v>8</v>
      </c>
      <c r="Y2449" t="s">
        <v>37</v>
      </c>
      <c r="Z2449" t="s">
        <v>37</v>
      </c>
      <c r="AA2449" t="s">
        <v>37</v>
      </c>
    </row>
    <row r="2450" spans="1:27">
      <c r="A2450" s="5">
        <v>45809</v>
      </c>
      <c r="B2450" s="1" t="s">
        <v>27</v>
      </c>
      <c r="C2450" t="s">
        <v>7304</v>
      </c>
      <c r="D2450" s="2">
        <v>45811.6507986111</v>
      </c>
      <c r="E2450" s="2" t="s">
        <v>7285</v>
      </c>
      <c r="F2450" t="s">
        <v>7305</v>
      </c>
      <c r="G2450" t="s">
        <v>7306</v>
      </c>
      <c r="H2450">
        <v>100</v>
      </c>
      <c r="I2450">
        <v>0</v>
      </c>
      <c r="J2450">
        <v>100</v>
      </c>
      <c r="K2450" s="2">
        <v>45817.7893171296</v>
      </c>
      <c r="L2450" t="s">
        <v>7307</v>
      </c>
      <c r="M2450" t="s">
        <v>6577</v>
      </c>
      <c r="N2450" s="5">
        <v>45809</v>
      </c>
      <c r="O2450" s="1">
        <v>10</v>
      </c>
      <c r="P2450" s="3" t="s">
        <v>34</v>
      </c>
      <c r="Q2450" s="3">
        <v>45817</v>
      </c>
      <c r="R2450" s="1" t="s">
        <v>34</v>
      </c>
      <c r="S2450" s="1" t="s">
        <v>35</v>
      </c>
      <c r="T2450" s="1" t="s">
        <v>150</v>
      </c>
      <c r="U2450" s="1">
        <v>6</v>
      </c>
      <c r="V2450" s="1" t="str">
        <f t="shared" si="76"/>
        <v>达标</v>
      </c>
      <c r="W2450" s="5">
        <v>45811</v>
      </c>
      <c r="X2450" s="1">
        <f t="shared" si="77"/>
        <v>4</v>
      </c>
      <c r="Y2450" t="s">
        <v>37</v>
      </c>
      <c r="Z2450" t="s">
        <v>37</v>
      </c>
      <c r="AA2450" t="s">
        <v>37</v>
      </c>
    </row>
    <row r="2451" spans="1:27">
      <c r="A2451" s="5">
        <v>45809</v>
      </c>
      <c r="B2451" s="1" t="s">
        <v>27</v>
      </c>
      <c r="C2451" t="s">
        <v>7308</v>
      </c>
      <c r="D2451" s="2">
        <v>45811.6509375</v>
      </c>
      <c r="E2451" s="2" t="s">
        <v>7309</v>
      </c>
      <c r="F2451" t="s">
        <v>7310</v>
      </c>
      <c r="G2451" t="s">
        <v>7311</v>
      </c>
      <c r="H2451">
        <v>200</v>
      </c>
      <c r="I2451">
        <v>0</v>
      </c>
      <c r="J2451">
        <v>200</v>
      </c>
      <c r="K2451" s="2">
        <v>45825.7564930556</v>
      </c>
      <c r="L2451" t="s">
        <v>7312</v>
      </c>
      <c r="M2451" t="s">
        <v>7313</v>
      </c>
      <c r="N2451" s="5">
        <v>45809</v>
      </c>
      <c r="O2451" s="1">
        <v>10</v>
      </c>
      <c r="P2451" s="3" t="s">
        <v>34</v>
      </c>
      <c r="Q2451" s="3">
        <v>45825</v>
      </c>
      <c r="R2451" s="1" t="s">
        <v>34</v>
      </c>
      <c r="S2451" s="1" t="s">
        <v>5975</v>
      </c>
      <c r="T2451" s="1" t="s">
        <v>60</v>
      </c>
      <c r="U2451" s="1">
        <v>14</v>
      </c>
      <c r="V2451" s="1" t="str">
        <f t="shared" si="76"/>
        <v>逾期</v>
      </c>
      <c r="W2451" s="5">
        <v>45811</v>
      </c>
      <c r="X2451" s="1">
        <f t="shared" si="77"/>
        <v>-4</v>
      </c>
      <c r="Y2451" t="s">
        <v>37</v>
      </c>
      <c r="Z2451" t="s">
        <v>37</v>
      </c>
      <c r="AA2451" t="s">
        <v>37</v>
      </c>
    </row>
    <row r="2452" spans="1:27">
      <c r="A2452" s="5">
        <v>45809</v>
      </c>
      <c r="B2452" s="1" t="s">
        <v>27</v>
      </c>
      <c r="C2452" t="s">
        <v>7314</v>
      </c>
      <c r="D2452" s="2">
        <v>45811.6509375</v>
      </c>
      <c r="E2452" s="2" t="s">
        <v>7309</v>
      </c>
      <c r="F2452" t="s">
        <v>7315</v>
      </c>
      <c r="G2452" t="s">
        <v>7316</v>
      </c>
      <c r="H2452">
        <v>200</v>
      </c>
      <c r="I2452">
        <v>0</v>
      </c>
      <c r="J2452">
        <v>200</v>
      </c>
      <c r="K2452" s="2">
        <v>45825.7567361111</v>
      </c>
      <c r="L2452" t="s">
        <v>7317</v>
      </c>
      <c r="M2452" t="s">
        <v>7313</v>
      </c>
      <c r="N2452" s="5">
        <v>45809</v>
      </c>
      <c r="O2452" s="1">
        <v>10</v>
      </c>
      <c r="P2452" s="3" t="s">
        <v>34</v>
      </c>
      <c r="Q2452" s="3">
        <v>45825</v>
      </c>
      <c r="R2452" s="1" t="s">
        <v>34</v>
      </c>
      <c r="S2452" s="1" t="s">
        <v>5975</v>
      </c>
      <c r="T2452" s="1" t="s">
        <v>60</v>
      </c>
      <c r="U2452" s="1">
        <v>14</v>
      </c>
      <c r="V2452" s="1" t="str">
        <f t="shared" si="76"/>
        <v>逾期</v>
      </c>
      <c r="W2452" s="5">
        <v>45811</v>
      </c>
      <c r="X2452" s="1">
        <f t="shared" si="77"/>
        <v>-4</v>
      </c>
      <c r="Y2452" t="s">
        <v>37</v>
      </c>
      <c r="Z2452" t="s">
        <v>37</v>
      </c>
      <c r="AA2452" t="s">
        <v>37</v>
      </c>
    </row>
    <row r="2453" spans="1:27">
      <c r="A2453" s="5">
        <v>45809</v>
      </c>
      <c r="B2453" s="1" t="s">
        <v>27</v>
      </c>
      <c r="C2453" t="s">
        <v>7318</v>
      </c>
      <c r="D2453" s="2">
        <v>45811.6531134259</v>
      </c>
      <c r="E2453" s="2" t="s">
        <v>7285</v>
      </c>
      <c r="F2453" t="s">
        <v>3760</v>
      </c>
      <c r="G2453" t="s">
        <v>3761</v>
      </c>
      <c r="H2453">
        <v>200</v>
      </c>
      <c r="I2453">
        <v>0</v>
      </c>
      <c r="J2453">
        <v>200</v>
      </c>
      <c r="K2453" s="2">
        <v>45824.7860069444</v>
      </c>
      <c r="L2453" t="s">
        <v>7319</v>
      </c>
      <c r="M2453" t="s">
        <v>4559</v>
      </c>
      <c r="N2453" s="5">
        <v>45809</v>
      </c>
      <c r="O2453" s="1">
        <v>13</v>
      </c>
      <c r="P2453" s="3" t="s">
        <v>34</v>
      </c>
      <c r="Q2453" s="3">
        <v>45824</v>
      </c>
      <c r="R2453" s="1" t="s">
        <v>34</v>
      </c>
      <c r="S2453" s="1" t="s">
        <v>35</v>
      </c>
      <c r="T2453" s="1" t="s">
        <v>483</v>
      </c>
      <c r="U2453" s="1">
        <v>13</v>
      </c>
      <c r="V2453" s="1" t="str">
        <f t="shared" si="76"/>
        <v>达标</v>
      </c>
      <c r="W2453" s="5">
        <v>45811</v>
      </c>
      <c r="X2453" s="1">
        <f t="shared" si="77"/>
        <v>0</v>
      </c>
      <c r="Y2453" t="s">
        <v>37</v>
      </c>
      <c r="Z2453" t="s">
        <v>37</v>
      </c>
      <c r="AA2453" t="s">
        <v>37</v>
      </c>
    </row>
    <row r="2454" spans="1:27">
      <c r="A2454" s="5">
        <v>45809</v>
      </c>
      <c r="B2454" s="1" t="s">
        <v>27</v>
      </c>
      <c r="C2454" t="s">
        <v>7320</v>
      </c>
      <c r="D2454" s="2">
        <v>45811.6531134259</v>
      </c>
      <c r="E2454" s="2" t="s">
        <v>7285</v>
      </c>
      <c r="F2454" t="s">
        <v>3510</v>
      </c>
      <c r="G2454" t="s">
        <v>3511</v>
      </c>
      <c r="H2454">
        <v>200</v>
      </c>
      <c r="I2454">
        <v>0</v>
      </c>
      <c r="J2454">
        <v>199</v>
      </c>
      <c r="K2454" s="2">
        <v>45831.8632060185</v>
      </c>
      <c r="L2454" t="s">
        <v>7321</v>
      </c>
      <c r="M2454" t="s">
        <v>7190</v>
      </c>
      <c r="N2454" s="5">
        <v>45809</v>
      </c>
      <c r="O2454" s="1">
        <v>4</v>
      </c>
      <c r="P2454" s="3" t="s">
        <v>34</v>
      </c>
      <c r="Q2454" s="3">
        <v>45831</v>
      </c>
      <c r="R2454" s="1" t="s">
        <v>34</v>
      </c>
      <c r="S2454" s="1" t="s">
        <v>149</v>
      </c>
      <c r="T2454" s="1" t="s">
        <v>36</v>
      </c>
      <c r="U2454" s="1">
        <v>20</v>
      </c>
      <c r="V2454" s="1" t="str">
        <f t="shared" si="76"/>
        <v>逾期</v>
      </c>
      <c r="W2454" s="5">
        <v>45811</v>
      </c>
      <c r="X2454" s="1">
        <f t="shared" si="77"/>
        <v>-16</v>
      </c>
      <c r="Y2454" t="s">
        <v>37</v>
      </c>
      <c r="Z2454" t="s">
        <v>37</v>
      </c>
      <c r="AA2454" t="s">
        <v>37</v>
      </c>
    </row>
    <row r="2455" spans="1:27">
      <c r="A2455" s="5">
        <v>45809</v>
      </c>
      <c r="B2455" s="1" t="s">
        <v>27</v>
      </c>
      <c r="C2455" t="s">
        <v>7322</v>
      </c>
      <c r="D2455" s="2">
        <v>45811.6531134259</v>
      </c>
      <c r="E2455" s="2" t="s">
        <v>7285</v>
      </c>
      <c r="F2455" t="s">
        <v>4935</v>
      </c>
      <c r="G2455" t="s">
        <v>4936</v>
      </c>
      <c r="H2455">
        <v>200</v>
      </c>
      <c r="I2455">
        <v>0</v>
      </c>
      <c r="J2455">
        <v>199</v>
      </c>
      <c r="K2455" s="2">
        <v>45824.7615162037</v>
      </c>
      <c r="L2455" t="s">
        <v>7323</v>
      </c>
      <c r="M2455" t="s">
        <v>7110</v>
      </c>
      <c r="N2455" s="5">
        <v>45809</v>
      </c>
      <c r="O2455" s="1">
        <v>18</v>
      </c>
      <c r="P2455" s="3" t="s">
        <v>34</v>
      </c>
      <c r="Q2455" s="3">
        <v>45824</v>
      </c>
      <c r="R2455" s="1" t="s">
        <v>34</v>
      </c>
      <c r="S2455" s="1" t="s">
        <v>35</v>
      </c>
      <c r="T2455" s="1" t="s">
        <v>471</v>
      </c>
      <c r="U2455" s="1">
        <v>13</v>
      </c>
      <c r="V2455" s="1" t="str">
        <f t="shared" si="76"/>
        <v>达标</v>
      </c>
      <c r="W2455" s="5">
        <v>45811</v>
      </c>
      <c r="X2455" s="1">
        <f t="shared" si="77"/>
        <v>5</v>
      </c>
      <c r="Y2455" t="s">
        <v>37</v>
      </c>
      <c r="Z2455" t="s">
        <v>37</v>
      </c>
      <c r="AA2455" t="s">
        <v>37</v>
      </c>
    </row>
    <row r="2456" spans="1:27">
      <c r="A2456" s="5">
        <v>45809</v>
      </c>
      <c r="B2456" s="1" t="s">
        <v>27</v>
      </c>
      <c r="C2456" t="s">
        <v>7324</v>
      </c>
      <c r="D2456" s="2">
        <v>45811.6566666667</v>
      </c>
      <c r="E2456" s="2" t="s">
        <v>7325</v>
      </c>
      <c r="F2456" t="s">
        <v>1329</v>
      </c>
      <c r="G2456" t="s">
        <v>1330</v>
      </c>
      <c r="H2456">
        <v>100</v>
      </c>
      <c r="I2456">
        <v>0</v>
      </c>
      <c r="J2456">
        <v>100</v>
      </c>
      <c r="K2456" s="2">
        <v>45824.7731712963</v>
      </c>
      <c r="L2456" t="s">
        <v>7326</v>
      </c>
      <c r="M2456" t="s">
        <v>7287</v>
      </c>
      <c r="N2456" s="5">
        <v>45809</v>
      </c>
      <c r="O2456" s="1">
        <v>13</v>
      </c>
      <c r="P2456" s="3" t="s">
        <v>34</v>
      </c>
      <c r="Q2456" s="3">
        <v>45824</v>
      </c>
      <c r="R2456" s="1" t="s">
        <v>34</v>
      </c>
      <c r="S2456" s="1" t="s">
        <v>53</v>
      </c>
      <c r="T2456" s="1" t="s">
        <v>150</v>
      </c>
      <c r="U2456" s="1">
        <v>13</v>
      </c>
      <c r="V2456" s="1" t="str">
        <f t="shared" si="76"/>
        <v>达标</v>
      </c>
      <c r="W2456" s="5">
        <v>45811</v>
      </c>
      <c r="X2456" s="1">
        <f t="shared" si="77"/>
        <v>0</v>
      </c>
      <c r="Y2456" t="s">
        <v>37</v>
      </c>
      <c r="Z2456" t="s">
        <v>37</v>
      </c>
      <c r="AA2456" t="s">
        <v>37</v>
      </c>
    </row>
    <row r="2457" spans="1:27">
      <c r="A2457" s="5">
        <v>45809</v>
      </c>
      <c r="B2457" s="1" t="s">
        <v>27</v>
      </c>
      <c r="C2457" t="s">
        <v>7327</v>
      </c>
      <c r="D2457" s="2">
        <v>45811.6566666667</v>
      </c>
      <c r="E2457" s="2" t="s">
        <v>7325</v>
      </c>
      <c r="F2457" t="s">
        <v>3666</v>
      </c>
      <c r="G2457" t="s">
        <v>3667</v>
      </c>
      <c r="H2457">
        <v>100</v>
      </c>
      <c r="I2457">
        <v>0</v>
      </c>
      <c r="J2457">
        <v>100</v>
      </c>
      <c r="K2457" s="2">
        <v>45824.7738888889</v>
      </c>
      <c r="L2457" t="s">
        <v>7328</v>
      </c>
      <c r="M2457" t="s">
        <v>7287</v>
      </c>
      <c r="N2457" s="5">
        <v>45809</v>
      </c>
      <c r="O2457" s="1">
        <v>12</v>
      </c>
      <c r="P2457" s="3" t="s">
        <v>34</v>
      </c>
      <c r="Q2457" s="3">
        <v>45824</v>
      </c>
      <c r="R2457" s="1" t="s">
        <v>34</v>
      </c>
      <c r="S2457" s="1" t="s">
        <v>53</v>
      </c>
      <c r="T2457" s="1" t="s">
        <v>150</v>
      </c>
      <c r="U2457" s="1">
        <v>13</v>
      </c>
      <c r="V2457" s="1" t="str">
        <f t="shared" si="76"/>
        <v>逾期</v>
      </c>
      <c r="W2457" s="5">
        <v>45811</v>
      </c>
      <c r="X2457" s="1">
        <f t="shared" si="77"/>
        <v>-1</v>
      </c>
      <c r="Y2457" t="s">
        <v>37</v>
      </c>
      <c r="Z2457" t="s">
        <v>37</v>
      </c>
      <c r="AA2457" t="s">
        <v>37</v>
      </c>
    </row>
    <row r="2458" spans="1:27">
      <c r="A2458" s="5">
        <v>45809</v>
      </c>
      <c r="B2458" s="1" t="s">
        <v>27</v>
      </c>
      <c r="C2458" t="s">
        <v>7329</v>
      </c>
      <c r="D2458" s="2">
        <v>45811.6566666667</v>
      </c>
      <c r="E2458" s="2" t="s">
        <v>7325</v>
      </c>
      <c r="F2458" t="s">
        <v>3670</v>
      </c>
      <c r="G2458" t="s">
        <v>3671</v>
      </c>
      <c r="H2458">
        <v>30</v>
      </c>
      <c r="I2458">
        <v>0</v>
      </c>
      <c r="J2458">
        <v>30</v>
      </c>
      <c r="K2458" s="2">
        <v>45821.8045138889</v>
      </c>
      <c r="L2458" t="s">
        <v>7330</v>
      </c>
      <c r="M2458" t="s">
        <v>6857</v>
      </c>
      <c r="N2458" s="5">
        <v>45809</v>
      </c>
      <c r="O2458" s="1">
        <v>12</v>
      </c>
      <c r="P2458" s="3" t="s">
        <v>34</v>
      </c>
      <c r="Q2458" s="3">
        <v>45821</v>
      </c>
      <c r="R2458" s="1" t="s">
        <v>34</v>
      </c>
      <c r="S2458" s="1" t="s">
        <v>53</v>
      </c>
      <c r="T2458" s="1" t="s">
        <v>150</v>
      </c>
      <c r="U2458" s="1">
        <v>10</v>
      </c>
      <c r="V2458" s="1" t="str">
        <f t="shared" si="76"/>
        <v>达标</v>
      </c>
      <c r="W2458" s="5">
        <v>45811</v>
      </c>
      <c r="X2458" s="1">
        <f t="shared" si="77"/>
        <v>2</v>
      </c>
      <c r="Y2458" t="s">
        <v>37</v>
      </c>
      <c r="Z2458" t="s">
        <v>37</v>
      </c>
      <c r="AA2458" t="s">
        <v>37</v>
      </c>
    </row>
    <row r="2459" spans="1:27">
      <c r="A2459" s="5">
        <v>45809</v>
      </c>
      <c r="B2459" s="1" t="s">
        <v>27</v>
      </c>
      <c r="C2459" t="s">
        <v>7331</v>
      </c>
      <c r="D2459" s="2">
        <v>45811.6566666667</v>
      </c>
      <c r="E2459" s="2" t="s">
        <v>7325</v>
      </c>
      <c r="F2459" t="s">
        <v>1131</v>
      </c>
      <c r="G2459" t="s">
        <v>1132</v>
      </c>
      <c r="H2459">
        <v>100</v>
      </c>
      <c r="I2459">
        <v>0</v>
      </c>
      <c r="J2459">
        <v>100</v>
      </c>
      <c r="K2459" s="2">
        <v>45821.8049537037</v>
      </c>
      <c r="L2459" t="s">
        <v>7332</v>
      </c>
      <c r="M2459" t="s">
        <v>6857</v>
      </c>
      <c r="N2459" s="5">
        <v>45809</v>
      </c>
      <c r="O2459" s="1">
        <v>12</v>
      </c>
      <c r="P2459" s="3" t="s">
        <v>34</v>
      </c>
      <c r="Q2459" s="3">
        <v>45821</v>
      </c>
      <c r="R2459" s="1" t="s">
        <v>34</v>
      </c>
      <c r="S2459" s="1" t="s">
        <v>53</v>
      </c>
      <c r="T2459" s="1" t="s">
        <v>150</v>
      </c>
      <c r="U2459" s="1">
        <v>10</v>
      </c>
      <c r="V2459" s="1" t="str">
        <f t="shared" si="76"/>
        <v>达标</v>
      </c>
      <c r="W2459" s="5">
        <v>45811</v>
      </c>
      <c r="X2459" s="1">
        <f t="shared" si="77"/>
        <v>2</v>
      </c>
      <c r="Y2459" t="s">
        <v>37</v>
      </c>
      <c r="Z2459" t="s">
        <v>37</v>
      </c>
      <c r="AA2459" t="s">
        <v>37</v>
      </c>
    </row>
    <row r="2460" spans="1:27">
      <c r="A2460" s="5">
        <v>45809</v>
      </c>
      <c r="B2460" s="1" t="s">
        <v>27</v>
      </c>
      <c r="C2460" t="s">
        <v>7333</v>
      </c>
      <c r="D2460" s="2">
        <v>45811.6566666667</v>
      </c>
      <c r="E2460" s="2" t="s">
        <v>7325</v>
      </c>
      <c r="F2460" t="s">
        <v>2883</v>
      </c>
      <c r="G2460" t="s">
        <v>2884</v>
      </c>
      <c r="H2460">
        <v>200</v>
      </c>
      <c r="I2460">
        <v>0</v>
      </c>
      <c r="J2460">
        <v>200</v>
      </c>
      <c r="K2460" s="2">
        <v>45821.8056481481</v>
      </c>
      <c r="L2460" t="s">
        <v>7334</v>
      </c>
      <c r="M2460" t="s">
        <v>6857</v>
      </c>
      <c r="N2460" s="5">
        <v>45809</v>
      </c>
      <c r="O2460" s="1">
        <v>12</v>
      </c>
      <c r="P2460" s="3" t="s">
        <v>34</v>
      </c>
      <c r="Q2460" s="3">
        <v>45821</v>
      </c>
      <c r="R2460" s="1" t="s">
        <v>34</v>
      </c>
      <c r="S2460" s="1" t="s">
        <v>53</v>
      </c>
      <c r="T2460" s="1" t="s">
        <v>150</v>
      </c>
      <c r="U2460" s="1">
        <v>10</v>
      </c>
      <c r="V2460" s="1" t="str">
        <f t="shared" si="76"/>
        <v>达标</v>
      </c>
      <c r="W2460" s="5">
        <v>45811</v>
      </c>
      <c r="X2460" s="1">
        <f t="shared" si="77"/>
        <v>2</v>
      </c>
      <c r="Y2460" t="s">
        <v>37</v>
      </c>
      <c r="Z2460" t="s">
        <v>37</v>
      </c>
      <c r="AA2460" t="s">
        <v>37</v>
      </c>
    </row>
    <row r="2461" spans="1:27">
      <c r="A2461" s="5">
        <v>45809</v>
      </c>
      <c r="B2461" s="1" t="s">
        <v>27</v>
      </c>
      <c r="C2461" t="s">
        <v>7335</v>
      </c>
      <c r="D2461" s="2">
        <v>45811.6566666667</v>
      </c>
      <c r="E2461" s="2" t="s">
        <v>7325</v>
      </c>
      <c r="F2461" t="s">
        <v>3688</v>
      </c>
      <c r="G2461" t="s">
        <v>3689</v>
      </c>
      <c r="H2461">
        <v>100</v>
      </c>
      <c r="I2461">
        <v>0</v>
      </c>
      <c r="J2461">
        <v>100</v>
      </c>
      <c r="K2461" s="2">
        <v>45821.8060763889</v>
      </c>
      <c r="L2461" t="s">
        <v>7336</v>
      </c>
      <c r="M2461" t="s">
        <v>6857</v>
      </c>
      <c r="N2461" s="5">
        <v>45809</v>
      </c>
      <c r="O2461" s="1">
        <v>12</v>
      </c>
      <c r="P2461" s="3" t="s">
        <v>34</v>
      </c>
      <c r="Q2461" s="3">
        <v>45821</v>
      </c>
      <c r="R2461" s="1" t="s">
        <v>34</v>
      </c>
      <c r="S2461" s="1" t="s">
        <v>53</v>
      </c>
      <c r="T2461" s="1" t="s">
        <v>113</v>
      </c>
      <c r="U2461" s="1">
        <v>10</v>
      </c>
      <c r="V2461" s="1" t="str">
        <f t="shared" si="76"/>
        <v>达标</v>
      </c>
      <c r="W2461" s="5">
        <v>45811</v>
      </c>
      <c r="X2461" s="1">
        <f t="shared" si="77"/>
        <v>2</v>
      </c>
      <c r="Y2461" t="s">
        <v>37</v>
      </c>
      <c r="Z2461" t="s">
        <v>37</v>
      </c>
      <c r="AA2461" t="s">
        <v>37</v>
      </c>
    </row>
    <row r="2462" spans="1:27">
      <c r="A2462" s="5">
        <v>45809</v>
      </c>
      <c r="B2462" s="1" t="s">
        <v>27</v>
      </c>
      <c r="C2462" t="s">
        <v>7337</v>
      </c>
      <c r="D2462" s="2">
        <v>45811.6566666667</v>
      </c>
      <c r="E2462" s="2" t="s">
        <v>7325</v>
      </c>
      <c r="F2462" t="s">
        <v>3702</v>
      </c>
      <c r="G2462" t="s">
        <v>3703</v>
      </c>
      <c r="H2462">
        <v>100</v>
      </c>
      <c r="I2462">
        <v>0</v>
      </c>
      <c r="J2462">
        <v>100</v>
      </c>
      <c r="K2462" s="2">
        <v>45828.7124189815</v>
      </c>
      <c r="L2462" t="s">
        <v>7338</v>
      </c>
      <c r="M2462" t="s">
        <v>7339</v>
      </c>
      <c r="N2462" s="5">
        <v>45809</v>
      </c>
      <c r="O2462" s="1">
        <v>15</v>
      </c>
      <c r="P2462" s="3" t="s">
        <v>34</v>
      </c>
      <c r="Q2462" s="3">
        <v>45828</v>
      </c>
      <c r="R2462" s="1" t="s">
        <v>34</v>
      </c>
      <c r="S2462" s="1" t="s">
        <v>53</v>
      </c>
      <c r="T2462" s="1" t="s">
        <v>60</v>
      </c>
      <c r="U2462" s="1">
        <v>17</v>
      </c>
      <c r="V2462" s="1" t="str">
        <f t="shared" si="76"/>
        <v>逾期</v>
      </c>
      <c r="W2462" s="5">
        <v>45811</v>
      </c>
      <c r="X2462" s="1">
        <f t="shared" si="77"/>
        <v>-2</v>
      </c>
      <c r="Y2462" t="s">
        <v>37</v>
      </c>
      <c r="Z2462" t="s">
        <v>37</v>
      </c>
      <c r="AA2462" t="s">
        <v>37</v>
      </c>
    </row>
    <row r="2463" spans="1:27">
      <c r="A2463" s="5">
        <v>45809</v>
      </c>
      <c r="B2463" s="1" t="s">
        <v>27</v>
      </c>
      <c r="C2463" t="s">
        <v>7340</v>
      </c>
      <c r="D2463" s="2">
        <v>45811.6566666667</v>
      </c>
      <c r="E2463" s="2" t="s">
        <v>7325</v>
      </c>
      <c r="F2463" t="s">
        <v>3706</v>
      </c>
      <c r="G2463" t="s">
        <v>3707</v>
      </c>
      <c r="H2463">
        <v>100</v>
      </c>
      <c r="I2463">
        <v>0</v>
      </c>
      <c r="J2463">
        <v>100</v>
      </c>
      <c r="K2463" s="2">
        <v>45826.7460763889</v>
      </c>
      <c r="L2463" t="s">
        <v>7341</v>
      </c>
      <c r="M2463" t="s">
        <v>7342</v>
      </c>
      <c r="N2463" s="5">
        <v>45809</v>
      </c>
      <c r="O2463" s="1">
        <v>15</v>
      </c>
      <c r="P2463" s="3" t="s">
        <v>34</v>
      </c>
      <c r="Q2463" s="3">
        <v>45826</v>
      </c>
      <c r="R2463" s="1" t="s">
        <v>34</v>
      </c>
      <c r="S2463" s="1" t="s">
        <v>53</v>
      </c>
      <c r="T2463" s="1" t="s">
        <v>60</v>
      </c>
      <c r="U2463" s="1">
        <v>15</v>
      </c>
      <c r="V2463" s="1" t="str">
        <f t="shared" si="76"/>
        <v>达标</v>
      </c>
      <c r="W2463" s="5">
        <v>45811</v>
      </c>
      <c r="X2463" s="1">
        <f t="shared" si="77"/>
        <v>0</v>
      </c>
      <c r="Y2463" t="s">
        <v>37</v>
      </c>
      <c r="Z2463" t="s">
        <v>37</v>
      </c>
      <c r="AA2463" t="s">
        <v>37</v>
      </c>
    </row>
    <row r="2464" spans="1:27">
      <c r="A2464" s="5">
        <v>45809</v>
      </c>
      <c r="B2464" s="1" t="s">
        <v>27</v>
      </c>
      <c r="C2464" t="s">
        <v>7343</v>
      </c>
      <c r="D2464" s="2">
        <v>45811.6566666667</v>
      </c>
      <c r="E2464" s="2" t="s">
        <v>7325</v>
      </c>
      <c r="F2464" t="s">
        <v>4948</v>
      </c>
      <c r="G2464" t="s">
        <v>4949</v>
      </c>
      <c r="H2464">
        <v>50</v>
      </c>
      <c r="I2464">
        <v>0</v>
      </c>
      <c r="J2464">
        <v>50</v>
      </c>
      <c r="K2464" s="2">
        <v>45821.8107175926</v>
      </c>
      <c r="L2464" t="s">
        <v>7344</v>
      </c>
      <c r="M2464" t="s">
        <v>6748</v>
      </c>
      <c r="N2464" s="5">
        <v>45809</v>
      </c>
      <c r="O2464" s="1">
        <v>12</v>
      </c>
      <c r="P2464" s="3" t="s">
        <v>34</v>
      </c>
      <c r="Q2464" s="3">
        <v>45821</v>
      </c>
      <c r="R2464" s="1" t="s">
        <v>34</v>
      </c>
      <c r="S2464" s="1" t="s">
        <v>53</v>
      </c>
      <c r="T2464" s="1" t="s">
        <v>709</v>
      </c>
      <c r="U2464" s="1">
        <v>10</v>
      </c>
      <c r="V2464" s="1" t="str">
        <f t="shared" si="76"/>
        <v>达标</v>
      </c>
      <c r="W2464" s="5">
        <v>45811</v>
      </c>
      <c r="X2464" s="1">
        <f t="shared" si="77"/>
        <v>2</v>
      </c>
      <c r="Y2464" t="s">
        <v>37</v>
      </c>
      <c r="Z2464" t="s">
        <v>37</v>
      </c>
      <c r="AA2464" t="s">
        <v>37</v>
      </c>
    </row>
    <row r="2465" spans="1:27">
      <c r="A2465" s="5">
        <v>45809</v>
      </c>
      <c r="B2465" s="1" t="s">
        <v>27</v>
      </c>
      <c r="C2465" t="s">
        <v>7345</v>
      </c>
      <c r="D2465" s="2">
        <v>45811.6566666667</v>
      </c>
      <c r="E2465" s="2" t="s">
        <v>7325</v>
      </c>
      <c r="F2465" t="s">
        <v>2219</v>
      </c>
      <c r="G2465" t="s">
        <v>2220</v>
      </c>
      <c r="H2465">
        <v>100</v>
      </c>
      <c r="I2465">
        <v>0</v>
      </c>
      <c r="J2465">
        <v>100</v>
      </c>
      <c r="K2465" s="2">
        <v>45821.791724537</v>
      </c>
      <c r="L2465" t="s">
        <v>7346</v>
      </c>
      <c r="M2465" t="s">
        <v>6857</v>
      </c>
      <c r="N2465" s="5">
        <v>45809</v>
      </c>
      <c r="O2465" s="1">
        <v>13</v>
      </c>
      <c r="P2465" s="3" t="s">
        <v>34</v>
      </c>
      <c r="Q2465" s="3">
        <v>45821</v>
      </c>
      <c r="R2465" s="1" t="s">
        <v>34</v>
      </c>
      <c r="S2465" s="1" t="s">
        <v>53</v>
      </c>
      <c r="T2465" s="1" t="s">
        <v>60</v>
      </c>
      <c r="U2465" s="1">
        <v>10</v>
      </c>
      <c r="V2465" s="1" t="str">
        <f t="shared" si="76"/>
        <v>达标</v>
      </c>
      <c r="W2465" s="5">
        <v>45811</v>
      </c>
      <c r="X2465" s="1">
        <f t="shared" si="77"/>
        <v>3</v>
      </c>
      <c r="Y2465" t="s">
        <v>37</v>
      </c>
      <c r="Z2465" t="s">
        <v>37</v>
      </c>
      <c r="AA2465" t="s">
        <v>37</v>
      </c>
    </row>
    <row r="2466" spans="1:27">
      <c r="A2466" s="5">
        <v>45809</v>
      </c>
      <c r="B2466" s="1" t="s">
        <v>27</v>
      </c>
      <c r="C2466" t="s">
        <v>7347</v>
      </c>
      <c r="D2466" s="2">
        <v>45811.6566666667</v>
      </c>
      <c r="E2466" s="2" t="s">
        <v>7325</v>
      </c>
      <c r="F2466" t="s">
        <v>2224</v>
      </c>
      <c r="G2466" t="s">
        <v>2225</v>
      </c>
      <c r="H2466">
        <v>100</v>
      </c>
      <c r="I2466">
        <v>0</v>
      </c>
      <c r="J2466">
        <v>100</v>
      </c>
      <c r="K2466" s="2">
        <v>45821.7914467593</v>
      </c>
      <c r="L2466" t="s">
        <v>7348</v>
      </c>
      <c r="M2466" t="s">
        <v>6175</v>
      </c>
      <c r="N2466" s="5">
        <v>45809</v>
      </c>
      <c r="O2466" s="1">
        <v>13</v>
      </c>
      <c r="P2466" s="3" t="s">
        <v>34</v>
      </c>
      <c r="Q2466" s="3">
        <v>45821</v>
      </c>
      <c r="R2466" s="1" t="s">
        <v>34</v>
      </c>
      <c r="S2466" s="1" t="s">
        <v>53</v>
      </c>
      <c r="T2466" s="1" t="s">
        <v>60</v>
      </c>
      <c r="U2466" s="1">
        <v>10</v>
      </c>
      <c r="V2466" s="1" t="str">
        <f t="shared" si="76"/>
        <v>达标</v>
      </c>
      <c r="W2466" s="5">
        <v>45811</v>
      </c>
      <c r="X2466" s="1">
        <f t="shared" si="77"/>
        <v>3</v>
      </c>
      <c r="Y2466" t="s">
        <v>37</v>
      </c>
      <c r="Z2466" t="s">
        <v>37</v>
      </c>
      <c r="AA2466" t="s">
        <v>37</v>
      </c>
    </row>
    <row r="2467" spans="1:27">
      <c r="A2467" s="5">
        <v>45809</v>
      </c>
      <c r="B2467" s="1" t="s">
        <v>27</v>
      </c>
      <c r="C2467" t="s">
        <v>7349</v>
      </c>
      <c r="D2467" s="2">
        <v>45811.6607407407</v>
      </c>
      <c r="E2467" s="2" t="s">
        <v>7279</v>
      </c>
      <c r="F2467" t="s">
        <v>4342</v>
      </c>
      <c r="G2467" t="s">
        <v>4343</v>
      </c>
      <c r="H2467">
        <v>60</v>
      </c>
      <c r="I2467">
        <v>0</v>
      </c>
      <c r="J2467">
        <v>60</v>
      </c>
      <c r="K2467" s="2">
        <v>45814.8503587963</v>
      </c>
      <c r="L2467" t="s">
        <v>7350</v>
      </c>
      <c r="M2467" t="s">
        <v>5120</v>
      </c>
      <c r="N2467" s="5">
        <v>45809</v>
      </c>
      <c r="O2467" s="1">
        <v>5</v>
      </c>
      <c r="P2467" s="3" t="s">
        <v>34</v>
      </c>
      <c r="Q2467" s="3">
        <v>45814</v>
      </c>
      <c r="R2467" s="1" t="s">
        <v>34</v>
      </c>
      <c r="S2467" s="1" t="s">
        <v>420</v>
      </c>
      <c r="T2467" s="1" t="s">
        <v>45</v>
      </c>
      <c r="U2467" s="1">
        <v>3</v>
      </c>
      <c r="V2467" s="1" t="str">
        <f t="shared" si="76"/>
        <v>达标</v>
      </c>
      <c r="W2467" s="5">
        <v>45811</v>
      </c>
      <c r="X2467" s="1">
        <f t="shared" si="77"/>
        <v>2</v>
      </c>
      <c r="Y2467" t="s">
        <v>37</v>
      </c>
      <c r="Z2467" t="s">
        <v>37</v>
      </c>
      <c r="AA2467" t="s">
        <v>37</v>
      </c>
    </row>
    <row r="2468" spans="1:27">
      <c r="A2468" s="5">
        <v>45809</v>
      </c>
      <c r="B2468" s="1" t="s">
        <v>27</v>
      </c>
      <c r="C2468" t="s">
        <v>7351</v>
      </c>
      <c r="D2468" s="2">
        <v>45811.6607407407</v>
      </c>
      <c r="E2468" s="2" t="s">
        <v>7279</v>
      </c>
      <c r="F2468" t="s">
        <v>2233</v>
      </c>
      <c r="G2468" t="s">
        <v>2234</v>
      </c>
      <c r="H2468">
        <v>30</v>
      </c>
      <c r="I2468">
        <v>0</v>
      </c>
      <c r="J2468">
        <v>30</v>
      </c>
      <c r="K2468" s="2">
        <v>45814.8509375</v>
      </c>
      <c r="L2468" t="s">
        <v>7352</v>
      </c>
      <c r="M2468" t="s">
        <v>5120</v>
      </c>
      <c r="N2468" s="5">
        <v>45809</v>
      </c>
      <c r="O2468" s="1">
        <v>5</v>
      </c>
      <c r="P2468" s="3" t="s">
        <v>34</v>
      </c>
      <c r="Q2468" s="3">
        <v>45814</v>
      </c>
      <c r="R2468" s="1" t="s">
        <v>34</v>
      </c>
      <c r="S2468" s="1" t="s">
        <v>420</v>
      </c>
      <c r="T2468" s="1" t="s">
        <v>45</v>
      </c>
      <c r="U2468" s="1">
        <v>3</v>
      </c>
      <c r="V2468" s="1" t="str">
        <f t="shared" si="76"/>
        <v>达标</v>
      </c>
      <c r="W2468" s="5">
        <v>45811</v>
      </c>
      <c r="X2468" s="1">
        <f t="shared" si="77"/>
        <v>2</v>
      </c>
      <c r="Y2468" t="s">
        <v>37</v>
      </c>
      <c r="Z2468" t="s">
        <v>37</v>
      </c>
      <c r="AA2468" t="s">
        <v>37</v>
      </c>
    </row>
    <row r="2469" spans="1:27">
      <c r="A2469" s="5">
        <v>45809</v>
      </c>
      <c r="B2469" s="1" t="s">
        <v>27</v>
      </c>
      <c r="C2469" t="s">
        <v>7353</v>
      </c>
      <c r="D2469" s="2">
        <v>45811.6652546296</v>
      </c>
      <c r="E2469" s="2" t="s">
        <v>7285</v>
      </c>
      <c r="F2469" t="s">
        <v>4528</v>
      </c>
      <c r="G2469" t="s">
        <v>4529</v>
      </c>
      <c r="H2469">
        <v>100</v>
      </c>
      <c r="I2469">
        <v>0</v>
      </c>
      <c r="J2469">
        <v>100</v>
      </c>
      <c r="K2469" s="2">
        <v>45814.865474537</v>
      </c>
      <c r="L2469" t="s">
        <v>7354</v>
      </c>
      <c r="M2469" t="s">
        <v>6361</v>
      </c>
      <c r="N2469" s="5">
        <v>45809</v>
      </c>
      <c r="O2469" s="1">
        <v>5</v>
      </c>
      <c r="P2469" s="3" t="s">
        <v>34</v>
      </c>
      <c r="Q2469" s="3">
        <v>45814</v>
      </c>
      <c r="R2469" s="1" t="s">
        <v>34</v>
      </c>
      <c r="S2469" s="1" t="s">
        <v>420</v>
      </c>
      <c r="T2469" s="1" t="s">
        <v>45</v>
      </c>
      <c r="U2469" s="1">
        <v>3</v>
      </c>
      <c r="V2469" s="1" t="str">
        <f t="shared" si="76"/>
        <v>达标</v>
      </c>
      <c r="W2469" s="5">
        <v>45811</v>
      </c>
      <c r="X2469" s="1">
        <f t="shared" si="77"/>
        <v>2</v>
      </c>
      <c r="Y2469" t="s">
        <v>37</v>
      </c>
      <c r="Z2469" t="s">
        <v>37</v>
      </c>
      <c r="AA2469" t="s">
        <v>37</v>
      </c>
    </row>
    <row r="2470" spans="1:27">
      <c r="A2470" s="5">
        <v>45809</v>
      </c>
      <c r="B2470" s="1" t="s">
        <v>27</v>
      </c>
      <c r="C2470" t="s">
        <v>7355</v>
      </c>
      <c r="D2470" s="2">
        <v>45811.6652546296</v>
      </c>
      <c r="E2470" s="2" t="s">
        <v>7285</v>
      </c>
      <c r="F2470" t="s">
        <v>3921</v>
      </c>
      <c r="G2470" t="s">
        <v>3922</v>
      </c>
      <c r="H2470">
        <v>80</v>
      </c>
      <c r="I2470">
        <v>0</v>
      </c>
      <c r="J2470">
        <v>80</v>
      </c>
      <c r="K2470" s="2">
        <v>45814.8613425926</v>
      </c>
      <c r="L2470" t="s">
        <v>7356</v>
      </c>
      <c r="M2470" t="s">
        <v>6361</v>
      </c>
      <c r="N2470" s="5">
        <v>45809</v>
      </c>
      <c r="O2470" s="1">
        <v>5</v>
      </c>
      <c r="P2470" s="3" t="s">
        <v>34</v>
      </c>
      <c r="Q2470" s="3">
        <v>45814</v>
      </c>
      <c r="R2470" s="1" t="s">
        <v>34</v>
      </c>
      <c r="S2470" s="1" t="s">
        <v>420</v>
      </c>
      <c r="T2470" s="1" t="s">
        <v>45</v>
      </c>
      <c r="U2470" s="1">
        <v>3</v>
      </c>
      <c r="V2470" s="1" t="str">
        <f t="shared" si="76"/>
        <v>达标</v>
      </c>
      <c r="W2470" s="5">
        <v>45811</v>
      </c>
      <c r="X2470" s="1">
        <f t="shared" si="77"/>
        <v>2</v>
      </c>
      <c r="Y2470" t="s">
        <v>37</v>
      </c>
      <c r="Z2470" t="s">
        <v>37</v>
      </c>
      <c r="AA2470" t="s">
        <v>37</v>
      </c>
    </row>
    <row r="2471" spans="1:27">
      <c r="A2471" s="5">
        <v>45809</v>
      </c>
      <c r="B2471" s="1" t="s">
        <v>27</v>
      </c>
      <c r="C2471" t="s">
        <v>7357</v>
      </c>
      <c r="D2471" s="2">
        <v>45811.6652546296</v>
      </c>
      <c r="E2471" s="2" t="s">
        <v>7285</v>
      </c>
      <c r="F2471" t="s">
        <v>6899</v>
      </c>
      <c r="G2471" t="s">
        <v>6900</v>
      </c>
      <c r="H2471">
        <v>60</v>
      </c>
      <c r="I2471">
        <v>0</v>
      </c>
      <c r="J2471">
        <v>60</v>
      </c>
      <c r="K2471" s="2">
        <v>45814.8615509259</v>
      </c>
      <c r="L2471" t="s">
        <v>7358</v>
      </c>
      <c r="M2471" t="s">
        <v>6361</v>
      </c>
      <c r="N2471" s="5">
        <v>45809</v>
      </c>
      <c r="O2471" s="1">
        <v>5</v>
      </c>
      <c r="P2471" s="3" t="s">
        <v>34</v>
      </c>
      <c r="Q2471" s="3">
        <v>45814</v>
      </c>
      <c r="R2471" s="1" t="s">
        <v>34</v>
      </c>
      <c r="S2471" s="1" t="s">
        <v>420</v>
      </c>
      <c r="T2471" s="1" t="s">
        <v>45</v>
      </c>
      <c r="U2471" s="1">
        <v>3</v>
      </c>
      <c r="V2471" s="1" t="str">
        <f t="shared" si="76"/>
        <v>达标</v>
      </c>
      <c r="W2471" s="5">
        <v>45811</v>
      </c>
      <c r="X2471" s="1">
        <f t="shared" si="77"/>
        <v>2</v>
      </c>
      <c r="Y2471" t="s">
        <v>37</v>
      </c>
      <c r="Z2471" t="s">
        <v>37</v>
      </c>
      <c r="AA2471" t="s">
        <v>37</v>
      </c>
    </row>
    <row r="2472" spans="1:27">
      <c r="A2472" s="5">
        <v>45809</v>
      </c>
      <c r="B2472" s="1" t="s">
        <v>27</v>
      </c>
      <c r="C2472" t="s">
        <v>7359</v>
      </c>
      <c r="D2472" s="2">
        <v>45811.6652546296</v>
      </c>
      <c r="E2472" s="2" t="s">
        <v>7285</v>
      </c>
      <c r="F2472" t="s">
        <v>5584</v>
      </c>
      <c r="G2472" t="s">
        <v>5585</v>
      </c>
      <c r="H2472">
        <v>30</v>
      </c>
      <c r="I2472">
        <v>0</v>
      </c>
      <c r="J2472">
        <v>30</v>
      </c>
      <c r="K2472" s="2">
        <v>45814.8617824074</v>
      </c>
      <c r="L2472" t="s">
        <v>7360</v>
      </c>
      <c r="M2472" t="s">
        <v>6361</v>
      </c>
      <c r="N2472" s="5">
        <v>45809</v>
      </c>
      <c r="O2472" s="1">
        <v>5</v>
      </c>
      <c r="P2472" s="3" t="s">
        <v>34</v>
      </c>
      <c r="Q2472" s="3">
        <v>45814</v>
      </c>
      <c r="R2472" s="1" t="s">
        <v>34</v>
      </c>
      <c r="S2472" s="1" t="s">
        <v>420</v>
      </c>
      <c r="T2472" s="1" t="s">
        <v>45</v>
      </c>
      <c r="U2472" s="1">
        <v>3</v>
      </c>
      <c r="V2472" s="1" t="str">
        <f t="shared" si="76"/>
        <v>达标</v>
      </c>
      <c r="W2472" s="5">
        <v>45811</v>
      </c>
      <c r="X2472" s="1">
        <f t="shared" si="77"/>
        <v>2</v>
      </c>
      <c r="Y2472" t="s">
        <v>37</v>
      </c>
      <c r="Z2472" t="s">
        <v>37</v>
      </c>
      <c r="AA2472" t="s">
        <v>37</v>
      </c>
    </row>
    <row r="2473" spans="1:27">
      <c r="A2473" s="5">
        <v>45809</v>
      </c>
      <c r="B2473" s="1" t="s">
        <v>27</v>
      </c>
      <c r="C2473" t="s">
        <v>7361</v>
      </c>
      <c r="D2473" s="2">
        <v>45811.6652546296</v>
      </c>
      <c r="E2473" s="2" t="s">
        <v>7285</v>
      </c>
      <c r="F2473" t="s">
        <v>2528</v>
      </c>
      <c r="G2473" t="s">
        <v>2529</v>
      </c>
      <c r="H2473">
        <v>30</v>
      </c>
      <c r="I2473">
        <v>0</v>
      </c>
      <c r="J2473">
        <v>30</v>
      </c>
      <c r="K2473" s="2">
        <v>45814.8689583333</v>
      </c>
      <c r="L2473" t="s">
        <v>7362</v>
      </c>
      <c r="M2473" t="s">
        <v>6206</v>
      </c>
      <c r="N2473" s="5">
        <v>45809</v>
      </c>
      <c r="O2473" s="1">
        <v>5</v>
      </c>
      <c r="P2473" s="3" t="s">
        <v>34</v>
      </c>
      <c r="Q2473" s="3">
        <v>45814</v>
      </c>
      <c r="R2473" s="1" t="s">
        <v>34</v>
      </c>
      <c r="S2473" s="1" t="s">
        <v>420</v>
      </c>
      <c r="T2473" s="1" t="s">
        <v>45</v>
      </c>
      <c r="U2473" s="1">
        <v>3</v>
      </c>
      <c r="V2473" s="1" t="str">
        <f t="shared" si="76"/>
        <v>达标</v>
      </c>
      <c r="W2473" s="5">
        <v>45811</v>
      </c>
      <c r="X2473" s="1">
        <f t="shared" si="77"/>
        <v>2</v>
      </c>
      <c r="Y2473" t="s">
        <v>37</v>
      </c>
      <c r="Z2473" t="s">
        <v>37</v>
      </c>
      <c r="AA2473" t="s">
        <v>37</v>
      </c>
    </row>
    <row r="2474" spans="1:27">
      <c r="A2474" s="5">
        <v>45809</v>
      </c>
      <c r="B2474" s="1" t="s">
        <v>27</v>
      </c>
      <c r="C2474" t="s">
        <v>7363</v>
      </c>
      <c r="D2474" s="2">
        <v>45811.6652546296</v>
      </c>
      <c r="E2474" s="2" t="s">
        <v>7285</v>
      </c>
      <c r="F2474" t="s">
        <v>2035</v>
      </c>
      <c r="G2474" t="s">
        <v>2036</v>
      </c>
      <c r="H2474">
        <v>30</v>
      </c>
      <c r="I2474">
        <v>0</v>
      </c>
      <c r="J2474">
        <v>30</v>
      </c>
      <c r="K2474" s="2">
        <v>45814.8623726852</v>
      </c>
      <c r="L2474" t="s">
        <v>7364</v>
      </c>
      <c r="M2474" t="s">
        <v>6361</v>
      </c>
      <c r="N2474" s="5">
        <v>45809</v>
      </c>
      <c r="O2474" s="1">
        <v>5</v>
      </c>
      <c r="P2474" s="3" t="s">
        <v>34</v>
      </c>
      <c r="Q2474" s="3">
        <v>45814</v>
      </c>
      <c r="R2474" s="1" t="s">
        <v>34</v>
      </c>
      <c r="S2474" s="1" t="s">
        <v>420</v>
      </c>
      <c r="T2474" s="1" t="s">
        <v>45</v>
      </c>
      <c r="U2474" s="1">
        <v>3</v>
      </c>
      <c r="V2474" s="1" t="str">
        <f t="shared" si="76"/>
        <v>达标</v>
      </c>
      <c r="W2474" s="5">
        <v>45811</v>
      </c>
      <c r="X2474" s="1">
        <f t="shared" si="77"/>
        <v>2</v>
      </c>
      <c r="Y2474" t="s">
        <v>37</v>
      </c>
      <c r="Z2474" t="s">
        <v>37</v>
      </c>
      <c r="AA2474" t="s">
        <v>37</v>
      </c>
    </row>
    <row r="2475" spans="1:27">
      <c r="A2475" s="5">
        <v>45809</v>
      </c>
      <c r="B2475" s="1" t="s">
        <v>27</v>
      </c>
      <c r="C2475" t="s">
        <v>7365</v>
      </c>
      <c r="D2475" s="2">
        <v>45811.6652546296</v>
      </c>
      <c r="E2475" s="2" t="s">
        <v>7285</v>
      </c>
      <c r="F2475" t="s">
        <v>3925</v>
      </c>
      <c r="G2475" t="s">
        <v>3926</v>
      </c>
      <c r="H2475">
        <v>30</v>
      </c>
      <c r="I2475">
        <v>0</v>
      </c>
      <c r="J2475">
        <v>30</v>
      </c>
      <c r="K2475" s="2">
        <v>45814.8494097222</v>
      </c>
      <c r="L2475" t="s">
        <v>7366</v>
      </c>
      <c r="M2475" t="s">
        <v>5120</v>
      </c>
      <c r="N2475" s="5">
        <v>45809</v>
      </c>
      <c r="O2475" s="1">
        <v>5</v>
      </c>
      <c r="P2475" s="3" t="s">
        <v>34</v>
      </c>
      <c r="Q2475" s="3">
        <v>45814</v>
      </c>
      <c r="R2475" s="1" t="s">
        <v>34</v>
      </c>
      <c r="S2475" s="1" t="s">
        <v>420</v>
      </c>
      <c r="T2475" s="1" t="s">
        <v>45</v>
      </c>
      <c r="U2475" s="1">
        <v>3</v>
      </c>
      <c r="V2475" s="1" t="str">
        <f t="shared" si="76"/>
        <v>达标</v>
      </c>
      <c r="W2475" s="5">
        <v>45811</v>
      </c>
      <c r="X2475" s="1">
        <f t="shared" si="77"/>
        <v>2</v>
      </c>
      <c r="Y2475" t="s">
        <v>37</v>
      </c>
      <c r="Z2475" t="s">
        <v>37</v>
      </c>
      <c r="AA2475" t="s">
        <v>37</v>
      </c>
    </row>
    <row r="2476" spans="1:27">
      <c r="A2476" s="5">
        <v>45809</v>
      </c>
      <c r="B2476" s="1" t="s">
        <v>27</v>
      </c>
      <c r="C2476" t="s">
        <v>7367</v>
      </c>
      <c r="D2476" s="2">
        <v>45811.6652546296</v>
      </c>
      <c r="E2476" s="2" t="s">
        <v>7285</v>
      </c>
      <c r="F2476" t="s">
        <v>4787</v>
      </c>
      <c r="G2476" t="s">
        <v>4788</v>
      </c>
      <c r="H2476">
        <v>70</v>
      </c>
      <c r="I2476">
        <v>0</v>
      </c>
      <c r="J2476">
        <v>70</v>
      </c>
      <c r="K2476" s="2">
        <v>45814.8631944444</v>
      </c>
      <c r="L2476" t="s">
        <v>7368</v>
      </c>
      <c r="M2476" t="s">
        <v>6361</v>
      </c>
      <c r="N2476" s="5">
        <v>45809</v>
      </c>
      <c r="O2476" s="1">
        <v>5</v>
      </c>
      <c r="P2476" s="3" t="s">
        <v>34</v>
      </c>
      <c r="Q2476" s="3">
        <v>45814</v>
      </c>
      <c r="R2476" s="1" t="s">
        <v>34</v>
      </c>
      <c r="S2476" s="1" t="s">
        <v>420</v>
      </c>
      <c r="T2476" s="1" t="s">
        <v>45</v>
      </c>
      <c r="U2476" s="1">
        <v>3</v>
      </c>
      <c r="V2476" s="1" t="str">
        <f t="shared" si="76"/>
        <v>达标</v>
      </c>
      <c r="W2476" s="5">
        <v>45811</v>
      </c>
      <c r="X2476" s="1">
        <f t="shared" si="77"/>
        <v>2</v>
      </c>
      <c r="Y2476" t="s">
        <v>37</v>
      </c>
      <c r="Z2476" t="s">
        <v>37</v>
      </c>
      <c r="AA2476" t="s">
        <v>37</v>
      </c>
    </row>
    <row r="2477" spans="1:27">
      <c r="A2477" s="5">
        <v>45809</v>
      </c>
      <c r="B2477" s="1" t="s">
        <v>27</v>
      </c>
      <c r="C2477" t="s">
        <v>7369</v>
      </c>
      <c r="D2477" s="2">
        <v>45811.6652546296</v>
      </c>
      <c r="E2477" s="2" t="s">
        <v>7285</v>
      </c>
      <c r="F2477" t="s">
        <v>3929</v>
      </c>
      <c r="G2477" t="s">
        <v>3930</v>
      </c>
      <c r="H2477">
        <v>40</v>
      </c>
      <c r="I2477">
        <v>0</v>
      </c>
      <c r="J2477">
        <v>40</v>
      </c>
      <c r="K2477" s="2">
        <v>45814.8634490741</v>
      </c>
      <c r="L2477" t="s">
        <v>7370</v>
      </c>
      <c r="M2477" t="s">
        <v>6361</v>
      </c>
      <c r="N2477" s="5">
        <v>45809</v>
      </c>
      <c r="O2477" s="1">
        <v>5</v>
      </c>
      <c r="P2477" s="3" t="s">
        <v>34</v>
      </c>
      <c r="Q2477" s="3">
        <v>45814</v>
      </c>
      <c r="R2477" s="1" t="s">
        <v>34</v>
      </c>
      <c r="S2477" s="1" t="s">
        <v>420</v>
      </c>
      <c r="T2477" s="1" t="s">
        <v>45</v>
      </c>
      <c r="U2477" s="1">
        <v>3</v>
      </c>
      <c r="V2477" s="1" t="str">
        <f t="shared" si="76"/>
        <v>达标</v>
      </c>
      <c r="W2477" s="5">
        <v>45811</v>
      </c>
      <c r="X2477" s="1">
        <f t="shared" si="77"/>
        <v>2</v>
      </c>
      <c r="Y2477" t="s">
        <v>37</v>
      </c>
      <c r="Z2477" t="s">
        <v>37</v>
      </c>
      <c r="AA2477" t="s">
        <v>37</v>
      </c>
    </row>
    <row r="2478" spans="1:27">
      <c r="A2478" s="5">
        <v>45809</v>
      </c>
      <c r="B2478" s="1" t="s">
        <v>27</v>
      </c>
      <c r="C2478" t="s">
        <v>7371</v>
      </c>
      <c r="D2478" s="2">
        <v>45811.6652546296</v>
      </c>
      <c r="E2478" s="2" t="s">
        <v>7285</v>
      </c>
      <c r="F2478" t="s">
        <v>1095</v>
      </c>
      <c r="G2478" t="s">
        <v>1096</v>
      </c>
      <c r="H2478">
        <v>40</v>
      </c>
      <c r="I2478">
        <v>0</v>
      </c>
      <c r="J2478">
        <v>40</v>
      </c>
      <c r="K2478" s="2">
        <v>45814.8637731482</v>
      </c>
      <c r="L2478" t="s">
        <v>7372</v>
      </c>
      <c r="M2478" t="s">
        <v>6361</v>
      </c>
      <c r="N2478" s="5">
        <v>45809</v>
      </c>
      <c r="O2478" s="1">
        <v>5</v>
      </c>
      <c r="P2478" s="3" t="s">
        <v>34</v>
      </c>
      <c r="Q2478" s="3">
        <v>45814</v>
      </c>
      <c r="R2478" s="1" t="s">
        <v>34</v>
      </c>
      <c r="S2478" s="1" t="s">
        <v>420</v>
      </c>
      <c r="T2478" s="1" t="s">
        <v>45</v>
      </c>
      <c r="U2478" s="1">
        <v>3</v>
      </c>
      <c r="V2478" s="1" t="str">
        <f t="shared" si="76"/>
        <v>达标</v>
      </c>
      <c r="W2478" s="5">
        <v>45811</v>
      </c>
      <c r="X2478" s="1">
        <f t="shared" si="77"/>
        <v>2</v>
      </c>
      <c r="Y2478" t="s">
        <v>37</v>
      </c>
      <c r="Z2478" t="s">
        <v>37</v>
      </c>
      <c r="AA2478" t="s">
        <v>37</v>
      </c>
    </row>
    <row r="2479" spans="1:27">
      <c r="A2479" s="5">
        <v>45809</v>
      </c>
      <c r="B2479" s="1" t="s">
        <v>27</v>
      </c>
      <c r="C2479" t="s">
        <v>7373</v>
      </c>
      <c r="D2479" s="2">
        <v>45811.6652546296</v>
      </c>
      <c r="E2479" s="2" t="s">
        <v>7285</v>
      </c>
      <c r="F2479" t="s">
        <v>4542</v>
      </c>
      <c r="G2479" t="s">
        <v>4543</v>
      </c>
      <c r="H2479">
        <v>30</v>
      </c>
      <c r="I2479">
        <v>0</v>
      </c>
      <c r="J2479">
        <v>30</v>
      </c>
      <c r="K2479" s="2">
        <v>45814.8639930556</v>
      </c>
      <c r="L2479" t="s">
        <v>7374</v>
      </c>
      <c r="M2479" t="s">
        <v>6361</v>
      </c>
      <c r="N2479" s="5">
        <v>45809</v>
      </c>
      <c r="O2479" s="1">
        <v>5</v>
      </c>
      <c r="P2479" s="3" t="s">
        <v>34</v>
      </c>
      <c r="Q2479" s="3">
        <v>45814</v>
      </c>
      <c r="R2479" s="1" t="s">
        <v>34</v>
      </c>
      <c r="S2479" s="1" t="s">
        <v>420</v>
      </c>
      <c r="T2479" s="1" t="s">
        <v>45</v>
      </c>
      <c r="U2479" s="1">
        <v>3</v>
      </c>
      <c r="V2479" s="1" t="str">
        <f t="shared" si="76"/>
        <v>达标</v>
      </c>
      <c r="W2479" s="5">
        <v>45811</v>
      </c>
      <c r="X2479" s="1">
        <f t="shared" si="77"/>
        <v>2</v>
      </c>
      <c r="Y2479" t="s">
        <v>37</v>
      </c>
      <c r="Z2479" t="s">
        <v>37</v>
      </c>
      <c r="AA2479" t="s">
        <v>37</v>
      </c>
    </row>
    <row r="2480" spans="1:27">
      <c r="A2480" s="5">
        <v>45809</v>
      </c>
      <c r="B2480" s="1" t="s">
        <v>27</v>
      </c>
      <c r="C2480" t="s">
        <v>7375</v>
      </c>
      <c r="D2480" s="2">
        <v>45811.6652546296</v>
      </c>
      <c r="E2480" s="2" t="s">
        <v>7285</v>
      </c>
      <c r="F2480" t="s">
        <v>551</v>
      </c>
      <c r="G2480" t="s">
        <v>552</v>
      </c>
      <c r="H2480">
        <v>30</v>
      </c>
      <c r="I2480">
        <v>0</v>
      </c>
      <c r="J2480">
        <v>30</v>
      </c>
      <c r="K2480" s="2">
        <v>45814.8644444444</v>
      </c>
      <c r="L2480" t="s">
        <v>7376</v>
      </c>
      <c r="M2480" t="s">
        <v>6361</v>
      </c>
      <c r="N2480" s="5">
        <v>45809</v>
      </c>
      <c r="O2480" s="1">
        <v>5</v>
      </c>
      <c r="P2480" s="3" t="s">
        <v>34</v>
      </c>
      <c r="Q2480" s="3">
        <v>45814</v>
      </c>
      <c r="R2480" s="1" t="s">
        <v>34</v>
      </c>
      <c r="S2480" s="1" t="s">
        <v>420</v>
      </c>
      <c r="T2480" s="1" t="s">
        <v>45</v>
      </c>
      <c r="U2480" s="1">
        <v>3</v>
      </c>
      <c r="V2480" s="1" t="str">
        <f t="shared" si="76"/>
        <v>达标</v>
      </c>
      <c r="W2480" s="5">
        <v>45811</v>
      </c>
      <c r="X2480" s="1">
        <f t="shared" si="77"/>
        <v>2</v>
      </c>
      <c r="Y2480" t="s">
        <v>37</v>
      </c>
      <c r="Z2480" t="s">
        <v>37</v>
      </c>
      <c r="AA2480" t="s">
        <v>37</v>
      </c>
    </row>
    <row r="2481" spans="1:27">
      <c r="A2481" s="5">
        <v>45809</v>
      </c>
      <c r="B2481" s="1" t="s">
        <v>27</v>
      </c>
      <c r="C2481" t="s">
        <v>7377</v>
      </c>
      <c r="D2481" s="2">
        <v>45811.6652546296</v>
      </c>
      <c r="E2481" s="2" t="s">
        <v>7285</v>
      </c>
      <c r="F2481" t="s">
        <v>2897</v>
      </c>
      <c r="G2481" t="s">
        <v>2898</v>
      </c>
      <c r="H2481">
        <v>30</v>
      </c>
      <c r="I2481">
        <v>0</v>
      </c>
      <c r="J2481">
        <v>30</v>
      </c>
      <c r="K2481" s="2">
        <v>45814.8517013889</v>
      </c>
      <c r="L2481" t="s">
        <v>7378</v>
      </c>
      <c r="M2481" t="s">
        <v>5120</v>
      </c>
      <c r="N2481" s="5">
        <v>45809</v>
      </c>
      <c r="O2481" s="1">
        <v>5</v>
      </c>
      <c r="P2481" s="3" t="s">
        <v>34</v>
      </c>
      <c r="Q2481" s="3">
        <v>45814</v>
      </c>
      <c r="R2481" s="1" t="s">
        <v>34</v>
      </c>
      <c r="S2481" s="1" t="s">
        <v>420</v>
      </c>
      <c r="T2481" s="1" t="s">
        <v>45</v>
      </c>
      <c r="U2481" s="1">
        <v>3</v>
      </c>
      <c r="V2481" s="1" t="str">
        <f t="shared" si="76"/>
        <v>达标</v>
      </c>
      <c r="W2481" s="5">
        <v>45811</v>
      </c>
      <c r="X2481" s="1">
        <f t="shared" si="77"/>
        <v>2</v>
      </c>
      <c r="Y2481" t="s">
        <v>37</v>
      </c>
      <c r="Z2481" t="s">
        <v>37</v>
      </c>
      <c r="AA2481" t="s">
        <v>37</v>
      </c>
    </row>
    <row r="2482" spans="1:27">
      <c r="A2482" s="5">
        <v>45809</v>
      </c>
      <c r="B2482" s="1" t="s">
        <v>27</v>
      </c>
      <c r="C2482" t="s">
        <v>7379</v>
      </c>
      <c r="D2482" s="2">
        <v>45811.6652546296</v>
      </c>
      <c r="E2482" s="2" t="s">
        <v>7285</v>
      </c>
      <c r="F2482" t="s">
        <v>3528</v>
      </c>
      <c r="G2482" t="s">
        <v>3529</v>
      </c>
      <c r="H2482">
        <v>30</v>
      </c>
      <c r="I2482">
        <v>0</v>
      </c>
      <c r="J2482">
        <v>30</v>
      </c>
      <c r="K2482" s="2">
        <v>45814.8572222222</v>
      </c>
      <c r="L2482" t="s">
        <v>7380</v>
      </c>
      <c r="M2482" t="s">
        <v>6361</v>
      </c>
      <c r="N2482" s="5">
        <v>45809</v>
      </c>
      <c r="O2482" s="1">
        <v>5</v>
      </c>
      <c r="P2482" s="3" t="s">
        <v>34</v>
      </c>
      <c r="Q2482" s="3">
        <v>45814</v>
      </c>
      <c r="R2482" s="1" t="s">
        <v>34</v>
      </c>
      <c r="S2482" s="1" t="s">
        <v>420</v>
      </c>
      <c r="T2482" s="1" t="s">
        <v>45</v>
      </c>
      <c r="U2482" s="1">
        <v>3</v>
      </c>
      <c r="V2482" s="1" t="str">
        <f t="shared" si="76"/>
        <v>达标</v>
      </c>
      <c r="W2482" s="5">
        <v>45811</v>
      </c>
      <c r="X2482" s="1">
        <f t="shared" si="77"/>
        <v>2</v>
      </c>
      <c r="Y2482" t="s">
        <v>37</v>
      </c>
      <c r="Z2482" t="s">
        <v>37</v>
      </c>
      <c r="AA2482" t="s">
        <v>37</v>
      </c>
    </row>
    <row r="2483" spans="1:27">
      <c r="A2483" s="5">
        <v>45809</v>
      </c>
      <c r="B2483" s="1" t="s">
        <v>27</v>
      </c>
      <c r="C2483" t="s">
        <v>7381</v>
      </c>
      <c r="D2483" s="2">
        <v>45811.6652546296</v>
      </c>
      <c r="E2483" s="2" t="s">
        <v>7285</v>
      </c>
      <c r="F2483" t="s">
        <v>559</v>
      </c>
      <c r="G2483" t="s">
        <v>560</v>
      </c>
      <c r="H2483">
        <v>30</v>
      </c>
      <c r="I2483">
        <v>0</v>
      </c>
      <c r="J2483">
        <v>30</v>
      </c>
      <c r="K2483" s="2">
        <v>45814.8570138889</v>
      </c>
      <c r="L2483" t="s">
        <v>7382</v>
      </c>
      <c r="M2483" t="s">
        <v>5120</v>
      </c>
      <c r="N2483" s="5">
        <v>45809</v>
      </c>
      <c r="O2483" s="1">
        <v>5</v>
      </c>
      <c r="P2483" s="3" t="s">
        <v>34</v>
      </c>
      <c r="Q2483" s="3">
        <v>45814</v>
      </c>
      <c r="R2483" s="1" t="s">
        <v>34</v>
      </c>
      <c r="S2483" s="1" t="s">
        <v>420</v>
      </c>
      <c r="T2483" s="1" t="s">
        <v>45</v>
      </c>
      <c r="U2483" s="1">
        <v>3</v>
      </c>
      <c r="V2483" s="1" t="str">
        <f t="shared" si="76"/>
        <v>达标</v>
      </c>
      <c r="W2483" s="5">
        <v>45811</v>
      </c>
      <c r="X2483" s="1">
        <f t="shared" si="77"/>
        <v>2</v>
      </c>
      <c r="Y2483" t="s">
        <v>37</v>
      </c>
      <c r="Z2483" t="s">
        <v>37</v>
      </c>
      <c r="AA2483" t="s">
        <v>37</v>
      </c>
    </row>
    <row r="2484" spans="1:27">
      <c r="A2484" s="5">
        <v>45809</v>
      </c>
      <c r="B2484" s="1" t="s">
        <v>27</v>
      </c>
      <c r="C2484" t="s">
        <v>7383</v>
      </c>
      <c r="D2484" s="2">
        <v>45811.6696875</v>
      </c>
      <c r="E2484" s="2" t="s">
        <v>7279</v>
      </c>
      <c r="F2484" t="s">
        <v>6422</v>
      </c>
      <c r="G2484" t="s">
        <v>6423</v>
      </c>
      <c r="H2484">
        <v>30</v>
      </c>
      <c r="I2484">
        <v>0</v>
      </c>
      <c r="J2484">
        <v>30</v>
      </c>
      <c r="K2484" s="2">
        <v>45817.7624884259</v>
      </c>
      <c r="L2484" t="s">
        <v>7384</v>
      </c>
      <c r="M2484" t="s">
        <v>5784</v>
      </c>
      <c r="N2484" s="5">
        <v>45809</v>
      </c>
      <c r="O2484" s="1">
        <v>5</v>
      </c>
      <c r="P2484" s="3" t="s">
        <v>34</v>
      </c>
      <c r="Q2484" s="3">
        <v>45817</v>
      </c>
      <c r="R2484" s="1" t="s">
        <v>34</v>
      </c>
      <c r="S2484" s="1" t="s">
        <v>44</v>
      </c>
      <c r="T2484" s="1" t="s">
        <v>45</v>
      </c>
      <c r="U2484" s="1">
        <v>6</v>
      </c>
      <c r="V2484" s="1" t="str">
        <f t="shared" si="76"/>
        <v>逾期</v>
      </c>
      <c r="W2484" s="5">
        <v>45811</v>
      </c>
      <c r="X2484" s="1">
        <f t="shared" si="77"/>
        <v>-1</v>
      </c>
      <c r="Y2484" t="s">
        <v>37</v>
      </c>
      <c r="Z2484" t="s">
        <v>37</v>
      </c>
      <c r="AA2484" t="s">
        <v>37</v>
      </c>
    </row>
    <row r="2485" spans="1:27">
      <c r="A2485" s="5">
        <v>45809</v>
      </c>
      <c r="B2485" s="1" t="s">
        <v>27</v>
      </c>
      <c r="C2485" t="s">
        <v>7385</v>
      </c>
      <c r="D2485" s="2">
        <v>45811.6696875</v>
      </c>
      <c r="E2485" s="2" t="s">
        <v>7279</v>
      </c>
      <c r="F2485" t="s">
        <v>6428</v>
      </c>
      <c r="G2485" t="s">
        <v>6429</v>
      </c>
      <c r="H2485">
        <v>30</v>
      </c>
      <c r="I2485">
        <v>0</v>
      </c>
      <c r="J2485">
        <v>30</v>
      </c>
      <c r="K2485" s="2">
        <v>45817.762962963</v>
      </c>
      <c r="L2485" t="s">
        <v>7386</v>
      </c>
      <c r="M2485" t="s">
        <v>5784</v>
      </c>
      <c r="N2485" s="5">
        <v>45809</v>
      </c>
      <c r="O2485" s="1">
        <v>5</v>
      </c>
      <c r="P2485" s="3" t="s">
        <v>34</v>
      </c>
      <c r="Q2485" s="3">
        <v>45817</v>
      </c>
      <c r="R2485" s="1" t="s">
        <v>34</v>
      </c>
      <c r="S2485" s="1" t="s">
        <v>44</v>
      </c>
      <c r="T2485" s="1" t="s">
        <v>683</v>
      </c>
      <c r="U2485" s="1">
        <v>6</v>
      </c>
      <c r="V2485" s="1" t="str">
        <f t="shared" si="76"/>
        <v>逾期</v>
      </c>
      <c r="W2485" s="5">
        <v>45811</v>
      </c>
      <c r="X2485" s="1">
        <f t="shared" si="77"/>
        <v>-1</v>
      </c>
      <c r="Y2485" t="s">
        <v>37</v>
      </c>
      <c r="Z2485" t="s">
        <v>37</v>
      </c>
      <c r="AA2485" t="s">
        <v>37</v>
      </c>
    </row>
    <row r="2486" spans="1:27">
      <c r="A2486" s="5">
        <v>45809</v>
      </c>
      <c r="B2486" s="1" t="s">
        <v>27</v>
      </c>
      <c r="C2486" t="s">
        <v>7387</v>
      </c>
      <c r="D2486" s="2">
        <v>45811.6696875</v>
      </c>
      <c r="E2486" s="2" t="s">
        <v>7279</v>
      </c>
      <c r="F2486" t="s">
        <v>1192</v>
      </c>
      <c r="G2486" t="s">
        <v>1193</v>
      </c>
      <c r="H2486">
        <v>30</v>
      </c>
      <c r="I2486">
        <v>0</v>
      </c>
      <c r="J2486">
        <v>30</v>
      </c>
      <c r="K2486" s="2">
        <v>45817.7666319444</v>
      </c>
      <c r="L2486" t="s">
        <v>7388</v>
      </c>
      <c r="M2486" t="s">
        <v>6841</v>
      </c>
      <c r="N2486" s="5">
        <v>45809</v>
      </c>
      <c r="O2486" s="1">
        <v>8</v>
      </c>
      <c r="P2486" s="3" t="s">
        <v>34</v>
      </c>
      <c r="Q2486" s="3">
        <v>45817</v>
      </c>
      <c r="R2486" s="1" t="s">
        <v>34</v>
      </c>
      <c r="S2486" s="1" t="s">
        <v>44</v>
      </c>
      <c r="T2486" s="1" t="s">
        <v>459</v>
      </c>
      <c r="U2486" s="1">
        <v>6</v>
      </c>
      <c r="V2486" s="1" t="str">
        <f t="shared" si="76"/>
        <v>达标</v>
      </c>
      <c r="W2486" s="5">
        <v>45811</v>
      </c>
      <c r="X2486" s="1">
        <f t="shared" si="77"/>
        <v>2</v>
      </c>
      <c r="Y2486" t="s">
        <v>37</v>
      </c>
      <c r="Z2486" t="s">
        <v>37</v>
      </c>
      <c r="AA2486" t="s">
        <v>37</v>
      </c>
    </row>
    <row r="2487" spans="1:27">
      <c r="A2487" s="5">
        <v>45809</v>
      </c>
      <c r="B2487" s="1" t="s">
        <v>27</v>
      </c>
      <c r="C2487" t="s">
        <v>7389</v>
      </c>
      <c r="D2487" s="2">
        <v>45811.6729166667</v>
      </c>
      <c r="E2487" s="2" t="s">
        <v>7285</v>
      </c>
      <c r="F2487" t="s">
        <v>6808</v>
      </c>
      <c r="G2487" t="s">
        <v>6809</v>
      </c>
      <c r="H2487">
        <v>50</v>
      </c>
      <c r="I2487">
        <v>0</v>
      </c>
      <c r="J2487">
        <v>50</v>
      </c>
      <c r="K2487" s="2">
        <v>45817.7784606482</v>
      </c>
      <c r="L2487" t="s">
        <v>7390</v>
      </c>
      <c r="M2487" t="s">
        <v>6374</v>
      </c>
      <c r="N2487" s="5">
        <v>45809</v>
      </c>
      <c r="O2487" s="1">
        <v>8</v>
      </c>
      <c r="P2487" s="3" t="s">
        <v>34</v>
      </c>
      <c r="Q2487" s="3">
        <v>45817</v>
      </c>
      <c r="R2487" s="1" t="s">
        <v>34</v>
      </c>
      <c r="S2487" s="1" t="s">
        <v>44</v>
      </c>
      <c r="T2487" s="1" t="s">
        <v>459</v>
      </c>
      <c r="U2487" s="1">
        <v>6</v>
      </c>
      <c r="V2487" s="1" t="str">
        <f t="shared" si="76"/>
        <v>达标</v>
      </c>
      <c r="W2487" s="5">
        <v>45811</v>
      </c>
      <c r="X2487" s="1">
        <f t="shared" si="77"/>
        <v>2</v>
      </c>
      <c r="Y2487" t="s">
        <v>37</v>
      </c>
      <c r="Z2487" t="s">
        <v>37</v>
      </c>
      <c r="AA2487" t="s">
        <v>37</v>
      </c>
    </row>
    <row r="2488" spans="1:27">
      <c r="A2488" s="5">
        <v>45809</v>
      </c>
      <c r="B2488" s="1" t="s">
        <v>27</v>
      </c>
      <c r="C2488" t="s">
        <v>7391</v>
      </c>
      <c r="D2488" s="2">
        <v>45811.6729166667</v>
      </c>
      <c r="E2488" s="2" t="s">
        <v>7285</v>
      </c>
      <c r="F2488" t="s">
        <v>1807</v>
      </c>
      <c r="G2488" t="s">
        <v>1808</v>
      </c>
      <c r="H2488">
        <v>30</v>
      </c>
      <c r="I2488">
        <v>0</v>
      </c>
      <c r="J2488">
        <v>30</v>
      </c>
      <c r="K2488" s="2">
        <v>45817.7786921296</v>
      </c>
      <c r="L2488" t="s">
        <v>7392</v>
      </c>
      <c r="M2488" t="s">
        <v>6374</v>
      </c>
      <c r="N2488" s="5">
        <v>45809</v>
      </c>
      <c r="O2488" s="1">
        <v>8</v>
      </c>
      <c r="P2488" s="3" t="s">
        <v>34</v>
      </c>
      <c r="Q2488" s="3">
        <v>45817</v>
      </c>
      <c r="R2488" s="1" t="s">
        <v>34</v>
      </c>
      <c r="S2488" s="1" t="s">
        <v>44</v>
      </c>
      <c r="T2488" s="1" t="s">
        <v>459</v>
      </c>
      <c r="U2488" s="1">
        <v>6</v>
      </c>
      <c r="V2488" s="1" t="str">
        <f t="shared" si="76"/>
        <v>达标</v>
      </c>
      <c r="W2488" s="5">
        <v>45811</v>
      </c>
      <c r="X2488" s="1">
        <f t="shared" si="77"/>
        <v>2</v>
      </c>
      <c r="Y2488" t="s">
        <v>37</v>
      </c>
      <c r="Z2488" t="s">
        <v>37</v>
      </c>
      <c r="AA2488" t="s">
        <v>37</v>
      </c>
    </row>
    <row r="2489" spans="1:27">
      <c r="A2489" s="5">
        <v>45809</v>
      </c>
      <c r="B2489" s="1" t="s">
        <v>27</v>
      </c>
      <c r="C2489" t="s">
        <v>7393</v>
      </c>
      <c r="D2489" s="2">
        <v>45811.6729166667</v>
      </c>
      <c r="E2489" s="2" t="s">
        <v>7285</v>
      </c>
      <c r="F2489" t="s">
        <v>1982</v>
      </c>
      <c r="G2489" t="s">
        <v>1983</v>
      </c>
      <c r="H2489">
        <v>50</v>
      </c>
      <c r="I2489">
        <v>0</v>
      </c>
      <c r="J2489">
        <v>50</v>
      </c>
      <c r="K2489" s="2">
        <v>45817.7789236111</v>
      </c>
      <c r="L2489" t="s">
        <v>7394</v>
      </c>
      <c r="M2489" t="s">
        <v>6374</v>
      </c>
      <c r="N2489" s="5">
        <v>45809</v>
      </c>
      <c r="O2489" s="1">
        <v>8</v>
      </c>
      <c r="P2489" s="3" t="s">
        <v>34</v>
      </c>
      <c r="Q2489" s="3">
        <v>45817</v>
      </c>
      <c r="R2489" s="1" t="s">
        <v>34</v>
      </c>
      <c r="S2489" s="1" t="s">
        <v>44</v>
      </c>
      <c r="T2489" s="1" t="s">
        <v>459</v>
      </c>
      <c r="U2489" s="1">
        <v>6</v>
      </c>
      <c r="V2489" s="1" t="str">
        <f t="shared" si="76"/>
        <v>达标</v>
      </c>
      <c r="W2489" s="5">
        <v>45811</v>
      </c>
      <c r="X2489" s="1">
        <f t="shared" si="77"/>
        <v>2</v>
      </c>
      <c r="Y2489" t="s">
        <v>37</v>
      </c>
      <c r="Z2489" t="s">
        <v>37</v>
      </c>
      <c r="AA2489" t="s">
        <v>37</v>
      </c>
    </row>
    <row r="2490" spans="1:27">
      <c r="A2490" s="5">
        <v>45809</v>
      </c>
      <c r="B2490" s="1" t="s">
        <v>27</v>
      </c>
      <c r="C2490" t="s">
        <v>7395</v>
      </c>
      <c r="D2490" s="2">
        <v>45811.6729166667</v>
      </c>
      <c r="E2490" s="2" t="s">
        <v>7285</v>
      </c>
      <c r="F2490" t="s">
        <v>7396</v>
      </c>
      <c r="G2490" t="s">
        <v>7397</v>
      </c>
      <c r="H2490">
        <v>60</v>
      </c>
      <c r="I2490">
        <v>0</v>
      </c>
      <c r="J2490">
        <v>60</v>
      </c>
      <c r="K2490" s="2">
        <v>45817.7710185185</v>
      </c>
      <c r="L2490" t="s">
        <v>7398</v>
      </c>
      <c r="M2490" t="s">
        <v>6121</v>
      </c>
      <c r="N2490" s="5">
        <v>45809</v>
      </c>
      <c r="O2490" s="1">
        <v>5</v>
      </c>
      <c r="P2490" s="3" t="s">
        <v>34</v>
      </c>
      <c r="Q2490" s="3">
        <v>45817</v>
      </c>
      <c r="R2490" s="1" t="s">
        <v>34</v>
      </c>
      <c r="S2490" s="1" t="s">
        <v>44</v>
      </c>
      <c r="T2490" s="1" t="s">
        <v>45</v>
      </c>
      <c r="U2490" s="1">
        <v>6</v>
      </c>
      <c r="V2490" s="1" t="str">
        <f t="shared" si="76"/>
        <v>逾期</v>
      </c>
      <c r="W2490" s="5">
        <v>45811</v>
      </c>
      <c r="X2490" s="1">
        <f t="shared" si="77"/>
        <v>-1</v>
      </c>
      <c r="Y2490" t="s">
        <v>37</v>
      </c>
      <c r="Z2490" t="s">
        <v>37</v>
      </c>
      <c r="AA2490" t="s">
        <v>37</v>
      </c>
    </row>
    <row r="2491" spans="1:27">
      <c r="A2491" s="5">
        <v>45809</v>
      </c>
      <c r="B2491" s="1" t="s">
        <v>27</v>
      </c>
      <c r="C2491" t="s">
        <v>7399</v>
      </c>
      <c r="D2491" s="2">
        <v>45811.6729166667</v>
      </c>
      <c r="E2491" s="2" t="s">
        <v>7285</v>
      </c>
      <c r="F2491" t="s">
        <v>1119</v>
      </c>
      <c r="G2491" t="s">
        <v>1120</v>
      </c>
      <c r="H2491">
        <v>30</v>
      </c>
      <c r="I2491">
        <v>0</v>
      </c>
      <c r="J2491">
        <v>30</v>
      </c>
      <c r="K2491" s="2">
        <v>45817.7715046296</v>
      </c>
      <c r="L2491" t="s">
        <v>7400</v>
      </c>
      <c r="M2491" t="s">
        <v>6121</v>
      </c>
      <c r="N2491" s="5">
        <v>45809</v>
      </c>
      <c r="O2491" s="1">
        <v>5</v>
      </c>
      <c r="P2491" s="3" t="s">
        <v>34</v>
      </c>
      <c r="Q2491" s="3">
        <v>45817</v>
      </c>
      <c r="R2491" s="1" t="s">
        <v>34</v>
      </c>
      <c r="S2491" s="1" t="s">
        <v>44</v>
      </c>
      <c r="T2491" s="1" t="s">
        <v>45</v>
      </c>
      <c r="U2491" s="1">
        <v>6</v>
      </c>
      <c r="V2491" s="1" t="str">
        <f t="shared" si="76"/>
        <v>逾期</v>
      </c>
      <c r="W2491" s="5">
        <v>45811</v>
      </c>
      <c r="X2491" s="1">
        <f t="shared" si="77"/>
        <v>-1</v>
      </c>
      <c r="Y2491" t="s">
        <v>37</v>
      </c>
      <c r="Z2491" t="s">
        <v>37</v>
      </c>
      <c r="AA2491" t="s">
        <v>37</v>
      </c>
    </row>
    <row r="2492" spans="1:27">
      <c r="A2492" s="5">
        <v>45809</v>
      </c>
      <c r="B2492" s="1" t="s">
        <v>27</v>
      </c>
      <c r="C2492" t="s">
        <v>7401</v>
      </c>
      <c r="D2492" s="2">
        <v>45811.6729166667</v>
      </c>
      <c r="E2492" s="2" t="s">
        <v>7285</v>
      </c>
      <c r="F2492" t="s">
        <v>2558</v>
      </c>
      <c r="G2492" t="s">
        <v>2559</v>
      </c>
      <c r="H2492">
        <v>30</v>
      </c>
      <c r="I2492">
        <v>0</v>
      </c>
      <c r="J2492">
        <v>30</v>
      </c>
      <c r="K2492" s="2">
        <v>45817.7736342593</v>
      </c>
      <c r="L2492" t="s">
        <v>7402</v>
      </c>
      <c r="M2492" t="s">
        <v>5534</v>
      </c>
      <c r="N2492" s="5">
        <v>45809</v>
      </c>
      <c r="O2492" s="1">
        <v>5</v>
      </c>
      <c r="P2492" s="3" t="s">
        <v>34</v>
      </c>
      <c r="Q2492" s="3">
        <v>45817</v>
      </c>
      <c r="R2492" s="1" t="s">
        <v>34</v>
      </c>
      <c r="S2492" s="1" t="s">
        <v>44</v>
      </c>
      <c r="T2492" s="1" t="s">
        <v>45</v>
      </c>
      <c r="U2492" s="1">
        <v>6</v>
      </c>
      <c r="V2492" s="1" t="str">
        <f t="shared" si="76"/>
        <v>逾期</v>
      </c>
      <c r="W2492" s="5">
        <v>45811</v>
      </c>
      <c r="X2492" s="1">
        <f t="shared" si="77"/>
        <v>-1</v>
      </c>
      <c r="Y2492" t="s">
        <v>37</v>
      </c>
      <c r="Z2492" t="s">
        <v>37</v>
      </c>
      <c r="AA2492" t="s">
        <v>37</v>
      </c>
    </row>
    <row r="2493" spans="1:27">
      <c r="A2493" s="5">
        <v>45809</v>
      </c>
      <c r="B2493" s="1" t="s">
        <v>27</v>
      </c>
      <c r="C2493" t="s">
        <v>7403</v>
      </c>
      <c r="D2493" s="2">
        <v>45811.6780555556</v>
      </c>
      <c r="E2493" s="2" t="s">
        <v>7309</v>
      </c>
      <c r="F2493" t="s">
        <v>1160</v>
      </c>
      <c r="G2493" t="s">
        <v>1161</v>
      </c>
      <c r="H2493">
        <v>100</v>
      </c>
      <c r="I2493">
        <v>0</v>
      </c>
      <c r="J2493">
        <v>100</v>
      </c>
      <c r="K2493" s="2">
        <v>45821.8004513889</v>
      </c>
      <c r="L2493" t="s">
        <v>7404</v>
      </c>
      <c r="M2493" t="s">
        <v>6857</v>
      </c>
      <c r="N2493" s="5">
        <v>45809</v>
      </c>
      <c r="O2493" s="1">
        <v>11</v>
      </c>
      <c r="P2493" s="3" t="s">
        <v>34</v>
      </c>
      <c r="Q2493" s="3">
        <v>45821</v>
      </c>
      <c r="R2493" s="1" t="s">
        <v>34</v>
      </c>
      <c r="S2493" s="1" t="s">
        <v>223</v>
      </c>
      <c r="T2493" s="1" t="s">
        <v>224</v>
      </c>
      <c r="U2493" s="1">
        <v>10</v>
      </c>
      <c r="V2493" s="1" t="str">
        <f t="shared" si="76"/>
        <v>达标</v>
      </c>
      <c r="W2493" s="5">
        <v>45811</v>
      </c>
      <c r="X2493" s="1">
        <f t="shared" si="77"/>
        <v>1</v>
      </c>
      <c r="Y2493" t="s">
        <v>37</v>
      </c>
      <c r="Z2493" t="s">
        <v>37</v>
      </c>
      <c r="AA2493" t="s">
        <v>37</v>
      </c>
    </row>
    <row r="2494" spans="1:27">
      <c r="A2494" s="5">
        <v>45809</v>
      </c>
      <c r="B2494" s="1" t="s">
        <v>27</v>
      </c>
      <c r="C2494" t="s">
        <v>7405</v>
      </c>
      <c r="D2494" s="2">
        <v>45811.6780555556</v>
      </c>
      <c r="E2494" s="2" t="s">
        <v>7309</v>
      </c>
      <c r="F2494" t="s">
        <v>1168</v>
      </c>
      <c r="G2494" t="s">
        <v>1169</v>
      </c>
      <c r="H2494">
        <v>100</v>
      </c>
      <c r="I2494">
        <v>0</v>
      </c>
      <c r="J2494">
        <v>100</v>
      </c>
      <c r="K2494" s="2">
        <v>45821.8000462963</v>
      </c>
      <c r="L2494" t="s">
        <v>7406</v>
      </c>
      <c r="M2494" t="s">
        <v>6857</v>
      </c>
      <c r="N2494" s="5">
        <v>45809</v>
      </c>
      <c r="O2494" s="1">
        <v>11</v>
      </c>
      <c r="P2494" s="3" t="s">
        <v>34</v>
      </c>
      <c r="Q2494" s="3">
        <v>45821</v>
      </c>
      <c r="R2494" s="1" t="s">
        <v>34</v>
      </c>
      <c r="S2494" s="1" t="s">
        <v>223</v>
      </c>
      <c r="T2494" s="1" t="s">
        <v>224</v>
      </c>
      <c r="U2494" s="1">
        <v>10</v>
      </c>
      <c r="V2494" s="1" t="str">
        <f t="shared" si="76"/>
        <v>达标</v>
      </c>
      <c r="W2494" s="5">
        <v>45811</v>
      </c>
      <c r="X2494" s="1">
        <f t="shared" si="77"/>
        <v>1</v>
      </c>
      <c r="Y2494" t="s">
        <v>37</v>
      </c>
      <c r="Z2494" t="s">
        <v>37</v>
      </c>
      <c r="AA2494" t="s">
        <v>37</v>
      </c>
    </row>
    <row r="2495" spans="1:27">
      <c r="A2495" s="5">
        <v>45809</v>
      </c>
      <c r="B2495" s="1" t="s">
        <v>27</v>
      </c>
      <c r="C2495" t="s">
        <v>7407</v>
      </c>
      <c r="D2495" s="2">
        <v>45811.6780555556</v>
      </c>
      <c r="E2495" s="2" t="s">
        <v>7309</v>
      </c>
      <c r="F2495" t="s">
        <v>1940</v>
      </c>
      <c r="G2495" t="s">
        <v>1941</v>
      </c>
      <c r="H2495">
        <v>100</v>
      </c>
      <c r="I2495">
        <v>0</v>
      </c>
      <c r="J2495">
        <v>100</v>
      </c>
      <c r="K2495" s="2">
        <v>45827.8060532407</v>
      </c>
      <c r="L2495" t="s">
        <v>7408</v>
      </c>
      <c r="M2495" t="s">
        <v>7409</v>
      </c>
      <c r="N2495" s="5">
        <v>45809</v>
      </c>
      <c r="O2495" s="1">
        <v>11</v>
      </c>
      <c r="P2495" s="3" t="s">
        <v>34</v>
      </c>
      <c r="Q2495" s="3">
        <v>45827</v>
      </c>
      <c r="R2495" s="1" t="s">
        <v>34</v>
      </c>
      <c r="S2495" s="1" t="s">
        <v>223</v>
      </c>
      <c r="T2495" s="1" t="s">
        <v>224</v>
      </c>
      <c r="U2495" s="1">
        <v>16</v>
      </c>
      <c r="V2495" s="1" t="str">
        <f t="shared" si="76"/>
        <v>逾期</v>
      </c>
      <c r="W2495" s="5">
        <v>45811</v>
      </c>
      <c r="X2495" s="1">
        <f t="shared" si="77"/>
        <v>-5</v>
      </c>
      <c r="Y2495" t="s">
        <v>37</v>
      </c>
      <c r="Z2495" t="s">
        <v>37</v>
      </c>
      <c r="AA2495" t="s">
        <v>37</v>
      </c>
    </row>
    <row r="2496" spans="1:27">
      <c r="A2496" s="5">
        <v>45809</v>
      </c>
      <c r="B2496" s="1" t="s">
        <v>27</v>
      </c>
      <c r="C2496" t="s">
        <v>7410</v>
      </c>
      <c r="D2496" s="2">
        <v>45811.6780555556</v>
      </c>
      <c r="E2496" s="2" t="s">
        <v>7309</v>
      </c>
      <c r="F2496" t="s">
        <v>1873</v>
      </c>
      <c r="G2496" t="s">
        <v>1874</v>
      </c>
      <c r="H2496">
        <v>100</v>
      </c>
      <c r="I2496">
        <v>0</v>
      </c>
      <c r="J2496">
        <v>100</v>
      </c>
      <c r="K2496" s="2">
        <v>45821.7989930556</v>
      </c>
      <c r="L2496" t="s">
        <v>7411</v>
      </c>
      <c r="M2496" t="s">
        <v>6857</v>
      </c>
      <c r="N2496" s="5">
        <v>45809</v>
      </c>
      <c r="O2496" s="1">
        <v>11</v>
      </c>
      <c r="P2496" s="3" t="s">
        <v>34</v>
      </c>
      <c r="Q2496" s="3">
        <v>45821</v>
      </c>
      <c r="R2496" s="1" t="s">
        <v>34</v>
      </c>
      <c r="S2496" s="1" t="s">
        <v>223</v>
      </c>
      <c r="T2496" s="1" t="s">
        <v>224</v>
      </c>
      <c r="U2496" s="1">
        <v>10</v>
      </c>
      <c r="V2496" s="1" t="str">
        <f t="shared" si="76"/>
        <v>达标</v>
      </c>
      <c r="W2496" s="5">
        <v>45811</v>
      </c>
      <c r="X2496" s="1">
        <f t="shared" si="77"/>
        <v>1</v>
      </c>
      <c r="Y2496" t="s">
        <v>37</v>
      </c>
      <c r="Z2496" t="s">
        <v>37</v>
      </c>
      <c r="AA2496" t="s">
        <v>37</v>
      </c>
    </row>
    <row r="2497" spans="1:27">
      <c r="A2497" s="5">
        <v>45809</v>
      </c>
      <c r="B2497" s="1" t="s">
        <v>27</v>
      </c>
      <c r="C2497" t="s">
        <v>7412</v>
      </c>
      <c r="D2497" s="2">
        <v>45811.691712963</v>
      </c>
      <c r="E2497" s="2" t="s">
        <v>7285</v>
      </c>
      <c r="F2497" t="s">
        <v>1843</v>
      </c>
      <c r="G2497" t="s">
        <v>1844</v>
      </c>
      <c r="H2497">
        <v>200</v>
      </c>
      <c r="I2497">
        <v>0</v>
      </c>
      <c r="J2497">
        <v>200</v>
      </c>
      <c r="K2497" s="2">
        <v>45831.8832523148</v>
      </c>
      <c r="L2497" t="s">
        <v>7413</v>
      </c>
      <c r="M2497" t="s">
        <v>6986</v>
      </c>
      <c r="N2497" s="5">
        <v>45809</v>
      </c>
      <c r="O2497" s="1">
        <v>18</v>
      </c>
      <c r="P2497" s="3" t="s">
        <v>34</v>
      </c>
      <c r="Q2497" s="3">
        <v>45831</v>
      </c>
      <c r="R2497" s="1" t="s">
        <v>34</v>
      </c>
      <c r="S2497" s="1" t="s">
        <v>234</v>
      </c>
      <c r="T2497" s="1" t="s">
        <v>235</v>
      </c>
      <c r="U2497" s="1">
        <v>20</v>
      </c>
      <c r="V2497" s="1" t="str">
        <f t="shared" si="76"/>
        <v>逾期</v>
      </c>
      <c r="W2497" s="5">
        <v>45811</v>
      </c>
      <c r="X2497" s="1">
        <f t="shared" si="77"/>
        <v>-2</v>
      </c>
      <c r="Y2497" t="s">
        <v>37</v>
      </c>
      <c r="Z2497" t="s">
        <v>37</v>
      </c>
      <c r="AA2497" t="s">
        <v>37</v>
      </c>
    </row>
    <row r="2498" spans="1:27">
      <c r="A2498" s="5">
        <v>45809</v>
      </c>
      <c r="B2498" s="1" t="s">
        <v>27</v>
      </c>
      <c r="C2498" t="s">
        <v>7414</v>
      </c>
      <c r="D2498" s="2">
        <v>45811.691712963</v>
      </c>
      <c r="E2498" s="2" t="s">
        <v>7285</v>
      </c>
      <c r="F2498" t="s">
        <v>4250</v>
      </c>
      <c r="G2498" t="s">
        <v>4251</v>
      </c>
      <c r="H2498">
        <v>200</v>
      </c>
      <c r="I2498">
        <v>0</v>
      </c>
      <c r="J2498">
        <v>200</v>
      </c>
      <c r="K2498" s="2">
        <v>45831.8822916667</v>
      </c>
      <c r="L2498" t="s">
        <v>7415</v>
      </c>
      <c r="M2498" t="s">
        <v>6986</v>
      </c>
      <c r="N2498" s="5">
        <v>45809</v>
      </c>
      <c r="O2498" s="1">
        <v>18</v>
      </c>
      <c r="P2498" s="3" t="s">
        <v>34</v>
      </c>
      <c r="Q2498" s="3">
        <v>45831</v>
      </c>
      <c r="R2498" s="1" t="s">
        <v>34</v>
      </c>
      <c r="S2498" s="1" t="s">
        <v>234</v>
      </c>
      <c r="T2498" s="1" t="s">
        <v>235</v>
      </c>
      <c r="U2498" s="1">
        <v>20</v>
      </c>
      <c r="V2498" s="1" t="str">
        <f t="shared" si="76"/>
        <v>逾期</v>
      </c>
      <c r="W2498" s="5">
        <v>45811</v>
      </c>
      <c r="X2498" s="1">
        <f t="shared" si="77"/>
        <v>-2</v>
      </c>
      <c r="Y2498" t="s">
        <v>37</v>
      </c>
      <c r="Z2498" t="s">
        <v>37</v>
      </c>
      <c r="AA2498" t="s">
        <v>37</v>
      </c>
    </row>
    <row r="2499" spans="1:27">
      <c r="A2499" s="5">
        <v>45809</v>
      </c>
      <c r="B2499" s="1" t="s">
        <v>27</v>
      </c>
      <c r="C2499" t="s">
        <v>7416</v>
      </c>
      <c r="D2499" s="2">
        <v>45811.6969328704</v>
      </c>
      <c r="E2499" s="2" t="s">
        <v>7417</v>
      </c>
      <c r="F2499" t="s">
        <v>3333</v>
      </c>
      <c r="G2499" t="s">
        <v>3334</v>
      </c>
      <c r="H2499">
        <v>60</v>
      </c>
      <c r="I2499">
        <v>0</v>
      </c>
      <c r="J2499">
        <v>60</v>
      </c>
      <c r="K2499" s="2">
        <v>45814.8506365741</v>
      </c>
      <c r="L2499" t="s">
        <v>7418</v>
      </c>
      <c r="M2499" t="s">
        <v>5120</v>
      </c>
      <c r="N2499" s="5">
        <v>45809</v>
      </c>
      <c r="O2499" s="1">
        <v>6</v>
      </c>
      <c r="P2499" s="3" t="s">
        <v>34</v>
      </c>
      <c r="Q2499" s="3">
        <v>45814</v>
      </c>
      <c r="R2499" s="1" t="s">
        <v>34</v>
      </c>
      <c r="S2499" s="1" t="s">
        <v>390</v>
      </c>
      <c r="T2499" s="1" t="s">
        <v>45</v>
      </c>
      <c r="U2499" s="1">
        <v>3</v>
      </c>
      <c r="V2499" s="1" t="str">
        <f t="shared" ref="V2499:V2562" si="78">IF(X2499&gt;=0,"达标","逾期")</f>
        <v>达标</v>
      </c>
      <c r="W2499" s="5">
        <v>45811</v>
      </c>
      <c r="X2499" s="1">
        <f t="shared" ref="X2499:X2562" si="79">O2499-U2499</f>
        <v>3</v>
      </c>
      <c r="Y2499" t="s">
        <v>37</v>
      </c>
      <c r="Z2499" t="s">
        <v>37</v>
      </c>
      <c r="AA2499" t="s">
        <v>37</v>
      </c>
    </row>
    <row r="2500" spans="1:27">
      <c r="A2500" s="5">
        <v>45809</v>
      </c>
      <c r="B2500" s="1" t="s">
        <v>27</v>
      </c>
      <c r="C2500" t="s">
        <v>7419</v>
      </c>
      <c r="D2500" s="2">
        <v>45811.6977430556</v>
      </c>
      <c r="E2500" s="2" t="s">
        <v>7420</v>
      </c>
      <c r="F2500" t="s">
        <v>5997</v>
      </c>
      <c r="G2500" t="s">
        <v>5998</v>
      </c>
      <c r="H2500">
        <v>30</v>
      </c>
      <c r="I2500">
        <v>0</v>
      </c>
      <c r="J2500">
        <v>30</v>
      </c>
      <c r="K2500" s="2">
        <v>45814.8629050926</v>
      </c>
      <c r="L2500" t="s">
        <v>7421</v>
      </c>
      <c r="M2500" t="s">
        <v>6361</v>
      </c>
      <c r="N2500" s="5">
        <v>45809</v>
      </c>
      <c r="O2500" s="1">
        <v>6</v>
      </c>
      <c r="P2500" s="3" t="s">
        <v>34</v>
      </c>
      <c r="Q2500" s="3">
        <v>45814</v>
      </c>
      <c r="R2500" s="1" t="s">
        <v>34</v>
      </c>
      <c r="S2500" s="1" t="s">
        <v>390</v>
      </c>
      <c r="T2500" s="1" t="s">
        <v>45</v>
      </c>
      <c r="U2500" s="1">
        <v>3</v>
      </c>
      <c r="V2500" s="1" t="str">
        <f t="shared" si="78"/>
        <v>达标</v>
      </c>
      <c r="W2500" s="5">
        <v>45811</v>
      </c>
      <c r="X2500" s="1">
        <f t="shared" si="79"/>
        <v>3</v>
      </c>
      <c r="Y2500" t="s">
        <v>37</v>
      </c>
      <c r="Z2500" t="s">
        <v>37</v>
      </c>
      <c r="AA2500" t="s">
        <v>37</v>
      </c>
    </row>
    <row r="2501" spans="1:27">
      <c r="A2501" s="5">
        <v>45809</v>
      </c>
      <c r="B2501" s="1" t="s">
        <v>27</v>
      </c>
      <c r="C2501" t="s">
        <v>7422</v>
      </c>
      <c r="D2501" s="2">
        <v>45811.6977430556</v>
      </c>
      <c r="E2501" s="2" t="s">
        <v>7420</v>
      </c>
      <c r="F2501" t="s">
        <v>401</v>
      </c>
      <c r="G2501" t="s">
        <v>402</v>
      </c>
      <c r="H2501">
        <v>50</v>
      </c>
      <c r="I2501">
        <v>0</v>
      </c>
      <c r="J2501">
        <v>50</v>
      </c>
      <c r="K2501" s="2">
        <v>45817.7891087963</v>
      </c>
      <c r="L2501" t="s">
        <v>7423</v>
      </c>
      <c r="M2501" t="s">
        <v>6577</v>
      </c>
      <c r="N2501" s="5">
        <v>45809</v>
      </c>
      <c r="O2501" s="1">
        <v>6</v>
      </c>
      <c r="P2501" s="3" t="s">
        <v>34</v>
      </c>
      <c r="Q2501" s="3">
        <v>45817</v>
      </c>
      <c r="R2501" s="1" t="s">
        <v>34</v>
      </c>
      <c r="S2501" s="1" t="s">
        <v>390</v>
      </c>
      <c r="T2501" s="1" t="s">
        <v>45</v>
      </c>
      <c r="U2501" s="1">
        <v>6</v>
      </c>
      <c r="V2501" s="1" t="str">
        <f t="shared" si="78"/>
        <v>达标</v>
      </c>
      <c r="W2501" s="5">
        <v>45811</v>
      </c>
      <c r="X2501" s="1">
        <f t="shared" si="79"/>
        <v>0</v>
      </c>
      <c r="Y2501" t="s">
        <v>37</v>
      </c>
      <c r="Z2501" t="s">
        <v>37</v>
      </c>
      <c r="AA2501" t="s">
        <v>37</v>
      </c>
    </row>
    <row r="2502" spans="1:27">
      <c r="A2502" s="5">
        <v>45809</v>
      </c>
      <c r="B2502" s="1" t="s">
        <v>27</v>
      </c>
      <c r="C2502" t="s">
        <v>7424</v>
      </c>
      <c r="D2502" s="2">
        <v>45811.7009259259</v>
      </c>
      <c r="E2502" s="2" t="s">
        <v>7420</v>
      </c>
      <c r="F2502" t="s">
        <v>1832</v>
      </c>
      <c r="G2502" t="s">
        <v>1833</v>
      </c>
      <c r="H2502">
        <v>400</v>
      </c>
      <c r="I2502">
        <v>0</v>
      </c>
      <c r="J2502">
        <v>400</v>
      </c>
      <c r="K2502" s="2">
        <v>45819.782974537</v>
      </c>
      <c r="L2502" t="s">
        <v>7425</v>
      </c>
      <c r="M2502" t="s">
        <v>6523</v>
      </c>
      <c r="N2502" s="5">
        <v>45809</v>
      </c>
      <c r="O2502" s="1">
        <v>13</v>
      </c>
      <c r="P2502" s="3" t="s">
        <v>34</v>
      </c>
      <c r="Q2502" s="3">
        <v>45819</v>
      </c>
      <c r="R2502" s="1" t="s">
        <v>34</v>
      </c>
      <c r="S2502" s="1" t="s">
        <v>67</v>
      </c>
      <c r="T2502" s="1" t="s">
        <v>68</v>
      </c>
      <c r="U2502" s="1">
        <v>8</v>
      </c>
      <c r="V2502" s="1" t="str">
        <f t="shared" si="78"/>
        <v>达标</v>
      </c>
      <c r="W2502" s="5">
        <v>45811</v>
      </c>
      <c r="X2502" s="1">
        <f t="shared" si="79"/>
        <v>5</v>
      </c>
      <c r="Y2502" t="s">
        <v>37</v>
      </c>
      <c r="Z2502" t="s">
        <v>37</v>
      </c>
      <c r="AA2502" t="s">
        <v>37</v>
      </c>
    </row>
    <row r="2503" spans="1:27">
      <c r="A2503" s="5">
        <v>45809</v>
      </c>
      <c r="B2503" s="1" t="s">
        <v>27</v>
      </c>
      <c r="C2503" t="s">
        <v>7426</v>
      </c>
      <c r="D2503" s="2">
        <v>45811.7009259259</v>
      </c>
      <c r="E2503" s="2" t="s">
        <v>7420</v>
      </c>
      <c r="F2503" t="s">
        <v>742</v>
      </c>
      <c r="G2503" t="s">
        <v>743</v>
      </c>
      <c r="H2503">
        <v>200</v>
      </c>
      <c r="I2503">
        <v>0</v>
      </c>
      <c r="J2503">
        <v>200</v>
      </c>
      <c r="K2503" s="2">
        <v>45819.7823263889</v>
      </c>
      <c r="L2503" t="s">
        <v>7427</v>
      </c>
      <c r="M2503" t="s">
        <v>6523</v>
      </c>
      <c r="N2503" s="5">
        <v>45809</v>
      </c>
      <c r="O2503" s="1">
        <v>13</v>
      </c>
      <c r="P2503" s="3" t="s">
        <v>34</v>
      </c>
      <c r="Q2503" s="3">
        <v>45819</v>
      </c>
      <c r="R2503" s="1" t="s">
        <v>34</v>
      </c>
      <c r="S2503" s="1" t="s">
        <v>67</v>
      </c>
      <c r="T2503" s="1" t="s">
        <v>696</v>
      </c>
      <c r="U2503" s="1">
        <v>8</v>
      </c>
      <c r="V2503" s="1" t="str">
        <f t="shared" si="78"/>
        <v>达标</v>
      </c>
      <c r="W2503" s="5">
        <v>45811</v>
      </c>
      <c r="X2503" s="1">
        <f t="shared" si="79"/>
        <v>5</v>
      </c>
      <c r="Y2503" t="s">
        <v>37</v>
      </c>
      <c r="Z2503" t="s">
        <v>37</v>
      </c>
      <c r="AA2503" t="s">
        <v>37</v>
      </c>
    </row>
    <row r="2504" spans="1:27">
      <c r="A2504" s="5">
        <v>45809</v>
      </c>
      <c r="B2504" s="1" t="s">
        <v>27</v>
      </c>
      <c r="C2504" t="s">
        <v>7428</v>
      </c>
      <c r="D2504" s="2">
        <v>45811.7009259259</v>
      </c>
      <c r="E2504" s="2" t="s">
        <v>7420</v>
      </c>
      <c r="F2504" t="s">
        <v>1280</v>
      </c>
      <c r="G2504" t="s">
        <v>1281</v>
      </c>
      <c r="H2504">
        <v>300</v>
      </c>
      <c r="I2504">
        <v>0</v>
      </c>
      <c r="J2504">
        <v>300</v>
      </c>
      <c r="K2504" s="2">
        <v>45814.8661574074</v>
      </c>
      <c r="L2504" t="s">
        <v>7429</v>
      </c>
      <c r="M2504" t="s">
        <v>6206</v>
      </c>
      <c r="N2504" s="5">
        <v>45809</v>
      </c>
      <c r="O2504" s="1">
        <v>13</v>
      </c>
      <c r="P2504" s="3" t="s">
        <v>34</v>
      </c>
      <c r="Q2504" s="3">
        <v>45814</v>
      </c>
      <c r="R2504" s="1" t="s">
        <v>34</v>
      </c>
      <c r="S2504" s="1" t="s">
        <v>67</v>
      </c>
      <c r="T2504" s="1" t="s">
        <v>68</v>
      </c>
      <c r="U2504" s="1">
        <v>3</v>
      </c>
      <c r="V2504" s="1" t="str">
        <f t="shared" si="78"/>
        <v>达标</v>
      </c>
      <c r="W2504" s="5">
        <v>45811</v>
      </c>
      <c r="X2504" s="1">
        <f t="shared" si="79"/>
        <v>10</v>
      </c>
      <c r="Y2504" t="s">
        <v>37</v>
      </c>
      <c r="Z2504" t="s">
        <v>37</v>
      </c>
      <c r="AA2504" t="s">
        <v>37</v>
      </c>
    </row>
    <row r="2505" spans="1:27">
      <c r="A2505" s="5">
        <v>45809</v>
      </c>
      <c r="B2505" s="1" t="s">
        <v>27</v>
      </c>
      <c r="C2505" t="s">
        <v>7430</v>
      </c>
      <c r="D2505" s="2">
        <v>45811.7009259259</v>
      </c>
      <c r="E2505" s="2" t="s">
        <v>7420</v>
      </c>
      <c r="F2505" t="s">
        <v>200</v>
      </c>
      <c r="G2505" t="s">
        <v>201</v>
      </c>
      <c r="H2505">
        <v>300</v>
      </c>
      <c r="I2505">
        <v>0</v>
      </c>
      <c r="J2505">
        <v>300</v>
      </c>
      <c r="K2505" s="2">
        <v>45819.7811574074</v>
      </c>
      <c r="L2505" t="s">
        <v>7431</v>
      </c>
      <c r="M2505" t="s">
        <v>6523</v>
      </c>
      <c r="N2505" s="5">
        <v>45809</v>
      </c>
      <c r="O2505" s="1">
        <v>13</v>
      </c>
      <c r="P2505" s="3" t="s">
        <v>34</v>
      </c>
      <c r="Q2505" s="3">
        <v>45819</v>
      </c>
      <c r="R2505" s="1" t="s">
        <v>34</v>
      </c>
      <c r="S2505" s="1" t="s">
        <v>67</v>
      </c>
      <c r="T2505" s="1" t="s">
        <v>68</v>
      </c>
      <c r="U2505" s="1">
        <v>8</v>
      </c>
      <c r="V2505" s="1" t="str">
        <f t="shared" si="78"/>
        <v>达标</v>
      </c>
      <c r="W2505" s="5">
        <v>45811</v>
      </c>
      <c r="X2505" s="1">
        <f t="shared" si="79"/>
        <v>5</v>
      </c>
      <c r="Y2505" t="s">
        <v>37</v>
      </c>
      <c r="Z2505" t="s">
        <v>37</v>
      </c>
      <c r="AA2505" t="s">
        <v>37</v>
      </c>
    </row>
    <row r="2506" spans="1:27">
      <c r="A2506" s="5">
        <v>45809</v>
      </c>
      <c r="B2506" s="1" t="s">
        <v>27</v>
      </c>
      <c r="C2506" t="s">
        <v>7432</v>
      </c>
      <c r="D2506" s="2">
        <v>45811.7009259259</v>
      </c>
      <c r="E2506" s="2" t="s">
        <v>7420</v>
      </c>
      <c r="F2506" t="s">
        <v>208</v>
      </c>
      <c r="G2506" t="s">
        <v>209</v>
      </c>
      <c r="H2506">
        <v>300</v>
      </c>
      <c r="I2506">
        <v>0</v>
      </c>
      <c r="J2506">
        <v>300</v>
      </c>
      <c r="K2506" s="2">
        <v>45814.8657060185</v>
      </c>
      <c r="L2506" t="s">
        <v>7433</v>
      </c>
      <c r="M2506" t="s">
        <v>6361</v>
      </c>
      <c r="N2506" s="5">
        <v>45809</v>
      </c>
      <c r="O2506" s="1">
        <v>13</v>
      </c>
      <c r="P2506" s="3" t="s">
        <v>34</v>
      </c>
      <c r="Q2506" s="3">
        <v>45814</v>
      </c>
      <c r="R2506" s="1" t="s">
        <v>34</v>
      </c>
      <c r="S2506" s="1" t="s">
        <v>67</v>
      </c>
      <c r="T2506" s="1" t="s">
        <v>68</v>
      </c>
      <c r="U2506" s="1">
        <v>3</v>
      </c>
      <c r="V2506" s="1" t="str">
        <f t="shared" si="78"/>
        <v>达标</v>
      </c>
      <c r="W2506" s="5">
        <v>45811</v>
      </c>
      <c r="X2506" s="1">
        <f t="shared" si="79"/>
        <v>10</v>
      </c>
      <c r="Y2506" t="s">
        <v>37</v>
      </c>
      <c r="Z2506" t="s">
        <v>37</v>
      </c>
      <c r="AA2506" t="s">
        <v>37</v>
      </c>
    </row>
    <row r="2507" spans="1:27">
      <c r="A2507" s="5">
        <v>45809</v>
      </c>
      <c r="B2507" s="1" t="s">
        <v>27</v>
      </c>
      <c r="C2507" t="s">
        <v>7434</v>
      </c>
      <c r="D2507" s="2">
        <v>45811.7009259259</v>
      </c>
      <c r="E2507" s="2" t="s">
        <v>7420</v>
      </c>
      <c r="F2507" t="s">
        <v>1837</v>
      </c>
      <c r="G2507" t="s">
        <v>1838</v>
      </c>
      <c r="H2507">
        <v>300</v>
      </c>
      <c r="I2507">
        <v>0</v>
      </c>
      <c r="J2507">
        <v>300</v>
      </c>
      <c r="K2507" s="2">
        <v>45819.7709375</v>
      </c>
      <c r="L2507" t="s">
        <v>7435</v>
      </c>
      <c r="M2507" t="s">
        <v>6181</v>
      </c>
      <c r="N2507" s="5">
        <v>45809</v>
      </c>
      <c r="O2507" s="1">
        <v>13</v>
      </c>
      <c r="P2507" s="3" t="s">
        <v>34</v>
      </c>
      <c r="Q2507" s="3">
        <v>45819</v>
      </c>
      <c r="R2507" s="1" t="s">
        <v>34</v>
      </c>
      <c r="S2507" s="1" t="s">
        <v>67</v>
      </c>
      <c r="T2507" s="1" t="s">
        <v>68</v>
      </c>
      <c r="U2507" s="1">
        <v>8</v>
      </c>
      <c r="V2507" s="1" t="str">
        <f t="shared" si="78"/>
        <v>达标</v>
      </c>
      <c r="W2507" s="5">
        <v>45811</v>
      </c>
      <c r="X2507" s="1">
        <f t="shared" si="79"/>
        <v>5</v>
      </c>
      <c r="Y2507" t="s">
        <v>37</v>
      </c>
      <c r="Z2507" t="s">
        <v>37</v>
      </c>
      <c r="AA2507" t="s">
        <v>37</v>
      </c>
    </row>
    <row r="2508" spans="1:27">
      <c r="A2508" s="5">
        <v>45809</v>
      </c>
      <c r="B2508" s="1" t="s">
        <v>27</v>
      </c>
      <c r="C2508" t="s">
        <v>7436</v>
      </c>
      <c r="D2508" s="2">
        <v>45811.7048148148</v>
      </c>
      <c r="E2508" s="2" t="s">
        <v>7437</v>
      </c>
      <c r="F2508" t="s">
        <v>621</v>
      </c>
      <c r="G2508" t="s">
        <v>622</v>
      </c>
      <c r="H2508">
        <v>100</v>
      </c>
      <c r="I2508">
        <v>0</v>
      </c>
      <c r="J2508">
        <v>100</v>
      </c>
      <c r="K2508" s="2">
        <v>45819.782025463</v>
      </c>
      <c r="L2508" t="s">
        <v>7438</v>
      </c>
      <c r="M2508" t="s">
        <v>6523</v>
      </c>
      <c r="N2508" s="5">
        <v>45809</v>
      </c>
      <c r="O2508" s="1">
        <v>11</v>
      </c>
      <c r="P2508" s="3" t="s">
        <v>34</v>
      </c>
      <c r="Q2508" s="3">
        <v>45819</v>
      </c>
      <c r="R2508" s="1" t="s">
        <v>34</v>
      </c>
      <c r="S2508" s="1" t="s">
        <v>358</v>
      </c>
      <c r="T2508" s="1" t="s">
        <v>359</v>
      </c>
      <c r="U2508" s="1">
        <v>8</v>
      </c>
      <c r="V2508" s="1" t="str">
        <f t="shared" si="78"/>
        <v>达标</v>
      </c>
      <c r="W2508" s="5">
        <v>45811</v>
      </c>
      <c r="X2508" s="1">
        <f t="shared" si="79"/>
        <v>3</v>
      </c>
      <c r="Y2508" t="s">
        <v>37</v>
      </c>
      <c r="Z2508" t="s">
        <v>37</v>
      </c>
      <c r="AA2508" t="s">
        <v>37</v>
      </c>
    </row>
    <row r="2509" spans="1:27">
      <c r="A2509" s="5">
        <v>45809</v>
      </c>
      <c r="B2509" s="1" t="s">
        <v>27</v>
      </c>
      <c r="C2509" t="s">
        <v>7439</v>
      </c>
      <c r="D2509" s="2">
        <v>45811.7048148148</v>
      </c>
      <c r="E2509" s="2" t="s">
        <v>7437</v>
      </c>
      <c r="F2509" t="s">
        <v>369</v>
      </c>
      <c r="G2509" t="s">
        <v>370</v>
      </c>
      <c r="H2509">
        <v>100</v>
      </c>
      <c r="I2509">
        <v>0</v>
      </c>
      <c r="J2509">
        <v>100</v>
      </c>
      <c r="K2509" s="2">
        <v>45819.7817708333</v>
      </c>
      <c r="L2509" t="s">
        <v>7440</v>
      </c>
      <c r="M2509" t="s">
        <v>6523</v>
      </c>
      <c r="N2509" s="5">
        <v>45809</v>
      </c>
      <c r="O2509" s="1">
        <v>11</v>
      </c>
      <c r="P2509" s="3" t="s">
        <v>34</v>
      </c>
      <c r="Q2509" s="3">
        <v>45819</v>
      </c>
      <c r="R2509" s="1" t="s">
        <v>34</v>
      </c>
      <c r="S2509" s="1" t="s">
        <v>358</v>
      </c>
      <c r="T2509" s="1" t="s">
        <v>359</v>
      </c>
      <c r="U2509" s="1">
        <v>8</v>
      </c>
      <c r="V2509" s="1" t="str">
        <f t="shared" si="78"/>
        <v>达标</v>
      </c>
      <c r="W2509" s="5">
        <v>45811</v>
      </c>
      <c r="X2509" s="1">
        <f t="shared" si="79"/>
        <v>3</v>
      </c>
      <c r="Y2509" t="s">
        <v>37</v>
      </c>
      <c r="Z2509" t="s">
        <v>37</v>
      </c>
      <c r="AA2509" t="s">
        <v>37</v>
      </c>
    </row>
    <row r="2510" spans="1:27">
      <c r="A2510" s="5">
        <v>45809</v>
      </c>
      <c r="B2510" s="1" t="s">
        <v>27</v>
      </c>
      <c r="C2510" t="s">
        <v>7441</v>
      </c>
      <c r="D2510" s="2">
        <v>45811.7048148148</v>
      </c>
      <c r="E2510" s="2" t="s">
        <v>7437</v>
      </c>
      <c r="F2510" t="s">
        <v>4697</v>
      </c>
      <c r="G2510" t="s">
        <v>4698</v>
      </c>
      <c r="H2510">
        <v>100</v>
      </c>
      <c r="I2510">
        <v>0</v>
      </c>
      <c r="J2510">
        <v>100</v>
      </c>
      <c r="K2510" s="2">
        <v>45819.775474537</v>
      </c>
      <c r="L2510" t="s">
        <v>7442</v>
      </c>
      <c r="M2510" t="s">
        <v>6181</v>
      </c>
      <c r="N2510" s="5">
        <v>45809</v>
      </c>
      <c r="O2510" s="1">
        <v>11</v>
      </c>
      <c r="P2510" s="3" t="s">
        <v>34</v>
      </c>
      <c r="Q2510" s="3">
        <v>45819</v>
      </c>
      <c r="R2510" s="1" t="s">
        <v>34</v>
      </c>
      <c r="S2510" s="1" t="s">
        <v>358</v>
      </c>
      <c r="T2510" s="1" t="s">
        <v>359</v>
      </c>
      <c r="U2510" s="1">
        <v>8</v>
      </c>
      <c r="V2510" s="1" t="str">
        <f t="shared" si="78"/>
        <v>达标</v>
      </c>
      <c r="W2510" s="5">
        <v>45811</v>
      </c>
      <c r="X2510" s="1">
        <f t="shared" si="79"/>
        <v>3</v>
      </c>
      <c r="Y2510" t="s">
        <v>37</v>
      </c>
      <c r="Z2510" t="s">
        <v>37</v>
      </c>
      <c r="AA2510" t="s">
        <v>37</v>
      </c>
    </row>
    <row r="2511" spans="1:27">
      <c r="A2511" s="5">
        <v>45809</v>
      </c>
      <c r="B2511" s="1" t="s">
        <v>27</v>
      </c>
      <c r="C2511" t="s">
        <v>7443</v>
      </c>
      <c r="D2511" s="2">
        <v>45811.7048148148</v>
      </c>
      <c r="E2511" s="2" t="s">
        <v>7437</v>
      </c>
      <c r="F2511" t="s">
        <v>2953</v>
      </c>
      <c r="G2511" t="s">
        <v>2954</v>
      </c>
      <c r="H2511">
        <v>100</v>
      </c>
      <c r="I2511">
        <v>0</v>
      </c>
      <c r="J2511">
        <v>100</v>
      </c>
      <c r="K2511" s="2">
        <v>45818.7637152778</v>
      </c>
      <c r="L2511" t="s">
        <v>7444</v>
      </c>
      <c r="M2511" t="s">
        <v>6773</v>
      </c>
      <c r="N2511" s="5">
        <v>45809</v>
      </c>
      <c r="O2511" s="1">
        <v>11</v>
      </c>
      <c r="P2511" s="3" t="s">
        <v>34</v>
      </c>
      <c r="Q2511" s="3">
        <v>45818</v>
      </c>
      <c r="R2511" s="1" t="s">
        <v>34</v>
      </c>
      <c r="S2511" s="1" t="s">
        <v>358</v>
      </c>
      <c r="T2511" s="1" t="s">
        <v>359</v>
      </c>
      <c r="U2511" s="1">
        <v>7</v>
      </c>
      <c r="V2511" s="1" t="str">
        <f t="shared" si="78"/>
        <v>达标</v>
      </c>
      <c r="W2511" s="5">
        <v>45811</v>
      </c>
      <c r="X2511" s="1">
        <f t="shared" si="79"/>
        <v>4</v>
      </c>
      <c r="Y2511" t="s">
        <v>37</v>
      </c>
      <c r="Z2511" t="s">
        <v>37</v>
      </c>
      <c r="AA2511" t="s">
        <v>37</v>
      </c>
    </row>
    <row r="2512" spans="1:27">
      <c r="A2512" s="5">
        <v>45809</v>
      </c>
      <c r="B2512" s="1" t="s">
        <v>27</v>
      </c>
      <c r="C2512" t="s">
        <v>7445</v>
      </c>
      <c r="D2512" s="2">
        <v>45811.7048148148</v>
      </c>
      <c r="E2512" s="2" t="s">
        <v>7437</v>
      </c>
      <c r="F2512" t="s">
        <v>7446</v>
      </c>
      <c r="G2512" t="s">
        <v>7447</v>
      </c>
      <c r="H2512">
        <v>100</v>
      </c>
      <c r="I2512">
        <v>0</v>
      </c>
      <c r="J2512">
        <v>100</v>
      </c>
      <c r="K2512" s="2">
        <v>45819.7769444444</v>
      </c>
      <c r="L2512" t="s">
        <v>7448</v>
      </c>
      <c r="M2512" t="s">
        <v>6181</v>
      </c>
      <c r="N2512" s="5">
        <v>45809</v>
      </c>
      <c r="O2512" s="1">
        <v>11</v>
      </c>
      <c r="P2512" s="3" t="s">
        <v>34</v>
      </c>
      <c r="Q2512" s="3">
        <v>45819</v>
      </c>
      <c r="R2512" s="1" t="s">
        <v>34</v>
      </c>
      <c r="S2512" s="1" t="s">
        <v>358</v>
      </c>
      <c r="T2512" s="1" t="s">
        <v>359</v>
      </c>
      <c r="U2512" s="1">
        <v>8</v>
      </c>
      <c r="V2512" s="1" t="str">
        <f t="shared" si="78"/>
        <v>达标</v>
      </c>
      <c r="W2512" s="5">
        <v>45811</v>
      </c>
      <c r="X2512" s="1">
        <f t="shared" si="79"/>
        <v>3</v>
      </c>
      <c r="Y2512" t="s">
        <v>37</v>
      </c>
      <c r="Z2512" t="s">
        <v>37</v>
      </c>
      <c r="AA2512" t="s">
        <v>37</v>
      </c>
    </row>
    <row r="2513" spans="1:27">
      <c r="A2513" s="5">
        <v>45809</v>
      </c>
      <c r="B2513" s="1" t="s">
        <v>27</v>
      </c>
      <c r="C2513" t="s">
        <v>7449</v>
      </c>
      <c r="D2513" s="2">
        <v>45811.7048148148</v>
      </c>
      <c r="E2513" s="2" t="s">
        <v>7437</v>
      </c>
      <c r="F2513" t="s">
        <v>3175</v>
      </c>
      <c r="G2513" t="s">
        <v>3176</v>
      </c>
      <c r="H2513">
        <v>100</v>
      </c>
      <c r="I2513">
        <v>0</v>
      </c>
      <c r="J2513">
        <v>100</v>
      </c>
      <c r="K2513" s="2">
        <v>45818.7643981481</v>
      </c>
      <c r="L2513" t="s">
        <v>7450</v>
      </c>
      <c r="M2513" t="s">
        <v>6773</v>
      </c>
      <c r="N2513" s="5">
        <v>45809</v>
      </c>
      <c r="O2513" s="1">
        <v>11</v>
      </c>
      <c r="P2513" s="3" t="s">
        <v>34</v>
      </c>
      <c r="Q2513" s="3">
        <v>45818</v>
      </c>
      <c r="R2513" s="1" t="s">
        <v>34</v>
      </c>
      <c r="S2513" s="1" t="s">
        <v>358</v>
      </c>
      <c r="T2513" s="1" t="s">
        <v>359</v>
      </c>
      <c r="U2513" s="1">
        <v>7</v>
      </c>
      <c r="V2513" s="1" t="str">
        <f t="shared" si="78"/>
        <v>达标</v>
      </c>
      <c r="W2513" s="5">
        <v>45811</v>
      </c>
      <c r="X2513" s="1">
        <f t="shared" si="79"/>
        <v>4</v>
      </c>
      <c r="Y2513" t="s">
        <v>37</v>
      </c>
      <c r="Z2513" t="s">
        <v>37</v>
      </c>
      <c r="AA2513" t="s">
        <v>37</v>
      </c>
    </row>
    <row r="2514" spans="1:27">
      <c r="A2514" s="5">
        <v>45809</v>
      </c>
      <c r="B2514" s="1" t="s">
        <v>27</v>
      </c>
      <c r="C2514" t="s">
        <v>7451</v>
      </c>
      <c r="D2514" s="2">
        <v>45811.7048148148</v>
      </c>
      <c r="E2514" s="2" t="s">
        <v>7437</v>
      </c>
      <c r="F2514" t="s">
        <v>686</v>
      </c>
      <c r="G2514" t="s">
        <v>687</v>
      </c>
      <c r="H2514">
        <v>100</v>
      </c>
      <c r="I2514">
        <v>0</v>
      </c>
      <c r="J2514">
        <v>100</v>
      </c>
      <c r="K2514" s="2">
        <v>45820.7287268518</v>
      </c>
      <c r="L2514" t="s">
        <v>7452</v>
      </c>
      <c r="M2514" t="s">
        <v>6175</v>
      </c>
      <c r="N2514" s="5">
        <v>45809</v>
      </c>
      <c r="O2514" s="1">
        <v>10</v>
      </c>
      <c r="P2514" s="3" t="s">
        <v>34</v>
      </c>
      <c r="Q2514" s="3">
        <v>45820</v>
      </c>
      <c r="R2514" s="1" t="s">
        <v>34</v>
      </c>
      <c r="S2514" s="1" t="s">
        <v>358</v>
      </c>
      <c r="T2514" s="1" t="s">
        <v>384</v>
      </c>
      <c r="U2514" s="1">
        <v>9</v>
      </c>
      <c r="V2514" s="1" t="str">
        <f t="shared" si="78"/>
        <v>达标</v>
      </c>
      <c r="W2514" s="5">
        <v>45811</v>
      </c>
      <c r="X2514" s="1">
        <f t="shared" si="79"/>
        <v>1</v>
      </c>
      <c r="Y2514" t="s">
        <v>37</v>
      </c>
      <c r="Z2514" t="s">
        <v>37</v>
      </c>
      <c r="AA2514" t="s">
        <v>37</v>
      </c>
    </row>
    <row r="2515" spans="1:27">
      <c r="A2515" s="5">
        <v>45809</v>
      </c>
      <c r="B2515" s="1" t="s">
        <v>27</v>
      </c>
      <c r="C2515" t="s">
        <v>7453</v>
      </c>
      <c r="D2515" s="2">
        <v>45811.7048148148</v>
      </c>
      <c r="E2515" s="2" t="s">
        <v>7437</v>
      </c>
      <c r="F2515" t="s">
        <v>1386</v>
      </c>
      <c r="G2515" t="s">
        <v>1387</v>
      </c>
      <c r="H2515">
        <v>100</v>
      </c>
      <c r="I2515">
        <v>0</v>
      </c>
      <c r="J2515">
        <v>100</v>
      </c>
      <c r="K2515" s="2">
        <v>45820.7292013889</v>
      </c>
      <c r="L2515" t="s">
        <v>7454</v>
      </c>
      <c r="M2515" t="s">
        <v>6175</v>
      </c>
      <c r="N2515" s="5">
        <v>45809</v>
      </c>
      <c r="O2515" s="1">
        <v>10</v>
      </c>
      <c r="P2515" s="3" t="s">
        <v>34</v>
      </c>
      <c r="Q2515" s="3">
        <v>45820</v>
      </c>
      <c r="R2515" s="1" t="s">
        <v>34</v>
      </c>
      <c r="S2515" s="1" t="s">
        <v>358</v>
      </c>
      <c r="T2515" s="1" t="s">
        <v>384</v>
      </c>
      <c r="U2515" s="1">
        <v>9</v>
      </c>
      <c r="V2515" s="1" t="str">
        <f t="shared" si="78"/>
        <v>达标</v>
      </c>
      <c r="W2515" s="5">
        <v>45811</v>
      </c>
      <c r="X2515" s="1">
        <f t="shared" si="79"/>
        <v>1</v>
      </c>
      <c r="Y2515" t="s">
        <v>37</v>
      </c>
      <c r="Z2515" t="s">
        <v>37</v>
      </c>
      <c r="AA2515" t="s">
        <v>37</v>
      </c>
    </row>
    <row r="2516" spans="1:27">
      <c r="A2516" s="5">
        <v>45809</v>
      </c>
      <c r="B2516" s="1" t="s">
        <v>27</v>
      </c>
      <c r="C2516" t="s">
        <v>7455</v>
      </c>
      <c r="D2516" s="2">
        <v>45811.7048148148</v>
      </c>
      <c r="E2516" s="2" t="s">
        <v>7437</v>
      </c>
      <c r="F2516" t="s">
        <v>5401</v>
      </c>
      <c r="G2516" t="s">
        <v>5402</v>
      </c>
      <c r="H2516">
        <v>100</v>
      </c>
      <c r="I2516">
        <v>0</v>
      </c>
      <c r="J2516">
        <v>100</v>
      </c>
      <c r="K2516" s="2">
        <v>45820.7289699074</v>
      </c>
      <c r="L2516" t="s">
        <v>7456</v>
      </c>
      <c r="M2516" t="s">
        <v>6175</v>
      </c>
      <c r="N2516" s="5">
        <v>45809</v>
      </c>
      <c r="O2516" s="1">
        <v>10</v>
      </c>
      <c r="P2516" s="3" t="s">
        <v>34</v>
      </c>
      <c r="Q2516" s="3">
        <v>45820</v>
      </c>
      <c r="R2516" s="1" t="s">
        <v>34</v>
      </c>
      <c r="S2516" s="1" t="s">
        <v>358</v>
      </c>
      <c r="T2516" s="1" t="s">
        <v>384</v>
      </c>
      <c r="U2516" s="1">
        <v>9</v>
      </c>
      <c r="V2516" s="1" t="str">
        <f t="shared" si="78"/>
        <v>达标</v>
      </c>
      <c r="W2516" s="5">
        <v>45811</v>
      </c>
      <c r="X2516" s="1">
        <f t="shared" si="79"/>
        <v>1</v>
      </c>
      <c r="Y2516" t="s">
        <v>37</v>
      </c>
      <c r="Z2516" t="s">
        <v>37</v>
      </c>
      <c r="AA2516" t="s">
        <v>37</v>
      </c>
    </row>
    <row r="2517" spans="1:27">
      <c r="A2517" s="5">
        <v>45809</v>
      </c>
      <c r="B2517" s="1" t="s">
        <v>27</v>
      </c>
      <c r="C2517" t="s">
        <v>7457</v>
      </c>
      <c r="D2517" s="2">
        <v>45811.7066203704</v>
      </c>
      <c r="E2517" s="2" t="s">
        <v>7458</v>
      </c>
      <c r="F2517" t="s">
        <v>5450</v>
      </c>
      <c r="G2517" t="s">
        <v>5451</v>
      </c>
      <c r="H2517">
        <v>50</v>
      </c>
      <c r="I2517">
        <v>0</v>
      </c>
      <c r="J2517">
        <v>50</v>
      </c>
      <c r="K2517" s="2">
        <v>45817.7639814815</v>
      </c>
      <c r="L2517" t="s">
        <v>7459</v>
      </c>
      <c r="M2517" t="s">
        <v>6841</v>
      </c>
      <c r="N2517" s="5">
        <v>45809</v>
      </c>
      <c r="O2517" s="1">
        <v>9</v>
      </c>
      <c r="P2517" s="3" t="s">
        <v>34</v>
      </c>
      <c r="Q2517" s="3">
        <v>45817</v>
      </c>
      <c r="R2517" s="1" t="s">
        <v>34</v>
      </c>
      <c r="S2517" s="1" t="s">
        <v>316</v>
      </c>
      <c r="T2517" s="1" t="s">
        <v>317</v>
      </c>
      <c r="U2517" s="1">
        <v>6</v>
      </c>
      <c r="V2517" s="1" t="str">
        <f t="shared" si="78"/>
        <v>达标</v>
      </c>
      <c r="W2517" s="5">
        <v>45811</v>
      </c>
      <c r="X2517" s="1">
        <f t="shared" si="79"/>
        <v>3</v>
      </c>
      <c r="Y2517" t="s">
        <v>37</v>
      </c>
      <c r="Z2517" t="s">
        <v>37</v>
      </c>
      <c r="AA2517" t="s">
        <v>37</v>
      </c>
    </row>
    <row r="2518" spans="1:27">
      <c r="A2518" s="5">
        <v>45809</v>
      </c>
      <c r="B2518" s="1" t="s">
        <v>27</v>
      </c>
      <c r="C2518" t="s">
        <v>7460</v>
      </c>
      <c r="D2518" s="2">
        <v>45811.7066203704</v>
      </c>
      <c r="E2518" s="2" t="s">
        <v>7458</v>
      </c>
      <c r="F2518" t="s">
        <v>816</v>
      </c>
      <c r="G2518" t="s">
        <v>817</v>
      </c>
      <c r="H2518">
        <v>100</v>
      </c>
      <c r="I2518">
        <v>0</v>
      </c>
      <c r="J2518">
        <v>100</v>
      </c>
      <c r="K2518" s="2">
        <v>45817.7642708333</v>
      </c>
      <c r="L2518" t="s">
        <v>7461</v>
      </c>
      <c r="M2518" t="s">
        <v>6841</v>
      </c>
      <c r="N2518" s="5">
        <v>45809</v>
      </c>
      <c r="O2518" s="1">
        <v>8</v>
      </c>
      <c r="P2518" s="3" t="s">
        <v>34</v>
      </c>
      <c r="Q2518" s="3">
        <v>45817</v>
      </c>
      <c r="R2518" s="1" t="s">
        <v>34</v>
      </c>
      <c r="S2518" s="1" t="s">
        <v>316</v>
      </c>
      <c r="T2518" s="1" t="s">
        <v>317</v>
      </c>
      <c r="U2518" s="1">
        <v>6</v>
      </c>
      <c r="V2518" s="1" t="str">
        <f t="shared" si="78"/>
        <v>达标</v>
      </c>
      <c r="W2518" s="5">
        <v>45811</v>
      </c>
      <c r="X2518" s="1">
        <f t="shared" si="79"/>
        <v>2</v>
      </c>
      <c r="Y2518" t="s">
        <v>37</v>
      </c>
      <c r="Z2518" t="s">
        <v>37</v>
      </c>
      <c r="AA2518" t="s">
        <v>37</v>
      </c>
    </row>
    <row r="2519" spans="1:27">
      <c r="A2519" s="5">
        <v>45809</v>
      </c>
      <c r="B2519" s="1" t="s">
        <v>27</v>
      </c>
      <c r="C2519" t="s">
        <v>7462</v>
      </c>
      <c r="D2519" s="2">
        <v>45811.7066203704</v>
      </c>
      <c r="E2519" s="2" t="s">
        <v>7458</v>
      </c>
      <c r="F2519" t="s">
        <v>323</v>
      </c>
      <c r="G2519" t="s">
        <v>324</v>
      </c>
      <c r="H2519">
        <v>50</v>
      </c>
      <c r="I2519">
        <v>0</v>
      </c>
      <c r="J2519">
        <v>50</v>
      </c>
      <c r="K2519" s="2">
        <v>45817.764537037</v>
      </c>
      <c r="L2519" t="s">
        <v>7463</v>
      </c>
      <c r="M2519" t="s">
        <v>6841</v>
      </c>
      <c r="N2519" s="5">
        <v>45809</v>
      </c>
      <c r="O2519" s="1">
        <v>8</v>
      </c>
      <c r="P2519" s="3" t="s">
        <v>34</v>
      </c>
      <c r="Q2519" s="3">
        <v>45817</v>
      </c>
      <c r="R2519" s="1" t="s">
        <v>34</v>
      </c>
      <c r="S2519" s="1" t="s">
        <v>316</v>
      </c>
      <c r="T2519" s="1" t="s">
        <v>317</v>
      </c>
      <c r="U2519" s="1">
        <v>6</v>
      </c>
      <c r="V2519" s="1" t="str">
        <f t="shared" si="78"/>
        <v>达标</v>
      </c>
      <c r="W2519" s="5">
        <v>45811</v>
      </c>
      <c r="X2519" s="1">
        <f t="shared" si="79"/>
        <v>2</v>
      </c>
      <c r="Y2519" t="s">
        <v>37</v>
      </c>
      <c r="Z2519" t="s">
        <v>37</v>
      </c>
      <c r="AA2519" t="s">
        <v>37</v>
      </c>
    </row>
    <row r="2520" spans="1:27">
      <c r="A2520" s="5">
        <v>45809</v>
      </c>
      <c r="B2520" s="1" t="s">
        <v>27</v>
      </c>
      <c r="C2520" t="s">
        <v>7464</v>
      </c>
      <c r="D2520" s="2">
        <v>45811.7066203704</v>
      </c>
      <c r="E2520" s="2" t="s">
        <v>7458</v>
      </c>
      <c r="F2520" t="s">
        <v>491</v>
      </c>
      <c r="G2520" t="s">
        <v>492</v>
      </c>
      <c r="H2520">
        <v>100</v>
      </c>
      <c r="I2520">
        <v>0</v>
      </c>
      <c r="J2520">
        <v>100</v>
      </c>
      <c r="K2520" s="2">
        <v>45817.7647916667</v>
      </c>
      <c r="L2520" t="s">
        <v>7465</v>
      </c>
      <c r="M2520" t="s">
        <v>6841</v>
      </c>
      <c r="N2520" s="5">
        <v>45809</v>
      </c>
      <c r="O2520" s="1">
        <v>9</v>
      </c>
      <c r="P2520" s="3" t="s">
        <v>34</v>
      </c>
      <c r="Q2520" s="3">
        <v>45817</v>
      </c>
      <c r="R2520" s="1" t="s">
        <v>34</v>
      </c>
      <c r="S2520" s="1" t="s">
        <v>316</v>
      </c>
      <c r="T2520" s="1" t="s">
        <v>317</v>
      </c>
      <c r="U2520" s="1">
        <v>6</v>
      </c>
      <c r="V2520" s="1" t="str">
        <f t="shared" si="78"/>
        <v>达标</v>
      </c>
      <c r="W2520" s="5">
        <v>45811</v>
      </c>
      <c r="X2520" s="1">
        <f t="shared" si="79"/>
        <v>3</v>
      </c>
      <c r="Y2520" t="s">
        <v>37</v>
      </c>
      <c r="Z2520" t="s">
        <v>37</v>
      </c>
      <c r="AA2520" t="s">
        <v>37</v>
      </c>
    </row>
    <row r="2521" spans="1:27">
      <c r="A2521" s="5">
        <v>45809</v>
      </c>
      <c r="B2521" s="1" t="s">
        <v>27</v>
      </c>
      <c r="C2521" t="s">
        <v>7466</v>
      </c>
      <c r="D2521" s="2">
        <v>45811.7066203704</v>
      </c>
      <c r="E2521" s="2" t="s">
        <v>7458</v>
      </c>
      <c r="F2521" t="s">
        <v>495</v>
      </c>
      <c r="G2521" t="s">
        <v>496</v>
      </c>
      <c r="H2521">
        <v>50</v>
      </c>
      <c r="I2521">
        <v>0</v>
      </c>
      <c r="J2521">
        <v>50</v>
      </c>
      <c r="K2521" s="2">
        <v>45817.7650347222</v>
      </c>
      <c r="L2521" t="s">
        <v>7467</v>
      </c>
      <c r="M2521" t="s">
        <v>6841</v>
      </c>
      <c r="N2521" s="5">
        <v>45809</v>
      </c>
      <c r="O2521" s="1">
        <v>8</v>
      </c>
      <c r="P2521" s="3" t="s">
        <v>34</v>
      </c>
      <c r="Q2521" s="3">
        <v>45817</v>
      </c>
      <c r="R2521" s="1" t="s">
        <v>34</v>
      </c>
      <c r="S2521" s="1" t="s">
        <v>316</v>
      </c>
      <c r="T2521" s="1" t="s">
        <v>317</v>
      </c>
      <c r="U2521" s="1">
        <v>6</v>
      </c>
      <c r="V2521" s="1" t="str">
        <f t="shared" si="78"/>
        <v>达标</v>
      </c>
      <c r="W2521" s="5">
        <v>45811</v>
      </c>
      <c r="X2521" s="1">
        <f t="shared" si="79"/>
        <v>2</v>
      </c>
      <c r="Y2521" t="s">
        <v>37</v>
      </c>
      <c r="Z2521" t="s">
        <v>37</v>
      </c>
      <c r="AA2521" t="s">
        <v>37</v>
      </c>
    </row>
    <row r="2522" spans="1:27">
      <c r="A2522" s="5">
        <v>45809</v>
      </c>
      <c r="B2522" s="1" t="s">
        <v>27</v>
      </c>
      <c r="C2522" t="s">
        <v>7468</v>
      </c>
      <c r="D2522" s="2">
        <v>45811.7066203704</v>
      </c>
      <c r="E2522" s="2" t="s">
        <v>7458</v>
      </c>
      <c r="F2522" t="s">
        <v>2450</v>
      </c>
      <c r="G2522" t="s">
        <v>2451</v>
      </c>
      <c r="H2522">
        <v>50</v>
      </c>
      <c r="I2522">
        <v>0</v>
      </c>
      <c r="J2522">
        <v>50</v>
      </c>
      <c r="K2522" s="2">
        <v>45817.7653819444</v>
      </c>
      <c r="L2522" t="s">
        <v>7469</v>
      </c>
      <c r="M2522" t="s">
        <v>6841</v>
      </c>
      <c r="N2522" s="5">
        <v>45809</v>
      </c>
      <c r="O2522" s="1">
        <v>8</v>
      </c>
      <c r="P2522" s="3" t="s">
        <v>34</v>
      </c>
      <c r="Q2522" s="3">
        <v>45817</v>
      </c>
      <c r="R2522" s="1" t="s">
        <v>34</v>
      </c>
      <c r="S2522" s="1" t="s">
        <v>316</v>
      </c>
      <c r="T2522" s="1" t="s">
        <v>317</v>
      </c>
      <c r="U2522" s="1">
        <v>6</v>
      </c>
      <c r="V2522" s="1" t="str">
        <f t="shared" si="78"/>
        <v>达标</v>
      </c>
      <c r="W2522" s="5">
        <v>45811</v>
      </c>
      <c r="X2522" s="1">
        <f t="shared" si="79"/>
        <v>2</v>
      </c>
      <c r="Y2522" t="s">
        <v>37</v>
      </c>
      <c r="Z2522" t="s">
        <v>37</v>
      </c>
      <c r="AA2522" t="s">
        <v>37</v>
      </c>
    </row>
    <row r="2523" spans="1:27">
      <c r="A2523" s="5">
        <v>45809</v>
      </c>
      <c r="B2523" s="1" t="s">
        <v>27</v>
      </c>
      <c r="C2523" t="s">
        <v>7470</v>
      </c>
      <c r="D2523" s="2">
        <v>45811.7080439815</v>
      </c>
      <c r="E2523" s="2" t="s">
        <v>7437</v>
      </c>
      <c r="F2523" t="s">
        <v>7471</v>
      </c>
      <c r="G2523" t="s">
        <v>7472</v>
      </c>
      <c r="H2523">
        <v>100</v>
      </c>
      <c r="I2523">
        <v>0</v>
      </c>
      <c r="J2523">
        <v>100</v>
      </c>
      <c r="K2523" s="2">
        <v>45818.735625</v>
      </c>
      <c r="L2523" t="s">
        <v>7473</v>
      </c>
      <c r="M2523" t="s">
        <v>6101</v>
      </c>
      <c r="N2523" s="5">
        <v>45809</v>
      </c>
      <c r="O2523" s="1">
        <v>9</v>
      </c>
      <c r="P2523" s="3" t="s">
        <v>34</v>
      </c>
      <c r="Q2523" s="3">
        <v>45818</v>
      </c>
      <c r="R2523" s="1" t="s">
        <v>34</v>
      </c>
      <c r="S2523" s="1" t="s">
        <v>316</v>
      </c>
      <c r="T2523" s="1" t="s">
        <v>317</v>
      </c>
      <c r="U2523" s="1">
        <v>7</v>
      </c>
      <c r="V2523" s="1" t="str">
        <f t="shared" si="78"/>
        <v>达标</v>
      </c>
      <c r="W2523" s="5">
        <v>45811</v>
      </c>
      <c r="X2523" s="1">
        <f t="shared" si="79"/>
        <v>2</v>
      </c>
      <c r="Y2523" t="s">
        <v>37</v>
      </c>
      <c r="Z2523" t="s">
        <v>37</v>
      </c>
      <c r="AA2523" t="s">
        <v>37</v>
      </c>
    </row>
    <row r="2524" spans="1:27">
      <c r="A2524" s="5">
        <v>45809</v>
      </c>
      <c r="B2524" s="1" t="s">
        <v>27</v>
      </c>
      <c r="C2524" t="s">
        <v>7474</v>
      </c>
      <c r="D2524" s="2">
        <v>45811.7080439815</v>
      </c>
      <c r="E2524" s="2" t="s">
        <v>7437</v>
      </c>
      <c r="F2524" t="s">
        <v>7475</v>
      </c>
      <c r="G2524" t="s">
        <v>7476</v>
      </c>
      <c r="H2524">
        <v>50</v>
      </c>
      <c r="I2524">
        <v>0</v>
      </c>
      <c r="J2524">
        <v>50</v>
      </c>
      <c r="K2524" s="2">
        <v>45818.7352083333</v>
      </c>
      <c r="L2524" t="s">
        <v>7477</v>
      </c>
      <c r="M2524" t="s">
        <v>6101</v>
      </c>
      <c r="N2524" s="5">
        <v>45809</v>
      </c>
      <c r="O2524" s="1">
        <v>9</v>
      </c>
      <c r="P2524" s="3" t="s">
        <v>34</v>
      </c>
      <c r="Q2524" s="3">
        <v>45818</v>
      </c>
      <c r="R2524" s="1" t="s">
        <v>34</v>
      </c>
      <c r="S2524" s="1" t="s">
        <v>316</v>
      </c>
      <c r="T2524" s="1" t="s">
        <v>317</v>
      </c>
      <c r="U2524" s="1">
        <v>7</v>
      </c>
      <c r="V2524" s="1" t="str">
        <f t="shared" si="78"/>
        <v>达标</v>
      </c>
      <c r="W2524" s="5">
        <v>45811</v>
      </c>
      <c r="X2524" s="1">
        <f t="shared" si="79"/>
        <v>2</v>
      </c>
      <c r="Y2524" t="s">
        <v>37</v>
      </c>
      <c r="Z2524" t="s">
        <v>37</v>
      </c>
      <c r="AA2524" t="s">
        <v>37</v>
      </c>
    </row>
    <row r="2525" spans="1:27">
      <c r="A2525" s="5">
        <v>45809</v>
      </c>
      <c r="B2525" s="1" t="s">
        <v>27</v>
      </c>
      <c r="C2525" t="s">
        <v>7478</v>
      </c>
      <c r="D2525" s="2">
        <v>45811.7080439815</v>
      </c>
      <c r="E2525" s="2" t="s">
        <v>7437</v>
      </c>
      <c r="F2525" t="s">
        <v>3153</v>
      </c>
      <c r="G2525" t="s">
        <v>3154</v>
      </c>
      <c r="H2525">
        <v>100</v>
      </c>
      <c r="I2525">
        <v>0</v>
      </c>
      <c r="J2525">
        <v>100</v>
      </c>
      <c r="K2525" s="2">
        <v>45817.7744675926</v>
      </c>
      <c r="L2525" t="s">
        <v>7479</v>
      </c>
      <c r="M2525" t="s">
        <v>5534</v>
      </c>
      <c r="N2525" s="5">
        <v>45809</v>
      </c>
      <c r="O2525" s="1">
        <v>8</v>
      </c>
      <c r="P2525" s="3" t="s">
        <v>34</v>
      </c>
      <c r="Q2525" s="3">
        <v>45817</v>
      </c>
      <c r="R2525" s="1" t="s">
        <v>34</v>
      </c>
      <c r="S2525" s="1" t="s">
        <v>316</v>
      </c>
      <c r="T2525" s="1" t="s">
        <v>317</v>
      </c>
      <c r="U2525" s="1">
        <v>6</v>
      </c>
      <c r="V2525" s="1" t="str">
        <f t="shared" si="78"/>
        <v>达标</v>
      </c>
      <c r="W2525" s="5">
        <v>45811</v>
      </c>
      <c r="X2525" s="1">
        <f t="shared" si="79"/>
        <v>2</v>
      </c>
      <c r="Y2525" t="s">
        <v>37</v>
      </c>
      <c r="Z2525" t="s">
        <v>37</v>
      </c>
      <c r="AA2525" t="s">
        <v>37</v>
      </c>
    </row>
    <row r="2526" spans="1:27">
      <c r="A2526" s="5">
        <v>45809</v>
      </c>
      <c r="B2526" s="1" t="s">
        <v>27</v>
      </c>
      <c r="C2526" t="s">
        <v>7480</v>
      </c>
      <c r="D2526" s="2">
        <v>45811.7097453704</v>
      </c>
      <c r="E2526" s="2" t="s">
        <v>7458</v>
      </c>
      <c r="F2526" t="s">
        <v>4036</v>
      </c>
      <c r="G2526" t="s">
        <v>4037</v>
      </c>
      <c r="H2526">
        <v>100</v>
      </c>
      <c r="I2526">
        <v>0</v>
      </c>
      <c r="J2526">
        <v>100</v>
      </c>
      <c r="K2526" s="2">
        <v>45817.7634027778</v>
      </c>
      <c r="L2526" t="s">
        <v>7481</v>
      </c>
      <c r="M2526" t="s">
        <v>5784</v>
      </c>
      <c r="N2526" s="5">
        <v>45809</v>
      </c>
      <c r="O2526" s="1">
        <v>8</v>
      </c>
      <c r="P2526" s="3" t="s">
        <v>34</v>
      </c>
      <c r="Q2526" s="3">
        <v>45817</v>
      </c>
      <c r="R2526" s="1" t="s">
        <v>34</v>
      </c>
      <c r="S2526" s="1" t="s">
        <v>316</v>
      </c>
      <c r="T2526" s="1" t="s">
        <v>317</v>
      </c>
      <c r="U2526" s="1">
        <v>6</v>
      </c>
      <c r="V2526" s="1" t="str">
        <f t="shared" si="78"/>
        <v>达标</v>
      </c>
      <c r="W2526" s="5">
        <v>45811</v>
      </c>
      <c r="X2526" s="1">
        <f t="shared" si="79"/>
        <v>2</v>
      </c>
      <c r="Y2526" t="s">
        <v>37</v>
      </c>
      <c r="Z2526" t="s">
        <v>37</v>
      </c>
      <c r="AA2526" t="s">
        <v>37</v>
      </c>
    </row>
    <row r="2527" spans="1:27">
      <c r="A2527" s="5">
        <v>45809</v>
      </c>
      <c r="B2527" s="1" t="s">
        <v>27</v>
      </c>
      <c r="C2527" t="s">
        <v>7482</v>
      </c>
      <c r="D2527" s="2">
        <v>45811.7109953704</v>
      </c>
      <c r="E2527" s="2" t="s">
        <v>7437</v>
      </c>
      <c r="F2527" t="s">
        <v>792</v>
      </c>
      <c r="G2527" t="s">
        <v>793</v>
      </c>
      <c r="H2527">
        <v>100</v>
      </c>
      <c r="I2527">
        <v>0</v>
      </c>
      <c r="J2527">
        <v>100</v>
      </c>
      <c r="K2527" s="2">
        <v>45817.7874189815</v>
      </c>
      <c r="L2527" t="s">
        <v>7483</v>
      </c>
      <c r="M2527" t="s">
        <v>6577</v>
      </c>
      <c r="N2527" s="5">
        <v>45809</v>
      </c>
      <c r="O2527" s="1">
        <v>8</v>
      </c>
      <c r="P2527" s="3" t="s">
        <v>34</v>
      </c>
      <c r="Q2527" s="3">
        <v>45817</v>
      </c>
      <c r="R2527" s="1" t="s">
        <v>34</v>
      </c>
      <c r="S2527" s="1" t="s">
        <v>316</v>
      </c>
      <c r="T2527" s="1" t="s">
        <v>317</v>
      </c>
      <c r="U2527" s="1">
        <v>6</v>
      </c>
      <c r="V2527" s="1" t="str">
        <f t="shared" si="78"/>
        <v>达标</v>
      </c>
      <c r="W2527" s="5">
        <v>45811</v>
      </c>
      <c r="X2527" s="1">
        <f t="shared" si="79"/>
        <v>2</v>
      </c>
      <c r="Y2527" t="s">
        <v>37</v>
      </c>
      <c r="Z2527" t="s">
        <v>37</v>
      </c>
      <c r="AA2527" t="s">
        <v>37</v>
      </c>
    </row>
    <row r="2528" spans="1:27">
      <c r="A2528" s="5">
        <v>45809</v>
      </c>
      <c r="B2528" s="1" t="s">
        <v>27</v>
      </c>
      <c r="C2528" t="s">
        <v>7484</v>
      </c>
      <c r="D2528" s="2">
        <v>45811.7130092593</v>
      </c>
      <c r="E2528" s="2" t="s">
        <v>7485</v>
      </c>
      <c r="F2528" t="s">
        <v>859</v>
      </c>
      <c r="G2528" t="s">
        <v>860</v>
      </c>
      <c r="H2528">
        <v>50</v>
      </c>
      <c r="I2528">
        <v>0</v>
      </c>
      <c r="J2528">
        <v>50</v>
      </c>
      <c r="K2528" s="2">
        <v>45818.7412962963</v>
      </c>
      <c r="L2528" t="s">
        <v>7486</v>
      </c>
      <c r="M2528" t="s">
        <v>6773</v>
      </c>
      <c r="N2528" s="5">
        <v>45809</v>
      </c>
      <c r="O2528" s="1">
        <v>7</v>
      </c>
      <c r="P2528" s="3" t="s">
        <v>34</v>
      </c>
      <c r="Q2528" s="3">
        <v>45818</v>
      </c>
      <c r="R2528" s="1" t="s">
        <v>34</v>
      </c>
      <c r="S2528" s="1" t="s">
        <v>98</v>
      </c>
      <c r="T2528" s="1" t="s">
        <v>45</v>
      </c>
      <c r="U2528" s="1">
        <v>7</v>
      </c>
      <c r="V2528" s="1" t="str">
        <f t="shared" si="78"/>
        <v>达标</v>
      </c>
      <c r="W2528" s="5">
        <v>45811</v>
      </c>
      <c r="X2528" s="1">
        <f t="shared" si="79"/>
        <v>0</v>
      </c>
      <c r="Y2528" t="s">
        <v>37</v>
      </c>
      <c r="Z2528" t="s">
        <v>37</v>
      </c>
      <c r="AA2528" t="s">
        <v>37</v>
      </c>
    </row>
    <row r="2529" spans="1:27">
      <c r="A2529" s="5">
        <v>45809</v>
      </c>
      <c r="B2529" s="1" t="s">
        <v>27</v>
      </c>
      <c r="C2529" t="s">
        <v>7487</v>
      </c>
      <c r="D2529" s="2">
        <v>45811.7140856481</v>
      </c>
      <c r="E2529" s="2" t="s">
        <v>7437</v>
      </c>
      <c r="F2529" t="s">
        <v>3740</v>
      </c>
      <c r="G2529" t="s">
        <v>3741</v>
      </c>
      <c r="H2529">
        <v>170</v>
      </c>
      <c r="I2529">
        <v>0</v>
      </c>
      <c r="J2529">
        <v>170</v>
      </c>
      <c r="K2529" s="2">
        <v>45817.7887268519</v>
      </c>
      <c r="L2529" t="s">
        <v>7488</v>
      </c>
      <c r="M2529" t="s">
        <v>6577</v>
      </c>
      <c r="N2529" s="5">
        <v>45809</v>
      </c>
      <c r="O2529" s="1">
        <v>9</v>
      </c>
      <c r="P2529" s="3" t="s">
        <v>34</v>
      </c>
      <c r="Q2529" s="3">
        <v>45817</v>
      </c>
      <c r="R2529" s="1" t="s">
        <v>34</v>
      </c>
      <c r="S2529" s="1" t="s">
        <v>1937</v>
      </c>
      <c r="T2529" s="1" t="s">
        <v>1633</v>
      </c>
      <c r="U2529" s="1">
        <v>6</v>
      </c>
      <c r="V2529" s="1" t="str">
        <f t="shared" si="78"/>
        <v>达标</v>
      </c>
      <c r="W2529" s="5">
        <v>45811</v>
      </c>
      <c r="X2529" s="1">
        <f t="shared" si="79"/>
        <v>3</v>
      </c>
      <c r="Y2529" t="s">
        <v>37</v>
      </c>
      <c r="Z2529" t="s">
        <v>37</v>
      </c>
      <c r="AA2529" t="s">
        <v>37</v>
      </c>
    </row>
    <row r="2530" spans="1:27">
      <c r="A2530" s="5">
        <v>45809</v>
      </c>
      <c r="B2530" s="1" t="s">
        <v>27</v>
      </c>
      <c r="C2530" t="s">
        <v>7489</v>
      </c>
      <c r="D2530" s="2">
        <v>45811.7185648148</v>
      </c>
      <c r="E2530" s="2" t="s">
        <v>7437</v>
      </c>
      <c r="F2530" t="s">
        <v>7490</v>
      </c>
      <c r="G2530" t="s">
        <v>7491</v>
      </c>
      <c r="H2530">
        <v>300</v>
      </c>
      <c r="I2530">
        <v>0</v>
      </c>
      <c r="J2530">
        <v>300</v>
      </c>
      <c r="K2530" s="2">
        <v>45824.7827199074</v>
      </c>
      <c r="L2530" t="s">
        <v>7492</v>
      </c>
      <c r="M2530" t="s">
        <v>6058</v>
      </c>
      <c r="N2530" s="5">
        <v>45809</v>
      </c>
      <c r="O2530" s="1">
        <v>13</v>
      </c>
      <c r="P2530" s="3" t="s">
        <v>34</v>
      </c>
      <c r="Q2530" s="3">
        <v>45824</v>
      </c>
      <c r="R2530" s="1" t="s">
        <v>34</v>
      </c>
      <c r="S2530" s="1" t="s">
        <v>1649</v>
      </c>
      <c r="T2530" s="1" t="s">
        <v>106</v>
      </c>
      <c r="U2530" s="1">
        <v>13</v>
      </c>
      <c r="V2530" s="1" t="str">
        <f t="shared" si="78"/>
        <v>达标</v>
      </c>
      <c r="W2530" s="5">
        <v>45811</v>
      </c>
      <c r="X2530" s="1">
        <f t="shared" si="79"/>
        <v>0</v>
      </c>
      <c r="Y2530" t="s">
        <v>37</v>
      </c>
      <c r="Z2530" t="s">
        <v>37</v>
      </c>
      <c r="AA2530" t="s">
        <v>37</v>
      </c>
    </row>
    <row r="2531" spans="1:27">
      <c r="A2531" s="5">
        <v>45809</v>
      </c>
      <c r="B2531" s="1" t="s">
        <v>27</v>
      </c>
      <c r="C2531" t="s">
        <v>7493</v>
      </c>
      <c r="D2531" s="2">
        <v>45811.7185648148</v>
      </c>
      <c r="E2531" s="2" t="s">
        <v>7437</v>
      </c>
      <c r="F2531" t="s">
        <v>7494</v>
      </c>
      <c r="G2531" t="s">
        <v>7495</v>
      </c>
      <c r="H2531">
        <v>300</v>
      </c>
      <c r="I2531">
        <v>0</v>
      </c>
      <c r="J2531">
        <v>300</v>
      </c>
      <c r="K2531" s="2">
        <v>45824.7723611111</v>
      </c>
      <c r="L2531" t="s">
        <v>7496</v>
      </c>
      <c r="M2531" t="s">
        <v>7287</v>
      </c>
      <c r="N2531" s="5">
        <v>45809</v>
      </c>
      <c r="O2531" s="1">
        <v>13</v>
      </c>
      <c r="P2531" s="3" t="s">
        <v>34</v>
      </c>
      <c r="Q2531" s="3">
        <v>45824</v>
      </c>
      <c r="R2531" s="1" t="s">
        <v>34</v>
      </c>
      <c r="S2531" s="1" t="s">
        <v>1649</v>
      </c>
      <c r="T2531" s="1" t="s">
        <v>106</v>
      </c>
      <c r="U2531" s="1">
        <v>13</v>
      </c>
      <c r="V2531" s="1" t="str">
        <f t="shared" si="78"/>
        <v>达标</v>
      </c>
      <c r="W2531" s="5">
        <v>45811</v>
      </c>
      <c r="X2531" s="1">
        <f t="shared" si="79"/>
        <v>0</v>
      </c>
      <c r="Y2531" t="s">
        <v>37</v>
      </c>
      <c r="Z2531" t="s">
        <v>37</v>
      </c>
      <c r="AA2531" t="s">
        <v>37</v>
      </c>
    </row>
    <row r="2532" spans="1:27">
      <c r="A2532" s="5">
        <v>45809</v>
      </c>
      <c r="B2532" s="1" t="s">
        <v>27</v>
      </c>
      <c r="C2532" t="s">
        <v>7497</v>
      </c>
      <c r="D2532" s="2">
        <v>45811.7388773148</v>
      </c>
      <c r="E2532" s="2" t="s">
        <v>7485</v>
      </c>
      <c r="F2532" t="s">
        <v>1080</v>
      </c>
      <c r="G2532" t="s">
        <v>1081</v>
      </c>
      <c r="H2532">
        <v>200</v>
      </c>
      <c r="I2532">
        <v>0</v>
      </c>
      <c r="J2532">
        <v>200</v>
      </c>
      <c r="K2532" s="2">
        <v>45817.7701851852</v>
      </c>
      <c r="L2532" t="s">
        <v>7498</v>
      </c>
      <c r="M2532" t="s">
        <v>6121</v>
      </c>
      <c r="N2532" s="5">
        <v>45809</v>
      </c>
      <c r="O2532" s="1">
        <v>15</v>
      </c>
      <c r="P2532" s="3" t="s">
        <v>34</v>
      </c>
      <c r="Q2532" s="3">
        <v>45817</v>
      </c>
      <c r="R2532" s="1" t="s">
        <v>34</v>
      </c>
      <c r="S2532" s="1" t="s">
        <v>1083</v>
      </c>
      <c r="T2532" s="1" t="s">
        <v>1084</v>
      </c>
      <c r="U2532" s="1">
        <v>6</v>
      </c>
      <c r="V2532" s="1" t="str">
        <f t="shared" si="78"/>
        <v>达标</v>
      </c>
      <c r="W2532" s="5">
        <v>45811</v>
      </c>
      <c r="X2532" s="1">
        <f t="shared" si="79"/>
        <v>9</v>
      </c>
      <c r="Y2532" t="s">
        <v>37</v>
      </c>
      <c r="Z2532" t="s">
        <v>37</v>
      </c>
      <c r="AA2532" t="s">
        <v>37</v>
      </c>
    </row>
    <row r="2533" spans="1:27">
      <c r="A2533" s="5">
        <v>45809</v>
      </c>
      <c r="B2533" s="1" t="s">
        <v>27</v>
      </c>
      <c r="C2533" t="s">
        <v>7499</v>
      </c>
      <c r="D2533" s="2">
        <v>45812.6429166667</v>
      </c>
      <c r="E2533" s="2" t="s">
        <v>7500</v>
      </c>
      <c r="F2533" t="s">
        <v>1848</v>
      </c>
      <c r="G2533" t="s">
        <v>1849</v>
      </c>
      <c r="H2533">
        <v>500</v>
      </c>
      <c r="I2533">
        <v>0</v>
      </c>
      <c r="J2533">
        <v>500</v>
      </c>
      <c r="K2533" s="2">
        <v>45827.6575925926</v>
      </c>
      <c r="L2533" t="s">
        <v>7501</v>
      </c>
      <c r="M2533" t="s">
        <v>7502</v>
      </c>
      <c r="N2533" s="5">
        <v>45809</v>
      </c>
      <c r="O2533" s="1">
        <v>4</v>
      </c>
      <c r="P2533" s="3" t="s">
        <v>34</v>
      </c>
      <c r="Q2533" s="3">
        <v>45827</v>
      </c>
      <c r="R2533" s="1" t="s">
        <v>34</v>
      </c>
      <c r="S2533" s="1" t="s">
        <v>149</v>
      </c>
      <c r="T2533" s="1" t="s">
        <v>471</v>
      </c>
      <c r="U2533" s="1">
        <v>15</v>
      </c>
      <c r="V2533" s="1" t="str">
        <f t="shared" si="78"/>
        <v>逾期</v>
      </c>
      <c r="W2533" s="5">
        <v>45812</v>
      </c>
      <c r="X2533" s="1">
        <f t="shared" si="79"/>
        <v>-11</v>
      </c>
      <c r="Y2533" t="s">
        <v>37</v>
      </c>
      <c r="Z2533" t="s">
        <v>37</v>
      </c>
      <c r="AA2533" t="s">
        <v>37</v>
      </c>
    </row>
    <row r="2534" spans="1:27">
      <c r="A2534" s="5">
        <v>45809</v>
      </c>
      <c r="B2534" s="1" t="s">
        <v>27</v>
      </c>
      <c r="C2534" t="s">
        <v>7503</v>
      </c>
      <c r="D2534" s="2">
        <v>45812.6429166667</v>
      </c>
      <c r="E2534" s="2" t="s">
        <v>7500</v>
      </c>
      <c r="F2534" t="s">
        <v>1415</v>
      </c>
      <c r="G2534" t="s">
        <v>1416</v>
      </c>
      <c r="H2534">
        <v>200</v>
      </c>
      <c r="I2534">
        <v>0</v>
      </c>
      <c r="J2534">
        <v>199</v>
      </c>
      <c r="K2534" s="2">
        <v>45827.6672337963</v>
      </c>
      <c r="L2534" t="s">
        <v>7504</v>
      </c>
      <c r="M2534" t="s">
        <v>7505</v>
      </c>
      <c r="N2534" s="5">
        <v>45809</v>
      </c>
      <c r="O2534" s="1">
        <v>18</v>
      </c>
      <c r="P2534" s="3" t="s">
        <v>34</v>
      </c>
      <c r="Q2534" s="3">
        <v>45827</v>
      </c>
      <c r="R2534" s="1" t="s">
        <v>34</v>
      </c>
      <c r="S2534" s="1" t="s">
        <v>35</v>
      </c>
      <c r="T2534" s="1" t="s">
        <v>60</v>
      </c>
      <c r="U2534" s="1">
        <v>15</v>
      </c>
      <c r="V2534" s="1" t="str">
        <f t="shared" si="78"/>
        <v>达标</v>
      </c>
      <c r="W2534" s="5">
        <v>45812</v>
      </c>
      <c r="X2534" s="1">
        <f t="shared" si="79"/>
        <v>3</v>
      </c>
      <c r="Y2534" t="s">
        <v>37</v>
      </c>
      <c r="Z2534" t="s">
        <v>37</v>
      </c>
      <c r="AA2534" t="s">
        <v>37</v>
      </c>
    </row>
    <row r="2535" spans="1:27">
      <c r="A2535" s="5">
        <v>45809</v>
      </c>
      <c r="B2535" s="1" t="s">
        <v>27</v>
      </c>
      <c r="C2535" t="s">
        <v>7506</v>
      </c>
      <c r="D2535" s="2">
        <v>45812.6446759259</v>
      </c>
      <c r="E2535" s="2" t="s">
        <v>7507</v>
      </c>
      <c r="F2535" t="s">
        <v>3676</v>
      </c>
      <c r="G2535" t="s">
        <v>3677</v>
      </c>
      <c r="H2535">
        <v>100</v>
      </c>
      <c r="I2535">
        <v>0</v>
      </c>
      <c r="J2535">
        <v>100</v>
      </c>
      <c r="K2535" s="2">
        <v>45824.7800925926</v>
      </c>
      <c r="L2535" t="s">
        <v>7508</v>
      </c>
      <c r="M2535" t="s">
        <v>6058</v>
      </c>
      <c r="N2535" s="5">
        <v>45809</v>
      </c>
      <c r="O2535" s="1">
        <v>12</v>
      </c>
      <c r="P2535" s="3" t="s">
        <v>34</v>
      </c>
      <c r="Q2535" s="3">
        <v>45824</v>
      </c>
      <c r="R2535" s="1" t="s">
        <v>34</v>
      </c>
      <c r="S2535" s="1" t="s">
        <v>53</v>
      </c>
      <c r="T2535" s="1" t="s">
        <v>113</v>
      </c>
      <c r="U2535" s="1">
        <v>12</v>
      </c>
      <c r="V2535" s="1" t="str">
        <f t="shared" si="78"/>
        <v>达标</v>
      </c>
      <c r="W2535" s="5">
        <v>45812</v>
      </c>
      <c r="X2535" s="1">
        <f t="shared" si="79"/>
        <v>0</v>
      </c>
      <c r="Y2535" t="s">
        <v>37</v>
      </c>
      <c r="Z2535" t="s">
        <v>37</v>
      </c>
      <c r="AA2535" t="s">
        <v>37</v>
      </c>
    </row>
    <row r="2536" spans="1:27">
      <c r="A2536" s="5">
        <v>45809</v>
      </c>
      <c r="B2536" s="1" t="s">
        <v>27</v>
      </c>
      <c r="C2536" t="s">
        <v>7509</v>
      </c>
      <c r="D2536" s="2">
        <v>45812.6463194444</v>
      </c>
      <c r="E2536" s="2" t="s">
        <v>7500</v>
      </c>
      <c r="F2536" t="s">
        <v>4542</v>
      </c>
      <c r="G2536" t="s">
        <v>4543</v>
      </c>
      <c r="H2536">
        <v>30</v>
      </c>
      <c r="I2536">
        <v>0</v>
      </c>
      <c r="J2536">
        <v>30</v>
      </c>
      <c r="K2536" s="2">
        <v>45817.7807638889</v>
      </c>
      <c r="L2536" t="s">
        <v>7510</v>
      </c>
      <c r="M2536" t="s">
        <v>6374</v>
      </c>
      <c r="N2536" s="5">
        <v>45809</v>
      </c>
      <c r="O2536" s="1">
        <v>5</v>
      </c>
      <c r="P2536" s="3" t="s">
        <v>34</v>
      </c>
      <c r="Q2536" s="3">
        <v>45817</v>
      </c>
      <c r="R2536" s="1" t="s">
        <v>34</v>
      </c>
      <c r="S2536" s="1" t="s">
        <v>420</v>
      </c>
      <c r="T2536" s="1" t="s">
        <v>45</v>
      </c>
      <c r="U2536" s="1">
        <v>5</v>
      </c>
      <c r="V2536" s="1" t="str">
        <f t="shared" si="78"/>
        <v>达标</v>
      </c>
      <c r="W2536" s="5">
        <v>45812</v>
      </c>
      <c r="X2536" s="1">
        <f t="shared" si="79"/>
        <v>0</v>
      </c>
      <c r="Y2536" t="s">
        <v>37</v>
      </c>
      <c r="Z2536" t="s">
        <v>37</v>
      </c>
      <c r="AA2536" t="s">
        <v>37</v>
      </c>
    </row>
    <row r="2537" spans="1:27">
      <c r="A2537" s="5">
        <v>45809</v>
      </c>
      <c r="B2537" s="1" t="s">
        <v>27</v>
      </c>
      <c r="C2537" t="s">
        <v>7511</v>
      </c>
      <c r="D2537" s="2">
        <v>45812.6463194444</v>
      </c>
      <c r="E2537" s="2" t="s">
        <v>7500</v>
      </c>
      <c r="F2537" t="s">
        <v>7512</v>
      </c>
      <c r="G2537" t="s">
        <v>7513</v>
      </c>
      <c r="H2537">
        <v>30</v>
      </c>
      <c r="I2537">
        <v>0</v>
      </c>
      <c r="J2537">
        <v>30</v>
      </c>
      <c r="K2537" s="2">
        <v>45817.7740393519</v>
      </c>
      <c r="L2537" t="s">
        <v>7514</v>
      </c>
      <c r="M2537" t="s">
        <v>5534</v>
      </c>
      <c r="N2537" s="5">
        <v>45809</v>
      </c>
      <c r="O2537" s="1">
        <v>5</v>
      </c>
      <c r="P2537" s="3" t="s">
        <v>34</v>
      </c>
      <c r="Q2537" s="3">
        <v>45817</v>
      </c>
      <c r="R2537" s="1" t="s">
        <v>34</v>
      </c>
      <c r="S2537" s="1" t="s">
        <v>420</v>
      </c>
      <c r="T2537" s="1" t="s">
        <v>45</v>
      </c>
      <c r="U2537" s="1">
        <v>5</v>
      </c>
      <c r="V2537" s="1" t="str">
        <f t="shared" si="78"/>
        <v>达标</v>
      </c>
      <c r="W2537" s="5">
        <v>45812</v>
      </c>
      <c r="X2537" s="1">
        <f t="shared" si="79"/>
        <v>0</v>
      </c>
      <c r="Y2537" t="s">
        <v>37</v>
      </c>
      <c r="Z2537" t="s">
        <v>37</v>
      </c>
      <c r="AA2537" t="s">
        <v>37</v>
      </c>
    </row>
    <row r="2538" spans="1:27">
      <c r="A2538" s="5">
        <v>45809</v>
      </c>
      <c r="B2538" s="1" t="s">
        <v>27</v>
      </c>
      <c r="C2538" t="s">
        <v>7515</v>
      </c>
      <c r="D2538" s="2">
        <v>45812.6463194444</v>
      </c>
      <c r="E2538" s="2" t="s">
        <v>7500</v>
      </c>
      <c r="F2538" t="s">
        <v>7516</v>
      </c>
      <c r="G2538" t="s">
        <v>7517</v>
      </c>
      <c r="H2538">
        <v>30</v>
      </c>
      <c r="I2538">
        <v>0</v>
      </c>
      <c r="J2538">
        <v>30</v>
      </c>
      <c r="K2538" s="2">
        <v>45817.7730555556</v>
      </c>
      <c r="L2538" t="s">
        <v>7518</v>
      </c>
      <c r="M2538" t="s">
        <v>6121</v>
      </c>
      <c r="N2538" s="5">
        <v>45809</v>
      </c>
      <c r="O2538" s="1">
        <v>5</v>
      </c>
      <c r="P2538" s="3" t="s">
        <v>34</v>
      </c>
      <c r="Q2538" s="3">
        <v>45817</v>
      </c>
      <c r="R2538" s="1" t="s">
        <v>34</v>
      </c>
      <c r="S2538" s="1" t="s">
        <v>420</v>
      </c>
      <c r="T2538" s="1" t="s">
        <v>45</v>
      </c>
      <c r="U2538" s="1">
        <v>5</v>
      </c>
      <c r="V2538" s="1" t="str">
        <f t="shared" si="78"/>
        <v>达标</v>
      </c>
      <c r="W2538" s="5">
        <v>45812</v>
      </c>
      <c r="X2538" s="1">
        <f t="shared" si="79"/>
        <v>0</v>
      </c>
      <c r="Y2538" t="s">
        <v>37</v>
      </c>
      <c r="Z2538" t="s">
        <v>37</v>
      </c>
      <c r="AA2538" t="s">
        <v>37</v>
      </c>
    </row>
    <row r="2539" spans="1:27">
      <c r="A2539" s="5">
        <v>45809</v>
      </c>
      <c r="B2539" s="1" t="s">
        <v>27</v>
      </c>
      <c r="C2539" t="s">
        <v>7519</v>
      </c>
      <c r="D2539" s="2">
        <v>45812.6463194444</v>
      </c>
      <c r="E2539" s="2" t="s">
        <v>7500</v>
      </c>
      <c r="F2539" t="s">
        <v>869</v>
      </c>
      <c r="G2539" t="s">
        <v>870</v>
      </c>
      <c r="H2539">
        <v>30</v>
      </c>
      <c r="I2539">
        <v>0</v>
      </c>
      <c r="J2539">
        <v>30</v>
      </c>
      <c r="K2539" s="2">
        <v>45817.7728125</v>
      </c>
      <c r="L2539" t="s">
        <v>7520</v>
      </c>
      <c r="M2539" t="s">
        <v>6121</v>
      </c>
      <c r="N2539" s="5">
        <v>45809</v>
      </c>
      <c r="O2539" s="1">
        <v>5</v>
      </c>
      <c r="P2539" s="3" t="s">
        <v>34</v>
      </c>
      <c r="Q2539" s="3">
        <v>45817</v>
      </c>
      <c r="R2539" s="1" t="s">
        <v>34</v>
      </c>
      <c r="S2539" s="1" t="s">
        <v>420</v>
      </c>
      <c r="T2539" s="1" t="s">
        <v>45</v>
      </c>
      <c r="U2539" s="1">
        <v>5</v>
      </c>
      <c r="V2539" s="1" t="str">
        <f t="shared" si="78"/>
        <v>达标</v>
      </c>
      <c r="W2539" s="5">
        <v>45812</v>
      </c>
      <c r="X2539" s="1">
        <f t="shared" si="79"/>
        <v>0</v>
      </c>
      <c r="Y2539" t="s">
        <v>37</v>
      </c>
      <c r="Z2539" t="s">
        <v>37</v>
      </c>
      <c r="AA2539" t="s">
        <v>37</v>
      </c>
    </row>
    <row r="2540" spans="1:27">
      <c r="A2540" s="5">
        <v>45809</v>
      </c>
      <c r="B2540" s="1" t="s">
        <v>27</v>
      </c>
      <c r="C2540" t="s">
        <v>7521</v>
      </c>
      <c r="D2540" s="2">
        <v>45812.648900463</v>
      </c>
      <c r="E2540" s="2" t="s">
        <v>7500</v>
      </c>
      <c r="F2540" t="s">
        <v>1807</v>
      </c>
      <c r="G2540" t="s">
        <v>1808</v>
      </c>
      <c r="H2540">
        <v>30</v>
      </c>
      <c r="I2540">
        <v>0</v>
      </c>
      <c r="J2540">
        <v>30</v>
      </c>
      <c r="K2540" s="2">
        <v>45818.7341435185</v>
      </c>
      <c r="L2540" t="s">
        <v>7522</v>
      </c>
      <c r="M2540" t="s">
        <v>6101</v>
      </c>
      <c r="N2540" s="5">
        <v>45809</v>
      </c>
      <c r="O2540" s="1">
        <v>8</v>
      </c>
      <c r="P2540" s="3" t="s">
        <v>34</v>
      </c>
      <c r="Q2540" s="3">
        <v>45818</v>
      </c>
      <c r="R2540" s="1" t="s">
        <v>34</v>
      </c>
      <c r="S2540" s="1" t="s">
        <v>44</v>
      </c>
      <c r="T2540" s="1" t="s">
        <v>459</v>
      </c>
      <c r="U2540" s="1">
        <v>6</v>
      </c>
      <c r="V2540" s="1" t="str">
        <f t="shared" si="78"/>
        <v>达标</v>
      </c>
      <c r="W2540" s="5">
        <v>45812</v>
      </c>
      <c r="X2540" s="1">
        <f t="shared" si="79"/>
        <v>2</v>
      </c>
      <c r="Y2540" t="s">
        <v>37</v>
      </c>
      <c r="Z2540" t="s">
        <v>37</v>
      </c>
      <c r="AA2540" t="s">
        <v>37</v>
      </c>
    </row>
    <row r="2541" spans="1:27">
      <c r="A2541" s="5">
        <v>45809</v>
      </c>
      <c r="B2541" s="1" t="s">
        <v>27</v>
      </c>
      <c r="C2541" t="s">
        <v>7523</v>
      </c>
      <c r="D2541" s="2">
        <v>45812.648900463</v>
      </c>
      <c r="E2541" s="2" t="s">
        <v>7500</v>
      </c>
      <c r="F2541" t="s">
        <v>5344</v>
      </c>
      <c r="G2541" t="s">
        <v>5345</v>
      </c>
      <c r="H2541">
        <v>50</v>
      </c>
      <c r="I2541">
        <v>0</v>
      </c>
      <c r="J2541">
        <v>50</v>
      </c>
      <c r="K2541" s="2">
        <v>45818.7400925926</v>
      </c>
      <c r="L2541" t="s">
        <v>7524</v>
      </c>
      <c r="M2541" t="s">
        <v>6101</v>
      </c>
      <c r="N2541" s="5">
        <v>45809</v>
      </c>
      <c r="O2541" s="1">
        <v>5</v>
      </c>
      <c r="P2541" s="3" t="s">
        <v>34</v>
      </c>
      <c r="Q2541" s="3">
        <v>45818</v>
      </c>
      <c r="R2541" s="1" t="s">
        <v>34</v>
      </c>
      <c r="S2541" s="1" t="s">
        <v>44</v>
      </c>
      <c r="T2541" s="1" t="s">
        <v>45</v>
      </c>
      <c r="U2541" s="1">
        <v>6</v>
      </c>
      <c r="V2541" s="1" t="str">
        <f t="shared" si="78"/>
        <v>逾期</v>
      </c>
      <c r="W2541" s="5">
        <v>45812</v>
      </c>
      <c r="X2541" s="1">
        <f t="shared" si="79"/>
        <v>-1</v>
      </c>
      <c r="Y2541" t="s">
        <v>37</v>
      </c>
      <c r="Z2541" t="s">
        <v>37</v>
      </c>
      <c r="AA2541" t="s">
        <v>37</v>
      </c>
    </row>
    <row r="2542" spans="1:27">
      <c r="A2542" s="5">
        <v>45809</v>
      </c>
      <c r="B2542" s="1" t="s">
        <v>27</v>
      </c>
      <c r="C2542" t="s">
        <v>7525</v>
      </c>
      <c r="D2542" s="2">
        <v>45812.6499305556</v>
      </c>
      <c r="E2542" s="2" t="s">
        <v>7526</v>
      </c>
      <c r="F2542" t="s">
        <v>2053</v>
      </c>
      <c r="G2542" t="s">
        <v>2054</v>
      </c>
      <c r="H2542">
        <v>200</v>
      </c>
      <c r="I2542">
        <v>0</v>
      </c>
      <c r="J2542">
        <v>200</v>
      </c>
      <c r="K2542" s="2">
        <v>45821.8093981482</v>
      </c>
      <c r="L2542" t="s">
        <v>7527</v>
      </c>
      <c r="M2542" t="s">
        <v>6748</v>
      </c>
      <c r="N2542" s="5">
        <v>45809</v>
      </c>
      <c r="O2542" s="1">
        <v>18</v>
      </c>
      <c r="P2542" s="3" t="s">
        <v>34</v>
      </c>
      <c r="Q2542" s="3">
        <v>45821</v>
      </c>
      <c r="R2542" s="1" t="s">
        <v>34</v>
      </c>
      <c r="S2542" s="1" t="s">
        <v>234</v>
      </c>
      <c r="T2542" s="1" t="s">
        <v>235</v>
      </c>
      <c r="U2542" s="1">
        <v>9</v>
      </c>
      <c r="V2542" s="1" t="str">
        <f t="shared" si="78"/>
        <v>达标</v>
      </c>
      <c r="W2542" s="5">
        <v>45812</v>
      </c>
      <c r="X2542" s="1">
        <f t="shared" si="79"/>
        <v>9</v>
      </c>
      <c r="Y2542" t="s">
        <v>37</v>
      </c>
      <c r="Z2542" t="s">
        <v>37</v>
      </c>
      <c r="AA2542" t="s">
        <v>37</v>
      </c>
    </row>
    <row r="2543" spans="1:27">
      <c r="A2543" s="5">
        <v>45809</v>
      </c>
      <c r="B2543" s="1" t="s">
        <v>27</v>
      </c>
      <c r="C2543" t="s">
        <v>7528</v>
      </c>
      <c r="D2543" s="2">
        <v>45812.667025463</v>
      </c>
      <c r="E2543" s="2" t="s">
        <v>7529</v>
      </c>
      <c r="F2543" t="s">
        <v>3847</v>
      </c>
      <c r="G2543" t="s">
        <v>3848</v>
      </c>
      <c r="H2543">
        <v>300</v>
      </c>
      <c r="I2543">
        <v>0</v>
      </c>
      <c r="J2543">
        <v>300</v>
      </c>
      <c r="K2543" s="2">
        <v>45821.8099768519</v>
      </c>
      <c r="L2543" t="s">
        <v>7530</v>
      </c>
      <c r="M2543" t="s">
        <v>6748</v>
      </c>
      <c r="N2543" s="5">
        <v>45809</v>
      </c>
      <c r="O2543" s="1">
        <v>13</v>
      </c>
      <c r="P2543" s="3" t="s">
        <v>34</v>
      </c>
      <c r="Q2543" s="3">
        <v>45821</v>
      </c>
      <c r="R2543" s="1" t="s">
        <v>34</v>
      </c>
      <c r="S2543" s="1" t="s">
        <v>67</v>
      </c>
      <c r="T2543" s="1" t="s">
        <v>68</v>
      </c>
      <c r="U2543" s="1">
        <v>9</v>
      </c>
      <c r="V2543" s="1" t="str">
        <f t="shared" si="78"/>
        <v>达标</v>
      </c>
      <c r="W2543" s="5">
        <v>45812</v>
      </c>
      <c r="X2543" s="1">
        <f t="shared" si="79"/>
        <v>4</v>
      </c>
      <c r="Y2543" t="s">
        <v>37</v>
      </c>
      <c r="Z2543" t="s">
        <v>37</v>
      </c>
      <c r="AA2543" t="s">
        <v>37</v>
      </c>
    </row>
    <row r="2544" spans="1:27">
      <c r="A2544" s="5">
        <v>45809</v>
      </c>
      <c r="B2544" s="1" t="s">
        <v>27</v>
      </c>
      <c r="C2544" t="s">
        <v>7531</v>
      </c>
      <c r="D2544" s="2">
        <v>45812.667025463</v>
      </c>
      <c r="E2544" s="2" t="s">
        <v>7529</v>
      </c>
      <c r="F2544" t="s">
        <v>4840</v>
      </c>
      <c r="G2544" t="s">
        <v>4841</v>
      </c>
      <c r="H2544">
        <v>300</v>
      </c>
      <c r="I2544">
        <v>0</v>
      </c>
      <c r="J2544">
        <v>300</v>
      </c>
      <c r="K2544" s="2">
        <v>45819.7730555556</v>
      </c>
      <c r="L2544" t="s">
        <v>7532</v>
      </c>
      <c r="M2544" t="s">
        <v>6181</v>
      </c>
      <c r="N2544" s="5">
        <v>45809</v>
      </c>
      <c r="O2544" s="1">
        <v>13</v>
      </c>
      <c r="P2544" s="3" t="s">
        <v>34</v>
      </c>
      <c r="Q2544" s="3">
        <v>45819</v>
      </c>
      <c r="R2544" s="1" t="s">
        <v>34</v>
      </c>
      <c r="S2544" s="1" t="s">
        <v>67</v>
      </c>
      <c r="T2544" s="1" t="s">
        <v>68</v>
      </c>
      <c r="U2544" s="1">
        <v>7</v>
      </c>
      <c r="V2544" s="1" t="str">
        <f t="shared" si="78"/>
        <v>达标</v>
      </c>
      <c r="W2544" s="5">
        <v>45812</v>
      </c>
      <c r="X2544" s="1">
        <f t="shared" si="79"/>
        <v>6</v>
      </c>
      <c r="Y2544" t="s">
        <v>37</v>
      </c>
      <c r="Z2544" t="s">
        <v>37</v>
      </c>
      <c r="AA2544" t="s">
        <v>37</v>
      </c>
    </row>
    <row r="2545" spans="1:27">
      <c r="A2545" s="5">
        <v>45809</v>
      </c>
      <c r="B2545" s="1" t="s">
        <v>27</v>
      </c>
      <c r="C2545" t="s">
        <v>7533</v>
      </c>
      <c r="D2545" s="2">
        <v>45812.667025463</v>
      </c>
      <c r="E2545" s="2" t="s">
        <v>7529</v>
      </c>
      <c r="F2545" t="s">
        <v>1837</v>
      </c>
      <c r="G2545" t="s">
        <v>1838</v>
      </c>
      <c r="H2545">
        <v>300</v>
      </c>
      <c r="I2545">
        <v>0</v>
      </c>
      <c r="J2545">
        <v>300</v>
      </c>
      <c r="K2545" s="2">
        <v>45819.7709259259</v>
      </c>
      <c r="L2545" t="s">
        <v>7534</v>
      </c>
      <c r="M2545" t="s">
        <v>6181</v>
      </c>
      <c r="N2545" s="5">
        <v>45809</v>
      </c>
      <c r="O2545" s="1">
        <v>13</v>
      </c>
      <c r="P2545" s="3" t="s">
        <v>34</v>
      </c>
      <c r="Q2545" s="3">
        <v>45819</v>
      </c>
      <c r="R2545" s="1" t="s">
        <v>34</v>
      </c>
      <c r="S2545" s="1" t="s">
        <v>67</v>
      </c>
      <c r="T2545" s="1" t="s">
        <v>68</v>
      </c>
      <c r="U2545" s="1">
        <v>7</v>
      </c>
      <c r="V2545" s="1" t="str">
        <f t="shared" si="78"/>
        <v>达标</v>
      </c>
      <c r="W2545" s="5">
        <v>45812</v>
      </c>
      <c r="X2545" s="1">
        <f t="shared" si="79"/>
        <v>6</v>
      </c>
      <c r="Y2545" t="s">
        <v>37</v>
      </c>
      <c r="Z2545" t="s">
        <v>37</v>
      </c>
      <c r="AA2545" t="s">
        <v>37</v>
      </c>
    </row>
    <row r="2546" spans="1:27">
      <c r="A2546" s="5">
        <v>45809</v>
      </c>
      <c r="B2546" s="1" t="s">
        <v>27</v>
      </c>
      <c r="C2546" t="s">
        <v>7535</v>
      </c>
      <c r="D2546" s="2">
        <v>45812.6691435185</v>
      </c>
      <c r="E2546" s="2" t="s">
        <v>7529</v>
      </c>
      <c r="F2546" t="s">
        <v>4403</v>
      </c>
      <c r="G2546" t="s">
        <v>4404</v>
      </c>
      <c r="H2546">
        <v>100</v>
      </c>
      <c r="I2546">
        <v>0</v>
      </c>
      <c r="J2546">
        <v>100</v>
      </c>
      <c r="K2546" s="2">
        <v>45817.7704976852</v>
      </c>
      <c r="L2546" t="s">
        <v>7536</v>
      </c>
      <c r="M2546" t="s">
        <v>6121</v>
      </c>
      <c r="N2546" s="5">
        <v>45809</v>
      </c>
      <c r="O2546" s="1">
        <v>7</v>
      </c>
      <c r="P2546" s="3" t="s">
        <v>34</v>
      </c>
      <c r="Q2546" s="3">
        <v>45817</v>
      </c>
      <c r="R2546" s="1" t="s">
        <v>34</v>
      </c>
      <c r="S2546" s="1" t="s">
        <v>662</v>
      </c>
      <c r="T2546" s="1" t="s">
        <v>309</v>
      </c>
      <c r="U2546" s="1">
        <v>5</v>
      </c>
      <c r="V2546" s="1" t="str">
        <f t="shared" si="78"/>
        <v>达标</v>
      </c>
      <c r="W2546" s="5">
        <v>45812</v>
      </c>
      <c r="X2546" s="1">
        <f t="shared" si="79"/>
        <v>2</v>
      </c>
      <c r="Y2546" t="s">
        <v>37</v>
      </c>
      <c r="Z2546" t="s">
        <v>37</v>
      </c>
      <c r="AA2546" t="s">
        <v>37</v>
      </c>
    </row>
    <row r="2547" spans="1:27">
      <c r="A2547" s="5">
        <v>45809</v>
      </c>
      <c r="B2547" s="1" t="s">
        <v>27</v>
      </c>
      <c r="C2547" t="s">
        <v>7537</v>
      </c>
      <c r="D2547" s="2">
        <v>45812.6728587963</v>
      </c>
      <c r="E2547" s="2" t="s">
        <v>7529</v>
      </c>
      <c r="F2547" t="s">
        <v>7538</v>
      </c>
      <c r="G2547" t="s">
        <v>7539</v>
      </c>
      <c r="H2547">
        <v>100</v>
      </c>
      <c r="I2547">
        <v>0</v>
      </c>
      <c r="J2547">
        <v>100</v>
      </c>
      <c r="K2547" s="2">
        <v>45817.7857638889</v>
      </c>
      <c r="L2547" t="s">
        <v>7540</v>
      </c>
      <c r="M2547" t="s">
        <v>6577</v>
      </c>
      <c r="N2547" s="5">
        <v>45809</v>
      </c>
      <c r="O2547" s="1">
        <v>8</v>
      </c>
      <c r="P2547" s="3" t="s">
        <v>34</v>
      </c>
      <c r="Q2547" s="3">
        <v>45817</v>
      </c>
      <c r="R2547" s="1" t="s">
        <v>34</v>
      </c>
      <c r="S2547" s="1" t="s">
        <v>662</v>
      </c>
      <c r="T2547" s="1" t="s">
        <v>170</v>
      </c>
      <c r="U2547" s="1">
        <v>5</v>
      </c>
      <c r="V2547" s="1" t="str">
        <f t="shared" si="78"/>
        <v>达标</v>
      </c>
      <c r="W2547" s="5">
        <v>45812</v>
      </c>
      <c r="X2547" s="1">
        <f t="shared" si="79"/>
        <v>3</v>
      </c>
      <c r="Y2547" t="s">
        <v>37</v>
      </c>
      <c r="Z2547" t="s">
        <v>37</v>
      </c>
      <c r="AA2547" t="s">
        <v>37</v>
      </c>
    </row>
    <row r="2548" spans="1:27">
      <c r="A2548" s="5">
        <v>45809</v>
      </c>
      <c r="B2548" s="1" t="s">
        <v>27</v>
      </c>
      <c r="C2548" t="s">
        <v>7541</v>
      </c>
      <c r="D2548" s="2">
        <v>45812.6821990741</v>
      </c>
      <c r="E2548" s="2" t="s">
        <v>7542</v>
      </c>
      <c r="F2548" t="s">
        <v>502</v>
      </c>
      <c r="G2548" t="s">
        <v>503</v>
      </c>
      <c r="H2548">
        <v>100</v>
      </c>
      <c r="I2548">
        <v>0</v>
      </c>
      <c r="J2548">
        <v>100</v>
      </c>
      <c r="K2548" s="2">
        <v>45817.7747453704</v>
      </c>
      <c r="L2548" t="s">
        <v>7543</v>
      </c>
      <c r="M2548" t="s">
        <v>5534</v>
      </c>
      <c r="N2548" s="5">
        <v>45809</v>
      </c>
      <c r="O2548" s="1">
        <v>8</v>
      </c>
      <c r="P2548" s="3" t="s">
        <v>34</v>
      </c>
      <c r="Q2548" s="3">
        <v>45817</v>
      </c>
      <c r="R2548" s="1" t="s">
        <v>34</v>
      </c>
      <c r="S2548" s="1" t="s">
        <v>316</v>
      </c>
      <c r="T2548" s="1" t="s">
        <v>317</v>
      </c>
      <c r="U2548" s="1">
        <v>5</v>
      </c>
      <c r="V2548" s="1" t="str">
        <f t="shared" si="78"/>
        <v>达标</v>
      </c>
      <c r="W2548" s="5">
        <v>45812</v>
      </c>
      <c r="X2548" s="1">
        <f t="shared" si="79"/>
        <v>3</v>
      </c>
      <c r="Y2548" t="s">
        <v>37</v>
      </c>
      <c r="Z2548" t="s">
        <v>37</v>
      </c>
      <c r="AA2548" t="s">
        <v>37</v>
      </c>
    </row>
    <row r="2549" spans="1:27">
      <c r="A2549" s="5">
        <v>45809</v>
      </c>
      <c r="B2549" s="1" t="s">
        <v>27</v>
      </c>
      <c r="C2549" t="s">
        <v>7544</v>
      </c>
      <c r="D2549" s="2">
        <v>45812.6837615741</v>
      </c>
      <c r="E2549" s="2" t="s">
        <v>7545</v>
      </c>
      <c r="F2549" t="s">
        <v>328</v>
      </c>
      <c r="G2549" t="s">
        <v>329</v>
      </c>
      <c r="H2549">
        <v>50</v>
      </c>
      <c r="I2549">
        <v>0</v>
      </c>
      <c r="J2549">
        <v>50</v>
      </c>
      <c r="K2549" s="2">
        <v>45818.7307638889</v>
      </c>
      <c r="L2549" t="s">
        <v>7546</v>
      </c>
      <c r="M2549" t="s">
        <v>6101</v>
      </c>
      <c r="N2549" s="5">
        <v>45809</v>
      </c>
      <c r="O2549" s="1">
        <v>8</v>
      </c>
      <c r="P2549" s="3" t="s">
        <v>34</v>
      </c>
      <c r="Q2549" s="3">
        <v>45818</v>
      </c>
      <c r="R2549" s="1" t="s">
        <v>34</v>
      </c>
      <c r="S2549" s="1" t="s">
        <v>316</v>
      </c>
      <c r="T2549" s="1" t="s">
        <v>317</v>
      </c>
      <c r="U2549" s="1">
        <v>6</v>
      </c>
      <c r="V2549" s="1" t="str">
        <f t="shared" si="78"/>
        <v>达标</v>
      </c>
      <c r="W2549" s="5">
        <v>45812</v>
      </c>
      <c r="X2549" s="1">
        <f t="shared" si="79"/>
        <v>2</v>
      </c>
      <c r="Y2549" t="s">
        <v>37</v>
      </c>
      <c r="Z2549" t="s">
        <v>37</v>
      </c>
      <c r="AA2549" t="s">
        <v>37</v>
      </c>
    </row>
    <row r="2550" spans="1:27">
      <c r="A2550" s="5">
        <v>45809</v>
      </c>
      <c r="B2550" s="1" t="s">
        <v>27</v>
      </c>
      <c r="C2550" t="s">
        <v>7547</v>
      </c>
      <c r="D2550" s="2">
        <v>45813.6642824074</v>
      </c>
      <c r="E2550" s="2" t="s">
        <v>7548</v>
      </c>
      <c r="F2550" t="s">
        <v>1856</v>
      </c>
      <c r="G2550" t="s">
        <v>1857</v>
      </c>
      <c r="H2550">
        <v>500</v>
      </c>
      <c r="I2550">
        <v>0</v>
      </c>
      <c r="J2550">
        <v>500</v>
      </c>
      <c r="K2550" s="2">
        <v>45828.7091666667</v>
      </c>
      <c r="L2550" t="s">
        <v>7549</v>
      </c>
      <c r="M2550" t="s">
        <v>7339</v>
      </c>
      <c r="N2550" s="5">
        <v>45809</v>
      </c>
      <c r="O2550" s="1">
        <v>4</v>
      </c>
      <c r="P2550" s="3" t="s">
        <v>34</v>
      </c>
      <c r="Q2550" s="3">
        <v>45828</v>
      </c>
      <c r="R2550" s="1" t="s">
        <v>34</v>
      </c>
      <c r="S2550" s="1" t="s">
        <v>149</v>
      </c>
      <c r="T2550" s="1" t="s">
        <v>471</v>
      </c>
      <c r="U2550" s="1">
        <v>15</v>
      </c>
      <c r="V2550" s="1" t="str">
        <f t="shared" si="78"/>
        <v>逾期</v>
      </c>
      <c r="W2550" s="5">
        <v>45813</v>
      </c>
      <c r="X2550" s="1">
        <f t="shared" si="79"/>
        <v>-11</v>
      </c>
      <c r="Y2550" t="s">
        <v>37</v>
      </c>
      <c r="Z2550" t="s">
        <v>37</v>
      </c>
      <c r="AA2550" t="s">
        <v>37</v>
      </c>
    </row>
    <row r="2551" spans="1:27">
      <c r="A2551" s="5">
        <v>45809</v>
      </c>
      <c r="B2551" s="1" t="s">
        <v>27</v>
      </c>
      <c r="C2551" t="s">
        <v>7550</v>
      </c>
      <c r="D2551" s="2">
        <v>45813.6642824074</v>
      </c>
      <c r="E2551" s="2" t="s">
        <v>7548</v>
      </c>
      <c r="F2551" t="s">
        <v>1419</v>
      </c>
      <c r="G2551" t="s">
        <v>1420</v>
      </c>
      <c r="H2551">
        <v>200</v>
      </c>
      <c r="I2551">
        <v>0</v>
      </c>
      <c r="J2551">
        <v>200</v>
      </c>
      <c r="K2551" s="2">
        <v>45838.8983449074</v>
      </c>
      <c r="L2551" t="s">
        <v>7551</v>
      </c>
      <c r="M2551" t="s">
        <v>7552</v>
      </c>
      <c r="N2551" s="5">
        <v>45809</v>
      </c>
      <c r="O2551" s="1">
        <v>18</v>
      </c>
      <c r="P2551" s="3" t="s">
        <v>34</v>
      </c>
      <c r="Q2551" s="3">
        <v>45838</v>
      </c>
      <c r="R2551" s="1" t="s">
        <v>34</v>
      </c>
      <c r="S2551" s="1" t="s">
        <v>35</v>
      </c>
      <c r="T2551" s="1" t="s">
        <v>60</v>
      </c>
      <c r="U2551" s="1">
        <v>25</v>
      </c>
      <c r="V2551" s="1" t="str">
        <f t="shared" si="78"/>
        <v>逾期</v>
      </c>
      <c r="W2551" s="5">
        <v>45813</v>
      </c>
      <c r="X2551" s="1">
        <f t="shared" si="79"/>
        <v>-7</v>
      </c>
      <c r="Y2551" t="s">
        <v>37</v>
      </c>
      <c r="Z2551" t="s">
        <v>37</v>
      </c>
      <c r="AA2551" t="s">
        <v>37</v>
      </c>
    </row>
    <row r="2552" spans="1:27">
      <c r="A2552" s="5">
        <v>45809</v>
      </c>
      <c r="B2552" s="1" t="s">
        <v>27</v>
      </c>
      <c r="C2552" t="s">
        <v>7553</v>
      </c>
      <c r="D2552" s="2">
        <v>45813.6642824074</v>
      </c>
      <c r="E2552" s="2" t="s">
        <v>7548</v>
      </c>
      <c r="F2552" t="s">
        <v>126</v>
      </c>
      <c r="G2552" t="s">
        <v>127</v>
      </c>
      <c r="H2552">
        <v>200</v>
      </c>
      <c r="I2552">
        <v>0</v>
      </c>
      <c r="J2552">
        <v>199</v>
      </c>
      <c r="K2552" s="2">
        <v>45827.6664699074</v>
      </c>
      <c r="L2552" t="s">
        <v>7554</v>
      </c>
      <c r="M2552" t="s">
        <v>7505</v>
      </c>
      <c r="N2552" s="5">
        <v>45809</v>
      </c>
      <c r="O2552" s="1">
        <v>18</v>
      </c>
      <c r="P2552" s="3" t="s">
        <v>34</v>
      </c>
      <c r="Q2552" s="3">
        <v>45827</v>
      </c>
      <c r="R2552" s="1" t="s">
        <v>34</v>
      </c>
      <c r="S2552" s="1" t="s">
        <v>35</v>
      </c>
      <c r="T2552" s="1" t="s">
        <v>60</v>
      </c>
      <c r="U2552" s="1">
        <v>14</v>
      </c>
      <c r="V2552" s="1" t="str">
        <f t="shared" si="78"/>
        <v>达标</v>
      </c>
      <c r="W2552" s="5">
        <v>45813</v>
      </c>
      <c r="X2552" s="1">
        <f t="shared" si="79"/>
        <v>4</v>
      </c>
      <c r="Y2552" t="s">
        <v>37</v>
      </c>
      <c r="Z2552" t="s">
        <v>37</v>
      </c>
      <c r="AA2552" t="s">
        <v>37</v>
      </c>
    </row>
    <row r="2553" spans="1:27">
      <c r="A2553" s="5">
        <v>45809</v>
      </c>
      <c r="B2553" s="1" t="s">
        <v>27</v>
      </c>
      <c r="C2553" t="s">
        <v>7555</v>
      </c>
      <c r="D2553" s="2">
        <v>45813.6642824074</v>
      </c>
      <c r="E2553" s="2" t="s">
        <v>7548</v>
      </c>
      <c r="F2553" t="s">
        <v>3581</v>
      </c>
      <c r="G2553" t="s">
        <v>3582</v>
      </c>
      <c r="H2553">
        <v>200</v>
      </c>
      <c r="I2553">
        <v>0</v>
      </c>
      <c r="J2553">
        <v>199</v>
      </c>
      <c r="K2553" s="2">
        <v>45824.7706828704</v>
      </c>
      <c r="L2553" t="s">
        <v>7556</v>
      </c>
      <c r="M2553" t="s">
        <v>7287</v>
      </c>
      <c r="N2553" s="5">
        <v>45809</v>
      </c>
      <c r="O2553" s="1">
        <v>4</v>
      </c>
      <c r="P2553" s="3" t="s">
        <v>34</v>
      </c>
      <c r="Q2553" s="3">
        <v>45824</v>
      </c>
      <c r="R2553" s="1" t="s">
        <v>34</v>
      </c>
      <c r="S2553" s="1" t="s">
        <v>149</v>
      </c>
      <c r="T2553" s="1" t="s">
        <v>60</v>
      </c>
      <c r="U2553" s="1">
        <v>11</v>
      </c>
      <c r="V2553" s="1" t="str">
        <f t="shared" si="78"/>
        <v>逾期</v>
      </c>
      <c r="W2553" s="5">
        <v>45813</v>
      </c>
      <c r="X2553" s="1">
        <f t="shared" si="79"/>
        <v>-7</v>
      </c>
      <c r="Y2553" t="s">
        <v>37</v>
      </c>
      <c r="Z2553" t="s">
        <v>37</v>
      </c>
      <c r="AA2553" t="s">
        <v>37</v>
      </c>
    </row>
    <row r="2554" spans="1:27">
      <c r="A2554" s="5">
        <v>45809</v>
      </c>
      <c r="B2554" s="1" t="s">
        <v>27</v>
      </c>
      <c r="C2554" t="s">
        <v>7557</v>
      </c>
      <c r="D2554" s="2">
        <v>45813.665462963</v>
      </c>
      <c r="E2554" s="2" t="s">
        <v>7548</v>
      </c>
      <c r="F2554" t="s">
        <v>3764</v>
      </c>
      <c r="G2554" t="s">
        <v>3765</v>
      </c>
      <c r="H2554">
        <v>200</v>
      </c>
      <c r="I2554">
        <v>0</v>
      </c>
      <c r="J2554">
        <v>200</v>
      </c>
      <c r="K2554" s="2">
        <v>45824.7862037037</v>
      </c>
      <c r="L2554" t="s">
        <v>7558</v>
      </c>
      <c r="M2554" t="s">
        <v>4559</v>
      </c>
      <c r="N2554" s="5">
        <v>45809</v>
      </c>
      <c r="O2554" s="1">
        <v>4</v>
      </c>
      <c r="P2554" s="3" t="s">
        <v>34</v>
      </c>
      <c r="Q2554" s="3">
        <v>45824</v>
      </c>
      <c r="R2554" s="1" t="s">
        <v>34</v>
      </c>
      <c r="S2554" s="1" t="s">
        <v>149</v>
      </c>
      <c r="T2554" s="1" t="s">
        <v>483</v>
      </c>
      <c r="U2554" s="1">
        <v>11</v>
      </c>
      <c r="V2554" s="1" t="str">
        <f t="shared" si="78"/>
        <v>逾期</v>
      </c>
      <c r="W2554" s="5">
        <v>45813</v>
      </c>
      <c r="X2554" s="1">
        <f t="shared" si="79"/>
        <v>-7</v>
      </c>
      <c r="Y2554" t="s">
        <v>37</v>
      </c>
      <c r="Z2554" t="s">
        <v>37</v>
      </c>
      <c r="AA2554" t="s">
        <v>37</v>
      </c>
    </row>
    <row r="2555" spans="1:27">
      <c r="A2555" s="5">
        <v>45809</v>
      </c>
      <c r="B2555" s="1" t="s">
        <v>27</v>
      </c>
      <c r="C2555" t="s">
        <v>7559</v>
      </c>
      <c r="D2555" s="2">
        <v>45813.665462963</v>
      </c>
      <c r="E2555" s="2" t="s">
        <v>7548</v>
      </c>
      <c r="F2555" t="s">
        <v>1394</v>
      </c>
      <c r="G2555" t="s">
        <v>1395</v>
      </c>
      <c r="H2555">
        <v>200</v>
      </c>
      <c r="I2555">
        <v>0</v>
      </c>
      <c r="J2555">
        <v>200</v>
      </c>
      <c r="K2555" s="2">
        <v>45824.7830208333</v>
      </c>
      <c r="L2555" t="s">
        <v>7560</v>
      </c>
      <c r="M2555" t="s">
        <v>6058</v>
      </c>
      <c r="N2555" s="5">
        <v>45809</v>
      </c>
      <c r="O2555" s="1">
        <v>4</v>
      </c>
      <c r="P2555" s="3" t="s">
        <v>34</v>
      </c>
      <c r="Q2555" s="3">
        <v>45824</v>
      </c>
      <c r="R2555" s="1" t="s">
        <v>34</v>
      </c>
      <c r="S2555" s="1" t="s">
        <v>149</v>
      </c>
      <c r="T2555" s="1" t="s">
        <v>483</v>
      </c>
      <c r="U2555" s="1">
        <v>11</v>
      </c>
      <c r="V2555" s="1" t="str">
        <f t="shared" si="78"/>
        <v>逾期</v>
      </c>
      <c r="W2555" s="5">
        <v>45813</v>
      </c>
      <c r="X2555" s="1">
        <f t="shared" si="79"/>
        <v>-7</v>
      </c>
      <c r="Y2555" t="s">
        <v>37</v>
      </c>
      <c r="Z2555" t="s">
        <v>37</v>
      </c>
      <c r="AA2555" t="s">
        <v>37</v>
      </c>
    </row>
    <row r="2556" spans="1:27">
      <c r="A2556" s="5">
        <v>45809</v>
      </c>
      <c r="B2556" s="1" t="s">
        <v>27</v>
      </c>
      <c r="C2556" t="s">
        <v>7561</v>
      </c>
      <c r="D2556" s="2">
        <v>45813.665462963</v>
      </c>
      <c r="E2556" s="2" t="s">
        <v>7548</v>
      </c>
      <c r="F2556" t="s">
        <v>4964</v>
      </c>
      <c r="G2556" t="s">
        <v>4965</v>
      </c>
      <c r="H2556">
        <v>200</v>
      </c>
      <c r="I2556">
        <v>0</v>
      </c>
      <c r="J2556">
        <v>199</v>
      </c>
      <c r="K2556" s="2">
        <v>45825.7547106482</v>
      </c>
      <c r="L2556" t="s">
        <v>7562</v>
      </c>
      <c r="M2556" t="s">
        <v>7563</v>
      </c>
      <c r="N2556" s="5">
        <v>45809</v>
      </c>
      <c r="O2556" s="1">
        <v>18</v>
      </c>
      <c r="P2556" s="3" t="s">
        <v>34</v>
      </c>
      <c r="Q2556" s="3">
        <v>45825</v>
      </c>
      <c r="R2556" s="1" t="s">
        <v>34</v>
      </c>
      <c r="S2556" s="1" t="s">
        <v>35</v>
      </c>
      <c r="T2556" s="1" t="s">
        <v>471</v>
      </c>
      <c r="U2556" s="1">
        <v>12</v>
      </c>
      <c r="V2556" s="1" t="str">
        <f t="shared" si="78"/>
        <v>达标</v>
      </c>
      <c r="W2556" s="5">
        <v>45813</v>
      </c>
      <c r="X2556" s="1">
        <f t="shared" si="79"/>
        <v>6</v>
      </c>
      <c r="Y2556" t="s">
        <v>37</v>
      </c>
      <c r="Z2556" t="s">
        <v>37</v>
      </c>
      <c r="AA2556" t="s">
        <v>37</v>
      </c>
    </row>
    <row r="2557" spans="1:27">
      <c r="A2557" s="5">
        <v>45809</v>
      </c>
      <c r="B2557" s="1" t="s">
        <v>27</v>
      </c>
      <c r="C2557" t="s">
        <v>7564</v>
      </c>
      <c r="D2557" s="2">
        <v>45813.6691782407</v>
      </c>
      <c r="E2557" s="2" t="s">
        <v>7565</v>
      </c>
      <c r="F2557" t="s">
        <v>2517</v>
      </c>
      <c r="G2557" t="s">
        <v>2518</v>
      </c>
      <c r="H2557">
        <v>50</v>
      </c>
      <c r="I2557">
        <v>0</v>
      </c>
      <c r="J2557">
        <v>50</v>
      </c>
      <c r="K2557" s="2">
        <v>45821.8071643518</v>
      </c>
      <c r="L2557" t="s">
        <v>7566</v>
      </c>
      <c r="M2557" t="s">
        <v>6748</v>
      </c>
      <c r="N2557" s="5">
        <v>45809</v>
      </c>
      <c r="O2557" s="1">
        <v>12</v>
      </c>
      <c r="P2557" s="3" t="s">
        <v>34</v>
      </c>
      <c r="Q2557" s="3">
        <v>45821</v>
      </c>
      <c r="R2557" s="1" t="s">
        <v>34</v>
      </c>
      <c r="S2557" s="1" t="s">
        <v>53</v>
      </c>
      <c r="T2557" s="1" t="s">
        <v>309</v>
      </c>
      <c r="U2557" s="1">
        <v>8</v>
      </c>
      <c r="V2557" s="1" t="str">
        <f t="shared" si="78"/>
        <v>达标</v>
      </c>
      <c r="W2557" s="5">
        <v>45813</v>
      </c>
      <c r="X2557" s="1">
        <f t="shared" si="79"/>
        <v>4</v>
      </c>
      <c r="Y2557" t="s">
        <v>37</v>
      </c>
      <c r="Z2557" t="s">
        <v>37</v>
      </c>
      <c r="AA2557" t="s">
        <v>37</v>
      </c>
    </row>
    <row r="2558" spans="1:27">
      <c r="A2558" s="5">
        <v>45809</v>
      </c>
      <c r="B2558" s="1" t="s">
        <v>27</v>
      </c>
      <c r="C2558" t="s">
        <v>7567</v>
      </c>
      <c r="D2558" s="2">
        <v>45813.6691782407</v>
      </c>
      <c r="E2558" s="2" t="s">
        <v>7565</v>
      </c>
      <c r="F2558" t="s">
        <v>1542</v>
      </c>
      <c r="G2558" t="s">
        <v>1543</v>
      </c>
      <c r="H2558">
        <v>100</v>
      </c>
      <c r="I2558">
        <v>0</v>
      </c>
      <c r="J2558">
        <v>100</v>
      </c>
      <c r="K2558" s="2">
        <v>45824.7880092593</v>
      </c>
      <c r="L2558" t="s">
        <v>7568</v>
      </c>
      <c r="M2558" t="s">
        <v>4559</v>
      </c>
      <c r="N2558" s="5">
        <v>45809</v>
      </c>
      <c r="O2558" s="1">
        <v>12</v>
      </c>
      <c r="P2558" s="3" t="s">
        <v>34</v>
      </c>
      <c r="Q2558" s="3">
        <v>45824</v>
      </c>
      <c r="R2558" s="1" t="s">
        <v>34</v>
      </c>
      <c r="S2558" s="1" t="s">
        <v>53</v>
      </c>
      <c r="T2558" s="1" t="s">
        <v>709</v>
      </c>
      <c r="U2558" s="1">
        <v>11</v>
      </c>
      <c r="V2558" s="1" t="str">
        <f t="shared" si="78"/>
        <v>达标</v>
      </c>
      <c r="W2558" s="5">
        <v>45813</v>
      </c>
      <c r="X2558" s="1">
        <f t="shared" si="79"/>
        <v>1</v>
      </c>
      <c r="Y2558" t="s">
        <v>37</v>
      </c>
      <c r="Z2558" t="s">
        <v>37</v>
      </c>
      <c r="AA2558" t="s">
        <v>37</v>
      </c>
    </row>
    <row r="2559" spans="1:27">
      <c r="A2559" s="5">
        <v>45809</v>
      </c>
      <c r="B2559" s="1" t="s">
        <v>27</v>
      </c>
      <c r="C2559" t="s">
        <v>7569</v>
      </c>
      <c r="D2559" s="2">
        <v>45813.6691782407</v>
      </c>
      <c r="E2559" s="2" t="s">
        <v>7565</v>
      </c>
      <c r="F2559" t="s">
        <v>729</v>
      </c>
      <c r="G2559" t="s">
        <v>730</v>
      </c>
      <c r="H2559">
        <v>200</v>
      </c>
      <c r="I2559">
        <v>0</v>
      </c>
      <c r="J2559">
        <v>200</v>
      </c>
      <c r="K2559" s="2">
        <v>45824.787337963</v>
      </c>
      <c r="L2559" t="s">
        <v>7570</v>
      </c>
      <c r="M2559" t="s">
        <v>4559</v>
      </c>
      <c r="N2559" s="5">
        <v>45809</v>
      </c>
      <c r="O2559" s="1">
        <v>12</v>
      </c>
      <c r="P2559" s="3" t="s">
        <v>34</v>
      </c>
      <c r="Q2559" s="3">
        <v>45824</v>
      </c>
      <c r="R2559" s="1" t="s">
        <v>34</v>
      </c>
      <c r="S2559" s="1" t="s">
        <v>53</v>
      </c>
      <c r="T2559" s="1" t="s">
        <v>709</v>
      </c>
      <c r="U2559" s="1">
        <v>11</v>
      </c>
      <c r="V2559" s="1" t="str">
        <f t="shared" si="78"/>
        <v>达标</v>
      </c>
      <c r="W2559" s="5">
        <v>45813</v>
      </c>
      <c r="X2559" s="1">
        <f t="shared" si="79"/>
        <v>1</v>
      </c>
      <c r="Y2559" t="s">
        <v>37</v>
      </c>
      <c r="Z2559" t="s">
        <v>37</v>
      </c>
      <c r="AA2559" t="s">
        <v>37</v>
      </c>
    </row>
    <row r="2560" spans="1:27">
      <c r="A2560" s="5">
        <v>45809</v>
      </c>
      <c r="B2560" s="1" t="s">
        <v>27</v>
      </c>
      <c r="C2560" t="s">
        <v>7571</v>
      </c>
      <c r="D2560" s="2">
        <v>45813.6708333333</v>
      </c>
      <c r="E2560" s="2" t="s">
        <v>7565</v>
      </c>
      <c r="F2560" t="s">
        <v>2897</v>
      </c>
      <c r="G2560" t="s">
        <v>2898</v>
      </c>
      <c r="H2560">
        <v>30</v>
      </c>
      <c r="I2560">
        <v>0</v>
      </c>
      <c r="J2560">
        <v>30</v>
      </c>
      <c r="K2560" s="2">
        <v>45817.7683217593</v>
      </c>
      <c r="L2560" t="s">
        <v>7572</v>
      </c>
      <c r="M2560" t="s">
        <v>6841</v>
      </c>
      <c r="N2560" s="5">
        <v>45809</v>
      </c>
      <c r="O2560" s="1">
        <v>5</v>
      </c>
      <c r="P2560" s="3" t="s">
        <v>34</v>
      </c>
      <c r="Q2560" s="3">
        <v>45817</v>
      </c>
      <c r="R2560" s="1" t="s">
        <v>34</v>
      </c>
      <c r="S2560" s="1" t="s">
        <v>420</v>
      </c>
      <c r="T2560" s="1" t="s">
        <v>45</v>
      </c>
      <c r="U2560" s="1">
        <v>4</v>
      </c>
      <c r="V2560" s="1" t="str">
        <f t="shared" si="78"/>
        <v>达标</v>
      </c>
      <c r="W2560" s="5">
        <v>45813</v>
      </c>
      <c r="X2560" s="1">
        <f t="shared" si="79"/>
        <v>1</v>
      </c>
      <c r="Y2560" t="s">
        <v>37</v>
      </c>
      <c r="Z2560" t="s">
        <v>37</v>
      </c>
      <c r="AA2560" t="s">
        <v>37</v>
      </c>
    </row>
    <row r="2561" spans="1:27">
      <c r="A2561" s="5">
        <v>45809</v>
      </c>
      <c r="B2561" s="1" t="s">
        <v>27</v>
      </c>
      <c r="C2561" t="s">
        <v>7573</v>
      </c>
      <c r="D2561" s="2">
        <v>45813.6708333333</v>
      </c>
      <c r="E2561" s="2" t="s">
        <v>7565</v>
      </c>
      <c r="F2561" t="s">
        <v>2390</v>
      </c>
      <c r="G2561" t="s">
        <v>2391</v>
      </c>
      <c r="H2561">
        <v>30</v>
      </c>
      <c r="I2561">
        <v>0</v>
      </c>
      <c r="J2561">
        <v>30</v>
      </c>
      <c r="K2561" s="2">
        <v>45817.7734143519</v>
      </c>
      <c r="L2561" t="s">
        <v>7574</v>
      </c>
      <c r="M2561" t="s">
        <v>5534</v>
      </c>
      <c r="N2561" s="5">
        <v>45809</v>
      </c>
      <c r="O2561" s="1">
        <v>5</v>
      </c>
      <c r="P2561" s="3" t="s">
        <v>34</v>
      </c>
      <c r="Q2561" s="3">
        <v>45817</v>
      </c>
      <c r="R2561" s="1" t="s">
        <v>34</v>
      </c>
      <c r="S2561" s="1" t="s">
        <v>420</v>
      </c>
      <c r="T2561" s="1" t="s">
        <v>45</v>
      </c>
      <c r="U2561" s="1">
        <v>4</v>
      </c>
      <c r="V2561" s="1" t="str">
        <f t="shared" si="78"/>
        <v>达标</v>
      </c>
      <c r="W2561" s="5">
        <v>45813</v>
      </c>
      <c r="X2561" s="1">
        <f t="shared" si="79"/>
        <v>1</v>
      </c>
      <c r="Y2561" t="s">
        <v>37</v>
      </c>
      <c r="Z2561" t="s">
        <v>37</v>
      </c>
      <c r="AA2561" t="s">
        <v>37</v>
      </c>
    </row>
    <row r="2562" spans="1:27">
      <c r="A2562" s="5">
        <v>45809</v>
      </c>
      <c r="B2562" s="1" t="s">
        <v>27</v>
      </c>
      <c r="C2562" t="s">
        <v>7575</v>
      </c>
      <c r="D2562" s="2">
        <v>45813.6729513889</v>
      </c>
      <c r="E2562" s="2" t="s">
        <v>7565</v>
      </c>
      <c r="F2562" t="s">
        <v>2269</v>
      </c>
      <c r="G2562" t="s">
        <v>2270</v>
      </c>
      <c r="H2562">
        <v>90</v>
      </c>
      <c r="I2562">
        <v>0</v>
      </c>
      <c r="J2562">
        <v>90</v>
      </c>
      <c r="K2562" s="2">
        <v>45818.7375</v>
      </c>
      <c r="L2562" t="s">
        <v>7576</v>
      </c>
      <c r="M2562" t="s">
        <v>6101</v>
      </c>
      <c r="N2562" s="5">
        <v>45809</v>
      </c>
      <c r="O2562" s="1">
        <v>5</v>
      </c>
      <c r="P2562" s="3" t="s">
        <v>34</v>
      </c>
      <c r="Q2562" s="3">
        <v>45818</v>
      </c>
      <c r="R2562" s="1" t="s">
        <v>34</v>
      </c>
      <c r="S2562" s="1" t="s">
        <v>44</v>
      </c>
      <c r="T2562" s="1" t="s">
        <v>45</v>
      </c>
      <c r="U2562" s="1">
        <v>5</v>
      </c>
      <c r="V2562" s="1" t="str">
        <f t="shared" si="78"/>
        <v>达标</v>
      </c>
      <c r="W2562" s="5">
        <v>45813</v>
      </c>
      <c r="X2562" s="1">
        <f t="shared" si="79"/>
        <v>0</v>
      </c>
      <c r="Y2562" t="s">
        <v>37</v>
      </c>
      <c r="Z2562" t="s">
        <v>37</v>
      </c>
      <c r="AA2562" t="s">
        <v>37</v>
      </c>
    </row>
    <row r="2563" spans="1:27">
      <c r="A2563" s="5">
        <v>45809</v>
      </c>
      <c r="B2563" s="1" t="s">
        <v>27</v>
      </c>
      <c r="C2563" t="s">
        <v>7577</v>
      </c>
      <c r="D2563" s="2">
        <v>45813.6765046296</v>
      </c>
      <c r="E2563" s="2" t="s">
        <v>7578</v>
      </c>
      <c r="F2563" t="s">
        <v>1843</v>
      </c>
      <c r="G2563" t="s">
        <v>1844</v>
      </c>
      <c r="H2563">
        <v>270</v>
      </c>
      <c r="I2563">
        <v>0</v>
      </c>
      <c r="J2563">
        <v>270</v>
      </c>
      <c r="K2563" s="2">
        <v>45831.8832407407</v>
      </c>
      <c r="L2563" t="s">
        <v>7579</v>
      </c>
      <c r="M2563" t="s">
        <v>6986</v>
      </c>
      <c r="N2563" s="5">
        <v>45809</v>
      </c>
      <c r="O2563" s="1">
        <v>18</v>
      </c>
      <c r="P2563" s="3" t="s">
        <v>34</v>
      </c>
      <c r="Q2563" s="3">
        <v>45831</v>
      </c>
      <c r="R2563" s="1" t="s">
        <v>34</v>
      </c>
      <c r="S2563" s="1" t="s">
        <v>234</v>
      </c>
      <c r="T2563" s="1" t="s">
        <v>235</v>
      </c>
      <c r="U2563" s="1">
        <v>18</v>
      </c>
      <c r="V2563" s="1" t="str">
        <f t="shared" ref="V2563:V2626" si="80">IF(X2563&gt;=0,"达标","逾期")</f>
        <v>达标</v>
      </c>
      <c r="W2563" s="5">
        <v>45813</v>
      </c>
      <c r="X2563" s="1">
        <f t="shared" ref="X2563:X2626" si="81">O2563-U2563</f>
        <v>0</v>
      </c>
      <c r="Y2563" t="s">
        <v>37</v>
      </c>
      <c r="Z2563" t="s">
        <v>37</v>
      </c>
      <c r="AA2563" t="s">
        <v>37</v>
      </c>
    </row>
    <row r="2564" spans="1:27">
      <c r="A2564" s="5">
        <v>45809</v>
      </c>
      <c r="B2564" s="1" t="s">
        <v>27</v>
      </c>
      <c r="C2564" t="s">
        <v>7580</v>
      </c>
      <c r="D2564" s="2">
        <v>45813.6804282407</v>
      </c>
      <c r="E2564" s="2" t="s">
        <v>7581</v>
      </c>
      <c r="F2564" t="s">
        <v>738</v>
      </c>
      <c r="G2564" t="s">
        <v>739</v>
      </c>
      <c r="H2564">
        <v>200</v>
      </c>
      <c r="I2564">
        <v>0</v>
      </c>
      <c r="J2564">
        <v>200</v>
      </c>
      <c r="K2564" s="2">
        <v>45821.8080092593</v>
      </c>
      <c r="L2564" t="s">
        <v>7582</v>
      </c>
      <c r="M2564" t="s">
        <v>6748</v>
      </c>
      <c r="N2564" s="5">
        <v>45809</v>
      </c>
      <c r="O2564" s="1">
        <v>13</v>
      </c>
      <c r="P2564" s="3" t="s">
        <v>34</v>
      </c>
      <c r="Q2564" s="3">
        <v>45821</v>
      </c>
      <c r="R2564" s="1" t="s">
        <v>34</v>
      </c>
      <c r="S2564" s="1" t="s">
        <v>67</v>
      </c>
      <c r="T2564" s="1" t="s">
        <v>696</v>
      </c>
      <c r="U2564" s="1">
        <v>8</v>
      </c>
      <c r="V2564" s="1" t="str">
        <f t="shared" si="80"/>
        <v>达标</v>
      </c>
      <c r="W2564" s="5">
        <v>45813</v>
      </c>
      <c r="X2564" s="1">
        <f t="shared" si="81"/>
        <v>5</v>
      </c>
      <c r="Y2564" t="s">
        <v>37</v>
      </c>
      <c r="Z2564" t="s">
        <v>37</v>
      </c>
      <c r="AA2564" t="s">
        <v>37</v>
      </c>
    </row>
    <row r="2565" spans="1:27">
      <c r="A2565" s="5">
        <v>45809</v>
      </c>
      <c r="B2565" s="1" t="s">
        <v>27</v>
      </c>
      <c r="C2565" t="s">
        <v>7583</v>
      </c>
      <c r="D2565" s="2">
        <v>45813.6804282407</v>
      </c>
      <c r="E2565" s="2" t="s">
        <v>7581</v>
      </c>
      <c r="F2565" t="s">
        <v>200</v>
      </c>
      <c r="G2565" t="s">
        <v>201</v>
      </c>
      <c r="H2565">
        <v>300</v>
      </c>
      <c r="I2565">
        <v>0</v>
      </c>
      <c r="J2565">
        <v>300</v>
      </c>
      <c r="K2565" s="2">
        <v>45819.7811458333</v>
      </c>
      <c r="L2565" t="s">
        <v>7584</v>
      </c>
      <c r="M2565" t="s">
        <v>6523</v>
      </c>
      <c r="N2565" s="5">
        <v>45809</v>
      </c>
      <c r="O2565" s="1">
        <v>13</v>
      </c>
      <c r="P2565" s="3" t="s">
        <v>34</v>
      </c>
      <c r="Q2565" s="3">
        <v>45819</v>
      </c>
      <c r="R2565" s="1" t="s">
        <v>34</v>
      </c>
      <c r="S2565" s="1" t="s">
        <v>67</v>
      </c>
      <c r="T2565" s="1" t="s">
        <v>68</v>
      </c>
      <c r="U2565" s="1">
        <v>6</v>
      </c>
      <c r="V2565" s="1" t="str">
        <f t="shared" si="80"/>
        <v>达标</v>
      </c>
      <c r="W2565" s="5">
        <v>45813</v>
      </c>
      <c r="X2565" s="1">
        <f t="shared" si="81"/>
        <v>7</v>
      </c>
      <c r="Y2565" t="s">
        <v>37</v>
      </c>
      <c r="Z2565" t="s">
        <v>37</v>
      </c>
      <c r="AA2565" t="s">
        <v>37</v>
      </c>
    </row>
    <row r="2566" spans="1:27">
      <c r="A2566" s="5">
        <v>45809</v>
      </c>
      <c r="B2566" s="1" t="s">
        <v>27</v>
      </c>
      <c r="C2566" t="s">
        <v>7585</v>
      </c>
      <c r="D2566" s="2">
        <v>45813.6804282407</v>
      </c>
      <c r="E2566" s="2" t="s">
        <v>7581</v>
      </c>
      <c r="F2566" t="s">
        <v>3620</v>
      </c>
      <c r="G2566" t="s">
        <v>3621</v>
      </c>
      <c r="H2566">
        <v>200</v>
      </c>
      <c r="I2566">
        <v>0</v>
      </c>
      <c r="J2566">
        <v>200</v>
      </c>
      <c r="K2566" s="2">
        <v>45819.7734490741</v>
      </c>
      <c r="L2566" t="s">
        <v>7586</v>
      </c>
      <c r="M2566" t="s">
        <v>6181</v>
      </c>
      <c r="N2566" s="5">
        <v>45809</v>
      </c>
      <c r="O2566" s="1">
        <v>13</v>
      </c>
      <c r="P2566" s="3" t="s">
        <v>34</v>
      </c>
      <c r="Q2566" s="3">
        <v>45819</v>
      </c>
      <c r="R2566" s="1" t="s">
        <v>34</v>
      </c>
      <c r="S2566" s="1" t="s">
        <v>67</v>
      </c>
      <c r="T2566" s="1" t="s">
        <v>68</v>
      </c>
      <c r="U2566" s="1">
        <v>6</v>
      </c>
      <c r="V2566" s="1" t="str">
        <f t="shared" si="80"/>
        <v>达标</v>
      </c>
      <c r="W2566" s="5">
        <v>45813</v>
      </c>
      <c r="X2566" s="1">
        <f t="shared" si="81"/>
        <v>7</v>
      </c>
      <c r="Y2566" t="s">
        <v>37</v>
      </c>
      <c r="Z2566" t="s">
        <v>37</v>
      </c>
      <c r="AA2566" t="s">
        <v>37</v>
      </c>
    </row>
    <row r="2567" spans="1:27">
      <c r="A2567" s="5">
        <v>45809</v>
      </c>
      <c r="B2567" s="1" t="s">
        <v>27</v>
      </c>
      <c r="C2567" t="s">
        <v>7587</v>
      </c>
      <c r="D2567" s="2">
        <v>45813.6847685185</v>
      </c>
      <c r="E2567" s="2" t="s">
        <v>7588</v>
      </c>
      <c r="F2567" t="s">
        <v>3265</v>
      </c>
      <c r="G2567" t="s">
        <v>3266</v>
      </c>
      <c r="H2567">
        <v>30</v>
      </c>
      <c r="I2567">
        <v>0</v>
      </c>
      <c r="J2567">
        <v>30</v>
      </c>
      <c r="K2567" s="2">
        <v>45818.7406018519</v>
      </c>
      <c r="L2567" t="s">
        <v>7589</v>
      </c>
      <c r="M2567" t="s">
        <v>6101</v>
      </c>
      <c r="N2567" s="5">
        <v>45809</v>
      </c>
      <c r="O2567" s="1">
        <v>6</v>
      </c>
      <c r="P2567" s="3" t="s">
        <v>34</v>
      </c>
      <c r="Q2567" s="3">
        <v>45818</v>
      </c>
      <c r="R2567" s="1" t="s">
        <v>34</v>
      </c>
      <c r="S2567" s="1" t="s">
        <v>390</v>
      </c>
      <c r="T2567" s="1" t="s">
        <v>45</v>
      </c>
      <c r="U2567" s="1">
        <v>5</v>
      </c>
      <c r="V2567" s="1" t="str">
        <f t="shared" si="80"/>
        <v>达标</v>
      </c>
      <c r="W2567" s="5">
        <v>45813</v>
      </c>
      <c r="X2567" s="1">
        <f t="shared" si="81"/>
        <v>1</v>
      </c>
      <c r="Y2567" t="s">
        <v>37</v>
      </c>
      <c r="Z2567" t="s">
        <v>37</v>
      </c>
      <c r="AA2567" t="s">
        <v>37</v>
      </c>
    </row>
    <row r="2568" spans="1:27">
      <c r="A2568" s="5">
        <v>45809</v>
      </c>
      <c r="B2568" s="1" t="s">
        <v>27</v>
      </c>
      <c r="C2568" t="s">
        <v>7590</v>
      </c>
      <c r="D2568" s="2">
        <v>45813.6884259259</v>
      </c>
      <c r="E2568" s="2" t="s">
        <v>7588</v>
      </c>
      <c r="F2568" t="s">
        <v>6047</v>
      </c>
      <c r="G2568" t="s">
        <v>6048</v>
      </c>
      <c r="H2568">
        <v>100</v>
      </c>
      <c r="I2568">
        <v>0</v>
      </c>
      <c r="J2568">
        <v>100</v>
      </c>
      <c r="K2568" s="2">
        <v>45821.7987847222</v>
      </c>
      <c r="L2568" t="s">
        <v>7591</v>
      </c>
      <c r="M2568" t="s">
        <v>6857</v>
      </c>
      <c r="N2568" s="5">
        <v>45809</v>
      </c>
      <c r="O2568" s="1">
        <v>11</v>
      </c>
      <c r="P2568" s="3" t="s">
        <v>34</v>
      </c>
      <c r="Q2568" s="3">
        <v>45821</v>
      </c>
      <c r="R2568" s="1" t="s">
        <v>34</v>
      </c>
      <c r="S2568" s="1" t="s">
        <v>223</v>
      </c>
      <c r="T2568" s="1" t="s">
        <v>224</v>
      </c>
      <c r="U2568" s="1">
        <v>8</v>
      </c>
      <c r="V2568" s="1" t="str">
        <f t="shared" si="80"/>
        <v>达标</v>
      </c>
      <c r="W2568" s="5">
        <v>45813</v>
      </c>
      <c r="X2568" s="1">
        <f t="shared" si="81"/>
        <v>3</v>
      </c>
      <c r="Y2568" t="s">
        <v>37</v>
      </c>
      <c r="Z2568" t="s">
        <v>37</v>
      </c>
      <c r="AA2568" t="s">
        <v>37</v>
      </c>
    </row>
    <row r="2569" spans="1:27">
      <c r="A2569" s="5">
        <v>45809</v>
      </c>
      <c r="B2569" s="1" t="s">
        <v>27</v>
      </c>
      <c r="C2569" t="s">
        <v>7592</v>
      </c>
      <c r="D2569" s="2">
        <v>45813.6884259259</v>
      </c>
      <c r="E2569" s="2" t="s">
        <v>7588</v>
      </c>
      <c r="F2569" t="s">
        <v>3456</v>
      </c>
      <c r="G2569" t="s">
        <v>3457</v>
      </c>
      <c r="H2569">
        <v>100</v>
      </c>
      <c r="I2569">
        <v>0</v>
      </c>
      <c r="J2569">
        <v>100</v>
      </c>
      <c r="K2569" s="2">
        <v>45821.7994444444</v>
      </c>
      <c r="L2569" t="s">
        <v>7593</v>
      </c>
      <c r="M2569" t="s">
        <v>6857</v>
      </c>
      <c r="N2569" s="5">
        <v>45809</v>
      </c>
      <c r="O2569" s="1">
        <v>11</v>
      </c>
      <c r="P2569" s="3" t="s">
        <v>34</v>
      </c>
      <c r="Q2569" s="3">
        <v>45821</v>
      </c>
      <c r="R2569" s="1" t="s">
        <v>34</v>
      </c>
      <c r="S2569" s="1" t="s">
        <v>223</v>
      </c>
      <c r="T2569" s="1" t="s">
        <v>224</v>
      </c>
      <c r="U2569" s="1">
        <v>8</v>
      </c>
      <c r="V2569" s="1" t="str">
        <f t="shared" si="80"/>
        <v>达标</v>
      </c>
      <c r="W2569" s="5">
        <v>45813</v>
      </c>
      <c r="X2569" s="1">
        <f t="shared" si="81"/>
        <v>3</v>
      </c>
      <c r="Y2569" t="s">
        <v>37</v>
      </c>
      <c r="Z2569" t="s">
        <v>37</v>
      </c>
      <c r="AA2569" t="s">
        <v>37</v>
      </c>
    </row>
    <row r="2570" spans="1:27">
      <c r="A2570" s="5">
        <v>45809</v>
      </c>
      <c r="B2570" s="1" t="s">
        <v>27</v>
      </c>
      <c r="C2570" t="s">
        <v>7594</v>
      </c>
      <c r="D2570" s="2">
        <v>45813.6908680556</v>
      </c>
      <c r="E2570" s="2" t="s">
        <v>7595</v>
      </c>
      <c r="F2570" t="s">
        <v>94</v>
      </c>
      <c r="G2570" t="s">
        <v>95</v>
      </c>
      <c r="H2570">
        <v>50</v>
      </c>
      <c r="I2570">
        <v>0</v>
      </c>
      <c r="J2570">
        <v>50</v>
      </c>
      <c r="K2570" s="2">
        <v>45818.7411111111</v>
      </c>
      <c r="L2570" t="s">
        <v>7596</v>
      </c>
      <c r="M2570" t="s">
        <v>6101</v>
      </c>
      <c r="N2570" s="5">
        <v>45809</v>
      </c>
      <c r="O2570" s="1">
        <v>7</v>
      </c>
      <c r="P2570" s="3" t="s">
        <v>34</v>
      </c>
      <c r="Q2570" s="3">
        <v>45818</v>
      </c>
      <c r="R2570" s="1" t="s">
        <v>34</v>
      </c>
      <c r="S2570" s="1" t="s">
        <v>98</v>
      </c>
      <c r="T2570" s="1" t="s">
        <v>45</v>
      </c>
      <c r="U2570" s="1">
        <v>5</v>
      </c>
      <c r="V2570" s="1" t="str">
        <f t="shared" si="80"/>
        <v>达标</v>
      </c>
      <c r="W2570" s="5">
        <v>45813</v>
      </c>
      <c r="X2570" s="1">
        <f t="shared" si="81"/>
        <v>2</v>
      </c>
      <c r="Y2570" t="s">
        <v>37</v>
      </c>
      <c r="Z2570" t="s">
        <v>37</v>
      </c>
      <c r="AA2570" t="s">
        <v>37</v>
      </c>
    </row>
    <row r="2571" spans="1:27">
      <c r="A2571" s="5">
        <v>45809</v>
      </c>
      <c r="B2571" s="1" t="s">
        <v>27</v>
      </c>
      <c r="C2571" t="s">
        <v>7597</v>
      </c>
      <c r="D2571" s="2">
        <v>45813.6937731481</v>
      </c>
      <c r="E2571" s="2" t="s">
        <v>7595</v>
      </c>
      <c r="F2571" t="s">
        <v>377</v>
      </c>
      <c r="G2571" t="s">
        <v>378</v>
      </c>
      <c r="H2571">
        <v>100</v>
      </c>
      <c r="I2571">
        <v>0</v>
      </c>
      <c r="J2571">
        <v>100</v>
      </c>
      <c r="K2571" s="2">
        <v>45824.7696180556</v>
      </c>
      <c r="L2571" t="s">
        <v>7598</v>
      </c>
      <c r="M2571" t="s">
        <v>7287</v>
      </c>
      <c r="N2571" s="5">
        <v>45809</v>
      </c>
      <c r="O2571" s="1">
        <v>11</v>
      </c>
      <c r="P2571" s="3" t="s">
        <v>34</v>
      </c>
      <c r="Q2571" s="3">
        <v>45824</v>
      </c>
      <c r="R2571" s="1" t="s">
        <v>34</v>
      </c>
      <c r="S2571" s="1" t="s">
        <v>358</v>
      </c>
      <c r="T2571" s="1" t="s">
        <v>359</v>
      </c>
      <c r="U2571" s="1">
        <v>11</v>
      </c>
      <c r="V2571" s="1" t="str">
        <f t="shared" si="80"/>
        <v>达标</v>
      </c>
      <c r="W2571" s="5">
        <v>45813</v>
      </c>
      <c r="X2571" s="1">
        <f t="shared" si="81"/>
        <v>0</v>
      </c>
      <c r="Y2571" t="s">
        <v>37</v>
      </c>
      <c r="Z2571" t="s">
        <v>37</v>
      </c>
      <c r="AA2571" t="s">
        <v>37</v>
      </c>
    </row>
    <row r="2572" spans="1:27">
      <c r="A2572" s="5">
        <v>45809</v>
      </c>
      <c r="B2572" s="1" t="s">
        <v>27</v>
      </c>
      <c r="C2572" t="s">
        <v>7599</v>
      </c>
      <c r="D2572" s="2">
        <v>45813.6964467593</v>
      </c>
      <c r="E2572" s="2" t="s">
        <v>7581</v>
      </c>
      <c r="F2572" t="s">
        <v>3153</v>
      </c>
      <c r="G2572" t="s">
        <v>3154</v>
      </c>
      <c r="H2572">
        <v>100</v>
      </c>
      <c r="I2572">
        <v>0</v>
      </c>
      <c r="J2572">
        <v>100</v>
      </c>
      <c r="K2572" s="2">
        <v>45818.7325578704</v>
      </c>
      <c r="L2572" t="s">
        <v>7600</v>
      </c>
      <c r="M2572" t="s">
        <v>6101</v>
      </c>
      <c r="N2572" s="5">
        <v>45809</v>
      </c>
      <c r="O2572" s="1">
        <v>8</v>
      </c>
      <c r="P2572" s="3" t="s">
        <v>34</v>
      </c>
      <c r="Q2572" s="3">
        <v>45818</v>
      </c>
      <c r="R2572" s="1" t="s">
        <v>34</v>
      </c>
      <c r="S2572" s="1" t="s">
        <v>316</v>
      </c>
      <c r="T2572" s="1" t="s">
        <v>317</v>
      </c>
      <c r="U2572" s="1">
        <v>5</v>
      </c>
      <c r="V2572" s="1" t="str">
        <f t="shared" si="80"/>
        <v>达标</v>
      </c>
      <c r="W2572" s="5">
        <v>45813</v>
      </c>
      <c r="X2572" s="1">
        <f t="shared" si="81"/>
        <v>3</v>
      </c>
      <c r="Y2572" t="s">
        <v>37</v>
      </c>
      <c r="Z2572" t="s">
        <v>37</v>
      </c>
      <c r="AA2572" t="s">
        <v>37</v>
      </c>
    </row>
    <row r="2573" spans="1:27">
      <c r="A2573" s="5">
        <v>45809</v>
      </c>
      <c r="B2573" s="1" t="s">
        <v>27</v>
      </c>
      <c r="C2573" t="s">
        <v>7601</v>
      </c>
      <c r="D2573" s="2">
        <v>45814.6365740741</v>
      </c>
      <c r="E2573" s="2" t="s">
        <v>7602</v>
      </c>
      <c r="F2573" t="s">
        <v>7603</v>
      </c>
      <c r="G2573" t="s">
        <v>7604</v>
      </c>
      <c r="H2573">
        <v>200</v>
      </c>
      <c r="I2573">
        <v>0</v>
      </c>
      <c r="J2573">
        <v>200</v>
      </c>
      <c r="K2573" s="2">
        <v>45831.8531481481</v>
      </c>
      <c r="L2573" t="s">
        <v>7605</v>
      </c>
      <c r="M2573" t="s">
        <v>7301</v>
      </c>
      <c r="N2573" s="5">
        <v>45809</v>
      </c>
      <c r="O2573" s="1">
        <v>15</v>
      </c>
      <c r="P2573" s="3" t="s">
        <v>34</v>
      </c>
      <c r="Q2573" s="3">
        <v>45831</v>
      </c>
      <c r="R2573" s="1" t="s">
        <v>34</v>
      </c>
      <c r="S2573" s="1" t="s">
        <v>35</v>
      </c>
      <c r="T2573" s="1" t="s">
        <v>36</v>
      </c>
      <c r="U2573" s="1">
        <v>17</v>
      </c>
      <c r="V2573" s="1" t="str">
        <f t="shared" si="80"/>
        <v>逾期</v>
      </c>
      <c r="W2573" s="5">
        <v>45814</v>
      </c>
      <c r="X2573" s="1">
        <f t="shared" si="81"/>
        <v>-2</v>
      </c>
      <c r="Y2573" t="s">
        <v>37</v>
      </c>
      <c r="Z2573" t="s">
        <v>37</v>
      </c>
      <c r="AA2573" t="s">
        <v>37</v>
      </c>
    </row>
    <row r="2574" spans="1:27">
      <c r="A2574" s="5">
        <v>45809</v>
      </c>
      <c r="B2574" s="1" t="s">
        <v>27</v>
      </c>
      <c r="C2574" t="s">
        <v>7606</v>
      </c>
      <c r="D2574" s="2">
        <v>45814.6379861111</v>
      </c>
      <c r="E2574" s="2" t="s">
        <v>7607</v>
      </c>
      <c r="F2574" t="s">
        <v>6227</v>
      </c>
      <c r="G2574" t="s">
        <v>6228</v>
      </c>
      <c r="H2574">
        <v>200</v>
      </c>
      <c r="I2574">
        <v>0</v>
      </c>
      <c r="J2574">
        <v>198</v>
      </c>
      <c r="K2574" s="2">
        <v>45827.6917476852</v>
      </c>
      <c r="L2574" t="s">
        <v>7608</v>
      </c>
      <c r="M2574" t="s">
        <v>7609</v>
      </c>
      <c r="N2574" s="5">
        <v>45809</v>
      </c>
      <c r="O2574" s="1">
        <v>4</v>
      </c>
      <c r="P2574" s="3" t="s">
        <v>34</v>
      </c>
      <c r="Q2574" s="3">
        <v>45827</v>
      </c>
      <c r="R2574" s="1" t="s">
        <v>34</v>
      </c>
      <c r="S2574" s="1" t="s">
        <v>149</v>
      </c>
      <c r="T2574" s="1" t="s">
        <v>36</v>
      </c>
      <c r="U2574" s="1">
        <v>13</v>
      </c>
      <c r="V2574" s="1" t="str">
        <f t="shared" si="80"/>
        <v>逾期</v>
      </c>
      <c r="W2574" s="5">
        <v>45814</v>
      </c>
      <c r="X2574" s="1">
        <f t="shared" si="81"/>
        <v>-9</v>
      </c>
      <c r="Y2574" t="s">
        <v>37</v>
      </c>
      <c r="Z2574" t="s">
        <v>37</v>
      </c>
      <c r="AA2574" t="s">
        <v>37</v>
      </c>
    </row>
    <row r="2575" spans="1:27">
      <c r="A2575" s="5">
        <v>45809</v>
      </c>
      <c r="B2575" s="1" t="s">
        <v>27</v>
      </c>
      <c r="C2575" t="s">
        <v>7610</v>
      </c>
      <c r="D2575" s="2">
        <v>45814.6379861111</v>
      </c>
      <c r="E2575" s="2" t="s">
        <v>7607</v>
      </c>
      <c r="F2575" t="s">
        <v>3202</v>
      </c>
      <c r="G2575" t="s">
        <v>3203</v>
      </c>
      <c r="H2575">
        <v>200</v>
      </c>
      <c r="I2575">
        <v>0</v>
      </c>
      <c r="J2575">
        <v>200</v>
      </c>
      <c r="K2575" s="2">
        <v>45824.7594560185</v>
      </c>
      <c r="L2575" t="s">
        <v>7611</v>
      </c>
      <c r="M2575" t="s">
        <v>7110</v>
      </c>
      <c r="N2575" s="5">
        <v>45809</v>
      </c>
      <c r="O2575" s="1">
        <v>4</v>
      </c>
      <c r="P2575" s="3" t="s">
        <v>34</v>
      </c>
      <c r="Q2575" s="3">
        <v>45824</v>
      </c>
      <c r="R2575" s="1" t="s">
        <v>34</v>
      </c>
      <c r="S2575" s="1" t="s">
        <v>149</v>
      </c>
      <c r="T2575" s="1" t="s">
        <v>150</v>
      </c>
      <c r="U2575" s="1">
        <v>10</v>
      </c>
      <c r="V2575" s="1" t="str">
        <f t="shared" si="80"/>
        <v>逾期</v>
      </c>
      <c r="W2575" s="5">
        <v>45814</v>
      </c>
      <c r="X2575" s="1">
        <f t="shared" si="81"/>
        <v>-6</v>
      </c>
      <c r="Y2575" t="s">
        <v>37</v>
      </c>
      <c r="Z2575" t="s">
        <v>37</v>
      </c>
      <c r="AA2575" t="s">
        <v>37</v>
      </c>
    </row>
    <row r="2576" spans="1:27">
      <c r="A2576" s="5">
        <v>45809</v>
      </c>
      <c r="B2576" s="1" t="s">
        <v>27</v>
      </c>
      <c r="C2576" t="s">
        <v>7612</v>
      </c>
      <c r="D2576" s="2">
        <v>45814.6379861111</v>
      </c>
      <c r="E2576" s="2" t="s">
        <v>7607</v>
      </c>
      <c r="F2576" t="s">
        <v>4982</v>
      </c>
      <c r="G2576" t="s">
        <v>4983</v>
      </c>
      <c r="H2576">
        <v>200</v>
      </c>
      <c r="I2576">
        <v>0</v>
      </c>
      <c r="J2576">
        <v>200</v>
      </c>
      <c r="K2576" s="2">
        <v>45824.7596759259</v>
      </c>
      <c r="L2576" t="s">
        <v>7613</v>
      </c>
      <c r="M2576" t="s">
        <v>7110</v>
      </c>
      <c r="N2576" s="5">
        <v>45809</v>
      </c>
      <c r="O2576" s="1">
        <v>10</v>
      </c>
      <c r="P2576" s="3" t="s">
        <v>34</v>
      </c>
      <c r="Q2576" s="3">
        <v>45824</v>
      </c>
      <c r="R2576" s="1" t="s">
        <v>34</v>
      </c>
      <c r="S2576" s="1" t="s">
        <v>35</v>
      </c>
      <c r="T2576" s="1" t="s">
        <v>150</v>
      </c>
      <c r="U2576" s="1">
        <v>10</v>
      </c>
      <c r="V2576" s="1" t="str">
        <f t="shared" si="80"/>
        <v>达标</v>
      </c>
      <c r="W2576" s="5">
        <v>45814</v>
      </c>
      <c r="X2576" s="1">
        <f t="shared" si="81"/>
        <v>0</v>
      </c>
      <c r="Y2576" t="s">
        <v>37</v>
      </c>
      <c r="Z2576" t="s">
        <v>37</v>
      </c>
      <c r="AA2576" t="s">
        <v>37</v>
      </c>
    </row>
    <row r="2577" spans="1:27">
      <c r="A2577" s="5">
        <v>45809</v>
      </c>
      <c r="B2577" s="1" t="s">
        <v>27</v>
      </c>
      <c r="C2577" t="s">
        <v>7614</v>
      </c>
      <c r="D2577" s="2">
        <v>45814.6379861111</v>
      </c>
      <c r="E2577" s="2" t="s">
        <v>7607</v>
      </c>
      <c r="F2577" t="s">
        <v>2107</v>
      </c>
      <c r="G2577" t="s">
        <v>2108</v>
      </c>
      <c r="H2577">
        <v>200</v>
      </c>
      <c r="I2577">
        <v>0</v>
      </c>
      <c r="J2577">
        <v>200</v>
      </c>
      <c r="K2577" s="2">
        <v>45827.6632060185</v>
      </c>
      <c r="L2577" t="s">
        <v>7615</v>
      </c>
      <c r="M2577" t="s">
        <v>7298</v>
      </c>
      <c r="N2577" s="5">
        <v>45809</v>
      </c>
      <c r="O2577" s="1">
        <v>15</v>
      </c>
      <c r="P2577" s="3" t="s">
        <v>34</v>
      </c>
      <c r="Q2577" s="3">
        <v>45827</v>
      </c>
      <c r="R2577" s="1" t="s">
        <v>34</v>
      </c>
      <c r="S2577" s="1" t="s">
        <v>35</v>
      </c>
      <c r="T2577" s="1" t="s">
        <v>36</v>
      </c>
      <c r="U2577" s="1">
        <v>13</v>
      </c>
      <c r="V2577" s="1" t="str">
        <f t="shared" si="80"/>
        <v>达标</v>
      </c>
      <c r="W2577" s="5">
        <v>45814</v>
      </c>
      <c r="X2577" s="1">
        <f t="shared" si="81"/>
        <v>2</v>
      </c>
      <c r="Y2577" t="s">
        <v>37</v>
      </c>
      <c r="Z2577" t="s">
        <v>37</v>
      </c>
      <c r="AA2577" t="s">
        <v>37</v>
      </c>
    </row>
    <row r="2578" spans="1:27">
      <c r="A2578" s="5">
        <v>45809</v>
      </c>
      <c r="B2578" s="1" t="s">
        <v>27</v>
      </c>
      <c r="C2578" t="s">
        <v>7616</v>
      </c>
      <c r="D2578" s="2">
        <v>45814.6379861111</v>
      </c>
      <c r="E2578" s="2" t="s">
        <v>7607</v>
      </c>
      <c r="F2578" t="s">
        <v>3405</v>
      </c>
      <c r="G2578" t="s">
        <v>3406</v>
      </c>
      <c r="H2578">
        <v>500</v>
      </c>
      <c r="I2578">
        <v>0</v>
      </c>
      <c r="J2578">
        <v>497</v>
      </c>
      <c r="K2578" s="2">
        <v>45827.6579513889</v>
      </c>
      <c r="L2578" t="s">
        <v>7617</v>
      </c>
      <c r="M2578" t="s">
        <v>7502</v>
      </c>
      <c r="N2578" s="5">
        <v>45809</v>
      </c>
      <c r="O2578" s="1">
        <v>4</v>
      </c>
      <c r="P2578" s="3" t="s">
        <v>34</v>
      </c>
      <c r="Q2578" s="3">
        <v>45827</v>
      </c>
      <c r="R2578" s="1" t="s">
        <v>34</v>
      </c>
      <c r="S2578" s="1" t="s">
        <v>149</v>
      </c>
      <c r="T2578" s="1" t="s">
        <v>471</v>
      </c>
      <c r="U2578" s="1">
        <v>13</v>
      </c>
      <c r="V2578" s="1" t="str">
        <f t="shared" si="80"/>
        <v>逾期</v>
      </c>
      <c r="W2578" s="5">
        <v>45814</v>
      </c>
      <c r="X2578" s="1">
        <f t="shared" si="81"/>
        <v>-9</v>
      </c>
      <c r="Y2578" t="s">
        <v>37</v>
      </c>
      <c r="Z2578" t="s">
        <v>37</v>
      </c>
      <c r="AA2578" t="s">
        <v>37</v>
      </c>
    </row>
    <row r="2579" spans="1:27">
      <c r="A2579" s="5">
        <v>45809</v>
      </c>
      <c r="B2579" s="1" t="s">
        <v>27</v>
      </c>
      <c r="C2579" t="s">
        <v>7618</v>
      </c>
      <c r="D2579" s="2">
        <v>45814.6473842593</v>
      </c>
      <c r="E2579" s="2" t="s">
        <v>7607</v>
      </c>
      <c r="F2579" t="s">
        <v>3670</v>
      </c>
      <c r="G2579" t="s">
        <v>3671</v>
      </c>
      <c r="H2579">
        <v>50</v>
      </c>
      <c r="I2579">
        <v>0</v>
      </c>
      <c r="J2579">
        <v>50</v>
      </c>
      <c r="K2579" s="2">
        <v>45824.7786111111</v>
      </c>
      <c r="L2579" t="s">
        <v>7619</v>
      </c>
      <c r="M2579" t="s">
        <v>7620</v>
      </c>
      <c r="N2579" s="5">
        <v>45809</v>
      </c>
      <c r="O2579" s="1">
        <v>12</v>
      </c>
      <c r="P2579" s="3" t="s">
        <v>34</v>
      </c>
      <c r="Q2579" s="3">
        <v>45824</v>
      </c>
      <c r="R2579" s="1" t="s">
        <v>34</v>
      </c>
      <c r="S2579" s="1" t="s">
        <v>53</v>
      </c>
      <c r="T2579" s="1" t="s">
        <v>150</v>
      </c>
      <c r="U2579" s="1">
        <v>10</v>
      </c>
      <c r="V2579" s="1" t="str">
        <f t="shared" si="80"/>
        <v>达标</v>
      </c>
      <c r="W2579" s="5">
        <v>45814</v>
      </c>
      <c r="X2579" s="1">
        <f t="shared" si="81"/>
        <v>2</v>
      </c>
      <c r="Y2579" t="s">
        <v>37</v>
      </c>
      <c r="Z2579" t="s">
        <v>37</v>
      </c>
      <c r="AA2579" t="s">
        <v>37</v>
      </c>
    </row>
    <row r="2580" spans="1:27">
      <c r="A2580" s="5">
        <v>45809</v>
      </c>
      <c r="B2580" s="1" t="s">
        <v>27</v>
      </c>
      <c r="C2580" t="s">
        <v>7621</v>
      </c>
      <c r="D2580" s="2">
        <v>45814.6473842593</v>
      </c>
      <c r="E2580" s="2" t="s">
        <v>7607</v>
      </c>
      <c r="F2580" t="s">
        <v>1131</v>
      </c>
      <c r="G2580" t="s">
        <v>1132</v>
      </c>
      <c r="H2580">
        <v>100</v>
      </c>
      <c r="I2580">
        <v>0</v>
      </c>
      <c r="J2580">
        <v>100</v>
      </c>
      <c r="K2580" s="2">
        <v>45825.7604513889</v>
      </c>
      <c r="L2580" t="s">
        <v>7622</v>
      </c>
      <c r="M2580" t="s">
        <v>7313</v>
      </c>
      <c r="N2580" s="5">
        <v>45809</v>
      </c>
      <c r="O2580" s="1">
        <v>12</v>
      </c>
      <c r="P2580" s="3" t="s">
        <v>34</v>
      </c>
      <c r="Q2580" s="3">
        <v>45825</v>
      </c>
      <c r="R2580" s="1" t="s">
        <v>34</v>
      </c>
      <c r="S2580" s="1" t="s">
        <v>53</v>
      </c>
      <c r="T2580" s="1" t="s">
        <v>150</v>
      </c>
      <c r="U2580" s="1">
        <v>11</v>
      </c>
      <c r="V2580" s="1" t="str">
        <f t="shared" si="80"/>
        <v>达标</v>
      </c>
      <c r="W2580" s="5">
        <v>45814</v>
      </c>
      <c r="X2580" s="1">
        <f t="shared" si="81"/>
        <v>1</v>
      </c>
      <c r="Y2580" t="s">
        <v>37</v>
      </c>
      <c r="Z2580" t="s">
        <v>37</v>
      </c>
      <c r="AA2580" t="s">
        <v>37</v>
      </c>
    </row>
    <row r="2581" spans="1:27">
      <c r="A2581" s="5">
        <v>45809</v>
      </c>
      <c r="B2581" s="1" t="s">
        <v>27</v>
      </c>
      <c r="C2581" t="s">
        <v>7623</v>
      </c>
      <c r="D2581" s="2">
        <v>45814.6473842593</v>
      </c>
      <c r="E2581" s="2" t="s">
        <v>7607</v>
      </c>
      <c r="F2581" t="s">
        <v>1750</v>
      </c>
      <c r="G2581" t="s">
        <v>1751</v>
      </c>
      <c r="H2581">
        <v>100</v>
      </c>
      <c r="I2581">
        <v>0</v>
      </c>
      <c r="J2581">
        <v>100</v>
      </c>
      <c r="K2581" s="2">
        <v>45825.7606712963</v>
      </c>
      <c r="L2581" t="s">
        <v>7624</v>
      </c>
      <c r="M2581" t="s">
        <v>7313</v>
      </c>
      <c r="N2581" s="5">
        <v>45809</v>
      </c>
      <c r="O2581" s="1">
        <v>12</v>
      </c>
      <c r="P2581" s="3" t="s">
        <v>34</v>
      </c>
      <c r="Q2581" s="3">
        <v>45825</v>
      </c>
      <c r="R2581" s="1" t="s">
        <v>34</v>
      </c>
      <c r="S2581" s="1" t="s">
        <v>53</v>
      </c>
      <c r="T2581" s="1" t="s">
        <v>150</v>
      </c>
      <c r="U2581" s="1">
        <v>11</v>
      </c>
      <c r="V2581" s="1" t="str">
        <f t="shared" si="80"/>
        <v>达标</v>
      </c>
      <c r="W2581" s="5">
        <v>45814</v>
      </c>
      <c r="X2581" s="1">
        <f t="shared" si="81"/>
        <v>1</v>
      </c>
      <c r="Y2581" t="s">
        <v>37</v>
      </c>
      <c r="Z2581" t="s">
        <v>37</v>
      </c>
      <c r="AA2581" t="s">
        <v>37</v>
      </c>
    </row>
    <row r="2582" spans="1:27">
      <c r="A2582" s="5">
        <v>45809</v>
      </c>
      <c r="B2582" s="1" t="s">
        <v>27</v>
      </c>
      <c r="C2582" t="s">
        <v>7625</v>
      </c>
      <c r="D2582" s="2">
        <v>45814.6473842593</v>
      </c>
      <c r="E2582" s="2" t="s">
        <v>7607</v>
      </c>
      <c r="F2582" t="s">
        <v>7626</v>
      </c>
      <c r="G2582" t="s">
        <v>7627</v>
      </c>
      <c r="H2582">
        <v>100</v>
      </c>
      <c r="I2582">
        <v>0</v>
      </c>
      <c r="J2582">
        <v>100</v>
      </c>
      <c r="K2582" s="2">
        <v>45825.7611226852</v>
      </c>
      <c r="L2582" t="s">
        <v>7628</v>
      </c>
      <c r="M2582" t="s">
        <v>7313</v>
      </c>
      <c r="N2582" s="5">
        <v>45809</v>
      </c>
      <c r="O2582" s="1">
        <v>11</v>
      </c>
      <c r="P2582" s="3" t="s">
        <v>34</v>
      </c>
      <c r="Q2582" s="3">
        <v>45825</v>
      </c>
      <c r="R2582" s="1" t="s">
        <v>34</v>
      </c>
      <c r="S2582" s="1" t="s">
        <v>53</v>
      </c>
      <c r="T2582" s="1" t="s">
        <v>113</v>
      </c>
      <c r="U2582" s="1">
        <v>11</v>
      </c>
      <c r="V2582" s="1" t="str">
        <f t="shared" si="80"/>
        <v>达标</v>
      </c>
      <c r="W2582" s="5">
        <v>45814</v>
      </c>
      <c r="X2582" s="1">
        <f t="shared" si="81"/>
        <v>0</v>
      </c>
      <c r="Y2582" t="s">
        <v>37</v>
      </c>
      <c r="Z2582" t="s">
        <v>37</v>
      </c>
      <c r="AA2582" t="s">
        <v>37</v>
      </c>
    </row>
    <row r="2583" spans="1:27">
      <c r="A2583" s="5">
        <v>45809</v>
      </c>
      <c r="B2583" s="1" t="s">
        <v>27</v>
      </c>
      <c r="C2583" t="s">
        <v>7629</v>
      </c>
      <c r="D2583" s="2">
        <v>45814.6473842593</v>
      </c>
      <c r="E2583" s="2" t="s">
        <v>7607</v>
      </c>
      <c r="F2583" t="s">
        <v>3676</v>
      </c>
      <c r="G2583" t="s">
        <v>3677</v>
      </c>
      <c r="H2583">
        <v>100</v>
      </c>
      <c r="I2583">
        <v>0</v>
      </c>
      <c r="J2583">
        <v>100</v>
      </c>
      <c r="K2583" s="2">
        <v>45825.7613310185</v>
      </c>
      <c r="L2583" t="s">
        <v>7630</v>
      </c>
      <c r="M2583" t="s">
        <v>7313</v>
      </c>
      <c r="N2583" s="5">
        <v>45809</v>
      </c>
      <c r="O2583" s="1">
        <v>12</v>
      </c>
      <c r="P2583" s="3" t="s">
        <v>34</v>
      </c>
      <c r="Q2583" s="3">
        <v>45825</v>
      </c>
      <c r="R2583" s="1" t="s">
        <v>34</v>
      </c>
      <c r="S2583" s="1" t="s">
        <v>53</v>
      </c>
      <c r="T2583" s="1" t="s">
        <v>113</v>
      </c>
      <c r="U2583" s="1">
        <v>11</v>
      </c>
      <c r="V2583" s="1" t="str">
        <f t="shared" si="80"/>
        <v>达标</v>
      </c>
      <c r="W2583" s="5">
        <v>45814</v>
      </c>
      <c r="X2583" s="1">
        <f t="shared" si="81"/>
        <v>1</v>
      </c>
      <c r="Y2583" t="s">
        <v>37</v>
      </c>
      <c r="Z2583" t="s">
        <v>37</v>
      </c>
      <c r="AA2583" t="s">
        <v>37</v>
      </c>
    </row>
    <row r="2584" spans="1:27">
      <c r="A2584" s="5">
        <v>45809</v>
      </c>
      <c r="B2584" s="1" t="s">
        <v>27</v>
      </c>
      <c r="C2584" t="s">
        <v>7631</v>
      </c>
      <c r="D2584" s="2">
        <v>45814.6473842593</v>
      </c>
      <c r="E2584" s="2" t="s">
        <v>7607</v>
      </c>
      <c r="F2584" t="s">
        <v>3680</v>
      </c>
      <c r="G2584" t="s">
        <v>3681</v>
      </c>
      <c r="H2584">
        <v>100</v>
      </c>
      <c r="I2584">
        <v>0</v>
      </c>
      <c r="J2584">
        <v>100</v>
      </c>
      <c r="K2584" s="2">
        <v>45825.7616435185</v>
      </c>
      <c r="L2584" t="s">
        <v>7632</v>
      </c>
      <c r="M2584" t="s">
        <v>7313</v>
      </c>
      <c r="N2584" s="5">
        <v>45809</v>
      </c>
      <c r="O2584" s="1">
        <v>12</v>
      </c>
      <c r="P2584" s="3" t="s">
        <v>34</v>
      </c>
      <c r="Q2584" s="3">
        <v>45825</v>
      </c>
      <c r="R2584" s="1" t="s">
        <v>34</v>
      </c>
      <c r="S2584" s="1" t="s">
        <v>53</v>
      </c>
      <c r="T2584" s="1" t="s">
        <v>113</v>
      </c>
      <c r="U2584" s="1">
        <v>11</v>
      </c>
      <c r="V2584" s="1" t="str">
        <f t="shared" si="80"/>
        <v>达标</v>
      </c>
      <c r="W2584" s="5">
        <v>45814</v>
      </c>
      <c r="X2584" s="1">
        <f t="shared" si="81"/>
        <v>1</v>
      </c>
      <c r="Y2584" t="s">
        <v>37</v>
      </c>
      <c r="Z2584" t="s">
        <v>37</v>
      </c>
      <c r="AA2584" t="s">
        <v>37</v>
      </c>
    </row>
    <row r="2585" spans="1:27">
      <c r="A2585" s="5">
        <v>45809</v>
      </c>
      <c r="B2585" s="1" t="s">
        <v>27</v>
      </c>
      <c r="C2585" t="s">
        <v>7633</v>
      </c>
      <c r="D2585" s="2">
        <v>45814.6473842593</v>
      </c>
      <c r="E2585" s="2" t="s">
        <v>7607</v>
      </c>
      <c r="F2585" t="s">
        <v>4149</v>
      </c>
      <c r="G2585" t="s">
        <v>4150</v>
      </c>
      <c r="H2585">
        <v>50</v>
      </c>
      <c r="I2585">
        <v>0</v>
      </c>
      <c r="J2585">
        <v>50</v>
      </c>
      <c r="K2585" s="2">
        <v>45824.7834027778</v>
      </c>
      <c r="L2585" t="s">
        <v>7634</v>
      </c>
      <c r="M2585" t="s">
        <v>4559</v>
      </c>
      <c r="N2585" s="5">
        <v>45809</v>
      </c>
      <c r="O2585" s="1">
        <v>12</v>
      </c>
      <c r="P2585" s="3" t="s">
        <v>34</v>
      </c>
      <c r="Q2585" s="3">
        <v>45824</v>
      </c>
      <c r="R2585" s="1" t="s">
        <v>34</v>
      </c>
      <c r="S2585" s="1" t="s">
        <v>53</v>
      </c>
      <c r="T2585" s="1" t="s">
        <v>309</v>
      </c>
      <c r="U2585" s="1">
        <v>10</v>
      </c>
      <c r="V2585" s="1" t="str">
        <f t="shared" si="80"/>
        <v>达标</v>
      </c>
      <c r="W2585" s="5">
        <v>45814</v>
      </c>
      <c r="X2585" s="1">
        <f t="shared" si="81"/>
        <v>2</v>
      </c>
      <c r="Y2585" t="s">
        <v>37</v>
      </c>
      <c r="Z2585" t="s">
        <v>37</v>
      </c>
      <c r="AA2585" t="s">
        <v>37</v>
      </c>
    </row>
    <row r="2586" spans="1:27">
      <c r="A2586" s="5">
        <v>45809</v>
      </c>
      <c r="B2586" s="1" t="s">
        <v>27</v>
      </c>
      <c r="C2586" t="s">
        <v>7635</v>
      </c>
      <c r="D2586" s="2">
        <v>45814.6525</v>
      </c>
      <c r="E2586" s="2" t="s">
        <v>7602</v>
      </c>
      <c r="F2586" t="s">
        <v>4342</v>
      </c>
      <c r="G2586" t="s">
        <v>4343</v>
      </c>
      <c r="H2586">
        <v>100</v>
      </c>
      <c r="I2586">
        <v>0</v>
      </c>
      <c r="J2586">
        <v>100</v>
      </c>
      <c r="K2586" s="2">
        <v>45818.7281712963</v>
      </c>
      <c r="L2586" t="s">
        <v>7636</v>
      </c>
      <c r="M2586" t="s">
        <v>7215</v>
      </c>
      <c r="N2586" s="5">
        <v>45809</v>
      </c>
      <c r="O2586" s="1">
        <v>5</v>
      </c>
      <c r="P2586" s="3" t="s">
        <v>34</v>
      </c>
      <c r="Q2586" s="3">
        <v>45818</v>
      </c>
      <c r="R2586" s="1" t="s">
        <v>34</v>
      </c>
      <c r="S2586" s="1" t="s">
        <v>420</v>
      </c>
      <c r="T2586" s="1" t="s">
        <v>45</v>
      </c>
      <c r="U2586" s="1">
        <v>4</v>
      </c>
      <c r="V2586" s="1" t="str">
        <f t="shared" si="80"/>
        <v>达标</v>
      </c>
      <c r="W2586" s="5">
        <v>45814</v>
      </c>
      <c r="X2586" s="1">
        <f t="shared" si="81"/>
        <v>1</v>
      </c>
      <c r="Y2586" t="s">
        <v>37</v>
      </c>
      <c r="Z2586" t="s">
        <v>37</v>
      </c>
      <c r="AA2586" t="s">
        <v>37</v>
      </c>
    </row>
    <row r="2587" spans="1:27">
      <c r="A2587" s="5">
        <v>45809</v>
      </c>
      <c r="B2587" s="1" t="s">
        <v>27</v>
      </c>
      <c r="C2587" t="s">
        <v>7637</v>
      </c>
      <c r="D2587" s="2">
        <v>45814.6525</v>
      </c>
      <c r="E2587" s="2" t="s">
        <v>7602</v>
      </c>
      <c r="F2587" t="s">
        <v>6778</v>
      </c>
      <c r="G2587" t="s">
        <v>6779</v>
      </c>
      <c r="H2587">
        <v>30</v>
      </c>
      <c r="I2587">
        <v>0</v>
      </c>
      <c r="J2587">
        <v>30</v>
      </c>
      <c r="K2587" s="2">
        <v>45818.7268981481</v>
      </c>
      <c r="L2587" t="s">
        <v>7638</v>
      </c>
      <c r="M2587" t="s">
        <v>7215</v>
      </c>
      <c r="N2587" s="5">
        <v>45809</v>
      </c>
      <c r="O2587" s="1">
        <v>5</v>
      </c>
      <c r="P2587" s="3" t="s">
        <v>34</v>
      </c>
      <c r="Q2587" s="3">
        <v>45818</v>
      </c>
      <c r="R2587" s="1" t="s">
        <v>34</v>
      </c>
      <c r="S2587" s="1" t="s">
        <v>420</v>
      </c>
      <c r="T2587" s="1" t="s">
        <v>45</v>
      </c>
      <c r="U2587" s="1">
        <v>4</v>
      </c>
      <c r="V2587" s="1" t="str">
        <f t="shared" si="80"/>
        <v>达标</v>
      </c>
      <c r="W2587" s="5">
        <v>45814</v>
      </c>
      <c r="X2587" s="1">
        <f t="shared" si="81"/>
        <v>1</v>
      </c>
      <c r="Y2587" t="s">
        <v>37</v>
      </c>
      <c r="Z2587" t="s">
        <v>37</v>
      </c>
      <c r="AA2587" t="s">
        <v>37</v>
      </c>
    </row>
    <row r="2588" spans="1:27">
      <c r="A2588" s="5">
        <v>45809</v>
      </c>
      <c r="B2588" s="1" t="s">
        <v>27</v>
      </c>
      <c r="C2588" t="s">
        <v>7639</v>
      </c>
      <c r="D2588" s="2">
        <v>45814.6540625</v>
      </c>
      <c r="E2588" s="2" t="s">
        <v>7607</v>
      </c>
      <c r="F2588" t="s">
        <v>2245</v>
      </c>
      <c r="G2588" t="s">
        <v>2246</v>
      </c>
      <c r="H2588">
        <v>60</v>
      </c>
      <c r="I2588">
        <v>0</v>
      </c>
      <c r="J2588">
        <v>60</v>
      </c>
      <c r="K2588" s="2">
        <v>45818.7378009259</v>
      </c>
      <c r="L2588" t="s">
        <v>7640</v>
      </c>
      <c r="M2588" t="s">
        <v>6101</v>
      </c>
      <c r="N2588" s="5">
        <v>45809</v>
      </c>
      <c r="O2588" s="1">
        <v>5</v>
      </c>
      <c r="P2588" s="3" t="s">
        <v>34</v>
      </c>
      <c r="Q2588" s="3">
        <v>45818</v>
      </c>
      <c r="R2588" s="1" t="s">
        <v>34</v>
      </c>
      <c r="S2588" s="1" t="s">
        <v>420</v>
      </c>
      <c r="T2588" s="1" t="s">
        <v>45</v>
      </c>
      <c r="U2588" s="1">
        <v>4</v>
      </c>
      <c r="V2588" s="1" t="str">
        <f t="shared" si="80"/>
        <v>达标</v>
      </c>
      <c r="W2588" s="5">
        <v>45814</v>
      </c>
      <c r="X2588" s="1">
        <f t="shared" si="81"/>
        <v>1</v>
      </c>
      <c r="Y2588" t="s">
        <v>37</v>
      </c>
      <c r="Z2588" t="s">
        <v>37</v>
      </c>
      <c r="AA2588" t="s">
        <v>37</v>
      </c>
    </row>
    <row r="2589" spans="1:27">
      <c r="A2589" s="5">
        <v>45809</v>
      </c>
      <c r="B2589" s="1" t="s">
        <v>27</v>
      </c>
      <c r="C2589" t="s">
        <v>7641</v>
      </c>
      <c r="D2589" s="2">
        <v>45814.6540625</v>
      </c>
      <c r="E2589" s="2" t="s">
        <v>7607</v>
      </c>
      <c r="F2589" t="s">
        <v>1256</v>
      </c>
      <c r="G2589" t="s">
        <v>1257</v>
      </c>
      <c r="H2589">
        <v>50</v>
      </c>
      <c r="I2589">
        <v>0</v>
      </c>
      <c r="J2589">
        <v>50</v>
      </c>
      <c r="K2589" s="2">
        <v>45818.7381134259</v>
      </c>
      <c r="L2589" t="s">
        <v>7642</v>
      </c>
      <c r="M2589" t="s">
        <v>6101</v>
      </c>
      <c r="N2589" s="5">
        <v>45809</v>
      </c>
      <c r="O2589" s="1">
        <v>5</v>
      </c>
      <c r="P2589" s="3" t="s">
        <v>34</v>
      </c>
      <c r="Q2589" s="3">
        <v>45818</v>
      </c>
      <c r="R2589" s="1" t="s">
        <v>34</v>
      </c>
      <c r="S2589" s="1" t="s">
        <v>420</v>
      </c>
      <c r="T2589" s="1" t="s">
        <v>45</v>
      </c>
      <c r="U2589" s="1">
        <v>4</v>
      </c>
      <c r="V2589" s="1" t="str">
        <f t="shared" si="80"/>
        <v>达标</v>
      </c>
      <c r="W2589" s="5">
        <v>45814</v>
      </c>
      <c r="X2589" s="1">
        <f t="shared" si="81"/>
        <v>1</v>
      </c>
      <c r="Y2589" t="s">
        <v>37</v>
      </c>
      <c r="Z2589" t="s">
        <v>37</v>
      </c>
      <c r="AA2589" t="s">
        <v>37</v>
      </c>
    </row>
    <row r="2590" spans="1:27">
      <c r="A2590" s="5">
        <v>45809</v>
      </c>
      <c r="B2590" s="1" t="s">
        <v>27</v>
      </c>
      <c r="C2590" t="s">
        <v>7643</v>
      </c>
      <c r="D2590" s="2">
        <v>45814.6540625</v>
      </c>
      <c r="E2590" s="2" t="s">
        <v>7607</v>
      </c>
      <c r="F2590" t="s">
        <v>6899</v>
      </c>
      <c r="G2590" t="s">
        <v>6900</v>
      </c>
      <c r="H2590">
        <v>50</v>
      </c>
      <c r="I2590">
        <v>0</v>
      </c>
      <c r="J2590">
        <v>50</v>
      </c>
      <c r="K2590" s="2">
        <v>45818.7383449074</v>
      </c>
      <c r="L2590" t="s">
        <v>7644</v>
      </c>
      <c r="M2590" t="s">
        <v>6101</v>
      </c>
      <c r="N2590" s="5">
        <v>45809</v>
      </c>
      <c r="O2590" s="1">
        <v>5</v>
      </c>
      <c r="P2590" s="3" t="s">
        <v>34</v>
      </c>
      <c r="Q2590" s="3">
        <v>45818</v>
      </c>
      <c r="R2590" s="1" t="s">
        <v>34</v>
      </c>
      <c r="S2590" s="1" t="s">
        <v>420</v>
      </c>
      <c r="T2590" s="1" t="s">
        <v>45</v>
      </c>
      <c r="U2590" s="1">
        <v>4</v>
      </c>
      <c r="V2590" s="1" t="str">
        <f t="shared" si="80"/>
        <v>达标</v>
      </c>
      <c r="W2590" s="5">
        <v>45814</v>
      </c>
      <c r="X2590" s="1">
        <f t="shared" si="81"/>
        <v>1</v>
      </c>
      <c r="Y2590" t="s">
        <v>37</v>
      </c>
      <c r="Z2590" t="s">
        <v>37</v>
      </c>
      <c r="AA2590" t="s">
        <v>37</v>
      </c>
    </row>
    <row r="2591" spans="1:27">
      <c r="A2591" s="5">
        <v>45809</v>
      </c>
      <c r="B2591" s="1" t="s">
        <v>27</v>
      </c>
      <c r="C2591" t="s">
        <v>7645</v>
      </c>
      <c r="D2591" s="2">
        <v>45814.6540625</v>
      </c>
      <c r="E2591" s="2" t="s">
        <v>7607</v>
      </c>
      <c r="F2591" t="s">
        <v>5584</v>
      </c>
      <c r="G2591" t="s">
        <v>5585</v>
      </c>
      <c r="H2591">
        <v>50</v>
      </c>
      <c r="I2591">
        <v>0</v>
      </c>
      <c r="J2591">
        <v>50</v>
      </c>
      <c r="K2591" s="2">
        <v>45818.738599537</v>
      </c>
      <c r="L2591" t="s">
        <v>7646</v>
      </c>
      <c r="M2591" t="s">
        <v>6101</v>
      </c>
      <c r="N2591" s="5">
        <v>45809</v>
      </c>
      <c r="O2591" s="1">
        <v>5</v>
      </c>
      <c r="P2591" s="3" t="s">
        <v>34</v>
      </c>
      <c r="Q2591" s="3">
        <v>45818</v>
      </c>
      <c r="R2591" s="1" t="s">
        <v>34</v>
      </c>
      <c r="S2591" s="1" t="s">
        <v>420</v>
      </c>
      <c r="T2591" s="1" t="s">
        <v>45</v>
      </c>
      <c r="U2591" s="1">
        <v>4</v>
      </c>
      <c r="V2591" s="1" t="str">
        <f t="shared" si="80"/>
        <v>达标</v>
      </c>
      <c r="W2591" s="5">
        <v>45814</v>
      </c>
      <c r="X2591" s="1">
        <f t="shared" si="81"/>
        <v>1</v>
      </c>
      <c r="Y2591" t="s">
        <v>37</v>
      </c>
      <c r="Z2591" t="s">
        <v>37</v>
      </c>
      <c r="AA2591" t="s">
        <v>37</v>
      </c>
    </row>
    <row r="2592" spans="1:27">
      <c r="A2592" s="5">
        <v>45809</v>
      </c>
      <c r="B2592" s="1" t="s">
        <v>27</v>
      </c>
      <c r="C2592" t="s">
        <v>7647</v>
      </c>
      <c r="D2592" s="2">
        <v>45814.6540625</v>
      </c>
      <c r="E2592" s="2" t="s">
        <v>7607</v>
      </c>
      <c r="F2592" t="s">
        <v>1492</v>
      </c>
      <c r="G2592" t="s">
        <v>1493</v>
      </c>
      <c r="H2592">
        <v>50</v>
      </c>
      <c r="I2592">
        <v>0</v>
      </c>
      <c r="J2592">
        <v>50</v>
      </c>
      <c r="K2592" s="2">
        <v>45818.7388194444</v>
      </c>
      <c r="L2592" t="s">
        <v>7648</v>
      </c>
      <c r="M2592" t="s">
        <v>6101</v>
      </c>
      <c r="N2592" s="5">
        <v>45809</v>
      </c>
      <c r="O2592" s="1">
        <v>5</v>
      </c>
      <c r="P2592" s="3" t="s">
        <v>34</v>
      </c>
      <c r="Q2592" s="3">
        <v>45818</v>
      </c>
      <c r="R2592" s="1" t="s">
        <v>34</v>
      </c>
      <c r="S2592" s="1" t="s">
        <v>420</v>
      </c>
      <c r="T2592" s="1" t="s">
        <v>45</v>
      </c>
      <c r="U2592" s="1">
        <v>4</v>
      </c>
      <c r="V2592" s="1" t="str">
        <f t="shared" si="80"/>
        <v>达标</v>
      </c>
      <c r="W2592" s="5">
        <v>45814</v>
      </c>
      <c r="X2592" s="1">
        <f t="shared" si="81"/>
        <v>1</v>
      </c>
      <c r="Y2592" t="s">
        <v>37</v>
      </c>
      <c r="Z2592" t="s">
        <v>37</v>
      </c>
      <c r="AA2592" t="s">
        <v>37</v>
      </c>
    </row>
    <row r="2593" spans="1:27">
      <c r="A2593" s="5">
        <v>45809</v>
      </c>
      <c r="B2593" s="1" t="s">
        <v>27</v>
      </c>
      <c r="C2593" t="s">
        <v>7649</v>
      </c>
      <c r="D2593" s="2">
        <v>45814.6540625</v>
      </c>
      <c r="E2593" s="2" t="s">
        <v>7607</v>
      </c>
      <c r="F2593" t="s">
        <v>4787</v>
      </c>
      <c r="G2593" t="s">
        <v>4788</v>
      </c>
      <c r="H2593">
        <v>50</v>
      </c>
      <c r="I2593">
        <v>0</v>
      </c>
      <c r="J2593">
        <v>50</v>
      </c>
      <c r="K2593" s="2">
        <v>45818.7390625</v>
      </c>
      <c r="L2593" t="s">
        <v>7650</v>
      </c>
      <c r="M2593" t="s">
        <v>6101</v>
      </c>
      <c r="N2593" s="5">
        <v>45809</v>
      </c>
      <c r="O2593" s="1">
        <v>5</v>
      </c>
      <c r="P2593" s="3" t="s">
        <v>34</v>
      </c>
      <c r="Q2593" s="3">
        <v>45818</v>
      </c>
      <c r="R2593" s="1" t="s">
        <v>34</v>
      </c>
      <c r="S2593" s="1" t="s">
        <v>420</v>
      </c>
      <c r="T2593" s="1" t="s">
        <v>45</v>
      </c>
      <c r="U2593" s="1">
        <v>4</v>
      </c>
      <c r="V2593" s="1" t="str">
        <f t="shared" si="80"/>
        <v>达标</v>
      </c>
      <c r="W2593" s="5">
        <v>45814</v>
      </c>
      <c r="X2593" s="1">
        <f t="shared" si="81"/>
        <v>1</v>
      </c>
      <c r="Y2593" t="s">
        <v>37</v>
      </c>
      <c r="Z2593" t="s">
        <v>37</v>
      </c>
      <c r="AA2593" t="s">
        <v>37</v>
      </c>
    </row>
    <row r="2594" spans="1:27">
      <c r="A2594" s="5">
        <v>45809</v>
      </c>
      <c r="B2594" s="1" t="s">
        <v>27</v>
      </c>
      <c r="C2594" t="s">
        <v>7651</v>
      </c>
      <c r="D2594" s="2">
        <v>45814.6540625</v>
      </c>
      <c r="E2594" s="2" t="s">
        <v>7607</v>
      </c>
      <c r="F2594" t="s">
        <v>4542</v>
      </c>
      <c r="G2594" t="s">
        <v>4543</v>
      </c>
      <c r="H2594">
        <v>40</v>
      </c>
      <c r="I2594">
        <v>0</v>
      </c>
      <c r="J2594">
        <v>40</v>
      </c>
      <c r="K2594" s="2">
        <v>45818.7393171296</v>
      </c>
      <c r="L2594" t="s">
        <v>7652</v>
      </c>
      <c r="M2594" t="s">
        <v>6101</v>
      </c>
      <c r="N2594" s="5">
        <v>45809</v>
      </c>
      <c r="O2594" s="1">
        <v>5</v>
      </c>
      <c r="P2594" s="3" t="s">
        <v>34</v>
      </c>
      <c r="Q2594" s="3">
        <v>45818</v>
      </c>
      <c r="R2594" s="1" t="s">
        <v>34</v>
      </c>
      <c r="S2594" s="1" t="s">
        <v>420</v>
      </c>
      <c r="T2594" s="1" t="s">
        <v>45</v>
      </c>
      <c r="U2594" s="1">
        <v>4</v>
      </c>
      <c r="V2594" s="1" t="str">
        <f t="shared" si="80"/>
        <v>达标</v>
      </c>
      <c r="W2594" s="5">
        <v>45814</v>
      </c>
      <c r="X2594" s="1">
        <f t="shared" si="81"/>
        <v>1</v>
      </c>
      <c r="Y2594" t="s">
        <v>37</v>
      </c>
      <c r="Z2594" t="s">
        <v>37</v>
      </c>
      <c r="AA2594" t="s">
        <v>37</v>
      </c>
    </row>
    <row r="2595" spans="1:27">
      <c r="A2595" s="5">
        <v>45809</v>
      </c>
      <c r="B2595" s="1" t="s">
        <v>27</v>
      </c>
      <c r="C2595" t="s">
        <v>7653</v>
      </c>
      <c r="D2595" s="2">
        <v>45814.6570138889</v>
      </c>
      <c r="E2595" s="2" t="s">
        <v>7602</v>
      </c>
      <c r="F2595" t="s">
        <v>7654</v>
      </c>
      <c r="G2595" t="s">
        <v>7655</v>
      </c>
      <c r="H2595">
        <v>30</v>
      </c>
      <c r="I2595">
        <v>0</v>
      </c>
      <c r="J2595">
        <v>30</v>
      </c>
      <c r="K2595" s="2">
        <v>45818.7284722222</v>
      </c>
      <c r="L2595" t="s">
        <v>7656</v>
      </c>
      <c r="M2595" t="s">
        <v>7215</v>
      </c>
      <c r="N2595" s="5">
        <v>45809</v>
      </c>
      <c r="O2595" s="1">
        <v>5</v>
      </c>
      <c r="P2595" s="3" t="s">
        <v>34</v>
      </c>
      <c r="Q2595" s="3">
        <v>45818</v>
      </c>
      <c r="R2595" s="1" t="s">
        <v>34</v>
      </c>
      <c r="S2595" s="1" t="s">
        <v>44</v>
      </c>
      <c r="T2595" s="1" t="s">
        <v>45</v>
      </c>
      <c r="U2595" s="1">
        <v>4</v>
      </c>
      <c r="V2595" s="1" t="str">
        <f t="shared" si="80"/>
        <v>达标</v>
      </c>
      <c r="W2595" s="5">
        <v>45814</v>
      </c>
      <c r="X2595" s="1">
        <f t="shared" si="81"/>
        <v>1</v>
      </c>
      <c r="Y2595" t="s">
        <v>37</v>
      </c>
      <c r="Z2595" t="s">
        <v>37</v>
      </c>
      <c r="AA2595" t="s">
        <v>37</v>
      </c>
    </row>
    <row r="2596" spans="1:27">
      <c r="A2596" s="5">
        <v>45809</v>
      </c>
      <c r="B2596" s="1" t="s">
        <v>27</v>
      </c>
      <c r="C2596" t="s">
        <v>7657</v>
      </c>
      <c r="D2596" s="2">
        <v>45814.6577430556</v>
      </c>
      <c r="E2596" s="2" t="s">
        <v>7607</v>
      </c>
      <c r="F2596" t="s">
        <v>1811</v>
      </c>
      <c r="G2596" t="s">
        <v>1812</v>
      </c>
      <c r="H2596">
        <v>30</v>
      </c>
      <c r="I2596">
        <v>0</v>
      </c>
      <c r="J2596">
        <v>30</v>
      </c>
      <c r="K2596" s="2">
        <v>45818.7310300926</v>
      </c>
      <c r="L2596" t="s">
        <v>7658</v>
      </c>
      <c r="M2596" t="s">
        <v>6101</v>
      </c>
      <c r="N2596" s="5">
        <v>45809</v>
      </c>
      <c r="O2596" s="1">
        <v>5</v>
      </c>
      <c r="P2596" s="3" t="s">
        <v>34</v>
      </c>
      <c r="Q2596" s="3">
        <v>45818</v>
      </c>
      <c r="R2596" s="1" t="s">
        <v>34</v>
      </c>
      <c r="S2596" s="1" t="s">
        <v>44</v>
      </c>
      <c r="T2596" s="1" t="s">
        <v>45</v>
      </c>
      <c r="U2596" s="1">
        <v>4</v>
      </c>
      <c r="V2596" s="1" t="str">
        <f t="shared" si="80"/>
        <v>达标</v>
      </c>
      <c r="W2596" s="5">
        <v>45814</v>
      </c>
      <c r="X2596" s="1">
        <f t="shared" si="81"/>
        <v>1</v>
      </c>
      <c r="Y2596" t="s">
        <v>37</v>
      </c>
      <c r="Z2596" t="s">
        <v>37</v>
      </c>
      <c r="AA2596" t="s">
        <v>37</v>
      </c>
    </row>
    <row r="2597" spans="1:27">
      <c r="A2597" s="5">
        <v>45809</v>
      </c>
      <c r="B2597" s="1" t="s">
        <v>27</v>
      </c>
      <c r="C2597" t="s">
        <v>7659</v>
      </c>
      <c r="D2597" s="2">
        <v>45814.6577430556</v>
      </c>
      <c r="E2597" s="2" t="s">
        <v>7607</v>
      </c>
      <c r="F2597" t="s">
        <v>2265</v>
      </c>
      <c r="G2597" t="s">
        <v>2266</v>
      </c>
      <c r="H2597">
        <v>30</v>
      </c>
      <c r="I2597">
        <v>0</v>
      </c>
      <c r="J2597">
        <v>30</v>
      </c>
      <c r="K2597" s="2">
        <v>45818.7403009259</v>
      </c>
      <c r="L2597" t="s">
        <v>7660</v>
      </c>
      <c r="M2597" t="s">
        <v>6101</v>
      </c>
      <c r="N2597" s="5">
        <v>45809</v>
      </c>
      <c r="O2597" s="1">
        <v>5</v>
      </c>
      <c r="P2597" s="3" t="s">
        <v>34</v>
      </c>
      <c r="Q2597" s="3">
        <v>45818</v>
      </c>
      <c r="R2597" s="1" t="s">
        <v>34</v>
      </c>
      <c r="S2597" s="1" t="s">
        <v>44</v>
      </c>
      <c r="T2597" s="1" t="s">
        <v>45</v>
      </c>
      <c r="U2597" s="1">
        <v>4</v>
      </c>
      <c r="V2597" s="1" t="str">
        <f t="shared" si="80"/>
        <v>达标</v>
      </c>
      <c r="W2597" s="5">
        <v>45814</v>
      </c>
      <c r="X2597" s="1">
        <f t="shared" si="81"/>
        <v>1</v>
      </c>
      <c r="Y2597" t="s">
        <v>37</v>
      </c>
      <c r="Z2597" t="s">
        <v>37</v>
      </c>
      <c r="AA2597" t="s">
        <v>37</v>
      </c>
    </row>
    <row r="2598" spans="1:27">
      <c r="A2598" s="5">
        <v>45809</v>
      </c>
      <c r="B2598" s="1" t="s">
        <v>27</v>
      </c>
      <c r="C2598" t="s">
        <v>7661</v>
      </c>
      <c r="D2598" s="2">
        <v>45814.6608680556</v>
      </c>
      <c r="E2598" s="2" t="s">
        <v>7662</v>
      </c>
      <c r="F2598" t="s">
        <v>634</v>
      </c>
      <c r="G2598" t="s">
        <v>635</v>
      </c>
      <c r="H2598">
        <v>30</v>
      </c>
      <c r="I2598">
        <v>0</v>
      </c>
      <c r="J2598">
        <v>30</v>
      </c>
      <c r="K2598" s="2">
        <v>45818.7408217593</v>
      </c>
      <c r="L2598" t="s">
        <v>7663</v>
      </c>
      <c r="M2598" t="s">
        <v>6101</v>
      </c>
      <c r="N2598" s="5">
        <v>45809</v>
      </c>
      <c r="O2598" s="1">
        <v>6</v>
      </c>
      <c r="P2598" s="3" t="s">
        <v>34</v>
      </c>
      <c r="Q2598" s="3">
        <v>45818</v>
      </c>
      <c r="R2598" s="1" t="s">
        <v>34</v>
      </c>
      <c r="S2598" s="1" t="s">
        <v>390</v>
      </c>
      <c r="T2598" s="1" t="s">
        <v>45</v>
      </c>
      <c r="U2598" s="1">
        <v>4</v>
      </c>
      <c r="V2598" s="1" t="str">
        <f t="shared" si="80"/>
        <v>达标</v>
      </c>
      <c r="W2598" s="5">
        <v>45814</v>
      </c>
      <c r="X2598" s="1">
        <f t="shared" si="81"/>
        <v>2</v>
      </c>
      <c r="Y2598" t="s">
        <v>37</v>
      </c>
      <c r="Z2598" t="s">
        <v>37</v>
      </c>
      <c r="AA2598" t="s">
        <v>37</v>
      </c>
    </row>
    <row r="2599" spans="1:27">
      <c r="A2599" s="5">
        <v>45809</v>
      </c>
      <c r="B2599" s="1" t="s">
        <v>27</v>
      </c>
      <c r="C2599" t="s">
        <v>7664</v>
      </c>
      <c r="D2599" s="2">
        <v>45814.6643865741</v>
      </c>
      <c r="E2599" s="2" t="s">
        <v>7665</v>
      </c>
      <c r="F2599" t="s">
        <v>4036</v>
      </c>
      <c r="G2599" t="s">
        <v>4037</v>
      </c>
      <c r="H2599">
        <v>100</v>
      </c>
      <c r="I2599">
        <v>0</v>
      </c>
      <c r="J2599">
        <v>100</v>
      </c>
      <c r="K2599" s="2">
        <v>45824.7366435185</v>
      </c>
      <c r="L2599" t="s">
        <v>7666</v>
      </c>
      <c r="M2599" t="s">
        <v>7283</v>
      </c>
      <c r="N2599" s="5">
        <v>45809</v>
      </c>
      <c r="O2599" s="1">
        <v>8</v>
      </c>
      <c r="P2599" s="3" t="s">
        <v>34</v>
      </c>
      <c r="Q2599" s="3">
        <v>45824</v>
      </c>
      <c r="R2599" s="1" t="s">
        <v>34</v>
      </c>
      <c r="S2599" s="1" t="s">
        <v>316</v>
      </c>
      <c r="T2599" s="1" t="s">
        <v>317</v>
      </c>
      <c r="U2599" s="1">
        <v>10</v>
      </c>
      <c r="V2599" s="1" t="str">
        <f t="shared" si="80"/>
        <v>逾期</v>
      </c>
      <c r="W2599" s="5">
        <v>45814</v>
      </c>
      <c r="X2599" s="1">
        <f t="shared" si="81"/>
        <v>-2</v>
      </c>
      <c r="Y2599" t="s">
        <v>37</v>
      </c>
      <c r="Z2599" t="s">
        <v>37</v>
      </c>
      <c r="AA2599" t="s">
        <v>37</v>
      </c>
    </row>
    <row r="2600" spans="1:27">
      <c r="A2600" s="5">
        <v>45809</v>
      </c>
      <c r="B2600" s="1" t="s">
        <v>27</v>
      </c>
      <c r="C2600" t="s">
        <v>7667</v>
      </c>
      <c r="D2600" s="2">
        <v>45814.6658101852</v>
      </c>
      <c r="E2600" s="2" t="s">
        <v>7668</v>
      </c>
      <c r="F2600" t="s">
        <v>816</v>
      </c>
      <c r="G2600" t="s">
        <v>817</v>
      </c>
      <c r="H2600">
        <v>100</v>
      </c>
      <c r="I2600">
        <v>0</v>
      </c>
      <c r="J2600">
        <v>100</v>
      </c>
      <c r="K2600" s="2">
        <v>45818.7298726852</v>
      </c>
      <c r="L2600" t="s">
        <v>7669</v>
      </c>
      <c r="M2600" t="s">
        <v>7215</v>
      </c>
      <c r="N2600" s="5">
        <v>45809</v>
      </c>
      <c r="O2600" s="1">
        <v>8</v>
      </c>
      <c r="P2600" s="3" t="s">
        <v>34</v>
      </c>
      <c r="Q2600" s="3">
        <v>45818</v>
      </c>
      <c r="R2600" s="1" t="s">
        <v>34</v>
      </c>
      <c r="S2600" s="1" t="s">
        <v>316</v>
      </c>
      <c r="T2600" s="1" t="s">
        <v>317</v>
      </c>
      <c r="U2600" s="1">
        <v>4</v>
      </c>
      <c r="V2600" s="1" t="str">
        <f t="shared" si="80"/>
        <v>达标</v>
      </c>
      <c r="W2600" s="5">
        <v>45814</v>
      </c>
      <c r="X2600" s="1">
        <f t="shared" si="81"/>
        <v>4</v>
      </c>
      <c r="Y2600" t="s">
        <v>37</v>
      </c>
      <c r="Z2600" t="s">
        <v>37</v>
      </c>
      <c r="AA2600" t="s">
        <v>37</v>
      </c>
    </row>
    <row r="2601" spans="1:27">
      <c r="A2601" s="5">
        <v>45809</v>
      </c>
      <c r="B2601" s="1" t="s">
        <v>27</v>
      </c>
      <c r="C2601" t="s">
        <v>7670</v>
      </c>
      <c r="D2601" s="2">
        <v>45814.6658101852</v>
      </c>
      <c r="E2601" s="2" t="s">
        <v>7668</v>
      </c>
      <c r="F2601" t="s">
        <v>4650</v>
      </c>
      <c r="G2601" t="s">
        <v>4651</v>
      </c>
      <c r="H2601">
        <v>50</v>
      </c>
      <c r="I2601">
        <v>0</v>
      </c>
      <c r="J2601">
        <v>50</v>
      </c>
      <c r="K2601" s="2">
        <v>45818.7302546296</v>
      </c>
      <c r="L2601" t="s">
        <v>7671</v>
      </c>
      <c r="M2601" t="s">
        <v>6101</v>
      </c>
      <c r="N2601" s="5">
        <v>45809</v>
      </c>
      <c r="O2601" s="1">
        <v>8</v>
      </c>
      <c r="P2601" s="3" t="s">
        <v>34</v>
      </c>
      <c r="Q2601" s="3">
        <v>45818</v>
      </c>
      <c r="R2601" s="1" t="s">
        <v>34</v>
      </c>
      <c r="S2601" s="1" t="s">
        <v>316</v>
      </c>
      <c r="T2601" s="1" t="s">
        <v>317</v>
      </c>
      <c r="U2601" s="1">
        <v>4</v>
      </c>
      <c r="V2601" s="1" t="str">
        <f t="shared" si="80"/>
        <v>达标</v>
      </c>
      <c r="W2601" s="5">
        <v>45814</v>
      </c>
      <c r="X2601" s="1">
        <f t="shared" si="81"/>
        <v>4</v>
      </c>
      <c r="Y2601" t="s">
        <v>37</v>
      </c>
      <c r="Z2601" t="s">
        <v>37</v>
      </c>
      <c r="AA2601" t="s">
        <v>37</v>
      </c>
    </row>
    <row r="2602" spans="1:27">
      <c r="A2602" s="5">
        <v>45809</v>
      </c>
      <c r="B2602" s="1" t="s">
        <v>27</v>
      </c>
      <c r="C2602" t="s">
        <v>7672</v>
      </c>
      <c r="D2602" s="2">
        <v>45814.6721412037</v>
      </c>
      <c r="E2602" s="2" t="s">
        <v>7673</v>
      </c>
      <c r="F2602" t="s">
        <v>3496</v>
      </c>
      <c r="G2602" t="s">
        <v>3497</v>
      </c>
      <c r="H2602">
        <v>100</v>
      </c>
      <c r="I2602">
        <v>0</v>
      </c>
      <c r="J2602">
        <v>100</v>
      </c>
      <c r="K2602" s="2">
        <v>45820.7294328704</v>
      </c>
      <c r="L2602" t="s">
        <v>7674</v>
      </c>
      <c r="M2602" t="s">
        <v>6175</v>
      </c>
      <c r="N2602" s="5">
        <v>45809</v>
      </c>
      <c r="O2602" s="1">
        <v>11</v>
      </c>
      <c r="P2602" s="3" t="s">
        <v>34</v>
      </c>
      <c r="Q2602" s="3">
        <v>45820</v>
      </c>
      <c r="R2602" s="1" t="s">
        <v>34</v>
      </c>
      <c r="S2602" s="1" t="s">
        <v>358</v>
      </c>
      <c r="T2602" s="1" t="s">
        <v>359</v>
      </c>
      <c r="U2602" s="1">
        <v>6</v>
      </c>
      <c r="V2602" s="1" t="str">
        <f t="shared" si="80"/>
        <v>达标</v>
      </c>
      <c r="W2602" s="5">
        <v>45814</v>
      </c>
      <c r="X2602" s="1">
        <f t="shared" si="81"/>
        <v>5</v>
      </c>
      <c r="Y2602" t="s">
        <v>37</v>
      </c>
      <c r="Z2602" t="s">
        <v>37</v>
      </c>
      <c r="AA2602" t="s">
        <v>37</v>
      </c>
    </row>
    <row r="2603" spans="1:27">
      <c r="A2603" s="5">
        <v>45809</v>
      </c>
      <c r="B2603" s="1" t="s">
        <v>27</v>
      </c>
      <c r="C2603" t="s">
        <v>7675</v>
      </c>
      <c r="D2603" s="2">
        <v>45814.6734722222</v>
      </c>
      <c r="E2603" s="2" t="s">
        <v>7662</v>
      </c>
      <c r="F2603" t="s">
        <v>4929</v>
      </c>
      <c r="G2603" t="s">
        <v>4930</v>
      </c>
      <c r="H2603">
        <v>200</v>
      </c>
      <c r="I2603">
        <v>0</v>
      </c>
      <c r="J2603">
        <v>200</v>
      </c>
      <c r="K2603" s="2">
        <v>45826.7456018518</v>
      </c>
      <c r="L2603" t="s">
        <v>7676</v>
      </c>
      <c r="M2603" t="s">
        <v>7342</v>
      </c>
      <c r="N2603" s="5">
        <v>45809</v>
      </c>
      <c r="O2603" s="1">
        <v>10</v>
      </c>
      <c r="P2603" s="3" t="s">
        <v>34</v>
      </c>
      <c r="Q2603" s="3">
        <v>45826</v>
      </c>
      <c r="R2603" s="1" t="s">
        <v>34</v>
      </c>
      <c r="S2603" s="1" t="s">
        <v>4932</v>
      </c>
      <c r="T2603" s="1" t="s">
        <v>45</v>
      </c>
      <c r="U2603" s="1">
        <v>12</v>
      </c>
      <c r="V2603" s="1" t="str">
        <f t="shared" si="80"/>
        <v>逾期</v>
      </c>
      <c r="W2603" s="5">
        <v>45814</v>
      </c>
      <c r="X2603" s="1">
        <f t="shared" si="81"/>
        <v>-2</v>
      </c>
      <c r="Y2603" t="s">
        <v>37</v>
      </c>
      <c r="Z2603" t="s">
        <v>37</v>
      </c>
      <c r="AA2603" t="s">
        <v>37</v>
      </c>
    </row>
    <row r="2604" spans="1:27">
      <c r="A2604" s="5">
        <v>45809</v>
      </c>
      <c r="B2604" s="1" t="s">
        <v>27</v>
      </c>
      <c r="C2604" t="s">
        <v>7677</v>
      </c>
      <c r="D2604" s="2">
        <v>45814.6960069444</v>
      </c>
      <c r="E2604" s="2" t="s">
        <v>7673</v>
      </c>
      <c r="F2604" t="s">
        <v>7678</v>
      </c>
      <c r="G2604" t="s">
        <v>7679</v>
      </c>
      <c r="H2604">
        <v>300</v>
      </c>
      <c r="I2604">
        <v>0</v>
      </c>
      <c r="J2604">
        <v>300</v>
      </c>
      <c r="K2604" s="2">
        <v>45826.7458449074</v>
      </c>
      <c r="L2604" t="s">
        <v>7680</v>
      </c>
      <c r="M2604" t="s">
        <v>7342</v>
      </c>
      <c r="N2604" s="5">
        <v>45809</v>
      </c>
      <c r="O2604" s="1">
        <v>13</v>
      </c>
      <c r="P2604" s="3" t="s">
        <v>34</v>
      </c>
      <c r="Q2604" s="3">
        <v>45826</v>
      </c>
      <c r="R2604" s="1" t="s">
        <v>34</v>
      </c>
      <c r="S2604" s="1" t="s">
        <v>1649</v>
      </c>
      <c r="T2604" s="1" t="s">
        <v>106</v>
      </c>
      <c r="U2604" s="1">
        <v>12</v>
      </c>
      <c r="V2604" s="1" t="str">
        <f t="shared" si="80"/>
        <v>达标</v>
      </c>
      <c r="W2604" s="5">
        <v>45814</v>
      </c>
      <c r="X2604" s="1">
        <f t="shared" si="81"/>
        <v>1</v>
      </c>
      <c r="Y2604" t="s">
        <v>37</v>
      </c>
      <c r="Z2604" t="s">
        <v>37</v>
      </c>
      <c r="AA2604" t="s">
        <v>37</v>
      </c>
    </row>
    <row r="2605" spans="1:27">
      <c r="A2605" s="5">
        <v>45809</v>
      </c>
      <c r="B2605" s="1" t="s">
        <v>27</v>
      </c>
      <c r="C2605" t="s">
        <v>7681</v>
      </c>
      <c r="D2605" s="2">
        <v>45814.7153472222</v>
      </c>
      <c r="E2605" s="2" t="s">
        <v>7682</v>
      </c>
      <c r="F2605" t="s">
        <v>7683</v>
      </c>
      <c r="G2605" t="s">
        <v>7684</v>
      </c>
      <c r="H2605">
        <v>100</v>
      </c>
      <c r="I2605">
        <v>0</v>
      </c>
      <c r="J2605">
        <v>99</v>
      </c>
      <c r="K2605" s="2">
        <v>45842.8113194444</v>
      </c>
      <c r="L2605" t="s">
        <v>7685</v>
      </c>
      <c r="M2605" t="s">
        <v>7686</v>
      </c>
      <c r="N2605" s="5">
        <v>45839</v>
      </c>
      <c r="O2605" s="1">
        <v>10</v>
      </c>
      <c r="P2605" s="3" t="s">
        <v>34</v>
      </c>
      <c r="Q2605" s="3">
        <v>45842</v>
      </c>
      <c r="R2605" s="1" t="s">
        <v>34</v>
      </c>
      <c r="S2605" s="1" t="s">
        <v>5975</v>
      </c>
      <c r="T2605" s="1" t="s">
        <v>7687</v>
      </c>
      <c r="U2605" s="1">
        <v>28</v>
      </c>
      <c r="V2605" s="1" t="str">
        <f t="shared" si="80"/>
        <v>逾期</v>
      </c>
      <c r="W2605" s="5">
        <v>45814</v>
      </c>
      <c r="X2605" s="1">
        <f t="shared" si="81"/>
        <v>-18</v>
      </c>
      <c r="Y2605" t="s">
        <v>37</v>
      </c>
      <c r="Z2605" t="s">
        <v>37</v>
      </c>
      <c r="AA2605" t="s">
        <v>37</v>
      </c>
    </row>
    <row r="2606" spans="1:27">
      <c r="A2606" s="5">
        <v>45809</v>
      </c>
      <c r="B2606" s="1" t="s">
        <v>27</v>
      </c>
      <c r="C2606" t="s">
        <v>7688</v>
      </c>
      <c r="D2606" s="2">
        <v>45817.4351736111</v>
      </c>
      <c r="E2606" s="2" t="s">
        <v>7689</v>
      </c>
      <c r="F2606" t="s">
        <v>7690</v>
      </c>
      <c r="G2606" t="s">
        <v>7691</v>
      </c>
      <c r="H2606">
        <v>200</v>
      </c>
      <c r="I2606">
        <v>0</v>
      </c>
      <c r="J2606">
        <v>200</v>
      </c>
      <c r="K2606" s="2">
        <v>45831.8615509259</v>
      </c>
      <c r="L2606" t="s">
        <v>7692</v>
      </c>
      <c r="M2606" t="s">
        <v>7693</v>
      </c>
      <c r="N2606" s="5">
        <v>45809</v>
      </c>
      <c r="O2606" s="1">
        <v>13</v>
      </c>
      <c r="P2606" s="3" t="s">
        <v>34</v>
      </c>
      <c r="Q2606" s="3">
        <v>45831</v>
      </c>
      <c r="R2606" s="1" t="s">
        <v>34</v>
      </c>
      <c r="S2606" s="1" t="s">
        <v>67</v>
      </c>
      <c r="T2606" s="1" t="s">
        <v>68</v>
      </c>
      <c r="U2606" s="1">
        <v>14</v>
      </c>
      <c r="V2606" s="1" t="str">
        <f t="shared" si="80"/>
        <v>逾期</v>
      </c>
      <c r="W2606" s="5">
        <v>45817</v>
      </c>
      <c r="X2606" s="1">
        <f t="shared" si="81"/>
        <v>-1</v>
      </c>
      <c r="Y2606" t="s">
        <v>37</v>
      </c>
      <c r="Z2606" t="s">
        <v>37</v>
      </c>
      <c r="AA2606" t="s">
        <v>37</v>
      </c>
    </row>
    <row r="2607" spans="1:27">
      <c r="A2607" s="5">
        <v>45809</v>
      </c>
      <c r="B2607" s="1" t="s">
        <v>27</v>
      </c>
      <c r="C2607" t="s">
        <v>7694</v>
      </c>
      <c r="D2607" s="2">
        <v>45817.4942476852</v>
      </c>
      <c r="E2607" s="2" t="s">
        <v>7695</v>
      </c>
      <c r="F2607" t="s">
        <v>2947</v>
      </c>
      <c r="G2607" t="s">
        <v>2948</v>
      </c>
      <c r="H2607">
        <v>100</v>
      </c>
      <c r="I2607">
        <v>0</v>
      </c>
      <c r="J2607">
        <v>100</v>
      </c>
      <c r="K2607" s="2">
        <v>45821.7981018519</v>
      </c>
      <c r="L2607" t="s">
        <v>7696</v>
      </c>
      <c r="M2607" t="s">
        <v>6857</v>
      </c>
      <c r="N2607" s="5">
        <v>45809</v>
      </c>
      <c r="O2607" s="1">
        <v>8</v>
      </c>
      <c r="P2607" s="3" t="s">
        <v>34</v>
      </c>
      <c r="Q2607" s="3">
        <v>45821</v>
      </c>
      <c r="R2607" s="1" t="s">
        <v>34</v>
      </c>
      <c r="S2607" s="1" t="s">
        <v>316</v>
      </c>
      <c r="T2607" s="1" t="s">
        <v>317</v>
      </c>
      <c r="U2607" s="1">
        <v>4</v>
      </c>
      <c r="V2607" s="1" t="str">
        <f t="shared" si="80"/>
        <v>达标</v>
      </c>
      <c r="W2607" s="5">
        <v>45817</v>
      </c>
      <c r="X2607" s="1">
        <f t="shared" si="81"/>
        <v>4</v>
      </c>
      <c r="Y2607" t="s">
        <v>37</v>
      </c>
      <c r="Z2607" t="s">
        <v>37</v>
      </c>
      <c r="AA2607" t="s">
        <v>37</v>
      </c>
    </row>
    <row r="2608" spans="1:27">
      <c r="A2608" s="5">
        <v>45809</v>
      </c>
      <c r="B2608" s="1" t="s">
        <v>27</v>
      </c>
      <c r="C2608" t="s">
        <v>7697</v>
      </c>
      <c r="D2608" s="2">
        <v>45817.6303240741</v>
      </c>
      <c r="E2608" s="2" t="s">
        <v>7698</v>
      </c>
      <c r="F2608" t="s">
        <v>3777</v>
      </c>
      <c r="G2608" t="s">
        <v>3778</v>
      </c>
      <c r="H2608">
        <v>210</v>
      </c>
      <c r="I2608">
        <v>0</v>
      </c>
      <c r="J2608">
        <v>210</v>
      </c>
      <c r="K2608" s="2">
        <v>45819.7692476852</v>
      </c>
      <c r="L2608" t="s">
        <v>7699</v>
      </c>
      <c r="M2608" t="s">
        <v>6181</v>
      </c>
      <c r="N2608" s="5">
        <v>45809</v>
      </c>
      <c r="O2608" s="1">
        <v>20</v>
      </c>
      <c r="P2608" s="3" t="s">
        <v>34</v>
      </c>
      <c r="Q2608" s="3">
        <v>45819</v>
      </c>
      <c r="R2608" s="1" t="s">
        <v>34</v>
      </c>
      <c r="S2608" s="1" t="s">
        <v>1632</v>
      </c>
      <c r="T2608" s="1" t="s">
        <v>1633</v>
      </c>
      <c r="U2608" s="1">
        <v>35</v>
      </c>
      <c r="V2608" s="1" t="str">
        <f t="shared" si="80"/>
        <v>逾期</v>
      </c>
      <c r="W2608" s="5">
        <v>45784</v>
      </c>
      <c r="X2608" s="1">
        <f t="shared" si="81"/>
        <v>-15</v>
      </c>
      <c r="Y2608" t="s">
        <v>37</v>
      </c>
      <c r="Z2608" t="s">
        <v>37</v>
      </c>
      <c r="AA2608" t="s">
        <v>37</v>
      </c>
    </row>
    <row r="2609" spans="1:27">
      <c r="A2609" s="5">
        <v>45809</v>
      </c>
      <c r="B2609" s="1" t="s">
        <v>27</v>
      </c>
      <c r="C2609" t="s">
        <v>7700</v>
      </c>
      <c r="D2609" s="2">
        <v>45817.6494328704</v>
      </c>
      <c r="E2609" s="2" t="s">
        <v>7701</v>
      </c>
      <c r="F2609" t="s">
        <v>2990</v>
      </c>
      <c r="G2609" t="s">
        <v>2991</v>
      </c>
      <c r="H2609">
        <v>530</v>
      </c>
      <c r="I2609">
        <v>0</v>
      </c>
      <c r="J2609">
        <v>530</v>
      </c>
      <c r="K2609" s="2">
        <v>45819.7698842593</v>
      </c>
      <c r="L2609" t="s">
        <v>7702</v>
      </c>
      <c r="M2609" t="s">
        <v>6181</v>
      </c>
      <c r="N2609" s="5">
        <v>45809</v>
      </c>
      <c r="O2609" s="1">
        <v>20</v>
      </c>
      <c r="P2609" s="3" t="s">
        <v>34</v>
      </c>
      <c r="Q2609" s="3">
        <v>45819</v>
      </c>
      <c r="R2609" s="1" t="s">
        <v>34</v>
      </c>
      <c r="S2609" s="1" t="s">
        <v>1632</v>
      </c>
      <c r="T2609" s="1" t="s">
        <v>1633</v>
      </c>
      <c r="U2609" s="1">
        <v>23</v>
      </c>
      <c r="V2609" s="1" t="str">
        <f t="shared" si="80"/>
        <v>逾期</v>
      </c>
      <c r="W2609" s="5">
        <v>45796</v>
      </c>
      <c r="X2609" s="1">
        <f t="shared" si="81"/>
        <v>-3</v>
      </c>
      <c r="Y2609" t="s">
        <v>37</v>
      </c>
      <c r="Z2609" t="s">
        <v>37</v>
      </c>
      <c r="AA2609" t="s">
        <v>37</v>
      </c>
    </row>
    <row r="2610" spans="1:27">
      <c r="A2610" s="5">
        <v>45809</v>
      </c>
      <c r="B2610" s="1" t="s">
        <v>27</v>
      </c>
      <c r="C2610" t="s">
        <v>7703</v>
      </c>
      <c r="D2610" s="2">
        <v>45817.6494328704</v>
      </c>
      <c r="E2610" s="2" t="s">
        <v>7701</v>
      </c>
      <c r="F2610" t="s">
        <v>2994</v>
      </c>
      <c r="G2610" t="s">
        <v>2995</v>
      </c>
      <c r="H2610">
        <v>287</v>
      </c>
      <c r="I2610">
        <v>0</v>
      </c>
      <c r="J2610">
        <v>287</v>
      </c>
      <c r="K2610" s="2">
        <v>45819.7712152778</v>
      </c>
      <c r="L2610" t="s">
        <v>7704</v>
      </c>
      <c r="M2610" t="s">
        <v>6181</v>
      </c>
      <c r="N2610" s="5">
        <v>45809</v>
      </c>
      <c r="O2610" s="1">
        <v>20</v>
      </c>
      <c r="P2610" s="3" t="s">
        <v>34</v>
      </c>
      <c r="Q2610" s="3">
        <v>45819</v>
      </c>
      <c r="R2610" s="1" t="s">
        <v>34</v>
      </c>
      <c r="S2610" s="1" t="s">
        <v>1632</v>
      </c>
      <c r="T2610" s="1" t="s">
        <v>1633</v>
      </c>
      <c r="U2610" s="1">
        <v>23</v>
      </c>
      <c r="V2610" s="1" t="str">
        <f t="shared" si="80"/>
        <v>逾期</v>
      </c>
      <c r="W2610" s="5">
        <v>45796</v>
      </c>
      <c r="X2610" s="1">
        <f t="shared" si="81"/>
        <v>-3</v>
      </c>
      <c r="Y2610" t="s">
        <v>37</v>
      </c>
      <c r="Z2610" t="s">
        <v>37</v>
      </c>
      <c r="AA2610" t="s">
        <v>37</v>
      </c>
    </row>
    <row r="2611" spans="1:27">
      <c r="A2611" s="5">
        <v>45809</v>
      </c>
      <c r="B2611" s="1" t="s">
        <v>27</v>
      </c>
      <c r="C2611" t="s">
        <v>7705</v>
      </c>
      <c r="D2611" s="2">
        <v>45817.6494328704</v>
      </c>
      <c r="E2611" s="2" t="s">
        <v>7701</v>
      </c>
      <c r="F2611" t="s">
        <v>2999</v>
      </c>
      <c r="G2611" t="s">
        <v>3000</v>
      </c>
      <c r="H2611">
        <v>326</v>
      </c>
      <c r="I2611">
        <v>0</v>
      </c>
      <c r="J2611">
        <v>326</v>
      </c>
      <c r="K2611" s="2">
        <v>45819.7716087963</v>
      </c>
      <c r="L2611" t="s">
        <v>7706</v>
      </c>
      <c r="M2611" t="s">
        <v>6181</v>
      </c>
      <c r="N2611" s="5">
        <v>45809</v>
      </c>
      <c r="O2611" s="1">
        <v>20</v>
      </c>
      <c r="P2611" s="3" t="s">
        <v>34</v>
      </c>
      <c r="Q2611" s="3">
        <v>45819</v>
      </c>
      <c r="R2611" s="1" t="s">
        <v>34</v>
      </c>
      <c r="S2611" s="1" t="s">
        <v>1632</v>
      </c>
      <c r="T2611" s="1" t="s">
        <v>1633</v>
      </c>
      <c r="U2611" s="1">
        <v>23</v>
      </c>
      <c r="V2611" s="1" t="str">
        <f t="shared" si="80"/>
        <v>逾期</v>
      </c>
      <c r="W2611" s="5">
        <v>45796</v>
      </c>
      <c r="X2611" s="1">
        <f t="shared" si="81"/>
        <v>-3</v>
      </c>
      <c r="Y2611" t="s">
        <v>37</v>
      </c>
      <c r="Z2611" t="s">
        <v>37</v>
      </c>
      <c r="AA2611" t="s">
        <v>37</v>
      </c>
    </row>
    <row r="2612" spans="1:27">
      <c r="A2612" s="5">
        <v>45809</v>
      </c>
      <c r="B2612" s="1" t="s">
        <v>27</v>
      </c>
      <c r="C2612" t="s">
        <v>7707</v>
      </c>
      <c r="D2612" s="2">
        <v>45817.6494328704</v>
      </c>
      <c r="E2612" s="2" t="s">
        <v>7701</v>
      </c>
      <c r="F2612" t="s">
        <v>3936</v>
      </c>
      <c r="G2612" t="s">
        <v>3937</v>
      </c>
      <c r="H2612">
        <v>314</v>
      </c>
      <c r="I2612">
        <v>0</v>
      </c>
      <c r="J2612">
        <v>297</v>
      </c>
      <c r="K2612" s="2">
        <v>45819.7719791667</v>
      </c>
      <c r="L2612" t="s">
        <v>7708</v>
      </c>
      <c r="M2612" t="s">
        <v>6181</v>
      </c>
      <c r="N2612" s="5">
        <v>45809</v>
      </c>
      <c r="O2612" s="1">
        <v>20</v>
      </c>
      <c r="P2612" s="3" t="s">
        <v>34</v>
      </c>
      <c r="Q2612" s="3">
        <v>45819</v>
      </c>
      <c r="R2612" s="1" t="s">
        <v>34</v>
      </c>
      <c r="S2612" s="1" t="s">
        <v>1632</v>
      </c>
      <c r="T2612" s="1" t="s">
        <v>1633</v>
      </c>
      <c r="U2612" s="1">
        <v>23</v>
      </c>
      <c r="V2612" s="1" t="str">
        <f t="shared" si="80"/>
        <v>逾期</v>
      </c>
      <c r="W2612" s="5">
        <v>45796</v>
      </c>
      <c r="X2612" s="1">
        <f t="shared" si="81"/>
        <v>-3</v>
      </c>
      <c r="Y2612" t="s">
        <v>37</v>
      </c>
      <c r="Z2612" t="s">
        <v>37</v>
      </c>
      <c r="AA2612" t="s">
        <v>37</v>
      </c>
    </row>
    <row r="2613" spans="1:27">
      <c r="A2613" s="5">
        <v>45809</v>
      </c>
      <c r="B2613" s="1" t="s">
        <v>27</v>
      </c>
      <c r="C2613" t="s">
        <v>7709</v>
      </c>
      <c r="D2613" s="2">
        <v>45817.6494328704</v>
      </c>
      <c r="E2613" s="2" t="s">
        <v>7701</v>
      </c>
      <c r="F2613" t="s">
        <v>3940</v>
      </c>
      <c r="G2613" t="s">
        <v>3941</v>
      </c>
      <c r="H2613">
        <v>883</v>
      </c>
      <c r="I2613">
        <v>0</v>
      </c>
      <c r="J2613">
        <v>883</v>
      </c>
      <c r="K2613" s="2">
        <v>45817.7695023148</v>
      </c>
      <c r="L2613" t="s">
        <v>7710</v>
      </c>
      <c r="M2613" t="s">
        <v>6121</v>
      </c>
      <c r="N2613" s="5">
        <v>45809</v>
      </c>
      <c r="O2613" s="1">
        <v>20</v>
      </c>
      <c r="P2613" s="3" t="s">
        <v>34</v>
      </c>
      <c r="Q2613" s="3">
        <v>45817</v>
      </c>
      <c r="R2613" s="1" t="s">
        <v>34</v>
      </c>
      <c r="S2613" s="1" t="s">
        <v>1632</v>
      </c>
      <c r="T2613" s="1" t="s">
        <v>1633</v>
      </c>
      <c r="U2613" s="1">
        <v>21</v>
      </c>
      <c r="V2613" s="1" t="str">
        <f t="shared" si="80"/>
        <v>逾期</v>
      </c>
      <c r="W2613" s="5">
        <v>45796</v>
      </c>
      <c r="X2613" s="1">
        <f t="shared" si="81"/>
        <v>-1</v>
      </c>
      <c r="Y2613" t="s">
        <v>37</v>
      </c>
      <c r="Z2613" t="s">
        <v>37</v>
      </c>
      <c r="AA2613" t="s">
        <v>37</v>
      </c>
    </row>
    <row r="2614" spans="1:27">
      <c r="A2614" s="5">
        <v>45809</v>
      </c>
      <c r="B2614" s="1" t="s">
        <v>27</v>
      </c>
      <c r="C2614" t="s">
        <v>7711</v>
      </c>
      <c r="D2614" s="2">
        <v>45817.6494328704</v>
      </c>
      <c r="E2614" s="2" t="s">
        <v>7701</v>
      </c>
      <c r="F2614" t="s">
        <v>3944</v>
      </c>
      <c r="G2614" t="s">
        <v>3945</v>
      </c>
      <c r="H2614">
        <v>310</v>
      </c>
      <c r="I2614">
        <v>0</v>
      </c>
      <c r="J2614">
        <v>310</v>
      </c>
      <c r="K2614" s="2">
        <v>45819.7727546296</v>
      </c>
      <c r="L2614" t="s">
        <v>7712</v>
      </c>
      <c r="M2614" t="s">
        <v>6181</v>
      </c>
      <c r="N2614" s="5">
        <v>45809</v>
      </c>
      <c r="O2614" s="1">
        <v>20</v>
      </c>
      <c r="P2614" s="3" t="s">
        <v>34</v>
      </c>
      <c r="Q2614" s="3">
        <v>45819</v>
      </c>
      <c r="R2614" s="1" t="s">
        <v>34</v>
      </c>
      <c r="S2614" s="1" t="s">
        <v>1632</v>
      </c>
      <c r="T2614" s="1" t="s">
        <v>1633</v>
      </c>
      <c r="U2614" s="1">
        <v>23</v>
      </c>
      <c r="V2614" s="1" t="str">
        <f t="shared" si="80"/>
        <v>逾期</v>
      </c>
      <c r="W2614" s="5">
        <v>45796</v>
      </c>
      <c r="X2614" s="1">
        <f t="shared" si="81"/>
        <v>-3</v>
      </c>
      <c r="Y2614" t="s">
        <v>37</v>
      </c>
      <c r="Z2614" t="s">
        <v>37</v>
      </c>
      <c r="AA2614" t="s">
        <v>37</v>
      </c>
    </row>
    <row r="2615" spans="1:27">
      <c r="A2615" s="5">
        <v>45809</v>
      </c>
      <c r="B2615" s="1" t="s">
        <v>27</v>
      </c>
      <c r="C2615" t="s">
        <v>7713</v>
      </c>
      <c r="D2615" s="2">
        <v>45817.6494328704</v>
      </c>
      <c r="E2615" s="2" t="s">
        <v>7701</v>
      </c>
      <c r="F2615" t="s">
        <v>3641</v>
      </c>
      <c r="G2615" t="s">
        <v>3642</v>
      </c>
      <c r="H2615">
        <v>203</v>
      </c>
      <c r="I2615">
        <v>0</v>
      </c>
      <c r="J2615">
        <v>203</v>
      </c>
      <c r="K2615" s="2">
        <v>45819.7777546296</v>
      </c>
      <c r="L2615" t="s">
        <v>7714</v>
      </c>
      <c r="M2615" t="s">
        <v>6181</v>
      </c>
      <c r="N2615" s="5">
        <v>45809</v>
      </c>
      <c r="O2615" s="1">
        <v>20</v>
      </c>
      <c r="P2615" s="3" t="s">
        <v>34</v>
      </c>
      <c r="Q2615" s="3">
        <v>45819</v>
      </c>
      <c r="R2615" s="1" t="s">
        <v>34</v>
      </c>
      <c r="S2615" s="1" t="s">
        <v>1632</v>
      </c>
      <c r="T2615" s="1" t="s">
        <v>1633</v>
      </c>
      <c r="U2615" s="1">
        <v>23</v>
      </c>
      <c r="V2615" s="1" t="str">
        <f t="shared" si="80"/>
        <v>逾期</v>
      </c>
      <c r="W2615" s="5">
        <v>45796</v>
      </c>
      <c r="X2615" s="1">
        <f t="shared" si="81"/>
        <v>-3</v>
      </c>
      <c r="Y2615" t="s">
        <v>37</v>
      </c>
      <c r="Z2615" t="s">
        <v>37</v>
      </c>
      <c r="AA2615" t="s">
        <v>37</v>
      </c>
    </row>
    <row r="2616" spans="1:27">
      <c r="A2616" s="5">
        <v>45809</v>
      </c>
      <c r="B2616" s="1" t="s">
        <v>27</v>
      </c>
      <c r="C2616" t="s">
        <v>7715</v>
      </c>
      <c r="D2616" s="2">
        <v>45817.6494328704</v>
      </c>
      <c r="E2616" s="2" t="s">
        <v>7701</v>
      </c>
      <c r="F2616" t="s">
        <v>7716</v>
      </c>
      <c r="G2616" t="s">
        <v>7717</v>
      </c>
      <c r="H2616">
        <v>208</v>
      </c>
      <c r="I2616">
        <v>0</v>
      </c>
      <c r="J2616">
        <v>208</v>
      </c>
      <c r="K2616" s="2">
        <v>45819.7782060185</v>
      </c>
      <c r="L2616" t="s">
        <v>7718</v>
      </c>
      <c r="M2616" t="s">
        <v>6181</v>
      </c>
      <c r="N2616" s="5">
        <v>45809</v>
      </c>
      <c r="O2616" s="1">
        <v>20</v>
      </c>
      <c r="P2616" s="3" t="s">
        <v>34</v>
      </c>
      <c r="Q2616" s="3">
        <v>45819</v>
      </c>
      <c r="R2616" s="1" t="s">
        <v>34</v>
      </c>
      <c r="S2616" s="1" t="s">
        <v>1632</v>
      </c>
      <c r="T2616" s="1" t="s">
        <v>1633</v>
      </c>
      <c r="U2616" s="1">
        <v>23</v>
      </c>
      <c r="V2616" s="1" t="str">
        <f t="shared" si="80"/>
        <v>逾期</v>
      </c>
      <c r="W2616" s="5">
        <v>45796</v>
      </c>
      <c r="X2616" s="1">
        <f t="shared" si="81"/>
        <v>-3</v>
      </c>
      <c r="Y2616" t="s">
        <v>37</v>
      </c>
      <c r="Z2616" t="s">
        <v>37</v>
      </c>
      <c r="AA2616" t="s">
        <v>37</v>
      </c>
    </row>
    <row r="2617" spans="1:27">
      <c r="A2617" s="5">
        <v>45809</v>
      </c>
      <c r="B2617" s="1" t="s">
        <v>27</v>
      </c>
      <c r="C2617" t="s">
        <v>7719</v>
      </c>
      <c r="D2617" s="2">
        <v>45817.6494328704</v>
      </c>
      <c r="E2617" s="2" t="s">
        <v>7701</v>
      </c>
      <c r="F2617" t="s">
        <v>7720</v>
      </c>
      <c r="G2617" t="s">
        <v>7721</v>
      </c>
      <c r="H2617">
        <v>221</v>
      </c>
      <c r="I2617">
        <v>0</v>
      </c>
      <c r="J2617">
        <v>221</v>
      </c>
      <c r="K2617" s="2">
        <v>45819.7785069444</v>
      </c>
      <c r="L2617" t="s">
        <v>7722</v>
      </c>
      <c r="M2617" t="s">
        <v>6523</v>
      </c>
      <c r="N2617" s="5">
        <v>45809</v>
      </c>
      <c r="O2617" s="1">
        <v>20</v>
      </c>
      <c r="P2617" s="3" t="s">
        <v>34</v>
      </c>
      <c r="Q2617" s="3">
        <v>45819</v>
      </c>
      <c r="R2617" s="1" t="s">
        <v>34</v>
      </c>
      <c r="S2617" s="1" t="s">
        <v>1632</v>
      </c>
      <c r="T2617" s="1" t="s">
        <v>1633</v>
      </c>
      <c r="U2617" s="1">
        <v>23</v>
      </c>
      <c r="V2617" s="1" t="str">
        <f t="shared" si="80"/>
        <v>逾期</v>
      </c>
      <c r="W2617" s="5">
        <v>45796</v>
      </c>
      <c r="X2617" s="1">
        <f t="shared" si="81"/>
        <v>-3</v>
      </c>
      <c r="Y2617" t="s">
        <v>37</v>
      </c>
      <c r="Z2617" t="s">
        <v>37</v>
      </c>
      <c r="AA2617" t="s">
        <v>37</v>
      </c>
    </row>
    <row r="2618" spans="1:27">
      <c r="A2618" s="5">
        <v>45809</v>
      </c>
      <c r="B2618" s="1" t="s">
        <v>27</v>
      </c>
      <c r="C2618" t="s">
        <v>7723</v>
      </c>
      <c r="D2618" s="2">
        <v>45817.6494328704</v>
      </c>
      <c r="E2618" s="2" t="s">
        <v>7701</v>
      </c>
      <c r="F2618" t="s">
        <v>1628</v>
      </c>
      <c r="G2618" t="s">
        <v>1629</v>
      </c>
      <c r="H2618">
        <v>194</v>
      </c>
      <c r="I2618">
        <v>0</v>
      </c>
      <c r="J2618">
        <v>194</v>
      </c>
      <c r="K2618" s="2">
        <v>45819.7788773148</v>
      </c>
      <c r="L2618" t="s">
        <v>7724</v>
      </c>
      <c r="M2618" t="s">
        <v>6523</v>
      </c>
      <c r="N2618" s="5">
        <v>45809</v>
      </c>
      <c r="O2618" s="1">
        <v>20</v>
      </c>
      <c r="P2618" s="3" t="s">
        <v>34</v>
      </c>
      <c r="Q2618" s="3">
        <v>45819</v>
      </c>
      <c r="R2618" s="1" t="s">
        <v>34</v>
      </c>
      <c r="S2618" s="1" t="s">
        <v>1632</v>
      </c>
      <c r="T2618" s="1" t="s">
        <v>1633</v>
      </c>
      <c r="U2618" s="1">
        <v>23</v>
      </c>
      <c r="V2618" s="1" t="str">
        <f t="shared" si="80"/>
        <v>逾期</v>
      </c>
      <c r="W2618" s="5">
        <v>45796</v>
      </c>
      <c r="X2618" s="1">
        <f t="shared" si="81"/>
        <v>-3</v>
      </c>
      <c r="Y2618" t="s">
        <v>37</v>
      </c>
      <c r="Z2618" t="s">
        <v>37</v>
      </c>
      <c r="AA2618" t="s">
        <v>37</v>
      </c>
    </row>
    <row r="2619" spans="1:27">
      <c r="A2619" s="5">
        <v>45809</v>
      </c>
      <c r="B2619" s="1" t="s">
        <v>27</v>
      </c>
      <c r="C2619" t="s">
        <v>7725</v>
      </c>
      <c r="D2619" s="2">
        <v>45817.6494328704</v>
      </c>
      <c r="E2619" s="2" t="s">
        <v>7701</v>
      </c>
      <c r="F2619" t="s">
        <v>5495</v>
      </c>
      <c r="G2619" t="s">
        <v>5496</v>
      </c>
      <c r="H2619">
        <v>194</v>
      </c>
      <c r="I2619">
        <v>0</v>
      </c>
      <c r="J2619">
        <v>194</v>
      </c>
      <c r="K2619" s="2">
        <v>45819.7792361111</v>
      </c>
      <c r="L2619" t="s">
        <v>7726</v>
      </c>
      <c r="M2619" t="s">
        <v>6523</v>
      </c>
      <c r="N2619" s="5">
        <v>45809</v>
      </c>
      <c r="O2619" s="1">
        <v>20</v>
      </c>
      <c r="P2619" s="3" t="s">
        <v>34</v>
      </c>
      <c r="Q2619" s="3">
        <v>45819</v>
      </c>
      <c r="R2619" s="1" t="s">
        <v>34</v>
      </c>
      <c r="S2619" s="1" t="s">
        <v>1632</v>
      </c>
      <c r="T2619" s="1" t="s">
        <v>1633</v>
      </c>
      <c r="U2619" s="1">
        <v>23</v>
      </c>
      <c r="V2619" s="1" t="str">
        <f t="shared" si="80"/>
        <v>逾期</v>
      </c>
      <c r="W2619" s="5">
        <v>45796</v>
      </c>
      <c r="X2619" s="1">
        <f t="shared" si="81"/>
        <v>-3</v>
      </c>
      <c r="Y2619" t="s">
        <v>37</v>
      </c>
      <c r="Z2619" t="s">
        <v>37</v>
      </c>
      <c r="AA2619" t="s">
        <v>37</v>
      </c>
    </row>
    <row r="2620" spans="1:27">
      <c r="A2620" s="5">
        <v>45809</v>
      </c>
      <c r="B2620" s="1" t="s">
        <v>27</v>
      </c>
      <c r="C2620" t="s">
        <v>7727</v>
      </c>
      <c r="D2620" s="2">
        <v>45817.6494328704</v>
      </c>
      <c r="E2620" s="2" t="s">
        <v>7701</v>
      </c>
      <c r="F2620" t="s">
        <v>7728</v>
      </c>
      <c r="G2620" t="s">
        <v>7729</v>
      </c>
      <c r="H2620">
        <v>198</v>
      </c>
      <c r="I2620">
        <v>0</v>
      </c>
      <c r="J2620">
        <v>198</v>
      </c>
      <c r="K2620" s="2">
        <v>45819.7797685185</v>
      </c>
      <c r="L2620" t="s">
        <v>7730</v>
      </c>
      <c r="M2620" t="s">
        <v>6523</v>
      </c>
      <c r="N2620" s="5">
        <v>45809</v>
      </c>
      <c r="O2620" s="1">
        <v>20</v>
      </c>
      <c r="P2620" s="3" t="s">
        <v>34</v>
      </c>
      <c r="Q2620" s="3">
        <v>45819</v>
      </c>
      <c r="R2620" s="1" t="s">
        <v>34</v>
      </c>
      <c r="S2620" s="1" t="s">
        <v>1632</v>
      </c>
      <c r="T2620" s="1" t="s">
        <v>1633</v>
      </c>
      <c r="U2620" s="1">
        <v>23</v>
      </c>
      <c r="V2620" s="1" t="str">
        <f t="shared" si="80"/>
        <v>逾期</v>
      </c>
      <c r="W2620" s="5">
        <v>45796</v>
      </c>
      <c r="X2620" s="1">
        <f t="shared" si="81"/>
        <v>-3</v>
      </c>
      <c r="Y2620" t="s">
        <v>37</v>
      </c>
      <c r="Z2620" t="s">
        <v>37</v>
      </c>
      <c r="AA2620" t="s">
        <v>37</v>
      </c>
    </row>
    <row r="2621" spans="1:27">
      <c r="A2621" s="5">
        <v>45809</v>
      </c>
      <c r="B2621" s="1" t="s">
        <v>27</v>
      </c>
      <c r="C2621" t="s">
        <v>7731</v>
      </c>
      <c r="D2621" s="2">
        <v>45817.6494328704</v>
      </c>
      <c r="E2621" s="2" t="s">
        <v>7701</v>
      </c>
      <c r="F2621" t="s">
        <v>7732</v>
      </c>
      <c r="G2621" t="s">
        <v>7733</v>
      </c>
      <c r="H2621">
        <v>196</v>
      </c>
      <c r="I2621">
        <v>0</v>
      </c>
      <c r="J2621">
        <v>196</v>
      </c>
      <c r="K2621" s="2">
        <v>45819.7806597222</v>
      </c>
      <c r="L2621" t="s">
        <v>7734</v>
      </c>
      <c r="M2621" t="s">
        <v>6523</v>
      </c>
      <c r="N2621" s="5">
        <v>45809</v>
      </c>
      <c r="O2621" s="1">
        <v>20</v>
      </c>
      <c r="P2621" s="3" t="s">
        <v>34</v>
      </c>
      <c r="Q2621" s="3">
        <v>45819</v>
      </c>
      <c r="R2621" s="1" t="s">
        <v>34</v>
      </c>
      <c r="S2621" s="1" t="s">
        <v>1632</v>
      </c>
      <c r="T2621" s="1" t="s">
        <v>1633</v>
      </c>
      <c r="U2621" s="1">
        <v>23</v>
      </c>
      <c r="V2621" s="1" t="str">
        <f t="shared" si="80"/>
        <v>逾期</v>
      </c>
      <c r="W2621" s="5">
        <v>45796</v>
      </c>
      <c r="X2621" s="1">
        <f t="shared" si="81"/>
        <v>-3</v>
      </c>
      <c r="Y2621" t="s">
        <v>37</v>
      </c>
      <c r="Z2621" t="s">
        <v>37</v>
      </c>
      <c r="AA2621" t="s">
        <v>37</v>
      </c>
    </row>
    <row r="2622" spans="1:27">
      <c r="A2622" s="5">
        <v>45809</v>
      </c>
      <c r="B2622" s="1" t="s">
        <v>27</v>
      </c>
      <c r="C2622" t="s">
        <v>7735</v>
      </c>
      <c r="D2622" s="2">
        <v>45817.6494328704</v>
      </c>
      <c r="E2622" s="2" t="s">
        <v>7701</v>
      </c>
      <c r="F2622" t="s">
        <v>4069</v>
      </c>
      <c r="G2622" t="s">
        <v>4070</v>
      </c>
      <c r="H2622">
        <v>202</v>
      </c>
      <c r="I2622">
        <v>0</v>
      </c>
      <c r="J2622">
        <v>202</v>
      </c>
      <c r="K2622" s="2">
        <v>45819.7862037037</v>
      </c>
      <c r="L2622" t="s">
        <v>7736</v>
      </c>
      <c r="M2622" t="s">
        <v>6523</v>
      </c>
      <c r="N2622" s="5">
        <v>45809</v>
      </c>
      <c r="O2622" s="1">
        <v>20</v>
      </c>
      <c r="P2622" s="3" t="s">
        <v>34</v>
      </c>
      <c r="Q2622" s="3">
        <v>45819</v>
      </c>
      <c r="R2622" s="1" t="s">
        <v>34</v>
      </c>
      <c r="S2622" s="1" t="s">
        <v>1632</v>
      </c>
      <c r="T2622" s="1" t="s">
        <v>1633</v>
      </c>
      <c r="U2622" s="1">
        <v>23</v>
      </c>
      <c r="V2622" s="1" t="str">
        <f t="shared" si="80"/>
        <v>逾期</v>
      </c>
      <c r="W2622" s="5">
        <v>45796</v>
      </c>
      <c r="X2622" s="1">
        <f t="shared" si="81"/>
        <v>-3</v>
      </c>
      <c r="Y2622" t="s">
        <v>37</v>
      </c>
      <c r="Z2622" t="s">
        <v>37</v>
      </c>
      <c r="AA2622" t="s">
        <v>37</v>
      </c>
    </row>
    <row r="2623" spans="1:27">
      <c r="A2623" s="5">
        <v>45809</v>
      </c>
      <c r="B2623" s="1" t="s">
        <v>27</v>
      </c>
      <c r="C2623" t="s">
        <v>7737</v>
      </c>
      <c r="D2623" s="2">
        <v>45817.6494328704</v>
      </c>
      <c r="E2623" s="2" t="s">
        <v>7701</v>
      </c>
      <c r="F2623" t="s">
        <v>5511</v>
      </c>
      <c r="G2623" t="s">
        <v>5512</v>
      </c>
      <c r="H2623">
        <v>202</v>
      </c>
      <c r="I2623">
        <v>0</v>
      </c>
      <c r="J2623">
        <v>202</v>
      </c>
      <c r="K2623" s="2">
        <v>45819.7865625</v>
      </c>
      <c r="L2623" t="s">
        <v>7738</v>
      </c>
      <c r="M2623" t="s">
        <v>6523</v>
      </c>
      <c r="N2623" s="5">
        <v>45809</v>
      </c>
      <c r="O2623" s="1">
        <v>20</v>
      </c>
      <c r="P2623" s="3" t="s">
        <v>34</v>
      </c>
      <c r="Q2623" s="3">
        <v>45819</v>
      </c>
      <c r="R2623" s="1" t="s">
        <v>34</v>
      </c>
      <c r="S2623" s="1" t="s">
        <v>1632</v>
      </c>
      <c r="T2623" s="1" t="s">
        <v>1633</v>
      </c>
      <c r="U2623" s="1">
        <v>23</v>
      </c>
      <c r="V2623" s="1" t="str">
        <f t="shared" si="80"/>
        <v>逾期</v>
      </c>
      <c r="W2623" s="5">
        <v>45796</v>
      </c>
      <c r="X2623" s="1">
        <f t="shared" si="81"/>
        <v>-3</v>
      </c>
      <c r="Y2623" t="s">
        <v>37</v>
      </c>
      <c r="Z2623" t="s">
        <v>37</v>
      </c>
      <c r="AA2623" t="s">
        <v>37</v>
      </c>
    </row>
    <row r="2624" spans="1:27">
      <c r="A2624" s="5">
        <v>45809</v>
      </c>
      <c r="B2624" s="1" t="s">
        <v>27</v>
      </c>
      <c r="C2624" t="s">
        <v>7739</v>
      </c>
      <c r="D2624" s="2">
        <v>45817.6494328704</v>
      </c>
      <c r="E2624" s="2" t="s">
        <v>7701</v>
      </c>
      <c r="F2624" t="s">
        <v>3892</v>
      </c>
      <c r="G2624" t="s">
        <v>3893</v>
      </c>
      <c r="H2624">
        <v>390</v>
      </c>
      <c r="I2624">
        <v>0</v>
      </c>
      <c r="J2624">
        <v>390</v>
      </c>
      <c r="K2624" s="2">
        <v>45819.7872916667</v>
      </c>
      <c r="L2624" t="s">
        <v>7740</v>
      </c>
      <c r="M2624" t="s">
        <v>6523</v>
      </c>
      <c r="N2624" s="5">
        <v>45809</v>
      </c>
      <c r="O2624" s="1">
        <v>20</v>
      </c>
      <c r="P2624" s="3" t="s">
        <v>34</v>
      </c>
      <c r="Q2624" s="3">
        <v>45819</v>
      </c>
      <c r="R2624" s="1" t="s">
        <v>34</v>
      </c>
      <c r="S2624" s="1" t="s">
        <v>1632</v>
      </c>
      <c r="T2624" s="1" t="s">
        <v>1633</v>
      </c>
      <c r="U2624" s="1">
        <v>23</v>
      </c>
      <c r="V2624" s="1" t="str">
        <f t="shared" si="80"/>
        <v>逾期</v>
      </c>
      <c r="W2624" s="5">
        <v>45796</v>
      </c>
      <c r="X2624" s="1">
        <f t="shared" si="81"/>
        <v>-3</v>
      </c>
      <c r="Y2624" t="s">
        <v>37</v>
      </c>
      <c r="Z2624" t="s">
        <v>37</v>
      </c>
      <c r="AA2624" t="s">
        <v>37</v>
      </c>
    </row>
    <row r="2625" spans="1:27">
      <c r="A2625" s="5">
        <v>45809</v>
      </c>
      <c r="B2625" s="1" t="s">
        <v>27</v>
      </c>
      <c r="C2625" t="s">
        <v>7741</v>
      </c>
      <c r="D2625" s="2">
        <v>45817.6494328704</v>
      </c>
      <c r="E2625" s="2" t="s">
        <v>7701</v>
      </c>
      <c r="F2625" t="s">
        <v>7742</v>
      </c>
      <c r="G2625" t="s">
        <v>7743</v>
      </c>
      <c r="H2625">
        <v>205</v>
      </c>
      <c r="I2625">
        <v>0</v>
      </c>
      <c r="J2625">
        <v>205</v>
      </c>
      <c r="K2625" s="2">
        <v>45819.7906365741</v>
      </c>
      <c r="L2625" t="s">
        <v>7744</v>
      </c>
      <c r="M2625" t="s">
        <v>6523</v>
      </c>
      <c r="N2625" s="5">
        <v>45809</v>
      </c>
      <c r="O2625" s="1">
        <v>20</v>
      </c>
      <c r="P2625" s="3" t="s">
        <v>34</v>
      </c>
      <c r="Q2625" s="3">
        <v>45819</v>
      </c>
      <c r="R2625" s="1" t="s">
        <v>34</v>
      </c>
      <c r="S2625" s="1" t="s">
        <v>1632</v>
      </c>
      <c r="T2625" s="1" t="s">
        <v>1633</v>
      </c>
      <c r="U2625" s="1">
        <v>23</v>
      </c>
      <c r="V2625" s="1" t="str">
        <f t="shared" si="80"/>
        <v>逾期</v>
      </c>
      <c r="W2625" s="5">
        <v>45796</v>
      </c>
      <c r="X2625" s="1">
        <f t="shared" si="81"/>
        <v>-3</v>
      </c>
      <c r="Y2625" t="s">
        <v>37</v>
      </c>
      <c r="Z2625" t="s">
        <v>37</v>
      </c>
      <c r="AA2625" t="s">
        <v>37</v>
      </c>
    </row>
    <row r="2626" spans="1:27">
      <c r="A2626" s="5">
        <v>45809</v>
      </c>
      <c r="B2626" s="1" t="s">
        <v>27</v>
      </c>
      <c r="C2626" t="s">
        <v>7745</v>
      </c>
      <c r="D2626" s="2">
        <v>45817.6494328704</v>
      </c>
      <c r="E2626" s="2" t="s">
        <v>7701</v>
      </c>
      <c r="F2626" t="s">
        <v>5080</v>
      </c>
      <c r="G2626" t="s">
        <v>5081</v>
      </c>
      <c r="H2626">
        <v>198</v>
      </c>
      <c r="I2626">
        <v>0</v>
      </c>
      <c r="J2626">
        <v>198</v>
      </c>
      <c r="K2626" s="2">
        <v>45819.7909606481</v>
      </c>
      <c r="L2626" t="s">
        <v>7746</v>
      </c>
      <c r="M2626" t="s">
        <v>6523</v>
      </c>
      <c r="N2626" s="5">
        <v>45809</v>
      </c>
      <c r="O2626" s="1">
        <v>20</v>
      </c>
      <c r="P2626" s="3" t="s">
        <v>34</v>
      </c>
      <c r="Q2626" s="3">
        <v>45819</v>
      </c>
      <c r="R2626" s="1" t="s">
        <v>34</v>
      </c>
      <c r="S2626" s="1" t="s">
        <v>1632</v>
      </c>
      <c r="T2626" s="1" t="s">
        <v>1633</v>
      </c>
      <c r="U2626" s="1">
        <v>23</v>
      </c>
      <c r="V2626" s="1" t="str">
        <f t="shared" si="80"/>
        <v>逾期</v>
      </c>
      <c r="W2626" s="5">
        <v>45796</v>
      </c>
      <c r="X2626" s="1">
        <f t="shared" si="81"/>
        <v>-3</v>
      </c>
      <c r="Y2626" t="s">
        <v>37</v>
      </c>
      <c r="Z2626" t="s">
        <v>37</v>
      </c>
      <c r="AA2626" t="s">
        <v>37</v>
      </c>
    </row>
    <row r="2627" spans="1:27">
      <c r="A2627" s="5">
        <v>45809</v>
      </c>
      <c r="B2627" s="1" t="s">
        <v>27</v>
      </c>
      <c r="C2627" t="s">
        <v>7747</v>
      </c>
      <c r="D2627" s="2">
        <v>45817.665162037</v>
      </c>
      <c r="E2627" s="2" t="s">
        <v>7748</v>
      </c>
      <c r="F2627" t="s">
        <v>7749</v>
      </c>
      <c r="G2627" t="s">
        <v>7750</v>
      </c>
      <c r="H2627">
        <v>200</v>
      </c>
      <c r="I2627">
        <v>0</v>
      </c>
      <c r="J2627">
        <v>199</v>
      </c>
      <c r="K2627" s="2">
        <v>45831.8526388889</v>
      </c>
      <c r="L2627" t="s">
        <v>7751</v>
      </c>
      <c r="M2627" t="s">
        <v>7301</v>
      </c>
      <c r="N2627" s="5">
        <v>45809</v>
      </c>
      <c r="O2627" s="1">
        <v>15</v>
      </c>
      <c r="P2627" s="3" t="s">
        <v>34</v>
      </c>
      <c r="Q2627" s="3">
        <v>45831</v>
      </c>
      <c r="R2627" s="1" t="s">
        <v>34</v>
      </c>
      <c r="S2627" s="1" t="s">
        <v>35</v>
      </c>
      <c r="T2627" s="1" t="s">
        <v>36</v>
      </c>
      <c r="U2627" s="1">
        <v>14</v>
      </c>
      <c r="V2627" s="1" t="str">
        <f t="shared" ref="V2627:V2690" si="82">IF(X2627&gt;=0,"达标","逾期")</f>
        <v>达标</v>
      </c>
      <c r="W2627" s="5">
        <v>45817</v>
      </c>
      <c r="X2627" s="1">
        <f t="shared" ref="X2627:X2690" si="83">O2627-U2627</f>
        <v>1</v>
      </c>
      <c r="Y2627" t="s">
        <v>37</v>
      </c>
      <c r="Z2627" t="s">
        <v>37</v>
      </c>
      <c r="AA2627" t="s">
        <v>37</v>
      </c>
    </row>
    <row r="2628" spans="1:27">
      <c r="A2628" s="5">
        <v>45809</v>
      </c>
      <c r="B2628" s="1" t="s">
        <v>27</v>
      </c>
      <c r="C2628" t="s">
        <v>7752</v>
      </c>
      <c r="D2628" s="2">
        <v>45817.665162037</v>
      </c>
      <c r="E2628" s="2" t="s">
        <v>7748</v>
      </c>
      <c r="F2628" t="s">
        <v>1603</v>
      </c>
      <c r="G2628" t="s">
        <v>1604</v>
      </c>
      <c r="H2628">
        <v>200</v>
      </c>
      <c r="I2628">
        <v>0</v>
      </c>
      <c r="J2628">
        <v>200</v>
      </c>
      <c r="K2628" s="2">
        <v>45831.8538888889</v>
      </c>
      <c r="L2628" t="s">
        <v>7753</v>
      </c>
      <c r="M2628" t="s">
        <v>7301</v>
      </c>
      <c r="N2628" s="5">
        <v>45809</v>
      </c>
      <c r="O2628" s="1">
        <v>15</v>
      </c>
      <c r="P2628" s="3" t="s">
        <v>34</v>
      </c>
      <c r="Q2628" s="3">
        <v>45831</v>
      </c>
      <c r="R2628" s="1" t="s">
        <v>34</v>
      </c>
      <c r="S2628" s="1" t="s">
        <v>35</v>
      </c>
      <c r="T2628" s="1" t="s">
        <v>36</v>
      </c>
      <c r="U2628" s="1">
        <v>14</v>
      </c>
      <c r="V2628" s="1" t="str">
        <f t="shared" si="82"/>
        <v>达标</v>
      </c>
      <c r="W2628" s="5">
        <v>45817</v>
      </c>
      <c r="X2628" s="1">
        <f t="shared" si="83"/>
        <v>1</v>
      </c>
      <c r="Y2628" t="s">
        <v>37</v>
      </c>
      <c r="Z2628" t="s">
        <v>37</v>
      </c>
      <c r="AA2628" t="s">
        <v>37</v>
      </c>
    </row>
    <row r="2629" spans="1:27">
      <c r="A2629" s="5">
        <v>45809</v>
      </c>
      <c r="B2629" s="1" t="s">
        <v>27</v>
      </c>
      <c r="C2629" t="s">
        <v>7754</v>
      </c>
      <c r="D2629" s="2">
        <v>45817.6722337963</v>
      </c>
      <c r="E2629" s="2" t="s">
        <v>7755</v>
      </c>
      <c r="F2629" t="s">
        <v>1436</v>
      </c>
      <c r="G2629" t="s">
        <v>1437</v>
      </c>
      <c r="H2629">
        <v>200</v>
      </c>
      <c r="I2629">
        <v>0</v>
      </c>
      <c r="J2629">
        <v>200</v>
      </c>
      <c r="K2629" s="2">
        <v>45841.8205902778</v>
      </c>
      <c r="L2629" t="s">
        <v>7756</v>
      </c>
      <c r="M2629" t="s">
        <v>7757</v>
      </c>
      <c r="N2629" s="5">
        <v>45839</v>
      </c>
      <c r="O2629" s="1">
        <v>15</v>
      </c>
      <c r="P2629" s="3" t="s">
        <v>34</v>
      </c>
      <c r="Q2629" s="3">
        <v>45841</v>
      </c>
      <c r="R2629" s="1" t="s">
        <v>34</v>
      </c>
      <c r="S2629" s="1" t="s">
        <v>35</v>
      </c>
      <c r="T2629" s="1" t="s">
        <v>60</v>
      </c>
      <c r="U2629" s="1">
        <v>24</v>
      </c>
      <c r="V2629" s="1" t="str">
        <f t="shared" si="82"/>
        <v>逾期</v>
      </c>
      <c r="W2629" s="5">
        <v>45817</v>
      </c>
      <c r="X2629" s="1">
        <f t="shared" si="83"/>
        <v>-9</v>
      </c>
      <c r="Y2629" t="s">
        <v>37</v>
      </c>
      <c r="Z2629" t="s">
        <v>37</v>
      </c>
      <c r="AA2629" t="s">
        <v>37</v>
      </c>
    </row>
    <row r="2630" spans="1:27">
      <c r="A2630" s="5">
        <v>45809</v>
      </c>
      <c r="B2630" s="1" t="s">
        <v>27</v>
      </c>
      <c r="C2630" t="s">
        <v>7758</v>
      </c>
      <c r="D2630" s="2">
        <v>45817.6722337963</v>
      </c>
      <c r="E2630" s="2" t="s">
        <v>7755</v>
      </c>
      <c r="F2630" t="s">
        <v>1428</v>
      </c>
      <c r="G2630" t="s">
        <v>1429</v>
      </c>
      <c r="H2630">
        <v>200</v>
      </c>
      <c r="I2630">
        <v>0</v>
      </c>
      <c r="J2630">
        <v>200</v>
      </c>
      <c r="K2630" s="2">
        <v>45831.8610300926</v>
      </c>
      <c r="L2630" t="s">
        <v>7759</v>
      </c>
      <c r="M2630" t="s">
        <v>7693</v>
      </c>
      <c r="N2630" s="5">
        <v>45809</v>
      </c>
      <c r="O2630" s="1">
        <v>18</v>
      </c>
      <c r="P2630" s="3" t="s">
        <v>34</v>
      </c>
      <c r="Q2630" s="3">
        <v>45831</v>
      </c>
      <c r="R2630" s="1" t="s">
        <v>34</v>
      </c>
      <c r="S2630" s="1" t="s">
        <v>35</v>
      </c>
      <c r="T2630" s="1" t="s">
        <v>60</v>
      </c>
      <c r="U2630" s="1">
        <v>14</v>
      </c>
      <c r="V2630" s="1" t="str">
        <f t="shared" si="82"/>
        <v>达标</v>
      </c>
      <c r="W2630" s="5">
        <v>45817</v>
      </c>
      <c r="X2630" s="1">
        <f t="shared" si="83"/>
        <v>4</v>
      </c>
      <c r="Y2630" t="s">
        <v>37</v>
      </c>
      <c r="Z2630" t="s">
        <v>37</v>
      </c>
      <c r="AA2630" t="s">
        <v>37</v>
      </c>
    </row>
    <row r="2631" spans="1:27">
      <c r="A2631" s="5">
        <v>45809</v>
      </c>
      <c r="B2631" s="1" t="s">
        <v>27</v>
      </c>
      <c r="C2631" t="s">
        <v>7760</v>
      </c>
      <c r="D2631" s="2">
        <v>45817.6722337963</v>
      </c>
      <c r="E2631" s="2" t="s">
        <v>7755</v>
      </c>
      <c r="F2631" t="s">
        <v>1415</v>
      </c>
      <c r="G2631" t="s">
        <v>1416</v>
      </c>
      <c r="H2631">
        <v>200</v>
      </c>
      <c r="I2631">
        <v>0</v>
      </c>
      <c r="J2631">
        <v>197</v>
      </c>
      <c r="K2631" s="2">
        <v>45842.8110300926</v>
      </c>
      <c r="L2631" t="s">
        <v>7761</v>
      </c>
      <c r="M2631" t="s">
        <v>7686</v>
      </c>
      <c r="N2631" s="5">
        <v>45839</v>
      </c>
      <c r="O2631" s="1">
        <v>18</v>
      </c>
      <c r="P2631" s="3" t="s">
        <v>34</v>
      </c>
      <c r="Q2631" s="3">
        <v>45842</v>
      </c>
      <c r="R2631" s="1" t="s">
        <v>34</v>
      </c>
      <c r="S2631" s="1" t="s">
        <v>35</v>
      </c>
      <c r="T2631" s="1" t="s">
        <v>60</v>
      </c>
      <c r="U2631" s="1">
        <v>25</v>
      </c>
      <c r="V2631" s="1" t="str">
        <f t="shared" si="82"/>
        <v>逾期</v>
      </c>
      <c r="W2631" s="5">
        <v>45817</v>
      </c>
      <c r="X2631" s="1">
        <f t="shared" si="83"/>
        <v>-7</v>
      </c>
      <c r="Y2631" t="s">
        <v>37</v>
      </c>
      <c r="Z2631" t="s">
        <v>37</v>
      </c>
      <c r="AA2631" t="s">
        <v>37</v>
      </c>
    </row>
    <row r="2632" spans="1:27">
      <c r="A2632" s="5">
        <v>45809</v>
      </c>
      <c r="B2632" s="1" t="s">
        <v>27</v>
      </c>
      <c r="C2632" t="s">
        <v>7762</v>
      </c>
      <c r="D2632" s="2">
        <v>45817.6722337963</v>
      </c>
      <c r="E2632" s="2" t="s">
        <v>7755</v>
      </c>
      <c r="F2632" t="s">
        <v>140</v>
      </c>
      <c r="G2632" t="s">
        <v>141</v>
      </c>
      <c r="H2632">
        <v>200</v>
      </c>
      <c r="I2632">
        <v>0</v>
      </c>
      <c r="J2632">
        <v>193</v>
      </c>
      <c r="K2632" s="2">
        <v>45827.6661226852</v>
      </c>
      <c r="L2632" t="s">
        <v>7763</v>
      </c>
      <c r="M2632" t="s">
        <v>7298</v>
      </c>
      <c r="N2632" s="5">
        <v>45809</v>
      </c>
      <c r="O2632" s="1">
        <v>18</v>
      </c>
      <c r="P2632" s="3" t="s">
        <v>34</v>
      </c>
      <c r="Q2632" s="3">
        <v>45827</v>
      </c>
      <c r="R2632" s="1" t="s">
        <v>34</v>
      </c>
      <c r="S2632" s="1" t="s">
        <v>35</v>
      </c>
      <c r="T2632" s="1" t="s">
        <v>60</v>
      </c>
      <c r="U2632" s="1">
        <v>10</v>
      </c>
      <c r="V2632" s="1" t="str">
        <f t="shared" si="82"/>
        <v>达标</v>
      </c>
      <c r="W2632" s="5">
        <v>45817</v>
      </c>
      <c r="X2632" s="1">
        <f t="shared" si="83"/>
        <v>8</v>
      </c>
      <c r="Y2632" t="s">
        <v>37</v>
      </c>
      <c r="Z2632" t="s">
        <v>37</v>
      </c>
      <c r="AA2632" t="s">
        <v>37</v>
      </c>
    </row>
    <row r="2633" spans="1:27">
      <c r="A2633" s="5">
        <v>45809</v>
      </c>
      <c r="B2633" s="1" t="s">
        <v>27</v>
      </c>
      <c r="C2633" t="s">
        <v>7764</v>
      </c>
      <c r="D2633" s="2">
        <v>45817.6722337963</v>
      </c>
      <c r="E2633" s="2" t="s">
        <v>7755</v>
      </c>
      <c r="F2633" t="s">
        <v>278</v>
      </c>
      <c r="G2633" t="s">
        <v>279</v>
      </c>
      <c r="H2633">
        <v>200</v>
      </c>
      <c r="I2633">
        <v>0</v>
      </c>
      <c r="J2633">
        <v>199</v>
      </c>
      <c r="K2633" s="2">
        <v>45831.8601851852</v>
      </c>
      <c r="L2633" t="s">
        <v>7765</v>
      </c>
      <c r="M2633" t="s">
        <v>7693</v>
      </c>
      <c r="N2633" s="5">
        <v>45809</v>
      </c>
      <c r="O2633" s="1">
        <v>18</v>
      </c>
      <c r="P2633" s="3" t="s">
        <v>34</v>
      </c>
      <c r="Q2633" s="3">
        <v>45831</v>
      </c>
      <c r="R2633" s="1" t="s">
        <v>34</v>
      </c>
      <c r="S2633" s="1" t="s">
        <v>35</v>
      </c>
      <c r="T2633" s="1" t="s">
        <v>60</v>
      </c>
      <c r="U2633" s="1">
        <v>14</v>
      </c>
      <c r="V2633" s="1" t="str">
        <f t="shared" si="82"/>
        <v>达标</v>
      </c>
      <c r="W2633" s="5">
        <v>45817</v>
      </c>
      <c r="X2633" s="1">
        <f t="shared" si="83"/>
        <v>4</v>
      </c>
      <c r="Y2633" t="s">
        <v>37</v>
      </c>
      <c r="Z2633" t="s">
        <v>37</v>
      </c>
      <c r="AA2633" t="s">
        <v>37</v>
      </c>
    </row>
    <row r="2634" spans="1:27">
      <c r="A2634" s="5">
        <v>45809</v>
      </c>
      <c r="B2634" s="1" t="s">
        <v>27</v>
      </c>
      <c r="C2634" t="s">
        <v>7766</v>
      </c>
      <c r="D2634" s="2">
        <v>45817.6722337963</v>
      </c>
      <c r="E2634" s="2" t="s">
        <v>7755</v>
      </c>
      <c r="F2634" t="s">
        <v>2498</v>
      </c>
      <c r="G2634" t="s">
        <v>2499</v>
      </c>
      <c r="H2634">
        <v>200</v>
      </c>
      <c r="I2634">
        <v>0</v>
      </c>
      <c r="J2634">
        <v>200</v>
      </c>
      <c r="K2634" s="2">
        <v>45827.6938888889</v>
      </c>
      <c r="L2634" t="s">
        <v>7767</v>
      </c>
      <c r="M2634" t="s">
        <v>7609</v>
      </c>
      <c r="N2634" s="5">
        <v>45809</v>
      </c>
      <c r="O2634" s="1">
        <v>4</v>
      </c>
      <c r="P2634" s="3" t="s">
        <v>34</v>
      </c>
      <c r="Q2634" s="3">
        <v>45827</v>
      </c>
      <c r="R2634" s="1" t="s">
        <v>34</v>
      </c>
      <c r="S2634" s="1" t="s">
        <v>149</v>
      </c>
      <c r="T2634" s="1" t="s">
        <v>60</v>
      </c>
      <c r="U2634" s="1">
        <v>10</v>
      </c>
      <c r="V2634" s="1" t="str">
        <f t="shared" si="82"/>
        <v>逾期</v>
      </c>
      <c r="W2634" s="5">
        <v>45817</v>
      </c>
      <c r="X2634" s="1">
        <f t="shared" si="83"/>
        <v>-6</v>
      </c>
      <c r="Y2634" t="s">
        <v>37</v>
      </c>
      <c r="Z2634" t="s">
        <v>37</v>
      </c>
      <c r="AA2634" t="s">
        <v>37</v>
      </c>
    </row>
    <row r="2635" spans="1:27">
      <c r="A2635" s="5">
        <v>45809</v>
      </c>
      <c r="B2635" s="1" t="s">
        <v>27</v>
      </c>
      <c r="C2635" t="s">
        <v>7768</v>
      </c>
      <c r="D2635" s="2">
        <v>45817.6722337963</v>
      </c>
      <c r="E2635" s="2" t="s">
        <v>7755</v>
      </c>
      <c r="F2635" t="s">
        <v>4135</v>
      </c>
      <c r="G2635" t="s">
        <v>4136</v>
      </c>
      <c r="H2635">
        <v>200</v>
      </c>
      <c r="I2635">
        <v>0</v>
      </c>
      <c r="J2635">
        <v>199</v>
      </c>
      <c r="K2635" s="2">
        <v>45827.6746296296</v>
      </c>
      <c r="L2635" t="s">
        <v>7769</v>
      </c>
      <c r="M2635" t="s">
        <v>7770</v>
      </c>
      <c r="N2635" s="5">
        <v>45809</v>
      </c>
      <c r="O2635" s="1">
        <v>4</v>
      </c>
      <c r="P2635" s="3" t="s">
        <v>34</v>
      </c>
      <c r="Q2635" s="3">
        <v>45827</v>
      </c>
      <c r="R2635" s="1" t="s">
        <v>34</v>
      </c>
      <c r="S2635" s="1" t="s">
        <v>149</v>
      </c>
      <c r="T2635" s="1" t="s">
        <v>36</v>
      </c>
      <c r="U2635" s="1">
        <v>10</v>
      </c>
      <c r="V2635" s="1" t="str">
        <f t="shared" si="82"/>
        <v>逾期</v>
      </c>
      <c r="W2635" s="5">
        <v>45817</v>
      </c>
      <c r="X2635" s="1">
        <f t="shared" si="83"/>
        <v>-6</v>
      </c>
      <c r="Y2635" t="s">
        <v>37</v>
      </c>
      <c r="Z2635" t="s">
        <v>37</v>
      </c>
      <c r="AA2635" t="s">
        <v>37</v>
      </c>
    </row>
    <row r="2636" spans="1:27">
      <c r="A2636" s="5">
        <v>45809</v>
      </c>
      <c r="B2636" s="1" t="s">
        <v>27</v>
      </c>
      <c r="C2636" t="s">
        <v>7771</v>
      </c>
      <c r="D2636" s="2">
        <v>45817.6722337963</v>
      </c>
      <c r="E2636" s="2" t="s">
        <v>7755</v>
      </c>
      <c r="F2636" t="s">
        <v>1695</v>
      </c>
      <c r="G2636" t="s">
        <v>1696</v>
      </c>
      <c r="H2636">
        <v>200</v>
      </c>
      <c r="I2636">
        <v>0</v>
      </c>
      <c r="J2636">
        <v>199</v>
      </c>
      <c r="K2636" s="2">
        <v>45827.6627777778</v>
      </c>
      <c r="L2636" t="s">
        <v>7772</v>
      </c>
      <c r="M2636" t="s">
        <v>7298</v>
      </c>
      <c r="N2636" s="5">
        <v>45809</v>
      </c>
      <c r="O2636" s="1">
        <v>15</v>
      </c>
      <c r="P2636" s="3" t="s">
        <v>34</v>
      </c>
      <c r="Q2636" s="3">
        <v>45827</v>
      </c>
      <c r="R2636" s="1" t="s">
        <v>34</v>
      </c>
      <c r="S2636" s="1" t="s">
        <v>35</v>
      </c>
      <c r="T2636" s="1" t="s">
        <v>36</v>
      </c>
      <c r="U2636" s="1">
        <v>10</v>
      </c>
      <c r="V2636" s="1" t="str">
        <f t="shared" si="82"/>
        <v>达标</v>
      </c>
      <c r="W2636" s="5">
        <v>45817</v>
      </c>
      <c r="X2636" s="1">
        <f t="shared" si="83"/>
        <v>5</v>
      </c>
      <c r="Y2636" t="s">
        <v>37</v>
      </c>
      <c r="Z2636" t="s">
        <v>37</v>
      </c>
      <c r="AA2636" t="s">
        <v>37</v>
      </c>
    </row>
    <row r="2637" spans="1:27">
      <c r="A2637" s="5">
        <v>45809</v>
      </c>
      <c r="B2637" s="1" t="s">
        <v>27</v>
      </c>
      <c r="C2637" t="s">
        <v>7773</v>
      </c>
      <c r="D2637" s="2">
        <v>45817.6722337963</v>
      </c>
      <c r="E2637" s="2" t="s">
        <v>7755</v>
      </c>
      <c r="F2637" t="s">
        <v>268</v>
      </c>
      <c r="G2637" t="s">
        <v>269</v>
      </c>
      <c r="H2637">
        <v>200</v>
      </c>
      <c r="I2637">
        <v>0</v>
      </c>
      <c r="J2637">
        <v>190</v>
      </c>
      <c r="K2637" s="2">
        <v>45831.856875</v>
      </c>
      <c r="L2637" t="s">
        <v>7774</v>
      </c>
      <c r="M2637" t="s">
        <v>7301</v>
      </c>
      <c r="N2637" s="5">
        <v>45809</v>
      </c>
      <c r="O2637" s="1">
        <v>15</v>
      </c>
      <c r="P2637" s="3" t="s">
        <v>34</v>
      </c>
      <c r="Q2637" s="3">
        <v>45831</v>
      </c>
      <c r="R2637" s="1" t="s">
        <v>34</v>
      </c>
      <c r="S2637" s="1" t="s">
        <v>35</v>
      </c>
      <c r="T2637" s="1" t="s">
        <v>36</v>
      </c>
      <c r="U2637" s="1">
        <v>14</v>
      </c>
      <c r="V2637" s="1" t="str">
        <f t="shared" si="82"/>
        <v>达标</v>
      </c>
      <c r="W2637" s="5">
        <v>45817</v>
      </c>
      <c r="X2637" s="1">
        <f t="shared" si="83"/>
        <v>1</v>
      </c>
      <c r="Y2637" t="s">
        <v>37</v>
      </c>
      <c r="Z2637" t="s">
        <v>37</v>
      </c>
      <c r="AA2637" t="s">
        <v>37</v>
      </c>
    </row>
    <row r="2638" spans="1:27">
      <c r="A2638" s="5">
        <v>45809</v>
      </c>
      <c r="B2638" s="1" t="s">
        <v>27</v>
      </c>
      <c r="C2638" t="s">
        <v>7775</v>
      </c>
      <c r="D2638" s="2">
        <v>45817.6722337963</v>
      </c>
      <c r="E2638" s="2" t="s">
        <v>7755</v>
      </c>
      <c r="F2638" t="s">
        <v>2642</v>
      </c>
      <c r="G2638" t="s">
        <v>2643</v>
      </c>
      <c r="H2638">
        <v>200</v>
      </c>
      <c r="I2638">
        <v>0</v>
      </c>
      <c r="J2638">
        <v>198</v>
      </c>
      <c r="K2638" s="2">
        <v>45831.8575694444</v>
      </c>
      <c r="L2638" t="s">
        <v>7776</v>
      </c>
      <c r="M2638" t="s">
        <v>7693</v>
      </c>
      <c r="N2638" s="5">
        <v>45809</v>
      </c>
      <c r="O2638" s="1">
        <v>15</v>
      </c>
      <c r="P2638" s="3" t="s">
        <v>34</v>
      </c>
      <c r="Q2638" s="3">
        <v>45831</v>
      </c>
      <c r="R2638" s="1" t="s">
        <v>34</v>
      </c>
      <c r="S2638" s="1" t="s">
        <v>35</v>
      </c>
      <c r="T2638" s="1" t="s">
        <v>36</v>
      </c>
      <c r="U2638" s="1">
        <v>14</v>
      </c>
      <c r="V2638" s="1" t="str">
        <f t="shared" si="82"/>
        <v>达标</v>
      </c>
      <c r="W2638" s="5">
        <v>45817</v>
      </c>
      <c r="X2638" s="1">
        <f t="shared" si="83"/>
        <v>1</v>
      </c>
      <c r="Y2638" t="s">
        <v>37</v>
      </c>
      <c r="Z2638" t="s">
        <v>37</v>
      </c>
      <c r="AA2638" t="s">
        <v>37</v>
      </c>
    </row>
    <row r="2639" spans="1:27">
      <c r="A2639" s="5">
        <v>45809</v>
      </c>
      <c r="B2639" s="1" t="s">
        <v>27</v>
      </c>
      <c r="C2639" t="s">
        <v>7777</v>
      </c>
      <c r="D2639" s="2">
        <v>45817.6722337963</v>
      </c>
      <c r="E2639" s="2" t="s">
        <v>7755</v>
      </c>
      <c r="F2639" t="s">
        <v>5253</v>
      </c>
      <c r="G2639" t="s">
        <v>5254</v>
      </c>
      <c r="H2639">
        <v>100</v>
      </c>
      <c r="I2639">
        <v>0</v>
      </c>
      <c r="J2639">
        <v>100</v>
      </c>
      <c r="K2639" s="2">
        <v>45827.8055092593</v>
      </c>
      <c r="L2639" t="s">
        <v>7778</v>
      </c>
      <c r="M2639" t="s">
        <v>7609</v>
      </c>
      <c r="N2639" s="5">
        <v>45809</v>
      </c>
      <c r="O2639" s="1">
        <v>10</v>
      </c>
      <c r="P2639" s="3" t="s">
        <v>34</v>
      </c>
      <c r="Q2639" s="3">
        <v>45827</v>
      </c>
      <c r="R2639" s="1" t="s">
        <v>34</v>
      </c>
      <c r="S2639" s="1" t="s">
        <v>35</v>
      </c>
      <c r="T2639" s="1" t="s">
        <v>150</v>
      </c>
      <c r="U2639" s="1">
        <v>10</v>
      </c>
      <c r="V2639" s="1" t="str">
        <f t="shared" si="82"/>
        <v>达标</v>
      </c>
      <c r="W2639" s="5">
        <v>45817</v>
      </c>
      <c r="X2639" s="1">
        <f t="shared" si="83"/>
        <v>0</v>
      </c>
      <c r="Y2639" t="s">
        <v>37</v>
      </c>
      <c r="Z2639" t="s">
        <v>37</v>
      </c>
      <c r="AA2639" t="s">
        <v>37</v>
      </c>
    </row>
    <row r="2640" spans="1:27">
      <c r="A2640" s="5">
        <v>45809</v>
      </c>
      <c r="B2640" s="1" t="s">
        <v>27</v>
      </c>
      <c r="C2640" t="s">
        <v>7779</v>
      </c>
      <c r="D2640" s="2">
        <v>45817.6758680556</v>
      </c>
      <c r="E2640" s="2" t="s">
        <v>7755</v>
      </c>
      <c r="F2640" t="s">
        <v>4964</v>
      </c>
      <c r="G2640" t="s">
        <v>4965</v>
      </c>
      <c r="H2640">
        <v>200</v>
      </c>
      <c r="I2640">
        <v>0</v>
      </c>
      <c r="J2640">
        <v>200</v>
      </c>
      <c r="K2640" s="2">
        <v>45835.8161226852</v>
      </c>
      <c r="L2640" t="s">
        <v>7780</v>
      </c>
      <c r="M2640" t="s">
        <v>7781</v>
      </c>
      <c r="N2640" s="5">
        <v>45809</v>
      </c>
      <c r="O2640" s="1">
        <v>18</v>
      </c>
      <c r="P2640" s="3" t="s">
        <v>34</v>
      </c>
      <c r="Q2640" s="3">
        <v>45835</v>
      </c>
      <c r="R2640" s="1" t="s">
        <v>34</v>
      </c>
      <c r="S2640" s="1" t="s">
        <v>35</v>
      </c>
      <c r="T2640" s="1" t="s">
        <v>471</v>
      </c>
      <c r="U2640" s="1">
        <v>18</v>
      </c>
      <c r="V2640" s="1" t="str">
        <f t="shared" si="82"/>
        <v>达标</v>
      </c>
      <c r="W2640" s="5">
        <v>45817</v>
      </c>
      <c r="X2640" s="1">
        <f t="shared" si="83"/>
        <v>0</v>
      </c>
      <c r="Y2640" t="s">
        <v>37</v>
      </c>
      <c r="Z2640" t="s">
        <v>37</v>
      </c>
      <c r="AA2640" t="s">
        <v>37</v>
      </c>
    </row>
    <row r="2641" spans="1:27">
      <c r="A2641" s="5">
        <v>45809</v>
      </c>
      <c r="B2641" s="1" t="s">
        <v>27</v>
      </c>
      <c r="C2641" t="s">
        <v>7782</v>
      </c>
      <c r="D2641" s="2">
        <v>45817.6783449074</v>
      </c>
      <c r="E2641" s="2" t="s">
        <v>7748</v>
      </c>
      <c r="F2641" t="s">
        <v>3226</v>
      </c>
      <c r="G2641" t="s">
        <v>3227</v>
      </c>
      <c r="H2641">
        <v>100</v>
      </c>
      <c r="I2641">
        <v>0</v>
      </c>
      <c r="J2641">
        <v>100</v>
      </c>
      <c r="K2641" s="2">
        <v>45826.7409143519</v>
      </c>
      <c r="L2641" t="s">
        <v>7783</v>
      </c>
      <c r="M2641" t="s">
        <v>7342</v>
      </c>
      <c r="N2641" s="5">
        <v>45809</v>
      </c>
      <c r="O2641" s="1">
        <v>12</v>
      </c>
      <c r="P2641" s="3" t="s">
        <v>34</v>
      </c>
      <c r="Q2641" s="3">
        <v>45826</v>
      </c>
      <c r="R2641" s="1" t="s">
        <v>34</v>
      </c>
      <c r="S2641" s="1" t="s">
        <v>53</v>
      </c>
      <c r="T2641" s="1" t="s">
        <v>150</v>
      </c>
      <c r="U2641" s="1">
        <v>9</v>
      </c>
      <c r="V2641" s="1" t="str">
        <f t="shared" si="82"/>
        <v>达标</v>
      </c>
      <c r="W2641" s="5">
        <v>45817</v>
      </c>
      <c r="X2641" s="1">
        <f t="shared" si="83"/>
        <v>3</v>
      </c>
      <c r="Y2641" t="s">
        <v>37</v>
      </c>
      <c r="Z2641" t="s">
        <v>37</v>
      </c>
      <c r="AA2641" t="s">
        <v>37</v>
      </c>
    </row>
    <row r="2642" spans="1:27">
      <c r="A2642" s="5">
        <v>45809</v>
      </c>
      <c r="B2642" s="1" t="s">
        <v>27</v>
      </c>
      <c r="C2642" t="s">
        <v>7784</v>
      </c>
      <c r="D2642" s="2">
        <v>45817.6783449074</v>
      </c>
      <c r="E2642" s="2" t="s">
        <v>7748</v>
      </c>
      <c r="F2642" t="s">
        <v>7212</v>
      </c>
      <c r="G2642" t="s">
        <v>7213</v>
      </c>
      <c r="H2642">
        <v>100</v>
      </c>
      <c r="I2642">
        <v>0</v>
      </c>
      <c r="J2642">
        <v>100</v>
      </c>
      <c r="K2642" s="2">
        <v>45827.6546875</v>
      </c>
      <c r="L2642" t="s">
        <v>7785</v>
      </c>
      <c r="M2642" t="s">
        <v>7786</v>
      </c>
      <c r="N2642" s="5">
        <v>45809</v>
      </c>
      <c r="O2642" s="1">
        <v>15</v>
      </c>
      <c r="P2642" s="3" t="s">
        <v>34</v>
      </c>
      <c r="Q2642" s="3">
        <v>45827</v>
      </c>
      <c r="R2642" s="1" t="s">
        <v>34</v>
      </c>
      <c r="S2642" s="1" t="s">
        <v>53</v>
      </c>
      <c r="T2642" s="1" t="s">
        <v>60</v>
      </c>
      <c r="U2642" s="1">
        <v>10</v>
      </c>
      <c r="V2642" s="1" t="str">
        <f t="shared" si="82"/>
        <v>达标</v>
      </c>
      <c r="W2642" s="5">
        <v>45817</v>
      </c>
      <c r="X2642" s="1">
        <f t="shared" si="83"/>
        <v>5</v>
      </c>
      <c r="Y2642" t="s">
        <v>37</v>
      </c>
      <c r="Z2642" t="s">
        <v>37</v>
      </c>
      <c r="AA2642" t="s">
        <v>37</v>
      </c>
    </row>
    <row r="2643" spans="1:27">
      <c r="A2643" s="5">
        <v>45809</v>
      </c>
      <c r="B2643" s="1" t="s">
        <v>27</v>
      </c>
      <c r="C2643" t="s">
        <v>7787</v>
      </c>
      <c r="D2643" s="2">
        <v>45817.6826736111</v>
      </c>
      <c r="E2643" s="2" t="s">
        <v>7755</v>
      </c>
      <c r="F2643" t="s">
        <v>4948</v>
      </c>
      <c r="G2643" t="s">
        <v>4949</v>
      </c>
      <c r="H2643">
        <v>50</v>
      </c>
      <c r="I2643">
        <v>0</v>
      </c>
      <c r="J2643">
        <v>50</v>
      </c>
      <c r="K2643" s="2">
        <v>45827.6953240741</v>
      </c>
      <c r="L2643" t="s">
        <v>7788</v>
      </c>
      <c r="M2643" t="s">
        <v>7609</v>
      </c>
      <c r="N2643" s="5">
        <v>45809</v>
      </c>
      <c r="O2643" s="1">
        <v>12</v>
      </c>
      <c r="P2643" s="3" t="s">
        <v>34</v>
      </c>
      <c r="Q2643" s="3">
        <v>45827</v>
      </c>
      <c r="R2643" s="1" t="s">
        <v>34</v>
      </c>
      <c r="S2643" s="1" t="s">
        <v>53</v>
      </c>
      <c r="T2643" s="1" t="s">
        <v>709</v>
      </c>
      <c r="U2643" s="1">
        <v>10</v>
      </c>
      <c r="V2643" s="1" t="str">
        <f t="shared" si="82"/>
        <v>达标</v>
      </c>
      <c r="W2643" s="5">
        <v>45817</v>
      </c>
      <c r="X2643" s="1">
        <f t="shared" si="83"/>
        <v>2</v>
      </c>
      <c r="Y2643" t="s">
        <v>37</v>
      </c>
      <c r="Z2643" t="s">
        <v>37</v>
      </c>
      <c r="AA2643" t="s">
        <v>37</v>
      </c>
    </row>
    <row r="2644" spans="1:27">
      <c r="A2644" s="5">
        <v>45809</v>
      </c>
      <c r="B2644" s="1" t="s">
        <v>27</v>
      </c>
      <c r="C2644" t="s">
        <v>7789</v>
      </c>
      <c r="D2644" s="2">
        <v>45817.6826736111</v>
      </c>
      <c r="E2644" s="2" t="s">
        <v>7755</v>
      </c>
      <c r="F2644" t="s">
        <v>711</v>
      </c>
      <c r="G2644" t="s">
        <v>712</v>
      </c>
      <c r="H2644">
        <v>100</v>
      </c>
      <c r="I2644">
        <v>0</v>
      </c>
      <c r="J2644">
        <v>100</v>
      </c>
      <c r="K2644" s="2">
        <v>45827.6951041667</v>
      </c>
      <c r="L2644" t="s">
        <v>7790</v>
      </c>
      <c r="M2644" t="s">
        <v>7609</v>
      </c>
      <c r="N2644" s="5">
        <v>45809</v>
      </c>
      <c r="O2644" s="1">
        <v>12</v>
      </c>
      <c r="P2644" s="3" t="s">
        <v>34</v>
      </c>
      <c r="Q2644" s="3">
        <v>45827</v>
      </c>
      <c r="R2644" s="1" t="s">
        <v>34</v>
      </c>
      <c r="S2644" s="1" t="s">
        <v>53</v>
      </c>
      <c r="T2644" s="1" t="s">
        <v>709</v>
      </c>
      <c r="U2644" s="1">
        <v>10</v>
      </c>
      <c r="V2644" s="1" t="str">
        <f t="shared" si="82"/>
        <v>达标</v>
      </c>
      <c r="W2644" s="5">
        <v>45817</v>
      </c>
      <c r="X2644" s="1">
        <f t="shared" si="83"/>
        <v>2</v>
      </c>
      <c r="Y2644" t="s">
        <v>37</v>
      </c>
      <c r="Z2644" t="s">
        <v>37</v>
      </c>
      <c r="AA2644" t="s">
        <v>37</v>
      </c>
    </row>
    <row r="2645" spans="1:27">
      <c r="A2645" s="5">
        <v>45809</v>
      </c>
      <c r="B2645" s="1" t="s">
        <v>27</v>
      </c>
      <c r="C2645" t="s">
        <v>7791</v>
      </c>
      <c r="D2645" s="2">
        <v>45817.6826736111</v>
      </c>
      <c r="E2645" s="2" t="s">
        <v>7755</v>
      </c>
      <c r="F2645" t="s">
        <v>729</v>
      </c>
      <c r="G2645" t="s">
        <v>730</v>
      </c>
      <c r="H2645">
        <v>100</v>
      </c>
      <c r="I2645">
        <v>0</v>
      </c>
      <c r="J2645">
        <v>100</v>
      </c>
      <c r="K2645" s="2">
        <v>45827.6947685185</v>
      </c>
      <c r="L2645" t="s">
        <v>7792</v>
      </c>
      <c r="M2645" t="s">
        <v>7609</v>
      </c>
      <c r="N2645" s="5">
        <v>45809</v>
      </c>
      <c r="O2645" s="1">
        <v>12</v>
      </c>
      <c r="P2645" s="3" t="s">
        <v>34</v>
      </c>
      <c r="Q2645" s="3">
        <v>45827</v>
      </c>
      <c r="R2645" s="1" t="s">
        <v>34</v>
      </c>
      <c r="S2645" s="1" t="s">
        <v>53</v>
      </c>
      <c r="T2645" s="1" t="s">
        <v>709</v>
      </c>
      <c r="U2645" s="1">
        <v>10</v>
      </c>
      <c r="V2645" s="1" t="str">
        <f t="shared" si="82"/>
        <v>达标</v>
      </c>
      <c r="W2645" s="5">
        <v>45817</v>
      </c>
      <c r="X2645" s="1">
        <f t="shared" si="83"/>
        <v>2</v>
      </c>
      <c r="Y2645" t="s">
        <v>37</v>
      </c>
      <c r="Z2645" t="s">
        <v>37</v>
      </c>
      <c r="AA2645" t="s">
        <v>37</v>
      </c>
    </row>
    <row r="2646" spans="1:27">
      <c r="A2646" s="5">
        <v>45809</v>
      </c>
      <c r="B2646" s="1" t="s">
        <v>27</v>
      </c>
      <c r="C2646" t="s">
        <v>7793</v>
      </c>
      <c r="D2646" s="2">
        <v>45817.6826736111</v>
      </c>
      <c r="E2646" s="2" t="s">
        <v>7755</v>
      </c>
      <c r="F2646" t="s">
        <v>2219</v>
      </c>
      <c r="G2646" t="s">
        <v>2220</v>
      </c>
      <c r="H2646">
        <v>100</v>
      </c>
      <c r="I2646">
        <v>0</v>
      </c>
      <c r="J2646">
        <v>100</v>
      </c>
      <c r="K2646" s="2">
        <v>45827.6572569444</v>
      </c>
      <c r="L2646" t="s">
        <v>7794</v>
      </c>
      <c r="M2646" t="s">
        <v>7502</v>
      </c>
      <c r="N2646" s="5">
        <v>45809</v>
      </c>
      <c r="O2646" s="1">
        <v>13</v>
      </c>
      <c r="P2646" s="3" t="s">
        <v>34</v>
      </c>
      <c r="Q2646" s="3">
        <v>45827</v>
      </c>
      <c r="R2646" s="1" t="s">
        <v>34</v>
      </c>
      <c r="S2646" s="1" t="s">
        <v>53</v>
      </c>
      <c r="T2646" s="1" t="s">
        <v>60</v>
      </c>
      <c r="U2646" s="1">
        <v>10</v>
      </c>
      <c r="V2646" s="1" t="str">
        <f t="shared" si="82"/>
        <v>达标</v>
      </c>
      <c r="W2646" s="5">
        <v>45817</v>
      </c>
      <c r="X2646" s="1">
        <f t="shared" si="83"/>
        <v>3</v>
      </c>
      <c r="Y2646" t="s">
        <v>37</v>
      </c>
      <c r="Z2646" t="s">
        <v>37</v>
      </c>
      <c r="AA2646" t="s">
        <v>37</v>
      </c>
    </row>
    <row r="2647" spans="1:27">
      <c r="A2647" s="5">
        <v>45809</v>
      </c>
      <c r="B2647" s="1" t="s">
        <v>27</v>
      </c>
      <c r="C2647" t="s">
        <v>7795</v>
      </c>
      <c r="D2647" s="2">
        <v>45817.6826736111</v>
      </c>
      <c r="E2647" s="2" t="s">
        <v>7755</v>
      </c>
      <c r="F2647" t="s">
        <v>4232</v>
      </c>
      <c r="G2647" t="s">
        <v>4233</v>
      </c>
      <c r="H2647">
        <v>200</v>
      </c>
      <c r="I2647">
        <v>0</v>
      </c>
      <c r="J2647">
        <v>200</v>
      </c>
      <c r="K2647" s="2">
        <v>45827.6676736111</v>
      </c>
      <c r="L2647" t="s">
        <v>7796</v>
      </c>
      <c r="M2647" t="s">
        <v>7505</v>
      </c>
      <c r="N2647" s="5">
        <v>45809</v>
      </c>
      <c r="O2647" s="1">
        <v>12</v>
      </c>
      <c r="P2647" s="3" t="s">
        <v>34</v>
      </c>
      <c r="Q2647" s="3">
        <v>45827</v>
      </c>
      <c r="R2647" s="1" t="s">
        <v>34</v>
      </c>
      <c r="S2647" s="1" t="s">
        <v>53</v>
      </c>
      <c r="T2647" s="1" t="s">
        <v>54</v>
      </c>
      <c r="U2647" s="1">
        <v>10</v>
      </c>
      <c r="V2647" s="1" t="str">
        <f t="shared" si="82"/>
        <v>达标</v>
      </c>
      <c r="W2647" s="5">
        <v>45817</v>
      </c>
      <c r="X2647" s="1">
        <f t="shared" si="83"/>
        <v>2</v>
      </c>
      <c r="Y2647" t="s">
        <v>37</v>
      </c>
      <c r="Z2647" t="s">
        <v>37</v>
      </c>
      <c r="AA2647" t="s">
        <v>37</v>
      </c>
    </row>
    <row r="2648" spans="1:27">
      <c r="A2648" s="5">
        <v>45809</v>
      </c>
      <c r="B2648" s="1" t="s">
        <v>27</v>
      </c>
      <c r="C2648" t="s">
        <v>7797</v>
      </c>
      <c r="D2648" s="2">
        <v>45817.6826736111</v>
      </c>
      <c r="E2648" s="2" t="s">
        <v>7755</v>
      </c>
      <c r="F2648" t="s">
        <v>2025</v>
      </c>
      <c r="G2648" t="s">
        <v>2026</v>
      </c>
      <c r="H2648">
        <v>100</v>
      </c>
      <c r="I2648">
        <v>0</v>
      </c>
      <c r="J2648">
        <v>100</v>
      </c>
      <c r="K2648" s="2">
        <v>45827.6943402778</v>
      </c>
      <c r="L2648" t="s">
        <v>7798</v>
      </c>
      <c r="M2648" t="s">
        <v>7609</v>
      </c>
      <c r="N2648" s="5">
        <v>45809</v>
      </c>
      <c r="O2648" s="1">
        <v>12</v>
      </c>
      <c r="P2648" s="3" t="s">
        <v>34</v>
      </c>
      <c r="Q2648" s="3">
        <v>45827</v>
      </c>
      <c r="R2648" s="1" t="s">
        <v>34</v>
      </c>
      <c r="S2648" s="1" t="s">
        <v>53</v>
      </c>
      <c r="T2648" s="1" t="s">
        <v>309</v>
      </c>
      <c r="U2648" s="1">
        <v>10</v>
      </c>
      <c r="V2648" s="1" t="str">
        <f t="shared" si="82"/>
        <v>达标</v>
      </c>
      <c r="W2648" s="5">
        <v>45817</v>
      </c>
      <c r="X2648" s="1">
        <f t="shared" si="83"/>
        <v>2</v>
      </c>
      <c r="Y2648" t="s">
        <v>37</v>
      </c>
      <c r="Z2648" t="s">
        <v>37</v>
      </c>
      <c r="AA2648" t="s">
        <v>37</v>
      </c>
    </row>
    <row r="2649" spans="1:27">
      <c r="A2649" s="5">
        <v>45809</v>
      </c>
      <c r="B2649" s="1" t="s">
        <v>37</v>
      </c>
      <c r="C2649" t="s">
        <v>7799</v>
      </c>
      <c r="D2649" s="2">
        <v>45817.6826736111</v>
      </c>
      <c r="E2649" s="2" t="s">
        <v>7755</v>
      </c>
      <c r="F2649" t="s">
        <v>783</v>
      </c>
      <c r="G2649" t="s">
        <v>784</v>
      </c>
      <c r="H2649">
        <v>300</v>
      </c>
      <c r="I2649">
        <v>0</v>
      </c>
      <c r="J2649">
        <v>300</v>
      </c>
      <c r="K2649" s="2">
        <v>45827.6934837963</v>
      </c>
      <c r="L2649" t="s">
        <v>7800</v>
      </c>
      <c r="M2649" t="s">
        <v>7609</v>
      </c>
      <c r="N2649" s="5">
        <v>45809</v>
      </c>
      <c r="O2649" s="1">
        <v>4</v>
      </c>
      <c r="P2649" s="3" t="s">
        <v>34</v>
      </c>
      <c r="Q2649" s="3">
        <v>45827</v>
      </c>
      <c r="R2649" s="1" t="s">
        <v>1454</v>
      </c>
      <c r="S2649" s="1" t="s">
        <v>53</v>
      </c>
      <c r="T2649" s="1" t="s">
        <v>483</v>
      </c>
      <c r="U2649" s="1">
        <v>10</v>
      </c>
      <c r="V2649" s="1" t="str">
        <f t="shared" si="82"/>
        <v>逾期</v>
      </c>
      <c r="W2649" s="5">
        <v>45817</v>
      </c>
      <c r="X2649" s="1">
        <f t="shared" si="83"/>
        <v>-6</v>
      </c>
      <c r="Y2649" t="s">
        <v>37</v>
      </c>
      <c r="Z2649" t="s">
        <v>27</v>
      </c>
      <c r="AA2649" t="s">
        <v>37</v>
      </c>
    </row>
    <row r="2650" spans="1:27">
      <c r="A2650" s="5">
        <v>45809</v>
      </c>
      <c r="B2650" s="1" t="s">
        <v>27</v>
      </c>
      <c r="C2650" t="s">
        <v>7801</v>
      </c>
      <c r="D2650" s="2">
        <v>45817.6826736111</v>
      </c>
      <c r="E2650" s="2" t="s">
        <v>7755</v>
      </c>
      <c r="F2650" t="s">
        <v>1456</v>
      </c>
      <c r="G2650" t="s">
        <v>1457</v>
      </c>
      <c r="H2650">
        <v>100</v>
      </c>
      <c r="I2650">
        <v>0</v>
      </c>
      <c r="J2650">
        <v>100</v>
      </c>
      <c r="K2650" s="2">
        <v>45827.6679282407</v>
      </c>
      <c r="L2650" t="s">
        <v>7802</v>
      </c>
      <c r="M2650" t="s">
        <v>7505</v>
      </c>
      <c r="N2650" s="5">
        <v>45809</v>
      </c>
      <c r="O2650" s="1">
        <v>12</v>
      </c>
      <c r="P2650" s="3" t="s">
        <v>34</v>
      </c>
      <c r="Q2650" s="3">
        <v>45827</v>
      </c>
      <c r="R2650" s="1" t="s">
        <v>34</v>
      </c>
      <c r="S2650" s="1" t="s">
        <v>53</v>
      </c>
      <c r="T2650" s="1" t="s">
        <v>150</v>
      </c>
      <c r="U2650" s="1">
        <v>10</v>
      </c>
      <c r="V2650" s="1" t="str">
        <f t="shared" si="82"/>
        <v>达标</v>
      </c>
      <c r="W2650" s="5">
        <v>45817</v>
      </c>
      <c r="X2650" s="1">
        <f t="shared" si="83"/>
        <v>2</v>
      </c>
      <c r="Y2650" t="s">
        <v>37</v>
      </c>
      <c r="Z2650" t="s">
        <v>37</v>
      </c>
      <c r="AA2650" t="s">
        <v>37</v>
      </c>
    </row>
    <row r="2651" spans="1:27">
      <c r="A2651" s="5">
        <v>45809</v>
      </c>
      <c r="B2651" s="1" t="s">
        <v>27</v>
      </c>
      <c r="C2651" t="s">
        <v>7803</v>
      </c>
      <c r="D2651" s="2">
        <v>45817.6826736111</v>
      </c>
      <c r="E2651" s="2" t="s">
        <v>7755</v>
      </c>
      <c r="F2651" t="s">
        <v>3666</v>
      </c>
      <c r="G2651" t="s">
        <v>3667</v>
      </c>
      <c r="H2651">
        <v>100</v>
      </c>
      <c r="I2651">
        <v>0</v>
      </c>
      <c r="J2651">
        <v>100</v>
      </c>
      <c r="K2651" s="2">
        <v>45827.6683449074</v>
      </c>
      <c r="L2651" t="s">
        <v>7804</v>
      </c>
      <c r="M2651" t="s">
        <v>7505</v>
      </c>
      <c r="N2651" s="5">
        <v>45809</v>
      </c>
      <c r="O2651" s="1">
        <v>12</v>
      </c>
      <c r="P2651" s="3" t="s">
        <v>34</v>
      </c>
      <c r="Q2651" s="3">
        <v>45827</v>
      </c>
      <c r="R2651" s="1" t="s">
        <v>34</v>
      </c>
      <c r="S2651" s="1" t="s">
        <v>53</v>
      </c>
      <c r="T2651" s="1" t="s">
        <v>150</v>
      </c>
      <c r="U2651" s="1">
        <v>10</v>
      </c>
      <c r="V2651" s="1" t="str">
        <f t="shared" si="82"/>
        <v>达标</v>
      </c>
      <c r="W2651" s="5">
        <v>45817</v>
      </c>
      <c r="X2651" s="1">
        <f t="shared" si="83"/>
        <v>2</v>
      </c>
      <c r="Y2651" t="s">
        <v>37</v>
      </c>
      <c r="Z2651" t="s">
        <v>37</v>
      </c>
      <c r="AA2651" t="s">
        <v>37</v>
      </c>
    </row>
    <row r="2652" spans="1:27">
      <c r="A2652" s="5">
        <v>45809</v>
      </c>
      <c r="B2652" s="1" t="s">
        <v>27</v>
      </c>
      <c r="C2652" t="s">
        <v>7805</v>
      </c>
      <c r="D2652" s="2">
        <v>45817.6826736111</v>
      </c>
      <c r="E2652" s="2" t="s">
        <v>7755</v>
      </c>
      <c r="F2652" t="s">
        <v>3670</v>
      </c>
      <c r="G2652" t="s">
        <v>3671</v>
      </c>
      <c r="H2652">
        <v>60</v>
      </c>
      <c r="I2652">
        <v>0</v>
      </c>
      <c r="J2652">
        <v>60</v>
      </c>
      <c r="K2652" s="2">
        <v>45827.6734490741</v>
      </c>
      <c r="L2652" t="s">
        <v>7806</v>
      </c>
      <c r="M2652" t="s">
        <v>7770</v>
      </c>
      <c r="N2652" s="5">
        <v>45809</v>
      </c>
      <c r="O2652" s="1">
        <v>12</v>
      </c>
      <c r="P2652" s="3" t="s">
        <v>34</v>
      </c>
      <c r="Q2652" s="3">
        <v>45827</v>
      </c>
      <c r="R2652" s="1" t="s">
        <v>34</v>
      </c>
      <c r="S2652" s="1" t="s">
        <v>53</v>
      </c>
      <c r="T2652" s="1" t="s">
        <v>150</v>
      </c>
      <c r="U2652" s="1">
        <v>10</v>
      </c>
      <c r="V2652" s="1" t="str">
        <f t="shared" si="82"/>
        <v>达标</v>
      </c>
      <c r="W2652" s="5">
        <v>45817</v>
      </c>
      <c r="X2652" s="1">
        <f t="shared" si="83"/>
        <v>2</v>
      </c>
      <c r="Y2652" t="s">
        <v>37</v>
      </c>
      <c r="Z2652" t="s">
        <v>37</v>
      </c>
      <c r="AA2652" t="s">
        <v>37</v>
      </c>
    </row>
    <row r="2653" spans="1:27">
      <c r="A2653" s="5">
        <v>45809</v>
      </c>
      <c r="B2653" s="1" t="s">
        <v>27</v>
      </c>
      <c r="C2653" t="s">
        <v>7807</v>
      </c>
      <c r="D2653" s="2">
        <v>45817.6826736111</v>
      </c>
      <c r="E2653" s="2" t="s">
        <v>7755</v>
      </c>
      <c r="F2653" t="s">
        <v>1131</v>
      </c>
      <c r="G2653" t="s">
        <v>1132</v>
      </c>
      <c r="H2653">
        <v>100</v>
      </c>
      <c r="I2653">
        <v>0</v>
      </c>
      <c r="J2653">
        <v>100</v>
      </c>
      <c r="K2653" s="2">
        <v>45827.6740625</v>
      </c>
      <c r="L2653" t="s">
        <v>7808</v>
      </c>
      <c r="M2653" t="s">
        <v>7770</v>
      </c>
      <c r="N2653" s="5">
        <v>45809</v>
      </c>
      <c r="O2653" s="1">
        <v>12</v>
      </c>
      <c r="P2653" s="3" t="s">
        <v>34</v>
      </c>
      <c r="Q2653" s="3">
        <v>45827</v>
      </c>
      <c r="R2653" s="1" t="s">
        <v>34</v>
      </c>
      <c r="S2653" s="1" t="s">
        <v>53</v>
      </c>
      <c r="T2653" s="1" t="s">
        <v>150</v>
      </c>
      <c r="U2653" s="1">
        <v>10</v>
      </c>
      <c r="V2653" s="1" t="str">
        <f t="shared" si="82"/>
        <v>达标</v>
      </c>
      <c r="W2653" s="5">
        <v>45817</v>
      </c>
      <c r="X2653" s="1">
        <f t="shared" si="83"/>
        <v>2</v>
      </c>
      <c r="Y2653" t="s">
        <v>37</v>
      </c>
      <c r="Z2653" t="s">
        <v>37</v>
      </c>
      <c r="AA2653" t="s">
        <v>37</v>
      </c>
    </row>
    <row r="2654" spans="1:27">
      <c r="A2654" s="5">
        <v>45809</v>
      </c>
      <c r="B2654" s="1" t="s">
        <v>27</v>
      </c>
      <c r="C2654" t="s">
        <v>7809</v>
      </c>
      <c r="D2654" s="2">
        <v>45817.6826736111</v>
      </c>
      <c r="E2654" s="2" t="s">
        <v>7755</v>
      </c>
      <c r="F2654" t="s">
        <v>2883</v>
      </c>
      <c r="G2654" t="s">
        <v>2884</v>
      </c>
      <c r="H2654">
        <v>200</v>
      </c>
      <c r="I2654">
        <v>0</v>
      </c>
      <c r="J2654">
        <v>200</v>
      </c>
      <c r="K2654" s="2">
        <v>45828.7118402778</v>
      </c>
      <c r="L2654" t="s">
        <v>7810</v>
      </c>
      <c r="M2654" t="s">
        <v>7339</v>
      </c>
      <c r="N2654" s="5">
        <v>45809</v>
      </c>
      <c r="O2654" s="1">
        <v>12</v>
      </c>
      <c r="P2654" s="3" t="s">
        <v>34</v>
      </c>
      <c r="Q2654" s="3">
        <v>45828</v>
      </c>
      <c r="R2654" s="1" t="s">
        <v>34</v>
      </c>
      <c r="S2654" s="1" t="s">
        <v>53</v>
      </c>
      <c r="T2654" s="1" t="s">
        <v>150</v>
      </c>
      <c r="U2654" s="1">
        <v>11</v>
      </c>
      <c r="V2654" s="1" t="str">
        <f t="shared" si="82"/>
        <v>达标</v>
      </c>
      <c r="W2654" s="5">
        <v>45817</v>
      </c>
      <c r="X2654" s="1">
        <f t="shared" si="83"/>
        <v>1</v>
      </c>
      <c r="Y2654" t="s">
        <v>37</v>
      </c>
      <c r="Z2654" t="s">
        <v>37</v>
      </c>
      <c r="AA2654" t="s">
        <v>37</v>
      </c>
    </row>
    <row r="2655" spans="1:27">
      <c r="A2655" s="5">
        <v>45809</v>
      </c>
      <c r="B2655" s="1" t="s">
        <v>27</v>
      </c>
      <c r="C2655" t="s">
        <v>7811</v>
      </c>
      <c r="D2655" s="2">
        <v>45817.6826736111</v>
      </c>
      <c r="E2655" s="2" t="s">
        <v>7755</v>
      </c>
      <c r="F2655" t="s">
        <v>1343</v>
      </c>
      <c r="G2655" t="s">
        <v>1344</v>
      </c>
      <c r="H2655">
        <v>50</v>
      </c>
      <c r="I2655">
        <v>0</v>
      </c>
      <c r="J2655">
        <v>50</v>
      </c>
      <c r="K2655" s="2">
        <v>45827.6921990741</v>
      </c>
      <c r="L2655" t="s">
        <v>7812</v>
      </c>
      <c r="M2655" t="s">
        <v>7609</v>
      </c>
      <c r="N2655" s="5">
        <v>45809</v>
      </c>
      <c r="O2655" s="1">
        <v>18</v>
      </c>
      <c r="P2655" s="3" t="s">
        <v>34</v>
      </c>
      <c r="Q2655" s="3">
        <v>45827</v>
      </c>
      <c r="R2655" s="1" t="s">
        <v>34</v>
      </c>
      <c r="S2655" s="1" t="s">
        <v>53</v>
      </c>
      <c r="T2655" s="1" t="s">
        <v>60</v>
      </c>
      <c r="U2655" s="1">
        <v>10</v>
      </c>
      <c r="V2655" s="1" t="str">
        <f t="shared" si="82"/>
        <v>达标</v>
      </c>
      <c r="W2655" s="5">
        <v>45817</v>
      </c>
      <c r="X2655" s="1">
        <f t="shared" si="83"/>
        <v>8</v>
      </c>
      <c r="Y2655" t="s">
        <v>37</v>
      </c>
      <c r="Z2655" t="s">
        <v>37</v>
      </c>
      <c r="AA2655" t="s">
        <v>37</v>
      </c>
    </row>
    <row r="2656" spans="1:27">
      <c r="A2656" s="5">
        <v>45809</v>
      </c>
      <c r="B2656" s="1" t="s">
        <v>27</v>
      </c>
      <c r="C2656" t="s">
        <v>7813</v>
      </c>
      <c r="D2656" s="2">
        <v>45817.6826736111</v>
      </c>
      <c r="E2656" s="2" t="s">
        <v>7755</v>
      </c>
      <c r="F2656" t="s">
        <v>1682</v>
      </c>
      <c r="G2656" t="s">
        <v>1683</v>
      </c>
      <c r="H2656">
        <v>50</v>
      </c>
      <c r="I2656">
        <v>0</v>
      </c>
      <c r="J2656">
        <v>50</v>
      </c>
      <c r="K2656" s="2">
        <v>45827.6924884259</v>
      </c>
      <c r="L2656" t="s">
        <v>7814</v>
      </c>
      <c r="M2656" t="s">
        <v>7609</v>
      </c>
      <c r="N2656" s="5">
        <v>45809</v>
      </c>
      <c r="O2656" s="1">
        <v>15</v>
      </c>
      <c r="P2656" s="3" t="s">
        <v>34</v>
      </c>
      <c r="Q2656" s="3">
        <v>45827</v>
      </c>
      <c r="R2656" s="1" t="s">
        <v>34</v>
      </c>
      <c r="S2656" s="1" t="s">
        <v>53</v>
      </c>
      <c r="T2656" s="1" t="s">
        <v>60</v>
      </c>
      <c r="U2656" s="1">
        <v>10</v>
      </c>
      <c r="V2656" s="1" t="str">
        <f t="shared" si="82"/>
        <v>达标</v>
      </c>
      <c r="W2656" s="5">
        <v>45817</v>
      </c>
      <c r="X2656" s="1">
        <f t="shared" si="83"/>
        <v>5</v>
      </c>
      <c r="Y2656" t="s">
        <v>37</v>
      </c>
      <c r="Z2656" t="s">
        <v>37</v>
      </c>
      <c r="AA2656" t="s">
        <v>37</v>
      </c>
    </row>
    <row r="2657" spans="1:27">
      <c r="A2657" s="5">
        <v>45809</v>
      </c>
      <c r="B2657" s="1" t="s">
        <v>27</v>
      </c>
      <c r="C2657" t="s">
        <v>7815</v>
      </c>
      <c r="D2657" s="2">
        <v>45817.6826736111</v>
      </c>
      <c r="E2657" s="2" t="s">
        <v>7755</v>
      </c>
      <c r="F2657" t="s">
        <v>1687</v>
      </c>
      <c r="G2657" t="s">
        <v>1688</v>
      </c>
      <c r="H2657">
        <v>50</v>
      </c>
      <c r="I2657">
        <v>0</v>
      </c>
      <c r="J2657">
        <v>50</v>
      </c>
      <c r="K2657" s="2">
        <v>45827.6927199074</v>
      </c>
      <c r="L2657" t="s">
        <v>7816</v>
      </c>
      <c r="M2657" t="s">
        <v>7609</v>
      </c>
      <c r="N2657" s="5">
        <v>45809</v>
      </c>
      <c r="O2657" s="1">
        <v>15</v>
      </c>
      <c r="P2657" s="3" t="s">
        <v>34</v>
      </c>
      <c r="Q2657" s="3">
        <v>45827</v>
      </c>
      <c r="R2657" s="1" t="s">
        <v>34</v>
      </c>
      <c r="S2657" s="1" t="s">
        <v>53</v>
      </c>
      <c r="T2657" s="1" t="s">
        <v>60</v>
      </c>
      <c r="U2657" s="1">
        <v>10</v>
      </c>
      <c r="V2657" s="1" t="str">
        <f t="shared" si="82"/>
        <v>达标</v>
      </c>
      <c r="W2657" s="5">
        <v>45817</v>
      </c>
      <c r="X2657" s="1">
        <f t="shared" si="83"/>
        <v>5</v>
      </c>
      <c r="Y2657" t="s">
        <v>37</v>
      </c>
      <c r="Z2657" t="s">
        <v>37</v>
      </c>
      <c r="AA2657" t="s">
        <v>37</v>
      </c>
    </row>
    <row r="2658" spans="1:27">
      <c r="A2658" s="5">
        <v>45809</v>
      </c>
      <c r="B2658" s="1" t="s">
        <v>27</v>
      </c>
      <c r="C2658" t="s">
        <v>7817</v>
      </c>
      <c r="D2658" s="2">
        <v>45817.6826736111</v>
      </c>
      <c r="E2658" s="2" t="s">
        <v>7755</v>
      </c>
      <c r="F2658" t="s">
        <v>3684</v>
      </c>
      <c r="G2658" t="s">
        <v>3685</v>
      </c>
      <c r="H2658">
        <v>100</v>
      </c>
      <c r="I2658">
        <v>0</v>
      </c>
      <c r="J2658">
        <v>100</v>
      </c>
      <c r="K2658" s="2">
        <v>45828.7122222222</v>
      </c>
      <c r="L2658" t="s">
        <v>7818</v>
      </c>
      <c r="M2658" t="s">
        <v>7339</v>
      </c>
      <c r="N2658" s="5">
        <v>45809</v>
      </c>
      <c r="O2658" s="1">
        <v>12</v>
      </c>
      <c r="P2658" s="3" t="s">
        <v>34</v>
      </c>
      <c r="Q2658" s="3">
        <v>45828</v>
      </c>
      <c r="R2658" s="1" t="s">
        <v>34</v>
      </c>
      <c r="S2658" s="1" t="s">
        <v>53</v>
      </c>
      <c r="T2658" s="1" t="s">
        <v>113</v>
      </c>
      <c r="U2658" s="1">
        <v>11</v>
      </c>
      <c r="V2658" s="1" t="str">
        <f t="shared" si="82"/>
        <v>达标</v>
      </c>
      <c r="W2658" s="5">
        <v>45817</v>
      </c>
      <c r="X2658" s="1">
        <f t="shared" si="83"/>
        <v>1</v>
      </c>
      <c r="Y2658" t="s">
        <v>37</v>
      </c>
      <c r="Z2658" t="s">
        <v>37</v>
      </c>
      <c r="AA2658" t="s">
        <v>37</v>
      </c>
    </row>
    <row r="2659" spans="1:27">
      <c r="A2659" s="5">
        <v>45809</v>
      </c>
      <c r="B2659" s="1" t="s">
        <v>27</v>
      </c>
      <c r="C2659" t="s">
        <v>7819</v>
      </c>
      <c r="D2659" s="2">
        <v>45817.6826736111</v>
      </c>
      <c r="E2659" s="2" t="s">
        <v>7755</v>
      </c>
      <c r="F2659" t="s">
        <v>4061</v>
      </c>
      <c r="G2659" t="s">
        <v>4062</v>
      </c>
      <c r="H2659">
        <v>100</v>
      </c>
      <c r="I2659">
        <v>0</v>
      </c>
      <c r="J2659">
        <v>100</v>
      </c>
      <c r="K2659" s="2">
        <v>45827.663912037</v>
      </c>
      <c r="L2659" t="s">
        <v>7820</v>
      </c>
      <c r="M2659" t="s">
        <v>7298</v>
      </c>
      <c r="N2659" s="5">
        <v>45809</v>
      </c>
      <c r="O2659" s="1">
        <v>12</v>
      </c>
      <c r="P2659" s="3" t="s">
        <v>34</v>
      </c>
      <c r="Q2659" s="3">
        <v>45827</v>
      </c>
      <c r="R2659" s="1" t="s">
        <v>34</v>
      </c>
      <c r="S2659" s="1" t="s">
        <v>53</v>
      </c>
      <c r="T2659" s="1" t="s">
        <v>150</v>
      </c>
      <c r="U2659" s="1">
        <v>10</v>
      </c>
      <c r="V2659" s="1" t="str">
        <f t="shared" si="82"/>
        <v>达标</v>
      </c>
      <c r="W2659" s="5">
        <v>45817</v>
      </c>
      <c r="X2659" s="1">
        <f t="shared" si="83"/>
        <v>2</v>
      </c>
      <c r="Y2659" t="s">
        <v>37</v>
      </c>
      <c r="Z2659" t="s">
        <v>37</v>
      </c>
      <c r="AA2659" t="s">
        <v>37</v>
      </c>
    </row>
    <row r="2660" spans="1:27">
      <c r="A2660" s="5">
        <v>45809</v>
      </c>
      <c r="B2660" s="1" t="s">
        <v>27</v>
      </c>
      <c r="C2660" t="s">
        <v>7821</v>
      </c>
      <c r="D2660" s="2">
        <v>45817.6859606481</v>
      </c>
      <c r="E2660" s="2" t="s">
        <v>7748</v>
      </c>
      <c r="F2660" t="s">
        <v>2233</v>
      </c>
      <c r="G2660" t="s">
        <v>2234</v>
      </c>
      <c r="H2660">
        <v>50</v>
      </c>
      <c r="I2660">
        <v>0</v>
      </c>
      <c r="J2660">
        <v>50</v>
      </c>
      <c r="K2660" s="2">
        <v>45820.4843171296</v>
      </c>
      <c r="L2660" t="s">
        <v>7822</v>
      </c>
      <c r="M2660" t="s">
        <v>6523</v>
      </c>
      <c r="N2660" s="5">
        <v>45809</v>
      </c>
      <c r="O2660" s="1">
        <v>5</v>
      </c>
      <c r="P2660" s="3" t="s">
        <v>34</v>
      </c>
      <c r="Q2660" s="3">
        <v>45820</v>
      </c>
      <c r="R2660" s="1" t="s">
        <v>34</v>
      </c>
      <c r="S2660" s="1" t="s">
        <v>420</v>
      </c>
      <c r="T2660" s="1" t="s">
        <v>45</v>
      </c>
      <c r="U2660" s="1">
        <v>3</v>
      </c>
      <c r="V2660" s="1" t="str">
        <f t="shared" si="82"/>
        <v>达标</v>
      </c>
      <c r="W2660" s="5">
        <v>45817</v>
      </c>
      <c r="X2660" s="1">
        <f t="shared" si="83"/>
        <v>2</v>
      </c>
      <c r="Y2660" t="s">
        <v>37</v>
      </c>
      <c r="Z2660" t="s">
        <v>37</v>
      </c>
      <c r="AA2660" t="s">
        <v>37</v>
      </c>
    </row>
    <row r="2661" spans="1:27">
      <c r="A2661" s="5">
        <v>45809</v>
      </c>
      <c r="B2661" s="1" t="s">
        <v>27</v>
      </c>
      <c r="C2661" t="s">
        <v>7823</v>
      </c>
      <c r="D2661" s="2">
        <v>45817.6885185185</v>
      </c>
      <c r="E2661" s="2" t="s">
        <v>7755</v>
      </c>
      <c r="F2661" t="s">
        <v>2540</v>
      </c>
      <c r="G2661" t="s">
        <v>2541</v>
      </c>
      <c r="H2661">
        <v>30</v>
      </c>
      <c r="I2661">
        <v>0</v>
      </c>
      <c r="J2661">
        <v>30</v>
      </c>
      <c r="K2661" s="2">
        <v>45820.4860532407</v>
      </c>
      <c r="L2661" t="s">
        <v>7824</v>
      </c>
      <c r="M2661" t="s">
        <v>7825</v>
      </c>
      <c r="N2661" s="5">
        <v>45809</v>
      </c>
      <c r="O2661" s="1">
        <v>5</v>
      </c>
      <c r="P2661" s="3" t="s">
        <v>34</v>
      </c>
      <c r="Q2661" s="3">
        <v>45820</v>
      </c>
      <c r="R2661" s="1" t="s">
        <v>34</v>
      </c>
      <c r="S2661" s="1" t="s">
        <v>420</v>
      </c>
      <c r="T2661" s="1" t="s">
        <v>45</v>
      </c>
      <c r="U2661" s="1">
        <v>3</v>
      </c>
      <c r="V2661" s="1" t="str">
        <f t="shared" si="82"/>
        <v>达标</v>
      </c>
      <c r="W2661" s="5">
        <v>45817</v>
      </c>
      <c r="X2661" s="1">
        <f t="shared" si="83"/>
        <v>2</v>
      </c>
      <c r="Y2661" t="s">
        <v>37</v>
      </c>
      <c r="Z2661" t="s">
        <v>37</v>
      </c>
      <c r="AA2661" t="s">
        <v>37</v>
      </c>
    </row>
    <row r="2662" spans="1:27">
      <c r="A2662" s="5">
        <v>45809</v>
      </c>
      <c r="B2662" s="1" t="s">
        <v>27</v>
      </c>
      <c r="C2662" t="s">
        <v>7826</v>
      </c>
      <c r="D2662" s="2">
        <v>45817.6885185185</v>
      </c>
      <c r="E2662" s="2" t="s">
        <v>7755</v>
      </c>
      <c r="F2662" t="s">
        <v>2390</v>
      </c>
      <c r="G2662" t="s">
        <v>2391</v>
      </c>
      <c r="H2662">
        <v>40</v>
      </c>
      <c r="I2662">
        <v>0</v>
      </c>
      <c r="J2662">
        <v>40</v>
      </c>
      <c r="K2662" s="2">
        <v>45820.485474537</v>
      </c>
      <c r="L2662" t="s">
        <v>7827</v>
      </c>
      <c r="M2662" t="s">
        <v>7825</v>
      </c>
      <c r="N2662" s="5">
        <v>45809</v>
      </c>
      <c r="O2662" s="1">
        <v>5</v>
      </c>
      <c r="P2662" s="3" t="s">
        <v>34</v>
      </c>
      <c r="Q2662" s="3">
        <v>45820</v>
      </c>
      <c r="R2662" s="1" t="s">
        <v>34</v>
      </c>
      <c r="S2662" s="1" t="s">
        <v>420</v>
      </c>
      <c r="T2662" s="1" t="s">
        <v>45</v>
      </c>
      <c r="U2662" s="1">
        <v>3</v>
      </c>
      <c r="V2662" s="1" t="str">
        <f t="shared" si="82"/>
        <v>达标</v>
      </c>
      <c r="W2662" s="5">
        <v>45817</v>
      </c>
      <c r="X2662" s="1">
        <f t="shared" si="83"/>
        <v>2</v>
      </c>
      <c r="Y2662" t="s">
        <v>37</v>
      </c>
      <c r="Z2662" t="s">
        <v>37</v>
      </c>
      <c r="AA2662" t="s">
        <v>37</v>
      </c>
    </row>
    <row r="2663" spans="1:27">
      <c r="A2663" s="5">
        <v>45809</v>
      </c>
      <c r="B2663" s="1" t="s">
        <v>27</v>
      </c>
      <c r="C2663" t="s">
        <v>7828</v>
      </c>
      <c r="D2663" s="2">
        <v>45817.6885185185</v>
      </c>
      <c r="E2663" s="2" t="s">
        <v>7755</v>
      </c>
      <c r="F2663" t="s">
        <v>559</v>
      </c>
      <c r="G2663" t="s">
        <v>560</v>
      </c>
      <c r="H2663">
        <v>40</v>
      </c>
      <c r="I2663">
        <v>0</v>
      </c>
      <c r="J2663">
        <v>40</v>
      </c>
      <c r="K2663" s="2">
        <v>45820.4852546296</v>
      </c>
      <c r="L2663" t="s">
        <v>7829</v>
      </c>
      <c r="M2663" t="s">
        <v>7825</v>
      </c>
      <c r="N2663" s="5">
        <v>45809</v>
      </c>
      <c r="O2663" s="1">
        <v>5</v>
      </c>
      <c r="P2663" s="3" t="s">
        <v>34</v>
      </c>
      <c r="Q2663" s="3">
        <v>45820</v>
      </c>
      <c r="R2663" s="1" t="s">
        <v>34</v>
      </c>
      <c r="S2663" s="1" t="s">
        <v>420</v>
      </c>
      <c r="T2663" s="1" t="s">
        <v>45</v>
      </c>
      <c r="U2663" s="1">
        <v>3</v>
      </c>
      <c r="V2663" s="1" t="str">
        <f t="shared" si="82"/>
        <v>达标</v>
      </c>
      <c r="W2663" s="5">
        <v>45817</v>
      </c>
      <c r="X2663" s="1">
        <f t="shared" si="83"/>
        <v>2</v>
      </c>
      <c r="Y2663" t="s">
        <v>37</v>
      </c>
      <c r="Z2663" t="s">
        <v>37</v>
      </c>
      <c r="AA2663" t="s">
        <v>37</v>
      </c>
    </row>
    <row r="2664" spans="1:27">
      <c r="A2664" s="5">
        <v>45809</v>
      </c>
      <c r="B2664" s="1" t="s">
        <v>27</v>
      </c>
      <c r="C2664" t="s">
        <v>7830</v>
      </c>
      <c r="D2664" s="2">
        <v>45817.6885185185</v>
      </c>
      <c r="E2664" s="2" t="s">
        <v>7755</v>
      </c>
      <c r="F2664" t="s">
        <v>5006</v>
      </c>
      <c r="G2664" t="s">
        <v>5007</v>
      </c>
      <c r="H2664">
        <v>60</v>
      </c>
      <c r="I2664">
        <v>0</v>
      </c>
      <c r="J2664">
        <v>60</v>
      </c>
      <c r="K2664" s="2">
        <v>45820.4946296296</v>
      </c>
      <c r="L2664" t="s">
        <v>7831</v>
      </c>
      <c r="M2664" t="s">
        <v>7825</v>
      </c>
      <c r="N2664" s="5">
        <v>45809</v>
      </c>
      <c r="O2664" s="1">
        <v>5</v>
      </c>
      <c r="P2664" s="3" t="s">
        <v>34</v>
      </c>
      <c r="Q2664" s="3">
        <v>45820</v>
      </c>
      <c r="R2664" s="1" t="s">
        <v>34</v>
      </c>
      <c r="S2664" s="1" t="s">
        <v>420</v>
      </c>
      <c r="T2664" s="1" t="s">
        <v>45</v>
      </c>
      <c r="U2664" s="1">
        <v>3</v>
      </c>
      <c r="V2664" s="1" t="str">
        <f t="shared" si="82"/>
        <v>达标</v>
      </c>
      <c r="W2664" s="5">
        <v>45817</v>
      </c>
      <c r="X2664" s="1">
        <f t="shared" si="83"/>
        <v>2</v>
      </c>
      <c r="Y2664" t="s">
        <v>37</v>
      </c>
      <c r="Z2664" t="s">
        <v>37</v>
      </c>
      <c r="AA2664" t="s">
        <v>37</v>
      </c>
    </row>
    <row r="2665" spans="1:27">
      <c r="A2665" s="5">
        <v>45809</v>
      </c>
      <c r="B2665" s="1" t="s">
        <v>27</v>
      </c>
      <c r="C2665" t="s">
        <v>7832</v>
      </c>
      <c r="D2665" s="2">
        <v>45817.6885185185</v>
      </c>
      <c r="E2665" s="2" t="s">
        <v>7755</v>
      </c>
      <c r="F2665" t="s">
        <v>4528</v>
      </c>
      <c r="G2665" t="s">
        <v>4529</v>
      </c>
      <c r="H2665">
        <v>60</v>
      </c>
      <c r="I2665">
        <v>0</v>
      </c>
      <c r="J2665">
        <v>60</v>
      </c>
      <c r="K2665" s="2">
        <v>45820.4934143519</v>
      </c>
      <c r="L2665" t="s">
        <v>7833</v>
      </c>
      <c r="M2665" t="s">
        <v>7825</v>
      </c>
      <c r="N2665" s="5">
        <v>45809</v>
      </c>
      <c r="O2665" s="1">
        <v>5</v>
      </c>
      <c r="P2665" s="3" t="s">
        <v>34</v>
      </c>
      <c r="Q2665" s="3">
        <v>45820</v>
      </c>
      <c r="R2665" s="1" t="s">
        <v>34</v>
      </c>
      <c r="S2665" s="1" t="s">
        <v>420</v>
      </c>
      <c r="T2665" s="1" t="s">
        <v>45</v>
      </c>
      <c r="U2665" s="1">
        <v>3</v>
      </c>
      <c r="V2665" s="1" t="str">
        <f t="shared" si="82"/>
        <v>达标</v>
      </c>
      <c r="W2665" s="5">
        <v>45817</v>
      </c>
      <c r="X2665" s="1">
        <f t="shared" si="83"/>
        <v>2</v>
      </c>
      <c r="Y2665" t="s">
        <v>37</v>
      </c>
      <c r="Z2665" t="s">
        <v>37</v>
      </c>
      <c r="AA2665" t="s">
        <v>37</v>
      </c>
    </row>
    <row r="2666" spans="1:27">
      <c r="A2666" s="5">
        <v>45809</v>
      </c>
      <c r="B2666" s="1" t="s">
        <v>27</v>
      </c>
      <c r="C2666" t="s">
        <v>7834</v>
      </c>
      <c r="D2666" s="2">
        <v>45817.6885185185</v>
      </c>
      <c r="E2666" s="2" t="s">
        <v>7755</v>
      </c>
      <c r="F2666" t="s">
        <v>555</v>
      </c>
      <c r="G2666" t="s">
        <v>556</v>
      </c>
      <c r="H2666">
        <v>30</v>
      </c>
      <c r="I2666">
        <v>0</v>
      </c>
      <c r="J2666">
        <v>30</v>
      </c>
      <c r="K2666" s="2">
        <v>45820.4864814815</v>
      </c>
      <c r="L2666" t="s">
        <v>7835</v>
      </c>
      <c r="M2666" t="s">
        <v>7825</v>
      </c>
      <c r="N2666" s="5">
        <v>45809</v>
      </c>
      <c r="O2666" s="1">
        <v>5</v>
      </c>
      <c r="P2666" s="3" t="s">
        <v>34</v>
      </c>
      <c r="Q2666" s="3">
        <v>45820</v>
      </c>
      <c r="R2666" s="1" t="s">
        <v>34</v>
      </c>
      <c r="S2666" s="1" t="s">
        <v>420</v>
      </c>
      <c r="T2666" s="1" t="s">
        <v>45</v>
      </c>
      <c r="U2666" s="1">
        <v>3</v>
      </c>
      <c r="V2666" s="1" t="str">
        <f t="shared" si="82"/>
        <v>达标</v>
      </c>
      <c r="W2666" s="5">
        <v>45817</v>
      </c>
      <c r="X2666" s="1">
        <f t="shared" si="83"/>
        <v>2</v>
      </c>
      <c r="Y2666" t="s">
        <v>37</v>
      </c>
      <c r="Z2666" t="s">
        <v>37</v>
      </c>
      <c r="AA2666" t="s">
        <v>37</v>
      </c>
    </row>
    <row r="2667" spans="1:27">
      <c r="A2667" s="5">
        <v>45809</v>
      </c>
      <c r="B2667" s="1" t="s">
        <v>27</v>
      </c>
      <c r="C2667" t="s">
        <v>7836</v>
      </c>
      <c r="D2667" s="2">
        <v>45817.6885185185</v>
      </c>
      <c r="E2667" s="2" t="s">
        <v>7755</v>
      </c>
      <c r="F2667" t="s">
        <v>2245</v>
      </c>
      <c r="G2667" t="s">
        <v>2246</v>
      </c>
      <c r="H2667">
        <v>50</v>
      </c>
      <c r="I2667">
        <v>0</v>
      </c>
      <c r="J2667">
        <v>50</v>
      </c>
      <c r="K2667" s="2">
        <v>45820.487650463</v>
      </c>
      <c r="L2667" t="s">
        <v>7837</v>
      </c>
      <c r="M2667" t="s">
        <v>7825</v>
      </c>
      <c r="N2667" s="5">
        <v>45809</v>
      </c>
      <c r="O2667" s="1">
        <v>5</v>
      </c>
      <c r="P2667" s="3" t="s">
        <v>34</v>
      </c>
      <c r="Q2667" s="3">
        <v>45820</v>
      </c>
      <c r="R2667" s="1" t="s">
        <v>34</v>
      </c>
      <c r="S2667" s="1" t="s">
        <v>420</v>
      </c>
      <c r="T2667" s="1" t="s">
        <v>45</v>
      </c>
      <c r="U2667" s="1">
        <v>3</v>
      </c>
      <c r="V2667" s="1" t="str">
        <f t="shared" si="82"/>
        <v>达标</v>
      </c>
      <c r="W2667" s="5">
        <v>45817</v>
      </c>
      <c r="X2667" s="1">
        <f t="shared" si="83"/>
        <v>2</v>
      </c>
      <c r="Y2667" t="s">
        <v>37</v>
      </c>
      <c r="Z2667" t="s">
        <v>37</v>
      </c>
      <c r="AA2667" t="s">
        <v>37</v>
      </c>
    </row>
    <row r="2668" spans="1:27">
      <c r="A2668" s="5">
        <v>45809</v>
      </c>
      <c r="B2668" s="1" t="s">
        <v>27</v>
      </c>
      <c r="C2668" t="s">
        <v>7838</v>
      </c>
      <c r="D2668" s="2">
        <v>45817.6885185185</v>
      </c>
      <c r="E2668" s="2" t="s">
        <v>7755</v>
      </c>
      <c r="F2668" t="s">
        <v>1256</v>
      </c>
      <c r="G2668" t="s">
        <v>1257</v>
      </c>
      <c r="H2668">
        <v>120</v>
      </c>
      <c r="I2668">
        <v>0</v>
      </c>
      <c r="J2668">
        <v>120</v>
      </c>
      <c r="K2668" s="2">
        <v>45820.4879050926</v>
      </c>
      <c r="L2668" t="s">
        <v>7839</v>
      </c>
      <c r="M2668" t="s">
        <v>7825</v>
      </c>
      <c r="N2668" s="5">
        <v>45809</v>
      </c>
      <c r="O2668" s="1">
        <v>5</v>
      </c>
      <c r="P2668" s="3" t="s">
        <v>34</v>
      </c>
      <c r="Q2668" s="3">
        <v>45820</v>
      </c>
      <c r="R2668" s="1" t="s">
        <v>34</v>
      </c>
      <c r="S2668" s="1" t="s">
        <v>420</v>
      </c>
      <c r="T2668" s="1" t="s">
        <v>45</v>
      </c>
      <c r="U2668" s="1">
        <v>3</v>
      </c>
      <c r="V2668" s="1" t="str">
        <f t="shared" si="82"/>
        <v>达标</v>
      </c>
      <c r="W2668" s="5">
        <v>45817</v>
      </c>
      <c r="X2668" s="1">
        <f t="shared" si="83"/>
        <v>2</v>
      </c>
      <c r="Y2668" t="s">
        <v>37</v>
      </c>
      <c r="Z2668" t="s">
        <v>37</v>
      </c>
      <c r="AA2668" t="s">
        <v>37</v>
      </c>
    </row>
    <row r="2669" spans="1:27">
      <c r="A2669" s="5">
        <v>45809</v>
      </c>
      <c r="B2669" s="1" t="s">
        <v>27</v>
      </c>
      <c r="C2669" t="s">
        <v>7840</v>
      </c>
      <c r="D2669" s="2">
        <v>45817.6885185185</v>
      </c>
      <c r="E2669" s="2" t="s">
        <v>7755</v>
      </c>
      <c r="F2669" t="s">
        <v>3921</v>
      </c>
      <c r="G2669" t="s">
        <v>3922</v>
      </c>
      <c r="H2669">
        <v>90</v>
      </c>
      <c r="I2669">
        <v>0</v>
      </c>
      <c r="J2669">
        <v>90</v>
      </c>
      <c r="K2669" s="2">
        <v>45820.4881481481</v>
      </c>
      <c r="L2669" t="s">
        <v>7841</v>
      </c>
      <c r="M2669" t="s">
        <v>7825</v>
      </c>
      <c r="N2669" s="5">
        <v>45809</v>
      </c>
      <c r="O2669" s="1">
        <v>5</v>
      </c>
      <c r="P2669" s="3" t="s">
        <v>34</v>
      </c>
      <c r="Q2669" s="3">
        <v>45820</v>
      </c>
      <c r="R2669" s="1" t="s">
        <v>34</v>
      </c>
      <c r="S2669" s="1" t="s">
        <v>420</v>
      </c>
      <c r="T2669" s="1" t="s">
        <v>45</v>
      </c>
      <c r="U2669" s="1">
        <v>3</v>
      </c>
      <c r="V2669" s="1" t="str">
        <f t="shared" si="82"/>
        <v>达标</v>
      </c>
      <c r="W2669" s="5">
        <v>45817</v>
      </c>
      <c r="X2669" s="1">
        <f t="shared" si="83"/>
        <v>2</v>
      </c>
      <c r="Y2669" t="s">
        <v>37</v>
      </c>
      <c r="Z2669" t="s">
        <v>37</v>
      </c>
      <c r="AA2669" t="s">
        <v>37</v>
      </c>
    </row>
    <row r="2670" spans="1:27">
      <c r="A2670" s="5">
        <v>45809</v>
      </c>
      <c r="B2670" s="1" t="s">
        <v>27</v>
      </c>
      <c r="C2670" t="s">
        <v>7842</v>
      </c>
      <c r="D2670" s="2">
        <v>45817.6885185185</v>
      </c>
      <c r="E2670" s="2" t="s">
        <v>7755</v>
      </c>
      <c r="F2670" t="s">
        <v>1492</v>
      </c>
      <c r="G2670" t="s">
        <v>1493</v>
      </c>
      <c r="H2670">
        <v>120</v>
      </c>
      <c r="I2670">
        <v>0</v>
      </c>
      <c r="J2670">
        <v>120</v>
      </c>
      <c r="K2670" s="2">
        <v>45820.4884143519</v>
      </c>
      <c r="L2670" t="s">
        <v>7843</v>
      </c>
      <c r="M2670" t="s">
        <v>7825</v>
      </c>
      <c r="N2670" s="5">
        <v>45809</v>
      </c>
      <c r="O2670" s="1">
        <v>5</v>
      </c>
      <c r="P2670" s="3" t="s">
        <v>34</v>
      </c>
      <c r="Q2670" s="3">
        <v>45820</v>
      </c>
      <c r="R2670" s="1" t="s">
        <v>34</v>
      </c>
      <c r="S2670" s="1" t="s">
        <v>420</v>
      </c>
      <c r="T2670" s="1" t="s">
        <v>45</v>
      </c>
      <c r="U2670" s="1">
        <v>3</v>
      </c>
      <c r="V2670" s="1" t="str">
        <f t="shared" si="82"/>
        <v>达标</v>
      </c>
      <c r="W2670" s="5">
        <v>45817</v>
      </c>
      <c r="X2670" s="1">
        <f t="shared" si="83"/>
        <v>2</v>
      </c>
      <c r="Y2670" t="s">
        <v>37</v>
      </c>
      <c r="Z2670" t="s">
        <v>37</v>
      </c>
      <c r="AA2670" t="s">
        <v>37</v>
      </c>
    </row>
    <row r="2671" spans="1:27">
      <c r="A2671" s="5">
        <v>45809</v>
      </c>
      <c r="B2671" s="1" t="s">
        <v>27</v>
      </c>
      <c r="C2671" t="s">
        <v>7844</v>
      </c>
      <c r="D2671" s="2">
        <v>45817.6885185185</v>
      </c>
      <c r="E2671" s="2" t="s">
        <v>7755</v>
      </c>
      <c r="F2671" t="s">
        <v>7845</v>
      </c>
      <c r="G2671" t="s">
        <v>7846</v>
      </c>
      <c r="H2671">
        <v>30</v>
      </c>
      <c r="I2671">
        <v>0</v>
      </c>
      <c r="J2671">
        <v>30</v>
      </c>
      <c r="K2671" s="2">
        <v>45820.4886574074</v>
      </c>
      <c r="L2671" t="s">
        <v>7847</v>
      </c>
      <c r="M2671" t="s">
        <v>7825</v>
      </c>
      <c r="N2671" s="5">
        <v>45809</v>
      </c>
      <c r="O2671" s="1">
        <v>5</v>
      </c>
      <c r="P2671" s="3" t="s">
        <v>34</v>
      </c>
      <c r="Q2671" s="3">
        <v>45820</v>
      </c>
      <c r="R2671" s="1" t="s">
        <v>34</v>
      </c>
      <c r="S2671" s="1" t="s">
        <v>420</v>
      </c>
      <c r="T2671" s="1" t="s">
        <v>45</v>
      </c>
      <c r="U2671" s="1">
        <v>3</v>
      </c>
      <c r="V2671" s="1" t="str">
        <f t="shared" si="82"/>
        <v>达标</v>
      </c>
      <c r="W2671" s="5">
        <v>45817</v>
      </c>
      <c r="X2671" s="1">
        <f t="shared" si="83"/>
        <v>2</v>
      </c>
      <c r="Y2671" t="s">
        <v>37</v>
      </c>
      <c r="Z2671" t="s">
        <v>37</v>
      </c>
      <c r="AA2671" t="s">
        <v>37</v>
      </c>
    </row>
    <row r="2672" spans="1:27">
      <c r="A2672" s="5">
        <v>45809</v>
      </c>
      <c r="B2672" s="1" t="s">
        <v>27</v>
      </c>
      <c r="C2672" t="s">
        <v>7848</v>
      </c>
      <c r="D2672" s="2">
        <v>45817.6885185185</v>
      </c>
      <c r="E2672" s="2" t="s">
        <v>7755</v>
      </c>
      <c r="F2672" t="s">
        <v>3320</v>
      </c>
      <c r="G2672" t="s">
        <v>3321</v>
      </c>
      <c r="H2672">
        <v>50</v>
      </c>
      <c r="I2672">
        <v>0</v>
      </c>
      <c r="J2672">
        <v>50</v>
      </c>
      <c r="K2672" s="2">
        <v>45820.488900463</v>
      </c>
      <c r="L2672" t="s">
        <v>7849</v>
      </c>
      <c r="M2672" t="s">
        <v>7825</v>
      </c>
      <c r="N2672" s="5">
        <v>45809</v>
      </c>
      <c r="O2672" s="1">
        <v>5</v>
      </c>
      <c r="P2672" s="3" t="s">
        <v>34</v>
      </c>
      <c r="Q2672" s="3">
        <v>45820</v>
      </c>
      <c r="R2672" s="1" t="s">
        <v>34</v>
      </c>
      <c r="S2672" s="1" t="s">
        <v>420</v>
      </c>
      <c r="T2672" s="1" t="s">
        <v>45</v>
      </c>
      <c r="U2672" s="1">
        <v>3</v>
      </c>
      <c r="V2672" s="1" t="str">
        <f t="shared" si="82"/>
        <v>达标</v>
      </c>
      <c r="W2672" s="5">
        <v>45817</v>
      </c>
      <c r="X2672" s="1">
        <f t="shared" si="83"/>
        <v>2</v>
      </c>
      <c r="Y2672" t="s">
        <v>37</v>
      </c>
      <c r="Z2672" t="s">
        <v>37</v>
      </c>
      <c r="AA2672" t="s">
        <v>37</v>
      </c>
    </row>
    <row r="2673" spans="1:27">
      <c r="A2673" s="5">
        <v>45809</v>
      </c>
      <c r="B2673" s="1" t="s">
        <v>27</v>
      </c>
      <c r="C2673" t="s">
        <v>7850</v>
      </c>
      <c r="D2673" s="2">
        <v>45817.6885185185</v>
      </c>
      <c r="E2673" s="2" t="s">
        <v>7755</v>
      </c>
      <c r="F2673" t="s">
        <v>1091</v>
      </c>
      <c r="G2673" t="s">
        <v>1092</v>
      </c>
      <c r="H2673">
        <v>30</v>
      </c>
      <c r="I2673">
        <v>0</v>
      </c>
      <c r="J2673">
        <v>30</v>
      </c>
      <c r="K2673" s="2">
        <v>45820.4908333333</v>
      </c>
      <c r="L2673" t="s">
        <v>7851</v>
      </c>
      <c r="M2673" t="s">
        <v>7825</v>
      </c>
      <c r="N2673" s="5">
        <v>45809</v>
      </c>
      <c r="O2673" s="1">
        <v>5</v>
      </c>
      <c r="P2673" s="3" t="s">
        <v>34</v>
      </c>
      <c r="Q2673" s="3">
        <v>45820</v>
      </c>
      <c r="R2673" s="1" t="s">
        <v>34</v>
      </c>
      <c r="S2673" s="1" t="s">
        <v>420</v>
      </c>
      <c r="T2673" s="1" t="s">
        <v>45</v>
      </c>
      <c r="U2673" s="1">
        <v>3</v>
      </c>
      <c r="V2673" s="1" t="str">
        <f t="shared" si="82"/>
        <v>达标</v>
      </c>
      <c r="W2673" s="5">
        <v>45817</v>
      </c>
      <c r="X2673" s="1">
        <f t="shared" si="83"/>
        <v>2</v>
      </c>
      <c r="Y2673" t="s">
        <v>37</v>
      </c>
      <c r="Z2673" t="s">
        <v>37</v>
      </c>
      <c r="AA2673" t="s">
        <v>37</v>
      </c>
    </row>
    <row r="2674" spans="1:27">
      <c r="A2674" s="5">
        <v>45809</v>
      </c>
      <c r="B2674" s="1" t="s">
        <v>27</v>
      </c>
      <c r="C2674" t="s">
        <v>7852</v>
      </c>
      <c r="D2674" s="2">
        <v>45817.6885185185</v>
      </c>
      <c r="E2674" s="2" t="s">
        <v>7755</v>
      </c>
      <c r="F2674" t="s">
        <v>3532</v>
      </c>
      <c r="G2674" t="s">
        <v>3533</v>
      </c>
      <c r="H2674">
        <v>30</v>
      </c>
      <c r="I2674">
        <v>0</v>
      </c>
      <c r="J2674">
        <v>30</v>
      </c>
      <c r="K2674" s="2">
        <v>45820.4911342593</v>
      </c>
      <c r="L2674" t="s">
        <v>7853</v>
      </c>
      <c r="M2674" t="s">
        <v>7825</v>
      </c>
      <c r="N2674" s="5">
        <v>45809</v>
      </c>
      <c r="O2674" s="1">
        <v>5</v>
      </c>
      <c r="P2674" s="3" t="s">
        <v>34</v>
      </c>
      <c r="Q2674" s="3">
        <v>45820</v>
      </c>
      <c r="R2674" s="1" t="s">
        <v>34</v>
      </c>
      <c r="S2674" s="1" t="s">
        <v>420</v>
      </c>
      <c r="T2674" s="1" t="s">
        <v>45</v>
      </c>
      <c r="U2674" s="1">
        <v>3</v>
      </c>
      <c r="V2674" s="1" t="str">
        <f t="shared" si="82"/>
        <v>达标</v>
      </c>
      <c r="W2674" s="5">
        <v>45817</v>
      </c>
      <c r="X2674" s="1">
        <f t="shared" si="83"/>
        <v>2</v>
      </c>
      <c r="Y2674" t="s">
        <v>37</v>
      </c>
      <c r="Z2674" t="s">
        <v>37</v>
      </c>
      <c r="AA2674" t="s">
        <v>37</v>
      </c>
    </row>
    <row r="2675" spans="1:27">
      <c r="A2675" s="5">
        <v>45809</v>
      </c>
      <c r="B2675" s="1" t="s">
        <v>27</v>
      </c>
      <c r="C2675" t="s">
        <v>7854</v>
      </c>
      <c r="D2675" s="2">
        <v>45817.6951041667</v>
      </c>
      <c r="E2675" s="2" t="s">
        <v>7748</v>
      </c>
      <c r="F2675" t="s">
        <v>7855</v>
      </c>
      <c r="G2675" t="s">
        <v>7856</v>
      </c>
      <c r="H2675">
        <v>30</v>
      </c>
      <c r="I2675">
        <v>0</v>
      </c>
      <c r="J2675">
        <v>30</v>
      </c>
      <c r="K2675" s="2">
        <v>45820.4840277778</v>
      </c>
      <c r="L2675" t="s">
        <v>7857</v>
      </c>
      <c r="M2675" t="s">
        <v>6523</v>
      </c>
      <c r="N2675" s="5">
        <v>45809</v>
      </c>
      <c r="O2675" s="1">
        <v>5</v>
      </c>
      <c r="P2675" s="3" t="s">
        <v>34</v>
      </c>
      <c r="Q2675" s="3">
        <v>45820</v>
      </c>
      <c r="R2675" s="1" t="s">
        <v>34</v>
      </c>
      <c r="S2675" s="1" t="s">
        <v>44</v>
      </c>
      <c r="T2675" s="1" t="s">
        <v>45</v>
      </c>
      <c r="U2675" s="1">
        <v>3</v>
      </c>
      <c r="V2675" s="1" t="str">
        <f t="shared" si="82"/>
        <v>达标</v>
      </c>
      <c r="W2675" s="5">
        <v>45817</v>
      </c>
      <c r="X2675" s="1">
        <f t="shared" si="83"/>
        <v>2</v>
      </c>
      <c r="Y2675" t="s">
        <v>37</v>
      </c>
      <c r="Z2675" t="s">
        <v>37</v>
      </c>
      <c r="AA2675" t="s">
        <v>37</v>
      </c>
    </row>
    <row r="2676" spans="1:27">
      <c r="A2676" s="5">
        <v>45809</v>
      </c>
      <c r="B2676" s="1" t="s">
        <v>27</v>
      </c>
      <c r="C2676" t="s">
        <v>7858</v>
      </c>
      <c r="D2676" s="2">
        <v>45817.6971875</v>
      </c>
      <c r="E2676" s="2" t="s">
        <v>7859</v>
      </c>
      <c r="F2676" t="s">
        <v>6279</v>
      </c>
      <c r="G2676" t="s">
        <v>6280</v>
      </c>
      <c r="H2676">
        <v>30</v>
      </c>
      <c r="I2676">
        <v>0</v>
      </c>
      <c r="J2676">
        <v>30</v>
      </c>
      <c r="K2676" s="2">
        <v>45820.4846875</v>
      </c>
      <c r="L2676" t="s">
        <v>7860</v>
      </c>
      <c r="M2676" t="s">
        <v>6523</v>
      </c>
      <c r="N2676" s="5">
        <v>45809</v>
      </c>
      <c r="O2676" s="1">
        <v>5</v>
      </c>
      <c r="P2676" s="3" t="s">
        <v>34</v>
      </c>
      <c r="Q2676" s="3">
        <v>45820</v>
      </c>
      <c r="R2676" s="1" t="s">
        <v>34</v>
      </c>
      <c r="S2676" s="1" t="s">
        <v>44</v>
      </c>
      <c r="T2676" s="1" t="s">
        <v>45</v>
      </c>
      <c r="U2676" s="1">
        <v>3</v>
      </c>
      <c r="V2676" s="1" t="str">
        <f t="shared" si="82"/>
        <v>达标</v>
      </c>
      <c r="W2676" s="5">
        <v>45817</v>
      </c>
      <c r="X2676" s="1">
        <f t="shared" si="83"/>
        <v>2</v>
      </c>
      <c r="Y2676" t="s">
        <v>37</v>
      </c>
      <c r="Z2676" t="s">
        <v>37</v>
      </c>
      <c r="AA2676" t="s">
        <v>37</v>
      </c>
    </row>
    <row r="2677" spans="1:27">
      <c r="A2677" s="5">
        <v>45809</v>
      </c>
      <c r="B2677" s="1" t="s">
        <v>27</v>
      </c>
      <c r="C2677" t="s">
        <v>7861</v>
      </c>
      <c r="D2677" s="2">
        <v>45817.6971875</v>
      </c>
      <c r="E2677" s="2" t="s">
        <v>7859</v>
      </c>
      <c r="F2677" t="s">
        <v>2277</v>
      </c>
      <c r="G2677" t="s">
        <v>2278</v>
      </c>
      <c r="H2677">
        <v>50</v>
      </c>
      <c r="I2677">
        <v>0</v>
      </c>
      <c r="J2677">
        <v>50</v>
      </c>
      <c r="K2677" s="2">
        <v>45820.4862847222</v>
      </c>
      <c r="L2677" t="s">
        <v>7862</v>
      </c>
      <c r="M2677" t="s">
        <v>7825</v>
      </c>
      <c r="N2677" s="5">
        <v>45809</v>
      </c>
      <c r="O2677" s="1">
        <v>5</v>
      </c>
      <c r="P2677" s="3" t="s">
        <v>34</v>
      </c>
      <c r="Q2677" s="3">
        <v>45820</v>
      </c>
      <c r="R2677" s="1" t="s">
        <v>34</v>
      </c>
      <c r="S2677" s="1" t="s">
        <v>44</v>
      </c>
      <c r="T2677" s="1" t="s">
        <v>45</v>
      </c>
      <c r="U2677" s="1">
        <v>3</v>
      </c>
      <c r="V2677" s="1" t="str">
        <f t="shared" si="82"/>
        <v>达标</v>
      </c>
      <c r="W2677" s="5">
        <v>45817</v>
      </c>
      <c r="X2677" s="1">
        <f t="shared" si="83"/>
        <v>2</v>
      </c>
      <c r="Y2677" t="s">
        <v>37</v>
      </c>
      <c r="Z2677" t="s">
        <v>37</v>
      </c>
      <c r="AA2677" t="s">
        <v>37</v>
      </c>
    </row>
    <row r="2678" spans="1:27">
      <c r="A2678" s="5">
        <v>45809</v>
      </c>
      <c r="B2678" s="1" t="s">
        <v>27</v>
      </c>
      <c r="C2678" t="s">
        <v>7863</v>
      </c>
      <c r="D2678" s="2">
        <v>45817.6971875</v>
      </c>
      <c r="E2678" s="2" t="s">
        <v>7859</v>
      </c>
      <c r="F2678" t="s">
        <v>2558</v>
      </c>
      <c r="G2678" t="s">
        <v>2559</v>
      </c>
      <c r="H2678">
        <v>30</v>
      </c>
      <c r="I2678">
        <v>0</v>
      </c>
      <c r="J2678">
        <v>30</v>
      </c>
      <c r="K2678" s="2">
        <v>45820.4858564815</v>
      </c>
      <c r="L2678" t="s">
        <v>7864</v>
      </c>
      <c r="M2678" t="s">
        <v>7825</v>
      </c>
      <c r="N2678" s="5">
        <v>45809</v>
      </c>
      <c r="O2678" s="1">
        <v>5</v>
      </c>
      <c r="P2678" s="3" t="s">
        <v>34</v>
      </c>
      <c r="Q2678" s="3">
        <v>45820</v>
      </c>
      <c r="R2678" s="1" t="s">
        <v>34</v>
      </c>
      <c r="S2678" s="1" t="s">
        <v>44</v>
      </c>
      <c r="T2678" s="1" t="s">
        <v>45</v>
      </c>
      <c r="U2678" s="1">
        <v>3</v>
      </c>
      <c r="V2678" s="1" t="str">
        <f t="shared" si="82"/>
        <v>达标</v>
      </c>
      <c r="W2678" s="5">
        <v>45817</v>
      </c>
      <c r="X2678" s="1">
        <f t="shared" si="83"/>
        <v>2</v>
      </c>
      <c r="Y2678" t="s">
        <v>37</v>
      </c>
      <c r="Z2678" t="s">
        <v>37</v>
      </c>
      <c r="AA2678" t="s">
        <v>37</v>
      </c>
    </row>
    <row r="2679" spans="1:27">
      <c r="A2679" s="5">
        <v>45809</v>
      </c>
      <c r="B2679" s="1" t="s">
        <v>27</v>
      </c>
      <c r="C2679" t="s">
        <v>7865</v>
      </c>
      <c r="D2679" s="2">
        <v>45817.6971875</v>
      </c>
      <c r="E2679" s="2" t="s">
        <v>7859</v>
      </c>
      <c r="F2679" t="s">
        <v>5344</v>
      </c>
      <c r="G2679" t="s">
        <v>5345</v>
      </c>
      <c r="H2679">
        <v>60</v>
      </c>
      <c r="I2679">
        <v>0</v>
      </c>
      <c r="J2679">
        <v>60</v>
      </c>
      <c r="K2679" s="2">
        <v>45820.4931365741</v>
      </c>
      <c r="L2679" t="s">
        <v>7866</v>
      </c>
      <c r="M2679" t="s">
        <v>7825</v>
      </c>
      <c r="N2679" s="5">
        <v>45809</v>
      </c>
      <c r="O2679" s="1">
        <v>5</v>
      </c>
      <c r="P2679" s="3" t="s">
        <v>34</v>
      </c>
      <c r="Q2679" s="3">
        <v>45820</v>
      </c>
      <c r="R2679" s="1" t="s">
        <v>34</v>
      </c>
      <c r="S2679" s="1" t="s">
        <v>44</v>
      </c>
      <c r="T2679" s="1" t="s">
        <v>45</v>
      </c>
      <c r="U2679" s="1">
        <v>3</v>
      </c>
      <c r="V2679" s="1" t="str">
        <f t="shared" si="82"/>
        <v>达标</v>
      </c>
      <c r="W2679" s="5">
        <v>45817</v>
      </c>
      <c r="X2679" s="1">
        <f t="shared" si="83"/>
        <v>2</v>
      </c>
      <c r="Y2679" t="s">
        <v>37</v>
      </c>
      <c r="Z2679" t="s">
        <v>37</v>
      </c>
      <c r="AA2679" t="s">
        <v>37</v>
      </c>
    </row>
    <row r="2680" spans="1:27">
      <c r="A2680" s="5">
        <v>45809</v>
      </c>
      <c r="B2680" s="1" t="s">
        <v>27</v>
      </c>
      <c r="C2680" t="s">
        <v>7867</v>
      </c>
      <c r="D2680" s="2">
        <v>45817.6971875</v>
      </c>
      <c r="E2680" s="2" t="s">
        <v>7859</v>
      </c>
      <c r="F2680" t="s">
        <v>899</v>
      </c>
      <c r="G2680" t="s">
        <v>900</v>
      </c>
      <c r="H2680">
        <v>70</v>
      </c>
      <c r="I2680">
        <v>0</v>
      </c>
      <c r="J2680">
        <v>70</v>
      </c>
      <c r="K2680" s="2">
        <v>45824.7743402778</v>
      </c>
      <c r="L2680" t="s">
        <v>7868</v>
      </c>
      <c r="M2680" t="s">
        <v>7287</v>
      </c>
      <c r="N2680" s="5">
        <v>45809</v>
      </c>
      <c r="O2680" s="1">
        <v>8</v>
      </c>
      <c r="P2680" s="3" t="s">
        <v>34</v>
      </c>
      <c r="Q2680" s="3">
        <v>45824</v>
      </c>
      <c r="R2680" s="1" t="s">
        <v>34</v>
      </c>
      <c r="S2680" s="1" t="s">
        <v>44</v>
      </c>
      <c r="T2680" s="1" t="s">
        <v>459</v>
      </c>
      <c r="U2680" s="1">
        <v>7</v>
      </c>
      <c r="V2680" s="1" t="str">
        <f t="shared" si="82"/>
        <v>达标</v>
      </c>
      <c r="W2680" s="5">
        <v>45817</v>
      </c>
      <c r="X2680" s="1">
        <f t="shared" si="83"/>
        <v>1</v>
      </c>
      <c r="Y2680" t="s">
        <v>37</v>
      </c>
      <c r="Z2680" t="s">
        <v>37</v>
      </c>
      <c r="AA2680" t="s">
        <v>37</v>
      </c>
    </row>
    <row r="2681" spans="1:27">
      <c r="A2681" s="5">
        <v>45809</v>
      </c>
      <c r="B2681" s="1" t="s">
        <v>27</v>
      </c>
      <c r="C2681" t="s">
        <v>7869</v>
      </c>
      <c r="D2681" s="2">
        <v>45817.6971875</v>
      </c>
      <c r="E2681" s="2" t="s">
        <v>7859</v>
      </c>
      <c r="F2681" t="s">
        <v>2932</v>
      </c>
      <c r="G2681" t="s">
        <v>2933</v>
      </c>
      <c r="H2681">
        <v>30</v>
      </c>
      <c r="I2681">
        <v>0</v>
      </c>
      <c r="J2681">
        <v>30</v>
      </c>
      <c r="K2681" s="2">
        <v>45820.4927083333</v>
      </c>
      <c r="L2681" t="s">
        <v>7870</v>
      </c>
      <c r="M2681" t="s">
        <v>7825</v>
      </c>
      <c r="N2681" s="5">
        <v>45809</v>
      </c>
      <c r="O2681" s="1">
        <v>5</v>
      </c>
      <c r="P2681" s="3" t="s">
        <v>34</v>
      </c>
      <c r="Q2681" s="3">
        <v>45820</v>
      </c>
      <c r="R2681" s="1" t="s">
        <v>34</v>
      </c>
      <c r="S2681" s="1" t="s">
        <v>44</v>
      </c>
      <c r="T2681" s="1" t="s">
        <v>45</v>
      </c>
      <c r="U2681" s="1">
        <v>3</v>
      </c>
      <c r="V2681" s="1" t="str">
        <f t="shared" si="82"/>
        <v>达标</v>
      </c>
      <c r="W2681" s="5">
        <v>45817</v>
      </c>
      <c r="X2681" s="1">
        <f t="shared" si="83"/>
        <v>2</v>
      </c>
      <c r="Y2681" t="s">
        <v>37</v>
      </c>
      <c r="Z2681" t="s">
        <v>37</v>
      </c>
      <c r="AA2681" t="s">
        <v>37</v>
      </c>
    </row>
    <row r="2682" spans="1:27">
      <c r="A2682" s="5">
        <v>45809</v>
      </c>
      <c r="B2682" s="1" t="s">
        <v>27</v>
      </c>
      <c r="C2682" t="s">
        <v>7871</v>
      </c>
      <c r="D2682" s="2">
        <v>45817.6971875</v>
      </c>
      <c r="E2682" s="2" t="s">
        <v>7859</v>
      </c>
      <c r="F2682" t="s">
        <v>7872</v>
      </c>
      <c r="G2682" t="s">
        <v>7873</v>
      </c>
      <c r="H2682">
        <v>60</v>
      </c>
      <c r="I2682">
        <v>0</v>
      </c>
      <c r="J2682">
        <v>60</v>
      </c>
      <c r="K2682" s="2">
        <v>45820.4929166667</v>
      </c>
      <c r="L2682" t="s">
        <v>7874</v>
      </c>
      <c r="M2682" t="s">
        <v>7825</v>
      </c>
      <c r="N2682" s="5">
        <v>45809</v>
      </c>
      <c r="O2682" s="1">
        <v>5</v>
      </c>
      <c r="P2682" s="3" t="s">
        <v>34</v>
      </c>
      <c r="Q2682" s="3">
        <v>45820</v>
      </c>
      <c r="R2682" s="1" t="s">
        <v>34</v>
      </c>
      <c r="S2682" s="1" t="s">
        <v>44</v>
      </c>
      <c r="T2682" s="1" t="s">
        <v>45</v>
      </c>
      <c r="U2682" s="1">
        <v>3</v>
      </c>
      <c r="V2682" s="1" t="str">
        <f t="shared" si="82"/>
        <v>达标</v>
      </c>
      <c r="W2682" s="5">
        <v>45817</v>
      </c>
      <c r="X2682" s="1">
        <f t="shared" si="83"/>
        <v>2</v>
      </c>
      <c r="Y2682" t="s">
        <v>37</v>
      </c>
      <c r="Z2682" t="s">
        <v>37</v>
      </c>
      <c r="AA2682" t="s">
        <v>37</v>
      </c>
    </row>
    <row r="2683" spans="1:27">
      <c r="A2683" s="5">
        <v>45809</v>
      </c>
      <c r="B2683" s="1" t="s">
        <v>27</v>
      </c>
      <c r="C2683" t="s">
        <v>7875</v>
      </c>
      <c r="D2683" s="2">
        <v>45817.6971875</v>
      </c>
      <c r="E2683" s="2" t="s">
        <v>7859</v>
      </c>
      <c r="F2683" t="s">
        <v>903</v>
      </c>
      <c r="G2683" t="s">
        <v>904</v>
      </c>
      <c r="H2683">
        <v>30</v>
      </c>
      <c r="I2683">
        <v>0</v>
      </c>
      <c r="J2683">
        <v>30</v>
      </c>
      <c r="K2683" s="2">
        <v>45820.4849074074</v>
      </c>
      <c r="L2683" t="s">
        <v>7876</v>
      </c>
      <c r="M2683" t="s">
        <v>7825</v>
      </c>
      <c r="N2683" s="5">
        <v>45809</v>
      </c>
      <c r="O2683" s="1">
        <v>5</v>
      </c>
      <c r="P2683" s="3" t="s">
        <v>34</v>
      </c>
      <c r="Q2683" s="3">
        <v>45820</v>
      </c>
      <c r="R2683" s="1" t="s">
        <v>34</v>
      </c>
      <c r="S2683" s="1" t="s">
        <v>44</v>
      </c>
      <c r="T2683" s="1" t="s">
        <v>45</v>
      </c>
      <c r="U2683" s="1">
        <v>3</v>
      </c>
      <c r="V2683" s="1" t="str">
        <f t="shared" si="82"/>
        <v>达标</v>
      </c>
      <c r="W2683" s="5">
        <v>45817</v>
      </c>
      <c r="X2683" s="1">
        <f t="shared" si="83"/>
        <v>2</v>
      </c>
      <c r="Y2683" t="s">
        <v>37</v>
      </c>
      <c r="Z2683" t="s">
        <v>37</v>
      </c>
      <c r="AA2683" t="s">
        <v>37</v>
      </c>
    </row>
    <row r="2684" spans="1:27">
      <c r="A2684" s="5">
        <v>45809</v>
      </c>
      <c r="B2684" s="1" t="s">
        <v>27</v>
      </c>
      <c r="C2684" t="s">
        <v>7877</v>
      </c>
      <c r="D2684" s="2">
        <v>45817.6971875</v>
      </c>
      <c r="E2684" s="2" t="s">
        <v>7859</v>
      </c>
      <c r="F2684" t="s">
        <v>2269</v>
      </c>
      <c r="G2684" t="s">
        <v>2270</v>
      </c>
      <c r="H2684">
        <v>50</v>
      </c>
      <c r="I2684">
        <v>0</v>
      </c>
      <c r="J2684">
        <v>50</v>
      </c>
      <c r="K2684" s="2">
        <v>45820.4870833333</v>
      </c>
      <c r="L2684" t="s">
        <v>7878</v>
      </c>
      <c r="M2684" t="s">
        <v>7825</v>
      </c>
      <c r="N2684" s="5">
        <v>45809</v>
      </c>
      <c r="O2684" s="1">
        <v>5</v>
      </c>
      <c r="P2684" s="3" t="s">
        <v>34</v>
      </c>
      <c r="Q2684" s="3">
        <v>45820</v>
      </c>
      <c r="R2684" s="1" t="s">
        <v>34</v>
      </c>
      <c r="S2684" s="1" t="s">
        <v>44</v>
      </c>
      <c r="T2684" s="1" t="s">
        <v>45</v>
      </c>
      <c r="U2684" s="1">
        <v>3</v>
      </c>
      <c r="V2684" s="1" t="str">
        <f t="shared" si="82"/>
        <v>达标</v>
      </c>
      <c r="W2684" s="5">
        <v>45817</v>
      </c>
      <c r="X2684" s="1">
        <f t="shared" si="83"/>
        <v>2</v>
      </c>
      <c r="Y2684" t="s">
        <v>37</v>
      </c>
      <c r="Z2684" t="s">
        <v>37</v>
      </c>
      <c r="AA2684" t="s">
        <v>37</v>
      </c>
    </row>
    <row r="2685" spans="1:27">
      <c r="A2685" s="5">
        <v>45809</v>
      </c>
      <c r="B2685" s="1" t="s">
        <v>27</v>
      </c>
      <c r="C2685" t="s">
        <v>7879</v>
      </c>
      <c r="D2685" s="2">
        <v>45817.6997337963</v>
      </c>
      <c r="E2685" s="2" t="s">
        <v>7859</v>
      </c>
      <c r="F2685" t="s">
        <v>4250</v>
      </c>
      <c r="G2685" t="s">
        <v>4251</v>
      </c>
      <c r="H2685">
        <v>200</v>
      </c>
      <c r="I2685">
        <v>0</v>
      </c>
      <c r="J2685">
        <v>200</v>
      </c>
      <c r="K2685" s="2">
        <v>45833.7647569444</v>
      </c>
      <c r="L2685" t="s">
        <v>7880</v>
      </c>
      <c r="M2685" t="s">
        <v>7881</v>
      </c>
      <c r="N2685" s="5">
        <v>45809</v>
      </c>
      <c r="O2685" s="1">
        <v>18</v>
      </c>
      <c r="P2685" s="3" t="s">
        <v>34</v>
      </c>
      <c r="Q2685" s="3">
        <v>45833</v>
      </c>
      <c r="R2685" s="1" t="s">
        <v>34</v>
      </c>
      <c r="S2685" s="1" t="s">
        <v>234</v>
      </c>
      <c r="T2685" s="1" t="s">
        <v>235</v>
      </c>
      <c r="U2685" s="1">
        <v>16</v>
      </c>
      <c r="V2685" s="1" t="str">
        <f t="shared" si="82"/>
        <v>达标</v>
      </c>
      <c r="W2685" s="5">
        <v>45817</v>
      </c>
      <c r="X2685" s="1">
        <f t="shared" si="83"/>
        <v>2</v>
      </c>
      <c r="Y2685" t="s">
        <v>37</v>
      </c>
      <c r="Z2685" t="s">
        <v>37</v>
      </c>
      <c r="AA2685" t="s">
        <v>37</v>
      </c>
    </row>
    <row r="2686" spans="1:27">
      <c r="A2686" s="5">
        <v>45809</v>
      </c>
      <c r="B2686" s="1" t="s">
        <v>27</v>
      </c>
      <c r="C2686" t="s">
        <v>7882</v>
      </c>
      <c r="D2686" s="2">
        <v>45817.6997337963</v>
      </c>
      <c r="E2686" s="2" t="s">
        <v>7859</v>
      </c>
      <c r="F2686" t="s">
        <v>231</v>
      </c>
      <c r="G2686" t="s">
        <v>232</v>
      </c>
      <c r="H2686">
        <v>200</v>
      </c>
      <c r="I2686">
        <v>0</v>
      </c>
      <c r="J2686">
        <v>200</v>
      </c>
      <c r="K2686" s="2">
        <v>45831.8812268519</v>
      </c>
      <c r="L2686" t="s">
        <v>7883</v>
      </c>
      <c r="M2686" t="s">
        <v>7884</v>
      </c>
      <c r="N2686" s="5">
        <v>45809</v>
      </c>
      <c r="O2686" s="1">
        <v>18</v>
      </c>
      <c r="P2686" s="3" t="s">
        <v>34</v>
      </c>
      <c r="Q2686" s="3">
        <v>45831</v>
      </c>
      <c r="R2686" s="1" t="s">
        <v>34</v>
      </c>
      <c r="S2686" s="1" t="s">
        <v>234</v>
      </c>
      <c r="T2686" s="1" t="s">
        <v>235</v>
      </c>
      <c r="U2686" s="1">
        <v>14</v>
      </c>
      <c r="V2686" s="1" t="str">
        <f t="shared" si="82"/>
        <v>达标</v>
      </c>
      <c r="W2686" s="5">
        <v>45817</v>
      </c>
      <c r="X2686" s="1">
        <f t="shared" si="83"/>
        <v>4</v>
      </c>
      <c r="Y2686" t="s">
        <v>37</v>
      </c>
      <c r="Z2686" t="s">
        <v>37</v>
      </c>
      <c r="AA2686" t="s">
        <v>37</v>
      </c>
    </row>
    <row r="2687" spans="1:27">
      <c r="A2687" s="5">
        <v>45809</v>
      </c>
      <c r="B2687" s="1" t="s">
        <v>27</v>
      </c>
      <c r="C2687" t="s">
        <v>7885</v>
      </c>
      <c r="D2687" s="2">
        <v>45817.7027662037</v>
      </c>
      <c r="E2687" s="2" t="s">
        <v>7886</v>
      </c>
      <c r="F2687" t="s">
        <v>3860</v>
      </c>
      <c r="G2687" t="s">
        <v>3861</v>
      </c>
      <c r="H2687">
        <v>100</v>
      </c>
      <c r="I2687">
        <v>0</v>
      </c>
      <c r="J2687">
        <v>100</v>
      </c>
      <c r="K2687" s="2">
        <v>45821.8007986111</v>
      </c>
      <c r="L2687" t="s">
        <v>7887</v>
      </c>
      <c r="M2687" t="s">
        <v>6857</v>
      </c>
      <c r="N2687" s="5">
        <v>45809</v>
      </c>
      <c r="O2687" s="1">
        <v>12</v>
      </c>
      <c r="P2687" s="3" t="s">
        <v>34</v>
      </c>
      <c r="Q2687" s="3">
        <v>45821</v>
      </c>
      <c r="R2687" s="1" t="s">
        <v>34</v>
      </c>
      <c r="S2687" s="1" t="s">
        <v>3863</v>
      </c>
      <c r="T2687" s="1" t="s">
        <v>150</v>
      </c>
      <c r="U2687" s="1">
        <v>4</v>
      </c>
      <c r="V2687" s="1" t="str">
        <f t="shared" si="82"/>
        <v>达标</v>
      </c>
      <c r="W2687" s="5">
        <v>45817</v>
      </c>
      <c r="X2687" s="1">
        <f t="shared" si="83"/>
        <v>8</v>
      </c>
      <c r="Y2687" t="s">
        <v>37</v>
      </c>
      <c r="Z2687" t="s">
        <v>37</v>
      </c>
      <c r="AA2687" t="s">
        <v>37</v>
      </c>
    </row>
    <row r="2688" spans="1:27">
      <c r="A2688" s="5">
        <v>45809</v>
      </c>
      <c r="B2688" s="1" t="s">
        <v>27</v>
      </c>
      <c r="C2688" t="s">
        <v>7888</v>
      </c>
      <c r="D2688" s="2">
        <v>45817.7115625</v>
      </c>
      <c r="E2688" s="2" t="s">
        <v>7889</v>
      </c>
      <c r="F2688" t="s">
        <v>7890</v>
      </c>
      <c r="G2688" t="s">
        <v>7891</v>
      </c>
      <c r="H2688">
        <v>30</v>
      </c>
      <c r="I2688">
        <v>0</v>
      </c>
      <c r="J2688">
        <v>30</v>
      </c>
      <c r="K2688" s="2">
        <v>45820.494837963</v>
      </c>
      <c r="L2688" t="s">
        <v>7892</v>
      </c>
      <c r="M2688" t="s">
        <v>7825</v>
      </c>
      <c r="N2688" s="5">
        <v>45809</v>
      </c>
      <c r="O2688" s="1">
        <v>6</v>
      </c>
      <c r="P2688" s="3" t="s">
        <v>34</v>
      </c>
      <c r="Q2688" s="3">
        <v>45820</v>
      </c>
      <c r="R2688" s="1" t="s">
        <v>34</v>
      </c>
      <c r="S2688" s="1" t="s">
        <v>390</v>
      </c>
      <c r="T2688" s="1" t="s">
        <v>45</v>
      </c>
      <c r="U2688" s="1">
        <v>3</v>
      </c>
      <c r="V2688" s="1" t="str">
        <f t="shared" si="82"/>
        <v>达标</v>
      </c>
      <c r="W2688" s="5">
        <v>45817</v>
      </c>
      <c r="X2688" s="1">
        <f t="shared" si="83"/>
        <v>3</v>
      </c>
      <c r="Y2688" t="s">
        <v>37</v>
      </c>
      <c r="Z2688" t="s">
        <v>37</v>
      </c>
      <c r="AA2688" t="s">
        <v>37</v>
      </c>
    </row>
    <row r="2689" spans="1:27">
      <c r="A2689" s="5">
        <v>45809</v>
      </c>
      <c r="B2689" s="1" t="s">
        <v>27</v>
      </c>
      <c r="C2689" t="s">
        <v>7893</v>
      </c>
      <c r="D2689" s="2">
        <v>45817.7115625</v>
      </c>
      <c r="E2689" s="2" t="s">
        <v>7889</v>
      </c>
      <c r="F2689" t="s">
        <v>646</v>
      </c>
      <c r="G2689" t="s">
        <v>647</v>
      </c>
      <c r="H2689">
        <v>30</v>
      </c>
      <c r="I2689">
        <v>0</v>
      </c>
      <c r="J2689">
        <v>30</v>
      </c>
      <c r="K2689" s="2">
        <v>45820.4873726852</v>
      </c>
      <c r="L2689" t="s">
        <v>7894</v>
      </c>
      <c r="M2689" t="s">
        <v>7825</v>
      </c>
      <c r="N2689" s="5">
        <v>45809</v>
      </c>
      <c r="O2689" s="1">
        <v>6</v>
      </c>
      <c r="P2689" s="3" t="s">
        <v>34</v>
      </c>
      <c r="Q2689" s="3">
        <v>45820</v>
      </c>
      <c r="R2689" s="1" t="s">
        <v>34</v>
      </c>
      <c r="S2689" s="1" t="s">
        <v>390</v>
      </c>
      <c r="T2689" s="1" t="s">
        <v>45</v>
      </c>
      <c r="U2689" s="1">
        <v>3</v>
      </c>
      <c r="V2689" s="1" t="str">
        <f t="shared" si="82"/>
        <v>达标</v>
      </c>
      <c r="W2689" s="5">
        <v>45817</v>
      </c>
      <c r="X2689" s="1">
        <f t="shared" si="83"/>
        <v>3</v>
      </c>
      <c r="Y2689" t="s">
        <v>37</v>
      </c>
      <c r="Z2689" t="s">
        <v>37</v>
      </c>
      <c r="AA2689" t="s">
        <v>37</v>
      </c>
    </row>
    <row r="2690" spans="1:27">
      <c r="A2690" s="5">
        <v>45809</v>
      </c>
      <c r="B2690" s="1" t="s">
        <v>27</v>
      </c>
      <c r="C2690" t="s">
        <v>7895</v>
      </c>
      <c r="D2690" s="2">
        <v>45817.7144560185</v>
      </c>
      <c r="E2690" s="2" t="s">
        <v>7889</v>
      </c>
      <c r="F2690" t="s">
        <v>1837</v>
      </c>
      <c r="G2690" t="s">
        <v>1838</v>
      </c>
      <c r="H2690">
        <v>300</v>
      </c>
      <c r="I2690">
        <v>0</v>
      </c>
      <c r="J2690">
        <v>300</v>
      </c>
      <c r="K2690" s="2">
        <v>45821.7930439815</v>
      </c>
      <c r="L2690" t="s">
        <v>7896</v>
      </c>
      <c r="M2690" t="s">
        <v>6857</v>
      </c>
      <c r="N2690" s="5">
        <v>45809</v>
      </c>
      <c r="O2690" s="1">
        <v>13</v>
      </c>
      <c r="P2690" s="3" t="s">
        <v>34</v>
      </c>
      <c r="Q2690" s="3">
        <v>45821</v>
      </c>
      <c r="R2690" s="1" t="s">
        <v>34</v>
      </c>
      <c r="S2690" s="1" t="s">
        <v>67</v>
      </c>
      <c r="T2690" s="1" t="s">
        <v>68</v>
      </c>
      <c r="U2690" s="1">
        <v>4</v>
      </c>
      <c r="V2690" s="1" t="str">
        <f t="shared" si="82"/>
        <v>达标</v>
      </c>
      <c r="W2690" s="5">
        <v>45817</v>
      </c>
      <c r="X2690" s="1">
        <f t="shared" si="83"/>
        <v>9</v>
      </c>
      <c r="Y2690" t="s">
        <v>37</v>
      </c>
      <c r="Z2690" t="s">
        <v>37</v>
      </c>
      <c r="AA2690" t="s">
        <v>37</v>
      </c>
    </row>
    <row r="2691" spans="1:27">
      <c r="A2691" s="5">
        <v>45809</v>
      </c>
      <c r="B2691" s="1" t="s">
        <v>27</v>
      </c>
      <c r="C2691" t="s">
        <v>7897</v>
      </c>
      <c r="D2691" s="2">
        <v>45817.7144560185</v>
      </c>
      <c r="E2691" s="2" t="s">
        <v>7889</v>
      </c>
      <c r="F2691" t="s">
        <v>200</v>
      </c>
      <c r="G2691" t="s">
        <v>201</v>
      </c>
      <c r="H2691">
        <v>300</v>
      </c>
      <c r="I2691">
        <v>0</v>
      </c>
      <c r="J2691">
        <v>300</v>
      </c>
      <c r="K2691" s="2">
        <v>45833.7545486111</v>
      </c>
      <c r="L2691" t="s">
        <v>7898</v>
      </c>
      <c r="M2691" t="s">
        <v>7881</v>
      </c>
      <c r="N2691" s="5">
        <v>45809</v>
      </c>
      <c r="O2691" s="1">
        <v>13</v>
      </c>
      <c r="P2691" s="3" t="s">
        <v>34</v>
      </c>
      <c r="Q2691" s="3">
        <v>45833</v>
      </c>
      <c r="R2691" s="1" t="s">
        <v>34</v>
      </c>
      <c r="S2691" s="1" t="s">
        <v>67</v>
      </c>
      <c r="T2691" s="1" t="s">
        <v>68</v>
      </c>
      <c r="U2691" s="1">
        <v>16</v>
      </c>
      <c r="V2691" s="1" t="str">
        <f t="shared" ref="V2691:V2754" si="84">IF(X2691&gt;=0,"达标","逾期")</f>
        <v>逾期</v>
      </c>
      <c r="W2691" s="5">
        <v>45817</v>
      </c>
      <c r="X2691" s="1">
        <f t="shared" ref="X2691:X2754" si="85">O2691-U2691</f>
        <v>-3</v>
      </c>
      <c r="Y2691" t="s">
        <v>37</v>
      </c>
      <c r="Z2691" t="s">
        <v>37</v>
      </c>
      <c r="AA2691" t="s">
        <v>37</v>
      </c>
    </row>
    <row r="2692" spans="1:27">
      <c r="A2692" s="5">
        <v>45809</v>
      </c>
      <c r="B2692" s="1" t="s">
        <v>27</v>
      </c>
      <c r="C2692" t="s">
        <v>7899</v>
      </c>
      <c r="D2692" s="2">
        <v>45817.7144560185</v>
      </c>
      <c r="E2692" s="2" t="s">
        <v>7889</v>
      </c>
      <c r="F2692" t="s">
        <v>2300</v>
      </c>
      <c r="G2692" t="s">
        <v>2301</v>
      </c>
      <c r="H2692">
        <v>300</v>
      </c>
      <c r="I2692">
        <v>0</v>
      </c>
      <c r="J2692">
        <v>300</v>
      </c>
      <c r="K2692" s="2">
        <v>45831.8794560185</v>
      </c>
      <c r="L2692" t="s">
        <v>7900</v>
      </c>
      <c r="M2692" t="s">
        <v>7884</v>
      </c>
      <c r="N2692" s="5">
        <v>45809</v>
      </c>
      <c r="O2692" s="1">
        <v>13</v>
      </c>
      <c r="P2692" s="3" t="s">
        <v>34</v>
      </c>
      <c r="Q2692" s="3">
        <v>45831</v>
      </c>
      <c r="R2692" s="1" t="s">
        <v>34</v>
      </c>
      <c r="S2692" s="1" t="s">
        <v>67</v>
      </c>
      <c r="T2692" s="1" t="s">
        <v>68</v>
      </c>
      <c r="U2692" s="1">
        <v>14</v>
      </c>
      <c r="V2692" s="1" t="str">
        <f t="shared" si="84"/>
        <v>逾期</v>
      </c>
      <c r="W2692" s="5">
        <v>45817</v>
      </c>
      <c r="X2692" s="1">
        <f t="shared" si="85"/>
        <v>-1</v>
      </c>
      <c r="Y2692" t="s">
        <v>37</v>
      </c>
      <c r="Z2692" t="s">
        <v>37</v>
      </c>
      <c r="AA2692" t="s">
        <v>37</v>
      </c>
    </row>
    <row r="2693" spans="1:27">
      <c r="A2693" s="5">
        <v>45809</v>
      </c>
      <c r="B2693" s="1" t="s">
        <v>27</v>
      </c>
      <c r="C2693" t="s">
        <v>7901</v>
      </c>
      <c r="D2693" s="2">
        <v>45817.7168981481</v>
      </c>
      <c r="E2693" s="2" t="s">
        <v>7889</v>
      </c>
      <c r="F2693" t="s">
        <v>4575</v>
      </c>
      <c r="G2693" t="s">
        <v>4576</v>
      </c>
      <c r="H2693">
        <v>100</v>
      </c>
      <c r="I2693">
        <v>0</v>
      </c>
      <c r="J2693">
        <v>100</v>
      </c>
      <c r="K2693" s="2">
        <v>45826.7571180556</v>
      </c>
      <c r="L2693" t="s">
        <v>7902</v>
      </c>
      <c r="M2693" t="s">
        <v>7903</v>
      </c>
      <c r="N2693" s="5">
        <v>45809</v>
      </c>
      <c r="O2693" s="1">
        <v>11</v>
      </c>
      <c r="P2693" s="3" t="s">
        <v>34</v>
      </c>
      <c r="Q2693" s="3">
        <v>45826</v>
      </c>
      <c r="R2693" s="1" t="s">
        <v>34</v>
      </c>
      <c r="S2693" s="1" t="s">
        <v>358</v>
      </c>
      <c r="T2693" s="1" t="s">
        <v>359</v>
      </c>
      <c r="U2693" s="1">
        <v>9</v>
      </c>
      <c r="V2693" s="1" t="str">
        <f t="shared" si="84"/>
        <v>达标</v>
      </c>
      <c r="W2693" s="5">
        <v>45817</v>
      </c>
      <c r="X2693" s="1">
        <f t="shared" si="85"/>
        <v>2</v>
      </c>
      <c r="Y2693" t="s">
        <v>37</v>
      </c>
      <c r="Z2693" t="s">
        <v>37</v>
      </c>
      <c r="AA2693" t="s">
        <v>37</v>
      </c>
    </row>
    <row r="2694" spans="1:27">
      <c r="A2694" s="5">
        <v>45809</v>
      </c>
      <c r="B2694" s="1" t="s">
        <v>27</v>
      </c>
      <c r="C2694" t="s">
        <v>7904</v>
      </c>
      <c r="D2694" s="2">
        <v>45817.7168981481</v>
      </c>
      <c r="E2694" s="2" t="s">
        <v>7889</v>
      </c>
      <c r="F2694" t="s">
        <v>3730</v>
      </c>
      <c r="G2694" t="s">
        <v>3731</v>
      </c>
      <c r="H2694">
        <v>100</v>
      </c>
      <c r="I2694">
        <v>0</v>
      </c>
      <c r="J2694">
        <v>100</v>
      </c>
      <c r="K2694" s="2">
        <v>45825.7620601852</v>
      </c>
      <c r="L2694" t="s">
        <v>7905</v>
      </c>
      <c r="M2694" t="s">
        <v>7313</v>
      </c>
      <c r="N2694" s="5">
        <v>45809</v>
      </c>
      <c r="O2694" s="1">
        <v>11</v>
      </c>
      <c r="P2694" s="3" t="s">
        <v>34</v>
      </c>
      <c r="Q2694" s="3">
        <v>45825</v>
      </c>
      <c r="R2694" s="1" t="s">
        <v>34</v>
      </c>
      <c r="S2694" s="1" t="s">
        <v>358</v>
      </c>
      <c r="T2694" s="1" t="s">
        <v>359</v>
      </c>
      <c r="U2694" s="1">
        <v>8</v>
      </c>
      <c r="V2694" s="1" t="str">
        <f t="shared" si="84"/>
        <v>达标</v>
      </c>
      <c r="W2694" s="5">
        <v>45817</v>
      </c>
      <c r="X2694" s="1">
        <f t="shared" si="85"/>
        <v>3</v>
      </c>
      <c r="Y2694" t="s">
        <v>37</v>
      </c>
      <c r="Z2694" t="s">
        <v>37</v>
      </c>
      <c r="AA2694" t="s">
        <v>37</v>
      </c>
    </row>
    <row r="2695" spans="1:27">
      <c r="A2695" s="5">
        <v>45809</v>
      </c>
      <c r="B2695" s="1" t="s">
        <v>27</v>
      </c>
      <c r="C2695" t="s">
        <v>7906</v>
      </c>
      <c r="D2695" s="2">
        <v>45817.7168981481</v>
      </c>
      <c r="E2695" s="2" t="s">
        <v>7889</v>
      </c>
      <c r="F2695" t="s">
        <v>4697</v>
      </c>
      <c r="G2695" t="s">
        <v>4698</v>
      </c>
      <c r="H2695">
        <v>100</v>
      </c>
      <c r="I2695">
        <v>0</v>
      </c>
      <c r="J2695">
        <v>100</v>
      </c>
      <c r="K2695" s="2">
        <v>45825.7569791667</v>
      </c>
      <c r="L2695" t="s">
        <v>7907</v>
      </c>
      <c r="M2695" t="s">
        <v>7313</v>
      </c>
      <c r="N2695" s="5">
        <v>45809</v>
      </c>
      <c r="O2695" s="1">
        <v>11</v>
      </c>
      <c r="P2695" s="3" t="s">
        <v>34</v>
      </c>
      <c r="Q2695" s="3">
        <v>45825</v>
      </c>
      <c r="R2695" s="1" t="s">
        <v>34</v>
      </c>
      <c r="S2695" s="1" t="s">
        <v>358</v>
      </c>
      <c r="T2695" s="1" t="s">
        <v>359</v>
      </c>
      <c r="U2695" s="1">
        <v>8</v>
      </c>
      <c r="V2695" s="1" t="str">
        <f t="shared" si="84"/>
        <v>达标</v>
      </c>
      <c r="W2695" s="5">
        <v>45817</v>
      </c>
      <c r="X2695" s="1">
        <f t="shared" si="85"/>
        <v>3</v>
      </c>
      <c r="Y2695" t="s">
        <v>37</v>
      </c>
      <c r="Z2695" t="s">
        <v>37</v>
      </c>
      <c r="AA2695" t="s">
        <v>37</v>
      </c>
    </row>
    <row r="2696" spans="1:27">
      <c r="A2696" s="5">
        <v>45809</v>
      </c>
      <c r="B2696" s="1" t="s">
        <v>27</v>
      </c>
      <c r="C2696" t="s">
        <v>7908</v>
      </c>
      <c r="D2696" s="2">
        <v>45817.7168981481</v>
      </c>
      <c r="E2696" s="2" t="s">
        <v>7889</v>
      </c>
      <c r="F2696" t="s">
        <v>7446</v>
      </c>
      <c r="G2696" t="s">
        <v>7447</v>
      </c>
      <c r="H2696">
        <v>100</v>
      </c>
      <c r="I2696">
        <v>0</v>
      </c>
      <c r="J2696">
        <v>100</v>
      </c>
      <c r="K2696" s="2">
        <v>45825.7572222222</v>
      </c>
      <c r="L2696" t="s">
        <v>7909</v>
      </c>
      <c r="M2696" t="s">
        <v>7313</v>
      </c>
      <c r="N2696" s="5">
        <v>45809</v>
      </c>
      <c r="O2696" s="1">
        <v>11</v>
      </c>
      <c r="P2696" s="3" t="s">
        <v>34</v>
      </c>
      <c r="Q2696" s="3">
        <v>45825</v>
      </c>
      <c r="R2696" s="1" t="s">
        <v>34</v>
      </c>
      <c r="S2696" s="1" t="s">
        <v>358</v>
      </c>
      <c r="T2696" s="1" t="s">
        <v>359</v>
      </c>
      <c r="U2696" s="1">
        <v>8</v>
      </c>
      <c r="V2696" s="1" t="str">
        <f t="shared" si="84"/>
        <v>达标</v>
      </c>
      <c r="W2696" s="5">
        <v>45817</v>
      </c>
      <c r="X2696" s="1">
        <f t="shared" si="85"/>
        <v>3</v>
      </c>
      <c r="Y2696" t="s">
        <v>37</v>
      </c>
      <c r="Z2696" t="s">
        <v>37</v>
      </c>
      <c r="AA2696" t="s">
        <v>37</v>
      </c>
    </row>
    <row r="2697" spans="1:27">
      <c r="A2697" s="5">
        <v>45809</v>
      </c>
      <c r="B2697" s="1" t="s">
        <v>27</v>
      </c>
      <c r="C2697" t="s">
        <v>7910</v>
      </c>
      <c r="D2697" s="2">
        <v>45817.7168981481</v>
      </c>
      <c r="E2697" s="2" t="s">
        <v>7889</v>
      </c>
      <c r="F2697" t="s">
        <v>1304</v>
      </c>
      <c r="G2697" t="s">
        <v>1305</v>
      </c>
      <c r="H2697">
        <v>100</v>
      </c>
      <c r="I2697">
        <v>0</v>
      </c>
      <c r="J2697">
        <v>100</v>
      </c>
      <c r="K2697" s="2">
        <v>45826.7540972222</v>
      </c>
      <c r="L2697" t="s">
        <v>7911</v>
      </c>
      <c r="M2697" t="s">
        <v>7342</v>
      </c>
      <c r="N2697" s="5">
        <v>45809</v>
      </c>
      <c r="O2697" s="1">
        <v>11</v>
      </c>
      <c r="P2697" s="3" t="s">
        <v>34</v>
      </c>
      <c r="Q2697" s="3">
        <v>45826</v>
      </c>
      <c r="R2697" s="1" t="s">
        <v>34</v>
      </c>
      <c r="S2697" s="1" t="s">
        <v>358</v>
      </c>
      <c r="T2697" s="1" t="s">
        <v>359</v>
      </c>
      <c r="U2697" s="1">
        <v>9</v>
      </c>
      <c r="V2697" s="1" t="str">
        <f t="shared" si="84"/>
        <v>达标</v>
      </c>
      <c r="W2697" s="5">
        <v>45817</v>
      </c>
      <c r="X2697" s="1">
        <f t="shared" si="85"/>
        <v>2</v>
      </c>
      <c r="Y2697" t="s">
        <v>37</v>
      </c>
      <c r="Z2697" t="s">
        <v>37</v>
      </c>
      <c r="AA2697" t="s">
        <v>37</v>
      </c>
    </row>
    <row r="2698" spans="1:27">
      <c r="A2698" s="5">
        <v>45809</v>
      </c>
      <c r="B2698" s="1" t="s">
        <v>27</v>
      </c>
      <c r="C2698" t="s">
        <v>7912</v>
      </c>
      <c r="D2698" s="2">
        <v>45817.7168981481</v>
      </c>
      <c r="E2698" s="2" t="s">
        <v>7889</v>
      </c>
      <c r="F2698" t="s">
        <v>1300</v>
      </c>
      <c r="G2698" t="s">
        <v>1301</v>
      </c>
      <c r="H2698">
        <v>100</v>
      </c>
      <c r="I2698">
        <v>0</v>
      </c>
      <c r="J2698">
        <v>100</v>
      </c>
      <c r="K2698" s="2">
        <v>45825.7574305556</v>
      </c>
      <c r="L2698" t="s">
        <v>7913</v>
      </c>
      <c r="M2698" t="s">
        <v>7313</v>
      </c>
      <c r="N2698" s="5">
        <v>45809</v>
      </c>
      <c r="O2698" s="1">
        <v>11</v>
      </c>
      <c r="P2698" s="3" t="s">
        <v>34</v>
      </c>
      <c r="Q2698" s="3">
        <v>45825</v>
      </c>
      <c r="R2698" s="1" t="s">
        <v>34</v>
      </c>
      <c r="S2698" s="1" t="s">
        <v>358</v>
      </c>
      <c r="T2698" s="1" t="s">
        <v>359</v>
      </c>
      <c r="U2698" s="1">
        <v>8</v>
      </c>
      <c r="V2698" s="1" t="str">
        <f t="shared" si="84"/>
        <v>达标</v>
      </c>
      <c r="W2698" s="5">
        <v>45817</v>
      </c>
      <c r="X2698" s="1">
        <f t="shared" si="85"/>
        <v>3</v>
      </c>
      <c r="Y2698" t="s">
        <v>37</v>
      </c>
      <c r="Z2698" t="s">
        <v>37</v>
      </c>
      <c r="AA2698" t="s">
        <v>37</v>
      </c>
    </row>
    <row r="2699" spans="1:27">
      <c r="A2699" s="5">
        <v>45809</v>
      </c>
      <c r="B2699" s="1" t="s">
        <v>27</v>
      </c>
      <c r="C2699" t="s">
        <v>7914</v>
      </c>
      <c r="D2699" s="2">
        <v>45817.7197569444</v>
      </c>
      <c r="E2699" s="2" t="s">
        <v>7915</v>
      </c>
      <c r="F2699" t="s">
        <v>2326</v>
      </c>
      <c r="G2699" t="s">
        <v>2327</v>
      </c>
      <c r="H2699">
        <v>50</v>
      </c>
      <c r="I2699">
        <v>0</v>
      </c>
      <c r="J2699">
        <v>50</v>
      </c>
      <c r="K2699" s="2">
        <v>45821.7879513889</v>
      </c>
      <c r="L2699" t="s">
        <v>7916</v>
      </c>
      <c r="M2699" t="s">
        <v>6175</v>
      </c>
      <c r="N2699" s="5">
        <v>45809</v>
      </c>
      <c r="O2699" s="1">
        <v>8</v>
      </c>
      <c r="P2699" s="3" t="s">
        <v>34</v>
      </c>
      <c r="Q2699" s="3">
        <v>45821</v>
      </c>
      <c r="R2699" s="1" t="s">
        <v>34</v>
      </c>
      <c r="S2699" s="1" t="s">
        <v>316</v>
      </c>
      <c r="T2699" s="1" t="s">
        <v>317</v>
      </c>
      <c r="U2699" s="1">
        <v>4</v>
      </c>
      <c r="V2699" s="1" t="str">
        <f t="shared" si="84"/>
        <v>达标</v>
      </c>
      <c r="W2699" s="5">
        <v>45817</v>
      </c>
      <c r="X2699" s="1">
        <f t="shared" si="85"/>
        <v>4</v>
      </c>
      <c r="Y2699" t="s">
        <v>37</v>
      </c>
      <c r="Z2699" t="s">
        <v>37</v>
      </c>
      <c r="AA2699" t="s">
        <v>37</v>
      </c>
    </row>
    <row r="2700" spans="1:27">
      <c r="A2700" s="5">
        <v>45809</v>
      </c>
      <c r="B2700" s="1" t="s">
        <v>27</v>
      </c>
      <c r="C2700" t="s">
        <v>7917</v>
      </c>
      <c r="D2700" s="2">
        <v>45817.7197569444</v>
      </c>
      <c r="E2700" s="2" t="s">
        <v>7915</v>
      </c>
      <c r="F2700" t="s">
        <v>816</v>
      </c>
      <c r="G2700" t="s">
        <v>817</v>
      </c>
      <c r="H2700">
        <v>170</v>
      </c>
      <c r="I2700">
        <v>0</v>
      </c>
      <c r="J2700">
        <v>170</v>
      </c>
      <c r="K2700" s="2">
        <v>45821.7882291667</v>
      </c>
      <c r="L2700" t="s">
        <v>7918</v>
      </c>
      <c r="M2700" t="s">
        <v>6175</v>
      </c>
      <c r="N2700" s="5">
        <v>45809</v>
      </c>
      <c r="O2700" s="1">
        <v>8</v>
      </c>
      <c r="P2700" s="3" t="s">
        <v>34</v>
      </c>
      <c r="Q2700" s="3">
        <v>45821</v>
      </c>
      <c r="R2700" s="1" t="s">
        <v>34</v>
      </c>
      <c r="S2700" s="1" t="s">
        <v>316</v>
      </c>
      <c r="T2700" s="1" t="s">
        <v>317</v>
      </c>
      <c r="U2700" s="1">
        <v>4</v>
      </c>
      <c r="V2700" s="1" t="str">
        <f t="shared" si="84"/>
        <v>达标</v>
      </c>
      <c r="W2700" s="5">
        <v>45817</v>
      </c>
      <c r="X2700" s="1">
        <f t="shared" si="85"/>
        <v>4</v>
      </c>
      <c r="Y2700" t="s">
        <v>37</v>
      </c>
      <c r="Z2700" t="s">
        <v>37</v>
      </c>
      <c r="AA2700" t="s">
        <v>37</v>
      </c>
    </row>
    <row r="2701" spans="1:27">
      <c r="A2701" s="5">
        <v>45809</v>
      </c>
      <c r="B2701" s="1" t="s">
        <v>27</v>
      </c>
      <c r="C2701" t="s">
        <v>7919</v>
      </c>
      <c r="D2701" s="2">
        <v>45817.7197569444</v>
      </c>
      <c r="E2701" s="2" t="s">
        <v>7915</v>
      </c>
      <c r="F2701" t="s">
        <v>328</v>
      </c>
      <c r="G2701" t="s">
        <v>329</v>
      </c>
      <c r="H2701">
        <v>50</v>
      </c>
      <c r="I2701">
        <v>0</v>
      </c>
      <c r="J2701">
        <v>50</v>
      </c>
      <c r="K2701" s="2">
        <v>45821.7885648148</v>
      </c>
      <c r="L2701" t="s">
        <v>7920</v>
      </c>
      <c r="M2701" t="s">
        <v>6175</v>
      </c>
      <c r="N2701" s="5">
        <v>45809</v>
      </c>
      <c r="O2701" s="1">
        <v>8</v>
      </c>
      <c r="P2701" s="3" t="s">
        <v>34</v>
      </c>
      <c r="Q2701" s="3">
        <v>45821</v>
      </c>
      <c r="R2701" s="1" t="s">
        <v>34</v>
      </c>
      <c r="S2701" s="1" t="s">
        <v>316</v>
      </c>
      <c r="T2701" s="1" t="s">
        <v>317</v>
      </c>
      <c r="U2701" s="1">
        <v>4</v>
      </c>
      <c r="V2701" s="1" t="str">
        <f t="shared" si="84"/>
        <v>达标</v>
      </c>
      <c r="W2701" s="5">
        <v>45817</v>
      </c>
      <c r="X2701" s="1">
        <f t="shared" si="85"/>
        <v>4</v>
      </c>
      <c r="Y2701" t="s">
        <v>37</v>
      </c>
      <c r="Z2701" t="s">
        <v>37</v>
      </c>
      <c r="AA2701" t="s">
        <v>37</v>
      </c>
    </row>
    <row r="2702" spans="1:27">
      <c r="A2702" s="5">
        <v>45809</v>
      </c>
      <c r="B2702" s="1" t="s">
        <v>27</v>
      </c>
      <c r="C2702" t="s">
        <v>7921</v>
      </c>
      <c r="D2702" s="2">
        <v>45817.7233333333</v>
      </c>
      <c r="E2702" s="2" t="s">
        <v>7889</v>
      </c>
      <c r="F2702" t="s">
        <v>3190</v>
      </c>
      <c r="G2702" t="s">
        <v>3191</v>
      </c>
      <c r="H2702">
        <v>50</v>
      </c>
      <c r="I2702">
        <v>0</v>
      </c>
      <c r="J2702">
        <v>50</v>
      </c>
      <c r="K2702" s="2">
        <v>45838.9147222222</v>
      </c>
      <c r="L2702" t="s">
        <v>7922</v>
      </c>
      <c r="M2702" t="s">
        <v>7923</v>
      </c>
      <c r="N2702" s="5">
        <v>45809</v>
      </c>
      <c r="O2702" s="1">
        <v>10</v>
      </c>
      <c r="P2702" s="3" t="s">
        <v>34</v>
      </c>
      <c r="Q2702" s="3">
        <v>45838</v>
      </c>
      <c r="R2702" s="1" t="s">
        <v>34</v>
      </c>
      <c r="S2702" s="1" t="s">
        <v>708</v>
      </c>
      <c r="T2702" s="1" t="s">
        <v>309</v>
      </c>
      <c r="U2702" s="1">
        <v>21</v>
      </c>
      <c r="V2702" s="1" t="str">
        <f t="shared" si="84"/>
        <v>逾期</v>
      </c>
      <c r="W2702" s="5">
        <v>45817</v>
      </c>
      <c r="X2702" s="1">
        <f t="shared" si="85"/>
        <v>-11</v>
      </c>
      <c r="Y2702" t="s">
        <v>37</v>
      </c>
      <c r="Z2702" t="s">
        <v>37</v>
      </c>
      <c r="AA2702" t="s">
        <v>37</v>
      </c>
    </row>
    <row r="2703" spans="1:27">
      <c r="A2703" s="5">
        <v>45809</v>
      </c>
      <c r="B2703" s="1" t="s">
        <v>27</v>
      </c>
      <c r="C2703" t="s">
        <v>7924</v>
      </c>
      <c r="D2703" s="2">
        <v>45817.7233333333</v>
      </c>
      <c r="E2703" s="2" t="s">
        <v>7889</v>
      </c>
      <c r="F2703" t="s">
        <v>4713</v>
      </c>
      <c r="G2703" t="s">
        <v>4714</v>
      </c>
      <c r="H2703">
        <v>100</v>
      </c>
      <c r="I2703">
        <v>0</v>
      </c>
      <c r="J2703">
        <v>100</v>
      </c>
      <c r="K2703" s="2">
        <v>45831.869212963</v>
      </c>
      <c r="L2703" t="s">
        <v>7925</v>
      </c>
      <c r="M2703" t="s">
        <v>7190</v>
      </c>
      <c r="N2703" s="5">
        <v>45809</v>
      </c>
      <c r="O2703" s="1">
        <v>10</v>
      </c>
      <c r="P2703" s="3" t="s">
        <v>34</v>
      </c>
      <c r="Q2703" s="3">
        <v>45831</v>
      </c>
      <c r="R2703" s="1" t="s">
        <v>34</v>
      </c>
      <c r="S2703" s="1" t="s">
        <v>708</v>
      </c>
      <c r="T2703" s="1" t="s">
        <v>309</v>
      </c>
      <c r="U2703" s="1">
        <v>14</v>
      </c>
      <c r="V2703" s="1" t="str">
        <f t="shared" si="84"/>
        <v>逾期</v>
      </c>
      <c r="W2703" s="5">
        <v>45817</v>
      </c>
      <c r="X2703" s="1">
        <f t="shared" si="85"/>
        <v>-4</v>
      </c>
      <c r="Y2703" t="s">
        <v>37</v>
      </c>
      <c r="Z2703" t="s">
        <v>37</v>
      </c>
      <c r="AA2703" t="s">
        <v>37</v>
      </c>
    </row>
    <row r="2704" spans="1:27">
      <c r="A2704" s="5">
        <v>45809</v>
      </c>
      <c r="B2704" s="1" t="s">
        <v>27</v>
      </c>
      <c r="C2704" t="s">
        <v>7926</v>
      </c>
      <c r="D2704" s="2">
        <v>45817.7253240741</v>
      </c>
      <c r="E2704" s="2" t="s">
        <v>7927</v>
      </c>
      <c r="F2704" t="s">
        <v>859</v>
      </c>
      <c r="G2704" t="s">
        <v>860</v>
      </c>
      <c r="H2704">
        <v>50</v>
      </c>
      <c r="I2704">
        <v>0</v>
      </c>
      <c r="J2704">
        <v>50</v>
      </c>
      <c r="K2704" s="2">
        <v>45824.7869560185</v>
      </c>
      <c r="L2704" t="s">
        <v>7928</v>
      </c>
      <c r="M2704" t="s">
        <v>4559</v>
      </c>
      <c r="N2704" s="5">
        <v>45809</v>
      </c>
      <c r="O2704" s="1">
        <v>7</v>
      </c>
      <c r="P2704" s="3" t="s">
        <v>34</v>
      </c>
      <c r="Q2704" s="3">
        <v>45824</v>
      </c>
      <c r="R2704" s="1" t="s">
        <v>34</v>
      </c>
      <c r="S2704" s="1" t="s">
        <v>98</v>
      </c>
      <c r="T2704" s="1" t="s">
        <v>45</v>
      </c>
      <c r="U2704" s="1">
        <v>7</v>
      </c>
      <c r="V2704" s="1" t="str">
        <f t="shared" si="84"/>
        <v>达标</v>
      </c>
      <c r="W2704" s="5">
        <v>45817</v>
      </c>
      <c r="X2704" s="1">
        <f t="shared" si="85"/>
        <v>0</v>
      </c>
      <c r="Y2704" t="s">
        <v>37</v>
      </c>
      <c r="Z2704" t="s">
        <v>37</v>
      </c>
      <c r="AA2704" t="s">
        <v>37</v>
      </c>
    </row>
    <row r="2705" spans="1:27">
      <c r="A2705" s="5">
        <v>45809</v>
      </c>
      <c r="B2705" s="1" t="s">
        <v>27</v>
      </c>
      <c r="C2705" t="s">
        <v>7929</v>
      </c>
      <c r="D2705" s="2">
        <v>45817.7281597222</v>
      </c>
      <c r="E2705" s="2" t="s">
        <v>7927</v>
      </c>
      <c r="F2705" t="s">
        <v>835</v>
      </c>
      <c r="G2705" t="s">
        <v>836</v>
      </c>
      <c r="H2705">
        <v>100</v>
      </c>
      <c r="I2705">
        <v>0</v>
      </c>
      <c r="J2705">
        <v>100</v>
      </c>
      <c r="K2705" s="2">
        <v>45824.7710416667</v>
      </c>
      <c r="L2705" t="s">
        <v>7930</v>
      </c>
      <c r="M2705" t="s">
        <v>7287</v>
      </c>
      <c r="N2705" s="5">
        <v>45809</v>
      </c>
      <c r="O2705" s="1">
        <v>8</v>
      </c>
      <c r="P2705" s="3" t="s">
        <v>34</v>
      </c>
      <c r="Q2705" s="3">
        <v>45824</v>
      </c>
      <c r="R2705" s="1" t="s">
        <v>34</v>
      </c>
      <c r="S2705" s="1" t="s">
        <v>662</v>
      </c>
      <c r="T2705" s="1" t="s">
        <v>150</v>
      </c>
      <c r="U2705" s="1">
        <v>7</v>
      </c>
      <c r="V2705" s="1" t="str">
        <f t="shared" si="84"/>
        <v>达标</v>
      </c>
      <c r="W2705" s="5">
        <v>45817</v>
      </c>
      <c r="X2705" s="1">
        <f t="shared" si="85"/>
        <v>1</v>
      </c>
      <c r="Y2705" t="s">
        <v>37</v>
      </c>
      <c r="Z2705" t="s">
        <v>37</v>
      </c>
      <c r="AA2705" t="s">
        <v>37</v>
      </c>
    </row>
    <row r="2706" spans="1:27">
      <c r="A2706" s="5">
        <v>45809</v>
      </c>
      <c r="B2706" s="1" t="s">
        <v>27</v>
      </c>
      <c r="C2706" t="s">
        <v>7931</v>
      </c>
      <c r="D2706" s="2">
        <v>45817.7342013889</v>
      </c>
      <c r="E2706" s="2" t="s">
        <v>7915</v>
      </c>
      <c r="F2706" t="s">
        <v>7932</v>
      </c>
      <c r="G2706" t="s">
        <v>7933</v>
      </c>
      <c r="H2706">
        <v>300</v>
      </c>
      <c r="I2706">
        <v>0</v>
      </c>
      <c r="J2706">
        <v>235</v>
      </c>
      <c r="K2706" s="2">
        <v>45831.8491435185</v>
      </c>
      <c r="L2706" t="s">
        <v>7934</v>
      </c>
      <c r="M2706" t="s">
        <v>6647</v>
      </c>
      <c r="N2706" s="5">
        <v>45809</v>
      </c>
      <c r="O2706" s="1">
        <v>13</v>
      </c>
      <c r="P2706" s="3" t="s">
        <v>34</v>
      </c>
      <c r="Q2706" s="3">
        <v>45831</v>
      </c>
      <c r="R2706" s="1" t="s">
        <v>34</v>
      </c>
      <c r="S2706" s="1" t="s">
        <v>1649</v>
      </c>
      <c r="T2706" s="1" t="s">
        <v>106</v>
      </c>
      <c r="U2706" s="1">
        <v>14</v>
      </c>
      <c r="V2706" s="1" t="str">
        <f t="shared" si="84"/>
        <v>逾期</v>
      </c>
      <c r="W2706" s="5">
        <v>45817</v>
      </c>
      <c r="X2706" s="1">
        <f t="shared" si="85"/>
        <v>-1</v>
      </c>
      <c r="Y2706" t="s">
        <v>37</v>
      </c>
      <c r="Z2706" t="s">
        <v>37</v>
      </c>
      <c r="AA2706" t="s">
        <v>37</v>
      </c>
    </row>
    <row r="2707" spans="1:27">
      <c r="A2707" s="5">
        <v>45809</v>
      </c>
      <c r="B2707" s="1" t="s">
        <v>27</v>
      </c>
      <c r="C2707" t="s">
        <v>7935</v>
      </c>
      <c r="D2707" s="2">
        <v>45817.7424768519</v>
      </c>
      <c r="E2707" s="2" t="s">
        <v>7936</v>
      </c>
      <c r="F2707" t="s">
        <v>7937</v>
      </c>
      <c r="G2707" t="s">
        <v>7938</v>
      </c>
      <c r="H2707">
        <v>150</v>
      </c>
      <c r="I2707">
        <v>0</v>
      </c>
      <c r="J2707">
        <v>149</v>
      </c>
      <c r="K2707" s="2">
        <v>45834.3760300926</v>
      </c>
      <c r="L2707" t="s">
        <v>7939</v>
      </c>
      <c r="M2707" t="s">
        <v>7881</v>
      </c>
      <c r="N2707" s="5">
        <v>45809</v>
      </c>
      <c r="O2707" s="1">
        <v>10</v>
      </c>
      <c r="P2707" s="3" t="s">
        <v>34</v>
      </c>
      <c r="Q2707" s="3">
        <v>45834</v>
      </c>
      <c r="R2707" s="1" t="s">
        <v>34</v>
      </c>
      <c r="S2707" s="1" t="s">
        <v>53</v>
      </c>
      <c r="T2707" s="1" t="s">
        <v>295</v>
      </c>
      <c r="U2707" s="1">
        <v>17</v>
      </c>
      <c r="V2707" s="1" t="str">
        <f t="shared" si="84"/>
        <v>逾期</v>
      </c>
      <c r="W2707" s="5">
        <v>45817</v>
      </c>
      <c r="X2707" s="1">
        <f t="shared" si="85"/>
        <v>-7</v>
      </c>
      <c r="Y2707" t="s">
        <v>37</v>
      </c>
      <c r="Z2707" t="s">
        <v>37</v>
      </c>
      <c r="AA2707" t="s">
        <v>37</v>
      </c>
    </row>
    <row r="2708" spans="1:27">
      <c r="A2708" s="5">
        <v>45809</v>
      </c>
      <c r="B2708" s="1" t="s">
        <v>27</v>
      </c>
      <c r="C2708" t="s">
        <v>7940</v>
      </c>
      <c r="D2708" s="2">
        <v>45817.7705092593</v>
      </c>
      <c r="E2708" s="2" t="s">
        <v>7941</v>
      </c>
      <c r="F2708" t="s">
        <v>1080</v>
      </c>
      <c r="G2708" t="s">
        <v>1081</v>
      </c>
      <c r="H2708">
        <v>170</v>
      </c>
      <c r="I2708">
        <v>0</v>
      </c>
      <c r="J2708">
        <v>170</v>
      </c>
      <c r="K2708" s="2">
        <v>45824.7600694444</v>
      </c>
      <c r="L2708" t="s">
        <v>7942</v>
      </c>
      <c r="M2708" t="s">
        <v>7110</v>
      </c>
      <c r="N2708" s="5">
        <v>45809</v>
      </c>
      <c r="O2708" s="1">
        <v>15</v>
      </c>
      <c r="P2708" s="3" t="s">
        <v>34</v>
      </c>
      <c r="Q2708" s="3">
        <v>45824</v>
      </c>
      <c r="R2708" s="1" t="s">
        <v>34</v>
      </c>
      <c r="S2708" s="1" t="s">
        <v>1083</v>
      </c>
      <c r="T2708" s="1" t="s">
        <v>1084</v>
      </c>
      <c r="U2708" s="1">
        <v>7</v>
      </c>
      <c r="V2708" s="1" t="str">
        <f t="shared" si="84"/>
        <v>达标</v>
      </c>
      <c r="W2708" s="5">
        <v>45817</v>
      </c>
      <c r="X2708" s="1">
        <f t="shared" si="85"/>
        <v>8</v>
      </c>
      <c r="Y2708" t="s">
        <v>37</v>
      </c>
      <c r="Z2708" t="s">
        <v>37</v>
      </c>
      <c r="AA2708" t="s">
        <v>37</v>
      </c>
    </row>
    <row r="2709" spans="1:27">
      <c r="A2709" s="5">
        <v>45809</v>
      </c>
      <c r="B2709" s="1" t="s">
        <v>27</v>
      </c>
      <c r="C2709" t="s">
        <v>7943</v>
      </c>
      <c r="D2709" s="2">
        <v>45818.6143634259</v>
      </c>
      <c r="E2709" s="2" t="s">
        <v>7944</v>
      </c>
      <c r="F2709" t="s">
        <v>7945</v>
      </c>
      <c r="G2709" t="s">
        <v>7946</v>
      </c>
      <c r="H2709">
        <v>200</v>
      </c>
      <c r="I2709">
        <v>0</v>
      </c>
      <c r="J2709">
        <v>192</v>
      </c>
      <c r="K2709" s="2">
        <v>45839.6543981481</v>
      </c>
      <c r="L2709" t="s">
        <v>7947</v>
      </c>
      <c r="M2709" t="s">
        <v>7948</v>
      </c>
      <c r="N2709" s="5">
        <v>45839</v>
      </c>
      <c r="O2709" s="1">
        <v>15</v>
      </c>
      <c r="P2709" s="3" t="s">
        <v>34</v>
      </c>
      <c r="Q2709" s="3">
        <v>45839</v>
      </c>
      <c r="R2709" s="1" t="s">
        <v>34</v>
      </c>
      <c r="S2709" s="1" t="s">
        <v>5975</v>
      </c>
      <c r="T2709" s="1" t="s">
        <v>471</v>
      </c>
      <c r="U2709" s="1">
        <v>21</v>
      </c>
      <c r="V2709" s="1" t="str">
        <f t="shared" si="84"/>
        <v>逾期</v>
      </c>
      <c r="W2709" s="5">
        <v>45818</v>
      </c>
      <c r="X2709" s="1">
        <f t="shared" si="85"/>
        <v>-6</v>
      </c>
      <c r="Y2709" t="s">
        <v>37</v>
      </c>
      <c r="Z2709" t="s">
        <v>37</v>
      </c>
      <c r="AA2709" t="s">
        <v>37</v>
      </c>
    </row>
    <row r="2710" spans="1:27">
      <c r="A2710" s="5">
        <v>45809</v>
      </c>
      <c r="B2710" s="1" t="s">
        <v>27</v>
      </c>
      <c r="C2710" t="s">
        <v>7949</v>
      </c>
      <c r="D2710" s="2">
        <v>45818.643912037</v>
      </c>
      <c r="E2710" s="2" t="s">
        <v>7950</v>
      </c>
      <c r="F2710" t="s">
        <v>4948</v>
      </c>
      <c r="G2710" t="s">
        <v>4949</v>
      </c>
      <c r="H2710">
        <v>100</v>
      </c>
      <c r="I2710">
        <v>0</v>
      </c>
      <c r="J2710">
        <v>100</v>
      </c>
      <c r="K2710" s="2">
        <v>45828.7130787037</v>
      </c>
      <c r="L2710" t="s">
        <v>7951</v>
      </c>
      <c r="M2710" t="s">
        <v>7339</v>
      </c>
      <c r="N2710" s="5">
        <v>45809</v>
      </c>
      <c r="O2710" s="1">
        <v>12</v>
      </c>
      <c r="P2710" s="3" t="s">
        <v>34</v>
      </c>
      <c r="Q2710" s="3">
        <v>45828</v>
      </c>
      <c r="R2710" s="1" t="s">
        <v>34</v>
      </c>
      <c r="S2710" s="1" t="s">
        <v>53</v>
      </c>
      <c r="T2710" s="1" t="s">
        <v>709</v>
      </c>
      <c r="U2710" s="1">
        <v>10</v>
      </c>
      <c r="V2710" s="1" t="str">
        <f t="shared" si="84"/>
        <v>达标</v>
      </c>
      <c r="W2710" s="5">
        <v>45818</v>
      </c>
      <c r="X2710" s="1">
        <f t="shared" si="85"/>
        <v>2</v>
      </c>
      <c r="Y2710" t="s">
        <v>37</v>
      </c>
      <c r="Z2710" t="s">
        <v>37</v>
      </c>
      <c r="AA2710" t="s">
        <v>37</v>
      </c>
    </row>
    <row r="2711" spans="1:27">
      <c r="A2711" s="5">
        <v>45809</v>
      </c>
      <c r="B2711" s="1" t="s">
        <v>27</v>
      </c>
      <c r="C2711" t="s">
        <v>7952</v>
      </c>
      <c r="D2711" s="2">
        <v>45818.643912037</v>
      </c>
      <c r="E2711" s="2" t="s">
        <v>7950</v>
      </c>
      <c r="F2711" t="s">
        <v>4960</v>
      </c>
      <c r="G2711" t="s">
        <v>4961</v>
      </c>
      <c r="H2711">
        <v>200</v>
      </c>
      <c r="I2711">
        <v>0</v>
      </c>
      <c r="J2711">
        <v>200</v>
      </c>
      <c r="K2711" s="2">
        <v>45828.7100578704</v>
      </c>
      <c r="L2711" t="s">
        <v>7953</v>
      </c>
      <c r="M2711" t="s">
        <v>7339</v>
      </c>
      <c r="N2711" s="5">
        <v>45809</v>
      </c>
      <c r="O2711" s="1">
        <v>15</v>
      </c>
      <c r="P2711" s="3" t="s">
        <v>34</v>
      </c>
      <c r="Q2711" s="3">
        <v>45828</v>
      </c>
      <c r="R2711" s="1" t="s">
        <v>34</v>
      </c>
      <c r="S2711" s="1" t="s">
        <v>53</v>
      </c>
      <c r="T2711" s="1" t="s">
        <v>60</v>
      </c>
      <c r="U2711" s="1">
        <v>10</v>
      </c>
      <c r="V2711" s="1" t="str">
        <f t="shared" si="84"/>
        <v>达标</v>
      </c>
      <c r="W2711" s="5">
        <v>45818</v>
      </c>
      <c r="X2711" s="1">
        <f t="shared" si="85"/>
        <v>5</v>
      </c>
      <c r="Y2711" t="s">
        <v>37</v>
      </c>
      <c r="Z2711" t="s">
        <v>37</v>
      </c>
      <c r="AA2711" t="s">
        <v>37</v>
      </c>
    </row>
    <row r="2712" spans="1:27">
      <c r="A2712" s="5">
        <v>45809</v>
      </c>
      <c r="B2712" s="1" t="s">
        <v>27</v>
      </c>
      <c r="C2712" t="s">
        <v>7954</v>
      </c>
      <c r="D2712" s="2">
        <v>45818.6505902778</v>
      </c>
      <c r="E2712" s="2" t="s">
        <v>7950</v>
      </c>
      <c r="F2712" t="s">
        <v>2901</v>
      </c>
      <c r="G2712" t="s">
        <v>2902</v>
      </c>
      <c r="H2712">
        <v>30</v>
      </c>
      <c r="I2712">
        <v>0</v>
      </c>
      <c r="J2712">
        <v>30</v>
      </c>
      <c r="K2712" s="2">
        <v>45824.7675231481</v>
      </c>
      <c r="L2712" t="s">
        <v>7955</v>
      </c>
      <c r="M2712" t="s">
        <v>7287</v>
      </c>
      <c r="N2712" s="5">
        <v>45809</v>
      </c>
      <c r="O2712" s="1">
        <v>5</v>
      </c>
      <c r="P2712" s="3" t="s">
        <v>34</v>
      </c>
      <c r="Q2712" s="3">
        <v>45824</v>
      </c>
      <c r="R2712" s="1" t="s">
        <v>34</v>
      </c>
      <c r="S2712" s="1" t="s">
        <v>420</v>
      </c>
      <c r="T2712" s="1" t="s">
        <v>45</v>
      </c>
      <c r="U2712" s="1">
        <v>6</v>
      </c>
      <c r="V2712" s="1" t="str">
        <f t="shared" si="84"/>
        <v>逾期</v>
      </c>
      <c r="W2712" s="5">
        <v>45818</v>
      </c>
      <c r="X2712" s="1">
        <f t="shared" si="85"/>
        <v>-1</v>
      </c>
      <c r="Y2712" t="s">
        <v>37</v>
      </c>
      <c r="Z2712" t="s">
        <v>37</v>
      </c>
      <c r="AA2712" t="s">
        <v>37</v>
      </c>
    </row>
    <row r="2713" spans="1:27">
      <c r="A2713" s="5">
        <v>45809</v>
      </c>
      <c r="B2713" s="1" t="s">
        <v>27</v>
      </c>
      <c r="C2713" t="s">
        <v>7956</v>
      </c>
      <c r="D2713" s="2">
        <v>45818.6565277778</v>
      </c>
      <c r="E2713" s="2" t="s">
        <v>7950</v>
      </c>
      <c r="F2713" t="s">
        <v>1974</v>
      </c>
      <c r="G2713" t="s">
        <v>1975</v>
      </c>
      <c r="H2713">
        <v>70</v>
      </c>
      <c r="I2713">
        <v>0</v>
      </c>
      <c r="J2713">
        <v>70</v>
      </c>
      <c r="K2713" s="2">
        <v>45824.7747222222</v>
      </c>
      <c r="L2713" t="s">
        <v>7957</v>
      </c>
      <c r="M2713" t="s">
        <v>7620</v>
      </c>
      <c r="N2713" s="5">
        <v>45809</v>
      </c>
      <c r="O2713" s="1">
        <v>8</v>
      </c>
      <c r="P2713" s="3" t="s">
        <v>34</v>
      </c>
      <c r="Q2713" s="3">
        <v>45824</v>
      </c>
      <c r="R2713" s="1" t="s">
        <v>34</v>
      </c>
      <c r="S2713" s="1" t="s">
        <v>44</v>
      </c>
      <c r="T2713" s="1" t="s">
        <v>459</v>
      </c>
      <c r="U2713" s="1">
        <v>6</v>
      </c>
      <c r="V2713" s="1" t="str">
        <f t="shared" si="84"/>
        <v>达标</v>
      </c>
      <c r="W2713" s="5">
        <v>45818</v>
      </c>
      <c r="X2713" s="1">
        <f t="shared" si="85"/>
        <v>2</v>
      </c>
      <c r="Y2713" t="s">
        <v>37</v>
      </c>
      <c r="Z2713" t="s">
        <v>37</v>
      </c>
      <c r="AA2713" t="s">
        <v>37</v>
      </c>
    </row>
    <row r="2714" spans="1:27">
      <c r="A2714" s="5">
        <v>45809</v>
      </c>
      <c r="B2714" s="1" t="s">
        <v>27</v>
      </c>
      <c r="C2714" t="s">
        <v>7958</v>
      </c>
      <c r="D2714" s="2">
        <v>45818.6603240741</v>
      </c>
      <c r="E2714" s="2" t="s">
        <v>7959</v>
      </c>
      <c r="F2714" t="s">
        <v>2822</v>
      </c>
      <c r="G2714" t="s">
        <v>2823</v>
      </c>
      <c r="H2714">
        <v>300</v>
      </c>
      <c r="I2714">
        <v>0</v>
      </c>
      <c r="J2714">
        <v>300</v>
      </c>
      <c r="K2714" s="2">
        <v>45821.7977430556</v>
      </c>
      <c r="L2714" t="s">
        <v>7960</v>
      </c>
      <c r="M2714" t="s">
        <v>6857</v>
      </c>
      <c r="N2714" s="5">
        <v>45809</v>
      </c>
      <c r="O2714" s="1">
        <v>13</v>
      </c>
      <c r="P2714" s="3" t="s">
        <v>34</v>
      </c>
      <c r="Q2714" s="3">
        <v>45821</v>
      </c>
      <c r="R2714" s="1" t="s">
        <v>34</v>
      </c>
      <c r="S2714" s="1" t="s">
        <v>67</v>
      </c>
      <c r="T2714" s="1" t="s">
        <v>68</v>
      </c>
      <c r="U2714" s="1">
        <v>3</v>
      </c>
      <c r="V2714" s="1" t="str">
        <f t="shared" si="84"/>
        <v>达标</v>
      </c>
      <c r="W2714" s="5">
        <v>45818</v>
      </c>
      <c r="X2714" s="1">
        <f t="shared" si="85"/>
        <v>10</v>
      </c>
      <c r="Y2714" t="s">
        <v>37</v>
      </c>
      <c r="Z2714" t="s">
        <v>37</v>
      </c>
      <c r="AA2714" t="s">
        <v>37</v>
      </c>
    </row>
    <row r="2715" spans="1:27">
      <c r="A2715" s="5">
        <v>45809</v>
      </c>
      <c r="B2715" s="1" t="s">
        <v>27</v>
      </c>
      <c r="C2715" t="s">
        <v>7961</v>
      </c>
      <c r="D2715" s="2">
        <v>45818.6603240741</v>
      </c>
      <c r="E2715" s="2" t="s">
        <v>7959</v>
      </c>
      <c r="F2715" t="s">
        <v>7962</v>
      </c>
      <c r="G2715" t="s">
        <v>7963</v>
      </c>
      <c r="H2715">
        <v>200</v>
      </c>
      <c r="I2715">
        <v>0</v>
      </c>
      <c r="J2715">
        <v>200</v>
      </c>
      <c r="K2715" s="2">
        <v>45831.859212963</v>
      </c>
      <c r="L2715" t="s">
        <v>7964</v>
      </c>
      <c r="M2715" t="s">
        <v>7693</v>
      </c>
      <c r="N2715" s="5">
        <v>45809</v>
      </c>
      <c r="O2715" s="1">
        <v>13</v>
      </c>
      <c r="P2715" s="3" t="s">
        <v>34</v>
      </c>
      <c r="Q2715" s="3">
        <v>45831</v>
      </c>
      <c r="R2715" s="1" t="s">
        <v>34</v>
      </c>
      <c r="S2715" s="1" t="s">
        <v>67</v>
      </c>
      <c r="T2715" s="1" t="s">
        <v>68</v>
      </c>
      <c r="U2715" s="1">
        <v>13</v>
      </c>
      <c r="V2715" s="1" t="str">
        <f t="shared" si="84"/>
        <v>达标</v>
      </c>
      <c r="W2715" s="5">
        <v>45818</v>
      </c>
      <c r="X2715" s="1">
        <f t="shared" si="85"/>
        <v>0</v>
      </c>
      <c r="Y2715" t="s">
        <v>37</v>
      </c>
      <c r="Z2715" t="s">
        <v>37</v>
      </c>
      <c r="AA2715" t="s">
        <v>37</v>
      </c>
    </row>
    <row r="2716" spans="1:27">
      <c r="A2716" s="5">
        <v>45809</v>
      </c>
      <c r="B2716" s="1" t="s">
        <v>27</v>
      </c>
      <c r="C2716" t="s">
        <v>7965</v>
      </c>
      <c r="D2716" s="2">
        <v>45818.6637847222</v>
      </c>
      <c r="E2716" s="2" t="s">
        <v>7959</v>
      </c>
      <c r="F2716" t="s">
        <v>2947</v>
      </c>
      <c r="G2716" t="s">
        <v>2948</v>
      </c>
      <c r="H2716">
        <v>100</v>
      </c>
      <c r="I2716">
        <v>0</v>
      </c>
      <c r="J2716">
        <v>100</v>
      </c>
      <c r="K2716" s="2">
        <v>45824.775</v>
      </c>
      <c r="L2716" t="s">
        <v>7966</v>
      </c>
      <c r="M2716" t="s">
        <v>7620</v>
      </c>
      <c r="N2716" s="5">
        <v>45809</v>
      </c>
      <c r="O2716" s="1">
        <v>8</v>
      </c>
      <c r="P2716" s="3" t="s">
        <v>34</v>
      </c>
      <c r="Q2716" s="3">
        <v>45824</v>
      </c>
      <c r="R2716" s="1" t="s">
        <v>34</v>
      </c>
      <c r="S2716" s="1" t="s">
        <v>316</v>
      </c>
      <c r="T2716" s="1" t="s">
        <v>317</v>
      </c>
      <c r="U2716" s="1">
        <v>6</v>
      </c>
      <c r="V2716" s="1" t="str">
        <f t="shared" si="84"/>
        <v>达标</v>
      </c>
      <c r="W2716" s="5">
        <v>45818</v>
      </c>
      <c r="X2716" s="1">
        <f t="shared" si="85"/>
        <v>2</v>
      </c>
      <c r="Y2716" t="s">
        <v>37</v>
      </c>
      <c r="Z2716" t="s">
        <v>37</v>
      </c>
      <c r="AA2716" t="s">
        <v>37</v>
      </c>
    </row>
    <row r="2717" spans="1:27">
      <c r="A2717" s="5">
        <v>45809</v>
      </c>
      <c r="B2717" s="1" t="s">
        <v>27</v>
      </c>
      <c r="C2717" t="s">
        <v>7967</v>
      </c>
      <c r="D2717" s="2">
        <v>45818.7676851852</v>
      </c>
      <c r="E2717" s="2" t="s">
        <v>7968</v>
      </c>
      <c r="F2717" t="s">
        <v>7969</v>
      </c>
      <c r="G2717" t="s">
        <v>7970</v>
      </c>
      <c r="H2717">
        <v>200</v>
      </c>
      <c r="I2717">
        <v>0</v>
      </c>
      <c r="J2717">
        <v>200</v>
      </c>
      <c r="K2717" s="2">
        <v>45847.6932060185</v>
      </c>
      <c r="L2717" t="s">
        <v>7971</v>
      </c>
      <c r="M2717" t="s">
        <v>7972</v>
      </c>
      <c r="N2717" s="5">
        <v>45839</v>
      </c>
      <c r="O2717" s="1">
        <v>10</v>
      </c>
      <c r="P2717" s="3" t="s">
        <v>34</v>
      </c>
      <c r="Q2717" s="3">
        <v>45847</v>
      </c>
      <c r="R2717" s="1" t="s">
        <v>34</v>
      </c>
      <c r="S2717" s="1" t="s">
        <v>5975</v>
      </c>
      <c r="T2717" s="1" t="s">
        <v>60</v>
      </c>
      <c r="U2717" s="1">
        <v>29</v>
      </c>
      <c r="V2717" s="1" t="str">
        <f t="shared" si="84"/>
        <v>逾期</v>
      </c>
      <c r="W2717" s="5">
        <v>45818</v>
      </c>
      <c r="X2717" s="1">
        <f t="shared" si="85"/>
        <v>-19</v>
      </c>
      <c r="Y2717" t="s">
        <v>37</v>
      </c>
      <c r="Z2717" t="s">
        <v>37</v>
      </c>
      <c r="AA2717" t="s">
        <v>37</v>
      </c>
    </row>
    <row r="2718" spans="1:27">
      <c r="A2718" s="5">
        <v>45809</v>
      </c>
      <c r="B2718" s="1" t="s">
        <v>27</v>
      </c>
      <c r="C2718" t="s">
        <v>7973</v>
      </c>
      <c r="D2718" s="2">
        <v>45818.7676851852</v>
      </c>
      <c r="E2718" s="2" t="s">
        <v>7968</v>
      </c>
      <c r="F2718" t="s">
        <v>7974</v>
      </c>
      <c r="G2718" t="s">
        <v>7975</v>
      </c>
      <c r="H2718">
        <v>150</v>
      </c>
      <c r="I2718">
        <v>0</v>
      </c>
      <c r="J2718">
        <v>150</v>
      </c>
      <c r="K2718" s="2">
        <v>45832.672962963</v>
      </c>
      <c r="L2718" t="s">
        <v>7976</v>
      </c>
      <c r="M2718" t="s">
        <v>7977</v>
      </c>
      <c r="N2718" s="5">
        <v>45809</v>
      </c>
      <c r="O2718" s="1">
        <v>10</v>
      </c>
      <c r="P2718" s="3" t="s">
        <v>34</v>
      </c>
      <c r="Q2718" s="3">
        <v>45832</v>
      </c>
      <c r="R2718" s="1" t="s">
        <v>34</v>
      </c>
      <c r="S2718" s="1" t="s">
        <v>5975</v>
      </c>
      <c r="T2718" s="1" t="s">
        <v>60</v>
      </c>
      <c r="U2718" s="1">
        <v>14</v>
      </c>
      <c r="V2718" s="1" t="str">
        <f t="shared" si="84"/>
        <v>逾期</v>
      </c>
      <c r="W2718" s="5">
        <v>45818</v>
      </c>
      <c r="X2718" s="1">
        <f t="shared" si="85"/>
        <v>-4</v>
      </c>
      <c r="Y2718" t="s">
        <v>37</v>
      </c>
      <c r="Z2718" t="s">
        <v>37</v>
      </c>
      <c r="AA2718" t="s">
        <v>37</v>
      </c>
    </row>
    <row r="2719" spans="1:27">
      <c r="A2719" s="5">
        <v>45809</v>
      </c>
      <c r="B2719" s="1" t="s">
        <v>27</v>
      </c>
      <c r="C2719" t="s">
        <v>7978</v>
      </c>
      <c r="D2719" s="2">
        <v>45819.6622106481</v>
      </c>
      <c r="E2719" s="2" t="s">
        <v>7979</v>
      </c>
      <c r="F2719" t="s">
        <v>7980</v>
      </c>
      <c r="G2719" t="s">
        <v>7981</v>
      </c>
      <c r="H2719">
        <v>200</v>
      </c>
      <c r="I2719">
        <v>0</v>
      </c>
      <c r="J2719">
        <v>200</v>
      </c>
      <c r="K2719" s="2">
        <v>45831.8715046296</v>
      </c>
      <c r="L2719" t="s">
        <v>7982</v>
      </c>
      <c r="M2719" t="s">
        <v>7190</v>
      </c>
      <c r="N2719" s="5">
        <v>45809</v>
      </c>
      <c r="O2719" s="1">
        <v>4</v>
      </c>
      <c r="P2719" s="3" t="s">
        <v>34</v>
      </c>
      <c r="Q2719" s="3">
        <v>45831</v>
      </c>
      <c r="R2719" s="1" t="s">
        <v>34</v>
      </c>
      <c r="S2719" s="1" t="s">
        <v>149</v>
      </c>
      <c r="T2719" s="1" t="s">
        <v>36</v>
      </c>
      <c r="U2719" s="1">
        <v>12</v>
      </c>
      <c r="V2719" s="1" t="str">
        <f t="shared" si="84"/>
        <v>逾期</v>
      </c>
      <c r="W2719" s="5">
        <v>45819</v>
      </c>
      <c r="X2719" s="1">
        <f t="shared" si="85"/>
        <v>-8</v>
      </c>
      <c r="Y2719" t="s">
        <v>37</v>
      </c>
      <c r="Z2719" t="s">
        <v>37</v>
      </c>
      <c r="AA2719" t="s">
        <v>37</v>
      </c>
    </row>
    <row r="2720" spans="1:27">
      <c r="A2720" s="5">
        <v>45809</v>
      </c>
      <c r="B2720" s="1" t="s">
        <v>27</v>
      </c>
      <c r="C2720" t="s">
        <v>7983</v>
      </c>
      <c r="D2720" s="2">
        <v>45819.6622106481</v>
      </c>
      <c r="E2720" s="2" t="s">
        <v>7979</v>
      </c>
      <c r="F2720" t="s">
        <v>1800</v>
      </c>
      <c r="G2720" t="s">
        <v>1801</v>
      </c>
      <c r="H2720">
        <v>200</v>
      </c>
      <c r="I2720">
        <v>0</v>
      </c>
      <c r="J2720">
        <v>200</v>
      </c>
      <c r="K2720" s="2">
        <v>45828.7128703704</v>
      </c>
      <c r="L2720" t="s">
        <v>7984</v>
      </c>
      <c r="M2720" t="s">
        <v>7339</v>
      </c>
      <c r="N2720" s="5">
        <v>45809</v>
      </c>
      <c r="O2720" s="1">
        <v>10</v>
      </c>
      <c r="P2720" s="3" t="s">
        <v>34</v>
      </c>
      <c r="Q2720" s="3">
        <v>45828</v>
      </c>
      <c r="R2720" s="1" t="s">
        <v>34</v>
      </c>
      <c r="S2720" s="1" t="s">
        <v>35</v>
      </c>
      <c r="T2720" s="1" t="s">
        <v>150</v>
      </c>
      <c r="U2720" s="1">
        <v>9</v>
      </c>
      <c r="V2720" s="1" t="str">
        <f t="shared" si="84"/>
        <v>达标</v>
      </c>
      <c r="W2720" s="5">
        <v>45819</v>
      </c>
      <c r="X2720" s="1">
        <f t="shared" si="85"/>
        <v>1</v>
      </c>
      <c r="Y2720" t="s">
        <v>37</v>
      </c>
      <c r="Z2720" t="s">
        <v>37</v>
      </c>
      <c r="AA2720" t="s">
        <v>37</v>
      </c>
    </row>
    <row r="2721" spans="1:27">
      <c r="A2721" s="5">
        <v>45809</v>
      </c>
      <c r="B2721" s="1" t="s">
        <v>27</v>
      </c>
      <c r="C2721" t="s">
        <v>7985</v>
      </c>
      <c r="D2721" s="2">
        <v>45819.6622106481</v>
      </c>
      <c r="E2721" s="2" t="s">
        <v>7979</v>
      </c>
      <c r="F2721" t="s">
        <v>4747</v>
      </c>
      <c r="G2721" t="s">
        <v>4748</v>
      </c>
      <c r="H2721">
        <v>200</v>
      </c>
      <c r="I2721">
        <v>0</v>
      </c>
      <c r="J2721">
        <v>200</v>
      </c>
      <c r="K2721" s="2">
        <v>45831.873599537</v>
      </c>
      <c r="L2721" t="s">
        <v>7986</v>
      </c>
      <c r="M2721" t="s">
        <v>7884</v>
      </c>
      <c r="N2721" s="5">
        <v>45809</v>
      </c>
      <c r="O2721" s="1">
        <v>15</v>
      </c>
      <c r="P2721" s="3" t="s">
        <v>34</v>
      </c>
      <c r="Q2721" s="3">
        <v>45831</v>
      </c>
      <c r="R2721" s="1" t="s">
        <v>34</v>
      </c>
      <c r="S2721" s="1" t="s">
        <v>35</v>
      </c>
      <c r="T2721" s="1" t="s">
        <v>60</v>
      </c>
      <c r="U2721" s="1">
        <v>12</v>
      </c>
      <c r="V2721" s="1" t="str">
        <f t="shared" si="84"/>
        <v>达标</v>
      </c>
      <c r="W2721" s="5">
        <v>45819</v>
      </c>
      <c r="X2721" s="1">
        <f t="shared" si="85"/>
        <v>3</v>
      </c>
      <c r="Y2721" t="s">
        <v>37</v>
      </c>
      <c r="Z2721" t="s">
        <v>37</v>
      </c>
      <c r="AA2721" t="s">
        <v>37</v>
      </c>
    </row>
    <row r="2722" spans="1:27">
      <c r="A2722" s="5">
        <v>45809</v>
      </c>
      <c r="B2722" s="1" t="s">
        <v>27</v>
      </c>
      <c r="C2722" t="s">
        <v>7987</v>
      </c>
      <c r="D2722" s="2">
        <v>45819.6622106481</v>
      </c>
      <c r="E2722" s="2" t="s">
        <v>7979</v>
      </c>
      <c r="F2722" t="s">
        <v>1955</v>
      </c>
      <c r="G2722" t="s">
        <v>1956</v>
      </c>
      <c r="H2722">
        <v>200</v>
      </c>
      <c r="I2722">
        <v>0</v>
      </c>
      <c r="J2722">
        <v>200</v>
      </c>
      <c r="K2722" s="2">
        <v>45831.8745486111</v>
      </c>
      <c r="L2722" t="s">
        <v>7988</v>
      </c>
      <c r="M2722" t="s">
        <v>7884</v>
      </c>
      <c r="N2722" s="5">
        <v>45809</v>
      </c>
      <c r="O2722" s="1">
        <v>4</v>
      </c>
      <c r="P2722" s="3" t="s">
        <v>34</v>
      </c>
      <c r="Q2722" s="3">
        <v>45831</v>
      </c>
      <c r="R2722" s="1" t="s">
        <v>34</v>
      </c>
      <c r="S2722" s="1" t="s">
        <v>149</v>
      </c>
      <c r="T2722" s="1" t="s">
        <v>150</v>
      </c>
      <c r="U2722" s="1">
        <v>12</v>
      </c>
      <c r="V2722" s="1" t="str">
        <f t="shared" si="84"/>
        <v>逾期</v>
      </c>
      <c r="W2722" s="5">
        <v>45819</v>
      </c>
      <c r="X2722" s="1">
        <f t="shared" si="85"/>
        <v>-8</v>
      </c>
      <c r="Y2722" t="s">
        <v>37</v>
      </c>
      <c r="Z2722" t="s">
        <v>37</v>
      </c>
      <c r="AA2722" t="s">
        <v>37</v>
      </c>
    </row>
    <row r="2723" spans="1:27">
      <c r="A2723" s="5">
        <v>45809</v>
      </c>
      <c r="B2723" s="1" t="s">
        <v>27</v>
      </c>
      <c r="C2723" t="s">
        <v>7989</v>
      </c>
      <c r="D2723" s="2">
        <v>45819.6622106481</v>
      </c>
      <c r="E2723" s="2" t="s">
        <v>7979</v>
      </c>
      <c r="F2723" t="s">
        <v>140</v>
      </c>
      <c r="G2723" t="s">
        <v>141</v>
      </c>
      <c r="H2723">
        <v>200</v>
      </c>
      <c r="I2723">
        <v>0</v>
      </c>
      <c r="J2723">
        <v>200</v>
      </c>
      <c r="K2723" s="2">
        <v>45838.8976736111</v>
      </c>
      <c r="L2723" t="s">
        <v>7990</v>
      </c>
      <c r="M2723" t="s">
        <v>7552</v>
      </c>
      <c r="N2723" s="5">
        <v>45809</v>
      </c>
      <c r="O2723" s="1">
        <v>18</v>
      </c>
      <c r="P2723" s="3" t="s">
        <v>34</v>
      </c>
      <c r="Q2723" s="3">
        <v>45838</v>
      </c>
      <c r="R2723" s="1" t="s">
        <v>34</v>
      </c>
      <c r="S2723" s="1" t="s">
        <v>35</v>
      </c>
      <c r="T2723" s="1" t="s">
        <v>60</v>
      </c>
      <c r="U2723" s="1">
        <v>19</v>
      </c>
      <c r="V2723" s="1" t="str">
        <f t="shared" si="84"/>
        <v>逾期</v>
      </c>
      <c r="W2723" s="5">
        <v>45819</v>
      </c>
      <c r="X2723" s="1">
        <f t="shared" si="85"/>
        <v>-1</v>
      </c>
      <c r="Y2723" t="s">
        <v>37</v>
      </c>
      <c r="Z2723" t="s">
        <v>37</v>
      </c>
      <c r="AA2723" t="s">
        <v>37</v>
      </c>
    </row>
    <row r="2724" spans="1:27">
      <c r="A2724" s="5">
        <v>45809</v>
      </c>
      <c r="B2724" s="1" t="s">
        <v>27</v>
      </c>
      <c r="C2724" t="s">
        <v>7991</v>
      </c>
      <c r="D2724" s="2">
        <v>45819.663912037</v>
      </c>
      <c r="E2724" s="2" t="s">
        <v>7979</v>
      </c>
      <c r="F2724" t="s">
        <v>4964</v>
      </c>
      <c r="G2724" t="s">
        <v>4965</v>
      </c>
      <c r="H2724">
        <v>200</v>
      </c>
      <c r="I2724">
        <v>0</v>
      </c>
      <c r="J2724">
        <v>199</v>
      </c>
      <c r="K2724" s="2">
        <v>45835.8161111111</v>
      </c>
      <c r="L2724" t="s">
        <v>7992</v>
      </c>
      <c r="M2724" t="s">
        <v>7781</v>
      </c>
      <c r="N2724" s="5">
        <v>45809</v>
      </c>
      <c r="O2724" s="1">
        <v>18</v>
      </c>
      <c r="P2724" s="3" t="s">
        <v>34</v>
      </c>
      <c r="Q2724" s="3">
        <v>45835</v>
      </c>
      <c r="R2724" s="1" t="s">
        <v>34</v>
      </c>
      <c r="S2724" s="1" t="s">
        <v>35</v>
      </c>
      <c r="T2724" s="1" t="s">
        <v>471</v>
      </c>
      <c r="U2724" s="1">
        <v>16</v>
      </c>
      <c r="V2724" s="1" t="str">
        <f t="shared" si="84"/>
        <v>达标</v>
      </c>
      <c r="W2724" s="5">
        <v>45819</v>
      </c>
      <c r="X2724" s="1">
        <f t="shared" si="85"/>
        <v>2</v>
      </c>
      <c r="Y2724" t="s">
        <v>37</v>
      </c>
      <c r="Z2724" t="s">
        <v>37</v>
      </c>
      <c r="AA2724" t="s">
        <v>37</v>
      </c>
    </row>
    <row r="2725" spans="1:27">
      <c r="A2725" s="5">
        <v>45809</v>
      </c>
      <c r="B2725" s="1" t="s">
        <v>27</v>
      </c>
      <c r="C2725" t="s">
        <v>7993</v>
      </c>
      <c r="D2725" s="2">
        <v>45819.6709490741</v>
      </c>
      <c r="E2725" s="2" t="s">
        <v>7979</v>
      </c>
      <c r="F2725" t="s">
        <v>297</v>
      </c>
      <c r="G2725" t="s">
        <v>298</v>
      </c>
      <c r="H2725">
        <v>100</v>
      </c>
      <c r="I2725">
        <v>0</v>
      </c>
      <c r="J2725">
        <v>100</v>
      </c>
      <c r="K2725" s="2">
        <v>45831.8405208333</v>
      </c>
      <c r="L2725" t="s">
        <v>7994</v>
      </c>
      <c r="M2725" t="s">
        <v>7995</v>
      </c>
      <c r="N2725" s="5">
        <v>45809</v>
      </c>
      <c r="O2725" s="1">
        <v>12</v>
      </c>
      <c r="P2725" s="3" t="s">
        <v>34</v>
      </c>
      <c r="Q2725" s="3">
        <v>45831</v>
      </c>
      <c r="R2725" s="1" t="s">
        <v>34</v>
      </c>
      <c r="S2725" s="1" t="s">
        <v>53</v>
      </c>
      <c r="T2725" s="1" t="s">
        <v>150</v>
      </c>
      <c r="U2725" s="1">
        <v>12</v>
      </c>
      <c r="V2725" s="1" t="str">
        <f t="shared" si="84"/>
        <v>达标</v>
      </c>
      <c r="W2725" s="5">
        <v>45819</v>
      </c>
      <c r="X2725" s="1">
        <f t="shared" si="85"/>
        <v>0</v>
      </c>
      <c r="Y2725" t="s">
        <v>37</v>
      </c>
      <c r="Z2725" t="s">
        <v>37</v>
      </c>
      <c r="AA2725" t="s">
        <v>37</v>
      </c>
    </row>
    <row r="2726" spans="1:27">
      <c r="A2726" s="5">
        <v>45809</v>
      </c>
      <c r="B2726" s="1" t="s">
        <v>27</v>
      </c>
      <c r="C2726" t="s">
        <v>7996</v>
      </c>
      <c r="D2726" s="2">
        <v>45819.6709490741</v>
      </c>
      <c r="E2726" s="2" t="s">
        <v>7979</v>
      </c>
      <c r="F2726" t="s">
        <v>1343</v>
      </c>
      <c r="G2726" t="s">
        <v>1344</v>
      </c>
      <c r="H2726">
        <v>50</v>
      </c>
      <c r="I2726">
        <v>0</v>
      </c>
      <c r="J2726">
        <v>50</v>
      </c>
      <c r="K2726" s="2">
        <v>45831.8408333333</v>
      </c>
      <c r="L2726" t="s">
        <v>7997</v>
      </c>
      <c r="M2726" t="s">
        <v>7995</v>
      </c>
      <c r="N2726" s="5">
        <v>45809</v>
      </c>
      <c r="O2726" s="1">
        <v>18</v>
      </c>
      <c r="P2726" s="3" t="s">
        <v>34</v>
      </c>
      <c r="Q2726" s="3">
        <v>45831</v>
      </c>
      <c r="R2726" s="1" t="s">
        <v>34</v>
      </c>
      <c r="S2726" s="1" t="s">
        <v>53</v>
      </c>
      <c r="T2726" s="1" t="s">
        <v>60</v>
      </c>
      <c r="U2726" s="1">
        <v>12</v>
      </c>
      <c r="V2726" s="1" t="str">
        <f t="shared" si="84"/>
        <v>达标</v>
      </c>
      <c r="W2726" s="5">
        <v>45819</v>
      </c>
      <c r="X2726" s="1">
        <f t="shared" si="85"/>
        <v>6</v>
      </c>
      <c r="Y2726" t="s">
        <v>37</v>
      </c>
      <c r="Z2726" t="s">
        <v>37</v>
      </c>
      <c r="AA2726" t="s">
        <v>37</v>
      </c>
    </row>
    <row r="2727" spans="1:27">
      <c r="A2727" s="5">
        <v>45809</v>
      </c>
      <c r="B2727" s="1" t="s">
        <v>27</v>
      </c>
      <c r="C2727" t="s">
        <v>7998</v>
      </c>
      <c r="D2727" s="2">
        <v>45819.6709490741</v>
      </c>
      <c r="E2727" s="2" t="s">
        <v>7979</v>
      </c>
      <c r="F2727" t="s">
        <v>3220</v>
      </c>
      <c r="G2727" t="s">
        <v>3221</v>
      </c>
      <c r="H2727">
        <v>100</v>
      </c>
      <c r="I2727">
        <v>0</v>
      </c>
      <c r="J2727">
        <v>100</v>
      </c>
      <c r="K2727" s="2">
        <v>45832.6694560185</v>
      </c>
      <c r="L2727" t="s">
        <v>7999</v>
      </c>
      <c r="M2727" t="s">
        <v>8000</v>
      </c>
      <c r="N2727" s="5">
        <v>45809</v>
      </c>
      <c r="O2727" s="1">
        <v>12</v>
      </c>
      <c r="P2727" s="3" t="s">
        <v>34</v>
      </c>
      <c r="Q2727" s="3">
        <v>45832</v>
      </c>
      <c r="R2727" s="1" t="s">
        <v>34</v>
      </c>
      <c r="S2727" s="1" t="s">
        <v>53</v>
      </c>
      <c r="T2727" s="1" t="s">
        <v>60</v>
      </c>
      <c r="U2727" s="1">
        <v>13</v>
      </c>
      <c r="V2727" s="1" t="str">
        <f t="shared" si="84"/>
        <v>逾期</v>
      </c>
      <c r="W2727" s="5">
        <v>45819</v>
      </c>
      <c r="X2727" s="1">
        <f t="shared" si="85"/>
        <v>-1</v>
      </c>
      <c r="Y2727" t="s">
        <v>37</v>
      </c>
      <c r="Z2727" t="s">
        <v>37</v>
      </c>
      <c r="AA2727" t="s">
        <v>37</v>
      </c>
    </row>
    <row r="2728" spans="1:27">
      <c r="A2728" s="5">
        <v>45809</v>
      </c>
      <c r="B2728" s="1" t="s">
        <v>27</v>
      </c>
      <c r="C2728" t="s">
        <v>8001</v>
      </c>
      <c r="D2728" s="2">
        <v>45819.6709490741</v>
      </c>
      <c r="E2728" s="2" t="s">
        <v>7979</v>
      </c>
      <c r="F2728" t="s">
        <v>252</v>
      </c>
      <c r="G2728" t="s">
        <v>253</v>
      </c>
      <c r="H2728">
        <v>100</v>
      </c>
      <c r="I2728">
        <v>0</v>
      </c>
      <c r="J2728">
        <v>100</v>
      </c>
      <c r="K2728" s="2">
        <v>45831.8396296296</v>
      </c>
      <c r="L2728" t="s">
        <v>8002</v>
      </c>
      <c r="M2728" t="s">
        <v>7995</v>
      </c>
      <c r="N2728" s="5">
        <v>45809</v>
      </c>
      <c r="O2728" s="1">
        <v>12</v>
      </c>
      <c r="P2728" s="3" t="s">
        <v>34</v>
      </c>
      <c r="Q2728" s="3">
        <v>45831</v>
      </c>
      <c r="R2728" s="1" t="s">
        <v>34</v>
      </c>
      <c r="S2728" s="1" t="s">
        <v>53</v>
      </c>
      <c r="T2728" s="1" t="s">
        <v>150</v>
      </c>
      <c r="U2728" s="1">
        <v>12</v>
      </c>
      <c r="V2728" s="1" t="str">
        <f t="shared" si="84"/>
        <v>达标</v>
      </c>
      <c r="W2728" s="5">
        <v>45819</v>
      </c>
      <c r="X2728" s="1">
        <f t="shared" si="85"/>
        <v>0</v>
      </c>
      <c r="Y2728" t="s">
        <v>37</v>
      </c>
      <c r="Z2728" t="s">
        <v>37</v>
      </c>
      <c r="AA2728" t="s">
        <v>37</v>
      </c>
    </row>
    <row r="2729" spans="1:27">
      <c r="A2729" s="5">
        <v>45809</v>
      </c>
      <c r="B2729" s="1" t="s">
        <v>27</v>
      </c>
      <c r="C2729" t="s">
        <v>8003</v>
      </c>
      <c r="D2729" s="2">
        <v>45819.6709490741</v>
      </c>
      <c r="E2729" s="2" t="s">
        <v>7979</v>
      </c>
      <c r="F2729" t="s">
        <v>4948</v>
      </c>
      <c r="G2729" t="s">
        <v>4949</v>
      </c>
      <c r="H2729">
        <v>100</v>
      </c>
      <c r="I2729">
        <v>0</v>
      </c>
      <c r="J2729">
        <v>100</v>
      </c>
      <c r="K2729" s="2">
        <v>45831.8472800926</v>
      </c>
      <c r="L2729" t="s">
        <v>8004</v>
      </c>
      <c r="M2729" t="s">
        <v>6647</v>
      </c>
      <c r="N2729" s="5">
        <v>45809</v>
      </c>
      <c r="O2729" s="1">
        <v>12</v>
      </c>
      <c r="P2729" s="3" t="s">
        <v>34</v>
      </c>
      <c r="Q2729" s="3">
        <v>45831</v>
      </c>
      <c r="R2729" s="1" t="s">
        <v>34</v>
      </c>
      <c r="S2729" s="1" t="s">
        <v>53</v>
      </c>
      <c r="T2729" s="1" t="s">
        <v>709</v>
      </c>
      <c r="U2729" s="1">
        <v>12</v>
      </c>
      <c r="V2729" s="1" t="str">
        <f t="shared" si="84"/>
        <v>达标</v>
      </c>
      <c r="W2729" s="5">
        <v>45819</v>
      </c>
      <c r="X2729" s="1">
        <f t="shared" si="85"/>
        <v>0</v>
      </c>
      <c r="Y2729" t="s">
        <v>37</v>
      </c>
      <c r="Z2729" t="s">
        <v>37</v>
      </c>
      <c r="AA2729" t="s">
        <v>37</v>
      </c>
    </row>
    <row r="2730" spans="1:27">
      <c r="A2730" s="5">
        <v>45809</v>
      </c>
      <c r="B2730" s="1" t="s">
        <v>27</v>
      </c>
      <c r="C2730" t="s">
        <v>8005</v>
      </c>
      <c r="D2730" s="2">
        <v>45819.6709490741</v>
      </c>
      <c r="E2730" s="2" t="s">
        <v>7979</v>
      </c>
      <c r="F2730" t="s">
        <v>4944</v>
      </c>
      <c r="G2730" t="s">
        <v>4945</v>
      </c>
      <c r="H2730">
        <v>50</v>
      </c>
      <c r="I2730">
        <v>0</v>
      </c>
      <c r="J2730">
        <v>50</v>
      </c>
      <c r="K2730" s="2">
        <v>45831.8470601852</v>
      </c>
      <c r="L2730" t="s">
        <v>8006</v>
      </c>
      <c r="M2730" t="s">
        <v>6647</v>
      </c>
      <c r="N2730" s="5">
        <v>45809</v>
      </c>
      <c r="O2730" s="1">
        <v>12</v>
      </c>
      <c r="P2730" s="3" t="s">
        <v>34</v>
      </c>
      <c r="Q2730" s="3">
        <v>45831</v>
      </c>
      <c r="R2730" s="1" t="s">
        <v>34</v>
      </c>
      <c r="S2730" s="1" t="s">
        <v>53</v>
      </c>
      <c r="T2730" s="1" t="s">
        <v>709</v>
      </c>
      <c r="U2730" s="1">
        <v>12</v>
      </c>
      <c r="V2730" s="1" t="str">
        <f t="shared" si="84"/>
        <v>达标</v>
      </c>
      <c r="W2730" s="5">
        <v>45819</v>
      </c>
      <c r="X2730" s="1">
        <f t="shared" si="85"/>
        <v>0</v>
      </c>
      <c r="Y2730" t="s">
        <v>37</v>
      </c>
      <c r="Z2730" t="s">
        <v>37</v>
      </c>
      <c r="AA2730" t="s">
        <v>37</v>
      </c>
    </row>
    <row r="2731" spans="1:27">
      <c r="A2731" s="5">
        <v>45809</v>
      </c>
      <c r="B2731" s="1" t="s">
        <v>27</v>
      </c>
      <c r="C2731" t="s">
        <v>8007</v>
      </c>
      <c r="D2731" s="2">
        <v>45819.6709490741</v>
      </c>
      <c r="E2731" s="2" t="s">
        <v>7979</v>
      </c>
      <c r="F2731" t="s">
        <v>4236</v>
      </c>
      <c r="G2731" t="s">
        <v>4237</v>
      </c>
      <c r="H2731">
        <v>100</v>
      </c>
      <c r="I2731">
        <v>0</v>
      </c>
      <c r="J2731">
        <v>100</v>
      </c>
      <c r="K2731" s="2">
        <v>45831.8468518518</v>
      </c>
      <c r="L2731" t="s">
        <v>8008</v>
      </c>
      <c r="M2731" t="s">
        <v>6647</v>
      </c>
      <c r="N2731" s="5">
        <v>45809</v>
      </c>
      <c r="O2731" s="1">
        <v>12</v>
      </c>
      <c r="P2731" s="3" t="s">
        <v>34</v>
      </c>
      <c r="Q2731" s="3">
        <v>45831</v>
      </c>
      <c r="R2731" s="1" t="s">
        <v>34</v>
      </c>
      <c r="S2731" s="1" t="s">
        <v>53</v>
      </c>
      <c r="T2731" s="1" t="s">
        <v>54</v>
      </c>
      <c r="U2731" s="1">
        <v>12</v>
      </c>
      <c r="V2731" s="1" t="str">
        <f t="shared" si="84"/>
        <v>达标</v>
      </c>
      <c r="W2731" s="5">
        <v>45819</v>
      </c>
      <c r="X2731" s="1">
        <f t="shared" si="85"/>
        <v>0</v>
      </c>
      <c r="Y2731" t="s">
        <v>37</v>
      </c>
      <c r="Z2731" t="s">
        <v>37</v>
      </c>
      <c r="AA2731" t="s">
        <v>37</v>
      </c>
    </row>
    <row r="2732" spans="1:27">
      <c r="A2732" s="5">
        <v>45809</v>
      </c>
      <c r="B2732" s="1" t="s">
        <v>27</v>
      </c>
      <c r="C2732" t="s">
        <v>8009</v>
      </c>
      <c r="D2732" s="2">
        <v>45819.6709490741</v>
      </c>
      <c r="E2732" s="2" t="s">
        <v>7979</v>
      </c>
      <c r="F2732" t="s">
        <v>1542</v>
      </c>
      <c r="G2732" t="s">
        <v>1543</v>
      </c>
      <c r="H2732">
        <v>50</v>
      </c>
      <c r="I2732">
        <v>0</v>
      </c>
      <c r="J2732">
        <v>50</v>
      </c>
      <c r="K2732" s="2">
        <v>45831.8459722222</v>
      </c>
      <c r="L2732" t="s">
        <v>8010</v>
      </c>
      <c r="M2732" t="s">
        <v>6647</v>
      </c>
      <c r="N2732" s="5">
        <v>45809</v>
      </c>
      <c r="O2732" s="1">
        <v>12</v>
      </c>
      <c r="P2732" s="3" t="s">
        <v>34</v>
      </c>
      <c r="Q2732" s="3">
        <v>45831</v>
      </c>
      <c r="R2732" s="1" t="s">
        <v>34</v>
      </c>
      <c r="S2732" s="1" t="s">
        <v>53</v>
      </c>
      <c r="T2732" s="1" t="s">
        <v>709</v>
      </c>
      <c r="U2732" s="1">
        <v>12</v>
      </c>
      <c r="V2732" s="1" t="str">
        <f t="shared" si="84"/>
        <v>达标</v>
      </c>
      <c r="W2732" s="5">
        <v>45819</v>
      </c>
      <c r="X2732" s="1">
        <f t="shared" si="85"/>
        <v>0</v>
      </c>
      <c r="Y2732" t="s">
        <v>37</v>
      </c>
      <c r="Z2732" t="s">
        <v>37</v>
      </c>
      <c r="AA2732" t="s">
        <v>37</v>
      </c>
    </row>
    <row r="2733" spans="1:27">
      <c r="A2733" s="5">
        <v>45809</v>
      </c>
      <c r="B2733" s="1" t="s">
        <v>27</v>
      </c>
      <c r="C2733" t="s">
        <v>8011</v>
      </c>
      <c r="D2733" s="2">
        <v>45819.6709490741</v>
      </c>
      <c r="E2733" s="2" t="s">
        <v>7979</v>
      </c>
      <c r="F2733" t="s">
        <v>711</v>
      </c>
      <c r="G2733" t="s">
        <v>712</v>
      </c>
      <c r="H2733">
        <v>100</v>
      </c>
      <c r="I2733">
        <v>0</v>
      </c>
      <c r="J2733">
        <v>100</v>
      </c>
      <c r="K2733" s="2">
        <v>45831.8457291667</v>
      </c>
      <c r="L2733" t="s">
        <v>8012</v>
      </c>
      <c r="M2733" t="s">
        <v>6647</v>
      </c>
      <c r="N2733" s="5">
        <v>45809</v>
      </c>
      <c r="O2733" s="1">
        <v>12</v>
      </c>
      <c r="P2733" s="3" t="s">
        <v>34</v>
      </c>
      <c r="Q2733" s="3">
        <v>45831</v>
      </c>
      <c r="R2733" s="1" t="s">
        <v>34</v>
      </c>
      <c r="S2733" s="1" t="s">
        <v>53</v>
      </c>
      <c r="T2733" s="1" t="s">
        <v>709</v>
      </c>
      <c r="U2733" s="1">
        <v>12</v>
      </c>
      <c r="V2733" s="1" t="str">
        <f t="shared" si="84"/>
        <v>达标</v>
      </c>
      <c r="W2733" s="5">
        <v>45819</v>
      </c>
      <c r="X2733" s="1">
        <f t="shared" si="85"/>
        <v>0</v>
      </c>
      <c r="Y2733" t="s">
        <v>37</v>
      </c>
      <c r="Z2733" t="s">
        <v>37</v>
      </c>
      <c r="AA2733" t="s">
        <v>37</v>
      </c>
    </row>
    <row r="2734" spans="1:27">
      <c r="A2734" s="5">
        <v>45809</v>
      </c>
      <c r="B2734" s="1" t="s">
        <v>27</v>
      </c>
      <c r="C2734" t="s">
        <v>8013</v>
      </c>
      <c r="D2734" s="2">
        <v>45819.6709490741</v>
      </c>
      <c r="E2734" s="2" t="s">
        <v>7979</v>
      </c>
      <c r="F2734" t="s">
        <v>704</v>
      </c>
      <c r="G2734" t="s">
        <v>705</v>
      </c>
      <c r="H2734">
        <v>50</v>
      </c>
      <c r="I2734">
        <v>0</v>
      </c>
      <c r="J2734">
        <v>50</v>
      </c>
      <c r="K2734" s="2">
        <v>45833.7569097222</v>
      </c>
      <c r="L2734" t="s">
        <v>8014</v>
      </c>
      <c r="M2734" t="s">
        <v>7881</v>
      </c>
      <c r="N2734" s="5">
        <v>45809</v>
      </c>
      <c r="O2734" s="1">
        <v>12</v>
      </c>
      <c r="P2734" s="3" t="s">
        <v>34</v>
      </c>
      <c r="Q2734" s="3">
        <v>45833</v>
      </c>
      <c r="R2734" s="1" t="s">
        <v>34</v>
      </c>
      <c r="S2734" s="1" t="s">
        <v>53</v>
      </c>
      <c r="T2734" s="1" t="s">
        <v>709</v>
      </c>
      <c r="U2734" s="1">
        <v>14</v>
      </c>
      <c r="V2734" s="1" t="str">
        <f t="shared" si="84"/>
        <v>逾期</v>
      </c>
      <c r="W2734" s="5">
        <v>45819</v>
      </c>
      <c r="X2734" s="1">
        <f t="shared" si="85"/>
        <v>-2</v>
      </c>
      <c r="Y2734" t="s">
        <v>37</v>
      </c>
      <c r="Z2734" t="s">
        <v>37</v>
      </c>
      <c r="AA2734" t="s">
        <v>37</v>
      </c>
    </row>
    <row r="2735" spans="1:27">
      <c r="A2735" s="5">
        <v>45809</v>
      </c>
      <c r="B2735" s="1" t="s">
        <v>27</v>
      </c>
      <c r="C2735" t="s">
        <v>8015</v>
      </c>
      <c r="D2735" s="2">
        <v>45819.6709490741</v>
      </c>
      <c r="E2735" s="2" t="s">
        <v>7979</v>
      </c>
      <c r="F2735" t="s">
        <v>729</v>
      </c>
      <c r="G2735" t="s">
        <v>730</v>
      </c>
      <c r="H2735">
        <v>100</v>
      </c>
      <c r="I2735">
        <v>0</v>
      </c>
      <c r="J2735">
        <v>100</v>
      </c>
      <c r="K2735" s="2">
        <v>45852.7026736111</v>
      </c>
      <c r="L2735" t="s">
        <v>8016</v>
      </c>
      <c r="M2735" t="s">
        <v>8017</v>
      </c>
      <c r="N2735" s="5">
        <v>45839</v>
      </c>
      <c r="O2735" s="1">
        <v>12</v>
      </c>
      <c r="P2735" s="3" t="s">
        <v>34</v>
      </c>
      <c r="Q2735" s="3">
        <v>45852</v>
      </c>
      <c r="R2735" s="1" t="s">
        <v>34</v>
      </c>
      <c r="S2735" s="1" t="s">
        <v>53</v>
      </c>
      <c r="T2735" s="1" t="s">
        <v>709</v>
      </c>
      <c r="U2735" s="1">
        <v>33</v>
      </c>
      <c r="V2735" s="1" t="str">
        <f t="shared" si="84"/>
        <v>逾期</v>
      </c>
      <c r="W2735" s="5">
        <v>45819</v>
      </c>
      <c r="X2735" s="1">
        <f t="shared" si="85"/>
        <v>-21</v>
      </c>
      <c r="Y2735" t="s">
        <v>37</v>
      </c>
      <c r="Z2735" t="s">
        <v>37</v>
      </c>
      <c r="AA2735" t="s">
        <v>37</v>
      </c>
    </row>
    <row r="2736" spans="1:27">
      <c r="A2736" s="5">
        <v>45809</v>
      </c>
      <c r="B2736" s="1" t="s">
        <v>27</v>
      </c>
      <c r="C2736" t="s">
        <v>8018</v>
      </c>
      <c r="D2736" s="2">
        <v>45819.6709490741</v>
      </c>
      <c r="E2736" s="2" t="s">
        <v>7979</v>
      </c>
      <c r="F2736" t="s">
        <v>3518</v>
      </c>
      <c r="G2736" t="s">
        <v>3519</v>
      </c>
      <c r="H2736">
        <v>100</v>
      </c>
      <c r="I2736">
        <v>0</v>
      </c>
      <c r="J2736">
        <v>100</v>
      </c>
      <c r="K2736" s="2">
        <v>45831.8389699074</v>
      </c>
      <c r="L2736" t="s">
        <v>8019</v>
      </c>
      <c r="M2736" t="s">
        <v>7995</v>
      </c>
      <c r="N2736" s="5">
        <v>45809</v>
      </c>
      <c r="O2736" s="1">
        <v>12</v>
      </c>
      <c r="P2736" s="3" t="s">
        <v>34</v>
      </c>
      <c r="Q2736" s="3">
        <v>45831</v>
      </c>
      <c r="R2736" s="1" t="s">
        <v>34</v>
      </c>
      <c r="S2736" s="1" t="s">
        <v>53</v>
      </c>
      <c r="T2736" s="1" t="s">
        <v>60</v>
      </c>
      <c r="U2736" s="1">
        <v>12</v>
      </c>
      <c r="V2736" s="1" t="str">
        <f t="shared" si="84"/>
        <v>达标</v>
      </c>
      <c r="W2736" s="5">
        <v>45819</v>
      </c>
      <c r="X2736" s="1">
        <f t="shared" si="85"/>
        <v>0</v>
      </c>
      <c r="Y2736" t="s">
        <v>37</v>
      </c>
      <c r="Z2736" t="s">
        <v>37</v>
      </c>
      <c r="AA2736" t="s">
        <v>37</v>
      </c>
    </row>
    <row r="2737" spans="1:27">
      <c r="A2737" s="5">
        <v>45809</v>
      </c>
      <c r="B2737" s="1" t="s">
        <v>27</v>
      </c>
      <c r="C2737" t="s">
        <v>8020</v>
      </c>
      <c r="D2737" s="2">
        <v>45819.6814467593</v>
      </c>
      <c r="E2737" s="2" t="s">
        <v>7979</v>
      </c>
      <c r="F2737" t="s">
        <v>1256</v>
      </c>
      <c r="G2737" t="s">
        <v>1257</v>
      </c>
      <c r="H2737">
        <v>50</v>
      </c>
      <c r="I2737">
        <v>0</v>
      </c>
      <c r="J2737">
        <v>50</v>
      </c>
      <c r="K2737" s="2">
        <v>45824.7768171296</v>
      </c>
      <c r="L2737" t="s">
        <v>8021</v>
      </c>
      <c r="M2737" t="s">
        <v>7620</v>
      </c>
      <c r="N2737" s="5">
        <v>45809</v>
      </c>
      <c r="O2737" s="1">
        <v>5</v>
      </c>
      <c r="P2737" s="3" t="s">
        <v>34</v>
      </c>
      <c r="Q2737" s="3">
        <v>45824</v>
      </c>
      <c r="R2737" s="1" t="s">
        <v>34</v>
      </c>
      <c r="S2737" s="1" t="s">
        <v>420</v>
      </c>
      <c r="T2737" s="1" t="s">
        <v>45</v>
      </c>
      <c r="U2737" s="1">
        <v>5</v>
      </c>
      <c r="V2737" s="1" t="str">
        <f t="shared" si="84"/>
        <v>达标</v>
      </c>
      <c r="W2737" s="5">
        <v>45819</v>
      </c>
      <c r="X2737" s="1">
        <f t="shared" si="85"/>
        <v>0</v>
      </c>
      <c r="Y2737" t="s">
        <v>37</v>
      </c>
      <c r="Z2737" t="s">
        <v>37</v>
      </c>
      <c r="AA2737" t="s">
        <v>37</v>
      </c>
    </row>
    <row r="2738" spans="1:27">
      <c r="A2738" s="5">
        <v>45809</v>
      </c>
      <c r="B2738" s="1" t="s">
        <v>27</v>
      </c>
      <c r="C2738" t="s">
        <v>8022</v>
      </c>
      <c r="D2738" s="2">
        <v>45819.6814467593</v>
      </c>
      <c r="E2738" s="2" t="s">
        <v>7979</v>
      </c>
      <c r="F2738" t="s">
        <v>1492</v>
      </c>
      <c r="G2738" t="s">
        <v>1493</v>
      </c>
      <c r="H2738">
        <v>50</v>
      </c>
      <c r="I2738">
        <v>0</v>
      </c>
      <c r="J2738">
        <v>50</v>
      </c>
      <c r="K2738" s="2">
        <v>45824.7771527778</v>
      </c>
      <c r="L2738" t="s">
        <v>8023</v>
      </c>
      <c r="M2738" t="s">
        <v>7620</v>
      </c>
      <c r="N2738" s="5">
        <v>45809</v>
      </c>
      <c r="O2738" s="1">
        <v>5</v>
      </c>
      <c r="P2738" s="3" t="s">
        <v>34</v>
      </c>
      <c r="Q2738" s="3">
        <v>45824</v>
      </c>
      <c r="R2738" s="1" t="s">
        <v>34</v>
      </c>
      <c r="S2738" s="1" t="s">
        <v>420</v>
      </c>
      <c r="T2738" s="1" t="s">
        <v>45</v>
      </c>
      <c r="U2738" s="1">
        <v>5</v>
      </c>
      <c r="V2738" s="1" t="str">
        <f t="shared" si="84"/>
        <v>达标</v>
      </c>
      <c r="W2738" s="5">
        <v>45819</v>
      </c>
      <c r="X2738" s="1">
        <f t="shared" si="85"/>
        <v>0</v>
      </c>
      <c r="Y2738" t="s">
        <v>37</v>
      </c>
      <c r="Z2738" t="s">
        <v>37</v>
      </c>
      <c r="AA2738" t="s">
        <v>37</v>
      </c>
    </row>
    <row r="2739" spans="1:27">
      <c r="A2739" s="5">
        <v>45809</v>
      </c>
      <c r="B2739" s="1" t="s">
        <v>27</v>
      </c>
      <c r="C2739" t="s">
        <v>8024</v>
      </c>
      <c r="D2739" s="2">
        <v>45819.6814467593</v>
      </c>
      <c r="E2739" s="2" t="s">
        <v>7979</v>
      </c>
      <c r="F2739" t="s">
        <v>4322</v>
      </c>
      <c r="G2739" t="s">
        <v>4323</v>
      </c>
      <c r="H2739">
        <v>30</v>
      </c>
      <c r="I2739">
        <v>0</v>
      </c>
      <c r="J2739">
        <v>30</v>
      </c>
      <c r="K2739" s="2">
        <v>45824.7774189815</v>
      </c>
      <c r="L2739" t="s">
        <v>8025</v>
      </c>
      <c r="M2739" t="s">
        <v>7620</v>
      </c>
      <c r="N2739" s="5">
        <v>45809</v>
      </c>
      <c r="O2739" s="1">
        <v>5</v>
      </c>
      <c r="P2739" s="3" t="s">
        <v>34</v>
      </c>
      <c r="Q2739" s="3">
        <v>45824</v>
      </c>
      <c r="R2739" s="1" t="s">
        <v>34</v>
      </c>
      <c r="S2739" s="1" t="s">
        <v>420</v>
      </c>
      <c r="T2739" s="1" t="s">
        <v>45</v>
      </c>
      <c r="U2739" s="1">
        <v>5</v>
      </c>
      <c r="V2739" s="1" t="str">
        <f t="shared" si="84"/>
        <v>达标</v>
      </c>
      <c r="W2739" s="5">
        <v>45819</v>
      </c>
      <c r="X2739" s="1">
        <f t="shared" si="85"/>
        <v>0</v>
      </c>
      <c r="Y2739" t="s">
        <v>37</v>
      </c>
      <c r="Z2739" t="s">
        <v>37</v>
      </c>
      <c r="AA2739" t="s">
        <v>37</v>
      </c>
    </row>
    <row r="2740" spans="1:27">
      <c r="A2740" s="5">
        <v>45809</v>
      </c>
      <c r="B2740" s="1" t="s">
        <v>27</v>
      </c>
      <c r="C2740" t="s">
        <v>8026</v>
      </c>
      <c r="D2740" s="2">
        <v>45819.6814467593</v>
      </c>
      <c r="E2740" s="2" t="s">
        <v>7979</v>
      </c>
      <c r="F2740" t="s">
        <v>3925</v>
      </c>
      <c r="G2740" t="s">
        <v>3926</v>
      </c>
      <c r="H2740">
        <v>30</v>
      </c>
      <c r="I2740">
        <v>0</v>
      </c>
      <c r="J2740">
        <v>30</v>
      </c>
      <c r="K2740" s="2">
        <v>45824.7778009259</v>
      </c>
      <c r="L2740" t="s">
        <v>8027</v>
      </c>
      <c r="M2740" t="s">
        <v>7620</v>
      </c>
      <c r="N2740" s="5">
        <v>45809</v>
      </c>
      <c r="O2740" s="1">
        <v>5</v>
      </c>
      <c r="P2740" s="3" t="s">
        <v>34</v>
      </c>
      <c r="Q2740" s="3">
        <v>45824</v>
      </c>
      <c r="R2740" s="1" t="s">
        <v>34</v>
      </c>
      <c r="S2740" s="1" t="s">
        <v>420</v>
      </c>
      <c r="T2740" s="1" t="s">
        <v>45</v>
      </c>
      <c r="U2740" s="1">
        <v>5</v>
      </c>
      <c r="V2740" s="1" t="str">
        <f t="shared" si="84"/>
        <v>达标</v>
      </c>
      <c r="W2740" s="5">
        <v>45819</v>
      </c>
      <c r="X2740" s="1">
        <f t="shared" si="85"/>
        <v>0</v>
      </c>
      <c r="Y2740" t="s">
        <v>37</v>
      </c>
      <c r="Z2740" t="s">
        <v>37</v>
      </c>
      <c r="AA2740" t="s">
        <v>37</v>
      </c>
    </row>
    <row r="2741" spans="1:27">
      <c r="A2741" s="5">
        <v>45809</v>
      </c>
      <c r="B2741" s="1" t="s">
        <v>27</v>
      </c>
      <c r="C2741" t="s">
        <v>8028</v>
      </c>
      <c r="D2741" s="2">
        <v>45819.6814467593</v>
      </c>
      <c r="E2741" s="2" t="s">
        <v>7979</v>
      </c>
      <c r="F2741" t="s">
        <v>6949</v>
      </c>
      <c r="G2741" t="s">
        <v>6950</v>
      </c>
      <c r="H2741">
        <v>50</v>
      </c>
      <c r="I2741">
        <v>0</v>
      </c>
      <c r="J2741">
        <v>50</v>
      </c>
      <c r="K2741" s="2">
        <v>45824.7823148148</v>
      </c>
      <c r="L2741" t="s">
        <v>8029</v>
      </c>
      <c r="M2741" t="s">
        <v>6058</v>
      </c>
      <c r="N2741" s="5">
        <v>45809</v>
      </c>
      <c r="O2741" s="1">
        <v>5</v>
      </c>
      <c r="P2741" s="3" t="s">
        <v>34</v>
      </c>
      <c r="Q2741" s="3">
        <v>45824</v>
      </c>
      <c r="R2741" s="1" t="s">
        <v>34</v>
      </c>
      <c r="S2741" s="1" t="s">
        <v>420</v>
      </c>
      <c r="T2741" s="1" t="s">
        <v>45</v>
      </c>
      <c r="U2741" s="1">
        <v>5</v>
      </c>
      <c r="V2741" s="1" t="str">
        <f t="shared" si="84"/>
        <v>达标</v>
      </c>
      <c r="W2741" s="5">
        <v>45819</v>
      </c>
      <c r="X2741" s="1">
        <f t="shared" si="85"/>
        <v>0</v>
      </c>
      <c r="Y2741" t="s">
        <v>37</v>
      </c>
      <c r="Z2741" t="s">
        <v>37</v>
      </c>
      <c r="AA2741" t="s">
        <v>37</v>
      </c>
    </row>
    <row r="2742" spans="1:27">
      <c r="A2742" s="5">
        <v>45809</v>
      </c>
      <c r="B2742" s="1" t="s">
        <v>27</v>
      </c>
      <c r="C2742" t="s">
        <v>8030</v>
      </c>
      <c r="D2742" s="2">
        <v>45819.6814467593</v>
      </c>
      <c r="E2742" s="2" t="s">
        <v>7979</v>
      </c>
      <c r="F2742" t="s">
        <v>4528</v>
      </c>
      <c r="G2742" t="s">
        <v>4529</v>
      </c>
      <c r="H2742">
        <v>60</v>
      </c>
      <c r="I2742">
        <v>0</v>
      </c>
      <c r="J2742">
        <v>60</v>
      </c>
      <c r="K2742" s="2">
        <v>45824.7820833333</v>
      </c>
      <c r="L2742" t="s">
        <v>8031</v>
      </c>
      <c r="M2742" t="s">
        <v>6058</v>
      </c>
      <c r="N2742" s="5">
        <v>45809</v>
      </c>
      <c r="O2742" s="1">
        <v>5</v>
      </c>
      <c r="P2742" s="3" t="s">
        <v>34</v>
      </c>
      <c r="Q2742" s="3">
        <v>45824</v>
      </c>
      <c r="R2742" s="1" t="s">
        <v>34</v>
      </c>
      <c r="S2742" s="1" t="s">
        <v>420</v>
      </c>
      <c r="T2742" s="1" t="s">
        <v>45</v>
      </c>
      <c r="U2742" s="1">
        <v>5</v>
      </c>
      <c r="V2742" s="1" t="str">
        <f t="shared" si="84"/>
        <v>达标</v>
      </c>
      <c r="W2742" s="5">
        <v>45819</v>
      </c>
      <c r="X2742" s="1">
        <f t="shared" si="85"/>
        <v>0</v>
      </c>
      <c r="Y2742" t="s">
        <v>37</v>
      </c>
      <c r="Z2742" t="s">
        <v>37</v>
      </c>
      <c r="AA2742" t="s">
        <v>37</v>
      </c>
    </row>
    <row r="2743" spans="1:27">
      <c r="A2743" s="5">
        <v>45809</v>
      </c>
      <c r="B2743" s="1" t="s">
        <v>27</v>
      </c>
      <c r="C2743" t="s">
        <v>8032</v>
      </c>
      <c r="D2743" s="2">
        <v>45819.6814467593</v>
      </c>
      <c r="E2743" s="2" t="s">
        <v>7979</v>
      </c>
      <c r="F2743" t="s">
        <v>2893</v>
      </c>
      <c r="G2743" t="s">
        <v>2894</v>
      </c>
      <c r="H2743">
        <v>100</v>
      </c>
      <c r="I2743">
        <v>0</v>
      </c>
      <c r="J2743">
        <v>100</v>
      </c>
      <c r="K2743" s="2">
        <v>45824.7818865741</v>
      </c>
      <c r="L2743" t="s">
        <v>8033</v>
      </c>
      <c r="M2743" t="s">
        <v>6058</v>
      </c>
      <c r="N2743" s="5">
        <v>45809</v>
      </c>
      <c r="O2743" s="1">
        <v>5</v>
      </c>
      <c r="P2743" s="3" t="s">
        <v>34</v>
      </c>
      <c r="Q2743" s="3">
        <v>45824</v>
      </c>
      <c r="R2743" s="1" t="s">
        <v>34</v>
      </c>
      <c r="S2743" s="1" t="s">
        <v>420</v>
      </c>
      <c r="T2743" s="1" t="s">
        <v>45</v>
      </c>
      <c r="U2743" s="1">
        <v>5</v>
      </c>
      <c r="V2743" s="1" t="str">
        <f t="shared" si="84"/>
        <v>达标</v>
      </c>
      <c r="W2743" s="5">
        <v>45819</v>
      </c>
      <c r="X2743" s="1">
        <f t="shared" si="85"/>
        <v>0</v>
      </c>
      <c r="Y2743" t="s">
        <v>37</v>
      </c>
      <c r="Z2743" t="s">
        <v>37</v>
      </c>
      <c r="AA2743" t="s">
        <v>37</v>
      </c>
    </row>
    <row r="2744" spans="1:27">
      <c r="A2744" s="5">
        <v>45809</v>
      </c>
      <c r="B2744" s="1" t="s">
        <v>27</v>
      </c>
      <c r="C2744" t="s">
        <v>8034</v>
      </c>
      <c r="D2744" s="2">
        <v>45819.6814467593</v>
      </c>
      <c r="E2744" s="2" t="s">
        <v>7979</v>
      </c>
      <c r="F2744" t="s">
        <v>5818</v>
      </c>
      <c r="G2744" t="s">
        <v>5819</v>
      </c>
      <c r="H2744">
        <v>30</v>
      </c>
      <c r="I2744">
        <v>0</v>
      </c>
      <c r="J2744">
        <v>30</v>
      </c>
      <c r="K2744" s="2">
        <v>45824.7646180556</v>
      </c>
      <c r="L2744" t="s">
        <v>8035</v>
      </c>
      <c r="M2744" t="s">
        <v>7110</v>
      </c>
      <c r="N2744" s="5">
        <v>45809</v>
      </c>
      <c r="O2744" s="1">
        <v>5</v>
      </c>
      <c r="P2744" s="3" t="s">
        <v>34</v>
      </c>
      <c r="Q2744" s="3">
        <v>45824</v>
      </c>
      <c r="R2744" s="1" t="s">
        <v>34</v>
      </c>
      <c r="S2744" s="1" t="s">
        <v>420</v>
      </c>
      <c r="T2744" s="1" t="s">
        <v>45</v>
      </c>
      <c r="U2744" s="1">
        <v>5</v>
      </c>
      <c r="V2744" s="1" t="str">
        <f t="shared" si="84"/>
        <v>达标</v>
      </c>
      <c r="W2744" s="5">
        <v>45819</v>
      </c>
      <c r="X2744" s="1">
        <f t="shared" si="85"/>
        <v>0</v>
      </c>
      <c r="Y2744" t="s">
        <v>37</v>
      </c>
      <c r="Z2744" t="s">
        <v>37</v>
      </c>
      <c r="AA2744" t="s">
        <v>37</v>
      </c>
    </row>
    <row r="2745" spans="1:27">
      <c r="A2745" s="5">
        <v>45809</v>
      </c>
      <c r="B2745" s="1" t="s">
        <v>27</v>
      </c>
      <c r="C2745" t="s">
        <v>8036</v>
      </c>
      <c r="D2745" s="2">
        <v>45819.6814467593</v>
      </c>
      <c r="E2745" s="2" t="s">
        <v>7979</v>
      </c>
      <c r="F2745" t="s">
        <v>2390</v>
      </c>
      <c r="G2745" t="s">
        <v>2391</v>
      </c>
      <c r="H2745">
        <v>30</v>
      </c>
      <c r="I2745">
        <v>0</v>
      </c>
      <c r="J2745">
        <v>30</v>
      </c>
      <c r="K2745" s="2">
        <v>45824.7625231482</v>
      </c>
      <c r="L2745" t="s">
        <v>8037</v>
      </c>
      <c r="M2745" t="s">
        <v>7110</v>
      </c>
      <c r="N2745" s="5">
        <v>45809</v>
      </c>
      <c r="O2745" s="1">
        <v>5</v>
      </c>
      <c r="P2745" s="3" t="s">
        <v>34</v>
      </c>
      <c r="Q2745" s="3">
        <v>45824</v>
      </c>
      <c r="R2745" s="1" t="s">
        <v>34</v>
      </c>
      <c r="S2745" s="1" t="s">
        <v>420</v>
      </c>
      <c r="T2745" s="1" t="s">
        <v>45</v>
      </c>
      <c r="U2745" s="1">
        <v>5</v>
      </c>
      <c r="V2745" s="1" t="str">
        <f t="shared" si="84"/>
        <v>达标</v>
      </c>
      <c r="W2745" s="5">
        <v>45819</v>
      </c>
      <c r="X2745" s="1">
        <f t="shared" si="85"/>
        <v>0</v>
      </c>
      <c r="Y2745" t="s">
        <v>37</v>
      </c>
      <c r="Z2745" t="s">
        <v>37</v>
      </c>
      <c r="AA2745" t="s">
        <v>37</v>
      </c>
    </row>
    <row r="2746" spans="1:27">
      <c r="A2746" s="5">
        <v>45809</v>
      </c>
      <c r="B2746" s="1" t="s">
        <v>27</v>
      </c>
      <c r="C2746" t="s">
        <v>8038</v>
      </c>
      <c r="D2746" s="2">
        <v>45819.6814467593</v>
      </c>
      <c r="E2746" s="2" t="s">
        <v>7979</v>
      </c>
      <c r="F2746" t="s">
        <v>1338</v>
      </c>
      <c r="G2746" t="s">
        <v>1339</v>
      </c>
      <c r="H2746">
        <v>30</v>
      </c>
      <c r="I2746">
        <v>0</v>
      </c>
      <c r="J2746">
        <v>30</v>
      </c>
      <c r="K2746" s="2">
        <v>45824.7622569444</v>
      </c>
      <c r="L2746" t="s">
        <v>8039</v>
      </c>
      <c r="M2746" t="s">
        <v>7287</v>
      </c>
      <c r="N2746" s="5">
        <v>45809</v>
      </c>
      <c r="O2746" s="1">
        <v>5</v>
      </c>
      <c r="P2746" s="3" t="s">
        <v>34</v>
      </c>
      <c r="Q2746" s="3">
        <v>45824</v>
      </c>
      <c r="R2746" s="1" t="s">
        <v>34</v>
      </c>
      <c r="S2746" s="1" t="s">
        <v>420</v>
      </c>
      <c r="T2746" s="1" t="s">
        <v>45</v>
      </c>
      <c r="U2746" s="1">
        <v>5</v>
      </c>
      <c r="V2746" s="1" t="str">
        <f t="shared" si="84"/>
        <v>达标</v>
      </c>
      <c r="W2746" s="5">
        <v>45819</v>
      </c>
      <c r="X2746" s="1">
        <f t="shared" si="85"/>
        <v>0</v>
      </c>
      <c r="Y2746" t="s">
        <v>37</v>
      </c>
      <c r="Z2746" t="s">
        <v>37</v>
      </c>
      <c r="AA2746" t="s">
        <v>37</v>
      </c>
    </row>
    <row r="2747" spans="1:27">
      <c r="A2747" s="5">
        <v>45809</v>
      </c>
      <c r="B2747" s="1" t="s">
        <v>27</v>
      </c>
      <c r="C2747" t="s">
        <v>8040</v>
      </c>
      <c r="D2747" s="2">
        <v>45819.6866666667</v>
      </c>
      <c r="E2747" s="2" t="s">
        <v>8041</v>
      </c>
      <c r="F2747" t="s">
        <v>8042</v>
      </c>
      <c r="G2747" t="s">
        <v>8043</v>
      </c>
      <c r="H2747">
        <v>30</v>
      </c>
      <c r="I2747">
        <v>0</v>
      </c>
      <c r="J2747">
        <v>30</v>
      </c>
      <c r="K2747" s="2">
        <v>45824.7340046296</v>
      </c>
      <c r="L2747" t="s">
        <v>8044</v>
      </c>
      <c r="M2747" t="s">
        <v>7210</v>
      </c>
      <c r="N2747" s="5">
        <v>45809</v>
      </c>
      <c r="O2747" s="1">
        <v>5</v>
      </c>
      <c r="P2747" s="3" t="s">
        <v>34</v>
      </c>
      <c r="Q2747" s="3">
        <v>45824</v>
      </c>
      <c r="R2747" s="1" t="s">
        <v>34</v>
      </c>
      <c r="S2747" s="1" t="s">
        <v>44</v>
      </c>
      <c r="T2747" s="1" t="s">
        <v>45</v>
      </c>
      <c r="U2747" s="1">
        <v>5</v>
      </c>
      <c r="V2747" s="1" t="str">
        <f t="shared" si="84"/>
        <v>达标</v>
      </c>
      <c r="W2747" s="5">
        <v>45819</v>
      </c>
      <c r="X2747" s="1">
        <f t="shared" si="85"/>
        <v>0</v>
      </c>
      <c r="Y2747" t="s">
        <v>37</v>
      </c>
      <c r="Z2747" t="s">
        <v>37</v>
      </c>
      <c r="AA2747" t="s">
        <v>37</v>
      </c>
    </row>
    <row r="2748" spans="1:27">
      <c r="A2748" s="5">
        <v>45809</v>
      </c>
      <c r="B2748" s="1" t="s">
        <v>27</v>
      </c>
      <c r="C2748" t="s">
        <v>8045</v>
      </c>
      <c r="D2748" s="2">
        <v>45819.6866666667</v>
      </c>
      <c r="E2748" s="2" t="s">
        <v>8041</v>
      </c>
      <c r="F2748" t="s">
        <v>4468</v>
      </c>
      <c r="G2748" t="s">
        <v>4469</v>
      </c>
      <c r="H2748">
        <v>100</v>
      </c>
      <c r="I2748">
        <v>0</v>
      </c>
      <c r="J2748">
        <v>100</v>
      </c>
      <c r="K2748" s="2">
        <v>45824.7361574074</v>
      </c>
      <c r="L2748" t="s">
        <v>8046</v>
      </c>
      <c r="M2748" t="s">
        <v>7283</v>
      </c>
      <c r="N2748" s="5">
        <v>45809</v>
      </c>
      <c r="O2748" s="1">
        <v>5</v>
      </c>
      <c r="P2748" s="3" t="s">
        <v>34</v>
      </c>
      <c r="Q2748" s="3">
        <v>45824</v>
      </c>
      <c r="R2748" s="1" t="s">
        <v>34</v>
      </c>
      <c r="S2748" s="1" t="s">
        <v>44</v>
      </c>
      <c r="T2748" s="1" t="s">
        <v>45</v>
      </c>
      <c r="U2748" s="1">
        <v>5</v>
      </c>
      <c r="V2748" s="1" t="str">
        <f t="shared" si="84"/>
        <v>达标</v>
      </c>
      <c r="W2748" s="5">
        <v>45819</v>
      </c>
      <c r="X2748" s="1">
        <f t="shared" si="85"/>
        <v>0</v>
      </c>
      <c r="Y2748" t="s">
        <v>37</v>
      </c>
      <c r="Z2748" t="s">
        <v>37</v>
      </c>
      <c r="AA2748" t="s">
        <v>37</v>
      </c>
    </row>
    <row r="2749" spans="1:27">
      <c r="A2749" s="5">
        <v>45809</v>
      </c>
      <c r="B2749" s="1" t="s">
        <v>27</v>
      </c>
      <c r="C2749" t="s">
        <v>8047</v>
      </c>
      <c r="D2749" s="2">
        <v>45819.6866666667</v>
      </c>
      <c r="E2749" s="2" t="s">
        <v>8041</v>
      </c>
      <c r="F2749" t="s">
        <v>2924</v>
      </c>
      <c r="G2749" t="s">
        <v>2925</v>
      </c>
      <c r="H2749">
        <v>30</v>
      </c>
      <c r="I2749">
        <v>0</v>
      </c>
      <c r="J2749">
        <v>30</v>
      </c>
      <c r="K2749" s="2">
        <v>45824.7336342593</v>
      </c>
      <c r="L2749" t="s">
        <v>8048</v>
      </c>
      <c r="M2749" t="s">
        <v>7210</v>
      </c>
      <c r="N2749" s="5">
        <v>45809</v>
      </c>
      <c r="O2749" s="1">
        <v>5</v>
      </c>
      <c r="P2749" s="3" t="s">
        <v>34</v>
      </c>
      <c r="Q2749" s="3">
        <v>45824</v>
      </c>
      <c r="R2749" s="1" t="s">
        <v>34</v>
      </c>
      <c r="S2749" s="1" t="s">
        <v>44</v>
      </c>
      <c r="T2749" s="1" t="s">
        <v>45</v>
      </c>
      <c r="U2749" s="1">
        <v>5</v>
      </c>
      <c r="V2749" s="1" t="str">
        <f t="shared" si="84"/>
        <v>达标</v>
      </c>
      <c r="W2749" s="5">
        <v>45819</v>
      </c>
      <c r="X2749" s="1">
        <f t="shared" si="85"/>
        <v>0</v>
      </c>
      <c r="Y2749" t="s">
        <v>37</v>
      </c>
      <c r="Z2749" t="s">
        <v>37</v>
      </c>
      <c r="AA2749" t="s">
        <v>37</v>
      </c>
    </row>
    <row r="2750" spans="1:27">
      <c r="A2750" s="5">
        <v>45809</v>
      </c>
      <c r="B2750" s="1" t="s">
        <v>27</v>
      </c>
      <c r="C2750" t="s">
        <v>8049</v>
      </c>
      <c r="D2750" s="2">
        <v>45819.6866666667</v>
      </c>
      <c r="E2750" s="2" t="s">
        <v>8041</v>
      </c>
      <c r="F2750" t="s">
        <v>1043</v>
      </c>
      <c r="G2750" t="s">
        <v>1044</v>
      </c>
      <c r="H2750">
        <v>50</v>
      </c>
      <c r="I2750">
        <v>0</v>
      </c>
      <c r="J2750">
        <v>50</v>
      </c>
      <c r="K2750" s="2">
        <v>45824.745787037</v>
      </c>
      <c r="L2750" t="s">
        <v>8050</v>
      </c>
      <c r="M2750" t="s">
        <v>7210</v>
      </c>
      <c r="N2750" s="5">
        <v>45809</v>
      </c>
      <c r="O2750" s="1">
        <v>8</v>
      </c>
      <c r="P2750" s="3" t="s">
        <v>34</v>
      </c>
      <c r="Q2750" s="3">
        <v>45824</v>
      </c>
      <c r="R2750" s="1" t="s">
        <v>34</v>
      </c>
      <c r="S2750" s="1" t="s">
        <v>44</v>
      </c>
      <c r="T2750" s="1" t="s">
        <v>459</v>
      </c>
      <c r="U2750" s="1">
        <v>5</v>
      </c>
      <c r="V2750" s="1" t="str">
        <f t="shared" si="84"/>
        <v>达标</v>
      </c>
      <c r="W2750" s="5">
        <v>45819</v>
      </c>
      <c r="X2750" s="1">
        <f t="shared" si="85"/>
        <v>3</v>
      </c>
      <c r="Y2750" t="s">
        <v>37</v>
      </c>
      <c r="Z2750" t="s">
        <v>37</v>
      </c>
      <c r="AA2750" t="s">
        <v>37</v>
      </c>
    </row>
    <row r="2751" spans="1:27">
      <c r="A2751" s="5">
        <v>45809</v>
      </c>
      <c r="B2751" s="1" t="s">
        <v>27</v>
      </c>
      <c r="C2751" t="s">
        <v>8051</v>
      </c>
      <c r="D2751" s="2">
        <v>45819.6866666667</v>
      </c>
      <c r="E2751" s="2" t="s">
        <v>8041</v>
      </c>
      <c r="F2751" t="s">
        <v>5109</v>
      </c>
      <c r="G2751" t="s">
        <v>5110</v>
      </c>
      <c r="H2751">
        <v>30</v>
      </c>
      <c r="I2751">
        <v>0</v>
      </c>
      <c r="J2751">
        <v>30</v>
      </c>
      <c r="K2751" s="2">
        <v>45824.7500578704</v>
      </c>
      <c r="L2751" t="s">
        <v>8052</v>
      </c>
      <c r="M2751" t="s">
        <v>6852</v>
      </c>
      <c r="N2751" s="5">
        <v>45809</v>
      </c>
      <c r="O2751" s="1">
        <v>8</v>
      </c>
      <c r="P2751" s="3" t="s">
        <v>34</v>
      </c>
      <c r="Q2751" s="3">
        <v>45824</v>
      </c>
      <c r="R2751" s="1" t="s">
        <v>34</v>
      </c>
      <c r="S2751" s="1" t="s">
        <v>44</v>
      </c>
      <c r="T2751" s="1" t="s">
        <v>459</v>
      </c>
      <c r="U2751" s="1">
        <v>5</v>
      </c>
      <c r="V2751" s="1" t="str">
        <f t="shared" si="84"/>
        <v>达标</v>
      </c>
      <c r="W2751" s="5">
        <v>45819</v>
      </c>
      <c r="X2751" s="1">
        <f t="shared" si="85"/>
        <v>3</v>
      </c>
      <c r="Y2751" t="s">
        <v>37</v>
      </c>
      <c r="Z2751" t="s">
        <v>37</v>
      </c>
      <c r="AA2751" t="s">
        <v>37</v>
      </c>
    </row>
    <row r="2752" spans="1:27">
      <c r="A2752" s="5">
        <v>45809</v>
      </c>
      <c r="B2752" s="1" t="s">
        <v>27</v>
      </c>
      <c r="C2752" t="s">
        <v>8053</v>
      </c>
      <c r="D2752" s="2">
        <v>45819.6896875</v>
      </c>
      <c r="E2752" s="2" t="s">
        <v>7979</v>
      </c>
      <c r="F2752" t="s">
        <v>2932</v>
      </c>
      <c r="G2752" t="s">
        <v>2933</v>
      </c>
      <c r="H2752">
        <v>40</v>
      </c>
      <c r="I2752">
        <v>0</v>
      </c>
      <c r="J2752">
        <v>40</v>
      </c>
      <c r="K2752" s="2">
        <v>45824.7781134259</v>
      </c>
      <c r="L2752" t="s">
        <v>8054</v>
      </c>
      <c r="M2752" t="s">
        <v>6058</v>
      </c>
      <c r="N2752" s="5">
        <v>45809</v>
      </c>
      <c r="O2752" s="1">
        <v>5</v>
      </c>
      <c r="P2752" s="3" t="s">
        <v>34</v>
      </c>
      <c r="Q2752" s="3">
        <v>45824</v>
      </c>
      <c r="R2752" s="1" t="s">
        <v>34</v>
      </c>
      <c r="S2752" s="1" t="s">
        <v>44</v>
      </c>
      <c r="T2752" s="1" t="s">
        <v>45</v>
      </c>
      <c r="U2752" s="1">
        <v>5</v>
      </c>
      <c r="V2752" s="1" t="str">
        <f t="shared" si="84"/>
        <v>达标</v>
      </c>
      <c r="W2752" s="5">
        <v>45819</v>
      </c>
      <c r="X2752" s="1">
        <f t="shared" si="85"/>
        <v>0</v>
      </c>
      <c r="Y2752" t="s">
        <v>37</v>
      </c>
      <c r="Z2752" t="s">
        <v>37</v>
      </c>
      <c r="AA2752" t="s">
        <v>37</v>
      </c>
    </row>
    <row r="2753" spans="1:27">
      <c r="A2753" s="5">
        <v>45809</v>
      </c>
      <c r="B2753" s="1" t="s">
        <v>27</v>
      </c>
      <c r="C2753" t="s">
        <v>8055</v>
      </c>
      <c r="D2753" s="2">
        <v>45819.6896875</v>
      </c>
      <c r="E2753" s="2" t="s">
        <v>7979</v>
      </c>
      <c r="F2753" t="s">
        <v>1119</v>
      </c>
      <c r="G2753" t="s">
        <v>1120</v>
      </c>
      <c r="H2753">
        <v>30</v>
      </c>
      <c r="I2753">
        <v>0</v>
      </c>
      <c r="J2753">
        <v>30</v>
      </c>
      <c r="K2753" s="2">
        <v>45824.760625</v>
      </c>
      <c r="L2753" t="s">
        <v>8056</v>
      </c>
      <c r="M2753" t="s">
        <v>7110</v>
      </c>
      <c r="N2753" s="5">
        <v>45809</v>
      </c>
      <c r="O2753" s="1">
        <v>5</v>
      </c>
      <c r="P2753" s="3" t="s">
        <v>34</v>
      </c>
      <c r="Q2753" s="3">
        <v>45824</v>
      </c>
      <c r="R2753" s="1" t="s">
        <v>34</v>
      </c>
      <c r="S2753" s="1" t="s">
        <v>44</v>
      </c>
      <c r="T2753" s="1" t="s">
        <v>45</v>
      </c>
      <c r="U2753" s="1">
        <v>5</v>
      </c>
      <c r="V2753" s="1" t="str">
        <f t="shared" si="84"/>
        <v>达标</v>
      </c>
      <c r="W2753" s="5">
        <v>45819</v>
      </c>
      <c r="X2753" s="1">
        <f t="shared" si="85"/>
        <v>0</v>
      </c>
      <c r="Y2753" t="s">
        <v>37</v>
      </c>
      <c r="Z2753" t="s">
        <v>37</v>
      </c>
      <c r="AA2753" t="s">
        <v>37</v>
      </c>
    </row>
    <row r="2754" spans="1:27">
      <c r="A2754" s="5">
        <v>45809</v>
      </c>
      <c r="B2754" s="1" t="s">
        <v>27</v>
      </c>
      <c r="C2754" t="s">
        <v>8057</v>
      </c>
      <c r="D2754" s="2">
        <v>45819.6896875</v>
      </c>
      <c r="E2754" s="2" t="s">
        <v>7979</v>
      </c>
      <c r="F2754" t="s">
        <v>2277</v>
      </c>
      <c r="G2754" t="s">
        <v>2278</v>
      </c>
      <c r="H2754">
        <v>30</v>
      </c>
      <c r="I2754">
        <v>0</v>
      </c>
      <c r="J2754">
        <v>30</v>
      </c>
      <c r="K2754" s="2">
        <v>45824.7670949074</v>
      </c>
      <c r="L2754" t="s">
        <v>8058</v>
      </c>
      <c r="M2754" t="s">
        <v>7287</v>
      </c>
      <c r="N2754" s="5">
        <v>45809</v>
      </c>
      <c r="O2754" s="1">
        <v>5</v>
      </c>
      <c r="P2754" s="3" t="s">
        <v>34</v>
      </c>
      <c r="Q2754" s="3">
        <v>45824</v>
      </c>
      <c r="R2754" s="1" t="s">
        <v>34</v>
      </c>
      <c r="S2754" s="1" t="s">
        <v>44</v>
      </c>
      <c r="T2754" s="1" t="s">
        <v>45</v>
      </c>
      <c r="U2754" s="1">
        <v>5</v>
      </c>
      <c r="V2754" s="1" t="str">
        <f t="shared" si="84"/>
        <v>达标</v>
      </c>
      <c r="W2754" s="5">
        <v>45819</v>
      </c>
      <c r="X2754" s="1">
        <f t="shared" si="85"/>
        <v>0</v>
      </c>
      <c r="Y2754" t="s">
        <v>37</v>
      </c>
      <c r="Z2754" t="s">
        <v>37</v>
      </c>
      <c r="AA2754" t="s">
        <v>37</v>
      </c>
    </row>
    <row r="2755" spans="1:27">
      <c r="A2755" s="5">
        <v>45809</v>
      </c>
      <c r="B2755" s="1" t="s">
        <v>27</v>
      </c>
      <c r="C2755" t="s">
        <v>8059</v>
      </c>
      <c r="D2755" s="2">
        <v>45819.6896875</v>
      </c>
      <c r="E2755" s="2" t="s">
        <v>7979</v>
      </c>
      <c r="F2755" t="s">
        <v>2558</v>
      </c>
      <c r="G2755" t="s">
        <v>2559</v>
      </c>
      <c r="H2755">
        <v>30</v>
      </c>
      <c r="I2755">
        <v>0</v>
      </c>
      <c r="J2755">
        <v>30</v>
      </c>
      <c r="K2755" s="2">
        <v>45824.7627893519</v>
      </c>
      <c r="L2755" t="s">
        <v>8060</v>
      </c>
      <c r="M2755" t="s">
        <v>7110</v>
      </c>
      <c r="N2755" s="5">
        <v>45809</v>
      </c>
      <c r="O2755" s="1">
        <v>5</v>
      </c>
      <c r="P2755" s="3" t="s">
        <v>34</v>
      </c>
      <c r="Q2755" s="3">
        <v>45824</v>
      </c>
      <c r="R2755" s="1" t="s">
        <v>34</v>
      </c>
      <c r="S2755" s="1" t="s">
        <v>44</v>
      </c>
      <c r="T2755" s="1" t="s">
        <v>45</v>
      </c>
      <c r="U2755" s="1">
        <v>5</v>
      </c>
      <c r="V2755" s="1" t="str">
        <f t="shared" ref="V2755:V2818" si="86">IF(X2755&gt;=0,"达标","逾期")</f>
        <v>达标</v>
      </c>
      <c r="W2755" s="5">
        <v>45819</v>
      </c>
      <c r="X2755" s="1">
        <f t="shared" ref="X2755:X2818" si="87">O2755-U2755</f>
        <v>0</v>
      </c>
      <c r="Y2755" t="s">
        <v>37</v>
      </c>
      <c r="Z2755" t="s">
        <v>37</v>
      </c>
      <c r="AA2755" t="s">
        <v>37</v>
      </c>
    </row>
    <row r="2756" spans="1:27">
      <c r="A2756" s="5">
        <v>45809</v>
      </c>
      <c r="B2756" s="1" t="s">
        <v>27</v>
      </c>
      <c r="C2756" t="s">
        <v>8061</v>
      </c>
      <c r="D2756" s="2">
        <v>45819.6896875</v>
      </c>
      <c r="E2756" s="2" t="s">
        <v>7979</v>
      </c>
      <c r="F2756" t="s">
        <v>2269</v>
      </c>
      <c r="G2756" t="s">
        <v>2270</v>
      </c>
      <c r="H2756">
        <v>30</v>
      </c>
      <c r="I2756">
        <v>0</v>
      </c>
      <c r="J2756">
        <v>30</v>
      </c>
      <c r="K2756" s="2">
        <v>45824.7754861111</v>
      </c>
      <c r="L2756" t="s">
        <v>8062</v>
      </c>
      <c r="M2756" t="s">
        <v>7620</v>
      </c>
      <c r="N2756" s="5">
        <v>45809</v>
      </c>
      <c r="O2756" s="1">
        <v>5</v>
      </c>
      <c r="P2756" s="3" t="s">
        <v>34</v>
      </c>
      <c r="Q2756" s="3">
        <v>45824</v>
      </c>
      <c r="R2756" s="1" t="s">
        <v>34</v>
      </c>
      <c r="S2756" s="1" t="s">
        <v>44</v>
      </c>
      <c r="T2756" s="1" t="s">
        <v>45</v>
      </c>
      <c r="U2756" s="1">
        <v>5</v>
      </c>
      <c r="V2756" s="1" t="str">
        <f t="shared" si="86"/>
        <v>达标</v>
      </c>
      <c r="W2756" s="5">
        <v>45819</v>
      </c>
      <c r="X2756" s="1">
        <f t="shared" si="87"/>
        <v>0</v>
      </c>
      <c r="Y2756" t="s">
        <v>37</v>
      </c>
      <c r="Z2756" t="s">
        <v>37</v>
      </c>
      <c r="AA2756" t="s">
        <v>37</v>
      </c>
    </row>
    <row r="2757" spans="1:27">
      <c r="A2757" s="5">
        <v>45809</v>
      </c>
      <c r="B2757" s="1" t="s">
        <v>27</v>
      </c>
      <c r="C2757" t="s">
        <v>8063</v>
      </c>
      <c r="D2757" s="2">
        <v>45819.7033912037</v>
      </c>
      <c r="E2757" s="2" t="s">
        <v>8064</v>
      </c>
      <c r="F2757" t="s">
        <v>654</v>
      </c>
      <c r="G2757" t="s">
        <v>655</v>
      </c>
      <c r="H2757">
        <v>30</v>
      </c>
      <c r="I2757">
        <v>0</v>
      </c>
      <c r="J2757">
        <v>30</v>
      </c>
      <c r="K2757" s="2">
        <v>45824.7760069444</v>
      </c>
      <c r="L2757" t="s">
        <v>8065</v>
      </c>
      <c r="M2757" t="s">
        <v>7620</v>
      </c>
      <c r="N2757" s="5">
        <v>45809</v>
      </c>
      <c r="O2757" s="1">
        <v>6</v>
      </c>
      <c r="P2757" s="3" t="s">
        <v>34</v>
      </c>
      <c r="Q2757" s="3">
        <v>45824</v>
      </c>
      <c r="R2757" s="1" t="s">
        <v>34</v>
      </c>
      <c r="S2757" s="1" t="s">
        <v>390</v>
      </c>
      <c r="T2757" s="1" t="s">
        <v>45</v>
      </c>
      <c r="U2757" s="1">
        <v>5</v>
      </c>
      <c r="V2757" s="1" t="str">
        <f t="shared" si="86"/>
        <v>达标</v>
      </c>
      <c r="W2757" s="5">
        <v>45819</v>
      </c>
      <c r="X2757" s="1">
        <f t="shared" si="87"/>
        <v>1</v>
      </c>
      <c r="Y2757" t="s">
        <v>37</v>
      </c>
      <c r="Z2757" t="s">
        <v>37</v>
      </c>
      <c r="AA2757" t="s">
        <v>37</v>
      </c>
    </row>
    <row r="2758" spans="1:27">
      <c r="A2758" s="5">
        <v>45809</v>
      </c>
      <c r="B2758" s="1" t="s">
        <v>27</v>
      </c>
      <c r="C2758" t="s">
        <v>8066</v>
      </c>
      <c r="D2758" s="2">
        <v>45819.7063888889</v>
      </c>
      <c r="E2758" s="2" t="s">
        <v>8064</v>
      </c>
      <c r="F2758" t="s">
        <v>2809</v>
      </c>
      <c r="G2758" t="s">
        <v>2810</v>
      </c>
      <c r="H2758">
        <v>300</v>
      </c>
      <c r="I2758">
        <v>0</v>
      </c>
      <c r="J2758">
        <v>300</v>
      </c>
      <c r="K2758" s="2">
        <v>45831.8835069444</v>
      </c>
      <c r="L2758" t="s">
        <v>8067</v>
      </c>
      <c r="M2758" t="s">
        <v>6986</v>
      </c>
      <c r="N2758" s="5">
        <v>45809</v>
      </c>
      <c r="O2758" s="1">
        <v>13</v>
      </c>
      <c r="P2758" s="3" t="s">
        <v>34</v>
      </c>
      <c r="Q2758" s="3">
        <v>45831</v>
      </c>
      <c r="R2758" s="1" t="s">
        <v>34</v>
      </c>
      <c r="S2758" s="1" t="s">
        <v>67</v>
      </c>
      <c r="T2758" s="1" t="s">
        <v>68</v>
      </c>
      <c r="U2758" s="1">
        <v>12</v>
      </c>
      <c r="V2758" s="1" t="str">
        <f t="shared" si="86"/>
        <v>达标</v>
      </c>
      <c r="W2758" s="5">
        <v>45819</v>
      </c>
      <c r="X2758" s="1">
        <f t="shared" si="87"/>
        <v>1</v>
      </c>
      <c r="Y2758" t="s">
        <v>37</v>
      </c>
      <c r="Z2758" t="s">
        <v>37</v>
      </c>
      <c r="AA2758" t="s">
        <v>37</v>
      </c>
    </row>
    <row r="2759" spans="1:27">
      <c r="A2759" s="5">
        <v>45809</v>
      </c>
      <c r="B2759" s="1" t="s">
        <v>27</v>
      </c>
      <c r="C2759" t="s">
        <v>8068</v>
      </c>
      <c r="D2759" s="2">
        <v>45819.7063888889</v>
      </c>
      <c r="E2759" s="2" t="s">
        <v>8064</v>
      </c>
      <c r="F2759" t="s">
        <v>1837</v>
      </c>
      <c r="G2759" t="s">
        <v>1838</v>
      </c>
      <c r="H2759">
        <v>300</v>
      </c>
      <c r="I2759">
        <v>0</v>
      </c>
      <c r="J2759">
        <v>300</v>
      </c>
      <c r="K2759" s="2">
        <v>45831.8554050926</v>
      </c>
      <c r="L2759" t="s">
        <v>8069</v>
      </c>
      <c r="M2759" t="s">
        <v>7301</v>
      </c>
      <c r="N2759" s="5">
        <v>45809</v>
      </c>
      <c r="O2759" s="1">
        <v>13</v>
      </c>
      <c r="P2759" s="3" t="s">
        <v>34</v>
      </c>
      <c r="Q2759" s="3">
        <v>45831</v>
      </c>
      <c r="R2759" s="1" t="s">
        <v>34</v>
      </c>
      <c r="S2759" s="1" t="s">
        <v>67</v>
      </c>
      <c r="T2759" s="1" t="s">
        <v>68</v>
      </c>
      <c r="U2759" s="1">
        <v>12</v>
      </c>
      <c r="V2759" s="1" t="str">
        <f t="shared" si="86"/>
        <v>达标</v>
      </c>
      <c r="W2759" s="5">
        <v>45819</v>
      </c>
      <c r="X2759" s="1">
        <f t="shared" si="87"/>
        <v>1</v>
      </c>
      <c r="Y2759" t="s">
        <v>37</v>
      </c>
      <c r="Z2759" t="s">
        <v>37</v>
      </c>
      <c r="AA2759" t="s">
        <v>37</v>
      </c>
    </row>
    <row r="2760" spans="1:27">
      <c r="A2760" s="5">
        <v>45809</v>
      </c>
      <c r="B2760" s="1" t="s">
        <v>27</v>
      </c>
      <c r="C2760" t="s">
        <v>8070</v>
      </c>
      <c r="D2760" s="2">
        <v>45819.7063888889</v>
      </c>
      <c r="E2760" s="2" t="s">
        <v>8064</v>
      </c>
      <c r="F2760" t="s">
        <v>407</v>
      </c>
      <c r="G2760" t="s">
        <v>408</v>
      </c>
      <c r="H2760">
        <v>200</v>
      </c>
      <c r="I2760">
        <v>0</v>
      </c>
      <c r="J2760">
        <v>200</v>
      </c>
      <c r="K2760" s="2">
        <v>45833.7454166667</v>
      </c>
      <c r="L2760" t="s">
        <v>8071</v>
      </c>
      <c r="M2760" t="s">
        <v>8072</v>
      </c>
      <c r="N2760" s="5">
        <v>45809</v>
      </c>
      <c r="O2760" s="1">
        <v>13</v>
      </c>
      <c r="P2760" s="3" t="s">
        <v>34</v>
      </c>
      <c r="Q2760" s="3">
        <v>45833</v>
      </c>
      <c r="R2760" s="1" t="s">
        <v>34</v>
      </c>
      <c r="S2760" s="1" t="s">
        <v>67</v>
      </c>
      <c r="T2760" s="1" t="s">
        <v>68</v>
      </c>
      <c r="U2760" s="1">
        <v>14</v>
      </c>
      <c r="V2760" s="1" t="str">
        <f t="shared" si="86"/>
        <v>逾期</v>
      </c>
      <c r="W2760" s="5">
        <v>45819</v>
      </c>
      <c r="X2760" s="1">
        <f t="shared" si="87"/>
        <v>-1</v>
      </c>
      <c r="Y2760" t="s">
        <v>37</v>
      </c>
      <c r="Z2760" t="s">
        <v>37</v>
      </c>
      <c r="AA2760" t="s">
        <v>37</v>
      </c>
    </row>
    <row r="2761" spans="1:27">
      <c r="A2761" s="5">
        <v>45809</v>
      </c>
      <c r="B2761" s="1" t="s">
        <v>27</v>
      </c>
      <c r="C2761" t="s">
        <v>8073</v>
      </c>
      <c r="D2761" s="2">
        <v>45819.7132638889</v>
      </c>
      <c r="E2761" s="2" t="s">
        <v>8074</v>
      </c>
      <c r="F2761" t="s">
        <v>859</v>
      </c>
      <c r="G2761" t="s">
        <v>860</v>
      </c>
      <c r="H2761">
        <v>50</v>
      </c>
      <c r="I2761">
        <v>0</v>
      </c>
      <c r="J2761">
        <v>50</v>
      </c>
      <c r="K2761" s="2">
        <v>45824.7869560185</v>
      </c>
      <c r="L2761" t="s">
        <v>7928</v>
      </c>
      <c r="M2761" t="s">
        <v>4559</v>
      </c>
      <c r="N2761" s="5">
        <v>45809</v>
      </c>
      <c r="O2761" s="1">
        <v>7</v>
      </c>
      <c r="P2761" s="3" t="s">
        <v>34</v>
      </c>
      <c r="Q2761" s="3">
        <v>45824</v>
      </c>
      <c r="R2761" s="1" t="s">
        <v>34</v>
      </c>
      <c r="S2761" s="1" t="s">
        <v>98</v>
      </c>
      <c r="T2761" s="1" t="s">
        <v>45</v>
      </c>
      <c r="U2761" s="1">
        <v>5</v>
      </c>
      <c r="V2761" s="1" t="str">
        <f t="shared" si="86"/>
        <v>达标</v>
      </c>
      <c r="W2761" s="5">
        <v>45819</v>
      </c>
      <c r="X2761" s="1">
        <f t="shared" si="87"/>
        <v>2</v>
      </c>
      <c r="Y2761" t="s">
        <v>37</v>
      </c>
      <c r="Z2761" t="s">
        <v>37</v>
      </c>
      <c r="AA2761" t="s">
        <v>37</v>
      </c>
    </row>
    <row r="2762" spans="1:27">
      <c r="A2762" s="5">
        <v>45809</v>
      </c>
      <c r="B2762" s="1" t="s">
        <v>27</v>
      </c>
      <c r="C2762" t="s">
        <v>8075</v>
      </c>
      <c r="D2762" s="2">
        <v>45819.7218287037</v>
      </c>
      <c r="E2762" s="2" t="s">
        <v>8074</v>
      </c>
      <c r="F2762" t="s">
        <v>613</v>
      </c>
      <c r="G2762" t="s">
        <v>614</v>
      </c>
      <c r="H2762">
        <v>100</v>
      </c>
      <c r="I2762">
        <v>0</v>
      </c>
      <c r="J2762">
        <v>100</v>
      </c>
      <c r="K2762" s="2">
        <v>45826.7568634259</v>
      </c>
      <c r="L2762" t="s">
        <v>8076</v>
      </c>
      <c r="M2762" t="s">
        <v>7903</v>
      </c>
      <c r="N2762" s="5">
        <v>45809</v>
      </c>
      <c r="O2762" s="1">
        <v>11</v>
      </c>
      <c r="P2762" s="3" t="s">
        <v>34</v>
      </c>
      <c r="Q2762" s="3">
        <v>45826</v>
      </c>
      <c r="R2762" s="1" t="s">
        <v>34</v>
      </c>
      <c r="S2762" s="1" t="s">
        <v>358</v>
      </c>
      <c r="T2762" s="1" t="s">
        <v>359</v>
      </c>
      <c r="U2762" s="1">
        <v>7</v>
      </c>
      <c r="V2762" s="1" t="str">
        <f t="shared" si="86"/>
        <v>达标</v>
      </c>
      <c r="W2762" s="5">
        <v>45819</v>
      </c>
      <c r="X2762" s="1">
        <f t="shared" si="87"/>
        <v>4</v>
      </c>
      <c r="Y2762" t="s">
        <v>37</v>
      </c>
      <c r="Z2762" t="s">
        <v>37</v>
      </c>
      <c r="AA2762" t="s">
        <v>37</v>
      </c>
    </row>
    <row r="2763" spans="1:27">
      <c r="A2763" s="5">
        <v>45809</v>
      </c>
      <c r="B2763" s="1" t="s">
        <v>27</v>
      </c>
      <c r="C2763" t="s">
        <v>8077</v>
      </c>
      <c r="D2763" s="2">
        <v>45819.7218287037</v>
      </c>
      <c r="E2763" s="2" t="s">
        <v>8074</v>
      </c>
      <c r="F2763" t="s">
        <v>373</v>
      </c>
      <c r="G2763" t="s">
        <v>374</v>
      </c>
      <c r="H2763">
        <v>100</v>
      </c>
      <c r="I2763">
        <v>0</v>
      </c>
      <c r="J2763">
        <v>100</v>
      </c>
      <c r="K2763" s="2">
        <v>45826.7564814815</v>
      </c>
      <c r="L2763" t="s">
        <v>8078</v>
      </c>
      <c r="M2763" t="s">
        <v>7342</v>
      </c>
      <c r="N2763" s="5">
        <v>45809</v>
      </c>
      <c r="O2763" s="1">
        <v>11</v>
      </c>
      <c r="P2763" s="3" t="s">
        <v>34</v>
      </c>
      <c r="Q2763" s="3">
        <v>45826</v>
      </c>
      <c r="R2763" s="1" t="s">
        <v>34</v>
      </c>
      <c r="S2763" s="1" t="s">
        <v>358</v>
      </c>
      <c r="T2763" s="1" t="s">
        <v>359</v>
      </c>
      <c r="U2763" s="1">
        <v>7</v>
      </c>
      <c r="V2763" s="1" t="str">
        <f t="shared" si="86"/>
        <v>达标</v>
      </c>
      <c r="W2763" s="5">
        <v>45819</v>
      </c>
      <c r="X2763" s="1">
        <f t="shared" si="87"/>
        <v>4</v>
      </c>
      <c r="Y2763" t="s">
        <v>37</v>
      </c>
      <c r="Z2763" t="s">
        <v>37</v>
      </c>
      <c r="AA2763" t="s">
        <v>37</v>
      </c>
    </row>
    <row r="2764" spans="1:27">
      <c r="A2764" s="5">
        <v>45809</v>
      </c>
      <c r="B2764" s="1" t="s">
        <v>27</v>
      </c>
      <c r="C2764" t="s">
        <v>8079</v>
      </c>
      <c r="D2764" s="2">
        <v>45819.7218287037</v>
      </c>
      <c r="E2764" s="2" t="s">
        <v>8074</v>
      </c>
      <c r="F2764" t="s">
        <v>4048</v>
      </c>
      <c r="G2764" t="s">
        <v>4049</v>
      </c>
      <c r="H2764">
        <v>100</v>
      </c>
      <c r="I2764">
        <v>0</v>
      </c>
      <c r="J2764">
        <v>100</v>
      </c>
      <c r="K2764" s="2">
        <v>45827.8058449074</v>
      </c>
      <c r="L2764" t="s">
        <v>8080</v>
      </c>
      <c r="M2764" t="s">
        <v>7409</v>
      </c>
      <c r="N2764" s="5">
        <v>45809</v>
      </c>
      <c r="O2764" s="1">
        <v>10</v>
      </c>
      <c r="P2764" s="3" t="s">
        <v>34</v>
      </c>
      <c r="Q2764" s="3">
        <v>45827</v>
      </c>
      <c r="R2764" s="1" t="s">
        <v>34</v>
      </c>
      <c r="S2764" s="1" t="s">
        <v>358</v>
      </c>
      <c r="T2764" s="1" t="s">
        <v>384</v>
      </c>
      <c r="U2764" s="1">
        <v>8</v>
      </c>
      <c r="V2764" s="1" t="str">
        <f t="shared" si="86"/>
        <v>达标</v>
      </c>
      <c r="W2764" s="5">
        <v>45819</v>
      </c>
      <c r="X2764" s="1">
        <f t="shared" si="87"/>
        <v>2</v>
      </c>
      <c r="Y2764" t="s">
        <v>37</v>
      </c>
      <c r="Z2764" t="s">
        <v>37</v>
      </c>
      <c r="AA2764" t="s">
        <v>37</v>
      </c>
    </row>
    <row r="2765" spans="1:27">
      <c r="A2765" s="5">
        <v>45809</v>
      </c>
      <c r="B2765" s="1" t="s">
        <v>27</v>
      </c>
      <c r="C2765" t="s">
        <v>8081</v>
      </c>
      <c r="D2765" s="2">
        <v>45819.7339467593</v>
      </c>
      <c r="E2765" s="2" t="s">
        <v>8082</v>
      </c>
      <c r="F2765" t="s">
        <v>7475</v>
      </c>
      <c r="G2765" t="s">
        <v>7476</v>
      </c>
      <c r="H2765">
        <v>50</v>
      </c>
      <c r="I2765">
        <v>0</v>
      </c>
      <c r="J2765">
        <v>50</v>
      </c>
      <c r="K2765" s="2">
        <v>45826.7505208333</v>
      </c>
      <c r="L2765" t="s">
        <v>8083</v>
      </c>
      <c r="M2765" t="s">
        <v>7342</v>
      </c>
      <c r="N2765" s="5">
        <v>45809</v>
      </c>
      <c r="O2765" s="1">
        <v>9</v>
      </c>
      <c r="P2765" s="3" t="s">
        <v>34</v>
      </c>
      <c r="Q2765" s="3">
        <v>45826</v>
      </c>
      <c r="R2765" s="1" t="s">
        <v>34</v>
      </c>
      <c r="S2765" s="1" t="s">
        <v>316</v>
      </c>
      <c r="T2765" s="1" t="s">
        <v>317</v>
      </c>
      <c r="U2765" s="1">
        <v>7</v>
      </c>
      <c r="V2765" s="1" t="str">
        <f t="shared" si="86"/>
        <v>达标</v>
      </c>
      <c r="W2765" s="5">
        <v>45819</v>
      </c>
      <c r="X2765" s="1">
        <f t="shared" si="87"/>
        <v>2</v>
      </c>
      <c r="Y2765" t="s">
        <v>37</v>
      </c>
      <c r="Z2765" t="s">
        <v>37</v>
      </c>
      <c r="AA2765" t="s">
        <v>37</v>
      </c>
    </row>
    <row r="2766" spans="1:27">
      <c r="A2766" s="5">
        <v>45809</v>
      </c>
      <c r="B2766" s="1" t="s">
        <v>27</v>
      </c>
      <c r="C2766" t="s">
        <v>8084</v>
      </c>
      <c r="D2766" s="2">
        <v>45819.7339467593</v>
      </c>
      <c r="E2766" s="2" t="s">
        <v>8082</v>
      </c>
      <c r="F2766" t="s">
        <v>349</v>
      </c>
      <c r="G2766" t="s">
        <v>350</v>
      </c>
      <c r="H2766">
        <v>100</v>
      </c>
      <c r="I2766">
        <v>0</v>
      </c>
      <c r="J2766">
        <v>100</v>
      </c>
      <c r="K2766" s="2">
        <v>45825.7549884259</v>
      </c>
      <c r="L2766" t="s">
        <v>8085</v>
      </c>
      <c r="M2766" t="s">
        <v>7313</v>
      </c>
      <c r="N2766" s="5">
        <v>45809</v>
      </c>
      <c r="O2766" s="1">
        <v>8</v>
      </c>
      <c r="P2766" s="3" t="s">
        <v>34</v>
      </c>
      <c r="Q2766" s="3">
        <v>45825</v>
      </c>
      <c r="R2766" s="1" t="s">
        <v>34</v>
      </c>
      <c r="S2766" s="1" t="s">
        <v>316</v>
      </c>
      <c r="T2766" s="1" t="s">
        <v>317</v>
      </c>
      <c r="U2766" s="1">
        <v>6</v>
      </c>
      <c r="V2766" s="1" t="str">
        <f t="shared" si="86"/>
        <v>达标</v>
      </c>
      <c r="W2766" s="5">
        <v>45819</v>
      </c>
      <c r="X2766" s="1">
        <f t="shared" si="87"/>
        <v>2</v>
      </c>
      <c r="Y2766" t="s">
        <v>37</v>
      </c>
      <c r="Z2766" t="s">
        <v>37</v>
      </c>
      <c r="AA2766" t="s">
        <v>37</v>
      </c>
    </row>
    <row r="2767" spans="1:27">
      <c r="A2767" s="5">
        <v>45809</v>
      </c>
      <c r="B2767" s="1" t="s">
        <v>27</v>
      </c>
      <c r="C2767" t="s">
        <v>8086</v>
      </c>
      <c r="D2767" s="2">
        <v>45819.7347916667</v>
      </c>
      <c r="E2767" s="2" t="s">
        <v>8074</v>
      </c>
      <c r="F2767" t="s">
        <v>534</v>
      </c>
      <c r="G2767" t="s">
        <v>535</v>
      </c>
      <c r="H2767">
        <v>100</v>
      </c>
      <c r="I2767">
        <v>0</v>
      </c>
      <c r="J2767">
        <v>100</v>
      </c>
      <c r="K2767" s="2">
        <v>45824.7762847222</v>
      </c>
      <c r="L2767" t="s">
        <v>8087</v>
      </c>
      <c r="M2767" t="s">
        <v>7620</v>
      </c>
      <c r="N2767" s="5">
        <v>45809</v>
      </c>
      <c r="O2767" s="1">
        <v>9</v>
      </c>
      <c r="P2767" s="3" t="s">
        <v>34</v>
      </c>
      <c r="Q2767" s="3">
        <v>45824</v>
      </c>
      <c r="R2767" s="1" t="s">
        <v>34</v>
      </c>
      <c r="S2767" s="1" t="s">
        <v>316</v>
      </c>
      <c r="T2767" s="1" t="s">
        <v>317</v>
      </c>
      <c r="U2767" s="1">
        <v>5</v>
      </c>
      <c r="V2767" s="1" t="str">
        <f t="shared" si="86"/>
        <v>达标</v>
      </c>
      <c r="W2767" s="5">
        <v>45819</v>
      </c>
      <c r="X2767" s="1">
        <f t="shared" si="87"/>
        <v>4</v>
      </c>
      <c r="Y2767" t="s">
        <v>37</v>
      </c>
      <c r="Z2767" t="s">
        <v>37</v>
      </c>
      <c r="AA2767" t="s">
        <v>37</v>
      </c>
    </row>
    <row r="2768" spans="1:27">
      <c r="A2768" s="5">
        <v>45809</v>
      </c>
      <c r="B2768" s="1" t="s">
        <v>27</v>
      </c>
      <c r="C2768" t="s">
        <v>8088</v>
      </c>
      <c r="D2768" s="2">
        <v>45819.7358564815</v>
      </c>
      <c r="E2768" s="2" t="s">
        <v>8089</v>
      </c>
      <c r="F2768" t="s">
        <v>4898</v>
      </c>
      <c r="G2768" t="s">
        <v>4899</v>
      </c>
      <c r="H2768">
        <v>50</v>
      </c>
      <c r="I2768">
        <v>0</v>
      </c>
      <c r="J2768">
        <v>50</v>
      </c>
      <c r="K2768" s="2">
        <v>45825.7425</v>
      </c>
      <c r="L2768" t="s">
        <v>8090</v>
      </c>
      <c r="M2768" t="s">
        <v>7563</v>
      </c>
      <c r="N2768" s="5">
        <v>45809</v>
      </c>
      <c r="O2768" s="1">
        <v>9</v>
      </c>
      <c r="P2768" s="3" t="s">
        <v>34</v>
      </c>
      <c r="Q2768" s="3">
        <v>45825</v>
      </c>
      <c r="R2768" s="1" t="s">
        <v>34</v>
      </c>
      <c r="S2768" s="1" t="s">
        <v>316</v>
      </c>
      <c r="T2768" s="1" t="s">
        <v>317</v>
      </c>
      <c r="U2768" s="1">
        <v>6</v>
      </c>
      <c r="V2768" s="1" t="str">
        <f t="shared" si="86"/>
        <v>达标</v>
      </c>
      <c r="W2768" s="5">
        <v>45819</v>
      </c>
      <c r="X2768" s="1">
        <f t="shared" si="87"/>
        <v>3</v>
      </c>
      <c r="Y2768" t="s">
        <v>37</v>
      </c>
      <c r="Z2768" t="s">
        <v>37</v>
      </c>
      <c r="AA2768" t="s">
        <v>37</v>
      </c>
    </row>
    <row r="2769" spans="1:27">
      <c r="A2769" s="5">
        <v>45809</v>
      </c>
      <c r="B2769" s="1" t="s">
        <v>27</v>
      </c>
      <c r="C2769" t="s">
        <v>8091</v>
      </c>
      <c r="D2769" s="2">
        <v>45819.7368402778</v>
      </c>
      <c r="E2769" s="2" t="s">
        <v>8089</v>
      </c>
      <c r="F2769" t="s">
        <v>2450</v>
      </c>
      <c r="G2769" t="s">
        <v>2451</v>
      </c>
      <c r="H2769">
        <v>50</v>
      </c>
      <c r="I2769">
        <v>0</v>
      </c>
      <c r="J2769">
        <v>50</v>
      </c>
      <c r="K2769" s="2">
        <v>45826.7487268519</v>
      </c>
      <c r="L2769" t="s">
        <v>8092</v>
      </c>
      <c r="M2769" t="s">
        <v>7342</v>
      </c>
      <c r="N2769" s="5">
        <v>45809</v>
      </c>
      <c r="O2769" s="1">
        <v>8</v>
      </c>
      <c r="P2769" s="3" t="s">
        <v>34</v>
      </c>
      <c r="Q2769" s="3">
        <v>45826</v>
      </c>
      <c r="R2769" s="1" t="s">
        <v>34</v>
      </c>
      <c r="S2769" s="1" t="s">
        <v>316</v>
      </c>
      <c r="T2769" s="1" t="s">
        <v>317</v>
      </c>
      <c r="U2769" s="1">
        <v>7</v>
      </c>
      <c r="V2769" s="1" t="str">
        <f t="shared" si="86"/>
        <v>达标</v>
      </c>
      <c r="W2769" s="5">
        <v>45819</v>
      </c>
      <c r="X2769" s="1">
        <f t="shared" si="87"/>
        <v>1</v>
      </c>
      <c r="Y2769" t="s">
        <v>37</v>
      </c>
      <c r="Z2769" t="s">
        <v>37</v>
      </c>
      <c r="AA2769" t="s">
        <v>37</v>
      </c>
    </row>
    <row r="2770" spans="1:27">
      <c r="A2770" s="5">
        <v>45809</v>
      </c>
      <c r="B2770" s="1" t="s">
        <v>27</v>
      </c>
      <c r="C2770" t="s">
        <v>8093</v>
      </c>
      <c r="D2770" s="2">
        <v>45820.6438888889</v>
      </c>
      <c r="E2770" s="2" t="s">
        <v>8094</v>
      </c>
      <c r="F2770" t="s">
        <v>3362</v>
      </c>
      <c r="G2770" t="s">
        <v>3363</v>
      </c>
      <c r="H2770">
        <v>200</v>
      </c>
      <c r="I2770">
        <v>0</v>
      </c>
      <c r="J2770">
        <v>200</v>
      </c>
      <c r="K2770" s="2">
        <v>45834.6359375</v>
      </c>
      <c r="L2770" t="s">
        <v>8095</v>
      </c>
      <c r="M2770" t="s">
        <v>8096</v>
      </c>
      <c r="N2770" s="5">
        <v>45809</v>
      </c>
      <c r="O2770" s="1">
        <v>4</v>
      </c>
      <c r="P2770" s="3" t="s">
        <v>34</v>
      </c>
      <c r="Q2770" s="3">
        <v>45834</v>
      </c>
      <c r="R2770" s="1" t="s">
        <v>34</v>
      </c>
      <c r="S2770" s="1" t="s">
        <v>149</v>
      </c>
      <c r="T2770" s="1" t="s">
        <v>36</v>
      </c>
      <c r="U2770" s="1">
        <v>14</v>
      </c>
      <c r="V2770" s="1" t="str">
        <f t="shared" si="86"/>
        <v>逾期</v>
      </c>
      <c r="W2770" s="5">
        <v>45820</v>
      </c>
      <c r="X2770" s="1">
        <f t="shared" si="87"/>
        <v>-10</v>
      </c>
      <c r="Y2770" t="s">
        <v>37</v>
      </c>
      <c r="Z2770" t="s">
        <v>37</v>
      </c>
      <c r="AA2770" t="s">
        <v>37</v>
      </c>
    </row>
    <row r="2771" spans="1:27">
      <c r="A2771" s="5">
        <v>45809</v>
      </c>
      <c r="B2771" s="1" t="s">
        <v>27</v>
      </c>
      <c r="C2771" t="s">
        <v>8097</v>
      </c>
      <c r="D2771" s="2">
        <v>45820.6459027778</v>
      </c>
      <c r="E2771" s="2" t="s">
        <v>8094</v>
      </c>
      <c r="F2771" t="s">
        <v>3702</v>
      </c>
      <c r="G2771" t="s">
        <v>3703</v>
      </c>
      <c r="H2771">
        <v>100</v>
      </c>
      <c r="I2771">
        <v>0</v>
      </c>
      <c r="J2771">
        <v>100</v>
      </c>
      <c r="K2771" s="2">
        <v>45832.6727199074</v>
      </c>
      <c r="L2771" t="s">
        <v>8098</v>
      </c>
      <c r="M2771" t="s">
        <v>7977</v>
      </c>
      <c r="N2771" s="5">
        <v>45809</v>
      </c>
      <c r="O2771" s="1">
        <v>15</v>
      </c>
      <c r="P2771" s="3" t="s">
        <v>34</v>
      </c>
      <c r="Q2771" s="3">
        <v>45832</v>
      </c>
      <c r="R2771" s="1" t="s">
        <v>34</v>
      </c>
      <c r="S2771" s="1" t="s">
        <v>53</v>
      </c>
      <c r="T2771" s="1" t="s">
        <v>60</v>
      </c>
      <c r="U2771" s="1">
        <v>12</v>
      </c>
      <c r="V2771" s="1" t="str">
        <f t="shared" si="86"/>
        <v>达标</v>
      </c>
      <c r="W2771" s="5">
        <v>45820</v>
      </c>
      <c r="X2771" s="1">
        <f t="shared" si="87"/>
        <v>3</v>
      </c>
      <c r="Y2771" t="s">
        <v>37</v>
      </c>
      <c r="Z2771" t="s">
        <v>37</v>
      </c>
      <c r="AA2771" t="s">
        <v>37</v>
      </c>
    </row>
    <row r="2772" spans="1:27">
      <c r="A2772" s="5">
        <v>45809</v>
      </c>
      <c r="B2772" s="1" t="s">
        <v>27</v>
      </c>
      <c r="C2772" t="s">
        <v>8099</v>
      </c>
      <c r="D2772" s="2">
        <v>45820.6459027778</v>
      </c>
      <c r="E2772" s="2" t="s">
        <v>8094</v>
      </c>
      <c r="F2772" t="s">
        <v>5227</v>
      </c>
      <c r="G2772" t="s">
        <v>5228</v>
      </c>
      <c r="H2772">
        <v>200</v>
      </c>
      <c r="I2772">
        <v>0</v>
      </c>
      <c r="J2772">
        <v>200</v>
      </c>
      <c r="K2772" s="2">
        <v>45833.7444328704</v>
      </c>
      <c r="L2772" t="s">
        <v>8100</v>
      </c>
      <c r="M2772" t="s">
        <v>8072</v>
      </c>
      <c r="N2772" s="5">
        <v>45809</v>
      </c>
      <c r="O2772" s="1">
        <v>12</v>
      </c>
      <c r="P2772" s="3" t="s">
        <v>34</v>
      </c>
      <c r="Q2772" s="3">
        <v>45833</v>
      </c>
      <c r="R2772" s="1" t="s">
        <v>34</v>
      </c>
      <c r="S2772" s="1" t="s">
        <v>53</v>
      </c>
      <c r="T2772" s="1" t="s">
        <v>60</v>
      </c>
      <c r="U2772" s="1">
        <v>13</v>
      </c>
      <c r="V2772" s="1" t="str">
        <f t="shared" si="86"/>
        <v>逾期</v>
      </c>
      <c r="W2772" s="5">
        <v>45820</v>
      </c>
      <c r="X2772" s="1">
        <f t="shared" si="87"/>
        <v>-1</v>
      </c>
      <c r="Y2772" t="s">
        <v>37</v>
      </c>
      <c r="Z2772" t="s">
        <v>37</v>
      </c>
      <c r="AA2772" t="s">
        <v>37</v>
      </c>
    </row>
    <row r="2773" spans="1:27">
      <c r="A2773" s="5">
        <v>45809</v>
      </c>
      <c r="B2773" s="1" t="s">
        <v>27</v>
      </c>
      <c r="C2773" t="s">
        <v>8101</v>
      </c>
      <c r="D2773" s="2">
        <v>45820.6520949074</v>
      </c>
      <c r="E2773" s="2" t="s">
        <v>8102</v>
      </c>
      <c r="F2773" t="s">
        <v>8103</v>
      </c>
      <c r="G2773" t="s">
        <v>8104</v>
      </c>
      <c r="H2773">
        <v>150</v>
      </c>
      <c r="I2773">
        <v>0</v>
      </c>
      <c r="J2773">
        <v>144</v>
      </c>
      <c r="K2773" s="2">
        <v>45849.8452083333</v>
      </c>
      <c r="L2773" t="s">
        <v>8105</v>
      </c>
      <c r="M2773" t="s">
        <v>8106</v>
      </c>
      <c r="N2773" s="5">
        <v>45839</v>
      </c>
      <c r="O2773" s="1">
        <v>10</v>
      </c>
      <c r="P2773" s="3" t="s">
        <v>34</v>
      </c>
      <c r="Q2773" s="3">
        <v>45849</v>
      </c>
      <c r="R2773" s="1" t="s">
        <v>34</v>
      </c>
      <c r="S2773" s="1" t="s">
        <v>5975</v>
      </c>
      <c r="T2773" s="1" t="s">
        <v>471</v>
      </c>
      <c r="U2773" s="1">
        <v>29</v>
      </c>
      <c r="V2773" s="1" t="str">
        <f t="shared" si="86"/>
        <v>逾期</v>
      </c>
      <c r="W2773" s="5">
        <v>45820</v>
      </c>
      <c r="X2773" s="1">
        <f t="shared" si="87"/>
        <v>-19</v>
      </c>
      <c r="Y2773" t="s">
        <v>37</v>
      </c>
      <c r="Z2773" t="s">
        <v>37</v>
      </c>
      <c r="AA2773" t="s">
        <v>37</v>
      </c>
    </row>
    <row r="2774" spans="1:27">
      <c r="A2774" s="5">
        <v>45809</v>
      </c>
      <c r="B2774" s="1" t="s">
        <v>27</v>
      </c>
      <c r="C2774" t="s">
        <v>8107</v>
      </c>
      <c r="D2774" s="2">
        <v>45820.6560416667</v>
      </c>
      <c r="E2774" s="2" t="s">
        <v>8108</v>
      </c>
      <c r="F2774" t="s">
        <v>5109</v>
      </c>
      <c r="G2774" t="s">
        <v>5110</v>
      </c>
      <c r="H2774">
        <v>30</v>
      </c>
      <c r="I2774">
        <v>0</v>
      </c>
      <c r="J2774">
        <v>30</v>
      </c>
      <c r="K2774" s="2">
        <v>45824.7500462963</v>
      </c>
      <c r="L2774" t="s">
        <v>8109</v>
      </c>
      <c r="M2774" t="s">
        <v>7210</v>
      </c>
      <c r="N2774" s="5">
        <v>45809</v>
      </c>
      <c r="O2774" s="1">
        <v>8</v>
      </c>
      <c r="P2774" s="3" t="s">
        <v>34</v>
      </c>
      <c r="Q2774" s="3">
        <v>45824</v>
      </c>
      <c r="R2774" s="1" t="s">
        <v>34</v>
      </c>
      <c r="S2774" s="1" t="s">
        <v>44</v>
      </c>
      <c r="T2774" s="1" t="s">
        <v>459</v>
      </c>
      <c r="U2774" s="1">
        <v>4</v>
      </c>
      <c r="V2774" s="1" t="str">
        <f t="shared" si="86"/>
        <v>达标</v>
      </c>
      <c r="W2774" s="5">
        <v>45820</v>
      </c>
      <c r="X2774" s="1">
        <f t="shared" si="87"/>
        <v>4</v>
      </c>
      <c r="Y2774" t="s">
        <v>37</v>
      </c>
      <c r="Z2774" t="s">
        <v>37</v>
      </c>
      <c r="AA2774" t="s">
        <v>37</v>
      </c>
    </row>
    <row r="2775" spans="1:27">
      <c r="A2775" s="5">
        <v>45809</v>
      </c>
      <c r="B2775" s="1" t="s">
        <v>27</v>
      </c>
      <c r="C2775" t="s">
        <v>8110</v>
      </c>
      <c r="D2775" s="2">
        <v>45820.6572569444</v>
      </c>
      <c r="E2775" s="2" t="s">
        <v>8111</v>
      </c>
      <c r="F2775" t="s">
        <v>8112</v>
      </c>
      <c r="G2775" t="s">
        <v>8113</v>
      </c>
      <c r="H2775">
        <v>300</v>
      </c>
      <c r="I2775">
        <v>0</v>
      </c>
      <c r="J2775">
        <v>290</v>
      </c>
      <c r="K2775" s="2">
        <v>45834.6232523148</v>
      </c>
      <c r="L2775" t="s">
        <v>8114</v>
      </c>
      <c r="M2775" t="s">
        <v>6864</v>
      </c>
      <c r="N2775" s="5">
        <v>45809</v>
      </c>
      <c r="O2775" s="1">
        <v>13</v>
      </c>
      <c r="P2775" s="3" t="s">
        <v>34</v>
      </c>
      <c r="Q2775" s="3">
        <v>45834</v>
      </c>
      <c r="R2775" s="1" t="s">
        <v>34</v>
      </c>
      <c r="S2775" s="1" t="s">
        <v>1649</v>
      </c>
      <c r="T2775" s="1" t="s">
        <v>106</v>
      </c>
      <c r="U2775" s="1">
        <v>14</v>
      </c>
      <c r="V2775" s="1" t="str">
        <f t="shared" si="86"/>
        <v>逾期</v>
      </c>
      <c r="W2775" s="5">
        <v>45820</v>
      </c>
      <c r="X2775" s="1">
        <f t="shared" si="87"/>
        <v>-1</v>
      </c>
      <c r="Y2775" t="s">
        <v>37</v>
      </c>
      <c r="Z2775" t="s">
        <v>37</v>
      </c>
      <c r="AA2775" t="s">
        <v>37</v>
      </c>
    </row>
    <row r="2776" spans="1:27">
      <c r="A2776" s="5">
        <v>45809</v>
      </c>
      <c r="B2776" s="1" t="s">
        <v>27</v>
      </c>
      <c r="C2776" t="s">
        <v>8115</v>
      </c>
      <c r="D2776" s="2">
        <v>45821.642974537</v>
      </c>
      <c r="E2776" s="2" t="s">
        <v>8116</v>
      </c>
      <c r="F2776" t="s">
        <v>2638</v>
      </c>
      <c r="G2776" t="s">
        <v>2639</v>
      </c>
      <c r="H2776">
        <v>200</v>
      </c>
      <c r="I2776">
        <v>0</v>
      </c>
      <c r="J2776">
        <v>200</v>
      </c>
      <c r="K2776" s="2">
        <v>45831.8565393519</v>
      </c>
      <c r="L2776" t="s">
        <v>8117</v>
      </c>
      <c r="M2776" t="s">
        <v>7301</v>
      </c>
      <c r="N2776" s="5">
        <v>45809</v>
      </c>
      <c r="O2776" s="1">
        <v>15</v>
      </c>
      <c r="P2776" s="3" t="s">
        <v>34</v>
      </c>
      <c r="Q2776" s="3">
        <v>45831</v>
      </c>
      <c r="R2776" s="1" t="s">
        <v>34</v>
      </c>
      <c r="S2776" s="1" t="s">
        <v>35</v>
      </c>
      <c r="T2776" s="1" t="s">
        <v>36</v>
      </c>
      <c r="U2776" s="1">
        <v>10</v>
      </c>
      <c r="V2776" s="1" t="str">
        <f t="shared" si="86"/>
        <v>达标</v>
      </c>
      <c r="W2776" s="5">
        <v>45821</v>
      </c>
      <c r="X2776" s="1">
        <f t="shared" si="87"/>
        <v>5</v>
      </c>
      <c r="Y2776" t="s">
        <v>37</v>
      </c>
      <c r="Z2776" t="s">
        <v>37</v>
      </c>
      <c r="AA2776" t="s">
        <v>37</v>
      </c>
    </row>
    <row r="2777" spans="1:27">
      <c r="A2777" s="5">
        <v>45809</v>
      </c>
      <c r="B2777" s="1" t="s">
        <v>27</v>
      </c>
      <c r="C2777" t="s">
        <v>8118</v>
      </c>
      <c r="D2777" s="2">
        <v>45821.642974537</v>
      </c>
      <c r="E2777" s="2" t="s">
        <v>8116</v>
      </c>
      <c r="F2777" t="s">
        <v>2107</v>
      </c>
      <c r="G2777" t="s">
        <v>2108</v>
      </c>
      <c r="H2777">
        <v>200</v>
      </c>
      <c r="I2777">
        <v>0</v>
      </c>
      <c r="J2777">
        <v>200</v>
      </c>
      <c r="K2777" s="2">
        <v>45833.7447453704</v>
      </c>
      <c r="L2777" t="s">
        <v>8119</v>
      </c>
      <c r="M2777" t="s">
        <v>8072</v>
      </c>
      <c r="N2777" s="5">
        <v>45809</v>
      </c>
      <c r="O2777" s="1">
        <v>15</v>
      </c>
      <c r="P2777" s="3" t="s">
        <v>34</v>
      </c>
      <c r="Q2777" s="3">
        <v>45833</v>
      </c>
      <c r="R2777" s="1" t="s">
        <v>34</v>
      </c>
      <c r="S2777" s="1" t="s">
        <v>35</v>
      </c>
      <c r="T2777" s="1" t="s">
        <v>36</v>
      </c>
      <c r="U2777" s="1">
        <v>12</v>
      </c>
      <c r="V2777" s="1" t="str">
        <f t="shared" si="86"/>
        <v>达标</v>
      </c>
      <c r="W2777" s="5">
        <v>45821</v>
      </c>
      <c r="X2777" s="1">
        <f t="shared" si="87"/>
        <v>3</v>
      </c>
      <c r="Y2777" t="s">
        <v>37</v>
      </c>
      <c r="Z2777" t="s">
        <v>37</v>
      </c>
      <c r="AA2777" t="s">
        <v>37</v>
      </c>
    </row>
    <row r="2778" spans="1:27">
      <c r="A2778" s="5">
        <v>45809</v>
      </c>
      <c r="B2778" s="1" t="s">
        <v>27</v>
      </c>
      <c r="C2778" t="s">
        <v>8120</v>
      </c>
      <c r="D2778" s="2">
        <v>45821.642974537</v>
      </c>
      <c r="E2778" s="2" t="s">
        <v>8116</v>
      </c>
      <c r="F2778" t="s">
        <v>1704</v>
      </c>
      <c r="G2778" t="s">
        <v>1705</v>
      </c>
      <c r="H2778">
        <v>200</v>
      </c>
      <c r="I2778">
        <v>0</v>
      </c>
      <c r="J2778">
        <v>200</v>
      </c>
      <c r="K2778" s="2">
        <v>45838.8946296296</v>
      </c>
      <c r="L2778" t="s">
        <v>8121</v>
      </c>
      <c r="M2778" t="s">
        <v>7552</v>
      </c>
      <c r="N2778" s="5">
        <v>45809</v>
      </c>
      <c r="O2778" s="1">
        <v>15</v>
      </c>
      <c r="P2778" s="3" t="s">
        <v>34</v>
      </c>
      <c r="Q2778" s="3">
        <v>45838</v>
      </c>
      <c r="R2778" s="1" t="s">
        <v>34</v>
      </c>
      <c r="S2778" s="1" t="s">
        <v>35</v>
      </c>
      <c r="T2778" s="1" t="s">
        <v>54</v>
      </c>
      <c r="U2778" s="1">
        <v>17</v>
      </c>
      <c r="V2778" s="1" t="str">
        <f t="shared" si="86"/>
        <v>逾期</v>
      </c>
      <c r="W2778" s="5">
        <v>45821</v>
      </c>
      <c r="X2778" s="1">
        <f t="shared" si="87"/>
        <v>-2</v>
      </c>
      <c r="Y2778" t="s">
        <v>37</v>
      </c>
      <c r="Z2778" t="s">
        <v>37</v>
      </c>
      <c r="AA2778" t="s">
        <v>37</v>
      </c>
    </row>
    <row r="2779" spans="1:27">
      <c r="A2779" s="5">
        <v>45809</v>
      </c>
      <c r="B2779" s="1" t="s">
        <v>27</v>
      </c>
      <c r="C2779" t="s">
        <v>8122</v>
      </c>
      <c r="D2779" s="2">
        <v>45821.642974537</v>
      </c>
      <c r="E2779" s="2" t="s">
        <v>8116</v>
      </c>
      <c r="F2779" t="s">
        <v>6223</v>
      </c>
      <c r="G2779" t="s">
        <v>6224</v>
      </c>
      <c r="H2779">
        <v>200</v>
      </c>
      <c r="I2779">
        <v>0</v>
      </c>
      <c r="J2779">
        <v>199</v>
      </c>
      <c r="K2779" s="2">
        <v>45831.8706365741</v>
      </c>
      <c r="L2779" t="s">
        <v>8123</v>
      </c>
      <c r="M2779" t="s">
        <v>7190</v>
      </c>
      <c r="N2779" s="5">
        <v>45809</v>
      </c>
      <c r="O2779" s="1">
        <v>4</v>
      </c>
      <c r="P2779" s="3" t="s">
        <v>34</v>
      </c>
      <c r="Q2779" s="3">
        <v>45831</v>
      </c>
      <c r="R2779" s="1" t="s">
        <v>34</v>
      </c>
      <c r="S2779" s="1" t="s">
        <v>149</v>
      </c>
      <c r="T2779" s="1" t="s">
        <v>36</v>
      </c>
      <c r="U2779" s="1">
        <v>10</v>
      </c>
      <c r="V2779" s="1" t="str">
        <f t="shared" si="86"/>
        <v>逾期</v>
      </c>
      <c r="W2779" s="5">
        <v>45821</v>
      </c>
      <c r="X2779" s="1">
        <f t="shared" si="87"/>
        <v>-6</v>
      </c>
      <c r="Y2779" t="s">
        <v>37</v>
      </c>
      <c r="Z2779" t="s">
        <v>37</v>
      </c>
      <c r="AA2779" t="s">
        <v>37</v>
      </c>
    </row>
    <row r="2780" spans="1:27">
      <c r="A2780" s="5">
        <v>45809</v>
      </c>
      <c r="B2780" s="1" t="s">
        <v>27</v>
      </c>
      <c r="C2780" t="s">
        <v>8124</v>
      </c>
      <c r="D2780" s="2">
        <v>45821.642974537</v>
      </c>
      <c r="E2780" s="2" t="s">
        <v>8116</v>
      </c>
      <c r="F2780" t="s">
        <v>3409</v>
      </c>
      <c r="G2780" t="s">
        <v>3410</v>
      </c>
      <c r="H2780">
        <v>250</v>
      </c>
      <c r="I2780">
        <v>0</v>
      </c>
      <c r="J2780">
        <v>250</v>
      </c>
      <c r="K2780" s="2">
        <v>45834.6369675926</v>
      </c>
      <c r="L2780" t="s">
        <v>8125</v>
      </c>
      <c r="M2780" t="s">
        <v>8096</v>
      </c>
      <c r="N2780" s="5">
        <v>45809</v>
      </c>
      <c r="O2780" s="1">
        <v>4</v>
      </c>
      <c r="P2780" s="3" t="s">
        <v>34</v>
      </c>
      <c r="Q2780" s="3">
        <v>45834</v>
      </c>
      <c r="R2780" s="1" t="s">
        <v>34</v>
      </c>
      <c r="S2780" s="1" t="s">
        <v>149</v>
      </c>
      <c r="T2780" s="1" t="s">
        <v>36</v>
      </c>
      <c r="U2780" s="1">
        <v>13</v>
      </c>
      <c r="V2780" s="1" t="str">
        <f t="shared" si="86"/>
        <v>逾期</v>
      </c>
      <c r="W2780" s="5">
        <v>45821</v>
      </c>
      <c r="X2780" s="1">
        <f t="shared" si="87"/>
        <v>-9</v>
      </c>
      <c r="Y2780" t="s">
        <v>37</v>
      </c>
      <c r="Z2780" t="s">
        <v>37</v>
      </c>
      <c r="AA2780" t="s">
        <v>37</v>
      </c>
    </row>
    <row r="2781" spans="1:27">
      <c r="A2781" s="5">
        <v>45809</v>
      </c>
      <c r="B2781" s="1" t="s">
        <v>27</v>
      </c>
      <c r="C2781" t="s">
        <v>8126</v>
      </c>
      <c r="D2781" s="2">
        <v>45821.642974537</v>
      </c>
      <c r="E2781" s="2" t="s">
        <v>8116</v>
      </c>
      <c r="F2781" t="s">
        <v>1866</v>
      </c>
      <c r="G2781" t="s">
        <v>1867</v>
      </c>
      <c r="H2781">
        <v>500</v>
      </c>
      <c r="I2781">
        <v>0</v>
      </c>
      <c r="J2781">
        <v>500</v>
      </c>
      <c r="K2781" s="2">
        <v>45835.8157291667</v>
      </c>
      <c r="L2781" t="s">
        <v>8127</v>
      </c>
      <c r="M2781" t="s">
        <v>7781</v>
      </c>
      <c r="N2781" s="5">
        <v>45809</v>
      </c>
      <c r="O2781" s="1">
        <v>4</v>
      </c>
      <c r="P2781" s="3" t="s">
        <v>34</v>
      </c>
      <c r="Q2781" s="3">
        <v>45835</v>
      </c>
      <c r="R2781" s="1" t="s">
        <v>34</v>
      </c>
      <c r="S2781" s="1" t="s">
        <v>149</v>
      </c>
      <c r="T2781" s="1" t="s">
        <v>471</v>
      </c>
      <c r="U2781" s="1">
        <v>14</v>
      </c>
      <c r="V2781" s="1" t="str">
        <f t="shared" si="86"/>
        <v>逾期</v>
      </c>
      <c r="W2781" s="5">
        <v>45821</v>
      </c>
      <c r="X2781" s="1">
        <f t="shared" si="87"/>
        <v>-10</v>
      </c>
      <c r="Y2781" t="s">
        <v>37</v>
      </c>
      <c r="Z2781" t="s">
        <v>37</v>
      </c>
      <c r="AA2781" t="s">
        <v>37</v>
      </c>
    </row>
    <row r="2782" spans="1:27">
      <c r="A2782" s="5">
        <v>45809</v>
      </c>
      <c r="B2782" s="1" t="s">
        <v>27</v>
      </c>
      <c r="C2782" t="s">
        <v>8128</v>
      </c>
      <c r="D2782" s="2">
        <v>45821.6447453704</v>
      </c>
      <c r="E2782" s="2" t="s">
        <v>8116</v>
      </c>
      <c r="F2782" t="s">
        <v>5770</v>
      </c>
      <c r="G2782" t="s">
        <v>5771</v>
      </c>
      <c r="H2782">
        <v>200</v>
      </c>
      <c r="I2782">
        <v>0</v>
      </c>
      <c r="J2782">
        <v>200</v>
      </c>
      <c r="K2782" s="2">
        <v>45833.7433680556</v>
      </c>
      <c r="L2782" t="s">
        <v>8129</v>
      </c>
      <c r="M2782" t="s">
        <v>8072</v>
      </c>
      <c r="N2782" s="5">
        <v>45809</v>
      </c>
      <c r="O2782" s="1">
        <v>15</v>
      </c>
      <c r="P2782" s="3" t="s">
        <v>34</v>
      </c>
      <c r="Q2782" s="3">
        <v>45833</v>
      </c>
      <c r="R2782" s="1" t="s">
        <v>34</v>
      </c>
      <c r="S2782" s="1" t="s">
        <v>35</v>
      </c>
      <c r="T2782" s="1" t="s">
        <v>36</v>
      </c>
      <c r="U2782" s="1">
        <v>12</v>
      </c>
      <c r="V2782" s="1" t="str">
        <f t="shared" si="86"/>
        <v>达标</v>
      </c>
      <c r="W2782" s="5">
        <v>45821</v>
      </c>
      <c r="X2782" s="1">
        <f t="shared" si="87"/>
        <v>3</v>
      </c>
      <c r="Y2782" t="s">
        <v>37</v>
      </c>
      <c r="Z2782" t="s">
        <v>37</v>
      </c>
      <c r="AA2782" t="s">
        <v>37</v>
      </c>
    </row>
    <row r="2783" spans="1:27">
      <c r="A2783" s="5">
        <v>45809</v>
      </c>
      <c r="B2783" s="1" t="s">
        <v>27</v>
      </c>
      <c r="C2783" t="s">
        <v>8130</v>
      </c>
      <c r="D2783" s="2">
        <v>45821.6447453704</v>
      </c>
      <c r="E2783" s="2" t="s">
        <v>8116</v>
      </c>
      <c r="F2783" t="s">
        <v>1906</v>
      </c>
      <c r="G2783" t="s">
        <v>1907</v>
      </c>
      <c r="H2783">
        <v>200</v>
      </c>
      <c r="I2783">
        <v>0</v>
      </c>
      <c r="J2783">
        <v>200</v>
      </c>
      <c r="K2783" s="2">
        <v>45833.7430439815</v>
      </c>
      <c r="L2783" t="s">
        <v>8131</v>
      </c>
      <c r="M2783" t="s">
        <v>8072</v>
      </c>
      <c r="N2783" s="5">
        <v>45809</v>
      </c>
      <c r="O2783" s="1">
        <v>15</v>
      </c>
      <c r="P2783" s="3" t="s">
        <v>34</v>
      </c>
      <c r="Q2783" s="3">
        <v>45833</v>
      </c>
      <c r="R2783" s="1" t="s">
        <v>34</v>
      </c>
      <c r="S2783" s="1" t="s">
        <v>35</v>
      </c>
      <c r="T2783" s="1" t="s">
        <v>36</v>
      </c>
      <c r="U2783" s="1">
        <v>12</v>
      </c>
      <c r="V2783" s="1" t="str">
        <f t="shared" si="86"/>
        <v>达标</v>
      </c>
      <c r="W2783" s="5">
        <v>45821</v>
      </c>
      <c r="X2783" s="1">
        <f t="shared" si="87"/>
        <v>3</v>
      </c>
      <c r="Y2783" t="s">
        <v>37</v>
      </c>
      <c r="Z2783" t="s">
        <v>37</v>
      </c>
      <c r="AA2783" t="s">
        <v>37</v>
      </c>
    </row>
    <row r="2784" spans="1:27">
      <c r="A2784" s="5">
        <v>45809</v>
      </c>
      <c r="B2784" s="1" t="s">
        <v>27</v>
      </c>
      <c r="C2784" t="s">
        <v>8132</v>
      </c>
      <c r="D2784" s="2">
        <v>45821.6464351852</v>
      </c>
      <c r="E2784" s="2" t="s">
        <v>8116</v>
      </c>
      <c r="F2784" t="s">
        <v>4935</v>
      </c>
      <c r="G2784" t="s">
        <v>4936</v>
      </c>
      <c r="H2784">
        <v>200</v>
      </c>
      <c r="I2784">
        <v>0</v>
      </c>
      <c r="J2784">
        <v>199</v>
      </c>
      <c r="K2784" s="2">
        <v>45838.8957060185</v>
      </c>
      <c r="L2784" t="s">
        <v>8133</v>
      </c>
      <c r="M2784" t="s">
        <v>7552</v>
      </c>
      <c r="N2784" s="5">
        <v>45809</v>
      </c>
      <c r="O2784" s="1">
        <v>18</v>
      </c>
      <c r="P2784" s="3" t="s">
        <v>34</v>
      </c>
      <c r="Q2784" s="3">
        <v>45838</v>
      </c>
      <c r="R2784" s="1" t="s">
        <v>34</v>
      </c>
      <c r="S2784" s="1" t="s">
        <v>35</v>
      </c>
      <c r="T2784" s="1" t="s">
        <v>471</v>
      </c>
      <c r="U2784" s="1">
        <v>17</v>
      </c>
      <c r="V2784" s="1" t="str">
        <f t="shared" si="86"/>
        <v>达标</v>
      </c>
      <c r="W2784" s="5">
        <v>45821</v>
      </c>
      <c r="X2784" s="1">
        <f t="shared" si="87"/>
        <v>1</v>
      </c>
      <c r="Y2784" t="s">
        <v>37</v>
      </c>
      <c r="Z2784" t="s">
        <v>37</v>
      </c>
      <c r="AA2784" t="s">
        <v>37</v>
      </c>
    </row>
    <row r="2785" spans="1:27">
      <c r="A2785" s="5">
        <v>45809</v>
      </c>
      <c r="B2785" s="1" t="s">
        <v>27</v>
      </c>
      <c r="C2785" t="s">
        <v>8134</v>
      </c>
      <c r="D2785" s="2">
        <v>45821.6464351852</v>
      </c>
      <c r="E2785" s="2" t="s">
        <v>8116</v>
      </c>
      <c r="F2785" t="s">
        <v>3755</v>
      </c>
      <c r="G2785" t="s">
        <v>3756</v>
      </c>
      <c r="H2785">
        <v>200</v>
      </c>
      <c r="I2785">
        <v>0</v>
      </c>
      <c r="J2785">
        <v>200</v>
      </c>
      <c r="K2785" s="2">
        <v>45833.7550578704</v>
      </c>
      <c r="L2785" t="s">
        <v>8135</v>
      </c>
      <c r="M2785" t="s">
        <v>7881</v>
      </c>
      <c r="N2785" s="5">
        <v>45809</v>
      </c>
      <c r="O2785" s="1">
        <v>4</v>
      </c>
      <c r="P2785" s="3" t="s">
        <v>34</v>
      </c>
      <c r="Q2785" s="3">
        <v>45833</v>
      </c>
      <c r="R2785" s="1" t="s">
        <v>34</v>
      </c>
      <c r="S2785" s="1" t="s">
        <v>149</v>
      </c>
      <c r="T2785" s="1" t="s">
        <v>483</v>
      </c>
      <c r="U2785" s="1">
        <v>12</v>
      </c>
      <c r="V2785" s="1" t="str">
        <f t="shared" si="86"/>
        <v>逾期</v>
      </c>
      <c r="W2785" s="5">
        <v>45821</v>
      </c>
      <c r="X2785" s="1">
        <f t="shared" si="87"/>
        <v>-8</v>
      </c>
      <c r="Y2785" t="s">
        <v>37</v>
      </c>
      <c r="Z2785" t="s">
        <v>37</v>
      </c>
      <c r="AA2785" t="s">
        <v>37</v>
      </c>
    </row>
    <row r="2786" spans="1:27">
      <c r="A2786" s="5">
        <v>45809</v>
      </c>
      <c r="B2786" s="1" t="s">
        <v>27</v>
      </c>
      <c r="C2786" t="s">
        <v>8136</v>
      </c>
      <c r="D2786" s="2">
        <v>45821.6535763889</v>
      </c>
      <c r="E2786" s="2" t="s">
        <v>8116</v>
      </c>
      <c r="F2786" t="s">
        <v>1461</v>
      </c>
      <c r="G2786" t="s">
        <v>1462</v>
      </c>
      <c r="H2786">
        <v>100</v>
      </c>
      <c r="I2786">
        <v>0</v>
      </c>
      <c r="J2786">
        <v>100</v>
      </c>
      <c r="K2786" s="2">
        <v>45832.6724768519</v>
      </c>
      <c r="L2786" t="s">
        <v>8137</v>
      </c>
      <c r="M2786" t="s">
        <v>7977</v>
      </c>
      <c r="N2786" s="5">
        <v>45809</v>
      </c>
      <c r="O2786" s="1">
        <v>12</v>
      </c>
      <c r="P2786" s="3" t="s">
        <v>34</v>
      </c>
      <c r="Q2786" s="3">
        <v>45832</v>
      </c>
      <c r="R2786" s="1" t="s">
        <v>34</v>
      </c>
      <c r="S2786" s="1" t="s">
        <v>53</v>
      </c>
      <c r="T2786" s="1" t="s">
        <v>150</v>
      </c>
      <c r="U2786" s="1">
        <v>11</v>
      </c>
      <c r="V2786" s="1" t="str">
        <f t="shared" si="86"/>
        <v>达标</v>
      </c>
      <c r="W2786" s="5">
        <v>45821</v>
      </c>
      <c r="X2786" s="1">
        <f t="shared" si="87"/>
        <v>1</v>
      </c>
      <c r="Y2786" t="s">
        <v>37</v>
      </c>
      <c r="Z2786" t="s">
        <v>37</v>
      </c>
      <c r="AA2786" t="s">
        <v>37</v>
      </c>
    </row>
    <row r="2787" spans="1:27">
      <c r="A2787" s="5">
        <v>45809</v>
      </c>
      <c r="B2787" s="1" t="s">
        <v>27</v>
      </c>
      <c r="C2787" t="s">
        <v>8138</v>
      </c>
      <c r="D2787" s="2">
        <v>45821.6535763889</v>
      </c>
      <c r="E2787" s="2" t="s">
        <v>8116</v>
      </c>
      <c r="F2787" t="s">
        <v>1682</v>
      </c>
      <c r="G2787" t="s">
        <v>1683</v>
      </c>
      <c r="H2787">
        <v>70</v>
      </c>
      <c r="I2787">
        <v>0</v>
      </c>
      <c r="J2787">
        <v>70</v>
      </c>
      <c r="K2787" s="2">
        <v>45833.7516666667</v>
      </c>
      <c r="L2787" t="s">
        <v>8139</v>
      </c>
      <c r="M2787" t="s">
        <v>8140</v>
      </c>
      <c r="N2787" s="5">
        <v>45809</v>
      </c>
      <c r="O2787" s="1">
        <v>15</v>
      </c>
      <c r="P2787" s="3" t="s">
        <v>34</v>
      </c>
      <c r="Q2787" s="3">
        <v>45833</v>
      </c>
      <c r="R2787" s="1" t="s">
        <v>34</v>
      </c>
      <c r="S2787" s="1" t="s">
        <v>53</v>
      </c>
      <c r="T2787" s="1" t="s">
        <v>60</v>
      </c>
      <c r="U2787" s="1">
        <v>12</v>
      </c>
      <c r="V2787" s="1" t="str">
        <f t="shared" si="86"/>
        <v>达标</v>
      </c>
      <c r="W2787" s="5">
        <v>45821</v>
      </c>
      <c r="X2787" s="1">
        <f t="shared" si="87"/>
        <v>3</v>
      </c>
      <c r="Y2787" t="s">
        <v>37</v>
      </c>
      <c r="Z2787" t="s">
        <v>37</v>
      </c>
      <c r="AA2787" t="s">
        <v>37</v>
      </c>
    </row>
    <row r="2788" spans="1:27">
      <c r="A2788" s="5">
        <v>45809</v>
      </c>
      <c r="B2788" s="1" t="s">
        <v>27</v>
      </c>
      <c r="C2788" t="s">
        <v>8141</v>
      </c>
      <c r="D2788" s="2">
        <v>45821.6535763889</v>
      </c>
      <c r="E2788" s="2" t="s">
        <v>8116</v>
      </c>
      <c r="F2788" t="s">
        <v>3688</v>
      </c>
      <c r="G2788" t="s">
        <v>3689</v>
      </c>
      <c r="H2788">
        <v>100</v>
      </c>
      <c r="I2788">
        <v>0</v>
      </c>
      <c r="J2788">
        <v>100</v>
      </c>
      <c r="K2788" s="2">
        <v>45833.7518865741</v>
      </c>
      <c r="L2788" t="s">
        <v>8142</v>
      </c>
      <c r="M2788" t="s">
        <v>8140</v>
      </c>
      <c r="N2788" s="5">
        <v>45809</v>
      </c>
      <c r="O2788" s="1">
        <v>12</v>
      </c>
      <c r="P2788" s="3" t="s">
        <v>34</v>
      </c>
      <c r="Q2788" s="3">
        <v>45833</v>
      </c>
      <c r="R2788" s="1" t="s">
        <v>34</v>
      </c>
      <c r="S2788" s="1" t="s">
        <v>53</v>
      </c>
      <c r="T2788" s="1" t="s">
        <v>113</v>
      </c>
      <c r="U2788" s="1">
        <v>12</v>
      </c>
      <c r="V2788" s="1" t="str">
        <f t="shared" si="86"/>
        <v>达标</v>
      </c>
      <c r="W2788" s="5">
        <v>45821</v>
      </c>
      <c r="X2788" s="1">
        <f t="shared" si="87"/>
        <v>0</v>
      </c>
      <c r="Y2788" t="s">
        <v>37</v>
      </c>
      <c r="Z2788" t="s">
        <v>37</v>
      </c>
      <c r="AA2788" t="s">
        <v>37</v>
      </c>
    </row>
    <row r="2789" spans="1:27">
      <c r="A2789" s="5">
        <v>45809</v>
      </c>
      <c r="B2789" s="1" t="s">
        <v>27</v>
      </c>
      <c r="C2789" t="s">
        <v>8143</v>
      </c>
      <c r="D2789" s="2">
        <v>45821.6535763889</v>
      </c>
      <c r="E2789" s="2" t="s">
        <v>8116</v>
      </c>
      <c r="F2789" t="s">
        <v>5067</v>
      </c>
      <c r="G2789" t="s">
        <v>5068</v>
      </c>
      <c r="H2789">
        <v>100</v>
      </c>
      <c r="I2789">
        <v>0</v>
      </c>
      <c r="J2789">
        <v>100</v>
      </c>
      <c r="K2789" s="2">
        <v>45828.7126736111</v>
      </c>
      <c r="L2789" t="s">
        <v>8144</v>
      </c>
      <c r="M2789" t="s">
        <v>7339</v>
      </c>
      <c r="N2789" s="5">
        <v>45809</v>
      </c>
      <c r="O2789" s="1">
        <v>15</v>
      </c>
      <c r="P2789" s="3" t="s">
        <v>34</v>
      </c>
      <c r="Q2789" s="3">
        <v>45828</v>
      </c>
      <c r="R2789" s="1" t="s">
        <v>34</v>
      </c>
      <c r="S2789" s="1" t="s">
        <v>53</v>
      </c>
      <c r="T2789" s="1" t="s">
        <v>60</v>
      </c>
      <c r="U2789" s="1">
        <v>7</v>
      </c>
      <c r="V2789" s="1" t="str">
        <f t="shared" si="86"/>
        <v>达标</v>
      </c>
      <c r="W2789" s="5">
        <v>45821</v>
      </c>
      <c r="X2789" s="1">
        <f t="shared" si="87"/>
        <v>8</v>
      </c>
      <c r="Y2789" t="s">
        <v>37</v>
      </c>
      <c r="Z2789" t="s">
        <v>37</v>
      </c>
      <c r="AA2789" t="s">
        <v>37</v>
      </c>
    </row>
    <row r="2790" spans="1:27">
      <c r="A2790" s="5">
        <v>45809</v>
      </c>
      <c r="B2790" s="1" t="s">
        <v>27</v>
      </c>
      <c r="C2790" t="s">
        <v>8145</v>
      </c>
      <c r="D2790" s="2">
        <v>45821.6535763889</v>
      </c>
      <c r="E2790" s="2" t="s">
        <v>8116</v>
      </c>
      <c r="F2790" t="s">
        <v>4149</v>
      </c>
      <c r="G2790" t="s">
        <v>4150</v>
      </c>
      <c r="H2790">
        <v>100</v>
      </c>
      <c r="I2790">
        <v>0</v>
      </c>
      <c r="J2790">
        <v>100</v>
      </c>
      <c r="K2790" s="2">
        <v>45832.6740277778</v>
      </c>
      <c r="L2790" t="s">
        <v>8146</v>
      </c>
      <c r="M2790" t="s">
        <v>7977</v>
      </c>
      <c r="N2790" s="5">
        <v>45809</v>
      </c>
      <c r="O2790" s="1">
        <v>12</v>
      </c>
      <c r="P2790" s="3" t="s">
        <v>34</v>
      </c>
      <c r="Q2790" s="3">
        <v>45832</v>
      </c>
      <c r="R2790" s="1" t="s">
        <v>34</v>
      </c>
      <c r="S2790" s="1" t="s">
        <v>53</v>
      </c>
      <c r="T2790" s="1" t="s">
        <v>309</v>
      </c>
      <c r="U2790" s="1">
        <v>11</v>
      </c>
      <c r="V2790" s="1" t="str">
        <f t="shared" si="86"/>
        <v>达标</v>
      </c>
      <c r="W2790" s="5">
        <v>45821</v>
      </c>
      <c r="X2790" s="1">
        <f t="shared" si="87"/>
        <v>1</v>
      </c>
      <c r="Y2790" t="s">
        <v>37</v>
      </c>
      <c r="Z2790" t="s">
        <v>37</v>
      </c>
      <c r="AA2790" t="s">
        <v>37</v>
      </c>
    </row>
    <row r="2791" spans="1:27">
      <c r="A2791" s="5">
        <v>45809</v>
      </c>
      <c r="B2791" s="1" t="s">
        <v>27</v>
      </c>
      <c r="C2791" t="s">
        <v>8147</v>
      </c>
      <c r="D2791" s="2">
        <v>45821.6535763889</v>
      </c>
      <c r="E2791" s="2" t="s">
        <v>8116</v>
      </c>
      <c r="F2791" t="s">
        <v>3216</v>
      </c>
      <c r="G2791" t="s">
        <v>3217</v>
      </c>
      <c r="H2791">
        <v>100</v>
      </c>
      <c r="I2791">
        <v>0</v>
      </c>
      <c r="J2791">
        <v>100</v>
      </c>
      <c r="K2791" s="2">
        <v>45831.8802893519</v>
      </c>
      <c r="L2791" t="s">
        <v>8148</v>
      </c>
      <c r="M2791" t="s">
        <v>7884</v>
      </c>
      <c r="N2791" s="5">
        <v>45809</v>
      </c>
      <c r="O2791" s="1">
        <v>12</v>
      </c>
      <c r="P2791" s="3" t="s">
        <v>34</v>
      </c>
      <c r="Q2791" s="3">
        <v>45831</v>
      </c>
      <c r="R2791" s="1" t="s">
        <v>34</v>
      </c>
      <c r="S2791" s="1" t="s">
        <v>53</v>
      </c>
      <c r="T2791" s="1" t="s">
        <v>309</v>
      </c>
      <c r="U2791" s="1">
        <v>10</v>
      </c>
      <c r="V2791" s="1" t="str">
        <f t="shared" si="86"/>
        <v>达标</v>
      </c>
      <c r="W2791" s="5">
        <v>45821</v>
      </c>
      <c r="X2791" s="1">
        <f t="shared" si="87"/>
        <v>2</v>
      </c>
      <c r="Y2791" t="s">
        <v>37</v>
      </c>
      <c r="Z2791" t="s">
        <v>37</v>
      </c>
      <c r="AA2791" t="s">
        <v>37</v>
      </c>
    </row>
    <row r="2792" spans="1:27">
      <c r="A2792" s="5">
        <v>45809</v>
      </c>
      <c r="B2792" s="1" t="s">
        <v>27</v>
      </c>
      <c r="C2792" t="s">
        <v>8149</v>
      </c>
      <c r="D2792" s="2">
        <v>45821.6535763889</v>
      </c>
      <c r="E2792" s="2" t="s">
        <v>8116</v>
      </c>
      <c r="F2792" t="s">
        <v>779</v>
      </c>
      <c r="G2792" t="s">
        <v>780</v>
      </c>
      <c r="H2792">
        <v>100</v>
      </c>
      <c r="I2792">
        <v>0</v>
      </c>
      <c r="J2792">
        <v>100</v>
      </c>
      <c r="K2792" s="2">
        <v>45833.7542013889</v>
      </c>
      <c r="L2792" t="s">
        <v>8150</v>
      </c>
      <c r="M2792" t="s">
        <v>8140</v>
      </c>
      <c r="N2792" s="5">
        <v>45809</v>
      </c>
      <c r="O2792" s="1">
        <v>12</v>
      </c>
      <c r="P2792" s="3" t="s">
        <v>34</v>
      </c>
      <c r="Q2792" s="3">
        <v>45833</v>
      </c>
      <c r="R2792" s="1" t="s">
        <v>34</v>
      </c>
      <c r="S2792" s="1" t="s">
        <v>53</v>
      </c>
      <c r="T2792" s="1" t="s">
        <v>60</v>
      </c>
      <c r="U2792" s="1">
        <v>12</v>
      </c>
      <c r="V2792" s="1" t="str">
        <f t="shared" si="86"/>
        <v>达标</v>
      </c>
      <c r="W2792" s="5">
        <v>45821</v>
      </c>
      <c r="X2792" s="1">
        <f t="shared" si="87"/>
        <v>0</v>
      </c>
      <c r="Y2792" t="s">
        <v>37</v>
      </c>
      <c r="Z2792" t="s">
        <v>37</v>
      </c>
      <c r="AA2792" t="s">
        <v>37</v>
      </c>
    </row>
    <row r="2793" spans="1:27">
      <c r="A2793" s="5">
        <v>45809</v>
      </c>
      <c r="B2793" s="1" t="s">
        <v>27</v>
      </c>
      <c r="C2793" t="s">
        <v>8151</v>
      </c>
      <c r="D2793" s="2">
        <v>45821.6535763889</v>
      </c>
      <c r="E2793" s="2" t="s">
        <v>8116</v>
      </c>
      <c r="F2793" t="s">
        <v>2120</v>
      </c>
      <c r="G2793" t="s">
        <v>2121</v>
      </c>
      <c r="H2793">
        <v>300</v>
      </c>
      <c r="I2793">
        <v>0</v>
      </c>
      <c r="J2793">
        <v>300</v>
      </c>
      <c r="K2793" s="2">
        <v>45833.753900463</v>
      </c>
      <c r="L2793" t="s">
        <v>8152</v>
      </c>
      <c r="M2793" t="s">
        <v>8140</v>
      </c>
      <c r="N2793" s="5">
        <v>45809</v>
      </c>
      <c r="O2793" s="1">
        <v>4</v>
      </c>
      <c r="P2793" s="3" t="s">
        <v>34</v>
      </c>
      <c r="Q2793" s="3">
        <v>45833</v>
      </c>
      <c r="R2793" s="1" t="s">
        <v>34</v>
      </c>
      <c r="S2793" s="1" t="s">
        <v>53</v>
      </c>
      <c r="T2793" s="1" t="s">
        <v>483</v>
      </c>
      <c r="U2793" s="1">
        <v>12</v>
      </c>
      <c r="V2793" s="1" t="str">
        <f t="shared" si="86"/>
        <v>逾期</v>
      </c>
      <c r="W2793" s="5">
        <v>45821</v>
      </c>
      <c r="X2793" s="1">
        <f t="shared" si="87"/>
        <v>-8</v>
      </c>
      <c r="Y2793" t="s">
        <v>37</v>
      </c>
      <c r="Z2793" t="s">
        <v>37</v>
      </c>
      <c r="AA2793" t="s">
        <v>37</v>
      </c>
    </row>
    <row r="2794" spans="1:27">
      <c r="A2794" s="5">
        <v>45809</v>
      </c>
      <c r="B2794" s="1" t="s">
        <v>27</v>
      </c>
      <c r="C2794" t="s">
        <v>8153</v>
      </c>
      <c r="D2794" s="2">
        <v>45821.6535763889</v>
      </c>
      <c r="E2794" s="2" t="s">
        <v>8116</v>
      </c>
      <c r="F2794" t="s">
        <v>704</v>
      </c>
      <c r="G2794" t="s">
        <v>705</v>
      </c>
      <c r="H2794">
        <v>50</v>
      </c>
      <c r="I2794">
        <v>0</v>
      </c>
      <c r="J2794">
        <v>50</v>
      </c>
      <c r="K2794" s="2">
        <v>45834.6381018519</v>
      </c>
      <c r="L2794" t="s">
        <v>8154</v>
      </c>
      <c r="M2794" t="s">
        <v>8155</v>
      </c>
      <c r="N2794" s="5">
        <v>45809</v>
      </c>
      <c r="O2794" s="1">
        <v>12</v>
      </c>
      <c r="P2794" s="3" t="s">
        <v>34</v>
      </c>
      <c r="Q2794" s="3">
        <v>45834</v>
      </c>
      <c r="R2794" s="1" t="s">
        <v>34</v>
      </c>
      <c r="S2794" s="1" t="s">
        <v>53</v>
      </c>
      <c r="T2794" s="1" t="s">
        <v>709</v>
      </c>
      <c r="U2794" s="1">
        <v>13</v>
      </c>
      <c r="V2794" s="1" t="str">
        <f t="shared" si="86"/>
        <v>逾期</v>
      </c>
      <c r="W2794" s="5">
        <v>45821</v>
      </c>
      <c r="X2794" s="1">
        <f t="shared" si="87"/>
        <v>-1</v>
      </c>
      <c r="Y2794" t="s">
        <v>37</v>
      </c>
      <c r="Z2794" t="s">
        <v>37</v>
      </c>
      <c r="AA2794" t="s">
        <v>37</v>
      </c>
    </row>
    <row r="2795" spans="1:27">
      <c r="A2795" s="5">
        <v>45809</v>
      </c>
      <c r="B2795" s="1" t="s">
        <v>27</v>
      </c>
      <c r="C2795" t="s">
        <v>8156</v>
      </c>
      <c r="D2795" s="2">
        <v>45821.6535763889</v>
      </c>
      <c r="E2795" s="2" t="s">
        <v>8116</v>
      </c>
      <c r="F2795" t="s">
        <v>2219</v>
      </c>
      <c r="G2795" t="s">
        <v>2220</v>
      </c>
      <c r="H2795">
        <v>100</v>
      </c>
      <c r="I2795">
        <v>0</v>
      </c>
      <c r="J2795">
        <v>100</v>
      </c>
      <c r="K2795" s="2">
        <v>45833.7440625</v>
      </c>
      <c r="L2795" t="s">
        <v>8157</v>
      </c>
      <c r="M2795" t="s">
        <v>8072</v>
      </c>
      <c r="N2795" s="5">
        <v>45809</v>
      </c>
      <c r="O2795" s="1">
        <v>13</v>
      </c>
      <c r="P2795" s="3" t="s">
        <v>34</v>
      </c>
      <c r="Q2795" s="3">
        <v>45833</v>
      </c>
      <c r="R2795" s="1" t="s">
        <v>34</v>
      </c>
      <c r="S2795" s="1" t="s">
        <v>53</v>
      </c>
      <c r="T2795" s="1" t="s">
        <v>60</v>
      </c>
      <c r="U2795" s="1">
        <v>12</v>
      </c>
      <c r="V2795" s="1" t="str">
        <f t="shared" si="86"/>
        <v>达标</v>
      </c>
      <c r="W2795" s="5">
        <v>45821</v>
      </c>
      <c r="X2795" s="1">
        <f t="shared" si="87"/>
        <v>1</v>
      </c>
      <c r="Y2795" t="s">
        <v>37</v>
      </c>
      <c r="Z2795" t="s">
        <v>37</v>
      </c>
      <c r="AA2795" t="s">
        <v>37</v>
      </c>
    </row>
    <row r="2796" spans="1:27">
      <c r="A2796" s="5">
        <v>45809</v>
      </c>
      <c r="B2796" s="1" t="s">
        <v>27</v>
      </c>
      <c r="C2796" t="s">
        <v>8158</v>
      </c>
      <c r="D2796" s="2">
        <v>45821.6535763889</v>
      </c>
      <c r="E2796" s="2" t="s">
        <v>8116</v>
      </c>
      <c r="F2796" t="s">
        <v>4232</v>
      </c>
      <c r="G2796" t="s">
        <v>4233</v>
      </c>
      <c r="H2796">
        <v>200</v>
      </c>
      <c r="I2796">
        <v>0</v>
      </c>
      <c r="J2796">
        <v>200</v>
      </c>
      <c r="K2796" s="2">
        <v>45833.7457638889</v>
      </c>
      <c r="L2796" t="s">
        <v>8159</v>
      </c>
      <c r="M2796" t="s">
        <v>8072</v>
      </c>
      <c r="N2796" s="5">
        <v>45809</v>
      </c>
      <c r="O2796" s="1">
        <v>12</v>
      </c>
      <c r="P2796" s="3" t="s">
        <v>34</v>
      </c>
      <c r="Q2796" s="3">
        <v>45833</v>
      </c>
      <c r="R2796" s="1" t="s">
        <v>34</v>
      </c>
      <c r="S2796" s="1" t="s">
        <v>53</v>
      </c>
      <c r="T2796" s="1" t="s">
        <v>54</v>
      </c>
      <c r="U2796" s="1">
        <v>12</v>
      </c>
      <c r="V2796" s="1" t="str">
        <f t="shared" si="86"/>
        <v>达标</v>
      </c>
      <c r="W2796" s="5">
        <v>45821</v>
      </c>
      <c r="X2796" s="1">
        <f t="shared" si="87"/>
        <v>0</v>
      </c>
      <c r="Y2796" t="s">
        <v>37</v>
      </c>
      <c r="Z2796" t="s">
        <v>37</v>
      </c>
      <c r="AA2796" t="s">
        <v>37</v>
      </c>
    </row>
    <row r="2797" spans="1:27">
      <c r="A2797" s="5">
        <v>45809</v>
      </c>
      <c r="B2797" s="1" t="s">
        <v>27</v>
      </c>
      <c r="C2797" t="s">
        <v>8160</v>
      </c>
      <c r="D2797" s="2">
        <v>45821.6583680556</v>
      </c>
      <c r="E2797" s="2" t="s">
        <v>8116</v>
      </c>
      <c r="F2797" t="s">
        <v>6887</v>
      </c>
      <c r="G2797" t="s">
        <v>6888</v>
      </c>
      <c r="H2797">
        <v>30</v>
      </c>
      <c r="I2797">
        <v>0</v>
      </c>
      <c r="J2797">
        <v>30</v>
      </c>
      <c r="K2797" s="2">
        <v>45825.722962963</v>
      </c>
      <c r="L2797" t="s">
        <v>8161</v>
      </c>
      <c r="M2797" t="s">
        <v>8162</v>
      </c>
      <c r="N2797" s="5">
        <v>45809</v>
      </c>
      <c r="O2797" s="1">
        <v>5</v>
      </c>
      <c r="P2797" s="3" t="s">
        <v>34</v>
      </c>
      <c r="Q2797" s="3">
        <v>45825</v>
      </c>
      <c r="R2797" s="1" t="s">
        <v>34</v>
      </c>
      <c r="S2797" s="1" t="s">
        <v>420</v>
      </c>
      <c r="T2797" s="1" t="s">
        <v>45</v>
      </c>
      <c r="U2797" s="1">
        <v>4</v>
      </c>
      <c r="V2797" s="1" t="str">
        <f t="shared" si="86"/>
        <v>达标</v>
      </c>
      <c r="W2797" s="5">
        <v>45821</v>
      </c>
      <c r="X2797" s="1">
        <f t="shared" si="87"/>
        <v>1</v>
      </c>
      <c r="Y2797" t="s">
        <v>37</v>
      </c>
      <c r="Z2797" t="s">
        <v>37</v>
      </c>
      <c r="AA2797" t="s">
        <v>37</v>
      </c>
    </row>
    <row r="2798" spans="1:27">
      <c r="A2798" s="5">
        <v>45809</v>
      </c>
      <c r="B2798" s="1" t="s">
        <v>27</v>
      </c>
      <c r="C2798" t="s">
        <v>8163</v>
      </c>
      <c r="D2798" s="2">
        <v>45821.6583680556</v>
      </c>
      <c r="E2798" s="2" t="s">
        <v>8116</v>
      </c>
      <c r="F2798" t="s">
        <v>4342</v>
      </c>
      <c r="G2798" t="s">
        <v>4343</v>
      </c>
      <c r="H2798">
        <v>50</v>
      </c>
      <c r="I2798">
        <v>0</v>
      </c>
      <c r="J2798">
        <v>50</v>
      </c>
      <c r="K2798" s="2">
        <v>45825.7303935185</v>
      </c>
      <c r="L2798" t="s">
        <v>8164</v>
      </c>
      <c r="M2798" t="s">
        <v>8162</v>
      </c>
      <c r="N2798" s="5">
        <v>45809</v>
      </c>
      <c r="O2798" s="1">
        <v>5</v>
      </c>
      <c r="P2798" s="3" t="s">
        <v>34</v>
      </c>
      <c r="Q2798" s="3">
        <v>45825</v>
      </c>
      <c r="R2798" s="1" t="s">
        <v>34</v>
      </c>
      <c r="S2798" s="1" t="s">
        <v>420</v>
      </c>
      <c r="T2798" s="1" t="s">
        <v>45</v>
      </c>
      <c r="U2798" s="1">
        <v>4</v>
      </c>
      <c r="V2798" s="1" t="str">
        <f t="shared" si="86"/>
        <v>达标</v>
      </c>
      <c r="W2798" s="5">
        <v>45821</v>
      </c>
      <c r="X2798" s="1">
        <f t="shared" si="87"/>
        <v>1</v>
      </c>
      <c r="Y2798" t="s">
        <v>37</v>
      </c>
      <c r="Z2798" t="s">
        <v>37</v>
      </c>
      <c r="AA2798" t="s">
        <v>37</v>
      </c>
    </row>
    <row r="2799" spans="1:27">
      <c r="A2799" s="5">
        <v>45809</v>
      </c>
      <c r="B2799" s="1" t="s">
        <v>27</v>
      </c>
      <c r="C2799" t="s">
        <v>8165</v>
      </c>
      <c r="D2799" s="2">
        <v>45821.6598611111</v>
      </c>
      <c r="E2799" s="2" t="s">
        <v>8116</v>
      </c>
      <c r="F2799" t="s">
        <v>3921</v>
      </c>
      <c r="G2799" t="s">
        <v>3922</v>
      </c>
      <c r="H2799">
        <v>60</v>
      </c>
      <c r="I2799">
        <v>0</v>
      </c>
      <c r="J2799">
        <v>60</v>
      </c>
      <c r="K2799" s="2">
        <v>45825.7584375</v>
      </c>
      <c r="L2799" t="s">
        <v>8166</v>
      </c>
      <c r="M2799" t="s">
        <v>7313</v>
      </c>
      <c r="N2799" s="5">
        <v>45809</v>
      </c>
      <c r="O2799" s="1">
        <v>5</v>
      </c>
      <c r="P2799" s="3" t="s">
        <v>34</v>
      </c>
      <c r="Q2799" s="3">
        <v>45825</v>
      </c>
      <c r="R2799" s="1" t="s">
        <v>34</v>
      </c>
      <c r="S2799" s="1" t="s">
        <v>420</v>
      </c>
      <c r="T2799" s="1" t="s">
        <v>45</v>
      </c>
      <c r="U2799" s="1">
        <v>4</v>
      </c>
      <c r="V2799" s="1" t="str">
        <f t="shared" si="86"/>
        <v>达标</v>
      </c>
      <c r="W2799" s="5">
        <v>45821</v>
      </c>
      <c r="X2799" s="1">
        <f t="shared" si="87"/>
        <v>1</v>
      </c>
      <c r="Y2799" t="s">
        <v>37</v>
      </c>
      <c r="Z2799" t="s">
        <v>37</v>
      </c>
      <c r="AA2799" t="s">
        <v>37</v>
      </c>
    </row>
    <row r="2800" spans="1:27">
      <c r="A2800" s="5">
        <v>45809</v>
      </c>
      <c r="B2800" s="1" t="s">
        <v>27</v>
      </c>
      <c r="C2800" t="s">
        <v>8167</v>
      </c>
      <c r="D2800" s="2">
        <v>45821.6598611111</v>
      </c>
      <c r="E2800" s="2" t="s">
        <v>8116</v>
      </c>
      <c r="F2800" t="s">
        <v>426</v>
      </c>
      <c r="G2800" t="s">
        <v>427</v>
      </c>
      <c r="H2800">
        <v>30</v>
      </c>
      <c r="I2800">
        <v>0</v>
      </c>
      <c r="J2800">
        <v>30</v>
      </c>
      <c r="K2800" s="2">
        <v>45825.7595833333</v>
      </c>
      <c r="L2800" t="s">
        <v>8168</v>
      </c>
      <c r="M2800" t="s">
        <v>7313</v>
      </c>
      <c r="N2800" s="5">
        <v>45809</v>
      </c>
      <c r="O2800" s="1">
        <v>5</v>
      </c>
      <c r="P2800" s="3" t="s">
        <v>34</v>
      </c>
      <c r="Q2800" s="3">
        <v>45825</v>
      </c>
      <c r="R2800" s="1" t="s">
        <v>34</v>
      </c>
      <c r="S2800" s="1" t="s">
        <v>420</v>
      </c>
      <c r="T2800" s="1" t="s">
        <v>45</v>
      </c>
      <c r="U2800" s="1">
        <v>4</v>
      </c>
      <c r="V2800" s="1" t="str">
        <f t="shared" si="86"/>
        <v>达标</v>
      </c>
      <c r="W2800" s="5">
        <v>45821</v>
      </c>
      <c r="X2800" s="1">
        <f t="shared" si="87"/>
        <v>1</v>
      </c>
      <c r="Y2800" t="s">
        <v>37</v>
      </c>
      <c r="Z2800" t="s">
        <v>37</v>
      </c>
      <c r="AA2800" t="s">
        <v>37</v>
      </c>
    </row>
    <row r="2801" spans="1:27">
      <c r="A2801" s="5">
        <v>45809</v>
      </c>
      <c r="B2801" s="1" t="s">
        <v>27</v>
      </c>
      <c r="C2801" t="s">
        <v>8169</v>
      </c>
      <c r="D2801" s="2">
        <v>45821.6598611111</v>
      </c>
      <c r="E2801" s="2" t="s">
        <v>8116</v>
      </c>
      <c r="F2801" t="s">
        <v>1492</v>
      </c>
      <c r="G2801" t="s">
        <v>1493</v>
      </c>
      <c r="H2801">
        <v>50</v>
      </c>
      <c r="I2801">
        <v>0</v>
      </c>
      <c r="J2801">
        <v>50</v>
      </c>
      <c r="K2801" s="2">
        <v>45825.7598148148</v>
      </c>
      <c r="L2801" t="s">
        <v>8170</v>
      </c>
      <c r="M2801" t="s">
        <v>7313</v>
      </c>
      <c r="N2801" s="5">
        <v>45809</v>
      </c>
      <c r="O2801" s="1">
        <v>5</v>
      </c>
      <c r="P2801" s="3" t="s">
        <v>34</v>
      </c>
      <c r="Q2801" s="3">
        <v>45825</v>
      </c>
      <c r="R2801" s="1" t="s">
        <v>34</v>
      </c>
      <c r="S2801" s="1" t="s">
        <v>420</v>
      </c>
      <c r="T2801" s="1" t="s">
        <v>45</v>
      </c>
      <c r="U2801" s="1">
        <v>4</v>
      </c>
      <c r="V2801" s="1" t="str">
        <f t="shared" si="86"/>
        <v>达标</v>
      </c>
      <c r="W2801" s="5">
        <v>45821</v>
      </c>
      <c r="X2801" s="1">
        <f t="shared" si="87"/>
        <v>1</v>
      </c>
      <c r="Y2801" t="s">
        <v>37</v>
      </c>
      <c r="Z2801" t="s">
        <v>37</v>
      </c>
      <c r="AA2801" t="s">
        <v>37</v>
      </c>
    </row>
    <row r="2802" spans="1:27">
      <c r="A2802" s="5">
        <v>45809</v>
      </c>
      <c r="B2802" s="1" t="s">
        <v>27</v>
      </c>
      <c r="C2802" t="s">
        <v>8171</v>
      </c>
      <c r="D2802" s="2">
        <v>45821.6598611111</v>
      </c>
      <c r="E2802" s="2" t="s">
        <v>8116</v>
      </c>
      <c r="F2802" t="s">
        <v>436</v>
      </c>
      <c r="G2802" t="s">
        <v>437</v>
      </c>
      <c r="H2802">
        <v>30</v>
      </c>
      <c r="I2802">
        <v>0</v>
      </c>
      <c r="J2802">
        <v>30</v>
      </c>
      <c r="K2802" s="2">
        <v>45825.7600578704</v>
      </c>
      <c r="L2802" t="s">
        <v>8172</v>
      </c>
      <c r="M2802" t="s">
        <v>7313</v>
      </c>
      <c r="N2802" s="5">
        <v>45809</v>
      </c>
      <c r="O2802" s="1">
        <v>5</v>
      </c>
      <c r="P2802" s="3" t="s">
        <v>34</v>
      </c>
      <c r="Q2802" s="3">
        <v>45825</v>
      </c>
      <c r="R2802" s="1" t="s">
        <v>34</v>
      </c>
      <c r="S2802" s="1" t="s">
        <v>420</v>
      </c>
      <c r="T2802" s="1" t="s">
        <v>45</v>
      </c>
      <c r="U2802" s="1">
        <v>4</v>
      </c>
      <c r="V2802" s="1" t="str">
        <f t="shared" si="86"/>
        <v>达标</v>
      </c>
      <c r="W2802" s="5">
        <v>45821</v>
      </c>
      <c r="X2802" s="1">
        <f t="shared" si="87"/>
        <v>1</v>
      </c>
      <c r="Y2802" t="s">
        <v>37</v>
      </c>
      <c r="Z2802" t="s">
        <v>37</v>
      </c>
      <c r="AA2802" t="s">
        <v>37</v>
      </c>
    </row>
    <row r="2803" spans="1:27">
      <c r="A2803" s="5">
        <v>45809</v>
      </c>
      <c r="B2803" s="1" t="s">
        <v>27</v>
      </c>
      <c r="C2803" t="s">
        <v>8173</v>
      </c>
      <c r="D2803" s="2">
        <v>45821.6871180556</v>
      </c>
      <c r="E2803" s="2" t="s">
        <v>8116</v>
      </c>
      <c r="F2803" t="s">
        <v>4468</v>
      </c>
      <c r="G2803" t="s">
        <v>4469</v>
      </c>
      <c r="H2803">
        <v>30</v>
      </c>
      <c r="I2803">
        <v>0</v>
      </c>
      <c r="J2803">
        <v>30</v>
      </c>
      <c r="K2803" s="2">
        <v>45824.7361458333</v>
      </c>
      <c r="L2803" t="s">
        <v>8174</v>
      </c>
      <c r="M2803" t="s">
        <v>7283</v>
      </c>
      <c r="N2803" s="5">
        <v>45809</v>
      </c>
      <c r="O2803" s="1">
        <v>5</v>
      </c>
      <c r="P2803" s="3" t="s">
        <v>34</v>
      </c>
      <c r="Q2803" s="3">
        <v>45824</v>
      </c>
      <c r="R2803" s="1" t="s">
        <v>34</v>
      </c>
      <c r="S2803" s="1" t="s">
        <v>44</v>
      </c>
      <c r="T2803" s="1" t="s">
        <v>45</v>
      </c>
      <c r="U2803" s="1">
        <v>3</v>
      </c>
      <c r="V2803" s="1" t="str">
        <f t="shared" si="86"/>
        <v>达标</v>
      </c>
      <c r="W2803" s="5">
        <v>45821</v>
      </c>
      <c r="X2803" s="1">
        <f t="shared" si="87"/>
        <v>2</v>
      </c>
      <c r="Y2803" t="s">
        <v>37</v>
      </c>
      <c r="Z2803" t="s">
        <v>37</v>
      </c>
      <c r="AA2803" t="s">
        <v>37</v>
      </c>
    </row>
    <row r="2804" spans="1:27">
      <c r="A2804" s="5">
        <v>45809</v>
      </c>
      <c r="B2804" s="1" t="s">
        <v>27</v>
      </c>
      <c r="C2804" t="s">
        <v>8175</v>
      </c>
      <c r="D2804" s="2">
        <v>45821.6871180556</v>
      </c>
      <c r="E2804" s="2" t="s">
        <v>8116</v>
      </c>
      <c r="F2804" t="s">
        <v>5109</v>
      </c>
      <c r="G2804" t="s">
        <v>5110</v>
      </c>
      <c r="H2804">
        <v>30</v>
      </c>
      <c r="I2804">
        <v>0</v>
      </c>
      <c r="J2804">
        <v>30</v>
      </c>
      <c r="K2804" s="2">
        <v>45826.7427546296</v>
      </c>
      <c r="L2804" t="s">
        <v>8176</v>
      </c>
      <c r="M2804" t="s">
        <v>7342</v>
      </c>
      <c r="N2804" s="5">
        <v>45809</v>
      </c>
      <c r="O2804" s="1">
        <v>8</v>
      </c>
      <c r="P2804" s="3" t="s">
        <v>34</v>
      </c>
      <c r="Q2804" s="3">
        <v>45826</v>
      </c>
      <c r="R2804" s="1" t="s">
        <v>34</v>
      </c>
      <c r="S2804" s="1" t="s">
        <v>44</v>
      </c>
      <c r="T2804" s="1" t="s">
        <v>459</v>
      </c>
      <c r="U2804" s="1">
        <v>5</v>
      </c>
      <c r="V2804" s="1" t="str">
        <f t="shared" si="86"/>
        <v>达标</v>
      </c>
      <c r="W2804" s="5">
        <v>45821</v>
      </c>
      <c r="X2804" s="1">
        <f t="shared" si="87"/>
        <v>3</v>
      </c>
      <c r="Y2804" t="s">
        <v>37</v>
      </c>
      <c r="Z2804" t="s">
        <v>37</v>
      </c>
      <c r="AA2804" t="s">
        <v>37</v>
      </c>
    </row>
    <row r="2805" spans="1:27">
      <c r="A2805" s="5">
        <v>45809</v>
      </c>
      <c r="B2805" s="1" t="s">
        <v>27</v>
      </c>
      <c r="C2805" t="s">
        <v>8177</v>
      </c>
      <c r="D2805" s="2">
        <v>45821.6888657407</v>
      </c>
      <c r="E2805" s="2" t="s">
        <v>8116</v>
      </c>
      <c r="F2805" t="s">
        <v>899</v>
      </c>
      <c r="G2805" t="s">
        <v>900</v>
      </c>
      <c r="H2805">
        <v>100</v>
      </c>
      <c r="I2805">
        <v>0</v>
      </c>
      <c r="J2805">
        <v>100</v>
      </c>
      <c r="K2805" s="2">
        <v>45826.7450462963</v>
      </c>
      <c r="L2805" t="s">
        <v>8178</v>
      </c>
      <c r="M2805" t="s">
        <v>7342</v>
      </c>
      <c r="N2805" s="5">
        <v>45809</v>
      </c>
      <c r="O2805" s="1">
        <v>8</v>
      </c>
      <c r="P2805" s="3" t="s">
        <v>34</v>
      </c>
      <c r="Q2805" s="3">
        <v>45826</v>
      </c>
      <c r="R2805" s="1" t="s">
        <v>34</v>
      </c>
      <c r="S2805" s="1" t="s">
        <v>44</v>
      </c>
      <c r="T2805" s="1" t="s">
        <v>459</v>
      </c>
      <c r="U2805" s="1">
        <v>5</v>
      </c>
      <c r="V2805" s="1" t="str">
        <f t="shared" si="86"/>
        <v>达标</v>
      </c>
      <c r="W2805" s="5">
        <v>45821</v>
      </c>
      <c r="X2805" s="1">
        <f t="shared" si="87"/>
        <v>3</v>
      </c>
      <c r="Y2805" t="s">
        <v>37</v>
      </c>
      <c r="Z2805" t="s">
        <v>37</v>
      </c>
      <c r="AA2805" t="s">
        <v>37</v>
      </c>
    </row>
    <row r="2806" spans="1:27">
      <c r="A2806" s="5">
        <v>45809</v>
      </c>
      <c r="B2806" s="1" t="s">
        <v>27</v>
      </c>
      <c r="C2806" t="s">
        <v>8179</v>
      </c>
      <c r="D2806" s="2">
        <v>45821.6888657407</v>
      </c>
      <c r="E2806" s="2" t="s">
        <v>8116</v>
      </c>
      <c r="F2806" t="s">
        <v>7872</v>
      </c>
      <c r="G2806" t="s">
        <v>7873</v>
      </c>
      <c r="H2806">
        <v>30</v>
      </c>
      <c r="I2806">
        <v>0</v>
      </c>
      <c r="J2806">
        <v>30</v>
      </c>
      <c r="K2806" s="2">
        <v>45824.7791782407</v>
      </c>
      <c r="L2806" t="s">
        <v>8180</v>
      </c>
      <c r="M2806" t="s">
        <v>6058</v>
      </c>
      <c r="N2806" s="5">
        <v>45809</v>
      </c>
      <c r="O2806" s="1">
        <v>5</v>
      </c>
      <c r="P2806" s="3" t="s">
        <v>34</v>
      </c>
      <c r="Q2806" s="3">
        <v>45824</v>
      </c>
      <c r="R2806" s="1" t="s">
        <v>34</v>
      </c>
      <c r="S2806" s="1" t="s">
        <v>44</v>
      </c>
      <c r="T2806" s="1" t="s">
        <v>45</v>
      </c>
      <c r="U2806" s="1">
        <v>3</v>
      </c>
      <c r="V2806" s="1" t="str">
        <f t="shared" si="86"/>
        <v>达标</v>
      </c>
      <c r="W2806" s="5">
        <v>45821</v>
      </c>
      <c r="X2806" s="1">
        <f t="shared" si="87"/>
        <v>2</v>
      </c>
      <c r="Y2806" t="s">
        <v>37</v>
      </c>
      <c r="Z2806" t="s">
        <v>37</v>
      </c>
      <c r="AA2806" t="s">
        <v>37</v>
      </c>
    </row>
    <row r="2807" spans="1:27">
      <c r="A2807" s="5">
        <v>45809</v>
      </c>
      <c r="B2807" s="1" t="s">
        <v>27</v>
      </c>
      <c r="C2807" t="s">
        <v>8181</v>
      </c>
      <c r="D2807" s="2">
        <v>45821.6888657407</v>
      </c>
      <c r="E2807" s="2" t="s">
        <v>8116</v>
      </c>
      <c r="F2807" t="s">
        <v>1807</v>
      </c>
      <c r="G2807" t="s">
        <v>1808</v>
      </c>
      <c r="H2807">
        <v>30</v>
      </c>
      <c r="I2807">
        <v>0</v>
      </c>
      <c r="J2807">
        <v>30</v>
      </c>
      <c r="K2807" s="2">
        <v>45826.7453703704</v>
      </c>
      <c r="L2807" t="s">
        <v>8182</v>
      </c>
      <c r="M2807" t="s">
        <v>7342</v>
      </c>
      <c r="N2807" s="5">
        <v>45809</v>
      </c>
      <c r="O2807" s="1">
        <v>8</v>
      </c>
      <c r="P2807" s="3" t="s">
        <v>34</v>
      </c>
      <c r="Q2807" s="3">
        <v>45826</v>
      </c>
      <c r="R2807" s="1" t="s">
        <v>34</v>
      </c>
      <c r="S2807" s="1" t="s">
        <v>44</v>
      </c>
      <c r="T2807" s="1" t="s">
        <v>459</v>
      </c>
      <c r="U2807" s="1">
        <v>5</v>
      </c>
      <c r="V2807" s="1" t="str">
        <f t="shared" si="86"/>
        <v>达标</v>
      </c>
      <c r="W2807" s="5">
        <v>45821</v>
      </c>
      <c r="X2807" s="1">
        <f t="shared" si="87"/>
        <v>3</v>
      </c>
      <c r="Y2807" t="s">
        <v>37</v>
      </c>
      <c r="Z2807" t="s">
        <v>37</v>
      </c>
      <c r="AA2807" t="s">
        <v>37</v>
      </c>
    </row>
    <row r="2808" spans="1:27">
      <c r="A2808" s="5">
        <v>45809</v>
      </c>
      <c r="B2808" s="1" t="s">
        <v>27</v>
      </c>
      <c r="C2808" t="s">
        <v>8183</v>
      </c>
      <c r="D2808" s="2">
        <v>45821.6888657407</v>
      </c>
      <c r="E2808" s="2" t="s">
        <v>8116</v>
      </c>
      <c r="F2808" t="s">
        <v>2277</v>
      </c>
      <c r="G2808" t="s">
        <v>2278</v>
      </c>
      <c r="H2808">
        <v>30</v>
      </c>
      <c r="I2808">
        <v>0</v>
      </c>
      <c r="J2808">
        <v>30</v>
      </c>
      <c r="K2808" s="2">
        <v>45826.7448263889</v>
      </c>
      <c r="L2808" t="s">
        <v>8184</v>
      </c>
      <c r="M2808" t="s">
        <v>7342</v>
      </c>
      <c r="N2808" s="5">
        <v>45809</v>
      </c>
      <c r="O2808" s="1">
        <v>5</v>
      </c>
      <c r="P2808" s="3" t="s">
        <v>34</v>
      </c>
      <c r="Q2808" s="3">
        <v>45826</v>
      </c>
      <c r="R2808" s="1" t="s">
        <v>34</v>
      </c>
      <c r="S2808" s="1" t="s">
        <v>44</v>
      </c>
      <c r="T2808" s="1" t="s">
        <v>45</v>
      </c>
      <c r="U2808" s="1">
        <v>5</v>
      </c>
      <c r="V2808" s="1" t="str">
        <f t="shared" si="86"/>
        <v>达标</v>
      </c>
      <c r="W2808" s="5">
        <v>45821</v>
      </c>
      <c r="X2808" s="1">
        <f t="shared" si="87"/>
        <v>0</v>
      </c>
      <c r="Y2808" t="s">
        <v>37</v>
      </c>
      <c r="Z2808" t="s">
        <v>37</v>
      </c>
      <c r="AA2808" t="s">
        <v>37</v>
      </c>
    </row>
    <row r="2809" spans="1:27">
      <c r="A2809" s="5">
        <v>45809</v>
      </c>
      <c r="B2809" s="1" t="s">
        <v>27</v>
      </c>
      <c r="C2809" t="s">
        <v>8185</v>
      </c>
      <c r="D2809" s="2">
        <v>45821.6907291667</v>
      </c>
      <c r="E2809" s="2" t="s">
        <v>8116</v>
      </c>
      <c r="F2809" t="s">
        <v>4246</v>
      </c>
      <c r="G2809" t="s">
        <v>4247</v>
      </c>
      <c r="H2809">
        <v>300</v>
      </c>
      <c r="I2809">
        <v>0</v>
      </c>
      <c r="J2809">
        <v>300</v>
      </c>
      <c r="K2809" s="2">
        <v>45838.9166203704</v>
      </c>
      <c r="L2809" t="s">
        <v>8186</v>
      </c>
      <c r="M2809" t="s">
        <v>8187</v>
      </c>
      <c r="N2809" s="5">
        <v>45809</v>
      </c>
      <c r="O2809" s="1">
        <v>18</v>
      </c>
      <c r="P2809" s="3" t="s">
        <v>34</v>
      </c>
      <c r="Q2809" s="3">
        <v>45838</v>
      </c>
      <c r="R2809" s="1" t="s">
        <v>34</v>
      </c>
      <c r="S2809" s="1" t="s">
        <v>234</v>
      </c>
      <c r="T2809" s="1" t="s">
        <v>235</v>
      </c>
      <c r="U2809" s="1">
        <v>17</v>
      </c>
      <c r="V2809" s="1" t="str">
        <f t="shared" si="86"/>
        <v>达标</v>
      </c>
      <c r="W2809" s="5">
        <v>45821</v>
      </c>
      <c r="X2809" s="1">
        <f t="shared" si="87"/>
        <v>1</v>
      </c>
      <c r="Y2809" t="s">
        <v>37</v>
      </c>
      <c r="Z2809" t="s">
        <v>37</v>
      </c>
      <c r="AA2809" t="s">
        <v>37</v>
      </c>
    </row>
    <row r="2810" spans="1:27">
      <c r="A2810" s="5">
        <v>45809</v>
      </c>
      <c r="B2810" s="1" t="s">
        <v>27</v>
      </c>
      <c r="C2810" t="s">
        <v>8188</v>
      </c>
      <c r="D2810" s="2">
        <v>45821.6907291667</v>
      </c>
      <c r="E2810" s="2" t="s">
        <v>8116</v>
      </c>
      <c r="F2810" t="s">
        <v>237</v>
      </c>
      <c r="G2810" t="s">
        <v>238</v>
      </c>
      <c r="H2810">
        <v>200</v>
      </c>
      <c r="I2810">
        <v>0</v>
      </c>
      <c r="J2810">
        <v>200</v>
      </c>
      <c r="K2810" s="2">
        <v>45838.9163657407</v>
      </c>
      <c r="L2810" t="s">
        <v>8189</v>
      </c>
      <c r="M2810" t="s">
        <v>8187</v>
      </c>
      <c r="N2810" s="5">
        <v>45809</v>
      </c>
      <c r="O2810" s="1">
        <v>18</v>
      </c>
      <c r="P2810" s="3" t="s">
        <v>34</v>
      </c>
      <c r="Q2810" s="3">
        <v>45838</v>
      </c>
      <c r="R2810" s="1" t="s">
        <v>34</v>
      </c>
      <c r="S2810" s="1" t="s">
        <v>234</v>
      </c>
      <c r="T2810" s="1" t="s">
        <v>235</v>
      </c>
      <c r="U2810" s="1">
        <v>17</v>
      </c>
      <c r="V2810" s="1" t="str">
        <f t="shared" si="86"/>
        <v>达标</v>
      </c>
      <c r="W2810" s="5">
        <v>45821</v>
      </c>
      <c r="X2810" s="1">
        <f t="shared" si="87"/>
        <v>1</v>
      </c>
      <c r="Y2810" t="s">
        <v>37</v>
      </c>
      <c r="Z2810" t="s">
        <v>37</v>
      </c>
      <c r="AA2810" t="s">
        <v>37</v>
      </c>
    </row>
    <row r="2811" spans="1:27">
      <c r="A2811" s="5">
        <v>45809</v>
      </c>
      <c r="B2811" s="1" t="s">
        <v>27</v>
      </c>
      <c r="C2811" t="s">
        <v>8190</v>
      </c>
      <c r="D2811" s="2">
        <v>45821.705</v>
      </c>
      <c r="E2811" s="2" t="s">
        <v>8191</v>
      </c>
      <c r="F2811" t="s">
        <v>1160</v>
      </c>
      <c r="G2811" t="s">
        <v>1161</v>
      </c>
      <c r="H2811">
        <v>100</v>
      </c>
      <c r="I2811">
        <v>0</v>
      </c>
      <c r="J2811">
        <v>100</v>
      </c>
      <c r="K2811" s="2">
        <v>45828.7111805556</v>
      </c>
      <c r="L2811" t="s">
        <v>8192</v>
      </c>
      <c r="M2811" t="s">
        <v>7339</v>
      </c>
      <c r="N2811" s="5">
        <v>45809</v>
      </c>
      <c r="O2811" s="1">
        <v>11</v>
      </c>
      <c r="P2811" s="3" t="s">
        <v>34</v>
      </c>
      <c r="Q2811" s="3">
        <v>45828</v>
      </c>
      <c r="R2811" s="1" t="s">
        <v>34</v>
      </c>
      <c r="S2811" s="1" t="s">
        <v>223</v>
      </c>
      <c r="T2811" s="1" t="s">
        <v>224</v>
      </c>
      <c r="U2811" s="1">
        <v>7</v>
      </c>
      <c r="V2811" s="1" t="str">
        <f t="shared" si="86"/>
        <v>达标</v>
      </c>
      <c r="W2811" s="5">
        <v>45821</v>
      </c>
      <c r="X2811" s="1">
        <f t="shared" si="87"/>
        <v>4</v>
      </c>
      <c r="Y2811" t="s">
        <v>37</v>
      </c>
      <c r="Z2811" t="s">
        <v>37</v>
      </c>
      <c r="AA2811" t="s">
        <v>37</v>
      </c>
    </row>
    <row r="2812" spans="1:27">
      <c r="A2812" s="5">
        <v>45809</v>
      </c>
      <c r="B2812" s="1" t="s">
        <v>27</v>
      </c>
      <c r="C2812" t="s">
        <v>8193</v>
      </c>
      <c r="D2812" s="2">
        <v>45821.7178935185</v>
      </c>
      <c r="E2812" s="2" t="s">
        <v>8194</v>
      </c>
      <c r="F2812" t="s">
        <v>4403</v>
      </c>
      <c r="G2812" t="s">
        <v>4404</v>
      </c>
      <c r="H2812">
        <v>100</v>
      </c>
      <c r="I2812">
        <v>0</v>
      </c>
      <c r="J2812">
        <v>100</v>
      </c>
      <c r="K2812" s="2">
        <v>45826.744375</v>
      </c>
      <c r="L2812" t="s">
        <v>8195</v>
      </c>
      <c r="M2812" t="s">
        <v>7342</v>
      </c>
      <c r="N2812" s="5">
        <v>45809</v>
      </c>
      <c r="O2812" s="1">
        <v>7</v>
      </c>
      <c r="P2812" s="3" t="s">
        <v>34</v>
      </c>
      <c r="Q2812" s="3">
        <v>45826</v>
      </c>
      <c r="R2812" s="1" t="s">
        <v>34</v>
      </c>
      <c r="S2812" s="1" t="s">
        <v>662</v>
      </c>
      <c r="T2812" s="1" t="s">
        <v>309</v>
      </c>
      <c r="U2812" s="1">
        <v>5</v>
      </c>
      <c r="V2812" s="1" t="str">
        <f t="shared" si="86"/>
        <v>达标</v>
      </c>
      <c r="W2812" s="5">
        <v>45821</v>
      </c>
      <c r="X2812" s="1">
        <f t="shared" si="87"/>
        <v>2</v>
      </c>
      <c r="Y2812" t="s">
        <v>37</v>
      </c>
      <c r="Z2812" t="s">
        <v>37</v>
      </c>
      <c r="AA2812" t="s">
        <v>37</v>
      </c>
    </row>
    <row r="2813" spans="1:27">
      <c r="A2813" s="5">
        <v>45809</v>
      </c>
      <c r="B2813" s="1" t="s">
        <v>27</v>
      </c>
      <c r="C2813" t="s">
        <v>8196</v>
      </c>
      <c r="D2813" s="2">
        <v>45821.719849537</v>
      </c>
      <c r="E2813" s="2" t="s">
        <v>8197</v>
      </c>
      <c r="F2813" t="s">
        <v>5467</v>
      </c>
      <c r="G2813" t="s">
        <v>5468</v>
      </c>
      <c r="H2813">
        <v>50</v>
      </c>
      <c r="I2813">
        <v>0</v>
      </c>
      <c r="J2813">
        <v>50</v>
      </c>
      <c r="K2813" s="2">
        <v>45826.7441550926</v>
      </c>
      <c r="L2813" t="s">
        <v>8198</v>
      </c>
      <c r="M2813" t="s">
        <v>7342</v>
      </c>
      <c r="N2813" s="5">
        <v>45809</v>
      </c>
      <c r="O2813" s="1">
        <v>8</v>
      </c>
      <c r="P2813" s="3" t="s">
        <v>34</v>
      </c>
      <c r="Q2813" s="3">
        <v>45826</v>
      </c>
      <c r="R2813" s="1" t="s">
        <v>34</v>
      </c>
      <c r="S2813" s="1" t="s">
        <v>676</v>
      </c>
      <c r="T2813" s="1" t="s">
        <v>150</v>
      </c>
      <c r="U2813" s="1">
        <v>5</v>
      </c>
      <c r="V2813" s="1" t="str">
        <f t="shared" si="86"/>
        <v>达标</v>
      </c>
      <c r="W2813" s="5">
        <v>45821</v>
      </c>
      <c r="X2813" s="1">
        <f t="shared" si="87"/>
        <v>3</v>
      </c>
      <c r="Y2813" t="s">
        <v>37</v>
      </c>
      <c r="Z2813" t="s">
        <v>37</v>
      </c>
      <c r="AA2813" t="s">
        <v>37</v>
      </c>
    </row>
    <row r="2814" spans="1:27">
      <c r="A2814" s="5">
        <v>45809</v>
      </c>
      <c r="B2814" s="1" t="s">
        <v>27</v>
      </c>
      <c r="C2814" t="s">
        <v>8199</v>
      </c>
      <c r="D2814" s="2">
        <v>45821.7268402778</v>
      </c>
      <c r="E2814" s="2" t="s">
        <v>8200</v>
      </c>
      <c r="F2814" t="s">
        <v>1386</v>
      </c>
      <c r="G2814" t="s">
        <v>1387</v>
      </c>
      <c r="H2814">
        <v>100</v>
      </c>
      <c r="I2814">
        <v>0</v>
      </c>
      <c r="J2814">
        <v>100</v>
      </c>
      <c r="K2814" s="2">
        <v>45831.8596527778</v>
      </c>
      <c r="L2814" t="s">
        <v>8201</v>
      </c>
      <c r="M2814" t="s">
        <v>7693</v>
      </c>
      <c r="N2814" s="5">
        <v>45809</v>
      </c>
      <c r="O2814" s="1">
        <v>10</v>
      </c>
      <c r="P2814" s="3" t="s">
        <v>34</v>
      </c>
      <c r="Q2814" s="3">
        <v>45831</v>
      </c>
      <c r="R2814" s="1" t="s">
        <v>34</v>
      </c>
      <c r="S2814" s="1" t="s">
        <v>358</v>
      </c>
      <c r="T2814" s="1" t="s">
        <v>384</v>
      </c>
      <c r="U2814" s="1">
        <v>10</v>
      </c>
      <c r="V2814" s="1" t="str">
        <f t="shared" si="86"/>
        <v>达标</v>
      </c>
      <c r="W2814" s="5">
        <v>45821</v>
      </c>
      <c r="X2814" s="1">
        <f t="shared" si="87"/>
        <v>0</v>
      </c>
      <c r="Y2814" t="s">
        <v>37</v>
      </c>
      <c r="Z2814" t="s">
        <v>37</v>
      </c>
      <c r="AA2814" t="s">
        <v>37</v>
      </c>
    </row>
    <row r="2815" spans="1:27">
      <c r="A2815" s="5">
        <v>45809</v>
      </c>
      <c r="B2815" s="1" t="s">
        <v>27</v>
      </c>
      <c r="C2815" t="s">
        <v>8202</v>
      </c>
      <c r="D2815" s="2">
        <v>45821.7279513889</v>
      </c>
      <c r="E2815" s="2" t="s">
        <v>8203</v>
      </c>
      <c r="F2815" t="s">
        <v>8204</v>
      </c>
      <c r="G2815" t="s">
        <v>8205</v>
      </c>
      <c r="H2815">
        <v>30</v>
      </c>
      <c r="I2815">
        <v>0</v>
      </c>
      <c r="J2815">
        <v>30</v>
      </c>
      <c r="K2815" s="2">
        <v>45825.7337615741</v>
      </c>
      <c r="L2815" t="s">
        <v>8206</v>
      </c>
      <c r="M2815" t="s">
        <v>8162</v>
      </c>
      <c r="N2815" s="5">
        <v>45809</v>
      </c>
      <c r="O2815" s="1">
        <v>6</v>
      </c>
      <c r="P2815" s="3" t="s">
        <v>34</v>
      </c>
      <c r="Q2815" s="3">
        <v>45825</v>
      </c>
      <c r="R2815" s="1" t="s">
        <v>34</v>
      </c>
      <c r="S2815" s="1" t="s">
        <v>390</v>
      </c>
      <c r="T2815" s="1" t="s">
        <v>45</v>
      </c>
      <c r="U2815" s="1">
        <v>4</v>
      </c>
      <c r="V2815" s="1" t="str">
        <f t="shared" si="86"/>
        <v>达标</v>
      </c>
      <c r="W2815" s="5">
        <v>45821</v>
      </c>
      <c r="X2815" s="1">
        <f t="shared" si="87"/>
        <v>2</v>
      </c>
      <c r="Y2815" t="s">
        <v>37</v>
      </c>
      <c r="Z2815" t="s">
        <v>37</v>
      </c>
      <c r="AA2815" t="s">
        <v>37</v>
      </c>
    </row>
    <row r="2816" spans="1:27">
      <c r="A2816" s="5">
        <v>45809</v>
      </c>
      <c r="B2816" s="1" t="s">
        <v>27</v>
      </c>
      <c r="C2816" t="s">
        <v>8207</v>
      </c>
      <c r="D2816" s="2">
        <v>45821.7321296296</v>
      </c>
      <c r="E2816" s="2" t="s">
        <v>8200</v>
      </c>
      <c r="F2816" t="s">
        <v>7046</v>
      </c>
      <c r="G2816" t="s">
        <v>7047</v>
      </c>
      <c r="H2816">
        <v>30</v>
      </c>
      <c r="I2816">
        <v>0</v>
      </c>
      <c r="J2816">
        <v>30</v>
      </c>
      <c r="K2816" s="2">
        <v>45825.7534722222</v>
      </c>
      <c r="L2816" t="s">
        <v>8208</v>
      </c>
      <c r="M2816" t="s">
        <v>7563</v>
      </c>
      <c r="N2816" s="5">
        <v>45809</v>
      </c>
      <c r="O2816" s="1">
        <v>6</v>
      </c>
      <c r="P2816" s="3" t="s">
        <v>34</v>
      </c>
      <c r="Q2816" s="3">
        <v>45825</v>
      </c>
      <c r="R2816" s="1" t="s">
        <v>34</v>
      </c>
      <c r="S2816" s="1" t="s">
        <v>390</v>
      </c>
      <c r="T2816" s="1" t="s">
        <v>45</v>
      </c>
      <c r="U2816" s="1">
        <v>4</v>
      </c>
      <c r="V2816" s="1" t="str">
        <f t="shared" si="86"/>
        <v>达标</v>
      </c>
      <c r="W2816" s="5">
        <v>45821</v>
      </c>
      <c r="X2816" s="1">
        <f t="shared" si="87"/>
        <v>2</v>
      </c>
      <c r="Y2816" t="s">
        <v>37</v>
      </c>
      <c r="Z2816" t="s">
        <v>37</v>
      </c>
      <c r="AA2816" t="s">
        <v>37</v>
      </c>
    </row>
    <row r="2817" spans="1:27">
      <c r="A2817" s="5">
        <v>45809</v>
      </c>
      <c r="B2817" s="1" t="s">
        <v>27</v>
      </c>
      <c r="C2817" t="s">
        <v>8209</v>
      </c>
      <c r="D2817" s="2">
        <v>45821.7321296296</v>
      </c>
      <c r="E2817" s="2" t="s">
        <v>8200</v>
      </c>
      <c r="F2817" t="s">
        <v>1239</v>
      </c>
      <c r="G2817" t="s">
        <v>1240</v>
      </c>
      <c r="H2817">
        <v>30</v>
      </c>
      <c r="I2817">
        <v>0</v>
      </c>
      <c r="J2817">
        <v>30</v>
      </c>
      <c r="K2817" s="2">
        <v>45825.7578935185</v>
      </c>
      <c r="L2817" t="s">
        <v>8210</v>
      </c>
      <c r="M2817" t="s">
        <v>7313</v>
      </c>
      <c r="N2817" s="5">
        <v>45809</v>
      </c>
      <c r="O2817" s="1">
        <v>6</v>
      </c>
      <c r="P2817" s="3" t="s">
        <v>34</v>
      </c>
      <c r="Q2817" s="3">
        <v>45825</v>
      </c>
      <c r="R2817" s="1" t="s">
        <v>34</v>
      </c>
      <c r="S2817" s="1" t="s">
        <v>390</v>
      </c>
      <c r="T2817" s="1" t="s">
        <v>45</v>
      </c>
      <c r="U2817" s="1">
        <v>4</v>
      </c>
      <c r="V2817" s="1" t="str">
        <f t="shared" si="86"/>
        <v>达标</v>
      </c>
      <c r="W2817" s="5">
        <v>45821</v>
      </c>
      <c r="X2817" s="1">
        <f t="shared" si="87"/>
        <v>2</v>
      </c>
      <c r="Y2817" t="s">
        <v>37</v>
      </c>
      <c r="Z2817" t="s">
        <v>37</v>
      </c>
      <c r="AA2817" t="s">
        <v>37</v>
      </c>
    </row>
    <row r="2818" spans="1:27">
      <c r="A2818" s="5">
        <v>45809</v>
      </c>
      <c r="B2818" s="1" t="s">
        <v>27</v>
      </c>
      <c r="C2818" t="s">
        <v>8211</v>
      </c>
      <c r="D2818" s="2">
        <v>45821.7321296296</v>
      </c>
      <c r="E2818" s="2" t="s">
        <v>8200</v>
      </c>
      <c r="F2818" t="s">
        <v>8212</v>
      </c>
      <c r="G2818" t="s">
        <v>8213</v>
      </c>
      <c r="H2818">
        <v>30</v>
      </c>
      <c r="I2818">
        <v>0</v>
      </c>
      <c r="J2818">
        <v>30</v>
      </c>
      <c r="K2818" s="2">
        <v>45825.7576157407</v>
      </c>
      <c r="L2818" t="s">
        <v>8214</v>
      </c>
      <c r="M2818" t="s">
        <v>7313</v>
      </c>
      <c r="N2818" s="5">
        <v>45809</v>
      </c>
      <c r="O2818" s="1">
        <v>6</v>
      </c>
      <c r="P2818" s="3" t="s">
        <v>34</v>
      </c>
      <c r="Q2818" s="3">
        <v>45825</v>
      </c>
      <c r="R2818" s="1" t="s">
        <v>34</v>
      </c>
      <c r="S2818" s="1" t="s">
        <v>390</v>
      </c>
      <c r="T2818" s="1" t="s">
        <v>45</v>
      </c>
      <c r="U2818" s="1">
        <v>4</v>
      </c>
      <c r="V2818" s="1" t="str">
        <f t="shared" si="86"/>
        <v>达标</v>
      </c>
      <c r="W2818" s="5">
        <v>45821</v>
      </c>
      <c r="X2818" s="1">
        <f t="shared" si="87"/>
        <v>2</v>
      </c>
      <c r="Y2818" t="s">
        <v>37</v>
      </c>
      <c r="Z2818" t="s">
        <v>37</v>
      </c>
      <c r="AA2818" t="s">
        <v>37</v>
      </c>
    </row>
    <row r="2819" spans="1:27">
      <c r="A2819" s="5">
        <v>45809</v>
      </c>
      <c r="B2819" s="1" t="s">
        <v>27</v>
      </c>
      <c r="C2819" t="s">
        <v>8215</v>
      </c>
      <c r="D2819" s="2">
        <v>45821.7328935185</v>
      </c>
      <c r="E2819" s="2" t="s">
        <v>8216</v>
      </c>
      <c r="F2819" t="s">
        <v>1234</v>
      </c>
      <c r="G2819" t="s">
        <v>1235</v>
      </c>
      <c r="H2819">
        <v>50</v>
      </c>
      <c r="I2819">
        <v>0</v>
      </c>
      <c r="J2819">
        <v>50</v>
      </c>
      <c r="K2819" s="2">
        <v>45825.7495601852</v>
      </c>
      <c r="L2819" t="s">
        <v>8217</v>
      </c>
      <c r="M2819" t="s">
        <v>7563</v>
      </c>
      <c r="N2819" s="5">
        <v>45809</v>
      </c>
      <c r="O2819" s="1">
        <v>8</v>
      </c>
      <c r="P2819" s="3" t="s">
        <v>34</v>
      </c>
      <c r="Q2819" s="3">
        <v>45825</v>
      </c>
      <c r="R2819" s="1" t="s">
        <v>34</v>
      </c>
      <c r="S2819" s="1" t="s">
        <v>316</v>
      </c>
      <c r="T2819" s="1" t="s">
        <v>317</v>
      </c>
      <c r="U2819" s="1">
        <v>4</v>
      </c>
      <c r="V2819" s="1" t="str">
        <f t="shared" ref="V2819:V2882" si="88">IF(X2819&gt;=0,"达标","逾期")</f>
        <v>达标</v>
      </c>
      <c r="W2819" s="5">
        <v>45821</v>
      </c>
      <c r="X2819" s="1">
        <f t="shared" ref="X2819:X2882" si="89">O2819-U2819</f>
        <v>4</v>
      </c>
      <c r="Y2819" t="s">
        <v>37</v>
      </c>
      <c r="Z2819" t="s">
        <v>37</v>
      </c>
      <c r="AA2819" t="s">
        <v>37</v>
      </c>
    </row>
    <row r="2820" spans="1:27">
      <c r="A2820" s="5">
        <v>45809</v>
      </c>
      <c r="B2820" s="1" t="s">
        <v>27</v>
      </c>
      <c r="C2820" t="s">
        <v>8218</v>
      </c>
      <c r="D2820" s="2">
        <v>45821.7337384259</v>
      </c>
      <c r="E2820" s="2" t="s">
        <v>8197</v>
      </c>
      <c r="F2820" t="s">
        <v>1837</v>
      </c>
      <c r="G2820" t="s">
        <v>1838</v>
      </c>
      <c r="H2820">
        <v>300</v>
      </c>
      <c r="I2820">
        <v>0</v>
      </c>
      <c r="J2820">
        <v>300</v>
      </c>
      <c r="K2820" s="2">
        <v>45838.8869907407</v>
      </c>
      <c r="L2820" t="s">
        <v>8219</v>
      </c>
      <c r="M2820" t="s">
        <v>8220</v>
      </c>
      <c r="N2820" s="5">
        <v>45809</v>
      </c>
      <c r="O2820" s="1">
        <v>13</v>
      </c>
      <c r="P2820" s="3" t="s">
        <v>34</v>
      </c>
      <c r="Q2820" s="3">
        <v>45838</v>
      </c>
      <c r="R2820" s="1" t="s">
        <v>34</v>
      </c>
      <c r="S2820" s="1" t="s">
        <v>67</v>
      </c>
      <c r="T2820" s="1" t="s">
        <v>68</v>
      </c>
      <c r="U2820" s="1">
        <v>17</v>
      </c>
      <c r="V2820" s="1" t="str">
        <f t="shared" si="88"/>
        <v>逾期</v>
      </c>
      <c r="W2820" s="5">
        <v>45821</v>
      </c>
      <c r="X2820" s="1">
        <f t="shared" si="89"/>
        <v>-4</v>
      </c>
      <c r="Y2820" t="s">
        <v>37</v>
      </c>
      <c r="Z2820" t="s">
        <v>37</v>
      </c>
      <c r="AA2820" t="s">
        <v>37</v>
      </c>
    </row>
    <row r="2821" spans="1:27">
      <c r="A2821" s="5">
        <v>45809</v>
      </c>
      <c r="B2821" s="1" t="s">
        <v>27</v>
      </c>
      <c r="C2821" t="s">
        <v>8221</v>
      </c>
      <c r="D2821" s="2">
        <v>45821.7337384259</v>
      </c>
      <c r="E2821" s="2" t="s">
        <v>8197</v>
      </c>
      <c r="F2821" t="s">
        <v>63</v>
      </c>
      <c r="G2821" t="s">
        <v>64</v>
      </c>
      <c r="H2821">
        <v>300</v>
      </c>
      <c r="I2821">
        <v>0</v>
      </c>
      <c r="J2821">
        <v>300</v>
      </c>
      <c r="K2821" s="2">
        <v>45831.8588773148</v>
      </c>
      <c r="L2821" t="s">
        <v>8222</v>
      </c>
      <c r="M2821" t="s">
        <v>7693</v>
      </c>
      <c r="N2821" s="5">
        <v>45809</v>
      </c>
      <c r="O2821" s="1">
        <v>13</v>
      </c>
      <c r="P2821" s="3" t="s">
        <v>34</v>
      </c>
      <c r="Q2821" s="3">
        <v>45831</v>
      </c>
      <c r="R2821" s="1" t="s">
        <v>34</v>
      </c>
      <c r="S2821" s="1" t="s">
        <v>67</v>
      </c>
      <c r="T2821" s="1" t="s">
        <v>68</v>
      </c>
      <c r="U2821" s="1">
        <v>10</v>
      </c>
      <c r="V2821" s="1" t="str">
        <f t="shared" si="88"/>
        <v>达标</v>
      </c>
      <c r="W2821" s="5">
        <v>45821</v>
      </c>
      <c r="X2821" s="1">
        <f t="shared" si="89"/>
        <v>3</v>
      </c>
      <c r="Y2821" t="s">
        <v>37</v>
      </c>
      <c r="Z2821" t="s">
        <v>37</v>
      </c>
      <c r="AA2821" t="s">
        <v>37</v>
      </c>
    </row>
    <row r="2822" spans="1:27">
      <c r="A2822" s="5">
        <v>45809</v>
      </c>
      <c r="B2822" s="1" t="s">
        <v>27</v>
      </c>
      <c r="C2822" t="s">
        <v>8223</v>
      </c>
      <c r="D2822" s="2">
        <v>45821.7337384259</v>
      </c>
      <c r="E2822" s="2" t="s">
        <v>8197</v>
      </c>
      <c r="F2822" t="s">
        <v>1530</v>
      </c>
      <c r="G2822" t="s">
        <v>1531</v>
      </c>
      <c r="H2822">
        <v>300</v>
      </c>
      <c r="I2822">
        <v>0</v>
      </c>
      <c r="J2822">
        <v>300</v>
      </c>
      <c r="K2822" s="2">
        <v>45831.8579976852</v>
      </c>
      <c r="L2822" t="s">
        <v>8224</v>
      </c>
      <c r="M2822" t="s">
        <v>7693</v>
      </c>
      <c r="N2822" s="5">
        <v>45809</v>
      </c>
      <c r="O2822" s="1">
        <v>13</v>
      </c>
      <c r="P2822" s="3" t="s">
        <v>34</v>
      </c>
      <c r="Q2822" s="3">
        <v>45831</v>
      </c>
      <c r="R2822" s="1" t="s">
        <v>34</v>
      </c>
      <c r="S2822" s="1" t="s">
        <v>67</v>
      </c>
      <c r="T2822" s="1" t="s">
        <v>68</v>
      </c>
      <c r="U2822" s="1">
        <v>10</v>
      </c>
      <c r="V2822" s="1" t="str">
        <f t="shared" si="88"/>
        <v>达标</v>
      </c>
      <c r="W2822" s="5">
        <v>45821</v>
      </c>
      <c r="X2822" s="1">
        <f t="shared" si="89"/>
        <v>3</v>
      </c>
      <c r="Y2822" t="s">
        <v>37</v>
      </c>
      <c r="Z2822" t="s">
        <v>37</v>
      </c>
      <c r="AA2822" t="s">
        <v>37</v>
      </c>
    </row>
    <row r="2823" spans="1:27">
      <c r="A2823" s="5">
        <v>45809</v>
      </c>
      <c r="B2823" s="1" t="s">
        <v>27</v>
      </c>
      <c r="C2823" t="s">
        <v>8225</v>
      </c>
      <c r="D2823" s="2">
        <v>45821.7342939815</v>
      </c>
      <c r="E2823" s="2" t="s">
        <v>8203</v>
      </c>
      <c r="F2823" t="s">
        <v>328</v>
      </c>
      <c r="G2823" t="s">
        <v>329</v>
      </c>
      <c r="H2823">
        <v>50</v>
      </c>
      <c r="I2823">
        <v>0</v>
      </c>
      <c r="J2823">
        <v>50</v>
      </c>
      <c r="K2823" s="2">
        <v>45825.7498263889</v>
      </c>
      <c r="L2823" t="s">
        <v>8226</v>
      </c>
      <c r="M2823" t="s">
        <v>7563</v>
      </c>
      <c r="N2823" s="5">
        <v>45809</v>
      </c>
      <c r="O2823" s="1">
        <v>8</v>
      </c>
      <c r="P2823" s="3" t="s">
        <v>34</v>
      </c>
      <c r="Q2823" s="3">
        <v>45825</v>
      </c>
      <c r="R2823" s="1" t="s">
        <v>34</v>
      </c>
      <c r="S2823" s="1" t="s">
        <v>316</v>
      </c>
      <c r="T2823" s="1" t="s">
        <v>317</v>
      </c>
      <c r="U2823" s="1">
        <v>4</v>
      </c>
      <c r="V2823" s="1" t="str">
        <f t="shared" si="88"/>
        <v>达标</v>
      </c>
      <c r="W2823" s="5">
        <v>45821</v>
      </c>
      <c r="X2823" s="1">
        <f t="shared" si="89"/>
        <v>4</v>
      </c>
      <c r="Y2823" t="s">
        <v>37</v>
      </c>
      <c r="Z2823" t="s">
        <v>37</v>
      </c>
      <c r="AA2823" t="s">
        <v>37</v>
      </c>
    </row>
    <row r="2824" spans="1:27">
      <c r="A2824" s="5">
        <v>45809</v>
      </c>
      <c r="B2824" s="1" t="s">
        <v>27</v>
      </c>
      <c r="C2824" t="s">
        <v>8227</v>
      </c>
      <c r="D2824" s="2">
        <v>45821.7355324074</v>
      </c>
      <c r="E2824" s="2" t="s">
        <v>8228</v>
      </c>
      <c r="F2824" t="s">
        <v>7475</v>
      </c>
      <c r="G2824" t="s">
        <v>7476</v>
      </c>
      <c r="H2824">
        <v>50</v>
      </c>
      <c r="I2824">
        <v>0</v>
      </c>
      <c r="J2824">
        <v>49</v>
      </c>
      <c r="K2824" s="2">
        <v>45826.7505092593</v>
      </c>
      <c r="L2824" t="s">
        <v>8229</v>
      </c>
      <c r="M2824" t="s">
        <v>7342</v>
      </c>
      <c r="N2824" s="5">
        <v>45809</v>
      </c>
      <c r="O2824" s="1">
        <v>9</v>
      </c>
      <c r="P2824" s="3" t="s">
        <v>34</v>
      </c>
      <c r="Q2824" s="3">
        <v>45826</v>
      </c>
      <c r="R2824" s="1" t="s">
        <v>34</v>
      </c>
      <c r="S2824" s="1" t="s">
        <v>316</v>
      </c>
      <c r="T2824" s="1" t="s">
        <v>317</v>
      </c>
      <c r="U2824" s="1">
        <v>5</v>
      </c>
      <c r="V2824" s="1" t="str">
        <f t="shared" si="88"/>
        <v>达标</v>
      </c>
      <c r="W2824" s="5">
        <v>45821</v>
      </c>
      <c r="X2824" s="1">
        <f t="shared" si="89"/>
        <v>4</v>
      </c>
      <c r="Y2824" t="s">
        <v>37</v>
      </c>
      <c r="Z2824" t="s">
        <v>37</v>
      </c>
      <c r="AA2824" t="s">
        <v>37</v>
      </c>
    </row>
    <row r="2825" spans="1:27">
      <c r="A2825" s="5">
        <v>45809</v>
      </c>
      <c r="B2825" s="1" t="s">
        <v>27</v>
      </c>
      <c r="C2825" t="s">
        <v>8230</v>
      </c>
      <c r="D2825" s="2">
        <v>45821.7365509259</v>
      </c>
      <c r="E2825" s="2" t="s">
        <v>8228</v>
      </c>
      <c r="F2825" t="s">
        <v>525</v>
      </c>
      <c r="G2825" t="s">
        <v>526</v>
      </c>
      <c r="H2825">
        <v>100</v>
      </c>
      <c r="I2825">
        <v>0</v>
      </c>
      <c r="J2825">
        <v>100</v>
      </c>
      <c r="K2825" s="2">
        <v>45825.7582407407</v>
      </c>
      <c r="L2825" t="s">
        <v>8231</v>
      </c>
      <c r="M2825" t="s">
        <v>7313</v>
      </c>
      <c r="N2825" s="5">
        <v>45809</v>
      </c>
      <c r="O2825" s="1">
        <v>8</v>
      </c>
      <c r="P2825" s="3" t="s">
        <v>34</v>
      </c>
      <c r="Q2825" s="3">
        <v>45825</v>
      </c>
      <c r="R2825" s="1" t="s">
        <v>34</v>
      </c>
      <c r="S2825" s="1" t="s">
        <v>316</v>
      </c>
      <c r="T2825" s="1" t="s">
        <v>317</v>
      </c>
      <c r="U2825" s="1">
        <v>4</v>
      </c>
      <c r="V2825" s="1" t="str">
        <f t="shared" si="88"/>
        <v>达标</v>
      </c>
      <c r="W2825" s="5">
        <v>45821</v>
      </c>
      <c r="X2825" s="1">
        <f t="shared" si="89"/>
        <v>4</v>
      </c>
      <c r="Y2825" t="s">
        <v>37</v>
      </c>
      <c r="Z2825" t="s">
        <v>37</v>
      </c>
      <c r="AA2825" t="s">
        <v>37</v>
      </c>
    </row>
    <row r="2826" spans="1:27">
      <c r="A2826" s="5">
        <v>45809</v>
      </c>
      <c r="B2826" s="1" t="s">
        <v>27</v>
      </c>
      <c r="C2826" t="s">
        <v>8232</v>
      </c>
      <c r="D2826" s="2">
        <v>45824.6504398148</v>
      </c>
      <c r="E2826" s="2" t="s">
        <v>8233</v>
      </c>
      <c r="F2826" t="s">
        <v>152</v>
      </c>
      <c r="G2826" t="s">
        <v>153</v>
      </c>
      <c r="H2826">
        <v>200</v>
      </c>
      <c r="I2826">
        <v>0</v>
      </c>
      <c r="J2826">
        <v>200</v>
      </c>
      <c r="K2826" s="2">
        <v>45831.8789583333</v>
      </c>
      <c r="L2826" t="s">
        <v>8234</v>
      </c>
      <c r="M2826" t="s">
        <v>7884</v>
      </c>
      <c r="N2826" s="5">
        <v>45809</v>
      </c>
      <c r="O2826" s="1">
        <v>4</v>
      </c>
      <c r="P2826" s="3" t="s">
        <v>34</v>
      </c>
      <c r="Q2826" s="3">
        <v>45831</v>
      </c>
      <c r="R2826" s="1" t="s">
        <v>34</v>
      </c>
      <c r="S2826" s="1" t="s">
        <v>149</v>
      </c>
      <c r="T2826" s="1" t="s">
        <v>150</v>
      </c>
      <c r="U2826" s="1">
        <v>7</v>
      </c>
      <c r="V2826" s="1" t="str">
        <f t="shared" si="88"/>
        <v>逾期</v>
      </c>
      <c r="W2826" s="5">
        <v>45824</v>
      </c>
      <c r="X2826" s="1">
        <f t="shared" si="89"/>
        <v>-3</v>
      </c>
      <c r="Y2826" t="s">
        <v>37</v>
      </c>
      <c r="Z2826" t="s">
        <v>37</v>
      </c>
      <c r="AA2826" t="s">
        <v>37</v>
      </c>
    </row>
    <row r="2827" spans="1:27">
      <c r="A2827" s="5">
        <v>45809</v>
      </c>
      <c r="B2827" s="1" t="s">
        <v>27</v>
      </c>
      <c r="C2827" t="s">
        <v>8235</v>
      </c>
      <c r="D2827" s="2">
        <v>45824.6504398148</v>
      </c>
      <c r="E2827" s="2" t="s">
        <v>8233</v>
      </c>
      <c r="F2827" t="s">
        <v>1848</v>
      </c>
      <c r="G2827" t="s">
        <v>1849</v>
      </c>
      <c r="H2827">
        <v>500</v>
      </c>
      <c r="I2827">
        <v>0</v>
      </c>
      <c r="J2827">
        <v>500</v>
      </c>
      <c r="K2827" s="2">
        <v>45838.8878703704</v>
      </c>
      <c r="L2827" t="s">
        <v>8236</v>
      </c>
      <c r="M2827" t="s">
        <v>8220</v>
      </c>
      <c r="N2827" s="5">
        <v>45809</v>
      </c>
      <c r="O2827" s="1">
        <v>4</v>
      </c>
      <c r="P2827" s="3" t="s">
        <v>34</v>
      </c>
      <c r="Q2827" s="3">
        <v>45838</v>
      </c>
      <c r="R2827" s="1" t="s">
        <v>34</v>
      </c>
      <c r="S2827" s="1" t="s">
        <v>149</v>
      </c>
      <c r="T2827" s="1" t="s">
        <v>471</v>
      </c>
      <c r="U2827" s="1">
        <v>14</v>
      </c>
      <c r="V2827" s="1" t="str">
        <f t="shared" si="88"/>
        <v>逾期</v>
      </c>
      <c r="W2827" s="5">
        <v>45824</v>
      </c>
      <c r="X2827" s="1">
        <f t="shared" si="89"/>
        <v>-10</v>
      </c>
      <c r="Y2827" t="s">
        <v>37</v>
      </c>
      <c r="Z2827" t="s">
        <v>37</v>
      </c>
      <c r="AA2827" t="s">
        <v>37</v>
      </c>
    </row>
    <row r="2828" spans="1:27">
      <c r="A2828" s="5">
        <v>45809</v>
      </c>
      <c r="B2828" s="1" t="s">
        <v>27</v>
      </c>
      <c r="C2828" t="s">
        <v>8237</v>
      </c>
      <c r="D2828" s="2">
        <v>45824.6504398148</v>
      </c>
      <c r="E2828" s="2" t="s">
        <v>8233</v>
      </c>
      <c r="F2828" t="s">
        <v>135</v>
      </c>
      <c r="G2828" t="s">
        <v>136</v>
      </c>
      <c r="H2828">
        <v>200</v>
      </c>
      <c r="I2828">
        <v>0</v>
      </c>
      <c r="J2828">
        <v>200</v>
      </c>
      <c r="K2828" s="2">
        <v>45838.8979976852</v>
      </c>
      <c r="L2828" t="s">
        <v>8238</v>
      </c>
      <c r="M2828" t="s">
        <v>7552</v>
      </c>
      <c r="N2828" s="5">
        <v>45809</v>
      </c>
      <c r="O2828" s="1">
        <v>18</v>
      </c>
      <c r="P2828" s="3" t="s">
        <v>34</v>
      </c>
      <c r="Q2828" s="3">
        <v>45838</v>
      </c>
      <c r="R2828" s="1" t="s">
        <v>34</v>
      </c>
      <c r="S2828" s="1" t="s">
        <v>35</v>
      </c>
      <c r="T2828" s="1" t="s">
        <v>60</v>
      </c>
      <c r="U2828" s="1">
        <v>14</v>
      </c>
      <c r="V2828" s="1" t="str">
        <f t="shared" si="88"/>
        <v>达标</v>
      </c>
      <c r="W2828" s="5">
        <v>45824</v>
      </c>
      <c r="X2828" s="1">
        <f t="shared" si="89"/>
        <v>4</v>
      </c>
      <c r="Y2828" t="s">
        <v>37</v>
      </c>
      <c r="Z2828" t="s">
        <v>37</v>
      </c>
      <c r="AA2828" t="s">
        <v>37</v>
      </c>
    </row>
    <row r="2829" spans="1:27">
      <c r="A2829" s="5">
        <v>45809</v>
      </c>
      <c r="B2829" s="1" t="s">
        <v>27</v>
      </c>
      <c r="C2829" t="s">
        <v>8239</v>
      </c>
      <c r="D2829" s="2">
        <v>45824.6504398148</v>
      </c>
      <c r="E2829" s="2" t="s">
        <v>8233</v>
      </c>
      <c r="F2829" t="s">
        <v>140</v>
      </c>
      <c r="G2829" t="s">
        <v>141</v>
      </c>
      <c r="H2829">
        <v>200</v>
      </c>
      <c r="I2829">
        <v>0</v>
      </c>
      <c r="J2829">
        <v>200</v>
      </c>
      <c r="K2829" s="2">
        <v>45845.7885416667</v>
      </c>
      <c r="L2829" t="s">
        <v>8240</v>
      </c>
      <c r="M2829" t="s">
        <v>8241</v>
      </c>
      <c r="N2829" s="5">
        <v>45839</v>
      </c>
      <c r="O2829" s="1">
        <v>18</v>
      </c>
      <c r="P2829" s="3" t="s">
        <v>34</v>
      </c>
      <c r="Q2829" s="3">
        <v>45845</v>
      </c>
      <c r="R2829" s="1" t="s">
        <v>34</v>
      </c>
      <c r="S2829" s="1" t="s">
        <v>35</v>
      </c>
      <c r="T2829" s="1" t="s">
        <v>60</v>
      </c>
      <c r="U2829" s="1">
        <v>21</v>
      </c>
      <c r="V2829" s="1" t="str">
        <f t="shared" si="88"/>
        <v>逾期</v>
      </c>
      <c r="W2829" s="5">
        <v>45824</v>
      </c>
      <c r="X2829" s="1">
        <f t="shared" si="89"/>
        <v>-3</v>
      </c>
      <c r="Y2829" t="s">
        <v>37</v>
      </c>
      <c r="Z2829" t="s">
        <v>37</v>
      </c>
      <c r="AA2829" t="s">
        <v>37</v>
      </c>
    </row>
    <row r="2830" spans="1:27">
      <c r="A2830" s="5">
        <v>45809</v>
      </c>
      <c r="B2830" s="1" t="s">
        <v>27</v>
      </c>
      <c r="C2830" t="s">
        <v>8242</v>
      </c>
      <c r="D2830" s="2">
        <v>45824.6634143519</v>
      </c>
      <c r="E2830" s="2" t="s">
        <v>8243</v>
      </c>
      <c r="F2830" t="s">
        <v>1614</v>
      </c>
      <c r="G2830" t="s">
        <v>1615</v>
      </c>
      <c r="H2830">
        <v>100</v>
      </c>
      <c r="I2830">
        <v>0</v>
      </c>
      <c r="J2830">
        <v>100</v>
      </c>
      <c r="K2830" s="2">
        <v>45846.4937152778</v>
      </c>
      <c r="L2830" t="s">
        <v>8244</v>
      </c>
      <c r="M2830" t="s">
        <v>8245</v>
      </c>
      <c r="N2830" s="5">
        <v>45839</v>
      </c>
      <c r="O2830" s="1">
        <v>12</v>
      </c>
      <c r="P2830" s="3" t="s">
        <v>34</v>
      </c>
      <c r="Q2830" s="3">
        <v>45846</v>
      </c>
      <c r="R2830" s="1" t="s">
        <v>34</v>
      </c>
      <c r="S2830" s="1" t="s">
        <v>53</v>
      </c>
      <c r="T2830" s="1" t="s">
        <v>60</v>
      </c>
      <c r="U2830" s="1">
        <v>22</v>
      </c>
      <c r="V2830" s="1" t="str">
        <f t="shared" si="88"/>
        <v>逾期</v>
      </c>
      <c r="W2830" s="5">
        <v>45824</v>
      </c>
      <c r="X2830" s="1">
        <f t="shared" si="89"/>
        <v>-10</v>
      </c>
      <c r="Y2830" t="s">
        <v>37</v>
      </c>
      <c r="Z2830" t="s">
        <v>37</v>
      </c>
      <c r="AA2830" t="s">
        <v>37</v>
      </c>
    </row>
    <row r="2831" spans="1:27">
      <c r="A2831" s="5">
        <v>45809</v>
      </c>
      <c r="B2831" s="1" t="s">
        <v>27</v>
      </c>
      <c r="C2831" t="s">
        <v>8246</v>
      </c>
      <c r="D2831" s="2">
        <v>45824.6679398148</v>
      </c>
      <c r="E2831" s="2" t="s">
        <v>8233</v>
      </c>
      <c r="F2831" t="s">
        <v>4948</v>
      </c>
      <c r="G2831" t="s">
        <v>4949</v>
      </c>
      <c r="H2831">
        <v>150</v>
      </c>
      <c r="I2831">
        <v>0</v>
      </c>
      <c r="J2831">
        <v>150</v>
      </c>
      <c r="K2831" s="2">
        <v>45834.6387962963</v>
      </c>
      <c r="L2831" t="s">
        <v>8247</v>
      </c>
      <c r="M2831" t="s">
        <v>8155</v>
      </c>
      <c r="N2831" s="5">
        <v>45809</v>
      </c>
      <c r="O2831" s="1">
        <v>12</v>
      </c>
      <c r="P2831" s="3" t="s">
        <v>34</v>
      </c>
      <c r="Q2831" s="3">
        <v>45834</v>
      </c>
      <c r="R2831" s="1" t="s">
        <v>34</v>
      </c>
      <c r="S2831" s="1" t="s">
        <v>53</v>
      </c>
      <c r="T2831" s="1" t="s">
        <v>709</v>
      </c>
      <c r="U2831" s="1">
        <v>10</v>
      </c>
      <c r="V2831" s="1" t="str">
        <f t="shared" si="88"/>
        <v>达标</v>
      </c>
      <c r="W2831" s="5">
        <v>45824</v>
      </c>
      <c r="X2831" s="1">
        <f t="shared" si="89"/>
        <v>2</v>
      </c>
      <c r="Y2831" t="s">
        <v>37</v>
      </c>
      <c r="Z2831" t="s">
        <v>37</v>
      </c>
      <c r="AA2831" t="s">
        <v>37</v>
      </c>
    </row>
    <row r="2832" spans="1:27">
      <c r="A2832" s="5">
        <v>45809</v>
      </c>
      <c r="B2832" s="1" t="s">
        <v>27</v>
      </c>
      <c r="C2832" t="s">
        <v>8248</v>
      </c>
      <c r="D2832" s="2">
        <v>45824.6679398148</v>
      </c>
      <c r="E2832" s="2" t="s">
        <v>8233</v>
      </c>
      <c r="F2832" t="s">
        <v>4944</v>
      </c>
      <c r="G2832" t="s">
        <v>4945</v>
      </c>
      <c r="H2832">
        <v>50</v>
      </c>
      <c r="I2832">
        <v>0</v>
      </c>
      <c r="J2832">
        <v>50</v>
      </c>
      <c r="K2832" s="2">
        <v>45834.638587963</v>
      </c>
      <c r="L2832" t="s">
        <v>8249</v>
      </c>
      <c r="M2832" t="s">
        <v>8155</v>
      </c>
      <c r="N2832" s="5">
        <v>45809</v>
      </c>
      <c r="O2832" s="1">
        <v>12</v>
      </c>
      <c r="P2832" s="3" t="s">
        <v>34</v>
      </c>
      <c r="Q2832" s="3">
        <v>45834</v>
      </c>
      <c r="R2832" s="1" t="s">
        <v>34</v>
      </c>
      <c r="S2832" s="1" t="s">
        <v>53</v>
      </c>
      <c r="T2832" s="1" t="s">
        <v>709</v>
      </c>
      <c r="U2832" s="1">
        <v>10</v>
      </c>
      <c r="V2832" s="1" t="str">
        <f t="shared" si="88"/>
        <v>达标</v>
      </c>
      <c r="W2832" s="5">
        <v>45824</v>
      </c>
      <c r="X2832" s="1">
        <f t="shared" si="89"/>
        <v>2</v>
      </c>
      <c r="Y2832" t="s">
        <v>37</v>
      </c>
      <c r="Z2832" t="s">
        <v>37</v>
      </c>
      <c r="AA2832" t="s">
        <v>37</v>
      </c>
    </row>
    <row r="2833" spans="1:27">
      <c r="A2833" s="5">
        <v>45809</v>
      </c>
      <c r="B2833" s="1" t="s">
        <v>27</v>
      </c>
      <c r="C2833" t="s">
        <v>8250</v>
      </c>
      <c r="D2833" s="2">
        <v>45824.6679398148</v>
      </c>
      <c r="E2833" s="2" t="s">
        <v>8233</v>
      </c>
      <c r="F2833" t="s">
        <v>4940</v>
      </c>
      <c r="G2833" t="s">
        <v>4941</v>
      </c>
      <c r="H2833">
        <v>50</v>
      </c>
      <c r="I2833">
        <v>0</v>
      </c>
      <c r="J2833">
        <v>50</v>
      </c>
      <c r="K2833" s="2">
        <v>45833.7571875</v>
      </c>
      <c r="L2833" t="s">
        <v>8251</v>
      </c>
      <c r="M2833" t="s">
        <v>7881</v>
      </c>
      <c r="N2833" s="5">
        <v>45809</v>
      </c>
      <c r="O2833" s="1">
        <v>12</v>
      </c>
      <c r="P2833" s="3" t="s">
        <v>34</v>
      </c>
      <c r="Q2833" s="3">
        <v>45833</v>
      </c>
      <c r="R2833" s="1" t="s">
        <v>34</v>
      </c>
      <c r="S2833" s="1" t="s">
        <v>53</v>
      </c>
      <c r="T2833" s="1" t="s">
        <v>709</v>
      </c>
      <c r="U2833" s="1">
        <v>9</v>
      </c>
      <c r="V2833" s="1" t="str">
        <f t="shared" si="88"/>
        <v>达标</v>
      </c>
      <c r="W2833" s="5">
        <v>45824</v>
      </c>
      <c r="X2833" s="1">
        <f t="shared" si="89"/>
        <v>3</v>
      </c>
      <c r="Y2833" t="s">
        <v>37</v>
      </c>
      <c r="Z2833" t="s">
        <v>37</v>
      </c>
      <c r="AA2833" t="s">
        <v>37</v>
      </c>
    </row>
    <row r="2834" spans="1:27">
      <c r="A2834" s="5">
        <v>45809</v>
      </c>
      <c r="B2834" s="1" t="s">
        <v>27</v>
      </c>
      <c r="C2834" t="s">
        <v>8252</v>
      </c>
      <c r="D2834" s="2">
        <v>45824.6679398148</v>
      </c>
      <c r="E2834" s="2" t="s">
        <v>8233</v>
      </c>
      <c r="F2834" t="s">
        <v>704</v>
      </c>
      <c r="G2834" t="s">
        <v>705</v>
      </c>
      <c r="H2834">
        <v>100</v>
      </c>
      <c r="I2834">
        <v>0</v>
      </c>
      <c r="J2834">
        <v>100</v>
      </c>
      <c r="K2834" s="2">
        <v>45834.6380902778</v>
      </c>
      <c r="L2834" t="s">
        <v>8253</v>
      </c>
      <c r="M2834" t="s">
        <v>8155</v>
      </c>
      <c r="N2834" s="5">
        <v>45809</v>
      </c>
      <c r="O2834" s="1">
        <v>12</v>
      </c>
      <c r="P2834" s="3" t="s">
        <v>34</v>
      </c>
      <c r="Q2834" s="3">
        <v>45834</v>
      </c>
      <c r="R2834" s="1" t="s">
        <v>34</v>
      </c>
      <c r="S2834" s="1" t="s">
        <v>53</v>
      </c>
      <c r="T2834" s="1" t="s">
        <v>709</v>
      </c>
      <c r="U2834" s="1">
        <v>10</v>
      </c>
      <c r="V2834" s="1" t="str">
        <f t="shared" si="88"/>
        <v>达标</v>
      </c>
      <c r="W2834" s="5">
        <v>45824</v>
      </c>
      <c r="X2834" s="1">
        <f t="shared" si="89"/>
        <v>2</v>
      </c>
      <c r="Y2834" t="s">
        <v>37</v>
      </c>
      <c r="Z2834" t="s">
        <v>37</v>
      </c>
      <c r="AA2834" t="s">
        <v>37</v>
      </c>
    </row>
    <row r="2835" spans="1:27">
      <c r="A2835" s="5">
        <v>45809</v>
      </c>
      <c r="B2835" s="1" t="s">
        <v>27</v>
      </c>
      <c r="C2835" t="s">
        <v>8254</v>
      </c>
      <c r="D2835" s="2">
        <v>45824.6679398148</v>
      </c>
      <c r="E2835" s="2" t="s">
        <v>8233</v>
      </c>
      <c r="F2835" t="s">
        <v>2219</v>
      </c>
      <c r="G2835" t="s">
        <v>2220</v>
      </c>
      <c r="H2835">
        <v>100</v>
      </c>
      <c r="I2835">
        <v>0</v>
      </c>
      <c r="J2835">
        <v>100</v>
      </c>
      <c r="K2835" s="2">
        <v>45840.733912037</v>
      </c>
      <c r="L2835" t="s">
        <v>8255</v>
      </c>
      <c r="M2835" t="s">
        <v>8256</v>
      </c>
      <c r="N2835" s="5">
        <v>45839</v>
      </c>
      <c r="O2835" s="1">
        <v>13</v>
      </c>
      <c r="P2835" s="3" t="s">
        <v>34</v>
      </c>
      <c r="Q2835" s="3">
        <v>45840</v>
      </c>
      <c r="R2835" s="1" t="s">
        <v>34</v>
      </c>
      <c r="S2835" s="1" t="s">
        <v>53</v>
      </c>
      <c r="T2835" s="1" t="s">
        <v>60</v>
      </c>
      <c r="U2835" s="1">
        <v>16</v>
      </c>
      <c r="V2835" s="1" t="str">
        <f t="shared" si="88"/>
        <v>逾期</v>
      </c>
      <c r="W2835" s="5">
        <v>45824</v>
      </c>
      <c r="X2835" s="1">
        <f t="shared" si="89"/>
        <v>-3</v>
      </c>
      <c r="Y2835" t="s">
        <v>37</v>
      </c>
      <c r="Z2835" t="s">
        <v>37</v>
      </c>
      <c r="AA2835" t="s">
        <v>37</v>
      </c>
    </row>
    <row r="2836" spans="1:27">
      <c r="A2836" s="5">
        <v>45809</v>
      </c>
      <c r="B2836" s="1" t="s">
        <v>27</v>
      </c>
      <c r="C2836" t="s">
        <v>8257</v>
      </c>
      <c r="D2836" s="2">
        <v>45824.6679398148</v>
      </c>
      <c r="E2836" s="2" t="s">
        <v>8233</v>
      </c>
      <c r="F2836" t="s">
        <v>2224</v>
      </c>
      <c r="G2836" t="s">
        <v>2225</v>
      </c>
      <c r="H2836">
        <v>100</v>
      </c>
      <c r="I2836">
        <v>0</v>
      </c>
      <c r="J2836">
        <v>100</v>
      </c>
      <c r="K2836" s="2">
        <v>45840.7335069444</v>
      </c>
      <c r="L2836" t="s">
        <v>8258</v>
      </c>
      <c r="M2836" t="s">
        <v>8259</v>
      </c>
      <c r="N2836" s="5">
        <v>45839</v>
      </c>
      <c r="O2836" s="1">
        <v>13</v>
      </c>
      <c r="P2836" s="3" t="s">
        <v>34</v>
      </c>
      <c r="Q2836" s="3">
        <v>45840</v>
      </c>
      <c r="R2836" s="1" t="s">
        <v>34</v>
      </c>
      <c r="S2836" s="1" t="s">
        <v>53</v>
      </c>
      <c r="T2836" s="1" t="s">
        <v>60</v>
      </c>
      <c r="U2836" s="1">
        <v>16</v>
      </c>
      <c r="V2836" s="1" t="str">
        <f t="shared" si="88"/>
        <v>逾期</v>
      </c>
      <c r="W2836" s="5">
        <v>45824</v>
      </c>
      <c r="X2836" s="1">
        <f t="shared" si="89"/>
        <v>-3</v>
      </c>
      <c r="Y2836" t="s">
        <v>37</v>
      </c>
      <c r="Z2836" t="s">
        <v>37</v>
      </c>
      <c r="AA2836" t="s">
        <v>37</v>
      </c>
    </row>
    <row r="2837" spans="1:27">
      <c r="A2837" s="5">
        <v>45809</v>
      </c>
      <c r="B2837" s="1" t="s">
        <v>27</v>
      </c>
      <c r="C2837" t="s">
        <v>8260</v>
      </c>
      <c r="D2837" s="2">
        <v>45824.6679398148</v>
      </c>
      <c r="E2837" s="2" t="s">
        <v>8233</v>
      </c>
      <c r="F2837" t="s">
        <v>3518</v>
      </c>
      <c r="G2837" t="s">
        <v>3519</v>
      </c>
      <c r="H2837">
        <v>100</v>
      </c>
      <c r="I2837">
        <v>0</v>
      </c>
      <c r="J2837">
        <v>100</v>
      </c>
      <c r="K2837" s="2">
        <v>45841.82125</v>
      </c>
      <c r="L2837" t="s">
        <v>8261</v>
      </c>
      <c r="M2837" t="s">
        <v>7757</v>
      </c>
      <c r="N2837" s="5">
        <v>45839</v>
      </c>
      <c r="O2837" s="1">
        <v>12</v>
      </c>
      <c r="P2837" s="3" t="s">
        <v>34</v>
      </c>
      <c r="Q2837" s="3">
        <v>45841</v>
      </c>
      <c r="R2837" s="1" t="s">
        <v>34</v>
      </c>
      <c r="S2837" s="1" t="s">
        <v>53</v>
      </c>
      <c r="T2837" s="1" t="s">
        <v>60</v>
      </c>
      <c r="U2837" s="1">
        <v>17</v>
      </c>
      <c r="V2837" s="1" t="str">
        <f t="shared" si="88"/>
        <v>逾期</v>
      </c>
      <c r="W2837" s="5">
        <v>45824</v>
      </c>
      <c r="X2837" s="1">
        <f t="shared" si="89"/>
        <v>-5</v>
      </c>
      <c r="Y2837" t="s">
        <v>37</v>
      </c>
      <c r="Z2837" t="s">
        <v>37</v>
      </c>
      <c r="AA2837" t="s">
        <v>37</v>
      </c>
    </row>
    <row r="2838" spans="1:27">
      <c r="A2838" s="5">
        <v>45809</v>
      </c>
      <c r="B2838" s="1" t="s">
        <v>27</v>
      </c>
      <c r="C2838" t="s">
        <v>8262</v>
      </c>
      <c r="D2838" s="2">
        <v>45824.6679398148</v>
      </c>
      <c r="E2838" s="2" t="s">
        <v>8233</v>
      </c>
      <c r="F2838" t="s">
        <v>1456</v>
      </c>
      <c r="G2838" t="s">
        <v>1457</v>
      </c>
      <c r="H2838">
        <v>100</v>
      </c>
      <c r="I2838">
        <v>0</v>
      </c>
      <c r="J2838">
        <v>100</v>
      </c>
      <c r="K2838" s="2">
        <v>45834.6262847222</v>
      </c>
      <c r="L2838" t="s">
        <v>8263</v>
      </c>
      <c r="M2838" t="s">
        <v>6864</v>
      </c>
      <c r="N2838" s="5">
        <v>45809</v>
      </c>
      <c r="O2838" s="1">
        <v>12</v>
      </c>
      <c r="P2838" s="3" t="s">
        <v>34</v>
      </c>
      <c r="Q2838" s="3">
        <v>45834</v>
      </c>
      <c r="R2838" s="1" t="s">
        <v>34</v>
      </c>
      <c r="S2838" s="1" t="s">
        <v>53</v>
      </c>
      <c r="T2838" s="1" t="s">
        <v>150</v>
      </c>
      <c r="U2838" s="1">
        <v>10</v>
      </c>
      <c r="V2838" s="1" t="str">
        <f t="shared" si="88"/>
        <v>达标</v>
      </c>
      <c r="W2838" s="5">
        <v>45824</v>
      </c>
      <c r="X2838" s="1">
        <f t="shared" si="89"/>
        <v>2</v>
      </c>
      <c r="Y2838" t="s">
        <v>37</v>
      </c>
      <c r="Z2838" t="s">
        <v>37</v>
      </c>
      <c r="AA2838" t="s">
        <v>37</v>
      </c>
    </row>
    <row r="2839" spans="1:27">
      <c r="A2839" s="5">
        <v>45809</v>
      </c>
      <c r="B2839" s="1" t="s">
        <v>27</v>
      </c>
      <c r="C2839" t="s">
        <v>8264</v>
      </c>
      <c r="D2839" s="2">
        <v>45824.6679398148</v>
      </c>
      <c r="E2839" s="2" t="s">
        <v>8233</v>
      </c>
      <c r="F2839" t="s">
        <v>1329</v>
      </c>
      <c r="G2839" t="s">
        <v>1330</v>
      </c>
      <c r="H2839">
        <v>100</v>
      </c>
      <c r="I2839">
        <v>0</v>
      </c>
      <c r="J2839">
        <v>100</v>
      </c>
      <c r="K2839" s="2">
        <v>45834.6266666667</v>
      </c>
      <c r="L2839" t="s">
        <v>8265</v>
      </c>
      <c r="M2839" t="s">
        <v>8096</v>
      </c>
      <c r="N2839" s="5">
        <v>45809</v>
      </c>
      <c r="O2839" s="1">
        <v>13</v>
      </c>
      <c r="P2839" s="3" t="s">
        <v>34</v>
      </c>
      <c r="Q2839" s="3">
        <v>45834</v>
      </c>
      <c r="R2839" s="1" t="s">
        <v>34</v>
      </c>
      <c r="S2839" s="1" t="s">
        <v>53</v>
      </c>
      <c r="T2839" s="1" t="s">
        <v>150</v>
      </c>
      <c r="U2839" s="1">
        <v>10</v>
      </c>
      <c r="V2839" s="1" t="str">
        <f t="shared" si="88"/>
        <v>达标</v>
      </c>
      <c r="W2839" s="5">
        <v>45824</v>
      </c>
      <c r="X2839" s="1">
        <f t="shared" si="89"/>
        <v>3</v>
      </c>
      <c r="Y2839" t="s">
        <v>37</v>
      </c>
      <c r="Z2839" t="s">
        <v>37</v>
      </c>
      <c r="AA2839" t="s">
        <v>37</v>
      </c>
    </row>
    <row r="2840" spans="1:27">
      <c r="A2840" s="5">
        <v>45809</v>
      </c>
      <c r="B2840" s="1" t="s">
        <v>27</v>
      </c>
      <c r="C2840" t="s">
        <v>8266</v>
      </c>
      <c r="D2840" s="2">
        <v>45824.6679398148</v>
      </c>
      <c r="E2840" s="2" t="s">
        <v>8233</v>
      </c>
      <c r="F2840" t="s">
        <v>2883</v>
      </c>
      <c r="G2840" t="s">
        <v>2884</v>
      </c>
      <c r="H2840">
        <v>100</v>
      </c>
      <c r="I2840">
        <v>0</v>
      </c>
      <c r="J2840">
        <v>100</v>
      </c>
      <c r="K2840" s="2">
        <v>45834.6353356481</v>
      </c>
      <c r="L2840" t="s">
        <v>8267</v>
      </c>
      <c r="M2840" t="s">
        <v>8096</v>
      </c>
      <c r="N2840" s="5">
        <v>45809</v>
      </c>
      <c r="O2840" s="1">
        <v>12</v>
      </c>
      <c r="P2840" s="3" t="s">
        <v>34</v>
      </c>
      <c r="Q2840" s="3">
        <v>45834</v>
      </c>
      <c r="R2840" s="1" t="s">
        <v>34</v>
      </c>
      <c r="S2840" s="1" t="s">
        <v>53</v>
      </c>
      <c r="T2840" s="1" t="s">
        <v>150</v>
      </c>
      <c r="U2840" s="1">
        <v>10</v>
      </c>
      <c r="V2840" s="1" t="str">
        <f t="shared" si="88"/>
        <v>达标</v>
      </c>
      <c r="W2840" s="5">
        <v>45824</v>
      </c>
      <c r="X2840" s="1">
        <f t="shared" si="89"/>
        <v>2</v>
      </c>
      <c r="Y2840" t="s">
        <v>37</v>
      </c>
      <c r="Z2840" t="s">
        <v>37</v>
      </c>
      <c r="AA2840" t="s">
        <v>37</v>
      </c>
    </row>
    <row r="2841" spans="1:27">
      <c r="A2841" s="5">
        <v>45809</v>
      </c>
      <c r="B2841" s="1" t="s">
        <v>27</v>
      </c>
      <c r="C2841" t="s">
        <v>8268</v>
      </c>
      <c r="D2841" s="2">
        <v>45824.6679398148</v>
      </c>
      <c r="E2841" s="2" t="s">
        <v>8233</v>
      </c>
      <c r="F2841" t="s">
        <v>1750</v>
      </c>
      <c r="G2841" t="s">
        <v>1751</v>
      </c>
      <c r="H2841">
        <v>100</v>
      </c>
      <c r="I2841">
        <v>0</v>
      </c>
      <c r="J2841">
        <v>100</v>
      </c>
      <c r="K2841" s="2">
        <v>45834.6356134259</v>
      </c>
      <c r="L2841" t="s">
        <v>8269</v>
      </c>
      <c r="M2841" t="s">
        <v>8096</v>
      </c>
      <c r="N2841" s="5">
        <v>45809</v>
      </c>
      <c r="O2841" s="1">
        <v>12</v>
      </c>
      <c r="P2841" s="3" t="s">
        <v>34</v>
      </c>
      <c r="Q2841" s="3">
        <v>45834</v>
      </c>
      <c r="R2841" s="1" t="s">
        <v>34</v>
      </c>
      <c r="S2841" s="1" t="s">
        <v>53</v>
      </c>
      <c r="T2841" s="1" t="s">
        <v>150</v>
      </c>
      <c r="U2841" s="1">
        <v>10</v>
      </c>
      <c r="V2841" s="1" t="str">
        <f t="shared" si="88"/>
        <v>达标</v>
      </c>
      <c r="W2841" s="5">
        <v>45824</v>
      </c>
      <c r="X2841" s="1">
        <f t="shared" si="89"/>
        <v>2</v>
      </c>
      <c r="Y2841" t="s">
        <v>37</v>
      </c>
      <c r="Z2841" t="s">
        <v>37</v>
      </c>
      <c r="AA2841" t="s">
        <v>37</v>
      </c>
    </row>
    <row r="2842" spans="1:27">
      <c r="A2842" s="5">
        <v>45809</v>
      </c>
      <c r="B2842" s="1" t="s">
        <v>27</v>
      </c>
      <c r="C2842" t="s">
        <v>8270</v>
      </c>
      <c r="D2842" s="2">
        <v>45824.6679398148</v>
      </c>
      <c r="E2842" s="2" t="s">
        <v>8233</v>
      </c>
      <c r="F2842" t="s">
        <v>1682</v>
      </c>
      <c r="G2842" t="s">
        <v>1683</v>
      </c>
      <c r="H2842">
        <v>50</v>
      </c>
      <c r="I2842">
        <v>0</v>
      </c>
      <c r="J2842">
        <v>50</v>
      </c>
      <c r="K2842" s="2">
        <v>45835.622662037</v>
      </c>
      <c r="L2842" t="s">
        <v>8271</v>
      </c>
      <c r="M2842" t="s">
        <v>8155</v>
      </c>
      <c r="N2842" s="5">
        <v>45809</v>
      </c>
      <c r="O2842" s="1">
        <v>15</v>
      </c>
      <c r="P2842" s="3" t="s">
        <v>34</v>
      </c>
      <c r="Q2842" s="3">
        <v>45835</v>
      </c>
      <c r="R2842" s="1" t="s">
        <v>34</v>
      </c>
      <c r="S2842" s="1" t="s">
        <v>53</v>
      </c>
      <c r="T2842" s="1" t="s">
        <v>60</v>
      </c>
      <c r="U2842" s="1">
        <v>11</v>
      </c>
      <c r="V2842" s="1" t="str">
        <f t="shared" si="88"/>
        <v>达标</v>
      </c>
      <c r="W2842" s="5">
        <v>45824</v>
      </c>
      <c r="X2842" s="1">
        <f t="shared" si="89"/>
        <v>4</v>
      </c>
      <c r="Y2842" t="s">
        <v>37</v>
      </c>
      <c r="Z2842" t="s">
        <v>37</v>
      </c>
      <c r="AA2842" t="s">
        <v>37</v>
      </c>
    </row>
    <row r="2843" spans="1:27">
      <c r="A2843" s="5">
        <v>45809</v>
      </c>
      <c r="B2843" s="1" t="s">
        <v>27</v>
      </c>
      <c r="C2843" t="s">
        <v>8272</v>
      </c>
      <c r="D2843" s="2">
        <v>45824.6679398148</v>
      </c>
      <c r="E2843" s="2" t="s">
        <v>8233</v>
      </c>
      <c r="F2843" t="s">
        <v>5067</v>
      </c>
      <c r="G2843" t="s">
        <v>5068</v>
      </c>
      <c r="H2843">
        <v>200</v>
      </c>
      <c r="I2843">
        <v>0</v>
      </c>
      <c r="J2843">
        <v>200</v>
      </c>
      <c r="K2843" s="2">
        <v>45835.6231944444</v>
      </c>
      <c r="L2843" t="s">
        <v>8273</v>
      </c>
      <c r="M2843" t="s">
        <v>8155</v>
      </c>
      <c r="N2843" s="5">
        <v>45809</v>
      </c>
      <c r="O2843" s="1">
        <v>15</v>
      </c>
      <c r="P2843" s="3" t="s">
        <v>34</v>
      </c>
      <c r="Q2843" s="3">
        <v>45835</v>
      </c>
      <c r="R2843" s="1" t="s">
        <v>34</v>
      </c>
      <c r="S2843" s="1" t="s">
        <v>53</v>
      </c>
      <c r="T2843" s="1" t="s">
        <v>60</v>
      </c>
      <c r="U2843" s="1">
        <v>11</v>
      </c>
      <c r="V2843" s="1" t="str">
        <f t="shared" si="88"/>
        <v>达标</v>
      </c>
      <c r="W2843" s="5">
        <v>45824</v>
      </c>
      <c r="X2843" s="1">
        <f t="shared" si="89"/>
        <v>4</v>
      </c>
      <c r="Y2843" t="s">
        <v>37</v>
      </c>
      <c r="Z2843" t="s">
        <v>37</v>
      </c>
      <c r="AA2843" t="s">
        <v>37</v>
      </c>
    </row>
    <row r="2844" spans="1:27">
      <c r="A2844" s="5">
        <v>45809</v>
      </c>
      <c r="B2844" s="1" t="s">
        <v>27</v>
      </c>
      <c r="C2844" t="s">
        <v>8274</v>
      </c>
      <c r="D2844" s="2">
        <v>45824.6679398148</v>
      </c>
      <c r="E2844" s="2" t="s">
        <v>8233</v>
      </c>
      <c r="F2844" t="s">
        <v>6081</v>
      </c>
      <c r="G2844" t="s">
        <v>6082</v>
      </c>
      <c r="H2844">
        <v>100</v>
      </c>
      <c r="I2844">
        <v>0</v>
      </c>
      <c r="J2844">
        <v>100</v>
      </c>
      <c r="K2844" s="2">
        <v>45834.6361805556</v>
      </c>
      <c r="L2844" t="s">
        <v>8275</v>
      </c>
      <c r="M2844" t="s">
        <v>8096</v>
      </c>
      <c r="N2844" s="5">
        <v>45809</v>
      </c>
      <c r="O2844" s="1">
        <v>10</v>
      </c>
      <c r="P2844" s="3" t="s">
        <v>34</v>
      </c>
      <c r="Q2844" s="3">
        <v>45834</v>
      </c>
      <c r="R2844" s="1" t="s">
        <v>34</v>
      </c>
      <c r="S2844" s="1" t="s">
        <v>53</v>
      </c>
      <c r="T2844" s="1" t="s">
        <v>150</v>
      </c>
      <c r="U2844" s="1">
        <v>10</v>
      </c>
      <c r="V2844" s="1" t="str">
        <f t="shared" si="88"/>
        <v>达标</v>
      </c>
      <c r="W2844" s="5">
        <v>45824</v>
      </c>
      <c r="X2844" s="1">
        <f t="shared" si="89"/>
        <v>0</v>
      </c>
      <c r="Y2844" t="s">
        <v>37</v>
      </c>
      <c r="Z2844" t="s">
        <v>37</v>
      </c>
      <c r="AA2844" t="s">
        <v>37</v>
      </c>
    </row>
    <row r="2845" spans="1:27">
      <c r="A2845" s="5">
        <v>45809</v>
      </c>
      <c r="B2845" s="1" t="s">
        <v>27</v>
      </c>
      <c r="C2845" t="s">
        <v>8276</v>
      </c>
      <c r="D2845" s="2">
        <v>45824.6679398148</v>
      </c>
      <c r="E2845" s="2" t="s">
        <v>8233</v>
      </c>
      <c r="F2845" t="s">
        <v>1475</v>
      </c>
      <c r="G2845" t="s">
        <v>1476</v>
      </c>
      <c r="H2845">
        <v>100</v>
      </c>
      <c r="I2845">
        <v>0</v>
      </c>
      <c r="J2845">
        <v>100</v>
      </c>
      <c r="K2845" s="2">
        <v>45841.8155439815</v>
      </c>
      <c r="L2845" t="s">
        <v>8277</v>
      </c>
      <c r="M2845" t="s">
        <v>8256</v>
      </c>
      <c r="N2845" s="5">
        <v>45839</v>
      </c>
      <c r="O2845" s="1">
        <v>12</v>
      </c>
      <c r="P2845" s="3" t="s">
        <v>34</v>
      </c>
      <c r="Q2845" s="3">
        <v>45841</v>
      </c>
      <c r="R2845" s="1" t="s">
        <v>34</v>
      </c>
      <c r="S2845" s="1" t="s">
        <v>53</v>
      </c>
      <c r="T2845" s="1" t="s">
        <v>60</v>
      </c>
      <c r="U2845" s="1">
        <v>17</v>
      </c>
      <c r="V2845" s="1" t="str">
        <f t="shared" si="88"/>
        <v>逾期</v>
      </c>
      <c r="W2845" s="5">
        <v>45824</v>
      </c>
      <c r="X2845" s="1">
        <f t="shared" si="89"/>
        <v>-5</v>
      </c>
      <c r="Y2845" t="s">
        <v>37</v>
      </c>
      <c r="Z2845" t="s">
        <v>37</v>
      </c>
      <c r="AA2845" t="s">
        <v>37</v>
      </c>
    </row>
    <row r="2846" spans="1:27">
      <c r="A2846" s="5">
        <v>45809</v>
      </c>
      <c r="B2846" s="1" t="s">
        <v>27</v>
      </c>
      <c r="C2846" t="s">
        <v>8278</v>
      </c>
      <c r="D2846" s="2">
        <v>45824.6679398148</v>
      </c>
      <c r="E2846" s="2" t="s">
        <v>8233</v>
      </c>
      <c r="F2846" t="s">
        <v>4225</v>
      </c>
      <c r="G2846" t="s">
        <v>4226</v>
      </c>
      <c r="H2846">
        <v>200</v>
      </c>
      <c r="I2846">
        <v>0</v>
      </c>
      <c r="J2846">
        <v>200</v>
      </c>
      <c r="K2846" s="2">
        <v>45835.6212962963</v>
      </c>
      <c r="L2846" t="s">
        <v>8279</v>
      </c>
      <c r="M2846" t="s">
        <v>8155</v>
      </c>
      <c r="N2846" s="5">
        <v>45809</v>
      </c>
      <c r="O2846" s="1">
        <v>12</v>
      </c>
      <c r="P2846" s="3" t="s">
        <v>34</v>
      </c>
      <c r="Q2846" s="3">
        <v>45835</v>
      </c>
      <c r="R2846" s="1" t="s">
        <v>34</v>
      </c>
      <c r="S2846" s="1" t="s">
        <v>53</v>
      </c>
      <c r="T2846" s="1" t="s">
        <v>54</v>
      </c>
      <c r="U2846" s="1">
        <v>11</v>
      </c>
      <c r="V2846" s="1" t="str">
        <f t="shared" si="88"/>
        <v>达标</v>
      </c>
      <c r="W2846" s="5">
        <v>45824</v>
      </c>
      <c r="X2846" s="1">
        <f t="shared" si="89"/>
        <v>1</v>
      </c>
      <c r="Y2846" t="s">
        <v>37</v>
      </c>
      <c r="Z2846" t="s">
        <v>37</v>
      </c>
      <c r="AA2846" t="s">
        <v>37</v>
      </c>
    </row>
    <row r="2847" spans="1:27">
      <c r="A2847" s="5">
        <v>45809</v>
      </c>
      <c r="B2847" s="1" t="s">
        <v>27</v>
      </c>
      <c r="C2847" t="s">
        <v>8280</v>
      </c>
      <c r="D2847" s="2">
        <v>45824.6735763889</v>
      </c>
      <c r="E2847" s="2" t="s">
        <v>8281</v>
      </c>
      <c r="F2847" t="s">
        <v>1080</v>
      </c>
      <c r="G2847" t="s">
        <v>1081</v>
      </c>
      <c r="H2847">
        <v>200</v>
      </c>
      <c r="I2847">
        <v>0</v>
      </c>
      <c r="J2847">
        <v>200</v>
      </c>
      <c r="K2847" s="2">
        <v>45840.7038194444</v>
      </c>
      <c r="L2847" t="s">
        <v>8282</v>
      </c>
      <c r="M2847" t="s">
        <v>8283</v>
      </c>
      <c r="N2847" s="5">
        <v>45839</v>
      </c>
      <c r="O2847" s="1">
        <v>15</v>
      </c>
      <c r="P2847" s="3" t="s">
        <v>34</v>
      </c>
      <c r="Q2847" s="3">
        <v>45840</v>
      </c>
      <c r="R2847" s="1" t="s">
        <v>34</v>
      </c>
      <c r="S2847" s="1" t="s">
        <v>8284</v>
      </c>
      <c r="T2847" s="1" t="s">
        <v>1084</v>
      </c>
      <c r="U2847" s="1">
        <v>16</v>
      </c>
      <c r="V2847" s="1" t="str">
        <f t="shared" si="88"/>
        <v>逾期</v>
      </c>
      <c r="W2847" s="5">
        <v>45824</v>
      </c>
      <c r="X2847" s="1">
        <f t="shared" si="89"/>
        <v>-1</v>
      </c>
      <c r="Y2847" t="s">
        <v>37</v>
      </c>
      <c r="Z2847" t="s">
        <v>37</v>
      </c>
      <c r="AA2847" t="s">
        <v>37</v>
      </c>
    </row>
    <row r="2848" spans="1:27">
      <c r="A2848" s="5">
        <v>45809</v>
      </c>
      <c r="B2848" s="1" t="s">
        <v>27</v>
      </c>
      <c r="C2848" t="s">
        <v>8285</v>
      </c>
      <c r="D2848" s="2">
        <v>45824.6749768518</v>
      </c>
      <c r="E2848" s="2" t="s">
        <v>8243</v>
      </c>
      <c r="F2848" t="s">
        <v>4342</v>
      </c>
      <c r="G2848" t="s">
        <v>4343</v>
      </c>
      <c r="H2848">
        <v>30</v>
      </c>
      <c r="I2848">
        <v>0</v>
      </c>
      <c r="J2848">
        <v>30</v>
      </c>
      <c r="K2848" s="2">
        <v>45827.6540509259</v>
      </c>
      <c r="L2848" t="s">
        <v>8286</v>
      </c>
      <c r="M2848" t="s">
        <v>7502</v>
      </c>
      <c r="N2848" s="5">
        <v>45809</v>
      </c>
      <c r="O2848" s="1">
        <v>5</v>
      </c>
      <c r="P2848" s="3" t="s">
        <v>34</v>
      </c>
      <c r="Q2848" s="3">
        <v>45827</v>
      </c>
      <c r="R2848" s="1" t="s">
        <v>34</v>
      </c>
      <c r="S2848" s="1" t="s">
        <v>420</v>
      </c>
      <c r="T2848" s="1" t="s">
        <v>45</v>
      </c>
      <c r="U2848" s="1">
        <v>3</v>
      </c>
      <c r="V2848" s="1" t="str">
        <f t="shared" si="88"/>
        <v>达标</v>
      </c>
      <c r="W2848" s="5">
        <v>45824</v>
      </c>
      <c r="X2848" s="1">
        <f t="shared" si="89"/>
        <v>2</v>
      </c>
      <c r="Y2848" t="s">
        <v>37</v>
      </c>
      <c r="Z2848" t="s">
        <v>37</v>
      </c>
      <c r="AA2848" t="s">
        <v>37</v>
      </c>
    </row>
    <row r="2849" spans="1:27">
      <c r="A2849" s="5">
        <v>45809</v>
      </c>
      <c r="B2849" s="1" t="s">
        <v>27</v>
      </c>
      <c r="C2849" t="s">
        <v>8287</v>
      </c>
      <c r="D2849" s="2">
        <v>45824.6749768518</v>
      </c>
      <c r="E2849" s="2" t="s">
        <v>8243</v>
      </c>
      <c r="F2849" t="s">
        <v>5420</v>
      </c>
      <c r="G2849" t="s">
        <v>5421</v>
      </c>
      <c r="H2849">
        <v>40</v>
      </c>
      <c r="I2849">
        <v>0</v>
      </c>
      <c r="J2849">
        <v>40</v>
      </c>
      <c r="K2849" s="2">
        <v>45827.6566666667</v>
      </c>
      <c r="L2849" t="s">
        <v>8288</v>
      </c>
      <c r="M2849" t="s">
        <v>7502</v>
      </c>
      <c r="N2849" s="5">
        <v>45809</v>
      </c>
      <c r="O2849" s="1">
        <v>5</v>
      </c>
      <c r="P2849" s="3" t="s">
        <v>34</v>
      </c>
      <c r="Q2849" s="3">
        <v>45827</v>
      </c>
      <c r="R2849" s="1" t="s">
        <v>34</v>
      </c>
      <c r="S2849" s="1" t="s">
        <v>420</v>
      </c>
      <c r="T2849" s="1" t="s">
        <v>45</v>
      </c>
      <c r="U2849" s="1">
        <v>3</v>
      </c>
      <c r="V2849" s="1" t="str">
        <f t="shared" si="88"/>
        <v>达标</v>
      </c>
      <c r="W2849" s="5">
        <v>45824</v>
      </c>
      <c r="X2849" s="1">
        <f t="shared" si="89"/>
        <v>2</v>
      </c>
      <c r="Y2849" t="s">
        <v>37</v>
      </c>
      <c r="Z2849" t="s">
        <v>37</v>
      </c>
      <c r="AA2849" t="s">
        <v>37</v>
      </c>
    </row>
    <row r="2850" spans="1:27">
      <c r="A2850" s="5">
        <v>45809</v>
      </c>
      <c r="B2850" s="1" t="s">
        <v>27</v>
      </c>
      <c r="C2850" t="s">
        <v>8289</v>
      </c>
      <c r="D2850" s="2">
        <v>45824.6749768518</v>
      </c>
      <c r="E2850" s="2" t="s">
        <v>8243</v>
      </c>
      <c r="F2850" t="s">
        <v>6778</v>
      </c>
      <c r="G2850" t="s">
        <v>6779</v>
      </c>
      <c r="H2850">
        <v>30</v>
      </c>
      <c r="I2850">
        <v>0</v>
      </c>
      <c r="J2850">
        <v>30</v>
      </c>
      <c r="K2850" s="2">
        <v>45827.6537847222</v>
      </c>
      <c r="L2850" t="s">
        <v>8290</v>
      </c>
      <c r="M2850" t="s">
        <v>7786</v>
      </c>
      <c r="N2850" s="5">
        <v>45809</v>
      </c>
      <c r="O2850" s="1">
        <v>5</v>
      </c>
      <c r="P2850" s="3" t="s">
        <v>34</v>
      </c>
      <c r="Q2850" s="3">
        <v>45827</v>
      </c>
      <c r="R2850" s="1" t="s">
        <v>34</v>
      </c>
      <c r="S2850" s="1" t="s">
        <v>420</v>
      </c>
      <c r="T2850" s="1" t="s">
        <v>45</v>
      </c>
      <c r="U2850" s="1">
        <v>3</v>
      </c>
      <c r="V2850" s="1" t="str">
        <f t="shared" si="88"/>
        <v>达标</v>
      </c>
      <c r="W2850" s="5">
        <v>45824</v>
      </c>
      <c r="X2850" s="1">
        <f t="shared" si="89"/>
        <v>2</v>
      </c>
      <c r="Y2850" t="s">
        <v>37</v>
      </c>
      <c r="Z2850" t="s">
        <v>37</v>
      </c>
      <c r="AA2850" t="s">
        <v>37</v>
      </c>
    </row>
    <row r="2851" spans="1:27">
      <c r="A2851" s="5">
        <v>45809</v>
      </c>
      <c r="B2851" s="1" t="s">
        <v>27</v>
      </c>
      <c r="C2851" t="s">
        <v>8291</v>
      </c>
      <c r="D2851" s="2">
        <v>45824.6781944444</v>
      </c>
      <c r="E2851" s="2" t="s">
        <v>8233</v>
      </c>
      <c r="F2851" t="s">
        <v>2390</v>
      </c>
      <c r="G2851" t="s">
        <v>2391</v>
      </c>
      <c r="H2851">
        <v>30</v>
      </c>
      <c r="I2851">
        <v>0</v>
      </c>
      <c r="J2851">
        <v>30</v>
      </c>
      <c r="K2851" s="2">
        <v>45827.6649421296</v>
      </c>
      <c r="L2851" t="s">
        <v>8292</v>
      </c>
      <c r="M2851" t="s">
        <v>7298</v>
      </c>
      <c r="N2851" s="5">
        <v>45809</v>
      </c>
      <c r="O2851" s="1">
        <v>5</v>
      </c>
      <c r="P2851" s="3" t="s">
        <v>34</v>
      </c>
      <c r="Q2851" s="3">
        <v>45827</v>
      </c>
      <c r="R2851" s="1" t="s">
        <v>34</v>
      </c>
      <c r="S2851" s="1" t="s">
        <v>420</v>
      </c>
      <c r="T2851" s="1" t="s">
        <v>45</v>
      </c>
      <c r="U2851" s="1">
        <v>3</v>
      </c>
      <c r="V2851" s="1" t="str">
        <f t="shared" si="88"/>
        <v>达标</v>
      </c>
      <c r="W2851" s="5">
        <v>45824</v>
      </c>
      <c r="X2851" s="1">
        <f t="shared" si="89"/>
        <v>2</v>
      </c>
      <c r="Y2851" t="s">
        <v>37</v>
      </c>
      <c r="Z2851" t="s">
        <v>37</v>
      </c>
      <c r="AA2851" t="s">
        <v>37</v>
      </c>
    </row>
    <row r="2852" spans="1:27">
      <c r="A2852" s="5">
        <v>45809</v>
      </c>
      <c r="B2852" s="1" t="s">
        <v>27</v>
      </c>
      <c r="C2852" t="s">
        <v>8293</v>
      </c>
      <c r="D2852" s="2">
        <v>45824.6781944444</v>
      </c>
      <c r="E2852" s="2" t="s">
        <v>8233</v>
      </c>
      <c r="F2852" t="s">
        <v>864</v>
      </c>
      <c r="G2852" t="s">
        <v>865</v>
      </c>
      <c r="H2852">
        <v>30</v>
      </c>
      <c r="I2852">
        <v>0</v>
      </c>
      <c r="J2852">
        <v>30</v>
      </c>
      <c r="K2852" s="2">
        <v>45827.6647337963</v>
      </c>
      <c r="L2852" t="s">
        <v>8294</v>
      </c>
      <c r="M2852" t="s">
        <v>7298</v>
      </c>
      <c r="N2852" s="5">
        <v>45809</v>
      </c>
      <c r="O2852" s="1">
        <v>5</v>
      </c>
      <c r="P2852" s="3" t="s">
        <v>34</v>
      </c>
      <c r="Q2852" s="3">
        <v>45827</v>
      </c>
      <c r="R2852" s="1" t="s">
        <v>34</v>
      </c>
      <c r="S2852" s="1" t="s">
        <v>420</v>
      </c>
      <c r="T2852" s="1" t="s">
        <v>45</v>
      </c>
      <c r="U2852" s="1">
        <v>3</v>
      </c>
      <c r="V2852" s="1" t="str">
        <f t="shared" si="88"/>
        <v>达标</v>
      </c>
      <c r="W2852" s="5">
        <v>45824</v>
      </c>
      <c r="X2852" s="1">
        <f t="shared" si="89"/>
        <v>2</v>
      </c>
      <c r="Y2852" t="s">
        <v>37</v>
      </c>
      <c r="Z2852" t="s">
        <v>37</v>
      </c>
      <c r="AA2852" t="s">
        <v>37</v>
      </c>
    </row>
    <row r="2853" spans="1:27">
      <c r="A2853" s="5">
        <v>45809</v>
      </c>
      <c r="B2853" s="1" t="s">
        <v>27</v>
      </c>
      <c r="C2853" t="s">
        <v>8295</v>
      </c>
      <c r="D2853" s="2">
        <v>45824.6781944444</v>
      </c>
      <c r="E2853" s="2" t="s">
        <v>8233</v>
      </c>
      <c r="F2853" t="s">
        <v>1338</v>
      </c>
      <c r="G2853" t="s">
        <v>1339</v>
      </c>
      <c r="H2853">
        <v>30</v>
      </c>
      <c r="I2853">
        <v>0</v>
      </c>
      <c r="J2853">
        <v>30</v>
      </c>
      <c r="K2853" s="2">
        <v>45827.6645138889</v>
      </c>
      <c r="L2853" t="s">
        <v>8296</v>
      </c>
      <c r="M2853" t="s">
        <v>7298</v>
      </c>
      <c r="N2853" s="5">
        <v>45809</v>
      </c>
      <c r="O2853" s="1">
        <v>5</v>
      </c>
      <c r="P2853" s="3" t="s">
        <v>34</v>
      </c>
      <c r="Q2853" s="3">
        <v>45827</v>
      </c>
      <c r="R2853" s="1" t="s">
        <v>34</v>
      </c>
      <c r="S2853" s="1" t="s">
        <v>420</v>
      </c>
      <c r="T2853" s="1" t="s">
        <v>45</v>
      </c>
      <c r="U2853" s="1">
        <v>3</v>
      </c>
      <c r="V2853" s="1" t="str">
        <f t="shared" si="88"/>
        <v>达标</v>
      </c>
      <c r="W2853" s="5">
        <v>45824</v>
      </c>
      <c r="X2853" s="1">
        <f t="shared" si="89"/>
        <v>2</v>
      </c>
      <c r="Y2853" t="s">
        <v>37</v>
      </c>
      <c r="Z2853" t="s">
        <v>37</v>
      </c>
      <c r="AA2853" t="s">
        <v>37</v>
      </c>
    </row>
    <row r="2854" spans="1:27">
      <c r="A2854" s="5">
        <v>45809</v>
      </c>
      <c r="B2854" s="1" t="s">
        <v>27</v>
      </c>
      <c r="C2854" t="s">
        <v>8297</v>
      </c>
      <c r="D2854" s="2">
        <v>45824.6781944444</v>
      </c>
      <c r="E2854" s="2" t="s">
        <v>8233</v>
      </c>
      <c r="F2854" t="s">
        <v>3921</v>
      </c>
      <c r="G2854" t="s">
        <v>3922</v>
      </c>
      <c r="H2854">
        <v>50</v>
      </c>
      <c r="I2854">
        <v>0</v>
      </c>
      <c r="J2854">
        <v>50</v>
      </c>
      <c r="K2854" s="2">
        <v>45827.6689351852</v>
      </c>
      <c r="L2854" t="s">
        <v>8298</v>
      </c>
      <c r="M2854" t="s">
        <v>7505</v>
      </c>
      <c r="N2854" s="5">
        <v>45809</v>
      </c>
      <c r="O2854" s="1">
        <v>5</v>
      </c>
      <c r="P2854" s="3" t="s">
        <v>34</v>
      </c>
      <c r="Q2854" s="3">
        <v>45827</v>
      </c>
      <c r="R2854" s="1" t="s">
        <v>34</v>
      </c>
      <c r="S2854" s="1" t="s">
        <v>420</v>
      </c>
      <c r="T2854" s="1" t="s">
        <v>45</v>
      </c>
      <c r="U2854" s="1">
        <v>3</v>
      </c>
      <c r="V2854" s="1" t="str">
        <f t="shared" si="88"/>
        <v>达标</v>
      </c>
      <c r="W2854" s="5">
        <v>45824</v>
      </c>
      <c r="X2854" s="1">
        <f t="shared" si="89"/>
        <v>2</v>
      </c>
      <c r="Y2854" t="s">
        <v>37</v>
      </c>
      <c r="Z2854" t="s">
        <v>37</v>
      </c>
      <c r="AA2854" t="s">
        <v>37</v>
      </c>
    </row>
    <row r="2855" spans="1:27">
      <c r="A2855" s="5">
        <v>45809</v>
      </c>
      <c r="B2855" s="1" t="s">
        <v>27</v>
      </c>
      <c r="C2855" t="s">
        <v>8299</v>
      </c>
      <c r="D2855" s="2">
        <v>45824.6781944444</v>
      </c>
      <c r="E2855" s="2" t="s">
        <v>8233</v>
      </c>
      <c r="F2855" t="s">
        <v>1492</v>
      </c>
      <c r="G2855" t="s">
        <v>1493</v>
      </c>
      <c r="H2855">
        <v>70</v>
      </c>
      <c r="I2855">
        <v>0</v>
      </c>
      <c r="J2855">
        <v>70</v>
      </c>
      <c r="K2855" s="2">
        <v>45827.6692592593</v>
      </c>
      <c r="L2855" t="s">
        <v>8300</v>
      </c>
      <c r="M2855" t="s">
        <v>7505</v>
      </c>
      <c r="N2855" s="5">
        <v>45809</v>
      </c>
      <c r="O2855" s="1">
        <v>5</v>
      </c>
      <c r="P2855" s="3" t="s">
        <v>34</v>
      </c>
      <c r="Q2855" s="3">
        <v>45827</v>
      </c>
      <c r="R2855" s="1" t="s">
        <v>34</v>
      </c>
      <c r="S2855" s="1" t="s">
        <v>420</v>
      </c>
      <c r="T2855" s="1" t="s">
        <v>45</v>
      </c>
      <c r="U2855" s="1">
        <v>3</v>
      </c>
      <c r="V2855" s="1" t="str">
        <f t="shared" si="88"/>
        <v>达标</v>
      </c>
      <c r="W2855" s="5">
        <v>45824</v>
      </c>
      <c r="X2855" s="1">
        <f t="shared" si="89"/>
        <v>2</v>
      </c>
      <c r="Y2855" t="s">
        <v>37</v>
      </c>
      <c r="Z2855" t="s">
        <v>37</v>
      </c>
      <c r="AA2855" t="s">
        <v>37</v>
      </c>
    </row>
    <row r="2856" spans="1:27">
      <c r="A2856" s="5">
        <v>45809</v>
      </c>
      <c r="B2856" s="1" t="s">
        <v>27</v>
      </c>
      <c r="C2856" t="s">
        <v>8301</v>
      </c>
      <c r="D2856" s="2">
        <v>45824.6781944444</v>
      </c>
      <c r="E2856" s="2" t="s">
        <v>8233</v>
      </c>
      <c r="F2856" t="s">
        <v>7845</v>
      </c>
      <c r="G2856" t="s">
        <v>7846</v>
      </c>
      <c r="H2856">
        <v>30</v>
      </c>
      <c r="I2856">
        <v>0</v>
      </c>
      <c r="J2856">
        <v>30</v>
      </c>
      <c r="K2856" s="2">
        <v>45827.6695949074</v>
      </c>
      <c r="L2856" t="s">
        <v>8302</v>
      </c>
      <c r="M2856" t="s">
        <v>7505</v>
      </c>
      <c r="N2856" s="5">
        <v>45809</v>
      </c>
      <c r="O2856" s="1">
        <v>5</v>
      </c>
      <c r="P2856" s="3" t="s">
        <v>34</v>
      </c>
      <c r="Q2856" s="3">
        <v>45827</v>
      </c>
      <c r="R2856" s="1" t="s">
        <v>34</v>
      </c>
      <c r="S2856" s="1" t="s">
        <v>420</v>
      </c>
      <c r="T2856" s="1" t="s">
        <v>45</v>
      </c>
      <c r="U2856" s="1">
        <v>3</v>
      </c>
      <c r="V2856" s="1" t="str">
        <f t="shared" si="88"/>
        <v>达标</v>
      </c>
      <c r="W2856" s="5">
        <v>45824</v>
      </c>
      <c r="X2856" s="1">
        <f t="shared" si="89"/>
        <v>2</v>
      </c>
      <c r="Y2856" t="s">
        <v>37</v>
      </c>
      <c r="Z2856" t="s">
        <v>37</v>
      </c>
      <c r="AA2856" t="s">
        <v>37</v>
      </c>
    </row>
    <row r="2857" spans="1:27">
      <c r="A2857" s="5">
        <v>45809</v>
      </c>
      <c r="B2857" s="1" t="s">
        <v>27</v>
      </c>
      <c r="C2857" t="s">
        <v>8303</v>
      </c>
      <c r="D2857" s="2">
        <v>45824.6781944444</v>
      </c>
      <c r="E2857" s="2" t="s">
        <v>8233</v>
      </c>
      <c r="F2857" t="s">
        <v>2035</v>
      </c>
      <c r="G2857" t="s">
        <v>2036</v>
      </c>
      <c r="H2857">
        <v>30</v>
      </c>
      <c r="I2857">
        <v>0</v>
      </c>
      <c r="J2857">
        <v>30</v>
      </c>
      <c r="K2857" s="2">
        <v>45827.6700115741</v>
      </c>
      <c r="L2857" t="s">
        <v>8304</v>
      </c>
      <c r="M2857" t="s">
        <v>7505</v>
      </c>
      <c r="N2857" s="5">
        <v>45809</v>
      </c>
      <c r="O2857" s="1">
        <v>5</v>
      </c>
      <c r="P2857" s="3" t="s">
        <v>34</v>
      </c>
      <c r="Q2857" s="3">
        <v>45827</v>
      </c>
      <c r="R2857" s="1" t="s">
        <v>34</v>
      </c>
      <c r="S2857" s="1" t="s">
        <v>420</v>
      </c>
      <c r="T2857" s="1" t="s">
        <v>45</v>
      </c>
      <c r="U2857" s="1">
        <v>3</v>
      </c>
      <c r="V2857" s="1" t="str">
        <f t="shared" si="88"/>
        <v>达标</v>
      </c>
      <c r="W2857" s="5">
        <v>45824</v>
      </c>
      <c r="X2857" s="1">
        <f t="shared" si="89"/>
        <v>2</v>
      </c>
      <c r="Y2857" t="s">
        <v>37</v>
      </c>
      <c r="Z2857" t="s">
        <v>37</v>
      </c>
      <c r="AA2857" t="s">
        <v>37</v>
      </c>
    </row>
    <row r="2858" spans="1:27">
      <c r="A2858" s="5">
        <v>45809</v>
      </c>
      <c r="B2858" s="1" t="s">
        <v>27</v>
      </c>
      <c r="C2858" t="s">
        <v>8305</v>
      </c>
      <c r="D2858" s="2">
        <v>45824.6781944444</v>
      </c>
      <c r="E2858" s="2" t="s">
        <v>8233</v>
      </c>
      <c r="F2858" t="s">
        <v>4322</v>
      </c>
      <c r="G2858" t="s">
        <v>4323</v>
      </c>
      <c r="H2858">
        <v>40</v>
      </c>
      <c r="I2858">
        <v>0</v>
      </c>
      <c r="J2858">
        <v>40</v>
      </c>
      <c r="K2858" s="2">
        <v>45827.6711921296</v>
      </c>
      <c r="L2858" t="s">
        <v>8306</v>
      </c>
      <c r="M2858" t="s">
        <v>7505</v>
      </c>
      <c r="N2858" s="5">
        <v>45809</v>
      </c>
      <c r="O2858" s="1">
        <v>5</v>
      </c>
      <c r="P2858" s="3" t="s">
        <v>34</v>
      </c>
      <c r="Q2858" s="3">
        <v>45827</v>
      </c>
      <c r="R2858" s="1" t="s">
        <v>34</v>
      </c>
      <c r="S2858" s="1" t="s">
        <v>420</v>
      </c>
      <c r="T2858" s="1" t="s">
        <v>45</v>
      </c>
      <c r="U2858" s="1">
        <v>3</v>
      </c>
      <c r="V2858" s="1" t="str">
        <f t="shared" si="88"/>
        <v>达标</v>
      </c>
      <c r="W2858" s="5">
        <v>45824</v>
      </c>
      <c r="X2858" s="1">
        <f t="shared" si="89"/>
        <v>2</v>
      </c>
      <c r="Y2858" t="s">
        <v>37</v>
      </c>
      <c r="Z2858" t="s">
        <v>37</v>
      </c>
      <c r="AA2858" t="s">
        <v>37</v>
      </c>
    </row>
    <row r="2859" spans="1:27">
      <c r="A2859" s="5">
        <v>45809</v>
      </c>
      <c r="B2859" s="1" t="s">
        <v>27</v>
      </c>
      <c r="C2859" t="s">
        <v>8307</v>
      </c>
      <c r="D2859" s="2">
        <v>45824.6781944444</v>
      </c>
      <c r="E2859" s="2" t="s">
        <v>8233</v>
      </c>
      <c r="F2859" t="s">
        <v>431</v>
      </c>
      <c r="G2859" t="s">
        <v>432</v>
      </c>
      <c r="H2859">
        <v>30</v>
      </c>
      <c r="I2859">
        <v>0</v>
      </c>
      <c r="J2859">
        <v>30</v>
      </c>
      <c r="K2859" s="2">
        <v>45827.6717939815</v>
      </c>
      <c r="L2859" t="s">
        <v>8308</v>
      </c>
      <c r="M2859" t="s">
        <v>7770</v>
      </c>
      <c r="N2859" s="5">
        <v>45809</v>
      </c>
      <c r="O2859" s="1">
        <v>5</v>
      </c>
      <c r="P2859" s="3" t="s">
        <v>34</v>
      </c>
      <c r="Q2859" s="3">
        <v>45827</v>
      </c>
      <c r="R2859" s="1" t="s">
        <v>34</v>
      </c>
      <c r="S2859" s="1" t="s">
        <v>420</v>
      </c>
      <c r="T2859" s="1" t="s">
        <v>45</v>
      </c>
      <c r="U2859" s="1">
        <v>3</v>
      </c>
      <c r="V2859" s="1" t="str">
        <f t="shared" si="88"/>
        <v>达标</v>
      </c>
      <c r="W2859" s="5">
        <v>45824</v>
      </c>
      <c r="X2859" s="1">
        <f t="shared" si="89"/>
        <v>2</v>
      </c>
      <c r="Y2859" t="s">
        <v>37</v>
      </c>
      <c r="Z2859" t="s">
        <v>37</v>
      </c>
      <c r="AA2859" t="s">
        <v>37</v>
      </c>
    </row>
    <row r="2860" spans="1:27">
      <c r="A2860" s="5">
        <v>45809</v>
      </c>
      <c r="B2860" s="1" t="s">
        <v>27</v>
      </c>
      <c r="C2860" t="s">
        <v>8309</v>
      </c>
      <c r="D2860" s="2">
        <v>45824.6781944444</v>
      </c>
      <c r="E2860" s="2" t="s">
        <v>8233</v>
      </c>
      <c r="F2860" t="s">
        <v>6418</v>
      </c>
      <c r="G2860" t="s">
        <v>6419</v>
      </c>
      <c r="H2860">
        <v>30</v>
      </c>
      <c r="I2860">
        <v>0</v>
      </c>
      <c r="J2860">
        <v>30</v>
      </c>
      <c r="K2860" s="2">
        <v>45827.6720717593</v>
      </c>
      <c r="L2860" t="s">
        <v>8310</v>
      </c>
      <c r="M2860" t="s">
        <v>7770</v>
      </c>
      <c r="N2860" s="5">
        <v>45809</v>
      </c>
      <c r="O2860" s="1">
        <v>5</v>
      </c>
      <c r="P2860" s="3" t="s">
        <v>34</v>
      </c>
      <c r="Q2860" s="3">
        <v>45827</v>
      </c>
      <c r="R2860" s="1" t="s">
        <v>34</v>
      </c>
      <c r="S2860" s="1" t="s">
        <v>420</v>
      </c>
      <c r="T2860" s="1" t="s">
        <v>45</v>
      </c>
      <c r="U2860" s="1">
        <v>3</v>
      </c>
      <c r="V2860" s="1" t="str">
        <f t="shared" si="88"/>
        <v>达标</v>
      </c>
      <c r="W2860" s="5">
        <v>45824</v>
      </c>
      <c r="X2860" s="1">
        <f t="shared" si="89"/>
        <v>2</v>
      </c>
      <c r="Y2860" t="s">
        <v>37</v>
      </c>
      <c r="Z2860" t="s">
        <v>37</v>
      </c>
      <c r="AA2860" t="s">
        <v>37</v>
      </c>
    </row>
    <row r="2861" spans="1:27">
      <c r="A2861" s="5">
        <v>45809</v>
      </c>
      <c r="B2861" s="1" t="s">
        <v>27</v>
      </c>
      <c r="C2861" t="s">
        <v>8311</v>
      </c>
      <c r="D2861" s="2">
        <v>45824.6781944444</v>
      </c>
      <c r="E2861" s="2" t="s">
        <v>8233</v>
      </c>
      <c r="F2861" t="s">
        <v>2715</v>
      </c>
      <c r="G2861" t="s">
        <v>2716</v>
      </c>
      <c r="H2861">
        <v>30</v>
      </c>
      <c r="I2861">
        <v>0</v>
      </c>
      <c r="J2861">
        <v>30</v>
      </c>
      <c r="K2861" s="2">
        <v>45827.6723263889</v>
      </c>
      <c r="L2861" t="s">
        <v>8312</v>
      </c>
      <c r="M2861" t="s">
        <v>7770</v>
      </c>
      <c r="N2861" s="5">
        <v>45809</v>
      </c>
      <c r="O2861" s="1">
        <v>5</v>
      </c>
      <c r="P2861" s="3" t="s">
        <v>34</v>
      </c>
      <c r="Q2861" s="3">
        <v>45827</v>
      </c>
      <c r="R2861" s="1" t="s">
        <v>34</v>
      </c>
      <c r="S2861" s="1" t="s">
        <v>420</v>
      </c>
      <c r="T2861" s="1" t="s">
        <v>45</v>
      </c>
      <c r="U2861" s="1">
        <v>3</v>
      </c>
      <c r="V2861" s="1" t="str">
        <f t="shared" si="88"/>
        <v>达标</v>
      </c>
      <c r="W2861" s="5">
        <v>45824</v>
      </c>
      <c r="X2861" s="1">
        <f t="shared" si="89"/>
        <v>2</v>
      </c>
      <c r="Y2861" t="s">
        <v>37</v>
      </c>
      <c r="Z2861" t="s">
        <v>37</v>
      </c>
      <c r="AA2861" t="s">
        <v>37</v>
      </c>
    </row>
    <row r="2862" spans="1:27">
      <c r="A2862" s="5">
        <v>45809</v>
      </c>
      <c r="B2862" s="1" t="s">
        <v>27</v>
      </c>
      <c r="C2862" t="s">
        <v>8313</v>
      </c>
      <c r="D2862" s="2">
        <v>45824.682974537</v>
      </c>
      <c r="E2862" s="2" t="s">
        <v>8243</v>
      </c>
      <c r="F2862" t="s">
        <v>8042</v>
      </c>
      <c r="G2862" t="s">
        <v>8043</v>
      </c>
      <c r="H2862">
        <v>30</v>
      </c>
      <c r="I2862">
        <v>0</v>
      </c>
      <c r="J2862">
        <v>30</v>
      </c>
      <c r="K2862" s="2">
        <v>45827.6543634259</v>
      </c>
      <c r="L2862" t="s">
        <v>8314</v>
      </c>
      <c r="M2862" t="s">
        <v>7502</v>
      </c>
      <c r="N2862" s="5">
        <v>45809</v>
      </c>
      <c r="O2862" s="1">
        <v>5</v>
      </c>
      <c r="P2862" s="3" t="s">
        <v>34</v>
      </c>
      <c r="Q2862" s="3">
        <v>45827</v>
      </c>
      <c r="R2862" s="1" t="s">
        <v>34</v>
      </c>
      <c r="S2862" s="1" t="s">
        <v>44</v>
      </c>
      <c r="T2862" s="1" t="s">
        <v>45</v>
      </c>
      <c r="U2862" s="1">
        <v>3</v>
      </c>
      <c r="V2862" s="1" t="str">
        <f t="shared" si="88"/>
        <v>达标</v>
      </c>
      <c r="W2862" s="5">
        <v>45824</v>
      </c>
      <c r="X2862" s="1">
        <f t="shared" si="89"/>
        <v>2</v>
      </c>
      <c r="Y2862" t="s">
        <v>37</v>
      </c>
      <c r="Z2862" t="s">
        <v>37</v>
      </c>
      <c r="AA2862" t="s">
        <v>37</v>
      </c>
    </row>
    <row r="2863" spans="1:27">
      <c r="A2863" s="5">
        <v>45809</v>
      </c>
      <c r="B2863" s="1" t="s">
        <v>27</v>
      </c>
      <c r="C2863" t="s">
        <v>8315</v>
      </c>
      <c r="D2863" s="2">
        <v>45824.682974537</v>
      </c>
      <c r="E2863" s="2" t="s">
        <v>8243</v>
      </c>
      <c r="F2863" t="s">
        <v>1043</v>
      </c>
      <c r="G2863" t="s">
        <v>1044</v>
      </c>
      <c r="H2863">
        <v>30</v>
      </c>
      <c r="I2863">
        <v>0</v>
      </c>
      <c r="J2863">
        <v>30</v>
      </c>
      <c r="K2863" s="2">
        <v>45827.6569791667</v>
      </c>
      <c r="L2863" t="s">
        <v>8316</v>
      </c>
      <c r="M2863" t="s">
        <v>7502</v>
      </c>
      <c r="N2863" s="5">
        <v>45809</v>
      </c>
      <c r="O2863" s="1">
        <v>8</v>
      </c>
      <c r="P2863" s="3" t="s">
        <v>34</v>
      </c>
      <c r="Q2863" s="3">
        <v>45827</v>
      </c>
      <c r="R2863" s="1" t="s">
        <v>34</v>
      </c>
      <c r="S2863" s="1" t="s">
        <v>44</v>
      </c>
      <c r="T2863" s="1" t="s">
        <v>459</v>
      </c>
      <c r="U2863" s="1">
        <v>3</v>
      </c>
      <c r="V2863" s="1" t="str">
        <f t="shared" si="88"/>
        <v>达标</v>
      </c>
      <c r="W2863" s="5">
        <v>45824</v>
      </c>
      <c r="X2863" s="1">
        <f t="shared" si="89"/>
        <v>5</v>
      </c>
      <c r="Y2863" t="s">
        <v>37</v>
      </c>
      <c r="Z2863" t="s">
        <v>37</v>
      </c>
      <c r="AA2863" t="s">
        <v>37</v>
      </c>
    </row>
    <row r="2864" spans="1:27">
      <c r="A2864" s="5">
        <v>45809</v>
      </c>
      <c r="B2864" s="1" t="s">
        <v>27</v>
      </c>
      <c r="C2864" t="s">
        <v>8317</v>
      </c>
      <c r="D2864" s="2">
        <v>45824.6848958333</v>
      </c>
      <c r="E2864" s="2" t="s">
        <v>8233</v>
      </c>
      <c r="F2864" t="s">
        <v>5340</v>
      </c>
      <c r="G2864" t="s">
        <v>5341</v>
      </c>
      <c r="H2864">
        <v>30</v>
      </c>
      <c r="I2864">
        <v>0</v>
      </c>
      <c r="J2864">
        <v>30</v>
      </c>
      <c r="K2864" s="2">
        <v>45827.6930324074</v>
      </c>
      <c r="L2864" t="s">
        <v>8318</v>
      </c>
      <c r="M2864" t="s">
        <v>7609</v>
      </c>
      <c r="N2864" s="5">
        <v>45809</v>
      </c>
      <c r="O2864" s="1">
        <v>5</v>
      </c>
      <c r="P2864" s="3" t="s">
        <v>34</v>
      </c>
      <c r="Q2864" s="3">
        <v>45827</v>
      </c>
      <c r="R2864" s="1" t="s">
        <v>34</v>
      </c>
      <c r="S2864" s="1" t="s">
        <v>44</v>
      </c>
      <c r="T2864" s="1" t="s">
        <v>45</v>
      </c>
      <c r="U2864" s="1">
        <v>3</v>
      </c>
      <c r="V2864" s="1" t="str">
        <f t="shared" si="88"/>
        <v>达标</v>
      </c>
      <c r="W2864" s="5">
        <v>45824</v>
      </c>
      <c r="X2864" s="1">
        <f t="shared" si="89"/>
        <v>2</v>
      </c>
      <c r="Y2864" t="s">
        <v>37</v>
      </c>
      <c r="Z2864" t="s">
        <v>37</v>
      </c>
      <c r="AA2864" t="s">
        <v>37</v>
      </c>
    </row>
    <row r="2865" spans="1:27">
      <c r="A2865" s="5">
        <v>45809</v>
      </c>
      <c r="B2865" s="1" t="s">
        <v>27</v>
      </c>
      <c r="C2865" t="s">
        <v>8319</v>
      </c>
      <c r="D2865" s="2">
        <v>45824.6848958333</v>
      </c>
      <c r="E2865" s="2" t="s">
        <v>8233</v>
      </c>
      <c r="F2865" t="s">
        <v>2277</v>
      </c>
      <c r="G2865" t="s">
        <v>2278</v>
      </c>
      <c r="H2865">
        <v>60</v>
      </c>
      <c r="I2865">
        <v>0</v>
      </c>
      <c r="J2865">
        <v>60</v>
      </c>
      <c r="K2865" s="2">
        <v>45827.6655092593</v>
      </c>
      <c r="L2865" t="s">
        <v>8320</v>
      </c>
      <c r="M2865" t="s">
        <v>7298</v>
      </c>
      <c r="N2865" s="5">
        <v>45809</v>
      </c>
      <c r="O2865" s="1">
        <v>5</v>
      </c>
      <c r="P2865" s="3" t="s">
        <v>34</v>
      </c>
      <c r="Q2865" s="3">
        <v>45827</v>
      </c>
      <c r="R2865" s="1" t="s">
        <v>34</v>
      </c>
      <c r="S2865" s="1" t="s">
        <v>44</v>
      </c>
      <c r="T2865" s="1" t="s">
        <v>45</v>
      </c>
      <c r="U2865" s="1">
        <v>3</v>
      </c>
      <c r="V2865" s="1" t="str">
        <f t="shared" si="88"/>
        <v>达标</v>
      </c>
      <c r="W2865" s="5">
        <v>45824</v>
      </c>
      <c r="X2865" s="1">
        <f t="shared" si="89"/>
        <v>2</v>
      </c>
      <c r="Y2865" t="s">
        <v>37</v>
      </c>
      <c r="Z2865" t="s">
        <v>37</v>
      </c>
      <c r="AA2865" t="s">
        <v>37</v>
      </c>
    </row>
    <row r="2866" spans="1:27">
      <c r="A2866" s="5">
        <v>45809</v>
      </c>
      <c r="B2866" s="1" t="s">
        <v>27</v>
      </c>
      <c r="C2866" t="s">
        <v>8321</v>
      </c>
      <c r="D2866" s="2">
        <v>45824.6848958333</v>
      </c>
      <c r="E2866" s="2" t="s">
        <v>8233</v>
      </c>
      <c r="F2866" t="s">
        <v>899</v>
      </c>
      <c r="G2866" t="s">
        <v>900</v>
      </c>
      <c r="H2866">
        <v>30</v>
      </c>
      <c r="I2866">
        <v>0</v>
      </c>
      <c r="J2866">
        <v>30</v>
      </c>
      <c r="K2866" s="2">
        <v>45831.8393287037</v>
      </c>
      <c r="L2866" t="s">
        <v>8322</v>
      </c>
      <c r="M2866" t="s">
        <v>7995</v>
      </c>
      <c r="N2866" s="5">
        <v>45809</v>
      </c>
      <c r="O2866" s="1">
        <v>8</v>
      </c>
      <c r="P2866" s="3" t="s">
        <v>34</v>
      </c>
      <c r="Q2866" s="3">
        <v>45831</v>
      </c>
      <c r="R2866" s="1" t="s">
        <v>34</v>
      </c>
      <c r="S2866" s="1" t="s">
        <v>44</v>
      </c>
      <c r="T2866" s="1" t="s">
        <v>459</v>
      </c>
      <c r="U2866" s="1">
        <v>7</v>
      </c>
      <c r="V2866" s="1" t="str">
        <f t="shared" si="88"/>
        <v>达标</v>
      </c>
      <c r="W2866" s="5">
        <v>45824</v>
      </c>
      <c r="X2866" s="1">
        <f t="shared" si="89"/>
        <v>1</v>
      </c>
      <c r="Y2866" t="s">
        <v>37</v>
      </c>
      <c r="Z2866" t="s">
        <v>37</v>
      </c>
      <c r="AA2866" t="s">
        <v>37</v>
      </c>
    </row>
    <row r="2867" spans="1:27">
      <c r="A2867" s="5">
        <v>45809</v>
      </c>
      <c r="B2867" s="1" t="s">
        <v>27</v>
      </c>
      <c r="C2867" t="s">
        <v>8323</v>
      </c>
      <c r="D2867" s="2">
        <v>45824.6848958333</v>
      </c>
      <c r="E2867" s="2" t="s">
        <v>8233</v>
      </c>
      <c r="F2867" t="s">
        <v>7872</v>
      </c>
      <c r="G2867" t="s">
        <v>7873</v>
      </c>
      <c r="H2867">
        <v>40</v>
      </c>
      <c r="I2867">
        <v>0</v>
      </c>
      <c r="J2867">
        <v>40</v>
      </c>
      <c r="K2867" s="2">
        <v>45827.6863541667</v>
      </c>
      <c r="L2867" t="s">
        <v>8324</v>
      </c>
      <c r="M2867" t="s">
        <v>7770</v>
      </c>
      <c r="N2867" s="5">
        <v>45809</v>
      </c>
      <c r="O2867" s="1">
        <v>5</v>
      </c>
      <c r="P2867" s="3" t="s">
        <v>34</v>
      </c>
      <c r="Q2867" s="3">
        <v>45827</v>
      </c>
      <c r="R2867" s="1" t="s">
        <v>34</v>
      </c>
      <c r="S2867" s="1" t="s">
        <v>44</v>
      </c>
      <c r="T2867" s="1" t="s">
        <v>45</v>
      </c>
      <c r="U2867" s="1">
        <v>3</v>
      </c>
      <c r="V2867" s="1" t="str">
        <f t="shared" si="88"/>
        <v>达标</v>
      </c>
      <c r="W2867" s="5">
        <v>45824</v>
      </c>
      <c r="X2867" s="1">
        <f t="shared" si="89"/>
        <v>2</v>
      </c>
      <c r="Y2867" t="s">
        <v>37</v>
      </c>
      <c r="Z2867" t="s">
        <v>37</v>
      </c>
      <c r="AA2867" t="s">
        <v>37</v>
      </c>
    </row>
    <row r="2868" spans="1:27">
      <c r="A2868" s="5">
        <v>45809</v>
      </c>
      <c r="B2868" s="1" t="s">
        <v>27</v>
      </c>
      <c r="C2868" t="s">
        <v>8325</v>
      </c>
      <c r="D2868" s="2">
        <v>45824.6848958333</v>
      </c>
      <c r="E2868" s="2" t="s">
        <v>8233</v>
      </c>
      <c r="F2868" t="s">
        <v>8326</v>
      </c>
      <c r="G2868" t="s">
        <v>8327</v>
      </c>
      <c r="H2868">
        <v>40</v>
      </c>
      <c r="I2868">
        <v>0</v>
      </c>
      <c r="J2868">
        <v>40</v>
      </c>
      <c r="K2868" s="2">
        <v>45827.6913425926</v>
      </c>
      <c r="L2868" t="s">
        <v>8328</v>
      </c>
      <c r="M2868" t="s">
        <v>7770</v>
      </c>
      <c r="N2868" s="5">
        <v>45809</v>
      </c>
      <c r="O2868" s="1">
        <v>5</v>
      </c>
      <c r="P2868" s="3" t="s">
        <v>34</v>
      </c>
      <c r="Q2868" s="3">
        <v>45827</v>
      </c>
      <c r="R2868" s="1" t="s">
        <v>34</v>
      </c>
      <c r="S2868" s="1" t="s">
        <v>44</v>
      </c>
      <c r="T2868" s="1" t="s">
        <v>45</v>
      </c>
      <c r="U2868" s="1">
        <v>3</v>
      </c>
      <c r="V2868" s="1" t="str">
        <f t="shared" si="88"/>
        <v>达标</v>
      </c>
      <c r="W2868" s="5">
        <v>45824</v>
      </c>
      <c r="X2868" s="1">
        <f t="shared" si="89"/>
        <v>2</v>
      </c>
      <c r="Y2868" t="s">
        <v>37</v>
      </c>
      <c r="Z2868" t="s">
        <v>37</v>
      </c>
      <c r="AA2868" t="s">
        <v>37</v>
      </c>
    </row>
    <row r="2869" spans="1:27">
      <c r="A2869" s="5">
        <v>45809</v>
      </c>
      <c r="B2869" s="1" t="s">
        <v>27</v>
      </c>
      <c r="C2869" t="s">
        <v>8329</v>
      </c>
      <c r="D2869" s="2">
        <v>45824.6848958333</v>
      </c>
      <c r="E2869" s="2" t="s">
        <v>8233</v>
      </c>
      <c r="F2869" t="s">
        <v>2134</v>
      </c>
      <c r="G2869" t="s">
        <v>2135</v>
      </c>
      <c r="H2869">
        <v>30</v>
      </c>
      <c r="I2869">
        <v>0</v>
      </c>
      <c r="J2869">
        <v>30</v>
      </c>
      <c r="K2869" s="2">
        <v>45827.6602314815</v>
      </c>
      <c r="L2869" t="s">
        <v>8330</v>
      </c>
      <c r="M2869" t="s">
        <v>7502</v>
      </c>
      <c r="N2869" s="5">
        <v>45809</v>
      </c>
      <c r="O2869" s="1">
        <v>5</v>
      </c>
      <c r="P2869" s="3" t="s">
        <v>34</v>
      </c>
      <c r="Q2869" s="3">
        <v>45827</v>
      </c>
      <c r="R2869" s="1" t="s">
        <v>34</v>
      </c>
      <c r="S2869" s="1" t="s">
        <v>44</v>
      </c>
      <c r="T2869" s="1" t="s">
        <v>45</v>
      </c>
      <c r="U2869" s="1">
        <v>3</v>
      </c>
      <c r="V2869" s="1" t="str">
        <f t="shared" si="88"/>
        <v>达标</v>
      </c>
      <c r="W2869" s="5">
        <v>45824</v>
      </c>
      <c r="X2869" s="1">
        <f t="shared" si="89"/>
        <v>2</v>
      </c>
      <c r="Y2869" t="s">
        <v>37</v>
      </c>
      <c r="Z2869" t="s">
        <v>37</v>
      </c>
      <c r="AA2869" t="s">
        <v>37</v>
      </c>
    </row>
    <row r="2870" spans="1:27">
      <c r="A2870" s="5">
        <v>45809</v>
      </c>
      <c r="B2870" s="1" t="s">
        <v>27</v>
      </c>
      <c r="C2870" t="s">
        <v>8331</v>
      </c>
      <c r="D2870" s="2">
        <v>45824.6848958333</v>
      </c>
      <c r="E2870" s="2" t="s">
        <v>8233</v>
      </c>
      <c r="F2870" t="s">
        <v>1119</v>
      </c>
      <c r="G2870" t="s">
        <v>1120</v>
      </c>
      <c r="H2870">
        <v>30</v>
      </c>
      <c r="I2870">
        <v>0</v>
      </c>
      <c r="J2870">
        <v>30</v>
      </c>
      <c r="K2870" s="2">
        <v>45827.6609606482</v>
      </c>
      <c r="L2870" t="s">
        <v>8332</v>
      </c>
      <c r="M2870" t="s">
        <v>7298</v>
      </c>
      <c r="N2870" s="5">
        <v>45809</v>
      </c>
      <c r="O2870" s="1">
        <v>5</v>
      </c>
      <c r="P2870" s="3" t="s">
        <v>34</v>
      </c>
      <c r="Q2870" s="3">
        <v>45827</v>
      </c>
      <c r="R2870" s="1" t="s">
        <v>34</v>
      </c>
      <c r="S2870" s="1" t="s">
        <v>44</v>
      </c>
      <c r="T2870" s="1" t="s">
        <v>45</v>
      </c>
      <c r="U2870" s="1">
        <v>3</v>
      </c>
      <c r="V2870" s="1" t="str">
        <f t="shared" si="88"/>
        <v>达标</v>
      </c>
      <c r="W2870" s="5">
        <v>45824</v>
      </c>
      <c r="X2870" s="1">
        <f t="shared" si="89"/>
        <v>2</v>
      </c>
      <c r="Y2870" t="s">
        <v>37</v>
      </c>
      <c r="Z2870" t="s">
        <v>37</v>
      </c>
      <c r="AA2870" t="s">
        <v>37</v>
      </c>
    </row>
    <row r="2871" spans="1:27">
      <c r="A2871" s="5">
        <v>45809</v>
      </c>
      <c r="B2871" s="1" t="s">
        <v>27</v>
      </c>
      <c r="C2871" t="s">
        <v>8333</v>
      </c>
      <c r="D2871" s="2">
        <v>45824.6848958333</v>
      </c>
      <c r="E2871" s="2" t="s">
        <v>8233</v>
      </c>
      <c r="F2871" t="s">
        <v>5618</v>
      </c>
      <c r="G2871" t="s">
        <v>5619</v>
      </c>
      <c r="H2871">
        <v>30</v>
      </c>
      <c r="I2871">
        <v>0</v>
      </c>
      <c r="J2871">
        <v>30</v>
      </c>
      <c r="K2871" s="2">
        <v>45827.6854861111</v>
      </c>
      <c r="L2871" t="s">
        <v>8334</v>
      </c>
      <c r="M2871" t="s">
        <v>7770</v>
      </c>
      <c r="N2871" s="5">
        <v>45809</v>
      </c>
      <c r="O2871" s="1">
        <v>5</v>
      </c>
      <c r="P2871" s="3" t="s">
        <v>34</v>
      </c>
      <c r="Q2871" s="3">
        <v>45827</v>
      </c>
      <c r="R2871" s="1" t="s">
        <v>34</v>
      </c>
      <c r="S2871" s="1" t="s">
        <v>44</v>
      </c>
      <c r="T2871" s="1" t="s">
        <v>60</v>
      </c>
      <c r="U2871" s="1">
        <v>3</v>
      </c>
      <c r="V2871" s="1" t="str">
        <f t="shared" si="88"/>
        <v>达标</v>
      </c>
      <c r="W2871" s="5">
        <v>45824</v>
      </c>
      <c r="X2871" s="1">
        <f t="shared" si="89"/>
        <v>2</v>
      </c>
      <c r="Y2871" t="s">
        <v>37</v>
      </c>
      <c r="Z2871" t="s">
        <v>37</v>
      </c>
      <c r="AA2871" t="s">
        <v>37</v>
      </c>
    </row>
    <row r="2872" spans="1:27">
      <c r="A2872" s="5">
        <v>45809</v>
      </c>
      <c r="B2872" s="1" t="s">
        <v>27</v>
      </c>
      <c r="C2872" t="s">
        <v>8335</v>
      </c>
      <c r="D2872" s="2">
        <v>45824.6848958333</v>
      </c>
      <c r="E2872" s="2" t="s">
        <v>8233</v>
      </c>
      <c r="F2872" t="s">
        <v>2138</v>
      </c>
      <c r="G2872" t="s">
        <v>2139</v>
      </c>
      <c r="H2872">
        <v>30</v>
      </c>
      <c r="I2872">
        <v>0</v>
      </c>
      <c r="J2872">
        <v>30</v>
      </c>
      <c r="K2872" s="2">
        <v>45827.6607523148</v>
      </c>
      <c r="L2872" t="s">
        <v>8336</v>
      </c>
      <c r="M2872" t="s">
        <v>7298</v>
      </c>
      <c r="N2872" s="5">
        <v>45809</v>
      </c>
      <c r="O2872" s="1">
        <v>5</v>
      </c>
      <c r="P2872" s="3" t="s">
        <v>34</v>
      </c>
      <c r="Q2872" s="3">
        <v>45827</v>
      </c>
      <c r="R2872" s="1" t="s">
        <v>34</v>
      </c>
      <c r="S2872" s="1" t="s">
        <v>44</v>
      </c>
      <c r="T2872" s="1" t="s">
        <v>45</v>
      </c>
      <c r="U2872" s="1">
        <v>3</v>
      </c>
      <c r="V2872" s="1" t="str">
        <f t="shared" si="88"/>
        <v>达标</v>
      </c>
      <c r="W2872" s="5">
        <v>45824</v>
      </c>
      <c r="X2872" s="1">
        <f t="shared" si="89"/>
        <v>2</v>
      </c>
      <c r="Y2872" t="s">
        <v>37</v>
      </c>
      <c r="Z2872" t="s">
        <v>37</v>
      </c>
      <c r="AA2872" t="s">
        <v>37</v>
      </c>
    </row>
    <row r="2873" spans="1:27">
      <c r="A2873" s="5">
        <v>45809</v>
      </c>
      <c r="B2873" s="1" t="s">
        <v>27</v>
      </c>
      <c r="C2873" t="s">
        <v>8337</v>
      </c>
      <c r="D2873" s="2">
        <v>45824.6884143519</v>
      </c>
      <c r="E2873" s="2" t="s">
        <v>8233</v>
      </c>
      <c r="F2873" t="s">
        <v>2058</v>
      </c>
      <c r="G2873" t="s">
        <v>2059</v>
      </c>
      <c r="H2873">
        <v>200</v>
      </c>
      <c r="I2873">
        <v>0</v>
      </c>
      <c r="J2873">
        <v>200</v>
      </c>
      <c r="K2873" s="2">
        <v>45843.4902777778</v>
      </c>
      <c r="L2873" t="s">
        <v>8338</v>
      </c>
      <c r="M2873" t="s">
        <v>8339</v>
      </c>
      <c r="N2873" s="5">
        <v>45839</v>
      </c>
      <c r="O2873" s="1">
        <v>21</v>
      </c>
      <c r="P2873" s="3" t="s">
        <v>34</v>
      </c>
      <c r="Q2873" s="3">
        <v>45843</v>
      </c>
      <c r="R2873" s="1" t="s">
        <v>34</v>
      </c>
      <c r="S2873" s="1" t="s">
        <v>234</v>
      </c>
      <c r="T2873" s="1" t="s">
        <v>235</v>
      </c>
      <c r="U2873" s="1">
        <v>19</v>
      </c>
      <c r="V2873" s="1" t="str">
        <f t="shared" si="88"/>
        <v>达标</v>
      </c>
      <c r="W2873" s="5">
        <v>45824</v>
      </c>
      <c r="X2873" s="1">
        <f t="shared" si="89"/>
        <v>2</v>
      </c>
      <c r="Y2873" t="s">
        <v>37</v>
      </c>
      <c r="Z2873" t="s">
        <v>37</v>
      </c>
      <c r="AA2873" t="s">
        <v>37</v>
      </c>
    </row>
    <row r="2874" spans="1:27">
      <c r="A2874" s="5">
        <v>45809</v>
      </c>
      <c r="B2874" s="1" t="s">
        <v>27</v>
      </c>
      <c r="C2874" t="s">
        <v>8340</v>
      </c>
      <c r="D2874" s="2">
        <v>45824.69125</v>
      </c>
      <c r="E2874" s="2" t="s">
        <v>8281</v>
      </c>
      <c r="F2874" t="s">
        <v>4713</v>
      </c>
      <c r="G2874" t="s">
        <v>4714</v>
      </c>
      <c r="H2874">
        <v>80</v>
      </c>
      <c r="I2874">
        <v>0</v>
      </c>
      <c r="J2874">
        <v>80</v>
      </c>
      <c r="K2874" s="2">
        <v>45835.6223148148</v>
      </c>
      <c r="L2874" t="s">
        <v>8341</v>
      </c>
      <c r="M2874" t="s">
        <v>8155</v>
      </c>
      <c r="N2874" s="5">
        <v>45809</v>
      </c>
      <c r="O2874" s="1">
        <v>10</v>
      </c>
      <c r="P2874" s="3" t="s">
        <v>34</v>
      </c>
      <c r="Q2874" s="3">
        <v>45835</v>
      </c>
      <c r="R2874" s="1" t="s">
        <v>34</v>
      </c>
      <c r="S2874" s="1" t="s">
        <v>708</v>
      </c>
      <c r="T2874" s="1" t="s">
        <v>309</v>
      </c>
      <c r="U2874" s="1">
        <v>11</v>
      </c>
      <c r="V2874" s="1" t="str">
        <f t="shared" si="88"/>
        <v>逾期</v>
      </c>
      <c r="W2874" s="5">
        <v>45824</v>
      </c>
      <c r="X2874" s="1">
        <f t="shared" si="89"/>
        <v>-1</v>
      </c>
      <c r="Y2874" t="s">
        <v>37</v>
      </c>
      <c r="Z2874" t="s">
        <v>37</v>
      </c>
      <c r="AA2874" t="s">
        <v>37</v>
      </c>
    </row>
    <row r="2875" spans="1:27">
      <c r="A2875" s="5">
        <v>45809</v>
      </c>
      <c r="B2875" s="1" t="s">
        <v>27</v>
      </c>
      <c r="C2875" t="s">
        <v>8342</v>
      </c>
      <c r="D2875" s="2">
        <v>45824.7028125</v>
      </c>
      <c r="E2875" s="2" t="s">
        <v>8343</v>
      </c>
      <c r="F2875" t="s">
        <v>823</v>
      </c>
      <c r="G2875" t="s">
        <v>824</v>
      </c>
      <c r="H2875">
        <v>100</v>
      </c>
      <c r="I2875">
        <v>0</v>
      </c>
      <c r="J2875">
        <v>100</v>
      </c>
      <c r="K2875" s="2">
        <v>45833.7653125</v>
      </c>
      <c r="L2875" t="s">
        <v>8344</v>
      </c>
      <c r="M2875" t="s">
        <v>7881</v>
      </c>
      <c r="N2875" s="5">
        <v>45809</v>
      </c>
      <c r="O2875" s="1">
        <v>11</v>
      </c>
      <c r="P2875" s="3" t="s">
        <v>34</v>
      </c>
      <c r="Q2875" s="3">
        <v>45833</v>
      </c>
      <c r="R2875" s="1" t="s">
        <v>34</v>
      </c>
      <c r="S2875" s="1" t="s">
        <v>358</v>
      </c>
      <c r="T2875" s="1" t="s">
        <v>359</v>
      </c>
      <c r="U2875" s="1">
        <v>9</v>
      </c>
      <c r="V2875" s="1" t="str">
        <f t="shared" si="88"/>
        <v>达标</v>
      </c>
      <c r="W2875" s="5">
        <v>45824</v>
      </c>
      <c r="X2875" s="1">
        <f t="shared" si="89"/>
        <v>2</v>
      </c>
      <c r="Y2875" t="s">
        <v>37</v>
      </c>
      <c r="Z2875" t="s">
        <v>37</v>
      </c>
      <c r="AA2875" t="s">
        <v>37</v>
      </c>
    </row>
    <row r="2876" spans="1:27">
      <c r="A2876" s="5">
        <v>45809</v>
      </c>
      <c r="B2876" s="1" t="s">
        <v>27</v>
      </c>
      <c r="C2876" t="s">
        <v>8345</v>
      </c>
      <c r="D2876" s="2">
        <v>45824.7028125</v>
      </c>
      <c r="E2876" s="2" t="s">
        <v>8343</v>
      </c>
      <c r="F2876" t="s">
        <v>4194</v>
      </c>
      <c r="G2876" t="s">
        <v>4195</v>
      </c>
      <c r="H2876">
        <v>100</v>
      </c>
      <c r="I2876">
        <v>0</v>
      </c>
      <c r="J2876">
        <v>100</v>
      </c>
      <c r="K2876" s="2">
        <v>45835.6215972222</v>
      </c>
      <c r="L2876" t="s">
        <v>8346</v>
      </c>
      <c r="M2876" t="s">
        <v>8155</v>
      </c>
      <c r="N2876" s="5">
        <v>45809</v>
      </c>
      <c r="O2876" s="1">
        <v>11</v>
      </c>
      <c r="P2876" s="3" t="s">
        <v>34</v>
      </c>
      <c r="Q2876" s="3">
        <v>45835</v>
      </c>
      <c r="R2876" s="1" t="s">
        <v>34</v>
      </c>
      <c r="S2876" s="1" t="s">
        <v>358</v>
      </c>
      <c r="T2876" s="1" t="s">
        <v>359</v>
      </c>
      <c r="U2876" s="1">
        <v>11</v>
      </c>
      <c r="V2876" s="1" t="str">
        <f t="shared" si="88"/>
        <v>达标</v>
      </c>
      <c r="W2876" s="5">
        <v>45824</v>
      </c>
      <c r="X2876" s="1">
        <f t="shared" si="89"/>
        <v>0</v>
      </c>
      <c r="Y2876" t="s">
        <v>37</v>
      </c>
      <c r="Z2876" t="s">
        <v>37</v>
      </c>
      <c r="AA2876" t="s">
        <v>37</v>
      </c>
    </row>
    <row r="2877" spans="1:27">
      <c r="A2877" s="5">
        <v>45809</v>
      </c>
      <c r="B2877" s="1" t="s">
        <v>27</v>
      </c>
      <c r="C2877" t="s">
        <v>8347</v>
      </c>
      <c r="D2877" s="2">
        <v>45824.7028125</v>
      </c>
      <c r="E2877" s="2" t="s">
        <v>8343</v>
      </c>
      <c r="F2877" t="s">
        <v>4697</v>
      </c>
      <c r="G2877" t="s">
        <v>4698</v>
      </c>
      <c r="H2877">
        <v>100</v>
      </c>
      <c r="I2877">
        <v>0</v>
      </c>
      <c r="J2877">
        <v>100</v>
      </c>
      <c r="K2877" s="2">
        <v>45833.7651157407</v>
      </c>
      <c r="L2877" t="s">
        <v>8348</v>
      </c>
      <c r="M2877" t="s">
        <v>7881</v>
      </c>
      <c r="N2877" s="5">
        <v>45809</v>
      </c>
      <c r="O2877" s="1">
        <v>11</v>
      </c>
      <c r="P2877" s="3" t="s">
        <v>34</v>
      </c>
      <c r="Q2877" s="3">
        <v>45833</v>
      </c>
      <c r="R2877" s="1" t="s">
        <v>34</v>
      </c>
      <c r="S2877" s="1" t="s">
        <v>358</v>
      </c>
      <c r="T2877" s="1" t="s">
        <v>359</v>
      </c>
      <c r="U2877" s="1">
        <v>9</v>
      </c>
      <c r="V2877" s="1" t="str">
        <f t="shared" si="88"/>
        <v>达标</v>
      </c>
      <c r="W2877" s="5">
        <v>45824</v>
      </c>
      <c r="X2877" s="1">
        <f t="shared" si="89"/>
        <v>2</v>
      </c>
      <c r="Y2877" t="s">
        <v>37</v>
      </c>
      <c r="Z2877" t="s">
        <v>37</v>
      </c>
      <c r="AA2877" t="s">
        <v>37</v>
      </c>
    </row>
    <row r="2878" spans="1:27">
      <c r="A2878" s="5">
        <v>45809</v>
      </c>
      <c r="B2878" s="1" t="s">
        <v>27</v>
      </c>
      <c r="C2878" t="s">
        <v>8349</v>
      </c>
      <c r="D2878" s="2">
        <v>45824.7049189815</v>
      </c>
      <c r="E2878" s="2" t="s">
        <v>8281</v>
      </c>
      <c r="F2878" t="s">
        <v>949</v>
      </c>
      <c r="G2878" t="s">
        <v>950</v>
      </c>
      <c r="H2878">
        <v>30</v>
      </c>
      <c r="I2878">
        <v>0</v>
      </c>
      <c r="J2878">
        <v>30</v>
      </c>
      <c r="K2878" s="2">
        <v>45828.7106018519</v>
      </c>
      <c r="L2878" t="s">
        <v>8350</v>
      </c>
      <c r="M2878" t="s">
        <v>7339</v>
      </c>
      <c r="N2878" s="5">
        <v>45809</v>
      </c>
      <c r="O2878" s="1">
        <v>6</v>
      </c>
      <c r="P2878" s="3" t="s">
        <v>34</v>
      </c>
      <c r="Q2878" s="3">
        <v>45828</v>
      </c>
      <c r="R2878" s="1" t="s">
        <v>34</v>
      </c>
      <c r="S2878" s="1" t="s">
        <v>390</v>
      </c>
      <c r="T2878" s="1" t="s">
        <v>45</v>
      </c>
      <c r="U2878" s="1">
        <v>4</v>
      </c>
      <c r="V2878" s="1" t="str">
        <f t="shared" si="88"/>
        <v>达标</v>
      </c>
      <c r="W2878" s="5">
        <v>45824</v>
      </c>
      <c r="X2878" s="1">
        <f t="shared" si="89"/>
        <v>2</v>
      </c>
      <c r="Y2878" t="s">
        <v>37</v>
      </c>
      <c r="Z2878" t="s">
        <v>37</v>
      </c>
      <c r="AA2878" t="s">
        <v>37</v>
      </c>
    </row>
    <row r="2879" spans="1:27">
      <c r="A2879" s="5">
        <v>45809</v>
      </c>
      <c r="B2879" s="1" t="s">
        <v>27</v>
      </c>
      <c r="C2879" t="s">
        <v>8351</v>
      </c>
      <c r="D2879" s="2">
        <v>45824.7049189815</v>
      </c>
      <c r="E2879" s="2" t="s">
        <v>8281</v>
      </c>
      <c r="F2879" t="s">
        <v>2749</v>
      </c>
      <c r="G2879" t="s">
        <v>2750</v>
      </c>
      <c r="H2879">
        <v>30</v>
      </c>
      <c r="I2879">
        <v>0</v>
      </c>
      <c r="J2879">
        <v>30</v>
      </c>
      <c r="K2879" s="2">
        <v>45827.668587963</v>
      </c>
      <c r="L2879" t="s">
        <v>8352</v>
      </c>
      <c r="M2879" t="s">
        <v>7505</v>
      </c>
      <c r="N2879" s="5">
        <v>45809</v>
      </c>
      <c r="O2879" s="1">
        <v>6</v>
      </c>
      <c r="P2879" s="3" t="s">
        <v>34</v>
      </c>
      <c r="Q2879" s="3">
        <v>45827</v>
      </c>
      <c r="R2879" s="1" t="s">
        <v>34</v>
      </c>
      <c r="S2879" s="1" t="s">
        <v>390</v>
      </c>
      <c r="T2879" s="1" t="s">
        <v>45</v>
      </c>
      <c r="U2879" s="1">
        <v>3</v>
      </c>
      <c r="V2879" s="1" t="str">
        <f t="shared" si="88"/>
        <v>达标</v>
      </c>
      <c r="W2879" s="5">
        <v>45824</v>
      </c>
      <c r="X2879" s="1">
        <f t="shared" si="89"/>
        <v>3</v>
      </c>
      <c r="Y2879" t="s">
        <v>37</v>
      </c>
      <c r="Z2879" t="s">
        <v>37</v>
      </c>
      <c r="AA2879" t="s">
        <v>37</v>
      </c>
    </row>
    <row r="2880" spans="1:27">
      <c r="A2880" s="5">
        <v>45809</v>
      </c>
      <c r="B2880" s="1" t="s">
        <v>27</v>
      </c>
      <c r="C2880" t="s">
        <v>8353</v>
      </c>
      <c r="D2880" s="2">
        <v>45824.7049189815</v>
      </c>
      <c r="E2880" s="2" t="s">
        <v>8281</v>
      </c>
      <c r="F2880" t="s">
        <v>5997</v>
      </c>
      <c r="G2880" t="s">
        <v>5998</v>
      </c>
      <c r="H2880">
        <v>60</v>
      </c>
      <c r="I2880">
        <v>0</v>
      </c>
      <c r="J2880">
        <v>60</v>
      </c>
      <c r="K2880" s="2">
        <v>45827.6714699074</v>
      </c>
      <c r="L2880" t="s">
        <v>8354</v>
      </c>
      <c r="M2880" t="s">
        <v>7505</v>
      </c>
      <c r="N2880" s="5">
        <v>45809</v>
      </c>
      <c r="O2880" s="1">
        <v>6</v>
      </c>
      <c r="P2880" s="3" t="s">
        <v>34</v>
      </c>
      <c r="Q2880" s="3">
        <v>45827</v>
      </c>
      <c r="R2880" s="1" t="s">
        <v>34</v>
      </c>
      <c r="S2880" s="1" t="s">
        <v>390</v>
      </c>
      <c r="T2880" s="1" t="s">
        <v>45</v>
      </c>
      <c r="U2880" s="1">
        <v>3</v>
      </c>
      <c r="V2880" s="1" t="str">
        <f t="shared" si="88"/>
        <v>达标</v>
      </c>
      <c r="W2880" s="5">
        <v>45824</v>
      </c>
      <c r="X2880" s="1">
        <f t="shared" si="89"/>
        <v>3</v>
      </c>
      <c r="Y2880" t="s">
        <v>37</v>
      </c>
      <c r="Z2880" t="s">
        <v>37</v>
      </c>
      <c r="AA2880" t="s">
        <v>37</v>
      </c>
    </row>
    <row r="2881" spans="1:27">
      <c r="A2881" s="5">
        <v>45809</v>
      </c>
      <c r="B2881" s="1" t="s">
        <v>27</v>
      </c>
      <c r="C2881" t="s">
        <v>8355</v>
      </c>
      <c r="D2881" s="2">
        <v>45824.7074421296</v>
      </c>
      <c r="E2881" s="2" t="s">
        <v>8356</v>
      </c>
      <c r="F2881" t="s">
        <v>608</v>
      </c>
      <c r="G2881" t="s">
        <v>609</v>
      </c>
      <c r="H2881">
        <v>300</v>
      </c>
      <c r="I2881">
        <v>0</v>
      </c>
      <c r="J2881">
        <v>300</v>
      </c>
      <c r="K2881" s="2">
        <v>45835.6241550926</v>
      </c>
      <c r="L2881" t="s">
        <v>8357</v>
      </c>
      <c r="M2881" t="s">
        <v>8155</v>
      </c>
      <c r="N2881" s="5">
        <v>45809</v>
      </c>
      <c r="O2881" s="1">
        <v>13</v>
      </c>
      <c r="P2881" s="3" t="s">
        <v>34</v>
      </c>
      <c r="Q2881" s="3">
        <v>45835</v>
      </c>
      <c r="R2881" s="1" t="s">
        <v>34</v>
      </c>
      <c r="S2881" s="1" t="s">
        <v>67</v>
      </c>
      <c r="T2881" s="1" t="s">
        <v>68</v>
      </c>
      <c r="U2881" s="1">
        <v>11</v>
      </c>
      <c r="V2881" s="1" t="str">
        <f t="shared" si="88"/>
        <v>达标</v>
      </c>
      <c r="W2881" s="5">
        <v>45824</v>
      </c>
      <c r="X2881" s="1">
        <f t="shared" si="89"/>
        <v>2</v>
      </c>
      <c r="Y2881" t="s">
        <v>37</v>
      </c>
      <c r="Z2881" t="s">
        <v>37</v>
      </c>
      <c r="AA2881" t="s">
        <v>37</v>
      </c>
    </row>
    <row r="2882" spans="1:27">
      <c r="A2882" s="5">
        <v>45809</v>
      </c>
      <c r="B2882" s="1" t="s">
        <v>27</v>
      </c>
      <c r="C2882" t="s">
        <v>8358</v>
      </c>
      <c r="D2882" s="2">
        <v>45824.7074421296</v>
      </c>
      <c r="E2882" s="2" t="s">
        <v>8356</v>
      </c>
      <c r="F2882" t="s">
        <v>8359</v>
      </c>
      <c r="G2882" t="s">
        <v>8360</v>
      </c>
      <c r="H2882">
        <v>200</v>
      </c>
      <c r="I2882">
        <v>0</v>
      </c>
      <c r="J2882">
        <v>200</v>
      </c>
      <c r="K2882" s="2">
        <v>45835.6203240741</v>
      </c>
      <c r="L2882" t="s">
        <v>8361</v>
      </c>
      <c r="M2882" t="s">
        <v>8155</v>
      </c>
      <c r="N2882" s="5">
        <v>45809</v>
      </c>
      <c r="O2882" s="1">
        <v>13</v>
      </c>
      <c r="P2882" s="3" t="s">
        <v>34</v>
      </c>
      <c r="Q2882" s="3">
        <v>45835</v>
      </c>
      <c r="R2882" s="1" t="s">
        <v>34</v>
      </c>
      <c r="S2882" s="1" t="s">
        <v>67</v>
      </c>
      <c r="T2882" s="1" t="s">
        <v>68</v>
      </c>
      <c r="U2882" s="1">
        <v>11</v>
      </c>
      <c r="V2882" s="1" t="str">
        <f t="shared" si="88"/>
        <v>达标</v>
      </c>
      <c r="W2882" s="5">
        <v>45824</v>
      </c>
      <c r="X2882" s="1">
        <f t="shared" si="89"/>
        <v>2</v>
      </c>
      <c r="Y2882" t="s">
        <v>37</v>
      </c>
      <c r="Z2882" t="s">
        <v>37</v>
      </c>
      <c r="AA2882" t="s">
        <v>37</v>
      </c>
    </row>
    <row r="2883" spans="1:27">
      <c r="A2883" s="5">
        <v>45809</v>
      </c>
      <c r="B2883" s="1" t="s">
        <v>27</v>
      </c>
      <c r="C2883" t="s">
        <v>8362</v>
      </c>
      <c r="D2883" s="2">
        <v>45824.7094907407</v>
      </c>
      <c r="E2883" s="2" t="s">
        <v>8356</v>
      </c>
      <c r="F2883" t="s">
        <v>835</v>
      </c>
      <c r="G2883" t="s">
        <v>836</v>
      </c>
      <c r="H2883">
        <v>150</v>
      </c>
      <c r="I2883">
        <v>0</v>
      </c>
      <c r="J2883">
        <v>150</v>
      </c>
      <c r="K2883" s="2">
        <v>45831.8618981481</v>
      </c>
      <c r="L2883" t="s">
        <v>8363</v>
      </c>
      <c r="M2883" t="s">
        <v>7693</v>
      </c>
      <c r="N2883" s="5">
        <v>45809</v>
      </c>
      <c r="O2883" s="1">
        <v>8</v>
      </c>
      <c r="P2883" s="3" t="s">
        <v>34</v>
      </c>
      <c r="Q2883" s="3">
        <v>45831</v>
      </c>
      <c r="R2883" s="1" t="s">
        <v>34</v>
      </c>
      <c r="S2883" s="1" t="s">
        <v>662</v>
      </c>
      <c r="T2883" s="1" t="s">
        <v>150</v>
      </c>
      <c r="U2883" s="1">
        <v>7</v>
      </c>
      <c r="V2883" s="1" t="str">
        <f t="shared" ref="V2883:V2946" si="90">IF(X2883&gt;=0,"达标","逾期")</f>
        <v>达标</v>
      </c>
      <c r="W2883" s="5">
        <v>45824</v>
      </c>
      <c r="X2883" s="1">
        <f t="shared" ref="X2883:X2946" si="91">O2883-U2883</f>
        <v>1</v>
      </c>
      <c r="Y2883" t="s">
        <v>37</v>
      </c>
      <c r="Z2883" t="s">
        <v>37</v>
      </c>
      <c r="AA2883" t="s">
        <v>37</v>
      </c>
    </row>
    <row r="2884" spans="1:27">
      <c r="A2884" s="5">
        <v>45809</v>
      </c>
      <c r="B2884" s="1" t="s">
        <v>27</v>
      </c>
      <c r="C2884" t="s">
        <v>8364</v>
      </c>
      <c r="D2884" s="2">
        <v>45824.7113310185</v>
      </c>
      <c r="E2884" s="2" t="s">
        <v>8356</v>
      </c>
      <c r="F2884" t="s">
        <v>3860</v>
      </c>
      <c r="G2884" t="s">
        <v>3861</v>
      </c>
      <c r="H2884">
        <v>130</v>
      </c>
      <c r="I2884">
        <v>0</v>
      </c>
      <c r="J2884">
        <v>130</v>
      </c>
      <c r="K2884" s="2">
        <v>45828.7609490741</v>
      </c>
      <c r="L2884" t="s">
        <v>8365</v>
      </c>
      <c r="M2884" t="s">
        <v>7339</v>
      </c>
      <c r="N2884" s="5">
        <v>45809</v>
      </c>
      <c r="O2884" s="1">
        <v>12</v>
      </c>
      <c r="P2884" s="3" t="s">
        <v>34</v>
      </c>
      <c r="Q2884" s="3">
        <v>45828</v>
      </c>
      <c r="R2884" s="1" t="s">
        <v>34</v>
      </c>
      <c r="S2884" s="1" t="s">
        <v>3863</v>
      </c>
      <c r="T2884" s="1" t="s">
        <v>150</v>
      </c>
      <c r="U2884" s="1">
        <v>4</v>
      </c>
      <c r="V2884" s="1" t="str">
        <f t="shared" si="90"/>
        <v>达标</v>
      </c>
      <c r="W2884" s="5">
        <v>45824</v>
      </c>
      <c r="X2884" s="1">
        <f t="shared" si="91"/>
        <v>8</v>
      </c>
      <c r="Y2884" t="s">
        <v>37</v>
      </c>
      <c r="Z2884" t="s">
        <v>37</v>
      </c>
      <c r="AA2884" t="s">
        <v>37</v>
      </c>
    </row>
    <row r="2885" spans="1:27">
      <c r="A2885" s="5">
        <v>45809</v>
      </c>
      <c r="B2885" s="1" t="s">
        <v>27</v>
      </c>
      <c r="C2885" t="s">
        <v>8366</v>
      </c>
      <c r="D2885" s="2">
        <v>45824.7123842593</v>
      </c>
      <c r="E2885" s="2" t="s">
        <v>8367</v>
      </c>
      <c r="F2885" t="s">
        <v>1934</v>
      </c>
      <c r="G2885" t="s">
        <v>1935</v>
      </c>
      <c r="H2885">
        <v>170</v>
      </c>
      <c r="I2885">
        <v>0</v>
      </c>
      <c r="J2885">
        <v>170</v>
      </c>
      <c r="K2885" s="2">
        <v>45834.6372106482</v>
      </c>
      <c r="L2885" t="s">
        <v>8368</v>
      </c>
      <c r="M2885" t="s">
        <v>8155</v>
      </c>
      <c r="N2885" s="5">
        <v>45809</v>
      </c>
      <c r="O2885" s="1">
        <v>9</v>
      </c>
      <c r="P2885" s="3" t="s">
        <v>34</v>
      </c>
      <c r="Q2885" s="3">
        <v>45834</v>
      </c>
      <c r="R2885" s="1" t="s">
        <v>34</v>
      </c>
      <c r="S2885" s="1" t="s">
        <v>1937</v>
      </c>
      <c r="T2885" s="1" t="s">
        <v>1633</v>
      </c>
      <c r="U2885" s="1">
        <v>10</v>
      </c>
      <c r="V2885" s="1" t="str">
        <f t="shared" si="90"/>
        <v>逾期</v>
      </c>
      <c r="W2885" s="5">
        <v>45824</v>
      </c>
      <c r="X2885" s="1">
        <f t="shared" si="91"/>
        <v>-1</v>
      </c>
      <c r="Y2885" t="s">
        <v>37</v>
      </c>
      <c r="Z2885" t="s">
        <v>37</v>
      </c>
      <c r="AA2885" t="s">
        <v>37</v>
      </c>
    </row>
    <row r="2886" spans="1:27">
      <c r="A2886" s="5">
        <v>45809</v>
      </c>
      <c r="B2886" s="1" t="s">
        <v>27</v>
      </c>
      <c r="C2886" t="s">
        <v>8369</v>
      </c>
      <c r="D2886" s="2">
        <v>45824.7354166667</v>
      </c>
      <c r="E2886" s="2" t="s">
        <v>8370</v>
      </c>
      <c r="F2886" t="s">
        <v>2326</v>
      </c>
      <c r="G2886" t="s">
        <v>2327</v>
      </c>
      <c r="H2886">
        <v>50</v>
      </c>
      <c r="I2886">
        <v>0</v>
      </c>
      <c r="J2886">
        <v>50</v>
      </c>
      <c r="K2886" s="2">
        <v>45828.7074421296</v>
      </c>
      <c r="L2886" t="s">
        <v>8371</v>
      </c>
      <c r="M2886" t="s">
        <v>7339</v>
      </c>
      <c r="N2886" s="5">
        <v>45809</v>
      </c>
      <c r="O2886" s="1">
        <v>8</v>
      </c>
      <c r="P2886" s="3" t="s">
        <v>34</v>
      </c>
      <c r="Q2886" s="3">
        <v>45828</v>
      </c>
      <c r="R2886" s="1" t="s">
        <v>34</v>
      </c>
      <c r="S2886" s="1" t="s">
        <v>316</v>
      </c>
      <c r="T2886" s="1" t="s">
        <v>317</v>
      </c>
      <c r="U2886" s="1">
        <v>4</v>
      </c>
      <c r="V2886" s="1" t="str">
        <f t="shared" si="90"/>
        <v>达标</v>
      </c>
      <c r="W2886" s="5">
        <v>45824</v>
      </c>
      <c r="X2886" s="1">
        <f t="shared" si="91"/>
        <v>4</v>
      </c>
      <c r="Y2886" t="s">
        <v>37</v>
      </c>
      <c r="Z2886" t="s">
        <v>37</v>
      </c>
      <c r="AA2886" t="s">
        <v>37</v>
      </c>
    </row>
    <row r="2887" spans="1:27">
      <c r="A2887" s="5">
        <v>45809</v>
      </c>
      <c r="B2887" s="1" t="s">
        <v>27</v>
      </c>
      <c r="C2887" t="s">
        <v>8372</v>
      </c>
      <c r="D2887" s="2">
        <v>45824.7354166667</v>
      </c>
      <c r="E2887" s="2" t="s">
        <v>8370</v>
      </c>
      <c r="F2887" t="s">
        <v>816</v>
      </c>
      <c r="G2887" t="s">
        <v>817</v>
      </c>
      <c r="H2887">
        <v>100</v>
      </c>
      <c r="I2887">
        <v>0</v>
      </c>
      <c r="J2887">
        <v>100</v>
      </c>
      <c r="K2887" s="2">
        <v>45828.708599537</v>
      </c>
      <c r="L2887" t="s">
        <v>8373</v>
      </c>
      <c r="M2887" t="s">
        <v>7339</v>
      </c>
      <c r="N2887" s="5">
        <v>45809</v>
      </c>
      <c r="O2887" s="1">
        <v>8</v>
      </c>
      <c r="P2887" s="3" t="s">
        <v>34</v>
      </c>
      <c r="Q2887" s="3">
        <v>45828</v>
      </c>
      <c r="R2887" s="1" t="s">
        <v>34</v>
      </c>
      <c r="S2887" s="1" t="s">
        <v>316</v>
      </c>
      <c r="T2887" s="1" t="s">
        <v>317</v>
      </c>
      <c r="U2887" s="1">
        <v>4</v>
      </c>
      <c r="V2887" s="1" t="str">
        <f t="shared" si="90"/>
        <v>达标</v>
      </c>
      <c r="W2887" s="5">
        <v>45824</v>
      </c>
      <c r="X2887" s="1">
        <f t="shared" si="91"/>
        <v>4</v>
      </c>
      <c r="Y2887" t="s">
        <v>37</v>
      </c>
      <c r="Z2887" t="s">
        <v>37</v>
      </c>
      <c r="AA2887" t="s">
        <v>37</v>
      </c>
    </row>
    <row r="2888" spans="1:27">
      <c r="A2888" s="5">
        <v>45809</v>
      </c>
      <c r="B2888" s="1" t="s">
        <v>27</v>
      </c>
      <c r="C2888" t="s">
        <v>8374</v>
      </c>
      <c r="D2888" s="2">
        <v>45824.7354166667</v>
      </c>
      <c r="E2888" s="2" t="s">
        <v>8370</v>
      </c>
      <c r="F2888" t="s">
        <v>4650</v>
      </c>
      <c r="G2888" t="s">
        <v>4651</v>
      </c>
      <c r="H2888">
        <v>50</v>
      </c>
      <c r="I2888">
        <v>0</v>
      </c>
      <c r="J2888">
        <v>50</v>
      </c>
      <c r="K2888" s="2">
        <v>45828.7088541667</v>
      </c>
      <c r="L2888" t="s">
        <v>8375</v>
      </c>
      <c r="M2888" t="s">
        <v>7339</v>
      </c>
      <c r="N2888" s="5">
        <v>45809</v>
      </c>
      <c r="O2888" s="1">
        <v>8</v>
      </c>
      <c r="P2888" s="3" t="s">
        <v>34</v>
      </c>
      <c r="Q2888" s="3">
        <v>45828</v>
      </c>
      <c r="R2888" s="1" t="s">
        <v>34</v>
      </c>
      <c r="S2888" s="1" t="s">
        <v>316</v>
      </c>
      <c r="T2888" s="1" t="s">
        <v>317</v>
      </c>
      <c r="U2888" s="1">
        <v>4</v>
      </c>
      <c r="V2888" s="1" t="str">
        <f t="shared" si="90"/>
        <v>达标</v>
      </c>
      <c r="W2888" s="5">
        <v>45824</v>
      </c>
      <c r="X2888" s="1">
        <f t="shared" si="91"/>
        <v>4</v>
      </c>
      <c r="Y2888" t="s">
        <v>37</v>
      </c>
      <c r="Z2888" t="s">
        <v>37</v>
      </c>
      <c r="AA2888" t="s">
        <v>37</v>
      </c>
    </row>
    <row r="2889" spans="1:27">
      <c r="A2889" s="5">
        <v>45809</v>
      </c>
      <c r="B2889" s="1" t="s">
        <v>27</v>
      </c>
      <c r="C2889" t="s">
        <v>8376</v>
      </c>
      <c r="D2889" s="2">
        <v>45824.7366087963</v>
      </c>
      <c r="E2889" s="2" t="s">
        <v>8377</v>
      </c>
      <c r="F2889" t="s">
        <v>8378</v>
      </c>
      <c r="G2889" t="s">
        <v>8379</v>
      </c>
      <c r="H2889">
        <v>50</v>
      </c>
      <c r="I2889">
        <v>0</v>
      </c>
      <c r="J2889">
        <v>50</v>
      </c>
      <c r="K2889" s="2">
        <v>45828.7103587963</v>
      </c>
      <c r="L2889" t="s">
        <v>8380</v>
      </c>
      <c r="M2889" t="s">
        <v>7339</v>
      </c>
      <c r="N2889" s="5">
        <v>45809</v>
      </c>
      <c r="O2889" s="1">
        <v>9</v>
      </c>
      <c r="P2889" s="3" t="s">
        <v>34</v>
      </c>
      <c r="Q2889" s="3">
        <v>45828</v>
      </c>
      <c r="R2889" s="1" t="s">
        <v>34</v>
      </c>
      <c r="S2889" s="1" t="s">
        <v>316</v>
      </c>
      <c r="T2889" s="1" t="s">
        <v>317</v>
      </c>
      <c r="U2889" s="1">
        <v>4</v>
      </c>
      <c r="V2889" s="1" t="str">
        <f t="shared" si="90"/>
        <v>达标</v>
      </c>
      <c r="W2889" s="5">
        <v>45824</v>
      </c>
      <c r="X2889" s="1">
        <f t="shared" si="91"/>
        <v>5</v>
      </c>
      <c r="Y2889" t="s">
        <v>37</v>
      </c>
      <c r="Z2889" t="s">
        <v>37</v>
      </c>
      <c r="AA2889" t="s">
        <v>37</v>
      </c>
    </row>
    <row r="2890" spans="1:27">
      <c r="A2890" s="5">
        <v>45809</v>
      </c>
      <c r="B2890" s="1" t="s">
        <v>27</v>
      </c>
      <c r="C2890" t="s">
        <v>8381</v>
      </c>
      <c r="D2890" s="2">
        <v>45824.7377430556</v>
      </c>
      <c r="E2890" s="2" t="s">
        <v>8370</v>
      </c>
      <c r="F2890" t="s">
        <v>4036</v>
      </c>
      <c r="G2890" t="s">
        <v>4037</v>
      </c>
      <c r="H2890">
        <v>50</v>
      </c>
      <c r="I2890">
        <v>0</v>
      </c>
      <c r="J2890">
        <v>50</v>
      </c>
      <c r="K2890" s="2">
        <v>45831.8505787037</v>
      </c>
      <c r="L2890" t="s">
        <v>8382</v>
      </c>
      <c r="M2890" t="s">
        <v>6647</v>
      </c>
      <c r="N2890" s="5">
        <v>45809</v>
      </c>
      <c r="O2890" s="1">
        <v>8</v>
      </c>
      <c r="P2890" s="3" t="s">
        <v>34</v>
      </c>
      <c r="Q2890" s="3">
        <v>45831</v>
      </c>
      <c r="R2890" s="1" t="s">
        <v>34</v>
      </c>
      <c r="S2890" s="1" t="s">
        <v>316</v>
      </c>
      <c r="T2890" s="1" t="s">
        <v>317</v>
      </c>
      <c r="U2890" s="1">
        <v>7</v>
      </c>
      <c r="V2890" s="1" t="str">
        <f t="shared" si="90"/>
        <v>达标</v>
      </c>
      <c r="W2890" s="5">
        <v>45824</v>
      </c>
      <c r="X2890" s="1">
        <f t="shared" si="91"/>
        <v>1</v>
      </c>
      <c r="Y2890" t="s">
        <v>37</v>
      </c>
      <c r="Z2890" t="s">
        <v>37</v>
      </c>
      <c r="AA2890" t="s">
        <v>37</v>
      </c>
    </row>
    <row r="2891" spans="1:27">
      <c r="A2891" s="5">
        <v>45809</v>
      </c>
      <c r="B2891" s="1" t="s">
        <v>27</v>
      </c>
      <c r="C2891" t="s">
        <v>8383</v>
      </c>
      <c r="D2891" s="2">
        <v>45825.5980787037</v>
      </c>
      <c r="E2891" s="2" t="s">
        <v>8384</v>
      </c>
      <c r="F2891" t="s">
        <v>8385</v>
      </c>
      <c r="G2891" t="s">
        <v>8386</v>
      </c>
      <c r="H2891">
        <v>206</v>
      </c>
      <c r="I2891">
        <v>0</v>
      </c>
      <c r="J2891">
        <v>206</v>
      </c>
      <c r="K2891" s="2">
        <v>45826.7543981482</v>
      </c>
      <c r="L2891" t="s">
        <v>8387</v>
      </c>
      <c r="M2891" t="s">
        <v>7342</v>
      </c>
      <c r="N2891" s="5">
        <v>45809</v>
      </c>
      <c r="O2891" s="1">
        <v>20</v>
      </c>
      <c r="P2891" s="3" t="s">
        <v>34</v>
      </c>
      <c r="Q2891" s="3">
        <v>45826</v>
      </c>
      <c r="R2891" s="1" t="s">
        <v>34</v>
      </c>
      <c r="S2891" s="1" t="s">
        <v>1632</v>
      </c>
      <c r="T2891" s="1" t="s">
        <v>1633</v>
      </c>
      <c r="U2891" s="1">
        <v>37</v>
      </c>
      <c r="V2891" s="1" t="str">
        <f t="shared" si="90"/>
        <v>逾期</v>
      </c>
      <c r="W2891" s="5">
        <v>45789</v>
      </c>
      <c r="X2891" s="1">
        <f t="shared" si="91"/>
        <v>-17</v>
      </c>
      <c r="Y2891" t="s">
        <v>37</v>
      </c>
      <c r="Z2891" t="s">
        <v>37</v>
      </c>
      <c r="AA2891" t="s">
        <v>37</v>
      </c>
    </row>
    <row r="2892" spans="1:27">
      <c r="A2892" s="5">
        <v>45809</v>
      </c>
      <c r="B2892" s="1" t="s">
        <v>27</v>
      </c>
      <c r="C2892" t="s">
        <v>8388</v>
      </c>
      <c r="D2892" s="2">
        <v>45825.5980787037</v>
      </c>
      <c r="E2892" s="2" t="s">
        <v>8384</v>
      </c>
      <c r="F2892" t="s">
        <v>3372</v>
      </c>
      <c r="G2892" t="s">
        <v>3373</v>
      </c>
      <c r="H2892">
        <v>202</v>
      </c>
      <c r="I2892">
        <v>0</v>
      </c>
      <c r="J2892">
        <v>201</v>
      </c>
      <c r="K2892" s="2">
        <v>45826.7537268518</v>
      </c>
      <c r="L2892" t="s">
        <v>8389</v>
      </c>
      <c r="M2892" t="s">
        <v>7342</v>
      </c>
      <c r="N2892" s="5">
        <v>45809</v>
      </c>
      <c r="O2892" s="1">
        <v>20</v>
      </c>
      <c r="P2892" s="3" t="s">
        <v>34</v>
      </c>
      <c r="Q2892" s="3">
        <v>45826</v>
      </c>
      <c r="R2892" s="1" t="s">
        <v>34</v>
      </c>
      <c r="S2892" s="1" t="s">
        <v>1632</v>
      </c>
      <c r="T2892" s="1" t="s">
        <v>1633</v>
      </c>
      <c r="U2892" s="1">
        <v>37</v>
      </c>
      <c r="V2892" s="1" t="str">
        <f t="shared" si="90"/>
        <v>逾期</v>
      </c>
      <c r="W2892" s="5">
        <v>45789</v>
      </c>
      <c r="X2892" s="1">
        <f t="shared" si="91"/>
        <v>-17</v>
      </c>
      <c r="Y2892" t="s">
        <v>37</v>
      </c>
      <c r="Z2892" t="s">
        <v>37</v>
      </c>
      <c r="AA2892" t="s">
        <v>37</v>
      </c>
    </row>
    <row r="2893" spans="1:27">
      <c r="A2893" s="5">
        <v>45809</v>
      </c>
      <c r="B2893" s="1" t="s">
        <v>27</v>
      </c>
      <c r="C2893" t="s">
        <v>8390</v>
      </c>
      <c r="D2893" s="2">
        <v>45825.6623032407</v>
      </c>
      <c r="E2893" s="2" t="s">
        <v>8391</v>
      </c>
      <c r="F2893" t="s">
        <v>4940</v>
      </c>
      <c r="G2893" t="s">
        <v>4941</v>
      </c>
      <c r="H2893">
        <v>50</v>
      </c>
      <c r="I2893">
        <v>0</v>
      </c>
      <c r="J2893">
        <v>50</v>
      </c>
      <c r="K2893" s="2">
        <v>45834.6383912037</v>
      </c>
      <c r="L2893" t="s">
        <v>8392</v>
      </c>
      <c r="M2893" t="s">
        <v>8155</v>
      </c>
      <c r="N2893" s="5">
        <v>45809</v>
      </c>
      <c r="O2893" s="1">
        <v>12</v>
      </c>
      <c r="P2893" s="3" t="s">
        <v>34</v>
      </c>
      <c r="Q2893" s="3">
        <v>45834</v>
      </c>
      <c r="R2893" s="1" t="s">
        <v>34</v>
      </c>
      <c r="S2893" s="1" t="s">
        <v>53</v>
      </c>
      <c r="T2893" s="1" t="s">
        <v>709</v>
      </c>
      <c r="U2893" s="1">
        <v>9</v>
      </c>
      <c r="V2893" s="1" t="str">
        <f t="shared" si="90"/>
        <v>达标</v>
      </c>
      <c r="W2893" s="5">
        <v>45825</v>
      </c>
      <c r="X2893" s="1">
        <f t="shared" si="91"/>
        <v>3</v>
      </c>
      <c r="Y2893" t="s">
        <v>37</v>
      </c>
      <c r="Z2893" t="s">
        <v>37</v>
      </c>
      <c r="AA2893" t="s">
        <v>37</v>
      </c>
    </row>
    <row r="2894" spans="1:27">
      <c r="A2894" s="5">
        <v>45809</v>
      </c>
      <c r="B2894" s="1" t="s">
        <v>27</v>
      </c>
      <c r="C2894" t="s">
        <v>8393</v>
      </c>
      <c r="D2894" s="2">
        <v>45825.7428125</v>
      </c>
      <c r="E2894" s="2" t="s">
        <v>8391</v>
      </c>
      <c r="F2894" t="s">
        <v>8394</v>
      </c>
      <c r="G2894" t="s">
        <v>8395</v>
      </c>
      <c r="H2894">
        <v>150</v>
      </c>
      <c r="I2894">
        <v>0</v>
      </c>
      <c r="J2894">
        <v>149</v>
      </c>
      <c r="K2894" s="2">
        <v>45861.7403587963</v>
      </c>
      <c r="L2894" t="s">
        <v>8396</v>
      </c>
      <c r="M2894" t="s">
        <v>8397</v>
      </c>
      <c r="N2894" s="5">
        <v>45839</v>
      </c>
      <c r="O2894" s="1">
        <v>10</v>
      </c>
      <c r="P2894" s="3" t="s">
        <v>34</v>
      </c>
      <c r="Q2894" s="3">
        <v>45861</v>
      </c>
      <c r="R2894" s="1" t="s">
        <v>34</v>
      </c>
      <c r="S2894" s="1" t="s">
        <v>53</v>
      </c>
      <c r="T2894" s="1" t="s">
        <v>5891</v>
      </c>
      <c r="U2894" s="1">
        <v>36</v>
      </c>
      <c r="V2894" s="1" t="str">
        <f t="shared" si="90"/>
        <v>逾期</v>
      </c>
      <c r="W2894" s="5">
        <v>45825</v>
      </c>
      <c r="X2894" s="1">
        <f t="shared" si="91"/>
        <v>-26</v>
      </c>
      <c r="Y2894" t="s">
        <v>37</v>
      </c>
      <c r="Z2894" t="s">
        <v>37</v>
      </c>
      <c r="AA2894" t="s">
        <v>37</v>
      </c>
    </row>
    <row r="2895" spans="1:27">
      <c r="A2895" s="5">
        <v>45809</v>
      </c>
      <c r="B2895" s="1" t="s">
        <v>27</v>
      </c>
      <c r="C2895" t="s">
        <v>8398</v>
      </c>
      <c r="D2895" s="2">
        <v>45826.6531944444</v>
      </c>
      <c r="E2895" s="2" t="s">
        <v>8399</v>
      </c>
      <c r="F2895" t="s">
        <v>135</v>
      </c>
      <c r="G2895" t="s">
        <v>136</v>
      </c>
      <c r="H2895">
        <v>200</v>
      </c>
      <c r="I2895">
        <v>0</v>
      </c>
      <c r="J2895">
        <v>200</v>
      </c>
      <c r="K2895" s="2">
        <v>45842.8101851852</v>
      </c>
      <c r="L2895" t="s">
        <v>8400</v>
      </c>
      <c r="M2895" t="s">
        <v>7686</v>
      </c>
      <c r="N2895" s="5">
        <v>45839</v>
      </c>
      <c r="O2895" s="1">
        <v>18</v>
      </c>
      <c r="P2895" s="3" t="s">
        <v>34</v>
      </c>
      <c r="Q2895" s="3">
        <v>45842</v>
      </c>
      <c r="R2895" s="1" t="s">
        <v>34</v>
      </c>
      <c r="S2895" s="1" t="s">
        <v>35</v>
      </c>
      <c r="T2895" s="1" t="s">
        <v>60</v>
      </c>
      <c r="U2895" s="1">
        <v>16</v>
      </c>
      <c r="V2895" s="1" t="str">
        <f t="shared" si="90"/>
        <v>达标</v>
      </c>
      <c r="W2895" s="5">
        <v>45826</v>
      </c>
      <c r="X2895" s="1">
        <f t="shared" si="91"/>
        <v>2</v>
      </c>
      <c r="Y2895" t="s">
        <v>37</v>
      </c>
      <c r="Z2895" t="s">
        <v>37</v>
      </c>
      <c r="AA2895" t="s">
        <v>37</v>
      </c>
    </row>
    <row r="2896" spans="1:27">
      <c r="A2896" s="5">
        <v>45809</v>
      </c>
      <c r="B2896" s="1" t="s">
        <v>27</v>
      </c>
      <c r="C2896" t="s">
        <v>8401</v>
      </c>
      <c r="D2896" s="2">
        <v>45826.6531944444</v>
      </c>
      <c r="E2896" s="2" t="s">
        <v>8399</v>
      </c>
      <c r="F2896" t="s">
        <v>4135</v>
      </c>
      <c r="G2896" t="s">
        <v>4136</v>
      </c>
      <c r="H2896">
        <v>500</v>
      </c>
      <c r="I2896">
        <v>0</v>
      </c>
      <c r="J2896">
        <v>497</v>
      </c>
      <c r="K2896" s="2">
        <v>45838.9137037037</v>
      </c>
      <c r="L2896" t="s">
        <v>8402</v>
      </c>
      <c r="M2896" t="s">
        <v>7923</v>
      </c>
      <c r="N2896" s="5">
        <v>45809</v>
      </c>
      <c r="O2896" s="1">
        <v>4</v>
      </c>
      <c r="P2896" s="3" t="s">
        <v>34</v>
      </c>
      <c r="Q2896" s="3">
        <v>45838</v>
      </c>
      <c r="R2896" s="1" t="s">
        <v>34</v>
      </c>
      <c r="S2896" s="1" t="s">
        <v>149</v>
      </c>
      <c r="T2896" s="1" t="s">
        <v>36</v>
      </c>
      <c r="U2896" s="1">
        <v>12</v>
      </c>
      <c r="V2896" s="1" t="str">
        <f t="shared" si="90"/>
        <v>逾期</v>
      </c>
      <c r="W2896" s="5">
        <v>45826</v>
      </c>
      <c r="X2896" s="1">
        <f t="shared" si="91"/>
        <v>-8</v>
      </c>
      <c r="Y2896" t="s">
        <v>37</v>
      </c>
      <c r="Z2896" t="s">
        <v>37</v>
      </c>
      <c r="AA2896" t="s">
        <v>37</v>
      </c>
    </row>
    <row r="2897" spans="1:27">
      <c r="A2897" s="5">
        <v>45809</v>
      </c>
      <c r="B2897" s="1" t="s">
        <v>27</v>
      </c>
      <c r="C2897" t="s">
        <v>8403</v>
      </c>
      <c r="D2897" s="2">
        <v>45826.6531944444</v>
      </c>
      <c r="E2897" s="2" t="s">
        <v>8399</v>
      </c>
      <c r="F2897" t="s">
        <v>3202</v>
      </c>
      <c r="G2897" t="s">
        <v>3203</v>
      </c>
      <c r="H2897">
        <v>200</v>
      </c>
      <c r="I2897">
        <v>0</v>
      </c>
      <c r="J2897">
        <v>200</v>
      </c>
      <c r="K2897" s="2">
        <v>45841.8134722222</v>
      </c>
      <c r="L2897" t="s">
        <v>8404</v>
      </c>
      <c r="M2897" t="s">
        <v>8256</v>
      </c>
      <c r="N2897" s="5">
        <v>45839</v>
      </c>
      <c r="O2897" s="1">
        <v>4</v>
      </c>
      <c r="P2897" s="3" t="s">
        <v>34</v>
      </c>
      <c r="Q2897" s="3">
        <v>45841</v>
      </c>
      <c r="R2897" s="1" t="s">
        <v>34</v>
      </c>
      <c r="S2897" s="1" t="s">
        <v>149</v>
      </c>
      <c r="T2897" s="1" t="s">
        <v>150</v>
      </c>
      <c r="U2897" s="1">
        <v>15</v>
      </c>
      <c r="V2897" s="1" t="str">
        <f t="shared" si="90"/>
        <v>逾期</v>
      </c>
      <c r="W2897" s="5">
        <v>45826</v>
      </c>
      <c r="X2897" s="1">
        <f t="shared" si="91"/>
        <v>-11</v>
      </c>
      <c r="Y2897" t="s">
        <v>37</v>
      </c>
      <c r="Z2897" t="s">
        <v>37</v>
      </c>
      <c r="AA2897" t="s">
        <v>37</v>
      </c>
    </row>
    <row r="2898" spans="1:27">
      <c r="A2898" s="5">
        <v>45809</v>
      </c>
      <c r="B2898" s="1" t="s">
        <v>27</v>
      </c>
      <c r="C2898" t="s">
        <v>8405</v>
      </c>
      <c r="D2898" s="2">
        <v>45826.6531944444</v>
      </c>
      <c r="E2898" s="2" t="s">
        <v>8399</v>
      </c>
      <c r="F2898" t="s">
        <v>1695</v>
      </c>
      <c r="G2898" t="s">
        <v>1696</v>
      </c>
      <c r="H2898">
        <v>500</v>
      </c>
      <c r="I2898">
        <v>0</v>
      </c>
      <c r="J2898">
        <v>498</v>
      </c>
      <c r="K2898" s="2">
        <v>45841.8148842593</v>
      </c>
      <c r="L2898" t="s">
        <v>8406</v>
      </c>
      <c r="M2898" t="s">
        <v>8256</v>
      </c>
      <c r="N2898" s="5">
        <v>45839</v>
      </c>
      <c r="O2898" s="1">
        <v>15</v>
      </c>
      <c r="P2898" s="3" t="s">
        <v>34</v>
      </c>
      <c r="Q2898" s="3">
        <v>45841</v>
      </c>
      <c r="R2898" s="1" t="s">
        <v>34</v>
      </c>
      <c r="S2898" s="1" t="s">
        <v>35</v>
      </c>
      <c r="T2898" s="1" t="s">
        <v>36</v>
      </c>
      <c r="U2898" s="1">
        <v>15</v>
      </c>
      <c r="V2898" s="1" t="str">
        <f t="shared" si="90"/>
        <v>达标</v>
      </c>
      <c r="W2898" s="5">
        <v>45826</v>
      </c>
      <c r="X2898" s="1">
        <f t="shared" si="91"/>
        <v>0</v>
      </c>
      <c r="Y2898" t="s">
        <v>37</v>
      </c>
      <c r="Z2898" t="s">
        <v>37</v>
      </c>
      <c r="AA2898" t="s">
        <v>37</v>
      </c>
    </row>
    <row r="2899" spans="1:27">
      <c r="A2899" s="5">
        <v>45809</v>
      </c>
      <c r="B2899" s="1" t="s">
        <v>27</v>
      </c>
      <c r="C2899" t="s">
        <v>8407</v>
      </c>
      <c r="D2899" s="2">
        <v>45826.6531944444</v>
      </c>
      <c r="E2899" s="2" t="s">
        <v>8399</v>
      </c>
      <c r="F2899" t="s">
        <v>3305</v>
      </c>
      <c r="G2899" t="s">
        <v>3306</v>
      </c>
      <c r="H2899">
        <v>200</v>
      </c>
      <c r="I2899">
        <v>0</v>
      </c>
      <c r="J2899">
        <v>200</v>
      </c>
      <c r="K2899" s="2">
        <v>45838.8931944444</v>
      </c>
      <c r="L2899" t="s">
        <v>8408</v>
      </c>
      <c r="M2899" t="s">
        <v>7552</v>
      </c>
      <c r="N2899" s="5">
        <v>45809</v>
      </c>
      <c r="O2899" s="1">
        <v>15</v>
      </c>
      <c r="P2899" s="3" t="s">
        <v>34</v>
      </c>
      <c r="Q2899" s="3">
        <v>45838</v>
      </c>
      <c r="R2899" s="1" t="s">
        <v>34</v>
      </c>
      <c r="S2899" s="1" t="s">
        <v>35</v>
      </c>
      <c r="T2899" s="1" t="s">
        <v>36</v>
      </c>
      <c r="U2899" s="1">
        <v>12</v>
      </c>
      <c r="V2899" s="1" t="str">
        <f t="shared" si="90"/>
        <v>达标</v>
      </c>
      <c r="W2899" s="5">
        <v>45826</v>
      </c>
      <c r="X2899" s="1">
        <f t="shared" si="91"/>
        <v>3</v>
      </c>
      <c r="Y2899" t="s">
        <v>37</v>
      </c>
      <c r="Z2899" t="s">
        <v>37</v>
      </c>
      <c r="AA2899" t="s">
        <v>37</v>
      </c>
    </row>
    <row r="2900" spans="1:27">
      <c r="A2900" s="5">
        <v>45809</v>
      </c>
      <c r="B2900" s="1" t="s">
        <v>27</v>
      </c>
      <c r="C2900" t="s">
        <v>8409</v>
      </c>
      <c r="D2900" s="2">
        <v>45826.6531944444</v>
      </c>
      <c r="E2900" s="2" t="s">
        <v>8399</v>
      </c>
      <c r="F2900" t="s">
        <v>2642</v>
      </c>
      <c r="G2900" t="s">
        <v>2643</v>
      </c>
      <c r="H2900">
        <v>200</v>
      </c>
      <c r="I2900">
        <v>0</v>
      </c>
      <c r="J2900">
        <v>200</v>
      </c>
      <c r="K2900" s="2">
        <v>45838.8939236111</v>
      </c>
      <c r="L2900" t="s">
        <v>7776</v>
      </c>
      <c r="M2900" t="s">
        <v>8220</v>
      </c>
      <c r="N2900" s="5">
        <v>45809</v>
      </c>
      <c r="O2900" s="1">
        <v>15</v>
      </c>
      <c r="P2900" s="3" t="s">
        <v>34</v>
      </c>
      <c r="Q2900" s="3">
        <v>45838</v>
      </c>
      <c r="R2900" s="1" t="s">
        <v>34</v>
      </c>
      <c r="S2900" s="1" t="s">
        <v>35</v>
      </c>
      <c r="T2900" s="1" t="s">
        <v>36</v>
      </c>
      <c r="U2900" s="1">
        <v>12</v>
      </c>
      <c r="V2900" s="1" t="str">
        <f t="shared" si="90"/>
        <v>达标</v>
      </c>
      <c r="W2900" s="5">
        <v>45826</v>
      </c>
      <c r="X2900" s="1">
        <f t="shared" si="91"/>
        <v>3</v>
      </c>
      <c r="Y2900" t="s">
        <v>37</v>
      </c>
      <c r="Z2900" t="s">
        <v>37</v>
      </c>
      <c r="AA2900" t="s">
        <v>37</v>
      </c>
    </row>
    <row r="2901" spans="1:27">
      <c r="A2901" s="5">
        <v>45809</v>
      </c>
      <c r="B2901" s="1" t="s">
        <v>27</v>
      </c>
      <c r="C2901" t="s">
        <v>8410</v>
      </c>
      <c r="D2901" s="2">
        <v>45826.6680555556</v>
      </c>
      <c r="E2901" s="2" t="s">
        <v>8399</v>
      </c>
      <c r="F2901" t="s">
        <v>4940</v>
      </c>
      <c r="G2901" t="s">
        <v>4941</v>
      </c>
      <c r="H2901">
        <v>50</v>
      </c>
      <c r="I2901">
        <v>0</v>
      </c>
      <c r="J2901">
        <v>50</v>
      </c>
      <c r="K2901" s="2">
        <v>45840.7363078704</v>
      </c>
      <c r="L2901" t="s">
        <v>8411</v>
      </c>
      <c r="M2901" t="s">
        <v>8256</v>
      </c>
      <c r="N2901" s="5">
        <v>45839</v>
      </c>
      <c r="O2901" s="1">
        <v>12</v>
      </c>
      <c r="P2901" s="3" t="s">
        <v>34</v>
      </c>
      <c r="Q2901" s="3">
        <v>45840</v>
      </c>
      <c r="R2901" s="1" t="s">
        <v>34</v>
      </c>
      <c r="S2901" s="1" t="s">
        <v>53</v>
      </c>
      <c r="T2901" s="1" t="s">
        <v>709</v>
      </c>
      <c r="U2901" s="1">
        <v>14</v>
      </c>
      <c r="V2901" s="1" t="str">
        <f t="shared" si="90"/>
        <v>逾期</v>
      </c>
      <c r="W2901" s="5">
        <v>45826</v>
      </c>
      <c r="X2901" s="1">
        <f t="shared" si="91"/>
        <v>-2</v>
      </c>
      <c r="Y2901" t="s">
        <v>37</v>
      </c>
      <c r="Z2901" t="s">
        <v>37</v>
      </c>
      <c r="AA2901" t="s">
        <v>37</v>
      </c>
    </row>
    <row r="2902" spans="1:27">
      <c r="A2902" s="5">
        <v>45809</v>
      </c>
      <c r="B2902" s="1" t="s">
        <v>27</v>
      </c>
      <c r="C2902" t="s">
        <v>8412</v>
      </c>
      <c r="D2902" s="2">
        <v>45826.6680555556</v>
      </c>
      <c r="E2902" s="2" t="s">
        <v>8399</v>
      </c>
      <c r="F2902" t="s">
        <v>711</v>
      </c>
      <c r="G2902" t="s">
        <v>712</v>
      </c>
      <c r="H2902">
        <v>100</v>
      </c>
      <c r="I2902">
        <v>0</v>
      </c>
      <c r="J2902">
        <v>100</v>
      </c>
      <c r="K2902" s="2">
        <v>45840.7382407407</v>
      </c>
      <c r="L2902" t="s">
        <v>8413</v>
      </c>
      <c r="M2902" t="s">
        <v>8256</v>
      </c>
      <c r="N2902" s="5">
        <v>45839</v>
      </c>
      <c r="O2902" s="1">
        <v>12</v>
      </c>
      <c r="P2902" s="3" t="s">
        <v>34</v>
      </c>
      <c r="Q2902" s="3">
        <v>45840</v>
      </c>
      <c r="R2902" s="1" t="s">
        <v>34</v>
      </c>
      <c r="S2902" s="1" t="s">
        <v>53</v>
      </c>
      <c r="T2902" s="1" t="s">
        <v>709</v>
      </c>
      <c r="U2902" s="1">
        <v>14</v>
      </c>
      <c r="V2902" s="1" t="str">
        <f t="shared" si="90"/>
        <v>逾期</v>
      </c>
      <c r="W2902" s="5">
        <v>45826</v>
      </c>
      <c r="X2902" s="1">
        <f t="shared" si="91"/>
        <v>-2</v>
      </c>
      <c r="Y2902" t="s">
        <v>37</v>
      </c>
      <c r="Z2902" t="s">
        <v>37</v>
      </c>
      <c r="AA2902" t="s">
        <v>37</v>
      </c>
    </row>
    <row r="2903" spans="1:27">
      <c r="A2903" s="5">
        <v>45809</v>
      </c>
      <c r="B2903" s="1" t="s">
        <v>27</v>
      </c>
      <c r="C2903" t="s">
        <v>8414</v>
      </c>
      <c r="D2903" s="2">
        <v>45826.6680555556</v>
      </c>
      <c r="E2903" s="2" t="s">
        <v>8399</v>
      </c>
      <c r="F2903" t="s">
        <v>5227</v>
      </c>
      <c r="G2903" t="s">
        <v>5228</v>
      </c>
      <c r="H2903">
        <v>200</v>
      </c>
      <c r="I2903">
        <v>0</v>
      </c>
      <c r="J2903">
        <v>200</v>
      </c>
      <c r="K2903" s="2">
        <v>45840.7344560185</v>
      </c>
      <c r="L2903" t="s">
        <v>8415</v>
      </c>
      <c r="M2903" t="s">
        <v>8256</v>
      </c>
      <c r="N2903" s="5">
        <v>45839</v>
      </c>
      <c r="O2903" s="1">
        <v>12</v>
      </c>
      <c r="P2903" s="3" t="s">
        <v>34</v>
      </c>
      <c r="Q2903" s="3">
        <v>45840</v>
      </c>
      <c r="R2903" s="1" t="s">
        <v>34</v>
      </c>
      <c r="S2903" s="1" t="s">
        <v>53</v>
      </c>
      <c r="T2903" s="1" t="s">
        <v>60</v>
      </c>
      <c r="U2903" s="1">
        <v>14</v>
      </c>
      <c r="V2903" s="1" t="str">
        <f t="shared" si="90"/>
        <v>逾期</v>
      </c>
      <c r="W2903" s="5">
        <v>45826</v>
      </c>
      <c r="X2903" s="1">
        <f t="shared" si="91"/>
        <v>-2</v>
      </c>
      <c r="Y2903" t="s">
        <v>37</v>
      </c>
      <c r="Z2903" t="s">
        <v>37</v>
      </c>
      <c r="AA2903" t="s">
        <v>37</v>
      </c>
    </row>
    <row r="2904" spans="1:27">
      <c r="A2904" s="5">
        <v>45809</v>
      </c>
      <c r="B2904" s="1" t="s">
        <v>27</v>
      </c>
      <c r="C2904" t="s">
        <v>8416</v>
      </c>
      <c r="D2904" s="2">
        <v>45826.6680555556</v>
      </c>
      <c r="E2904" s="2" t="s">
        <v>8399</v>
      </c>
      <c r="F2904" t="s">
        <v>4232</v>
      </c>
      <c r="G2904" t="s">
        <v>4233</v>
      </c>
      <c r="H2904">
        <v>200</v>
      </c>
      <c r="I2904">
        <v>0</v>
      </c>
      <c r="J2904">
        <v>200</v>
      </c>
      <c r="K2904" s="2">
        <v>45840.7348842593</v>
      </c>
      <c r="L2904" t="s">
        <v>8417</v>
      </c>
      <c r="M2904" t="s">
        <v>8256</v>
      </c>
      <c r="N2904" s="5">
        <v>45839</v>
      </c>
      <c r="O2904" s="1">
        <v>12</v>
      </c>
      <c r="P2904" s="3" t="s">
        <v>34</v>
      </c>
      <c r="Q2904" s="3">
        <v>45840</v>
      </c>
      <c r="R2904" s="1" t="s">
        <v>34</v>
      </c>
      <c r="S2904" s="1" t="s">
        <v>53</v>
      </c>
      <c r="T2904" s="1" t="s">
        <v>54</v>
      </c>
      <c r="U2904" s="1">
        <v>14</v>
      </c>
      <c r="V2904" s="1" t="str">
        <f t="shared" si="90"/>
        <v>逾期</v>
      </c>
      <c r="W2904" s="5">
        <v>45826</v>
      </c>
      <c r="X2904" s="1">
        <f t="shared" si="91"/>
        <v>-2</v>
      </c>
      <c r="Y2904" t="s">
        <v>37</v>
      </c>
      <c r="Z2904" t="s">
        <v>37</v>
      </c>
      <c r="AA2904" t="s">
        <v>37</v>
      </c>
    </row>
    <row r="2905" spans="1:27">
      <c r="A2905" s="5">
        <v>45809</v>
      </c>
      <c r="B2905" s="1" t="s">
        <v>27</v>
      </c>
      <c r="C2905" t="s">
        <v>8418</v>
      </c>
      <c r="D2905" s="2">
        <v>45826.6680555556</v>
      </c>
      <c r="E2905" s="2" t="s">
        <v>8399</v>
      </c>
      <c r="F2905" t="s">
        <v>3518</v>
      </c>
      <c r="G2905" t="s">
        <v>3519</v>
      </c>
      <c r="H2905">
        <v>100</v>
      </c>
      <c r="I2905">
        <v>0</v>
      </c>
      <c r="J2905">
        <v>100</v>
      </c>
      <c r="K2905" s="2">
        <v>45842.7081828704</v>
      </c>
      <c r="L2905" t="s">
        <v>8419</v>
      </c>
      <c r="M2905" t="s">
        <v>8420</v>
      </c>
      <c r="N2905" s="5">
        <v>45839</v>
      </c>
      <c r="O2905" s="1">
        <v>12</v>
      </c>
      <c r="P2905" s="3" t="s">
        <v>34</v>
      </c>
      <c r="Q2905" s="3">
        <v>45842</v>
      </c>
      <c r="R2905" s="1" t="s">
        <v>34</v>
      </c>
      <c r="S2905" s="1" t="s">
        <v>53</v>
      </c>
      <c r="T2905" s="1" t="s">
        <v>60</v>
      </c>
      <c r="U2905" s="1">
        <v>16</v>
      </c>
      <c r="V2905" s="1" t="str">
        <f t="shared" si="90"/>
        <v>逾期</v>
      </c>
      <c r="W2905" s="5">
        <v>45826</v>
      </c>
      <c r="X2905" s="1">
        <f t="shared" si="91"/>
        <v>-4</v>
      </c>
      <c r="Y2905" t="s">
        <v>37</v>
      </c>
      <c r="Z2905" t="s">
        <v>37</v>
      </c>
      <c r="AA2905" t="s">
        <v>37</v>
      </c>
    </row>
    <row r="2906" spans="1:27">
      <c r="A2906" s="5">
        <v>45809</v>
      </c>
      <c r="B2906" s="1" t="s">
        <v>27</v>
      </c>
      <c r="C2906" t="s">
        <v>8421</v>
      </c>
      <c r="D2906" s="2">
        <v>45826.6680555556</v>
      </c>
      <c r="E2906" s="2" t="s">
        <v>8399</v>
      </c>
      <c r="F2906" t="s">
        <v>1001</v>
      </c>
      <c r="G2906" t="s">
        <v>1002</v>
      </c>
      <c r="H2906">
        <v>100</v>
      </c>
      <c r="I2906">
        <v>0</v>
      </c>
      <c r="J2906">
        <v>100</v>
      </c>
      <c r="K2906" s="2">
        <v>45838.900150463</v>
      </c>
      <c r="L2906" t="s">
        <v>8422</v>
      </c>
      <c r="M2906" t="s">
        <v>7552</v>
      </c>
      <c r="N2906" s="5">
        <v>45809</v>
      </c>
      <c r="O2906" s="1">
        <v>12</v>
      </c>
      <c r="P2906" s="3" t="s">
        <v>34</v>
      </c>
      <c r="Q2906" s="3">
        <v>45838</v>
      </c>
      <c r="R2906" s="1" t="s">
        <v>34</v>
      </c>
      <c r="S2906" s="1" t="s">
        <v>53</v>
      </c>
      <c r="T2906" s="1" t="s">
        <v>150</v>
      </c>
      <c r="U2906" s="1">
        <v>12</v>
      </c>
      <c r="V2906" s="1" t="str">
        <f t="shared" si="90"/>
        <v>达标</v>
      </c>
      <c r="W2906" s="5">
        <v>45826</v>
      </c>
      <c r="X2906" s="1">
        <f t="shared" si="91"/>
        <v>0</v>
      </c>
      <c r="Y2906" t="s">
        <v>37</v>
      </c>
      <c r="Z2906" t="s">
        <v>37</v>
      </c>
      <c r="AA2906" t="s">
        <v>37</v>
      </c>
    </row>
    <row r="2907" spans="1:27">
      <c r="A2907" s="5">
        <v>45809</v>
      </c>
      <c r="B2907" s="1" t="s">
        <v>27</v>
      </c>
      <c r="C2907" t="s">
        <v>8423</v>
      </c>
      <c r="D2907" s="2">
        <v>45826.6680555556</v>
      </c>
      <c r="E2907" s="2" t="s">
        <v>8399</v>
      </c>
      <c r="F2907" t="s">
        <v>3706</v>
      </c>
      <c r="G2907" t="s">
        <v>3707</v>
      </c>
      <c r="H2907">
        <v>100</v>
      </c>
      <c r="I2907">
        <v>0</v>
      </c>
      <c r="J2907">
        <v>100</v>
      </c>
      <c r="K2907" s="2">
        <v>45838.9140625</v>
      </c>
      <c r="L2907" t="s">
        <v>8424</v>
      </c>
      <c r="M2907" t="s">
        <v>7923</v>
      </c>
      <c r="N2907" s="5">
        <v>45809</v>
      </c>
      <c r="O2907" s="1">
        <v>15</v>
      </c>
      <c r="P2907" s="3" t="s">
        <v>34</v>
      </c>
      <c r="Q2907" s="3">
        <v>45838</v>
      </c>
      <c r="R2907" s="1" t="s">
        <v>34</v>
      </c>
      <c r="S2907" s="1" t="s">
        <v>53</v>
      </c>
      <c r="T2907" s="1" t="s">
        <v>60</v>
      </c>
      <c r="U2907" s="1">
        <v>12</v>
      </c>
      <c r="V2907" s="1" t="str">
        <f t="shared" si="90"/>
        <v>达标</v>
      </c>
      <c r="W2907" s="5">
        <v>45826</v>
      </c>
      <c r="X2907" s="1">
        <f t="shared" si="91"/>
        <v>3</v>
      </c>
      <c r="Y2907" t="s">
        <v>37</v>
      </c>
      <c r="Z2907" t="s">
        <v>37</v>
      </c>
      <c r="AA2907" t="s">
        <v>37</v>
      </c>
    </row>
    <row r="2908" spans="1:27">
      <c r="A2908" s="5">
        <v>45809</v>
      </c>
      <c r="B2908" s="1" t="s">
        <v>27</v>
      </c>
      <c r="C2908" t="s">
        <v>8425</v>
      </c>
      <c r="D2908" s="2">
        <v>45826.6680555556</v>
      </c>
      <c r="E2908" s="2" t="s">
        <v>8399</v>
      </c>
      <c r="F2908" t="s">
        <v>5067</v>
      </c>
      <c r="G2908" t="s">
        <v>5068</v>
      </c>
      <c r="H2908">
        <v>120</v>
      </c>
      <c r="I2908">
        <v>0</v>
      </c>
      <c r="J2908">
        <v>120</v>
      </c>
      <c r="K2908" s="2">
        <v>45842.7102893519</v>
      </c>
      <c r="L2908" t="s">
        <v>8426</v>
      </c>
      <c r="M2908" t="s">
        <v>8420</v>
      </c>
      <c r="N2908" s="5">
        <v>45839</v>
      </c>
      <c r="O2908" s="1">
        <v>15</v>
      </c>
      <c r="P2908" s="3" t="s">
        <v>34</v>
      </c>
      <c r="Q2908" s="3">
        <v>45842</v>
      </c>
      <c r="R2908" s="1" t="s">
        <v>34</v>
      </c>
      <c r="S2908" s="1" t="s">
        <v>53</v>
      </c>
      <c r="T2908" s="1" t="s">
        <v>60</v>
      </c>
      <c r="U2908" s="1">
        <v>16</v>
      </c>
      <c r="V2908" s="1" t="str">
        <f t="shared" si="90"/>
        <v>逾期</v>
      </c>
      <c r="W2908" s="5">
        <v>45826</v>
      </c>
      <c r="X2908" s="1">
        <f t="shared" si="91"/>
        <v>-1</v>
      </c>
      <c r="Y2908" t="s">
        <v>37</v>
      </c>
      <c r="Z2908" t="s">
        <v>37</v>
      </c>
      <c r="AA2908" t="s">
        <v>37</v>
      </c>
    </row>
    <row r="2909" spans="1:27">
      <c r="A2909" s="5">
        <v>45809</v>
      </c>
      <c r="B2909" s="1" t="s">
        <v>27</v>
      </c>
      <c r="C2909" t="s">
        <v>8427</v>
      </c>
      <c r="D2909" s="2">
        <v>45826.6680555556</v>
      </c>
      <c r="E2909" s="2" t="s">
        <v>8399</v>
      </c>
      <c r="F2909" t="s">
        <v>4225</v>
      </c>
      <c r="G2909" t="s">
        <v>4226</v>
      </c>
      <c r="H2909">
        <v>150</v>
      </c>
      <c r="I2909">
        <v>0</v>
      </c>
      <c r="J2909">
        <v>150</v>
      </c>
      <c r="K2909" s="2">
        <v>45842.7073032407</v>
      </c>
      <c r="L2909" t="s">
        <v>8428</v>
      </c>
      <c r="M2909" t="s">
        <v>8420</v>
      </c>
      <c r="N2909" s="5">
        <v>45839</v>
      </c>
      <c r="O2909" s="1">
        <v>12</v>
      </c>
      <c r="P2909" s="3" t="s">
        <v>34</v>
      </c>
      <c r="Q2909" s="3">
        <v>45842</v>
      </c>
      <c r="R2909" s="1" t="s">
        <v>34</v>
      </c>
      <c r="S2909" s="1" t="s">
        <v>53</v>
      </c>
      <c r="T2909" s="1" t="s">
        <v>54</v>
      </c>
      <c r="U2909" s="1">
        <v>16</v>
      </c>
      <c r="V2909" s="1" t="str">
        <f t="shared" si="90"/>
        <v>逾期</v>
      </c>
      <c r="W2909" s="5">
        <v>45826</v>
      </c>
      <c r="X2909" s="1">
        <f t="shared" si="91"/>
        <v>-4</v>
      </c>
      <c r="Y2909" t="s">
        <v>37</v>
      </c>
      <c r="Z2909" t="s">
        <v>37</v>
      </c>
      <c r="AA2909" t="s">
        <v>37</v>
      </c>
    </row>
    <row r="2910" spans="1:27">
      <c r="A2910" s="5">
        <v>45809</v>
      </c>
      <c r="B2910" s="1" t="s">
        <v>27</v>
      </c>
      <c r="C2910" t="s">
        <v>8429</v>
      </c>
      <c r="D2910" s="2">
        <v>45826.68125</v>
      </c>
      <c r="E2910" s="2" t="s">
        <v>8430</v>
      </c>
      <c r="F2910" t="s">
        <v>6887</v>
      </c>
      <c r="G2910" t="s">
        <v>6888</v>
      </c>
      <c r="H2910">
        <v>30</v>
      </c>
      <c r="I2910">
        <v>0</v>
      </c>
      <c r="J2910">
        <v>30</v>
      </c>
      <c r="K2910" s="2">
        <v>45831.8324768519</v>
      </c>
      <c r="L2910" t="s">
        <v>8431</v>
      </c>
      <c r="M2910" t="s">
        <v>8432</v>
      </c>
      <c r="N2910" s="5">
        <v>45809</v>
      </c>
      <c r="O2910" s="1">
        <v>5</v>
      </c>
      <c r="P2910" s="3" t="s">
        <v>34</v>
      </c>
      <c r="Q2910" s="3">
        <v>45831</v>
      </c>
      <c r="R2910" s="1" t="s">
        <v>34</v>
      </c>
      <c r="S2910" s="1" t="s">
        <v>420</v>
      </c>
      <c r="T2910" s="1" t="s">
        <v>45</v>
      </c>
      <c r="U2910" s="1">
        <v>5</v>
      </c>
      <c r="V2910" s="1" t="str">
        <f t="shared" si="90"/>
        <v>达标</v>
      </c>
      <c r="W2910" s="5">
        <v>45826</v>
      </c>
      <c r="X2910" s="1">
        <f t="shared" si="91"/>
        <v>0</v>
      </c>
      <c r="Y2910" t="s">
        <v>37</v>
      </c>
      <c r="Z2910" t="s">
        <v>37</v>
      </c>
      <c r="AA2910" t="s">
        <v>37</v>
      </c>
    </row>
    <row r="2911" spans="1:27">
      <c r="A2911" s="5">
        <v>45809</v>
      </c>
      <c r="B2911" s="1" t="s">
        <v>27</v>
      </c>
      <c r="C2911" t="s">
        <v>8433</v>
      </c>
      <c r="D2911" s="2">
        <v>45826.68125</v>
      </c>
      <c r="E2911" s="2" t="s">
        <v>8430</v>
      </c>
      <c r="F2911" t="s">
        <v>4342</v>
      </c>
      <c r="G2911" t="s">
        <v>4343</v>
      </c>
      <c r="H2911">
        <v>30</v>
      </c>
      <c r="I2911">
        <v>0</v>
      </c>
      <c r="J2911">
        <v>30</v>
      </c>
      <c r="K2911" s="2">
        <v>45831.8330902778</v>
      </c>
      <c r="L2911" t="s">
        <v>8434</v>
      </c>
      <c r="M2911" t="s">
        <v>8432</v>
      </c>
      <c r="N2911" s="5">
        <v>45809</v>
      </c>
      <c r="O2911" s="1">
        <v>5</v>
      </c>
      <c r="P2911" s="3" t="s">
        <v>34</v>
      </c>
      <c r="Q2911" s="3">
        <v>45831</v>
      </c>
      <c r="R2911" s="1" t="s">
        <v>34</v>
      </c>
      <c r="S2911" s="1" t="s">
        <v>420</v>
      </c>
      <c r="T2911" s="1" t="s">
        <v>45</v>
      </c>
      <c r="U2911" s="1">
        <v>5</v>
      </c>
      <c r="V2911" s="1" t="str">
        <f t="shared" si="90"/>
        <v>达标</v>
      </c>
      <c r="W2911" s="5">
        <v>45826</v>
      </c>
      <c r="X2911" s="1">
        <f t="shared" si="91"/>
        <v>0</v>
      </c>
      <c r="Y2911" t="s">
        <v>37</v>
      </c>
      <c r="Z2911" t="s">
        <v>37</v>
      </c>
      <c r="AA2911" t="s">
        <v>37</v>
      </c>
    </row>
    <row r="2912" spans="1:27">
      <c r="A2912" s="5">
        <v>45809</v>
      </c>
      <c r="B2912" s="1" t="s">
        <v>27</v>
      </c>
      <c r="C2912" t="s">
        <v>8435</v>
      </c>
      <c r="D2912" s="2">
        <v>45826.68125</v>
      </c>
      <c r="E2912" s="2" t="s">
        <v>8430</v>
      </c>
      <c r="F2912" t="s">
        <v>6778</v>
      </c>
      <c r="G2912" t="s">
        <v>6779</v>
      </c>
      <c r="H2912">
        <v>30</v>
      </c>
      <c r="I2912">
        <v>0</v>
      </c>
      <c r="J2912">
        <v>30</v>
      </c>
      <c r="K2912" s="2">
        <v>45831.8307175926</v>
      </c>
      <c r="L2912" t="s">
        <v>8436</v>
      </c>
      <c r="M2912" t="s">
        <v>8432</v>
      </c>
      <c r="N2912" s="5">
        <v>45809</v>
      </c>
      <c r="O2912" s="1">
        <v>5</v>
      </c>
      <c r="P2912" s="3" t="s">
        <v>34</v>
      </c>
      <c r="Q2912" s="3">
        <v>45831</v>
      </c>
      <c r="R2912" s="1" t="s">
        <v>34</v>
      </c>
      <c r="S2912" s="1" t="s">
        <v>420</v>
      </c>
      <c r="T2912" s="1" t="s">
        <v>45</v>
      </c>
      <c r="U2912" s="1">
        <v>5</v>
      </c>
      <c r="V2912" s="1" t="str">
        <f t="shared" si="90"/>
        <v>达标</v>
      </c>
      <c r="W2912" s="5">
        <v>45826</v>
      </c>
      <c r="X2912" s="1">
        <f t="shared" si="91"/>
        <v>0</v>
      </c>
      <c r="Y2912" t="s">
        <v>37</v>
      </c>
      <c r="Z2912" t="s">
        <v>37</v>
      </c>
      <c r="AA2912" t="s">
        <v>37</v>
      </c>
    </row>
    <row r="2913" spans="1:27">
      <c r="A2913" s="5">
        <v>45809</v>
      </c>
      <c r="B2913" s="1" t="s">
        <v>27</v>
      </c>
      <c r="C2913" t="s">
        <v>8437</v>
      </c>
      <c r="D2913" s="2">
        <v>45826.6821527778</v>
      </c>
      <c r="E2913" s="2" t="s">
        <v>8399</v>
      </c>
      <c r="F2913" t="s">
        <v>2693</v>
      </c>
      <c r="G2913" t="s">
        <v>2694</v>
      </c>
      <c r="H2913">
        <v>30</v>
      </c>
      <c r="I2913">
        <v>0</v>
      </c>
      <c r="J2913">
        <v>30</v>
      </c>
      <c r="K2913" s="2">
        <v>45831.8347916667</v>
      </c>
      <c r="L2913" t="s">
        <v>8438</v>
      </c>
      <c r="M2913" t="s">
        <v>8432</v>
      </c>
      <c r="N2913" s="5">
        <v>45809</v>
      </c>
      <c r="O2913" s="1">
        <v>5</v>
      </c>
      <c r="P2913" s="3" t="s">
        <v>34</v>
      </c>
      <c r="Q2913" s="3">
        <v>45831</v>
      </c>
      <c r="R2913" s="1" t="s">
        <v>34</v>
      </c>
      <c r="S2913" s="1" t="s">
        <v>420</v>
      </c>
      <c r="T2913" s="1" t="s">
        <v>45</v>
      </c>
      <c r="U2913" s="1">
        <v>5</v>
      </c>
      <c r="V2913" s="1" t="str">
        <f t="shared" si="90"/>
        <v>达标</v>
      </c>
      <c r="W2913" s="5">
        <v>45826</v>
      </c>
      <c r="X2913" s="1">
        <f t="shared" si="91"/>
        <v>0</v>
      </c>
      <c r="Y2913" t="s">
        <v>37</v>
      </c>
      <c r="Z2913" t="s">
        <v>37</v>
      </c>
      <c r="AA2913" t="s">
        <v>37</v>
      </c>
    </row>
    <row r="2914" spans="1:27">
      <c r="A2914" s="5">
        <v>45809</v>
      </c>
      <c r="B2914" s="1" t="s">
        <v>27</v>
      </c>
      <c r="C2914" t="s">
        <v>8439</v>
      </c>
      <c r="D2914" s="2">
        <v>45826.6821527778</v>
      </c>
      <c r="E2914" s="2" t="s">
        <v>8399</v>
      </c>
      <c r="F2914" t="s">
        <v>6945</v>
      </c>
      <c r="G2914" t="s">
        <v>6946</v>
      </c>
      <c r="H2914">
        <v>30</v>
      </c>
      <c r="I2914">
        <v>0</v>
      </c>
      <c r="J2914">
        <v>30</v>
      </c>
      <c r="K2914" s="2">
        <v>45831.8373726852</v>
      </c>
      <c r="L2914" t="s">
        <v>8440</v>
      </c>
      <c r="M2914" t="s">
        <v>7995</v>
      </c>
      <c r="N2914" s="5">
        <v>45809</v>
      </c>
      <c r="O2914" s="1">
        <v>5</v>
      </c>
      <c r="P2914" s="3" t="s">
        <v>34</v>
      </c>
      <c r="Q2914" s="3">
        <v>45831</v>
      </c>
      <c r="R2914" s="1" t="s">
        <v>34</v>
      </c>
      <c r="S2914" s="1" t="s">
        <v>420</v>
      </c>
      <c r="T2914" s="1" t="s">
        <v>45</v>
      </c>
      <c r="U2914" s="1">
        <v>5</v>
      </c>
      <c r="V2914" s="1" t="str">
        <f t="shared" si="90"/>
        <v>达标</v>
      </c>
      <c r="W2914" s="5">
        <v>45826</v>
      </c>
      <c r="X2914" s="1">
        <f t="shared" si="91"/>
        <v>0</v>
      </c>
      <c r="Y2914" t="s">
        <v>37</v>
      </c>
      <c r="Z2914" t="s">
        <v>37</v>
      </c>
      <c r="AA2914" t="s">
        <v>37</v>
      </c>
    </row>
    <row r="2915" spans="1:27">
      <c r="A2915" s="5">
        <v>45809</v>
      </c>
      <c r="B2915" s="1" t="s">
        <v>27</v>
      </c>
      <c r="C2915" t="s">
        <v>8441</v>
      </c>
      <c r="D2915" s="2">
        <v>45826.6821527778</v>
      </c>
      <c r="E2915" s="2" t="s">
        <v>8399</v>
      </c>
      <c r="F2915" t="s">
        <v>1338</v>
      </c>
      <c r="G2915" t="s">
        <v>1339</v>
      </c>
      <c r="H2915">
        <v>30</v>
      </c>
      <c r="I2915">
        <v>0</v>
      </c>
      <c r="J2915">
        <v>30</v>
      </c>
      <c r="K2915" s="2">
        <v>45831.8370486111</v>
      </c>
      <c r="L2915" t="s">
        <v>8442</v>
      </c>
      <c r="M2915" t="s">
        <v>8432</v>
      </c>
      <c r="N2915" s="5">
        <v>45809</v>
      </c>
      <c r="O2915" s="1">
        <v>5</v>
      </c>
      <c r="P2915" s="3" t="s">
        <v>34</v>
      </c>
      <c r="Q2915" s="3">
        <v>45831</v>
      </c>
      <c r="R2915" s="1" t="s">
        <v>34</v>
      </c>
      <c r="S2915" s="1" t="s">
        <v>420</v>
      </c>
      <c r="T2915" s="1" t="s">
        <v>45</v>
      </c>
      <c r="U2915" s="1">
        <v>5</v>
      </c>
      <c r="V2915" s="1" t="str">
        <f t="shared" si="90"/>
        <v>达标</v>
      </c>
      <c r="W2915" s="5">
        <v>45826</v>
      </c>
      <c r="X2915" s="1">
        <f t="shared" si="91"/>
        <v>0</v>
      </c>
      <c r="Y2915" t="s">
        <v>37</v>
      </c>
      <c r="Z2915" t="s">
        <v>37</v>
      </c>
      <c r="AA2915" t="s">
        <v>37</v>
      </c>
    </row>
    <row r="2916" spans="1:27">
      <c r="A2916" s="5">
        <v>45809</v>
      </c>
      <c r="B2916" s="1" t="s">
        <v>27</v>
      </c>
      <c r="C2916" t="s">
        <v>8443</v>
      </c>
      <c r="D2916" s="2">
        <v>45826.6883217593</v>
      </c>
      <c r="E2916" s="2" t="s">
        <v>8444</v>
      </c>
      <c r="F2916" t="s">
        <v>4713</v>
      </c>
      <c r="G2916" t="s">
        <v>4714</v>
      </c>
      <c r="H2916">
        <v>50</v>
      </c>
      <c r="I2916">
        <v>0</v>
      </c>
      <c r="J2916">
        <v>50</v>
      </c>
      <c r="K2916" s="2">
        <v>45855.7483564815</v>
      </c>
      <c r="L2916" t="s">
        <v>8445</v>
      </c>
      <c r="M2916" t="s">
        <v>8446</v>
      </c>
      <c r="N2916" s="5">
        <v>45839</v>
      </c>
      <c r="O2916" s="1">
        <v>10</v>
      </c>
      <c r="P2916" s="3" t="s">
        <v>34</v>
      </c>
      <c r="Q2916" s="3">
        <v>45855</v>
      </c>
      <c r="R2916" s="1" t="s">
        <v>34</v>
      </c>
      <c r="S2916" s="1" t="s">
        <v>708</v>
      </c>
      <c r="T2916" s="1" t="s">
        <v>309</v>
      </c>
      <c r="U2916" s="1">
        <v>29</v>
      </c>
      <c r="V2916" s="1" t="str">
        <f t="shared" si="90"/>
        <v>逾期</v>
      </c>
      <c r="W2916" s="5">
        <v>45826</v>
      </c>
      <c r="X2916" s="1">
        <f t="shared" si="91"/>
        <v>-19</v>
      </c>
      <c r="Y2916" t="s">
        <v>37</v>
      </c>
      <c r="Z2916" t="s">
        <v>37</v>
      </c>
      <c r="AA2916" t="s">
        <v>37</v>
      </c>
    </row>
    <row r="2917" spans="1:27">
      <c r="A2917" s="5">
        <v>45809</v>
      </c>
      <c r="B2917" s="1" t="s">
        <v>27</v>
      </c>
      <c r="C2917" t="s">
        <v>8447</v>
      </c>
      <c r="D2917" s="2">
        <v>45826.6979398148</v>
      </c>
      <c r="E2917" s="2" t="s">
        <v>8448</v>
      </c>
      <c r="F2917" t="s">
        <v>2961</v>
      </c>
      <c r="G2917" t="s">
        <v>2962</v>
      </c>
      <c r="H2917">
        <v>30</v>
      </c>
      <c r="I2917">
        <v>0</v>
      </c>
      <c r="J2917">
        <v>30</v>
      </c>
      <c r="K2917" s="2">
        <v>45831.8477430556</v>
      </c>
      <c r="L2917" t="s">
        <v>8449</v>
      </c>
      <c r="M2917" t="s">
        <v>6647</v>
      </c>
      <c r="N2917" s="5">
        <v>45809</v>
      </c>
      <c r="O2917" s="1">
        <v>6</v>
      </c>
      <c r="P2917" s="3" t="s">
        <v>34</v>
      </c>
      <c r="Q2917" s="3">
        <v>45831</v>
      </c>
      <c r="R2917" s="1" t="s">
        <v>34</v>
      </c>
      <c r="S2917" s="1" t="s">
        <v>390</v>
      </c>
      <c r="T2917" s="1" t="s">
        <v>45</v>
      </c>
      <c r="U2917" s="1">
        <v>5</v>
      </c>
      <c r="V2917" s="1" t="str">
        <f t="shared" si="90"/>
        <v>达标</v>
      </c>
      <c r="W2917" s="5">
        <v>45826</v>
      </c>
      <c r="X2917" s="1">
        <f t="shared" si="91"/>
        <v>1</v>
      </c>
      <c r="Y2917" t="s">
        <v>37</v>
      </c>
      <c r="Z2917" t="s">
        <v>37</v>
      </c>
      <c r="AA2917" t="s">
        <v>37</v>
      </c>
    </row>
    <row r="2918" spans="1:27">
      <c r="A2918" s="5">
        <v>45809</v>
      </c>
      <c r="B2918" s="1" t="s">
        <v>27</v>
      </c>
      <c r="C2918" t="s">
        <v>8450</v>
      </c>
      <c r="D2918" s="2">
        <v>45826.7003819444</v>
      </c>
      <c r="E2918" s="2" t="s">
        <v>8444</v>
      </c>
      <c r="F2918" t="s">
        <v>3265</v>
      </c>
      <c r="G2918" t="s">
        <v>3266</v>
      </c>
      <c r="H2918">
        <v>30</v>
      </c>
      <c r="I2918">
        <v>0</v>
      </c>
      <c r="J2918">
        <v>30</v>
      </c>
      <c r="K2918" s="2">
        <v>45831.8421527778</v>
      </c>
      <c r="L2918" t="s">
        <v>8451</v>
      </c>
      <c r="M2918" t="s">
        <v>6647</v>
      </c>
      <c r="N2918" s="5">
        <v>45809</v>
      </c>
      <c r="O2918" s="1">
        <v>6</v>
      </c>
      <c r="P2918" s="3" t="s">
        <v>34</v>
      </c>
      <c r="Q2918" s="3">
        <v>45831</v>
      </c>
      <c r="R2918" s="1" t="s">
        <v>34</v>
      </c>
      <c r="S2918" s="1" t="s">
        <v>390</v>
      </c>
      <c r="T2918" s="1" t="s">
        <v>45</v>
      </c>
      <c r="U2918" s="1">
        <v>5</v>
      </c>
      <c r="V2918" s="1" t="str">
        <f t="shared" si="90"/>
        <v>达标</v>
      </c>
      <c r="W2918" s="5">
        <v>45826</v>
      </c>
      <c r="X2918" s="1">
        <f t="shared" si="91"/>
        <v>1</v>
      </c>
      <c r="Y2918" t="s">
        <v>37</v>
      </c>
      <c r="Z2918" t="s">
        <v>37</v>
      </c>
      <c r="AA2918" t="s">
        <v>37</v>
      </c>
    </row>
    <row r="2919" spans="1:27">
      <c r="A2919" s="5">
        <v>45809</v>
      </c>
      <c r="B2919" s="1" t="s">
        <v>27</v>
      </c>
      <c r="C2919" t="s">
        <v>8452</v>
      </c>
      <c r="D2919" s="2">
        <v>45826.7003819444</v>
      </c>
      <c r="E2919" s="2" t="s">
        <v>8444</v>
      </c>
      <c r="F2919" t="s">
        <v>7046</v>
      </c>
      <c r="G2919" t="s">
        <v>7047</v>
      </c>
      <c r="H2919">
        <v>30</v>
      </c>
      <c r="I2919">
        <v>0</v>
      </c>
      <c r="J2919">
        <v>30</v>
      </c>
      <c r="K2919" s="2">
        <v>45831.8359259259</v>
      </c>
      <c r="L2919" t="s">
        <v>8453</v>
      </c>
      <c r="M2919" t="s">
        <v>8432</v>
      </c>
      <c r="N2919" s="5">
        <v>45809</v>
      </c>
      <c r="O2919" s="1">
        <v>6</v>
      </c>
      <c r="P2919" s="3" t="s">
        <v>34</v>
      </c>
      <c r="Q2919" s="3">
        <v>45831</v>
      </c>
      <c r="R2919" s="1" t="s">
        <v>34</v>
      </c>
      <c r="S2919" s="1" t="s">
        <v>390</v>
      </c>
      <c r="T2919" s="1" t="s">
        <v>45</v>
      </c>
      <c r="U2919" s="1">
        <v>5</v>
      </c>
      <c r="V2919" s="1" t="str">
        <f t="shared" si="90"/>
        <v>达标</v>
      </c>
      <c r="W2919" s="5">
        <v>45826</v>
      </c>
      <c r="X2919" s="1">
        <f t="shared" si="91"/>
        <v>1</v>
      </c>
      <c r="Y2919" t="s">
        <v>37</v>
      </c>
      <c r="Z2919" t="s">
        <v>37</v>
      </c>
      <c r="AA2919" t="s">
        <v>37</v>
      </c>
    </row>
    <row r="2920" spans="1:27">
      <c r="A2920" s="5">
        <v>45809</v>
      </c>
      <c r="B2920" s="1" t="s">
        <v>27</v>
      </c>
      <c r="C2920" t="s">
        <v>8454</v>
      </c>
      <c r="D2920" s="2">
        <v>45826.7086226852</v>
      </c>
      <c r="E2920" s="2" t="s">
        <v>8444</v>
      </c>
      <c r="F2920" t="s">
        <v>613</v>
      </c>
      <c r="G2920" t="s">
        <v>614</v>
      </c>
      <c r="H2920">
        <v>100</v>
      </c>
      <c r="I2920">
        <v>0</v>
      </c>
      <c r="J2920">
        <v>100</v>
      </c>
      <c r="K2920" s="2">
        <v>45833.7649421296</v>
      </c>
      <c r="L2920" t="s">
        <v>8455</v>
      </c>
      <c r="M2920" t="s">
        <v>7881</v>
      </c>
      <c r="N2920" s="5">
        <v>45809</v>
      </c>
      <c r="O2920" s="1">
        <v>11</v>
      </c>
      <c r="P2920" s="3" t="s">
        <v>34</v>
      </c>
      <c r="Q2920" s="3">
        <v>45833</v>
      </c>
      <c r="R2920" s="1" t="s">
        <v>34</v>
      </c>
      <c r="S2920" s="1" t="s">
        <v>358</v>
      </c>
      <c r="T2920" s="1" t="s">
        <v>359</v>
      </c>
      <c r="U2920" s="1">
        <v>7</v>
      </c>
      <c r="V2920" s="1" t="str">
        <f t="shared" si="90"/>
        <v>达标</v>
      </c>
      <c r="W2920" s="5">
        <v>45826</v>
      </c>
      <c r="X2920" s="1">
        <f t="shared" si="91"/>
        <v>4</v>
      </c>
      <c r="Y2920" t="s">
        <v>37</v>
      </c>
      <c r="Z2920" t="s">
        <v>37</v>
      </c>
      <c r="AA2920" t="s">
        <v>37</v>
      </c>
    </row>
    <row r="2921" spans="1:27">
      <c r="A2921" s="5">
        <v>45809</v>
      </c>
      <c r="B2921" s="1" t="s">
        <v>27</v>
      </c>
      <c r="C2921" t="s">
        <v>8456</v>
      </c>
      <c r="D2921" s="2">
        <v>45826.7086226852</v>
      </c>
      <c r="E2921" s="2" t="s">
        <v>8444</v>
      </c>
      <c r="F2921" t="s">
        <v>369</v>
      </c>
      <c r="G2921" t="s">
        <v>370</v>
      </c>
      <c r="H2921">
        <v>100</v>
      </c>
      <c r="I2921">
        <v>0</v>
      </c>
      <c r="J2921">
        <v>100</v>
      </c>
      <c r="K2921" s="2">
        <v>45835.6288773148</v>
      </c>
      <c r="L2921" t="s">
        <v>8457</v>
      </c>
      <c r="M2921" t="s">
        <v>8155</v>
      </c>
      <c r="N2921" s="5">
        <v>45809</v>
      </c>
      <c r="O2921" s="1">
        <v>11</v>
      </c>
      <c r="P2921" s="3" t="s">
        <v>34</v>
      </c>
      <c r="Q2921" s="3">
        <v>45835</v>
      </c>
      <c r="R2921" s="1" t="s">
        <v>34</v>
      </c>
      <c r="S2921" s="1" t="s">
        <v>358</v>
      </c>
      <c r="T2921" s="1" t="s">
        <v>359</v>
      </c>
      <c r="U2921" s="1">
        <v>9</v>
      </c>
      <c r="V2921" s="1" t="str">
        <f t="shared" si="90"/>
        <v>达标</v>
      </c>
      <c r="W2921" s="5">
        <v>45826</v>
      </c>
      <c r="X2921" s="1">
        <f t="shared" si="91"/>
        <v>2</v>
      </c>
      <c r="Y2921" t="s">
        <v>37</v>
      </c>
      <c r="Z2921" t="s">
        <v>37</v>
      </c>
      <c r="AA2921" t="s">
        <v>37</v>
      </c>
    </row>
    <row r="2922" spans="1:27">
      <c r="A2922" s="5">
        <v>45809</v>
      </c>
      <c r="B2922" s="1" t="s">
        <v>27</v>
      </c>
      <c r="C2922" t="s">
        <v>8458</v>
      </c>
      <c r="D2922" s="2">
        <v>45826.7086226852</v>
      </c>
      <c r="E2922" s="2" t="s">
        <v>8444</v>
      </c>
      <c r="F2922" t="s">
        <v>7063</v>
      </c>
      <c r="G2922" t="s">
        <v>7064</v>
      </c>
      <c r="H2922">
        <v>100</v>
      </c>
      <c r="I2922">
        <v>0</v>
      </c>
      <c r="J2922">
        <v>100</v>
      </c>
      <c r="K2922" s="2">
        <v>45838.8971296296</v>
      </c>
      <c r="L2922" t="s">
        <v>8459</v>
      </c>
      <c r="M2922" t="s">
        <v>7552</v>
      </c>
      <c r="N2922" s="5">
        <v>45809</v>
      </c>
      <c r="O2922" s="1">
        <v>10</v>
      </c>
      <c r="P2922" s="3" t="s">
        <v>34</v>
      </c>
      <c r="Q2922" s="3">
        <v>45838</v>
      </c>
      <c r="R2922" s="1" t="s">
        <v>34</v>
      </c>
      <c r="S2922" s="1" t="s">
        <v>358</v>
      </c>
      <c r="T2922" s="1" t="s">
        <v>384</v>
      </c>
      <c r="U2922" s="1">
        <v>12</v>
      </c>
      <c r="V2922" s="1" t="str">
        <f t="shared" si="90"/>
        <v>逾期</v>
      </c>
      <c r="W2922" s="5">
        <v>45826</v>
      </c>
      <c r="X2922" s="1">
        <f t="shared" si="91"/>
        <v>-2</v>
      </c>
      <c r="Y2922" t="s">
        <v>37</v>
      </c>
      <c r="Z2922" t="s">
        <v>37</v>
      </c>
      <c r="AA2922" t="s">
        <v>37</v>
      </c>
    </row>
    <row r="2923" spans="1:27">
      <c r="A2923" s="5">
        <v>45809</v>
      </c>
      <c r="B2923" s="1" t="s">
        <v>37</v>
      </c>
      <c r="C2923" t="s">
        <v>8460</v>
      </c>
      <c r="D2923" s="2">
        <v>45826.7086226852</v>
      </c>
      <c r="E2923" s="2" t="s">
        <v>8444</v>
      </c>
      <c r="F2923" t="s">
        <v>1066</v>
      </c>
      <c r="G2923" t="s">
        <v>1067</v>
      </c>
      <c r="H2923">
        <v>100</v>
      </c>
      <c r="I2923">
        <v>0</v>
      </c>
      <c r="J2923">
        <v>100</v>
      </c>
      <c r="K2923" s="2">
        <v>45838.8915393519</v>
      </c>
      <c r="L2923" t="s">
        <v>8461</v>
      </c>
      <c r="M2923" t="s">
        <v>8220</v>
      </c>
      <c r="N2923" s="5">
        <v>45809</v>
      </c>
      <c r="O2923" s="1">
        <v>11</v>
      </c>
      <c r="P2923" s="3" t="s">
        <v>34</v>
      </c>
      <c r="Q2923" s="3">
        <v>45838</v>
      </c>
      <c r="R2923" s="1" t="s">
        <v>52</v>
      </c>
      <c r="S2923" s="1" t="s">
        <v>358</v>
      </c>
      <c r="T2923" s="1" t="s">
        <v>359</v>
      </c>
      <c r="U2923" s="1">
        <v>12</v>
      </c>
      <c r="V2923" s="1" t="str">
        <f t="shared" si="90"/>
        <v>逾期</v>
      </c>
      <c r="W2923" s="5">
        <v>45826</v>
      </c>
      <c r="X2923" s="1">
        <f t="shared" si="91"/>
        <v>-1</v>
      </c>
      <c r="Y2923" t="s">
        <v>37</v>
      </c>
      <c r="Z2923" t="s">
        <v>27</v>
      </c>
      <c r="AA2923" t="s">
        <v>37</v>
      </c>
    </row>
    <row r="2924" spans="1:27">
      <c r="A2924" s="5">
        <v>45809</v>
      </c>
      <c r="B2924" s="1" t="s">
        <v>27</v>
      </c>
      <c r="C2924" t="s">
        <v>8462</v>
      </c>
      <c r="D2924" s="2">
        <v>45826.7148611111</v>
      </c>
      <c r="E2924" s="2" t="s">
        <v>8463</v>
      </c>
      <c r="F2924" t="s">
        <v>2774</v>
      </c>
      <c r="G2924" t="s">
        <v>2775</v>
      </c>
      <c r="H2924">
        <v>50</v>
      </c>
      <c r="I2924">
        <v>0</v>
      </c>
      <c r="J2924">
        <v>50</v>
      </c>
      <c r="K2924" s="2">
        <v>45832.6742939815</v>
      </c>
      <c r="L2924" t="s">
        <v>8464</v>
      </c>
      <c r="M2924" t="s">
        <v>7977</v>
      </c>
      <c r="N2924" s="5">
        <v>45809</v>
      </c>
      <c r="O2924" s="1">
        <v>7</v>
      </c>
      <c r="P2924" s="3" t="s">
        <v>34</v>
      </c>
      <c r="Q2924" s="3">
        <v>45832</v>
      </c>
      <c r="R2924" s="1" t="s">
        <v>34</v>
      </c>
      <c r="S2924" s="1" t="s">
        <v>98</v>
      </c>
      <c r="T2924" s="1" t="s">
        <v>45</v>
      </c>
      <c r="U2924" s="1">
        <v>6</v>
      </c>
      <c r="V2924" s="1" t="str">
        <f t="shared" si="90"/>
        <v>达标</v>
      </c>
      <c r="W2924" s="5">
        <v>45826</v>
      </c>
      <c r="X2924" s="1">
        <f t="shared" si="91"/>
        <v>1</v>
      </c>
      <c r="Y2924" t="s">
        <v>37</v>
      </c>
      <c r="Z2924" t="s">
        <v>37</v>
      </c>
      <c r="AA2924" t="s">
        <v>37</v>
      </c>
    </row>
    <row r="2925" spans="1:27">
      <c r="A2925" s="5">
        <v>45809</v>
      </c>
      <c r="B2925" s="1" t="s">
        <v>27</v>
      </c>
      <c r="C2925" t="s">
        <v>8465</v>
      </c>
      <c r="D2925" s="2">
        <v>45826.7176041667</v>
      </c>
      <c r="E2925" s="2" t="s">
        <v>8463</v>
      </c>
      <c r="F2925" t="s">
        <v>750</v>
      </c>
      <c r="G2925" t="s">
        <v>751</v>
      </c>
      <c r="H2925">
        <v>200</v>
      </c>
      <c r="I2925">
        <v>0</v>
      </c>
      <c r="J2925">
        <v>200</v>
      </c>
      <c r="K2925" s="2">
        <v>45831.8606365741</v>
      </c>
      <c r="L2925" t="s">
        <v>8466</v>
      </c>
      <c r="M2925" t="s">
        <v>7693</v>
      </c>
      <c r="N2925" s="5">
        <v>45809</v>
      </c>
      <c r="O2925" s="1">
        <v>13</v>
      </c>
      <c r="P2925" s="3" t="s">
        <v>34</v>
      </c>
      <c r="Q2925" s="3">
        <v>45831</v>
      </c>
      <c r="R2925" s="1" t="s">
        <v>34</v>
      </c>
      <c r="S2925" s="1" t="s">
        <v>67</v>
      </c>
      <c r="T2925" s="1" t="s">
        <v>68</v>
      </c>
      <c r="U2925" s="1">
        <v>5</v>
      </c>
      <c r="V2925" s="1" t="str">
        <f t="shared" si="90"/>
        <v>达标</v>
      </c>
      <c r="W2925" s="5">
        <v>45826</v>
      </c>
      <c r="X2925" s="1">
        <f t="shared" si="91"/>
        <v>8</v>
      </c>
      <c r="Y2925" t="s">
        <v>37</v>
      </c>
      <c r="Z2925" t="s">
        <v>37</v>
      </c>
      <c r="AA2925" t="s">
        <v>37</v>
      </c>
    </row>
    <row r="2926" spans="1:27">
      <c r="A2926" s="5">
        <v>45809</v>
      </c>
      <c r="B2926" s="1" t="s">
        <v>27</v>
      </c>
      <c r="C2926" t="s">
        <v>8467</v>
      </c>
      <c r="D2926" s="2">
        <v>45826.7478125</v>
      </c>
      <c r="E2926" s="2" t="s">
        <v>8468</v>
      </c>
      <c r="F2926" t="s">
        <v>8469</v>
      </c>
      <c r="G2926" t="s">
        <v>8470</v>
      </c>
      <c r="H2926">
        <v>100</v>
      </c>
      <c r="I2926">
        <v>0</v>
      </c>
      <c r="J2926">
        <v>100</v>
      </c>
      <c r="K2926" s="2">
        <v>45831.8585300926</v>
      </c>
      <c r="L2926" t="s">
        <v>8471</v>
      </c>
      <c r="M2926" t="s">
        <v>7693</v>
      </c>
      <c r="N2926" s="5">
        <v>45809</v>
      </c>
      <c r="O2926" s="1">
        <v>9</v>
      </c>
      <c r="P2926" s="3" t="s">
        <v>34</v>
      </c>
      <c r="Q2926" s="3">
        <v>45831</v>
      </c>
      <c r="R2926" s="1" t="s">
        <v>34</v>
      </c>
      <c r="S2926" s="1" t="s">
        <v>316</v>
      </c>
      <c r="T2926" s="1" t="s">
        <v>317</v>
      </c>
      <c r="U2926" s="1">
        <v>5</v>
      </c>
      <c r="V2926" s="1" t="str">
        <f t="shared" si="90"/>
        <v>达标</v>
      </c>
      <c r="W2926" s="5">
        <v>45826</v>
      </c>
      <c r="X2926" s="1">
        <f t="shared" si="91"/>
        <v>4</v>
      </c>
      <c r="Y2926" t="s">
        <v>37</v>
      </c>
      <c r="Z2926" t="s">
        <v>37</v>
      </c>
      <c r="AA2926" t="s">
        <v>37</v>
      </c>
    </row>
    <row r="2927" spans="1:27">
      <c r="A2927" s="5">
        <v>45809</v>
      </c>
      <c r="B2927" s="1" t="s">
        <v>27</v>
      </c>
      <c r="C2927" t="s">
        <v>8472</v>
      </c>
      <c r="D2927" s="2">
        <v>45826.7497106481</v>
      </c>
      <c r="E2927" s="2" t="s">
        <v>8473</v>
      </c>
      <c r="F2927" t="s">
        <v>7654</v>
      </c>
      <c r="G2927" t="s">
        <v>7655</v>
      </c>
      <c r="H2927">
        <v>30</v>
      </c>
      <c r="I2927">
        <v>0</v>
      </c>
      <c r="J2927">
        <v>30</v>
      </c>
      <c r="K2927" s="2">
        <v>45831.8337731482</v>
      </c>
      <c r="L2927" t="s">
        <v>8474</v>
      </c>
      <c r="M2927" t="s">
        <v>8432</v>
      </c>
      <c r="N2927" s="5">
        <v>45809</v>
      </c>
      <c r="O2927" s="1">
        <v>5</v>
      </c>
      <c r="P2927" s="3" t="s">
        <v>34</v>
      </c>
      <c r="Q2927" s="3">
        <v>45831</v>
      </c>
      <c r="R2927" s="1" t="s">
        <v>34</v>
      </c>
      <c r="S2927" s="1" t="s">
        <v>44</v>
      </c>
      <c r="T2927" s="1" t="s">
        <v>45</v>
      </c>
      <c r="U2927" s="1">
        <v>5</v>
      </c>
      <c r="V2927" s="1" t="str">
        <f t="shared" si="90"/>
        <v>达标</v>
      </c>
      <c r="W2927" s="5">
        <v>45826</v>
      </c>
      <c r="X2927" s="1">
        <f t="shared" si="91"/>
        <v>0</v>
      </c>
      <c r="Y2927" t="s">
        <v>37</v>
      </c>
      <c r="Z2927" t="s">
        <v>37</v>
      </c>
      <c r="AA2927" t="s">
        <v>37</v>
      </c>
    </row>
    <row r="2928" spans="1:27">
      <c r="A2928" s="5">
        <v>45809</v>
      </c>
      <c r="B2928" s="1" t="s">
        <v>27</v>
      </c>
      <c r="C2928" t="s">
        <v>8475</v>
      </c>
      <c r="D2928" s="2">
        <v>45826.7497106481</v>
      </c>
      <c r="E2928" s="2" t="s">
        <v>8473</v>
      </c>
      <c r="F2928" t="s">
        <v>8042</v>
      </c>
      <c r="G2928" t="s">
        <v>8043</v>
      </c>
      <c r="H2928">
        <v>30</v>
      </c>
      <c r="I2928">
        <v>0</v>
      </c>
      <c r="J2928">
        <v>30</v>
      </c>
      <c r="K2928" s="2">
        <v>45831.834212963</v>
      </c>
      <c r="L2928" t="s">
        <v>8476</v>
      </c>
      <c r="M2928" t="s">
        <v>8432</v>
      </c>
      <c r="N2928" s="5">
        <v>45809</v>
      </c>
      <c r="O2928" s="1">
        <v>5</v>
      </c>
      <c r="P2928" s="3" t="s">
        <v>34</v>
      </c>
      <c r="Q2928" s="3">
        <v>45831</v>
      </c>
      <c r="R2928" s="1" t="s">
        <v>34</v>
      </c>
      <c r="S2928" s="1" t="s">
        <v>44</v>
      </c>
      <c r="T2928" s="1" t="s">
        <v>45</v>
      </c>
      <c r="U2928" s="1">
        <v>5</v>
      </c>
      <c r="V2928" s="1" t="str">
        <f t="shared" si="90"/>
        <v>达标</v>
      </c>
      <c r="W2928" s="5">
        <v>45826</v>
      </c>
      <c r="X2928" s="1">
        <f t="shared" si="91"/>
        <v>0</v>
      </c>
      <c r="Y2928" t="s">
        <v>37</v>
      </c>
      <c r="Z2928" t="s">
        <v>37</v>
      </c>
      <c r="AA2928" t="s">
        <v>37</v>
      </c>
    </row>
    <row r="2929" spans="1:27">
      <c r="A2929" s="5">
        <v>45809</v>
      </c>
      <c r="B2929" s="1" t="s">
        <v>27</v>
      </c>
      <c r="C2929" t="s">
        <v>8477</v>
      </c>
      <c r="D2929" s="2">
        <v>45826.7517939815</v>
      </c>
      <c r="E2929" s="2" t="s">
        <v>8473</v>
      </c>
      <c r="F2929" t="s">
        <v>5340</v>
      </c>
      <c r="G2929" t="s">
        <v>5341</v>
      </c>
      <c r="H2929">
        <v>30</v>
      </c>
      <c r="I2929">
        <v>0</v>
      </c>
      <c r="J2929">
        <v>30</v>
      </c>
      <c r="K2929" s="2">
        <v>45831.841724537</v>
      </c>
      <c r="L2929" t="s">
        <v>8478</v>
      </c>
      <c r="M2929" t="s">
        <v>6647</v>
      </c>
      <c r="N2929" s="5">
        <v>45809</v>
      </c>
      <c r="O2929" s="1">
        <v>5</v>
      </c>
      <c r="P2929" s="3" t="s">
        <v>34</v>
      </c>
      <c r="Q2929" s="3">
        <v>45831</v>
      </c>
      <c r="R2929" s="1" t="s">
        <v>34</v>
      </c>
      <c r="S2929" s="1" t="s">
        <v>44</v>
      </c>
      <c r="T2929" s="1" t="s">
        <v>45</v>
      </c>
      <c r="U2929" s="1">
        <v>5</v>
      </c>
      <c r="V2929" s="1" t="str">
        <f t="shared" si="90"/>
        <v>达标</v>
      </c>
      <c r="W2929" s="5">
        <v>45826</v>
      </c>
      <c r="X2929" s="1">
        <f t="shared" si="91"/>
        <v>0</v>
      </c>
      <c r="Y2929" t="s">
        <v>37</v>
      </c>
      <c r="Z2929" t="s">
        <v>37</v>
      </c>
      <c r="AA2929" t="s">
        <v>37</v>
      </c>
    </row>
    <row r="2930" spans="1:27">
      <c r="A2930" s="5">
        <v>45809</v>
      </c>
      <c r="B2930" s="1" t="s">
        <v>27</v>
      </c>
      <c r="C2930" t="s">
        <v>8479</v>
      </c>
      <c r="D2930" s="2">
        <v>45826.7517939815</v>
      </c>
      <c r="E2930" s="2" t="s">
        <v>8473</v>
      </c>
      <c r="F2930" t="s">
        <v>2277</v>
      </c>
      <c r="G2930" t="s">
        <v>2278</v>
      </c>
      <c r="H2930">
        <v>50</v>
      </c>
      <c r="I2930">
        <v>0</v>
      </c>
      <c r="J2930">
        <v>50</v>
      </c>
      <c r="K2930" s="2">
        <v>45831.8380324074</v>
      </c>
      <c r="L2930" t="s">
        <v>8480</v>
      </c>
      <c r="M2930" t="s">
        <v>7995</v>
      </c>
      <c r="N2930" s="5">
        <v>45809</v>
      </c>
      <c r="O2930" s="1">
        <v>5</v>
      </c>
      <c r="P2930" s="3" t="s">
        <v>34</v>
      </c>
      <c r="Q2930" s="3">
        <v>45831</v>
      </c>
      <c r="R2930" s="1" t="s">
        <v>34</v>
      </c>
      <c r="S2930" s="1" t="s">
        <v>44</v>
      </c>
      <c r="T2930" s="1" t="s">
        <v>45</v>
      </c>
      <c r="U2930" s="1">
        <v>5</v>
      </c>
      <c r="V2930" s="1" t="str">
        <f t="shared" si="90"/>
        <v>达标</v>
      </c>
      <c r="W2930" s="5">
        <v>45826</v>
      </c>
      <c r="X2930" s="1">
        <f t="shared" si="91"/>
        <v>0</v>
      </c>
      <c r="Y2930" t="s">
        <v>37</v>
      </c>
      <c r="Z2930" t="s">
        <v>37</v>
      </c>
      <c r="AA2930" t="s">
        <v>37</v>
      </c>
    </row>
    <row r="2931" spans="1:27">
      <c r="A2931" s="5">
        <v>45809</v>
      </c>
      <c r="B2931" s="1" t="s">
        <v>27</v>
      </c>
      <c r="C2931" t="s">
        <v>8481</v>
      </c>
      <c r="D2931" s="2">
        <v>45826.7517939815</v>
      </c>
      <c r="E2931" s="2" t="s">
        <v>8473</v>
      </c>
      <c r="F2931" t="s">
        <v>7872</v>
      </c>
      <c r="G2931" t="s">
        <v>7873</v>
      </c>
      <c r="H2931">
        <v>80</v>
      </c>
      <c r="I2931">
        <v>0</v>
      </c>
      <c r="J2931">
        <v>80</v>
      </c>
      <c r="K2931" s="2">
        <v>45831.8696990741</v>
      </c>
      <c r="L2931" t="s">
        <v>8482</v>
      </c>
      <c r="M2931" t="s">
        <v>7190</v>
      </c>
      <c r="N2931" s="5">
        <v>45809</v>
      </c>
      <c r="O2931" s="1">
        <v>5</v>
      </c>
      <c r="P2931" s="3" t="s">
        <v>34</v>
      </c>
      <c r="Q2931" s="3">
        <v>45831</v>
      </c>
      <c r="R2931" s="1" t="s">
        <v>34</v>
      </c>
      <c r="S2931" s="1" t="s">
        <v>44</v>
      </c>
      <c r="T2931" s="1" t="s">
        <v>45</v>
      </c>
      <c r="U2931" s="1">
        <v>5</v>
      </c>
      <c r="V2931" s="1" t="str">
        <f t="shared" si="90"/>
        <v>达标</v>
      </c>
      <c r="W2931" s="5">
        <v>45826</v>
      </c>
      <c r="X2931" s="1">
        <f t="shared" si="91"/>
        <v>0</v>
      </c>
      <c r="Y2931" t="s">
        <v>37</v>
      </c>
      <c r="Z2931" t="s">
        <v>37</v>
      </c>
      <c r="AA2931" t="s">
        <v>37</v>
      </c>
    </row>
    <row r="2932" spans="1:27">
      <c r="A2932" s="5">
        <v>45809</v>
      </c>
      <c r="B2932" s="1" t="s">
        <v>27</v>
      </c>
      <c r="C2932" t="s">
        <v>8483</v>
      </c>
      <c r="D2932" s="2">
        <v>45826.7517939815</v>
      </c>
      <c r="E2932" s="2" t="s">
        <v>8473</v>
      </c>
      <c r="F2932" t="s">
        <v>3441</v>
      </c>
      <c r="G2932" t="s">
        <v>3442</v>
      </c>
      <c r="H2932">
        <v>30</v>
      </c>
      <c r="I2932">
        <v>0</v>
      </c>
      <c r="J2932">
        <v>30</v>
      </c>
      <c r="K2932" s="2">
        <v>45831.8366203704</v>
      </c>
      <c r="L2932" t="s">
        <v>8484</v>
      </c>
      <c r="M2932" t="s">
        <v>7995</v>
      </c>
      <c r="N2932" s="5">
        <v>45809</v>
      </c>
      <c r="O2932" s="1">
        <v>5</v>
      </c>
      <c r="P2932" s="3" t="s">
        <v>34</v>
      </c>
      <c r="Q2932" s="3">
        <v>45831</v>
      </c>
      <c r="R2932" s="1" t="s">
        <v>34</v>
      </c>
      <c r="S2932" s="1" t="s">
        <v>44</v>
      </c>
      <c r="T2932" s="1" t="s">
        <v>45</v>
      </c>
      <c r="U2932" s="1">
        <v>5</v>
      </c>
      <c r="V2932" s="1" t="str">
        <f t="shared" si="90"/>
        <v>达标</v>
      </c>
      <c r="W2932" s="5">
        <v>45826</v>
      </c>
      <c r="X2932" s="1">
        <f t="shared" si="91"/>
        <v>0</v>
      </c>
      <c r="Y2932" t="s">
        <v>37</v>
      </c>
      <c r="Z2932" t="s">
        <v>37</v>
      </c>
      <c r="AA2932" t="s">
        <v>37</v>
      </c>
    </row>
    <row r="2933" spans="1:27">
      <c r="A2933" s="5">
        <v>45809</v>
      </c>
      <c r="B2933" s="1" t="s">
        <v>27</v>
      </c>
      <c r="C2933" t="s">
        <v>8485</v>
      </c>
      <c r="D2933" s="2">
        <v>45826.7647337963</v>
      </c>
      <c r="E2933" s="2" t="s">
        <v>8486</v>
      </c>
      <c r="F2933" t="s">
        <v>1080</v>
      </c>
      <c r="G2933" t="s">
        <v>1081</v>
      </c>
      <c r="H2933">
        <v>200</v>
      </c>
      <c r="I2933">
        <v>0</v>
      </c>
      <c r="J2933">
        <v>200</v>
      </c>
      <c r="K2933" s="2">
        <v>45840.7038078704</v>
      </c>
      <c r="L2933" t="s">
        <v>8487</v>
      </c>
      <c r="M2933" t="s">
        <v>8283</v>
      </c>
      <c r="N2933" s="5">
        <v>45839</v>
      </c>
      <c r="O2933" s="1">
        <v>15</v>
      </c>
      <c r="P2933" s="3" t="s">
        <v>34</v>
      </c>
      <c r="Q2933" s="3">
        <v>45840</v>
      </c>
      <c r="R2933" s="1" t="s">
        <v>34</v>
      </c>
      <c r="S2933" s="1" t="s">
        <v>8284</v>
      </c>
      <c r="T2933" s="1" t="s">
        <v>1084</v>
      </c>
      <c r="U2933" s="1">
        <v>14</v>
      </c>
      <c r="V2933" s="1" t="str">
        <f t="shared" si="90"/>
        <v>达标</v>
      </c>
      <c r="W2933" s="5">
        <v>45826</v>
      </c>
      <c r="X2933" s="1">
        <f t="shared" si="91"/>
        <v>1</v>
      </c>
      <c r="Y2933" t="s">
        <v>37</v>
      </c>
      <c r="Z2933" t="s">
        <v>37</v>
      </c>
      <c r="AA2933" t="s">
        <v>37</v>
      </c>
    </row>
    <row r="2934" spans="1:27">
      <c r="A2934" s="5">
        <v>45809</v>
      </c>
      <c r="B2934" s="1" t="s">
        <v>27</v>
      </c>
      <c r="C2934" t="s">
        <v>8488</v>
      </c>
      <c r="D2934" s="2">
        <v>45827.6398958333</v>
      </c>
      <c r="E2934" s="2" t="s">
        <v>8489</v>
      </c>
      <c r="F2934" t="s">
        <v>1318</v>
      </c>
      <c r="G2934" t="s">
        <v>1319</v>
      </c>
      <c r="H2934">
        <v>500</v>
      </c>
      <c r="I2934">
        <v>0</v>
      </c>
      <c r="J2934">
        <v>500</v>
      </c>
      <c r="K2934" s="2">
        <v>45831.8548032407</v>
      </c>
      <c r="L2934" t="s">
        <v>8490</v>
      </c>
      <c r="M2934" t="s">
        <v>7301</v>
      </c>
      <c r="N2934" s="5">
        <v>45809</v>
      </c>
      <c r="O2934" s="1">
        <v>4</v>
      </c>
      <c r="P2934" s="3" t="s">
        <v>34</v>
      </c>
      <c r="Q2934" s="3">
        <v>45831</v>
      </c>
      <c r="R2934" s="1" t="s">
        <v>34</v>
      </c>
      <c r="S2934" s="1" t="s">
        <v>149</v>
      </c>
      <c r="T2934" s="1" t="s">
        <v>471</v>
      </c>
      <c r="U2934" s="1">
        <v>4</v>
      </c>
      <c r="V2934" s="1" t="str">
        <f t="shared" si="90"/>
        <v>达标</v>
      </c>
      <c r="W2934" s="5">
        <v>45827</v>
      </c>
      <c r="X2934" s="1">
        <f t="shared" si="91"/>
        <v>0</v>
      </c>
      <c r="Y2934" t="s">
        <v>37</v>
      </c>
      <c r="Z2934" t="s">
        <v>37</v>
      </c>
      <c r="AA2934" t="s">
        <v>37</v>
      </c>
    </row>
    <row r="2935" spans="1:27">
      <c r="A2935" s="5">
        <v>45809</v>
      </c>
      <c r="B2935" s="1" t="s">
        <v>27</v>
      </c>
      <c r="C2935" t="s">
        <v>8491</v>
      </c>
      <c r="D2935" s="2">
        <v>45827.6398958333</v>
      </c>
      <c r="E2935" s="2" t="s">
        <v>8489</v>
      </c>
      <c r="F2935" t="s">
        <v>3570</v>
      </c>
      <c r="G2935" t="s">
        <v>3571</v>
      </c>
      <c r="H2935">
        <v>200</v>
      </c>
      <c r="I2935">
        <v>0</v>
      </c>
      <c r="J2935">
        <v>200</v>
      </c>
      <c r="K2935" s="2">
        <v>45838.9048611111</v>
      </c>
      <c r="L2935" t="s">
        <v>8492</v>
      </c>
      <c r="M2935" t="s">
        <v>7923</v>
      </c>
      <c r="N2935" s="5">
        <v>45809</v>
      </c>
      <c r="O2935" s="1">
        <v>9</v>
      </c>
      <c r="P2935" s="3" t="s">
        <v>34</v>
      </c>
      <c r="Q2935" s="3">
        <v>45838</v>
      </c>
      <c r="R2935" s="1" t="s">
        <v>34</v>
      </c>
      <c r="S2935" s="1" t="s">
        <v>35</v>
      </c>
      <c r="T2935" s="1" t="s">
        <v>150</v>
      </c>
      <c r="U2935" s="1">
        <v>11</v>
      </c>
      <c r="V2935" s="1" t="str">
        <f t="shared" si="90"/>
        <v>逾期</v>
      </c>
      <c r="W2935" s="5">
        <v>45827</v>
      </c>
      <c r="X2935" s="1">
        <f t="shared" si="91"/>
        <v>-2</v>
      </c>
      <c r="Y2935" t="s">
        <v>37</v>
      </c>
      <c r="Z2935" t="s">
        <v>37</v>
      </c>
      <c r="AA2935" t="s">
        <v>37</v>
      </c>
    </row>
    <row r="2936" spans="1:27">
      <c r="A2936" s="5">
        <v>45809</v>
      </c>
      <c r="B2936" s="1" t="s">
        <v>27</v>
      </c>
      <c r="C2936" t="s">
        <v>8493</v>
      </c>
      <c r="D2936" s="2">
        <v>45827.6421875</v>
      </c>
      <c r="E2936" s="2" t="s">
        <v>8489</v>
      </c>
      <c r="F2936" t="s">
        <v>4964</v>
      </c>
      <c r="G2936" t="s">
        <v>4965</v>
      </c>
      <c r="H2936">
        <v>200</v>
      </c>
      <c r="I2936">
        <v>0</v>
      </c>
      <c r="J2936">
        <v>199</v>
      </c>
      <c r="K2936" s="2">
        <v>45855.7265393519</v>
      </c>
      <c r="L2936" t="s">
        <v>8494</v>
      </c>
      <c r="M2936" t="s">
        <v>8495</v>
      </c>
      <c r="N2936" s="5">
        <v>45839</v>
      </c>
      <c r="O2936" s="1">
        <v>15</v>
      </c>
      <c r="P2936" s="3" t="s">
        <v>34</v>
      </c>
      <c r="Q2936" s="3">
        <v>45855</v>
      </c>
      <c r="R2936" s="1" t="s">
        <v>34</v>
      </c>
      <c r="S2936" s="1" t="s">
        <v>35</v>
      </c>
      <c r="T2936" s="1" t="s">
        <v>471</v>
      </c>
      <c r="U2936" s="1">
        <v>28</v>
      </c>
      <c r="V2936" s="1" t="str">
        <f t="shared" si="90"/>
        <v>逾期</v>
      </c>
      <c r="W2936" s="5">
        <v>45827</v>
      </c>
      <c r="X2936" s="1">
        <f t="shared" si="91"/>
        <v>-13</v>
      </c>
      <c r="Y2936" t="s">
        <v>37</v>
      </c>
      <c r="Z2936" t="s">
        <v>37</v>
      </c>
      <c r="AA2936" t="s">
        <v>37</v>
      </c>
    </row>
    <row r="2937" spans="1:27">
      <c r="A2937" s="5">
        <v>45809</v>
      </c>
      <c r="B2937" s="1" t="s">
        <v>27</v>
      </c>
      <c r="C2937" t="s">
        <v>8496</v>
      </c>
      <c r="D2937" s="2">
        <v>45827.6479166667</v>
      </c>
      <c r="E2937" s="2" t="s">
        <v>8489</v>
      </c>
      <c r="F2937" t="s">
        <v>5067</v>
      </c>
      <c r="G2937" t="s">
        <v>5068</v>
      </c>
      <c r="H2937">
        <v>130</v>
      </c>
      <c r="I2937">
        <v>0</v>
      </c>
      <c r="J2937">
        <v>130</v>
      </c>
      <c r="K2937" s="2">
        <v>45845.7934259259</v>
      </c>
      <c r="L2937" t="s">
        <v>8426</v>
      </c>
      <c r="M2937" t="s">
        <v>6565</v>
      </c>
      <c r="N2937" s="5">
        <v>45839</v>
      </c>
      <c r="O2937" s="1">
        <v>15</v>
      </c>
      <c r="P2937" s="3" t="s">
        <v>34</v>
      </c>
      <c r="Q2937" s="3">
        <v>45845</v>
      </c>
      <c r="R2937" s="1" t="s">
        <v>34</v>
      </c>
      <c r="S2937" s="1" t="s">
        <v>53</v>
      </c>
      <c r="T2937" s="1" t="s">
        <v>60</v>
      </c>
      <c r="U2937" s="1">
        <v>18</v>
      </c>
      <c r="V2937" s="1" t="str">
        <f t="shared" si="90"/>
        <v>逾期</v>
      </c>
      <c r="W2937" s="5">
        <v>45827</v>
      </c>
      <c r="X2937" s="1">
        <f t="shared" si="91"/>
        <v>-3</v>
      </c>
      <c r="Y2937" t="s">
        <v>37</v>
      </c>
      <c r="Z2937" t="s">
        <v>37</v>
      </c>
      <c r="AA2937" t="s">
        <v>37</v>
      </c>
    </row>
    <row r="2938" spans="1:27">
      <c r="A2938" s="5">
        <v>45809</v>
      </c>
      <c r="B2938" s="1" t="s">
        <v>27</v>
      </c>
      <c r="C2938" t="s">
        <v>8497</v>
      </c>
      <c r="D2938" s="2">
        <v>45827.6479166667</v>
      </c>
      <c r="E2938" s="2" t="s">
        <v>8489</v>
      </c>
      <c r="F2938" t="s">
        <v>5479</v>
      </c>
      <c r="G2938" t="s">
        <v>5480</v>
      </c>
      <c r="H2938">
        <v>130</v>
      </c>
      <c r="I2938">
        <v>0</v>
      </c>
      <c r="J2938">
        <v>130</v>
      </c>
      <c r="K2938" s="2">
        <v>45838.9036689815</v>
      </c>
      <c r="L2938" t="s">
        <v>8498</v>
      </c>
      <c r="M2938" t="s">
        <v>7923</v>
      </c>
      <c r="N2938" s="5">
        <v>45809</v>
      </c>
      <c r="O2938" s="1">
        <v>12</v>
      </c>
      <c r="P2938" s="3" t="s">
        <v>34</v>
      </c>
      <c r="Q2938" s="3">
        <v>45838</v>
      </c>
      <c r="R2938" s="1" t="s">
        <v>34</v>
      </c>
      <c r="S2938" s="1" t="s">
        <v>53</v>
      </c>
      <c r="T2938" s="1" t="s">
        <v>60</v>
      </c>
      <c r="U2938" s="1">
        <v>11</v>
      </c>
      <c r="V2938" s="1" t="str">
        <f t="shared" si="90"/>
        <v>达标</v>
      </c>
      <c r="W2938" s="5">
        <v>45827</v>
      </c>
      <c r="X2938" s="1">
        <f t="shared" si="91"/>
        <v>1</v>
      </c>
      <c r="Y2938" t="s">
        <v>37</v>
      </c>
      <c r="Z2938" t="s">
        <v>37</v>
      </c>
      <c r="AA2938" t="s">
        <v>37</v>
      </c>
    </row>
    <row r="2939" spans="1:27">
      <c r="A2939" s="5">
        <v>45809</v>
      </c>
      <c r="B2939" s="1" t="s">
        <v>27</v>
      </c>
      <c r="C2939" t="s">
        <v>8499</v>
      </c>
      <c r="D2939" s="2">
        <v>45827.6479166667</v>
      </c>
      <c r="E2939" s="2" t="s">
        <v>8489</v>
      </c>
      <c r="F2939" t="s">
        <v>6081</v>
      </c>
      <c r="G2939" t="s">
        <v>6082</v>
      </c>
      <c r="H2939">
        <v>100</v>
      </c>
      <c r="I2939">
        <v>0</v>
      </c>
      <c r="J2939">
        <v>100</v>
      </c>
      <c r="K2939" s="2">
        <v>45838.914375</v>
      </c>
      <c r="L2939" t="s">
        <v>8500</v>
      </c>
      <c r="M2939" t="s">
        <v>7923</v>
      </c>
      <c r="N2939" s="5">
        <v>45809</v>
      </c>
      <c r="O2939" s="1">
        <v>10</v>
      </c>
      <c r="P2939" s="3" t="s">
        <v>34</v>
      </c>
      <c r="Q2939" s="3">
        <v>45838</v>
      </c>
      <c r="R2939" s="1" t="s">
        <v>34</v>
      </c>
      <c r="S2939" s="1" t="s">
        <v>53</v>
      </c>
      <c r="T2939" s="1" t="s">
        <v>150</v>
      </c>
      <c r="U2939" s="1">
        <v>11</v>
      </c>
      <c r="V2939" s="1" t="str">
        <f t="shared" si="90"/>
        <v>逾期</v>
      </c>
      <c r="W2939" s="5">
        <v>45827</v>
      </c>
      <c r="X2939" s="1">
        <f t="shared" si="91"/>
        <v>-1</v>
      </c>
      <c r="Y2939" t="s">
        <v>37</v>
      </c>
      <c r="Z2939" t="s">
        <v>37</v>
      </c>
      <c r="AA2939" t="s">
        <v>37</v>
      </c>
    </row>
    <row r="2940" spans="1:27">
      <c r="A2940" s="5">
        <v>45809</v>
      </c>
      <c r="B2940" s="1" t="s">
        <v>27</v>
      </c>
      <c r="C2940" t="s">
        <v>8501</v>
      </c>
      <c r="D2940" s="2">
        <v>45827.6479166667</v>
      </c>
      <c r="E2940" s="2" t="s">
        <v>8489</v>
      </c>
      <c r="F2940" t="s">
        <v>4225</v>
      </c>
      <c r="G2940" t="s">
        <v>4226</v>
      </c>
      <c r="H2940">
        <v>100</v>
      </c>
      <c r="I2940">
        <v>0</v>
      </c>
      <c r="J2940">
        <v>100</v>
      </c>
      <c r="K2940" s="2">
        <v>45845.7869791667</v>
      </c>
      <c r="L2940" t="s">
        <v>8502</v>
      </c>
      <c r="M2940" t="s">
        <v>8503</v>
      </c>
      <c r="N2940" s="5">
        <v>45839</v>
      </c>
      <c r="O2940" s="1">
        <v>12</v>
      </c>
      <c r="P2940" s="3" t="s">
        <v>34</v>
      </c>
      <c r="Q2940" s="3">
        <v>45845</v>
      </c>
      <c r="R2940" s="1" t="s">
        <v>34</v>
      </c>
      <c r="S2940" s="1" t="s">
        <v>53</v>
      </c>
      <c r="T2940" s="1" t="s">
        <v>54</v>
      </c>
      <c r="U2940" s="1">
        <v>18</v>
      </c>
      <c r="V2940" s="1" t="str">
        <f t="shared" si="90"/>
        <v>逾期</v>
      </c>
      <c r="W2940" s="5">
        <v>45827</v>
      </c>
      <c r="X2940" s="1">
        <f t="shared" si="91"/>
        <v>-6</v>
      </c>
      <c r="Y2940" t="s">
        <v>37</v>
      </c>
      <c r="Z2940" t="s">
        <v>37</v>
      </c>
      <c r="AA2940" t="s">
        <v>37</v>
      </c>
    </row>
    <row r="2941" spans="1:27">
      <c r="A2941" s="5">
        <v>45809</v>
      </c>
      <c r="B2941" s="1" t="s">
        <v>27</v>
      </c>
      <c r="C2941" t="s">
        <v>8504</v>
      </c>
      <c r="D2941" s="2">
        <v>45827.6479166667</v>
      </c>
      <c r="E2941" s="2" t="s">
        <v>8489</v>
      </c>
      <c r="F2941" t="s">
        <v>4944</v>
      </c>
      <c r="G2941" t="s">
        <v>4945</v>
      </c>
      <c r="H2941">
        <v>50</v>
      </c>
      <c r="I2941">
        <v>0</v>
      </c>
      <c r="J2941">
        <v>50</v>
      </c>
      <c r="K2941" s="2">
        <v>45842.7115740741</v>
      </c>
      <c r="L2941" t="s">
        <v>8505</v>
      </c>
      <c r="M2941" t="s">
        <v>7686</v>
      </c>
      <c r="N2941" s="5">
        <v>45839</v>
      </c>
      <c r="O2941" s="1">
        <v>12</v>
      </c>
      <c r="P2941" s="3" t="s">
        <v>34</v>
      </c>
      <c r="Q2941" s="3">
        <v>45842</v>
      </c>
      <c r="R2941" s="1" t="s">
        <v>34</v>
      </c>
      <c r="S2941" s="1" t="s">
        <v>53</v>
      </c>
      <c r="T2941" s="1" t="s">
        <v>709</v>
      </c>
      <c r="U2941" s="1">
        <v>15</v>
      </c>
      <c r="V2941" s="1" t="str">
        <f t="shared" si="90"/>
        <v>逾期</v>
      </c>
      <c r="W2941" s="5">
        <v>45827</v>
      </c>
      <c r="X2941" s="1">
        <f t="shared" si="91"/>
        <v>-3</v>
      </c>
      <c r="Y2941" t="s">
        <v>37</v>
      </c>
      <c r="Z2941" t="s">
        <v>37</v>
      </c>
      <c r="AA2941" t="s">
        <v>37</v>
      </c>
    </row>
    <row r="2942" spans="1:27">
      <c r="A2942" s="5">
        <v>45809</v>
      </c>
      <c r="B2942" s="1" t="s">
        <v>27</v>
      </c>
      <c r="C2942" t="s">
        <v>8506</v>
      </c>
      <c r="D2942" s="2">
        <v>45827.6479166667</v>
      </c>
      <c r="E2942" s="2" t="s">
        <v>8489</v>
      </c>
      <c r="F2942" t="s">
        <v>4940</v>
      </c>
      <c r="G2942" t="s">
        <v>4941</v>
      </c>
      <c r="H2942">
        <v>100</v>
      </c>
      <c r="I2942">
        <v>0</v>
      </c>
      <c r="J2942">
        <v>100</v>
      </c>
      <c r="K2942" s="2">
        <v>45841.8346990741</v>
      </c>
      <c r="L2942" t="s">
        <v>8507</v>
      </c>
      <c r="M2942" t="s">
        <v>8420</v>
      </c>
      <c r="N2942" s="5">
        <v>45839</v>
      </c>
      <c r="O2942" s="1">
        <v>12</v>
      </c>
      <c r="P2942" s="3" t="s">
        <v>34</v>
      </c>
      <c r="Q2942" s="3">
        <v>45841</v>
      </c>
      <c r="R2942" s="1" t="s">
        <v>34</v>
      </c>
      <c r="S2942" s="1" t="s">
        <v>53</v>
      </c>
      <c r="T2942" s="1" t="s">
        <v>709</v>
      </c>
      <c r="U2942" s="1">
        <v>14</v>
      </c>
      <c r="V2942" s="1" t="str">
        <f t="shared" si="90"/>
        <v>逾期</v>
      </c>
      <c r="W2942" s="5">
        <v>45827</v>
      </c>
      <c r="X2942" s="1">
        <f t="shared" si="91"/>
        <v>-2</v>
      </c>
      <c r="Y2942" t="s">
        <v>37</v>
      </c>
      <c r="Z2942" t="s">
        <v>37</v>
      </c>
      <c r="AA2942" t="s">
        <v>37</v>
      </c>
    </row>
    <row r="2943" spans="1:27">
      <c r="A2943" s="5">
        <v>45809</v>
      </c>
      <c r="B2943" s="1" t="s">
        <v>27</v>
      </c>
      <c r="C2943" t="s">
        <v>8508</v>
      </c>
      <c r="D2943" s="2">
        <v>45827.6479166667</v>
      </c>
      <c r="E2943" s="2" t="s">
        <v>8489</v>
      </c>
      <c r="F2943" t="s">
        <v>3697</v>
      </c>
      <c r="G2943" t="s">
        <v>3698</v>
      </c>
      <c r="H2943">
        <v>100</v>
      </c>
      <c r="I2943">
        <v>0</v>
      </c>
      <c r="J2943">
        <v>100</v>
      </c>
      <c r="K2943" s="2">
        <v>45841.8132060185</v>
      </c>
      <c r="L2943" t="s">
        <v>8509</v>
      </c>
      <c r="M2943" t="s">
        <v>8256</v>
      </c>
      <c r="N2943" s="5">
        <v>45839</v>
      </c>
      <c r="O2943" s="1">
        <v>15</v>
      </c>
      <c r="P2943" s="3" t="s">
        <v>34</v>
      </c>
      <c r="Q2943" s="3">
        <v>45841</v>
      </c>
      <c r="R2943" s="1" t="s">
        <v>34</v>
      </c>
      <c r="S2943" s="1" t="s">
        <v>53</v>
      </c>
      <c r="T2943" s="1" t="s">
        <v>54</v>
      </c>
      <c r="U2943" s="1">
        <v>14</v>
      </c>
      <c r="V2943" s="1" t="str">
        <f t="shared" si="90"/>
        <v>达标</v>
      </c>
      <c r="W2943" s="5">
        <v>45827</v>
      </c>
      <c r="X2943" s="1">
        <f t="shared" si="91"/>
        <v>1</v>
      </c>
      <c r="Y2943" t="s">
        <v>37</v>
      </c>
      <c r="Z2943" t="s">
        <v>37</v>
      </c>
      <c r="AA2943" t="s">
        <v>37</v>
      </c>
    </row>
    <row r="2944" spans="1:27">
      <c r="A2944" s="5">
        <v>45809</v>
      </c>
      <c r="B2944" s="1" t="s">
        <v>27</v>
      </c>
      <c r="C2944" t="s">
        <v>8510</v>
      </c>
      <c r="D2944" s="2">
        <v>45827.6479166667</v>
      </c>
      <c r="E2944" s="2" t="s">
        <v>8489</v>
      </c>
      <c r="F2944" t="s">
        <v>8511</v>
      </c>
      <c r="G2944" t="s">
        <v>8512</v>
      </c>
      <c r="H2944">
        <v>50</v>
      </c>
      <c r="I2944">
        <v>0</v>
      </c>
      <c r="J2944">
        <v>50</v>
      </c>
      <c r="K2944" s="2">
        <v>45842.7093518519</v>
      </c>
      <c r="L2944" t="s">
        <v>8513</v>
      </c>
      <c r="M2944" t="s">
        <v>8420</v>
      </c>
      <c r="N2944" s="5">
        <v>45839</v>
      </c>
      <c r="O2944" s="1">
        <v>12</v>
      </c>
      <c r="P2944" s="3" t="s">
        <v>34</v>
      </c>
      <c r="Q2944" s="3">
        <v>45842</v>
      </c>
      <c r="R2944" s="1" t="s">
        <v>34</v>
      </c>
      <c r="S2944" s="1" t="s">
        <v>53</v>
      </c>
      <c r="T2944" s="1" t="s">
        <v>309</v>
      </c>
      <c r="U2944" s="1">
        <v>15</v>
      </c>
      <c r="V2944" s="1" t="str">
        <f t="shared" si="90"/>
        <v>逾期</v>
      </c>
      <c r="W2944" s="5">
        <v>45827</v>
      </c>
      <c r="X2944" s="1">
        <f t="shared" si="91"/>
        <v>-3</v>
      </c>
      <c r="Y2944" t="s">
        <v>37</v>
      </c>
      <c r="Z2944" t="s">
        <v>37</v>
      </c>
      <c r="AA2944" t="s">
        <v>37</v>
      </c>
    </row>
    <row r="2945" spans="1:27">
      <c r="A2945" s="5">
        <v>45809</v>
      </c>
      <c r="B2945" s="1" t="s">
        <v>27</v>
      </c>
      <c r="C2945" t="s">
        <v>8514</v>
      </c>
      <c r="D2945" s="2">
        <v>45827.6479166667</v>
      </c>
      <c r="E2945" s="2" t="s">
        <v>8489</v>
      </c>
      <c r="F2945" t="s">
        <v>1447</v>
      </c>
      <c r="G2945" t="s">
        <v>1448</v>
      </c>
      <c r="H2945">
        <v>50</v>
      </c>
      <c r="I2945">
        <v>0</v>
      </c>
      <c r="J2945">
        <v>50</v>
      </c>
      <c r="K2945" s="2">
        <v>45842.7091319444</v>
      </c>
      <c r="L2945" t="s">
        <v>8515</v>
      </c>
      <c r="M2945" t="s">
        <v>8420</v>
      </c>
      <c r="N2945" s="5">
        <v>45839</v>
      </c>
      <c r="O2945" s="1">
        <v>12</v>
      </c>
      <c r="P2945" s="3" t="s">
        <v>34</v>
      </c>
      <c r="Q2945" s="3">
        <v>45842</v>
      </c>
      <c r="R2945" s="1" t="s">
        <v>34</v>
      </c>
      <c r="S2945" s="1" t="s">
        <v>53</v>
      </c>
      <c r="T2945" s="1" t="s">
        <v>309</v>
      </c>
      <c r="U2945" s="1">
        <v>15</v>
      </c>
      <c r="V2945" s="1" t="str">
        <f t="shared" si="90"/>
        <v>逾期</v>
      </c>
      <c r="W2945" s="5">
        <v>45827</v>
      </c>
      <c r="X2945" s="1">
        <f t="shared" si="91"/>
        <v>-3</v>
      </c>
      <c r="Y2945" t="s">
        <v>37</v>
      </c>
      <c r="Z2945" t="s">
        <v>37</v>
      </c>
      <c r="AA2945" t="s">
        <v>37</v>
      </c>
    </row>
    <row r="2946" spans="1:27">
      <c r="A2946" s="5">
        <v>45809</v>
      </c>
      <c r="B2946" s="1" t="s">
        <v>27</v>
      </c>
      <c r="C2946" t="s">
        <v>8516</v>
      </c>
      <c r="D2946" s="2">
        <v>45827.6528703704</v>
      </c>
      <c r="E2946" s="2" t="s">
        <v>8489</v>
      </c>
      <c r="F2946" t="s">
        <v>1013</v>
      </c>
      <c r="G2946" t="s">
        <v>1014</v>
      </c>
      <c r="H2946">
        <v>50</v>
      </c>
      <c r="I2946">
        <v>0</v>
      </c>
      <c r="J2946">
        <v>50</v>
      </c>
      <c r="K2946" s="2">
        <v>45831.8402430556</v>
      </c>
      <c r="L2946" t="s">
        <v>8517</v>
      </c>
      <c r="M2946" t="s">
        <v>7995</v>
      </c>
      <c r="N2946" s="5">
        <v>45809</v>
      </c>
      <c r="O2946" s="1">
        <v>5</v>
      </c>
      <c r="P2946" s="3" t="s">
        <v>34</v>
      </c>
      <c r="Q2946" s="3">
        <v>45831</v>
      </c>
      <c r="R2946" s="1" t="s">
        <v>34</v>
      </c>
      <c r="S2946" s="1" t="s">
        <v>420</v>
      </c>
      <c r="T2946" s="1" t="s">
        <v>45</v>
      </c>
      <c r="U2946" s="1">
        <v>4</v>
      </c>
      <c r="V2946" s="1" t="str">
        <f t="shared" si="90"/>
        <v>达标</v>
      </c>
      <c r="W2946" s="5">
        <v>45827</v>
      </c>
      <c r="X2946" s="1">
        <f t="shared" si="91"/>
        <v>1</v>
      </c>
      <c r="Y2946" t="s">
        <v>37</v>
      </c>
      <c r="Z2946" t="s">
        <v>37</v>
      </c>
      <c r="AA2946" t="s">
        <v>37</v>
      </c>
    </row>
    <row r="2947" spans="1:27">
      <c r="A2947" s="5">
        <v>45809</v>
      </c>
      <c r="B2947" s="1" t="s">
        <v>27</v>
      </c>
      <c r="C2947" t="s">
        <v>8518</v>
      </c>
      <c r="D2947" s="2">
        <v>45827.6528703704</v>
      </c>
      <c r="E2947" s="2" t="s">
        <v>8489</v>
      </c>
      <c r="F2947" t="s">
        <v>579</v>
      </c>
      <c r="G2947" t="s">
        <v>580</v>
      </c>
      <c r="H2947">
        <v>30</v>
      </c>
      <c r="I2947">
        <v>0</v>
      </c>
      <c r="J2947">
        <v>30</v>
      </c>
      <c r="K2947" s="2">
        <v>45831.8399768519</v>
      </c>
      <c r="L2947" t="s">
        <v>8519</v>
      </c>
      <c r="M2947" t="s">
        <v>7995</v>
      </c>
      <c r="N2947" s="5">
        <v>45809</v>
      </c>
      <c r="O2947" s="1">
        <v>5</v>
      </c>
      <c r="P2947" s="3" t="s">
        <v>34</v>
      </c>
      <c r="Q2947" s="3">
        <v>45831</v>
      </c>
      <c r="R2947" s="1" t="s">
        <v>34</v>
      </c>
      <c r="S2947" s="1" t="s">
        <v>420</v>
      </c>
      <c r="T2947" s="1" t="s">
        <v>45</v>
      </c>
      <c r="U2947" s="1">
        <v>4</v>
      </c>
      <c r="V2947" s="1" t="str">
        <f t="shared" ref="V2947:V3010" si="92">IF(X2947&gt;=0,"达标","逾期")</f>
        <v>达标</v>
      </c>
      <c r="W2947" s="5">
        <v>45827</v>
      </c>
      <c r="X2947" s="1">
        <f t="shared" ref="X2947:X3010" si="93">O2947-U2947</f>
        <v>1</v>
      </c>
      <c r="Y2947" t="s">
        <v>37</v>
      </c>
      <c r="Z2947" t="s">
        <v>37</v>
      </c>
      <c r="AA2947" t="s">
        <v>37</v>
      </c>
    </row>
    <row r="2948" spans="1:27">
      <c r="A2948" s="5">
        <v>45809</v>
      </c>
      <c r="B2948" s="1" t="s">
        <v>27</v>
      </c>
      <c r="C2948" t="s">
        <v>8520</v>
      </c>
      <c r="D2948" s="2">
        <v>45827.6845023148</v>
      </c>
      <c r="E2948" s="2" t="s">
        <v>8489</v>
      </c>
      <c r="F2948" t="s">
        <v>4973</v>
      </c>
      <c r="G2948" t="s">
        <v>4974</v>
      </c>
      <c r="H2948">
        <v>200</v>
      </c>
      <c r="I2948">
        <v>0</v>
      </c>
      <c r="J2948">
        <v>200</v>
      </c>
      <c r="K2948" s="2">
        <v>45843.4908912037</v>
      </c>
      <c r="L2948" t="s">
        <v>8521</v>
      </c>
      <c r="M2948" t="s">
        <v>8522</v>
      </c>
      <c r="N2948" s="5">
        <v>45839</v>
      </c>
      <c r="O2948" s="1">
        <v>21</v>
      </c>
      <c r="P2948" s="3" t="s">
        <v>34</v>
      </c>
      <c r="Q2948" s="3">
        <v>45843</v>
      </c>
      <c r="R2948" s="1" t="s">
        <v>34</v>
      </c>
      <c r="S2948" s="1" t="s">
        <v>234</v>
      </c>
      <c r="T2948" s="1" t="s">
        <v>235</v>
      </c>
      <c r="U2948" s="1">
        <v>16</v>
      </c>
      <c r="V2948" s="1" t="str">
        <f t="shared" si="92"/>
        <v>达标</v>
      </c>
      <c r="W2948" s="5">
        <v>45827</v>
      </c>
      <c r="X2948" s="1">
        <f t="shared" si="93"/>
        <v>5</v>
      </c>
      <c r="Y2948" t="s">
        <v>37</v>
      </c>
      <c r="Z2948" t="s">
        <v>37</v>
      </c>
      <c r="AA2948" t="s">
        <v>37</v>
      </c>
    </row>
    <row r="2949" spans="1:27">
      <c r="A2949" s="5">
        <v>45809</v>
      </c>
      <c r="B2949" s="1" t="s">
        <v>27</v>
      </c>
      <c r="C2949" t="s">
        <v>8523</v>
      </c>
      <c r="D2949" s="2">
        <v>45827.6845023148</v>
      </c>
      <c r="E2949" s="2" t="s">
        <v>8489</v>
      </c>
      <c r="F2949" t="s">
        <v>4969</v>
      </c>
      <c r="G2949" t="s">
        <v>4970</v>
      </c>
      <c r="H2949">
        <v>200</v>
      </c>
      <c r="I2949">
        <v>0</v>
      </c>
      <c r="J2949">
        <v>200</v>
      </c>
      <c r="K2949" s="2">
        <v>45843.4904861111</v>
      </c>
      <c r="L2949" t="s">
        <v>8524</v>
      </c>
      <c r="M2949" t="s">
        <v>8525</v>
      </c>
      <c r="N2949" s="5">
        <v>45839</v>
      </c>
      <c r="O2949" s="1">
        <v>21</v>
      </c>
      <c r="P2949" s="3" t="s">
        <v>34</v>
      </c>
      <c r="Q2949" s="3">
        <v>45843</v>
      </c>
      <c r="R2949" s="1" t="s">
        <v>34</v>
      </c>
      <c r="S2949" s="1" t="s">
        <v>234</v>
      </c>
      <c r="T2949" s="1" t="s">
        <v>235</v>
      </c>
      <c r="U2949" s="1">
        <v>16</v>
      </c>
      <c r="V2949" s="1" t="str">
        <f t="shared" si="92"/>
        <v>达标</v>
      </c>
      <c r="W2949" s="5">
        <v>45827</v>
      </c>
      <c r="X2949" s="1">
        <f t="shared" si="93"/>
        <v>5</v>
      </c>
      <c r="Y2949" t="s">
        <v>37</v>
      </c>
      <c r="Z2949" t="s">
        <v>37</v>
      </c>
      <c r="AA2949" t="s">
        <v>37</v>
      </c>
    </row>
    <row r="2950" spans="1:27">
      <c r="A2950" s="5">
        <v>45809</v>
      </c>
      <c r="B2950" s="1" t="s">
        <v>27</v>
      </c>
      <c r="C2950" t="s">
        <v>8526</v>
      </c>
      <c r="D2950" s="2">
        <v>45827.69</v>
      </c>
      <c r="E2950" s="2" t="s">
        <v>8527</v>
      </c>
      <c r="F2950" t="s">
        <v>8528</v>
      </c>
      <c r="G2950" t="s">
        <v>8529</v>
      </c>
      <c r="H2950">
        <v>200</v>
      </c>
      <c r="I2950">
        <v>0</v>
      </c>
      <c r="J2950">
        <v>200</v>
      </c>
      <c r="K2950" s="2">
        <v>45847.6475810185</v>
      </c>
      <c r="L2950" t="s">
        <v>8530</v>
      </c>
      <c r="M2950" t="s">
        <v>7972</v>
      </c>
      <c r="N2950" s="5">
        <v>45839</v>
      </c>
      <c r="O2950" s="1">
        <v>12</v>
      </c>
      <c r="P2950" s="3" t="s">
        <v>34</v>
      </c>
      <c r="Q2950" s="3">
        <v>45847</v>
      </c>
      <c r="R2950" s="1" t="s">
        <v>34</v>
      </c>
      <c r="S2950" s="1" t="s">
        <v>5975</v>
      </c>
      <c r="T2950" s="1" t="s">
        <v>60</v>
      </c>
      <c r="U2950" s="1">
        <v>20</v>
      </c>
      <c r="V2950" s="1" t="str">
        <f t="shared" si="92"/>
        <v>逾期</v>
      </c>
      <c r="W2950" s="5">
        <v>45827</v>
      </c>
      <c r="X2950" s="1">
        <f t="shared" si="93"/>
        <v>-8</v>
      </c>
      <c r="Y2950" t="s">
        <v>37</v>
      </c>
      <c r="Z2950" t="s">
        <v>37</v>
      </c>
      <c r="AA2950" t="s">
        <v>37</v>
      </c>
    </row>
    <row r="2951" spans="1:27">
      <c r="A2951" s="5">
        <v>45809</v>
      </c>
      <c r="B2951" s="1" t="s">
        <v>27</v>
      </c>
      <c r="C2951" t="s">
        <v>8531</v>
      </c>
      <c r="D2951" s="2">
        <v>45827.6901273148</v>
      </c>
      <c r="E2951" s="2" t="s">
        <v>8532</v>
      </c>
      <c r="F2951" t="s">
        <v>1160</v>
      </c>
      <c r="G2951" t="s">
        <v>1161</v>
      </c>
      <c r="H2951">
        <v>100</v>
      </c>
      <c r="I2951">
        <v>0</v>
      </c>
      <c r="J2951">
        <v>100</v>
      </c>
      <c r="K2951" s="2">
        <v>45838.9096990741</v>
      </c>
      <c r="L2951" t="s">
        <v>8533</v>
      </c>
      <c r="M2951" t="s">
        <v>7923</v>
      </c>
      <c r="N2951" s="5">
        <v>45809</v>
      </c>
      <c r="O2951" s="1">
        <v>11</v>
      </c>
      <c r="P2951" s="3" t="s">
        <v>34</v>
      </c>
      <c r="Q2951" s="3">
        <v>45838</v>
      </c>
      <c r="R2951" s="1" t="s">
        <v>34</v>
      </c>
      <c r="S2951" s="1" t="s">
        <v>223</v>
      </c>
      <c r="T2951" s="1" t="s">
        <v>224</v>
      </c>
      <c r="U2951" s="1">
        <v>11</v>
      </c>
      <c r="V2951" s="1" t="str">
        <f t="shared" si="92"/>
        <v>达标</v>
      </c>
      <c r="W2951" s="5">
        <v>45827</v>
      </c>
      <c r="X2951" s="1">
        <f t="shared" si="93"/>
        <v>0</v>
      </c>
      <c r="Y2951" t="s">
        <v>37</v>
      </c>
      <c r="Z2951" t="s">
        <v>37</v>
      </c>
      <c r="AA2951" t="s">
        <v>37</v>
      </c>
    </row>
    <row r="2952" spans="1:27">
      <c r="A2952" s="5">
        <v>45809</v>
      </c>
      <c r="B2952" s="1" t="s">
        <v>27</v>
      </c>
      <c r="C2952" t="s">
        <v>8534</v>
      </c>
      <c r="D2952" s="2">
        <v>45827.6901273148</v>
      </c>
      <c r="E2952" s="2" t="s">
        <v>8532</v>
      </c>
      <c r="F2952" t="s">
        <v>219</v>
      </c>
      <c r="G2952" t="s">
        <v>220</v>
      </c>
      <c r="H2952">
        <v>110</v>
      </c>
      <c r="I2952">
        <v>0</v>
      </c>
      <c r="J2952">
        <v>109</v>
      </c>
      <c r="K2952" s="2">
        <v>45838.9096990741</v>
      </c>
      <c r="L2952" t="s">
        <v>8533</v>
      </c>
      <c r="M2952" t="s">
        <v>7923</v>
      </c>
      <c r="N2952" s="5">
        <v>45809</v>
      </c>
      <c r="O2952" s="1">
        <v>11</v>
      </c>
      <c r="P2952" s="3" t="s">
        <v>34</v>
      </c>
      <c r="Q2952" s="3">
        <v>45838</v>
      </c>
      <c r="R2952" s="1" t="s">
        <v>34</v>
      </c>
      <c r="S2952" s="1" t="s">
        <v>223</v>
      </c>
      <c r="T2952" s="1" t="s">
        <v>224</v>
      </c>
      <c r="U2952" s="1">
        <v>11</v>
      </c>
      <c r="V2952" s="1" t="str">
        <f t="shared" si="92"/>
        <v>达标</v>
      </c>
      <c r="W2952" s="5">
        <v>45827</v>
      </c>
      <c r="X2952" s="1">
        <f t="shared" si="93"/>
        <v>0</v>
      </c>
      <c r="Y2952" t="s">
        <v>37</v>
      </c>
      <c r="Z2952" t="s">
        <v>37</v>
      </c>
      <c r="AA2952" t="s">
        <v>37</v>
      </c>
    </row>
    <row r="2953" spans="1:27">
      <c r="A2953" s="5">
        <v>45809</v>
      </c>
      <c r="B2953" s="1" t="s">
        <v>27</v>
      </c>
      <c r="C2953" t="s">
        <v>8535</v>
      </c>
      <c r="D2953" s="2">
        <v>45827.6901273148</v>
      </c>
      <c r="E2953" s="2" t="s">
        <v>8532</v>
      </c>
      <c r="F2953" t="s">
        <v>1940</v>
      </c>
      <c r="G2953" t="s">
        <v>1941</v>
      </c>
      <c r="H2953">
        <v>140</v>
      </c>
      <c r="I2953">
        <v>0</v>
      </c>
      <c r="J2953">
        <v>140</v>
      </c>
      <c r="K2953" s="2">
        <v>45838.9096990741</v>
      </c>
      <c r="L2953" t="s">
        <v>8533</v>
      </c>
      <c r="M2953" t="s">
        <v>7923</v>
      </c>
      <c r="N2953" s="5">
        <v>45809</v>
      </c>
      <c r="O2953" s="1">
        <v>11</v>
      </c>
      <c r="P2953" s="3" t="s">
        <v>34</v>
      </c>
      <c r="Q2953" s="3">
        <v>45838</v>
      </c>
      <c r="R2953" s="1" t="s">
        <v>34</v>
      </c>
      <c r="S2953" s="1" t="s">
        <v>223</v>
      </c>
      <c r="T2953" s="1" t="s">
        <v>224</v>
      </c>
      <c r="U2953" s="1">
        <v>11</v>
      </c>
      <c r="V2953" s="1" t="str">
        <f t="shared" si="92"/>
        <v>达标</v>
      </c>
      <c r="W2953" s="5">
        <v>45827</v>
      </c>
      <c r="X2953" s="1">
        <f t="shared" si="93"/>
        <v>0</v>
      </c>
      <c r="Y2953" t="s">
        <v>37</v>
      </c>
      <c r="Z2953" t="s">
        <v>37</v>
      </c>
      <c r="AA2953" t="s">
        <v>37</v>
      </c>
    </row>
    <row r="2954" spans="1:27">
      <c r="A2954" s="5">
        <v>45809</v>
      </c>
      <c r="B2954" s="1" t="s">
        <v>27</v>
      </c>
      <c r="C2954" t="s">
        <v>8536</v>
      </c>
      <c r="D2954" s="2">
        <v>45827.6901273148</v>
      </c>
      <c r="E2954" s="2" t="s">
        <v>8532</v>
      </c>
      <c r="F2954" t="s">
        <v>1172</v>
      </c>
      <c r="G2954" t="s">
        <v>1173</v>
      </c>
      <c r="H2954">
        <v>100</v>
      </c>
      <c r="I2954">
        <v>0</v>
      </c>
      <c r="J2954">
        <v>100</v>
      </c>
      <c r="K2954" s="2">
        <v>45838.9096990741</v>
      </c>
      <c r="L2954" t="s">
        <v>8533</v>
      </c>
      <c r="M2954" t="s">
        <v>7923</v>
      </c>
      <c r="N2954" s="5">
        <v>45809</v>
      </c>
      <c r="O2954" s="1">
        <v>11</v>
      </c>
      <c r="P2954" s="3" t="s">
        <v>34</v>
      </c>
      <c r="Q2954" s="3">
        <v>45838</v>
      </c>
      <c r="R2954" s="1" t="s">
        <v>34</v>
      </c>
      <c r="S2954" s="1" t="s">
        <v>223</v>
      </c>
      <c r="T2954" s="1" t="s">
        <v>224</v>
      </c>
      <c r="U2954" s="1">
        <v>11</v>
      </c>
      <c r="V2954" s="1" t="str">
        <f t="shared" si="92"/>
        <v>达标</v>
      </c>
      <c r="W2954" s="5">
        <v>45827</v>
      </c>
      <c r="X2954" s="1">
        <f t="shared" si="93"/>
        <v>0</v>
      </c>
      <c r="Y2954" t="s">
        <v>37</v>
      </c>
      <c r="Z2954" t="s">
        <v>37</v>
      </c>
      <c r="AA2954" t="s">
        <v>37</v>
      </c>
    </row>
    <row r="2955" spans="1:27">
      <c r="A2955" s="5">
        <v>45809</v>
      </c>
      <c r="B2955" s="1" t="s">
        <v>27</v>
      </c>
      <c r="C2955" t="s">
        <v>8537</v>
      </c>
      <c r="D2955" s="2">
        <v>45827.6901273148</v>
      </c>
      <c r="E2955" s="2" t="s">
        <v>8532</v>
      </c>
      <c r="F2955" t="s">
        <v>3456</v>
      </c>
      <c r="G2955" t="s">
        <v>3457</v>
      </c>
      <c r="H2955">
        <v>100</v>
      </c>
      <c r="I2955">
        <v>0</v>
      </c>
      <c r="J2955">
        <v>100</v>
      </c>
      <c r="K2955" s="2">
        <v>45838.9096990741</v>
      </c>
      <c r="L2955" t="s">
        <v>8533</v>
      </c>
      <c r="M2955" t="s">
        <v>7923</v>
      </c>
      <c r="N2955" s="5">
        <v>45809</v>
      </c>
      <c r="O2955" s="1">
        <v>11</v>
      </c>
      <c r="P2955" s="3" t="s">
        <v>34</v>
      </c>
      <c r="Q2955" s="3">
        <v>45838</v>
      </c>
      <c r="R2955" s="1" t="s">
        <v>34</v>
      </c>
      <c r="S2955" s="1" t="s">
        <v>223</v>
      </c>
      <c r="T2955" s="1" t="s">
        <v>224</v>
      </c>
      <c r="U2955" s="1">
        <v>11</v>
      </c>
      <c r="V2955" s="1" t="str">
        <f t="shared" si="92"/>
        <v>达标</v>
      </c>
      <c r="W2955" s="5">
        <v>45827</v>
      </c>
      <c r="X2955" s="1">
        <f t="shared" si="93"/>
        <v>0</v>
      </c>
      <c r="Y2955" t="s">
        <v>37</v>
      </c>
      <c r="Z2955" t="s">
        <v>37</v>
      </c>
      <c r="AA2955" t="s">
        <v>37</v>
      </c>
    </row>
    <row r="2956" spans="1:27">
      <c r="A2956" s="5">
        <v>45809</v>
      </c>
      <c r="B2956" s="1" t="s">
        <v>27</v>
      </c>
      <c r="C2956" t="s">
        <v>8538</v>
      </c>
      <c r="D2956" s="2">
        <v>45827.6901273148</v>
      </c>
      <c r="E2956" s="2" t="s">
        <v>8532</v>
      </c>
      <c r="F2956" t="s">
        <v>1873</v>
      </c>
      <c r="G2956" t="s">
        <v>1874</v>
      </c>
      <c r="H2956">
        <v>100</v>
      </c>
      <c r="I2956">
        <v>0</v>
      </c>
      <c r="J2956">
        <v>100</v>
      </c>
      <c r="K2956" s="2">
        <v>45838.9096990741</v>
      </c>
      <c r="L2956" t="s">
        <v>8533</v>
      </c>
      <c r="M2956" t="s">
        <v>7923</v>
      </c>
      <c r="N2956" s="5">
        <v>45809</v>
      </c>
      <c r="O2956" s="1">
        <v>11</v>
      </c>
      <c r="P2956" s="3" t="s">
        <v>34</v>
      </c>
      <c r="Q2956" s="3">
        <v>45838</v>
      </c>
      <c r="R2956" s="1" t="s">
        <v>34</v>
      </c>
      <c r="S2956" s="1" t="s">
        <v>223</v>
      </c>
      <c r="T2956" s="1" t="s">
        <v>224</v>
      </c>
      <c r="U2956" s="1">
        <v>11</v>
      </c>
      <c r="V2956" s="1" t="str">
        <f t="shared" si="92"/>
        <v>达标</v>
      </c>
      <c r="W2956" s="5">
        <v>45827</v>
      </c>
      <c r="X2956" s="1">
        <f t="shared" si="93"/>
        <v>0</v>
      </c>
      <c r="Y2956" t="s">
        <v>37</v>
      </c>
      <c r="Z2956" t="s">
        <v>37</v>
      </c>
      <c r="AA2956" t="s">
        <v>37</v>
      </c>
    </row>
    <row r="2957" spans="1:27">
      <c r="A2957" s="5">
        <v>45809</v>
      </c>
      <c r="B2957" s="1" t="s">
        <v>27</v>
      </c>
      <c r="C2957" t="s">
        <v>8539</v>
      </c>
      <c r="D2957" s="2">
        <v>45827.6901273148</v>
      </c>
      <c r="E2957" s="2" t="s">
        <v>8532</v>
      </c>
      <c r="F2957" t="s">
        <v>1777</v>
      </c>
      <c r="G2957" t="s">
        <v>1778</v>
      </c>
      <c r="H2957">
        <v>100</v>
      </c>
      <c r="I2957">
        <v>0</v>
      </c>
      <c r="J2957">
        <v>100</v>
      </c>
      <c r="K2957" s="2">
        <v>45838.9096990741</v>
      </c>
      <c r="L2957" t="s">
        <v>8533</v>
      </c>
      <c r="M2957" t="s">
        <v>7923</v>
      </c>
      <c r="N2957" s="5">
        <v>45809</v>
      </c>
      <c r="O2957" s="1">
        <v>11</v>
      </c>
      <c r="P2957" s="3" t="s">
        <v>34</v>
      </c>
      <c r="Q2957" s="3">
        <v>45838</v>
      </c>
      <c r="R2957" s="1" t="s">
        <v>34</v>
      </c>
      <c r="S2957" s="1" t="s">
        <v>223</v>
      </c>
      <c r="T2957" s="1" t="s">
        <v>224</v>
      </c>
      <c r="U2957" s="1">
        <v>11</v>
      </c>
      <c r="V2957" s="1" t="str">
        <f t="shared" si="92"/>
        <v>达标</v>
      </c>
      <c r="W2957" s="5">
        <v>45827</v>
      </c>
      <c r="X2957" s="1">
        <f t="shared" si="93"/>
        <v>0</v>
      </c>
      <c r="Y2957" t="s">
        <v>37</v>
      </c>
      <c r="Z2957" t="s">
        <v>37</v>
      </c>
      <c r="AA2957" t="s">
        <v>37</v>
      </c>
    </row>
    <row r="2958" spans="1:27">
      <c r="A2958" s="5">
        <v>45809</v>
      </c>
      <c r="B2958" s="1" t="s">
        <v>27</v>
      </c>
      <c r="C2958" t="s">
        <v>8540</v>
      </c>
      <c r="D2958" s="2">
        <v>45827.6965277778</v>
      </c>
      <c r="E2958" s="2" t="s">
        <v>8527</v>
      </c>
      <c r="F2958" t="s">
        <v>1239</v>
      </c>
      <c r="G2958" t="s">
        <v>1240</v>
      </c>
      <c r="H2958">
        <v>60</v>
      </c>
      <c r="I2958">
        <v>0</v>
      </c>
      <c r="J2958">
        <v>60</v>
      </c>
      <c r="K2958" s="2">
        <v>45832.6708333333</v>
      </c>
      <c r="L2958" t="s">
        <v>8541</v>
      </c>
      <c r="M2958" t="s">
        <v>7977</v>
      </c>
      <c r="N2958" s="5">
        <v>45809</v>
      </c>
      <c r="O2958" s="1">
        <v>6</v>
      </c>
      <c r="P2958" s="3" t="s">
        <v>34</v>
      </c>
      <c r="Q2958" s="3">
        <v>45832</v>
      </c>
      <c r="R2958" s="1" t="s">
        <v>34</v>
      </c>
      <c r="S2958" s="1" t="s">
        <v>390</v>
      </c>
      <c r="T2958" s="1" t="s">
        <v>45</v>
      </c>
      <c r="U2958" s="1">
        <v>5</v>
      </c>
      <c r="V2958" s="1" t="str">
        <f t="shared" si="92"/>
        <v>达标</v>
      </c>
      <c r="W2958" s="5">
        <v>45827</v>
      </c>
      <c r="X2958" s="1">
        <f t="shared" si="93"/>
        <v>1</v>
      </c>
      <c r="Y2958" t="s">
        <v>37</v>
      </c>
      <c r="Z2958" t="s">
        <v>37</v>
      </c>
      <c r="AA2958" t="s">
        <v>37</v>
      </c>
    </row>
    <row r="2959" spans="1:27">
      <c r="A2959" s="5">
        <v>45809</v>
      </c>
      <c r="B2959" s="1" t="s">
        <v>27</v>
      </c>
      <c r="C2959" t="s">
        <v>8542</v>
      </c>
      <c r="D2959" s="2">
        <v>45827.6965277778</v>
      </c>
      <c r="E2959" s="2" t="s">
        <v>8527</v>
      </c>
      <c r="F2959" t="s">
        <v>949</v>
      </c>
      <c r="G2959" t="s">
        <v>950</v>
      </c>
      <c r="H2959">
        <v>30</v>
      </c>
      <c r="I2959">
        <v>0</v>
      </c>
      <c r="J2959">
        <v>30</v>
      </c>
      <c r="K2959" s="2">
        <v>45831.8682175926</v>
      </c>
      <c r="L2959" t="s">
        <v>8543</v>
      </c>
      <c r="M2959" t="s">
        <v>7190</v>
      </c>
      <c r="N2959" s="5">
        <v>45809</v>
      </c>
      <c r="O2959" s="1">
        <v>6</v>
      </c>
      <c r="P2959" s="3" t="s">
        <v>34</v>
      </c>
      <c r="Q2959" s="3">
        <v>45831</v>
      </c>
      <c r="R2959" s="1" t="s">
        <v>34</v>
      </c>
      <c r="S2959" s="1" t="s">
        <v>390</v>
      </c>
      <c r="T2959" s="1" t="s">
        <v>45</v>
      </c>
      <c r="U2959" s="1">
        <v>4</v>
      </c>
      <c r="V2959" s="1" t="str">
        <f t="shared" si="92"/>
        <v>达标</v>
      </c>
      <c r="W2959" s="5">
        <v>45827</v>
      </c>
      <c r="X2959" s="1">
        <f t="shared" si="93"/>
        <v>2</v>
      </c>
      <c r="Y2959" t="s">
        <v>37</v>
      </c>
      <c r="Z2959" t="s">
        <v>37</v>
      </c>
      <c r="AA2959" t="s">
        <v>37</v>
      </c>
    </row>
    <row r="2960" spans="1:27">
      <c r="A2960" s="5">
        <v>45809</v>
      </c>
      <c r="B2960" s="1" t="s">
        <v>27</v>
      </c>
      <c r="C2960" t="s">
        <v>8544</v>
      </c>
      <c r="D2960" s="2">
        <v>45827.6965277778</v>
      </c>
      <c r="E2960" s="2" t="s">
        <v>8527</v>
      </c>
      <c r="F2960" t="s">
        <v>646</v>
      </c>
      <c r="G2960" t="s">
        <v>647</v>
      </c>
      <c r="H2960">
        <v>90</v>
      </c>
      <c r="I2960">
        <v>0</v>
      </c>
      <c r="J2960">
        <v>90</v>
      </c>
      <c r="K2960" s="2">
        <v>45831.8678240741</v>
      </c>
      <c r="L2960" t="s">
        <v>8545</v>
      </c>
      <c r="M2960" t="s">
        <v>7190</v>
      </c>
      <c r="N2960" s="5">
        <v>45809</v>
      </c>
      <c r="O2960" s="1">
        <v>6</v>
      </c>
      <c r="P2960" s="3" t="s">
        <v>34</v>
      </c>
      <c r="Q2960" s="3">
        <v>45831</v>
      </c>
      <c r="R2960" s="1" t="s">
        <v>34</v>
      </c>
      <c r="S2960" s="1" t="s">
        <v>390</v>
      </c>
      <c r="T2960" s="1" t="s">
        <v>45</v>
      </c>
      <c r="U2960" s="1">
        <v>4</v>
      </c>
      <c r="V2960" s="1" t="str">
        <f t="shared" si="92"/>
        <v>达标</v>
      </c>
      <c r="W2960" s="5">
        <v>45827</v>
      </c>
      <c r="X2960" s="1">
        <f t="shared" si="93"/>
        <v>2</v>
      </c>
      <c r="Y2960" t="s">
        <v>37</v>
      </c>
      <c r="Z2960" t="s">
        <v>37</v>
      </c>
      <c r="AA2960" t="s">
        <v>37</v>
      </c>
    </row>
    <row r="2961" spans="1:27">
      <c r="A2961" s="5">
        <v>45809</v>
      </c>
      <c r="B2961" s="1" t="s">
        <v>27</v>
      </c>
      <c r="C2961" t="s">
        <v>8546</v>
      </c>
      <c r="D2961" s="2">
        <v>45827.6965277778</v>
      </c>
      <c r="E2961" s="2" t="s">
        <v>8527</v>
      </c>
      <c r="F2961" t="s">
        <v>2749</v>
      </c>
      <c r="G2961" t="s">
        <v>2750</v>
      </c>
      <c r="H2961">
        <v>30</v>
      </c>
      <c r="I2961">
        <v>0</v>
      </c>
      <c r="J2961">
        <v>30</v>
      </c>
      <c r="K2961" s="2">
        <v>45832.6706018519</v>
      </c>
      <c r="L2961" t="s">
        <v>8547</v>
      </c>
      <c r="M2961" t="s">
        <v>7977</v>
      </c>
      <c r="N2961" s="5">
        <v>45809</v>
      </c>
      <c r="O2961" s="1">
        <v>6</v>
      </c>
      <c r="P2961" s="3" t="s">
        <v>34</v>
      </c>
      <c r="Q2961" s="3">
        <v>45832</v>
      </c>
      <c r="R2961" s="1" t="s">
        <v>34</v>
      </c>
      <c r="S2961" s="1" t="s">
        <v>390</v>
      </c>
      <c r="T2961" s="1" t="s">
        <v>45</v>
      </c>
      <c r="U2961" s="1">
        <v>5</v>
      </c>
      <c r="V2961" s="1" t="str">
        <f t="shared" si="92"/>
        <v>达标</v>
      </c>
      <c r="W2961" s="5">
        <v>45827</v>
      </c>
      <c r="X2961" s="1">
        <f t="shared" si="93"/>
        <v>1</v>
      </c>
      <c r="Y2961" t="s">
        <v>37</v>
      </c>
      <c r="Z2961" t="s">
        <v>37</v>
      </c>
      <c r="AA2961" t="s">
        <v>37</v>
      </c>
    </row>
    <row r="2962" spans="1:27">
      <c r="A2962" s="5">
        <v>45809</v>
      </c>
      <c r="B2962" s="1" t="s">
        <v>27</v>
      </c>
      <c r="C2962" t="s">
        <v>8548</v>
      </c>
      <c r="D2962" s="2">
        <v>45827.6965277778</v>
      </c>
      <c r="E2962" s="2" t="s">
        <v>8527</v>
      </c>
      <c r="F2962" t="s">
        <v>650</v>
      </c>
      <c r="G2962" t="s">
        <v>651</v>
      </c>
      <c r="H2962">
        <v>30</v>
      </c>
      <c r="I2962">
        <v>0</v>
      </c>
      <c r="J2962">
        <v>30</v>
      </c>
      <c r="K2962" s="2">
        <v>45831.8674074074</v>
      </c>
      <c r="L2962" t="s">
        <v>8549</v>
      </c>
      <c r="M2962" t="s">
        <v>7190</v>
      </c>
      <c r="N2962" s="5">
        <v>45809</v>
      </c>
      <c r="O2962" s="1">
        <v>6</v>
      </c>
      <c r="P2962" s="3" t="s">
        <v>34</v>
      </c>
      <c r="Q2962" s="3">
        <v>45831</v>
      </c>
      <c r="R2962" s="1" t="s">
        <v>34</v>
      </c>
      <c r="S2962" s="1" t="s">
        <v>390</v>
      </c>
      <c r="T2962" s="1" t="s">
        <v>45</v>
      </c>
      <c r="U2962" s="1">
        <v>4</v>
      </c>
      <c r="V2962" s="1" t="str">
        <f t="shared" si="92"/>
        <v>达标</v>
      </c>
      <c r="W2962" s="5">
        <v>45827</v>
      </c>
      <c r="X2962" s="1">
        <f t="shared" si="93"/>
        <v>2</v>
      </c>
      <c r="Y2962" t="s">
        <v>37</v>
      </c>
      <c r="Z2962" t="s">
        <v>37</v>
      </c>
      <c r="AA2962" t="s">
        <v>37</v>
      </c>
    </row>
    <row r="2963" spans="1:27">
      <c r="A2963" s="5">
        <v>45809</v>
      </c>
      <c r="B2963" s="1" t="s">
        <v>27</v>
      </c>
      <c r="C2963" t="s">
        <v>8550</v>
      </c>
      <c r="D2963" s="2">
        <v>45827.6965277778</v>
      </c>
      <c r="E2963" s="2" t="s">
        <v>8527</v>
      </c>
      <c r="F2963" t="s">
        <v>1993</v>
      </c>
      <c r="G2963" t="s">
        <v>1994</v>
      </c>
      <c r="H2963">
        <v>30</v>
      </c>
      <c r="I2963">
        <v>0</v>
      </c>
      <c r="J2963">
        <v>30</v>
      </c>
      <c r="K2963" s="2">
        <v>45831.8666782407</v>
      </c>
      <c r="L2963" t="s">
        <v>8551</v>
      </c>
      <c r="M2963" t="s">
        <v>7190</v>
      </c>
      <c r="N2963" s="5">
        <v>45809</v>
      </c>
      <c r="O2963" s="1">
        <v>6</v>
      </c>
      <c r="P2963" s="3" t="s">
        <v>34</v>
      </c>
      <c r="Q2963" s="3">
        <v>45831</v>
      </c>
      <c r="R2963" s="1" t="s">
        <v>34</v>
      </c>
      <c r="S2963" s="1" t="s">
        <v>390</v>
      </c>
      <c r="T2963" s="1" t="s">
        <v>45</v>
      </c>
      <c r="U2963" s="1">
        <v>4</v>
      </c>
      <c r="V2963" s="1" t="str">
        <f t="shared" si="92"/>
        <v>达标</v>
      </c>
      <c r="W2963" s="5">
        <v>45827</v>
      </c>
      <c r="X2963" s="1">
        <f t="shared" si="93"/>
        <v>2</v>
      </c>
      <c r="Y2963" t="s">
        <v>37</v>
      </c>
      <c r="Z2963" t="s">
        <v>37</v>
      </c>
      <c r="AA2963" t="s">
        <v>37</v>
      </c>
    </row>
    <row r="2964" spans="1:27">
      <c r="A2964" s="5">
        <v>45809</v>
      </c>
      <c r="B2964" s="1" t="s">
        <v>27</v>
      </c>
      <c r="C2964" t="s">
        <v>8552</v>
      </c>
      <c r="D2964" s="2">
        <v>45827.6965277778</v>
      </c>
      <c r="E2964" s="2" t="s">
        <v>8527</v>
      </c>
      <c r="F2964" t="s">
        <v>462</v>
      </c>
      <c r="G2964" t="s">
        <v>463</v>
      </c>
      <c r="H2964">
        <v>50</v>
      </c>
      <c r="I2964">
        <v>0</v>
      </c>
      <c r="J2964">
        <v>50</v>
      </c>
      <c r="K2964" s="2">
        <v>45831.8798148148</v>
      </c>
      <c r="L2964" t="s">
        <v>8553</v>
      </c>
      <c r="M2964" t="s">
        <v>7884</v>
      </c>
      <c r="N2964" s="5">
        <v>45809</v>
      </c>
      <c r="O2964" s="1">
        <v>6</v>
      </c>
      <c r="P2964" s="3" t="s">
        <v>34</v>
      </c>
      <c r="Q2964" s="3">
        <v>45831</v>
      </c>
      <c r="R2964" s="1" t="s">
        <v>34</v>
      </c>
      <c r="S2964" s="1" t="s">
        <v>390</v>
      </c>
      <c r="T2964" s="1" t="s">
        <v>45</v>
      </c>
      <c r="U2964" s="1">
        <v>4</v>
      </c>
      <c r="V2964" s="1" t="str">
        <f t="shared" si="92"/>
        <v>达标</v>
      </c>
      <c r="W2964" s="5">
        <v>45827</v>
      </c>
      <c r="X2964" s="1">
        <f t="shared" si="93"/>
        <v>2</v>
      </c>
      <c r="Y2964" t="s">
        <v>37</v>
      </c>
      <c r="Z2964" t="s">
        <v>37</v>
      </c>
      <c r="AA2964" t="s">
        <v>37</v>
      </c>
    </row>
    <row r="2965" spans="1:27">
      <c r="A2965" s="5">
        <v>45809</v>
      </c>
      <c r="B2965" s="1" t="s">
        <v>27</v>
      </c>
      <c r="C2965" t="s">
        <v>8554</v>
      </c>
      <c r="D2965" s="2">
        <v>45827.6965277778</v>
      </c>
      <c r="E2965" s="2" t="s">
        <v>8527</v>
      </c>
      <c r="F2965" t="s">
        <v>8212</v>
      </c>
      <c r="G2965" t="s">
        <v>8213</v>
      </c>
      <c r="H2965">
        <v>60</v>
      </c>
      <c r="I2965">
        <v>0</v>
      </c>
      <c r="J2965">
        <v>60</v>
      </c>
      <c r="K2965" s="2">
        <v>45832.6703125</v>
      </c>
      <c r="L2965" t="s">
        <v>8555</v>
      </c>
      <c r="M2965" t="s">
        <v>8000</v>
      </c>
      <c r="N2965" s="5">
        <v>45809</v>
      </c>
      <c r="O2965" s="1">
        <v>6</v>
      </c>
      <c r="P2965" s="3" t="s">
        <v>34</v>
      </c>
      <c r="Q2965" s="3">
        <v>45832</v>
      </c>
      <c r="R2965" s="1" t="s">
        <v>34</v>
      </c>
      <c r="S2965" s="1" t="s">
        <v>390</v>
      </c>
      <c r="T2965" s="1" t="s">
        <v>45</v>
      </c>
      <c r="U2965" s="1">
        <v>5</v>
      </c>
      <c r="V2965" s="1" t="str">
        <f t="shared" si="92"/>
        <v>达标</v>
      </c>
      <c r="W2965" s="5">
        <v>45827</v>
      </c>
      <c r="X2965" s="1">
        <f t="shared" si="93"/>
        <v>1</v>
      </c>
      <c r="Y2965" t="s">
        <v>37</v>
      </c>
      <c r="Z2965" t="s">
        <v>37</v>
      </c>
      <c r="AA2965" t="s">
        <v>37</v>
      </c>
    </row>
    <row r="2966" spans="1:27">
      <c r="A2966" s="5">
        <v>45809</v>
      </c>
      <c r="B2966" s="1" t="s">
        <v>27</v>
      </c>
      <c r="C2966" t="s">
        <v>8556</v>
      </c>
      <c r="D2966" s="2">
        <v>45827.6965277778</v>
      </c>
      <c r="E2966" s="2" t="s">
        <v>8527</v>
      </c>
      <c r="F2966" t="s">
        <v>2431</v>
      </c>
      <c r="G2966" t="s">
        <v>2432</v>
      </c>
      <c r="H2966">
        <v>30</v>
      </c>
      <c r="I2966">
        <v>0</v>
      </c>
      <c r="J2966">
        <v>30</v>
      </c>
      <c r="K2966" s="2">
        <v>45832.6699305556</v>
      </c>
      <c r="L2966" t="s">
        <v>8557</v>
      </c>
      <c r="M2966" t="s">
        <v>8000</v>
      </c>
      <c r="N2966" s="5">
        <v>45809</v>
      </c>
      <c r="O2966" s="1">
        <v>6</v>
      </c>
      <c r="P2966" s="3" t="s">
        <v>34</v>
      </c>
      <c r="Q2966" s="3">
        <v>45832</v>
      </c>
      <c r="R2966" s="1" t="s">
        <v>34</v>
      </c>
      <c r="S2966" s="1" t="s">
        <v>390</v>
      </c>
      <c r="T2966" s="1" t="s">
        <v>45</v>
      </c>
      <c r="U2966" s="1">
        <v>5</v>
      </c>
      <c r="V2966" s="1" t="str">
        <f t="shared" si="92"/>
        <v>达标</v>
      </c>
      <c r="W2966" s="5">
        <v>45827</v>
      </c>
      <c r="X2966" s="1">
        <f t="shared" si="93"/>
        <v>1</v>
      </c>
      <c r="Y2966" t="s">
        <v>37</v>
      </c>
      <c r="Z2966" t="s">
        <v>37</v>
      </c>
      <c r="AA2966" t="s">
        <v>37</v>
      </c>
    </row>
    <row r="2967" spans="1:27">
      <c r="A2967" s="5">
        <v>45809</v>
      </c>
      <c r="B2967" s="1" t="s">
        <v>27</v>
      </c>
      <c r="C2967" t="s">
        <v>8558</v>
      </c>
      <c r="D2967" s="2">
        <v>45827.7016087963</v>
      </c>
      <c r="E2967" s="2" t="s">
        <v>8559</v>
      </c>
      <c r="F2967" t="s">
        <v>4840</v>
      </c>
      <c r="G2967" t="s">
        <v>4841</v>
      </c>
      <c r="H2967">
        <v>300</v>
      </c>
      <c r="I2967">
        <v>0</v>
      </c>
      <c r="J2967">
        <v>300</v>
      </c>
      <c r="K2967" s="2">
        <v>45831.8561226852</v>
      </c>
      <c r="L2967" t="s">
        <v>8560</v>
      </c>
      <c r="M2967" t="s">
        <v>7301</v>
      </c>
      <c r="N2967" s="5">
        <v>45809</v>
      </c>
      <c r="O2967" s="1">
        <v>13</v>
      </c>
      <c r="P2967" s="3" t="s">
        <v>34</v>
      </c>
      <c r="Q2967" s="3">
        <v>45831</v>
      </c>
      <c r="R2967" s="1" t="s">
        <v>34</v>
      </c>
      <c r="S2967" s="1" t="s">
        <v>67</v>
      </c>
      <c r="T2967" s="1" t="s">
        <v>68</v>
      </c>
      <c r="U2967" s="1">
        <v>4</v>
      </c>
      <c r="V2967" s="1" t="str">
        <f t="shared" si="92"/>
        <v>达标</v>
      </c>
      <c r="W2967" s="5">
        <v>45827</v>
      </c>
      <c r="X2967" s="1">
        <f t="shared" si="93"/>
        <v>9</v>
      </c>
      <c r="Y2967" t="s">
        <v>37</v>
      </c>
      <c r="Z2967" t="s">
        <v>37</v>
      </c>
      <c r="AA2967" t="s">
        <v>37</v>
      </c>
    </row>
    <row r="2968" spans="1:27">
      <c r="A2968" s="5">
        <v>45809</v>
      </c>
      <c r="B2968" s="1" t="s">
        <v>27</v>
      </c>
      <c r="C2968" t="s">
        <v>8561</v>
      </c>
      <c r="D2968" s="2">
        <v>45827.7042708333</v>
      </c>
      <c r="E2968" s="2" t="s">
        <v>8559</v>
      </c>
      <c r="F2968" t="s">
        <v>2587</v>
      </c>
      <c r="G2968" t="s">
        <v>2588</v>
      </c>
      <c r="H2968">
        <v>50</v>
      </c>
      <c r="I2968">
        <v>0</v>
      </c>
      <c r="J2968">
        <v>50</v>
      </c>
      <c r="K2968" s="2">
        <v>45833.7492361111</v>
      </c>
      <c r="L2968" t="s">
        <v>8562</v>
      </c>
      <c r="M2968" t="s">
        <v>8140</v>
      </c>
      <c r="N2968" s="5">
        <v>45809</v>
      </c>
      <c r="O2968" s="1">
        <v>7</v>
      </c>
      <c r="P2968" s="3" t="s">
        <v>34</v>
      </c>
      <c r="Q2968" s="3">
        <v>45833</v>
      </c>
      <c r="R2968" s="1" t="s">
        <v>34</v>
      </c>
      <c r="S2968" s="1" t="s">
        <v>662</v>
      </c>
      <c r="T2968" s="1" t="s">
        <v>170</v>
      </c>
      <c r="U2968" s="1">
        <v>6</v>
      </c>
      <c r="V2968" s="1" t="str">
        <f t="shared" si="92"/>
        <v>达标</v>
      </c>
      <c r="W2968" s="5">
        <v>45827</v>
      </c>
      <c r="X2968" s="1">
        <f t="shared" si="93"/>
        <v>1</v>
      </c>
      <c r="Y2968" t="s">
        <v>37</v>
      </c>
      <c r="Z2968" t="s">
        <v>37</v>
      </c>
      <c r="AA2968" t="s">
        <v>37</v>
      </c>
    </row>
    <row r="2969" spans="1:27">
      <c r="A2969" s="5">
        <v>45809</v>
      </c>
      <c r="B2969" s="1" t="s">
        <v>27</v>
      </c>
      <c r="C2969" t="s">
        <v>8563</v>
      </c>
      <c r="D2969" s="2">
        <v>45827.7060416667</v>
      </c>
      <c r="E2969" s="2" t="s">
        <v>8564</v>
      </c>
      <c r="F2969" t="s">
        <v>668</v>
      </c>
      <c r="G2969" t="s">
        <v>669</v>
      </c>
      <c r="H2969">
        <v>50</v>
      </c>
      <c r="I2969">
        <v>0</v>
      </c>
      <c r="J2969">
        <v>50</v>
      </c>
      <c r="K2969" s="2">
        <v>45833.7488657407</v>
      </c>
      <c r="L2969" t="s">
        <v>8565</v>
      </c>
      <c r="M2969" t="s">
        <v>8140</v>
      </c>
      <c r="N2969" s="5">
        <v>45809</v>
      </c>
      <c r="O2969" s="1">
        <v>7</v>
      </c>
      <c r="P2969" s="3" t="s">
        <v>34</v>
      </c>
      <c r="Q2969" s="3">
        <v>45833</v>
      </c>
      <c r="R2969" s="1" t="s">
        <v>34</v>
      </c>
      <c r="S2969" s="1" t="s">
        <v>662</v>
      </c>
      <c r="T2969" s="1" t="s">
        <v>309</v>
      </c>
      <c r="U2969" s="1">
        <v>6</v>
      </c>
      <c r="V2969" s="1" t="str">
        <f t="shared" si="92"/>
        <v>达标</v>
      </c>
      <c r="W2969" s="5">
        <v>45827</v>
      </c>
      <c r="X2969" s="1">
        <f t="shared" si="93"/>
        <v>1</v>
      </c>
      <c r="Y2969" t="s">
        <v>37</v>
      </c>
      <c r="Z2969" t="s">
        <v>37</v>
      </c>
      <c r="AA2969" t="s">
        <v>37</v>
      </c>
    </row>
    <row r="2970" spans="1:27">
      <c r="A2970" s="5">
        <v>45809</v>
      </c>
      <c r="B2970" s="1" t="s">
        <v>27</v>
      </c>
      <c r="C2970" t="s">
        <v>8566</v>
      </c>
      <c r="D2970" s="2">
        <v>45827.7114467593</v>
      </c>
      <c r="E2970" s="2" t="s">
        <v>8559</v>
      </c>
      <c r="F2970" t="s">
        <v>516</v>
      </c>
      <c r="G2970" t="s">
        <v>517</v>
      </c>
      <c r="H2970">
        <v>170</v>
      </c>
      <c r="I2970">
        <v>0</v>
      </c>
      <c r="J2970">
        <v>170</v>
      </c>
      <c r="K2970" s="2">
        <v>45833.7503819444</v>
      </c>
      <c r="L2970" t="s">
        <v>8567</v>
      </c>
      <c r="M2970" t="s">
        <v>8140</v>
      </c>
      <c r="N2970" s="5">
        <v>45809</v>
      </c>
      <c r="O2970" s="1">
        <v>8</v>
      </c>
      <c r="P2970" s="3" t="s">
        <v>34</v>
      </c>
      <c r="Q2970" s="3">
        <v>45833</v>
      </c>
      <c r="R2970" s="1" t="s">
        <v>34</v>
      </c>
      <c r="S2970" s="1" t="s">
        <v>316</v>
      </c>
      <c r="T2970" s="1" t="s">
        <v>317</v>
      </c>
      <c r="U2970" s="1">
        <v>6</v>
      </c>
      <c r="V2970" s="1" t="str">
        <f t="shared" si="92"/>
        <v>达标</v>
      </c>
      <c r="W2970" s="5">
        <v>45827</v>
      </c>
      <c r="X2970" s="1">
        <f t="shared" si="93"/>
        <v>2</v>
      </c>
      <c r="Y2970" t="s">
        <v>37</v>
      </c>
      <c r="Z2970" t="s">
        <v>37</v>
      </c>
      <c r="AA2970" t="s">
        <v>37</v>
      </c>
    </row>
    <row r="2971" spans="1:27">
      <c r="A2971" s="5">
        <v>45809</v>
      </c>
      <c r="B2971" s="1" t="s">
        <v>27</v>
      </c>
      <c r="C2971" t="s">
        <v>8568</v>
      </c>
      <c r="D2971" s="2">
        <v>45827.7114467593</v>
      </c>
      <c r="E2971" s="2" t="s">
        <v>8559</v>
      </c>
      <c r="F2971" t="s">
        <v>931</v>
      </c>
      <c r="G2971" t="s">
        <v>932</v>
      </c>
      <c r="H2971">
        <v>270</v>
      </c>
      <c r="I2971">
        <v>0</v>
      </c>
      <c r="J2971">
        <v>270</v>
      </c>
      <c r="K2971" s="2">
        <v>45833.7501041667</v>
      </c>
      <c r="L2971" t="s">
        <v>8569</v>
      </c>
      <c r="M2971" t="s">
        <v>8140</v>
      </c>
      <c r="N2971" s="5">
        <v>45809</v>
      </c>
      <c r="O2971" s="1">
        <v>8</v>
      </c>
      <c r="P2971" s="3" t="s">
        <v>34</v>
      </c>
      <c r="Q2971" s="3">
        <v>45833</v>
      </c>
      <c r="R2971" s="1" t="s">
        <v>34</v>
      </c>
      <c r="S2971" s="1" t="s">
        <v>316</v>
      </c>
      <c r="T2971" s="1" t="s">
        <v>317</v>
      </c>
      <c r="U2971" s="1">
        <v>6</v>
      </c>
      <c r="V2971" s="1" t="str">
        <f t="shared" si="92"/>
        <v>达标</v>
      </c>
      <c r="W2971" s="5">
        <v>45827</v>
      </c>
      <c r="X2971" s="1">
        <f t="shared" si="93"/>
        <v>2</v>
      </c>
      <c r="Y2971" t="s">
        <v>37</v>
      </c>
      <c r="Z2971" t="s">
        <v>37</v>
      </c>
      <c r="AA2971" t="s">
        <v>37</v>
      </c>
    </row>
    <row r="2972" spans="1:27">
      <c r="A2972" s="5">
        <v>45809</v>
      </c>
      <c r="B2972" s="1" t="s">
        <v>27</v>
      </c>
      <c r="C2972" t="s">
        <v>8570</v>
      </c>
      <c r="D2972" s="2">
        <v>45827.7114467593</v>
      </c>
      <c r="E2972" s="2" t="s">
        <v>8559</v>
      </c>
      <c r="F2972" t="s">
        <v>534</v>
      </c>
      <c r="G2972" t="s">
        <v>535</v>
      </c>
      <c r="H2972">
        <v>100</v>
      </c>
      <c r="I2972">
        <v>0</v>
      </c>
      <c r="J2972">
        <v>100</v>
      </c>
      <c r="K2972" s="2">
        <v>45833.7508680556</v>
      </c>
      <c r="L2972" t="s">
        <v>8571</v>
      </c>
      <c r="M2972" t="s">
        <v>8140</v>
      </c>
      <c r="N2972" s="5">
        <v>45809</v>
      </c>
      <c r="O2972" s="1">
        <v>9</v>
      </c>
      <c r="P2972" s="3" t="s">
        <v>34</v>
      </c>
      <c r="Q2972" s="3">
        <v>45833</v>
      </c>
      <c r="R2972" s="1" t="s">
        <v>34</v>
      </c>
      <c r="S2972" s="1" t="s">
        <v>316</v>
      </c>
      <c r="T2972" s="1" t="s">
        <v>317</v>
      </c>
      <c r="U2972" s="1">
        <v>6</v>
      </c>
      <c r="V2972" s="1" t="str">
        <f t="shared" si="92"/>
        <v>达标</v>
      </c>
      <c r="W2972" s="5">
        <v>45827</v>
      </c>
      <c r="X2972" s="1">
        <f t="shared" si="93"/>
        <v>3</v>
      </c>
      <c r="Y2972" t="s">
        <v>37</v>
      </c>
      <c r="Z2972" t="s">
        <v>37</v>
      </c>
      <c r="AA2972" t="s">
        <v>37</v>
      </c>
    </row>
    <row r="2973" spans="1:27">
      <c r="A2973" s="5">
        <v>45809</v>
      </c>
      <c r="B2973" s="1" t="s">
        <v>27</v>
      </c>
      <c r="C2973" t="s">
        <v>8572</v>
      </c>
      <c r="D2973" s="2">
        <v>45827.7114467593</v>
      </c>
      <c r="E2973" s="2" t="s">
        <v>8559</v>
      </c>
      <c r="F2973" t="s">
        <v>525</v>
      </c>
      <c r="G2973" t="s">
        <v>526</v>
      </c>
      <c r="H2973">
        <v>110</v>
      </c>
      <c r="I2973">
        <v>0</v>
      </c>
      <c r="J2973">
        <v>110</v>
      </c>
      <c r="K2973" s="2">
        <v>45833.7483449074</v>
      </c>
      <c r="L2973" t="s">
        <v>8573</v>
      </c>
      <c r="M2973" t="s">
        <v>8140</v>
      </c>
      <c r="N2973" s="5">
        <v>45809</v>
      </c>
      <c r="O2973" s="1">
        <v>8</v>
      </c>
      <c r="P2973" s="3" t="s">
        <v>34</v>
      </c>
      <c r="Q2973" s="3">
        <v>45833</v>
      </c>
      <c r="R2973" s="1" t="s">
        <v>34</v>
      </c>
      <c r="S2973" s="1" t="s">
        <v>316</v>
      </c>
      <c r="T2973" s="1" t="s">
        <v>317</v>
      </c>
      <c r="U2973" s="1">
        <v>6</v>
      </c>
      <c r="V2973" s="1" t="str">
        <f t="shared" si="92"/>
        <v>达标</v>
      </c>
      <c r="W2973" s="5">
        <v>45827</v>
      </c>
      <c r="X2973" s="1">
        <f t="shared" si="93"/>
        <v>2</v>
      </c>
      <c r="Y2973" t="s">
        <v>37</v>
      </c>
      <c r="Z2973" t="s">
        <v>37</v>
      </c>
      <c r="AA2973" t="s">
        <v>37</v>
      </c>
    </row>
    <row r="2974" spans="1:27">
      <c r="A2974" s="5">
        <v>45809</v>
      </c>
      <c r="B2974" s="1" t="s">
        <v>27</v>
      </c>
      <c r="C2974" t="s">
        <v>8574</v>
      </c>
      <c r="D2974" s="2">
        <v>45827.7148958333</v>
      </c>
      <c r="E2974" s="2" t="s">
        <v>8575</v>
      </c>
      <c r="F2974" t="s">
        <v>3441</v>
      </c>
      <c r="G2974" t="s">
        <v>3442</v>
      </c>
      <c r="H2974">
        <v>50</v>
      </c>
      <c r="I2974">
        <v>0</v>
      </c>
      <c r="J2974">
        <v>50</v>
      </c>
      <c r="K2974" s="2">
        <v>45831.8870833333</v>
      </c>
      <c r="L2974" t="s">
        <v>8576</v>
      </c>
      <c r="M2974" t="s">
        <v>6986</v>
      </c>
      <c r="N2974" s="5">
        <v>45809</v>
      </c>
      <c r="O2974" s="1">
        <v>5</v>
      </c>
      <c r="P2974" s="3" t="s">
        <v>34</v>
      </c>
      <c r="Q2974" s="3">
        <v>45831</v>
      </c>
      <c r="R2974" s="1" t="s">
        <v>34</v>
      </c>
      <c r="S2974" s="1" t="s">
        <v>44</v>
      </c>
      <c r="T2974" s="1" t="s">
        <v>45</v>
      </c>
      <c r="U2974" s="1">
        <v>4</v>
      </c>
      <c r="V2974" s="1" t="str">
        <f t="shared" si="92"/>
        <v>达标</v>
      </c>
      <c r="W2974" s="5">
        <v>45827</v>
      </c>
      <c r="X2974" s="1">
        <f t="shared" si="93"/>
        <v>1</v>
      </c>
      <c r="Y2974" t="s">
        <v>37</v>
      </c>
      <c r="Z2974" t="s">
        <v>37</v>
      </c>
      <c r="AA2974" t="s">
        <v>37</v>
      </c>
    </row>
    <row r="2975" spans="1:27">
      <c r="A2975" s="5">
        <v>45809</v>
      </c>
      <c r="B2975" s="1" t="s">
        <v>27</v>
      </c>
      <c r="C2975" t="s">
        <v>8577</v>
      </c>
      <c r="D2975" s="2">
        <v>45827.7148958333</v>
      </c>
      <c r="E2975" s="2" t="s">
        <v>8575</v>
      </c>
      <c r="F2975" t="s">
        <v>2269</v>
      </c>
      <c r="G2975" t="s">
        <v>2270</v>
      </c>
      <c r="H2975">
        <v>400</v>
      </c>
      <c r="I2975">
        <v>0</v>
      </c>
      <c r="J2975">
        <v>400</v>
      </c>
      <c r="K2975" s="2">
        <v>45831.8654166667</v>
      </c>
      <c r="L2975" t="s">
        <v>8578</v>
      </c>
      <c r="M2975" t="s">
        <v>7190</v>
      </c>
      <c r="N2975" s="5">
        <v>45809</v>
      </c>
      <c r="O2975" s="1">
        <v>5</v>
      </c>
      <c r="P2975" s="3" t="s">
        <v>34</v>
      </c>
      <c r="Q2975" s="3">
        <v>45831</v>
      </c>
      <c r="R2975" s="1" t="s">
        <v>34</v>
      </c>
      <c r="S2975" s="1" t="s">
        <v>44</v>
      </c>
      <c r="T2975" s="1" t="s">
        <v>45</v>
      </c>
      <c r="U2975" s="1">
        <v>4</v>
      </c>
      <c r="V2975" s="1" t="str">
        <f t="shared" si="92"/>
        <v>达标</v>
      </c>
      <c r="W2975" s="5">
        <v>45827</v>
      </c>
      <c r="X2975" s="1">
        <f t="shared" si="93"/>
        <v>1</v>
      </c>
      <c r="Y2975" t="s">
        <v>37</v>
      </c>
      <c r="Z2975" t="s">
        <v>37</v>
      </c>
      <c r="AA2975" t="s">
        <v>37</v>
      </c>
    </row>
    <row r="2976" spans="1:27">
      <c r="A2976" s="5">
        <v>45809</v>
      </c>
      <c r="B2976" s="1" t="s">
        <v>27</v>
      </c>
      <c r="C2976" t="s">
        <v>8579</v>
      </c>
      <c r="D2976" s="2">
        <v>45827.7148958333</v>
      </c>
      <c r="E2976" s="2" t="s">
        <v>8575</v>
      </c>
      <c r="F2976" t="s">
        <v>2405</v>
      </c>
      <c r="G2976" t="s">
        <v>2406</v>
      </c>
      <c r="H2976">
        <v>180</v>
      </c>
      <c r="I2976">
        <v>0</v>
      </c>
      <c r="J2976">
        <v>180</v>
      </c>
      <c r="K2976" s="2">
        <v>45833.7469907407</v>
      </c>
      <c r="L2976" t="s">
        <v>8580</v>
      </c>
      <c r="M2976" t="s">
        <v>8072</v>
      </c>
      <c r="N2976" s="5">
        <v>45809</v>
      </c>
      <c r="O2976" s="1">
        <v>5</v>
      </c>
      <c r="P2976" s="3" t="s">
        <v>34</v>
      </c>
      <c r="Q2976" s="3">
        <v>45833</v>
      </c>
      <c r="R2976" s="1" t="s">
        <v>34</v>
      </c>
      <c r="S2976" s="1" t="s">
        <v>44</v>
      </c>
      <c r="T2976" s="1" t="s">
        <v>45</v>
      </c>
      <c r="U2976" s="1">
        <v>6</v>
      </c>
      <c r="V2976" s="1" t="str">
        <f t="shared" si="92"/>
        <v>逾期</v>
      </c>
      <c r="W2976" s="5">
        <v>45827</v>
      </c>
      <c r="X2976" s="1">
        <f t="shared" si="93"/>
        <v>-1</v>
      </c>
      <c r="Y2976" t="s">
        <v>37</v>
      </c>
      <c r="Z2976" t="s">
        <v>37</v>
      </c>
      <c r="AA2976" t="s">
        <v>37</v>
      </c>
    </row>
    <row r="2977" spans="1:27">
      <c r="A2977" s="5">
        <v>45809</v>
      </c>
      <c r="B2977" s="1" t="s">
        <v>27</v>
      </c>
      <c r="C2977" t="s">
        <v>8581</v>
      </c>
      <c r="D2977" s="2">
        <v>45827.7148958333</v>
      </c>
      <c r="E2977" s="2" t="s">
        <v>8575</v>
      </c>
      <c r="F2977" t="s">
        <v>2273</v>
      </c>
      <c r="G2977" t="s">
        <v>2274</v>
      </c>
      <c r="H2977">
        <v>70</v>
      </c>
      <c r="I2977">
        <v>0</v>
      </c>
      <c r="J2977">
        <v>70</v>
      </c>
      <c r="K2977" s="2">
        <v>45831.8650694444</v>
      </c>
      <c r="L2977" t="s">
        <v>8582</v>
      </c>
      <c r="M2977" t="s">
        <v>7190</v>
      </c>
      <c r="N2977" s="5">
        <v>45809</v>
      </c>
      <c r="O2977" s="1">
        <v>5</v>
      </c>
      <c r="P2977" s="3" t="s">
        <v>34</v>
      </c>
      <c r="Q2977" s="3">
        <v>45831</v>
      </c>
      <c r="R2977" s="1" t="s">
        <v>34</v>
      </c>
      <c r="S2977" s="1" t="s">
        <v>44</v>
      </c>
      <c r="T2977" s="1" t="s">
        <v>45</v>
      </c>
      <c r="U2977" s="1">
        <v>4</v>
      </c>
      <c r="V2977" s="1" t="str">
        <f t="shared" si="92"/>
        <v>达标</v>
      </c>
      <c r="W2977" s="5">
        <v>45827</v>
      </c>
      <c r="X2977" s="1">
        <f t="shared" si="93"/>
        <v>1</v>
      </c>
      <c r="Y2977" t="s">
        <v>37</v>
      </c>
      <c r="Z2977" t="s">
        <v>37</v>
      </c>
      <c r="AA2977" t="s">
        <v>37</v>
      </c>
    </row>
    <row r="2978" spans="1:27">
      <c r="A2978" s="5">
        <v>45809</v>
      </c>
      <c r="B2978" s="1" t="s">
        <v>27</v>
      </c>
      <c r="C2978" t="s">
        <v>8583</v>
      </c>
      <c r="D2978" s="2">
        <v>45827.7736226852</v>
      </c>
      <c r="E2978" s="2" t="s">
        <v>8584</v>
      </c>
      <c r="F2978" t="s">
        <v>5488</v>
      </c>
      <c r="G2978" t="s">
        <v>5489</v>
      </c>
      <c r="H2978">
        <v>300</v>
      </c>
      <c r="I2978">
        <v>0</v>
      </c>
      <c r="J2978">
        <v>300</v>
      </c>
      <c r="K2978" s="2">
        <v>45845.7949305556</v>
      </c>
      <c r="L2978" t="s">
        <v>8585</v>
      </c>
      <c r="M2978" t="s">
        <v>6565</v>
      </c>
      <c r="N2978" s="5">
        <v>45839</v>
      </c>
      <c r="O2978" s="1">
        <v>18</v>
      </c>
      <c r="P2978" s="3" t="s">
        <v>34</v>
      </c>
      <c r="Q2978" s="3">
        <v>45845</v>
      </c>
      <c r="R2978" s="1" t="s">
        <v>34</v>
      </c>
      <c r="S2978" s="1" t="s">
        <v>5492</v>
      </c>
      <c r="T2978" s="1" t="s">
        <v>235</v>
      </c>
      <c r="U2978" s="1">
        <v>18</v>
      </c>
      <c r="V2978" s="1" t="str">
        <f t="shared" si="92"/>
        <v>达标</v>
      </c>
      <c r="W2978" s="5">
        <v>45827</v>
      </c>
      <c r="X2978" s="1">
        <f t="shared" si="93"/>
        <v>0</v>
      </c>
      <c r="Y2978" t="s">
        <v>37</v>
      </c>
      <c r="Z2978" t="s">
        <v>37</v>
      </c>
      <c r="AA2978" t="s">
        <v>37</v>
      </c>
    </row>
    <row r="2979" spans="1:27">
      <c r="A2979" s="5">
        <v>45809</v>
      </c>
      <c r="B2979" s="1" t="s">
        <v>27</v>
      </c>
      <c r="C2979" t="s">
        <v>8586</v>
      </c>
      <c r="D2979" s="2">
        <v>45828.6485532407</v>
      </c>
      <c r="E2979" s="2" t="s">
        <v>8587</v>
      </c>
      <c r="F2979" t="s">
        <v>2188</v>
      </c>
      <c r="G2979" t="s">
        <v>2189</v>
      </c>
      <c r="H2979">
        <v>200</v>
      </c>
      <c r="I2979">
        <v>0</v>
      </c>
      <c r="J2979">
        <v>200</v>
      </c>
      <c r="K2979" s="2">
        <v>45842.8124305556</v>
      </c>
      <c r="L2979" t="s">
        <v>8588</v>
      </c>
      <c r="M2979" t="s">
        <v>7686</v>
      </c>
      <c r="N2979" s="5">
        <v>45839</v>
      </c>
      <c r="O2979" s="1">
        <v>4</v>
      </c>
      <c r="P2979" s="3" t="s">
        <v>34</v>
      </c>
      <c r="Q2979" s="3">
        <v>45842</v>
      </c>
      <c r="R2979" s="1" t="s">
        <v>34</v>
      </c>
      <c r="S2979" s="1" t="s">
        <v>149</v>
      </c>
      <c r="T2979" s="1" t="s">
        <v>60</v>
      </c>
      <c r="U2979" s="1">
        <v>14</v>
      </c>
      <c r="V2979" s="1" t="str">
        <f t="shared" si="92"/>
        <v>逾期</v>
      </c>
      <c r="W2979" s="5">
        <v>45828</v>
      </c>
      <c r="X2979" s="1">
        <f t="shared" si="93"/>
        <v>-10</v>
      </c>
      <c r="Y2979" t="s">
        <v>37</v>
      </c>
      <c r="Z2979" t="s">
        <v>37</v>
      </c>
      <c r="AA2979" t="s">
        <v>37</v>
      </c>
    </row>
    <row r="2980" spans="1:27">
      <c r="A2980" s="5">
        <v>45809</v>
      </c>
      <c r="B2980" s="1" t="s">
        <v>27</v>
      </c>
      <c r="C2980" t="s">
        <v>8589</v>
      </c>
      <c r="D2980" s="2">
        <v>45828.6485532407</v>
      </c>
      <c r="E2980" s="2" t="s">
        <v>8587</v>
      </c>
      <c r="F2980" t="s">
        <v>131</v>
      </c>
      <c r="G2980" t="s">
        <v>132</v>
      </c>
      <c r="H2980">
        <v>200</v>
      </c>
      <c r="I2980">
        <v>0</v>
      </c>
      <c r="J2980">
        <v>200</v>
      </c>
      <c r="K2980" s="2">
        <v>45842.8098611111</v>
      </c>
      <c r="L2980" t="s">
        <v>8590</v>
      </c>
      <c r="M2980" t="s">
        <v>7686</v>
      </c>
      <c r="N2980" s="5">
        <v>45839</v>
      </c>
      <c r="O2980" s="1">
        <v>18</v>
      </c>
      <c r="P2980" s="3" t="s">
        <v>34</v>
      </c>
      <c r="Q2980" s="3">
        <v>45842</v>
      </c>
      <c r="R2980" s="1" t="s">
        <v>34</v>
      </c>
      <c r="S2980" s="1" t="s">
        <v>35</v>
      </c>
      <c r="T2980" s="1" t="s">
        <v>60</v>
      </c>
      <c r="U2980" s="1">
        <v>14</v>
      </c>
      <c r="V2980" s="1" t="str">
        <f t="shared" si="92"/>
        <v>达标</v>
      </c>
      <c r="W2980" s="5">
        <v>45828</v>
      </c>
      <c r="X2980" s="1">
        <f t="shared" si="93"/>
        <v>4</v>
      </c>
      <c r="Y2980" t="s">
        <v>37</v>
      </c>
      <c r="Z2980" t="s">
        <v>37</v>
      </c>
      <c r="AA2980" t="s">
        <v>37</v>
      </c>
    </row>
    <row r="2981" spans="1:27">
      <c r="A2981" s="5">
        <v>45809</v>
      </c>
      <c r="B2981" s="1" t="s">
        <v>27</v>
      </c>
      <c r="C2981" t="s">
        <v>8591</v>
      </c>
      <c r="D2981" s="2">
        <v>45828.6485532407</v>
      </c>
      <c r="E2981" s="2" t="s">
        <v>8587</v>
      </c>
      <c r="F2981" t="s">
        <v>8592</v>
      </c>
      <c r="G2981" t="s">
        <v>8593</v>
      </c>
      <c r="H2981">
        <v>100</v>
      </c>
      <c r="I2981">
        <v>0</v>
      </c>
      <c r="J2981">
        <v>100</v>
      </c>
      <c r="K2981" s="2">
        <v>45835.8163425926</v>
      </c>
      <c r="L2981" t="s">
        <v>8594</v>
      </c>
      <c r="M2981" t="s">
        <v>7781</v>
      </c>
      <c r="N2981" s="5">
        <v>45809</v>
      </c>
      <c r="O2981" s="1">
        <v>9</v>
      </c>
      <c r="P2981" s="3" t="s">
        <v>34</v>
      </c>
      <c r="Q2981" s="3">
        <v>45835</v>
      </c>
      <c r="R2981" s="1" t="s">
        <v>34</v>
      </c>
      <c r="S2981" s="1" t="s">
        <v>35</v>
      </c>
      <c r="T2981" s="1" t="s">
        <v>150</v>
      </c>
      <c r="U2981" s="1">
        <v>7</v>
      </c>
      <c r="V2981" s="1" t="str">
        <f t="shared" si="92"/>
        <v>达标</v>
      </c>
      <c r="W2981" s="5">
        <v>45828</v>
      </c>
      <c r="X2981" s="1">
        <f t="shared" si="93"/>
        <v>2</v>
      </c>
      <c r="Y2981" t="s">
        <v>37</v>
      </c>
      <c r="Z2981" t="s">
        <v>37</v>
      </c>
      <c r="AA2981" t="s">
        <v>37</v>
      </c>
    </row>
    <row r="2982" spans="1:27">
      <c r="A2982" s="5">
        <v>45809</v>
      </c>
      <c r="B2982" s="1" t="s">
        <v>27</v>
      </c>
      <c r="C2982" t="s">
        <v>8595</v>
      </c>
      <c r="D2982" s="2">
        <v>45828.6485532407</v>
      </c>
      <c r="E2982" s="2" t="s">
        <v>8587</v>
      </c>
      <c r="F2982" t="s">
        <v>4139</v>
      </c>
      <c r="G2982" t="s">
        <v>4140</v>
      </c>
      <c r="H2982">
        <v>200</v>
      </c>
      <c r="I2982">
        <v>0</v>
      </c>
      <c r="J2982">
        <v>200</v>
      </c>
      <c r="K2982" s="2">
        <v>45842.8121527778</v>
      </c>
      <c r="L2982" t="s">
        <v>8596</v>
      </c>
      <c r="M2982" t="s">
        <v>7686</v>
      </c>
      <c r="N2982" s="5">
        <v>45839</v>
      </c>
      <c r="O2982" s="1">
        <v>4</v>
      </c>
      <c r="P2982" s="3" t="s">
        <v>34</v>
      </c>
      <c r="Q2982" s="3">
        <v>45842</v>
      </c>
      <c r="R2982" s="1" t="s">
        <v>34</v>
      </c>
      <c r="S2982" s="1" t="s">
        <v>149</v>
      </c>
      <c r="T2982" s="1" t="s">
        <v>36</v>
      </c>
      <c r="U2982" s="1">
        <v>14</v>
      </c>
      <c r="V2982" s="1" t="str">
        <f t="shared" si="92"/>
        <v>逾期</v>
      </c>
      <c r="W2982" s="5">
        <v>45828</v>
      </c>
      <c r="X2982" s="1">
        <f t="shared" si="93"/>
        <v>-10</v>
      </c>
      <c r="Y2982" t="s">
        <v>37</v>
      </c>
      <c r="Z2982" t="s">
        <v>37</v>
      </c>
      <c r="AA2982" t="s">
        <v>37</v>
      </c>
    </row>
    <row r="2983" spans="1:27">
      <c r="A2983" s="5">
        <v>45809</v>
      </c>
      <c r="B2983" s="1" t="s">
        <v>27</v>
      </c>
      <c r="C2983" t="s">
        <v>8597</v>
      </c>
      <c r="D2983" s="2">
        <v>45828.6485532407</v>
      </c>
      <c r="E2983" s="2" t="s">
        <v>8587</v>
      </c>
      <c r="F2983" t="s">
        <v>1261</v>
      </c>
      <c r="G2983" t="s">
        <v>1262</v>
      </c>
      <c r="H2983">
        <v>200</v>
      </c>
      <c r="I2983">
        <v>0</v>
      </c>
      <c r="J2983">
        <v>200</v>
      </c>
      <c r="K2983" s="2">
        <v>45842.8092476852</v>
      </c>
      <c r="L2983" t="s">
        <v>8598</v>
      </c>
      <c r="M2983" t="s">
        <v>7686</v>
      </c>
      <c r="N2983" s="5">
        <v>45839</v>
      </c>
      <c r="O2983" s="1">
        <v>15</v>
      </c>
      <c r="P2983" s="3" t="s">
        <v>34</v>
      </c>
      <c r="Q2983" s="3">
        <v>45842</v>
      </c>
      <c r="R2983" s="1" t="s">
        <v>34</v>
      </c>
      <c r="S2983" s="1" t="s">
        <v>35</v>
      </c>
      <c r="T2983" s="1" t="s">
        <v>36</v>
      </c>
      <c r="U2983" s="1">
        <v>14</v>
      </c>
      <c r="V2983" s="1" t="str">
        <f t="shared" si="92"/>
        <v>达标</v>
      </c>
      <c r="W2983" s="5">
        <v>45828</v>
      </c>
      <c r="X2983" s="1">
        <f t="shared" si="93"/>
        <v>1</v>
      </c>
      <c r="Y2983" t="s">
        <v>37</v>
      </c>
      <c r="Z2983" t="s">
        <v>37</v>
      </c>
      <c r="AA2983" t="s">
        <v>37</v>
      </c>
    </row>
    <row r="2984" spans="1:27">
      <c r="A2984" s="5">
        <v>45809</v>
      </c>
      <c r="B2984" s="1" t="s">
        <v>27</v>
      </c>
      <c r="C2984" t="s">
        <v>8599</v>
      </c>
      <c r="D2984" s="2">
        <v>45828.6516782407</v>
      </c>
      <c r="E2984" s="2" t="s">
        <v>8587</v>
      </c>
      <c r="F2984" t="s">
        <v>2025</v>
      </c>
      <c r="G2984" t="s">
        <v>2026</v>
      </c>
      <c r="H2984">
        <v>100</v>
      </c>
      <c r="I2984">
        <v>0</v>
      </c>
      <c r="J2984">
        <v>100</v>
      </c>
      <c r="K2984" s="2">
        <v>45840.7359722222</v>
      </c>
      <c r="L2984" t="s">
        <v>8600</v>
      </c>
      <c r="M2984" t="s">
        <v>8256</v>
      </c>
      <c r="N2984" s="5">
        <v>45839</v>
      </c>
      <c r="O2984" s="1">
        <v>12</v>
      </c>
      <c r="P2984" s="3" t="s">
        <v>34</v>
      </c>
      <c r="Q2984" s="3">
        <v>45840</v>
      </c>
      <c r="R2984" s="1" t="s">
        <v>34</v>
      </c>
      <c r="S2984" s="1" t="s">
        <v>53</v>
      </c>
      <c r="T2984" s="1" t="s">
        <v>309</v>
      </c>
      <c r="U2984" s="1">
        <v>12</v>
      </c>
      <c r="V2984" s="1" t="str">
        <f t="shared" si="92"/>
        <v>达标</v>
      </c>
      <c r="W2984" s="5">
        <v>45828</v>
      </c>
      <c r="X2984" s="1">
        <f t="shared" si="93"/>
        <v>0</v>
      </c>
      <c r="Y2984" t="s">
        <v>37</v>
      </c>
      <c r="Z2984" t="s">
        <v>37</v>
      </c>
      <c r="AA2984" t="s">
        <v>37</v>
      </c>
    </row>
    <row r="2985" spans="1:27">
      <c r="A2985" s="5">
        <v>45809</v>
      </c>
      <c r="B2985" s="1" t="s">
        <v>27</v>
      </c>
      <c r="C2985" t="s">
        <v>8601</v>
      </c>
      <c r="D2985" s="2">
        <v>45828.6516782407</v>
      </c>
      <c r="E2985" s="2" t="s">
        <v>8587</v>
      </c>
      <c r="F2985" t="s">
        <v>1271</v>
      </c>
      <c r="G2985" t="s">
        <v>1272</v>
      </c>
      <c r="H2985">
        <v>300</v>
      </c>
      <c r="I2985">
        <v>0</v>
      </c>
      <c r="J2985">
        <v>300</v>
      </c>
      <c r="K2985" s="2">
        <v>45833.7531365741</v>
      </c>
      <c r="L2985" t="s">
        <v>8602</v>
      </c>
      <c r="M2985" t="s">
        <v>8140</v>
      </c>
      <c r="N2985" s="5">
        <v>45809</v>
      </c>
      <c r="O2985" s="1">
        <v>12</v>
      </c>
      <c r="P2985" s="3" t="s">
        <v>34</v>
      </c>
      <c r="Q2985" s="3">
        <v>45833</v>
      </c>
      <c r="R2985" s="1" t="s">
        <v>34</v>
      </c>
      <c r="S2985" s="1" t="s">
        <v>53</v>
      </c>
      <c r="T2985" s="1" t="s">
        <v>483</v>
      </c>
      <c r="U2985" s="1">
        <v>5</v>
      </c>
      <c r="V2985" s="1" t="str">
        <f t="shared" si="92"/>
        <v>达标</v>
      </c>
      <c r="W2985" s="5">
        <v>45828</v>
      </c>
      <c r="X2985" s="1">
        <f t="shared" si="93"/>
        <v>7</v>
      </c>
      <c r="Y2985" t="s">
        <v>37</v>
      </c>
      <c r="Z2985" t="s">
        <v>37</v>
      </c>
      <c r="AA2985" t="s">
        <v>37</v>
      </c>
    </row>
    <row r="2986" spans="1:27">
      <c r="A2986" s="5">
        <v>45809</v>
      </c>
      <c r="B2986" s="1" t="s">
        <v>27</v>
      </c>
      <c r="C2986" t="s">
        <v>8603</v>
      </c>
      <c r="D2986" s="2">
        <v>45828.6516782407</v>
      </c>
      <c r="E2986" s="2" t="s">
        <v>8587</v>
      </c>
      <c r="F2986" t="s">
        <v>4940</v>
      </c>
      <c r="G2986" t="s">
        <v>4941</v>
      </c>
      <c r="H2986">
        <v>50</v>
      </c>
      <c r="I2986">
        <v>0</v>
      </c>
      <c r="J2986">
        <v>50</v>
      </c>
      <c r="K2986" s="2">
        <v>45842.7112615741</v>
      </c>
      <c r="L2986" t="s">
        <v>8604</v>
      </c>
      <c r="M2986" t="s">
        <v>7686</v>
      </c>
      <c r="N2986" s="5">
        <v>45839</v>
      </c>
      <c r="O2986" s="1">
        <v>12</v>
      </c>
      <c r="P2986" s="3" t="s">
        <v>34</v>
      </c>
      <c r="Q2986" s="3">
        <v>45842</v>
      </c>
      <c r="R2986" s="1" t="s">
        <v>34</v>
      </c>
      <c r="S2986" s="1" t="s">
        <v>53</v>
      </c>
      <c r="T2986" s="1" t="s">
        <v>709</v>
      </c>
      <c r="U2986" s="1">
        <v>14</v>
      </c>
      <c r="V2986" s="1" t="str">
        <f t="shared" si="92"/>
        <v>逾期</v>
      </c>
      <c r="W2986" s="5">
        <v>45828</v>
      </c>
      <c r="X2986" s="1">
        <f t="shared" si="93"/>
        <v>-2</v>
      </c>
      <c r="Y2986" t="s">
        <v>37</v>
      </c>
      <c r="Z2986" t="s">
        <v>37</v>
      </c>
      <c r="AA2986" t="s">
        <v>37</v>
      </c>
    </row>
    <row r="2987" spans="1:27">
      <c r="A2987" s="5">
        <v>45809</v>
      </c>
      <c r="B2987" s="1" t="s">
        <v>27</v>
      </c>
      <c r="C2987" t="s">
        <v>8605</v>
      </c>
      <c r="D2987" s="2">
        <v>45828.6516782407</v>
      </c>
      <c r="E2987" s="2" t="s">
        <v>8587</v>
      </c>
      <c r="F2987" t="s">
        <v>3697</v>
      </c>
      <c r="G2987" t="s">
        <v>3698</v>
      </c>
      <c r="H2987">
        <v>100</v>
      </c>
      <c r="I2987">
        <v>0</v>
      </c>
      <c r="J2987">
        <v>97</v>
      </c>
      <c r="K2987" s="2">
        <v>45842.7065856481</v>
      </c>
      <c r="L2987" t="s">
        <v>8606</v>
      </c>
      <c r="M2987" t="s">
        <v>8420</v>
      </c>
      <c r="N2987" s="5">
        <v>45839</v>
      </c>
      <c r="O2987" s="1">
        <v>15</v>
      </c>
      <c r="P2987" s="3" t="s">
        <v>34</v>
      </c>
      <c r="Q2987" s="3">
        <v>45842</v>
      </c>
      <c r="R2987" s="1" t="s">
        <v>34</v>
      </c>
      <c r="S2987" s="1" t="s">
        <v>53</v>
      </c>
      <c r="T2987" s="1" t="s">
        <v>54</v>
      </c>
      <c r="U2987" s="1">
        <v>14</v>
      </c>
      <c r="V2987" s="1" t="str">
        <f t="shared" si="92"/>
        <v>达标</v>
      </c>
      <c r="W2987" s="5">
        <v>45828</v>
      </c>
      <c r="X2987" s="1">
        <f t="shared" si="93"/>
        <v>1</v>
      </c>
      <c r="Y2987" t="s">
        <v>37</v>
      </c>
      <c r="Z2987" t="s">
        <v>37</v>
      </c>
      <c r="AA2987" t="s">
        <v>37</v>
      </c>
    </row>
    <row r="2988" spans="1:27">
      <c r="A2988" s="5">
        <v>45809</v>
      </c>
      <c r="B2988" s="1" t="s">
        <v>27</v>
      </c>
      <c r="C2988" t="s">
        <v>8607</v>
      </c>
      <c r="D2988" s="2">
        <v>45828.6516782407</v>
      </c>
      <c r="E2988" s="2" t="s">
        <v>8587</v>
      </c>
      <c r="F2988" t="s">
        <v>4232</v>
      </c>
      <c r="G2988" t="s">
        <v>4233</v>
      </c>
      <c r="H2988">
        <v>200</v>
      </c>
      <c r="I2988">
        <v>0</v>
      </c>
      <c r="J2988">
        <v>200</v>
      </c>
      <c r="K2988" s="2">
        <v>45840.7348726852</v>
      </c>
      <c r="L2988" t="s">
        <v>8608</v>
      </c>
      <c r="M2988" t="s">
        <v>8256</v>
      </c>
      <c r="N2988" s="5">
        <v>45839</v>
      </c>
      <c r="O2988" s="1">
        <v>12</v>
      </c>
      <c r="P2988" s="3" t="s">
        <v>34</v>
      </c>
      <c r="Q2988" s="3">
        <v>45840</v>
      </c>
      <c r="R2988" s="1" t="s">
        <v>34</v>
      </c>
      <c r="S2988" s="1" t="s">
        <v>53</v>
      </c>
      <c r="T2988" s="1" t="s">
        <v>54</v>
      </c>
      <c r="U2988" s="1">
        <v>12</v>
      </c>
      <c r="V2988" s="1" t="str">
        <f t="shared" si="92"/>
        <v>达标</v>
      </c>
      <c r="W2988" s="5">
        <v>45828</v>
      </c>
      <c r="X2988" s="1">
        <f t="shared" si="93"/>
        <v>0</v>
      </c>
      <c r="Y2988" t="s">
        <v>37</v>
      </c>
      <c r="Z2988" t="s">
        <v>37</v>
      </c>
      <c r="AA2988" t="s">
        <v>37</v>
      </c>
    </row>
    <row r="2989" spans="1:27">
      <c r="A2989" s="5">
        <v>45809</v>
      </c>
      <c r="B2989" s="1" t="s">
        <v>27</v>
      </c>
      <c r="C2989" t="s">
        <v>8609</v>
      </c>
      <c r="D2989" s="2">
        <v>45828.6516782407</v>
      </c>
      <c r="E2989" s="2" t="s">
        <v>8587</v>
      </c>
      <c r="F2989" t="s">
        <v>3220</v>
      </c>
      <c r="G2989" t="s">
        <v>3221</v>
      </c>
      <c r="H2989">
        <v>100</v>
      </c>
      <c r="I2989">
        <v>0</v>
      </c>
      <c r="J2989">
        <v>100</v>
      </c>
      <c r="K2989" s="2">
        <v>45841.8220833333</v>
      </c>
      <c r="L2989" t="s">
        <v>8610</v>
      </c>
      <c r="M2989" t="s">
        <v>7757</v>
      </c>
      <c r="N2989" s="5">
        <v>45839</v>
      </c>
      <c r="O2989" s="1">
        <v>12</v>
      </c>
      <c r="P2989" s="3" t="s">
        <v>34</v>
      </c>
      <c r="Q2989" s="3">
        <v>45841</v>
      </c>
      <c r="R2989" s="1" t="s">
        <v>34</v>
      </c>
      <c r="S2989" s="1" t="s">
        <v>53</v>
      </c>
      <c r="T2989" s="1" t="s">
        <v>60</v>
      </c>
      <c r="U2989" s="1">
        <v>13</v>
      </c>
      <c r="V2989" s="1" t="str">
        <f t="shared" si="92"/>
        <v>逾期</v>
      </c>
      <c r="W2989" s="5">
        <v>45828</v>
      </c>
      <c r="X2989" s="1">
        <f t="shared" si="93"/>
        <v>-1</v>
      </c>
      <c r="Y2989" t="s">
        <v>37</v>
      </c>
      <c r="Z2989" t="s">
        <v>37</v>
      </c>
      <c r="AA2989" t="s">
        <v>37</v>
      </c>
    </row>
    <row r="2990" spans="1:27">
      <c r="A2990" s="5">
        <v>45809</v>
      </c>
      <c r="B2990" s="1" t="s">
        <v>27</v>
      </c>
      <c r="C2990" t="s">
        <v>8611</v>
      </c>
      <c r="D2990" s="2">
        <v>45828.6516782407</v>
      </c>
      <c r="E2990" s="2" t="s">
        <v>8587</v>
      </c>
      <c r="F2990" t="s">
        <v>5067</v>
      </c>
      <c r="G2990" t="s">
        <v>5068</v>
      </c>
      <c r="H2990">
        <v>100</v>
      </c>
      <c r="I2990">
        <v>0</v>
      </c>
      <c r="J2990">
        <v>100</v>
      </c>
      <c r="K2990" s="2">
        <v>45845.7934143519</v>
      </c>
      <c r="L2990" t="s">
        <v>8612</v>
      </c>
      <c r="M2990" t="s">
        <v>8613</v>
      </c>
      <c r="N2990" s="5">
        <v>45839</v>
      </c>
      <c r="O2990" s="1">
        <v>15</v>
      </c>
      <c r="P2990" s="3" t="s">
        <v>34</v>
      </c>
      <c r="Q2990" s="3">
        <v>45845</v>
      </c>
      <c r="R2990" s="1" t="s">
        <v>34</v>
      </c>
      <c r="S2990" s="1" t="s">
        <v>53</v>
      </c>
      <c r="T2990" s="1" t="s">
        <v>60</v>
      </c>
      <c r="U2990" s="1">
        <v>17</v>
      </c>
      <c r="V2990" s="1" t="str">
        <f t="shared" si="92"/>
        <v>逾期</v>
      </c>
      <c r="W2990" s="5">
        <v>45828</v>
      </c>
      <c r="X2990" s="1">
        <f t="shared" si="93"/>
        <v>-2</v>
      </c>
      <c r="Y2990" t="s">
        <v>37</v>
      </c>
      <c r="Z2990" t="s">
        <v>37</v>
      </c>
      <c r="AA2990" t="s">
        <v>37</v>
      </c>
    </row>
    <row r="2991" spans="1:27">
      <c r="A2991" s="5">
        <v>45809</v>
      </c>
      <c r="B2991" s="1" t="s">
        <v>27</v>
      </c>
      <c r="C2991" t="s">
        <v>8614</v>
      </c>
      <c r="D2991" s="2">
        <v>45828.6582523148</v>
      </c>
      <c r="E2991" s="2" t="s">
        <v>8615</v>
      </c>
      <c r="F2991" t="s">
        <v>6778</v>
      </c>
      <c r="G2991" t="s">
        <v>6779</v>
      </c>
      <c r="H2991">
        <v>30</v>
      </c>
      <c r="I2991">
        <v>0</v>
      </c>
      <c r="J2991">
        <v>30</v>
      </c>
      <c r="K2991" s="2">
        <v>45832.6688888889</v>
      </c>
      <c r="L2991" t="s">
        <v>8616</v>
      </c>
      <c r="M2991" t="s">
        <v>8000</v>
      </c>
      <c r="N2991" s="5">
        <v>45809</v>
      </c>
      <c r="O2991" s="1">
        <v>5</v>
      </c>
      <c r="P2991" s="3" t="s">
        <v>34</v>
      </c>
      <c r="Q2991" s="3">
        <v>45832</v>
      </c>
      <c r="R2991" s="1" t="s">
        <v>34</v>
      </c>
      <c r="S2991" s="1" t="s">
        <v>420</v>
      </c>
      <c r="T2991" s="1" t="s">
        <v>45</v>
      </c>
      <c r="U2991" s="1">
        <v>4</v>
      </c>
      <c r="V2991" s="1" t="str">
        <f t="shared" si="92"/>
        <v>达标</v>
      </c>
      <c r="W2991" s="5">
        <v>45828</v>
      </c>
      <c r="X2991" s="1">
        <f t="shared" si="93"/>
        <v>1</v>
      </c>
      <c r="Y2991" t="s">
        <v>37</v>
      </c>
      <c r="Z2991" t="s">
        <v>37</v>
      </c>
      <c r="AA2991" t="s">
        <v>37</v>
      </c>
    </row>
    <row r="2992" spans="1:27">
      <c r="A2992" s="5">
        <v>45809</v>
      </c>
      <c r="B2992" s="1" t="s">
        <v>27</v>
      </c>
      <c r="C2992" t="s">
        <v>8617</v>
      </c>
      <c r="D2992" s="2">
        <v>45828.6605324074</v>
      </c>
      <c r="E2992" s="2" t="s">
        <v>8587</v>
      </c>
      <c r="F2992" t="s">
        <v>567</v>
      </c>
      <c r="G2992" t="s">
        <v>568</v>
      </c>
      <c r="H2992">
        <v>30</v>
      </c>
      <c r="I2992">
        <v>0</v>
      </c>
      <c r="J2992">
        <v>30</v>
      </c>
      <c r="K2992" s="2">
        <v>45832.6737268519</v>
      </c>
      <c r="L2992" t="s">
        <v>8618</v>
      </c>
      <c r="M2992" t="s">
        <v>7977</v>
      </c>
      <c r="N2992" s="5">
        <v>45809</v>
      </c>
      <c r="O2992" s="1">
        <v>5</v>
      </c>
      <c r="P2992" s="3" t="s">
        <v>34</v>
      </c>
      <c r="Q2992" s="3">
        <v>45832</v>
      </c>
      <c r="R2992" s="1" t="s">
        <v>34</v>
      </c>
      <c r="S2992" s="1" t="s">
        <v>420</v>
      </c>
      <c r="T2992" s="1" t="s">
        <v>45</v>
      </c>
      <c r="U2992" s="1">
        <v>4</v>
      </c>
      <c r="V2992" s="1" t="str">
        <f t="shared" si="92"/>
        <v>达标</v>
      </c>
      <c r="W2992" s="5">
        <v>45828</v>
      </c>
      <c r="X2992" s="1">
        <f t="shared" si="93"/>
        <v>1</v>
      </c>
      <c r="Y2992" t="s">
        <v>37</v>
      </c>
      <c r="Z2992" t="s">
        <v>37</v>
      </c>
      <c r="AA2992" t="s">
        <v>37</v>
      </c>
    </row>
    <row r="2993" spans="1:27">
      <c r="A2993" s="5">
        <v>45809</v>
      </c>
      <c r="B2993" s="1" t="s">
        <v>27</v>
      </c>
      <c r="C2993" t="s">
        <v>8619</v>
      </c>
      <c r="D2993" s="2">
        <v>45828.6605324074</v>
      </c>
      <c r="E2993" s="2" t="s">
        <v>8587</v>
      </c>
      <c r="F2993" t="s">
        <v>2889</v>
      </c>
      <c r="G2993" t="s">
        <v>2890</v>
      </c>
      <c r="H2993">
        <v>50</v>
      </c>
      <c r="I2993">
        <v>0</v>
      </c>
      <c r="J2993">
        <v>50</v>
      </c>
      <c r="K2993" s="2">
        <v>45832.6734953704</v>
      </c>
      <c r="L2993" t="s">
        <v>8620</v>
      </c>
      <c r="M2993" t="s">
        <v>7977</v>
      </c>
      <c r="N2993" s="5">
        <v>45809</v>
      </c>
      <c r="O2993" s="1">
        <v>5</v>
      </c>
      <c r="P2993" s="3" t="s">
        <v>34</v>
      </c>
      <c r="Q2993" s="3">
        <v>45832</v>
      </c>
      <c r="R2993" s="1" t="s">
        <v>34</v>
      </c>
      <c r="S2993" s="1" t="s">
        <v>420</v>
      </c>
      <c r="T2993" s="1" t="s">
        <v>45</v>
      </c>
      <c r="U2993" s="1">
        <v>4</v>
      </c>
      <c r="V2993" s="1" t="str">
        <f t="shared" si="92"/>
        <v>达标</v>
      </c>
      <c r="W2993" s="5">
        <v>45828</v>
      </c>
      <c r="X2993" s="1">
        <f t="shared" si="93"/>
        <v>1</v>
      </c>
      <c r="Y2993" t="s">
        <v>37</v>
      </c>
      <c r="Z2993" t="s">
        <v>37</v>
      </c>
      <c r="AA2993" t="s">
        <v>37</v>
      </c>
    </row>
    <row r="2994" spans="1:27">
      <c r="A2994" s="5">
        <v>45809</v>
      </c>
      <c r="B2994" s="1" t="s">
        <v>27</v>
      </c>
      <c r="C2994" t="s">
        <v>8621</v>
      </c>
      <c r="D2994" s="2">
        <v>45828.6605324074</v>
      </c>
      <c r="E2994" s="2" t="s">
        <v>8587</v>
      </c>
      <c r="F2994" t="s">
        <v>2540</v>
      </c>
      <c r="G2994" t="s">
        <v>2541</v>
      </c>
      <c r="H2994">
        <v>30</v>
      </c>
      <c r="I2994">
        <v>0</v>
      </c>
      <c r="J2994">
        <v>30</v>
      </c>
      <c r="K2994" s="2">
        <v>45832.6691898148</v>
      </c>
      <c r="L2994" t="s">
        <v>8622</v>
      </c>
      <c r="M2994" t="s">
        <v>8000</v>
      </c>
      <c r="N2994" s="5">
        <v>45809</v>
      </c>
      <c r="O2994" s="1">
        <v>5</v>
      </c>
      <c r="P2994" s="3" t="s">
        <v>34</v>
      </c>
      <c r="Q2994" s="3">
        <v>45832</v>
      </c>
      <c r="R2994" s="1" t="s">
        <v>34</v>
      </c>
      <c r="S2994" s="1" t="s">
        <v>420</v>
      </c>
      <c r="T2994" s="1" t="s">
        <v>45</v>
      </c>
      <c r="U2994" s="1">
        <v>4</v>
      </c>
      <c r="V2994" s="1" t="str">
        <f t="shared" si="92"/>
        <v>达标</v>
      </c>
      <c r="W2994" s="5">
        <v>45828</v>
      </c>
      <c r="X2994" s="1">
        <f t="shared" si="93"/>
        <v>1</v>
      </c>
      <c r="Y2994" t="s">
        <v>37</v>
      </c>
      <c r="Z2994" t="s">
        <v>37</v>
      </c>
      <c r="AA2994" t="s">
        <v>37</v>
      </c>
    </row>
    <row r="2995" spans="1:27">
      <c r="A2995" s="5">
        <v>45809</v>
      </c>
      <c r="B2995" s="1" t="s">
        <v>27</v>
      </c>
      <c r="C2995" t="s">
        <v>8623</v>
      </c>
      <c r="D2995" s="2">
        <v>45828.6605324074</v>
      </c>
      <c r="E2995" s="2" t="s">
        <v>8587</v>
      </c>
      <c r="F2995" t="s">
        <v>5584</v>
      </c>
      <c r="G2995" t="s">
        <v>5585</v>
      </c>
      <c r="H2995">
        <v>30</v>
      </c>
      <c r="I2995">
        <v>0</v>
      </c>
      <c r="J2995">
        <v>30</v>
      </c>
      <c r="K2995" s="2">
        <v>45832.6711689815</v>
      </c>
      <c r="L2995" t="s">
        <v>8624</v>
      </c>
      <c r="M2995" t="s">
        <v>7977</v>
      </c>
      <c r="N2995" s="5">
        <v>45809</v>
      </c>
      <c r="O2995" s="1">
        <v>5</v>
      </c>
      <c r="P2995" s="3" t="s">
        <v>34</v>
      </c>
      <c r="Q2995" s="3">
        <v>45832</v>
      </c>
      <c r="R2995" s="1" t="s">
        <v>34</v>
      </c>
      <c r="S2995" s="1" t="s">
        <v>420</v>
      </c>
      <c r="T2995" s="1" t="s">
        <v>45</v>
      </c>
      <c r="U2995" s="1">
        <v>4</v>
      </c>
      <c r="V2995" s="1" t="str">
        <f t="shared" si="92"/>
        <v>达标</v>
      </c>
      <c r="W2995" s="5">
        <v>45828</v>
      </c>
      <c r="X2995" s="1">
        <f t="shared" si="93"/>
        <v>1</v>
      </c>
      <c r="Y2995" t="s">
        <v>37</v>
      </c>
      <c r="Z2995" t="s">
        <v>37</v>
      </c>
      <c r="AA2995" t="s">
        <v>37</v>
      </c>
    </row>
    <row r="2996" spans="1:27">
      <c r="A2996" s="5">
        <v>45809</v>
      </c>
      <c r="B2996" s="1" t="s">
        <v>27</v>
      </c>
      <c r="C2996" t="s">
        <v>8625</v>
      </c>
      <c r="D2996" s="2">
        <v>45828.6605324074</v>
      </c>
      <c r="E2996" s="2" t="s">
        <v>8587</v>
      </c>
      <c r="F2996" t="s">
        <v>2035</v>
      </c>
      <c r="G2996" t="s">
        <v>2036</v>
      </c>
      <c r="H2996">
        <v>30</v>
      </c>
      <c r="I2996">
        <v>0</v>
      </c>
      <c r="J2996">
        <v>30</v>
      </c>
      <c r="K2996" s="2">
        <v>45832.671412037</v>
      </c>
      <c r="L2996" t="s">
        <v>8626</v>
      </c>
      <c r="M2996" t="s">
        <v>7977</v>
      </c>
      <c r="N2996" s="5">
        <v>45809</v>
      </c>
      <c r="O2996" s="1">
        <v>5</v>
      </c>
      <c r="P2996" s="3" t="s">
        <v>34</v>
      </c>
      <c r="Q2996" s="3">
        <v>45832</v>
      </c>
      <c r="R2996" s="1" t="s">
        <v>34</v>
      </c>
      <c r="S2996" s="1" t="s">
        <v>420</v>
      </c>
      <c r="T2996" s="1" t="s">
        <v>45</v>
      </c>
      <c r="U2996" s="1">
        <v>4</v>
      </c>
      <c r="V2996" s="1" t="str">
        <f t="shared" si="92"/>
        <v>达标</v>
      </c>
      <c r="W2996" s="5">
        <v>45828</v>
      </c>
      <c r="X2996" s="1">
        <f t="shared" si="93"/>
        <v>1</v>
      </c>
      <c r="Y2996" t="s">
        <v>37</v>
      </c>
      <c r="Z2996" t="s">
        <v>37</v>
      </c>
      <c r="AA2996" t="s">
        <v>37</v>
      </c>
    </row>
    <row r="2997" spans="1:27">
      <c r="A2997" s="5">
        <v>45809</v>
      </c>
      <c r="B2997" s="1" t="s">
        <v>27</v>
      </c>
      <c r="C2997" t="s">
        <v>8627</v>
      </c>
      <c r="D2997" s="2">
        <v>45828.6605324074</v>
      </c>
      <c r="E2997" s="2" t="s">
        <v>8587</v>
      </c>
      <c r="F2997" t="s">
        <v>2261</v>
      </c>
      <c r="G2997" t="s">
        <v>2262</v>
      </c>
      <c r="H2997">
        <v>30</v>
      </c>
      <c r="I2997">
        <v>0</v>
      </c>
      <c r="J2997">
        <v>30</v>
      </c>
      <c r="K2997" s="2">
        <v>45832.6717939815</v>
      </c>
      <c r="L2997" t="s">
        <v>8628</v>
      </c>
      <c r="M2997" t="s">
        <v>7977</v>
      </c>
      <c r="N2997" s="5">
        <v>45809</v>
      </c>
      <c r="O2997" s="1">
        <v>5</v>
      </c>
      <c r="P2997" s="3" t="s">
        <v>34</v>
      </c>
      <c r="Q2997" s="3">
        <v>45832</v>
      </c>
      <c r="R2997" s="1" t="s">
        <v>34</v>
      </c>
      <c r="S2997" s="1" t="s">
        <v>420</v>
      </c>
      <c r="T2997" s="1" t="s">
        <v>45</v>
      </c>
      <c r="U2997" s="1">
        <v>4</v>
      </c>
      <c r="V2997" s="1" t="str">
        <f t="shared" si="92"/>
        <v>达标</v>
      </c>
      <c r="W2997" s="5">
        <v>45828</v>
      </c>
      <c r="X2997" s="1">
        <f t="shared" si="93"/>
        <v>1</v>
      </c>
      <c r="Y2997" t="s">
        <v>37</v>
      </c>
      <c r="Z2997" t="s">
        <v>37</v>
      </c>
      <c r="AA2997" t="s">
        <v>37</v>
      </c>
    </row>
    <row r="2998" spans="1:27">
      <c r="A2998" s="5">
        <v>45809</v>
      </c>
      <c r="B2998" s="1" t="s">
        <v>27</v>
      </c>
      <c r="C2998" t="s">
        <v>8629</v>
      </c>
      <c r="D2998" s="2">
        <v>45828.6605324074</v>
      </c>
      <c r="E2998" s="2" t="s">
        <v>8587</v>
      </c>
      <c r="F2998" t="s">
        <v>2715</v>
      </c>
      <c r="G2998" t="s">
        <v>2716</v>
      </c>
      <c r="H2998">
        <v>30</v>
      </c>
      <c r="I2998">
        <v>0</v>
      </c>
      <c r="J2998">
        <v>30</v>
      </c>
      <c r="K2998" s="2">
        <v>45832.6720138889</v>
      </c>
      <c r="L2998" t="s">
        <v>8630</v>
      </c>
      <c r="M2998" t="s">
        <v>7977</v>
      </c>
      <c r="N2998" s="5">
        <v>45809</v>
      </c>
      <c r="O2998" s="1">
        <v>5</v>
      </c>
      <c r="P2998" s="3" t="s">
        <v>34</v>
      </c>
      <c r="Q2998" s="3">
        <v>45832</v>
      </c>
      <c r="R2998" s="1" t="s">
        <v>34</v>
      </c>
      <c r="S2998" s="1" t="s">
        <v>420</v>
      </c>
      <c r="T2998" s="1" t="s">
        <v>45</v>
      </c>
      <c r="U2998" s="1">
        <v>4</v>
      </c>
      <c r="V2998" s="1" t="str">
        <f t="shared" si="92"/>
        <v>达标</v>
      </c>
      <c r="W2998" s="5">
        <v>45828</v>
      </c>
      <c r="X2998" s="1">
        <f t="shared" si="93"/>
        <v>1</v>
      </c>
      <c r="Y2998" t="s">
        <v>37</v>
      </c>
      <c r="Z2998" t="s">
        <v>37</v>
      </c>
      <c r="AA2998" t="s">
        <v>37</v>
      </c>
    </row>
    <row r="2999" spans="1:27">
      <c r="A2999" s="5">
        <v>45809</v>
      </c>
      <c r="B2999" s="1" t="s">
        <v>27</v>
      </c>
      <c r="C2999" t="s">
        <v>8631</v>
      </c>
      <c r="D2999" s="2">
        <v>45828.6654166667</v>
      </c>
      <c r="E2999" s="2" t="s">
        <v>8632</v>
      </c>
      <c r="F2999" t="s">
        <v>2961</v>
      </c>
      <c r="G2999" t="s">
        <v>2962</v>
      </c>
      <c r="H2999">
        <v>30</v>
      </c>
      <c r="I2999">
        <v>0</v>
      </c>
      <c r="J2999">
        <v>30</v>
      </c>
      <c r="K2999" s="2">
        <v>45833.7413541667</v>
      </c>
      <c r="L2999" t="s">
        <v>8633</v>
      </c>
      <c r="M2999" t="s">
        <v>7977</v>
      </c>
      <c r="N2999" s="5">
        <v>45809</v>
      </c>
      <c r="O2999" s="1">
        <v>6</v>
      </c>
      <c r="P2999" s="3" t="s">
        <v>34</v>
      </c>
      <c r="Q2999" s="3">
        <v>45833</v>
      </c>
      <c r="R2999" s="1" t="s">
        <v>34</v>
      </c>
      <c r="S2999" s="1" t="s">
        <v>390</v>
      </c>
      <c r="T2999" s="1" t="s">
        <v>45</v>
      </c>
      <c r="U2999" s="1">
        <v>5</v>
      </c>
      <c r="V2999" s="1" t="str">
        <f t="shared" si="92"/>
        <v>达标</v>
      </c>
      <c r="W2999" s="5">
        <v>45828</v>
      </c>
      <c r="X2999" s="1">
        <f t="shared" si="93"/>
        <v>1</v>
      </c>
      <c r="Y2999" t="s">
        <v>37</v>
      </c>
      <c r="Z2999" t="s">
        <v>37</v>
      </c>
      <c r="AA2999" t="s">
        <v>37</v>
      </c>
    </row>
    <row r="3000" spans="1:27">
      <c r="A3000" s="5">
        <v>45809</v>
      </c>
      <c r="B3000" s="1" t="s">
        <v>27</v>
      </c>
      <c r="C3000" t="s">
        <v>8634</v>
      </c>
      <c r="D3000" s="2">
        <v>45828.6654166667</v>
      </c>
      <c r="E3000" s="2" t="s">
        <v>8632</v>
      </c>
      <c r="F3000" t="s">
        <v>4057</v>
      </c>
      <c r="G3000" t="s">
        <v>4058</v>
      </c>
      <c r="H3000">
        <v>30</v>
      </c>
      <c r="I3000">
        <v>0</v>
      </c>
      <c r="J3000">
        <v>30</v>
      </c>
      <c r="K3000" s="2">
        <v>45833.7428009259</v>
      </c>
      <c r="L3000" t="s">
        <v>8635</v>
      </c>
      <c r="M3000" t="s">
        <v>8072</v>
      </c>
      <c r="N3000" s="5">
        <v>45809</v>
      </c>
      <c r="O3000" s="1">
        <v>6</v>
      </c>
      <c r="P3000" s="3" t="s">
        <v>34</v>
      </c>
      <c r="Q3000" s="3">
        <v>45833</v>
      </c>
      <c r="R3000" s="1" t="s">
        <v>34</v>
      </c>
      <c r="S3000" s="1" t="s">
        <v>390</v>
      </c>
      <c r="T3000" s="1" t="s">
        <v>45</v>
      </c>
      <c r="U3000" s="1">
        <v>5</v>
      </c>
      <c r="V3000" s="1" t="str">
        <f t="shared" si="92"/>
        <v>达标</v>
      </c>
      <c r="W3000" s="5">
        <v>45828</v>
      </c>
      <c r="X3000" s="1">
        <f t="shared" si="93"/>
        <v>1</v>
      </c>
      <c r="Y3000" t="s">
        <v>37</v>
      </c>
      <c r="Z3000" t="s">
        <v>37</v>
      </c>
      <c r="AA3000" t="s">
        <v>37</v>
      </c>
    </row>
    <row r="3001" spans="1:27">
      <c r="A3001" s="5">
        <v>45809</v>
      </c>
      <c r="B3001" s="1" t="s">
        <v>27</v>
      </c>
      <c r="C3001" t="s">
        <v>8636</v>
      </c>
      <c r="D3001" s="2">
        <v>45828.6681828704</v>
      </c>
      <c r="E3001" s="2" t="s">
        <v>8584</v>
      </c>
      <c r="F3001" t="s">
        <v>1239</v>
      </c>
      <c r="G3001" t="s">
        <v>1240</v>
      </c>
      <c r="H3001">
        <v>30</v>
      </c>
      <c r="I3001">
        <v>0</v>
      </c>
      <c r="J3001">
        <v>30</v>
      </c>
      <c r="K3001" s="2">
        <v>45833.7496759259</v>
      </c>
      <c r="L3001" t="s">
        <v>8637</v>
      </c>
      <c r="M3001" t="s">
        <v>8140</v>
      </c>
      <c r="N3001" s="5">
        <v>45809</v>
      </c>
      <c r="O3001" s="1">
        <v>6</v>
      </c>
      <c r="P3001" s="3" t="s">
        <v>34</v>
      </c>
      <c r="Q3001" s="3">
        <v>45833</v>
      </c>
      <c r="R3001" s="1" t="s">
        <v>34</v>
      </c>
      <c r="S3001" s="1" t="s">
        <v>390</v>
      </c>
      <c r="T3001" s="1" t="s">
        <v>45</v>
      </c>
      <c r="U3001" s="1">
        <v>5</v>
      </c>
      <c r="V3001" s="1" t="str">
        <f t="shared" si="92"/>
        <v>达标</v>
      </c>
      <c r="W3001" s="5">
        <v>45828</v>
      </c>
      <c r="X3001" s="1">
        <f t="shared" si="93"/>
        <v>1</v>
      </c>
      <c r="Y3001" t="s">
        <v>37</v>
      </c>
      <c r="Z3001" t="s">
        <v>37</v>
      </c>
      <c r="AA3001" t="s">
        <v>37</v>
      </c>
    </row>
    <row r="3002" spans="1:27">
      <c r="A3002" s="5">
        <v>45809</v>
      </c>
      <c r="B3002" s="1" t="s">
        <v>27</v>
      </c>
      <c r="C3002" t="s">
        <v>8638</v>
      </c>
      <c r="D3002" s="2">
        <v>45828.6681828704</v>
      </c>
      <c r="E3002" s="2" t="s">
        <v>8584</v>
      </c>
      <c r="F3002" t="s">
        <v>646</v>
      </c>
      <c r="G3002" t="s">
        <v>647</v>
      </c>
      <c r="H3002">
        <v>30</v>
      </c>
      <c r="I3002">
        <v>0</v>
      </c>
      <c r="J3002">
        <v>30</v>
      </c>
      <c r="K3002" s="2">
        <v>45833.7485532407</v>
      </c>
      <c r="L3002" t="s">
        <v>8639</v>
      </c>
      <c r="M3002" t="s">
        <v>8140</v>
      </c>
      <c r="N3002" s="5">
        <v>45809</v>
      </c>
      <c r="O3002" s="1">
        <v>6</v>
      </c>
      <c r="P3002" s="3" t="s">
        <v>34</v>
      </c>
      <c r="Q3002" s="3">
        <v>45833</v>
      </c>
      <c r="R3002" s="1" t="s">
        <v>34</v>
      </c>
      <c r="S3002" s="1" t="s">
        <v>390</v>
      </c>
      <c r="T3002" s="1" t="s">
        <v>45</v>
      </c>
      <c r="U3002" s="1">
        <v>5</v>
      </c>
      <c r="V3002" s="1" t="str">
        <f t="shared" si="92"/>
        <v>达标</v>
      </c>
      <c r="W3002" s="5">
        <v>45828</v>
      </c>
      <c r="X3002" s="1">
        <f t="shared" si="93"/>
        <v>1</v>
      </c>
      <c r="Y3002" t="s">
        <v>37</v>
      </c>
      <c r="Z3002" t="s">
        <v>37</v>
      </c>
      <c r="AA3002" t="s">
        <v>37</v>
      </c>
    </row>
    <row r="3003" spans="1:27">
      <c r="A3003" s="5">
        <v>45809</v>
      </c>
      <c r="B3003" s="1" t="s">
        <v>27</v>
      </c>
      <c r="C3003" t="s">
        <v>8640</v>
      </c>
      <c r="D3003" s="2">
        <v>45828.6681828704</v>
      </c>
      <c r="E3003" s="2" t="s">
        <v>8584</v>
      </c>
      <c r="F3003" t="s">
        <v>650</v>
      </c>
      <c r="G3003" t="s">
        <v>651</v>
      </c>
      <c r="H3003">
        <v>30</v>
      </c>
      <c r="I3003">
        <v>0</v>
      </c>
      <c r="J3003">
        <v>30</v>
      </c>
      <c r="K3003" s="2">
        <v>45833.7475115741</v>
      </c>
      <c r="L3003" t="s">
        <v>8641</v>
      </c>
      <c r="M3003" t="s">
        <v>8072</v>
      </c>
      <c r="N3003" s="5">
        <v>45809</v>
      </c>
      <c r="O3003" s="1">
        <v>6</v>
      </c>
      <c r="P3003" s="3" t="s">
        <v>34</v>
      </c>
      <c r="Q3003" s="3">
        <v>45833</v>
      </c>
      <c r="R3003" s="1" t="s">
        <v>34</v>
      </c>
      <c r="S3003" s="1" t="s">
        <v>390</v>
      </c>
      <c r="T3003" s="1" t="s">
        <v>45</v>
      </c>
      <c r="U3003" s="1">
        <v>5</v>
      </c>
      <c r="V3003" s="1" t="str">
        <f t="shared" si="92"/>
        <v>达标</v>
      </c>
      <c r="W3003" s="5">
        <v>45828</v>
      </c>
      <c r="X3003" s="1">
        <f t="shared" si="93"/>
        <v>1</v>
      </c>
      <c r="Y3003" t="s">
        <v>37</v>
      </c>
      <c r="Z3003" t="s">
        <v>37</v>
      </c>
      <c r="AA3003" t="s">
        <v>37</v>
      </c>
    </row>
    <row r="3004" spans="1:27">
      <c r="A3004" s="5">
        <v>45809</v>
      </c>
      <c r="B3004" s="1" t="s">
        <v>27</v>
      </c>
      <c r="C3004" t="s">
        <v>8642</v>
      </c>
      <c r="D3004" s="2">
        <v>45828.6681828704</v>
      </c>
      <c r="E3004" s="2" t="s">
        <v>8584</v>
      </c>
      <c r="F3004" t="s">
        <v>1993</v>
      </c>
      <c r="G3004" t="s">
        <v>1994</v>
      </c>
      <c r="H3004">
        <v>30</v>
      </c>
      <c r="I3004">
        <v>0</v>
      </c>
      <c r="J3004">
        <v>30</v>
      </c>
      <c r="K3004" s="2">
        <v>45833.7472800926</v>
      </c>
      <c r="L3004" t="s">
        <v>8643</v>
      </c>
      <c r="M3004" t="s">
        <v>8072</v>
      </c>
      <c r="N3004" s="5">
        <v>45809</v>
      </c>
      <c r="O3004" s="1">
        <v>6</v>
      </c>
      <c r="P3004" s="3" t="s">
        <v>34</v>
      </c>
      <c r="Q3004" s="3">
        <v>45833</v>
      </c>
      <c r="R3004" s="1" t="s">
        <v>34</v>
      </c>
      <c r="S3004" s="1" t="s">
        <v>390</v>
      </c>
      <c r="T3004" s="1" t="s">
        <v>45</v>
      </c>
      <c r="U3004" s="1">
        <v>5</v>
      </c>
      <c r="V3004" s="1" t="str">
        <f t="shared" si="92"/>
        <v>达标</v>
      </c>
      <c r="W3004" s="5">
        <v>45828</v>
      </c>
      <c r="X3004" s="1">
        <f t="shared" si="93"/>
        <v>1</v>
      </c>
      <c r="Y3004" t="s">
        <v>37</v>
      </c>
      <c r="Z3004" t="s">
        <v>37</v>
      </c>
      <c r="AA3004" t="s">
        <v>37</v>
      </c>
    </row>
    <row r="3005" spans="1:27">
      <c r="A3005" s="5">
        <v>45809</v>
      </c>
      <c r="B3005" s="1" t="s">
        <v>27</v>
      </c>
      <c r="C3005" t="s">
        <v>8644</v>
      </c>
      <c r="D3005" s="2">
        <v>45828.6681828704</v>
      </c>
      <c r="E3005" s="2" t="s">
        <v>8584</v>
      </c>
      <c r="F3005" t="s">
        <v>2431</v>
      </c>
      <c r="G3005" t="s">
        <v>2432</v>
      </c>
      <c r="H3005">
        <v>30</v>
      </c>
      <c r="I3005">
        <v>0</v>
      </c>
      <c r="J3005">
        <v>30</v>
      </c>
      <c r="K3005" s="2">
        <v>45833.7463657407</v>
      </c>
      <c r="L3005" t="s">
        <v>8645</v>
      </c>
      <c r="M3005" t="s">
        <v>8072</v>
      </c>
      <c r="N3005" s="5">
        <v>45809</v>
      </c>
      <c r="O3005" s="1">
        <v>6</v>
      </c>
      <c r="P3005" s="3" t="s">
        <v>34</v>
      </c>
      <c r="Q3005" s="3">
        <v>45833</v>
      </c>
      <c r="R3005" s="1" t="s">
        <v>34</v>
      </c>
      <c r="S3005" s="1" t="s">
        <v>390</v>
      </c>
      <c r="T3005" s="1" t="s">
        <v>45</v>
      </c>
      <c r="U3005" s="1">
        <v>5</v>
      </c>
      <c r="V3005" s="1" t="str">
        <f t="shared" si="92"/>
        <v>达标</v>
      </c>
      <c r="W3005" s="5">
        <v>45828</v>
      </c>
      <c r="X3005" s="1">
        <f t="shared" si="93"/>
        <v>1</v>
      </c>
      <c r="Y3005" t="s">
        <v>37</v>
      </c>
      <c r="Z3005" t="s">
        <v>37</v>
      </c>
      <c r="AA3005" t="s">
        <v>37</v>
      </c>
    </row>
    <row r="3006" spans="1:27">
      <c r="A3006" s="5">
        <v>45809</v>
      </c>
      <c r="B3006" s="1" t="s">
        <v>27</v>
      </c>
      <c r="C3006" t="s">
        <v>8646</v>
      </c>
      <c r="D3006" s="2">
        <v>45828.6681828704</v>
      </c>
      <c r="E3006" s="2" t="s">
        <v>8584</v>
      </c>
      <c r="F3006" t="s">
        <v>397</v>
      </c>
      <c r="G3006" t="s">
        <v>398</v>
      </c>
      <c r="H3006">
        <v>50</v>
      </c>
      <c r="I3006">
        <v>0</v>
      </c>
      <c r="J3006">
        <v>50</v>
      </c>
      <c r="K3006" s="2">
        <v>45833.7562731481</v>
      </c>
      <c r="L3006" t="s">
        <v>8647</v>
      </c>
      <c r="M3006" t="s">
        <v>7881</v>
      </c>
      <c r="N3006" s="5">
        <v>45809</v>
      </c>
      <c r="O3006" s="1">
        <v>6</v>
      </c>
      <c r="P3006" s="3" t="s">
        <v>34</v>
      </c>
      <c r="Q3006" s="3">
        <v>45833</v>
      </c>
      <c r="R3006" s="1" t="s">
        <v>34</v>
      </c>
      <c r="S3006" s="1" t="s">
        <v>390</v>
      </c>
      <c r="T3006" s="1" t="s">
        <v>45</v>
      </c>
      <c r="U3006" s="1">
        <v>5</v>
      </c>
      <c r="V3006" s="1" t="str">
        <f t="shared" si="92"/>
        <v>达标</v>
      </c>
      <c r="W3006" s="5">
        <v>45828</v>
      </c>
      <c r="X3006" s="1">
        <f t="shared" si="93"/>
        <v>1</v>
      </c>
      <c r="Y3006" t="s">
        <v>37</v>
      </c>
      <c r="Z3006" t="s">
        <v>37</v>
      </c>
      <c r="AA3006" t="s">
        <v>37</v>
      </c>
    </row>
    <row r="3007" spans="1:27">
      <c r="A3007" s="5">
        <v>45809</v>
      </c>
      <c r="B3007" s="1" t="s">
        <v>27</v>
      </c>
      <c r="C3007" t="s">
        <v>8648</v>
      </c>
      <c r="D3007" s="2">
        <v>45828.6681828704</v>
      </c>
      <c r="E3007" s="2" t="s">
        <v>8584</v>
      </c>
      <c r="F3007" t="s">
        <v>2753</v>
      </c>
      <c r="G3007" t="s">
        <v>2754</v>
      </c>
      <c r="H3007">
        <v>30</v>
      </c>
      <c r="I3007">
        <v>0</v>
      </c>
      <c r="J3007">
        <v>30</v>
      </c>
      <c r="K3007" s="2">
        <v>45833.7560185185</v>
      </c>
      <c r="L3007" t="s">
        <v>8649</v>
      </c>
      <c r="M3007" t="s">
        <v>7881</v>
      </c>
      <c r="N3007" s="5">
        <v>45809</v>
      </c>
      <c r="O3007" s="1">
        <v>6</v>
      </c>
      <c r="P3007" s="3" t="s">
        <v>34</v>
      </c>
      <c r="Q3007" s="3">
        <v>45833</v>
      </c>
      <c r="R3007" s="1" t="s">
        <v>34</v>
      </c>
      <c r="S3007" s="1" t="s">
        <v>390</v>
      </c>
      <c r="T3007" s="1" t="s">
        <v>45</v>
      </c>
      <c r="U3007" s="1">
        <v>5</v>
      </c>
      <c r="V3007" s="1" t="str">
        <f t="shared" si="92"/>
        <v>达标</v>
      </c>
      <c r="W3007" s="5">
        <v>45828</v>
      </c>
      <c r="X3007" s="1">
        <f t="shared" si="93"/>
        <v>1</v>
      </c>
      <c r="Y3007" t="s">
        <v>37</v>
      </c>
      <c r="Z3007" t="s">
        <v>37</v>
      </c>
      <c r="AA3007" t="s">
        <v>37</v>
      </c>
    </row>
    <row r="3008" spans="1:27">
      <c r="A3008" s="5">
        <v>45809</v>
      </c>
      <c r="B3008" s="1" t="s">
        <v>27</v>
      </c>
      <c r="C3008" t="s">
        <v>8650</v>
      </c>
      <c r="D3008" s="2">
        <v>45828.6681828704</v>
      </c>
      <c r="E3008" s="2" t="s">
        <v>8584</v>
      </c>
      <c r="F3008" t="s">
        <v>7046</v>
      </c>
      <c r="G3008" t="s">
        <v>7047</v>
      </c>
      <c r="H3008">
        <v>30</v>
      </c>
      <c r="I3008">
        <v>0</v>
      </c>
      <c r="J3008">
        <v>30</v>
      </c>
      <c r="K3008" s="2">
        <v>45833.7437152778</v>
      </c>
      <c r="L3008" t="s">
        <v>8651</v>
      </c>
      <c r="M3008" t="s">
        <v>8072</v>
      </c>
      <c r="N3008" s="5">
        <v>45809</v>
      </c>
      <c r="O3008" s="1">
        <v>6</v>
      </c>
      <c r="P3008" s="3" t="s">
        <v>34</v>
      </c>
      <c r="Q3008" s="3">
        <v>45833</v>
      </c>
      <c r="R3008" s="1" t="s">
        <v>34</v>
      </c>
      <c r="S3008" s="1" t="s">
        <v>390</v>
      </c>
      <c r="T3008" s="1" t="s">
        <v>45</v>
      </c>
      <c r="U3008" s="1">
        <v>5</v>
      </c>
      <c r="V3008" s="1" t="str">
        <f t="shared" si="92"/>
        <v>达标</v>
      </c>
      <c r="W3008" s="5">
        <v>45828</v>
      </c>
      <c r="X3008" s="1">
        <f t="shared" si="93"/>
        <v>1</v>
      </c>
      <c r="Y3008" t="s">
        <v>37</v>
      </c>
      <c r="Z3008" t="s">
        <v>37</v>
      </c>
      <c r="AA3008" t="s">
        <v>37</v>
      </c>
    </row>
    <row r="3009" spans="1:27">
      <c r="A3009" s="5">
        <v>45809</v>
      </c>
      <c r="B3009" s="1" t="s">
        <v>27</v>
      </c>
      <c r="C3009" t="s">
        <v>8652</v>
      </c>
      <c r="D3009" s="2">
        <v>45828.6818981481</v>
      </c>
      <c r="E3009" s="2" t="s">
        <v>8584</v>
      </c>
      <c r="F3009" t="s">
        <v>823</v>
      </c>
      <c r="G3009" t="s">
        <v>824</v>
      </c>
      <c r="H3009">
        <v>100</v>
      </c>
      <c r="I3009">
        <v>0</v>
      </c>
      <c r="J3009">
        <v>100</v>
      </c>
      <c r="K3009" s="2">
        <v>45835.6292708333</v>
      </c>
      <c r="L3009" t="s">
        <v>8653</v>
      </c>
      <c r="M3009" t="s">
        <v>8155</v>
      </c>
      <c r="N3009" s="5">
        <v>45809</v>
      </c>
      <c r="O3009" s="1">
        <v>11</v>
      </c>
      <c r="P3009" s="3" t="s">
        <v>34</v>
      </c>
      <c r="Q3009" s="3">
        <v>45835</v>
      </c>
      <c r="R3009" s="1" t="s">
        <v>34</v>
      </c>
      <c r="S3009" s="1" t="s">
        <v>358</v>
      </c>
      <c r="T3009" s="1" t="s">
        <v>359</v>
      </c>
      <c r="U3009" s="1">
        <v>7</v>
      </c>
      <c r="V3009" s="1" t="str">
        <f t="shared" si="92"/>
        <v>达标</v>
      </c>
      <c r="W3009" s="5">
        <v>45828</v>
      </c>
      <c r="X3009" s="1">
        <f t="shared" si="93"/>
        <v>4</v>
      </c>
      <c r="Y3009" t="s">
        <v>37</v>
      </c>
      <c r="Z3009" t="s">
        <v>37</v>
      </c>
      <c r="AA3009" t="s">
        <v>37</v>
      </c>
    </row>
    <row r="3010" spans="1:27">
      <c r="A3010" s="5">
        <v>45809</v>
      </c>
      <c r="B3010" s="1" t="s">
        <v>27</v>
      </c>
      <c r="C3010" t="s">
        <v>8654</v>
      </c>
      <c r="D3010" s="2">
        <v>45828.6882407407</v>
      </c>
      <c r="E3010" s="2" t="s">
        <v>8584</v>
      </c>
      <c r="F3010" t="s">
        <v>3740</v>
      </c>
      <c r="G3010" t="s">
        <v>3741</v>
      </c>
      <c r="H3010">
        <v>200</v>
      </c>
      <c r="I3010">
        <v>0</v>
      </c>
      <c r="J3010">
        <v>200</v>
      </c>
      <c r="K3010" s="2">
        <v>45832.6749768518</v>
      </c>
      <c r="L3010" t="s">
        <v>8655</v>
      </c>
      <c r="M3010" t="s">
        <v>7977</v>
      </c>
      <c r="N3010" s="5">
        <v>45809</v>
      </c>
      <c r="O3010" s="1">
        <v>9</v>
      </c>
      <c r="P3010" s="3" t="s">
        <v>34</v>
      </c>
      <c r="Q3010" s="3">
        <v>45832</v>
      </c>
      <c r="R3010" s="1" t="s">
        <v>34</v>
      </c>
      <c r="S3010" s="1" t="s">
        <v>1937</v>
      </c>
      <c r="T3010" s="1" t="s">
        <v>1633</v>
      </c>
      <c r="U3010" s="1">
        <v>4</v>
      </c>
      <c r="V3010" s="1" t="str">
        <f t="shared" si="92"/>
        <v>达标</v>
      </c>
      <c r="W3010" s="5">
        <v>45828</v>
      </c>
      <c r="X3010" s="1">
        <f t="shared" si="93"/>
        <v>5</v>
      </c>
      <c r="Y3010" t="s">
        <v>37</v>
      </c>
      <c r="Z3010" t="s">
        <v>37</v>
      </c>
      <c r="AA3010" t="s">
        <v>37</v>
      </c>
    </row>
    <row r="3011" spans="1:27">
      <c r="A3011" s="5">
        <v>45809</v>
      </c>
      <c r="B3011" s="1" t="s">
        <v>27</v>
      </c>
      <c r="C3011" t="s">
        <v>8656</v>
      </c>
      <c r="D3011" s="2">
        <v>45828.6922569444</v>
      </c>
      <c r="E3011" s="2" t="s">
        <v>8657</v>
      </c>
      <c r="F3011" t="s">
        <v>3190</v>
      </c>
      <c r="G3011" t="s">
        <v>3191</v>
      </c>
      <c r="H3011">
        <v>60</v>
      </c>
      <c r="I3011">
        <v>0</v>
      </c>
      <c r="J3011">
        <v>60</v>
      </c>
      <c r="K3011" s="2">
        <v>45862.8205092593</v>
      </c>
      <c r="L3011" t="s">
        <v>8658</v>
      </c>
      <c r="M3011" t="s">
        <v>8659</v>
      </c>
      <c r="N3011" s="5">
        <v>45839</v>
      </c>
      <c r="O3011" s="1">
        <v>10</v>
      </c>
      <c r="P3011" s="3" t="s">
        <v>34</v>
      </c>
      <c r="Q3011" s="3">
        <v>45862</v>
      </c>
      <c r="R3011" s="1" t="s">
        <v>34</v>
      </c>
      <c r="S3011" s="1" t="s">
        <v>708</v>
      </c>
      <c r="T3011" s="1" t="s">
        <v>309</v>
      </c>
      <c r="U3011" s="1">
        <v>34</v>
      </c>
      <c r="V3011" s="1" t="str">
        <f t="shared" ref="V3011:V3074" si="94">IF(X3011&gt;=0,"达标","逾期")</f>
        <v>逾期</v>
      </c>
      <c r="W3011" s="5">
        <v>45828</v>
      </c>
      <c r="X3011" s="1">
        <f t="shared" ref="X3011:X3074" si="95">O3011-U3011</f>
        <v>-24</v>
      </c>
      <c r="Y3011" t="s">
        <v>37</v>
      </c>
      <c r="Z3011" t="s">
        <v>37</v>
      </c>
      <c r="AA3011" t="s">
        <v>37</v>
      </c>
    </row>
    <row r="3012" spans="1:27">
      <c r="A3012" s="5">
        <v>45809</v>
      </c>
      <c r="B3012" s="1" t="s">
        <v>27</v>
      </c>
      <c r="C3012" t="s">
        <v>8660</v>
      </c>
      <c r="D3012" s="2">
        <v>45828.6922569444</v>
      </c>
      <c r="E3012" s="2" t="s">
        <v>8657</v>
      </c>
      <c r="F3012" t="s">
        <v>733</v>
      </c>
      <c r="G3012" t="s">
        <v>734</v>
      </c>
      <c r="H3012">
        <v>50</v>
      </c>
      <c r="I3012">
        <v>0</v>
      </c>
      <c r="J3012">
        <v>50</v>
      </c>
      <c r="K3012" s="2">
        <v>45831.8740509259</v>
      </c>
      <c r="L3012" t="s">
        <v>8661</v>
      </c>
      <c r="M3012" t="s">
        <v>7884</v>
      </c>
      <c r="N3012" s="5">
        <v>45809</v>
      </c>
      <c r="O3012" s="1">
        <v>8</v>
      </c>
      <c r="P3012" s="3" t="s">
        <v>34</v>
      </c>
      <c r="Q3012" s="3">
        <v>45831</v>
      </c>
      <c r="R3012" s="1" t="s">
        <v>34</v>
      </c>
      <c r="S3012" s="1" t="s">
        <v>708</v>
      </c>
      <c r="T3012" s="1" t="s">
        <v>45</v>
      </c>
      <c r="U3012" s="1">
        <v>3</v>
      </c>
      <c r="V3012" s="1" t="str">
        <f t="shared" si="94"/>
        <v>达标</v>
      </c>
      <c r="W3012" s="5">
        <v>45828</v>
      </c>
      <c r="X3012" s="1">
        <f t="shared" si="95"/>
        <v>5</v>
      </c>
      <c r="Y3012" t="s">
        <v>37</v>
      </c>
      <c r="Z3012" t="s">
        <v>37</v>
      </c>
      <c r="AA3012" t="s">
        <v>37</v>
      </c>
    </row>
    <row r="3013" spans="1:27">
      <c r="A3013" s="5">
        <v>45809</v>
      </c>
      <c r="B3013" s="1" t="s">
        <v>27</v>
      </c>
      <c r="C3013" t="s">
        <v>8662</v>
      </c>
      <c r="D3013" s="2">
        <v>45828.6922569444</v>
      </c>
      <c r="E3013" s="2" t="s">
        <v>8657</v>
      </c>
      <c r="F3013" t="s">
        <v>4713</v>
      </c>
      <c r="G3013" t="s">
        <v>4714</v>
      </c>
      <c r="H3013">
        <v>50</v>
      </c>
      <c r="I3013">
        <v>0</v>
      </c>
      <c r="J3013">
        <v>50</v>
      </c>
      <c r="K3013" s="2">
        <v>45859.7737037037</v>
      </c>
      <c r="L3013" t="s">
        <v>8341</v>
      </c>
      <c r="M3013" t="s">
        <v>8663</v>
      </c>
      <c r="N3013" s="5">
        <v>45839</v>
      </c>
      <c r="O3013" s="1">
        <v>10</v>
      </c>
      <c r="P3013" s="3" t="s">
        <v>34</v>
      </c>
      <c r="Q3013" s="3">
        <v>45859</v>
      </c>
      <c r="R3013" s="1" t="s">
        <v>34</v>
      </c>
      <c r="S3013" s="1" t="s">
        <v>708</v>
      </c>
      <c r="T3013" s="1" t="s">
        <v>309</v>
      </c>
      <c r="U3013" s="1">
        <v>31</v>
      </c>
      <c r="V3013" s="1" t="str">
        <f t="shared" si="94"/>
        <v>逾期</v>
      </c>
      <c r="W3013" s="5">
        <v>45828</v>
      </c>
      <c r="X3013" s="1">
        <f t="shared" si="95"/>
        <v>-21</v>
      </c>
      <c r="Y3013" t="s">
        <v>37</v>
      </c>
      <c r="Z3013" t="s">
        <v>37</v>
      </c>
      <c r="AA3013" t="s">
        <v>37</v>
      </c>
    </row>
    <row r="3014" spans="1:27">
      <c r="A3014" s="5">
        <v>45809</v>
      </c>
      <c r="B3014" s="1" t="s">
        <v>27</v>
      </c>
      <c r="C3014" t="s">
        <v>8664</v>
      </c>
      <c r="D3014" s="2">
        <v>45828.6956365741</v>
      </c>
      <c r="E3014" s="2" t="s">
        <v>8657</v>
      </c>
      <c r="F3014" t="s">
        <v>4812</v>
      </c>
      <c r="G3014" t="s">
        <v>4813</v>
      </c>
      <c r="H3014">
        <v>300</v>
      </c>
      <c r="I3014">
        <v>0</v>
      </c>
      <c r="J3014">
        <v>300</v>
      </c>
      <c r="K3014" s="2">
        <v>45831.884224537</v>
      </c>
      <c r="L3014" t="s">
        <v>8665</v>
      </c>
      <c r="M3014" t="s">
        <v>6986</v>
      </c>
      <c r="N3014" s="5">
        <v>45809</v>
      </c>
      <c r="O3014" s="1">
        <v>13</v>
      </c>
      <c r="P3014" s="3" t="s">
        <v>34</v>
      </c>
      <c r="Q3014" s="3">
        <v>45831</v>
      </c>
      <c r="R3014" s="1" t="s">
        <v>34</v>
      </c>
      <c r="S3014" s="1" t="s">
        <v>67</v>
      </c>
      <c r="T3014" s="1" t="s">
        <v>68</v>
      </c>
      <c r="U3014" s="1">
        <v>3</v>
      </c>
      <c r="V3014" s="1" t="str">
        <f t="shared" si="94"/>
        <v>达标</v>
      </c>
      <c r="W3014" s="5">
        <v>45828</v>
      </c>
      <c r="X3014" s="1">
        <f t="shared" si="95"/>
        <v>10</v>
      </c>
      <c r="Y3014" t="s">
        <v>37</v>
      </c>
      <c r="Z3014" t="s">
        <v>37</v>
      </c>
      <c r="AA3014" t="s">
        <v>37</v>
      </c>
    </row>
    <row r="3015" spans="1:27">
      <c r="A3015" s="5">
        <v>45809</v>
      </c>
      <c r="B3015" s="1" t="s">
        <v>27</v>
      </c>
      <c r="C3015" t="s">
        <v>8666</v>
      </c>
      <c r="D3015" s="2">
        <v>45828.6956365741</v>
      </c>
      <c r="E3015" s="2" t="s">
        <v>8657</v>
      </c>
      <c r="F3015" t="s">
        <v>2813</v>
      </c>
      <c r="G3015" t="s">
        <v>2814</v>
      </c>
      <c r="H3015">
        <v>300</v>
      </c>
      <c r="I3015">
        <v>0</v>
      </c>
      <c r="J3015">
        <v>300</v>
      </c>
      <c r="K3015" s="2">
        <v>45831.8838194444</v>
      </c>
      <c r="L3015" t="s">
        <v>8667</v>
      </c>
      <c r="M3015" t="s">
        <v>6986</v>
      </c>
      <c r="N3015" s="5">
        <v>45809</v>
      </c>
      <c r="O3015" s="1">
        <v>13</v>
      </c>
      <c r="P3015" s="3" t="s">
        <v>34</v>
      </c>
      <c r="Q3015" s="3">
        <v>45831</v>
      </c>
      <c r="R3015" s="1" t="s">
        <v>34</v>
      </c>
      <c r="S3015" s="1" t="s">
        <v>67</v>
      </c>
      <c r="T3015" s="1" t="s">
        <v>68</v>
      </c>
      <c r="U3015" s="1">
        <v>3</v>
      </c>
      <c r="V3015" s="1" t="str">
        <f t="shared" si="94"/>
        <v>达标</v>
      </c>
      <c r="W3015" s="5">
        <v>45828</v>
      </c>
      <c r="X3015" s="1">
        <f t="shared" si="95"/>
        <v>10</v>
      </c>
      <c r="Y3015" t="s">
        <v>37</v>
      </c>
      <c r="Z3015" t="s">
        <v>37</v>
      </c>
      <c r="AA3015" t="s">
        <v>37</v>
      </c>
    </row>
    <row r="3016" spans="1:27">
      <c r="A3016" s="5">
        <v>45809</v>
      </c>
      <c r="B3016" s="1" t="s">
        <v>27</v>
      </c>
      <c r="C3016" t="s">
        <v>8668</v>
      </c>
      <c r="D3016" s="2">
        <v>45828.6956365741</v>
      </c>
      <c r="E3016" s="2" t="s">
        <v>8657</v>
      </c>
      <c r="F3016" t="s">
        <v>1509</v>
      </c>
      <c r="G3016" t="s">
        <v>1510</v>
      </c>
      <c r="H3016">
        <v>300</v>
      </c>
      <c r="I3016">
        <v>0</v>
      </c>
      <c r="J3016">
        <v>300</v>
      </c>
      <c r="K3016" s="2">
        <v>45831.8792361111</v>
      </c>
      <c r="L3016" t="s">
        <v>8669</v>
      </c>
      <c r="M3016" t="s">
        <v>7884</v>
      </c>
      <c r="N3016" s="5">
        <v>45809</v>
      </c>
      <c r="O3016" s="1">
        <v>13</v>
      </c>
      <c r="P3016" s="3" t="s">
        <v>34</v>
      </c>
      <c r="Q3016" s="3">
        <v>45831</v>
      </c>
      <c r="R3016" s="1" t="s">
        <v>34</v>
      </c>
      <c r="S3016" s="1" t="s">
        <v>67</v>
      </c>
      <c r="T3016" s="1" t="s">
        <v>68</v>
      </c>
      <c r="U3016" s="1">
        <v>3</v>
      </c>
      <c r="V3016" s="1" t="str">
        <f t="shared" si="94"/>
        <v>达标</v>
      </c>
      <c r="W3016" s="5">
        <v>45828</v>
      </c>
      <c r="X3016" s="1">
        <f t="shared" si="95"/>
        <v>10</v>
      </c>
      <c r="Y3016" t="s">
        <v>37</v>
      </c>
      <c r="Z3016" t="s">
        <v>37</v>
      </c>
      <c r="AA3016" t="s">
        <v>37</v>
      </c>
    </row>
    <row r="3017" spans="1:27">
      <c r="A3017" s="5">
        <v>45809</v>
      </c>
      <c r="B3017" s="1" t="s">
        <v>27</v>
      </c>
      <c r="C3017" t="s">
        <v>8670</v>
      </c>
      <c r="D3017" s="2">
        <v>45828.6956365741</v>
      </c>
      <c r="E3017" s="2" t="s">
        <v>8657</v>
      </c>
      <c r="F3017" t="s">
        <v>2157</v>
      </c>
      <c r="G3017" t="s">
        <v>2158</v>
      </c>
      <c r="H3017">
        <v>300</v>
      </c>
      <c r="I3017">
        <v>0</v>
      </c>
      <c r="J3017">
        <v>300</v>
      </c>
      <c r="K3017" s="2">
        <v>45835.6234722222</v>
      </c>
      <c r="L3017" t="s">
        <v>8671</v>
      </c>
      <c r="M3017" t="s">
        <v>8155</v>
      </c>
      <c r="N3017" s="5">
        <v>45809</v>
      </c>
      <c r="O3017" s="1">
        <v>13</v>
      </c>
      <c r="P3017" s="3" t="s">
        <v>34</v>
      </c>
      <c r="Q3017" s="3">
        <v>45835</v>
      </c>
      <c r="R3017" s="1" t="s">
        <v>34</v>
      </c>
      <c r="S3017" s="1" t="s">
        <v>67</v>
      </c>
      <c r="T3017" s="1" t="s">
        <v>68</v>
      </c>
      <c r="U3017" s="1">
        <v>7</v>
      </c>
      <c r="V3017" s="1" t="str">
        <f t="shared" si="94"/>
        <v>达标</v>
      </c>
      <c r="W3017" s="5">
        <v>45828</v>
      </c>
      <c r="X3017" s="1">
        <f t="shared" si="95"/>
        <v>6</v>
      </c>
      <c r="Y3017" t="s">
        <v>37</v>
      </c>
      <c r="Z3017" t="s">
        <v>37</v>
      </c>
      <c r="AA3017" t="s">
        <v>37</v>
      </c>
    </row>
    <row r="3018" spans="1:27">
      <c r="A3018" s="5">
        <v>45809</v>
      </c>
      <c r="B3018" s="1" t="s">
        <v>27</v>
      </c>
      <c r="C3018" t="s">
        <v>8672</v>
      </c>
      <c r="D3018" s="2">
        <v>45828.7038310185</v>
      </c>
      <c r="E3018" s="2" t="s">
        <v>8632</v>
      </c>
      <c r="F3018" t="s">
        <v>5972</v>
      </c>
      <c r="G3018" t="s">
        <v>5973</v>
      </c>
      <c r="H3018">
        <v>100</v>
      </c>
      <c r="I3018">
        <v>0</v>
      </c>
      <c r="J3018">
        <v>100</v>
      </c>
      <c r="K3018" s="2">
        <v>45840.7073148148</v>
      </c>
      <c r="L3018" t="s">
        <v>8673</v>
      </c>
      <c r="M3018" t="s">
        <v>8674</v>
      </c>
      <c r="N3018" s="5">
        <v>45839</v>
      </c>
      <c r="O3018" s="1">
        <v>10</v>
      </c>
      <c r="P3018" s="3" t="s">
        <v>34</v>
      </c>
      <c r="Q3018" s="3">
        <v>45840</v>
      </c>
      <c r="R3018" s="1" t="s">
        <v>34</v>
      </c>
      <c r="S3018" s="1" t="s">
        <v>5975</v>
      </c>
      <c r="T3018" s="1" t="s">
        <v>60</v>
      </c>
      <c r="U3018" s="1">
        <v>12</v>
      </c>
      <c r="V3018" s="1" t="str">
        <f t="shared" si="94"/>
        <v>逾期</v>
      </c>
      <c r="W3018" s="5">
        <v>45828</v>
      </c>
      <c r="X3018" s="1">
        <f t="shared" si="95"/>
        <v>-2</v>
      </c>
      <c r="Y3018" t="s">
        <v>37</v>
      </c>
      <c r="Z3018" t="s">
        <v>37</v>
      </c>
      <c r="AA3018" t="s">
        <v>37</v>
      </c>
    </row>
    <row r="3019" spans="1:27">
      <c r="A3019" s="5">
        <v>45809</v>
      </c>
      <c r="B3019" s="1" t="s">
        <v>27</v>
      </c>
      <c r="C3019" t="s">
        <v>8675</v>
      </c>
      <c r="D3019" s="2">
        <v>45828.7103009259</v>
      </c>
      <c r="E3019" s="2" t="s">
        <v>8676</v>
      </c>
      <c r="F3019" t="s">
        <v>323</v>
      </c>
      <c r="G3019" t="s">
        <v>324</v>
      </c>
      <c r="H3019">
        <v>100</v>
      </c>
      <c r="I3019">
        <v>0</v>
      </c>
      <c r="J3019">
        <v>100</v>
      </c>
      <c r="K3019" s="2">
        <v>45833.7425462963</v>
      </c>
      <c r="L3019" t="s">
        <v>8677</v>
      </c>
      <c r="M3019" t="s">
        <v>8072</v>
      </c>
      <c r="N3019" s="5">
        <v>45809</v>
      </c>
      <c r="O3019" s="1">
        <v>8</v>
      </c>
      <c r="P3019" s="3" t="s">
        <v>34</v>
      </c>
      <c r="Q3019" s="3">
        <v>45833</v>
      </c>
      <c r="R3019" s="1" t="s">
        <v>34</v>
      </c>
      <c r="S3019" s="1" t="s">
        <v>316</v>
      </c>
      <c r="T3019" s="1" t="s">
        <v>317</v>
      </c>
      <c r="U3019" s="1">
        <v>5</v>
      </c>
      <c r="V3019" s="1" t="str">
        <f t="shared" si="94"/>
        <v>达标</v>
      </c>
      <c r="W3019" s="5">
        <v>45828</v>
      </c>
      <c r="X3019" s="1">
        <f t="shared" si="95"/>
        <v>3</v>
      </c>
      <c r="Y3019" t="s">
        <v>37</v>
      </c>
      <c r="Z3019" t="s">
        <v>37</v>
      </c>
      <c r="AA3019" t="s">
        <v>37</v>
      </c>
    </row>
    <row r="3020" spans="1:27">
      <c r="A3020" s="5">
        <v>45809</v>
      </c>
      <c r="B3020" s="1" t="s">
        <v>27</v>
      </c>
      <c r="C3020" t="s">
        <v>8678</v>
      </c>
      <c r="D3020" s="2">
        <v>45828.7103009259</v>
      </c>
      <c r="E3020" s="2" t="s">
        <v>8676</v>
      </c>
      <c r="F3020" t="s">
        <v>2620</v>
      </c>
      <c r="G3020" t="s">
        <v>2621</v>
      </c>
      <c r="H3020">
        <v>50</v>
      </c>
      <c r="I3020">
        <v>0</v>
      </c>
      <c r="J3020">
        <v>50</v>
      </c>
      <c r="K3020" s="2">
        <v>45833.7422916667</v>
      </c>
      <c r="L3020" t="s">
        <v>8679</v>
      </c>
      <c r="M3020" t="s">
        <v>7977</v>
      </c>
      <c r="N3020" s="5">
        <v>45809</v>
      </c>
      <c r="O3020" s="1">
        <v>8</v>
      </c>
      <c r="P3020" s="3" t="s">
        <v>34</v>
      </c>
      <c r="Q3020" s="3">
        <v>45833</v>
      </c>
      <c r="R3020" s="1" t="s">
        <v>34</v>
      </c>
      <c r="S3020" s="1" t="s">
        <v>316</v>
      </c>
      <c r="T3020" s="1" t="s">
        <v>317</v>
      </c>
      <c r="U3020" s="1">
        <v>5</v>
      </c>
      <c r="V3020" s="1" t="str">
        <f t="shared" si="94"/>
        <v>达标</v>
      </c>
      <c r="W3020" s="5">
        <v>45828</v>
      </c>
      <c r="X3020" s="1">
        <f t="shared" si="95"/>
        <v>3</v>
      </c>
      <c r="Y3020" t="s">
        <v>37</v>
      </c>
      <c r="Z3020" t="s">
        <v>37</v>
      </c>
      <c r="AA3020" t="s">
        <v>37</v>
      </c>
    </row>
    <row r="3021" spans="1:27">
      <c r="A3021" s="5">
        <v>45809</v>
      </c>
      <c r="B3021" s="1" t="s">
        <v>27</v>
      </c>
      <c r="C3021" t="s">
        <v>8680</v>
      </c>
      <c r="D3021" s="2">
        <v>45828.7123263889</v>
      </c>
      <c r="E3021" s="2" t="s">
        <v>8657</v>
      </c>
      <c r="F3021" t="s">
        <v>349</v>
      </c>
      <c r="G3021" t="s">
        <v>350</v>
      </c>
      <c r="H3021">
        <v>100</v>
      </c>
      <c r="I3021">
        <v>0</v>
      </c>
      <c r="J3021">
        <v>100</v>
      </c>
      <c r="K3021" s="2">
        <v>45833.7451273148</v>
      </c>
      <c r="L3021" t="s">
        <v>8681</v>
      </c>
      <c r="M3021" t="s">
        <v>8072</v>
      </c>
      <c r="N3021" s="5">
        <v>45809</v>
      </c>
      <c r="O3021" s="1">
        <v>8</v>
      </c>
      <c r="P3021" s="3" t="s">
        <v>34</v>
      </c>
      <c r="Q3021" s="3">
        <v>45833</v>
      </c>
      <c r="R3021" s="1" t="s">
        <v>34</v>
      </c>
      <c r="S3021" s="1" t="s">
        <v>316</v>
      </c>
      <c r="T3021" s="1" t="s">
        <v>317</v>
      </c>
      <c r="U3021" s="1">
        <v>5</v>
      </c>
      <c r="V3021" s="1" t="str">
        <f t="shared" si="94"/>
        <v>达标</v>
      </c>
      <c r="W3021" s="5">
        <v>45828</v>
      </c>
      <c r="X3021" s="1">
        <f t="shared" si="95"/>
        <v>3</v>
      </c>
      <c r="Y3021" t="s">
        <v>37</v>
      </c>
      <c r="Z3021" t="s">
        <v>37</v>
      </c>
      <c r="AA3021" t="s">
        <v>37</v>
      </c>
    </row>
    <row r="3022" spans="1:27">
      <c r="A3022" s="5">
        <v>45809</v>
      </c>
      <c r="B3022" s="1" t="s">
        <v>27</v>
      </c>
      <c r="C3022" t="s">
        <v>8682</v>
      </c>
      <c r="D3022" s="2">
        <v>45828.7123263889</v>
      </c>
      <c r="E3022" s="2" t="s">
        <v>8657</v>
      </c>
      <c r="F3022" t="s">
        <v>2081</v>
      </c>
      <c r="G3022" t="s">
        <v>2082</v>
      </c>
      <c r="H3022">
        <v>50</v>
      </c>
      <c r="I3022">
        <v>0</v>
      </c>
      <c r="J3022">
        <v>50</v>
      </c>
      <c r="K3022" s="2">
        <v>45833.746099537</v>
      </c>
      <c r="L3022" t="s">
        <v>8683</v>
      </c>
      <c r="M3022" t="s">
        <v>8072</v>
      </c>
      <c r="N3022" s="5">
        <v>45809</v>
      </c>
      <c r="O3022" s="1">
        <v>8</v>
      </c>
      <c r="P3022" s="3" t="s">
        <v>34</v>
      </c>
      <c r="Q3022" s="3">
        <v>45833</v>
      </c>
      <c r="R3022" s="1" t="s">
        <v>34</v>
      </c>
      <c r="S3022" s="1" t="s">
        <v>316</v>
      </c>
      <c r="T3022" s="1" t="s">
        <v>317</v>
      </c>
      <c r="U3022" s="1">
        <v>5</v>
      </c>
      <c r="V3022" s="1" t="str">
        <f t="shared" si="94"/>
        <v>达标</v>
      </c>
      <c r="W3022" s="5">
        <v>45828</v>
      </c>
      <c r="X3022" s="1">
        <f t="shared" si="95"/>
        <v>3</v>
      </c>
      <c r="Y3022" t="s">
        <v>37</v>
      </c>
      <c r="Z3022" t="s">
        <v>37</v>
      </c>
      <c r="AA3022" t="s">
        <v>37</v>
      </c>
    </row>
    <row r="3023" spans="1:27">
      <c r="A3023" s="5">
        <v>45809</v>
      </c>
      <c r="B3023" s="1" t="s">
        <v>27</v>
      </c>
      <c r="C3023" t="s">
        <v>8684</v>
      </c>
      <c r="D3023" s="2">
        <v>45828.7137615741</v>
      </c>
      <c r="E3023" s="2" t="s">
        <v>8632</v>
      </c>
      <c r="F3023" t="s">
        <v>4036</v>
      </c>
      <c r="G3023" t="s">
        <v>4037</v>
      </c>
      <c r="H3023">
        <v>50</v>
      </c>
      <c r="I3023">
        <v>0</v>
      </c>
      <c r="J3023">
        <v>50</v>
      </c>
      <c r="K3023" s="2">
        <v>45833.741712963</v>
      </c>
      <c r="L3023" t="s">
        <v>8685</v>
      </c>
      <c r="M3023" t="s">
        <v>7977</v>
      </c>
      <c r="N3023" s="5">
        <v>45809</v>
      </c>
      <c r="O3023" s="1">
        <v>8</v>
      </c>
      <c r="P3023" s="3" t="s">
        <v>34</v>
      </c>
      <c r="Q3023" s="3">
        <v>45833</v>
      </c>
      <c r="R3023" s="1" t="s">
        <v>34</v>
      </c>
      <c r="S3023" s="1" t="s">
        <v>316</v>
      </c>
      <c r="T3023" s="1" t="s">
        <v>317</v>
      </c>
      <c r="U3023" s="1">
        <v>5</v>
      </c>
      <c r="V3023" s="1" t="str">
        <f t="shared" si="94"/>
        <v>达标</v>
      </c>
      <c r="W3023" s="5">
        <v>45828</v>
      </c>
      <c r="X3023" s="1">
        <f t="shared" si="95"/>
        <v>3</v>
      </c>
      <c r="Y3023" t="s">
        <v>37</v>
      </c>
      <c r="Z3023" t="s">
        <v>37</v>
      </c>
      <c r="AA3023" t="s">
        <v>37</v>
      </c>
    </row>
    <row r="3024" spans="1:27">
      <c r="A3024" s="5">
        <v>45809</v>
      </c>
      <c r="B3024" s="1" t="s">
        <v>27</v>
      </c>
      <c r="C3024" t="s">
        <v>8686</v>
      </c>
      <c r="D3024" s="2">
        <v>45828.7150578704</v>
      </c>
      <c r="E3024" s="2" t="s">
        <v>8687</v>
      </c>
      <c r="F3024" t="s">
        <v>529</v>
      </c>
      <c r="G3024" t="s">
        <v>530</v>
      </c>
      <c r="H3024">
        <v>100</v>
      </c>
      <c r="I3024">
        <v>0</v>
      </c>
      <c r="J3024">
        <v>100</v>
      </c>
      <c r="K3024" s="2">
        <v>45833.7506481481</v>
      </c>
      <c r="L3024" t="s">
        <v>8688</v>
      </c>
      <c r="M3024" t="s">
        <v>8140</v>
      </c>
      <c r="N3024" s="5">
        <v>45809</v>
      </c>
      <c r="O3024" s="1">
        <v>8</v>
      </c>
      <c r="P3024" s="3" t="s">
        <v>34</v>
      </c>
      <c r="Q3024" s="3">
        <v>45833</v>
      </c>
      <c r="R3024" s="1" t="s">
        <v>34</v>
      </c>
      <c r="S3024" s="1" t="s">
        <v>316</v>
      </c>
      <c r="T3024" s="1" t="s">
        <v>317</v>
      </c>
      <c r="U3024" s="1">
        <v>5</v>
      </c>
      <c r="V3024" s="1" t="str">
        <f t="shared" si="94"/>
        <v>达标</v>
      </c>
      <c r="W3024" s="5">
        <v>45828</v>
      </c>
      <c r="X3024" s="1">
        <f t="shared" si="95"/>
        <v>3</v>
      </c>
      <c r="Y3024" t="s">
        <v>37</v>
      </c>
      <c r="Z3024" t="s">
        <v>37</v>
      </c>
      <c r="AA3024" t="s">
        <v>37</v>
      </c>
    </row>
    <row r="3025" spans="1:27">
      <c r="A3025" s="5">
        <v>45809</v>
      </c>
      <c r="B3025" s="1" t="s">
        <v>27</v>
      </c>
      <c r="C3025" t="s">
        <v>8689</v>
      </c>
      <c r="D3025" s="2">
        <v>45828.7219560185</v>
      </c>
      <c r="E3025" s="2" t="s">
        <v>8690</v>
      </c>
      <c r="F3025" t="s">
        <v>2273</v>
      </c>
      <c r="G3025" t="s">
        <v>2274</v>
      </c>
      <c r="H3025">
        <v>40</v>
      </c>
      <c r="I3025">
        <v>0</v>
      </c>
      <c r="J3025">
        <v>40</v>
      </c>
      <c r="K3025" s="2">
        <v>45833.7466782407</v>
      </c>
      <c r="L3025" t="s">
        <v>8691</v>
      </c>
      <c r="M3025" t="s">
        <v>8072</v>
      </c>
      <c r="N3025" s="5">
        <v>45809</v>
      </c>
      <c r="O3025" s="1">
        <v>5</v>
      </c>
      <c r="P3025" s="3" t="s">
        <v>34</v>
      </c>
      <c r="Q3025" s="3">
        <v>45833</v>
      </c>
      <c r="R3025" s="1" t="s">
        <v>34</v>
      </c>
      <c r="S3025" s="1" t="s">
        <v>44</v>
      </c>
      <c r="T3025" s="1" t="s">
        <v>45</v>
      </c>
      <c r="U3025" s="1">
        <v>5</v>
      </c>
      <c r="V3025" s="1" t="str">
        <f t="shared" si="94"/>
        <v>达标</v>
      </c>
      <c r="W3025" s="5">
        <v>45828</v>
      </c>
      <c r="X3025" s="1">
        <f t="shared" si="95"/>
        <v>0</v>
      </c>
      <c r="Y3025" t="s">
        <v>37</v>
      </c>
      <c r="Z3025" t="s">
        <v>37</v>
      </c>
      <c r="AA3025" t="s">
        <v>37</v>
      </c>
    </row>
    <row r="3026" spans="1:27">
      <c r="A3026" s="5">
        <v>45809</v>
      </c>
      <c r="B3026" s="1" t="s">
        <v>27</v>
      </c>
      <c r="C3026" t="s">
        <v>8692</v>
      </c>
      <c r="D3026" s="2">
        <v>45828.7219560185</v>
      </c>
      <c r="E3026" s="2" t="s">
        <v>8690</v>
      </c>
      <c r="F3026" t="s">
        <v>5344</v>
      </c>
      <c r="G3026" t="s">
        <v>5345</v>
      </c>
      <c r="H3026">
        <v>50</v>
      </c>
      <c r="I3026">
        <v>0</v>
      </c>
      <c r="J3026">
        <v>50</v>
      </c>
      <c r="K3026" s="2">
        <v>45832.6732407407</v>
      </c>
      <c r="L3026" t="s">
        <v>8693</v>
      </c>
      <c r="M3026" t="s">
        <v>7977</v>
      </c>
      <c r="N3026" s="5">
        <v>45809</v>
      </c>
      <c r="O3026" s="1">
        <v>5</v>
      </c>
      <c r="P3026" s="3" t="s">
        <v>34</v>
      </c>
      <c r="Q3026" s="3">
        <v>45832</v>
      </c>
      <c r="R3026" s="1" t="s">
        <v>34</v>
      </c>
      <c r="S3026" s="1" t="s">
        <v>44</v>
      </c>
      <c r="T3026" s="1" t="s">
        <v>45</v>
      </c>
      <c r="U3026" s="1">
        <v>4</v>
      </c>
      <c r="V3026" s="1" t="str">
        <f t="shared" si="94"/>
        <v>达标</v>
      </c>
      <c r="W3026" s="5">
        <v>45828</v>
      </c>
      <c r="X3026" s="1">
        <f t="shared" si="95"/>
        <v>1</v>
      </c>
      <c r="Y3026" t="s">
        <v>37</v>
      </c>
      <c r="Z3026" t="s">
        <v>37</v>
      </c>
      <c r="AA3026" t="s">
        <v>37</v>
      </c>
    </row>
    <row r="3027" spans="1:27">
      <c r="A3027" s="5">
        <v>45809</v>
      </c>
      <c r="B3027" s="1" t="s">
        <v>27</v>
      </c>
      <c r="C3027" t="s">
        <v>8694</v>
      </c>
      <c r="D3027" s="2">
        <v>45828.7219560185</v>
      </c>
      <c r="E3027" s="2" t="s">
        <v>8690</v>
      </c>
      <c r="F3027" t="s">
        <v>8695</v>
      </c>
      <c r="G3027" t="s">
        <v>8696</v>
      </c>
      <c r="H3027">
        <v>50</v>
      </c>
      <c r="I3027">
        <v>0</v>
      </c>
      <c r="J3027">
        <v>50</v>
      </c>
      <c r="K3027" s="2">
        <v>45832.6753819444</v>
      </c>
      <c r="L3027" t="s">
        <v>8697</v>
      </c>
      <c r="M3027" t="s">
        <v>7977</v>
      </c>
      <c r="N3027" s="5">
        <v>45809</v>
      </c>
      <c r="O3027" s="1">
        <v>5</v>
      </c>
      <c r="P3027" s="3" t="s">
        <v>34</v>
      </c>
      <c r="Q3027" s="3">
        <v>45832</v>
      </c>
      <c r="R3027" s="1" t="s">
        <v>34</v>
      </c>
      <c r="S3027" s="1" t="s">
        <v>44</v>
      </c>
      <c r="T3027" s="1" t="s">
        <v>45</v>
      </c>
      <c r="U3027" s="1">
        <v>4</v>
      </c>
      <c r="V3027" s="1" t="str">
        <f t="shared" si="94"/>
        <v>达标</v>
      </c>
      <c r="W3027" s="5">
        <v>45828</v>
      </c>
      <c r="X3027" s="1">
        <f t="shared" si="95"/>
        <v>1</v>
      </c>
      <c r="Y3027" t="s">
        <v>37</v>
      </c>
      <c r="Z3027" t="s">
        <v>37</v>
      </c>
      <c r="AA3027" t="s">
        <v>37</v>
      </c>
    </row>
    <row r="3028" spans="1:27">
      <c r="A3028" s="5">
        <v>45809</v>
      </c>
      <c r="B3028" s="1" t="s">
        <v>27</v>
      </c>
      <c r="C3028" t="s">
        <v>8698</v>
      </c>
      <c r="D3028" s="2">
        <v>45828.7219560185</v>
      </c>
      <c r="E3028" s="2" t="s">
        <v>8690</v>
      </c>
      <c r="F3028" t="s">
        <v>7872</v>
      </c>
      <c r="G3028" t="s">
        <v>7873</v>
      </c>
      <c r="H3028">
        <v>60</v>
      </c>
      <c r="I3028">
        <v>0</v>
      </c>
      <c r="J3028">
        <v>60</v>
      </c>
      <c r="K3028" s="2">
        <v>45833.7513078704</v>
      </c>
      <c r="L3028" t="s">
        <v>8699</v>
      </c>
      <c r="M3028" t="s">
        <v>8140</v>
      </c>
      <c r="N3028" s="5">
        <v>45809</v>
      </c>
      <c r="O3028" s="1">
        <v>5</v>
      </c>
      <c r="P3028" s="3" t="s">
        <v>34</v>
      </c>
      <c r="Q3028" s="3">
        <v>45833</v>
      </c>
      <c r="R3028" s="1" t="s">
        <v>34</v>
      </c>
      <c r="S3028" s="1" t="s">
        <v>44</v>
      </c>
      <c r="T3028" s="1" t="s">
        <v>45</v>
      </c>
      <c r="U3028" s="1">
        <v>5</v>
      </c>
      <c r="V3028" s="1" t="str">
        <f t="shared" si="94"/>
        <v>达标</v>
      </c>
      <c r="W3028" s="5">
        <v>45828</v>
      </c>
      <c r="X3028" s="1">
        <f t="shared" si="95"/>
        <v>0</v>
      </c>
      <c r="Y3028" t="s">
        <v>37</v>
      </c>
      <c r="Z3028" t="s">
        <v>37</v>
      </c>
      <c r="AA3028" t="s">
        <v>37</v>
      </c>
    </row>
    <row r="3029" spans="1:27">
      <c r="A3029" s="5">
        <v>45809</v>
      </c>
      <c r="B3029" s="1" t="s">
        <v>27</v>
      </c>
      <c r="C3029" t="s">
        <v>8700</v>
      </c>
      <c r="D3029" s="2">
        <v>45831.6783912037</v>
      </c>
      <c r="E3029" s="2" t="s">
        <v>8701</v>
      </c>
      <c r="F3029" t="s">
        <v>2326</v>
      </c>
      <c r="G3029" t="s">
        <v>2327</v>
      </c>
      <c r="H3029">
        <v>100</v>
      </c>
      <c r="I3029">
        <v>0</v>
      </c>
      <c r="J3029">
        <v>100</v>
      </c>
      <c r="K3029" s="2">
        <v>45835.618275463</v>
      </c>
      <c r="L3029" t="s">
        <v>8702</v>
      </c>
      <c r="M3029" t="s">
        <v>8155</v>
      </c>
      <c r="N3029" s="5">
        <v>45809</v>
      </c>
      <c r="O3029" s="1">
        <v>8</v>
      </c>
      <c r="P3029" s="3" t="s">
        <v>34</v>
      </c>
      <c r="Q3029" s="3">
        <v>45835</v>
      </c>
      <c r="R3029" s="1" t="s">
        <v>34</v>
      </c>
      <c r="S3029" s="1" t="s">
        <v>316</v>
      </c>
      <c r="T3029" s="1" t="s">
        <v>317</v>
      </c>
      <c r="U3029" s="1">
        <v>4</v>
      </c>
      <c r="V3029" s="1" t="str">
        <f t="shared" si="94"/>
        <v>达标</v>
      </c>
      <c r="W3029" s="5">
        <v>45831</v>
      </c>
      <c r="X3029" s="1">
        <f t="shared" si="95"/>
        <v>4</v>
      </c>
      <c r="Y3029" t="s">
        <v>37</v>
      </c>
      <c r="Z3029" t="s">
        <v>37</v>
      </c>
      <c r="AA3029" t="s">
        <v>37</v>
      </c>
    </row>
    <row r="3030" spans="1:27">
      <c r="A3030" s="5">
        <v>45809</v>
      </c>
      <c r="B3030" s="1" t="s">
        <v>27</v>
      </c>
      <c r="C3030" t="s">
        <v>8703</v>
      </c>
      <c r="D3030" s="2">
        <v>45831.6783912037</v>
      </c>
      <c r="E3030" s="2" t="s">
        <v>8701</v>
      </c>
      <c r="F3030" t="s">
        <v>323</v>
      </c>
      <c r="G3030" t="s">
        <v>324</v>
      </c>
      <c r="H3030">
        <v>50</v>
      </c>
      <c r="I3030">
        <v>0</v>
      </c>
      <c r="J3030">
        <v>50</v>
      </c>
      <c r="K3030" s="2">
        <v>45835.6189351852</v>
      </c>
      <c r="L3030" t="s">
        <v>8704</v>
      </c>
      <c r="M3030" t="s">
        <v>8155</v>
      </c>
      <c r="N3030" s="5">
        <v>45809</v>
      </c>
      <c r="O3030" s="1">
        <v>8</v>
      </c>
      <c r="P3030" s="3" t="s">
        <v>34</v>
      </c>
      <c r="Q3030" s="3">
        <v>45835</v>
      </c>
      <c r="R3030" s="1" t="s">
        <v>34</v>
      </c>
      <c r="S3030" s="1" t="s">
        <v>316</v>
      </c>
      <c r="T3030" s="1" t="s">
        <v>317</v>
      </c>
      <c r="U3030" s="1">
        <v>4</v>
      </c>
      <c r="V3030" s="1" t="str">
        <f t="shared" si="94"/>
        <v>达标</v>
      </c>
      <c r="W3030" s="5">
        <v>45831</v>
      </c>
      <c r="X3030" s="1">
        <f t="shared" si="95"/>
        <v>4</v>
      </c>
      <c r="Y3030" t="s">
        <v>37</v>
      </c>
      <c r="Z3030" t="s">
        <v>37</v>
      </c>
      <c r="AA3030" t="s">
        <v>37</v>
      </c>
    </row>
    <row r="3031" spans="1:27">
      <c r="A3031" s="5">
        <v>45809</v>
      </c>
      <c r="B3031" s="1" t="s">
        <v>27</v>
      </c>
      <c r="C3031" t="s">
        <v>8705</v>
      </c>
      <c r="D3031" s="2">
        <v>45831.6783912037</v>
      </c>
      <c r="E3031" s="2" t="s">
        <v>8701</v>
      </c>
      <c r="F3031" t="s">
        <v>6496</v>
      </c>
      <c r="G3031" t="s">
        <v>6497</v>
      </c>
      <c r="H3031">
        <v>100</v>
      </c>
      <c r="I3031">
        <v>0</v>
      </c>
      <c r="J3031">
        <v>100</v>
      </c>
      <c r="K3031" s="2">
        <v>45835.6196180556</v>
      </c>
      <c r="L3031" t="s">
        <v>8706</v>
      </c>
      <c r="M3031" t="s">
        <v>8155</v>
      </c>
      <c r="N3031" s="5">
        <v>45809</v>
      </c>
      <c r="O3031" s="1">
        <v>9</v>
      </c>
      <c r="P3031" s="3" t="s">
        <v>34</v>
      </c>
      <c r="Q3031" s="3">
        <v>45835</v>
      </c>
      <c r="R3031" s="1" t="s">
        <v>34</v>
      </c>
      <c r="S3031" s="1" t="s">
        <v>316</v>
      </c>
      <c r="T3031" s="1" t="s">
        <v>317</v>
      </c>
      <c r="U3031" s="1">
        <v>4</v>
      </c>
      <c r="V3031" s="1" t="str">
        <f t="shared" si="94"/>
        <v>达标</v>
      </c>
      <c r="W3031" s="5">
        <v>45831</v>
      </c>
      <c r="X3031" s="1">
        <f t="shared" si="95"/>
        <v>5</v>
      </c>
      <c r="Y3031" t="s">
        <v>37</v>
      </c>
      <c r="Z3031" t="s">
        <v>37</v>
      </c>
      <c r="AA3031" t="s">
        <v>37</v>
      </c>
    </row>
    <row r="3032" spans="1:27">
      <c r="A3032" s="5">
        <v>45809</v>
      </c>
      <c r="B3032" s="1" t="s">
        <v>27</v>
      </c>
      <c r="C3032" t="s">
        <v>8707</v>
      </c>
      <c r="D3032" s="2">
        <v>45831.6783912037</v>
      </c>
      <c r="E3032" s="2" t="s">
        <v>8701</v>
      </c>
      <c r="F3032" t="s">
        <v>328</v>
      </c>
      <c r="G3032" t="s">
        <v>329</v>
      </c>
      <c r="H3032">
        <v>50</v>
      </c>
      <c r="I3032">
        <v>0</v>
      </c>
      <c r="J3032">
        <v>50</v>
      </c>
      <c r="K3032" s="2">
        <v>45835.6192361111</v>
      </c>
      <c r="L3032" t="s">
        <v>8708</v>
      </c>
      <c r="M3032" t="s">
        <v>8155</v>
      </c>
      <c r="N3032" s="5">
        <v>45809</v>
      </c>
      <c r="O3032" s="1">
        <v>8</v>
      </c>
      <c r="P3032" s="3" t="s">
        <v>34</v>
      </c>
      <c r="Q3032" s="3">
        <v>45835</v>
      </c>
      <c r="R3032" s="1" t="s">
        <v>34</v>
      </c>
      <c r="S3032" s="1" t="s">
        <v>316</v>
      </c>
      <c r="T3032" s="1" t="s">
        <v>317</v>
      </c>
      <c r="U3032" s="1">
        <v>4</v>
      </c>
      <c r="V3032" s="1" t="str">
        <f t="shared" si="94"/>
        <v>达标</v>
      </c>
      <c r="W3032" s="5">
        <v>45831</v>
      </c>
      <c r="X3032" s="1">
        <f t="shared" si="95"/>
        <v>4</v>
      </c>
      <c r="Y3032" t="s">
        <v>37</v>
      </c>
      <c r="Z3032" t="s">
        <v>37</v>
      </c>
      <c r="AA3032" t="s">
        <v>37</v>
      </c>
    </row>
    <row r="3033" spans="1:27">
      <c r="A3033" s="5">
        <v>45809</v>
      </c>
      <c r="B3033" s="1" t="s">
        <v>27</v>
      </c>
      <c r="C3033" t="s">
        <v>8709</v>
      </c>
      <c r="D3033" s="2">
        <v>45831.6793287037</v>
      </c>
      <c r="E3033" s="2" t="s">
        <v>8710</v>
      </c>
      <c r="F3033" t="s">
        <v>2081</v>
      </c>
      <c r="G3033" t="s">
        <v>2082</v>
      </c>
      <c r="H3033">
        <v>100</v>
      </c>
      <c r="I3033">
        <v>0</v>
      </c>
      <c r="J3033">
        <v>100</v>
      </c>
      <c r="K3033" s="2">
        <v>45835.6218634259</v>
      </c>
      <c r="L3033" t="s">
        <v>8711</v>
      </c>
      <c r="M3033" t="s">
        <v>8155</v>
      </c>
      <c r="N3033" s="5">
        <v>45809</v>
      </c>
      <c r="O3033" s="1">
        <v>8</v>
      </c>
      <c r="P3033" s="3" t="s">
        <v>34</v>
      </c>
      <c r="Q3033" s="3">
        <v>45835</v>
      </c>
      <c r="R3033" s="1" t="s">
        <v>34</v>
      </c>
      <c r="S3033" s="1" t="s">
        <v>316</v>
      </c>
      <c r="T3033" s="1" t="s">
        <v>317</v>
      </c>
      <c r="U3033" s="1">
        <v>4</v>
      </c>
      <c r="V3033" s="1" t="str">
        <f t="shared" si="94"/>
        <v>达标</v>
      </c>
      <c r="W3033" s="5">
        <v>45831</v>
      </c>
      <c r="X3033" s="1">
        <f t="shared" si="95"/>
        <v>4</v>
      </c>
      <c r="Y3033" t="s">
        <v>37</v>
      </c>
      <c r="Z3033" t="s">
        <v>37</v>
      </c>
      <c r="AA3033" t="s">
        <v>37</v>
      </c>
    </row>
    <row r="3034" spans="1:27">
      <c r="A3034" s="5">
        <v>45809</v>
      </c>
      <c r="B3034" s="1" t="s">
        <v>27</v>
      </c>
      <c r="C3034" t="s">
        <v>8712</v>
      </c>
      <c r="D3034" s="2">
        <v>45831.6822337963</v>
      </c>
      <c r="E3034" s="2" t="s">
        <v>8713</v>
      </c>
      <c r="F3034" t="s">
        <v>525</v>
      </c>
      <c r="G3034" t="s">
        <v>526</v>
      </c>
      <c r="H3034">
        <v>100</v>
      </c>
      <c r="I3034">
        <v>0</v>
      </c>
      <c r="J3034">
        <v>100</v>
      </c>
      <c r="K3034" s="2">
        <v>45838.9119791667</v>
      </c>
      <c r="L3034" t="s">
        <v>8714</v>
      </c>
      <c r="M3034" t="s">
        <v>7923</v>
      </c>
      <c r="N3034" s="5">
        <v>45809</v>
      </c>
      <c r="O3034" s="1">
        <v>8</v>
      </c>
      <c r="P3034" s="3" t="s">
        <v>34</v>
      </c>
      <c r="Q3034" s="3">
        <v>45838</v>
      </c>
      <c r="R3034" s="1" t="s">
        <v>34</v>
      </c>
      <c r="S3034" s="1" t="s">
        <v>316</v>
      </c>
      <c r="T3034" s="1" t="s">
        <v>317</v>
      </c>
      <c r="U3034" s="1">
        <v>7</v>
      </c>
      <c r="V3034" s="1" t="str">
        <f t="shared" si="94"/>
        <v>达标</v>
      </c>
      <c r="W3034" s="5">
        <v>45831</v>
      </c>
      <c r="X3034" s="1">
        <f t="shared" si="95"/>
        <v>1</v>
      </c>
      <c r="Y3034" t="s">
        <v>37</v>
      </c>
      <c r="Z3034" t="s">
        <v>37</v>
      </c>
      <c r="AA3034" t="s">
        <v>37</v>
      </c>
    </row>
    <row r="3035" spans="1:27">
      <c r="A3035" s="5">
        <v>45809</v>
      </c>
      <c r="B3035" s="1" t="s">
        <v>27</v>
      </c>
      <c r="C3035" t="s">
        <v>8715</v>
      </c>
      <c r="D3035" s="2">
        <v>45831.6869791667</v>
      </c>
      <c r="E3035" s="2" t="s">
        <v>8716</v>
      </c>
      <c r="F3035" t="s">
        <v>899</v>
      </c>
      <c r="G3035" t="s">
        <v>900</v>
      </c>
      <c r="H3035">
        <v>120</v>
      </c>
      <c r="I3035">
        <v>0</v>
      </c>
      <c r="J3035">
        <v>120</v>
      </c>
      <c r="K3035" s="2">
        <v>45838.9016435185</v>
      </c>
      <c r="L3035" t="s">
        <v>8717</v>
      </c>
      <c r="M3035" t="s">
        <v>7552</v>
      </c>
      <c r="N3035" s="5">
        <v>45809</v>
      </c>
      <c r="O3035" s="1">
        <v>8</v>
      </c>
      <c r="P3035" s="3" t="s">
        <v>34</v>
      </c>
      <c r="Q3035" s="3">
        <v>45838</v>
      </c>
      <c r="R3035" s="1" t="s">
        <v>34</v>
      </c>
      <c r="S3035" s="1" t="s">
        <v>44</v>
      </c>
      <c r="T3035" s="1" t="s">
        <v>459</v>
      </c>
      <c r="U3035" s="1">
        <v>7</v>
      </c>
      <c r="V3035" s="1" t="str">
        <f t="shared" si="94"/>
        <v>达标</v>
      </c>
      <c r="W3035" s="5">
        <v>45831</v>
      </c>
      <c r="X3035" s="1">
        <f t="shared" si="95"/>
        <v>1</v>
      </c>
      <c r="Y3035" t="s">
        <v>37</v>
      </c>
      <c r="Z3035" t="s">
        <v>37</v>
      </c>
      <c r="AA3035" t="s">
        <v>37</v>
      </c>
    </row>
    <row r="3036" spans="1:27">
      <c r="A3036" s="5">
        <v>45809</v>
      </c>
      <c r="B3036" s="1" t="s">
        <v>27</v>
      </c>
      <c r="C3036" t="s">
        <v>8718</v>
      </c>
      <c r="D3036" s="2">
        <v>45831.6869791667</v>
      </c>
      <c r="E3036" s="2" t="s">
        <v>8716</v>
      </c>
      <c r="F3036" t="s">
        <v>7872</v>
      </c>
      <c r="G3036" t="s">
        <v>7873</v>
      </c>
      <c r="H3036">
        <v>30</v>
      </c>
      <c r="I3036">
        <v>0</v>
      </c>
      <c r="J3036">
        <v>30</v>
      </c>
      <c r="K3036" s="2">
        <v>45834.6351157407</v>
      </c>
      <c r="L3036" t="s">
        <v>8719</v>
      </c>
      <c r="M3036" t="s">
        <v>8096</v>
      </c>
      <c r="N3036" s="5">
        <v>45809</v>
      </c>
      <c r="O3036" s="1">
        <v>5</v>
      </c>
      <c r="P3036" s="3" t="s">
        <v>34</v>
      </c>
      <c r="Q3036" s="3">
        <v>45834</v>
      </c>
      <c r="R3036" s="1" t="s">
        <v>34</v>
      </c>
      <c r="S3036" s="1" t="s">
        <v>44</v>
      </c>
      <c r="T3036" s="1" t="s">
        <v>45</v>
      </c>
      <c r="U3036" s="1">
        <v>3</v>
      </c>
      <c r="V3036" s="1" t="str">
        <f t="shared" si="94"/>
        <v>达标</v>
      </c>
      <c r="W3036" s="5">
        <v>45831</v>
      </c>
      <c r="X3036" s="1">
        <f t="shared" si="95"/>
        <v>2</v>
      </c>
      <c r="Y3036" t="s">
        <v>37</v>
      </c>
      <c r="Z3036" t="s">
        <v>37</v>
      </c>
      <c r="AA3036" t="s">
        <v>37</v>
      </c>
    </row>
    <row r="3037" spans="1:27">
      <c r="A3037" s="5">
        <v>45809</v>
      </c>
      <c r="B3037" s="1" t="s">
        <v>27</v>
      </c>
      <c r="C3037" t="s">
        <v>8720</v>
      </c>
      <c r="D3037" s="2">
        <v>45831.6869791667</v>
      </c>
      <c r="E3037" s="2" t="s">
        <v>8716</v>
      </c>
      <c r="F3037" t="s">
        <v>6808</v>
      </c>
      <c r="G3037" t="s">
        <v>6809</v>
      </c>
      <c r="H3037">
        <v>30</v>
      </c>
      <c r="I3037">
        <v>0</v>
      </c>
      <c r="J3037">
        <v>30</v>
      </c>
      <c r="K3037" s="2">
        <v>45838.9020717593</v>
      </c>
      <c r="L3037" t="s">
        <v>8721</v>
      </c>
      <c r="M3037" t="s">
        <v>7923</v>
      </c>
      <c r="N3037" s="5">
        <v>45809</v>
      </c>
      <c r="O3037" s="1">
        <v>8</v>
      </c>
      <c r="P3037" s="3" t="s">
        <v>34</v>
      </c>
      <c r="Q3037" s="3">
        <v>45838</v>
      </c>
      <c r="R3037" s="1" t="s">
        <v>34</v>
      </c>
      <c r="S3037" s="1" t="s">
        <v>44</v>
      </c>
      <c r="T3037" s="1" t="s">
        <v>459</v>
      </c>
      <c r="U3037" s="1">
        <v>7</v>
      </c>
      <c r="V3037" s="1" t="str">
        <f t="shared" si="94"/>
        <v>达标</v>
      </c>
      <c r="W3037" s="5">
        <v>45831</v>
      </c>
      <c r="X3037" s="1">
        <f t="shared" si="95"/>
        <v>1</v>
      </c>
      <c r="Y3037" t="s">
        <v>37</v>
      </c>
      <c r="Z3037" t="s">
        <v>37</v>
      </c>
      <c r="AA3037" t="s">
        <v>37</v>
      </c>
    </row>
    <row r="3038" spans="1:27">
      <c r="A3038" s="5">
        <v>45809</v>
      </c>
      <c r="B3038" s="1" t="s">
        <v>27</v>
      </c>
      <c r="C3038" t="s">
        <v>8722</v>
      </c>
      <c r="D3038" s="2">
        <v>45831.6869791667</v>
      </c>
      <c r="E3038" s="2" t="s">
        <v>8716</v>
      </c>
      <c r="F3038" t="s">
        <v>1922</v>
      </c>
      <c r="G3038" t="s">
        <v>1923</v>
      </c>
      <c r="H3038">
        <v>30</v>
      </c>
      <c r="I3038">
        <v>0</v>
      </c>
      <c r="J3038">
        <v>30</v>
      </c>
      <c r="K3038" s="2">
        <v>45835.6207986111</v>
      </c>
      <c r="L3038" t="s">
        <v>8723</v>
      </c>
      <c r="M3038" t="s">
        <v>8155</v>
      </c>
      <c r="N3038" s="5">
        <v>45809</v>
      </c>
      <c r="O3038" s="1">
        <v>5</v>
      </c>
      <c r="P3038" s="3" t="s">
        <v>34</v>
      </c>
      <c r="Q3038" s="3">
        <v>45835</v>
      </c>
      <c r="R3038" s="1" t="s">
        <v>34</v>
      </c>
      <c r="S3038" s="1" t="s">
        <v>44</v>
      </c>
      <c r="T3038" s="1" t="s">
        <v>45</v>
      </c>
      <c r="U3038" s="1">
        <v>4</v>
      </c>
      <c r="V3038" s="1" t="str">
        <f t="shared" si="94"/>
        <v>达标</v>
      </c>
      <c r="W3038" s="5">
        <v>45831</v>
      </c>
      <c r="X3038" s="1">
        <f t="shared" si="95"/>
        <v>1</v>
      </c>
      <c r="Y3038" t="s">
        <v>37</v>
      </c>
      <c r="Z3038" t="s">
        <v>37</v>
      </c>
      <c r="AA3038" t="s">
        <v>37</v>
      </c>
    </row>
    <row r="3039" spans="1:27">
      <c r="A3039" s="5">
        <v>45809</v>
      </c>
      <c r="B3039" s="1" t="s">
        <v>27</v>
      </c>
      <c r="C3039" t="s">
        <v>8724</v>
      </c>
      <c r="D3039" s="2">
        <v>45831.6869791667</v>
      </c>
      <c r="E3039" s="2" t="s">
        <v>8716</v>
      </c>
      <c r="F3039" t="s">
        <v>5618</v>
      </c>
      <c r="G3039" t="s">
        <v>5619</v>
      </c>
      <c r="H3039">
        <v>50</v>
      </c>
      <c r="I3039">
        <v>0</v>
      </c>
      <c r="J3039">
        <v>50</v>
      </c>
      <c r="K3039" s="2">
        <v>45834.6236458333</v>
      </c>
      <c r="L3039" t="s">
        <v>8725</v>
      </c>
      <c r="M3039" t="s">
        <v>6864</v>
      </c>
      <c r="N3039" s="5">
        <v>45809</v>
      </c>
      <c r="O3039" s="1">
        <v>5</v>
      </c>
      <c r="P3039" s="3" t="s">
        <v>34</v>
      </c>
      <c r="Q3039" s="3">
        <v>45834</v>
      </c>
      <c r="R3039" s="1" t="s">
        <v>34</v>
      </c>
      <c r="S3039" s="1" t="s">
        <v>44</v>
      </c>
      <c r="T3039" s="1" t="s">
        <v>60</v>
      </c>
      <c r="U3039" s="1">
        <v>3</v>
      </c>
      <c r="V3039" s="1" t="str">
        <f t="shared" si="94"/>
        <v>达标</v>
      </c>
      <c r="W3039" s="5">
        <v>45831</v>
      </c>
      <c r="X3039" s="1">
        <f t="shared" si="95"/>
        <v>2</v>
      </c>
      <c r="Y3039" t="s">
        <v>37</v>
      </c>
      <c r="Z3039" t="s">
        <v>37</v>
      </c>
      <c r="AA3039" t="s">
        <v>37</v>
      </c>
    </row>
    <row r="3040" spans="1:27">
      <c r="A3040" s="5">
        <v>45809</v>
      </c>
      <c r="B3040" s="1" t="s">
        <v>27</v>
      </c>
      <c r="C3040" t="s">
        <v>8726</v>
      </c>
      <c r="D3040" s="2">
        <v>45831.6869791667</v>
      </c>
      <c r="E3040" s="2" t="s">
        <v>8716</v>
      </c>
      <c r="F3040" t="s">
        <v>2265</v>
      </c>
      <c r="G3040" t="s">
        <v>2266</v>
      </c>
      <c r="H3040">
        <v>50</v>
      </c>
      <c r="I3040">
        <v>0</v>
      </c>
      <c r="J3040">
        <v>50</v>
      </c>
      <c r="K3040" s="2">
        <v>45834.6367361111</v>
      </c>
      <c r="L3040" t="s">
        <v>8727</v>
      </c>
      <c r="M3040" t="s">
        <v>8096</v>
      </c>
      <c r="N3040" s="5">
        <v>45809</v>
      </c>
      <c r="O3040" s="1">
        <v>5</v>
      </c>
      <c r="P3040" s="3" t="s">
        <v>34</v>
      </c>
      <c r="Q3040" s="3">
        <v>45834</v>
      </c>
      <c r="R3040" s="1" t="s">
        <v>34</v>
      </c>
      <c r="S3040" s="1" t="s">
        <v>44</v>
      </c>
      <c r="T3040" s="1" t="s">
        <v>45</v>
      </c>
      <c r="U3040" s="1">
        <v>3</v>
      </c>
      <c r="V3040" s="1" t="str">
        <f t="shared" si="94"/>
        <v>达标</v>
      </c>
      <c r="W3040" s="5">
        <v>45831</v>
      </c>
      <c r="X3040" s="1">
        <f t="shared" si="95"/>
        <v>2</v>
      </c>
      <c r="Y3040" t="s">
        <v>37</v>
      </c>
      <c r="Z3040" t="s">
        <v>37</v>
      </c>
      <c r="AA3040" t="s">
        <v>37</v>
      </c>
    </row>
    <row r="3041" spans="1:27">
      <c r="A3041" s="5">
        <v>45809</v>
      </c>
      <c r="B3041" s="1" t="s">
        <v>27</v>
      </c>
      <c r="C3041" t="s">
        <v>8728</v>
      </c>
      <c r="D3041" s="2">
        <v>45831.6869791667</v>
      </c>
      <c r="E3041" s="2" t="s">
        <v>8716</v>
      </c>
      <c r="F3041" t="s">
        <v>8695</v>
      </c>
      <c r="G3041" t="s">
        <v>8696</v>
      </c>
      <c r="H3041">
        <v>30</v>
      </c>
      <c r="I3041">
        <v>0</v>
      </c>
      <c r="J3041">
        <v>30</v>
      </c>
      <c r="K3041" s="2">
        <v>45834.6376736111</v>
      </c>
      <c r="L3041" t="s">
        <v>8729</v>
      </c>
      <c r="M3041" t="s">
        <v>8155</v>
      </c>
      <c r="N3041" s="5">
        <v>45809</v>
      </c>
      <c r="O3041" s="1">
        <v>5</v>
      </c>
      <c r="P3041" s="3" t="s">
        <v>34</v>
      </c>
      <c r="Q3041" s="3">
        <v>45834</v>
      </c>
      <c r="R3041" s="1" t="s">
        <v>34</v>
      </c>
      <c r="S3041" s="1" t="s">
        <v>44</v>
      </c>
      <c r="T3041" s="1" t="s">
        <v>45</v>
      </c>
      <c r="U3041" s="1">
        <v>3</v>
      </c>
      <c r="V3041" s="1" t="str">
        <f t="shared" si="94"/>
        <v>达标</v>
      </c>
      <c r="W3041" s="5">
        <v>45831</v>
      </c>
      <c r="X3041" s="1">
        <f t="shared" si="95"/>
        <v>2</v>
      </c>
      <c r="Y3041" t="s">
        <v>37</v>
      </c>
      <c r="Z3041" t="s">
        <v>37</v>
      </c>
      <c r="AA3041" t="s">
        <v>37</v>
      </c>
    </row>
    <row r="3042" spans="1:27">
      <c r="A3042" s="5">
        <v>45809</v>
      </c>
      <c r="B3042" s="1" t="s">
        <v>27</v>
      </c>
      <c r="C3042" t="s">
        <v>8730</v>
      </c>
      <c r="D3042" s="2">
        <v>45831.6869791667</v>
      </c>
      <c r="E3042" s="2" t="s">
        <v>8716</v>
      </c>
      <c r="F3042" t="s">
        <v>3599</v>
      </c>
      <c r="G3042" t="s">
        <v>3600</v>
      </c>
      <c r="H3042">
        <v>30</v>
      </c>
      <c r="I3042">
        <v>0</v>
      </c>
      <c r="J3042">
        <v>30</v>
      </c>
      <c r="K3042" s="2">
        <v>45835.6199421296</v>
      </c>
      <c r="L3042" t="s">
        <v>8731</v>
      </c>
      <c r="M3042" t="s">
        <v>8155</v>
      </c>
      <c r="N3042" s="5">
        <v>45809</v>
      </c>
      <c r="O3042" s="1">
        <v>5</v>
      </c>
      <c r="P3042" s="3" t="s">
        <v>34</v>
      </c>
      <c r="Q3042" s="3">
        <v>45835</v>
      </c>
      <c r="R3042" s="1" t="s">
        <v>34</v>
      </c>
      <c r="S3042" s="1" t="s">
        <v>44</v>
      </c>
      <c r="T3042" s="1" t="s">
        <v>45</v>
      </c>
      <c r="U3042" s="1">
        <v>4</v>
      </c>
      <c r="V3042" s="1" t="str">
        <f t="shared" si="94"/>
        <v>达标</v>
      </c>
      <c r="W3042" s="5">
        <v>45831</v>
      </c>
      <c r="X3042" s="1">
        <f t="shared" si="95"/>
        <v>1</v>
      </c>
      <c r="Y3042" t="s">
        <v>37</v>
      </c>
      <c r="Z3042" t="s">
        <v>37</v>
      </c>
      <c r="AA3042" t="s">
        <v>37</v>
      </c>
    </row>
    <row r="3043" spans="1:27">
      <c r="A3043" s="5">
        <v>45809</v>
      </c>
      <c r="B3043" s="1" t="s">
        <v>27</v>
      </c>
      <c r="C3043" t="s">
        <v>8732</v>
      </c>
      <c r="D3043" s="2">
        <v>45831.6869791667</v>
      </c>
      <c r="E3043" s="2" t="s">
        <v>8716</v>
      </c>
      <c r="F3043" t="s">
        <v>2269</v>
      </c>
      <c r="G3043" t="s">
        <v>2270</v>
      </c>
      <c r="H3043">
        <v>30</v>
      </c>
      <c r="I3043">
        <v>0</v>
      </c>
      <c r="J3043">
        <v>30</v>
      </c>
      <c r="K3043" s="2">
        <v>45834.629224537</v>
      </c>
      <c r="L3043" t="s">
        <v>8733</v>
      </c>
      <c r="M3043" t="s">
        <v>8096</v>
      </c>
      <c r="N3043" s="5">
        <v>45809</v>
      </c>
      <c r="O3043" s="1">
        <v>5</v>
      </c>
      <c r="P3043" s="3" t="s">
        <v>34</v>
      </c>
      <c r="Q3043" s="3">
        <v>45834</v>
      </c>
      <c r="R3043" s="1" t="s">
        <v>34</v>
      </c>
      <c r="S3043" s="1" t="s">
        <v>44</v>
      </c>
      <c r="T3043" s="1" t="s">
        <v>45</v>
      </c>
      <c r="U3043" s="1">
        <v>3</v>
      </c>
      <c r="V3043" s="1" t="str">
        <f t="shared" si="94"/>
        <v>达标</v>
      </c>
      <c r="W3043" s="5">
        <v>45831</v>
      </c>
      <c r="X3043" s="1">
        <f t="shared" si="95"/>
        <v>2</v>
      </c>
      <c r="Y3043" t="s">
        <v>37</v>
      </c>
      <c r="Z3043" t="s">
        <v>37</v>
      </c>
      <c r="AA3043" t="s">
        <v>37</v>
      </c>
    </row>
    <row r="3044" spans="1:27">
      <c r="A3044" s="5">
        <v>45809</v>
      </c>
      <c r="B3044" s="1" t="s">
        <v>27</v>
      </c>
      <c r="C3044" t="s">
        <v>8734</v>
      </c>
      <c r="D3044" s="2">
        <v>45831.6869791667</v>
      </c>
      <c r="E3044" s="2" t="s">
        <v>8716</v>
      </c>
      <c r="F3044" t="s">
        <v>2405</v>
      </c>
      <c r="G3044" t="s">
        <v>2406</v>
      </c>
      <c r="H3044">
        <v>30</v>
      </c>
      <c r="I3044">
        <v>0</v>
      </c>
      <c r="J3044">
        <v>30</v>
      </c>
      <c r="K3044" s="2">
        <v>45834.6278472222</v>
      </c>
      <c r="L3044" t="s">
        <v>8735</v>
      </c>
      <c r="M3044" t="s">
        <v>8096</v>
      </c>
      <c r="N3044" s="5">
        <v>45809</v>
      </c>
      <c r="O3044" s="1">
        <v>5</v>
      </c>
      <c r="P3044" s="3" t="s">
        <v>34</v>
      </c>
      <c r="Q3044" s="3">
        <v>45834</v>
      </c>
      <c r="R3044" s="1" t="s">
        <v>34</v>
      </c>
      <c r="S3044" s="1" t="s">
        <v>44</v>
      </c>
      <c r="T3044" s="1" t="s">
        <v>45</v>
      </c>
      <c r="U3044" s="1">
        <v>3</v>
      </c>
      <c r="V3044" s="1" t="str">
        <f t="shared" si="94"/>
        <v>达标</v>
      </c>
      <c r="W3044" s="5">
        <v>45831</v>
      </c>
      <c r="X3044" s="1">
        <f t="shared" si="95"/>
        <v>2</v>
      </c>
      <c r="Y3044" t="s">
        <v>37</v>
      </c>
      <c r="Z3044" t="s">
        <v>37</v>
      </c>
      <c r="AA3044" t="s">
        <v>37</v>
      </c>
    </row>
    <row r="3045" spans="1:27">
      <c r="A3045" s="5">
        <v>45809</v>
      </c>
      <c r="B3045" s="1" t="s">
        <v>27</v>
      </c>
      <c r="C3045" t="s">
        <v>8736</v>
      </c>
      <c r="D3045" s="2">
        <v>45831.6869791667</v>
      </c>
      <c r="E3045" s="2" t="s">
        <v>8716</v>
      </c>
      <c r="F3045" t="s">
        <v>2558</v>
      </c>
      <c r="G3045" t="s">
        <v>2559</v>
      </c>
      <c r="H3045">
        <v>30</v>
      </c>
      <c r="I3045">
        <v>0</v>
      </c>
      <c r="J3045">
        <v>30</v>
      </c>
      <c r="K3045" s="2">
        <v>45834.6247337963</v>
      </c>
      <c r="L3045" t="s">
        <v>8737</v>
      </c>
      <c r="M3045" t="s">
        <v>6864</v>
      </c>
      <c r="N3045" s="5">
        <v>45809</v>
      </c>
      <c r="O3045" s="1">
        <v>5</v>
      </c>
      <c r="P3045" s="3" t="s">
        <v>34</v>
      </c>
      <c r="Q3045" s="3">
        <v>45834</v>
      </c>
      <c r="R3045" s="1" t="s">
        <v>34</v>
      </c>
      <c r="S3045" s="1" t="s">
        <v>44</v>
      </c>
      <c r="T3045" s="1" t="s">
        <v>45</v>
      </c>
      <c r="U3045" s="1">
        <v>3</v>
      </c>
      <c r="V3045" s="1" t="str">
        <f t="shared" si="94"/>
        <v>达标</v>
      </c>
      <c r="W3045" s="5">
        <v>45831</v>
      </c>
      <c r="X3045" s="1">
        <f t="shared" si="95"/>
        <v>2</v>
      </c>
      <c r="Y3045" t="s">
        <v>37</v>
      </c>
      <c r="Z3045" t="s">
        <v>37</v>
      </c>
      <c r="AA3045" t="s">
        <v>37</v>
      </c>
    </row>
    <row r="3046" spans="1:27">
      <c r="A3046" s="5">
        <v>45809</v>
      </c>
      <c r="B3046" s="1" t="s">
        <v>27</v>
      </c>
      <c r="C3046" t="s">
        <v>8738</v>
      </c>
      <c r="D3046" s="2">
        <v>45831.6874652778</v>
      </c>
      <c r="E3046" s="2" t="s">
        <v>8716</v>
      </c>
      <c r="F3046" t="s">
        <v>4468</v>
      </c>
      <c r="G3046" t="s">
        <v>4469</v>
      </c>
      <c r="H3046">
        <v>60</v>
      </c>
      <c r="I3046">
        <v>0</v>
      </c>
      <c r="J3046">
        <v>60</v>
      </c>
      <c r="K3046" s="2">
        <v>45834.6228819444</v>
      </c>
      <c r="L3046" t="s">
        <v>8739</v>
      </c>
      <c r="M3046" t="s">
        <v>6864</v>
      </c>
      <c r="N3046" s="5">
        <v>45809</v>
      </c>
      <c r="O3046" s="1">
        <v>5</v>
      </c>
      <c r="P3046" s="3" t="s">
        <v>34</v>
      </c>
      <c r="Q3046" s="3">
        <v>45834</v>
      </c>
      <c r="R3046" s="1" t="s">
        <v>34</v>
      </c>
      <c r="S3046" s="1" t="s">
        <v>44</v>
      </c>
      <c r="T3046" s="1" t="s">
        <v>45</v>
      </c>
      <c r="U3046" s="1">
        <v>3</v>
      </c>
      <c r="V3046" s="1" t="str">
        <f t="shared" si="94"/>
        <v>达标</v>
      </c>
      <c r="W3046" s="5">
        <v>45831</v>
      </c>
      <c r="X3046" s="1">
        <f t="shared" si="95"/>
        <v>2</v>
      </c>
      <c r="Y3046" t="s">
        <v>37</v>
      </c>
      <c r="Z3046" t="s">
        <v>37</v>
      </c>
      <c r="AA3046" t="s">
        <v>37</v>
      </c>
    </row>
    <row r="3047" spans="1:27">
      <c r="A3047" s="5">
        <v>45809</v>
      </c>
      <c r="B3047" s="1" t="s">
        <v>27</v>
      </c>
      <c r="C3047" t="s">
        <v>8740</v>
      </c>
      <c r="D3047" s="2">
        <v>45831.6874652778</v>
      </c>
      <c r="E3047" s="2" t="s">
        <v>8716</v>
      </c>
      <c r="F3047" t="s">
        <v>1043</v>
      </c>
      <c r="G3047" t="s">
        <v>1044</v>
      </c>
      <c r="H3047">
        <v>30</v>
      </c>
      <c r="I3047">
        <v>0</v>
      </c>
      <c r="J3047">
        <v>30</v>
      </c>
      <c r="K3047" s="2">
        <v>45838.879525463</v>
      </c>
      <c r="L3047" t="s">
        <v>8741</v>
      </c>
      <c r="M3047" t="s">
        <v>8742</v>
      </c>
      <c r="N3047" s="5">
        <v>45809</v>
      </c>
      <c r="O3047" s="1">
        <v>8</v>
      </c>
      <c r="P3047" s="3" t="s">
        <v>34</v>
      </c>
      <c r="Q3047" s="3">
        <v>45838</v>
      </c>
      <c r="R3047" s="1" t="s">
        <v>34</v>
      </c>
      <c r="S3047" s="1" t="s">
        <v>44</v>
      </c>
      <c r="T3047" s="1" t="s">
        <v>459</v>
      </c>
      <c r="U3047" s="1">
        <v>7</v>
      </c>
      <c r="V3047" s="1" t="str">
        <f t="shared" si="94"/>
        <v>达标</v>
      </c>
      <c r="W3047" s="5">
        <v>45831</v>
      </c>
      <c r="X3047" s="1">
        <f t="shared" si="95"/>
        <v>1</v>
      </c>
      <c r="Y3047" t="s">
        <v>37</v>
      </c>
      <c r="Z3047" t="s">
        <v>37</v>
      </c>
      <c r="AA3047" t="s">
        <v>37</v>
      </c>
    </row>
    <row r="3048" spans="1:27">
      <c r="A3048" s="5">
        <v>45809</v>
      </c>
      <c r="B3048" s="1" t="s">
        <v>27</v>
      </c>
      <c r="C3048" t="s">
        <v>8743</v>
      </c>
      <c r="D3048" s="2">
        <v>45831.6874652778</v>
      </c>
      <c r="E3048" s="2" t="s">
        <v>8716</v>
      </c>
      <c r="F3048" t="s">
        <v>1192</v>
      </c>
      <c r="G3048" t="s">
        <v>1193</v>
      </c>
      <c r="H3048">
        <v>30</v>
      </c>
      <c r="I3048">
        <v>0</v>
      </c>
      <c r="J3048">
        <v>30</v>
      </c>
      <c r="K3048" s="2">
        <v>45838.8809953704</v>
      </c>
      <c r="L3048" t="s">
        <v>8744</v>
      </c>
      <c r="M3048" t="s">
        <v>8742</v>
      </c>
      <c r="N3048" s="5">
        <v>45809</v>
      </c>
      <c r="O3048" s="1">
        <v>8</v>
      </c>
      <c r="P3048" s="3" t="s">
        <v>34</v>
      </c>
      <c r="Q3048" s="3">
        <v>45838</v>
      </c>
      <c r="R3048" s="1" t="s">
        <v>34</v>
      </c>
      <c r="S3048" s="1" t="s">
        <v>44</v>
      </c>
      <c r="T3048" s="1" t="s">
        <v>459</v>
      </c>
      <c r="U3048" s="1">
        <v>7</v>
      </c>
      <c r="V3048" s="1" t="str">
        <f t="shared" si="94"/>
        <v>达标</v>
      </c>
      <c r="W3048" s="5">
        <v>45831</v>
      </c>
      <c r="X3048" s="1">
        <f t="shared" si="95"/>
        <v>1</v>
      </c>
      <c r="Y3048" t="s">
        <v>37</v>
      </c>
      <c r="Z3048" t="s">
        <v>37</v>
      </c>
      <c r="AA3048" t="s">
        <v>37</v>
      </c>
    </row>
    <row r="3049" spans="1:27">
      <c r="A3049" s="5">
        <v>45809</v>
      </c>
      <c r="B3049" s="1" t="s">
        <v>27</v>
      </c>
      <c r="C3049" t="s">
        <v>8745</v>
      </c>
      <c r="D3049" s="2">
        <v>45831.692025463</v>
      </c>
      <c r="E3049" s="2" t="s">
        <v>8746</v>
      </c>
      <c r="F3049" t="s">
        <v>1372</v>
      </c>
      <c r="G3049" t="s">
        <v>1373</v>
      </c>
      <c r="H3049">
        <v>200</v>
      </c>
      <c r="I3049">
        <v>0</v>
      </c>
      <c r="J3049">
        <v>200</v>
      </c>
      <c r="K3049" s="2">
        <v>45849.8448842593</v>
      </c>
      <c r="L3049" t="s">
        <v>8747</v>
      </c>
      <c r="M3049" t="s">
        <v>8106</v>
      </c>
      <c r="N3049" s="5">
        <v>45839</v>
      </c>
      <c r="O3049" s="1">
        <v>15</v>
      </c>
      <c r="P3049" s="3" t="s">
        <v>34</v>
      </c>
      <c r="Q3049" s="3">
        <v>45849</v>
      </c>
      <c r="R3049" s="1" t="s">
        <v>34</v>
      </c>
      <c r="S3049" s="1" t="s">
        <v>35</v>
      </c>
      <c r="T3049" s="1" t="s">
        <v>36</v>
      </c>
      <c r="U3049" s="1">
        <v>18</v>
      </c>
      <c r="V3049" s="1" t="str">
        <f t="shared" si="94"/>
        <v>逾期</v>
      </c>
      <c r="W3049" s="5">
        <v>45831</v>
      </c>
      <c r="X3049" s="1">
        <f t="shared" si="95"/>
        <v>-3</v>
      </c>
      <c r="Y3049" t="s">
        <v>37</v>
      </c>
      <c r="Z3049" t="s">
        <v>37</v>
      </c>
      <c r="AA3049" t="s">
        <v>37</v>
      </c>
    </row>
    <row r="3050" spans="1:27">
      <c r="A3050" s="5">
        <v>45809</v>
      </c>
      <c r="B3050" s="1" t="s">
        <v>27</v>
      </c>
      <c r="C3050" t="s">
        <v>8748</v>
      </c>
      <c r="D3050" s="2">
        <v>45831.6939351852</v>
      </c>
      <c r="E3050" s="2" t="s">
        <v>8749</v>
      </c>
      <c r="F3050" t="s">
        <v>6223</v>
      </c>
      <c r="G3050" t="s">
        <v>6224</v>
      </c>
      <c r="H3050">
        <v>200</v>
      </c>
      <c r="I3050">
        <v>0</v>
      </c>
      <c r="J3050">
        <v>198</v>
      </c>
      <c r="K3050" s="2">
        <v>45845.792650463</v>
      </c>
      <c r="L3050" t="s">
        <v>8750</v>
      </c>
      <c r="M3050" t="s">
        <v>8613</v>
      </c>
      <c r="N3050" s="5">
        <v>45839</v>
      </c>
      <c r="O3050" s="1">
        <v>4</v>
      </c>
      <c r="P3050" s="3" t="s">
        <v>34</v>
      </c>
      <c r="Q3050" s="3">
        <v>45845</v>
      </c>
      <c r="R3050" s="1" t="s">
        <v>34</v>
      </c>
      <c r="S3050" s="1" t="s">
        <v>149</v>
      </c>
      <c r="T3050" s="1" t="s">
        <v>36</v>
      </c>
      <c r="U3050" s="1">
        <v>14</v>
      </c>
      <c r="V3050" s="1" t="str">
        <f t="shared" si="94"/>
        <v>逾期</v>
      </c>
      <c r="W3050" s="5">
        <v>45831</v>
      </c>
      <c r="X3050" s="1">
        <f t="shared" si="95"/>
        <v>-10</v>
      </c>
      <c r="Y3050" t="s">
        <v>37</v>
      </c>
      <c r="Z3050" t="s">
        <v>37</v>
      </c>
      <c r="AA3050" t="s">
        <v>37</v>
      </c>
    </row>
    <row r="3051" spans="1:27">
      <c r="A3051" s="5">
        <v>45809</v>
      </c>
      <c r="B3051" s="1" t="s">
        <v>27</v>
      </c>
      <c r="C3051" t="s">
        <v>8751</v>
      </c>
      <c r="D3051" s="2">
        <v>45831.6939351852</v>
      </c>
      <c r="E3051" s="2" t="s">
        <v>8749</v>
      </c>
      <c r="F3051" t="s">
        <v>769</v>
      </c>
      <c r="G3051" t="s">
        <v>770</v>
      </c>
      <c r="H3051">
        <v>200</v>
      </c>
      <c r="I3051">
        <v>0</v>
      </c>
      <c r="J3051">
        <v>200</v>
      </c>
      <c r="K3051" s="2">
        <v>45847.6934606481</v>
      </c>
      <c r="L3051" t="s">
        <v>8752</v>
      </c>
      <c r="M3051" t="s">
        <v>7972</v>
      </c>
      <c r="N3051" s="5">
        <v>45839</v>
      </c>
      <c r="O3051" s="1">
        <v>15</v>
      </c>
      <c r="P3051" s="3" t="s">
        <v>34</v>
      </c>
      <c r="Q3051" s="3">
        <v>45847</v>
      </c>
      <c r="R3051" s="1" t="s">
        <v>34</v>
      </c>
      <c r="S3051" s="1" t="s">
        <v>35</v>
      </c>
      <c r="T3051" s="1" t="s">
        <v>36</v>
      </c>
      <c r="U3051" s="1">
        <v>16</v>
      </c>
      <c r="V3051" s="1" t="str">
        <f t="shared" si="94"/>
        <v>逾期</v>
      </c>
      <c r="W3051" s="5">
        <v>45831</v>
      </c>
      <c r="X3051" s="1">
        <f t="shared" si="95"/>
        <v>-1</v>
      </c>
      <c r="Y3051" t="s">
        <v>37</v>
      </c>
      <c r="Z3051" t="s">
        <v>37</v>
      </c>
      <c r="AA3051" t="s">
        <v>37</v>
      </c>
    </row>
    <row r="3052" spans="1:27">
      <c r="A3052" s="5">
        <v>45809</v>
      </c>
      <c r="B3052" s="1" t="s">
        <v>27</v>
      </c>
      <c r="C3052" t="s">
        <v>8753</v>
      </c>
      <c r="D3052" s="2">
        <v>45831.6939351852</v>
      </c>
      <c r="E3052" s="2" t="s">
        <v>8749</v>
      </c>
      <c r="F3052" t="s">
        <v>263</v>
      </c>
      <c r="G3052" t="s">
        <v>264</v>
      </c>
      <c r="H3052">
        <v>500</v>
      </c>
      <c r="I3052">
        <v>0</v>
      </c>
      <c r="J3052">
        <v>500</v>
      </c>
      <c r="K3052" s="2">
        <v>45845.7840046296</v>
      </c>
      <c r="L3052" t="s">
        <v>8754</v>
      </c>
      <c r="M3052" t="s">
        <v>8503</v>
      </c>
      <c r="N3052" s="5">
        <v>45839</v>
      </c>
      <c r="O3052" s="1">
        <v>15</v>
      </c>
      <c r="P3052" s="3" t="s">
        <v>34</v>
      </c>
      <c r="Q3052" s="3">
        <v>45845</v>
      </c>
      <c r="R3052" s="1" t="s">
        <v>34</v>
      </c>
      <c r="S3052" s="1" t="s">
        <v>35</v>
      </c>
      <c r="T3052" s="1" t="s">
        <v>36</v>
      </c>
      <c r="U3052" s="1">
        <v>14</v>
      </c>
      <c r="V3052" s="1" t="str">
        <f t="shared" si="94"/>
        <v>达标</v>
      </c>
      <c r="W3052" s="5">
        <v>45831</v>
      </c>
      <c r="X3052" s="1">
        <f t="shared" si="95"/>
        <v>1</v>
      </c>
      <c r="Y3052" t="s">
        <v>37</v>
      </c>
      <c r="Z3052" t="s">
        <v>37</v>
      </c>
      <c r="AA3052" t="s">
        <v>37</v>
      </c>
    </row>
    <row r="3053" spans="1:27">
      <c r="A3053" s="5">
        <v>45809</v>
      </c>
      <c r="B3053" s="1" t="s">
        <v>27</v>
      </c>
      <c r="C3053" t="s">
        <v>8755</v>
      </c>
      <c r="D3053" s="2">
        <v>45831.6939351852</v>
      </c>
      <c r="E3053" s="2" t="s">
        <v>8749</v>
      </c>
      <c r="F3053" t="s">
        <v>2107</v>
      </c>
      <c r="G3053" t="s">
        <v>2108</v>
      </c>
      <c r="H3053">
        <v>200</v>
      </c>
      <c r="I3053">
        <v>0</v>
      </c>
      <c r="J3053">
        <v>198</v>
      </c>
      <c r="K3053" s="2">
        <v>45845.7849421296</v>
      </c>
      <c r="L3053" t="s">
        <v>8756</v>
      </c>
      <c r="M3053" t="s">
        <v>8503</v>
      </c>
      <c r="N3053" s="5">
        <v>45839</v>
      </c>
      <c r="O3053" s="1">
        <v>15</v>
      </c>
      <c r="P3053" s="3" t="s">
        <v>34</v>
      </c>
      <c r="Q3053" s="3">
        <v>45845</v>
      </c>
      <c r="R3053" s="1" t="s">
        <v>34</v>
      </c>
      <c r="S3053" s="1" t="s">
        <v>35</v>
      </c>
      <c r="T3053" s="1" t="s">
        <v>36</v>
      </c>
      <c r="U3053" s="1">
        <v>14</v>
      </c>
      <c r="V3053" s="1" t="str">
        <f t="shared" si="94"/>
        <v>达标</v>
      </c>
      <c r="W3053" s="5">
        <v>45831</v>
      </c>
      <c r="X3053" s="1">
        <f t="shared" si="95"/>
        <v>1</v>
      </c>
      <c r="Y3053" t="s">
        <v>37</v>
      </c>
      <c r="Z3053" t="s">
        <v>37</v>
      </c>
      <c r="AA3053" t="s">
        <v>37</v>
      </c>
    </row>
    <row r="3054" spans="1:27">
      <c r="A3054" s="5">
        <v>45809</v>
      </c>
      <c r="B3054" s="1" t="s">
        <v>27</v>
      </c>
      <c r="C3054" t="s">
        <v>8757</v>
      </c>
      <c r="D3054" s="2">
        <v>45831.6939351852</v>
      </c>
      <c r="E3054" s="2" t="s">
        <v>8749</v>
      </c>
      <c r="F3054" t="s">
        <v>1741</v>
      </c>
      <c r="G3054" t="s">
        <v>1742</v>
      </c>
      <c r="H3054">
        <v>200</v>
      </c>
      <c r="I3054">
        <v>0</v>
      </c>
      <c r="J3054">
        <v>199</v>
      </c>
      <c r="K3054" s="2">
        <v>45842.8089236111</v>
      </c>
      <c r="L3054" t="s">
        <v>8758</v>
      </c>
      <c r="M3054" t="s">
        <v>7686</v>
      </c>
      <c r="N3054" s="5">
        <v>45839</v>
      </c>
      <c r="O3054" s="1">
        <v>15</v>
      </c>
      <c r="P3054" s="3" t="s">
        <v>34</v>
      </c>
      <c r="Q3054" s="3">
        <v>45842</v>
      </c>
      <c r="R3054" s="1" t="s">
        <v>34</v>
      </c>
      <c r="S3054" s="1" t="s">
        <v>35</v>
      </c>
      <c r="T3054" s="1" t="s">
        <v>36</v>
      </c>
      <c r="U3054" s="1">
        <v>11</v>
      </c>
      <c r="V3054" s="1" t="str">
        <f t="shared" si="94"/>
        <v>达标</v>
      </c>
      <c r="W3054" s="5">
        <v>45831</v>
      </c>
      <c r="X3054" s="1">
        <f t="shared" si="95"/>
        <v>4</v>
      </c>
      <c r="Y3054" t="s">
        <v>37</v>
      </c>
      <c r="Z3054" t="s">
        <v>37</v>
      </c>
      <c r="AA3054" t="s">
        <v>37</v>
      </c>
    </row>
    <row r="3055" spans="1:27">
      <c r="A3055" s="5">
        <v>45809</v>
      </c>
      <c r="B3055" s="1" t="s">
        <v>27</v>
      </c>
      <c r="C3055" t="s">
        <v>8759</v>
      </c>
      <c r="D3055" s="2">
        <v>45831.6939351852</v>
      </c>
      <c r="E3055" s="2" t="s">
        <v>8749</v>
      </c>
      <c r="F3055" t="s">
        <v>8760</v>
      </c>
      <c r="G3055" t="s">
        <v>8761</v>
      </c>
      <c r="H3055">
        <v>200</v>
      </c>
      <c r="I3055">
        <v>0</v>
      </c>
      <c r="J3055">
        <v>200</v>
      </c>
      <c r="K3055" s="2">
        <v>45845.785775463</v>
      </c>
      <c r="L3055" t="s">
        <v>8762</v>
      </c>
      <c r="M3055" t="s">
        <v>8503</v>
      </c>
      <c r="N3055" s="5">
        <v>45839</v>
      </c>
      <c r="O3055" s="1">
        <v>15</v>
      </c>
      <c r="P3055" s="3" t="s">
        <v>34</v>
      </c>
      <c r="Q3055" s="3">
        <v>45845</v>
      </c>
      <c r="R3055" s="1" t="s">
        <v>34</v>
      </c>
      <c r="S3055" s="1" t="s">
        <v>35</v>
      </c>
      <c r="T3055" s="1" t="s">
        <v>36</v>
      </c>
      <c r="U3055" s="1">
        <v>14</v>
      </c>
      <c r="V3055" s="1" t="str">
        <f t="shared" si="94"/>
        <v>达标</v>
      </c>
      <c r="W3055" s="5">
        <v>45831</v>
      </c>
      <c r="X3055" s="1">
        <f t="shared" si="95"/>
        <v>1</v>
      </c>
      <c r="Y3055" t="s">
        <v>37</v>
      </c>
      <c r="Z3055" t="s">
        <v>37</v>
      </c>
      <c r="AA3055" t="s">
        <v>37</v>
      </c>
    </row>
    <row r="3056" spans="1:27">
      <c r="A3056" s="5">
        <v>45809</v>
      </c>
      <c r="B3056" s="1" t="s">
        <v>27</v>
      </c>
      <c r="C3056" t="s">
        <v>8763</v>
      </c>
      <c r="D3056" s="2">
        <v>45831.6939351852</v>
      </c>
      <c r="E3056" s="2" t="s">
        <v>8749</v>
      </c>
      <c r="F3056" t="s">
        <v>1861</v>
      </c>
      <c r="G3056" t="s">
        <v>1862</v>
      </c>
      <c r="H3056">
        <v>500</v>
      </c>
      <c r="I3056">
        <v>0</v>
      </c>
      <c r="J3056">
        <v>499</v>
      </c>
      <c r="K3056" s="2">
        <v>45847.690775463</v>
      </c>
      <c r="L3056" t="s">
        <v>8764</v>
      </c>
      <c r="M3056" t="s">
        <v>7972</v>
      </c>
      <c r="N3056" s="5">
        <v>45839</v>
      </c>
      <c r="O3056" s="1">
        <v>4</v>
      </c>
      <c r="P3056" s="3" t="s">
        <v>34</v>
      </c>
      <c r="Q3056" s="3">
        <v>45847</v>
      </c>
      <c r="R3056" s="1" t="s">
        <v>34</v>
      </c>
      <c r="S3056" s="1" t="s">
        <v>149</v>
      </c>
      <c r="T3056" s="1" t="s">
        <v>471</v>
      </c>
      <c r="U3056" s="1">
        <v>16</v>
      </c>
      <c r="V3056" s="1" t="str">
        <f t="shared" si="94"/>
        <v>逾期</v>
      </c>
      <c r="W3056" s="5">
        <v>45831</v>
      </c>
      <c r="X3056" s="1">
        <f t="shared" si="95"/>
        <v>-12</v>
      </c>
      <c r="Y3056" t="s">
        <v>37</v>
      </c>
      <c r="Z3056" t="s">
        <v>37</v>
      </c>
      <c r="AA3056" t="s">
        <v>37</v>
      </c>
    </row>
    <row r="3057" spans="1:27">
      <c r="A3057" s="5">
        <v>45809</v>
      </c>
      <c r="B3057" s="1" t="s">
        <v>27</v>
      </c>
      <c r="C3057" t="s">
        <v>8765</v>
      </c>
      <c r="D3057" s="2">
        <v>45831.6939351852</v>
      </c>
      <c r="E3057" s="2" t="s">
        <v>8749</v>
      </c>
      <c r="F3057" t="s">
        <v>1432</v>
      </c>
      <c r="G3057" t="s">
        <v>1433</v>
      </c>
      <c r="H3057">
        <v>200</v>
      </c>
      <c r="I3057">
        <v>0</v>
      </c>
      <c r="J3057">
        <v>189</v>
      </c>
      <c r="K3057" s="2">
        <v>45855.7378009259</v>
      </c>
      <c r="L3057" t="s">
        <v>8766</v>
      </c>
      <c r="M3057" t="s">
        <v>8767</v>
      </c>
      <c r="N3057" s="5">
        <v>45839</v>
      </c>
      <c r="O3057" s="1">
        <v>18</v>
      </c>
      <c r="P3057" s="3" t="s">
        <v>34</v>
      </c>
      <c r="Q3057" s="3">
        <v>45855</v>
      </c>
      <c r="R3057" s="1" t="s">
        <v>34</v>
      </c>
      <c r="S3057" s="1" t="s">
        <v>35</v>
      </c>
      <c r="T3057" s="1" t="s">
        <v>60</v>
      </c>
      <c r="U3057" s="1">
        <v>24</v>
      </c>
      <c r="V3057" s="1" t="str">
        <f t="shared" si="94"/>
        <v>逾期</v>
      </c>
      <c r="W3057" s="5">
        <v>45831</v>
      </c>
      <c r="X3057" s="1">
        <f t="shared" si="95"/>
        <v>-6</v>
      </c>
      <c r="Y3057" t="s">
        <v>37</v>
      </c>
      <c r="Z3057" t="s">
        <v>37</v>
      </c>
      <c r="AA3057" t="s">
        <v>37</v>
      </c>
    </row>
    <row r="3058" spans="1:27">
      <c r="A3058" s="5">
        <v>45809</v>
      </c>
      <c r="B3058" s="1" t="s">
        <v>27</v>
      </c>
      <c r="C3058" t="s">
        <v>8768</v>
      </c>
      <c r="D3058" s="2">
        <v>45831.6939351852</v>
      </c>
      <c r="E3058" s="2" t="s">
        <v>8749</v>
      </c>
      <c r="F3058" t="s">
        <v>1415</v>
      </c>
      <c r="G3058" t="s">
        <v>1416</v>
      </c>
      <c r="H3058">
        <v>200</v>
      </c>
      <c r="I3058">
        <v>0</v>
      </c>
      <c r="J3058">
        <v>200</v>
      </c>
      <c r="K3058" s="2">
        <v>45849.847025463</v>
      </c>
      <c r="L3058" t="s">
        <v>8769</v>
      </c>
      <c r="M3058" t="s">
        <v>8106</v>
      </c>
      <c r="N3058" s="5">
        <v>45839</v>
      </c>
      <c r="O3058" s="1">
        <v>18</v>
      </c>
      <c r="P3058" s="3" t="s">
        <v>34</v>
      </c>
      <c r="Q3058" s="3">
        <v>45849</v>
      </c>
      <c r="R3058" s="1" t="s">
        <v>34</v>
      </c>
      <c r="S3058" s="1" t="s">
        <v>35</v>
      </c>
      <c r="T3058" s="1" t="s">
        <v>60</v>
      </c>
      <c r="U3058" s="1">
        <v>18</v>
      </c>
      <c r="V3058" s="1" t="str">
        <f t="shared" si="94"/>
        <v>达标</v>
      </c>
      <c r="W3058" s="5">
        <v>45831</v>
      </c>
      <c r="X3058" s="1">
        <f t="shared" si="95"/>
        <v>0</v>
      </c>
      <c r="Y3058" t="s">
        <v>37</v>
      </c>
      <c r="Z3058" t="s">
        <v>37</v>
      </c>
      <c r="AA3058" t="s">
        <v>37</v>
      </c>
    </row>
    <row r="3059" spans="1:27">
      <c r="A3059" s="5">
        <v>45809</v>
      </c>
      <c r="B3059" s="1" t="s">
        <v>27</v>
      </c>
      <c r="C3059" t="s">
        <v>8770</v>
      </c>
      <c r="D3059" s="2">
        <v>45831.6939351852</v>
      </c>
      <c r="E3059" s="2" t="s">
        <v>8749</v>
      </c>
      <c r="F3059" t="s">
        <v>3393</v>
      </c>
      <c r="G3059" t="s">
        <v>3394</v>
      </c>
      <c r="H3059">
        <v>200</v>
      </c>
      <c r="I3059">
        <v>0</v>
      </c>
      <c r="J3059">
        <v>200</v>
      </c>
      <c r="K3059" s="2">
        <v>45845.7882523148</v>
      </c>
      <c r="L3059" t="s">
        <v>8771</v>
      </c>
      <c r="M3059" t="s">
        <v>8241</v>
      </c>
      <c r="N3059" s="5">
        <v>45839</v>
      </c>
      <c r="O3059" s="1">
        <v>4</v>
      </c>
      <c r="P3059" s="3" t="s">
        <v>34</v>
      </c>
      <c r="Q3059" s="3">
        <v>45845</v>
      </c>
      <c r="R3059" s="1" t="s">
        <v>34</v>
      </c>
      <c r="S3059" s="1" t="s">
        <v>149</v>
      </c>
      <c r="T3059" s="1" t="s">
        <v>60</v>
      </c>
      <c r="U3059" s="1">
        <v>14</v>
      </c>
      <c r="V3059" s="1" t="str">
        <f t="shared" si="94"/>
        <v>逾期</v>
      </c>
      <c r="W3059" s="5">
        <v>45831</v>
      </c>
      <c r="X3059" s="1">
        <f t="shared" si="95"/>
        <v>-10</v>
      </c>
      <c r="Y3059" t="s">
        <v>37</v>
      </c>
      <c r="Z3059" t="s">
        <v>37</v>
      </c>
      <c r="AA3059" t="s">
        <v>37</v>
      </c>
    </row>
    <row r="3060" spans="1:27">
      <c r="A3060" s="5">
        <v>45809</v>
      </c>
      <c r="B3060" s="1" t="s">
        <v>27</v>
      </c>
      <c r="C3060" t="s">
        <v>8772</v>
      </c>
      <c r="D3060" s="2">
        <v>45831.6952314815</v>
      </c>
      <c r="E3060" s="2" t="s">
        <v>8749</v>
      </c>
      <c r="F3060" t="s">
        <v>3760</v>
      </c>
      <c r="G3060" t="s">
        <v>3761</v>
      </c>
      <c r="H3060">
        <v>200</v>
      </c>
      <c r="I3060">
        <v>0</v>
      </c>
      <c r="J3060">
        <v>200</v>
      </c>
      <c r="K3060" s="2">
        <v>45842.8130555556</v>
      </c>
      <c r="L3060" t="s">
        <v>8773</v>
      </c>
      <c r="M3060" t="s">
        <v>7686</v>
      </c>
      <c r="N3060" s="5">
        <v>45839</v>
      </c>
      <c r="O3060" s="1">
        <v>13</v>
      </c>
      <c r="P3060" s="3" t="s">
        <v>34</v>
      </c>
      <c r="Q3060" s="3">
        <v>45842</v>
      </c>
      <c r="R3060" s="1" t="s">
        <v>34</v>
      </c>
      <c r="S3060" s="1" t="s">
        <v>35</v>
      </c>
      <c r="T3060" s="1" t="s">
        <v>483</v>
      </c>
      <c r="U3060" s="1">
        <v>11</v>
      </c>
      <c r="V3060" s="1" t="str">
        <f t="shared" si="94"/>
        <v>达标</v>
      </c>
      <c r="W3060" s="5">
        <v>45831</v>
      </c>
      <c r="X3060" s="1">
        <f t="shared" si="95"/>
        <v>2</v>
      </c>
      <c r="Y3060" t="s">
        <v>37</v>
      </c>
      <c r="Z3060" t="s">
        <v>37</v>
      </c>
      <c r="AA3060" t="s">
        <v>37</v>
      </c>
    </row>
    <row r="3061" spans="1:27">
      <c r="A3061" s="5">
        <v>45809</v>
      </c>
      <c r="B3061" s="1" t="s">
        <v>27</v>
      </c>
      <c r="C3061" t="s">
        <v>8774</v>
      </c>
      <c r="D3061" s="2">
        <v>45831.7006944444</v>
      </c>
      <c r="E3061" s="2" t="s">
        <v>8749</v>
      </c>
      <c r="F3061" t="s">
        <v>1329</v>
      </c>
      <c r="G3061" t="s">
        <v>1330</v>
      </c>
      <c r="H3061">
        <v>100</v>
      </c>
      <c r="I3061">
        <v>0</v>
      </c>
      <c r="J3061">
        <v>100</v>
      </c>
      <c r="K3061" s="2">
        <v>45846.4995486111</v>
      </c>
      <c r="L3061" t="s">
        <v>8775</v>
      </c>
      <c r="M3061" t="s">
        <v>8245</v>
      </c>
      <c r="N3061" s="5">
        <v>45839</v>
      </c>
      <c r="O3061" s="1">
        <v>13</v>
      </c>
      <c r="P3061" s="3" t="s">
        <v>34</v>
      </c>
      <c r="Q3061" s="3">
        <v>45846</v>
      </c>
      <c r="R3061" s="1" t="s">
        <v>34</v>
      </c>
      <c r="S3061" s="1" t="s">
        <v>53</v>
      </c>
      <c r="T3061" s="1" t="s">
        <v>150</v>
      </c>
      <c r="U3061" s="1">
        <v>15</v>
      </c>
      <c r="V3061" s="1" t="str">
        <f t="shared" si="94"/>
        <v>逾期</v>
      </c>
      <c r="W3061" s="5">
        <v>45831</v>
      </c>
      <c r="X3061" s="1">
        <f t="shared" si="95"/>
        <v>-2</v>
      </c>
      <c r="Y3061" t="s">
        <v>37</v>
      </c>
      <c r="Z3061" t="s">
        <v>37</v>
      </c>
      <c r="AA3061" t="s">
        <v>37</v>
      </c>
    </row>
    <row r="3062" spans="1:27">
      <c r="A3062" s="5">
        <v>45809</v>
      </c>
      <c r="B3062" s="1" t="s">
        <v>27</v>
      </c>
      <c r="C3062" t="s">
        <v>8776</v>
      </c>
      <c r="D3062" s="2">
        <v>45831.7006944444</v>
      </c>
      <c r="E3062" s="2" t="s">
        <v>8749</v>
      </c>
      <c r="F3062" t="s">
        <v>297</v>
      </c>
      <c r="G3062" t="s">
        <v>298</v>
      </c>
      <c r="H3062">
        <v>200</v>
      </c>
      <c r="I3062">
        <v>0</v>
      </c>
      <c r="J3062">
        <v>200</v>
      </c>
      <c r="K3062" s="2">
        <v>45846.5699537037</v>
      </c>
      <c r="L3062" t="s">
        <v>8777</v>
      </c>
      <c r="M3062" t="s">
        <v>8245</v>
      </c>
      <c r="N3062" s="5">
        <v>45839</v>
      </c>
      <c r="O3062" s="1">
        <v>12</v>
      </c>
      <c r="P3062" s="3" t="s">
        <v>34</v>
      </c>
      <c r="Q3062" s="3">
        <v>45846</v>
      </c>
      <c r="R3062" s="1" t="s">
        <v>34</v>
      </c>
      <c r="S3062" s="1" t="s">
        <v>53</v>
      </c>
      <c r="T3062" s="1" t="s">
        <v>150</v>
      </c>
      <c r="U3062" s="1">
        <v>15</v>
      </c>
      <c r="V3062" s="1" t="str">
        <f t="shared" si="94"/>
        <v>逾期</v>
      </c>
      <c r="W3062" s="5">
        <v>45831</v>
      </c>
      <c r="X3062" s="1">
        <f t="shared" si="95"/>
        <v>-3</v>
      </c>
      <c r="Y3062" t="s">
        <v>37</v>
      </c>
      <c r="Z3062" t="s">
        <v>37</v>
      </c>
      <c r="AA3062" t="s">
        <v>37</v>
      </c>
    </row>
    <row r="3063" spans="1:27">
      <c r="A3063" s="5">
        <v>45809</v>
      </c>
      <c r="B3063" s="1" t="s">
        <v>27</v>
      </c>
      <c r="C3063" t="s">
        <v>8778</v>
      </c>
      <c r="D3063" s="2">
        <v>45831.7006944444</v>
      </c>
      <c r="E3063" s="2" t="s">
        <v>8749</v>
      </c>
      <c r="F3063" t="s">
        <v>1682</v>
      </c>
      <c r="G3063" t="s">
        <v>1683</v>
      </c>
      <c r="H3063">
        <v>50</v>
      </c>
      <c r="I3063">
        <v>0</v>
      </c>
      <c r="J3063">
        <v>50</v>
      </c>
      <c r="K3063" s="2">
        <v>45845.7930902778</v>
      </c>
      <c r="L3063" t="s">
        <v>8779</v>
      </c>
      <c r="M3063" t="s">
        <v>8613</v>
      </c>
      <c r="N3063" s="5">
        <v>45839</v>
      </c>
      <c r="O3063" s="1">
        <v>15</v>
      </c>
      <c r="P3063" s="3" t="s">
        <v>34</v>
      </c>
      <c r="Q3063" s="3">
        <v>45845</v>
      </c>
      <c r="R3063" s="1" t="s">
        <v>34</v>
      </c>
      <c r="S3063" s="1" t="s">
        <v>53</v>
      </c>
      <c r="T3063" s="1" t="s">
        <v>60</v>
      </c>
      <c r="U3063" s="1">
        <v>14</v>
      </c>
      <c r="V3063" s="1" t="str">
        <f t="shared" si="94"/>
        <v>达标</v>
      </c>
      <c r="W3063" s="5">
        <v>45831</v>
      </c>
      <c r="X3063" s="1">
        <f t="shared" si="95"/>
        <v>1</v>
      </c>
      <c r="Y3063" t="s">
        <v>37</v>
      </c>
      <c r="Z3063" t="s">
        <v>37</v>
      </c>
      <c r="AA3063" t="s">
        <v>37</v>
      </c>
    </row>
    <row r="3064" spans="1:27">
      <c r="A3064" s="5">
        <v>45809</v>
      </c>
      <c r="B3064" s="1" t="s">
        <v>27</v>
      </c>
      <c r="C3064" t="s">
        <v>8780</v>
      </c>
      <c r="D3064" s="2">
        <v>45831.7006944444</v>
      </c>
      <c r="E3064" s="2" t="s">
        <v>8749</v>
      </c>
      <c r="F3064" t="s">
        <v>1475</v>
      </c>
      <c r="G3064" t="s">
        <v>1476</v>
      </c>
      <c r="H3064">
        <v>100</v>
      </c>
      <c r="I3064">
        <v>0</v>
      </c>
      <c r="J3064">
        <v>100</v>
      </c>
      <c r="K3064" s="2">
        <v>45842.7069212963</v>
      </c>
      <c r="L3064" t="s">
        <v>8781</v>
      </c>
      <c r="M3064" t="s">
        <v>8420</v>
      </c>
      <c r="N3064" s="5">
        <v>45839</v>
      </c>
      <c r="O3064" s="1">
        <v>12</v>
      </c>
      <c r="P3064" s="3" t="s">
        <v>34</v>
      </c>
      <c r="Q3064" s="3">
        <v>45842</v>
      </c>
      <c r="R3064" s="1" t="s">
        <v>34</v>
      </c>
      <c r="S3064" s="1" t="s">
        <v>53</v>
      </c>
      <c r="T3064" s="1" t="s">
        <v>60</v>
      </c>
      <c r="U3064" s="1">
        <v>11</v>
      </c>
      <c r="V3064" s="1" t="str">
        <f t="shared" si="94"/>
        <v>达标</v>
      </c>
      <c r="W3064" s="5">
        <v>45831</v>
      </c>
      <c r="X3064" s="1">
        <f t="shared" si="95"/>
        <v>1</v>
      </c>
      <c r="Y3064" t="s">
        <v>37</v>
      </c>
      <c r="Z3064" t="s">
        <v>37</v>
      </c>
      <c r="AA3064" t="s">
        <v>37</v>
      </c>
    </row>
    <row r="3065" spans="1:27">
      <c r="A3065" s="5">
        <v>45809</v>
      </c>
      <c r="B3065" s="1" t="s">
        <v>27</v>
      </c>
      <c r="C3065" t="s">
        <v>8782</v>
      </c>
      <c r="D3065" s="2">
        <v>45831.7006944444</v>
      </c>
      <c r="E3065" s="2" t="s">
        <v>8749</v>
      </c>
      <c r="F3065" t="s">
        <v>2025</v>
      </c>
      <c r="G3065" t="s">
        <v>2026</v>
      </c>
      <c r="H3065">
        <v>100</v>
      </c>
      <c r="I3065">
        <v>0</v>
      </c>
      <c r="J3065">
        <v>100</v>
      </c>
      <c r="K3065" s="2">
        <v>45842.7106944444</v>
      </c>
      <c r="L3065" t="s">
        <v>8783</v>
      </c>
      <c r="M3065" t="s">
        <v>7686</v>
      </c>
      <c r="N3065" s="5">
        <v>45839</v>
      </c>
      <c r="O3065" s="1">
        <v>12</v>
      </c>
      <c r="P3065" s="3" t="s">
        <v>34</v>
      </c>
      <c r="Q3065" s="3">
        <v>45842</v>
      </c>
      <c r="R3065" s="1" t="s">
        <v>34</v>
      </c>
      <c r="S3065" s="1" t="s">
        <v>53</v>
      </c>
      <c r="T3065" s="1" t="s">
        <v>309</v>
      </c>
      <c r="U3065" s="1">
        <v>11</v>
      </c>
      <c r="V3065" s="1" t="str">
        <f t="shared" si="94"/>
        <v>达标</v>
      </c>
      <c r="W3065" s="5">
        <v>45831</v>
      </c>
      <c r="X3065" s="1">
        <f t="shared" si="95"/>
        <v>1</v>
      </c>
      <c r="Y3065" t="s">
        <v>37</v>
      </c>
      <c r="Z3065" t="s">
        <v>37</v>
      </c>
      <c r="AA3065" t="s">
        <v>37</v>
      </c>
    </row>
    <row r="3066" spans="1:27">
      <c r="A3066" s="5">
        <v>45809</v>
      </c>
      <c r="B3066" s="1" t="s">
        <v>27</v>
      </c>
      <c r="C3066" t="s">
        <v>8784</v>
      </c>
      <c r="D3066" s="2">
        <v>45831.7006944444</v>
      </c>
      <c r="E3066" s="2" t="s">
        <v>8749</v>
      </c>
      <c r="F3066" t="s">
        <v>4948</v>
      </c>
      <c r="G3066" t="s">
        <v>4949</v>
      </c>
      <c r="H3066">
        <v>200</v>
      </c>
      <c r="I3066">
        <v>0</v>
      </c>
      <c r="J3066">
        <v>200</v>
      </c>
      <c r="K3066" s="2">
        <v>45846.5800347222</v>
      </c>
      <c r="L3066" t="s">
        <v>8785</v>
      </c>
      <c r="M3066" t="s">
        <v>8245</v>
      </c>
      <c r="N3066" s="5">
        <v>45839</v>
      </c>
      <c r="O3066" s="1">
        <v>12</v>
      </c>
      <c r="P3066" s="3" t="s">
        <v>34</v>
      </c>
      <c r="Q3066" s="3">
        <v>45846</v>
      </c>
      <c r="R3066" s="1" t="s">
        <v>34</v>
      </c>
      <c r="S3066" s="1" t="s">
        <v>53</v>
      </c>
      <c r="T3066" s="1" t="s">
        <v>709</v>
      </c>
      <c r="U3066" s="1">
        <v>15</v>
      </c>
      <c r="V3066" s="1" t="str">
        <f t="shared" si="94"/>
        <v>逾期</v>
      </c>
      <c r="W3066" s="5">
        <v>45831</v>
      </c>
      <c r="X3066" s="1">
        <f t="shared" si="95"/>
        <v>-3</v>
      </c>
      <c r="Y3066" t="s">
        <v>37</v>
      </c>
      <c r="Z3066" t="s">
        <v>37</v>
      </c>
      <c r="AA3066" t="s">
        <v>37</v>
      </c>
    </row>
    <row r="3067" spans="1:27">
      <c r="A3067" s="5">
        <v>45809</v>
      </c>
      <c r="B3067" s="1" t="s">
        <v>27</v>
      </c>
      <c r="C3067" t="s">
        <v>8786</v>
      </c>
      <c r="D3067" s="2">
        <v>45831.7006944444</v>
      </c>
      <c r="E3067" s="2" t="s">
        <v>8749</v>
      </c>
      <c r="F3067" t="s">
        <v>4940</v>
      </c>
      <c r="G3067" t="s">
        <v>4941</v>
      </c>
      <c r="H3067">
        <v>100</v>
      </c>
      <c r="I3067">
        <v>0</v>
      </c>
      <c r="J3067">
        <v>100</v>
      </c>
      <c r="K3067" s="2">
        <v>45845.7954282407</v>
      </c>
      <c r="L3067" t="s">
        <v>8787</v>
      </c>
      <c r="M3067" t="s">
        <v>8788</v>
      </c>
      <c r="N3067" s="5">
        <v>45839</v>
      </c>
      <c r="O3067" s="1">
        <v>12</v>
      </c>
      <c r="P3067" s="3" t="s">
        <v>34</v>
      </c>
      <c r="Q3067" s="3">
        <v>45845</v>
      </c>
      <c r="R3067" s="1" t="s">
        <v>34</v>
      </c>
      <c r="S3067" s="1" t="s">
        <v>53</v>
      </c>
      <c r="T3067" s="1" t="s">
        <v>709</v>
      </c>
      <c r="U3067" s="1">
        <v>14</v>
      </c>
      <c r="V3067" s="1" t="str">
        <f t="shared" si="94"/>
        <v>逾期</v>
      </c>
      <c r="W3067" s="5">
        <v>45831</v>
      </c>
      <c r="X3067" s="1">
        <f t="shared" si="95"/>
        <v>-2</v>
      </c>
      <c r="Y3067" t="s">
        <v>37</v>
      </c>
      <c r="Z3067" t="s">
        <v>37</v>
      </c>
      <c r="AA3067" t="s">
        <v>37</v>
      </c>
    </row>
    <row r="3068" spans="1:27">
      <c r="A3068" s="5">
        <v>45809</v>
      </c>
      <c r="B3068" s="1" t="s">
        <v>27</v>
      </c>
      <c r="C3068" t="s">
        <v>8789</v>
      </c>
      <c r="D3068" s="2">
        <v>45831.7006944444</v>
      </c>
      <c r="E3068" s="2" t="s">
        <v>8749</v>
      </c>
      <c r="F3068" t="s">
        <v>711</v>
      </c>
      <c r="G3068" t="s">
        <v>712</v>
      </c>
      <c r="H3068">
        <v>150</v>
      </c>
      <c r="I3068">
        <v>0</v>
      </c>
      <c r="J3068">
        <v>150</v>
      </c>
      <c r="K3068" s="2">
        <v>45846.5792592593</v>
      </c>
      <c r="L3068" t="s">
        <v>8790</v>
      </c>
      <c r="M3068" t="s">
        <v>8245</v>
      </c>
      <c r="N3068" s="5">
        <v>45839</v>
      </c>
      <c r="O3068" s="1">
        <v>12</v>
      </c>
      <c r="P3068" s="3" t="s">
        <v>34</v>
      </c>
      <c r="Q3068" s="3">
        <v>45846</v>
      </c>
      <c r="R3068" s="1" t="s">
        <v>34</v>
      </c>
      <c r="S3068" s="1" t="s">
        <v>53</v>
      </c>
      <c r="T3068" s="1" t="s">
        <v>709</v>
      </c>
      <c r="U3068" s="1">
        <v>15</v>
      </c>
      <c r="V3068" s="1" t="str">
        <f t="shared" si="94"/>
        <v>逾期</v>
      </c>
      <c r="W3068" s="5">
        <v>45831</v>
      </c>
      <c r="X3068" s="1">
        <f t="shared" si="95"/>
        <v>-3</v>
      </c>
      <c r="Y3068" t="s">
        <v>37</v>
      </c>
      <c r="Z3068" t="s">
        <v>37</v>
      </c>
      <c r="AA3068" t="s">
        <v>37</v>
      </c>
    </row>
    <row r="3069" spans="1:27">
      <c r="A3069" s="5">
        <v>45809</v>
      </c>
      <c r="B3069" s="1" t="s">
        <v>27</v>
      </c>
      <c r="C3069" t="s">
        <v>8791</v>
      </c>
      <c r="D3069" s="2">
        <v>45831.7006944444</v>
      </c>
      <c r="E3069" s="2" t="s">
        <v>8749</v>
      </c>
      <c r="F3069" t="s">
        <v>2224</v>
      </c>
      <c r="G3069" t="s">
        <v>2225</v>
      </c>
      <c r="H3069">
        <v>100</v>
      </c>
      <c r="I3069">
        <v>0</v>
      </c>
      <c r="J3069">
        <v>100</v>
      </c>
      <c r="K3069" s="2">
        <v>45842.7010300926</v>
      </c>
      <c r="L3069" t="s">
        <v>8792</v>
      </c>
      <c r="M3069" t="s">
        <v>8793</v>
      </c>
      <c r="N3069" s="5">
        <v>45839</v>
      </c>
      <c r="O3069" s="1">
        <v>13</v>
      </c>
      <c r="P3069" s="3" t="s">
        <v>34</v>
      </c>
      <c r="Q3069" s="3">
        <v>45842</v>
      </c>
      <c r="R3069" s="1" t="s">
        <v>34</v>
      </c>
      <c r="S3069" s="1" t="s">
        <v>53</v>
      </c>
      <c r="T3069" s="1" t="s">
        <v>60</v>
      </c>
      <c r="U3069" s="1">
        <v>11</v>
      </c>
      <c r="V3069" s="1" t="str">
        <f t="shared" si="94"/>
        <v>达标</v>
      </c>
      <c r="W3069" s="5">
        <v>45831</v>
      </c>
      <c r="X3069" s="1">
        <f t="shared" si="95"/>
        <v>2</v>
      </c>
      <c r="Y3069" t="s">
        <v>37</v>
      </c>
      <c r="Z3069" t="s">
        <v>37</v>
      </c>
      <c r="AA3069" t="s">
        <v>37</v>
      </c>
    </row>
    <row r="3070" spans="1:27">
      <c r="A3070" s="5">
        <v>45809</v>
      </c>
      <c r="B3070" s="1" t="s">
        <v>27</v>
      </c>
      <c r="C3070" t="s">
        <v>8794</v>
      </c>
      <c r="D3070" s="2">
        <v>45831.7006944444</v>
      </c>
      <c r="E3070" s="2" t="s">
        <v>8749</v>
      </c>
      <c r="F3070" t="s">
        <v>3518</v>
      </c>
      <c r="G3070" t="s">
        <v>3519</v>
      </c>
      <c r="H3070">
        <v>100</v>
      </c>
      <c r="I3070">
        <v>0</v>
      </c>
      <c r="J3070">
        <v>100</v>
      </c>
      <c r="K3070" s="2">
        <v>45846.4990162037</v>
      </c>
      <c r="L3070" t="s">
        <v>8795</v>
      </c>
      <c r="M3070" t="s">
        <v>8245</v>
      </c>
      <c r="N3070" s="5">
        <v>45839</v>
      </c>
      <c r="O3070" s="1">
        <v>12</v>
      </c>
      <c r="P3070" s="3" t="s">
        <v>34</v>
      </c>
      <c r="Q3070" s="3">
        <v>45846</v>
      </c>
      <c r="R3070" s="1" t="s">
        <v>34</v>
      </c>
      <c r="S3070" s="1" t="s">
        <v>53</v>
      </c>
      <c r="T3070" s="1" t="s">
        <v>60</v>
      </c>
      <c r="U3070" s="1">
        <v>15</v>
      </c>
      <c r="V3070" s="1" t="str">
        <f t="shared" si="94"/>
        <v>逾期</v>
      </c>
      <c r="W3070" s="5">
        <v>45831</v>
      </c>
      <c r="X3070" s="1">
        <f t="shared" si="95"/>
        <v>-3</v>
      </c>
      <c r="Y3070" t="s">
        <v>37</v>
      </c>
      <c r="Z3070" t="s">
        <v>37</v>
      </c>
      <c r="AA3070" t="s">
        <v>37</v>
      </c>
    </row>
    <row r="3071" spans="1:27">
      <c r="A3071" s="5">
        <v>45809</v>
      </c>
      <c r="B3071" s="1" t="s">
        <v>27</v>
      </c>
      <c r="C3071" t="s">
        <v>8796</v>
      </c>
      <c r="D3071" s="2">
        <v>45831.7051041667</v>
      </c>
      <c r="E3071" s="2" t="s">
        <v>8746</v>
      </c>
      <c r="F3071" t="s">
        <v>6778</v>
      </c>
      <c r="G3071" t="s">
        <v>6779</v>
      </c>
      <c r="H3071">
        <v>60</v>
      </c>
      <c r="I3071">
        <v>0</v>
      </c>
      <c r="J3071">
        <v>60</v>
      </c>
      <c r="K3071" s="2">
        <v>45834.620775463</v>
      </c>
      <c r="L3071" t="s">
        <v>8797</v>
      </c>
      <c r="M3071" t="s">
        <v>6864</v>
      </c>
      <c r="N3071" s="5">
        <v>45809</v>
      </c>
      <c r="O3071" s="1">
        <v>5</v>
      </c>
      <c r="P3071" s="3" t="s">
        <v>34</v>
      </c>
      <c r="Q3071" s="3">
        <v>45834</v>
      </c>
      <c r="R3071" s="1" t="s">
        <v>34</v>
      </c>
      <c r="S3071" s="1" t="s">
        <v>420</v>
      </c>
      <c r="T3071" s="1" t="s">
        <v>45</v>
      </c>
      <c r="U3071" s="1">
        <v>3</v>
      </c>
      <c r="V3071" s="1" t="str">
        <f t="shared" si="94"/>
        <v>达标</v>
      </c>
      <c r="W3071" s="5">
        <v>45831</v>
      </c>
      <c r="X3071" s="1">
        <f t="shared" si="95"/>
        <v>2</v>
      </c>
      <c r="Y3071" t="s">
        <v>37</v>
      </c>
      <c r="Z3071" t="s">
        <v>37</v>
      </c>
      <c r="AA3071" t="s">
        <v>37</v>
      </c>
    </row>
    <row r="3072" spans="1:27">
      <c r="A3072" s="5">
        <v>45809</v>
      </c>
      <c r="B3072" s="1" t="s">
        <v>27</v>
      </c>
      <c r="C3072" t="s">
        <v>8798</v>
      </c>
      <c r="D3072" s="2">
        <v>45831.7098148148</v>
      </c>
      <c r="E3072" s="2" t="s">
        <v>8799</v>
      </c>
      <c r="F3072" t="s">
        <v>1256</v>
      </c>
      <c r="G3072" t="s">
        <v>1257</v>
      </c>
      <c r="H3072">
        <v>50</v>
      </c>
      <c r="I3072">
        <v>0</v>
      </c>
      <c r="J3072">
        <v>50</v>
      </c>
      <c r="K3072" s="2">
        <v>45834.6303703704</v>
      </c>
      <c r="L3072" t="s">
        <v>8800</v>
      </c>
      <c r="M3072" t="s">
        <v>8096</v>
      </c>
      <c r="N3072" s="5">
        <v>45809</v>
      </c>
      <c r="O3072" s="1">
        <v>5</v>
      </c>
      <c r="P3072" s="3" t="s">
        <v>34</v>
      </c>
      <c r="Q3072" s="3">
        <v>45834</v>
      </c>
      <c r="R3072" s="1" t="s">
        <v>34</v>
      </c>
      <c r="S3072" s="1" t="s">
        <v>420</v>
      </c>
      <c r="T3072" s="1" t="s">
        <v>45</v>
      </c>
      <c r="U3072" s="1">
        <v>3</v>
      </c>
      <c r="V3072" s="1" t="str">
        <f t="shared" si="94"/>
        <v>达标</v>
      </c>
      <c r="W3072" s="5">
        <v>45831</v>
      </c>
      <c r="X3072" s="1">
        <f t="shared" si="95"/>
        <v>2</v>
      </c>
      <c r="Y3072" t="s">
        <v>37</v>
      </c>
      <c r="Z3072" t="s">
        <v>37</v>
      </c>
      <c r="AA3072" t="s">
        <v>37</v>
      </c>
    </row>
    <row r="3073" spans="1:27">
      <c r="A3073" s="5">
        <v>45809</v>
      </c>
      <c r="B3073" s="1" t="s">
        <v>27</v>
      </c>
      <c r="C3073" t="s">
        <v>8801</v>
      </c>
      <c r="D3073" s="2">
        <v>45831.7098148148</v>
      </c>
      <c r="E3073" s="2" t="s">
        <v>8799</v>
      </c>
      <c r="F3073" t="s">
        <v>3921</v>
      </c>
      <c r="G3073" t="s">
        <v>3922</v>
      </c>
      <c r="H3073">
        <v>120</v>
      </c>
      <c r="I3073">
        <v>0</v>
      </c>
      <c r="J3073">
        <v>120</v>
      </c>
      <c r="K3073" s="2">
        <v>45834.630625</v>
      </c>
      <c r="L3073" t="s">
        <v>8802</v>
      </c>
      <c r="M3073" t="s">
        <v>8096</v>
      </c>
      <c r="N3073" s="5">
        <v>45809</v>
      </c>
      <c r="O3073" s="1">
        <v>5</v>
      </c>
      <c r="P3073" s="3" t="s">
        <v>34</v>
      </c>
      <c r="Q3073" s="3">
        <v>45834</v>
      </c>
      <c r="R3073" s="1" t="s">
        <v>34</v>
      </c>
      <c r="S3073" s="1" t="s">
        <v>420</v>
      </c>
      <c r="T3073" s="1" t="s">
        <v>45</v>
      </c>
      <c r="U3073" s="1">
        <v>3</v>
      </c>
      <c r="V3073" s="1" t="str">
        <f t="shared" si="94"/>
        <v>达标</v>
      </c>
      <c r="W3073" s="5">
        <v>45831</v>
      </c>
      <c r="X3073" s="1">
        <f t="shared" si="95"/>
        <v>2</v>
      </c>
      <c r="Y3073" t="s">
        <v>37</v>
      </c>
      <c r="Z3073" t="s">
        <v>37</v>
      </c>
      <c r="AA3073" t="s">
        <v>37</v>
      </c>
    </row>
    <row r="3074" spans="1:27">
      <c r="A3074" s="5">
        <v>45809</v>
      </c>
      <c r="B3074" s="1" t="s">
        <v>27</v>
      </c>
      <c r="C3074" t="s">
        <v>8803</v>
      </c>
      <c r="D3074" s="2">
        <v>45831.7098148148</v>
      </c>
      <c r="E3074" s="2" t="s">
        <v>8799</v>
      </c>
      <c r="F3074" t="s">
        <v>5584</v>
      </c>
      <c r="G3074" t="s">
        <v>5585</v>
      </c>
      <c r="H3074">
        <v>50</v>
      </c>
      <c r="I3074">
        <v>0</v>
      </c>
      <c r="J3074">
        <v>50</v>
      </c>
      <c r="K3074" s="2">
        <v>45834.6309143519</v>
      </c>
      <c r="L3074" t="s">
        <v>8804</v>
      </c>
      <c r="M3074" t="s">
        <v>8096</v>
      </c>
      <c r="N3074" s="5">
        <v>45809</v>
      </c>
      <c r="O3074" s="1">
        <v>5</v>
      </c>
      <c r="P3074" s="3" t="s">
        <v>34</v>
      </c>
      <c r="Q3074" s="3">
        <v>45834</v>
      </c>
      <c r="R3074" s="1" t="s">
        <v>34</v>
      </c>
      <c r="S3074" s="1" t="s">
        <v>420</v>
      </c>
      <c r="T3074" s="1" t="s">
        <v>45</v>
      </c>
      <c r="U3074" s="1">
        <v>3</v>
      </c>
      <c r="V3074" s="1" t="str">
        <f t="shared" si="94"/>
        <v>达标</v>
      </c>
      <c r="W3074" s="5">
        <v>45831</v>
      </c>
      <c r="X3074" s="1">
        <f t="shared" si="95"/>
        <v>2</v>
      </c>
      <c r="Y3074" t="s">
        <v>37</v>
      </c>
      <c r="Z3074" t="s">
        <v>37</v>
      </c>
      <c r="AA3074" t="s">
        <v>37</v>
      </c>
    </row>
    <row r="3075" spans="1:27">
      <c r="A3075" s="5">
        <v>45809</v>
      </c>
      <c r="B3075" s="1" t="s">
        <v>27</v>
      </c>
      <c r="C3075" t="s">
        <v>8805</v>
      </c>
      <c r="D3075" s="2">
        <v>45831.7098148148</v>
      </c>
      <c r="E3075" s="2" t="s">
        <v>8799</v>
      </c>
      <c r="F3075" t="s">
        <v>543</v>
      </c>
      <c r="G3075" t="s">
        <v>544</v>
      </c>
      <c r="H3075">
        <v>30</v>
      </c>
      <c r="I3075">
        <v>0</v>
      </c>
      <c r="J3075">
        <v>30</v>
      </c>
      <c r="K3075" s="2">
        <v>45834.6311342593</v>
      </c>
      <c r="L3075" t="s">
        <v>8806</v>
      </c>
      <c r="M3075" t="s">
        <v>8096</v>
      </c>
      <c r="N3075" s="5">
        <v>45809</v>
      </c>
      <c r="O3075" s="1">
        <v>5</v>
      </c>
      <c r="P3075" s="3" t="s">
        <v>34</v>
      </c>
      <c r="Q3075" s="3">
        <v>45834</v>
      </c>
      <c r="R3075" s="1" t="s">
        <v>34</v>
      </c>
      <c r="S3075" s="1" t="s">
        <v>420</v>
      </c>
      <c r="T3075" s="1" t="s">
        <v>45</v>
      </c>
      <c r="U3075" s="1">
        <v>3</v>
      </c>
      <c r="V3075" s="1" t="str">
        <f t="shared" ref="V3075:V3138" si="96">IF(X3075&gt;=0,"达标","逾期")</f>
        <v>达标</v>
      </c>
      <c r="W3075" s="5">
        <v>45831</v>
      </c>
      <c r="X3075" s="1">
        <f t="shared" ref="X3075:X3138" si="97">O3075-U3075</f>
        <v>2</v>
      </c>
      <c r="Y3075" t="s">
        <v>37</v>
      </c>
      <c r="Z3075" t="s">
        <v>37</v>
      </c>
      <c r="AA3075" t="s">
        <v>37</v>
      </c>
    </row>
    <row r="3076" spans="1:27">
      <c r="A3076" s="5">
        <v>45809</v>
      </c>
      <c r="B3076" s="1" t="s">
        <v>27</v>
      </c>
      <c r="C3076" t="s">
        <v>8807</v>
      </c>
      <c r="D3076" s="2">
        <v>45831.7098148148</v>
      </c>
      <c r="E3076" s="2" t="s">
        <v>8799</v>
      </c>
      <c r="F3076" t="s">
        <v>2398</v>
      </c>
      <c r="G3076" t="s">
        <v>2399</v>
      </c>
      <c r="H3076">
        <v>60</v>
      </c>
      <c r="I3076">
        <v>0</v>
      </c>
      <c r="J3076">
        <v>60</v>
      </c>
      <c r="K3076" s="2">
        <v>45834.6333680556</v>
      </c>
      <c r="L3076" t="s">
        <v>8808</v>
      </c>
      <c r="M3076" t="s">
        <v>8096</v>
      </c>
      <c r="N3076" s="5">
        <v>45809</v>
      </c>
      <c r="O3076" s="1">
        <v>5</v>
      </c>
      <c r="P3076" s="3" t="s">
        <v>34</v>
      </c>
      <c r="Q3076" s="3">
        <v>45834</v>
      </c>
      <c r="R3076" s="1" t="s">
        <v>34</v>
      </c>
      <c r="S3076" s="1" t="s">
        <v>420</v>
      </c>
      <c r="T3076" s="1" t="s">
        <v>45</v>
      </c>
      <c r="U3076" s="1">
        <v>3</v>
      </c>
      <c r="V3076" s="1" t="str">
        <f t="shared" si="96"/>
        <v>达标</v>
      </c>
      <c r="W3076" s="5">
        <v>45831</v>
      </c>
      <c r="X3076" s="1">
        <f t="shared" si="97"/>
        <v>2</v>
      </c>
      <c r="Y3076" t="s">
        <v>37</v>
      </c>
      <c r="Z3076" t="s">
        <v>37</v>
      </c>
      <c r="AA3076" t="s">
        <v>37</v>
      </c>
    </row>
    <row r="3077" spans="1:27">
      <c r="A3077" s="5">
        <v>45809</v>
      </c>
      <c r="B3077" s="1" t="s">
        <v>27</v>
      </c>
      <c r="C3077" t="s">
        <v>8809</v>
      </c>
      <c r="D3077" s="2">
        <v>45831.7098148148</v>
      </c>
      <c r="E3077" s="2" t="s">
        <v>8799</v>
      </c>
      <c r="F3077" t="s">
        <v>8810</v>
      </c>
      <c r="G3077" t="s">
        <v>8811</v>
      </c>
      <c r="H3077">
        <v>30</v>
      </c>
      <c r="I3077">
        <v>0</v>
      </c>
      <c r="J3077">
        <v>30</v>
      </c>
      <c r="K3077" s="2">
        <v>45834.6336111111</v>
      </c>
      <c r="L3077" t="s">
        <v>8812</v>
      </c>
      <c r="M3077" t="s">
        <v>8096</v>
      </c>
      <c r="N3077" s="5">
        <v>45809</v>
      </c>
      <c r="O3077" s="1">
        <v>5</v>
      </c>
      <c r="P3077" s="3" t="s">
        <v>34</v>
      </c>
      <c r="Q3077" s="3">
        <v>45834</v>
      </c>
      <c r="R3077" s="1" t="s">
        <v>34</v>
      </c>
      <c r="S3077" s="1" t="s">
        <v>420</v>
      </c>
      <c r="T3077" s="1" t="s">
        <v>45</v>
      </c>
      <c r="U3077" s="1">
        <v>3</v>
      </c>
      <c r="V3077" s="1" t="str">
        <f t="shared" si="96"/>
        <v>达标</v>
      </c>
      <c r="W3077" s="5">
        <v>45831</v>
      </c>
      <c r="X3077" s="1">
        <f t="shared" si="97"/>
        <v>2</v>
      </c>
      <c r="Y3077" t="s">
        <v>37</v>
      </c>
      <c r="Z3077" t="s">
        <v>37</v>
      </c>
      <c r="AA3077" t="s">
        <v>37</v>
      </c>
    </row>
    <row r="3078" spans="1:27">
      <c r="A3078" s="5">
        <v>45809</v>
      </c>
      <c r="B3078" s="1" t="s">
        <v>27</v>
      </c>
      <c r="C3078" t="s">
        <v>8813</v>
      </c>
      <c r="D3078" s="2">
        <v>45831.7098148148</v>
      </c>
      <c r="E3078" s="2" t="s">
        <v>8799</v>
      </c>
      <c r="F3078" t="s">
        <v>6418</v>
      </c>
      <c r="G3078" t="s">
        <v>6419</v>
      </c>
      <c r="H3078">
        <v>30</v>
      </c>
      <c r="I3078">
        <v>0</v>
      </c>
      <c r="J3078">
        <v>30</v>
      </c>
      <c r="K3078" s="2">
        <v>45834.6345949074</v>
      </c>
      <c r="L3078" t="s">
        <v>8814</v>
      </c>
      <c r="M3078" t="s">
        <v>8096</v>
      </c>
      <c r="N3078" s="5">
        <v>45809</v>
      </c>
      <c r="O3078" s="1">
        <v>5</v>
      </c>
      <c r="P3078" s="3" t="s">
        <v>34</v>
      </c>
      <c r="Q3078" s="3">
        <v>45834</v>
      </c>
      <c r="R3078" s="1" t="s">
        <v>34</v>
      </c>
      <c r="S3078" s="1" t="s">
        <v>420</v>
      </c>
      <c r="T3078" s="1" t="s">
        <v>45</v>
      </c>
      <c r="U3078" s="1">
        <v>3</v>
      </c>
      <c r="V3078" s="1" t="str">
        <f t="shared" si="96"/>
        <v>达标</v>
      </c>
      <c r="W3078" s="5">
        <v>45831</v>
      </c>
      <c r="X3078" s="1">
        <f t="shared" si="97"/>
        <v>2</v>
      </c>
      <c r="Y3078" t="s">
        <v>37</v>
      </c>
      <c r="Z3078" t="s">
        <v>37</v>
      </c>
      <c r="AA3078" t="s">
        <v>37</v>
      </c>
    </row>
    <row r="3079" spans="1:27">
      <c r="A3079" s="5">
        <v>45809</v>
      </c>
      <c r="B3079" s="1" t="s">
        <v>27</v>
      </c>
      <c r="C3079" t="s">
        <v>8815</v>
      </c>
      <c r="D3079" s="2">
        <v>45831.7098148148</v>
      </c>
      <c r="E3079" s="2" t="s">
        <v>8799</v>
      </c>
      <c r="F3079" t="s">
        <v>2715</v>
      </c>
      <c r="G3079" t="s">
        <v>2716</v>
      </c>
      <c r="H3079">
        <v>30</v>
      </c>
      <c r="I3079">
        <v>0</v>
      </c>
      <c r="J3079">
        <v>30</v>
      </c>
      <c r="K3079" s="2">
        <v>45834.6348726852</v>
      </c>
      <c r="L3079" t="s">
        <v>8816</v>
      </c>
      <c r="M3079" t="s">
        <v>8096</v>
      </c>
      <c r="N3079" s="5">
        <v>45809</v>
      </c>
      <c r="O3079" s="1">
        <v>5</v>
      </c>
      <c r="P3079" s="3" t="s">
        <v>34</v>
      </c>
      <c r="Q3079" s="3">
        <v>45834</v>
      </c>
      <c r="R3079" s="1" t="s">
        <v>34</v>
      </c>
      <c r="S3079" s="1" t="s">
        <v>420</v>
      </c>
      <c r="T3079" s="1" t="s">
        <v>45</v>
      </c>
      <c r="U3079" s="1">
        <v>3</v>
      </c>
      <c r="V3079" s="1" t="str">
        <f t="shared" si="96"/>
        <v>达标</v>
      </c>
      <c r="W3079" s="5">
        <v>45831</v>
      </c>
      <c r="X3079" s="1">
        <f t="shared" si="97"/>
        <v>2</v>
      </c>
      <c r="Y3079" t="s">
        <v>37</v>
      </c>
      <c r="Z3079" t="s">
        <v>37</v>
      </c>
      <c r="AA3079" t="s">
        <v>37</v>
      </c>
    </row>
    <row r="3080" spans="1:27">
      <c r="A3080" s="5">
        <v>45809</v>
      </c>
      <c r="B3080" s="1" t="s">
        <v>27</v>
      </c>
      <c r="C3080" t="s">
        <v>8817</v>
      </c>
      <c r="D3080" s="2">
        <v>45831.7098148148</v>
      </c>
      <c r="E3080" s="2" t="s">
        <v>8799</v>
      </c>
      <c r="F3080" t="s">
        <v>2893</v>
      </c>
      <c r="G3080" t="s">
        <v>2894</v>
      </c>
      <c r="H3080">
        <v>100</v>
      </c>
      <c r="I3080">
        <v>0</v>
      </c>
      <c r="J3080">
        <v>100</v>
      </c>
      <c r="K3080" s="2">
        <v>45834.6364699074</v>
      </c>
      <c r="L3080" t="s">
        <v>8818</v>
      </c>
      <c r="M3080" t="s">
        <v>8096</v>
      </c>
      <c r="N3080" s="5">
        <v>45809</v>
      </c>
      <c r="O3080" s="1">
        <v>5</v>
      </c>
      <c r="P3080" s="3" t="s">
        <v>34</v>
      </c>
      <c r="Q3080" s="3">
        <v>45834</v>
      </c>
      <c r="R3080" s="1" t="s">
        <v>34</v>
      </c>
      <c r="S3080" s="1" t="s">
        <v>420</v>
      </c>
      <c r="T3080" s="1" t="s">
        <v>45</v>
      </c>
      <c r="U3080" s="1">
        <v>3</v>
      </c>
      <c r="V3080" s="1" t="str">
        <f t="shared" si="96"/>
        <v>达标</v>
      </c>
      <c r="W3080" s="5">
        <v>45831</v>
      </c>
      <c r="X3080" s="1">
        <f t="shared" si="97"/>
        <v>2</v>
      </c>
      <c r="Y3080" t="s">
        <v>37</v>
      </c>
      <c r="Z3080" t="s">
        <v>37</v>
      </c>
      <c r="AA3080" t="s">
        <v>37</v>
      </c>
    </row>
    <row r="3081" spans="1:27">
      <c r="A3081" s="5">
        <v>45809</v>
      </c>
      <c r="B3081" s="1" t="s">
        <v>27</v>
      </c>
      <c r="C3081" t="s">
        <v>8819</v>
      </c>
      <c r="D3081" s="2">
        <v>45831.7098148148</v>
      </c>
      <c r="E3081" s="2" t="s">
        <v>8799</v>
      </c>
      <c r="F3081" t="s">
        <v>1013</v>
      </c>
      <c r="G3081" t="s">
        <v>1014</v>
      </c>
      <c r="H3081">
        <v>30</v>
      </c>
      <c r="I3081">
        <v>0</v>
      </c>
      <c r="J3081">
        <v>30</v>
      </c>
      <c r="K3081" s="2">
        <v>45834.6300810185</v>
      </c>
      <c r="L3081" t="s">
        <v>8820</v>
      </c>
      <c r="M3081" t="s">
        <v>8096</v>
      </c>
      <c r="N3081" s="5">
        <v>45809</v>
      </c>
      <c r="O3081" s="1">
        <v>5</v>
      </c>
      <c r="P3081" s="3" t="s">
        <v>34</v>
      </c>
      <c r="Q3081" s="3">
        <v>45834</v>
      </c>
      <c r="R3081" s="1" t="s">
        <v>34</v>
      </c>
      <c r="S3081" s="1" t="s">
        <v>420</v>
      </c>
      <c r="T3081" s="1" t="s">
        <v>45</v>
      </c>
      <c r="U3081" s="1">
        <v>3</v>
      </c>
      <c r="V3081" s="1" t="str">
        <f t="shared" si="96"/>
        <v>达标</v>
      </c>
      <c r="W3081" s="5">
        <v>45831</v>
      </c>
      <c r="X3081" s="1">
        <f t="shared" si="97"/>
        <v>2</v>
      </c>
      <c r="Y3081" t="s">
        <v>37</v>
      </c>
      <c r="Z3081" t="s">
        <v>37</v>
      </c>
      <c r="AA3081" t="s">
        <v>37</v>
      </c>
    </row>
    <row r="3082" spans="1:27">
      <c r="A3082" s="5">
        <v>45809</v>
      </c>
      <c r="B3082" s="1" t="s">
        <v>27</v>
      </c>
      <c r="C3082" t="s">
        <v>8821</v>
      </c>
      <c r="D3082" s="2">
        <v>45831.7098148148</v>
      </c>
      <c r="E3082" s="2" t="s">
        <v>8799</v>
      </c>
      <c r="F3082" t="s">
        <v>8822</v>
      </c>
      <c r="G3082" t="s">
        <v>8823</v>
      </c>
      <c r="H3082">
        <v>30</v>
      </c>
      <c r="I3082">
        <v>0</v>
      </c>
      <c r="J3082">
        <v>30</v>
      </c>
      <c r="K3082" s="2">
        <v>45834.6244560185</v>
      </c>
      <c r="L3082" t="s">
        <v>8824</v>
      </c>
      <c r="M3082" t="s">
        <v>6864</v>
      </c>
      <c r="N3082" s="5">
        <v>45809</v>
      </c>
      <c r="O3082" s="1">
        <v>5</v>
      </c>
      <c r="P3082" s="3" t="s">
        <v>34</v>
      </c>
      <c r="Q3082" s="3">
        <v>45834</v>
      </c>
      <c r="R3082" s="1" t="s">
        <v>34</v>
      </c>
      <c r="S3082" s="1" t="s">
        <v>420</v>
      </c>
      <c r="T3082" s="1" t="s">
        <v>45</v>
      </c>
      <c r="U3082" s="1">
        <v>3</v>
      </c>
      <c r="V3082" s="1" t="str">
        <f t="shared" si="96"/>
        <v>达标</v>
      </c>
      <c r="W3082" s="5">
        <v>45831</v>
      </c>
      <c r="X3082" s="1">
        <f t="shared" si="97"/>
        <v>2</v>
      </c>
      <c r="Y3082" t="s">
        <v>37</v>
      </c>
      <c r="Z3082" t="s">
        <v>37</v>
      </c>
      <c r="AA3082" t="s">
        <v>37</v>
      </c>
    </row>
    <row r="3083" spans="1:27">
      <c r="A3083" s="5">
        <v>45809</v>
      </c>
      <c r="B3083" s="1" t="s">
        <v>27</v>
      </c>
      <c r="C3083" t="s">
        <v>8825</v>
      </c>
      <c r="D3083" s="2">
        <v>45831.7145601852</v>
      </c>
      <c r="E3083" s="2" t="s">
        <v>8826</v>
      </c>
      <c r="F3083" t="s">
        <v>8827</v>
      </c>
      <c r="G3083" t="s">
        <v>8828</v>
      </c>
      <c r="H3083">
        <v>30</v>
      </c>
      <c r="I3083">
        <v>0</v>
      </c>
      <c r="J3083">
        <v>30</v>
      </c>
      <c r="K3083" s="2">
        <v>45834.6222916667</v>
      </c>
      <c r="L3083" t="s">
        <v>8829</v>
      </c>
      <c r="M3083" t="s">
        <v>6864</v>
      </c>
      <c r="N3083" s="5">
        <v>45809</v>
      </c>
      <c r="O3083" s="1">
        <v>6</v>
      </c>
      <c r="P3083" s="3" t="s">
        <v>34</v>
      </c>
      <c r="Q3083" s="3">
        <v>45834</v>
      </c>
      <c r="R3083" s="1" t="s">
        <v>34</v>
      </c>
      <c r="S3083" s="1" t="s">
        <v>390</v>
      </c>
      <c r="T3083" s="1" t="s">
        <v>45</v>
      </c>
      <c r="U3083" s="1">
        <v>3</v>
      </c>
      <c r="V3083" s="1" t="str">
        <f t="shared" si="96"/>
        <v>达标</v>
      </c>
      <c r="W3083" s="5">
        <v>45831</v>
      </c>
      <c r="X3083" s="1">
        <f t="shared" si="97"/>
        <v>3</v>
      </c>
      <c r="Y3083" t="s">
        <v>37</v>
      </c>
      <c r="Z3083" t="s">
        <v>37</v>
      </c>
      <c r="AA3083" t="s">
        <v>37</v>
      </c>
    </row>
    <row r="3084" spans="1:27">
      <c r="A3084" s="5">
        <v>45809</v>
      </c>
      <c r="B3084" s="1" t="s">
        <v>27</v>
      </c>
      <c r="C3084" t="s">
        <v>8830</v>
      </c>
      <c r="D3084" s="2">
        <v>45831.7145601852</v>
      </c>
      <c r="E3084" s="2" t="s">
        <v>8826</v>
      </c>
      <c r="F3084" t="s">
        <v>8204</v>
      </c>
      <c r="G3084" t="s">
        <v>8205</v>
      </c>
      <c r="H3084">
        <v>60</v>
      </c>
      <c r="I3084">
        <v>0</v>
      </c>
      <c r="J3084">
        <v>60</v>
      </c>
      <c r="K3084" s="2">
        <v>45834.6226041667</v>
      </c>
      <c r="L3084" t="s">
        <v>8831</v>
      </c>
      <c r="M3084" t="s">
        <v>6864</v>
      </c>
      <c r="N3084" s="5">
        <v>45809</v>
      </c>
      <c r="O3084" s="1">
        <v>6</v>
      </c>
      <c r="P3084" s="3" t="s">
        <v>34</v>
      </c>
      <c r="Q3084" s="3">
        <v>45834</v>
      </c>
      <c r="R3084" s="1" t="s">
        <v>34</v>
      </c>
      <c r="S3084" s="1" t="s">
        <v>390</v>
      </c>
      <c r="T3084" s="1" t="s">
        <v>45</v>
      </c>
      <c r="U3084" s="1">
        <v>3</v>
      </c>
      <c r="V3084" s="1" t="str">
        <f t="shared" si="96"/>
        <v>达标</v>
      </c>
      <c r="W3084" s="5">
        <v>45831</v>
      </c>
      <c r="X3084" s="1">
        <f t="shared" si="97"/>
        <v>3</v>
      </c>
      <c r="Y3084" t="s">
        <v>37</v>
      </c>
      <c r="Z3084" t="s">
        <v>37</v>
      </c>
      <c r="AA3084" t="s">
        <v>37</v>
      </c>
    </row>
    <row r="3085" spans="1:27">
      <c r="A3085" s="5">
        <v>45809</v>
      </c>
      <c r="B3085" s="1" t="s">
        <v>27</v>
      </c>
      <c r="C3085" t="s">
        <v>8832</v>
      </c>
      <c r="D3085" s="2">
        <v>45831.7158912037</v>
      </c>
      <c r="E3085" s="2" t="s">
        <v>8833</v>
      </c>
      <c r="F3085" t="s">
        <v>2753</v>
      </c>
      <c r="G3085" t="s">
        <v>2754</v>
      </c>
      <c r="H3085">
        <v>30</v>
      </c>
      <c r="I3085">
        <v>0</v>
      </c>
      <c r="J3085">
        <v>30</v>
      </c>
      <c r="K3085" s="2">
        <v>45834.6374537037</v>
      </c>
      <c r="L3085" t="s">
        <v>8834</v>
      </c>
      <c r="M3085" t="s">
        <v>8155</v>
      </c>
      <c r="N3085" s="5">
        <v>45809</v>
      </c>
      <c r="O3085" s="1">
        <v>6</v>
      </c>
      <c r="P3085" s="3" t="s">
        <v>34</v>
      </c>
      <c r="Q3085" s="3">
        <v>45834</v>
      </c>
      <c r="R3085" s="1" t="s">
        <v>34</v>
      </c>
      <c r="S3085" s="1" t="s">
        <v>390</v>
      </c>
      <c r="T3085" s="1" t="s">
        <v>45</v>
      </c>
      <c r="U3085" s="1">
        <v>3</v>
      </c>
      <c r="V3085" s="1" t="str">
        <f t="shared" si="96"/>
        <v>达标</v>
      </c>
      <c r="W3085" s="5">
        <v>45831</v>
      </c>
      <c r="X3085" s="1">
        <f t="shared" si="97"/>
        <v>3</v>
      </c>
      <c r="Y3085" t="s">
        <v>37</v>
      </c>
      <c r="Z3085" t="s">
        <v>37</v>
      </c>
      <c r="AA3085" t="s">
        <v>37</v>
      </c>
    </row>
    <row r="3086" spans="1:27">
      <c r="A3086" s="5">
        <v>45809</v>
      </c>
      <c r="B3086" s="1" t="s">
        <v>27</v>
      </c>
      <c r="C3086" t="s">
        <v>8835</v>
      </c>
      <c r="D3086" s="2">
        <v>45831.7158912037</v>
      </c>
      <c r="E3086" s="2" t="s">
        <v>8833</v>
      </c>
      <c r="F3086" t="s">
        <v>2749</v>
      </c>
      <c r="G3086" t="s">
        <v>2750</v>
      </c>
      <c r="H3086">
        <v>30</v>
      </c>
      <c r="I3086">
        <v>0</v>
      </c>
      <c r="J3086">
        <v>30</v>
      </c>
      <c r="K3086" s="2">
        <v>45834.6297685185</v>
      </c>
      <c r="L3086" t="s">
        <v>8836</v>
      </c>
      <c r="M3086" t="s">
        <v>8096</v>
      </c>
      <c r="N3086" s="5">
        <v>45809</v>
      </c>
      <c r="O3086" s="1">
        <v>6</v>
      </c>
      <c r="P3086" s="3" t="s">
        <v>34</v>
      </c>
      <c r="Q3086" s="3">
        <v>45834</v>
      </c>
      <c r="R3086" s="1" t="s">
        <v>34</v>
      </c>
      <c r="S3086" s="1" t="s">
        <v>390</v>
      </c>
      <c r="T3086" s="1" t="s">
        <v>45</v>
      </c>
      <c r="U3086" s="1">
        <v>3</v>
      </c>
      <c r="V3086" s="1" t="str">
        <f t="shared" si="96"/>
        <v>达标</v>
      </c>
      <c r="W3086" s="5">
        <v>45831</v>
      </c>
      <c r="X3086" s="1">
        <f t="shared" si="97"/>
        <v>3</v>
      </c>
      <c r="Y3086" t="s">
        <v>37</v>
      </c>
      <c r="Z3086" t="s">
        <v>37</v>
      </c>
      <c r="AA3086" t="s">
        <v>37</v>
      </c>
    </row>
    <row r="3087" spans="1:27">
      <c r="A3087" s="5">
        <v>45809</v>
      </c>
      <c r="B3087" s="1" t="s">
        <v>27</v>
      </c>
      <c r="C3087" t="s">
        <v>8837</v>
      </c>
      <c r="D3087" s="2">
        <v>45831.7158912037</v>
      </c>
      <c r="E3087" s="2" t="s">
        <v>8833</v>
      </c>
      <c r="F3087" t="s">
        <v>1993</v>
      </c>
      <c r="G3087" t="s">
        <v>1994</v>
      </c>
      <c r="H3087">
        <v>30</v>
      </c>
      <c r="I3087">
        <v>0</v>
      </c>
      <c r="J3087">
        <v>30</v>
      </c>
      <c r="K3087" s="2">
        <v>45834.6294675926</v>
      </c>
      <c r="L3087" t="s">
        <v>8838</v>
      </c>
      <c r="M3087" t="s">
        <v>8096</v>
      </c>
      <c r="N3087" s="5">
        <v>45809</v>
      </c>
      <c r="O3087" s="1">
        <v>6</v>
      </c>
      <c r="P3087" s="3" t="s">
        <v>34</v>
      </c>
      <c r="Q3087" s="3">
        <v>45834</v>
      </c>
      <c r="R3087" s="1" t="s">
        <v>34</v>
      </c>
      <c r="S3087" s="1" t="s">
        <v>390</v>
      </c>
      <c r="T3087" s="1" t="s">
        <v>45</v>
      </c>
      <c r="U3087" s="1">
        <v>3</v>
      </c>
      <c r="V3087" s="1" t="str">
        <f t="shared" si="96"/>
        <v>达标</v>
      </c>
      <c r="W3087" s="5">
        <v>45831</v>
      </c>
      <c r="X3087" s="1">
        <f t="shared" si="97"/>
        <v>3</v>
      </c>
      <c r="Y3087" t="s">
        <v>37</v>
      </c>
      <c r="Z3087" t="s">
        <v>37</v>
      </c>
      <c r="AA3087" t="s">
        <v>37</v>
      </c>
    </row>
    <row r="3088" spans="1:27">
      <c r="A3088" s="5">
        <v>45809</v>
      </c>
      <c r="B3088" s="1" t="s">
        <v>27</v>
      </c>
      <c r="C3088" t="s">
        <v>8839</v>
      </c>
      <c r="D3088" s="2">
        <v>45831.7188773148</v>
      </c>
      <c r="E3088" s="2" t="s">
        <v>8713</v>
      </c>
      <c r="F3088" t="s">
        <v>4697</v>
      </c>
      <c r="G3088" t="s">
        <v>4698</v>
      </c>
      <c r="H3088">
        <v>100</v>
      </c>
      <c r="I3088">
        <v>0</v>
      </c>
      <c r="J3088">
        <v>100</v>
      </c>
      <c r="K3088" s="2">
        <v>45840.7374305556</v>
      </c>
      <c r="L3088" t="s">
        <v>8840</v>
      </c>
      <c r="M3088" t="s">
        <v>8256</v>
      </c>
      <c r="N3088" s="5">
        <v>45839</v>
      </c>
      <c r="O3088" s="1">
        <v>11</v>
      </c>
      <c r="P3088" s="3" t="s">
        <v>34</v>
      </c>
      <c r="Q3088" s="3">
        <v>45840</v>
      </c>
      <c r="R3088" s="1" t="s">
        <v>34</v>
      </c>
      <c r="S3088" s="1" t="s">
        <v>358</v>
      </c>
      <c r="T3088" s="1" t="s">
        <v>359</v>
      </c>
      <c r="U3088" s="1">
        <v>9</v>
      </c>
      <c r="V3088" s="1" t="str">
        <f t="shared" si="96"/>
        <v>达标</v>
      </c>
      <c r="W3088" s="5">
        <v>45831</v>
      </c>
      <c r="X3088" s="1">
        <f t="shared" si="97"/>
        <v>2</v>
      </c>
      <c r="Y3088" t="s">
        <v>37</v>
      </c>
      <c r="Z3088" t="s">
        <v>37</v>
      </c>
      <c r="AA3088" t="s">
        <v>37</v>
      </c>
    </row>
    <row r="3089" spans="1:27">
      <c r="A3089" s="5">
        <v>45809</v>
      </c>
      <c r="B3089" s="1" t="s">
        <v>27</v>
      </c>
      <c r="C3089" t="s">
        <v>8841</v>
      </c>
      <c r="D3089" s="2">
        <v>45831.7188773148</v>
      </c>
      <c r="E3089" s="2" t="s">
        <v>8713</v>
      </c>
      <c r="F3089" t="s">
        <v>361</v>
      </c>
      <c r="G3089" t="s">
        <v>362</v>
      </c>
      <c r="H3089">
        <v>100</v>
      </c>
      <c r="I3089">
        <v>0</v>
      </c>
      <c r="J3089">
        <v>100</v>
      </c>
      <c r="K3089" s="2">
        <v>45840.7377893518</v>
      </c>
      <c r="L3089" t="s">
        <v>8842</v>
      </c>
      <c r="M3089" t="s">
        <v>8256</v>
      </c>
      <c r="N3089" s="5">
        <v>45839</v>
      </c>
      <c r="O3089" s="1">
        <v>11</v>
      </c>
      <c r="P3089" s="3" t="s">
        <v>34</v>
      </c>
      <c r="Q3089" s="3">
        <v>45840</v>
      </c>
      <c r="R3089" s="1" t="s">
        <v>34</v>
      </c>
      <c r="S3089" s="1" t="s">
        <v>358</v>
      </c>
      <c r="T3089" s="1" t="s">
        <v>359</v>
      </c>
      <c r="U3089" s="1">
        <v>9</v>
      </c>
      <c r="V3089" s="1" t="str">
        <f t="shared" si="96"/>
        <v>达标</v>
      </c>
      <c r="W3089" s="5">
        <v>45831</v>
      </c>
      <c r="X3089" s="1">
        <f t="shared" si="97"/>
        <v>2</v>
      </c>
      <c r="Y3089" t="s">
        <v>37</v>
      </c>
      <c r="Z3089" t="s">
        <v>37</v>
      </c>
      <c r="AA3089" t="s">
        <v>37</v>
      </c>
    </row>
    <row r="3090" spans="1:27">
      <c r="A3090" s="5">
        <v>45809</v>
      </c>
      <c r="B3090" s="1" t="s">
        <v>27</v>
      </c>
      <c r="C3090" t="s">
        <v>8843</v>
      </c>
      <c r="D3090" s="2">
        <v>45831.7188773148</v>
      </c>
      <c r="E3090" s="2" t="s">
        <v>8713</v>
      </c>
      <c r="F3090" t="s">
        <v>2953</v>
      </c>
      <c r="G3090" t="s">
        <v>2954</v>
      </c>
      <c r="H3090">
        <v>100</v>
      </c>
      <c r="I3090">
        <v>0</v>
      </c>
      <c r="J3090">
        <v>100</v>
      </c>
      <c r="K3090" s="2">
        <v>45841.8217939815</v>
      </c>
      <c r="L3090" t="s">
        <v>8844</v>
      </c>
      <c r="M3090" t="s">
        <v>7757</v>
      </c>
      <c r="N3090" s="5">
        <v>45839</v>
      </c>
      <c r="O3090" s="1">
        <v>11</v>
      </c>
      <c r="P3090" s="3" t="s">
        <v>34</v>
      </c>
      <c r="Q3090" s="3">
        <v>45841</v>
      </c>
      <c r="R3090" s="1" t="s">
        <v>34</v>
      </c>
      <c r="S3090" s="1" t="s">
        <v>358</v>
      </c>
      <c r="T3090" s="1" t="s">
        <v>359</v>
      </c>
      <c r="U3090" s="1">
        <v>10</v>
      </c>
      <c r="V3090" s="1" t="str">
        <f t="shared" si="96"/>
        <v>达标</v>
      </c>
      <c r="W3090" s="5">
        <v>45831</v>
      </c>
      <c r="X3090" s="1">
        <f t="shared" si="97"/>
        <v>1</v>
      </c>
      <c r="Y3090" t="s">
        <v>37</v>
      </c>
      <c r="Z3090" t="s">
        <v>37</v>
      </c>
      <c r="AA3090" t="s">
        <v>37</v>
      </c>
    </row>
    <row r="3091" spans="1:27">
      <c r="A3091" s="5">
        <v>45809</v>
      </c>
      <c r="B3091" s="1" t="s">
        <v>27</v>
      </c>
      <c r="C3091" t="s">
        <v>8845</v>
      </c>
      <c r="D3091" s="2">
        <v>45831.7188773148</v>
      </c>
      <c r="E3091" s="2" t="s">
        <v>8713</v>
      </c>
      <c r="F3091" t="s">
        <v>7446</v>
      </c>
      <c r="G3091" t="s">
        <v>7447</v>
      </c>
      <c r="H3091">
        <v>100</v>
      </c>
      <c r="I3091">
        <v>0</v>
      </c>
      <c r="J3091">
        <v>100</v>
      </c>
      <c r="K3091" s="2">
        <v>45840.7380439815</v>
      </c>
      <c r="L3091" t="s">
        <v>8846</v>
      </c>
      <c r="M3091" t="s">
        <v>8256</v>
      </c>
      <c r="N3091" s="5">
        <v>45839</v>
      </c>
      <c r="O3091" s="1">
        <v>11</v>
      </c>
      <c r="P3091" s="3" t="s">
        <v>34</v>
      </c>
      <c r="Q3091" s="3">
        <v>45840</v>
      </c>
      <c r="R3091" s="1" t="s">
        <v>34</v>
      </c>
      <c r="S3091" s="1" t="s">
        <v>358</v>
      </c>
      <c r="T3091" s="1" t="s">
        <v>359</v>
      </c>
      <c r="U3091" s="1">
        <v>9</v>
      </c>
      <c r="V3091" s="1" t="str">
        <f t="shared" si="96"/>
        <v>达标</v>
      </c>
      <c r="W3091" s="5">
        <v>45831</v>
      </c>
      <c r="X3091" s="1">
        <f t="shared" si="97"/>
        <v>2</v>
      </c>
      <c r="Y3091" t="s">
        <v>37</v>
      </c>
      <c r="Z3091" t="s">
        <v>37</v>
      </c>
      <c r="AA3091" t="s">
        <v>37</v>
      </c>
    </row>
    <row r="3092" spans="1:27">
      <c r="A3092" s="5">
        <v>45809</v>
      </c>
      <c r="B3092" s="1" t="s">
        <v>27</v>
      </c>
      <c r="C3092" t="s">
        <v>8847</v>
      </c>
      <c r="D3092" s="2">
        <v>45831.7188773148</v>
      </c>
      <c r="E3092" s="2" t="s">
        <v>8713</v>
      </c>
      <c r="F3092" t="s">
        <v>1062</v>
      </c>
      <c r="G3092" t="s">
        <v>1063</v>
      </c>
      <c r="H3092">
        <v>100</v>
      </c>
      <c r="I3092">
        <v>0</v>
      </c>
      <c r="J3092">
        <v>100</v>
      </c>
      <c r="K3092" s="2">
        <v>45841.814212963</v>
      </c>
      <c r="L3092" t="s">
        <v>8848</v>
      </c>
      <c r="M3092" t="s">
        <v>8256</v>
      </c>
      <c r="N3092" s="5">
        <v>45839</v>
      </c>
      <c r="O3092" s="1">
        <v>10</v>
      </c>
      <c r="P3092" s="3" t="s">
        <v>34</v>
      </c>
      <c r="Q3092" s="3">
        <v>45841</v>
      </c>
      <c r="R3092" s="1" t="s">
        <v>34</v>
      </c>
      <c r="S3092" s="1" t="s">
        <v>358</v>
      </c>
      <c r="T3092" s="1" t="s">
        <v>309</v>
      </c>
      <c r="U3092" s="1">
        <v>10</v>
      </c>
      <c r="V3092" s="1" t="str">
        <f t="shared" si="96"/>
        <v>达标</v>
      </c>
      <c r="W3092" s="5">
        <v>45831</v>
      </c>
      <c r="X3092" s="1">
        <f t="shared" si="97"/>
        <v>0</v>
      </c>
      <c r="Y3092" t="s">
        <v>37</v>
      </c>
      <c r="Z3092" t="s">
        <v>37</v>
      </c>
      <c r="AA3092" t="s">
        <v>37</v>
      </c>
    </row>
    <row r="3093" spans="1:27">
      <c r="A3093" s="5">
        <v>45809</v>
      </c>
      <c r="B3093" s="1" t="s">
        <v>27</v>
      </c>
      <c r="C3093" t="s">
        <v>8849</v>
      </c>
      <c r="D3093" s="2">
        <v>45831.7188773148</v>
      </c>
      <c r="E3093" s="2" t="s">
        <v>8713</v>
      </c>
      <c r="F3093" t="s">
        <v>4399</v>
      </c>
      <c r="G3093" t="s">
        <v>4400</v>
      </c>
      <c r="H3093">
        <v>100</v>
      </c>
      <c r="I3093">
        <v>0</v>
      </c>
      <c r="J3093">
        <v>100</v>
      </c>
      <c r="K3093" s="2">
        <v>45840.7371527778</v>
      </c>
      <c r="L3093" t="s">
        <v>8850</v>
      </c>
      <c r="M3093" t="s">
        <v>8256</v>
      </c>
      <c r="N3093" s="5">
        <v>45839</v>
      </c>
      <c r="O3093" s="1">
        <v>10</v>
      </c>
      <c r="P3093" s="3" t="s">
        <v>34</v>
      </c>
      <c r="Q3093" s="3">
        <v>45840</v>
      </c>
      <c r="R3093" s="1" t="s">
        <v>34</v>
      </c>
      <c r="S3093" s="1" t="s">
        <v>358</v>
      </c>
      <c r="T3093" s="1" t="s">
        <v>3959</v>
      </c>
      <c r="U3093" s="1">
        <v>9</v>
      </c>
      <c r="V3093" s="1" t="str">
        <f t="shared" si="96"/>
        <v>达标</v>
      </c>
      <c r="W3093" s="5">
        <v>45831</v>
      </c>
      <c r="X3093" s="1">
        <f t="shared" si="97"/>
        <v>1</v>
      </c>
      <c r="Y3093" t="s">
        <v>37</v>
      </c>
      <c r="Z3093" t="s">
        <v>37</v>
      </c>
      <c r="AA3093" t="s">
        <v>37</v>
      </c>
    </row>
    <row r="3094" spans="1:27">
      <c r="A3094" s="5">
        <v>45809</v>
      </c>
      <c r="B3094" s="1" t="s">
        <v>27</v>
      </c>
      <c r="C3094" t="s">
        <v>8851</v>
      </c>
      <c r="D3094" s="2">
        <v>45831.7212731481</v>
      </c>
      <c r="E3094" s="2" t="s">
        <v>8852</v>
      </c>
      <c r="F3094" t="s">
        <v>2424</v>
      </c>
      <c r="G3094" t="s">
        <v>2425</v>
      </c>
      <c r="H3094">
        <v>300</v>
      </c>
      <c r="I3094">
        <v>0</v>
      </c>
      <c r="J3094">
        <v>300</v>
      </c>
      <c r="K3094" s="2">
        <v>45841.8078125</v>
      </c>
      <c r="L3094" t="s">
        <v>8853</v>
      </c>
      <c r="M3094" t="s">
        <v>8256</v>
      </c>
      <c r="N3094" s="5">
        <v>45839</v>
      </c>
      <c r="O3094" s="1">
        <v>13</v>
      </c>
      <c r="P3094" s="3" t="s">
        <v>34</v>
      </c>
      <c r="Q3094" s="3">
        <v>45841</v>
      </c>
      <c r="R3094" s="1" t="s">
        <v>34</v>
      </c>
      <c r="S3094" s="1" t="s">
        <v>67</v>
      </c>
      <c r="T3094" s="1" t="s">
        <v>68</v>
      </c>
      <c r="U3094" s="1">
        <v>10</v>
      </c>
      <c r="V3094" s="1" t="str">
        <f t="shared" si="96"/>
        <v>达标</v>
      </c>
      <c r="W3094" s="5">
        <v>45831</v>
      </c>
      <c r="X3094" s="1">
        <f t="shared" si="97"/>
        <v>3</v>
      </c>
      <c r="Y3094" t="s">
        <v>37</v>
      </c>
      <c r="Z3094" t="s">
        <v>37</v>
      </c>
      <c r="AA3094" t="s">
        <v>37</v>
      </c>
    </row>
    <row r="3095" spans="1:27">
      <c r="A3095" s="5">
        <v>45809</v>
      </c>
      <c r="B3095" s="1" t="s">
        <v>27</v>
      </c>
      <c r="C3095" t="s">
        <v>8854</v>
      </c>
      <c r="D3095" s="2">
        <v>45831.7226967593</v>
      </c>
      <c r="E3095" s="2" t="s">
        <v>8855</v>
      </c>
      <c r="F3095" t="s">
        <v>8856</v>
      </c>
      <c r="G3095" t="s">
        <v>8857</v>
      </c>
      <c r="H3095">
        <v>300</v>
      </c>
      <c r="I3095">
        <v>0</v>
      </c>
      <c r="J3095">
        <v>300</v>
      </c>
      <c r="K3095" s="2">
        <v>45845.7749189815</v>
      </c>
      <c r="L3095" t="s">
        <v>8858</v>
      </c>
      <c r="M3095" t="s">
        <v>8859</v>
      </c>
      <c r="N3095" s="5">
        <v>45839</v>
      </c>
      <c r="O3095" s="1">
        <v>13</v>
      </c>
      <c r="P3095" s="3" t="s">
        <v>34</v>
      </c>
      <c r="Q3095" s="3">
        <v>45845</v>
      </c>
      <c r="R3095" s="1" t="s">
        <v>34</v>
      </c>
      <c r="S3095" s="1" t="s">
        <v>1649</v>
      </c>
      <c r="T3095" s="1" t="s">
        <v>106</v>
      </c>
      <c r="U3095" s="1">
        <v>14</v>
      </c>
      <c r="V3095" s="1" t="str">
        <f t="shared" si="96"/>
        <v>逾期</v>
      </c>
      <c r="W3095" s="5">
        <v>45831</v>
      </c>
      <c r="X3095" s="1">
        <f t="shared" si="97"/>
        <v>-1</v>
      </c>
      <c r="Y3095" t="s">
        <v>37</v>
      </c>
      <c r="Z3095" t="s">
        <v>37</v>
      </c>
      <c r="AA3095" t="s">
        <v>37</v>
      </c>
    </row>
    <row r="3096" spans="1:27">
      <c r="A3096" s="5">
        <v>45809</v>
      </c>
      <c r="B3096" s="1" t="s">
        <v>27</v>
      </c>
      <c r="C3096" t="s">
        <v>8860</v>
      </c>
      <c r="D3096" s="2">
        <v>45831.7236574074</v>
      </c>
      <c r="E3096" s="2" t="s">
        <v>8861</v>
      </c>
      <c r="F3096" t="s">
        <v>4713</v>
      </c>
      <c r="G3096" t="s">
        <v>4714</v>
      </c>
      <c r="H3096">
        <v>50</v>
      </c>
      <c r="I3096">
        <v>0</v>
      </c>
      <c r="J3096">
        <v>50</v>
      </c>
      <c r="K3096" s="2">
        <v>45859.7736921296</v>
      </c>
      <c r="L3096" t="s">
        <v>8862</v>
      </c>
      <c r="M3096" t="s">
        <v>8663</v>
      </c>
      <c r="N3096" s="5">
        <v>45839</v>
      </c>
      <c r="O3096" s="1">
        <v>10</v>
      </c>
      <c r="P3096" s="3" t="s">
        <v>34</v>
      </c>
      <c r="Q3096" s="3">
        <v>45859</v>
      </c>
      <c r="R3096" s="1" t="s">
        <v>34</v>
      </c>
      <c r="S3096" s="1" t="s">
        <v>708</v>
      </c>
      <c r="T3096" s="1" t="s">
        <v>309</v>
      </c>
      <c r="U3096" s="1">
        <v>28</v>
      </c>
      <c r="V3096" s="1" t="str">
        <f t="shared" si="96"/>
        <v>逾期</v>
      </c>
      <c r="W3096" s="5">
        <v>45831</v>
      </c>
      <c r="X3096" s="1">
        <f t="shared" si="97"/>
        <v>-18</v>
      </c>
      <c r="Y3096" t="s">
        <v>37</v>
      </c>
      <c r="Z3096" t="s">
        <v>37</v>
      </c>
      <c r="AA3096" t="s">
        <v>37</v>
      </c>
    </row>
    <row r="3097" spans="1:27">
      <c r="A3097" s="5">
        <v>45809</v>
      </c>
      <c r="B3097" s="1" t="s">
        <v>27</v>
      </c>
      <c r="C3097" t="s">
        <v>8863</v>
      </c>
      <c r="D3097" s="2">
        <v>45831.7253125</v>
      </c>
      <c r="E3097" s="2" t="s">
        <v>8864</v>
      </c>
      <c r="F3097" t="s">
        <v>1348</v>
      </c>
      <c r="G3097" t="s">
        <v>1349</v>
      </c>
      <c r="H3097">
        <v>50</v>
      </c>
      <c r="I3097">
        <v>0</v>
      </c>
      <c r="J3097">
        <v>50</v>
      </c>
      <c r="K3097" s="2">
        <v>45835.817349537</v>
      </c>
      <c r="L3097" t="s">
        <v>8865</v>
      </c>
      <c r="M3097" t="s">
        <v>7781</v>
      </c>
      <c r="N3097" s="5">
        <v>45809</v>
      </c>
      <c r="O3097" s="1">
        <v>8</v>
      </c>
      <c r="P3097" s="3" t="s">
        <v>34</v>
      </c>
      <c r="Q3097" s="3">
        <v>45835</v>
      </c>
      <c r="R3097" s="1" t="s">
        <v>34</v>
      </c>
      <c r="S3097" s="1" t="s">
        <v>662</v>
      </c>
      <c r="T3097" s="1" t="s">
        <v>170</v>
      </c>
      <c r="U3097" s="1">
        <v>4</v>
      </c>
      <c r="V3097" s="1" t="str">
        <f t="shared" si="96"/>
        <v>达标</v>
      </c>
      <c r="W3097" s="5">
        <v>45831</v>
      </c>
      <c r="X3097" s="1">
        <f t="shared" si="97"/>
        <v>4</v>
      </c>
      <c r="Y3097" t="s">
        <v>37</v>
      </c>
      <c r="Z3097" t="s">
        <v>37</v>
      </c>
      <c r="AA3097" t="s">
        <v>37</v>
      </c>
    </row>
    <row r="3098" spans="1:27">
      <c r="A3098" s="5">
        <v>45809</v>
      </c>
      <c r="B3098" s="1" t="s">
        <v>27</v>
      </c>
      <c r="C3098" t="s">
        <v>8866</v>
      </c>
      <c r="D3098" s="2">
        <v>45831.7258217593</v>
      </c>
      <c r="E3098" s="2" t="s">
        <v>8867</v>
      </c>
      <c r="F3098" t="s">
        <v>1782</v>
      </c>
      <c r="G3098" t="s">
        <v>1783</v>
      </c>
      <c r="H3098">
        <v>50</v>
      </c>
      <c r="I3098">
        <v>0</v>
      </c>
      <c r="J3098">
        <v>50</v>
      </c>
      <c r="K3098" s="2">
        <v>45835.8171412037</v>
      </c>
      <c r="L3098" t="s">
        <v>8868</v>
      </c>
      <c r="M3098" t="s">
        <v>7781</v>
      </c>
      <c r="N3098" s="5">
        <v>45809</v>
      </c>
      <c r="O3098" s="1">
        <v>7</v>
      </c>
      <c r="P3098" s="3" t="s">
        <v>34</v>
      </c>
      <c r="Q3098" s="3">
        <v>45835</v>
      </c>
      <c r="R3098" s="1" t="s">
        <v>34</v>
      </c>
      <c r="S3098" s="1" t="s">
        <v>662</v>
      </c>
      <c r="T3098" s="1" t="s">
        <v>170</v>
      </c>
      <c r="U3098" s="1">
        <v>4</v>
      </c>
      <c r="V3098" s="1" t="str">
        <f t="shared" si="96"/>
        <v>达标</v>
      </c>
      <c r="W3098" s="5">
        <v>45831</v>
      </c>
      <c r="X3098" s="1">
        <f t="shared" si="97"/>
        <v>3</v>
      </c>
      <c r="Y3098" t="s">
        <v>37</v>
      </c>
      <c r="Z3098" t="s">
        <v>37</v>
      </c>
      <c r="AA3098" t="s">
        <v>37</v>
      </c>
    </row>
    <row r="3099" spans="1:27">
      <c r="A3099" s="5">
        <v>45809</v>
      </c>
      <c r="B3099" s="1" t="s">
        <v>27</v>
      </c>
      <c r="C3099" t="s">
        <v>8869</v>
      </c>
      <c r="D3099" s="2">
        <v>45831.7266550926</v>
      </c>
      <c r="E3099" s="2" t="s">
        <v>8867</v>
      </c>
      <c r="F3099" t="s">
        <v>835</v>
      </c>
      <c r="G3099" t="s">
        <v>836</v>
      </c>
      <c r="H3099">
        <v>120</v>
      </c>
      <c r="I3099">
        <v>0</v>
      </c>
      <c r="J3099">
        <v>120</v>
      </c>
      <c r="K3099" s="2">
        <v>45835.8168981482</v>
      </c>
      <c r="L3099" t="s">
        <v>8870</v>
      </c>
      <c r="M3099" t="s">
        <v>7781</v>
      </c>
      <c r="N3099" s="5">
        <v>45809</v>
      </c>
      <c r="O3099" s="1">
        <v>8</v>
      </c>
      <c r="P3099" s="3" t="s">
        <v>34</v>
      </c>
      <c r="Q3099" s="3">
        <v>45835</v>
      </c>
      <c r="R3099" s="1" t="s">
        <v>34</v>
      </c>
      <c r="S3099" s="1" t="s">
        <v>662</v>
      </c>
      <c r="T3099" s="1" t="s">
        <v>150</v>
      </c>
      <c r="U3099" s="1">
        <v>4</v>
      </c>
      <c r="V3099" s="1" t="str">
        <f t="shared" si="96"/>
        <v>达标</v>
      </c>
      <c r="W3099" s="5">
        <v>45831</v>
      </c>
      <c r="X3099" s="1">
        <f t="shared" si="97"/>
        <v>4</v>
      </c>
      <c r="Y3099" t="s">
        <v>37</v>
      </c>
      <c r="Z3099" t="s">
        <v>37</v>
      </c>
      <c r="AA3099" t="s">
        <v>37</v>
      </c>
    </row>
    <row r="3100" spans="1:27">
      <c r="A3100" s="5">
        <v>45809</v>
      </c>
      <c r="B3100" s="1" t="s">
        <v>27</v>
      </c>
      <c r="C3100" t="s">
        <v>8871</v>
      </c>
      <c r="D3100" s="2">
        <v>45831.7283680556</v>
      </c>
      <c r="E3100" s="2" t="s">
        <v>8872</v>
      </c>
      <c r="F3100" t="s">
        <v>1075</v>
      </c>
      <c r="G3100" t="s">
        <v>1076</v>
      </c>
      <c r="H3100">
        <v>100</v>
      </c>
      <c r="I3100">
        <v>0</v>
      </c>
      <c r="J3100">
        <v>100</v>
      </c>
      <c r="K3100" s="2">
        <v>45835.8175578704</v>
      </c>
      <c r="L3100" t="s">
        <v>8873</v>
      </c>
      <c r="M3100" t="s">
        <v>7781</v>
      </c>
      <c r="N3100" s="5">
        <v>45809</v>
      </c>
      <c r="O3100" s="1">
        <v>7</v>
      </c>
      <c r="P3100" s="3" t="s">
        <v>34</v>
      </c>
      <c r="Q3100" s="3">
        <v>45835</v>
      </c>
      <c r="R3100" s="1" t="s">
        <v>34</v>
      </c>
      <c r="S3100" s="1" t="s">
        <v>662</v>
      </c>
      <c r="T3100" s="1" t="s">
        <v>150</v>
      </c>
      <c r="U3100" s="1">
        <v>4</v>
      </c>
      <c r="V3100" s="1" t="str">
        <f t="shared" si="96"/>
        <v>达标</v>
      </c>
      <c r="W3100" s="5">
        <v>45831</v>
      </c>
      <c r="X3100" s="1">
        <f t="shared" si="97"/>
        <v>3</v>
      </c>
      <c r="Y3100" t="s">
        <v>37</v>
      </c>
      <c r="Z3100" t="s">
        <v>37</v>
      </c>
      <c r="AA3100" t="s">
        <v>37</v>
      </c>
    </row>
    <row r="3101" spans="1:27">
      <c r="A3101" s="5">
        <v>45809</v>
      </c>
      <c r="B3101" s="1" t="s">
        <v>27</v>
      </c>
      <c r="C3101" t="s">
        <v>8874</v>
      </c>
      <c r="D3101" s="2">
        <v>45831.7316435185</v>
      </c>
      <c r="E3101" s="2" t="s">
        <v>8875</v>
      </c>
      <c r="F3101" t="s">
        <v>4973</v>
      </c>
      <c r="G3101" t="s">
        <v>4974</v>
      </c>
      <c r="H3101">
        <v>200</v>
      </c>
      <c r="I3101">
        <v>0</v>
      </c>
      <c r="J3101">
        <v>200</v>
      </c>
      <c r="K3101" s="2">
        <v>45854.7353240741</v>
      </c>
      <c r="L3101" t="s">
        <v>8876</v>
      </c>
      <c r="M3101" t="s">
        <v>8877</v>
      </c>
      <c r="N3101" s="5">
        <v>45839</v>
      </c>
      <c r="O3101" s="1">
        <v>21</v>
      </c>
      <c r="P3101" s="3" t="s">
        <v>34</v>
      </c>
      <c r="Q3101" s="3">
        <v>45854</v>
      </c>
      <c r="R3101" s="1" t="s">
        <v>34</v>
      </c>
      <c r="S3101" s="1" t="s">
        <v>234</v>
      </c>
      <c r="T3101" s="1" t="s">
        <v>235</v>
      </c>
      <c r="U3101" s="1">
        <v>23</v>
      </c>
      <c r="V3101" s="1" t="str">
        <f t="shared" si="96"/>
        <v>逾期</v>
      </c>
      <c r="W3101" s="5">
        <v>45831</v>
      </c>
      <c r="X3101" s="1">
        <f t="shared" si="97"/>
        <v>-2</v>
      </c>
      <c r="Y3101" t="s">
        <v>37</v>
      </c>
      <c r="Z3101" t="s">
        <v>37</v>
      </c>
      <c r="AA3101" t="s">
        <v>37</v>
      </c>
    </row>
    <row r="3102" spans="1:27">
      <c r="A3102" s="5">
        <v>45809</v>
      </c>
      <c r="B3102" s="1" t="s">
        <v>27</v>
      </c>
      <c r="C3102" t="s">
        <v>8878</v>
      </c>
      <c r="D3102" s="2">
        <v>45831.7316435185</v>
      </c>
      <c r="E3102" s="2" t="s">
        <v>8875</v>
      </c>
      <c r="F3102" t="s">
        <v>241</v>
      </c>
      <c r="G3102" t="s">
        <v>242</v>
      </c>
      <c r="H3102">
        <v>200</v>
      </c>
      <c r="I3102">
        <v>0</v>
      </c>
      <c r="J3102">
        <v>200</v>
      </c>
      <c r="K3102" s="2">
        <v>45852.7001736111</v>
      </c>
      <c r="L3102" t="s">
        <v>8879</v>
      </c>
      <c r="M3102" t="s">
        <v>8880</v>
      </c>
      <c r="N3102" s="5">
        <v>45839</v>
      </c>
      <c r="O3102" s="1">
        <v>21</v>
      </c>
      <c r="P3102" s="3" t="s">
        <v>34</v>
      </c>
      <c r="Q3102" s="3">
        <v>45852</v>
      </c>
      <c r="R3102" s="1" t="s">
        <v>34</v>
      </c>
      <c r="S3102" s="1" t="s">
        <v>234</v>
      </c>
      <c r="T3102" s="1" t="s">
        <v>235</v>
      </c>
      <c r="U3102" s="1">
        <v>21</v>
      </c>
      <c r="V3102" s="1" t="str">
        <f t="shared" si="96"/>
        <v>达标</v>
      </c>
      <c r="W3102" s="5">
        <v>45831</v>
      </c>
      <c r="X3102" s="1">
        <f t="shared" si="97"/>
        <v>0</v>
      </c>
      <c r="Y3102" t="s">
        <v>37</v>
      </c>
      <c r="Z3102" t="s">
        <v>37</v>
      </c>
      <c r="AA3102" t="s">
        <v>37</v>
      </c>
    </row>
    <row r="3103" spans="1:27">
      <c r="A3103" s="5">
        <v>45809</v>
      </c>
      <c r="B3103" s="1" t="s">
        <v>27</v>
      </c>
      <c r="C3103" t="s">
        <v>8881</v>
      </c>
      <c r="D3103" s="2">
        <v>45832.6090393519</v>
      </c>
      <c r="E3103" s="2" t="s">
        <v>8882</v>
      </c>
      <c r="F3103" t="s">
        <v>6081</v>
      </c>
      <c r="G3103" t="s">
        <v>6082</v>
      </c>
      <c r="H3103">
        <v>100</v>
      </c>
      <c r="I3103">
        <v>0</v>
      </c>
      <c r="J3103">
        <v>100</v>
      </c>
      <c r="K3103" s="2">
        <v>45842.710474537</v>
      </c>
      <c r="L3103" t="s">
        <v>8883</v>
      </c>
      <c r="M3103" t="s">
        <v>8420</v>
      </c>
      <c r="N3103" s="5">
        <v>45839</v>
      </c>
      <c r="O3103" s="1">
        <v>10</v>
      </c>
      <c r="P3103" s="3" t="s">
        <v>34</v>
      </c>
      <c r="Q3103" s="3">
        <v>45842</v>
      </c>
      <c r="R3103" s="1" t="s">
        <v>34</v>
      </c>
      <c r="S3103" s="1" t="s">
        <v>53</v>
      </c>
      <c r="T3103" s="1" t="s">
        <v>150</v>
      </c>
      <c r="U3103" s="1">
        <v>10</v>
      </c>
      <c r="V3103" s="1" t="str">
        <f t="shared" si="96"/>
        <v>达标</v>
      </c>
      <c r="W3103" s="5">
        <v>45832</v>
      </c>
      <c r="X3103" s="1">
        <f t="shared" si="97"/>
        <v>0</v>
      </c>
      <c r="Y3103" t="s">
        <v>37</v>
      </c>
      <c r="Z3103" t="s">
        <v>37</v>
      </c>
      <c r="AA3103" t="s">
        <v>37</v>
      </c>
    </row>
    <row r="3104" spans="1:27">
      <c r="A3104" s="5">
        <v>45809</v>
      </c>
      <c r="B3104" s="1" t="s">
        <v>27</v>
      </c>
      <c r="C3104" t="s">
        <v>8884</v>
      </c>
      <c r="D3104" s="2">
        <v>45832.617662037</v>
      </c>
      <c r="E3104" s="2" t="s">
        <v>8885</v>
      </c>
      <c r="F3104" t="s">
        <v>5972</v>
      </c>
      <c r="G3104" t="s">
        <v>5973</v>
      </c>
      <c r="H3104">
        <v>200</v>
      </c>
      <c r="I3104">
        <v>0</v>
      </c>
      <c r="J3104">
        <v>200</v>
      </c>
      <c r="K3104" s="2">
        <v>45845.7778240741</v>
      </c>
      <c r="L3104" t="s">
        <v>8886</v>
      </c>
      <c r="M3104" t="s">
        <v>8887</v>
      </c>
      <c r="N3104" s="5">
        <v>45839</v>
      </c>
      <c r="O3104" s="1">
        <v>10</v>
      </c>
      <c r="P3104" s="3" t="s">
        <v>34</v>
      </c>
      <c r="Q3104" s="3">
        <v>45845</v>
      </c>
      <c r="R3104" s="1" t="s">
        <v>34</v>
      </c>
      <c r="S3104" s="1" t="s">
        <v>5975</v>
      </c>
      <c r="T3104" s="1" t="s">
        <v>60</v>
      </c>
      <c r="U3104" s="1">
        <v>13</v>
      </c>
      <c r="V3104" s="1" t="str">
        <f t="shared" si="96"/>
        <v>逾期</v>
      </c>
      <c r="W3104" s="5">
        <v>45832</v>
      </c>
      <c r="X3104" s="1">
        <f t="shared" si="97"/>
        <v>-3</v>
      </c>
      <c r="Y3104" t="s">
        <v>37</v>
      </c>
      <c r="Z3104" t="s">
        <v>37</v>
      </c>
      <c r="AA3104" t="s">
        <v>37</v>
      </c>
    </row>
    <row r="3105" spans="1:27">
      <c r="A3105" s="5">
        <v>45809</v>
      </c>
      <c r="B3105" s="1" t="s">
        <v>27</v>
      </c>
      <c r="C3105" t="s">
        <v>8888</v>
      </c>
      <c r="D3105" s="2">
        <v>45833.6572685185</v>
      </c>
      <c r="E3105" s="2" t="s">
        <v>8889</v>
      </c>
      <c r="F3105" t="s">
        <v>4268</v>
      </c>
      <c r="G3105" t="s">
        <v>4269</v>
      </c>
      <c r="H3105">
        <v>100</v>
      </c>
      <c r="I3105">
        <v>0</v>
      </c>
      <c r="J3105">
        <v>100</v>
      </c>
      <c r="K3105" s="2">
        <v>45838.873287037</v>
      </c>
      <c r="L3105" t="s">
        <v>8890</v>
      </c>
      <c r="M3105" t="s">
        <v>8742</v>
      </c>
      <c r="N3105" s="5">
        <v>45809</v>
      </c>
      <c r="O3105" s="1">
        <v>7</v>
      </c>
      <c r="P3105" s="3" t="s">
        <v>34</v>
      </c>
      <c r="Q3105" s="3">
        <v>45838</v>
      </c>
      <c r="R3105" s="1" t="s">
        <v>34</v>
      </c>
      <c r="S3105" s="1" t="s">
        <v>35</v>
      </c>
      <c r="T3105" s="1" t="s">
        <v>150</v>
      </c>
      <c r="U3105" s="1">
        <v>5</v>
      </c>
      <c r="V3105" s="1" t="str">
        <f t="shared" si="96"/>
        <v>达标</v>
      </c>
      <c r="W3105" s="5">
        <v>45833</v>
      </c>
      <c r="X3105" s="1">
        <f t="shared" si="97"/>
        <v>2</v>
      </c>
      <c r="Y3105" t="s">
        <v>37</v>
      </c>
      <c r="Z3105" t="s">
        <v>37</v>
      </c>
      <c r="AA3105" t="s">
        <v>37</v>
      </c>
    </row>
    <row r="3106" spans="1:27">
      <c r="A3106" s="5">
        <v>45809</v>
      </c>
      <c r="B3106" s="1" t="s">
        <v>27</v>
      </c>
      <c r="C3106" t="s">
        <v>8891</v>
      </c>
      <c r="D3106" s="2">
        <v>45833.6600462963</v>
      </c>
      <c r="E3106" s="2" t="s">
        <v>8892</v>
      </c>
      <c r="F3106" t="s">
        <v>976</v>
      </c>
      <c r="G3106" t="s">
        <v>977</v>
      </c>
      <c r="H3106">
        <v>200</v>
      </c>
      <c r="I3106">
        <v>0</v>
      </c>
      <c r="J3106">
        <v>199</v>
      </c>
      <c r="K3106" s="2">
        <v>45845.7844328704</v>
      </c>
      <c r="L3106" t="s">
        <v>8893</v>
      </c>
      <c r="M3106" t="s">
        <v>8503</v>
      </c>
      <c r="N3106" s="5">
        <v>45839</v>
      </c>
      <c r="O3106" s="1">
        <v>15</v>
      </c>
      <c r="P3106" s="3" t="s">
        <v>34</v>
      </c>
      <c r="Q3106" s="3">
        <v>45845</v>
      </c>
      <c r="R3106" s="1" t="s">
        <v>34</v>
      </c>
      <c r="S3106" s="1" t="s">
        <v>35</v>
      </c>
      <c r="T3106" s="1" t="s">
        <v>36</v>
      </c>
      <c r="U3106" s="1">
        <v>12</v>
      </c>
      <c r="V3106" s="1" t="str">
        <f t="shared" si="96"/>
        <v>达标</v>
      </c>
      <c r="W3106" s="5">
        <v>45833</v>
      </c>
      <c r="X3106" s="1">
        <f t="shared" si="97"/>
        <v>3</v>
      </c>
      <c r="Y3106" t="s">
        <v>37</v>
      </c>
      <c r="Z3106" t="s">
        <v>37</v>
      </c>
      <c r="AA3106" t="s">
        <v>37</v>
      </c>
    </row>
    <row r="3107" spans="1:27">
      <c r="A3107" s="5">
        <v>45809</v>
      </c>
      <c r="B3107" s="1" t="s">
        <v>27</v>
      </c>
      <c r="C3107" t="s">
        <v>8894</v>
      </c>
      <c r="D3107" s="2">
        <v>45833.6600462963</v>
      </c>
      <c r="E3107" s="2" t="s">
        <v>8892</v>
      </c>
      <c r="F3107" t="s">
        <v>1852</v>
      </c>
      <c r="G3107" t="s">
        <v>1853</v>
      </c>
      <c r="H3107">
        <v>200</v>
      </c>
      <c r="I3107">
        <v>0</v>
      </c>
      <c r="J3107">
        <v>200</v>
      </c>
      <c r="K3107" s="2">
        <v>45849.8519791667</v>
      </c>
      <c r="L3107" t="s">
        <v>8895</v>
      </c>
      <c r="M3107" t="s">
        <v>8106</v>
      </c>
      <c r="N3107" s="5">
        <v>45839</v>
      </c>
      <c r="O3107" s="1">
        <v>15</v>
      </c>
      <c r="P3107" s="3" t="s">
        <v>34</v>
      </c>
      <c r="Q3107" s="3">
        <v>45849</v>
      </c>
      <c r="R3107" s="1" t="s">
        <v>34</v>
      </c>
      <c r="S3107" s="1" t="s">
        <v>35</v>
      </c>
      <c r="T3107" s="1" t="s">
        <v>471</v>
      </c>
      <c r="U3107" s="1">
        <v>16</v>
      </c>
      <c r="V3107" s="1" t="str">
        <f t="shared" si="96"/>
        <v>逾期</v>
      </c>
      <c r="W3107" s="5">
        <v>45833</v>
      </c>
      <c r="X3107" s="1">
        <f t="shared" si="97"/>
        <v>-1</v>
      </c>
      <c r="Y3107" t="s">
        <v>37</v>
      </c>
      <c r="Z3107" t="s">
        <v>37</v>
      </c>
      <c r="AA3107" t="s">
        <v>37</v>
      </c>
    </row>
    <row r="3108" spans="1:27">
      <c r="A3108" s="5">
        <v>45809</v>
      </c>
      <c r="B3108" s="1" t="s">
        <v>27</v>
      </c>
      <c r="C3108" t="s">
        <v>8896</v>
      </c>
      <c r="D3108" s="2">
        <v>45833.6600462963</v>
      </c>
      <c r="E3108" s="2" t="s">
        <v>8892</v>
      </c>
      <c r="F3108" t="s">
        <v>1579</v>
      </c>
      <c r="G3108" t="s">
        <v>1580</v>
      </c>
      <c r="H3108">
        <v>500</v>
      </c>
      <c r="I3108">
        <v>0</v>
      </c>
      <c r="J3108">
        <v>499</v>
      </c>
      <c r="K3108" s="2">
        <v>45838.8865277778</v>
      </c>
      <c r="L3108" t="s">
        <v>8897</v>
      </c>
      <c r="M3108" t="s">
        <v>8220</v>
      </c>
      <c r="N3108" s="5">
        <v>45809</v>
      </c>
      <c r="O3108" s="1">
        <v>4</v>
      </c>
      <c r="P3108" s="3" t="s">
        <v>34</v>
      </c>
      <c r="Q3108" s="3">
        <v>45838</v>
      </c>
      <c r="R3108" s="1" t="s">
        <v>34</v>
      </c>
      <c r="S3108" s="1" t="s">
        <v>149</v>
      </c>
      <c r="T3108" s="1" t="s">
        <v>471</v>
      </c>
      <c r="U3108" s="1">
        <v>5</v>
      </c>
      <c r="V3108" s="1" t="str">
        <f t="shared" si="96"/>
        <v>逾期</v>
      </c>
      <c r="W3108" s="5">
        <v>45833</v>
      </c>
      <c r="X3108" s="1">
        <f t="shared" si="97"/>
        <v>-1</v>
      </c>
      <c r="Y3108" t="s">
        <v>37</v>
      </c>
      <c r="Z3108" t="s">
        <v>37</v>
      </c>
      <c r="AA3108" t="s">
        <v>37</v>
      </c>
    </row>
    <row r="3109" spans="1:27">
      <c r="A3109" s="5">
        <v>45809</v>
      </c>
      <c r="B3109" s="1" t="s">
        <v>27</v>
      </c>
      <c r="C3109" t="s">
        <v>8898</v>
      </c>
      <c r="D3109" s="2">
        <v>45833.6600462963</v>
      </c>
      <c r="E3109" s="2" t="s">
        <v>8892</v>
      </c>
      <c r="F3109" t="s">
        <v>1588</v>
      </c>
      <c r="G3109" t="s">
        <v>1589</v>
      </c>
      <c r="H3109">
        <v>500</v>
      </c>
      <c r="I3109">
        <v>0</v>
      </c>
      <c r="J3109">
        <v>491</v>
      </c>
      <c r="K3109" s="2">
        <v>45838.8861226852</v>
      </c>
      <c r="L3109" t="s">
        <v>8899</v>
      </c>
      <c r="M3109" t="s">
        <v>8220</v>
      </c>
      <c r="N3109" s="5">
        <v>45809</v>
      </c>
      <c r="O3109" s="1">
        <v>4</v>
      </c>
      <c r="P3109" s="3" t="s">
        <v>34</v>
      </c>
      <c r="Q3109" s="3">
        <v>45838</v>
      </c>
      <c r="R3109" s="1" t="s">
        <v>34</v>
      </c>
      <c r="S3109" s="1" t="s">
        <v>149</v>
      </c>
      <c r="T3109" s="1" t="s">
        <v>471</v>
      </c>
      <c r="U3109" s="1">
        <v>5</v>
      </c>
      <c r="V3109" s="1" t="str">
        <f t="shared" si="96"/>
        <v>逾期</v>
      </c>
      <c r="W3109" s="5">
        <v>45833</v>
      </c>
      <c r="X3109" s="1">
        <f t="shared" si="97"/>
        <v>-1</v>
      </c>
      <c r="Y3109" t="s">
        <v>37</v>
      </c>
      <c r="Z3109" t="s">
        <v>37</v>
      </c>
      <c r="AA3109" t="s">
        <v>37</v>
      </c>
    </row>
    <row r="3110" spans="1:27">
      <c r="A3110" s="5">
        <v>45809</v>
      </c>
      <c r="B3110" s="1" t="s">
        <v>27</v>
      </c>
      <c r="C3110" t="s">
        <v>8900</v>
      </c>
      <c r="D3110" s="2">
        <v>45833.6600462963</v>
      </c>
      <c r="E3110" s="2" t="s">
        <v>8892</v>
      </c>
      <c r="F3110" t="s">
        <v>1318</v>
      </c>
      <c r="G3110" t="s">
        <v>1319</v>
      </c>
      <c r="H3110">
        <v>500</v>
      </c>
      <c r="I3110">
        <v>0</v>
      </c>
      <c r="J3110">
        <v>500</v>
      </c>
      <c r="K3110" s="2">
        <v>45839.3960416667</v>
      </c>
      <c r="L3110" t="s">
        <v>8901</v>
      </c>
      <c r="M3110" t="s">
        <v>8187</v>
      </c>
      <c r="N3110" s="5">
        <v>45839</v>
      </c>
      <c r="O3110" s="1">
        <v>4</v>
      </c>
      <c r="P3110" s="3" t="s">
        <v>34</v>
      </c>
      <c r="Q3110" s="3">
        <v>45839</v>
      </c>
      <c r="R3110" s="1" t="s">
        <v>34</v>
      </c>
      <c r="S3110" s="1" t="s">
        <v>149</v>
      </c>
      <c r="T3110" s="1" t="s">
        <v>471</v>
      </c>
      <c r="U3110" s="1">
        <v>6</v>
      </c>
      <c r="V3110" s="1" t="str">
        <f t="shared" si="96"/>
        <v>逾期</v>
      </c>
      <c r="W3110" s="5">
        <v>45833</v>
      </c>
      <c r="X3110" s="1">
        <f t="shared" si="97"/>
        <v>-2</v>
      </c>
      <c r="Y3110" t="s">
        <v>37</v>
      </c>
      <c r="Z3110" t="s">
        <v>37</v>
      </c>
      <c r="AA3110" t="s">
        <v>37</v>
      </c>
    </row>
    <row r="3111" spans="1:27">
      <c r="A3111" s="5">
        <v>45809</v>
      </c>
      <c r="B3111" s="1" t="s">
        <v>27</v>
      </c>
      <c r="C3111" t="s">
        <v>8902</v>
      </c>
      <c r="D3111" s="2">
        <v>45833.6600462963</v>
      </c>
      <c r="E3111" s="2" t="s">
        <v>8892</v>
      </c>
      <c r="F3111" t="s">
        <v>1424</v>
      </c>
      <c r="G3111" t="s">
        <v>1425</v>
      </c>
      <c r="H3111">
        <v>200</v>
      </c>
      <c r="I3111">
        <v>0</v>
      </c>
      <c r="J3111">
        <v>200</v>
      </c>
      <c r="K3111" s="2">
        <v>45855.7357986111</v>
      </c>
      <c r="L3111" t="s">
        <v>8903</v>
      </c>
      <c r="M3111" t="s">
        <v>8767</v>
      </c>
      <c r="N3111" s="5">
        <v>45839</v>
      </c>
      <c r="O3111" s="1">
        <v>18</v>
      </c>
      <c r="P3111" s="3" t="s">
        <v>34</v>
      </c>
      <c r="Q3111" s="3">
        <v>45855</v>
      </c>
      <c r="R3111" s="1" t="s">
        <v>34</v>
      </c>
      <c r="S3111" s="1" t="s">
        <v>35</v>
      </c>
      <c r="T3111" s="1" t="s">
        <v>60</v>
      </c>
      <c r="U3111" s="1">
        <v>22</v>
      </c>
      <c r="V3111" s="1" t="str">
        <f t="shared" si="96"/>
        <v>逾期</v>
      </c>
      <c r="W3111" s="5">
        <v>45833</v>
      </c>
      <c r="X3111" s="1">
        <f t="shared" si="97"/>
        <v>-4</v>
      </c>
      <c r="Y3111" t="s">
        <v>37</v>
      </c>
      <c r="Z3111" t="s">
        <v>37</v>
      </c>
      <c r="AA3111" t="s">
        <v>37</v>
      </c>
    </row>
    <row r="3112" spans="1:27">
      <c r="A3112" s="5">
        <v>45809</v>
      </c>
      <c r="B3112" s="1" t="s">
        <v>27</v>
      </c>
      <c r="C3112" t="s">
        <v>8904</v>
      </c>
      <c r="D3112" s="2">
        <v>45833.6600462963</v>
      </c>
      <c r="E3112" s="2" t="s">
        <v>8892</v>
      </c>
      <c r="F3112" t="s">
        <v>177</v>
      </c>
      <c r="G3112" t="s">
        <v>178</v>
      </c>
      <c r="H3112">
        <v>200</v>
      </c>
      <c r="I3112">
        <v>0</v>
      </c>
      <c r="J3112">
        <v>196</v>
      </c>
      <c r="K3112" s="2">
        <v>45852.7442361111</v>
      </c>
      <c r="L3112" t="s">
        <v>8905</v>
      </c>
      <c r="M3112" t="s">
        <v>8017</v>
      </c>
      <c r="N3112" s="5">
        <v>45839</v>
      </c>
      <c r="O3112" s="1">
        <v>18</v>
      </c>
      <c r="P3112" s="3" t="s">
        <v>34</v>
      </c>
      <c r="Q3112" s="3">
        <v>45852</v>
      </c>
      <c r="R3112" s="1" t="s">
        <v>34</v>
      </c>
      <c r="S3112" s="1" t="s">
        <v>35</v>
      </c>
      <c r="T3112" s="1" t="s">
        <v>60</v>
      </c>
      <c r="U3112" s="1">
        <v>19</v>
      </c>
      <c r="V3112" s="1" t="str">
        <f t="shared" si="96"/>
        <v>逾期</v>
      </c>
      <c r="W3112" s="5">
        <v>45833</v>
      </c>
      <c r="X3112" s="1">
        <f t="shared" si="97"/>
        <v>-1</v>
      </c>
      <c r="Y3112" t="s">
        <v>37</v>
      </c>
      <c r="Z3112" t="s">
        <v>37</v>
      </c>
      <c r="AA3112" t="s">
        <v>37</v>
      </c>
    </row>
    <row r="3113" spans="1:27">
      <c r="A3113" s="5">
        <v>45809</v>
      </c>
      <c r="B3113" s="1" t="s">
        <v>27</v>
      </c>
      <c r="C3113" t="s">
        <v>8906</v>
      </c>
      <c r="D3113" s="2">
        <v>45833.6629398148</v>
      </c>
      <c r="E3113" s="2" t="s">
        <v>8892</v>
      </c>
      <c r="F3113" t="s">
        <v>3764</v>
      </c>
      <c r="G3113" t="s">
        <v>3765</v>
      </c>
      <c r="H3113">
        <v>200</v>
      </c>
      <c r="I3113">
        <v>0</v>
      </c>
      <c r="J3113">
        <v>200</v>
      </c>
      <c r="K3113" s="2">
        <v>45842.8132407407</v>
      </c>
      <c r="L3113" t="s">
        <v>8907</v>
      </c>
      <c r="M3113" t="s">
        <v>7686</v>
      </c>
      <c r="N3113" s="5">
        <v>45839</v>
      </c>
      <c r="O3113" s="1">
        <v>4</v>
      </c>
      <c r="P3113" s="3" t="s">
        <v>34</v>
      </c>
      <c r="Q3113" s="3">
        <v>45842</v>
      </c>
      <c r="R3113" s="1" t="s">
        <v>34</v>
      </c>
      <c r="S3113" s="1" t="s">
        <v>149</v>
      </c>
      <c r="T3113" s="1" t="s">
        <v>483</v>
      </c>
      <c r="U3113" s="1">
        <v>9</v>
      </c>
      <c r="V3113" s="1" t="str">
        <f t="shared" si="96"/>
        <v>逾期</v>
      </c>
      <c r="W3113" s="5">
        <v>45833</v>
      </c>
      <c r="X3113" s="1">
        <f t="shared" si="97"/>
        <v>-5</v>
      </c>
      <c r="Y3113" t="s">
        <v>37</v>
      </c>
      <c r="Z3113" t="s">
        <v>37</v>
      </c>
      <c r="AA3113" t="s">
        <v>37</v>
      </c>
    </row>
    <row r="3114" spans="1:27">
      <c r="A3114" s="5">
        <v>45809</v>
      </c>
      <c r="B3114" s="1" t="s">
        <v>27</v>
      </c>
      <c r="C3114" t="s">
        <v>8908</v>
      </c>
      <c r="D3114" s="2">
        <v>45833.6629398148</v>
      </c>
      <c r="E3114" s="2" t="s">
        <v>8892</v>
      </c>
      <c r="F3114" t="s">
        <v>1394</v>
      </c>
      <c r="G3114" t="s">
        <v>1395</v>
      </c>
      <c r="H3114">
        <v>200</v>
      </c>
      <c r="I3114">
        <v>0</v>
      </c>
      <c r="J3114">
        <v>200</v>
      </c>
      <c r="K3114" s="2">
        <v>45842.8128587963</v>
      </c>
      <c r="L3114" t="s">
        <v>8909</v>
      </c>
      <c r="M3114" t="s">
        <v>7686</v>
      </c>
      <c r="N3114" s="5">
        <v>45839</v>
      </c>
      <c r="O3114" s="1">
        <v>4</v>
      </c>
      <c r="P3114" s="3" t="s">
        <v>34</v>
      </c>
      <c r="Q3114" s="3">
        <v>45842</v>
      </c>
      <c r="R3114" s="1" t="s">
        <v>34</v>
      </c>
      <c r="S3114" s="1" t="s">
        <v>149</v>
      </c>
      <c r="T3114" s="1" t="s">
        <v>483</v>
      </c>
      <c r="U3114" s="1">
        <v>9</v>
      </c>
      <c r="V3114" s="1" t="str">
        <f t="shared" si="96"/>
        <v>逾期</v>
      </c>
      <c r="W3114" s="5">
        <v>45833</v>
      </c>
      <c r="X3114" s="1">
        <f t="shared" si="97"/>
        <v>-5</v>
      </c>
      <c r="Y3114" t="s">
        <v>37</v>
      </c>
      <c r="Z3114" t="s">
        <v>37</v>
      </c>
      <c r="AA3114" t="s">
        <v>37</v>
      </c>
    </row>
    <row r="3115" spans="1:27">
      <c r="A3115" s="5">
        <v>45809</v>
      </c>
      <c r="B3115" s="1" t="s">
        <v>27</v>
      </c>
      <c r="C3115" t="s">
        <v>8910</v>
      </c>
      <c r="D3115" s="2">
        <v>45833.6659837963</v>
      </c>
      <c r="E3115" s="2" t="s">
        <v>8892</v>
      </c>
      <c r="F3115" t="s">
        <v>1750</v>
      </c>
      <c r="G3115" t="s">
        <v>1751</v>
      </c>
      <c r="H3115">
        <v>100</v>
      </c>
      <c r="I3115">
        <v>0</v>
      </c>
      <c r="J3115">
        <v>100</v>
      </c>
      <c r="K3115" s="2">
        <v>45847.6394328704</v>
      </c>
      <c r="L3115" t="s">
        <v>8911</v>
      </c>
      <c r="M3115" t="s">
        <v>8912</v>
      </c>
      <c r="N3115" s="5">
        <v>45839</v>
      </c>
      <c r="O3115" s="1">
        <v>12</v>
      </c>
      <c r="P3115" s="3" t="s">
        <v>34</v>
      </c>
      <c r="Q3115" s="3">
        <v>45847</v>
      </c>
      <c r="R3115" s="1" t="s">
        <v>34</v>
      </c>
      <c r="S3115" s="1" t="s">
        <v>53</v>
      </c>
      <c r="T3115" s="1" t="s">
        <v>150</v>
      </c>
      <c r="U3115" s="1">
        <v>14</v>
      </c>
      <c r="V3115" s="1" t="str">
        <f t="shared" si="96"/>
        <v>逾期</v>
      </c>
      <c r="W3115" s="5">
        <v>45833</v>
      </c>
      <c r="X3115" s="1">
        <f t="shared" si="97"/>
        <v>-2</v>
      </c>
      <c r="Y3115" t="s">
        <v>37</v>
      </c>
      <c r="Z3115" t="s">
        <v>37</v>
      </c>
      <c r="AA3115" t="s">
        <v>37</v>
      </c>
    </row>
    <row r="3116" spans="1:27">
      <c r="A3116" s="5">
        <v>45809</v>
      </c>
      <c r="B3116" s="1" t="s">
        <v>27</v>
      </c>
      <c r="C3116" t="s">
        <v>8913</v>
      </c>
      <c r="D3116" s="2">
        <v>45833.6659837963</v>
      </c>
      <c r="E3116" s="2" t="s">
        <v>8892</v>
      </c>
      <c r="F3116" t="s">
        <v>1682</v>
      </c>
      <c r="G3116" t="s">
        <v>1683</v>
      </c>
      <c r="H3116">
        <v>50</v>
      </c>
      <c r="I3116">
        <v>0</v>
      </c>
      <c r="J3116">
        <v>50</v>
      </c>
      <c r="K3116" s="2">
        <v>45847.6396296296</v>
      </c>
      <c r="L3116" t="s">
        <v>8914</v>
      </c>
      <c r="M3116" t="s">
        <v>8912</v>
      </c>
      <c r="N3116" s="5">
        <v>45839</v>
      </c>
      <c r="O3116" s="1">
        <v>15</v>
      </c>
      <c r="P3116" s="3" t="s">
        <v>34</v>
      </c>
      <c r="Q3116" s="3">
        <v>45847</v>
      </c>
      <c r="R3116" s="1" t="s">
        <v>34</v>
      </c>
      <c r="S3116" s="1" t="s">
        <v>53</v>
      </c>
      <c r="T3116" s="1" t="s">
        <v>60</v>
      </c>
      <c r="U3116" s="1">
        <v>14</v>
      </c>
      <c r="V3116" s="1" t="str">
        <f t="shared" si="96"/>
        <v>达标</v>
      </c>
      <c r="W3116" s="5">
        <v>45833</v>
      </c>
      <c r="X3116" s="1">
        <f t="shared" si="97"/>
        <v>1</v>
      </c>
      <c r="Y3116" t="s">
        <v>37</v>
      </c>
      <c r="Z3116" t="s">
        <v>37</v>
      </c>
      <c r="AA3116" t="s">
        <v>37</v>
      </c>
    </row>
    <row r="3117" spans="1:27">
      <c r="A3117" s="5">
        <v>45809</v>
      </c>
      <c r="B3117" s="1" t="s">
        <v>27</v>
      </c>
      <c r="C3117" t="s">
        <v>8915</v>
      </c>
      <c r="D3117" s="2">
        <v>45833.6659837963</v>
      </c>
      <c r="E3117" s="2" t="s">
        <v>8892</v>
      </c>
      <c r="F3117" t="s">
        <v>3702</v>
      </c>
      <c r="G3117" t="s">
        <v>3703</v>
      </c>
      <c r="H3117">
        <v>100</v>
      </c>
      <c r="I3117">
        <v>0</v>
      </c>
      <c r="J3117">
        <v>100</v>
      </c>
      <c r="K3117" s="2">
        <v>45847.6425231481</v>
      </c>
      <c r="L3117" t="s">
        <v>8916</v>
      </c>
      <c r="M3117" t="s">
        <v>8912</v>
      </c>
      <c r="N3117" s="5">
        <v>45839</v>
      </c>
      <c r="O3117" s="1">
        <v>15</v>
      </c>
      <c r="P3117" s="3" t="s">
        <v>34</v>
      </c>
      <c r="Q3117" s="3">
        <v>45847</v>
      </c>
      <c r="R3117" s="1" t="s">
        <v>34</v>
      </c>
      <c r="S3117" s="1" t="s">
        <v>53</v>
      </c>
      <c r="T3117" s="1" t="s">
        <v>60</v>
      </c>
      <c r="U3117" s="1">
        <v>14</v>
      </c>
      <c r="V3117" s="1" t="str">
        <f t="shared" si="96"/>
        <v>达标</v>
      </c>
      <c r="W3117" s="5">
        <v>45833</v>
      </c>
      <c r="X3117" s="1">
        <f t="shared" si="97"/>
        <v>1</v>
      </c>
      <c r="Y3117" t="s">
        <v>37</v>
      </c>
      <c r="Z3117" t="s">
        <v>37</v>
      </c>
      <c r="AA3117" t="s">
        <v>37</v>
      </c>
    </row>
    <row r="3118" spans="1:27">
      <c r="A3118" s="5">
        <v>45809</v>
      </c>
      <c r="B3118" s="1" t="s">
        <v>27</v>
      </c>
      <c r="C3118" t="s">
        <v>8917</v>
      </c>
      <c r="D3118" s="2">
        <v>45833.6659837963</v>
      </c>
      <c r="E3118" s="2" t="s">
        <v>8892</v>
      </c>
      <c r="F3118" t="s">
        <v>5479</v>
      </c>
      <c r="G3118" t="s">
        <v>5480</v>
      </c>
      <c r="H3118">
        <v>100</v>
      </c>
      <c r="I3118">
        <v>0</v>
      </c>
      <c r="J3118">
        <v>100</v>
      </c>
      <c r="K3118" s="2">
        <v>45845.7900231481</v>
      </c>
      <c r="L3118" t="s">
        <v>8918</v>
      </c>
      <c r="M3118" t="s">
        <v>8241</v>
      </c>
      <c r="N3118" s="5">
        <v>45839</v>
      </c>
      <c r="O3118" s="1">
        <v>12</v>
      </c>
      <c r="P3118" s="3" t="s">
        <v>34</v>
      </c>
      <c r="Q3118" s="3">
        <v>45845</v>
      </c>
      <c r="R3118" s="1" t="s">
        <v>34</v>
      </c>
      <c r="S3118" s="1" t="s">
        <v>53</v>
      </c>
      <c r="T3118" s="1" t="s">
        <v>60</v>
      </c>
      <c r="U3118" s="1">
        <v>12</v>
      </c>
      <c r="V3118" s="1" t="str">
        <f t="shared" si="96"/>
        <v>达标</v>
      </c>
      <c r="W3118" s="5">
        <v>45833</v>
      </c>
      <c r="X3118" s="1">
        <f t="shared" si="97"/>
        <v>0</v>
      </c>
      <c r="Y3118" t="s">
        <v>37</v>
      </c>
      <c r="Z3118" t="s">
        <v>37</v>
      </c>
      <c r="AA3118" t="s">
        <v>37</v>
      </c>
    </row>
    <row r="3119" spans="1:27">
      <c r="A3119" s="5">
        <v>45809</v>
      </c>
      <c r="B3119" s="1" t="s">
        <v>27</v>
      </c>
      <c r="C3119" t="s">
        <v>8919</v>
      </c>
      <c r="D3119" s="2">
        <v>45833.6659837963</v>
      </c>
      <c r="E3119" s="2" t="s">
        <v>8892</v>
      </c>
      <c r="F3119" t="s">
        <v>6077</v>
      </c>
      <c r="G3119" t="s">
        <v>6078</v>
      </c>
      <c r="H3119">
        <v>100</v>
      </c>
      <c r="I3119">
        <v>0</v>
      </c>
      <c r="J3119">
        <v>100</v>
      </c>
      <c r="K3119" s="2">
        <v>45846.5720138889</v>
      </c>
      <c r="L3119" t="s">
        <v>8920</v>
      </c>
      <c r="M3119" t="s">
        <v>8245</v>
      </c>
      <c r="N3119" s="5">
        <v>45839</v>
      </c>
      <c r="O3119" s="1">
        <v>10</v>
      </c>
      <c r="P3119" s="3" t="s">
        <v>34</v>
      </c>
      <c r="Q3119" s="3">
        <v>45846</v>
      </c>
      <c r="R3119" s="1" t="s">
        <v>34</v>
      </c>
      <c r="S3119" s="1" t="s">
        <v>53</v>
      </c>
      <c r="T3119" s="1" t="s">
        <v>150</v>
      </c>
      <c r="U3119" s="1">
        <v>13</v>
      </c>
      <c r="V3119" s="1" t="str">
        <f t="shared" si="96"/>
        <v>逾期</v>
      </c>
      <c r="W3119" s="5">
        <v>45833</v>
      </c>
      <c r="X3119" s="1">
        <f t="shared" si="97"/>
        <v>-3</v>
      </c>
      <c r="Y3119" t="s">
        <v>37</v>
      </c>
      <c r="Z3119" t="s">
        <v>37</v>
      </c>
      <c r="AA3119" t="s">
        <v>37</v>
      </c>
    </row>
    <row r="3120" spans="1:27">
      <c r="A3120" s="5">
        <v>45809</v>
      </c>
      <c r="B3120" s="1" t="s">
        <v>27</v>
      </c>
      <c r="C3120" t="s">
        <v>8921</v>
      </c>
      <c r="D3120" s="2">
        <v>45833.6659837963</v>
      </c>
      <c r="E3120" s="2" t="s">
        <v>8892</v>
      </c>
      <c r="F3120" t="s">
        <v>4940</v>
      </c>
      <c r="G3120" t="s">
        <v>4941</v>
      </c>
      <c r="H3120">
        <v>100</v>
      </c>
      <c r="I3120">
        <v>0</v>
      </c>
      <c r="J3120">
        <v>100</v>
      </c>
      <c r="K3120" s="2">
        <v>45847.6473726852</v>
      </c>
      <c r="L3120" t="s">
        <v>8922</v>
      </c>
      <c r="M3120" t="s">
        <v>7972</v>
      </c>
      <c r="N3120" s="5">
        <v>45839</v>
      </c>
      <c r="O3120" s="1">
        <v>12</v>
      </c>
      <c r="P3120" s="3" t="s">
        <v>34</v>
      </c>
      <c r="Q3120" s="3">
        <v>45847</v>
      </c>
      <c r="R3120" s="1" t="s">
        <v>34</v>
      </c>
      <c r="S3120" s="1" t="s">
        <v>53</v>
      </c>
      <c r="T3120" s="1" t="s">
        <v>709</v>
      </c>
      <c r="U3120" s="1">
        <v>14</v>
      </c>
      <c r="V3120" s="1" t="str">
        <f t="shared" si="96"/>
        <v>逾期</v>
      </c>
      <c r="W3120" s="5">
        <v>45833</v>
      </c>
      <c r="X3120" s="1">
        <f t="shared" si="97"/>
        <v>-2</v>
      </c>
      <c r="Y3120" t="s">
        <v>37</v>
      </c>
      <c r="Z3120" t="s">
        <v>37</v>
      </c>
      <c r="AA3120" t="s">
        <v>37</v>
      </c>
    </row>
    <row r="3121" spans="1:27">
      <c r="A3121" s="5">
        <v>45809</v>
      </c>
      <c r="B3121" s="1" t="s">
        <v>27</v>
      </c>
      <c r="C3121" t="s">
        <v>8923</v>
      </c>
      <c r="D3121" s="2">
        <v>45833.6659837963</v>
      </c>
      <c r="E3121" s="2" t="s">
        <v>8892</v>
      </c>
      <c r="F3121" t="s">
        <v>4236</v>
      </c>
      <c r="G3121" t="s">
        <v>4237</v>
      </c>
      <c r="H3121">
        <v>200</v>
      </c>
      <c r="I3121">
        <v>0</v>
      </c>
      <c r="J3121">
        <v>200</v>
      </c>
      <c r="K3121" s="2">
        <v>45848.7059027778</v>
      </c>
      <c r="L3121" t="s">
        <v>8924</v>
      </c>
      <c r="M3121" t="s">
        <v>8925</v>
      </c>
      <c r="N3121" s="5">
        <v>45839</v>
      </c>
      <c r="O3121" s="1">
        <v>12</v>
      </c>
      <c r="P3121" s="3" t="s">
        <v>34</v>
      </c>
      <c r="Q3121" s="3">
        <v>45848</v>
      </c>
      <c r="R3121" s="1" t="s">
        <v>34</v>
      </c>
      <c r="S3121" s="1" t="s">
        <v>53</v>
      </c>
      <c r="T3121" s="1" t="s">
        <v>54</v>
      </c>
      <c r="U3121" s="1">
        <v>15</v>
      </c>
      <c r="V3121" s="1" t="str">
        <f t="shared" si="96"/>
        <v>逾期</v>
      </c>
      <c r="W3121" s="5">
        <v>45833</v>
      </c>
      <c r="X3121" s="1">
        <f t="shared" si="97"/>
        <v>-3</v>
      </c>
      <c r="Y3121" t="s">
        <v>37</v>
      </c>
      <c r="Z3121" t="s">
        <v>37</v>
      </c>
      <c r="AA3121" t="s">
        <v>37</v>
      </c>
    </row>
    <row r="3122" spans="1:27">
      <c r="A3122" s="5">
        <v>45809</v>
      </c>
      <c r="B3122" s="1" t="s">
        <v>27</v>
      </c>
      <c r="C3122" t="s">
        <v>8926</v>
      </c>
      <c r="D3122" s="2">
        <v>45833.6659837963</v>
      </c>
      <c r="E3122" s="2" t="s">
        <v>8892</v>
      </c>
      <c r="F3122" t="s">
        <v>711</v>
      </c>
      <c r="G3122" t="s">
        <v>712</v>
      </c>
      <c r="H3122">
        <v>100</v>
      </c>
      <c r="I3122">
        <v>0</v>
      </c>
      <c r="J3122">
        <v>100</v>
      </c>
      <c r="K3122" s="2">
        <v>45847.647037037</v>
      </c>
      <c r="L3122" t="s">
        <v>8927</v>
      </c>
      <c r="M3122" t="s">
        <v>8912</v>
      </c>
      <c r="N3122" s="5">
        <v>45839</v>
      </c>
      <c r="O3122" s="1">
        <v>12</v>
      </c>
      <c r="P3122" s="3" t="s">
        <v>34</v>
      </c>
      <c r="Q3122" s="3">
        <v>45847</v>
      </c>
      <c r="R3122" s="1" t="s">
        <v>34</v>
      </c>
      <c r="S3122" s="1" t="s">
        <v>53</v>
      </c>
      <c r="T3122" s="1" t="s">
        <v>709</v>
      </c>
      <c r="U3122" s="1">
        <v>14</v>
      </c>
      <c r="V3122" s="1" t="str">
        <f t="shared" si="96"/>
        <v>逾期</v>
      </c>
      <c r="W3122" s="5">
        <v>45833</v>
      </c>
      <c r="X3122" s="1">
        <f t="shared" si="97"/>
        <v>-2</v>
      </c>
      <c r="Y3122" t="s">
        <v>37</v>
      </c>
      <c r="Z3122" t="s">
        <v>37</v>
      </c>
      <c r="AA3122" t="s">
        <v>37</v>
      </c>
    </row>
    <row r="3123" spans="1:27">
      <c r="A3123" s="5">
        <v>45809</v>
      </c>
      <c r="B3123" s="1" t="s">
        <v>27</v>
      </c>
      <c r="C3123" t="s">
        <v>8928</v>
      </c>
      <c r="D3123" s="2">
        <v>45833.6659837963</v>
      </c>
      <c r="E3123" s="2" t="s">
        <v>8892</v>
      </c>
      <c r="F3123" t="s">
        <v>704</v>
      </c>
      <c r="G3123" t="s">
        <v>705</v>
      </c>
      <c r="H3123">
        <v>300</v>
      </c>
      <c r="I3123">
        <v>0</v>
      </c>
      <c r="J3123">
        <v>300</v>
      </c>
      <c r="K3123" s="2">
        <v>45847.6461805556</v>
      </c>
      <c r="L3123" t="s">
        <v>8929</v>
      </c>
      <c r="M3123" t="s">
        <v>8912</v>
      </c>
      <c r="N3123" s="5">
        <v>45839</v>
      </c>
      <c r="O3123" s="1">
        <v>12</v>
      </c>
      <c r="P3123" s="3" t="s">
        <v>34</v>
      </c>
      <c r="Q3123" s="3">
        <v>45847</v>
      </c>
      <c r="R3123" s="1" t="s">
        <v>34</v>
      </c>
      <c r="S3123" s="1" t="s">
        <v>53</v>
      </c>
      <c r="T3123" s="1" t="s">
        <v>709</v>
      </c>
      <c r="U3123" s="1">
        <v>14</v>
      </c>
      <c r="V3123" s="1" t="str">
        <f t="shared" si="96"/>
        <v>逾期</v>
      </c>
      <c r="W3123" s="5">
        <v>45833</v>
      </c>
      <c r="X3123" s="1">
        <f t="shared" si="97"/>
        <v>-2</v>
      </c>
      <c r="Y3123" t="s">
        <v>37</v>
      </c>
      <c r="Z3123" t="s">
        <v>37</v>
      </c>
      <c r="AA3123" t="s">
        <v>37</v>
      </c>
    </row>
    <row r="3124" spans="1:27">
      <c r="A3124" s="5">
        <v>45809</v>
      </c>
      <c r="B3124" s="1" t="s">
        <v>27</v>
      </c>
      <c r="C3124" t="s">
        <v>8930</v>
      </c>
      <c r="D3124" s="2">
        <v>45833.6659837963</v>
      </c>
      <c r="E3124" s="2" t="s">
        <v>8892</v>
      </c>
      <c r="F3124" t="s">
        <v>5227</v>
      </c>
      <c r="G3124" t="s">
        <v>5228</v>
      </c>
      <c r="H3124">
        <v>200</v>
      </c>
      <c r="I3124">
        <v>0</v>
      </c>
      <c r="J3124">
        <v>200</v>
      </c>
      <c r="K3124" s="2">
        <v>45847.6316087963</v>
      </c>
      <c r="L3124" t="s">
        <v>8931</v>
      </c>
      <c r="M3124" t="s">
        <v>8932</v>
      </c>
      <c r="N3124" s="5">
        <v>45839</v>
      </c>
      <c r="O3124" s="1">
        <v>12</v>
      </c>
      <c r="P3124" s="3" t="s">
        <v>34</v>
      </c>
      <c r="Q3124" s="3">
        <v>45847</v>
      </c>
      <c r="R3124" s="1" t="s">
        <v>34</v>
      </c>
      <c r="S3124" s="1" t="s">
        <v>53</v>
      </c>
      <c r="T3124" s="1" t="s">
        <v>60</v>
      </c>
      <c r="U3124" s="1">
        <v>14</v>
      </c>
      <c r="V3124" s="1" t="str">
        <f t="shared" si="96"/>
        <v>逾期</v>
      </c>
      <c r="W3124" s="5">
        <v>45833</v>
      </c>
      <c r="X3124" s="1">
        <f t="shared" si="97"/>
        <v>-2</v>
      </c>
      <c r="Y3124" t="s">
        <v>37</v>
      </c>
      <c r="Z3124" t="s">
        <v>37</v>
      </c>
      <c r="AA3124" t="s">
        <v>37</v>
      </c>
    </row>
    <row r="3125" spans="1:27">
      <c r="A3125" s="5">
        <v>45809</v>
      </c>
      <c r="B3125" s="1" t="s">
        <v>27</v>
      </c>
      <c r="C3125" t="s">
        <v>8933</v>
      </c>
      <c r="D3125" s="2">
        <v>45833.6659837963</v>
      </c>
      <c r="E3125" s="2" t="s">
        <v>8892</v>
      </c>
      <c r="F3125" t="s">
        <v>3518</v>
      </c>
      <c r="G3125" t="s">
        <v>3519</v>
      </c>
      <c r="H3125">
        <v>100</v>
      </c>
      <c r="I3125">
        <v>0</v>
      </c>
      <c r="J3125">
        <v>100</v>
      </c>
      <c r="K3125" s="2">
        <v>45847.6364583333</v>
      </c>
      <c r="L3125" t="s">
        <v>8934</v>
      </c>
      <c r="M3125" t="s">
        <v>8932</v>
      </c>
      <c r="N3125" s="5">
        <v>45839</v>
      </c>
      <c r="O3125" s="1">
        <v>12</v>
      </c>
      <c r="P3125" s="3" t="s">
        <v>34</v>
      </c>
      <c r="Q3125" s="3">
        <v>45847</v>
      </c>
      <c r="R3125" s="1" t="s">
        <v>34</v>
      </c>
      <c r="S3125" s="1" t="s">
        <v>53</v>
      </c>
      <c r="T3125" s="1" t="s">
        <v>60</v>
      </c>
      <c r="U3125" s="1">
        <v>14</v>
      </c>
      <c r="V3125" s="1" t="str">
        <f t="shared" si="96"/>
        <v>逾期</v>
      </c>
      <c r="W3125" s="5">
        <v>45833</v>
      </c>
      <c r="X3125" s="1">
        <f t="shared" si="97"/>
        <v>-2</v>
      </c>
      <c r="Y3125" t="s">
        <v>37</v>
      </c>
      <c r="Z3125" t="s">
        <v>37</v>
      </c>
      <c r="AA3125" t="s">
        <v>37</v>
      </c>
    </row>
    <row r="3126" spans="1:27">
      <c r="A3126" s="5">
        <v>45809</v>
      </c>
      <c r="B3126" s="1" t="s">
        <v>27</v>
      </c>
      <c r="C3126" t="s">
        <v>8935</v>
      </c>
      <c r="D3126" s="2">
        <v>45833.6659837963</v>
      </c>
      <c r="E3126" s="2" t="s">
        <v>8892</v>
      </c>
      <c r="F3126" t="s">
        <v>5574</v>
      </c>
      <c r="G3126" t="s">
        <v>5575</v>
      </c>
      <c r="H3126">
        <v>100</v>
      </c>
      <c r="I3126">
        <v>0</v>
      </c>
      <c r="J3126">
        <v>100</v>
      </c>
      <c r="K3126" s="2">
        <v>45847.635625</v>
      </c>
      <c r="L3126" t="s">
        <v>8936</v>
      </c>
      <c r="M3126" t="s">
        <v>8932</v>
      </c>
      <c r="N3126" s="5">
        <v>45839</v>
      </c>
      <c r="O3126" s="1">
        <v>15</v>
      </c>
      <c r="P3126" s="3" t="s">
        <v>34</v>
      </c>
      <c r="Q3126" s="3">
        <v>45847</v>
      </c>
      <c r="R3126" s="1" t="s">
        <v>34</v>
      </c>
      <c r="S3126" s="1" t="s">
        <v>53</v>
      </c>
      <c r="T3126" s="1" t="s">
        <v>60</v>
      </c>
      <c r="U3126" s="1">
        <v>14</v>
      </c>
      <c r="V3126" s="1" t="str">
        <f t="shared" si="96"/>
        <v>达标</v>
      </c>
      <c r="W3126" s="5">
        <v>45833</v>
      </c>
      <c r="X3126" s="1">
        <f t="shared" si="97"/>
        <v>1</v>
      </c>
      <c r="Y3126" t="s">
        <v>37</v>
      </c>
      <c r="Z3126" t="s">
        <v>37</v>
      </c>
      <c r="AA3126" t="s">
        <v>37</v>
      </c>
    </row>
    <row r="3127" spans="1:27">
      <c r="A3127" s="5">
        <v>45809</v>
      </c>
      <c r="B3127" s="1" t="s">
        <v>27</v>
      </c>
      <c r="C3127" t="s">
        <v>8937</v>
      </c>
      <c r="D3127" s="2">
        <v>45833.6760416667</v>
      </c>
      <c r="E3127" s="2" t="s">
        <v>8892</v>
      </c>
      <c r="F3127" t="s">
        <v>2261</v>
      </c>
      <c r="G3127" t="s">
        <v>2262</v>
      </c>
      <c r="H3127">
        <v>30</v>
      </c>
      <c r="I3127">
        <v>0</v>
      </c>
      <c r="J3127">
        <v>30</v>
      </c>
      <c r="K3127" s="2">
        <v>45838.9128819444</v>
      </c>
      <c r="L3127" t="s">
        <v>8938</v>
      </c>
      <c r="M3127" t="s">
        <v>7923</v>
      </c>
      <c r="N3127" s="5">
        <v>45809</v>
      </c>
      <c r="O3127" s="1">
        <v>5</v>
      </c>
      <c r="P3127" s="3" t="s">
        <v>34</v>
      </c>
      <c r="Q3127" s="3">
        <v>45838</v>
      </c>
      <c r="R3127" s="1" t="s">
        <v>34</v>
      </c>
      <c r="S3127" s="1" t="s">
        <v>420</v>
      </c>
      <c r="T3127" s="1" t="s">
        <v>45</v>
      </c>
      <c r="U3127" s="1">
        <v>5</v>
      </c>
      <c r="V3127" s="1" t="str">
        <f t="shared" si="96"/>
        <v>达标</v>
      </c>
      <c r="W3127" s="5">
        <v>45833</v>
      </c>
      <c r="X3127" s="1">
        <f t="shared" si="97"/>
        <v>0</v>
      </c>
      <c r="Y3127" t="s">
        <v>37</v>
      </c>
      <c r="Z3127" t="s">
        <v>37</v>
      </c>
      <c r="AA3127" t="s">
        <v>37</v>
      </c>
    </row>
    <row r="3128" spans="1:27">
      <c r="A3128" s="5">
        <v>45809</v>
      </c>
      <c r="B3128" s="1" t="s">
        <v>27</v>
      </c>
      <c r="C3128" t="s">
        <v>8939</v>
      </c>
      <c r="D3128" s="2">
        <v>45833.6760416667</v>
      </c>
      <c r="E3128" s="2" t="s">
        <v>8892</v>
      </c>
      <c r="F3128" t="s">
        <v>2715</v>
      </c>
      <c r="G3128" t="s">
        <v>2716</v>
      </c>
      <c r="H3128">
        <v>30</v>
      </c>
      <c r="I3128">
        <v>0</v>
      </c>
      <c r="J3128">
        <v>30</v>
      </c>
      <c r="K3128" s="2">
        <v>45838.9131944444</v>
      </c>
      <c r="L3128" t="s">
        <v>8940</v>
      </c>
      <c r="M3128" t="s">
        <v>7923</v>
      </c>
      <c r="N3128" s="5">
        <v>45809</v>
      </c>
      <c r="O3128" s="1">
        <v>5</v>
      </c>
      <c r="P3128" s="3" t="s">
        <v>34</v>
      </c>
      <c r="Q3128" s="3">
        <v>45838</v>
      </c>
      <c r="R3128" s="1" t="s">
        <v>34</v>
      </c>
      <c r="S3128" s="1" t="s">
        <v>420</v>
      </c>
      <c r="T3128" s="1" t="s">
        <v>45</v>
      </c>
      <c r="U3128" s="1">
        <v>5</v>
      </c>
      <c r="V3128" s="1" t="str">
        <f t="shared" si="96"/>
        <v>达标</v>
      </c>
      <c r="W3128" s="5">
        <v>45833</v>
      </c>
      <c r="X3128" s="1">
        <f t="shared" si="97"/>
        <v>0</v>
      </c>
      <c r="Y3128" t="s">
        <v>37</v>
      </c>
      <c r="Z3128" t="s">
        <v>37</v>
      </c>
      <c r="AA3128" t="s">
        <v>37</v>
      </c>
    </row>
    <row r="3129" spans="1:27">
      <c r="A3129" s="5">
        <v>45809</v>
      </c>
      <c r="B3129" s="1" t="s">
        <v>27</v>
      </c>
      <c r="C3129" t="s">
        <v>8941</v>
      </c>
      <c r="D3129" s="2">
        <v>45833.6760416667</v>
      </c>
      <c r="E3129" s="2" t="s">
        <v>8892</v>
      </c>
      <c r="F3129" t="s">
        <v>563</v>
      </c>
      <c r="G3129" t="s">
        <v>564</v>
      </c>
      <c r="H3129">
        <v>40</v>
      </c>
      <c r="I3129">
        <v>0</v>
      </c>
      <c r="J3129">
        <v>40</v>
      </c>
      <c r="K3129" s="2">
        <v>45838.9160532407</v>
      </c>
      <c r="L3129" t="s">
        <v>8942</v>
      </c>
      <c r="M3129" t="s">
        <v>8187</v>
      </c>
      <c r="N3129" s="5">
        <v>45809</v>
      </c>
      <c r="O3129" s="1">
        <v>5</v>
      </c>
      <c r="P3129" s="3" t="s">
        <v>34</v>
      </c>
      <c r="Q3129" s="3">
        <v>45838</v>
      </c>
      <c r="R3129" s="1" t="s">
        <v>34</v>
      </c>
      <c r="S3129" s="1" t="s">
        <v>420</v>
      </c>
      <c r="T3129" s="1" t="s">
        <v>45</v>
      </c>
      <c r="U3129" s="1">
        <v>5</v>
      </c>
      <c r="V3129" s="1" t="str">
        <f t="shared" si="96"/>
        <v>达标</v>
      </c>
      <c r="W3129" s="5">
        <v>45833</v>
      </c>
      <c r="X3129" s="1">
        <f t="shared" si="97"/>
        <v>0</v>
      </c>
      <c r="Y3129" t="s">
        <v>37</v>
      </c>
      <c r="Z3129" t="s">
        <v>37</v>
      </c>
      <c r="AA3129" t="s">
        <v>37</v>
      </c>
    </row>
    <row r="3130" spans="1:27">
      <c r="A3130" s="5">
        <v>45809</v>
      </c>
      <c r="B3130" s="1" t="s">
        <v>27</v>
      </c>
      <c r="C3130" t="s">
        <v>8943</v>
      </c>
      <c r="D3130" s="2">
        <v>45833.6760416667</v>
      </c>
      <c r="E3130" s="2" t="s">
        <v>8892</v>
      </c>
      <c r="F3130" t="s">
        <v>2889</v>
      </c>
      <c r="G3130" t="s">
        <v>2890</v>
      </c>
      <c r="H3130">
        <v>80</v>
      </c>
      <c r="I3130">
        <v>0</v>
      </c>
      <c r="J3130">
        <v>80</v>
      </c>
      <c r="K3130" s="2">
        <v>45838.9157638889</v>
      </c>
      <c r="L3130" t="s">
        <v>8944</v>
      </c>
      <c r="M3130" t="s">
        <v>8187</v>
      </c>
      <c r="N3130" s="5">
        <v>45809</v>
      </c>
      <c r="O3130" s="1">
        <v>5</v>
      </c>
      <c r="P3130" s="3" t="s">
        <v>34</v>
      </c>
      <c r="Q3130" s="3">
        <v>45838</v>
      </c>
      <c r="R3130" s="1" t="s">
        <v>34</v>
      </c>
      <c r="S3130" s="1" t="s">
        <v>420</v>
      </c>
      <c r="T3130" s="1" t="s">
        <v>45</v>
      </c>
      <c r="U3130" s="1">
        <v>5</v>
      </c>
      <c r="V3130" s="1" t="str">
        <f t="shared" si="96"/>
        <v>达标</v>
      </c>
      <c r="W3130" s="5">
        <v>45833</v>
      </c>
      <c r="X3130" s="1">
        <f t="shared" si="97"/>
        <v>0</v>
      </c>
      <c r="Y3130" t="s">
        <v>37</v>
      </c>
      <c r="Z3130" t="s">
        <v>37</v>
      </c>
      <c r="AA3130" t="s">
        <v>37</v>
      </c>
    </row>
    <row r="3131" spans="1:27">
      <c r="A3131" s="5">
        <v>45809</v>
      </c>
      <c r="B3131" s="1" t="s">
        <v>27</v>
      </c>
      <c r="C3131" t="s">
        <v>8945</v>
      </c>
      <c r="D3131" s="2">
        <v>45833.6760416667</v>
      </c>
      <c r="E3131" s="2" t="s">
        <v>8892</v>
      </c>
      <c r="F3131" t="s">
        <v>4528</v>
      </c>
      <c r="G3131" t="s">
        <v>4529</v>
      </c>
      <c r="H3131">
        <v>200</v>
      </c>
      <c r="I3131">
        <v>0</v>
      </c>
      <c r="J3131">
        <v>200</v>
      </c>
      <c r="K3131" s="2">
        <v>45838.9154050926</v>
      </c>
      <c r="L3131" t="s">
        <v>8946</v>
      </c>
      <c r="M3131" t="s">
        <v>8187</v>
      </c>
      <c r="N3131" s="5">
        <v>45809</v>
      </c>
      <c r="O3131" s="1">
        <v>5</v>
      </c>
      <c r="P3131" s="3" t="s">
        <v>34</v>
      </c>
      <c r="Q3131" s="3">
        <v>45838</v>
      </c>
      <c r="R3131" s="1" t="s">
        <v>34</v>
      </c>
      <c r="S3131" s="1" t="s">
        <v>420</v>
      </c>
      <c r="T3131" s="1" t="s">
        <v>45</v>
      </c>
      <c r="U3131" s="1">
        <v>5</v>
      </c>
      <c r="V3131" s="1" t="str">
        <f t="shared" si="96"/>
        <v>达标</v>
      </c>
      <c r="W3131" s="5">
        <v>45833</v>
      </c>
      <c r="X3131" s="1">
        <f t="shared" si="97"/>
        <v>0</v>
      </c>
      <c r="Y3131" t="s">
        <v>37</v>
      </c>
      <c r="Z3131" t="s">
        <v>37</v>
      </c>
      <c r="AA3131" t="s">
        <v>37</v>
      </c>
    </row>
    <row r="3132" spans="1:27">
      <c r="A3132" s="5">
        <v>45809</v>
      </c>
      <c r="B3132" s="1" t="s">
        <v>27</v>
      </c>
      <c r="C3132" t="s">
        <v>8947</v>
      </c>
      <c r="D3132" s="2">
        <v>45833.6760416667</v>
      </c>
      <c r="E3132" s="2" t="s">
        <v>8892</v>
      </c>
      <c r="F3132" t="s">
        <v>1013</v>
      </c>
      <c r="G3132" t="s">
        <v>1014</v>
      </c>
      <c r="H3132">
        <v>30</v>
      </c>
      <c r="I3132">
        <v>0</v>
      </c>
      <c r="J3132">
        <v>30</v>
      </c>
      <c r="K3132" s="2">
        <v>45838.9069907407</v>
      </c>
      <c r="L3132" t="s">
        <v>8948</v>
      </c>
      <c r="M3132" t="s">
        <v>7923</v>
      </c>
      <c r="N3132" s="5">
        <v>45809</v>
      </c>
      <c r="O3132" s="1">
        <v>5</v>
      </c>
      <c r="P3132" s="3" t="s">
        <v>34</v>
      </c>
      <c r="Q3132" s="3">
        <v>45838</v>
      </c>
      <c r="R3132" s="1" t="s">
        <v>34</v>
      </c>
      <c r="S3132" s="1" t="s">
        <v>420</v>
      </c>
      <c r="T3132" s="1" t="s">
        <v>45</v>
      </c>
      <c r="U3132" s="1">
        <v>5</v>
      </c>
      <c r="V3132" s="1" t="str">
        <f t="shared" si="96"/>
        <v>达标</v>
      </c>
      <c r="W3132" s="5">
        <v>45833</v>
      </c>
      <c r="X3132" s="1">
        <f t="shared" si="97"/>
        <v>0</v>
      </c>
      <c r="Y3132" t="s">
        <v>37</v>
      </c>
      <c r="Z3132" t="s">
        <v>37</v>
      </c>
      <c r="AA3132" t="s">
        <v>37</v>
      </c>
    </row>
    <row r="3133" spans="1:27">
      <c r="A3133" s="5">
        <v>45809</v>
      </c>
      <c r="B3133" s="1" t="s">
        <v>27</v>
      </c>
      <c r="C3133" t="s">
        <v>8949</v>
      </c>
      <c r="D3133" s="2">
        <v>45833.6760416667</v>
      </c>
      <c r="E3133" s="2" t="s">
        <v>8892</v>
      </c>
      <c r="F3133" t="s">
        <v>579</v>
      </c>
      <c r="G3133" t="s">
        <v>580</v>
      </c>
      <c r="H3133">
        <v>30</v>
      </c>
      <c r="I3133">
        <v>0</v>
      </c>
      <c r="J3133">
        <v>30</v>
      </c>
      <c r="K3133" s="2">
        <v>45839.424849537</v>
      </c>
      <c r="L3133" t="s">
        <v>8950</v>
      </c>
      <c r="M3133" t="s">
        <v>8187</v>
      </c>
      <c r="N3133" s="5">
        <v>45839</v>
      </c>
      <c r="O3133" s="1">
        <v>5</v>
      </c>
      <c r="P3133" s="3" t="s">
        <v>34</v>
      </c>
      <c r="Q3133" s="3">
        <v>45839</v>
      </c>
      <c r="R3133" s="1" t="s">
        <v>34</v>
      </c>
      <c r="S3133" s="1" t="s">
        <v>420</v>
      </c>
      <c r="T3133" s="1" t="s">
        <v>45</v>
      </c>
      <c r="U3133" s="1">
        <v>6</v>
      </c>
      <c r="V3133" s="1" t="str">
        <f t="shared" si="96"/>
        <v>逾期</v>
      </c>
      <c r="W3133" s="5">
        <v>45833</v>
      </c>
      <c r="X3133" s="1">
        <f t="shared" si="97"/>
        <v>-1</v>
      </c>
      <c r="Y3133" t="s">
        <v>37</v>
      </c>
      <c r="Z3133" t="s">
        <v>37</v>
      </c>
      <c r="AA3133" t="s">
        <v>37</v>
      </c>
    </row>
    <row r="3134" spans="1:27">
      <c r="A3134" s="5">
        <v>45809</v>
      </c>
      <c r="B3134" s="1" t="s">
        <v>27</v>
      </c>
      <c r="C3134" t="s">
        <v>8951</v>
      </c>
      <c r="D3134" s="2">
        <v>45833.6760416667</v>
      </c>
      <c r="E3134" s="2" t="s">
        <v>8892</v>
      </c>
      <c r="F3134" t="s">
        <v>8822</v>
      </c>
      <c r="G3134" t="s">
        <v>8823</v>
      </c>
      <c r="H3134">
        <v>30</v>
      </c>
      <c r="I3134">
        <v>0</v>
      </c>
      <c r="J3134">
        <v>30</v>
      </c>
      <c r="K3134" s="2">
        <v>45838.8963773148</v>
      </c>
      <c r="L3134" t="s">
        <v>8952</v>
      </c>
      <c r="M3134" t="s">
        <v>7552</v>
      </c>
      <c r="N3134" s="5">
        <v>45809</v>
      </c>
      <c r="O3134" s="1">
        <v>5</v>
      </c>
      <c r="P3134" s="3" t="s">
        <v>34</v>
      </c>
      <c r="Q3134" s="3">
        <v>45838</v>
      </c>
      <c r="R3134" s="1" t="s">
        <v>34</v>
      </c>
      <c r="S3134" s="1" t="s">
        <v>420</v>
      </c>
      <c r="T3134" s="1" t="s">
        <v>45</v>
      </c>
      <c r="U3134" s="1">
        <v>5</v>
      </c>
      <c r="V3134" s="1" t="str">
        <f t="shared" si="96"/>
        <v>达标</v>
      </c>
      <c r="W3134" s="5">
        <v>45833</v>
      </c>
      <c r="X3134" s="1">
        <f t="shared" si="97"/>
        <v>0</v>
      </c>
      <c r="Y3134" t="s">
        <v>37</v>
      </c>
      <c r="Z3134" t="s">
        <v>37</v>
      </c>
      <c r="AA3134" t="s">
        <v>37</v>
      </c>
    </row>
    <row r="3135" spans="1:27">
      <c r="A3135" s="5">
        <v>45809</v>
      </c>
      <c r="B3135" s="1" t="s">
        <v>27</v>
      </c>
      <c r="C3135" t="s">
        <v>8953</v>
      </c>
      <c r="D3135" s="2">
        <v>45833.6760416667</v>
      </c>
      <c r="E3135" s="2" t="s">
        <v>8892</v>
      </c>
      <c r="F3135" t="s">
        <v>7516</v>
      </c>
      <c r="G3135" t="s">
        <v>7517</v>
      </c>
      <c r="H3135">
        <v>30</v>
      </c>
      <c r="I3135">
        <v>0</v>
      </c>
      <c r="J3135">
        <v>30</v>
      </c>
      <c r="K3135" s="2">
        <v>45838.8961111111</v>
      </c>
      <c r="L3135" t="s">
        <v>8954</v>
      </c>
      <c r="M3135" t="s">
        <v>7552</v>
      </c>
      <c r="N3135" s="5">
        <v>45809</v>
      </c>
      <c r="O3135" s="1">
        <v>5</v>
      </c>
      <c r="P3135" s="3" t="s">
        <v>34</v>
      </c>
      <c r="Q3135" s="3">
        <v>45838</v>
      </c>
      <c r="R3135" s="1" t="s">
        <v>34</v>
      </c>
      <c r="S3135" s="1" t="s">
        <v>420</v>
      </c>
      <c r="T3135" s="1" t="s">
        <v>45</v>
      </c>
      <c r="U3135" s="1">
        <v>5</v>
      </c>
      <c r="V3135" s="1" t="str">
        <f t="shared" si="96"/>
        <v>达标</v>
      </c>
      <c r="W3135" s="5">
        <v>45833</v>
      </c>
      <c r="X3135" s="1">
        <f t="shared" si="97"/>
        <v>0</v>
      </c>
      <c r="Y3135" t="s">
        <v>37</v>
      </c>
      <c r="Z3135" t="s">
        <v>37</v>
      </c>
      <c r="AA3135" t="s">
        <v>37</v>
      </c>
    </row>
    <row r="3136" spans="1:27">
      <c r="A3136" s="5">
        <v>45809</v>
      </c>
      <c r="B3136" s="1" t="s">
        <v>27</v>
      </c>
      <c r="C3136" t="s">
        <v>8955</v>
      </c>
      <c r="D3136" s="2">
        <v>45833.6799421296</v>
      </c>
      <c r="E3136" s="2" t="s">
        <v>8892</v>
      </c>
      <c r="F3136" t="s">
        <v>1807</v>
      </c>
      <c r="G3136" t="s">
        <v>1808</v>
      </c>
      <c r="H3136">
        <v>30</v>
      </c>
      <c r="I3136">
        <v>0</v>
      </c>
      <c r="J3136">
        <v>30</v>
      </c>
      <c r="K3136" s="2">
        <v>45839.6138425926</v>
      </c>
      <c r="L3136" t="s">
        <v>8956</v>
      </c>
      <c r="M3136" t="s">
        <v>8957</v>
      </c>
      <c r="N3136" s="5">
        <v>45839</v>
      </c>
      <c r="O3136" s="1">
        <v>8</v>
      </c>
      <c r="P3136" s="3" t="s">
        <v>34</v>
      </c>
      <c r="Q3136" s="3">
        <v>45839</v>
      </c>
      <c r="R3136" s="1" t="s">
        <v>34</v>
      </c>
      <c r="S3136" s="1" t="s">
        <v>44</v>
      </c>
      <c r="T3136" s="1" t="s">
        <v>459</v>
      </c>
      <c r="U3136" s="1">
        <v>6</v>
      </c>
      <c r="V3136" s="1" t="str">
        <f t="shared" si="96"/>
        <v>达标</v>
      </c>
      <c r="W3136" s="5">
        <v>45833</v>
      </c>
      <c r="X3136" s="1">
        <f t="shared" si="97"/>
        <v>2</v>
      </c>
      <c r="Y3136" t="s">
        <v>37</v>
      </c>
      <c r="Z3136" t="s">
        <v>37</v>
      </c>
      <c r="AA3136" t="s">
        <v>37</v>
      </c>
    </row>
    <row r="3137" spans="1:27">
      <c r="A3137" s="5">
        <v>45809</v>
      </c>
      <c r="B3137" s="1" t="s">
        <v>27</v>
      </c>
      <c r="C3137" t="s">
        <v>8958</v>
      </c>
      <c r="D3137" s="2">
        <v>45833.6799421296</v>
      </c>
      <c r="E3137" s="2" t="s">
        <v>8892</v>
      </c>
      <c r="F3137" t="s">
        <v>448</v>
      </c>
      <c r="G3137" t="s">
        <v>449</v>
      </c>
      <c r="H3137">
        <v>30</v>
      </c>
      <c r="I3137">
        <v>0</v>
      </c>
      <c r="J3137">
        <v>30</v>
      </c>
      <c r="K3137" s="2">
        <v>45839.6084259259</v>
      </c>
      <c r="L3137" t="s">
        <v>8959</v>
      </c>
      <c r="M3137" t="s">
        <v>8957</v>
      </c>
      <c r="N3137" s="5">
        <v>45839</v>
      </c>
      <c r="O3137" s="1">
        <v>5</v>
      </c>
      <c r="P3137" s="3" t="s">
        <v>34</v>
      </c>
      <c r="Q3137" s="3">
        <v>45839</v>
      </c>
      <c r="R3137" s="1" t="s">
        <v>34</v>
      </c>
      <c r="S3137" s="1" t="s">
        <v>44</v>
      </c>
      <c r="T3137" s="1" t="s">
        <v>45</v>
      </c>
      <c r="U3137" s="1">
        <v>6</v>
      </c>
      <c r="V3137" s="1" t="str">
        <f t="shared" si="96"/>
        <v>逾期</v>
      </c>
      <c r="W3137" s="5">
        <v>45833</v>
      </c>
      <c r="X3137" s="1">
        <f t="shared" si="97"/>
        <v>-1</v>
      </c>
      <c r="Y3137" t="s">
        <v>37</v>
      </c>
      <c r="Z3137" t="s">
        <v>37</v>
      </c>
      <c r="AA3137" t="s">
        <v>37</v>
      </c>
    </row>
    <row r="3138" spans="1:27">
      <c r="A3138" s="5">
        <v>45809</v>
      </c>
      <c r="B3138" s="1" t="s">
        <v>27</v>
      </c>
      <c r="C3138" t="s">
        <v>8960</v>
      </c>
      <c r="D3138" s="2">
        <v>45833.6799421296</v>
      </c>
      <c r="E3138" s="2" t="s">
        <v>8892</v>
      </c>
      <c r="F3138" t="s">
        <v>2269</v>
      </c>
      <c r="G3138" t="s">
        <v>2270</v>
      </c>
      <c r="H3138">
        <v>100</v>
      </c>
      <c r="I3138">
        <v>0</v>
      </c>
      <c r="J3138">
        <v>100</v>
      </c>
      <c r="K3138" s="2">
        <v>45839.6156481481</v>
      </c>
      <c r="L3138" t="s">
        <v>8961</v>
      </c>
      <c r="M3138" t="s">
        <v>8957</v>
      </c>
      <c r="N3138" s="5">
        <v>45839</v>
      </c>
      <c r="O3138" s="1">
        <v>5</v>
      </c>
      <c r="P3138" s="3" t="s">
        <v>34</v>
      </c>
      <c r="Q3138" s="3">
        <v>45839</v>
      </c>
      <c r="R3138" s="1" t="s">
        <v>34</v>
      </c>
      <c r="S3138" s="1" t="s">
        <v>44</v>
      </c>
      <c r="T3138" s="1" t="s">
        <v>45</v>
      </c>
      <c r="U3138" s="1">
        <v>6</v>
      </c>
      <c r="V3138" s="1" t="str">
        <f t="shared" si="96"/>
        <v>逾期</v>
      </c>
      <c r="W3138" s="5">
        <v>45833</v>
      </c>
      <c r="X3138" s="1">
        <f t="shared" si="97"/>
        <v>-1</v>
      </c>
      <c r="Y3138" t="s">
        <v>37</v>
      </c>
      <c r="Z3138" t="s">
        <v>37</v>
      </c>
      <c r="AA3138" t="s">
        <v>37</v>
      </c>
    </row>
    <row r="3139" spans="1:27">
      <c r="A3139" s="5">
        <v>45809</v>
      </c>
      <c r="B3139" s="1" t="s">
        <v>37</v>
      </c>
      <c r="C3139" t="s">
        <v>8962</v>
      </c>
      <c r="D3139" s="2">
        <v>45833.6799421296</v>
      </c>
      <c r="E3139" s="2" t="s">
        <v>8892</v>
      </c>
      <c r="F3139" t="s">
        <v>2405</v>
      </c>
      <c r="G3139" t="s">
        <v>2406</v>
      </c>
      <c r="H3139">
        <v>100</v>
      </c>
      <c r="I3139">
        <v>0</v>
      </c>
      <c r="J3139">
        <v>100</v>
      </c>
      <c r="K3139" s="2">
        <v>45839.6153587963</v>
      </c>
      <c r="L3139" t="s">
        <v>8963</v>
      </c>
      <c r="M3139" t="s">
        <v>8957</v>
      </c>
      <c r="N3139" s="5">
        <v>45839</v>
      </c>
      <c r="O3139" s="1">
        <v>5</v>
      </c>
      <c r="P3139" s="3" t="s">
        <v>34</v>
      </c>
      <c r="Q3139" s="3">
        <v>45839</v>
      </c>
      <c r="R3139" s="1" t="s">
        <v>715</v>
      </c>
      <c r="S3139" s="1" t="s">
        <v>44</v>
      </c>
      <c r="T3139" s="1" t="s">
        <v>45</v>
      </c>
      <c r="U3139" s="1">
        <v>6</v>
      </c>
      <c r="V3139" s="1" t="str">
        <f t="shared" ref="V3139:V3202" si="98">IF(X3139&gt;=0,"达标","逾期")</f>
        <v>逾期</v>
      </c>
      <c r="W3139" s="5">
        <v>45833</v>
      </c>
      <c r="X3139" s="1">
        <f t="shared" ref="X3139:X3202" si="99">O3139-U3139</f>
        <v>-1</v>
      </c>
      <c r="Y3139" t="s">
        <v>37</v>
      </c>
      <c r="Z3139" t="s">
        <v>27</v>
      </c>
      <c r="AA3139" t="s">
        <v>37</v>
      </c>
    </row>
    <row r="3140" spans="1:27">
      <c r="A3140" s="5">
        <v>45809</v>
      </c>
      <c r="B3140" s="1" t="s">
        <v>27</v>
      </c>
      <c r="C3140" t="s">
        <v>8964</v>
      </c>
      <c r="D3140" s="2">
        <v>45833.6799421296</v>
      </c>
      <c r="E3140" s="2" t="s">
        <v>8892</v>
      </c>
      <c r="F3140" t="s">
        <v>2277</v>
      </c>
      <c r="G3140" t="s">
        <v>2278</v>
      </c>
      <c r="H3140">
        <v>80</v>
      </c>
      <c r="I3140">
        <v>0</v>
      </c>
      <c r="J3140">
        <v>80</v>
      </c>
      <c r="K3140" s="2">
        <v>45839.6129282407</v>
      </c>
      <c r="L3140" t="s">
        <v>8965</v>
      </c>
      <c r="M3140" t="s">
        <v>8957</v>
      </c>
      <c r="N3140" s="5">
        <v>45839</v>
      </c>
      <c r="O3140" s="1">
        <v>5</v>
      </c>
      <c r="P3140" s="3" t="s">
        <v>34</v>
      </c>
      <c r="Q3140" s="3">
        <v>45839</v>
      </c>
      <c r="R3140" s="1" t="s">
        <v>34</v>
      </c>
      <c r="S3140" s="1" t="s">
        <v>44</v>
      </c>
      <c r="T3140" s="1" t="s">
        <v>45</v>
      </c>
      <c r="U3140" s="1">
        <v>6</v>
      </c>
      <c r="V3140" s="1" t="str">
        <f t="shared" si="98"/>
        <v>逾期</v>
      </c>
      <c r="W3140" s="5">
        <v>45833</v>
      </c>
      <c r="X3140" s="1">
        <f t="shared" si="99"/>
        <v>-1</v>
      </c>
      <c r="Y3140" t="s">
        <v>37</v>
      </c>
      <c r="Z3140" t="s">
        <v>37</v>
      </c>
      <c r="AA3140" t="s">
        <v>37</v>
      </c>
    </row>
    <row r="3141" spans="1:27">
      <c r="A3141" s="5">
        <v>45809</v>
      </c>
      <c r="B3141" s="1" t="s">
        <v>27</v>
      </c>
      <c r="C3141" t="s">
        <v>8966</v>
      </c>
      <c r="D3141" s="2">
        <v>45833.6799421296</v>
      </c>
      <c r="E3141" s="2" t="s">
        <v>8892</v>
      </c>
      <c r="F3141" t="s">
        <v>2558</v>
      </c>
      <c r="G3141" t="s">
        <v>2559</v>
      </c>
      <c r="H3141">
        <v>40</v>
      </c>
      <c r="I3141">
        <v>0</v>
      </c>
      <c r="J3141">
        <v>40</v>
      </c>
      <c r="K3141" s="2">
        <v>45839.6105324074</v>
      </c>
      <c r="L3141" t="s">
        <v>8967</v>
      </c>
      <c r="M3141" t="s">
        <v>8957</v>
      </c>
      <c r="N3141" s="5">
        <v>45839</v>
      </c>
      <c r="O3141" s="1">
        <v>5</v>
      </c>
      <c r="P3141" s="3" t="s">
        <v>34</v>
      </c>
      <c r="Q3141" s="3">
        <v>45839</v>
      </c>
      <c r="R3141" s="1" t="s">
        <v>34</v>
      </c>
      <c r="S3141" s="1" t="s">
        <v>44</v>
      </c>
      <c r="T3141" s="1" t="s">
        <v>45</v>
      </c>
      <c r="U3141" s="1">
        <v>6</v>
      </c>
      <c r="V3141" s="1" t="str">
        <f t="shared" si="98"/>
        <v>逾期</v>
      </c>
      <c r="W3141" s="5">
        <v>45833</v>
      </c>
      <c r="X3141" s="1">
        <f t="shared" si="99"/>
        <v>-1</v>
      </c>
      <c r="Y3141" t="s">
        <v>37</v>
      </c>
      <c r="Z3141" t="s">
        <v>37</v>
      </c>
      <c r="AA3141" t="s">
        <v>37</v>
      </c>
    </row>
    <row r="3142" spans="1:27">
      <c r="A3142" s="5">
        <v>45809</v>
      </c>
      <c r="B3142" s="1" t="s">
        <v>27</v>
      </c>
      <c r="C3142" t="s">
        <v>8968</v>
      </c>
      <c r="D3142" s="2">
        <v>45833.6956597222</v>
      </c>
      <c r="E3142" s="2" t="s">
        <v>8969</v>
      </c>
      <c r="F3142" t="s">
        <v>6047</v>
      </c>
      <c r="G3142" t="s">
        <v>6048</v>
      </c>
      <c r="H3142">
        <v>100</v>
      </c>
      <c r="I3142">
        <v>0</v>
      </c>
      <c r="J3142">
        <v>100</v>
      </c>
      <c r="K3142" s="2">
        <v>45841.8250694444</v>
      </c>
      <c r="L3142" t="s">
        <v>8970</v>
      </c>
      <c r="M3142" t="s">
        <v>7757</v>
      </c>
      <c r="N3142" s="5">
        <v>45839</v>
      </c>
      <c r="O3142" s="1">
        <v>11</v>
      </c>
      <c r="P3142" s="3" t="s">
        <v>34</v>
      </c>
      <c r="Q3142" s="3">
        <v>45841</v>
      </c>
      <c r="R3142" s="1" t="s">
        <v>34</v>
      </c>
      <c r="S3142" s="1" t="s">
        <v>223</v>
      </c>
      <c r="T3142" s="1" t="s">
        <v>224</v>
      </c>
      <c r="U3142" s="1">
        <v>8</v>
      </c>
      <c r="V3142" s="1" t="str">
        <f t="shared" si="98"/>
        <v>达标</v>
      </c>
      <c r="W3142" s="5">
        <v>45833</v>
      </c>
      <c r="X3142" s="1">
        <f t="shared" si="99"/>
        <v>3</v>
      </c>
      <c r="Y3142" t="s">
        <v>37</v>
      </c>
      <c r="Z3142" t="s">
        <v>37</v>
      </c>
      <c r="AA3142" t="s">
        <v>37</v>
      </c>
    </row>
    <row r="3143" spans="1:27">
      <c r="A3143" s="5">
        <v>45809</v>
      </c>
      <c r="B3143" s="1" t="s">
        <v>27</v>
      </c>
      <c r="C3143" t="s">
        <v>8971</v>
      </c>
      <c r="D3143" s="2">
        <v>45833.6956597222</v>
      </c>
      <c r="E3143" s="2" t="s">
        <v>8969</v>
      </c>
      <c r="F3143" t="s">
        <v>219</v>
      </c>
      <c r="G3143" t="s">
        <v>220</v>
      </c>
      <c r="H3143">
        <v>100</v>
      </c>
      <c r="I3143">
        <v>0</v>
      </c>
      <c r="J3143">
        <v>100</v>
      </c>
      <c r="K3143" s="2">
        <v>45841.8242592593</v>
      </c>
      <c r="L3143" t="s">
        <v>8972</v>
      </c>
      <c r="M3143" t="s">
        <v>7757</v>
      </c>
      <c r="N3143" s="5">
        <v>45839</v>
      </c>
      <c r="O3143" s="1">
        <v>11</v>
      </c>
      <c r="P3143" s="3" t="s">
        <v>34</v>
      </c>
      <c r="Q3143" s="3">
        <v>45841</v>
      </c>
      <c r="R3143" s="1" t="s">
        <v>34</v>
      </c>
      <c r="S3143" s="1" t="s">
        <v>223</v>
      </c>
      <c r="T3143" s="1" t="s">
        <v>224</v>
      </c>
      <c r="U3143" s="1">
        <v>8</v>
      </c>
      <c r="V3143" s="1" t="str">
        <f t="shared" si="98"/>
        <v>达标</v>
      </c>
      <c r="W3143" s="5">
        <v>45833</v>
      </c>
      <c r="X3143" s="1">
        <f t="shared" si="99"/>
        <v>3</v>
      </c>
      <c r="Y3143" t="s">
        <v>37</v>
      </c>
      <c r="Z3143" t="s">
        <v>37</v>
      </c>
      <c r="AA3143" t="s">
        <v>37</v>
      </c>
    </row>
    <row r="3144" spans="1:27">
      <c r="A3144" s="5">
        <v>45809</v>
      </c>
      <c r="B3144" s="1" t="s">
        <v>27</v>
      </c>
      <c r="C3144" t="s">
        <v>8973</v>
      </c>
      <c r="D3144" s="2">
        <v>45833.6956597222</v>
      </c>
      <c r="E3144" s="2" t="s">
        <v>8969</v>
      </c>
      <c r="F3144" t="s">
        <v>1940</v>
      </c>
      <c r="G3144" t="s">
        <v>1941</v>
      </c>
      <c r="H3144">
        <v>100</v>
      </c>
      <c r="I3144">
        <v>0</v>
      </c>
      <c r="J3144">
        <v>100</v>
      </c>
      <c r="K3144" s="2">
        <v>45841.8240046296</v>
      </c>
      <c r="L3144" t="s">
        <v>8974</v>
      </c>
      <c r="M3144" t="s">
        <v>7757</v>
      </c>
      <c r="N3144" s="5">
        <v>45839</v>
      </c>
      <c r="O3144" s="1">
        <v>11</v>
      </c>
      <c r="P3144" s="3" t="s">
        <v>34</v>
      </c>
      <c r="Q3144" s="3">
        <v>45841</v>
      </c>
      <c r="R3144" s="1" t="s">
        <v>34</v>
      </c>
      <c r="S3144" s="1" t="s">
        <v>223</v>
      </c>
      <c r="T3144" s="1" t="s">
        <v>224</v>
      </c>
      <c r="U3144" s="1">
        <v>8</v>
      </c>
      <c r="V3144" s="1" t="str">
        <f t="shared" si="98"/>
        <v>达标</v>
      </c>
      <c r="W3144" s="5">
        <v>45833</v>
      </c>
      <c r="X3144" s="1">
        <f t="shared" si="99"/>
        <v>3</v>
      </c>
      <c r="Y3144" t="s">
        <v>37</v>
      </c>
      <c r="Z3144" t="s">
        <v>37</v>
      </c>
      <c r="AA3144" t="s">
        <v>37</v>
      </c>
    </row>
    <row r="3145" spans="1:27">
      <c r="A3145" s="5">
        <v>45809</v>
      </c>
      <c r="B3145" s="1" t="s">
        <v>27</v>
      </c>
      <c r="C3145" t="s">
        <v>8975</v>
      </c>
      <c r="D3145" s="2">
        <v>45833.6956597222</v>
      </c>
      <c r="E3145" s="2" t="s">
        <v>8969</v>
      </c>
      <c r="F3145" t="s">
        <v>1172</v>
      </c>
      <c r="G3145" t="s">
        <v>1173</v>
      </c>
      <c r="H3145">
        <v>100</v>
      </c>
      <c r="I3145">
        <v>0</v>
      </c>
      <c r="J3145">
        <v>100</v>
      </c>
      <c r="K3145" s="2">
        <v>45841.8236805556</v>
      </c>
      <c r="L3145" t="s">
        <v>8976</v>
      </c>
      <c r="M3145" t="s">
        <v>7757</v>
      </c>
      <c r="N3145" s="5">
        <v>45839</v>
      </c>
      <c r="O3145" s="1">
        <v>11</v>
      </c>
      <c r="P3145" s="3" t="s">
        <v>34</v>
      </c>
      <c r="Q3145" s="3">
        <v>45841</v>
      </c>
      <c r="R3145" s="1" t="s">
        <v>34</v>
      </c>
      <c r="S3145" s="1" t="s">
        <v>223</v>
      </c>
      <c r="T3145" s="1" t="s">
        <v>224</v>
      </c>
      <c r="U3145" s="1">
        <v>8</v>
      </c>
      <c r="V3145" s="1" t="str">
        <f t="shared" si="98"/>
        <v>达标</v>
      </c>
      <c r="W3145" s="5">
        <v>45833</v>
      </c>
      <c r="X3145" s="1">
        <f t="shared" si="99"/>
        <v>3</v>
      </c>
      <c r="Y3145" t="s">
        <v>37</v>
      </c>
      <c r="Z3145" t="s">
        <v>37</v>
      </c>
      <c r="AA3145" t="s">
        <v>37</v>
      </c>
    </row>
    <row r="3146" spans="1:27">
      <c r="A3146" s="5">
        <v>45809</v>
      </c>
      <c r="B3146" s="1" t="s">
        <v>27</v>
      </c>
      <c r="C3146" t="s">
        <v>8977</v>
      </c>
      <c r="D3146" s="2">
        <v>45833.6977546296</v>
      </c>
      <c r="E3146" s="2" t="s">
        <v>8969</v>
      </c>
      <c r="F3146" t="s">
        <v>621</v>
      </c>
      <c r="G3146" t="s">
        <v>622</v>
      </c>
      <c r="H3146">
        <v>100</v>
      </c>
      <c r="I3146">
        <v>0</v>
      </c>
      <c r="J3146">
        <v>100</v>
      </c>
      <c r="K3146" s="2">
        <v>45845.7946296296</v>
      </c>
      <c r="L3146" t="s">
        <v>8978</v>
      </c>
      <c r="M3146" t="s">
        <v>6565</v>
      </c>
      <c r="N3146" s="5">
        <v>45839</v>
      </c>
      <c r="O3146" s="1">
        <v>11</v>
      </c>
      <c r="P3146" s="3" t="s">
        <v>34</v>
      </c>
      <c r="Q3146" s="3">
        <v>45845</v>
      </c>
      <c r="R3146" s="1" t="s">
        <v>34</v>
      </c>
      <c r="S3146" s="1" t="s">
        <v>358</v>
      </c>
      <c r="T3146" s="1" t="s">
        <v>359</v>
      </c>
      <c r="U3146" s="1">
        <v>12</v>
      </c>
      <c r="V3146" s="1" t="str">
        <f t="shared" si="98"/>
        <v>逾期</v>
      </c>
      <c r="W3146" s="5">
        <v>45833</v>
      </c>
      <c r="X3146" s="1">
        <f t="shared" si="99"/>
        <v>-1</v>
      </c>
      <c r="Y3146" t="s">
        <v>37</v>
      </c>
      <c r="Z3146" t="s">
        <v>37</v>
      </c>
      <c r="AA3146" t="s">
        <v>37</v>
      </c>
    </row>
    <row r="3147" spans="1:27">
      <c r="A3147" s="5">
        <v>45809</v>
      </c>
      <c r="B3147" s="1" t="s">
        <v>27</v>
      </c>
      <c r="C3147" t="s">
        <v>8979</v>
      </c>
      <c r="D3147" s="2">
        <v>45833.6977546296</v>
      </c>
      <c r="E3147" s="2" t="s">
        <v>8969</v>
      </c>
      <c r="F3147" t="s">
        <v>3730</v>
      </c>
      <c r="G3147" t="s">
        <v>3731</v>
      </c>
      <c r="H3147">
        <v>100</v>
      </c>
      <c r="I3147">
        <v>0</v>
      </c>
      <c r="J3147">
        <v>100</v>
      </c>
      <c r="K3147" s="2">
        <v>45845.7943634259</v>
      </c>
      <c r="L3147" t="s">
        <v>8980</v>
      </c>
      <c r="M3147" t="s">
        <v>6565</v>
      </c>
      <c r="N3147" s="5">
        <v>45839</v>
      </c>
      <c r="O3147" s="1">
        <v>11</v>
      </c>
      <c r="P3147" s="3" t="s">
        <v>34</v>
      </c>
      <c r="Q3147" s="3">
        <v>45845</v>
      </c>
      <c r="R3147" s="1" t="s">
        <v>34</v>
      </c>
      <c r="S3147" s="1" t="s">
        <v>358</v>
      </c>
      <c r="T3147" s="1" t="s">
        <v>359</v>
      </c>
      <c r="U3147" s="1">
        <v>12</v>
      </c>
      <c r="V3147" s="1" t="str">
        <f t="shared" si="98"/>
        <v>逾期</v>
      </c>
      <c r="W3147" s="5">
        <v>45833</v>
      </c>
      <c r="X3147" s="1">
        <f t="shared" si="99"/>
        <v>-1</v>
      </c>
      <c r="Y3147" t="s">
        <v>37</v>
      </c>
      <c r="Z3147" t="s">
        <v>37</v>
      </c>
      <c r="AA3147" t="s">
        <v>37</v>
      </c>
    </row>
    <row r="3148" spans="1:27">
      <c r="A3148" s="5">
        <v>45809</v>
      </c>
      <c r="B3148" s="1" t="s">
        <v>27</v>
      </c>
      <c r="C3148" t="s">
        <v>8981</v>
      </c>
      <c r="D3148" s="2">
        <v>45833.6977546296</v>
      </c>
      <c r="E3148" s="2" t="s">
        <v>8969</v>
      </c>
      <c r="F3148" t="s">
        <v>373</v>
      </c>
      <c r="G3148" t="s">
        <v>374</v>
      </c>
      <c r="H3148">
        <v>100</v>
      </c>
      <c r="I3148">
        <v>0</v>
      </c>
      <c r="J3148">
        <v>100</v>
      </c>
      <c r="K3148" s="2">
        <v>45845.7940740741</v>
      </c>
      <c r="L3148" t="s">
        <v>8982</v>
      </c>
      <c r="M3148" t="s">
        <v>6565</v>
      </c>
      <c r="N3148" s="5">
        <v>45839</v>
      </c>
      <c r="O3148" s="1">
        <v>11</v>
      </c>
      <c r="P3148" s="3" t="s">
        <v>34</v>
      </c>
      <c r="Q3148" s="3">
        <v>45845</v>
      </c>
      <c r="R3148" s="1" t="s">
        <v>34</v>
      </c>
      <c r="S3148" s="1" t="s">
        <v>358</v>
      </c>
      <c r="T3148" s="1" t="s">
        <v>359</v>
      </c>
      <c r="U3148" s="1">
        <v>12</v>
      </c>
      <c r="V3148" s="1" t="str">
        <f t="shared" si="98"/>
        <v>逾期</v>
      </c>
      <c r="W3148" s="5">
        <v>45833</v>
      </c>
      <c r="X3148" s="1">
        <f t="shared" si="99"/>
        <v>-1</v>
      </c>
      <c r="Y3148" t="s">
        <v>37</v>
      </c>
      <c r="Z3148" t="s">
        <v>37</v>
      </c>
      <c r="AA3148" t="s">
        <v>37</v>
      </c>
    </row>
    <row r="3149" spans="1:27">
      <c r="A3149" s="5">
        <v>45809</v>
      </c>
      <c r="B3149" s="1" t="s">
        <v>27</v>
      </c>
      <c r="C3149" t="s">
        <v>8983</v>
      </c>
      <c r="D3149" s="2">
        <v>45833.6977546296</v>
      </c>
      <c r="E3149" s="2" t="s">
        <v>8969</v>
      </c>
      <c r="F3149" t="s">
        <v>4844</v>
      </c>
      <c r="G3149" t="s">
        <v>4845</v>
      </c>
      <c r="H3149">
        <v>100</v>
      </c>
      <c r="I3149">
        <v>0</v>
      </c>
      <c r="J3149">
        <v>100</v>
      </c>
      <c r="K3149" s="2">
        <v>45845.7829166667</v>
      </c>
      <c r="L3149" t="s">
        <v>8984</v>
      </c>
      <c r="M3149" t="s">
        <v>8887</v>
      </c>
      <c r="N3149" s="5">
        <v>45839</v>
      </c>
      <c r="O3149" s="1">
        <v>10</v>
      </c>
      <c r="P3149" s="3" t="s">
        <v>34</v>
      </c>
      <c r="Q3149" s="3">
        <v>45845</v>
      </c>
      <c r="R3149" s="1" t="s">
        <v>34</v>
      </c>
      <c r="S3149" s="1" t="s">
        <v>358</v>
      </c>
      <c r="T3149" s="1" t="s">
        <v>384</v>
      </c>
      <c r="U3149" s="1">
        <v>12</v>
      </c>
      <c r="V3149" s="1" t="str">
        <f t="shared" si="98"/>
        <v>逾期</v>
      </c>
      <c r="W3149" s="5">
        <v>45833</v>
      </c>
      <c r="X3149" s="1">
        <f t="shared" si="99"/>
        <v>-2</v>
      </c>
      <c r="Y3149" t="s">
        <v>37</v>
      </c>
      <c r="Z3149" t="s">
        <v>37</v>
      </c>
      <c r="AA3149" t="s">
        <v>37</v>
      </c>
    </row>
    <row r="3150" spans="1:27">
      <c r="A3150" s="5">
        <v>45809</v>
      </c>
      <c r="B3150" s="1" t="s">
        <v>27</v>
      </c>
      <c r="C3150" t="s">
        <v>8985</v>
      </c>
      <c r="D3150" s="2">
        <v>45833.6996412037</v>
      </c>
      <c r="E3150" s="2" t="s">
        <v>8986</v>
      </c>
      <c r="F3150" t="s">
        <v>4729</v>
      </c>
      <c r="G3150" t="s">
        <v>4730</v>
      </c>
      <c r="H3150">
        <v>30</v>
      </c>
      <c r="I3150">
        <v>0</v>
      </c>
      <c r="J3150">
        <v>30</v>
      </c>
      <c r="K3150" s="2">
        <v>45838.8788310185</v>
      </c>
      <c r="L3150" t="s">
        <v>8987</v>
      </c>
      <c r="M3150" t="s">
        <v>8742</v>
      </c>
      <c r="N3150" s="5">
        <v>45809</v>
      </c>
      <c r="O3150" s="1">
        <v>6</v>
      </c>
      <c r="P3150" s="3" t="s">
        <v>34</v>
      </c>
      <c r="Q3150" s="3">
        <v>45838</v>
      </c>
      <c r="R3150" s="1" t="s">
        <v>34</v>
      </c>
      <c r="S3150" s="1" t="s">
        <v>390</v>
      </c>
      <c r="T3150" s="1" t="s">
        <v>45</v>
      </c>
      <c r="U3150" s="1">
        <v>5</v>
      </c>
      <c r="V3150" s="1" t="str">
        <f t="shared" si="98"/>
        <v>达标</v>
      </c>
      <c r="W3150" s="5">
        <v>45833</v>
      </c>
      <c r="X3150" s="1">
        <f t="shared" si="99"/>
        <v>1</v>
      </c>
      <c r="Y3150" t="s">
        <v>37</v>
      </c>
      <c r="Z3150" t="s">
        <v>37</v>
      </c>
      <c r="AA3150" t="s">
        <v>37</v>
      </c>
    </row>
    <row r="3151" spans="1:27">
      <c r="A3151" s="5">
        <v>45809</v>
      </c>
      <c r="B3151" s="1" t="s">
        <v>27</v>
      </c>
      <c r="C3151" t="s">
        <v>8988</v>
      </c>
      <c r="D3151" s="2">
        <v>45833.7030555556</v>
      </c>
      <c r="E3151" s="2" t="s">
        <v>8969</v>
      </c>
      <c r="F3151" t="s">
        <v>387</v>
      </c>
      <c r="G3151" t="s">
        <v>388</v>
      </c>
      <c r="H3151">
        <v>30</v>
      </c>
      <c r="I3151">
        <v>0</v>
      </c>
      <c r="J3151">
        <v>30</v>
      </c>
      <c r="K3151" s="2">
        <v>45838.8906018519</v>
      </c>
      <c r="L3151" t="s">
        <v>8989</v>
      </c>
      <c r="M3151" t="s">
        <v>8220</v>
      </c>
      <c r="N3151" s="5">
        <v>45809</v>
      </c>
      <c r="O3151" s="1">
        <v>6</v>
      </c>
      <c r="P3151" s="3" t="s">
        <v>34</v>
      </c>
      <c r="Q3151" s="3">
        <v>45838</v>
      </c>
      <c r="R3151" s="1" t="s">
        <v>34</v>
      </c>
      <c r="S3151" s="1" t="s">
        <v>390</v>
      </c>
      <c r="T3151" s="1" t="s">
        <v>45</v>
      </c>
      <c r="U3151" s="1">
        <v>5</v>
      </c>
      <c r="V3151" s="1" t="str">
        <f t="shared" si="98"/>
        <v>达标</v>
      </c>
      <c r="W3151" s="5">
        <v>45833</v>
      </c>
      <c r="X3151" s="1">
        <f t="shared" si="99"/>
        <v>1</v>
      </c>
      <c r="Y3151" t="s">
        <v>37</v>
      </c>
      <c r="Z3151" t="s">
        <v>37</v>
      </c>
      <c r="AA3151" t="s">
        <v>37</v>
      </c>
    </row>
    <row r="3152" spans="1:27">
      <c r="A3152" s="5">
        <v>45809</v>
      </c>
      <c r="B3152" s="1" t="s">
        <v>27</v>
      </c>
      <c r="C3152" t="s">
        <v>8990</v>
      </c>
      <c r="D3152" s="2">
        <v>45833.7030555556</v>
      </c>
      <c r="E3152" s="2" t="s">
        <v>8969</v>
      </c>
      <c r="F3152" t="s">
        <v>7046</v>
      </c>
      <c r="G3152" t="s">
        <v>7047</v>
      </c>
      <c r="H3152">
        <v>30</v>
      </c>
      <c r="I3152">
        <v>0</v>
      </c>
      <c r="J3152">
        <v>30</v>
      </c>
      <c r="K3152" s="2">
        <v>45838.8841550926</v>
      </c>
      <c r="L3152" t="s">
        <v>8991</v>
      </c>
      <c r="M3152" t="s">
        <v>8742</v>
      </c>
      <c r="N3152" s="5">
        <v>45809</v>
      </c>
      <c r="O3152" s="1">
        <v>6</v>
      </c>
      <c r="P3152" s="3" t="s">
        <v>34</v>
      </c>
      <c r="Q3152" s="3">
        <v>45838</v>
      </c>
      <c r="R3152" s="1" t="s">
        <v>34</v>
      </c>
      <c r="S3152" s="1" t="s">
        <v>390</v>
      </c>
      <c r="T3152" s="1" t="s">
        <v>45</v>
      </c>
      <c r="U3152" s="1">
        <v>5</v>
      </c>
      <c r="V3152" s="1" t="str">
        <f t="shared" si="98"/>
        <v>达标</v>
      </c>
      <c r="W3152" s="5">
        <v>45833</v>
      </c>
      <c r="X3152" s="1">
        <f t="shared" si="99"/>
        <v>1</v>
      </c>
      <c r="Y3152" t="s">
        <v>37</v>
      </c>
      <c r="Z3152" t="s">
        <v>37</v>
      </c>
      <c r="AA3152" t="s">
        <v>37</v>
      </c>
    </row>
    <row r="3153" spans="1:27">
      <c r="A3153" s="5">
        <v>45809</v>
      </c>
      <c r="B3153" s="1" t="s">
        <v>27</v>
      </c>
      <c r="C3153" t="s">
        <v>8992</v>
      </c>
      <c r="D3153" s="2">
        <v>45833.7030555556</v>
      </c>
      <c r="E3153" s="2" t="s">
        <v>8969</v>
      </c>
      <c r="F3153" t="s">
        <v>1239</v>
      </c>
      <c r="G3153" t="s">
        <v>1240</v>
      </c>
      <c r="H3153">
        <v>30</v>
      </c>
      <c r="I3153">
        <v>0</v>
      </c>
      <c r="J3153">
        <v>30</v>
      </c>
      <c r="K3153" s="2">
        <v>45838.9060763889</v>
      </c>
      <c r="L3153" t="s">
        <v>8993</v>
      </c>
      <c r="M3153" t="s">
        <v>7923</v>
      </c>
      <c r="N3153" s="5">
        <v>45809</v>
      </c>
      <c r="O3153" s="1">
        <v>6</v>
      </c>
      <c r="P3153" s="3" t="s">
        <v>34</v>
      </c>
      <c r="Q3153" s="3">
        <v>45838</v>
      </c>
      <c r="R3153" s="1" t="s">
        <v>34</v>
      </c>
      <c r="S3153" s="1" t="s">
        <v>390</v>
      </c>
      <c r="T3153" s="1" t="s">
        <v>45</v>
      </c>
      <c r="U3153" s="1">
        <v>5</v>
      </c>
      <c r="V3153" s="1" t="str">
        <f t="shared" si="98"/>
        <v>达标</v>
      </c>
      <c r="W3153" s="5">
        <v>45833</v>
      </c>
      <c r="X3153" s="1">
        <f t="shared" si="99"/>
        <v>1</v>
      </c>
      <c r="Y3153" t="s">
        <v>37</v>
      </c>
      <c r="Z3153" t="s">
        <v>37</v>
      </c>
      <c r="AA3153" t="s">
        <v>37</v>
      </c>
    </row>
    <row r="3154" spans="1:27">
      <c r="A3154" s="5">
        <v>45809</v>
      </c>
      <c r="B3154" s="1" t="s">
        <v>27</v>
      </c>
      <c r="C3154" t="s">
        <v>8994</v>
      </c>
      <c r="D3154" s="2">
        <v>45833.7030555556</v>
      </c>
      <c r="E3154" s="2" t="s">
        <v>8969</v>
      </c>
      <c r="F3154" t="s">
        <v>2749</v>
      </c>
      <c r="G3154" t="s">
        <v>2750</v>
      </c>
      <c r="H3154">
        <v>30</v>
      </c>
      <c r="I3154">
        <v>0</v>
      </c>
      <c r="J3154">
        <v>30</v>
      </c>
      <c r="K3154" s="2">
        <v>45838.9055787037</v>
      </c>
      <c r="L3154" t="s">
        <v>8995</v>
      </c>
      <c r="M3154" t="s">
        <v>7923</v>
      </c>
      <c r="N3154" s="5">
        <v>45809</v>
      </c>
      <c r="O3154" s="1">
        <v>6</v>
      </c>
      <c r="P3154" s="3" t="s">
        <v>34</v>
      </c>
      <c r="Q3154" s="3">
        <v>45838</v>
      </c>
      <c r="R3154" s="1" t="s">
        <v>34</v>
      </c>
      <c r="S3154" s="1" t="s">
        <v>390</v>
      </c>
      <c r="T3154" s="1" t="s">
        <v>45</v>
      </c>
      <c r="U3154" s="1">
        <v>5</v>
      </c>
      <c r="V3154" s="1" t="str">
        <f t="shared" si="98"/>
        <v>达标</v>
      </c>
      <c r="W3154" s="5">
        <v>45833</v>
      </c>
      <c r="X3154" s="1">
        <f t="shared" si="99"/>
        <v>1</v>
      </c>
      <c r="Y3154" t="s">
        <v>37</v>
      </c>
      <c r="Z3154" t="s">
        <v>37</v>
      </c>
      <c r="AA3154" t="s">
        <v>37</v>
      </c>
    </row>
    <row r="3155" spans="1:27">
      <c r="A3155" s="5">
        <v>45809</v>
      </c>
      <c r="B3155" s="1" t="s">
        <v>27</v>
      </c>
      <c r="C3155" t="s">
        <v>8996</v>
      </c>
      <c r="D3155" s="2">
        <v>45833.7030555556</v>
      </c>
      <c r="E3155" s="2" t="s">
        <v>8969</v>
      </c>
      <c r="F3155" t="s">
        <v>849</v>
      </c>
      <c r="G3155" t="s">
        <v>850</v>
      </c>
      <c r="H3155">
        <v>30</v>
      </c>
      <c r="I3155">
        <v>0</v>
      </c>
      <c r="J3155">
        <v>30</v>
      </c>
      <c r="K3155" s="2">
        <v>45838.9045023148</v>
      </c>
      <c r="L3155" t="s">
        <v>8997</v>
      </c>
      <c r="M3155" t="s">
        <v>7923</v>
      </c>
      <c r="N3155" s="5">
        <v>45809</v>
      </c>
      <c r="O3155" s="1">
        <v>6</v>
      </c>
      <c r="P3155" s="3" t="s">
        <v>34</v>
      </c>
      <c r="Q3155" s="3">
        <v>45838</v>
      </c>
      <c r="R3155" s="1" t="s">
        <v>34</v>
      </c>
      <c r="S3155" s="1" t="s">
        <v>390</v>
      </c>
      <c r="T3155" s="1" t="s">
        <v>45</v>
      </c>
      <c r="U3155" s="1">
        <v>5</v>
      </c>
      <c r="V3155" s="1" t="str">
        <f t="shared" si="98"/>
        <v>达标</v>
      </c>
      <c r="W3155" s="5">
        <v>45833</v>
      </c>
      <c r="X3155" s="1">
        <f t="shared" si="99"/>
        <v>1</v>
      </c>
      <c r="Y3155" t="s">
        <v>37</v>
      </c>
      <c r="Z3155" t="s">
        <v>37</v>
      </c>
      <c r="AA3155" t="s">
        <v>37</v>
      </c>
    </row>
    <row r="3156" spans="1:27">
      <c r="A3156" s="5">
        <v>45809</v>
      </c>
      <c r="B3156" s="1" t="s">
        <v>27</v>
      </c>
      <c r="C3156" t="s">
        <v>8998</v>
      </c>
      <c r="D3156" s="2">
        <v>45833.7030555556</v>
      </c>
      <c r="E3156" s="2" t="s">
        <v>8969</v>
      </c>
      <c r="F3156" t="s">
        <v>1993</v>
      </c>
      <c r="G3156" t="s">
        <v>1994</v>
      </c>
      <c r="H3156">
        <v>30</v>
      </c>
      <c r="I3156">
        <v>0</v>
      </c>
      <c r="J3156">
        <v>30</v>
      </c>
      <c r="K3156" s="2">
        <v>45838.9039930556</v>
      </c>
      <c r="L3156" t="s">
        <v>8999</v>
      </c>
      <c r="M3156" t="s">
        <v>7923</v>
      </c>
      <c r="N3156" s="5">
        <v>45809</v>
      </c>
      <c r="O3156" s="1">
        <v>6</v>
      </c>
      <c r="P3156" s="3" t="s">
        <v>34</v>
      </c>
      <c r="Q3156" s="3">
        <v>45838</v>
      </c>
      <c r="R3156" s="1" t="s">
        <v>34</v>
      </c>
      <c r="S3156" s="1" t="s">
        <v>390</v>
      </c>
      <c r="T3156" s="1" t="s">
        <v>45</v>
      </c>
      <c r="U3156" s="1">
        <v>5</v>
      </c>
      <c r="V3156" s="1" t="str">
        <f t="shared" si="98"/>
        <v>达标</v>
      </c>
      <c r="W3156" s="5">
        <v>45833</v>
      </c>
      <c r="X3156" s="1">
        <f t="shared" si="99"/>
        <v>1</v>
      </c>
      <c r="Y3156" t="s">
        <v>37</v>
      </c>
      <c r="Z3156" t="s">
        <v>37</v>
      </c>
      <c r="AA3156" t="s">
        <v>37</v>
      </c>
    </row>
    <row r="3157" spans="1:27">
      <c r="A3157" s="5">
        <v>45809</v>
      </c>
      <c r="B3157" s="1" t="s">
        <v>27</v>
      </c>
      <c r="C3157" t="s">
        <v>9000</v>
      </c>
      <c r="D3157" s="2">
        <v>45833.7049768519</v>
      </c>
      <c r="E3157" s="2" t="s">
        <v>9001</v>
      </c>
      <c r="F3157" t="s">
        <v>6496</v>
      </c>
      <c r="G3157" t="s">
        <v>6497</v>
      </c>
      <c r="H3157">
        <v>50</v>
      </c>
      <c r="I3157">
        <v>0</v>
      </c>
      <c r="J3157">
        <v>50</v>
      </c>
      <c r="K3157" s="2">
        <v>45838.8781481481</v>
      </c>
      <c r="L3157" t="s">
        <v>9002</v>
      </c>
      <c r="M3157" t="s">
        <v>8742</v>
      </c>
      <c r="N3157" s="5">
        <v>45809</v>
      </c>
      <c r="O3157" s="1">
        <v>9</v>
      </c>
      <c r="P3157" s="3" t="s">
        <v>34</v>
      </c>
      <c r="Q3157" s="3">
        <v>45838</v>
      </c>
      <c r="R3157" s="1" t="s">
        <v>34</v>
      </c>
      <c r="S3157" s="1" t="s">
        <v>316</v>
      </c>
      <c r="T3157" s="1" t="s">
        <v>317</v>
      </c>
      <c r="U3157" s="1">
        <v>5</v>
      </c>
      <c r="V3157" s="1" t="str">
        <f t="shared" si="98"/>
        <v>达标</v>
      </c>
      <c r="W3157" s="5">
        <v>45833</v>
      </c>
      <c r="X3157" s="1">
        <f t="shared" si="99"/>
        <v>4</v>
      </c>
      <c r="Y3157" t="s">
        <v>37</v>
      </c>
      <c r="Z3157" t="s">
        <v>37</v>
      </c>
      <c r="AA3157" t="s">
        <v>37</v>
      </c>
    </row>
    <row r="3158" spans="1:27">
      <c r="A3158" s="5">
        <v>45809</v>
      </c>
      <c r="B3158" s="1" t="s">
        <v>27</v>
      </c>
      <c r="C3158" t="s">
        <v>9003</v>
      </c>
      <c r="D3158" s="2">
        <v>45833.7061342593</v>
      </c>
      <c r="E3158" s="2" t="s">
        <v>9004</v>
      </c>
      <c r="F3158" t="s">
        <v>2947</v>
      </c>
      <c r="G3158" t="s">
        <v>2948</v>
      </c>
      <c r="H3158">
        <v>100</v>
      </c>
      <c r="I3158">
        <v>0</v>
      </c>
      <c r="J3158">
        <v>100</v>
      </c>
      <c r="K3158" s="2">
        <v>45838.9024768519</v>
      </c>
      <c r="L3158" t="s">
        <v>9005</v>
      </c>
      <c r="M3158" t="s">
        <v>7923</v>
      </c>
      <c r="N3158" s="5">
        <v>45809</v>
      </c>
      <c r="O3158" s="1">
        <v>8</v>
      </c>
      <c r="P3158" s="3" t="s">
        <v>34</v>
      </c>
      <c r="Q3158" s="3">
        <v>45838</v>
      </c>
      <c r="R3158" s="1" t="s">
        <v>34</v>
      </c>
      <c r="S3158" s="1" t="s">
        <v>316</v>
      </c>
      <c r="T3158" s="1" t="s">
        <v>317</v>
      </c>
      <c r="U3158" s="1">
        <v>5</v>
      </c>
      <c r="V3158" s="1" t="str">
        <f t="shared" si="98"/>
        <v>达标</v>
      </c>
      <c r="W3158" s="5">
        <v>45833</v>
      </c>
      <c r="X3158" s="1">
        <f t="shared" si="99"/>
        <v>3</v>
      </c>
      <c r="Y3158" t="s">
        <v>37</v>
      </c>
      <c r="Z3158" t="s">
        <v>37</v>
      </c>
      <c r="AA3158" t="s">
        <v>37</v>
      </c>
    </row>
    <row r="3159" spans="1:27">
      <c r="A3159" s="5">
        <v>45809</v>
      </c>
      <c r="B3159" s="1" t="s">
        <v>27</v>
      </c>
      <c r="C3159" t="s">
        <v>9006</v>
      </c>
      <c r="D3159" s="2">
        <v>45833.7061342593</v>
      </c>
      <c r="E3159" s="2" t="s">
        <v>9004</v>
      </c>
      <c r="F3159" t="s">
        <v>8469</v>
      </c>
      <c r="G3159" t="s">
        <v>8470</v>
      </c>
      <c r="H3159">
        <v>100</v>
      </c>
      <c r="I3159">
        <v>0</v>
      </c>
      <c r="J3159">
        <v>100</v>
      </c>
      <c r="K3159" s="2">
        <v>45838.8968171296</v>
      </c>
      <c r="L3159" t="s">
        <v>9007</v>
      </c>
      <c r="M3159" t="s">
        <v>7552</v>
      </c>
      <c r="N3159" s="5">
        <v>45809</v>
      </c>
      <c r="O3159" s="1">
        <v>9</v>
      </c>
      <c r="P3159" s="3" t="s">
        <v>34</v>
      </c>
      <c r="Q3159" s="3">
        <v>45838</v>
      </c>
      <c r="R3159" s="1" t="s">
        <v>34</v>
      </c>
      <c r="S3159" s="1" t="s">
        <v>316</v>
      </c>
      <c r="T3159" s="1" t="s">
        <v>317</v>
      </c>
      <c r="U3159" s="1">
        <v>5</v>
      </c>
      <c r="V3159" s="1" t="str">
        <f t="shared" si="98"/>
        <v>达标</v>
      </c>
      <c r="W3159" s="5">
        <v>45833</v>
      </c>
      <c r="X3159" s="1">
        <f t="shared" si="99"/>
        <v>4</v>
      </c>
      <c r="Y3159" t="s">
        <v>37</v>
      </c>
      <c r="Z3159" t="s">
        <v>37</v>
      </c>
      <c r="AA3159" t="s">
        <v>37</v>
      </c>
    </row>
    <row r="3160" spans="1:27">
      <c r="A3160" s="5">
        <v>45809</v>
      </c>
      <c r="B3160" s="1" t="s">
        <v>27</v>
      </c>
      <c r="C3160" t="s">
        <v>9008</v>
      </c>
      <c r="D3160" s="2">
        <v>45833.7075694444</v>
      </c>
      <c r="E3160" s="2" t="s">
        <v>9004</v>
      </c>
      <c r="F3160" t="s">
        <v>4496</v>
      </c>
      <c r="G3160" t="s">
        <v>4497</v>
      </c>
      <c r="H3160">
        <v>100</v>
      </c>
      <c r="I3160">
        <v>0</v>
      </c>
      <c r="J3160">
        <v>100</v>
      </c>
      <c r="K3160" s="2">
        <v>45838.9073611111</v>
      </c>
      <c r="L3160" t="s">
        <v>9009</v>
      </c>
      <c r="M3160" t="s">
        <v>7923</v>
      </c>
      <c r="N3160" s="5">
        <v>45809</v>
      </c>
      <c r="O3160" s="1">
        <v>8</v>
      </c>
      <c r="P3160" s="3" t="s">
        <v>34</v>
      </c>
      <c r="Q3160" s="3">
        <v>45838</v>
      </c>
      <c r="R3160" s="1" t="s">
        <v>34</v>
      </c>
      <c r="S3160" s="1" t="s">
        <v>316</v>
      </c>
      <c r="T3160" s="1" t="s">
        <v>317</v>
      </c>
      <c r="U3160" s="1">
        <v>5</v>
      </c>
      <c r="V3160" s="1" t="str">
        <f t="shared" si="98"/>
        <v>达标</v>
      </c>
      <c r="W3160" s="5">
        <v>45833</v>
      </c>
      <c r="X3160" s="1">
        <f t="shared" si="99"/>
        <v>3</v>
      </c>
      <c r="Y3160" t="s">
        <v>37</v>
      </c>
      <c r="Z3160" t="s">
        <v>37</v>
      </c>
      <c r="AA3160" t="s">
        <v>37</v>
      </c>
    </row>
    <row r="3161" spans="1:27">
      <c r="A3161" s="5">
        <v>45809</v>
      </c>
      <c r="B3161" s="1" t="s">
        <v>27</v>
      </c>
      <c r="C3161" t="s">
        <v>9010</v>
      </c>
      <c r="D3161" s="2">
        <v>45833.7135069444</v>
      </c>
      <c r="E3161" s="2" t="s">
        <v>9004</v>
      </c>
      <c r="F3161" t="s">
        <v>2587</v>
      </c>
      <c r="G3161" t="s">
        <v>2588</v>
      </c>
      <c r="H3161">
        <v>100</v>
      </c>
      <c r="I3161">
        <v>0</v>
      </c>
      <c r="J3161">
        <v>100</v>
      </c>
      <c r="K3161" s="2">
        <v>45840.7352314815</v>
      </c>
      <c r="L3161" t="s">
        <v>9011</v>
      </c>
      <c r="M3161" t="s">
        <v>8256</v>
      </c>
      <c r="N3161" s="5">
        <v>45839</v>
      </c>
      <c r="O3161" s="1">
        <v>7</v>
      </c>
      <c r="P3161" s="3" t="s">
        <v>34</v>
      </c>
      <c r="Q3161" s="3">
        <v>45840</v>
      </c>
      <c r="R3161" s="1" t="s">
        <v>34</v>
      </c>
      <c r="S3161" s="1" t="s">
        <v>662</v>
      </c>
      <c r="T3161" s="1" t="s">
        <v>170</v>
      </c>
      <c r="U3161" s="1">
        <v>7</v>
      </c>
      <c r="V3161" s="1" t="str">
        <f t="shared" si="98"/>
        <v>达标</v>
      </c>
      <c r="W3161" s="5">
        <v>45833</v>
      </c>
      <c r="X3161" s="1">
        <f t="shared" si="99"/>
        <v>0</v>
      </c>
      <c r="Y3161" t="s">
        <v>37</v>
      </c>
      <c r="Z3161" t="s">
        <v>37</v>
      </c>
      <c r="AA3161" t="s">
        <v>37</v>
      </c>
    </row>
    <row r="3162" spans="1:27">
      <c r="A3162" s="5">
        <v>45809</v>
      </c>
      <c r="B3162" s="1" t="s">
        <v>27</v>
      </c>
      <c r="C3162" t="s">
        <v>9012</v>
      </c>
      <c r="D3162" s="2">
        <v>45833.7325347222</v>
      </c>
      <c r="E3162" s="2" t="s">
        <v>9004</v>
      </c>
      <c r="F3162" t="s">
        <v>4246</v>
      </c>
      <c r="G3162" t="s">
        <v>4247</v>
      </c>
      <c r="H3162">
        <v>200</v>
      </c>
      <c r="I3162">
        <v>0</v>
      </c>
      <c r="J3162">
        <v>200</v>
      </c>
      <c r="K3162" s="2">
        <v>45852.7004513889</v>
      </c>
      <c r="L3162" t="s">
        <v>9013</v>
      </c>
      <c r="M3162" t="s">
        <v>8880</v>
      </c>
      <c r="N3162" s="5">
        <v>45839</v>
      </c>
      <c r="O3162" s="1">
        <v>21</v>
      </c>
      <c r="P3162" s="3" t="s">
        <v>34</v>
      </c>
      <c r="Q3162" s="3">
        <v>45852</v>
      </c>
      <c r="R3162" s="1" t="s">
        <v>34</v>
      </c>
      <c r="S3162" s="1" t="s">
        <v>234</v>
      </c>
      <c r="T3162" s="1" t="s">
        <v>235</v>
      </c>
      <c r="U3162" s="1">
        <v>19</v>
      </c>
      <c r="V3162" s="1" t="str">
        <f t="shared" si="98"/>
        <v>达标</v>
      </c>
      <c r="W3162" s="5">
        <v>45833</v>
      </c>
      <c r="X3162" s="1">
        <f t="shared" si="99"/>
        <v>2</v>
      </c>
      <c r="Y3162" t="s">
        <v>37</v>
      </c>
      <c r="Z3162" t="s">
        <v>37</v>
      </c>
      <c r="AA3162" t="s">
        <v>37</v>
      </c>
    </row>
    <row r="3163" spans="1:27">
      <c r="A3163" s="5">
        <v>45809</v>
      </c>
      <c r="B3163" s="1" t="s">
        <v>27</v>
      </c>
      <c r="C3163" t="s">
        <v>9014</v>
      </c>
      <c r="D3163" s="2">
        <v>45833.7325347222</v>
      </c>
      <c r="E3163" s="2" t="s">
        <v>9004</v>
      </c>
      <c r="F3163" t="s">
        <v>241</v>
      </c>
      <c r="G3163" t="s">
        <v>242</v>
      </c>
      <c r="H3163">
        <v>200</v>
      </c>
      <c r="I3163">
        <v>0</v>
      </c>
      <c r="J3163">
        <v>200</v>
      </c>
      <c r="K3163" s="2">
        <v>45854.7332986111</v>
      </c>
      <c r="L3163" t="s">
        <v>9015</v>
      </c>
      <c r="M3163" t="s">
        <v>8877</v>
      </c>
      <c r="N3163" s="5">
        <v>45839</v>
      </c>
      <c r="O3163" s="1">
        <v>21</v>
      </c>
      <c r="P3163" s="3" t="s">
        <v>34</v>
      </c>
      <c r="Q3163" s="3">
        <v>45854</v>
      </c>
      <c r="R3163" s="1" t="s">
        <v>34</v>
      </c>
      <c r="S3163" s="1" t="s">
        <v>234</v>
      </c>
      <c r="T3163" s="1" t="s">
        <v>235</v>
      </c>
      <c r="U3163" s="1">
        <v>21</v>
      </c>
      <c r="V3163" s="1" t="str">
        <f t="shared" si="98"/>
        <v>达标</v>
      </c>
      <c r="W3163" s="5">
        <v>45833</v>
      </c>
      <c r="X3163" s="1">
        <f t="shared" si="99"/>
        <v>0</v>
      </c>
      <c r="Y3163" t="s">
        <v>37</v>
      </c>
      <c r="Z3163" t="s">
        <v>37</v>
      </c>
      <c r="AA3163" t="s">
        <v>37</v>
      </c>
    </row>
    <row r="3164" spans="1:27">
      <c r="A3164" s="5">
        <v>45809</v>
      </c>
      <c r="B3164" s="1" t="s">
        <v>27</v>
      </c>
      <c r="C3164" t="s">
        <v>9016</v>
      </c>
      <c r="D3164" s="2">
        <v>45833.7325347222</v>
      </c>
      <c r="E3164" s="2" t="s">
        <v>9004</v>
      </c>
      <c r="F3164" t="s">
        <v>237</v>
      </c>
      <c r="G3164" t="s">
        <v>238</v>
      </c>
      <c r="H3164">
        <v>200</v>
      </c>
      <c r="I3164">
        <v>0</v>
      </c>
      <c r="J3164">
        <v>200</v>
      </c>
      <c r="K3164" s="2">
        <v>45852.699849537</v>
      </c>
      <c r="L3164" t="s">
        <v>9017</v>
      </c>
      <c r="M3164" t="s">
        <v>8880</v>
      </c>
      <c r="N3164" s="5">
        <v>45839</v>
      </c>
      <c r="O3164" s="1">
        <v>21</v>
      </c>
      <c r="P3164" s="3" t="s">
        <v>34</v>
      </c>
      <c r="Q3164" s="3">
        <v>45852</v>
      </c>
      <c r="R3164" s="1" t="s">
        <v>34</v>
      </c>
      <c r="S3164" s="1" t="s">
        <v>234</v>
      </c>
      <c r="T3164" s="1" t="s">
        <v>235</v>
      </c>
      <c r="U3164" s="1">
        <v>19</v>
      </c>
      <c r="V3164" s="1" t="str">
        <f t="shared" si="98"/>
        <v>达标</v>
      </c>
      <c r="W3164" s="5">
        <v>45833</v>
      </c>
      <c r="X3164" s="1">
        <f t="shared" si="99"/>
        <v>2</v>
      </c>
      <c r="Y3164" t="s">
        <v>37</v>
      </c>
      <c r="Z3164" t="s">
        <v>37</v>
      </c>
      <c r="AA3164" t="s">
        <v>37</v>
      </c>
    </row>
    <row r="3165" spans="1:27">
      <c r="A3165" s="5">
        <v>45809</v>
      </c>
      <c r="B3165" s="1" t="s">
        <v>27</v>
      </c>
      <c r="C3165" t="s">
        <v>9018</v>
      </c>
      <c r="D3165" s="2">
        <v>45834.6480208333</v>
      </c>
      <c r="E3165" s="2" t="s">
        <v>9019</v>
      </c>
      <c r="F3165" t="s">
        <v>4154</v>
      </c>
      <c r="G3165" t="s">
        <v>4155</v>
      </c>
      <c r="H3165">
        <v>100</v>
      </c>
      <c r="I3165">
        <v>0</v>
      </c>
      <c r="J3165">
        <v>100</v>
      </c>
      <c r="K3165" s="2">
        <v>45845.7929050926</v>
      </c>
      <c r="L3165" t="s">
        <v>9020</v>
      </c>
      <c r="M3165" t="s">
        <v>8613</v>
      </c>
      <c r="N3165" s="5">
        <v>45839</v>
      </c>
      <c r="O3165" s="1">
        <v>12</v>
      </c>
      <c r="P3165" s="3" t="s">
        <v>34</v>
      </c>
      <c r="Q3165" s="3">
        <v>45845</v>
      </c>
      <c r="R3165" s="1" t="s">
        <v>34</v>
      </c>
      <c r="S3165" s="1" t="s">
        <v>53</v>
      </c>
      <c r="T3165" s="1" t="s">
        <v>150</v>
      </c>
      <c r="U3165" s="1">
        <v>11</v>
      </c>
      <c r="V3165" s="1" t="str">
        <f t="shared" si="98"/>
        <v>达标</v>
      </c>
      <c r="W3165" s="5">
        <v>45834</v>
      </c>
      <c r="X3165" s="1">
        <f t="shared" si="99"/>
        <v>1</v>
      </c>
      <c r="Y3165" t="s">
        <v>37</v>
      </c>
      <c r="Z3165" t="s">
        <v>37</v>
      </c>
      <c r="AA3165" t="s">
        <v>37</v>
      </c>
    </row>
    <row r="3166" spans="1:27">
      <c r="A3166" s="5">
        <v>45809</v>
      </c>
      <c r="B3166" s="1" t="s">
        <v>27</v>
      </c>
      <c r="C3166" t="s">
        <v>9021</v>
      </c>
      <c r="D3166" s="2">
        <v>45834.6480208333</v>
      </c>
      <c r="E3166" s="2" t="s">
        <v>9019</v>
      </c>
      <c r="F3166" t="s">
        <v>3220</v>
      </c>
      <c r="G3166" t="s">
        <v>3221</v>
      </c>
      <c r="H3166">
        <v>100</v>
      </c>
      <c r="I3166">
        <v>0</v>
      </c>
      <c r="J3166">
        <v>100</v>
      </c>
      <c r="K3166" s="2">
        <v>45845.7895023148</v>
      </c>
      <c r="L3166" t="s">
        <v>9022</v>
      </c>
      <c r="M3166" t="s">
        <v>8241</v>
      </c>
      <c r="N3166" s="5">
        <v>45839</v>
      </c>
      <c r="O3166" s="1">
        <v>12</v>
      </c>
      <c r="P3166" s="3" t="s">
        <v>34</v>
      </c>
      <c r="Q3166" s="3">
        <v>45845</v>
      </c>
      <c r="R3166" s="1" t="s">
        <v>34</v>
      </c>
      <c r="S3166" s="1" t="s">
        <v>53</v>
      </c>
      <c r="T3166" s="1" t="s">
        <v>60</v>
      </c>
      <c r="U3166" s="1">
        <v>11</v>
      </c>
      <c r="V3166" s="1" t="str">
        <f t="shared" si="98"/>
        <v>达标</v>
      </c>
      <c r="W3166" s="5">
        <v>45834</v>
      </c>
      <c r="X3166" s="1">
        <f t="shared" si="99"/>
        <v>1</v>
      </c>
      <c r="Y3166" t="s">
        <v>37</v>
      </c>
      <c r="Z3166" t="s">
        <v>37</v>
      </c>
      <c r="AA3166" t="s">
        <v>37</v>
      </c>
    </row>
    <row r="3167" spans="1:27">
      <c r="A3167" s="5">
        <v>45809</v>
      </c>
      <c r="B3167" s="1" t="s">
        <v>27</v>
      </c>
      <c r="C3167" t="s">
        <v>9023</v>
      </c>
      <c r="D3167" s="2">
        <v>45834.6480208333</v>
      </c>
      <c r="E3167" s="2" t="s">
        <v>9019</v>
      </c>
      <c r="F3167" t="s">
        <v>3747</v>
      </c>
      <c r="G3167" t="s">
        <v>3748</v>
      </c>
      <c r="H3167">
        <v>100</v>
      </c>
      <c r="I3167">
        <v>0</v>
      </c>
      <c r="J3167">
        <v>100</v>
      </c>
      <c r="K3167" s="2">
        <v>45845.7897106481</v>
      </c>
      <c r="L3167" t="s">
        <v>9024</v>
      </c>
      <c r="M3167" t="s">
        <v>8241</v>
      </c>
      <c r="N3167" s="5">
        <v>45839</v>
      </c>
      <c r="O3167" s="1">
        <v>15</v>
      </c>
      <c r="P3167" s="3" t="s">
        <v>34</v>
      </c>
      <c r="Q3167" s="3">
        <v>45845</v>
      </c>
      <c r="R3167" s="1" t="s">
        <v>34</v>
      </c>
      <c r="S3167" s="1" t="s">
        <v>53</v>
      </c>
      <c r="T3167" s="1" t="s">
        <v>3750</v>
      </c>
      <c r="U3167" s="1">
        <v>11</v>
      </c>
      <c r="V3167" s="1" t="str">
        <f t="shared" si="98"/>
        <v>达标</v>
      </c>
      <c r="W3167" s="5">
        <v>45834</v>
      </c>
      <c r="X3167" s="1">
        <f t="shared" si="99"/>
        <v>4</v>
      </c>
      <c r="Y3167" t="s">
        <v>37</v>
      </c>
      <c r="Z3167" t="s">
        <v>37</v>
      </c>
      <c r="AA3167" t="s">
        <v>37</v>
      </c>
    </row>
    <row r="3168" spans="1:27">
      <c r="A3168" s="5">
        <v>45809</v>
      </c>
      <c r="B3168" s="1" t="s">
        <v>27</v>
      </c>
      <c r="C3168" t="s">
        <v>9025</v>
      </c>
      <c r="D3168" s="2">
        <v>45834.6480208333</v>
      </c>
      <c r="E3168" s="2" t="s">
        <v>9019</v>
      </c>
      <c r="F3168" t="s">
        <v>5479</v>
      </c>
      <c r="G3168" t="s">
        <v>5480</v>
      </c>
      <c r="H3168">
        <v>100</v>
      </c>
      <c r="I3168">
        <v>0</v>
      </c>
      <c r="J3168">
        <v>100</v>
      </c>
      <c r="K3168" s="2">
        <v>45847.6378587963</v>
      </c>
      <c r="L3168" t="s">
        <v>9026</v>
      </c>
      <c r="M3168" t="s">
        <v>8912</v>
      </c>
      <c r="N3168" s="5">
        <v>45839</v>
      </c>
      <c r="O3168" s="1">
        <v>12</v>
      </c>
      <c r="P3168" s="3" t="s">
        <v>34</v>
      </c>
      <c r="Q3168" s="3">
        <v>45847</v>
      </c>
      <c r="R3168" s="1" t="s">
        <v>34</v>
      </c>
      <c r="S3168" s="1" t="s">
        <v>53</v>
      </c>
      <c r="T3168" s="1" t="s">
        <v>60</v>
      </c>
      <c r="U3168" s="1">
        <v>13</v>
      </c>
      <c r="V3168" s="1" t="str">
        <f t="shared" si="98"/>
        <v>逾期</v>
      </c>
      <c r="W3168" s="5">
        <v>45834</v>
      </c>
      <c r="X3168" s="1">
        <f t="shared" si="99"/>
        <v>-1</v>
      </c>
      <c r="Y3168" t="s">
        <v>37</v>
      </c>
      <c r="Z3168" t="s">
        <v>37</v>
      </c>
      <c r="AA3168" t="s">
        <v>37</v>
      </c>
    </row>
    <row r="3169" spans="1:27">
      <c r="A3169" s="5">
        <v>45809</v>
      </c>
      <c r="B3169" s="1" t="s">
        <v>27</v>
      </c>
      <c r="C3169" t="s">
        <v>9027</v>
      </c>
      <c r="D3169" s="2">
        <v>45834.6480208333</v>
      </c>
      <c r="E3169" s="2" t="s">
        <v>9019</v>
      </c>
      <c r="F3169" t="s">
        <v>4061</v>
      </c>
      <c r="G3169" t="s">
        <v>4062</v>
      </c>
      <c r="H3169">
        <v>100</v>
      </c>
      <c r="I3169">
        <v>0</v>
      </c>
      <c r="J3169">
        <v>100</v>
      </c>
      <c r="K3169" s="2">
        <v>45845.7867361111</v>
      </c>
      <c r="L3169" t="s">
        <v>9028</v>
      </c>
      <c r="M3169" t="s">
        <v>8503</v>
      </c>
      <c r="N3169" s="5">
        <v>45839</v>
      </c>
      <c r="O3169" s="1">
        <v>12</v>
      </c>
      <c r="P3169" s="3" t="s">
        <v>34</v>
      </c>
      <c r="Q3169" s="3">
        <v>45845</v>
      </c>
      <c r="R3169" s="1" t="s">
        <v>34</v>
      </c>
      <c r="S3169" s="1" t="s">
        <v>53</v>
      </c>
      <c r="T3169" s="1" t="s">
        <v>150</v>
      </c>
      <c r="U3169" s="1">
        <v>11</v>
      </c>
      <c r="V3169" s="1" t="str">
        <f t="shared" si="98"/>
        <v>达标</v>
      </c>
      <c r="W3169" s="5">
        <v>45834</v>
      </c>
      <c r="X3169" s="1">
        <f t="shared" si="99"/>
        <v>1</v>
      </c>
      <c r="Y3169" t="s">
        <v>37</v>
      </c>
      <c r="Z3169" t="s">
        <v>37</v>
      </c>
      <c r="AA3169" t="s">
        <v>37</v>
      </c>
    </row>
    <row r="3170" spans="1:27">
      <c r="A3170" s="5">
        <v>45809</v>
      </c>
      <c r="B3170" s="1" t="s">
        <v>27</v>
      </c>
      <c r="C3170" t="s">
        <v>9029</v>
      </c>
      <c r="D3170" s="2">
        <v>45834.6545023148</v>
      </c>
      <c r="E3170" s="2" t="s">
        <v>9019</v>
      </c>
      <c r="F3170" t="s">
        <v>3921</v>
      </c>
      <c r="G3170" t="s">
        <v>3922</v>
      </c>
      <c r="H3170">
        <v>100</v>
      </c>
      <c r="I3170">
        <v>0</v>
      </c>
      <c r="J3170">
        <v>100</v>
      </c>
      <c r="K3170" s="2">
        <v>45838.9125</v>
      </c>
      <c r="L3170" t="s">
        <v>9030</v>
      </c>
      <c r="M3170" t="s">
        <v>7923</v>
      </c>
      <c r="N3170" s="5">
        <v>45809</v>
      </c>
      <c r="O3170" s="1">
        <v>5</v>
      </c>
      <c r="P3170" s="3" t="s">
        <v>34</v>
      </c>
      <c r="Q3170" s="3">
        <v>45838</v>
      </c>
      <c r="R3170" s="1" t="s">
        <v>34</v>
      </c>
      <c r="S3170" s="1" t="s">
        <v>420</v>
      </c>
      <c r="T3170" s="1" t="s">
        <v>45</v>
      </c>
      <c r="U3170" s="1">
        <v>4</v>
      </c>
      <c r="V3170" s="1" t="str">
        <f t="shared" si="98"/>
        <v>达标</v>
      </c>
      <c r="W3170" s="5">
        <v>45834</v>
      </c>
      <c r="X3170" s="1">
        <f t="shared" si="99"/>
        <v>1</v>
      </c>
      <c r="Y3170" t="s">
        <v>37</v>
      </c>
      <c r="Z3170" t="s">
        <v>37</v>
      </c>
      <c r="AA3170" t="s">
        <v>37</v>
      </c>
    </row>
    <row r="3171" spans="1:27">
      <c r="A3171" s="5">
        <v>45809</v>
      </c>
      <c r="B3171" s="1" t="s">
        <v>27</v>
      </c>
      <c r="C3171" t="s">
        <v>9031</v>
      </c>
      <c r="D3171" s="2">
        <v>45834.6571990741</v>
      </c>
      <c r="E3171" s="2" t="s">
        <v>9032</v>
      </c>
      <c r="F3171" t="s">
        <v>5618</v>
      </c>
      <c r="G3171" t="s">
        <v>5619</v>
      </c>
      <c r="H3171">
        <v>30</v>
      </c>
      <c r="I3171">
        <v>0</v>
      </c>
      <c r="J3171">
        <v>30</v>
      </c>
      <c r="K3171" s="2">
        <v>45839.6093402778</v>
      </c>
      <c r="L3171" t="s">
        <v>9033</v>
      </c>
      <c r="M3171" t="s">
        <v>8957</v>
      </c>
      <c r="N3171" s="5">
        <v>45839</v>
      </c>
      <c r="O3171" s="1">
        <v>5</v>
      </c>
      <c r="P3171" s="3" t="s">
        <v>34</v>
      </c>
      <c r="Q3171" s="3">
        <v>45839</v>
      </c>
      <c r="R3171" s="1" t="s">
        <v>34</v>
      </c>
      <c r="S3171" s="1" t="s">
        <v>44</v>
      </c>
      <c r="T3171" s="1" t="s">
        <v>60</v>
      </c>
      <c r="U3171" s="1">
        <v>5</v>
      </c>
      <c r="V3171" s="1" t="str">
        <f t="shared" si="98"/>
        <v>达标</v>
      </c>
      <c r="W3171" s="5">
        <v>45834</v>
      </c>
      <c r="X3171" s="1">
        <f t="shared" si="99"/>
        <v>0</v>
      </c>
      <c r="Y3171" t="s">
        <v>37</v>
      </c>
      <c r="Z3171" t="s">
        <v>37</v>
      </c>
      <c r="AA3171" t="s">
        <v>37</v>
      </c>
    </row>
    <row r="3172" spans="1:27">
      <c r="A3172" s="5">
        <v>45809</v>
      </c>
      <c r="B3172" s="1" t="s">
        <v>27</v>
      </c>
      <c r="C3172" t="s">
        <v>9034</v>
      </c>
      <c r="D3172" s="2">
        <v>45834.6595023148</v>
      </c>
      <c r="E3172" s="2" t="s">
        <v>9035</v>
      </c>
      <c r="F3172" t="s">
        <v>392</v>
      </c>
      <c r="G3172" t="s">
        <v>393</v>
      </c>
      <c r="H3172">
        <v>30</v>
      </c>
      <c r="I3172">
        <v>0</v>
      </c>
      <c r="J3172">
        <v>30</v>
      </c>
      <c r="K3172" s="2">
        <v>45838.8912268519</v>
      </c>
      <c r="L3172" t="s">
        <v>9036</v>
      </c>
      <c r="M3172" t="s">
        <v>8220</v>
      </c>
      <c r="N3172" s="5">
        <v>45809</v>
      </c>
      <c r="O3172" s="1">
        <v>6</v>
      </c>
      <c r="P3172" s="3" t="s">
        <v>34</v>
      </c>
      <c r="Q3172" s="3">
        <v>45838</v>
      </c>
      <c r="R3172" s="1" t="s">
        <v>34</v>
      </c>
      <c r="S3172" s="1" t="s">
        <v>390</v>
      </c>
      <c r="T3172" s="1" t="s">
        <v>45</v>
      </c>
      <c r="U3172" s="1">
        <v>4</v>
      </c>
      <c r="V3172" s="1" t="str">
        <f t="shared" si="98"/>
        <v>达标</v>
      </c>
      <c r="W3172" s="5">
        <v>45834</v>
      </c>
      <c r="X3172" s="1">
        <f t="shared" si="99"/>
        <v>2</v>
      </c>
      <c r="Y3172" t="s">
        <v>37</v>
      </c>
      <c r="Z3172" t="s">
        <v>37</v>
      </c>
      <c r="AA3172" t="s">
        <v>37</v>
      </c>
    </row>
    <row r="3173" spans="1:27">
      <c r="A3173" s="5">
        <v>45809</v>
      </c>
      <c r="B3173" s="1" t="s">
        <v>27</v>
      </c>
      <c r="C3173" t="s">
        <v>9037</v>
      </c>
      <c r="D3173" s="2">
        <v>45835.6643171296</v>
      </c>
      <c r="E3173" s="2" t="s">
        <v>9038</v>
      </c>
      <c r="F3173" t="s">
        <v>5151</v>
      </c>
      <c r="G3173" t="s">
        <v>5152</v>
      </c>
      <c r="H3173">
        <v>200</v>
      </c>
      <c r="I3173">
        <v>0</v>
      </c>
      <c r="J3173">
        <v>199</v>
      </c>
      <c r="K3173" s="2">
        <v>45847.6300810185</v>
      </c>
      <c r="L3173" t="s">
        <v>9039</v>
      </c>
      <c r="M3173" t="s">
        <v>8932</v>
      </c>
      <c r="N3173" s="5">
        <v>45839</v>
      </c>
      <c r="O3173" s="1">
        <v>15</v>
      </c>
      <c r="P3173" s="3" t="s">
        <v>34</v>
      </c>
      <c r="Q3173" s="3">
        <v>45847</v>
      </c>
      <c r="R3173" s="1" t="s">
        <v>34</v>
      </c>
      <c r="S3173" s="1" t="s">
        <v>35</v>
      </c>
      <c r="T3173" s="1" t="s">
        <v>36</v>
      </c>
      <c r="U3173" s="1">
        <v>12</v>
      </c>
      <c r="V3173" s="1" t="str">
        <f t="shared" si="98"/>
        <v>达标</v>
      </c>
      <c r="W3173" s="5">
        <v>45835</v>
      </c>
      <c r="X3173" s="1">
        <f t="shared" si="99"/>
        <v>3</v>
      </c>
      <c r="Y3173" t="s">
        <v>37</v>
      </c>
      <c r="Z3173" t="s">
        <v>37</v>
      </c>
      <c r="AA3173" t="s">
        <v>37</v>
      </c>
    </row>
    <row r="3174" spans="1:27">
      <c r="A3174" s="5">
        <v>45809</v>
      </c>
      <c r="B3174" s="1" t="s">
        <v>27</v>
      </c>
      <c r="C3174" t="s">
        <v>9040</v>
      </c>
      <c r="D3174" s="2">
        <v>45835.6658912037</v>
      </c>
      <c r="E3174" s="2" t="s">
        <v>9038</v>
      </c>
      <c r="F3174" t="s">
        <v>4982</v>
      </c>
      <c r="G3174" t="s">
        <v>4983</v>
      </c>
      <c r="H3174">
        <v>200</v>
      </c>
      <c r="I3174">
        <v>0</v>
      </c>
      <c r="J3174">
        <v>200</v>
      </c>
      <c r="K3174" s="2">
        <v>45847.6318171296</v>
      </c>
      <c r="L3174" t="s">
        <v>9041</v>
      </c>
      <c r="M3174" t="s">
        <v>8932</v>
      </c>
      <c r="N3174" s="5">
        <v>45839</v>
      </c>
      <c r="O3174" s="1">
        <v>10</v>
      </c>
      <c r="P3174" s="3" t="s">
        <v>34</v>
      </c>
      <c r="Q3174" s="3">
        <v>45847</v>
      </c>
      <c r="R3174" s="1" t="s">
        <v>34</v>
      </c>
      <c r="S3174" s="1" t="s">
        <v>35</v>
      </c>
      <c r="T3174" s="1" t="s">
        <v>150</v>
      </c>
      <c r="U3174" s="1">
        <v>12</v>
      </c>
      <c r="V3174" s="1" t="str">
        <f t="shared" si="98"/>
        <v>逾期</v>
      </c>
      <c r="W3174" s="5">
        <v>45835</v>
      </c>
      <c r="X3174" s="1">
        <f t="shared" si="99"/>
        <v>-2</v>
      </c>
      <c r="Y3174" t="s">
        <v>37</v>
      </c>
      <c r="Z3174" t="s">
        <v>37</v>
      </c>
      <c r="AA3174" t="s">
        <v>37</v>
      </c>
    </row>
    <row r="3175" spans="1:27">
      <c r="A3175" s="5">
        <v>45809</v>
      </c>
      <c r="B3175" s="1" t="s">
        <v>27</v>
      </c>
      <c r="C3175" t="s">
        <v>9042</v>
      </c>
      <c r="D3175" s="2">
        <v>45835.6658912037</v>
      </c>
      <c r="E3175" s="2" t="s">
        <v>9038</v>
      </c>
      <c r="F3175" t="s">
        <v>1741</v>
      </c>
      <c r="G3175" t="s">
        <v>1742</v>
      </c>
      <c r="H3175">
        <v>200</v>
      </c>
      <c r="I3175">
        <v>0</v>
      </c>
      <c r="J3175">
        <v>200</v>
      </c>
      <c r="K3175" s="2">
        <v>45845.7855208333</v>
      </c>
      <c r="L3175" t="s">
        <v>9043</v>
      </c>
      <c r="M3175" t="s">
        <v>8503</v>
      </c>
      <c r="N3175" s="5">
        <v>45839</v>
      </c>
      <c r="O3175" s="1">
        <v>15</v>
      </c>
      <c r="P3175" s="3" t="s">
        <v>34</v>
      </c>
      <c r="Q3175" s="3">
        <v>45845</v>
      </c>
      <c r="R3175" s="1" t="s">
        <v>34</v>
      </c>
      <c r="S3175" s="1" t="s">
        <v>35</v>
      </c>
      <c r="T3175" s="1" t="s">
        <v>36</v>
      </c>
      <c r="U3175" s="1">
        <v>10</v>
      </c>
      <c r="V3175" s="1" t="str">
        <f t="shared" si="98"/>
        <v>达标</v>
      </c>
      <c r="W3175" s="5">
        <v>45835</v>
      </c>
      <c r="X3175" s="1">
        <f t="shared" si="99"/>
        <v>5</v>
      </c>
      <c r="Y3175" t="s">
        <v>37</v>
      </c>
      <c r="Z3175" t="s">
        <v>37</v>
      </c>
      <c r="AA3175" t="s">
        <v>37</v>
      </c>
    </row>
    <row r="3176" spans="1:27">
      <c r="A3176" s="5">
        <v>45809</v>
      </c>
      <c r="B3176" s="1" t="s">
        <v>27</v>
      </c>
      <c r="C3176" t="s">
        <v>9044</v>
      </c>
      <c r="D3176" s="2">
        <v>45835.6658912037</v>
      </c>
      <c r="E3176" s="2" t="s">
        <v>9038</v>
      </c>
      <c r="F3176" t="s">
        <v>3291</v>
      </c>
      <c r="G3176" t="s">
        <v>3292</v>
      </c>
      <c r="H3176">
        <v>200</v>
      </c>
      <c r="I3176">
        <v>0</v>
      </c>
      <c r="J3176">
        <v>198</v>
      </c>
      <c r="K3176" s="2">
        <v>45847.6939930556</v>
      </c>
      <c r="L3176" t="s">
        <v>9045</v>
      </c>
      <c r="M3176" t="s">
        <v>7972</v>
      </c>
      <c r="N3176" s="5">
        <v>45839</v>
      </c>
      <c r="O3176" s="1">
        <v>4</v>
      </c>
      <c r="P3176" s="3" t="s">
        <v>34</v>
      </c>
      <c r="Q3176" s="3">
        <v>45847</v>
      </c>
      <c r="R3176" s="1" t="s">
        <v>34</v>
      </c>
      <c r="S3176" s="1" t="s">
        <v>149</v>
      </c>
      <c r="T3176" s="1" t="s">
        <v>60</v>
      </c>
      <c r="U3176" s="1">
        <v>12</v>
      </c>
      <c r="V3176" s="1" t="str">
        <f t="shared" si="98"/>
        <v>逾期</v>
      </c>
      <c r="W3176" s="5">
        <v>45835</v>
      </c>
      <c r="X3176" s="1">
        <f t="shared" si="99"/>
        <v>-8</v>
      </c>
      <c r="Y3176" t="s">
        <v>37</v>
      </c>
      <c r="Z3176" t="s">
        <v>37</v>
      </c>
      <c r="AA3176" t="s">
        <v>37</v>
      </c>
    </row>
    <row r="3177" spans="1:27">
      <c r="A3177" s="5">
        <v>45809</v>
      </c>
      <c r="B3177" s="1" t="s">
        <v>27</v>
      </c>
      <c r="C3177" t="s">
        <v>9046</v>
      </c>
      <c r="D3177" s="2">
        <v>45835.6658912037</v>
      </c>
      <c r="E3177" s="2" t="s">
        <v>9038</v>
      </c>
      <c r="F3177" t="s">
        <v>1861</v>
      </c>
      <c r="G3177" t="s">
        <v>1862</v>
      </c>
      <c r="H3177">
        <v>500</v>
      </c>
      <c r="I3177">
        <v>0</v>
      </c>
      <c r="J3177">
        <v>495</v>
      </c>
      <c r="K3177" s="2">
        <v>45852.4094212963</v>
      </c>
      <c r="L3177" t="s">
        <v>9047</v>
      </c>
      <c r="M3177" t="s">
        <v>9048</v>
      </c>
      <c r="N3177" s="5">
        <v>45839</v>
      </c>
      <c r="O3177" s="1">
        <v>4</v>
      </c>
      <c r="P3177" s="3" t="s">
        <v>34</v>
      </c>
      <c r="Q3177" s="3">
        <v>45852</v>
      </c>
      <c r="R3177" s="1" t="s">
        <v>34</v>
      </c>
      <c r="S3177" s="1" t="s">
        <v>149</v>
      </c>
      <c r="T3177" s="1" t="s">
        <v>471</v>
      </c>
      <c r="U3177" s="1">
        <v>17</v>
      </c>
      <c r="V3177" s="1" t="str">
        <f t="shared" si="98"/>
        <v>逾期</v>
      </c>
      <c r="W3177" s="5">
        <v>45835</v>
      </c>
      <c r="X3177" s="1">
        <f t="shared" si="99"/>
        <v>-13</v>
      </c>
      <c r="Y3177" t="s">
        <v>37</v>
      </c>
      <c r="Z3177" t="s">
        <v>37</v>
      </c>
      <c r="AA3177" t="s">
        <v>37</v>
      </c>
    </row>
    <row r="3178" spans="1:27">
      <c r="A3178" s="5">
        <v>45809</v>
      </c>
      <c r="B3178" s="1" t="s">
        <v>27</v>
      </c>
      <c r="C3178" t="s">
        <v>9049</v>
      </c>
      <c r="D3178" s="2">
        <v>45835.6658912037</v>
      </c>
      <c r="E3178" s="2" t="s">
        <v>9038</v>
      </c>
      <c r="F3178" t="s">
        <v>765</v>
      </c>
      <c r="G3178" t="s">
        <v>766</v>
      </c>
      <c r="H3178">
        <v>500</v>
      </c>
      <c r="I3178">
        <v>0</v>
      </c>
      <c r="J3178">
        <v>500</v>
      </c>
      <c r="K3178" s="2">
        <v>45838.8846643519</v>
      </c>
      <c r="L3178" t="s">
        <v>9050</v>
      </c>
      <c r="M3178" t="s">
        <v>8742</v>
      </c>
      <c r="N3178" s="5">
        <v>45809</v>
      </c>
      <c r="O3178" s="1">
        <v>4</v>
      </c>
      <c r="P3178" s="3" t="s">
        <v>34</v>
      </c>
      <c r="Q3178" s="3">
        <v>45838</v>
      </c>
      <c r="R3178" s="1" t="s">
        <v>34</v>
      </c>
      <c r="S3178" s="1" t="s">
        <v>149</v>
      </c>
      <c r="T3178" s="1" t="s">
        <v>471</v>
      </c>
      <c r="U3178" s="1">
        <v>3</v>
      </c>
      <c r="V3178" s="1" t="str">
        <f t="shared" si="98"/>
        <v>达标</v>
      </c>
      <c r="W3178" s="5">
        <v>45835</v>
      </c>
      <c r="X3178" s="1">
        <f t="shared" si="99"/>
        <v>1</v>
      </c>
      <c r="Y3178" t="s">
        <v>37</v>
      </c>
      <c r="Z3178" t="s">
        <v>37</v>
      </c>
      <c r="AA3178" t="s">
        <v>37</v>
      </c>
    </row>
    <row r="3179" spans="1:27">
      <c r="A3179" s="5">
        <v>45809</v>
      </c>
      <c r="B3179" s="1" t="s">
        <v>27</v>
      </c>
      <c r="C3179" t="s">
        <v>9051</v>
      </c>
      <c r="D3179" s="2">
        <v>45835.6658912037</v>
      </c>
      <c r="E3179" s="2" t="s">
        <v>9038</v>
      </c>
      <c r="F3179" t="s">
        <v>3047</v>
      </c>
      <c r="G3179" t="s">
        <v>3048</v>
      </c>
      <c r="H3179">
        <v>200</v>
      </c>
      <c r="I3179">
        <v>0</v>
      </c>
      <c r="J3179">
        <v>200</v>
      </c>
      <c r="K3179" s="2">
        <v>45841.8225115741</v>
      </c>
      <c r="L3179" t="s">
        <v>9052</v>
      </c>
      <c r="M3179" t="s">
        <v>7757</v>
      </c>
      <c r="N3179" s="5">
        <v>45839</v>
      </c>
      <c r="O3179" s="1">
        <v>9</v>
      </c>
      <c r="P3179" s="3" t="s">
        <v>34</v>
      </c>
      <c r="Q3179" s="3">
        <v>45841</v>
      </c>
      <c r="R3179" s="1" t="s">
        <v>34</v>
      </c>
      <c r="S3179" s="1" t="s">
        <v>35</v>
      </c>
      <c r="T3179" s="1" t="s">
        <v>150</v>
      </c>
      <c r="U3179" s="1">
        <v>6</v>
      </c>
      <c r="V3179" s="1" t="str">
        <f t="shared" si="98"/>
        <v>达标</v>
      </c>
      <c r="W3179" s="5">
        <v>45835</v>
      </c>
      <c r="X3179" s="1">
        <f t="shared" si="99"/>
        <v>3</v>
      </c>
      <c r="Y3179" t="s">
        <v>37</v>
      </c>
      <c r="Z3179" t="s">
        <v>37</v>
      </c>
      <c r="AA3179" t="s">
        <v>37</v>
      </c>
    </row>
    <row r="3180" spans="1:27">
      <c r="A3180" s="5">
        <v>45809</v>
      </c>
      <c r="B3180" s="1" t="s">
        <v>27</v>
      </c>
      <c r="C3180" t="s">
        <v>9053</v>
      </c>
      <c r="D3180" s="2">
        <v>45835.6658912037</v>
      </c>
      <c r="E3180" s="2" t="s">
        <v>9038</v>
      </c>
      <c r="F3180" t="s">
        <v>177</v>
      </c>
      <c r="G3180" t="s">
        <v>178</v>
      </c>
      <c r="H3180">
        <v>200</v>
      </c>
      <c r="I3180">
        <v>0</v>
      </c>
      <c r="J3180">
        <v>200</v>
      </c>
      <c r="K3180" s="2">
        <v>45856.9078472222</v>
      </c>
      <c r="L3180" t="s">
        <v>9054</v>
      </c>
      <c r="M3180" t="s">
        <v>9055</v>
      </c>
      <c r="N3180" s="5">
        <v>45839</v>
      </c>
      <c r="O3180" s="1">
        <v>18</v>
      </c>
      <c r="P3180" s="3" t="s">
        <v>34</v>
      </c>
      <c r="Q3180" s="3">
        <v>45856</v>
      </c>
      <c r="R3180" s="1" t="s">
        <v>34</v>
      </c>
      <c r="S3180" s="1" t="s">
        <v>35</v>
      </c>
      <c r="T3180" s="1" t="s">
        <v>60</v>
      </c>
      <c r="U3180" s="1">
        <v>21</v>
      </c>
      <c r="V3180" s="1" t="str">
        <f t="shared" si="98"/>
        <v>逾期</v>
      </c>
      <c r="W3180" s="5">
        <v>45835</v>
      </c>
      <c r="X3180" s="1">
        <f t="shared" si="99"/>
        <v>-3</v>
      </c>
      <c r="Y3180" t="s">
        <v>37</v>
      </c>
      <c r="Z3180" t="s">
        <v>37</v>
      </c>
      <c r="AA3180" t="s">
        <v>37</v>
      </c>
    </row>
    <row r="3181" spans="1:27">
      <c r="A3181" s="5">
        <v>45809</v>
      </c>
      <c r="B3181" s="1" t="s">
        <v>27</v>
      </c>
      <c r="C3181" t="s">
        <v>9056</v>
      </c>
      <c r="D3181" s="2">
        <v>45835.6684143519</v>
      </c>
      <c r="E3181" s="2" t="s">
        <v>9057</v>
      </c>
      <c r="F3181" t="s">
        <v>9058</v>
      </c>
      <c r="G3181" t="s">
        <v>9059</v>
      </c>
      <c r="H3181">
        <v>200</v>
      </c>
      <c r="I3181">
        <v>0</v>
      </c>
      <c r="J3181">
        <v>200</v>
      </c>
      <c r="K3181" s="2">
        <v>45848.7023148148</v>
      </c>
      <c r="L3181" t="s">
        <v>9060</v>
      </c>
      <c r="M3181" t="s">
        <v>7972</v>
      </c>
      <c r="N3181" s="5">
        <v>45839</v>
      </c>
      <c r="O3181" s="1">
        <v>12</v>
      </c>
      <c r="P3181" s="3" t="s">
        <v>34</v>
      </c>
      <c r="Q3181" s="3">
        <v>45848</v>
      </c>
      <c r="R3181" s="1" t="s">
        <v>34</v>
      </c>
      <c r="S3181" s="1" t="s">
        <v>53</v>
      </c>
      <c r="T3181" s="1" t="s">
        <v>54</v>
      </c>
      <c r="U3181" s="1">
        <v>13</v>
      </c>
      <c r="V3181" s="1" t="str">
        <f t="shared" si="98"/>
        <v>逾期</v>
      </c>
      <c r="W3181" s="5">
        <v>45835</v>
      </c>
      <c r="X3181" s="1">
        <f t="shared" si="99"/>
        <v>-1</v>
      </c>
      <c r="Y3181" t="s">
        <v>37</v>
      </c>
      <c r="Z3181" t="s">
        <v>37</v>
      </c>
      <c r="AA3181" t="s">
        <v>37</v>
      </c>
    </row>
    <row r="3182" spans="1:27">
      <c r="A3182" s="5">
        <v>45809</v>
      </c>
      <c r="B3182" s="1" t="s">
        <v>27</v>
      </c>
      <c r="C3182" t="s">
        <v>9061</v>
      </c>
      <c r="D3182" s="2">
        <v>45835.6684143519</v>
      </c>
      <c r="E3182" s="2" t="s">
        <v>9057</v>
      </c>
      <c r="F3182" t="s">
        <v>9062</v>
      </c>
      <c r="G3182" t="s">
        <v>9063</v>
      </c>
      <c r="H3182">
        <v>200</v>
      </c>
      <c r="I3182">
        <v>0</v>
      </c>
      <c r="J3182">
        <v>200</v>
      </c>
      <c r="K3182" s="2">
        <v>45848.7025347222</v>
      </c>
      <c r="L3182" t="s">
        <v>9064</v>
      </c>
      <c r="M3182" t="s">
        <v>7972</v>
      </c>
      <c r="N3182" s="5">
        <v>45839</v>
      </c>
      <c r="O3182" s="1">
        <v>12</v>
      </c>
      <c r="P3182" s="3" t="s">
        <v>34</v>
      </c>
      <c r="Q3182" s="3">
        <v>45848</v>
      </c>
      <c r="R3182" s="1" t="s">
        <v>34</v>
      </c>
      <c r="S3182" s="1" t="s">
        <v>53</v>
      </c>
      <c r="T3182" s="1" t="s">
        <v>54</v>
      </c>
      <c r="U3182" s="1">
        <v>13</v>
      </c>
      <c r="V3182" s="1" t="str">
        <f t="shared" si="98"/>
        <v>逾期</v>
      </c>
      <c r="W3182" s="5">
        <v>45835</v>
      </c>
      <c r="X3182" s="1">
        <f t="shared" si="99"/>
        <v>-1</v>
      </c>
      <c r="Y3182" t="s">
        <v>37</v>
      </c>
      <c r="Z3182" t="s">
        <v>37</v>
      </c>
      <c r="AA3182" t="s">
        <v>37</v>
      </c>
    </row>
    <row r="3183" spans="1:27">
      <c r="A3183" s="5">
        <v>45809</v>
      </c>
      <c r="B3183" s="1" t="s">
        <v>27</v>
      </c>
      <c r="C3183" t="s">
        <v>9065</v>
      </c>
      <c r="D3183" s="2">
        <v>45835.6684143519</v>
      </c>
      <c r="E3183" s="2" t="s">
        <v>9057</v>
      </c>
      <c r="F3183" t="s">
        <v>9066</v>
      </c>
      <c r="G3183" t="s">
        <v>9067</v>
      </c>
      <c r="H3183">
        <v>200</v>
      </c>
      <c r="I3183">
        <v>0</v>
      </c>
      <c r="J3183">
        <v>200</v>
      </c>
      <c r="K3183" s="2">
        <v>45849.7426157407</v>
      </c>
      <c r="L3183" t="s">
        <v>9068</v>
      </c>
      <c r="M3183" t="s">
        <v>9069</v>
      </c>
      <c r="N3183" s="5">
        <v>45839</v>
      </c>
      <c r="O3183" s="1">
        <v>12</v>
      </c>
      <c r="P3183" s="3" t="s">
        <v>34</v>
      </c>
      <c r="Q3183" s="3">
        <v>45849</v>
      </c>
      <c r="R3183" s="1" t="s">
        <v>34</v>
      </c>
      <c r="S3183" s="1" t="s">
        <v>53</v>
      </c>
      <c r="T3183" s="1" t="s">
        <v>54</v>
      </c>
      <c r="U3183" s="1">
        <v>14</v>
      </c>
      <c r="V3183" s="1" t="str">
        <f t="shared" si="98"/>
        <v>逾期</v>
      </c>
      <c r="W3183" s="5">
        <v>45835</v>
      </c>
      <c r="X3183" s="1">
        <f t="shared" si="99"/>
        <v>-2</v>
      </c>
      <c r="Y3183" t="s">
        <v>37</v>
      </c>
      <c r="Z3183" t="s">
        <v>37</v>
      </c>
      <c r="AA3183" t="s">
        <v>37</v>
      </c>
    </row>
    <row r="3184" spans="1:27">
      <c r="A3184" s="5">
        <v>45809</v>
      </c>
      <c r="B3184" s="1" t="s">
        <v>27</v>
      </c>
      <c r="C3184" t="s">
        <v>9070</v>
      </c>
      <c r="D3184" s="2">
        <v>45835.6684143519</v>
      </c>
      <c r="E3184" s="2" t="s">
        <v>9057</v>
      </c>
      <c r="F3184" t="s">
        <v>9071</v>
      </c>
      <c r="G3184" t="s">
        <v>9072</v>
      </c>
      <c r="H3184">
        <v>150</v>
      </c>
      <c r="I3184">
        <v>0</v>
      </c>
      <c r="J3184">
        <v>150</v>
      </c>
      <c r="K3184" s="2">
        <v>45849.7442361111</v>
      </c>
      <c r="L3184" t="s">
        <v>9073</v>
      </c>
      <c r="M3184" t="s">
        <v>9069</v>
      </c>
      <c r="N3184" s="5">
        <v>45839</v>
      </c>
      <c r="O3184" s="1">
        <v>12</v>
      </c>
      <c r="P3184" s="3" t="s">
        <v>34</v>
      </c>
      <c r="Q3184" s="3">
        <v>45849</v>
      </c>
      <c r="R3184" s="1" t="s">
        <v>34</v>
      </c>
      <c r="S3184" s="1" t="s">
        <v>53</v>
      </c>
      <c r="T3184" s="1" t="s">
        <v>54</v>
      </c>
      <c r="U3184" s="1">
        <v>14</v>
      </c>
      <c r="V3184" s="1" t="str">
        <f t="shared" si="98"/>
        <v>逾期</v>
      </c>
      <c r="W3184" s="5">
        <v>45835</v>
      </c>
      <c r="X3184" s="1">
        <f t="shared" si="99"/>
        <v>-2</v>
      </c>
      <c r="Y3184" t="s">
        <v>37</v>
      </c>
      <c r="Z3184" t="s">
        <v>37</v>
      </c>
      <c r="AA3184" t="s">
        <v>37</v>
      </c>
    </row>
    <row r="3185" spans="1:27">
      <c r="A3185" s="5">
        <v>45809</v>
      </c>
      <c r="B3185" s="1" t="s">
        <v>27</v>
      </c>
      <c r="C3185" t="s">
        <v>9074</v>
      </c>
      <c r="D3185" s="2">
        <v>45835.6708912037</v>
      </c>
      <c r="E3185" s="2" t="s">
        <v>9057</v>
      </c>
      <c r="F3185" t="s">
        <v>1343</v>
      </c>
      <c r="G3185" t="s">
        <v>1344</v>
      </c>
      <c r="H3185">
        <v>50</v>
      </c>
      <c r="I3185">
        <v>0</v>
      </c>
      <c r="J3185">
        <v>50</v>
      </c>
      <c r="K3185" s="2">
        <v>45852.6928703704</v>
      </c>
      <c r="L3185" t="s">
        <v>9075</v>
      </c>
      <c r="M3185" t="s">
        <v>9076</v>
      </c>
      <c r="N3185" s="5">
        <v>45839</v>
      </c>
      <c r="O3185" s="1">
        <v>18</v>
      </c>
      <c r="P3185" s="3" t="s">
        <v>34</v>
      </c>
      <c r="Q3185" s="3">
        <v>45852</v>
      </c>
      <c r="R3185" s="1" t="s">
        <v>34</v>
      </c>
      <c r="S3185" s="1" t="s">
        <v>53</v>
      </c>
      <c r="T3185" s="1" t="s">
        <v>60</v>
      </c>
      <c r="U3185" s="1">
        <v>17</v>
      </c>
      <c r="V3185" s="1" t="str">
        <f t="shared" si="98"/>
        <v>达标</v>
      </c>
      <c r="W3185" s="5">
        <v>45835</v>
      </c>
      <c r="X3185" s="1">
        <f t="shared" si="99"/>
        <v>1</v>
      </c>
      <c r="Y3185" t="s">
        <v>37</v>
      </c>
      <c r="Z3185" t="s">
        <v>37</v>
      </c>
      <c r="AA3185" t="s">
        <v>37</v>
      </c>
    </row>
    <row r="3186" spans="1:27">
      <c r="A3186" s="5">
        <v>45809</v>
      </c>
      <c r="B3186" s="1" t="s">
        <v>27</v>
      </c>
      <c r="C3186" t="s">
        <v>9077</v>
      </c>
      <c r="D3186" s="2">
        <v>45835.6708912037</v>
      </c>
      <c r="E3186" s="2" t="s">
        <v>9057</v>
      </c>
      <c r="F3186" t="s">
        <v>1687</v>
      </c>
      <c r="G3186" t="s">
        <v>1688</v>
      </c>
      <c r="H3186">
        <v>50</v>
      </c>
      <c r="I3186">
        <v>0</v>
      </c>
      <c r="J3186">
        <v>50</v>
      </c>
      <c r="K3186" s="2">
        <v>45848.7055324074</v>
      </c>
      <c r="L3186" t="s">
        <v>9078</v>
      </c>
      <c r="M3186" t="s">
        <v>8925</v>
      </c>
      <c r="N3186" s="5">
        <v>45839</v>
      </c>
      <c r="O3186" s="1">
        <v>15</v>
      </c>
      <c r="P3186" s="3" t="s">
        <v>34</v>
      </c>
      <c r="Q3186" s="3">
        <v>45848</v>
      </c>
      <c r="R3186" s="1" t="s">
        <v>34</v>
      </c>
      <c r="S3186" s="1" t="s">
        <v>53</v>
      </c>
      <c r="T3186" s="1" t="s">
        <v>60</v>
      </c>
      <c r="U3186" s="1">
        <v>13</v>
      </c>
      <c r="V3186" s="1" t="str">
        <f t="shared" si="98"/>
        <v>达标</v>
      </c>
      <c r="W3186" s="5">
        <v>45835</v>
      </c>
      <c r="X3186" s="1">
        <f t="shared" si="99"/>
        <v>2</v>
      </c>
      <c r="Y3186" t="s">
        <v>37</v>
      </c>
      <c r="Z3186" t="s">
        <v>37</v>
      </c>
      <c r="AA3186" t="s">
        <v>37</v>
      </c>
    </row>
    <row r="3187" spans="1:27">
      <c r="A3187" s="5">
        <v>45809</v>
      </c>
      <c r="B3187" s="1" t="s">
        <v>27</v>
      </c>
      <c r="C3187" t="s">
        <v>9079</v>
      </c>
      <c r="D3187" s="2">
        <v>45835.6708912037</v>
      </c>
      <c r="E3187" s="2" t="s">
        <v>9057</v>
      </c>
      <c r="F3187" t="s">
        <v>2517</v>
      </c>
      <c r="G3187" t="s">
        <v>2518</v>
      </c>
      <c r="H3187">
        <v>50</v>
      </c>
      <c r="I3187">
        <v>0</v>
      </c>
      <c r="J3187">
        <v>50</v>
      </c>
      <c r="K3187" s="2">
        <v>45847.6438310185</v>
      </c>
      <c r="L3187" t="s">
        <v>9080</v>
      </c>
      <c r="M3187" t="s">
        <v>8912</v>
      </c>
      <c r="N3187" s="5">
        <v>45839</v>
      </c>
      <c r="O3187" s="1">
        <v>12</v>
      </c>
      <c r="P3187" s="3" t="s">
        <v>34</v>
      </c>
      <c r="Q3187" s="3">
        <v>45847</v>
      </c>
      <c r="R3187" s="1" t="s">
        <v>34</v>
      </c>
      <c r="S3187" s="1" t="s">
        <v>53</v>
      </c>
      <c r="T3187" s="1" t="s">
        <v>309</v>
      </c>
      <c r="U3187" s="1">
        <v>12</v>
      </c>
      <c r="V3187" s="1" t="str">
        <f t="shared" si="98"/>
        <v>达标</v>
      </c>
      <c r="W3187" s="5">
        <v>45835</v>
      </c>
      <c r="X3187" s="1">
        <f t="shared" si="99"/>
        <v>0</v>
      </c>
      <c r="Y3187" t="s">
        <v>37</v>
      </c>
      <c r="Z3187" t="s">
        <v>37</v>
      </c>
      <c r="AA3187" t="s">
        <v>37</v>
      </c>
    </row>
    <row r="3188" spans="1:27">
      <c r="A3188" s="5">
        <v>45809</v>
      </c>
      <c r="B3188" s="1" t="s">
        <v>27</v>
      </c>
      <c r="C3188" t="s">
        <v>9081</v>
      </c>
      <c r="D3188" s="2">
        <v>45835.6708912037</v>
      </c>
      <c r="E3188" s="2" t="s">
        <v>9057</v>
      </c>
      <c r="F3188" t="s">
        <v>4956</v>
      </c>
      <c r="G3188" t="s">
        <v>4957</v>
      </c>
      <c r="H3188">
        <v>100</v>
      </c>
      <c r="I3188">
        <v>0</v>
      </c>
      <c r="J3188">
        <v>100</v>
      </c>
      <c r="K3188" s="2">
        <v>45854.7479976852</v>
      </c>
      <c r="L3188" t="s">
        <v>9082</v>
      </c>
      <c r="M3188" t="s">
        <v>8877</v>
      </c>
      <c r="N3188" s="5">
        <v>45839</v>
      </c>
      <c r="O3188" s="1">
        <v>12</v>
      </c>
      <c r="P3188" s="3" t="s">
        <v>34</v>
      </c>
      <c r="Q3188" s="3">
        <v>45854</v>
      </c>
      <c r="R3188" s="1" t="s">
        <v>34</v>
      </c>
      <c r="S3188" s="1" t="s">
        <v>53</v>
      </c>
      <c r="T3188" s="1" t="s">
        <v>709</v>
      </c>
      <c r="U3188" s="1">
        <v>19</v>
      </c>
      <c r="V3188" s="1" t="str">
        <f t="shared" si="98"/>
        <v>逾期</v>
      </c>
      <c r="W3188" s="5">
        <v>45835</v>
      </c>
      <c r="X3188" s="1">
        <f t="shared" si="99"/>
        <v>-7</v>
      </c>
      <c r="Y3188" t="s">
        <v>37</v>
      </c>
      <c r="Z3188" t="s">
        <v>37</v>
      </c>
      <c r="AA3188" t="s">
        <v>37</v>
      </c>
    </row>
    <row r="3189" spans="1:27">
      <c r="A3189" s="5">
        <v>45809</v>
      </c>
      <c r="B3189" s="1" t="s">
        <v>27</v>
      </c>
      <c r="C3189" t="s">
        <v>9083</v>
      </c>
      <c r="D3189" s="2">
        <v>45835.6708912037</v>
      </c>
      <c r="E3189" s="2" t="s">
        <v>9057</v>
      </c>
      <c r="F3189" t="s">
        <v>4952</v>
      </c>
      <c r="G3189" t="s">
        <v>4953</v>
      </c>
      <c r="H3189">
        <v>200</v>
      </c>
      <c r="I3189">
        <v>0</v>
      </c>
      <c r="J3189">
        <v>200</v>
      </c>
      <c r="K3189" s="2">
        <v>45852.703287037</v>
      </c>
      <c r="L3189" t="s">
        <v>9084</v>
      </c>
      <c r="M3189" t="s">
        <v>8017</v>
      </c>
      <c r="N3189" s="5">
        <v>45839</v>
      </c>
      <c r="O3189" s="1">
        <v>12</v>
      </c>
      <c r="P3189" s="3" t="s">
        <v>34</v>
      </c>
      <c r="Q3189" s="3">
        <v>45852</v>
      </c>
      <c r="R3189" s="1" t="s">
        <v>34</v>
      </c>
      <c r="S3189" s="1" t="s">
        <v>53</v>
      </c>
      <c r="T3189" s="1" t="s">
        <v>709</v>
      </c>
      <c r="U3189" s="1">
        <v>17</v>
      </c>
      <c r="V3189" s="1" t="str">
        <f t="shared" si="98"/>
        <v>逾期</v>
      </c>
      <c r="W3189" s="5">
        <v>45835</v>
      </c>
      <c r="X3189" s="1">
        <f t="shared" si="99"/>
        <v>-5</v>
      </c>
      <c r="Y3189" t="s">
        <v>37</v>
      </c>
      <c r="Z3189" t="s">
        <v>37</v>
      </c>
      <c r="AA3189" t="s">
        <v>37</v>
      </c>
    </row>
    <row r="3190" spans="1:27">
      <c r="A3190" s="5">
        <v>45809</v>
      </c>
      <c r="B3190" s="1" t="s">
        <v>27</v>
      </c>
      <c r="C3190" t="s">
        <v>9085</v>
      </c>
      <c r="D3190" s="2">
        <v>45835.6708912037</v>
      </c>
      <c r="E3190" s="2" t="s">
        <v>9057</v>
      </c>
      <c r="F3190" t="s">
        <v>4944</v>
      </c>
      <c r="G3190" t="s">
        <v>4945</v>
      </c>
      <c r="H3190">
        <v>100</v>
      </c>
      <c r="I3190">
        <v>0</v>
      </c>
      <c r="J3190">
        <v>100</v>
      </c>
      <c r="K3190" s="2">
        <v>45853.7402777778</v>
      </c>
      <c r="L3190" t="s">
        <v>9086</v>
      </c>
      <c r="M3190" t="s">
        <v>9087</v>
      </c>
      <c r="N3190" s="5">
        <v>45839</v>
      </c>
      <c r="O3190" s="1">
        <v>12</v>
      </c>
      <c r="P3190" s="3" t="s">
        <v>34</v>
      </c>
      <c r="Q3190" s="3">
        <v>45853</v>
      </c>
      <c r="R3190" s="1" t="s">
        <v>34</v>
      </c>
      <c r="S3190" s="1" t="s">
        <v>53</v>
      </c>
      <c r="T3190" s="1" t="s">
        <v>709</v>
      </c>
      <c r="U3190" s="1">
        <v>18</v>
      </c>
      <c r="V3190" s="1" t="str">
        <f t="shared" si="98"/>
        <v>逾期</v>
      </c>
      <c r="W3190" s="5">
        <v>45835</v>
      </c>
      <c r="X3190" s="1">
        <f t="shared" si="99"/>
        <v>-6</v>
      </c>
      <c r="Y3190" t="s">
        <v>37</v>
      </c>
      <c r="Z3190" t="s">
        <v>37</v>
      </c>
      <c r="AA3190" t="s">
        <v>37</v>
      </c>
    </row>
    <row r="3191" spans="1:27">
      <c r="A3191" s="5">
        <v>45809</v>
      </c>
      <c r="B3191" s="1" t="s">
        <v>27</v>
      </c>
      <c r="C3191" t="s">
        <v>9088</v>
      </c>
      <c r="D3191" s="2">
        <v>45835.6708912037</v>
      </c>
      <c r="E3191" s="2" t="s">
        <v>9057</v>
      </c>
      <c r="F3191" t="s">
        <v>4940</v>
      </c>
      <c r="G3191" t="s">
        <v>4941</v>
      </c>
      <c r="H3191">
        <v>350</v>
      </c>
      <c r="I3191">
        <v>0</v>
      </c>
      <c r="J3191">
        <v>350</v>
      </c>
      <c r="K3191" s="2">
        <v>45860.7535763889</v>
      </c>
      <c r="L3191" t="s">
        <v>9089</v>
      </c>
      <c r="M3191" t="s">
        <v>9090</v>
      </c>
      <c r="N3191" s="5">
        <v>45839</v>
      </c>
      <c r="O3191" s="1">
        <v>12</v>
      </c>
      <c r="P3191" s="3" t="s">
        <v>34</v>
      </c>
      <c r="Q3191" s="3">
        <v>45860</v>
      </c>
      <c r="R3191" s="1" t="s">
        <v>34</v>
      </c>
      <c r="S3191" s="1" t="s">
        <v>53</v>
      </c>
      <c r="T3191" s="1" t="s">
        <v>709</v>
      </c>
      <c r="U3191" s="1">
        <v>25</v>
      </c>
      <c r="V3191" s="1" t="str">
        <f t="shared" si="98"/>
        <v>逾期</v>
      </c>
      <c r="W3191" s="5">
        <v>45835</v>
      </c>
      <c r="X3191" s="1">
        <f t="shared" si="99"/>
        <v>-13</v>
      </c>
      <c r="Y3191" t="s">
        <v>37</v>
      </c>
      <c r="Z3191" t="s">
        <v>37</v>
      </c>
      <c r="AA3191" t="s">
        <v>37</v>
      </c>
    </row>
    <row r="3192" spans="1:27">
      <c r="A3192" s="5">
        <v>45809</v>
      </c>
      <c r="B3192" s="1" t="s">
        <v>27</v>
      </c>
      <c r="C3192" t="s">
        <v>9091</v>
      </c>
      <c r="D3192" s="2">
        <v>45835.6708912037</v>
      </c>
      <c r="E3192" s="2" t="s">
        <v>9057</v>
      </c>
      <c r="F3192" t="s">
        <v>704</v>
      </c>
      <c r="G3192" t="s">
        <v>705</v>
      </c>
      <c r="H3192">
        <v>200</v>
      </c>
      <c r="I3192">
        <v>0</v>
      </c>
      <c r="J3192">
        <v>200</v>
      </c>
      <c r="K3192" s="2">
        <v>45854.7404050926</v>
      </c>
      <c r="L3192" t="s">
        <v>9092</v>
      </c>
      <c r="M3192" t="s">
        <v>8877</v>
      </c>
      <c r="N3192" s="5">
        <v>45839</v>
      </c>
      <c r="O3192" s="1">
        <v>12</v>
      </c>
      <c r="P3192" s="3">
        <v>45854</v>
      </c>
      <c r="Q3192" s="3">
        <v>45854</v>
      </c>
      <c r="R3192" s="1" t="s">
        <v>34</v>
      </c>
      <c r="S3192" s="1" t="s">
        <v>53</v>
      </c>
      <c r="T3192" s="1" t="s">
        <v>709</v>
      </c>
      <c r="U3192" s="1">
        <v>19</v>
      </c>
      <c r="V3192" s="1" t="str">
        <f t="shared" si="98"/>
        <v>逾期</v>
      </c>
      <c r="W3192" s="5">
        <v>45835</v>
      </c>
      <c r="X3192" s="1">
        <f t="shared" si="99"/>
        <v>-7</v>
      </c>
      <c r="Y3192" t="s">
        <v>37</v>
      </c>
      <c r="Z3192" t="s">
        <v>37</v>
      </c>
      <c r="AA3192" t="s">
        <v>37</v>
      </c>
    </row>
    <row r="3193" spans="1:27">
      <c r="A3193" s="5">
        <v>45809</v>
      </c>
      <c r="B3193" s="1" t="s">
        <v>27</v>
      </c>
      <c r="C3193" t="s">
        <v>9093</v>
      </c>
      <c r="D3193" s="2">
        <v>45835.6708912037</v>
      </c>
      <c r="E3193" s="2" t="s">
        <v>9057</v>
      </c>
      <c r="F3193" t="s">
        <v>3697</v>
      </c>
      <c r="G3193" t="s">
        <v>3698</v>
      </c>
      <c r="H3193">
        <v>100</v>
      </c>
      <c r="I3193">
        <v>0</v>
      </c>
      <c r="J3193">
        <v>100</v>
      </c>
      <c r="K3193" s="2">
        <v>45849.7402314815</v>
      </c>
      <c r="L3193" t="s">
        <v>9094</v>
      </c>
      <c r="M3193" t="s">
        <v>9095</v>
      </c>
      <c r="N3193" s="5">
        <v>45839</v>
      </c>
      <c r="O3193" s="1">
        <v>15</v>
      </c>
      <c r="P3193" s="3" t="s">
        <v>34</v>
      </c>
      <c r="Q3193" s="3">
        <v>45849</v>
      </c>
      <c r="R3193" s="1" t="s">
        <v>34</v>
      </c>
      <c r="S3193" s="1" t="s">
        <v>53</v>
      </c>
      <c r="T3193" s="1" t="s">
        <v>54</v>
      </c>
      <c r="U3193" s="1">
        <v>14</v>
      </c>
      <c r="V3193" s="1" t="str">
        <f t="shared" si="98"/>
        <v>达标</v>
      </c>
      <c r="W3193" s="5">
        <v>45835</v>
      </c>
      <c r="X3193" s="1">
        <f t="shared" si="99"/>
        <v>1</v>
      </c>
      <c r="Y3193" t="s">
        <v>37</v>
      </c>
      <c r="Z3193" t="s">
        <v>37</v>
      </c>
      <c r="AA3193" t="s">
        <v>37</v>
      </c>
    </row>
    <row r="3194" spans="1:27">
      <c r="A3194" s="5">
        <v>45809</v>
      </c>
      <c r="B3194" s="1" t="s">
        <v>27</v>
      </c>
      <c r="C3194" t="s">
        <v>9096</v>
      </c>
      <c r="D3194" s="2">
        <v>45835.6708912037</v>
      </c>
      <c r="E3194" s="2" t="s">
        <v>9057</v>
      </c>
      <c r="F3194" t="s">
        <v>2219</v>
      </c>
      <c r="G3194" t="s">
        <v>2220</v>
      </c>
      <c r="H3194">
        <v>100</v>
      </c>
      <c r="I3194">
        <v>0</v>
      </c>
      <c r="J3194">
        <v>100</v>
      </c>
      <c r="K3194" s="2">
        <v>45847.6313425926</v>
      </c>
      <c r="L3194" t="s">
        <v>9097</v>
      </c>
      <c r="M3194" t="s">
        <v>8932</v>
      </c>
      <c r="N3194" s="5">
        <v>45839</v>
      </c>
      <c r="O3194" s="1">
        <v>13</v>
      </c>
      <c r="P3194" s="3" t="s">
        <v>34</v>
      </c>
      <c r="Q3194" s="3">
        <v>45847</v>
      </c>
      <c r="R3194" s="1" t="s">
        <v>34</v>
      </c>
      <c r="S3194" s="1" t="s">
        <v>53</v>
      </c>
      <c r="T3194" s="1" t="s">
        <v>60</v>
      </c>
      <c r="U3194" s="1">
        <v>12</v>
      </c>
      <c r="V3194" s="1" t="str">
        <f t="shared" si="98"/>
        <v>达标</v>
      </c>
      <c r="W3194" s="5">
        <v>45835</v>
      </c>
      <c r="X3194" s="1">
        <f t="shared" si="99"/>
        <v>1</v>
      </c>
      <c r="Y3194" t="s">
        <v>37</v>
      </c>
      <c r="Z3194" t="s">
        <v>37</v>
      </c>
      <c r="AA3194" t="s">
        <v>37</v>
      </c>
    </row>
    <row r="3195" spans="1:27">
      <c r="A3195" s="5">
        <v>45809</v>
      </c>
      <c r="B3195" s="1" t="s">
        <v>27</v>
      </c>
      <c r="C3195" t="s">
        <v>9098</v>
      </c>
      <c r="D3195" s="2">
        <v>45835.6708912037</v>
      </c>
      <c r="E3195" s="2" t="s">
        <v>9057</v>
      </c>
      <c r="F3195" t="s">
        <v>5574</v>
      </c>
      <c r="G3195" t="s">
        <v>5575</v>
      </c>
      <c r="H3195">
        <v>100</v>
      </c>
      <c r="I3195">
        <v>0</v>
      </c>
      <c r="J3195">
        <v>100</v>
      </c>
      <c r="K3195" s="2">
        <v>45849.742349537</v>
      </c>
      <c r="L3195" t="s">
        <v>9099</v>
      </c>
      <c r="M3195" t="s">
        <v>9069</v>
      </c>
      <c r="N3195" s="5">
        <v>45839</v>
      </c>
      <c r="O3195" s="1">
        <v>15</v>
      </c>
      <c r="P3195" s="3" t="s">
        <v>34</v>
      </c>
      <c r="Q3195" s="3">
        <v>45849</v>
      </c>
      <c r="R3195" s="1" t="s">
        <v>34</v>
      </c>
      <c r="S3195" s="1" t="s">
        <v>53</v>
      </c>
      <c r="T3195" s="1" t="s">
        <v>60</v>
      </c>
      <c r="U3195" s="1">
        <v>14</v>
      </c>
      <c r="V3195" s="1" t="str">
        <f t="shared" si="98"/>
        <v>达标</v>
      </c>
      <c r="W3195" s="5">
        <v>45835</v>
      </c>
      <c r="X3195" s="1">
        <f t="shared" si="99"/>
        <v>1</v>
      </c>
      <c r="Y3195" t="s">
        <v>37</v>
      </c>
      <c r="Z3195" t="s">
        <v>37</v>
      </c>
      <c r="AA3195" t="s">
        <v>37</v>
      </c>
    </row>
    <row r="3196" spans="1:27">
      <c r="A3196" s="5">
        <v>45809</v>
      </c>
      <c r="B3196" s="1" t="s">
        <v>27</v>
      </c>
      <c r="C3196" t="s">
        <v>9100</v>
      </c>
      <c r="D3196" s="2">
        <v>45835.6749884259</v>
      </c>
      <c r="E3196" s="2" t="s">
        <v>9057</v>
      </c>
      <c r="F3196" t="s">
        <v>543</v>
      </c>
      <c r="G3196" t="s">
        <v>544</v>
      </c>
      <c r="H3196">
        <v>30</v>
      </c>
      <c r="I3196">
        <v>0</v>
      </c>
      <c r="J3196">
        <v>30</v>
      </c>
      <c r="K3196" s="2">
        <v>45839.616412037</v>
      </c>
      <c r="L3196" t="s">
        <v>9101</v>
      </c>
      <c r="M3196" t="s">
        <v>7948</v>
      </c>
      <c r="N3196" s="5">
        <v>45839</v>
      </c>
      <c r="O3196" s="1">
        <v>5</v>
      </c>
      <c r="P3196" s="3" t="s">
        <v>34</v>
      </c>
      <c r="Q3196" s="3">
        <v>45839</v>
      </c>
      <c r="R3196" s="1" t="s">
        <v>34</v>
      </c>
      <c r="S3196" s="1" t="s">
        <v>420</v>
      </c>
      <c r="T3196" s="1" t="s">
        <v>45</v>
      </c>
      <c r="U3196" s="1">
        <v>4</v>
      </c>
      <c r="V3196" s="1" t="str">
        <f t="shared" si="98"/>
        <v>达标</v>
      </c>
      <c r="W3196" s="5">
        <v>45835</v>
      </c>
      <c r="X3196" s="1">
        <f t="shared" si="99"/>
        <v>1</v>
      </c>
      <c r="Y3196" t="s">
        <v>37</v>
      </c>
      <c r="Z3196" t="s">
        <v>37</v>
      </c>
      <c r="AA3196" t="s">
        <v>37</v>
      </c>
    </row>
    <row r="3197" spans="1:27">
      <c r="A3197" s="5">
        <v>45809</v>
      </c>
      <c r="B3197" s="1" t="s">
        <v>27</v>
      </c>
      <c r="C3197" t="s">
        <v>9102</v>
      </c>
      <c r="D3197" s="2">
        <v>45835.6749884259</v>
      </c>
      <c r="E3197" s="2" t="s">
        <v>9057</v>
      </c>
      <c r="F3197" t="s">
        <v>6949</v>
      </c>
      <c r="G3197" t="s">
        <v>6950</v>
      </c>
      <c r="H3197">
        <v>30</v>
      </c>
      <c r="I3197">
        <v>0</v>
      </c>
      <c r="J3197">
        <v>30</v>
      </c>
      <c r="K3197" s="2">
        <v>45839.6192592593</v>
      </c>
      <c r="L3197" t="s">
        <v>9103</v>
      </c>
      <c r="M3197" t="s">
        <v>7948</v>
      </c>
      <c r="N3197" s="5">
        <v>45839</v>
      </c>
      <c r="O3197" s="1">
        <v>5</v>
      </c>
      <c r="P3197" s="3" t="s">
        <v>34</v>
      </c>
      <c r="Q3197" s="3">
        <v>45839</v>
      </c>
      <c r="R3197" s="1" t="s">
        <v>34</v>
      </c>
      <c r="S3197" s="1" t="s">
        <v>420</v>
      </c>
      <c r="T3197" s="1" t="s">
        <v>45</v>
      </c>
      <c r="U3197" s="1">
        <v>4</v>
      </c>
      <c r="V3197" s="1" t="str">
        <f t="shared" si="98"/>
        <v>达标</v>
      </c>
      <c r="W3197" s="5">
        <v>45835</v>
      </c>
      <c r="X3197" s="1">
        <f t="shared" si="99"/>
        <v>1</v>
      </c>
      <c r="Y3197" t="s">
        <v>37</v>
      </c>
      <c r="Z3197" t="s">
        <v>37</v>
      </c>
      <c r="AA3197" t="s">
        <v>37</v>
      </c>
    </row>
    <row r="3198" spans="1:27">
      <c r="A3198" s="5">
        <v>45809</v>
      </c>
      <c r="B3198" s="1" t="s">
        <v>27</v>
      </c>
      <c r="C3198" t="s">
        <v>9104</v>
      </c>
      <c r="D3198" s="2">
        <v>45835.6749884259</v>
      </c>
      <c r="E3198" s="2" t="s">
        <v>9057</v>
      </c>
      <c r="F3198" t="s">
        <v>4528</v>
      </c>
      <c r="G3198" t="s">
        <v>4529</v>
      </c>
      <c r="H3198">
        <v>50</v>
      </c>
      <c r="I3198">
        <v>0</v>
      </c>
      <c r="J3198">
        <v>50</v>
      </c>
      <c r="K3198" s="2">
        <v>45839.6189930556</v>
      </c>
      <c r="L3198" t="s">
        <v>9105</v>
      </c>
      <c r="M3198" t="s">
        <v>7948</v>
      </c>
      <c r="N3198" s="5">
        <v>45839</v>
      </c>
      <c r="O3198" s="1">
        <v>5</v>
      </c>
      <c r="P3198" s="3" t="s">
        <v>34</v>
      </c>
      <c r="Q3198" s="3">
        <v>45839</v>
      </c>
      <c r="R3198" s="1" t="s">
        <v>34</v>
      </c>
      <c r="S3198" s="1" t="s">
        <v>420</v>
      </c>
      <c r="T3198" s="1" t="s">
        <v>45</v>
      </c>
      <c r="U3198" s="1">
        <v>4</v>
      </c>
      <c r="V3198" s="1" t="str">
        <f t="shared" si="98"/>
        <v>达标</v>
      </c>
      <c r="W3198" s="5">
        <v>45835</v>
      </c>
      <c r="X3198" s="1">
        <f t="shared" si="99"/>
        <v>1</v>
      </c>
      <c r="Y3198" t="s">
        <v>37</v>
      </c>
      <c r="Z3198" t="s">
        <v>37</v>
      </c>
      <c r="AA3198" t="s">
        <v>37</v>
      </c>
    </row>
    <row r="3199" spans="1:27">
      <c r="A3199" s="5">
        <v>45809</v>
      </c>
      <c r="B3199" s="1" t="s">
        <v>27</v>
      </c>
      <c r="C3199" t="s">
        <v>9106</v>
      </c>
      <c r="D3199" s="2">
        <v>45835.6749884259</v>
      </c>
      <c r="E3199" s="2" t="s">
        <v>9057</v>
      </c>
      <c r="F3199" t="s">
        <v>2893</v>
      </c>
      <c r="G3199" t="s">
        <v>2894</v>
      </c>
      <c r="H3199">
        <v>100</v>
      </c>
      <c r="I3199">
        <v>0</v>
      </c>
      <c r="J3199">
        <v>100</v>
      </c>
      <c r="K3199" s="2">
        <v>45839.6186342593</v>
      </c>
      <c r="L3199" t="s">
        <v>9107</v>
      </c>
      <c r="M3199" t="s">
        <v>7948</v>
      </c>
      <c r="N3199" s="5">
        <v>45839</v>
      </c>
      <c r="O3199" s="1">
        <v>5</v>
      </c>
      <c r="P3199" s="3" t="s">
        <v>34</v>
      </c>
      <c r="Q3199" s="3">
        <v>45839</v>
      </c>
      <c r="R3199" s="1" t="s">
        <v>34</v>
      </c>
      <c r="S3199" s="1" t="s">
        <v>420</v>
      </c>
      <c r="T3199" s="1" t="s">
        <v>45</v>
      </c>
      <c r="U3199" s="1">
        <v>4</v>
      </c>
      <c r="V3199" s="1" t="str">
        <f t="shared" si="98"/>
        <v>达标</v>
      </c>
      <c r="W3199" s="5">
        <v>45835</v>
      </c>
      <c r="X3199" s="1">
        <f t="shared" si="99"/>
        <v>1</v>
      </c>
      <c r="Y3199" t="s">
        <v>37</v>
      </c>
      <c r="Z3199" t="s">
        <v>37</v>
      </c>
      <c r="AA3199" t="s">
        <v>37</v>
      </c>
    </row>
    <row r="3200" spans="1:27">
      <c r="A3200" s="5">
        <v>45809</v>
      </c>
      <c r="B3200" s="1" t="s">
        <v>27</v>
      </c>
      <c r="C3200" t="s">
        <v>9108</v>
      </c>
      <c r="D3200" s="2">
        <v>45835.6749884259</v>
      </c>
      <c r="E3200" s="2" t="s">
        <v>9057</v>
      </c>
      <c r="F3200" t="s">
        <v>1013</v>
      </c>
      <c r="G3200" t="s">
        <v>1014</v>
      </c>
      <c r="H3200">
        <v>30</v>
      </c>
      <c r="I3200">
        <v>0</v>
      </c>
      <c r="J3200">
        <v>30</v>
      </c>
      <c r="K3200" s="2">
        <v>45839.6159606481</v>
      </c>
      <c r="L3200" t="s">
        <v>9109</v>
      </c>
      <c r="M3200" t="s">
        <v>7948</v>
      </c>
      <c r="N3200" s="5">
        <v>45839</v>
      </c>
      <c r="O3200" s="1">
        <v>5</v>
      </c>
      <c r="P3200" s="3" t="s">
        <v>34</v>
      </c>
      <c r="Q3200" s="3">
        <v>45839</v>
      </c>
      <c r="R3200" s="1" t="s">
        <v>34</v>
      </c>
      <c r="S3200" s="1" t="s">
        <v>420</v>
      </c>
      <c r="T3200" s="1" t="s">
        <v>45</v>
      </c>
      <c r="U3200" s="1">
        <v>4</v>
      </c>
      <c r="V3200" s="1" t="str">
        <f t="shared" si="98"/>
        <v>达标</v>
      </c>
      <c r="W3200" s="5">
        <v>45835</v>
      </c>
      <c r="X3200" s="1">
        <f t="shared" si="99"/>
        <v>1</v>
      </c>
      <c r="Y3200" t="s">
        <v>37</v>
      </c>
      <c r="Z3200" t="s">
        <v>37</v>
      </c>
      <c r="AA3200" t="s">
        <v>37</v>
      </c>
    </row>
    <row r="3201" spans="1:27">
      <c r="A3201" s="5">
        <v>45809</v>
      </c>
      <c r="B3201" s="1" t="s">
        <v>27</v>
      </c>
      <c r="C3201" t="s">
        <v>9110</v>
      </c>
      <c r="D3201" s="2">
        <v>45835.6749884259</v>
      </c>
      <c r="E3201" s="2" t="s">
        <v>9057</v>
      </c>
      <c r="F3201" t="s">
        <v>2701</v>
      </c>
      <c r="G3201" t="s">
        <v>2702</v>
      </c>
      <c r="H3201">
        <v>30</v>
      </c>
      <c r="I3201">
        <v>0</v>
      </c>
      <c r="J3201">
        <v>30</v>
      </c>
      <c r="K3201" s="2">
        <v>45839.6101851852</v>
      </c>
      <c r="L3201" t="s">
        <v>9111</v>
      </c>
      <c r="M3201" t="s">
        <v>8957</v>
      </c>
      <c r="N3201" s="5">
        <v>45839</v>
      </c>
      <c r="O3201" s="1">
        <v>5</v>
      </c>
      <c r="P3201" s="3" t="s">
        <v>34</v>
      </c>
      <c r="Q3201" s="3">
        <v>45839</v>
      </c>
      <c r="R3201" s="1" t="s">
        <v>34</v>
      </c>
      <c r="S3201" s="1" t="s">
        <v>420</v>
      </c>
      <c r="T3201" s="1" t="s">
        <v>45</v>
      </c>
      <c r="U3201" s="1">
        <v>4</v>
      </c>
      <c r="V3201" s="1" t="str">
        <f t="shared" si="98"/>
        <v>达标</v>
      </c>
      <c r="W3201" s="5">
        <v>45835</v>
      </c>
      <c r="X3201" s="1">
        <f t="shared" si="99"/>
        <v>1</v>
      </c>
      <c r="Y3201" t="s">
        <v>37</v>
      </c>
      <c r="Z3201" t="s">
        <v>37</v>
      </c>
      <c r="AA3201" t="s">
        <v>37</v>
      </c>
    </row>
    <row r="3202" spans="1:27">
      <c r="A3202" s="5">
        <v>45809</v>
      </c>
      <c r="B3202" s="1" t="s">
        <v>27</v>
      </c>
      <c r="C3202" t="s">
        <v>9112</v>
      </c>
      <c r="D3202" s="2">
        <v>45835.6749884259</v>
      </c>
      <c r="E3202" s="2" t="s">
        <v>9057</v>
      </c>
      <c r="F3202" t="s">
        <v>7516</v>
      </c>
      <c r="G3202" t="s">
        <v>7517</v>
      </c>
      <c r="H3202">
        <v>30</v>
      </c>
      <c r="I3202">
        <v>0</v>
      </c>
      <c r="J3202">
        <v>30</v>
      </c>
      <c r="K3202" s="2">
        <v>45839.6099074074</v>
      </c>
      <c r="L3202" t="s">
        <v>9113</v>
      </c>
      <c r="M3202" t="s">
        <v>8957</v>
      </c>
      <c r="N3202" s="5">
        <v>45839</v>
      </c>
      <c r="O3202" s="1">
        <v>5</v>
      </c>
      <c r="P3202" s="3" t="s">
        <v>34</v>
      </c>
      <c r="Q3202" s="3">
        <v>45839</v>
      </c>
      <c r="R3202" s="1" t="s">
        <v>34</v>
      </c>
      <c r="S3202" s="1" t="s">
        <v>420</v>
      </c>
      <c r="T3202" s="1" t="s">
        <v>45</v>
      </c>
      <c r="U3202" s="1">
        <v>4</v>
      </c>
      <c r="V3202" s="1" t="str">
        <f t="shared" si="98"/>
        <v>达标</v>
      </c>
      <c r="W3202" s="5">
        <v>45835</v>
      </c>
      <c r="X3202" s="1">
        <f t="shared" si="99"/>
        <v>1</v>
      </c>
      <c r="Y3202" t="s">
        <v>37</v>
      </c>
      <c r="Z3202" t="s">
        <v>37</v>
      </c>
      <c r="AA3202" t="s">
        <v>37</v>
      </c>
    </row>
    <row r="3203" spans="1:27">
      <c r="A3203" s="5">
        <v>45809</v>
      </c>
      <c r="B3203" s="1" t="s">
        <v>27</v>
      </c>
      <c r="C3203" t="s">
        <v>9114</v>
      </c>
      <c r="D3203" s="2">
        <v>45835.6749884259</v>
      </c>
      <c r="E3203" s="2" t="s">
        <v>9057</v>
      </c>
      <c r="F3203" t="s">
        <v>869</v>
      </c>
      <c r="G3203" t="s">
        <v>870</v>
      </c>
      <c r="H3203">
        <v>30</v>
      </c>
      <c r="I3203">
        <v>0</v>
      </c>
      <c r="J3203">
        <v>30</v>
      </c>
      <c r="K3203" s="2">
        <v>45839.6095833333</v>
      </c>
      <c r="L3203" t="s">
        <v>9115</v>
      </c>
      <c r="M3203" t="s">
        <v>8957</v>
      </c>
      <c r="N3203" s="5">
        <v>45839</v>
      </c>
      <c r="O3203" s="1">
        <v>5</v>
      </c>
      <c r="P3203" s="3" t="s">
        <v>34</v>
      </c>
      <c r="Q3203" s="3">
        <v>45839</v>
      </c>
      <c r="R3203" s="1" t="s">
        <v>34</v>
      </c>
      <c r="S3203" s="1" t="s">
        <v>420</v>
      </c>
      <c r="T3203" s="1" t="s">
        <v>45</v>
      </c>
      <c r="U3203" s="1">
        <v>4</v>
      </c>
      <c r="V3203" s="1" t="str">
        <f t="shared" ref="V3203:V3266" si="100">IF(X3203&gt;=0,"达标","逾期")</f>
        <v>达标</v>
      </c>
      <c r="W3203" s="5">
        <v>45835</v>
      </c>
      <c r="X3203" s="1">
        <f t="shared" ref="X3203:X3266" si="101">O3203-U3203</f>
        <v>1</v>
      </c>
      <c r="Y3203" t="s">
        <v>37</v>
      </c>
      <c r="Z3203" t="s">
        <v>37</v>
      </c>
      <c r="AA3203" t="s">
        <v>37</v>
      </c>
    </row>
    <row r="3204" spans="1:27">
      <c r="A3204" s="5">
        <v>45809</v>
      </c>
      <c r="B3204" s="1" t="s">
        <v>27</v>
      </c>
      <c r="C3204" t="s">
        <v>9116</v>
      </c>
      <c r="D3204" s="2">
        <v>45835.680787037</v>
      </c>
      <c r="E3204" s="2" t="s">
        <v>9057</v>
      </c>
      <c r="F3204" t="s">
        <v>903</v>
      </c>
      <c r="G3204" t="s">
        <v>904</v>
      </c>
      <c r="H3204">
        <v>30</v>
      </c>
      <c r="I3204">
        <v>0</v>
      </c>
      <c r="J3204">
        <v>30</v>
      </c>
      <c r="K3204" s="2">
        <v>45839.6090625</v>
      </c>
      <c r="L3204" t="s">
        <v>9117</v>
      </c>
      <c r="M3204" t="s">
        <v>8957</v>
      </c>
      <c r="N3204" s="5">
        <v>45839</v>
      </c>
      <c r="O3204" s="1">
        <v>5</v>
      </c>
      <c r="P3204" s="3" t="s">
        <v>34</v>
      </c>
      <c r="Q3204" s="3">
        <v>45839</v>
      </c>
      <c r="R3204" s="1" t="s">
        <v>34</v>
      </c>
      <c r="S3204" s="1" t="s">
        <v>44</v>
      </c>
      <c r="T3204" s="1" t="s">
        <v>45</v>
      </c>
      <c r="U3204" s="1">
        <v>4</v>
      </c>
      <c r="V3204" s="1" t="str">
        <f t="shared" si="100"/>
        <v>达标</v>
      </c>
      <c r="W3204" s="5">
        <v>45835</v>
      </c>
      <c r="X3204" s="1">
        <f t="shared" si="101"/>
        <v>1</v>
      </c>
      <c r="Y3204" t="s">
        <v>37</v>
      </c>
      <c r="Z3204" t="s">
        <v>37</v>
      </c>
      <c r="AA3204" t="s">
        <v>37</v>
      </c>
    </row>
    <row r="3205" spans="1:27">
      <c r="A3205" s="5">
        <v>45809</v>
      </c>
      <c r="B3205" s="1" t="s">
        <v>27</v>
      </c>
      <c r="C3205" t="s">
        <v>9118</v>
      </c>
      <c r="D3205" s="2">
        <v>45835.680787037</v>
      </c>
      <c r="E3205" s="2" t="s">
        <v>9057</v>
      </c>
      <c r="F3205" t="s">
        <v>5340</v>
      </c>
      <c r="G3205" t="s">
        <v>5341</v>
      </c>
      <c r="H3205">
        <v>50</v>
      </c>
      <c r="I3205">
        <v>0</v>
      </c>
      <c r="J3205">
        <v>50</v>
      </c>
      <c r="K3205" s="2">
        <v>45839.6184027778</v>
      </c>
      <c r="L3205" t="s">
        <v>9119</v>
      </c>
      <c r="M3205" t="s">
        <v>7948</v>
      </c>
      <c r="N3205" s="5">
        <v>45839</v>
      </c>
      <c r="O3205" s="1">
        <v>5</v>
      </c>
      <c r="P3205" s="3" t="s">
        <v>34</v>
      </c>
      <c r="Q3205" s="3">
        <v>45839</v>
      </c>
      <c r="R3205" s="1" t="s">
        <v>34</v>
      </c>
      <c r="S3205" s="1" t="s">
        <v>44</v>
      </c>
      <c r="T3205" s="1" t="s">
        <v>45</v>
      </c>
      <c r="U3205" s="1">
        <v>4</v>
      </c>
      <c r="V3205" s="1" t="str">
        <f t="shared" si="100"/>
        <v>达标</v>
      </c>
      <c r="W3205" s="5">
        <v>45835</v>
      </c>
      <c r="X3205" s="1">
        <f t="shared" si="101"/>
        <v>1</v>
      </c>
      <c r="Y3205" t="s">
        <v>37</v>
      </c>
      <c r="Z3205" t="s">
        <v>37</v>
      </c>
      <c r="AA3205" t="s">
        <v>37</v>
      </c>
    </row>
    <row r="3206" spans="1:27">
      <c r="A3206" s="5">
        <v>45809</v>
      </c>
      <c r="B3206" s="1" t="s">
        <v>27</v>
      </c>
      <c r="C3206" t="s">
        <v>9120</v>
      </c>
      <c r="D3206" s="2">
        <v>45835.680787037</v>
      </c>
      <c r="E3206" s="2" t="s">
        <v>9057</v>
      </c>
      <c r="F3206" t="s">
        <v>1033</v>
      </c>
      <c r="G3206" t="s">
        <v>1034</v>
      </c>
      <c r="H3206">
        <v>30</v>
      </c>
      <c r="I3206">
        <v>0</v>
      </c>
      <c r="J3206">
        <v>30</v>
      </c>
      <c r="K3206" s="2">
        <v>45839.6178703704</v>
      </c>
      <c r="L3206" t="s">
        <v>9121</v>
      </c>
      <c r="M3206" t="s">
        <v>7948</v>
      </c>
      <c r="N3206" s="5">
        <v>45839</v>
      </c>
      <c r="O3206" s="1">
        <v>5</v>
      </c>
      <c r="P3206" s="3" t="s">
        <v>34</v>
      </c>
      <c r="Q3206" s="3">
        <v>45839</v>
      </c>
      <c r="R3206" s="1" t="s">
        <v>34</v>
      </c>
      <c r="S3206" s="1" t="s">
        <v>44</v>
      </c>
      <c r="T3206" s="1" t="s">
        <v>45</v>
      </c>
      <c r="U3206" s="1">
        <v>4</v>
      </c>
      <c r="V3206" s="1" t="str">
        <f t="shared" si="100"/>
        <v>达标</v>
      </c>
      <c r="W3206" s="5">
        <v>45835</v>
      </c>
      <c r="X3206" s="1">
        <f t="shared" si="101"/>
        <v>1</v>
      </c>
      <c r="Y3206" t="s">
        <v>37</v>
      </c>
      <c r="Z3206" t="s">
        <v>37</v>
      </c>
      <c r="AA3206" t="s">
        <v>37</v>
      </c>
    </row>
    <row r="3207" spans="1:27">
      <c r="A3207" s="5">
        <v>45809</v>
      </c>
      <c r="B3207" s="1" t="s">
        <v>27</v>
      </c>
      <c r="C3207" t="s">
        <v>9122</v>
      </c>
      <c r="D3207" s="2">
        <v>45835.680787037</v>
      </c>
      <c r="E3207" s="2" t="s">
        <v>9057</v>
      </c>
      <c r="F3207" t="s">
        <v>6279</v>
      </c>
      <c r="G3207" t="s">
        <v>6280</v>
      </c>
      <c r="H3207">
        <v>30</v>
      </c>
      <c r="I3207">
        <v>0</v>
      </c>
      <c r="J3207">
        <v>30</v>
      </c>
      <c r="K3207" s="2">
        <v>45839.608125</v>
      </c>
      <c r="L3207" t="s">
        <v>9123</v>
      </c>
      <c r="M3207" t="s">
        <v>8957</v>
      </c>
      <c r="N3207" s="5">
        <v>45839</v>
      </c>
      <c r="O3207" s="1">
        <v>5</v>
      </c>
      <c r="P3207" s="3" t="s">
        <v>34</v>
      </c>
      <c r="Q3207" s="3">
        <v>45839</v>
      </c>
      <c r="R3207" s="1" t="s">
        <v>34</v>
      </c>
      <c r="S3207" s="1" t="s">
        <v>44</v>
      </c>
      <c r="T3207" s="1" t="s">
        <v>45</v>
      </c>
      <c r="U3207" s="1">
        <v>4</v>
      </c>
      <c r="V3207" s="1" t="str">
        <f t="shared" si="100"/>
        <v>达标</v>
      </c>
      <c r="W3207" s="5">
        <v>45835</v>
      </c>
      <c r="X3207" s="1">
        <f t="shared" si="101"/>
        <v>1</v>
      </c>
      <c r="Y3207" t="s">
        <v>37</v>
      </c>
      <c r="Z3207" t="s">
        <v>37</v>
      </c>
      <c r="AA3207" t="s">
        <v>37</v>
      </c>
    </row>
    <row r="3208" spans="1:27">
      <c r="A3208" s="5">
        <v>45809</v>
      </c>
      <c r="B3208" s="1" t="s">
        <v>27</v>
      </c>
      <c r="C3208" t="s">
        <v>9124</v>
      </c>
      <c r="D3208" s="2">
        <v>45835.680787037</v>
      </c>
      <c r="E3208" s="2" t="s">
        <v>9057</v>
      </c>
      <c r="F3208" t="s">
        <v>3599</v>
      </c>
      <c r="G3208" t="s">
        <v>3600</v>
      </c>
      <c r="H3208">
        <v>30</v>
      </c>
      <c r="I3208">
        <v>0</v>
      </c>
      <c r="J3208">
        <v>30</v>
      </c>
      <c r="K3208" s="2">
        <v>45839.6056365741</v>
      </c>
      <c r="L3208" t="s">
        <v>9125</v>
      </c>
      <c r="M3208" t="s">
        <v>8957</v>
      </c>
      <c r="N3208" s="5">
        <v>45839</v>
      </c>
      <c r="O3208" s="1">
        <v>5</v>
      </c>
      <c r="P3208" s="3" t="s">
        <v>34</v>
      </c>
      <c r="Q3208" s="3">
        <v>45839</v>
      </c>
      <c r="R3208" s="1" t="s">
        <v>34</v>
      </c>
      <c r="S3208" s="1" t="s">
        <v>44</v>
      </c>
      <c r="T3208" s="1" t="s">
        <v>45</v>
      </c>
      <c r="U3208" s="1">
        <v>4</v>
      </c>
      <c r="V3208" s="1" t="str">
        <f t="shared" si="100"/>
        <v>达标</v>
      </c>
      <c r="W3208" s="5">
        <v>45835</v>
      </c>
      <c r="X3208" s="1">
        <f t="shared" si="101"/>
        <v>1</v>
      </c>
      <c r="Y3208" t="s">
        <v>37</v>
      </c>
      <c r="Z3208" t="s">
        <v>37</v>
      </c>
      <c r="AA3208" t="s">
        <v>37</v>
      </c>
    </row>
    <row r="3209" spans="1:27">
      <c r="A3209" s="5">
        <v>45809</v>
      </c>
      <c r="B3209" s="1" t="s">
        <v>27</v>
      </c>
      <c r="C3209" t="s">
        <v>9126</v>
      </c>
      <c r="D3209" s="2">
        <v>45835.6828587963</v>
      </c>
      <c r="E3209" s="2" t="s">
        <v>9127</v>
      </c>
      <c r="F3209" t="s">
        <v>5157</v>
      </c>
      <c r="G3209" t="s">
        <v>5158</v>
      </c>
      <c r="H3209">
        <v>300</v>
      </c>
      <c r="I3209">
        <v>0</v>
      </c>
      <c r="J3209">
        <v>300</v>
      </c>
      <c r="K3209" s="2">
        <v>45841.8161689815</v>
      </c>
      <c r="L3209" t="s">
        <v>9128</v>
      </c>
      <c r="M3209" t="s">
        <v>8256</v>
      </c>
      <c r="N3209" s="5">
        <v>45839</v>
      </c>
      <c r="O3209" s="1">
        <v>13</v>
      </c>
      <c r="P3209" s="3" t="s">
        <v>34</v>
      </c>
      <c r="Q3209" s="3">
        <v>45841</v>
      </c>
      <c r="R3209" s="1" t="s">
        <v>34</v>
      </c>
      <c r="S3209" s="1" t="s">
        <v>67</v>
      </c>
      <c r="T3209" s="1" t="s">
        <v>68</v>
      </c>
      <c r="U3209" s="1">
        <v>6</v>
      </c>
      <c r="V3209" s="1" t="str">
        <f t="shared" si="100"/>
        <v>达标</v>
      </c>
      <c r="W3209" s="5">
        <v>45835</v>
      </c>
      <c r="X3209" s="1">
        <f t="shared" si="101"/>
        <v>7</v>
      </c>
      <c r="Y3209" t="s">
        <v>37</v>
      </c>
      <c r="Z3209" t="s">
        <v>37</v>
      </c>
      <c r="AA3209" t="s">
        <v>37</v>
      </c>
    </row>
    <row r="3210" spans="1:27">
      <c r="A3210" s="5">
        <v>45809</v>
      </c>
      <c r="B3210" s="1" t="s">
        <v>27</v>
      </c>
      <c r="C3210" t="s">
        <v>9129</v>
      </c>
      <c r="D3210" s="2">
        <v>45835.6828587963</v>
      </c>
      <c r="E3210" s="2" t="s">
        <v>9127</v>
      </c>
      <c r="F3210" t="s">
        <v>6548</v>
      </c>
      <c r="G3210" t="s">
        <v>6549</v>
      </c>
      <c r="H3210">
        <v>300</v>
      </c>
      <c r="I3210">
        <v>0</v>
      </c>
      <c r="J3210">
        <v>300</v>
      </c>
      <c r="K3210" s="2">
        <v>45841.8338425926</v>
      </c>
      <c r="L3210" t="s">
        <v>9130</v>
      </c>
      <c r="M3210" t="s">
        <v>8420</v>
      </c>
      <c r="N3210" s="5">
        <v>45839</v>
      </c>
      <c r="O3210" s="1">
        <v>13</v>
      </c>
      <c r="P3210" s="3" t="s">
        <v>34</v>
      </c>
      <c r="Q3210" s="3">
        <v>45841</v>
      </c>
      <c r="R3210" s="1" t="s">
        <v>34</v>
      </c>
      <c r="S3210" s="1" t="s">
        <v>67</v>
      </c>
      <c r="T3210" s="1" t="s">
        <v>68</v>
      </c>
      <c r="U3210" s="1">
        <v>6</v>
      </c>
      <c r="V3210" s="1" t="str">
        <f t="shared" si="100"/>
        <v>达标</v>
      </c>
      <c r="W3210" s="5">
        <v>45835</v>
      </c>
      <c r="X3210" s="1">
        <f t="shared" si="101"/>
        <v>7</v>
      </c>
      <c r="Y3210" t="s">
        <v>37</v>
      </c>
      <c r="Z3210" t="s">
        <v>37</v>
      </c>
      <c r="AA3210" t="s">
        <v>37</v>
      </c>
    </row>
    <row r="3211" spans="1:27">
      <c r="A3211" s="5">
        <v>45809</v>
      </c>
      <c r="B3211" s="1" t="s">
        <v>27</v>
      </c>
      <c r="C3211" t="s">
        <v>9131</v>
      </c>
      <c r="D3211" s="2">
        <v>45835.6828587963</v>
      </c>
      <c r="E3211" s="2" t="s">
        <v>9127</v>
      </c>
      <c r="F3211" t="s">
        <v>1381</v>
      </c>
      <c r="G3211" t="s">
        <v>1382</v>
      </c>
      <c r="H3211">
        <v>300</v>
      </c>
      <c r="I3211">
        <v>0</v>
      </c>
      <c r="J3211">
        <v>300</v>
      </c>
      <c r="K3211" s="2">
        <v>45841.8335300926</v>
      </c>
      <c r="L3211" t="s">
        <v>9132</v>
      </c>
      <c r="M3211" t="s">
        <v>8420</v>
      </c>
      <c r="N3211" s="5">
        <v>45839</v>
      </c>
      <c r="O3211" s="1">
        <v>13</v>
      </c>
      <c r="P3211" s="3" t="s">
        <v>34</v>
      </c>
      <c r="Q3211" s="3">
        <v>45841</v>
      </c>
      <c r="R3211" s="1" t="s">
        <v>34</v>
      </c>
      <c r="S3211" s="1" t="s">
        <v>67</v>
      </c>
      <c r="T3211" s="1" t="s">
        <v>68</v>
      </c>
      <c r="U3211" s="1">
        <v>6</v>
      </c>
      <c r="V3211" s="1" t="str">
        <f t="shared" si="100"/>
        <v>达标</v>
      </c>
      <c r="W3211" s="5">
        <v>45835</v>
      </c>
      <c r="X3211" s="1">
        <f t="shared" si="101"/>
        <v>7</v>
      </c>
      <c r="Y3211" t="s">
        <v>37</v>
      </c>
      <c r="Z3211" t="s">
        <v>37</v>
      </c>
      <c r="AA3211" t="s">
        <v>37</v>
      </c>
    </row>
    <row r="3212" spans="1:27">
      <c r="A3212" s="5">
        <v>45809</v>
      </c>
      <c r="B3212" s="1" t="s">
        <v>27</v>
      </c>
      <c r="C3212" t="s">
        <v>9133</v>
      </c>
      <c r="D3212" s="2">
        <v>45835.6828587963</v>
      </c>
      <c r="E3212" s="2" t="s">
        <v>9127</v>
      </c>
      <c r="F3212" t="s">
        <v>596</v>
      </c>
      <c r="G3212" t="s">
        <v>597</v>
      </c>
      <c r="H3212">
        <v>300</v>
      </c>
      <c r="I3212">
        <v>0</v>
      </c>
      <c r="J3212">
        <v>300</v>
      </c>
      <c r="K3212" s="2">
        <v>45841.8331018519</v>
      </c>
      <c r="L3212" t="s">
        <v>9134</v>
      </c>
      <c r="M3212" t="s">
        <v>8420</v>
      </c>
      <c r="N3212" s="5">
        <v>45839</v>
      </c>
      <c r="O3212" s="1">
        <v>13</v>
      </c>
      <c r="P3212" s="3" t="s">
        <v>34</v>
      </c>
      <c r="Q3212" s="3">
        <v>45841</v>
      </c>
      <c r="R3212" s="1" t="s">
        <v>34</v>
      </c>
      <c r="S3212" s="1" t="s">
        <v>67</v>
      </c>
      <c r="T3212" s="1" t="s">
        <v>68</v>
      </c>
      <c r="U3212" s="1">
        <v>6</v>
      </c>
      <c r="V3212" s="1" t="str">
        <f t="shared" si="100"/>
        <v>达标</v>
      </c>
      <c r="W3212" s="5">
        <v>45835</v>
      </c>
      <c r="X3212" s="1">
        <f t="shared" si="101"/>
        <v>7</v>
      </c>
      <c r="Y3212" t="s">
        <v>37</v>
      </c>
      <c r="Z3212" t="s">
        <v>37</v>
      </c>
      <c r="AA3212" t="s">
        <v>37</v>
      </c>
    </row>
    <row r="3213" spans="1:27">
      <c r="A3213" s="5">
        <v>45809</v>
      </c>
      <c r="B3213" s="1" t="s">
        <v>27</v>
      </c>
      <c r="C3213" t="s">
        <v>9135</v>
      </c>
      <c r="D3213" s="2">
        <v>45835.6828587963</v>
      </c>
      <c r="E3213" s="2" t="s">
        <v>9127</v>
      </c>
      <c r="F3213" t="s">
        <v>2294</v>
      </c>
      <c r="G3213" t="s">
        <v>2295</v>
      </c>
      <c r="H3213">
        <v>300</v>
      </c>
      <c r="I3213">
        <v>0</v>
      </c>
      <c r="J3213">
        <v>300</v>
      </c>
      <c r="K3213" s="2">
        <v>45841.8299074074</v>
      </c>
      <c r="L3213" t="s">
        <v>9136</v>
      </c>
      <c r="M3213" t="s">
        <v>8420</v>
      </c>
      <c r="N3213" s="5">
        <v>45839</v>
      </c>
      <c r="O3213" s="1">
        <v>13</v>
      </c>
      <c r="P3213" s="3" t="s">
        <v>34</v>
      </c>
      <c r="Q3213" s="3">
        <v>45841</v>
      </c>
      <c r="R3213" s="1" t="s">
        <v>34</v>
      </c>
      <c r="S3213" s="1" t="s">
        <v>67</v>
      </c>
      <c r="T3213" s="1" t="s">
        <v>68</v>
      </c>
      <c r="U3213" s="1">
        <v>6</v>
      </c>
      <c r="V3213" s="1" t="str">
        <f t="shared" si="100"/>
        <v>达标</v>
      </c>
      <c r="W3213" s="5">
        <v>45835</v>
      </c>
      <c r="X3213" s="1">
        <f t="shared" si="101"/>
        <v>7</v>
      </c>
      <c r="Y3213" t="s">
        <v>37</v>
      </c>
      <c r="Z3213" t="s">
        <v>37</v>
      </c>
      <c r="AA3213" t="s">
        <v>37</v>
      </c>
    </row>
    <row r="3214" spans="1:27">
      <c r="A3214" s="5">
        <v>45809</v>
      </c>
      <c r="B3214" s="1" t="s">
        <v>27</v>
      </c>
      <c r="C3214" t="s">
        <v>9137</v>
      </c>
      <c r="D3214" s="2">
        <v>45835.6828587963</v>
      </c>
      <c r="E3214" s="2" t="s">
        <v>9127</v>
      </c>
      <c r="F3214" t="s">
        <v>1505</v>
      </c>
      <c r="G3214" t="s">
        <v>1506</v>
      </c>
      <c r="H3214">
        <v>300</v>
      </c>
      <c r="I3214">
        <v>0</v>
      </c>
      <c r="J3214">
        <v>300</v>
      </c>
      <c r="K3214" s="2">
        <v>45841.8296643519</v>
      </c>
      <c r="L3214" t="s">
        <v>9138</v>
      </c>
      <c r="M3214" t="s">
        <v>8420</v>
      </c>
      <c r="N3214" s="5">
        <v>45839</v>
      </c>
      <c r="O3214" s="1">
        <v>13</v>
      </c>
      <c r="P3214" s="3" t="s">
        <v>34</v>
      </c>
      <c r="Q3214" s="3">
        <v>45841</v>
      </c>
      <c r="R3214" s="1" t="s">
        <v>34</v>
      </c>
      <c r="S3214" s="1" t="s">
        <v>67</v>
      </c>
      <c r="T3214" s="1" t="s">
        <v>68</v>
      </c>
      <c r="U3214" s="1">
        <v>6</v>
      </c>
      <c r="V3214" s="1" t="str">
        <f t="shared" si="100"/>
        <v>达标</v>
      </c>
      <c r="W3214" s="5">
        <v>45835</v>
      </c>
      <c r="X3214" s="1">
        <f t="shared" si="101"/>
        <v>7</v>
      </c>
      <c r="Y3214" t="s">
        <v>37</v>
      </c>
      <c r="Z3214" t="s">
        <v>37</v>
      </c>
      <c r="AA3214" t="s">
        <v>37</v>
      </c>
    </row>
    <row r="3215" spans="1:27">
      <c r="A3215" s="5">
        <v>45809</v>
      </c>
      <c r="B3215" s="1" t="s">
        <v>27</v>
      </c>
      <c r="C3215" t="s">
        <v>9139</v>
      </c>
      <c r="D3215" s="2">
        <v>45835.689525463</v>
      </c>
      <c r="E3215" s="2" t="s">
        <v>9140</v>
      </c>
      <c r="F3215" t="s">
        <v>1559</v>
      </c>
      <c r="G3215" t="s">
        <v>1560</v>
      </c>
      <c r="H3215">
        <v>100</v>
      </c>
      <c r="I3215">
        <v>0</v>
      </c>
      <c r="J3215">
        <v>100</v>
      </c>
      <c r="K3215" s="2">
        <v>45845.7890509259</v>
      </c>
      <c r="L3215" t="s">
        <v>9141</v>
      </c>
      <c r="M3215" t="s">
        <v>8241</v>
      </c>
      <c r="N3215" s="5">
        <v>45839</v>
      </c>
      <c r="O3215" s="1">
        <v>10</v>
      </c>
      <c r="P3215" s="3" t="s">
        <v>34</v>
      </c>
      <c r="Q3215" s="3">
        <v>45845</v>
      </c>
      <c r="R3215" s="1" t="s">
        <v>34</v>
      </c>
      <c r="S3215" s="1" t="s">
        <v>358</v>
      </c>
      <c r="T3215" s="1" t="s">
        <v>150</v>
      </c>
      <c r="U3215" s="1">
        <v>10</v>
      </c>
      <c r="V3215" s="1" t="str">
        <f t="shared" si="100"/>
        <v>达标</v>
      </c>
      <c r="W3215" s="5">
        <v>45835</v>
      </c>
      <c r="X3215" s="1">
        <f t="shared" si="101"/>
        <v>0</v>
      </c>
      <c r="Y3215" t="s">
        <v>37</v>
      </c>
      <c r="Z3215" t="s">
        <v>37</v>
      </c>
      <c r="AA3215" t="s">
        <v>37</v>
      </c>
    </row>
    <row r="3216" spans="1:27">
      <c r="A3216" s="5">
        <v>45809</v>
      </c>
      <c r="B3216" s="1" t="s">
        <v>27</v>
      </c>
      <c r="C3216" t="s">
        <v>9142</v>
      </c>
      <c r="D3216" s="2">
        <v>45835.689525463</v>
      </c>
      <c r="E3216" s="2" t="s">
        <v>9140</v>
      </c>
      <c r="F3216" t="s">
        <v>365</v>
      </c>
      <c r="G3216" t="s">
        <v>366</v>
      </c>
      <c r="H3216">
        <v>100</v>
      </c>
      <c r="I3216">
        <v>0</v>
      </c>
      <c r="J3216">
        <v>100</v>
      </c>
      <c r="K3216" s="2">
        <v>45845.7892708333</v>
      </c>
      <c r="L3216" t="s">
        <v>9143</v>
      </c>
      <c r="M3216" t="s">
        <v>8241</v>
      </c>
      <c r="N3216" s="5">
        <v>45839</v>
      </c>
      <c r="O3216" s="1">
        <v>11</v>
      </c>
      <c r="P3216" s="3" t="s">
        <v>34</v>
      </c>
      <c r="Q3216" s="3">
        <v>45845</v>
      </c>
      <c r="R3216" s="1" t="s">
        <v>34</v>
      </c>
      <c r="S3216" s="1" t="s">
        <v>358</v>
      </c>
      <c r="T3216" s="1" t="s">
        <v>359</v>
      </c>
      <c r="U3216" s="1">
        <v>10</v>
      </c>
      <c r="V3216" s="1" t="str">
        <f t="shared" si="100"/>
        <v>达标</v>
      </c>
      <c r="W3216" s="5">
        <v>45835</v>
      </c>
      <c r="X3216" s="1">
        <f t="shared" si="101"/>
        <v>1</v>
      </c>
      <c r="Y3216" t="s">
        <v>37</v>
      </c>
      <c r="Z3216" t="s">
        <v>37</v>
      </c>
      <c r="AA3216" t="s">
        <v>37</v>
      </c>
    </row>
    <row r="3217" spans="1:27">
      <c r="A3217" s="5">
        <v>45809</v>
      </c>
      <c r="B3217" s="1" t="s">
        <v>27</v>
      </c>
      <c r="C3217" t="s">
        <v>9144</v>
      </c>
      <c r="D3217" s="2">
        <v>45835.689525463</v>
      </c>
      <c r="E3217" s="2" t="s">
        <v>9140</v>
      </c>
      <c r="F3217" t="s">
        <v>1219</v>
      </c>
      <c r="G3217" t="s">
        <v>1220</v>
      </c>
      <c r="H3217">
        <v>100</v>
      </c>
      <c r="I3217">
        <v>0</v>
      </c>
      <c r="J3217">
        <v>100</v>
      </c>
      <c r="K3217" s="2">
        <v>45845.7834953704</v>
      </c>
      <c r="L3217" t="s">
        <v>9145</v>
      </c>
      <c r="M3217" t="s">
        <v>8503</v>
      </c>
      <c r="N3217" s="5">
        <v>45839</v>
      </c>
      <c r="O3217" s="1">
        <v>11</v>
      </c>
      <c r="P3217" s="3" t="s">
        <v>34</v>
      </c>
      <c r="Q3217" s="3">
        <v>45845</v>
      </c>
      <c r="R3217" s="1" t="s">
        <v>34</v>
      </c>
      <c r="S3217" s="1" t="s">
        <v>358</v>
      </c>
      <c r="T3217" s="1" t="s">
        <v>359</v>
      </c>
      <c r="U3217" s="1">
        <v>10</v>
      </c>
      <c r="V3217" s="1" t="str">
        <f t="shared" si="100"/>
        <v>达标</v>
      </c>
      <c r="W3217" s="5">
        <v>45835</v>
      </c>
      <c r="X3217" s="1">
        <f t="shared" si="101"/>
        <v>1</v>
      </c>
      <c r="Y3217" t="s">
        <v>37</v>
      </c>
      <c r="Z3217" t="s">
        <v>37</v>
      </c>
      <c r="AA3217" t="s">
        <v>37</v>
      </c>
    </row>
    <row r="3218" spans="1:27">
      <c r="A3218" s="5">
        <v>45809</v>
      </c>
      <c r="B3218" s="1" t="s">
        <v>27</v>
      </c>
      <c r="C3218" t="s">
        <v>9146</v>
      </c>
      <c r="D3218" s="2">
        <v>45835.689525463</v>
      </c>
      <c r="E3218" s="2" t="s">
        <v>9140</v>
      </c>
      <c r="F3218" t="s">
        <v>4575</v>
      </c>
      <c r="G3218" t="s">
        <v>4576</v>
      </c>
      <c r="H3218">
        <v>100</v>
      </c>
      <c r="I3218">
        <v>0</v>
      </c>
      <c r="J3218">
        <v>100</v>
      </c>
      <c r="K3218" s="2">
        <v>45847.6454513889</v>
      </c>
      <c r="L3218" t="s">
        <v>9147</v>
      </c>
      <c r="M3218" t="s">
        <v>8912</v>
      </c>
      <c r="N3218" s="5">
        <v>45839</v>
      </c>
      <c r="O3218" s="1">
        <v>11</v>
      </c>
      <c r="P3218" s="3" t="s">
        <v>34</v>
      </c>
      <c r="Q3218" s="3">
        <v>45847</v>
      </c>
      <c r="R3218" s="1" t="s">
        <v>34</v>
      </c>
      <c r="S3218" s="1" t="s">
        <v>358</v>
      </c>
      <c r="T3218" s="1" t="s">
        <v>359</v>
      </c>
      <c r="U3218" s="1">
        <v>12</v>
      </c>
      <c r="V3218" s="1" t="str">
        <f t="shared" si="100"/>
        <v>逾期</v>
      </c>
      <c r="W3218" s="5">
        <v>45835</v>
      </c>
      <c r="X3218" s="1">
        <f t="shared" si="101"/>
        <v>-1</v>
      </c>
      <c r="Y3218" t="s">
        <v>37</v>
      </c>
      <c r="Z3218" t="s">
        <v>37</v>
      </c>
      <c r="AA3218" t="s">
        <v>37</v>
      </c>
    </row>
    <row r="3219" spans="1:27">
      <c r="A3219" s="5">
        <v>45809</v>
      </c>
      <c r="B3219" s="1" t="s">
        <v>27</v>
      </c>
      <c r="C3219" t="s">
        <v>9148</v>
      </c>
      <c r="D3219" s="2">
        <v>45835.689525463</v>
      </c>
      <c r="E3219" s="2" t="s">
        <v>9140</v>
      </c>
      <c r="F3219" t="s">
        <v>613</v>
      </c>
      <c r="G3219" t="s">
        <v>614</v>
      </c>
      <c r="H3219">
        <v>100</v>
      </c>
      <c r="I3219">
        <v>0</v>
      </c>
      <c r="J3219">
        <v>100</v>
      </c>
      <c r="K3219" s="2">
        <v>45847.6452083333</v>
      </c>
      <c r="L3219" t="s">
        <v>9149</v>
      </c>
      <c r="M3219" t="s">
        <v>8912</v>
      </c>
      <c r="N3219" s="5">
        <v>45839</v>
      </c>
      <c r="O3219" s="1">
        <v>11</v>
      </c>
      <c r="P3219" s="3" t="s">
        <v>34</v>
      </c>
      <c r="Q3219" s="3">
        <v>45847</v>
      </c>
      <c r="R3219" s="1" t="s">
        <v>34</v>
      </c>
      <c r="S3219" s="1" t="s">
        <v>358</v>
      </c>
      <c r="T3219" s="1" t="s">
        <v>359</v>
      </c>
      <c r="U3219" s="1">
        <v>12</v>
      </c>
      <c r="V3219" s="1" t="str">
        <f t="shared" si="100"/>
        <v>逾期</v>
      </c>
      <c r="W3219" s="5">
        <v>45835</v>
      </c>
      <c r="X3219" s="1">
        <f t="shared" si="101"/>
        <v>-1</v>
      </c>
      <c r="Y3219" t="s">
        <v>37</v>
      </c>
      <c r="Z3219" t="s">
        <v>37</v>
      </c>
      <c r="AA3219" t="s">
        <v>37</v>
      </c>
    </row>
    <row r="3220" spans="1:27">
      <c r="A3220" s="5">
        <v>45809</v>
      </c>
      <c r="B3220" s="1" t="s">
        <v>27</v>
      </c>
      <c r="C3220" t="s">
        <v>9150</v>
      </c>
      <c r="D3220" s="2">
        <v>45835.689525463</v>
      </c>
      <c r="E3220" s="2" t="s">
        <v>9140</v>
      </c>
      <c r="F3220" t="s">
        <v>617</v>
      </c>
      <c r="G3220" t="s">
        <v>618</v>
      </c>
      <c r="H3220">
        <v>100</v>
      </c>
      <c r="I3220">
        <v>0</v>
      </c>
      <c r="J3220">
        <v>100</v>
      </c>
      <c r="K3220" s="2">
        <v>45847.6441203704</v>
      </c>
      <c r="L3220" t="s">
        <v>9151</v>
      </c>
      <c r="M3220" t="s">
        <v>8912</v>
      </c>
      <c r="N3220" s="5">
        <v>45839</v>
      </c>
      <c r="O3220" s="1">
        <v>11</v>
      </c>
      <c r="P3220" s="3" t="s">
        <v>34</v>
      </c>
      <c r="Q3220" s="3">
        <v>45847</v>
      </c>
      <c r="R3220" s="1" t="s">
        <v>34</v>
      </c>
      <c r="S3220" s="1" t="s">
        <v>358</v>
      </c>
      <c r="T3220" s="1" t="s">
        <v>359</v>
      </c>
      <c r="U3220" s="1">
        <v>12</v>
      </c>
      <c r="V3220" s="1" t="str">
        <f t="shared" si="100"/>
        <v>逾期</v>
      </c>
      <c r="W3220" s="5">
        <v>45835</v>
      </c>
      <c r="X3220" s="1">
        <f t="shared" si="101"/>
        <v>-1</v>
      </c>
      <c r="Y3220" t="s">
        <v>37</v>
      </c>
      <c r="Z3220" t="s">
        <v>37</v>
      </c>
      <c r="AA3220" t="s">
        <v>37</v>
      </c>
    </row>
    <row r="3221" spans="1:27">
      <c r="A3221" s="5">
        <v>45809</v>
      </c>
      <c r="B3221" s="1" t="s">
        <v>27</v>
      </c>
      <c r="C3221" t="s">
        <v>9152</v>
      </c>
      <c r="D3221" s="2">
        <v>45835.689525463</v>
      </c>
      <c r="E3221" s="2" t="s">
        <v>9140</v>
      </c>
      <c r="F3221" t="s">
        <v>4399</v>
      </c>
      <c r="G3221" t="s">
        <v>4400</v>
      </c>
      <c r="H3221">
        <v>100</v>
      </c>
      <c r="I3221">
        <v>0</v>
      </c>
      <c r="J3221">
        <v>100</v>
      </c>
      <c r="K3221" s="2">
        <v>45845.7798611111</v>
      </c>
      <c r="L3221" t="s">
        <v>9153</v>
      </c>
      <c r="M3221" t="s">
        <v>8887</v>
      </c>
      <c r="N3221" s="5">
        <v>45839</v>
      </c>
      <c r="O3221" s="1">
        <v>10</v>
      </c>
      <c r="P3221" s="3" t="s">
        <v>34</v>
      </c>
      <c r="Q3221" s="3">
        <v>45845</v>
      </c>
      <c r="R3221" s="1" t="s">
        <v>34</v>
      </c>
      <c r="S3221" s="1" t="s">
        <v>358</v>
      </c>
      <c r="T3221" s="1" t="s">
        <v>3959</v>
      </c>
      <c r="U3221" s="1">
        <v>10</v>
      </c>
      <c r="V3221" s="1" t="str">
        <f t="shared" si="100"/>
        <v>达标</v>
      </c>
      <c r="W3221" s="5">
        <v>45835</v>
      </c>
      <c r="X3221" s="1">
        <f t="shared" si="101"/>
        <v>0</v>
      </c>
      <c r="Y3221" t="s">
        <v>37</v>
      </c>
      <c r="Z3221" t="s">
        <v>37</v>
      </c>
      <c r="AA3221" t="s">
        <v>37</v>
      </c>
    </row>
    <row r="3222" spans="1:27">
      <c r="A3222" s="5">
        <v>45809</v>
      </c>
      <c r="B3222" s="1" t="s">
        <v>27</v>
      </c>
      <c r="C3222" t="s">
        <v>9154</v>
      </c>
      <c r="D3222" s="2">
        <v>45835.689525463</v>
      </c>
      <c r="E3222" s="2" t="s">
        <v>9140</v>
      </c>
      <c r="F3222" t="s">
        <v>5401</v>
      </c>
      <c r="G3222" t="s">
        <v>5402</v>
      </c>
      <c r="H3222">
        <v>100</v>
      </c>
      <c r="I3222">
        <v>0</v>
      </c>
      <c r="J3222">
        <v>100</v>
      </c>
      <c r="K3222" s="2">
        <v>45847.6343634259</v>
      </c>
      <c r="L3222" t="s">
        <v>9155</v>
      </c>
      <c r="M3222" t="s">
        <v>8932</v>
      </c>
      <c r="N3222" s="5">
        <v>45839</v>
      </c>
      <c r="O3222" s="1">
        <v>10</v>
      </c>
      <c r="P3222" s="3" t="s">
        <v>34</v>
      </c>
      <c r="Q3222" s="3">
        <v>45847</v>
      </c>
      <c r="R3222" s="1" t="s">
        <v>34</v>
      </c>
      <c r="S3222" s="1" t="s">
        <v>358</v>
      </c>
      <c r="T3222" s="1" t="s">
        <v>384</v>
      </c>
      <c r="U3222" s="1">
        <v>12</v>
      </c>
      <c r="V3222" s="1" t="str">
        <f t="shared" si="100"/>
        <v>逾期</v>
      </c>
      <c r="W3222" s="5">
        <v>45835</v>
      </c>
      <c r="X3222" s="1">
        <f t="shared" si="101"/>
        <v>-2</v>
      </c>
      <c r="Y3222" t="s">
        <v>37</v>
      </c>
      <c r="Z3222" t="s">
        <v>37</v>
      </c>
      <c r="AA3222" t="s">
        <v>37</v>
      </c>
    </row>
    <row r="3223" spans="1:27">
      <c r="A3223" s="5">
        <v>45809</v>
      </c>
      <c r="B3223" s="1" t="s">
        <v>27</v>
      </c>
      <c r="C3223" t="s">
        <v>9156</v>
      </c>
      <c r="D3223" s="2">
        <v>45835.6911574074</v>
      </c>
      <c r="E3223" s="2" t="s">
        <v>9157</v>
      </c>
      <c r="F3223" t="s">
        <v>1873</v>
      </c>
      <c r="G3223" t="s">
        <v>1874</v>
      </c>
      <c r="H3223">
        <v>100</v>
      </c>
      <c r="I3223">
        <v>0</v>
      </c>
      <c r="J3223">
        <v>100</v>
      </c>
      <c r="K3223" s="2">
        <v>45841.8233912037</v>
      </c>
      <c r="L3223" t="s">
        <v>9158</v>
      </c>
      <c r="M3223" t="s">
        <v>7757</v>
      </c>
      <c r="N3223" s="5">
        <v>45839</v>
      </c>
      <c r="O3223" s="1">
        <v>11</v>
      </c>
      <c r="P3223" s="3" t="s">
        <v>34</v>
      </c>
      <c r="Q3223" s="3">
        <v>45841</v>
      </c>
      <c r="R3223" s="1" t="s">
        <v>34</v>
      </c>
      <c r="S3223" s="1" t="s">
        <v>223</v>
      </c>
      <c r="T3223" s="1" t="s">
        <v>224</v>
      </c>
      <c r="U3223" s="1">
        <v>6</v>
      </c>
      <c r="V3223" s="1" t="str">
        <f t="shared" si="100"/>
        <v>达标</v>
      </c>
      <c r="W3223" s="5">
        <v>45835</v>
      </c>
      <c r="X3223" s="1">
        <f t="shared" si="101"/>
        <v>5</v>
      </c>
      <c r="Y3223" t="s">
        <v>37</v>
      </c>
      <c r="Z3223" t="s">
        <v>37</v>
      </c>
      <c r="AA3223" t="s">
        <v>37</v>
      </c>
    </row>
    <row r="3224" spans="1:27">
      <c r="A3224" s="5">
        <v>45809</v>
      </c>
      <c r="B3224" s="1" t="s">
        <v>27</v>
      </c>
      <c r="C3224" t="s">
        <v>9159</v>
      </c>
      <c r="D3224" s="2">
        <v>45835.6937152778</v>
      </c>
      <c r="E3224" s="2" t="s">
        <v>9157</v>
      </c>
      <c r="F3224" t="s">
        <v>462</v>
      </c>
      <c r="G3224" t="s">
        <v>463</v>
      </c>
      <c r="H3224">
        <v>30</v>
      </c>
      <c r="I3224">
        <v>0</v>
      </c>
      <c r="J3224">
        <v>30</v>
      </c>
      <c r="K3224" s="2">
        <v>45839.6194907407</v>
      </c>
      <c r="L3224" t="s">
        <v>9160</v>
      </c>
      <c r="M3224" t="s">
        <v>7948</v>
      </c>
      <c r="N3224" s="5">
        <v>45839</v>
      </c>
      <c r="O3224" s="1">
        <v>6</v>
      </c>
      <c r="P3224" s="3" t="s">
        <v>34</v>
      </c>
      <c r="Q3224" s="3">
        <v>45839</v>
      </c>
      <c r="R3224" s="1" t="s">
        <v>34</v>
      </c>
      <c r="S3224" s="1" t="s">
        <v>390</v>
      </c>
      <c r="T3224" s="1" t="s">
        <v>45</v>
      </c>
      <c r="U3224" s="1">
        <v>4</v>
      </c>
      <c r="V3224" s="1" t="str">
        <f t="shared" si="100"/>
        <v>达标</v>
      </c>
      <c r="W3224" s="5">
        <v>45835</v>
      </c>
      <c r="X3224" s="1">
        <f t="shared" si="101"/>
        <v>2</v>
      </c>
      <c r="Y3224" t="s">
        <v>37</v>
      </c>
      <c r="Z3224" t="s">
        <v>37</v>
      </c>
      <c r="AA3224" t="s">
        <v>37</v>
      </c>
    </row>
    <row r="3225" spans="1:27">
      <c r="A3225" s="5">
        <v>45809</v>
      </c>
      <c r="B3225" s="1" t="s">
        <v>27</v>
      </c>
      <c r="C3225" t="s">
        <v>9161</v>
      </c>
      <c r="D3225" s="2">
        <v>45835.6937152778</v>
      </c>
      <c r="E3225" s="2" t="s">
        <v>9157</v>
      </c>
      <c r="F3225" t="s">
        <v>7890</v>
      </c>
      <c r="G3225" t="s">
        <v>7891</v>
      </c>
      <c r="H3225">
        <v>30</v>
      </c>
      <c r="I3225">
        <v>0</v>
      </c>
      <c r="J3225">
        <v>30</v>
      </c>
      <c r="K3225" s="2">
        <v>45839.6200347222</v>
      </c>
      <c r="L3225" t="s">
        <v>9162</v>
      </c>
      <c r="M3225" t="s">
        <v>7948</v>
      </c>
      <c r="N3225" s="5">
        <v>45839</v>
      </c>
      <c r="O3225" s="1">
        <v>6</v>
      </c>
      <c r="P3225" s="3" t="s">
        <v>34</v>
      </c>
      <c r="Q3225" s="3">
        <v>45839</v>
      </c>
      <c r="R3225" s="1" t="s">
        <v>34</v>
      </c>
      <c r="S3225" s="1" t="s">
        <v>390</v>
      </c>
      <c r="T3225" s="1" t="s">
        <v>45</v>
      </c>
      <c r="U3225" s="1">
        <v>4</v>
      </c>
      <c r="V3225" s="1" t="str">
        <f t="shared" si="100"/>
        <v>达标</v>
      </c>
      <c r="W3225" s="5">
        <v>45835</v>
      </c>
      <c r="X3225" s="1">
        <f t="shared" si="101"/>
        <v>2</v>
      </c>
      <c r="Y3225" t="s">
        <v>37</v>
      </c>
      <c r="Z3225" t="s">
        <v>37</v>
      </c>
      <c r="AA3225" t="s">
        <v>37</v>
      </c>
    </row>
    <row r="3226" spans="1:27">
      <c r="A3226" s="5">
        <v>45809</v>
      </c>
      <c r="B3226" s="1" t="s">
        <v>27</v>
      </c>
      <c r="C3226" t="s">
        <v>9163</v>
      </c>
      <c r="D3226" s="2">
        <v>45835.6937152778</v>
      </c>
      <c r="E3226" s="2" t="s">
        <v>9157</v>
      </c>
      <c r="F3226" t="s">
        <v>840</v>
      </c>
      <c r="G3226" t="s">
        <v>841</v>
      </c>
      <c r="H3226">
        <v>30</v>
      </c>
      <c r="I3226">
        <v>0</v>
      </c>
      <c r="J3226">
        <v>30</v>
      </c>
      <c r="K3226" s="2">
        <v>45839.6077314815</v>
      </c>
      <c r="L3226" t="s">
        <v>9164</v>
      </c>
      <c r="M3226" t="s">
        <v>9165</v>
      </c>
      <c r="N3226" s="5">
        <v>45839</v>
      </c>
      <c r="O3226" s="1">
        <v>6</v>
      </c>
      <c r="P3226" s="3" t="s">
        <v>34</v>
      </c>
      <c r="Q3226" s="3">
        <v>45839</v>
      </c>
      <c r="R3226" s="1" t="s">
        <v>34</v>
      </c>
      <c r="S3226" s="1" t="s">
        <v>390</v>
      </c>
      <c r="T3226" s="1" t="s">
        <v>45</v>
      </c>
      <c r="U3226" s="1">
        <v>4</v>
      </c>
      <c r="V3226" s="1" t="str">
        <f t="shared" si="100"/>
        <v>达标</v>
      </c>
      <c r="W3226" s="5">
        <v>45835</v>
      </c>
      <c r="X3226" s="1">
        <f t="shared" si="101"/>
        <v>2</v>
      </c>
      <c r="Y3226" t="s">
        <v>37</v>
      </c>
      <c r="Z3226" t="s">
        <v>37</v>
      </c>
      <c r="AA3226" t="s">
        <v>37</v>
      </c>
    </row>
    <row r="3227" spans="1:27">
      <c r="A3227" s="5">
        <v>45809</v>
      </c>
      <c r="B3227" s="1" t="s">
        <v>27</v>
      </c>
      <c r="C3227" t="s">
        <v>9166</v>
      </c>
      <c r="D3227" s="2">
        <v>45835.6937152778</v>
      </c>
      <c r="E3227" s="2" t="s">
        <v>9157</v>
      </c>
      <c r="F3227" t="s">
        <v>8212</v>
      </c>
      <c r="G3227" t="s">
        <v>8213</v>
      </c>
      <c r="H3227">
        <v>30</v>
      </c>
      <c r="I3227">
        <v>0</v>
      </c>
      <c r="J3227">
        <v>30</v>
      </c>
      <c r="K3227" s="2">
        <v>45839.6142592593</v>
      </c>
      <c r="L3227" t="s">
        <v>9167</v>
      </c>
      <c r="M3227" t="s">
        <v>8957</v>
      </c>
      <c r="N3227" s="5">
        <v>45839</v>
      </c>
      <c r="O3227" s="1">
        <v>6</v>
      </c>
      <c r="P3227" s="3" t="s">
        <v>34</v>
      </c>
      <c r="Q3227" s="3">
        <v>45839</v>
      </c>
      <c r="R3227" s="1" t="s">
        <v>34</v>
      </c>
      <c r="S3227" s="1" t="s">
        <v>390</v>
      </c>
      <c r="T3227" s="1" t="s">
        <v>45</v>
      </c>
      <c r="U3227" s="1">
        <v>4</v>
      </c>
      <c r="V3227" s="1" t="str">
        <f t="shared" si="100"/>
        <v>达标</v>
      </c>
      <c r="W3227" s="5">
        <v>45835</v>
      </c>
      <c r="X3227" s="1">
        <f t="shared" si="101"/>
        <v>2</v>
      </c>
      <c r="Y3227" t="s">
        <v>37</v>
      </c>
      <c r="Z3227" t="s">
        <v>37</v>
      </c>
      <c r="AA3227" t="s">
        <v>37</v>
      </c>
    </row>
    <row r="3228" spans="1:27">
      <c r="A3228" s="5">
        <v>45809</v>
      </c>
      <c r="B3228" s="1" t="s">
        <v>27</v>
      </c>
      <c r="C3228" t="s">
        <v>9168</v>
      </c>
      <c r="D3228" s="2">
        <v>45835.6949537037</v>
      </c>
      <c r="E3228" s="2" t="s">
        <v>9169</v>
      </c>
      <c r="F3228" t="s">
        <v>2985</v>
      </c>
      <c r="G3228" t="s">
        <v>2986</v>
      </c>
      <c r="H3228">
        <v>300</v>
      </c>
      <c r="I3228">
        <v>0</v>
      </c>
      <c r="J3228">
        <v>214</v>
      </c>
      <c r="K3228" s="2">
        <v>45852.702962963</v>
      </c>
      <c r="L3228" t="s">
        <v>9170</v>
      </c>
      <c r="M3228" t="s">
        <v>8017</v>
      </c>
      <c r="N3228" s="5">
        <v>45839</v>
      </c>
      <c r="O3228" s="1">
        <v>13</v>
      </c>
      <c r="P3228" s="3" t="s">
        <v>34</v>
      </c>
      <c r="Q3228" s="3">
        <v>45852</v>
      </c>
      <c r="R3228" s="1" t="s">
        <v>34</v>
      </c>
      <c r="S3228" s="1" t="s">
        <v>1649</v>
      </c>
      <c r="T3228" s="1" t="s">
        <v>106</v>
      </c>
      <c r="U3228" s="1">
        <v>17</v>
      </c>
      <c r="V3228" s="1" t="str">
        <f t="shared" si="100"/>
        <v>逾期</v>
      </c>
      <c r="W3228" s="5">
        <v>45835</v>
      </c>
      <c r="X3228" s="1">
        <f t="shared" si="101"/>
        <v>-4</v>
      </c>
      <c r="Y3228" t="s">
        <v>37</v>
      </c>
      <c r="Z3228" t="s">
        <v>37</v>
      </c>
      <c r="AA3228" t="s">
        <v>37</v>
      </c>
    </row>
    <row r="3229" spans="1:27">
      <c r="A3229" s="5">
        <v>45809</v>
      </c>
      <c r="B3229" s="1" t="s">
        <v>27</v>
      </c>
      <c r="C3229" t="s">
        <v>9171</v>
      </c>
      <c r="D3229" s="2">
        <v>45835.7010763889</v>
      </c>
      <c r="E3229" s="2" t="s">
        <v>9169</v>
      </c>
      <c r="F3229" t="s">
        <v>4969</v>
      </c>
      <c r="G3229" t="s">
        <v>4970</v>
      </c>
      <c r="H3229">
        <v>200</v>
      </c>
      <c r="I3229">
        <v>0</v>
      </c>
      <c r="J3229">
        <v>200</v>
      </c>
      <c r="K3229" s="2">
        <v>45861.7432638889</v>
      </c>
      <c r="L3229" t="s">
        <v>9172</v>
      </c>
      <c r="M3229" t="s">
        <v>9173</v>
      </c>
      <c r="N3229" s="5">
        <v>45839</v>
      </c>
      <c r="O3229" s="1">
        <v>21</v>
      </c>
      <c r="P3229" s="3" t="s">
        <v>34</v>
      </c>
      <c r="Q3229" s="3">
        <v>45861</v>
      </c>
      <c r="R3229" s="1" t="s">
        <v>34</v>
      </c>
      <c r="S3229" s="1" t="s">
        <v>234</v>
      </c>
      <c r="T3229" s="1" t="s">
        <v>235</v>
      </c>
      <c r="U3229" s="1">
        <v>26</v>
      </c>
      <c r="V3229" s="1" t="str">
        <f t="shared" si="100"/>
        <v>逾期</v>
      </c>
      <c r="W3229" s="5">
        <v>45835</v>
      </c>
      <c r="X3229" s="1">
        <f t="shared" si="101"/>
        <v>-5</v>
      </c>
      <c r="Y3229" t="s">
        <v>37</v>
      </c>
      <c r="Z3229" t="s">
        <v>37</v>
      </c>
      <c r="AA3229" t="s">
        <v>37</v>
      </c>
    </row>
    <row r="3230" spans="1:27">
      <c r="A3230" s="5">
        <v>45809</v>
      </c>
      <c r="B3230" s="1" t="s">
        <v>27</v>
      </c>
      <c r="C3230" t="s">
        <v>9174</v>
      </c>
      <c r="D3230" s="2">
        <v>45835.7010763889</v>
      </c>
      <c r="E3230" s="2" t="s">
        <v>9169</v>
      </c>
      <c r="F3230" t="s">
        <v>2053</v>
      </c>
      <c r="G3230" t="s">
        <v>2054</v>
      </c>
      <c r="H3230">
        <v>200</v>
      </c>
      <c r="I3230">
        <v>0</v>
      </c>
      <c r="J3230">
        <v>200</v>
      </c>
      <c r="K3230" s="2">
        <v>45852.7008796296</v>
      </c>
      <c r="L3230" t="s">
        <v>9175</v>
      </c>
      <c r="M3230" t="s">
        <v>8880</v>
      </c>
      <c r="N3230" s="5">
        <v>45839</v>
      </c>
      <c r="O3230" s="1">
        <v>21</v>
      </c>
      <c r="P3230" s="3" t="s">
        <v>34</v>
      </c>
      <c r="Q3230" s="3">
        <v>45852</v>
      </c>
      <c r="R3230" s="1" t="s">
        <v>34</v>
      </c>
      <c r="S3230" s="1" t="s">
        <v>234</v>
      </c>
      <c r="T3230" s="1" t="s">
        <v>235</v>
      </c>
      <c r="U3230" s="1">
        <v>17</v>
      </c>
      <c r="V3230" s="1" t="str">
        <f t="shared" si="100"/>
        <v>达标</v>
      </c>
      <c r="W3230" s="5">
        <v>45835</v>
      </c>
      <c r="X3230" s="1">
        <f t="shared" si="101"/>
        <v>4</v>
      </c>
      <c r="Y3230" t="s">
        <v>37</v>
      </c>
      <c r="Z3230" t="s">
        <v>37</v>
      </c>
      <c r="AA3230" t="s">
        <v>37</v>
      </c>
    </row>
    <row r="3231" spans="1:27">
      <c r="A3231" s="5">
        <v>45809</v>
      </c>
      <c r="B3231" s="1" t="s">
        <v>27</v>
      </c>
      <c r="C3231" t="s">
        <v>9176</v>
      </c>
      <c r="D3231" s="2">
        <v>45835.7010763889</v>
      </c>
      <c r="E3231" s="2" t="s">
        <v>9169</v>
      </c>
      <c r="F3231" t="s">
        <v>241</v>
      </c>
      <c r="G3231" t="s">
        <v>242</v>
      </c>
      <c r="H3231">
        <v>300</v>
      </c>
      <c r="I3231">
        <v>0</v>
      </c>
      <c r="J3231">
        <v>300</v>
      </c>
      <c r="K3231" s="2">
        <v>45861.7429976852</v>
      </c>
      <c r="L3231" t="s">
        <v>9177</v>
      </c>
      <c r="M3231" t="s">
        <v>9173</v>
      </c>
      <c r="N3231" s="5">
        <v>45839</v>
      </c>
      <c r="O3231" s="1">
        <v>21</v>
      </c>
      <c r="P3231" s="3" t="s">
        <v>34</v>
      </c>
      <c r="Q3231" s="3">
        <v>45861</v>
      </c>
      <c r="R3231" s="1" t="s">
        <v>34</v>
      </c>
      <c r="S3231" s="1" t="s">
        <v>234</v>
      </c>
      <c r="T3231" s="1" t="s">
        <v>235</v>
      </c>
      <c r="U3231" s="1">
        <v>26</v>
      </c>
      <c r="V3231" s="1" t="str">
        <f t="shared" si="100"/>
        <v>逾期</v>
      </c>
      <c r="W3231" s="5">
        <v>45835</v>
      </c>
      <c r="X3231" s="1">
        <f t="shared" si="101"/>
        <v>-5</v>
      </c>
      <c r="Y3231" t="s">
        <v>37</v>
      </c>
      <c r="Z3231" t="s">
        <v>37</v>
      </c>
      <c r="AA3231" t="s">
        <v>37</v>
      </c>
    </row>
    <row r="3232" spans="1:27">
      <c r="A3232" s="5">
        <v>45809</v>
      </c>
      <c r="B3232" s="1" t="s">
        <v>27</v>
      </c>
      <c r="C3232" t="s">
        <v>9178</v>
      </c>
      <c r="D3232" s="2">
        <v>45835.7347106481</v>
      </c>
      <c r="E3232" s="2" t="s">
        <v>9179</v>
      </c>
      <c r="F3232" t="s">
        <v>9180</v>
      </c>
      <c r="G3232" t="s">
        <v>9181</v>
      </c>
      <c r="H3232">
        <v>150</v>
      </c>
      <c r="I3232">
        <v>0</v>
      </c>
      <c r="J3232">
        <v>150</v>
      </c>
      <c r="K3232" s="2">
        <v>45849.7483564815</v>
      </c>
      <c r="L3232" t="s">
        <v>9182</v>
      </c>
      <c r="M3232" t="s">
        <v>9069</v>
      </c>
      <c r="N3232" s="5">
        <v>45839</v>
      </c>
      <c r="O3232" s="1">
        <v>12</v>
      </c>
      <c r="P3232" s="3" t="s">
        <v>34</v>
      </c>
      <c r="Q3232" s="3">
        <v>45849</v>
      </c>
      <c r="R3232" s="1" t="s">
        <v>34</v>
      </c>
      <c r="S3232" s="1" t="s">
        <v>53</v>
      </c>
      <c r="T3232" s="1" t="s">
        <v>60</v>
      </c>
      <c r="U3232" s="1">
        <v>14</v>
      </c>
      <c r="V3232" s="1" t="str">
        <f t="shared" si="100"/>
        <v>逾期</v>
      </c>
      <c r="W3232" s="5">
        <v>45835</v>
      </c>
      <c r="X3232" s="1">
        <f t="shared" si="101"/>
        <v>-2</v>
      </c>
      <c r="Y3232" t="s">
        <v>37</v>
      </c>
      <c r="Z3232" t="s">
        <v>37</v>
      </c>
      <c r="AA3232" t="s">
        <v>37</v>
      </c>
    </row>
    <row r="3233" spans="1:27">
      <c r="A3233" s="5">
        <v>45809</v>
      </c>
      <c r="B3233" s="1" t="s">
        <v>27</v>
      </c>
      <c r="C3233" t="s">
        <v>9183</v>
      </c>
      <c r="D3233" s="2">
        <v>45835.7347106481</v>
      </c>
      <c r="E3233" s="2" t="s">
        <v>9179</v>
      </c>
      <c r="F3233" t="s">
        <v>9184</v>
      </c>
      <c r="G3233" t="s">
        <v>9185</v>
      </c>
      <c r="H3233">
        <v>150</v>
      </c>
      <c r="I3233">
        <v>0</v>
      </c>
      <c r="J3233">
        <v>150</v>
      </c>
      <c r="K3233" s="2">
        <v>45849.7485532407</v>
      </c>
      <c r="L3233" t="s">
        <v>9186</v>
      </c>
      <c r="M3233" t="s">
        <v>9069</v>
      </c>
      <c r="N3233" s="5">
        <v>45839</v>
      </c>
      <c r="O3233" s="1">
        <v>12</v>
      </c>
      <c r="P3233" s="3" t="s">
        <v>34</v>
      </c>
      <c r="Q3233" s="3">
        <v>45849</v>
      </c>
      <c r="R3233" s="1" t="s">
        <v>34</v>
      </c>
      <c r="S3233" s="1" t="s">
        <v>53</v>
      </c>
      <c r="T3233" s="1" t="s">
        <v>60</v>
      </c>
      <c r="U3233" s="1">
        <v>14</v>
      </c>
      <c r="V3233" s="1" t="str">
        <f t="shared" si="100"/>
        <v>逾期</v>
      </c>
      <c r="W3233" s="5">
        <v>45835</v>
      </c>
      <c r="X3233" s="1">
        <f t="shared" si="101"/>
        <v>-2</v>
      </c>
      <c r="Y3233" t="s">
        <v>37</v>
      </c>
      <c r="Z3233" t="s">
        <v>37</v>
      </c>
      <c r="AA3233" t="s">
        <v>37</v>
      </c>
    </row>
    <row r="3234" spans="1:27">
      <c r="A3234" s="5">
        <v>45809</v>
      </c>
      <c r="B3234" s="1" t="s">
        <v>27</v>
      </c>
      <c r="C3234" t="s">
        <v>9187</v>
      </c>
      <c r="D3234" s="2">
        <v>45835.7347106481</v>
      </c>
      <c r="E3234" s="2" t="s">
        <v>9179</v>
      </c>
      <c r="F3234" t="s">
        <v>9188</v>
      </c>
      <c r="G3234" t="s">
        <v>9189</v>
      </c>
      <c r="H3234">
        <v>250</v>
      </c>
      <c r="I3234">
        <v>0</v>
      </c>
      <c r="J3234">
        <v>250</v>
      </c>
      <c r="K3234" s="2">
        <v>45855.7573958333</v>
      </c>
      <c r="L3234" t="s">
        <v>9190</v>
      </c>
      <c r="M3234" t="s">
        <v>9191</v>
      </c>
      <c r="N3234" s="5">
        <v>45839</v>
      </c>
      <c r="O3234" s="1">
        <v>12</v>
      </c>
      <c r="P3234" s="3" t="s">
        <v>34</v>
      </c>
      <c r="Q3234" s="3">
        <v>45855</v>
      </c>
      <c r="R3234" s="1" t="s">
        <v>34</v>
      </c>
      <c r="S3234" s="1" t="s">
        <v>53</v>
      </c>
      <c r="T3234" s="1" t="s">
        <v>709</v>
      </c>
      <c r="U3234" s="1">
        <v>20</v>
      </c>
      <c r="V3234" s="1" t="str">
        <f t="shared" si="100"/>
        <v>逾期</v>
      </c>
      <c r="W3234" s="5">
        <v>45835</v>
      </c>
      <c r="X3234" s="1">
        <f t="shared" si="101"/>
        <v>-8</v>
      </c>
      <c r="Y3234" t="s">
        <v>37</v>
      </c>
      <c r="Z3234" t="s">
        <v>37</v>
      </c>
      <c r="AA3234" t="s">
        <v>37</v>
      </c>
    </row>
    <row r="3235" spans="1:27">
      <c r="A3235" s="5">
        <v>45809</v>
      </c>
      <c r="B3235" s="1" t="s">
        <v>27</v>
      </c>
      <c r="C3235" t="s">
        <v>9192</v>
      </c>
      <c r="D3235" s="2">
        <v>45835.7347106481</v>
      </c>
      <c r="E3235" s="2" t="s">
        <v>9179</v>
      </c>
      <c r="F3235" t="s">
        <v>9193</v>
      </c>
      <c r="G3235" t="s">
        <v>9194</v>
      </c>
      <c r="H3235">
        <v>250</v>
      </c>
      <c r="I3235">
        <v>0</v>
      </c>
      <c r="J3235">
        <v>250</v>
      </c>
      <c r="K3235" s="2">
        <v>45855.7578587963</v>
      </c>
      <c r="L3235" t="s">
        <v>9195</v>
      </c>
      <c r="M3235" t="s">
        <v>9191</v>
      </c>
      <c r="N3235" s="5">
        <v>45839</v>
      </c>
      <c r="O3235" s="1">
        <v>12</v>
      </c>
      <c r="P3235" s="3" t="s">
        <v>34</v>
      </c>
      <c r="Q3235" s="3">
        <v>45855</v>
      </c>
      <c r="R3235" s="1" t="s">
        <v>34</v>
      </c>
      <c r="S3235" s="1" t="s">
        <v>53</v>
      </c>
      <c r="T3235" s="1" t="s">
        <v>709</v>
      </c>
      <c r="U3235" s="1">
        <v>20</v>
      </c>
      <c r="V3235" s="1" t="str">
        <f t="shared" si="100"/>
        <v>逾期</v>
      </c>
      <c r="W3235" s="5">
        <v>45835</v>
      </c>
      <c r="X3235" s="1">
        <f t="shared" si="101"/>
        <v>-8</v>
      </c>
      <c r="Y3235" t="s">
        <v>37</v>
      </c>
      <c r="Z3235" t="s">
        <v>37</v>
      </c>
      <c r="AA3235" t="s">
        <v>37</v>
      </c>
    </row>
    <row r="3236" spans="1:27">
      <c r="A3236" s="5">
        <v>45809</v>
      </c>
      <c r="B3236" s="1" t="s">
        <v>27</v>
      </c>
      <c r="C3236" t="s">
        <v>9196</v>
      </c>
      <c r="D3236" s="2">
        <v>45838.6637152778</v>
      </c>
      <c r="E3236" s="2" t="s">
        <v>9197</v>
      </c>
      <c r="F3236" t="s">
        <v>5235</v>
      </c>
      <c r="G3236" t="s">
        <v>5236</v>
      </c>
      <c r="H3236">
        <v>200</v>
      </c>
      <c r="I3236">
        <v>0</v>
      </c>
      <c r="J3236">
        <v>200</v>
      </c>
      <c r="K3236" s="2">
        <v>45849.8472916667</v>
      </c>
      <c r="L3236" t="s">
        <v>9198</v>
      </c>
      <c r="M3236" t="s">
        <v>8106</v>
      </c>
      <c r="N3236" s="5">
        <v>45839</v>
      </c>
      <c r="O3236" s="1">
        <v>10</v>
      </c>
      <c r="P3236" s="3" t="s">
        <v>34</v>
      </c>
      <c r="Q3236" s="3">
        <v>45849</v>
      </c>
      <c r="R3236" s="1" t="s">
        <v>34</v>
      </c>
      <c r="S3236" s="1" t="s">
        <v>35</v>
      </c>
      <c r="T3236" s="1" t="s">
        <v>150</v>
      </c>
      <c r="U3236" s="1">
        <v>11</v>
      </c>
      <c r="V3236" s="1" t="str">
        <f t="shared" si="100"/>
        <v>逾期</v>
      </c>
      <c r="W3236" s="5">
        <v>45838</v>
      </c>
      <c r="X3236" s="1">
        <f t="shared" si="101"/>
        <v>-1</v>
      </c>
      <c r="Y3236" t="s">
        <v>37</v>
      </c>
      <c r="Z3236" t="s">
        <v>37</v>
      </c>
      <c r="AA3236" t="s">
        <v>37</v>
      </c>
    </row>
    <row r="3237" spans="1:27">
      <c r="A3237" s="5">
        <v>45809</v>
      </c>
      <c r="B3237" s="1" t="s">
        <v>27</v>
      </c>
      <c r="C3237" t="s">
        <v>9199</v>
      </c>
      <c r="D3237" s="2">
        <v>45838.6637152778</v>
      </c>
      <c r="E3237" s="2" t="s">
        <v>9197</v>
      </c>
      <c r="F3237" t="s">
        <v>6223</v>
      </c>
      <c r="G3237" t="s">
        <v>6224</v>
      </c>
      <c r="H3237">
        <v>200</v>
      </c>
      <c r="I3237">
        <v>0</v>
      </c>
      <c r="J3237">
        <v>199</v>
      </c>
      <c r="K3237" s="2">
        <v>45849.8475925926</v>
      </c>
      <c r="L3237" t="s">
        <v>9200</v>
      </c>
      <c r="M3237" t="s">
        <v>8106</v>
      </c>
      <c r="N3237" s="5">
        <v>45839</v>
      </c>
      <c r="O3237" s="1">
        <v>4</v>
      </c>
      <c r="P3237" s="3" t="s">
        <v>34</v>
      </c>
      <c r="Q3237" s="3">
        <v>45849</v>
      </c>
      <c r="R3237" s="1" t="s">
        <v>34</v>
      </c>
      <c r="S3237" s="1" t="s">
        <v>149</v>
      </c>
      <c r="T3237" s="1" t="s">
        <v>36</v>
      </c>
      <c r="U3237" s="1">
        <v>11</v>
      </c>
      <c r="V3237" s="1" t="str">
        <f t="shared" si="100"/>
        <v>逾期</v>
      </c>
      <c r="W3237" s="5">
        <v>45838</v>
      </c>
      <c r="X3237" s="1">
        <f t="shared" si="101"/>
        <v>-7</v>
      </c>
      <c r="Y3237" t="s">
        <v>37</v>
      </c>
      <c r="Z3237" t="s">
        <v>37</v>
      </c>
      <c r="AA3237" t="s">
        <v>37</v>
      </c>
    </row>
    <row r="3238" spans="1:27">
      <c r="A3238" s="5">
        <v>45809</v>
      </c>
      <c r="B3238" s="1" t="s">
        <v>27</v>
      </c>
      <c r="C3238" t="s">
        <v>9201</v>
      </c>
      <c r="D3238" s="2">
        <v>45838.6637152778</v>
      </c>
      <c r="E3238" s="2" t="s">
        <v>9197</v>
      </c>
      <c r="F3238" t="s">
        <v>5518</v>
      </c>
      <c r="G3238" t="s">
        <v>5519</v>
      </c>
      <c r="H3238">
        <v>500</v>
      </c>
      <c r="I3238">
        <v>0</v>
      </c>
      <c r="J3238">
        <v>500</v>
      </c>
      <c r="K3238" s="2">
        <v>45855.7294907407</v>
      </c>
      <c r="L3238" t="s">
        <v>9202</v>
      </c>
      <c r="M3238" t="s">
        <v>8495</v>
      </c>
      <c r="N3238" s="5">
        <v>45839</v>
      </c>
      <c r="O3238" s="1">
        <v>15</v>
      </c>
      <c r="P3238" s="3" t="s">
        <v>34</v>
      </c>
      <c r="Q3238" s="3">
        <v>45855</v>
      </c>
      <c r="R3238" s="1" t="s">
        <v>34</v>
      </c>
      <c r="S3238" s="1" t="s">
        <v>35</v>
      </c>
      <c r="T3238" s="1" t="s">
        <v>36</v>
      </c>
      <c r="U3238" s="1">
        <v>17</v>
      </c>
      <c r="V3238" s="1" t="str">
        <f t="shared" si="100"/>
        <v>逾期</v>
      </c>
      <c r="W3238" s="5">
        <v>45838</v>
      </c>
      <c r="X3238" s="1">
        <f t="shared" si="101"/>
        <v>-2</v>
      </c>
      <c r="Y3238" t="s">
        <v>37</v>
      </c>
      <c r="Z3238" t="s">
        <v>37</v>
      </c>
      <c r="AA3238" t="s">
        <v>37</v>
      </c>
    </row>
    <row r="3239" spans="1:27">
      <c r="A3239" s="5">
        <v>45809</v>
      </c>
      <c r="B3239" s="1" t="s">
        <v>27</v>
      </c>
      <c r="C3239" t="s">
        <v>9203</v>
      </c>
      <c r="D3239" s="2">
        <v>45838.6637152778</v>
      </c>
      <c r="E3239" s="2" t="s">
        <v>9197</v>
      </c>
      <c r="F3239" t="s">
        <v>976</v>
      </c>
      <c r="G3239" t="s">
        <v>977</v>
      </c>
      <c r="H3239">
        <v>200</v>
      </c>
      <c r="I3239">
        <v>0</v>
      </c>
      <c r="J3239">
        <v>198</v>
      </c>
      <c r="K3239" s="2">
        <v>45855.7315972222</v>
      </c>
      <c r="L3239" t="s">
        <v>9204</v>
      </c>
      <c r="M3239" t="s">
        <v>8495</v>
      </c>
      <c r="N3239" s="5">
        <v>45839</v>
      </c>
      <c r="O3239" s="1">
        <v>15</v>
      </c>
      <c r="P3239" s="3" t="s">
        <v>34</v>
      </c>
      <c r="Q3239" s="3">
        <v>45855</v>
      </c>
      <c r="R3239" s="1" t="s">
        <v>34</v>
      </c>
      <c r="S3239" s="1" t="s">
        <v>35</v>
      </c>
      <c r="T3239" s="1" t="s">
        <v>36</v>
      </c>
      <c r="U3239" s="1">
        <v>17</v>
      </c>
      <c r="V3239" s="1" t="str">
        <f t="shared" si="100"/>
        <v>逾期</v>
      </c>
      <c r="W3239" s="5">
        <v>45838</v>
      </c>
      <c r="X3239" s="1">
        <f t="shared" si="101"/>
        <v>-2</v>
      </c>
      <c r="Y3239" t="s">
        <v>37</v>
      </c>
      <c r="Z3239" t="s">
        <v>37</v>
      </c>
      <c r="AA3239" t="s">
        <v>37</v>
      </c>
    </row>
    <row r="3240" spans="1:27">
      <c r="A3240" s="5">
        <v>45809</v>
      </c>
      <c r="B3240" s="1" t="s">
        <v>27</v>
      </c>
      <c r="C3240" t="s">
        <v>9205</v>
      </c>
      <c r="D3240" s="2">
        <v>45838.6637152778</v>
      </c>
      <c r="E3240" s="2" t="s">
        <v>9197</v>
      </c>
      <c r="F3240" t="s">
        <v>268</v>
      </c>
      <c r="G3240" t="s">
        <v>269</v>
      </c>
      <c r="H3240">
        <v>500</v>
      </c>
      <c r="I3240">
        <v>0</v>
      </c>
      <c r="J3240">
        <v>500</v>
      </c>
      <c r="K3240" s="2">
        <v>45852.6522106481</v>
      </c>
      <c r="L3240" t="s">
        <v>9206</v>
      </c>
      <c r="M3240" t="s">
        <v>9207</v>
      </c>
      <c r="N3240" s="5">
        <v>45839</v>
      </c>
      <c r="O3240" s="1">
        <v>15</v>
      </c>
      <c r="P3240" s="3" t="s">
        <v>34</v>
      </c>
      <c r="Q3240" s="3">
        <v>45852</v>
      </c>
      <c r="R3240" s="1" t="s">
        <v>34</v>
      </c>
      <c r="S3240" s="1" t="s">
        <v>35</v>
      </c>
      <c r="T3240" s="1" t="s">
        <v>36</v>
      </c>
      <c r="U3240" s="1">
        <v>14</v>
      </c>
      <c r="V3240" s="1" t="str">
        <f t="shared" si="100"/>
        <v>达标</v>
      </c>
      <c r="W3240" s="5">
        <v>45838</v>
      </c>
      <c r="X3240" s="1">
        <f t="shared" si="101"/>
        <v>1</v>
      </c>
      <c r="Y3240" t="s">
        <v>37</v>
      </c>
      <c r="Z3240" t="s">
        <v>37</v>
      </c>
      <c r="AA3240" t="s">
        <v>37</v>
      </c>
    </row>
    <row r="3241" spans="1:27">
      <c r="A3241" s="5">
        <v>45809</v>
      </c>
      <c r="B3241" s="1" t="s">
        <v>27</v>
      </c>
      <c r="C3241" t="s">
        <v>9208</v>
      </c>
      <c r="D3241" s="2">
        <v>45838.6637152778</v>
      </c>
      <c r="E3241" s="2" t="s">
        <v>9197</v>
      </c>
      <c r="F3241" t="s">
        <v>1741</v>
      </c>
      <c r="G3241" t="s">
        <v>1742</v>
      </c>
      <c r="H3241">
        <v>200</v>
      </c>
      <c r="I3241">
        <v>0</v>
      </c>
      <c r="J3241">
        <v>199</v>
      </c>
      <c r="K3241" s="2">
        <v>45852.6541203704</v>
      </c>
      <c r="L3241" t="s">
        <v>9209</v>
      </c>
      <c r="M3241" t="s">
        <v>9207</v>
      </c>
      <c r="N3241" s="5">
        <v>45839</v>
      </c>
      <c r="O3241" s="1">
        <v>15</v>
      </c>
      <c r="P3241" s="3" t="s">
        <v>34</v>
      </c>
      <c r="Q3241" s="3">
        <v>45852</v>
      </c>
      <c r="R3241" s="1" t="s">
        <v>34</v>
      </c>
      <c r="S3241" s="1" t="s">
        <v>35</v>
      </c>
      <c r="T3241" s="1" t="s">
        <v>36</v>
      </c>
      <c r="U3241" s="1">
        <v>14</v>
      </c>
      <c r="V3241" s="1" t="str">
        <f t="shared" si="100"/>
        <v>达标</v>
      </c>
      <c r="W3241" s="5">
        <v>45838</v>
      </c>
      <c r="X3241" s="1">
        <f t="shared" si="101"/>
        <v>1</v>
      </c>
      <c r="Y3241" t="s">
        <v>37</v>
      </c>
      <c r="Z3241" t="s">
        <v>37</v>
      </c>
      <c r="AA3241" t="s">
        <v>37</v>
      </c>
    </row>
    <row r="3242" spans="1:27">
      <c r="A3242" s="5">
        <v>45809</v>
      </c>
      <c r="B3242" s="1" t="s">
        <v>27</v>
      </c>
      <c r="C3242" t="s">
        <v>9210</v>
      </c>
      <c r="D3242" s="2">
        <v>45838.6637152778</v>
      </c>
      <c r="E3242" s="2" t="s">
        <v>9197</v>
      </c>
      <c r="F3242" t="s">
        <v>2848</v>
      </c>
      <c r="G3242" t="s">
        <v>2849</v>
      </c>
      <c r="H3242">
        <v>200</v>
      </c>
      <c r="I3242">
        <v>0</v>
      </c>
      <c r="J3242">
        <v>200</v>
      </c>
      <c r="K3242" s="2">
        <v>45849.8478240741</v>
      </c>
      <c r="L3242" t="s">
        <v>9211</v>
      </c>
      <c r="M3242" t="s">
        <v>8106</v>
      </c>
      <c r="N3242" s="5">
        <v>45839</v>
      </c>
      <c r="O3242" s="1">
        <v>10</v>
      </c>
      <c r="P3242" s="3" t="s">
        <v>34</v>
      </c>
      <c r="Q3242" s="3">
        <v>45849</v>
      </c>
      <c r="R3242" s="1" t="s">
        <v>34</v>
      </c>
      <c r="S3242" s="1" t="s">
        <v>35</v>
      </c>
      <c r="T3242" s="1" t="s">
        <v>150</v>
      </c>
      <c r="U3242" s="1">
        <v>11</v>
      </c>
      <c r="V3242" s="1" t="str">
        <f t="shared" si="100"/>
        <v>逾期</v>
      </c>
      <c r="W3242" s="5">
        <v>45838</v>
      </c>
      <c r="X3242" s="1">
        <f t="shared" si="101"/>
        <v>-1</v>
      </c>
      <c r="Y3242" t="s">
        <v>37</v>
      </c>
      <c r="Z3242" t="s">
        <v>37</v>
      </c>
      <c r="AA3242" t="s">
        <v>37</v>
      </c>
    </row>
    <row r="3243" spans="1:27">
      <c r="A3243" s="5">
        <v>45809</v>
      </c>
      <c r="B3243" s="1" t="s">
        <v>27</v>
      </c>
      <c r="C3243" t="s">
        <v>9212</v>
      </c>
      <c r="D3243" s="2">
        <v>45838.6637152778</v>
      </c>
      <c r="E3243" s="2" t="s">
        <v>9197</v>
      </c>
      <c r="F3243" t="s">
        <v>1856</v>
      </c>
      <c r="G3243" t="s">
        <v>1857</v>
      </c>
      <c r="H3243">
        <v>500</v>
      </c>
      <c r="I3243">
        <v>0</v>
      </c>
      <c r="J3243">
        <v>499</v>
      </c>
      <c r="K3243" s="2">
        <v>45856.9055439815</v>
      </c>
      <c r="L3243" t="s">
        <v>9213</v>
      </c>
      <c r="M3243" t="s">
        <v>9055</v>
      </c>
      <c r="N3243" s="5">
        <v>45839</v>
      </c>
      <c r="O3243" s="1">
        <v>4</v>
      </c>
      <c r="P3243" s="3" t="s">
        <v>34</v>
      </c>
      <c r="Q3243" s="3">
        <v>45856</v>
      </c>
      <c r="R3243" s="1" t="s">
        <v>34</v>
      </c>
      <c r="S3243" s="1" t="s">
        <v>149</v>
      </c>
      <c r="T3243" s="1" t="s">
        <v>471</v>
      </c>
      <c r="U3243" s="1">
        <v>18</v>
      </c>
      <c r="V3243" s="1" t="str">
        <f t="shared" si="100"/>
        <v>逾期</v>
      </c>
      <c r="W3243" s="5">
        <v>45838</v>
      </c>
      <c r="X3243" s="1">
        <f t="shared" si="101"/>
        <v>-14</v>
      </c>
      <c r="Y3243" t="s">
        <v>37</v>
      </c>
      <c r="Z3243" t="s">
        <v>37</v>
      </c>
      <c r="AA3243" t="s">
        <v>37</v>
      </c>
    </row>
    <row r="3244" spans="1:27">
      <c r="A3244" s="5">
        <v>45809</v>
      </c>
      <c r="B3244" s="1" t="s">
        <v>27</v>
      </c>
      <c r="C3244" t="s">
        <v>9214</v>
      </c>
      <c r="D3244" s="2">
        <v>45838.6637152778</v>
      </c>
      <c r="E3244" s="2" t="s">
        <v>9197</v>
      </c>
      <c r="F3244" t="s">
        <v>1318</v>
      </c>
      <c r="G3244" t="s">
        <v>1319</v>
      </c>
      <c r="H3244">
        <v>500</v>
      </c>
      <c r="I3244">
        <v>0</v>
      </c>
      <c r="J3244">
        <v>454</v>
      </c>
      <c r="K3244" s="2">
        <v>45841.8091435185</v>
      </c>
      <c r="L3244" t="s">
        <v>9215</v>
      </c>
      <c r="M3244" t="s">
        <v>8256</v>
      </c>
      <c r="N3244" s="5">
        <v>45839</v>
      </c>
      <c r="O3244" s="1">
        <v>4</v>
      </c>
      <c r="P3244" s="3" t="s">
        <v>34</v>
      </c>
      <c r="Q3244" s="3">
        <v>45841</v>
      </c>
      <c r="R3244" s="1" t="s">
        <v>34</v>
      </c>
      <c r="S3244" s="1" t="s">
        <v>149</v>
      </c>
      <c r="T3244" s="1" t="s">
        <v>471</v>
      </c>
      <c r="U3244" s="1">
        <v>3</v>
      </c>
      <c r="V3244" s="1" t="str">
        <f t="shared" si="100"/>
        <v>达标</v>
      </c>
      <c r="W3244" s="5">
        <v>45838</v>
      </c>
      <c r="X3244" s="1">
        <f t="shared" si="101"/>
        <v>1</v>
      </c>
      <c r="Y3244" t="s">
        <v>37</v>
      </c>
      <c r="Z3244" t="s">
        <v>37</v>
      </c>
      <c r="AA3244" t="s">
        <v>37</v>
      </c>
    </row>
    <row r="3245" spans="1:27">
      <c r="A3245" s="5">
        <v>45809</v>
      </c>
      <c r="B3245" s="1" t="s">
        <v>27</v>
      </c>
      <c r="C3245" t="s">
        <v>9216</v>
      </c>
      <c r="D3245" s="2">
        <v>45838.6637152778</v>
      </c>
      <c r="E3245" s="2" t="s">
        <v>9197</v>
      </c>
      <c r="F3245" t="s">
        <v>9217</v>
      </c>
      <c r="G3245" t="s">
        <v>9218</v>
      </c>
      <c r="H3245">
        <v>200</v>
      </c>
      <c r="I3245">
        <v>0</v>
      </c>
      <c r="J3245">
        <v>200</v>
      </c>
      <c r="K3245" s="2">
        <v>45841.8222916667</v>
      </c>
      <c r="L3245" t="s">
        <v>9219</v>
      </c>
      <c r="M3245" t="s">
        <v>7757</v>
      </c>
      <c r="N3245" s="5">
        <v>45839</v>
      </c>
      <c r="O3245" s="1">
        <v>4</v>
      </c>
      <c r="P3245" s="3" t="s">
        <v>34</v>
      </c>
      <c r="Q3245" s="3">
        <v>45841</v>
      </c>
      <c r="R3245" s="1" t="s">
        <v>34</v>
      </c>
      <c r="S3245" s="1" t="s">
        <v>149</v>
      </c>
      <c r="T3245" s="1" t="s">
        <v>150</v>
      </c>
      <c r="U3245" s="1">
        <v>3</v>
      </c>
      <c r="V3245" s="1" t="str">
        <f t="shared" si="100"/>
        <v>达标</v>
      </c>
      <c r="W3245" s="5">
        <v>45838</v>
      </c>
      <c r="X3245" s="1">
        <f t="shared" si="101"/>
        <v>1</v>
      </c>
      <c r="Y3245" t="s">
        <v>37</v>
      </c>
      <c r="Z3245" t="s">
        <v>37</v>
      </c>
      <c r="AA3245" t="s">
        <v>37</v>
      </c>
    </row>
    <row r="3246" spans="1:27">
      <c r="A3246" s="5">
        <v>45809</v>
      </c>
      <c r="B3246" s="1" t="s">
        <v>27</v>
      </c>
      <c r="C3246" t="s">
        <v>9220</v>
      </c>
      <c r="D3246" s="2">
        <v>45838.6637152778</v>
      </c>
      <c r="E3246" s="2" t="s">
        <v>9197</v>
      </c>
      <c r="F3246" t="s">
        <v>131</v>
      </c>
      <c r="G3246" t="s">
        <v>132</v>
      </c>
      <c r="H3246">
        <v>200</v>
      </c>
      <c r="I3246">
        <v>0</v>
      </c>
      <c r="J3246">
        <v>200</v>
      </c>
      <c r="K3246" s="2">
        <v>45849.8466898148</v>
      </c>
      <c r="L3246" t="s">
        <v>9221</v>
      </c>
      <c r="M3246" t="s">
        <v>8106</v>
      </c>
      <c r="N3246" s="5">
        <v>45839</v>
      </c>
      <c r="O3246" s="1">
        <v>18</v>
      </c>
      <c r="P3246" s="3" t="s">
        <v>34</v>
      </c>
      <c r="Q3246" s="3">
        <v>45849</v>
      </c>
      <c r="R3246" s="1" t="s">
        <v>34</v>
      </c>
      <c r="S3246" s="1" t="s">
        <v>35</v>
      </c>
      <c r="T3246" s="1" t="s">
        <v>60</v>
      </c>
      <c r="U3246" s="1">
        <v>11</v>
      </c>
      <c r="V3246" s="1" t="str">
        <f t="shared" si="100"/>
        <v>达标</v>
      </c>
      <c r="W3246" s="5">
        <v>45838</v>
      </c>
      <c r="X3246" s="1">
        <f t="shared" si="101"/>
        <v>7</v>
      </c>
      <c r="Y3246" t="s">
        <v>37</v>
      </c>
      <c r="Z3246" t="s">
        <v>37</v>
      </c>
      <c r="AA3246" t="s">
        <v>37</v>
      </c>
    </row>
    <row r="3247" spans="1:27">
      <c r="A3247" s="5">
        <v>45809</v>
      </c>
      <c r="B3247" s="1" t="s">
        <v>27</v>
      </c>
      <c r="C3247" t="s">
        <v>9222</v>
      </c>
      <c r="D3247" s="2">
        <v>45838.6637152778</v>
      </c>
      <c r="E3247" s="2" t="s">
        <v>9197</v>
      </c>
      <c r="F3247" t="s">
        <v>755</v>
      </c>
      <c r="G3247" t="s">
        <v>756</v>
      </c>
      <c r="H3247">
        <v>50</v>
      </c>
      <c r="I3247">
        <v>0</v>
      </c>
      <c r="J3247">
        <v>50</v>
      </c>
      <c r="K3247" s="2">
        <v>45847.691087963</v>
      </c>
      <c r="L3247" t="s">
        <v>9223</v>
      </c>
      <c r="M3247" t="s">
        <v>7972</v>
      </c>
      <c r="N3247" s="5">
        <v>45839</v>
      </c>
      <c r="O3247" s="1">
        <v>10</v>
      </c>
      <c r="P3247" s="3" t="s">
        <v>34</v>
      </c>
      <c r="Q3247" s="3">
        <v>45847</v>
      </c>
      <c r="R3247" s="1" t="s">
        <v>34</v>
      </c>
      <c r="S3247" s="1" t="s">
        <v>35</v>
      </c>
      <c r="T3247" s="1" t="s">
        <v>45</v>
      </c>
      <c r="U3247" s="1">
        <v>9</v>
      </c>
      <c r="V3247" s="1" t="str">
        <f t="shared" si="100"/>
        <v>达标</v>
      </c>
      <c r="W3247" s="5">
        <v>45838</v>
      </c>
      <c r="X3247" s="1">
        <f t="shared" si="101"/>
        <v>1</v>
      </c>
      <c r="Y3247" t="s">
        <v>37</v>
      </c>
      <c r="Z3247" t="s">
        <v>37</v>
      </c>
      <c r="AA3247" t="s">
        <v>37</v>
      </c>
    </row>
    <row r="3248" spans="1:27">
      <c r="A3248" s="5">
        <v>45809</v>
      </c>
      <c r="B3248" s="1" t="s">
        <v>27</v>
      </c>
      <c r="C3248" t="s">
        <v>9224</v>
      </c>
      <c r="D3248" s="2">
        <v>45838.6671875</v>
      </c>
      <c r="E3248" s="2" t="s">
        <v>9197</v>
      </c>
      <c r="F3248" t="s">
        <v>4599</v>
      </c>
      <c r="G3248" t="s">
        <v>4600</v>
      </c>
      <c r="H3248">
        <v>200</v>
      </c>
      <c r="I3248">
        <v>0</v>
      </c>
      <c r="J3248">
        <v>196</v>
      </c>
      <c r="K3248" s="2">
        <v>45852.6550115741</v>
      </c>
      <c r="L3248" t="s">
        <v>9225</v>
      </c>
      <c r="M3248" t="s">
        <v>9207</v>
      </c>
      <c r="N3248" s="5">
        <v>45870</v>
      </c>
      <c r="O3248" s="1">
        <v>15</v>
      </c>
      <c r="P3248" s="3">
        <v>45872</v>
      </c>
      <c r="Q3248" s="3">
        <v>45872</v>
      </c>
      <c r="R3248" s="1" t="s">
        <v>34</v>
      </c>
      <c r="S3248" s="1" t="s">
        <v>35</v>
      </c>
      <c r="T3248" s="1" t="s">
        <v>36</v>
      </c>
      <c r="U3248" s="1">
        <v>34</v>
      </c>
      <c r="V3248" s="1" t="str">
        <f t="shared" si="100"/>
        <v>逾期</v>
      </c>
      <c r="W3248" s="5">
        <v>45838</v>
      </c>
      <c r="X3248" s="1">
        <f t="shared" si="101"/>
        <v>-19</v>
      </c>
      <c r="Y3248" t="s">
        <v>37</v>
      </c>
      <c r="Z3248" t="s">
        <v>37</v>
      </c>
      <c r="AA3248" t="s">
        <v>37</v>
      </c>
    </row>
    <row r="3249" spans="1:27">
      <c r="A3249" s="5">
        <v>45809</v>
      </c>
      <c r="B3249" s="1" t="s">
        <v>27</v>
      </c>
      <c r="C3249" t="s">
        <v>9226</v>
      </c>
      <c r="D3249" s="2">
        <v>45838.6738657407</v>
      </c>
      <c r="E3249" s="2" t="s">
        <v>9197</v>
      </c>
      <c r="F3249" t="s">
        <v>1750</v>
      </c>
      <c r="G3249" t="s">
        <v>1751</v>
      </c>
      <c r="H3249">
        <v>100</v>
      </c>
      <c r="I3249">
        <v>0</v>
      </c>
      <c r="J3249">
        <v>100</v>
      </c>
      <c r="K3249" s="2">
        <v>45852.692025463</v>
      </c>
      <c r="L3249" t="s">
        <v>9227</v>
      </c>
      <c r="M3249" t="s">
        <v>9076</v>
      </c>
      <c r="N3249" s="5">
        <v>45839</v>
      </c>
      <c r="O3249" s="1">
        <v>12</v>
      </c>
      <c r="P3249" s="3" t="s">
        <v>34</v>
      </c>
      <c r="Q3249" s="3">
        <v>45852</v>
      </c>
      <c r="R3249" s="1" t="s">
        <v>34</v>
      </c>
      <c r="S3249" s="1" t="s">
        <v>53</v>
      </c>
      <c r="T3249" s="1" t="s">
        <v>150</v>
      </c>
      <c r="U3249" s="1">
        <v>14</v>
      </c>
      <c r="V3249" s="1" t="str">
        <f t="shared" si="100"/>
        <v>逾期</v>
      </c>
      <c r="W3249" s="5">
        <v>45838</v>
      </c>
      <c r="X3249" s="1">
        <f t="shared" si="101"/>
        <v>-2</v>
      </c>
      <c r="Y3249" t="s">
        <v>37</v>
      </c>
      <c r="Z3249" t="s">
        <v>37</v>
      </c>
      <c r="AA3249" t="s">
        <v>37</v>
      </c>
    </row>
    <row r="3250" spans="1:27">
      <c r="A3250" s="5">
        <v>45809</v>
      </c>
      <c r="B3250" s="1" t="s">
        <v>27</v>
      </c>
      <c r="C3250" t="s">
        <v>9228</v>
      </c>
      <c r="D3250" s="2">
        <v>45838.6738657407</v>
      </c>
      <c r="E3250" s="2" t="s">
        <v>9197</v>
      </c>
      <c r="F3250" t="s">
        <v>1343</v>
      </c>
      <c r="G3250" t="s">
        <v>1344</v>
      </c>
      <c r="H3250">
        <v>50</v>
      </c>
      <c r="I3250">
        <v>0</v>
      </c>
      <c r="J3250">
        <v>50</v>
      </c>
      <c r="K3250" s="2">
        <v>45852.6928703704</v>
      </c>
      <c r="L3250" t="s">
        <v>9075</v>
      </c>
      <c r="M3250" t="s">
        <v>9076</v>
      </c>
      <c r="N3250" s="5">
        <v>45839</v>
      </c>
      <c r="O3250" s="1">
        <v>18</v>
      </c>
      <c r="P3250" s="3" t="s">
        <v>34</v>
      </c>
      <c r="Q3250" s="3">
        <v>45852</v>
      </c>
      <c r="R3250" s="1" t="s">
        <v>34</v>
      </c>
      <c r="S3250" s="1" t="s">
        <v>53</v>
      </c>
      <c r="T3250" s="1" t="s">
        <v>60</v>
      </c>
      <c r="U3250" s="1">
        <v>14</v>
      </c>
      <c r="V3250" s="1" t="str">
        <f t="shared" si="100"/>
        <v>达标</v>
      </c>
      <c r="W3250" s="5">
        <v>45838</v>
      </c>
      <c r="X3250" s="1">
        <f t="shared" si="101"/>
        <v>4</v>
      </c>
      <c r="Y3250" t="s">
        <v>37</v>
      </c>
      <c r="Z3250" t="s">
        <v>37</v>
      </c>
      <c r="AA3250" t="s">
        <v>37</v>
      </c>
    </row>
    <row r="3251" spans="1:27">
      <c r="A3251" s="5">
        <v>45809</v>
      </c>
      <c r="B3251" s="1" t="s">
        <v>27</v>
      </c>
      <c r="C3251" t="s">
        <v>9229</v>
      </c>
      <c r="D3251" s="2">
        <v>45838.6738657407</v>
      </c>
      <c r="E3251" s="2" t="s">
        <v>9197</v>
      </c>
      <c r="F3251" t="s">
        <v>1682</v>
      </c>
      <c r="G3251" t="s">
        <v>1683</v>
      </c>
      <c r="H3251">
        <v>100</v>
      </c>
      <c r="I3251">
        <v>0</v>
      </c>
      <c r="J3251">
        <v>100</v>
      </c>
      <c r="K3251" s="2">
        <v>45852.6932638889</v>
      </c>
      <c r="L3251" t="s">
        <v>9230</v>
      </c>
      <c r="M3251" t="s">
        <v>9076</v>
      </c>
      <c r="N3251" s="5">
        <v>45839</v>
      </c>
      <c r="O3251" s="1">
        <v>15</v>
      </c>
      <c r="P3251" s="3" t="s">
        <v>34</v>
      </c>
      <c r="Q3251" s="3">
        <v>45852</v>
      </c>
      <c r="R3251" s="1" t="s">
        <v>34</v>
      </c>
      <c r="S3251" s="1" t="s">
        <v>53</v>
      </c>
      <c r="T3251" s="1" t="s">
        <v>60</v>
      </c>
      <c r="U3251" s="1">
        <v>14</v>
      </c>
      <c r="V3251" s="1" t="str">
        <f t="shared" si="100"/>
        <v>达标</v>
      </c>
      <c r="W3251" s="5">
        <v>45838</v>
      </c>
      <c r="X3251" s="1">
        <f t="shared" si="101"/>
        <v>1</v>
      </c>
      <c r="Y3251" t="s">
        <v>37</v>
      </c>
      <c r="Z3251" t="s">
        <v>37</v>
      </c>
      <c r="AA3251" t="s">
        <v>37</v>
      </c>
    </row>
    <row r="3252" spans="1:27">
      <c r="A3252" s="5">
        <v>45809</v>
      </c>
      <c r="B3252" s="1" t="s">
        <v>27</v>
      </c>
      <c r="C3252" t="s">
        <v>9231</v>
      </c>
      <c r="D3252" s="2">
        <v>45838.6738657407</v>
      </c>
      <c r="E3252" s="2" t="s">
        <v>9197</v>
      </c>
      <c r="F3252" t="s">
        <v>3747</v>
      </c>
      <c r="G3252" t="s">
        <v>3748</v>
      </c>
      <c r="H3252">
        <v>100</v>
      </c>
      <c r="I3252">
        <v>0</v>
      </c>
      <c r="J3252">
        <v>100</v>
      </c>
      <c r="K3252" s="2">
        <v>45852.6694560185</v>
      </c>
      <c r="L3252" t="s">
        <v>9232</v>
      </c>
      <c r="M3252" t="s">
        <v>9233</v>
      </c>
      <c r="N3252" s="5">
        <v>45839</v>
      </c>
      <c r="O3252" s="1">
        <v>15</v>
      </c>
      <c r="P3252" s="3" t="s">
        <v>34</v>
      </c>
      <c r="Q3252" s="3">
        <v>45852</v>
      </c>
      <c r="R3252" s="1" t="s">
        <v>34</v>
      </c>
      <c r="S3252" s="1" t="s">
        <v>53</v>
      </c>
      <c r="T3252" s="1" t="s">
        <v>3750</v>
      </c>
      <c r="U3252" s="1">
        <v>14</v>
      </c>
      <c r="V3252" s="1" t="str">
        <f t="shared" si="100"/>
        <v>达标</v>
      </c>
      <c r="W3252" s="5">
        <v>45838</v>
      </c>
      <c r="X3252" s="1">
        <f t="shared" si="101"/>
        <v>1</v>
      </c>
      <c r="Y3252" t="s">
        <v>37</v>
      </c>
      <c r="Z3252" t="s">
        <v>37</v>
      </c>
      <c r="AA3252" t="s">
        <v>37</v>
      </c>
    </row>
    <row r="3253" spans="1:27">
      <c r="A3253" s="5">
        <v>45809</v>
      </c>
      <c r="B3253" s="1" t="s">
        <v>27</v>
      </c>
      <c r="C3253" t="s">
        <v>9234</v>
      </c>
      <c r="D3253" s="2">
        <v>45838.6738657407</v>
      </c>
      <c r="E3253" s="2" t="s">
        <v>9197</v>
      </c>
      <c r="F3253" t="s">
        <v>3706</v>
      </c>
      <c r="G3253" t="s">
        <v>3707</v>
      </c>
      <c r="H3253">
        <v>100</v>
      </c>
      <c r="I3253">
        <v>0</v>
      </c>
      <c r="J3253">
        <v>100</v>
      </c>
      <c r="K3253" s="2">
        <v>45852.6976041667</v>
      </c>
      <c r="L3253" t="s">
        <v>9235</v>
      </c>
      <c r="M3253" t="s">
        <v>9236</v>
      </c>
      <c r="N3253" s="5">
        <v>45839</v>
      </c>
      <c r="O3253" s="1">
        <v>15</v>
      </c>
      <c r="P3253" s="3" t="s">
        <v>34</v>
      </c>
      <c r="Q3253" s="3">
        <v>45852</v>
      </c>
      <c r="R3253" s="1" t="s">
        <v>34</v>
      </c>
      <c r="S3253" s="1" t="s">
        <v>53</v>
      </c>
      <c r="T3253" s="1" t="s">
        <v>60</v>
      </c>
      <c r="U3253" s="1">
        <v>14</v>
      </c>
      <c r="V3253" s="1" t="str">
        <f t="shared" si="100"/>
        <v>达标</v>
      </c>
      <c r="W3253" s="5">
        <v>45838</v>
      </c>
      <c r="X3253" s="1">
        <f t="shared" si="101"/>
        <v>1</v>
      </c>
      <c r="Y3253" t="s">
        <v>37</v>
      </c>
      <c r="Z3253" t="s">
        <v>37</v>
      </c>
      <c r="AA3253" t="s">
        <v>37</v>
      </c>
    </row>
    <row r="3254" spans="1:27">
      <c r="A3254" s="5">
        <v>45809</v>
      </c>
      <c r="B3254" s="1" t="s">
        <v>27</v>
      </c>
      <c r="C3254" t="s">
        <v>9237</v>
      </c>
      <c r="D3254" s="2">
        <v>45838.6738657407</v>
      </c>
      <c r="E3254" s="2" t="s">
        <v>9197</v>
      </c>
      <c r="F3254" t="s">
        <v>5479</v>
      </c>
      <c r="G3254" t="s">
        <v>5480</v>
      </c>
      <c r="H3254">
        <v>300</v>
      </c>
      <c r="I3254">
        <v>0</v>
      </c>
      <c r="J3254">
        <v>300</v>
      </c>
      <c r="K3254" s="2">
        <v>45852.6700925926</v>
      </c>
      <c r="L3254" t="s">
        <v>9238</v>
      </c>
      <c r="M3254" t="s">
        <v>9233</v>
      </c>
      <c r="N3254" s="5">
        <v>45839</v>
      </c>
      <c r="O3254" s="1">
        <v>12</v>
      </c>
      <c r="P3254" s="3" t="s">
        <v>34</v>
      </c>
      <c r="Q3254" s="3">
        <v>45852</v>
      </c>
      <c r="R3254" s="1" t="s">
        <v>34</v>
      </c>
      <c r="S3254" s="1" t="s">
        <v>53</v>
      </c>
      <c r="T3254" s="1" t="s">
        <v>60</v>
      </c>
      <c r="U3254" s="1">
        <v>14</v>
      </c>
      <c r="V3254" s="1" t="str">
        <f t="shared" si="100"/>
        <v>逾期</v>
      </c>
      <c r="W3254" s="5">
        <v>45838</v>
      </c>
      <c r="X3254" s="1">
        <f t="shared" si="101"/>
        <v>-2</v>
      </c>
      <c r="Y3254" t="s">
        <v>37</v>
      </c>
      <c r="Z3254" t="s">
        <v>37</v>
      </c>
      <c r="AA3254" t="s">
        <v>37</v>
      </c>
    </row>
    <row r="3255" spans="1:27">
      <c r="A3255" s="5">
        <v>45809</v>
      </c>
      <c r="B3255" s="1" t="s">
        <v>27</v>
      </c>
      <c r="C3255" t="s">
        <v>9239</v>
      </c>
      <c r="D3255" s="2">
        <v>45838.6738657407</v>
      </c>
      <c r="E3255" s="2" t="s">
        <v>9197</v>
      </c>
      <c r="F3255" t="s">
        <v>6077</v>
      </c>
      <c r="G3255" t="s">
        <v>6078</v>
      </c>
      <c r="H3255">
        <v>200</v>
      </c>
      <c r="I3255">
        <v>0</v>
      </c>
      <c r="J3255">
        <v>200</v>
      </c>
      <c r="K3255" s="2">
        <v>45849.7479513889</v>
      </c>
      <c r="L3255" t="s">
        <v>9240</v>
      </c>
      <c r="M3255" t="s">
        <v>9069</v>
      </c>
      <c r="N3255" s="5">
        <v>45839</v>
      </c>
      <c r="O3255" s="1">
        <v>10</v>
      </c>
      <c r="P3255" s="3" t="s">
        <v>34</v>
      </c>
      <c r="Q3255" s="3">
        <v>45849</v>
      </c>
      <c r="R3255" s="1" t="s">
        <v>34</v>
      </c>
      <c r="S3255" s="1" t="s">
        <v>53</v>
      </c>
      <c r="T3255" s="1" t="s">
        <v>150</v>
      </c>
      <c r="U3255" s="1">
        <v>11</v>
      </c>
      <c r="V3255" s="1" t="str">
        <f t="shared" si="100"/>
        <v>逾期</v>
      </c>
      <c r="W3255" s="5">
        <v>45838</v>
      </c>
      <c r="X3255" s="1">
        <f t="shared" si="101"/>
        <v>-1</v>
      </c>
      <c r="Y3255" t="s">
        <v>37</v>
      </c>
      <c r="Z3255" t="s">
        <v>37</v>
      </c>
      <c r="AA3255" t="s">
        <v>37</v>
      </c>
    </row>
    <row r="3256" spans="1:27">
      <c r="A3256" s="5">
        <v>45809</v>
      </c>
      <c r="B3256" s="1" t="s">
        <v>27</v>
      </c>
      <c r="C3256" t="s">
        <v>9241</v>
      </c>
      <c r="D3256" s="2">
        <v>45838.6738657407</v>
      </c>
      <c r="E3256" s="2" t="s">
        <v>9197</v>
      </c>
      <c r="F3256" t="s">
        <v>1475</v>
      </c>
      <c r="G3256" t="s">
        <v>1476</v>
      </c>
      <c r="H3256">
        <v>130</v>
      </c>
      <c r="I3256">
        <v>0</v>
      </c>
      <c r="J3256">
        <v>130</v>
      </c>
      <c r="K3256" s="2">
        <v>45849.7420949074</v>
      </c>
      <c r="L3256" t="s">
        <v>9242</v>
      </c>
      <c r="M3256" t="s">
        <v>9095</v>
      </c>
      <c r="N3256" s="5">
        <v>45839</v>
      </c>
      <c r="O3256" s="1">
        <v>12</v>
      </c>
      <c r="P3256" s="3" t="s">
        <v>34</v>
      </c>
      <c r="Q3256" s="3">
        <v>45849</v>
      </c>
      <c r="R3256" s="1" t="s">
        <v>34</v>
      </c>
      <c r="S3256" s="1" t="s">
        <v>53</v>
      </c>
      <c r="T3256" s="1" t="s">
        <v>60</v>
      </c>
      <c r="U3256" s="1">
        <v>11</v>
      </c>
      <c r="V3256" s="1" t="str">
        <f t="shared" si="100"/>
        <v>达标</v>
      </c>
      <c r="W3256" s="5">
        <v>45838</v>
      </c>
      <c r="X3256" s="1">
        <f t="shared" si="101"/>
        <v>1</v>
      </c>
      <c r="Y3256" t="s">
        <v>37</v>
      </c>
      <c r="Z3256" t="s">
        <v>37</v>
      </c>
      <c r="AA3256" t="s">
        <v>37</v>
      </c>
    </row>
    <row r="3257" spans="1:27">
      <c r="A3257" s="5">
        <v>45809</v>
      </c>
      <c r="B3257" s="1" t="s">
        <v>27</v>
      </c>
      <c r="C3257" t="s">
        <v>9243</v>
      </c>
      <c r="D3257" s="2">
        <v>45838.6738657407</v>
      </c>
      <c r="E3257" s="2" t="s">
        <v>9197</v>
      </c>
      <c r="F3257" t="s">
        <v>783</v>
      </c>
      <c r="G3257" t="s">
        <v>784</v>
      </c>
      <c r="H3257">
        <v>300</v>
      </c>
      <c r="I3257">
        <v>0</v>
      </c>
      <c r="J3257">
        <v>300</v>
      </c>
      <c r="K3257" s="2">
        <v>45849.749375</v>
      </c>
      <c r="L3257" t="s">
        <v>9244</v>
      </c>
      <c r="M3257" t="s">
        <v>9069</v>
      </c>
      <c r="N3257" s="5">
        <v>45839</v>
      </c>
      <c r="O3257" s="1">
        <v>4</v>
      </c>
      <c r="P3257" s="3" t="s">
        <v>34</v>
      </c>
      <c r="Q3257" s="3">
        <v>45849</v>
      </c>
      <c r="R3257" s="1" t="s">
        <v>34</v>
      </c>
      <c r="S3257" s="1" t="s">
        <v>53</v>
      </c>
      <c r="T3257" s="1" t="s">
        <v>483</v>
      </c>
      <c r="U3257" s="1">
        <v>11</v>
      </c>
      <c r="V3257" s="1" t="str">
        <f t="shared" si="100"/>
        <v>逾期</v>
      </c>
      <c r="W3257" s="5">
        <v>45838</v>
      </c>
      <c r="X3257" s="1">
        <f t="shared" si="101"/>
        <v>-7</v>
      </c>
      <c r="Y3257" t="s">
        <v>37</v>
      </c>
      <c r="Z3257" t="s">
        <v>37</v>
      </c>
      <c r="AA3257" t="s">
        <v>37</v>
      </c>
    </row>
    <row r="3258" spans="1:27">
      <c r="A3258" s="5">
        <v>45809</v>
      </c>
      <c r="B3258" s="1" t="s">
        <v>27</v>
      </c>
      <c r="C3258" t="s">
        <v>9245</v>
      </c>
      <c r="D3258" s="2">
        <v>45838.6738657407</v>
      </c>
      <c r="E3258" s="2" t="s">
        <v>9197</v>
      </c>
      <c r="F3258" t="s">
        <v>704</v>
      </c>
      <c r="G3258" t="s">
        <v>705</v>
      </c>
      <c r="H3258">
        <v>200</v>
      </c>
      <c r="I3258">
        <v>0</v>
      </c>
      <c r="J3258">
        <v>200</v>
      </c>
      <c r="K3258" s="2">
        <v>45855.7569097222</v>
      </c>
      <c r="L3258" t="s">
        <v>9246</v>
      </c>
      <c r="M3258" t="s">
        <v>9191</v>
      </c>
      <c r="N3258" s="5">
        <v>45839</v>
      </c>
      <c r="O3258" s="1">
        <v>12</v>
      </c>
      <c r="P3258" s="3" t="s">
        <v>34</v>
      </c>
      <c r="Q3258" s="3">
        <v>45855</v>
      </c>
      <c r="R3258" s="1" t="s">
        <v>34</v>
      </c>
      <c r="S3258" s="1" t="s">
        <v>53</v>
      </c>
      <c r="T3258" s="1" t="s">
        <v>709</v>
      </c>
      <c r="U3258" s="1">
        <v>17</v>
      </c>
      <c r="V3258" s="1" t="str">
        <f t="shared" si="100"/>
        <v>逾期</v>
      </c>
      <c r="W3258" s="5">
        <v>45838</v>
      </c>
      <c r="X3258" s="1">
        <f t="shared" si="101"/>
        <v>-5</v>
      </c>
      <c r="Y3258" t="s">
        <v>37</v>
      </c>
      <c r="Z3258" t="s">
        <v>37</v>
      </c>
      <c r="AA3258" t="s">
        <v>37</v>
      </c>
    </row>
    <row r="3259" spans="1:27">
      <c r="A3259" s="5">
        <v>45809</v>
      </c>
      <c r="B3259" s="1" t="s">
        <v>27</v>
      </c>
      <c r="C3259" t="s">
        <v>9247</v>
      </c>
      <c r="D3259" s="2">
        <v>45838.6738657407</v>
      </c>
      <c r="E3259" s="2" t="s">
        <v>9197</v>
      </c>
      <c r="F3259" t="s">
        <v>8511</v>
      </c>
      <c r="G3259" t="s">
        <v>8512</v>
      </c>
      <c r="H3259">
        <v>50</v>
      </c>
      <c r="I3259">
        <v>0</v>
      </c>
      <c r="J3259">
        <v>50</v>
      </c>
      <c r="K3259" s="2">
        <v>45847.6391666667</v>
      </c>
      <c r="L3259" t="s">
        <v>9248</v>
      </c>
      <c r="M3259" t="s">
        <v>8912</v>
      </c>
      <c r="N3259" s="5">
        <v>45839</v>
      </c>
      <c r="O3259" s="1">
        <v>12</v>
      </c>
      <c r="P3259" s="3" t="s">
        <v>34</v>
      </c>
      <c r="Q3259" s="3">
        <v>45847</v>
      </c>
      <c r="R3259" s="1" t="s">
        <v>34</v>
      </c>
      <c r="S3259" s="1" t="s">
        <v>53</v>
      </c>
      <c r="T3259" s="1" t="s">
        <v>309</v>
      </c>
      <c r="U3259" s="1">
        <v>9</v>
      </c>
      <c r="V3259" s="1" t="str">
        <f t="shared" si="100"/>
        <v>达标</v>
      </c>
      <c r="W3259" s="5">
        <v>45838</v>
      </c>
      <c r="X3259" s="1">
        <f t="shared" si="101"/>
        <v>3</v>
      </c>
      <c r="Y3259" t="s">
        <v>37</v>
      </c>
      <c r="Z3259" t="s">
        <v>37</v>
      </c>
      <c r="AA3259" t="s">
        <v>37</v>
      </c>
    </row>
    <row r="3260" spans="1:27">
      <c r="A3260" s="5">
        <v>45809</v>
      </c>
      <c r="B3260" s="1" t="s">
        <v>27</v>
      </c>
      <c r="C3260" t="s">
        <v>9249</v>
      </c>
      <c r="D3260" s="2">
        <v>45838.6787731481</v>
      </c>
      <c r="E3260" s="2" t="s">
        <v>9250</v>
      </c>
      <c r="F3260" t="s">
        <v>6887</v>
      </c>
      <c r="G3260" t="s">
        <v>6888</v>
      </c>
      <c r="H3260">
        <v>50</v>
      </c>
      <c r="I3260">
        <v>0</v>
      </c>
      <c r="J3260">
        <v>50</v>
      </c>
      <c r="K3260" s="2">
        <v>45841.8013773148</v>
      </c>
      <c r="L3260" t="s">
        <v>9251</v>
      </c>
      <c r="M3260" t="s">
        <v>8256</v>
      </c>
      <c r="N3260" s="5">
        <v>45839</v>
      </c>
      <c r="O3260" s="1">
        <v>5</v>
      </c>
      <c r="P3260" s="3" t="s">
        <v>34</v>
      </c>
      <c r="Q3260" s="3">
        <v>45841</v>
      </c>
      <c r="R3260" s="1" t="s">
        <v>34</v>
      </c>
      <c r="S3260" s="1" t="s">
        <v>420</v>
      </c>
      <c r="T3260" s="1" t="s">
        <v>45</v>
      </c>
      <c r="U3260" s="1">
        <v>3</v>
      </c>
      <c r="V3260" s="1" t="str">
        <f t="shared" si="100"/>
        <v>达标</v>
      </c>
      <c r="W3260" s="5">
        <v>45838</v>
      </c>
      <c r="X3260" s="1">
        <f t="shared" si="101"/>
        <v>2</v>
      </c>
      <c r="Y3260" t="s">
        <v>37</v>
      </c>
      <c r="Z3260" t="s">
        <v>37</v>
      </c>
      <c r="AA3260" t="s">
        <v>37</v>
      </c>
    </row>
    <row r="3261" spans="1:27">
      <c r="A3261" s="5">
        <v>45809</v>
      </c>
      <c r="B3261" s="1" t="s">
        <v>27</v>
      </c>
      <c r="C3261" t="s">
        <v>9252</v>
      </c>
      <c r="D3261" s="2">
        <v>45838.682974537</v>
      </c>
      <c r="E3261" s="2" t="s">
        <v>9197</v>
      </c>
      <c r="F3261" t="s">
        <v>555</v>
      </c>
      <c r="G3261" t="s">
        <v>556</v>
      </c>
      <c r="H3261">
        <v>30</v>
      </c>
      <c r="I3261">
        <v>0</v>
      </c>
      <c r="J3261">
        <v>30</v>
      </c>
      <c r="K3261" s="2">
        <v>45841.8215509259</v>
      </c>
      <c r="L3261" t="s">
        <v>9253</v>
      </c>
      <c r="M3261" t="s">
        <v>7757</v>
      </c>
      <c r="N3261" s="5">
        <v>45839</v>
      </c>
      <c r="O3261" s="1">
        <v>5</v>
      </c>
      <c r="P3261" s="3" t="s">
        <v>34</v>
      </c>
      <c r="Q3261" s="3">
        <v>45841</v>
      </c>
      <c r="R3261" s="1" t="s">
        <v>34</v>
      </c>
      <c r="S3261" s="1" t="s">
        <v>420</v>
      </c>
      <c r="T3261" s="1" t="s">
        <v>45</v>
      </c>
      <c r="U3261" s="1">
        <v>3</v>
      </c>
      <c r="V3261" s="1" t="str">
        <f t="shared" si="100"/>
        <v>达标</v>
      </c>
      <c r="W3261" s="5">
        <v>45838</v>
      </c>
      <c r="X3261" s="1">
        <f t="shared" si="101"/>
        <v>2</v>
      </c>
      <c r="Y3261" t="s">
        <v>37</v>
      </c>
      <c r="Z3261" t="s">
        <v>37</v>
      </c>
      <c r="AA3261" t="s">
        <v>37</v>
      </c>
    </row>
    <row r="3262" spans="1:27">
      <c r="A3262" s="5">
        <v>45809</v>
      </c>
      <c r="B3262" s="1" t="s">
        <v>27</v>
      </c>
      <c r="C3262" t="s">
        <v>9254</v>
      </c>
      <c r="D3262" s="2">
        <v>45838.682974537</v>
      </c>
      <c r="E3262" s="2" t="s">
        <v>9197</v>
      </c>
      <c r="F3262" t="s">
        <v>1256</v>
      </c>
      <c r="G3262" t="s">
        <v>1257</v>
      </c>
      <c r="H3262">
        <v>50</v>
      </c>
      <c r="I3262">
        <v>0</v>
      </c>
      <c r="J3262">
        <v>50</v>
      </c>
      <c r="K3262" s="2">
        <v>45841.8253587963</v>
      </c>
      <c r="L3262" t="s">
        <v>9255</v>
      </c>
      <c r="M3262" t="s">
        <v>7757</v>
      </c>
      <c r="N3262" s="5">
        <v>45839</v>
      </c>
      <c r="O3262" s="1">
        <v>5</v>
      </c>
      <c r="P3262" s="3" t="s">
        <v>34</v>
      </c>
      <c r="Q3262" s="3">
        <v>45841</v>
      </c>
      <c r="R3262" s="1" t="s">
        <v>34</v>
      </c>
      <c r="S3262" s="1" t="s">
        <v>420</v>
      </c>
      <c r="T3262" s="1" t="s">
        <v>45</v>
      </c>
      <c r="U3262" s="1">
        <v>3</v>
      </c>
      <c r="V3262" s="1" t="str">
        <f t="shared" si="100"/>
        <v>达标</v>
      </c>
      <c r="W3262" s="5">
        <v>45838</v>
      </c>
      <c r="X3262" s="1">
        <f t="shared" si="101"/>
        <v>2</v>
      </c>
      <c r="Y3262" t="s">
        <v>37</v>
      </c>
      <c r="Z3262" t="s">
        <v>37</v>
      </c>
      <c r="AA3262" t="s">
        <v>37</v>
      </c>
    </row>
    <row r="3263" spans="1:27">
      <c r="A3263" s="5">
        <v>45809</v>
      </c>
      <c r="B3263" s="1" t="s">
        <v>27</v>
      </c>
      <c r="C3263" t="s">
        <v>9256</v>
      </c>
      <c r="D3263" s="2">
        <v>45838.682974537</v>
      </c>
      <c r="E3263" s="2" t="s">
        <v>9197</v>
      </c>
      <c r="F3263" t="s">
        <v>3921</v>
      </c>
      <c r="G3263" t="s">
        <v>3922</v>
      </c>
      <c r="H3263">
        <v>70</v>
      </c>
      <c r="I3263">
        <v>0</v>
      </c>
      <c r="J3263">
        <v>70</v>
      </c>
      <c r="K3263" s="2">
        <v>45841.8257175926</v>
      </c>
      <c r="L3263" t="s">
        <v>9257</v>
      </c>
      <c r="M3263" t="s">
        <v>7757</v>
      </c>
      <c r="N3263" s="5">
        <v>45839</v>
      </c>
      <c r="O3263" s="1">
        <v>5</v>
      </c>
      <c r="P3263" s="3" t="s">
        <v>34</v>
      </c>
      <c r="Q3263" s="3">
        <v>45841</v>
      </c>
      <c r="R3263" s="1" t="s">
        <v>34</v>
      </c>
      <c r="S3263" s="1" t="s">
        <v>420</v>
      </c>
      <c r="T3263" s="1" t="s">
        <v>45</v>
      </c>
      <c r="U3263" s="1">
        <v>3</v>
      </c>
      <c r="V3263" s="1" t="str">
        <f t="shared" si="100"/>
        <v>达标</v>
      </c>
      <c r="W3263" s="5">
        <v>45838</v>
      </c>
      <c r="X3263" s="1">
        <f t="shared" si="101"/>
        <v>2</v>
      </c>
      <c r="Y3263" t="s">
        <v>37</v>
      </c>
      <c r="Z3263" t="s">
        <v>37</v>
      </c>
      <c r="AA3263" t="s">
        <v>37</v>
      </c>
    </row>
    <row r="3264" spans="1:27">
      <c r="A3264" s="5">
        <v>45809</v>
      </c>
      <c r="B3264" s="1" t="s">
        <v>27</v>
      </c>
      <c r="C3264" t="s">
        <v>9258</v>
      </c>
      <c r="D3264" s="2">
        <v>45838.682974537</v>
      </c>
      <c r="E3264" s="2" t="s">
        <v>9197</v>
      </c>
      <c r="F3264" t="s">
        <v>2253</v>
      </c>
      <c r="G3264" t="s">
        <v>2254</v>
      </c>
      <c r="H3264">
        <v>40</v>
      </c>
      <c r="I3264">
        <v>0</v>
      </c>
      <c r="J3264">
        <v>40</v>
      </c>
      <c r="K3264" s="2">
        <v>45841.8261458333</v>
      </c>
      <c r="L3264" t="s">
        <v>9259</v>
      </c>
      <c r="M3264" t="s">
        <v>7757</v>
      </c>
      <c r="N3264" s="5">
        <v>45839</v>
      </c>
      <c r="O3264" s="1">
        <v>5</v>
      </c>
      <c r="P3264" s="3" t="s">
        <v>34</v>
      </c>
      <c r="Q3264" s="3">
        <v>45841</v>
      </c>
      <c r="R3264" s="1" t="s">
        <v>34</v>
      </c>
      <c r="S3264" s="1" t="s">
        <v>420</v>
      </c>
      <c r="T3264" s="1" t="s">
        <v>45</v>
      </c>
      <c r="U3264" s="1">
        <v>3</v>
      </c>
      <c r="V3264" s="1" t="str">
        <f t="shared" si="100"/>
        <v>达标</v>
      </c>
      <c r="W3264" s="5">
        <v>45838</v>
      </c>
      <c r="X3264" s="1">
        <f t="shared" si="101"/>
        <v>2</v>
      </c>
      <c r="Y3264" t="s">
        <v>37</v>
      </c>
      <c r="Z3264" t="s">
        <v>37</v>
      </c>
      <c r="AA3264" t="s">
        <v>37</v>
      </c>
    </row>
    <row r="3265" spans="1:27">
      <c r="A3265" s="5">
        <v>45809</v>
      </c>
      <c r="B3265" s="1" t="s">
        <v>27</v>
      </c>
      <c r="C3265" t="s">
        <v>9260</v>
      </c>
      <c r="D3265" s="2">
        <v>45838.682974537</v>
      </c>
      <c r="E3265" s="2" t="s">
        <v>9197</v>
      </c>
      <c r="F3265" t="s">
        <v>4322</v>
      </c>
      <c r="G3265" t="s">
        <v>4323</v>
      </c>
      <c r="H3265">
        <v>30</v>
      </c>
      <c r="I3265">
        <v>0</v>
      </c>
      <c r="J3265">
        <v>30</v>
      </c>
      <c r="K3265" s="2">
        <v>45841.8265509259</v>
      </c>
      <c r="L3265" t="s">
        <v>9261</v>
      </c>
      <c r="M3265" t="s">
        <v>7757</v>
      </c>
      <c r="N3265" s="5">
        <v>45839</v>
      </c>
      <c r="O3265" s="1">
        <v>5</v>
      </c>
      <c r="P3265" s="3" t="s">
        <v>34</v>
      </c>
      <c r="Q3265" s="3">
        <v>45841</v>
      </c>
      <c r="R3265" s="1" t="s">
        <v>34</v>
      </c>
      <c r="S3265" s="1" t="s">
        <v>420</v>
      </c>
      <c r="T3265" s="1" t="s">
        <v>45</v>
      </c>
      <c r="U3265" s="1">
        <v>3</v>
      </c>
      <c r="V3265" s="1" t="str">
        <f t="shared" si="100"/>
        <v>达标</v>
      </c>
      <c r="W3265" s="5">
        <v>45838</v>
      </c>
      <c r="X3265" s="1">
        <f t="shared" si="101"/>
        <v>2</v>
      </c>
      <c r="Y3265" t="s">
        <v>37</v>
      </c>
      <c r="Z3265" t="s">
        <v>37</v>
      </c>
      <c r="AA3265" t="s">
        <v>37</v>
      </c>
    </row>
    <row r="3266" spans="1:27">
      <c r="A3266" s="5">
        <v>45809</v>
      </c>
      <c r="B3266" s="1" t="s">
        <v>27</v>
      </c>
      <c r="C3266" t="s">
        <v>9262</v>
      </c>
      <c r="D3266" s="2">
        <v>45838.682974537</v>
      </c>
      <c r="E3266" s="2" t="s">
        <v>9197</v>
      </c>
      <c r="F3266" t="s">
        <v>2041</v>
      </c>
      <c r="G3266" t="s">
        <v>2042</v>
      </c>
      <c r="H3266">
        <v>30</v>
      </c>
      <c r="I3266">
        <v>0</v>
      </c>
      <c r="J3266">
        <v>30</v>
      </c>
      <c r="K3266" s="2">
        <v>45841.8269212963</v>
      </c>
      <c r="L3266" t="s">
        <v>9263</v>
      </c>
      <c r="M3266" t="s">
        <v>7757</v>
      </c>
      <c r="N3266" s="5">
        <v>45839</v>
      </c>
      <c r="O3266" s="1">
        <v>5</v>
      </c>
      <c r="P3266" s="3" t="s">
        <v>34</v>
      </c>
      <c r="Q3266" s="3">
        <v>45841</v>
      </c>
      <c r="R3266" s="1" t="s">
        <v>34</v>
      </c>
      <c r="S3266" s="1" t="s">
        <v>420</v>
      </c>
      <c r="T3266" s="1" t="s">
        <v>45</v>
      </c>
      <c r="U3266" s="1">
        <v>3</v>
      </c>
      <c r="V3266" s="1" t="str">
        <f t="shared" si="100"/>
        <v>达标</v>
      </c>
      <c r="W3266" s="5">
        <v>45838</v>
      </c>
      <c r="X3266" s="1">
        <f t="shared" si="101"/>
        <v>2</v>
      </c>
      <c r="Y3266" t="s">
        <v>37</v>
      </c>
      <c r="Z3266" t="s">
        <v>37</v>
      </c>
      <c r="AA3266" t="s">
        <v>37</v>
      </c>
    </row>
    <row r="3267" spans="1:27">
      <c r="A3267" s="5">
        <v>45809</v>
      </c>
      <c r="B3267" s="1" t="s">
        <v>27</v>
      </c>
      <c r="C3267" t="s">
        <v>9264</v>
      </c>
      <c r="D3267" s="2">
        <v>45838.682974537</v>
      </c>
      <c r="E3267" s="2" t="s">
        <v>9197</v>
      </c>
      <c r="F3267" t="s">
        <v>3532</v>
      </c>
      <c r="G3267" t="s">
        <v>3533</v>
      </c>
      <c r="H3267">
        <v>30</v>
      </c>
      <c r="I3267">
        <v>0</v>
      </c>
      <c r="J3267">
        <v>30</v>
      </c>
      <c r="K3267" s="2">
        <v>45841.8270949074</v>
      </c>
      <c r="L3267" t="s">
        <v>9265</v>
      </c>
      <c r="M3267" t="s">
        <v>7757</v>
      </c>
      <c r="N3267" s="5">
        <v>45839</v>
      </c>
      <c r="O3267" s="1">
        <v>5</v>
      </c>
      <c r="P3267" s="3" t="s">
        <v>34</v>
      </c>
      <c r="Q3267" s="3">
        <v>45841</v>
      </c>
      <c r="R3267" s="1" t="s">
        <v>34</v>
      </c>
      <c r="S3267" s="1" t="s">
        <v>420</v>
      </c>
      <c r="T3267" s="1" t="s">
        <v>45</v>
      </c>
      <c r="U3267" s="1">
        <v>3</v>
      </c>
      <c r="V3267" s="1" t="str">
        <f t="shared" ref="V3267:V3330" si="102">IF(X3267&gt;=0,"达标","逾期")</f>
        <v>达标</v>
      </c>
      <c r="W3267" s="5">
        <v>45838</v>
      </c>
      <c r="X3267" s="1">
        <f t="shared" ref="X3267:X3330" si="103">O3267-U3267</f>
        <v>2</v>
      </c>
      <c r="Y3267" t="s">
        <v>37</v>
      </c>
      <c r="Z3267" t="s">
        <v>37</v>
      </c>
      <c r="AA3267" t="s">
        <v>37</v>
      </c>
    </row>
    <row r="3268" spans="1:27">
      <c r="A3268" s="5">
        <v>45809</v>
      </c>
      <c r="B3268" s="1" t="s">
        <v>27</v>
      </c>
      <c r="C3268" t="s">
        <v>9266</v>
      </c>
      <c r="D3268" s="2">
        <v>45838.682974537</v>
      </c>
      <c r="E3268" s="2" t="s">
        <v>9197</v>
      </c>
      <c r="F3268" t="s">
        <v>6418</v>
      </c>
      <c r="G3268" t="s">
        <v>6419</v>
      </c>
      <c r="H3268">
        <v>30</v>
      </c>
      <c r="I3268">
        <v>0</v>
      </c>
      <c r="J3268">
        <v>30</v>
      </c>
      <c r="K3268" s="2">
        <v>45841.8274537037</v>
      </c>
      <c r="L3268" t="s">
        <v>9267</v>
      </c>
      <c r="M3268" t="s">
        <v>7757</v>
      </c>
      <c r="N3268" s="5">
        <v>45839</v>
      </c>
      <c r="O3268" s="1">
        <v>5</v>
      </c>
      <c r="P3268" s="3" t="s">
        <v>34</v>
      </c>
      <c r="Q3268" s="3">
        <v>45841</v>
      </c>
      <c r="R3268" s="1" t="s">
        <v>34</v>
      </c>
      <c r="S3268" s="1" t="s">
        <v>420</v>
      </c>
      <c r="T3268" s="1" t="s">
        <v>45</v>
      </c>
      <c r="U3268" s="1">
        <v>3</v>
      </c>
      <c r="V3268" s="1" t="str">
        <f t="shared" si="102"/>
        <v>达标</v>
      </c>
      <c r="W3268" s="5">
        <v>45838</v>
      </c>
      <c r="X3268" s="1">
        <f t="shared" si="103"/>
        <v>2</v>
      </c>
      <c r="Y3268" t="s">
        <v>37</v>
      </c>
      <c r="Z3268" t="s">
        <v>37</v>
      </c>
      <c r="AA3268" t="s">
        <v>37</v>
      </c>
    </row>
    <row r="3269" spans="1:27">
      <c r="A3269" s="5">
        <v>45809</v>
      </c>
      <c r="B3269" s="1" t="s">
        <v>27</v>
      </c>
      <c r="C3269" t="s">
        <v>9268</v>
      </c>
      <c r="D3269" s="2">
        <v>45838.682974537</v>
      </c>
      <c r="E3269" s="2" t="s">
        <v>9197</v>
      </c>
      <c r="F3269" t="s">
        <v>4542</v>
      </c>
      <c r="G3269" t="s">
        <v>4543</v>
      </c>
      <c r="H3269">
        <v>30</v>
      </c>
      <c r="I3269">
        <v>0</v>
      </c>
      <c r="J3269">
        <v>30</v>
      </c>
      <c r="K3269" s="2">
        <v>45841.8277083333</v>
      </c>
      <c r="L3269" t="s">
        <v>9269</v>
      </c>
      <c r="M3269" t="s">
        <v>7757</v>
      </c>
      <c r="N3269" s="5">
        <v>45839</v>
      </c>
      <c r="O3269" s="1">
        <v>5</v>
      </c>
      <c r="P3269" s="3" t="s">
        <v>34</v>
      </c>
      <c r="Q3269" s="3">
        <v>45841</v>
      </c>
      <c r="R3269" s="1" t="s">
        <v>34</v>
      </c>
      <c r="S3269" s="1" t="s">
        <v>420</v>
      </c>
      <c r="T3269" s="1" t="s">
        <v>45</v>
      </c>
      <c r="U3269" s="1">
        <v>3</v>
      </c>
      <c r="V3269" s="1" t="str">
        <f t="shared" si="102"/>
        <v>达标</v>
      </c>
      <c r="W3269" s="5">
        <v>45838</v>
      </c>
      <c r="X3269" s="1">
        <f t="shared" si="103"/>
        <v>2</v>
      </c>
      <c r="Y3269" t="s">
        <v>37</v>
      </c>
      <c r="Z3269" t="s">
        <v>37</v>
      </c>
      <c r="AA3269" t="s">
        <v>37</v>
      </c>
    </row>
    <row r="3270" spans="1:27">
      <c r="A3270" s="5">
        <v>45809</v>
      </c>
      <c r="B3270" s="1" t="s">
        <v>27</v>
      </c>
      <c r="C3270" t="s">
        <v>9270</v>
      </c>
      <c r="D3270" s="2">
        <v>45838.682974537</v>
      </c>
      <c r="E3270" s="2" t="s">
        <v>9197</v>
      </c>
      <c r="F3270" t="s">
        <v>6949</v>
      </c>
      <c r="G3270" t="s">
        <v>6950</v>
      </c>
      <c r="H3270">
        <v>50</v>
      </c>
      <c r="I3270">
        <v>0</v>
      </c>
      <c r="J3270">
        <v>50</v>
      </c>
      <c r="K3270" s="2">
        <v>45841.8290972222</v>
      </c>
      <c r="L3270" t="s">
        <v>9271</v>
      </c>
      <c r="M3270" t="s">
        <v>8420</v>
      </c>
      <c r="N3270" s="5">
        <v>45839</v>
      </c>
      <c r="O3270" s="1">
        <v>5</v>
      </c>
      <c r="P3270" s="3" t="s">
        <v>34</v>
      </c>
      <c r="Q3270" s="3">
        <v>45841</v>
      </c>
      <c r="R3270" s="1" t="s">
        <v>34</v>
      </c>
      <c r="S3270" s="1" t="s">
        <v>420</v>
      </c>
      <c r="T3270" s="1" t="s">
        <v>45</v>
      </c>
      <c r="U3270" s="1">
        <v>3</v>
      </c>
      <c r="V3270" s="1" t="str">
        <f t="shared" si="102"/>
        <v>达标</v>
      </c>
      <c r="W3270" s="5">
        <v>45838</v>
      </c>
      <c r="X3270" s="1">
        <f t="shared" si="103"/>
        <v>2</v>
      </c>
      <c r="Y3270" t="s">
        <v>37</v>
      </c>
      <c r="Z3270" t="s">
        <v>37</v>
      </c>
      <c r="AA3270" t="s">
        <v>37</v>
      </c>
    </row>
    <row r="3271" spans="1:27">
      <c r="A3271" s="5">
        <v>45809</v>
      </c>
      <c r="B3271" s="1" t="s">
        <v>27</v>
      </c>
      <c r="C3271" t="s">
        <v>9272</v>
      </c>
      <c r="D3271" s="2">
        <v>45838.682974537</v>
      </c>
      <c r="E3271" s="2" t="s">
        <v>9197</v>
      </c>
      <c r="F3271" t="s">
        <v>4528</v>
      </c>
      <c r="G3271" t="s">
        <v>4529</v>
      </c>
      <c r="H3271">
        <v>80</v>
      </c>
      <c r="I3271">
        <v>0</v>
      </c>
      <c r="J3271">
        <v>80</v>
      </c>
      <c r="K3271" s="2">
        <v>45841.8285069444</v>
      </c>
      <c r="L3271" t="s">
        <v>9273</v>
      </c>
      <c r="M3271" t="s">
        <v>8420</v>
      </c>
      <c r="N3271" s="5">
        <v>45839</v>
      </c>
      <c r="O3271" s="1">
        <v>5</v>
      </c>
      <c r="P3271" s="3" t="s">
        <v>34</v>
      </c>
      <c r="Q3271" s="3">
        <v>45841</v>
      </c>
      <c r="R3271" s="1" t="s">
        <v>34</v>
      </c>
      <c r="S3271" s="1" t="s">
        <v>420</v>
      </c>
      <c r="T3271" s="1" t="s">
        <v>45</v>
      </c>
      <c r="U3271" s="1">
        <v>3</v>
      </c>
      <c r="V3271" s="1" t="str">
        <f t="shared" si="102"/>
        <v>达标</v>
      </c>
      <c r="W3271" s="5">
        <v>45838</v>
      </c>
      <c r="X3271" s="1">
        <f t="shared" si="103"/>
        <v>2</v>
      </c>
      <c r="Y3271" t="s">
        <v>37</v>
      </c>
      <c r="Z3271" t="s">
        <v>37</v>
      </c>
      <c r="AA3271" t="s">
        <v>37</v>
      </c>
    </row>
    <row r="3272" spans="1:27">
      <c r="A3272" s="5">
        <v>45809</v>
      </c>
      <c r="B3272" s="1" t="s">
        <v>27</v>
      </c>
      <c r="C3272" t="s">
        <v>9274</v>
      </c>
      <c r="D3272" s="2">
        <v>45838.682974537</v>
      </c>
      <c r="E3272" s="2" t="s">
        <v>9197</v>
      </c>
      <c r="F3272" t="s">
        <v>2893</v>
      </c>
      <c r="G3272" t="s">
        <v>2894</v>
      </c>
      <c r="H3272">
        <v>80</v>
      </c>
      <c r="I3272">
        <v>0</v>
      </c>
      <c r="J3272">
        <v>80</v>
      </c>
      <c r="K3272" s="2">
        <v>45841.8281365741</v>
      </c>
      <c r="L3272" t="s">
        <v>9275</v>
      </c>
      <c r="M3272" t="s">
        <v>7757</v>
      </c>
      <c r="N3272" s="5">
        <v>45839</v>
      </c>
      <c r="O3272" s="1">
        <v>5</v>
      </c>
      <c r="P3272" s="3" t="s">
        <v>34</v>
      </c>
      <c r="Q3272" s="3">
        <v>45841</v>
      </c>
      <c r="R3272" s="1" t="s">
        <v>34</v>
      </c>
      <c r="S3272" s="1" t="s">
        <v>420</v>
      </c>
      <c r="T3272" s="1" t="s">
        <v>45</v>
      </c>
      <c r="U3272" s="1">
        <v>3</v>
      </c>
      <c r="V3272" s="1" t="str">
        <f t="shared" si="102"/>
        <v>达标</v>
      </c>
      <c r="W3272" s="5">
        <v>45838</v>
      </c>
      <c r="X3272" s="1">
        <f t="shared" si="103"/>
        <v>2</v>
      </c>
      <c r="Y3272" t="s">
        <v>37</v>
      </c>
      <c r="Z3272" t="s">
        <v>37</v>
      </c>
      <c r="AA3272" t="s">
        <v>37</v>
      </c>
    </row>
    <row r="3273" spans="1:27">
      <c r="A3273" s="5">
        <v>45809</v>
      </c>
      <c r="B3273" s="1" t="s">
        <v>27</v>
      </c>
      <c r="C3273" t="s">
        <v>9276</v>
      </c>
      <c r="D3273" s="2">
        <v>45838.682974537</v>
      </c>
      <c r="E3273" s="2" t="s">
        <v>9197</v>
      </c>
      <c r="F3273" t="s">
        <v>2897</v>
      </c>
      <c r="G3273" t="s">
        <v>2898</v>
      </c>
      <c r="H3273">
        <v>50</v>
      </c>
      <c r="I3273">
        <v>0</v>
      </c>
      <c r="J3273">
        <v>50</v>
      </c>
      <c r="K3273" s="2">
        <v>45841.8054398148</v>
      </c>
      <c r="L3273" t="s">
        <v>9277</v>
      </c>
      <c r="M3273" t="s">
        <v>8256</v>
      </c>
      <c r="N3273" s="5">
        <v>45839</v>
      </c>
      <c r="O3273" s="1">
        <v>5</v>
      </c>
      <c r="P3273" s="3" t="s">
        <v>34</v>
      </c>
      <c r="Q3273" s="3">
        <v>45841</v>
      </c>
      <c r="R3273" s="1" t="s">
        <v>34</v>
      </c>
      <c r="S3273" s="1" t="s">
        <v>420</v>
      </c>
      <c r="T3273" s="1" t="s">
        <v>45</v>
      </c>
      <c r="U3273" s="1">
        <v>3</v>
      </c>
      <c r="V3273" s="1" t="str">
        <f t="shared" si="102"/>
        <v>达标</v>
      </c>
      <c r="W3273" s="5">
        <v>45838</v>
      </c>
      <c r="X3273" s="1">
        <f t="shared" si="103"/>
        <v>2</v>
      </c>
      <c r="Y3273" t="s">
        <v>37</v>
      </c>
      <c r="Z3273" t="s">
        <v>37</v>
      </c>
      <c r="AA3273" t="s">
        <v>37</v>
      </c>
    </row>
    <row r="3274" spans="1:27">
      <c r="A3274" s="5">
        <v>45809</v>
      </c>
      <c r="B3274" s="1" t="s">
        <v>27</v>
      </c>
      <c r="C3274" t="s">
        <v>9278</v>
      </c>
      <c r="D3274" s="2">
        <v>45838.682974537</v>
      </c>
      <c r="E3274" s="2" t="s">
        <v>9197</v>
      </c>
      <c r="F3274" t="s">
        <v>2693</v>
      </c>
      <c r="G3274" t="s">
        <v>2694</v>
      </c>
      <c r="H3274">
        <v>60</v>
      </c>
      <c r="I3274">
        <v>0</v>
      </c>
      <c r="J3274">
        <v>60</v>
      </c>
      <c r="K3274" s="2">
        <v>45841.8058333333</v>
      </c>
      <c r="L3274" t="s">
        <v>9279</v>
      </c>
      <c r="M3274" t="s">
        <v>8256</v>
      </c>
      <c r="N3274" s="5">
        <v>45839</v>
      </c>
      <c r="O3274" s="1">
        <v>5</v>
      </c>
      <c r="P3274" s="3" t="s">
        <v>34</v>
      </c>
      <c r="Q3274" s="3">
        <v>45841</v>
      </c>
      <c r="R3274" s="1" t="s">
        <v>34</v>
      </c>
      <c r="S3274" s="1" t="s">
        <v>420</v>
      </c>
      <c r="T3274" s="1" t="s">
        <v>45</v>
      </c>
      <c r="U3274" s="1">
        <v>3</v>
      </c>
      <c r="V3274" s="1" t="str">
        <f t="shared" si="102"/>
        <v>达标</v>
      </c>
      <c r="W3274" s="5">
        <v>45838</v>
      </c>
      <c r="X3274" s="1">
        <f t="shared" si="103"/>
        <v>2</v>
      </c>
      <c r="Y3274" t="s">
        <v>37</v>
      </c>
      <c r="Z3274" t="s">
        <v>37</v>
      </c>
      <c r="AA3274" t="s">
        <v>37</v>
      </c>
    </row>
    <row r="3275" spans="1:27">
      <c r="A3275" s="5">
        <v>45809</v>
      </c>
      <c r="B3275" s="1" t="s">
        <v>27</v>
      </c>
      <c r="C3275" t="s">
        <v>9280</v>
      </c>
      <c r="D3275" s="2">
        <v>45838.682974537</v>
      </c>
      <c r="E3275" s="2" t="s">
        <v>9197</v>
      </c>
      <c r="F3275" t="s">
        <v>440</v>
      </c>
      <c r="G3275" t="s">
        <v>441</v>
      </c>
      <c r="H3275">
        <v>50</v>
      </c>
      <c r="I3275">
        <v>0</v>
      </c>
      <c r="J3275">
        <v>50</v>
      </c>
      <c r="K3275" s="2">
        <v>45841.8229513889</v>
      </c>
      <c r="L3275" t="s">
        <v>9281</v>
      </c>
      <c r="M3275" t="s">
        <v>7757</v>
      </c>
      <c r="N3275" s="5">
        <v>45839</v>
      </c>
      <c r="O3275" s="1">
        <v>5</v>
      </c>
      <c r="P3275" s="3" t="s">
        <v>34</v>
      </c>
      <c r="Q3275" s="3">
        <v>45841</v>
      </c>
      <c r="R3275" s="1" t="s">
        <v>34</v>
      </c>
      <c r="S3275" s="1" t="s">
        <v>420</v>
      </c>
      <c r="T3275" s="1" t="s">
        <v>45</v>
      </c>
      <c r="U3275" s="1">
        <v>3</v>
      </c>
      <c r="V3275" s="1" t="str">
        <f t="shared" si="102"/>
        <v>达标</v>
      </c>
      <c r="W3275" s="5">
        <v>45838</v>
      </c>
      <c r="X3275" s="1">
        <f t="shared" si="103"/>
        <v>2</v>
      </c>
      <c r="Y3275" t="s">
        <v>37</v>
      </c>
      <c r="Z3275" t="s">
        <v>37</v>
      </c>
      <c r="AA3275" t="s">
        <v>37</v>
      </c>
    </row>
    <row r="3276" spans="1:27">
      <c r="A3276" s="5">
        <v>45809</v>
      </c>
      <c r="B3276" s="1" t="s">
        <v>27</v>
      </c>
      <c r="C3276" t="s">
        <v>9282</v>
      </c>
      <c r="D3276" s="2">
        <v>45838.682974537</v>
      </c>
      <c r="E3276" s="2" t="s">
        <v>9197</v>
      </c>
      <c r="F3276" t="s">
        <v>9283</v>
      </c>
      <c r="G3276" t="s">
        <v>9284</v>
      </c>
      <c r="H3276">
        <v>30</v>
      </c>
      <c r="I3276">
        <v>0</v>
      </c>
      <c r="J3276">
        <v>30</v>
      </c>
      <c r="K3276" s="2">
        <v>45841.8168171296</v>
      </c>
      <c r="L3276" t="s">
        <v>9285</v>
      </c>
      <c r="M3276" t="s">
        <v>7757</v>
      </c>
      <c r="N3276" s="5">
        <v>45839</v>
      </c>
      <c r="O3276" s="1">
        <v>5</v>
      </c>
      <c r="P3276" s="3" t="s">
        <v>34</v>
      </c>
      <c r="Q3276" s="3">
        <v>45841</v>
      </c>
      <c r="R3276" s="1" t="s">
        <v>34</v>
      </c>
      <c r="S3276" s="1" t="s">
        <v>420</v>
      </c>
      <c r="T3276" s="1" t="s">
        <v>45</v>
      </c>
      <c r="U3276" s="1">
        <v>3</v>
      </c>
      <c r="V3276" s="1" t="str">
        <f t="shared" si="102"/>
        <v>达标</v>
      </c>
      <c r="W3276" s="5">
        <v>45838</v>
      </c>
      <c r="X3276" s="1">
        <f t="shared" si="103"/>
        <v>2</v>
      </c>
      <c r="Y3276" t="s">
        <v>37</v>
      </c>
      <c r="Z3276" t="s">
        <v>37</v>
      </c>
      <c r="AA3276" t="s">
        <v>37</v>
      </c>
    </row>
    <row r="3277" spans="1:27">
      <c r="A3277" s="5">
        <v>45809</v>
      </c>
      <c r="B3277" s="1" t="s">
        <v>27</v>
      </c>
      <c r="C3277" t="s">
        <v>9286</v>
      </c>
      <c r="D3277" s="2">
        <v>45838.682974537</v>
      </c>
      <c r="E3277" s="2" t="s">
        <v>9197</v>
      </c>
      <c r="F3277" t="s">
        <v>3528</v>
      </c>
      <c r="G3277" t="s">
        <v>3529</v>
      </c>
      <c r="H3277">
        <v>30</v>
      </c>
      <c r="I3277">
        <v>0</v>
      </c>
      <c r="J3277">
        <v>30</v>
      </c>
      <c r="K3277" s="2">
        <v>45841.8165046296</v>
      </c>
      <c r="L3277" t="s">
        <v>9287</v>
      </c>
      <c r="M3277" t="s">
        <v>7757</v>
      </c>
      <c r="N3277" s="5">
        <v>45839</v>
      </c>
      <c r="O3277" s="1">
        <v>5</v>
      </c>
      <c r="P3277" s="3" t="s">
        <v>34</v>
      </c>
      <c r="Q3277" s="3">
        <v>45841</v>
      </c>
      <c r="R3277" s="1" t="s">
        <v>34</v>
      </c>
      <c r="S3277" s="1" t="s">
        <v>420</v>
      </c>
      <c r="T3277" s="1" t="s">
        <v>45</v>
      </c>
      <c r="U3277" s="1">
        <v>3</v>
      </c>
      <c r="V3277" s="1" t="str">
        <f t="shared" si="102"/>
        <v>达标</v>
      </c>
      <c r="W3277" s="5">
        <v>45838</v>
      </c>
      <c r="X3277" s="1">
        <f t="shared" si="103"/>
        <v>2</v>
      </c>
      <c r="Y3277" t="s">
        <v>37</v>
      </c>
      <c r="Z3277" t="s">
        <v>37</v>
      </c>
      <c r="AA3277" t="s">
        <v>37</v>
      </c>
    </row>
    <row r="3278" spans="1:27">
      <c r="A3278" s="5">
        <v>45809</v>
      </c>
      <c r="B3278" s="1" t="s">
        <v>27</v>
      </c>
      <c r="C3278" t="s">
        <v>9288</v>
      </c>
      <c r="D3278" s="2">
        <v>45838.6967013889</v>
      </c>
      <c r="E3278" s="2" t="s">
        <v>9250</v>
      </c>
      <c r="F3278" t="s">
        <v>9289</v>
      </c>
      <c r="G3278" t="s">
        <v>9290</v>
      </c>
      <c r="H3278">
        <v>30</v>
      </c>
      <c r="I3278">
        <v>0</v>
      </c>
      <c r="J3278">
        <v>30</v>
      </c>
      <c r="K3278" s="2">
        <v>45845.7703240741</v>
      </c>
      <c r="L3278" t="s">
        <v>9291</v>
      </c>
      <c r="M3278" t="s">
        <v>9292</v>
      </c>
      <c r="N3278" s="5">
        <v>45839</v>
      </c>
      <c r="O3278" s="1">
        <v>5</v>
      </c>
      <c r="P3278" s="3" t="s">
        <v>34</v>
      </c>
      <c r="Q3278" s="3">
        <v>45845</v>
      </c>
      <c r="R3278" s="1" t="s">
        <v>34</v>
      </c>
      <c r="S3278" s="1" t="s">
        <v>44</v>
      </c>
      <c r="T3278" s="1" t="s">
        <v>45</v>
      </c>
      <c r="U3278" s="1">
        <v>7</v>
      </c>
      <c r="V3278" s="1" t="str">
        <f t="shared" si="102"/>
        <v>逾期</v>
      </c>
      <c r="W3278" s="5">
        <v>45838</v>
      </c>
      <c r="X3278" s="1">
        <f t="shared" si="103"/>
        <v>-2</v>
      </c>
      <c r="Y3278" t="s">
        <v>37</v>
      </c>
      <c r="Z3278" t="s">
        <v>37</v>
      </c>
      <c r="AA3278" t="s">
        <v>37</v>
      </c>
    </row>
    <row r="3279" spans="1:27">
      <c r="A3279" s="5">
        <v>45809</v>
      </c>
      <c r="B3279" s="1" t="s">
        <v>27</v>
      </c>
      <c r="C3279" t="s">
        <v>9293</v>
      </c>
      <c r="D3279" s="2">
        <v>45838.6967013889</v>
      </c>
      <c r="E3279" s="2" t="s">
        <v>9250</v>
      </c>
      <c r="F3279" t="s">
        <v>5109</v>
      </c>
      <c r="G3279" t="s">
        <v>5110</v>
      </c>
      <c r="H3279">
        <v>70</v>
      </c>
      <c r="I3279">
        <v>0</v>
      </c>
      <c r="J3279">
        <v>70</v>
      </c>
      <c r="K3279" s="2">
        <v>45847.6298263889</v>
      </c>
      <c r="L3279" t="s">
        <v>9294</v>
      </c>
      <c r="M3279" t="s">
        <v>8932</v>
      </c>
      <c r="N3279" s="5">
        <v>45839</v>
      </c>
      <c r="O3279" s="1">
        <v>8</v>
      </c>
      <c r="P3279" s="3" t="s">
        <v>34</v>
      </c>
      <c r="Q3279" s="3">
        <v>45847</v>
      </c>
      <c r="R3279" s="1" t="s">
        <v>34</v>
      </c>
      <c r="S3279" s="1" t="s">
        <v>44</v>
      </c>
      <c r="T3279" s="1" t="s">
        <v>459</v>
      </c>
      <c r="U3279" s="1">
        <v>9</v>
      </c>
      <c r="V3279" s="1" t="str">
        <f t="shared" si="102"/>
        <v>逾期</v>
      </c>
      <c r="W3279" s="5">
        <v>45838</v>
      </c>
      <c r="X3279" s="1">
        <f t="shared" si="103"/>
        <v>-1</v>
      </c>
      <c r="Y3279" t="s">
        <v>37</v>
      </c>
      <c r="Z3279" t="s">
        <v>37</v>
      </c>
      <c r="AA3279" t="s">
        <v>37</v>
      </c>
    </row>
    <row r="3280" spans="1:27">
      <c r="A3280" s="5">
        <v>45809</v>
      </c>
      <c r="B3280" s="1" t="s">
        <v>27</v>
      </c>
      <c r="C3280" t="s">
        <v>9295</v>
      </c>
      <c r="D3280" s="2">
        <v>45838.7005324074</v>
      </c>
      <c r="E3280" s="2" t="s">
        <v>9197</v>
      </c>
      <c r="F3280" t="s">
        <v>1807</v>
      </c>
      <c r="G3280" t="s">
        <v>1808</v>
      </c>
      <c r="H3280">
        <v>60</v>
      </c>
      <c r="I3280">
        <v>0</v>
      </c>
      <c r="J3280">
        <v>60</v>
      </c>
      <c r="K3280" s="2">
        <v>45847.6375462963</v>
      </c>
      <c r="L3280" t="s">
        <v>9296</v>
      </c>
      <c r="M3280" t="s">
        <v>8912</v>
      </c>
      <c r="N3280" s="5">
        <v>45839</v>
      </c>
      <c r="O3280" s="1">
        <v>8</v>
      </c>
      <c r="P3280" s="3" t="s">
        <v>34</v>
      </c>
      <c r="Q3280" s="3">
        <v>45847</v>
      </c>
      <c r="R3280" s="1" t="s">
        <v>34</v>
      </c>
      <c r="S3280" s="1" t="s">
        <v>44</v>
      </c>
      <c r="T3280" s="1" t="s">
        <v>459</v>
      </c>
      <c r="U3280" s="1">
        <v>9</v>
      </c>
      <c r="V3280" s="1" t="str">
        <f t="shared" si="102"/>
        <v>逾期</v>
      </c>
      <c r="W3280" s="5">
        <v>45838</v>
      </c>
      <c r="X3280" s="1">
        <f t="shared" si="103"/>
        <v>-1</v>
      </c>
      <c r="Y3280" t="s">
        <v>37</v>
      </c>
      <c r="Z3280" t="s">
        <v>37</v>
      </c>
      <c r="AA3280" t="s">
        <v>37</v>
      </c>
    </row>
    <row r="3281" spans="1:27">
      <c r="A3281" s="5">
        <v>45809</v>
      </c>
      <c r="B3281" s="1" t="s">
        <v>27</v>
      </c>
      <c r="C3281" t="s">
        <v>9297</v>
      </c>
      <c r="D3281" s="2">
        <v>45838.7005324074</v>
      </c>
      <c r="E3281" s="2" t="s">
        <v>9197</v>
      </c>
      <c r="F3281" t="s">
        <v>1811</v>
      </c>
      <c r="G3281" t="s">
        <v>1812</v>
      </c>
      <c r="H3281">
        <v>30</v>
      </c>
      <c r="I3281">
        <v>0</v>
      </c>
      <c r="J3281">
        <v>30</v>
      </c>
      <c r="K3281" s="2">
        <v>45845.7831828704</v>
      </c>
      <c r="L3281" t="s">
        <v>9298</v>
      </c>
      <c r="M3281" t="s">
        <v>8503</v>
      </c>
      <c r="N3281" s="5">
        <v>45839</v>
      </c>
      <c r="O3281" s="1">
        <v>5</v>
      </c>
      <c r="P3281" s="3" t="s">
        <v>34</v>
      </c>
      <c r="Q3281" s="3">
        <v>45845</v>
      </c>
      <c r="R3281" s="1" t="s">
        <v>34</v>
      </c>
      <c r="S3281" s="1" t="s">
        <v>44</v>
      </c>
      <c r="T3281" s="1" t="s">
        <v>45</v>
      </c>
      <c r="U3281" s="1">
        <v>7</v>
      </c>
      <c r="V3281" s="1" t="str">
        <f t="shared" si="102"/>
        <v>逾期</v>
      </c>
      <c r="W3281" s="5">
        <v>45838</v>
      </c>
      <c r="X3281" s="1">
        <f t="shared" si="103"/>
        <v>-2</v>
      </c>
      <c r="Y3281" t="s">
        <v>37</v>
      </c>
      <c r="Z3281" t="s">
        <v>37</v>
      </c>
      <c r="AA3281" t="s">
        <v>37</v>
      </c>
    </row>
    <row r="3282" spans="1:27">
      <c r="A3282" s="5">
        <v>45809</v>
      </c>
      <c r="B3282" s="1" t="s">
        <v>27</v>
      </c>
      <c r="C3282" t="s">
        <v>9299</v>
      </c>
      <c r="D3282" s="2">
        <v>45838.7005324074</v>
      </c>
      <c r="E3282" s="2" t="s">
        <v>9197</v>
      </c>
      <c r="F3282" t="s">
        <v>903</v>
      </c>
      <c r="G3282" t="s">
        <v>904</v>
      </c>
      <c r="H3282">
        <v>30</v>
      </c>
      <c r="I3282">
        <v>0</v>
      </c>
      <c r="J3282">
        <v>30</v>
      </c>
      <c r="K3282" s="2">
        <v>45847.632037037</v>
      </c>
      <c r="L3282" t="s">
        <v>9300</v>
      </c>
      <c r="M3282" t="s">
        <v>8932</v>
      </c>
      <c r="N3282" s="5">
        <v>45839</v>
      </c>
      <c r="O3282" s="1">
        <v>5</v>
      </c>
      <c r="P3282" s="3" t="s">
        <v>34</v>
      </c>
      <c r="Q3282" s="3">
        <v>45847</v>
      </c>
      <c r="R3282" s="1" t="s">
        <v>34</v>
      </c>
      <c r="S3282" s="1" t="s">
        <v>44</v>
      </c>
      <c r="T3282" s="1" t="s">
        <v>45</v>
      </c>
      <c r="U3282" s="1">
        <v>9</v>
      </c>
      <c r="V3282" s="1" t="str">
        <f t="shared" si="102"/>
        <v>逾期</v>
      </c>
      <c r="W3282" s="5">
        <v>45838</v>
      </c>
      <c r="X3282" s="1">
        <f t="shared" si="103"/>
        <v>-4</v>
      </c>
      <c r="Y3282" t="s">
        <v>37</v>
      </c>
      <c r="Z3282" t="s">
        <v>37</v>
      </c>
      <c r="AA3282" t="s">
        <v>37</v>
      </c>
    </row>
    <row r="3283" spans="1:27">
      <c r="A3283" s="5">
        <v>45809</v>
      </c>
      <c r="B3283" s="1" t="s">
        <v>27</v>
      </c>
      <c r="C3283" t="s">
        <v>9301</v>
      </c>
      <c r="D3283" s="2">
        <v>45838.7005324074</v>
      </c>
      <c r="E3283" s="2" t="s">
        <v>9197</v>
      </c>
      <c r="F3283" t="s">
        <v>4805</v>
      </c>
      <c r="G3283" t="s">
        <v>4806</v>
      </c>
      <c r="H3283">
        <v>30</v>
      </c>
      <c r="I3283">
        <v>0</v>
      </c>
      <c r="J3283">
        <v>30</v>
      </c>
      <c r="K3283" s="2">
        <v>45847.6323611111</v>
      </c>
      <c r="L3283" t="s">
        <v>9302</v>
      </c>
      <c r="M3283" t="s">
        <v>8932</v>
      </c>
      <c r="N3283" s="5">
        <v>45839</v>
      </c>
      <c r="O3283" s="1">
        <v>5</v>
      </c>
      <c r="P3283" s="3" t="s">
        <v>34</v>
      </c>
      <c r="Q3283" s="3">
        <v>45847</v>
      </c>
      <c r="R3283" s="1" t="s">
        <v>34</v>
      </c>
      <c r="S3283" s="1" t="s">
        <v>44</v>
      </c>
      <c r="T3283" s="1" t="s">
        <v>45</v>
      </c>
      <c r="U3283" s="1">
        <v>9</v>
      </c>
      <c r="V3283" s="1" t="str">
        <f t="shared" si="102"/>
        <v>逾期</v>
      </c>
      <c r="W3283" s="5">
        <v>45838</v>
      </c>
      <c r="X3283" s="1">
        <f t="shared" si="103"/>
        <v>-4</v>
      </c>
      <c r="Y3283" t="s">
        <v>37</v>
      </c>
      <c r="Z3283" t="s">
        <v>37</v>
      </c>
      <c r="AA3283" t="s">
        <v>37</v>
      </c>
    </row>
    <row r="3284" spans="1:27">
      <c r="A3284" s="5">
        <v>45809</v>
      </c>
      <c r="B3284" s="1" t="s">
        <v>27</v>
      </c>
      <c r="C3284" t="s">
        <v>9303</v>
      </c>
      <c r="D3284" s="2">
        <v>45838.7005324074</v>
      </c>
      <c r="E3284" s="2" t="s">
        <v>9197</v>
      </c>
      <c r="F3284" t="s">
        <v>3441</v>
      </c>
      <c r="G3284" t="s">
        <v>3442</v>
      </c>
      <c r="H3284">
        <v>30</v>
      </c>
      <c r="I3284">
        <v>0</v>
      </c>
      <c r="J3284">
        <v>30</v>
      </c>
      <c r="K3284" s="2">
        <v>45847.6325810185</v>
      </c>
      <c r="L3284" t="s">
        <v>9304</v>
      </c>
      <c r="M3284" t="s">
        <v>8932</v>
      </c>
      <c r="N3284" s="5">
        <v>45839</v>
      </c>
      <c r="O3284" s="1">
        <v>5</v>
      </c>
      <c r="P3284" s="3" t="s">
        <v>34</v>
      </c>
      <c r="Q3284" s="3">
        <v>45847</v>
      </c>
      <c r="R3284" s="1" t="s">
        <v>34</v>
      </c>
      <c r="S3284" s="1" t="s">
        <v>44</v>
      </c>
      <c r="T3284" s="1" t="s">
        <v>45</v>
      </c>
      <c r="U3284" s="1">
        <v>9</v>
      </c>
      <c r="V3284" s="1" t="str">
        <f t="shared" si="102"/>
        <v>逾期</v>
      </c>
      <c r="W3284" s="5">
        <v>45838</v>
      </c>
      <c r="X3284" s="1">
        <f t="shared" si="103"/>
        <v>-4</v>
      </c>
      <c r="Y3284" t="s">
        <v>37</v>
      </c>
      <c r="Z3284" t="s">
        <v>37</v>
      </c>
      <c r="AA3284" t="s">
        <v>37</v>
      </c>
    </row>
    <row r="3285" spans="1:27">
      <c r="A3285" s="5">
        <v>45809</v>
      </c>
      <c r="B3285" s="1" t="s">
        <v>27</v>
      </c>
      <c r="C3285" t="s">
        <v>9305</v>
      </c>
      <c r="D3285" s="2">
        <v>45838.7005324074</v>
      </c>
      <c r="E3285" s="2" t="s">
        <v>9197</v>
      </c>
      <c r="F3285" t="s">
        <v>5340</v>
      </c>
      <c r="G3285" t="s">
        <v>5341</v>
      </c>
      <c r="H3285">
        <v>80</v>
      </c>
      <c r="I3285">
        <v>0</v>
      </c>
      <c r="J3285">
        <v>80</v>
      </c>
      <c r="K3285" s="2">
        <v>45845.7936805556</v>
      </c>
      <c r="L3285" t="s">
        <v>9306</v>
      </c>
      <c r="M3285" t="s">
        <v>6565</v>
      </c>
      <c r="N3285" s="5">
        <v>45839</v>
      </c>
      <c r="O3285" s="1">
        <v>5</v>
      </c>
      <c r="P3285" s="3" t="s">
        <v>34</v>
      </c>
      <c r="Q3285" s="3">
        <v>45845</v>
      </c>
      <c r="R3285" s="1" t="s">
        <v>34</v>
      </c>
      <c r="S3285" s="1" t="s">
        <v>44</v>
      </c>
      <c r="T3285" s="1" t="s">
        <v>45</v>
      </c>
      <c r="U3285" s="1">
        <v>7</v>
      </c>
      <c r="V3285" s="1" t="str">
        <f t="shared" si="102"/>
        <v>逾期</v>
      </c>
      <c r="W3285" s="5">
        <v>45838</v>
      </c>
      <c r="X3285" s="1">
        <f t="shared" si="103"/>
        <v>-2</v>
      </c>
      <c r="Y3285" t="s">
        <v>37</v>
      </c>
      <c r="Z3285" t="s">
        <v>37</v>
      </c>
      <c r="AA3285" t="s">
        <v>37</v>
      </c>
    </row>
    <row r="3286" spans="1:27">
      <c r="A3286" s="5">
        <v>45809</v>
      </c>
      <c r="B3286" s="1" t="s">
        <v>27</v>
      </c>
      <c r="C3286" t="s">
        <v>9307</v>
      </c>
      <c r="D3286" s="2">
        <v>45838.7005324074</v>
      </c>
      <c r="E3286" s="2" t="s">
        <v>9197</v>
      </c>
      <c r="F3286" t="s">
        <v>3599</v>
      </c>
      <c r="G3286" t="s">
        <v>3600</v>
      </c>
      <c r="H3286">
        <v>30</v>
      </c>
      <c r="I3286">
        <v>0</v>
      </c>
      <c r="J3286">
        <v>30</v>
      </c>
      <c r="K3286" s="2">
        <v>45845.7794791667</v>
      </c>
      <c r="L3286" t="s">
        <v>9308</v>
      </c>
      <c r="M3286" t="s">
        <v>8887</v>
      </c>
      <c r="N3286" s="5">
        <v>45839</v>
      </c>
      <c r="O3286" s="1">
        <v>5</v>
      </c>
      <c r="P3286" s="3" t="s">
        <v>34</v>
      </c>
      <c r="Q3286" s="3">
        <v>45845</v>
      </c>
      <c r="R3286" s="1" t="s">
        <v>34</v>
      </c>
      <c r="S3286" s="1" t="s">
        <v>44</v>
      </c>
      <c r="T3286" s="1" t="s">
        <v>45</v>
      </c>
      <c r="U3286" s="1">
        <v>7</v>
      </c>
      <c r="V3286" s="1" t="str">
        <f t="shared" si="102"/>
        <v>逾期</v>
      </c>
      <c r="W3286" s="5">
        <v>45838</v>
      </c>
      <c r="X3286" s="1">
        <f t="shared" si="103"/>
        <v>-2</v>
      </c>
      <c r="Y3286" t="s">
        <v>37</v>
      </c>
      <c r="Z3286" t="s">
        <v>37</v>
      </c>
      <c r="AA3286" t="s">
        <v>37</v>
      </c>
    </row>
    <row r="3287" spans="1:27">
      <c r="A3287" s="5">
        <v>45809</v>
      </c>
      <c r="B3287" s="1" t="s">
        <v>27</v>
      </c>
      <c r="C3287" t="s">
        <v>9309</v>
      </c>
      <c r="D3287" s="2">
        <v>45838.7005324074</v>
      </c>
      <c r="E3287" s="2" t="s">
        <v>9197</v>
      </c>
      <c r="F3287" t="s">
        <v>2269</v>
      </c>
      <c r="G3287" t="s">
        <v>2270</v>
      </c>
      <c r="H3287">
        <v>250</v>
      </c>
      <c r="I3287">
        <v>0</v>
      </c>
      <c r="J3287">
        <v>250</v>
      </c>
      <c r="K3287" s="2">
        <v>45847.6388773148</v>
      </c>
      <c r="L3287" t="s">
        <v>9310</v>
      </c>
      <c r="M3287" t="s">
        <v>8912</v>
      </c>
      <c r="N3287" s="5">
        <v>45839</v>
      </c>
      <c r="O3287" s="1">
        <v>5</v>
      </c>
      <c r="P3287" s="3" t="s">
        <v>34</v>
      </c>
      <c r="Q3287" s="3">
        <v>45847</v>
      </c>
      <c r="R3287" s="1" t="s">
        <v>34</v>
      </c>
      <c r="S3287" s="1" t="s">
        <v>44</v>
      </c>
      <c r="T3287" s="1" t="s">
        <v>45</v>
      </c>
      <c r="U3287" s="1">
        <v>9</v>
      </c>
      <c r="V3287" s="1" t="str">
        <f t="shared" si="102"/>
        <v>逾期</v>
      </c>
      <c r="W3287" s="5">
        <v>45838</v>
      </c>
      <c r="X3287" s="1">
        <f t="shared" si="103"/>
        <v>-4</v>
      </c>
      <c r="Y3287" t="s">
        <v>37</v>
      </c>
      <c r="Z3287" t="s">
        <v>37</v>
      </c>
      <c r="AA3287" t="s">
        <v>37</v>
      </c>
    </row>
    <row r="3288" spans="1:27">
      <c r="A3288" s="5">
        <v>45809</v>
      </c>
      <c r="B3288" s="1" t="s">
        <v>27</v>
      </c>
      <c r="C3288" t="s">
        <v>9311</v>
      </c>
      <c r="D3288" s="2">
        <v>45838.7005324074</v>
      </c>
      <c r="E3288" s="2" t="s">
        <v>9197</v>
      </c>
      <c r="F3288" t="s">
        <v>2405</v>
      </c>
      <c r="G3288" t="s">
        <v>2406</v>
      </c>
      <c r="H3288">
        <v>110</v>
      </c>
      <c r="I3288">
        <v>0</v>
      </c>
      <c r="J3288">
        <v>110</v>
      </c>
      <c r="K3288" s="2">
        <v>45847.6386574074</v>
      </c>
      <c r="L3288" t="s">
        <v>9312</v>
      </c>
      <c r="M3288" t="s">
        <v>8912</v>
      </c>
      <c r="N3288" s="5">
        <v>45839</v>
      </c>
      <c r="O3288" s="1">
        <v>5</v>
      </c>
      <c r="P3288" s="3" t="s">
        <v>34</v>
      </c>
      <c r="Q3288" s="3">
        <v>45847</v>
      </c>
      <c r="R3288" s="1" t="s">
        <v>34</v>
      </c>
      <c r="S3288" s="1" t="s">
        <v>44</v>
      </c>
      <c r="T3288" s="1" t="s">
        <v>45</v>
      </c>
      <c r="U3288" s="1">
        <v>9</v>
      </c>
      <c r="V3288" s="1" t="str">
        <f t="shared" si="102"/>
        <v>逾期</v>
      </c>
      <c r="W3288" s="5">
        <v>45838</v>
      </c>
      <c r="X3288" s="1">
        <f t="shared" si="103"/>
        <v>-4</v>
      </c>
      <c r="Y3288" t="s">
        <v>37</v>
      </c>
      <c r="Z3288" t="s">
        <v>37</v>
      </c>
      <c r="AA3288" t="s">
        <v>37</v>
      </c>
    </row>
    <row r="3289" spans="1:27">
      <c r="A3289" s="5">
        <v>45809</v>
      </c>
      <c r="B3289" s="1" t="s">
        <v>37</v>
      </c>
      <c r="C3289" t="s">
        <v>9313</v>
      </c>
      <c r="D3289" s="2">
        <v>45838.7005324074</v>
      </c>
      <c r="E3289" s="2" t="s">
        <v>9197</v>
      </c>
      <c r="F3289" t="s">
        <v>2273</v>
      </c>
      <c r="G3289" t="s">
        <v>2274</v>
      </c>
      <c r="H3289">
        <v>40</v>
      </c>
      <c r="I3289">
        <v>0</v>
      </c>
      <c r="J3289">
        <v>40</v>
      </c>
      <c r="K3289" s="2">
        <v>45847.6384259259</v>
      </c>
      <c r="L3289" t="s">
        <v>9314</v>
      </c>
      <c r="M3289" t="s">
        <v>8912</v>
      </c>
      <c r="N3289" s="5">
        <v>45839</v>
      </c>
      <c r="O3289" s="1">
        <v>5</v>
      </c>
      <c r="P3289" s="3" t="s">
        <v>34</v>
      </c>
      <c r="Q3289" s="3">
        <v>45847</v>
      </c>
      <c r="R3289" s="1" t="s">
        <v>9315</v>
      </c>
      <c r="S3289" s="1" t="s">
        <v>44</v>
      </c>
      <c r="T3289" s="1" t="s">
        <v>45</v>
      </c>
      <c r="U3289" s="1">
        <v>9</v>
      </c>
      <c r="V3289" s="1" t="str">
        <f t="shared" si="102"/>
        <v>逾期</v>
      </c>
      <c r="W3289" s="5">
        <v>45838</v>
      </c>
      <c r="X3289" s="1">
        <f t="shared" si="103"/>
        <v>-4</v>
      </c>
      <c r="Y3289" t="s">
        <v>37</v>
      </c>
      <c r="Z3289" t="s">
        <v>27</v>
      </c>
      <c r="AA3289" t="s">
        <v>37</v>
      </c>
    </row>
    <row r="3290" spans="1:27">
      <c r="A3290" s="5">
        <v>45809</v>
      </c>
      <c r="B3290" s="1" t="s">
        <v>27</v>
      </c>
      <c r="C3290" t="s">
        <v>9316</v>
      </c>
      <c r="D3290" s="2">
        <v>45838.709537037</v>
      </c>
      <c r="E3290" s="2" t="s">
        <v>9317</v>
      </c>
      <c r="F3290" t="s">
        <v>4241</v>
      </c>
      <c r="G3290" t="s">
        <v>4242</v>
      </c>
      <c r="H3290">
        <v>300</v>
      </c>
      <c r="I3290">
        <v>0</v>
      </c>
      <c r="J3290">
        <v>300</v>
      </c>
      <c r="K3290" s="2">
        <v>45852.7082291667</v>
      </c>
      <c r="L3290" t="s">
        <v>9318</v>
      </c>
      <c r="M3290" t="s">
        <v>8017</v>
      </c>
      <c r="N3290" s="5">
        <v>45839</v>
      </c>
      <c r="O3290" s="1">
        <v>13</v>
      </c>
      <c r="P3290" s="3" t="s">
        <v>34</v>
      </c>
      <c r="Q3290" s="3">
        <v>45852</v>
      </c>
      <c r="R3290" s="1" t="s">
        <v>34</v>
      </c>
      <c r="S3290" s="1" t="s">
        <v>67</v>
      </c>
      <c r="T3290" s="1" t="s">
        <v>68</v>
      </c>
      <c r="U3290" s="1">
        <v>14</v>
      </c>
      <c r="V3290" s="1" t="str">
        <f t="shared" si="102"/>
        <v>逾期</v>
      </c>
      <c r="W3290" s="5">
        <v>45838</v>
      </c>
      <c r="X3290" s="1">
        <f t="shared" si="103"/>
        <v>-1</v>
      </c>
      <c r="Y3290" t="s">
        <v>37</v>
      </c>
      <c r="Z3290" t="s">
        <v>37</v>
      </c>
      <c r="AA3290" t="s">
        <v>37</v>
      </c>
    </row>
    <row r="3291" spans="1:27">
      <c r="A3291" s="5">
        <v>45809</v>
      </c>
      <c r="B3291" s="1" t="s">
        <v>27</v>
      </c>
      <c r="C3291" t="s">
        <v>9319</v>
      </c>
      <c r="D3291" s="2">
        <v>45838.709537037</v>
      </c>
      <c r="E3291" s="2" t="s">
        <v>9317</v>
      </c>
      <c r="F3291" t="s">
        <v>2571</v>
      </c>
      <c r="G3291" t="s">
        <v>2572</v>
      </c>
      <c r="H3291">
        <v>200</v>
      </c>
      <c r="I3291">
        <v>0</v>
      </c>
      <c r="J3291">
        <v>200</v>
      </c>
      <c r="K3291" s="2">
        <v>45847.6449537037</v>
      </c>
      <c r="L3291" t="s">
        <v>9320</v>
      </c>
      <c r="M3291" t="s">
        <v>8912</v>
      </c>
      <c r="N3291" s="5">
        <v>45839</v>
      </c>
      <c r="O3291" s="1">
        <v>13</v>
      </c>
      <c r="P3291" s="3" t="s">
        <v>34</v>
      </c>
      <c r="Q3291" s="3">
        <v>45847</v>
      </c>
      <c r="R3291" s="1" t="s">
        <v>34</v>
      </c>
      <c r="S3291" s="1" t="s">
        <v>67</v>
      </c>
      <c r="T3291" s="1" t="s">
        <v>696</v>
      </c>
      <c r="U3291" s="1">
        <v>9</v>
      </c>
      <c r="V3291" s="1" t="str">
        <f t="shared" si="102"/>
        <v>达标</v>
      </c>
      <c r="W3291" s="5">
        <v>45838</v>
      </c>
      <c r="X3291" s="1">
        <f t="shared" si="103"/>
        <v>4</v>
      </c>
      <c r="Y3291" t="s">
        <v>37</v>
      </c>
      <c r="Z3291" t="s">
        <v>37</v>
      </c>
      <c r="AA3291" t="s">
        <v>37</v>
      </c>
    </row>
    <row r="3292" spans="1:27">
      <c r="A3292" s="5">
        <v>45809</v>
      </c>
      <c r="B3292" s="1" t="s">
        <v>27</v>
      </c>
      <c r="C3292" t="s">
        <v>9321</v>
      </c>
      <c r="D3292" s="2">
        <v>45838.709537037</v>
      </c>
      <c r="E3292" s="2" t="s">
        <v>9317</v>
      </c>
      <c r="F3292" t="s">
        <v>4375</v>
      </c>
      <c r="G3292" t="s">
        <v>4376</v>
      </c>
      <c r="H3292">
        <v>300</v>
      </c>
      <c r="I3292">
        <v>0</v>
      </c>
      <c r="J3292">
        <v>300</v>
      </c>
      <c r="K3292" s="2">
        <v>45841.8294097222</v>
      </c>
      <c r="L3292" t="s">
        <v>9322</v>
      </c>
      <c r="M3292" t="s">
        <v>8420</v>
      </c>
      <c r="N3292" s="5">
        <v>45839</v>
      </c>
      <c r="O3292" s="1">
        <v>13</v>
      </c>
      <c r="P3292" s="3" t="s">
        <v>34</v>
      </c>
      <c r="Q3292" s="3">
        <v>45841</v>
      </c>
      <c r="R3292" s="1" t="s">
        <v>34</v>
      </c>
      <c r="S3292" s="1" t="s">
        <v>67</v>
      </c>
      <c r="T3292" s="1" t="s">
        <v>68</v>
      </c>
      <c r="U3292" s="1">
        <v>3</v>
      </c>
      <c r="V3292" s="1" t="str">
        <f t="shared" si="102"/>
        <v>达标</v>
      </c>
      <c r="W3292" s="5">
        <v>45838</v>
      </c>
      <c r="X3292" s="1">
        <f t="shared" si="103"/>
        <v>10</v>
      </c>
      <c r="Y3292" t="s">
        <v>37</v>
      </c>
      <c r="Z3292" t="s">
        <v>37</v>
      </c>
      <c r="AA3292" t="s">
        <v>37</v>
      </c>
    </row>
    <row r="3293" spans="1:27">
      <c r="A3293" s="5">
        <v>45809</v>
      </c>
      <c r="B3293" s="1" t="s">
        <v>27</v>
      </c>
      <c r="C3293" t="s">
        <v>9323</v>
      </c>
      <c r="D3293" s="2">
        <v>45838.709537037</v>
      </c>
      <c r="E3293" s="2" t="s">
        <v>9317</v>
      </c>
      <c r="F3293" t="s">
        <v>2304</v>
      </c>
      <c r="G3293" t="s">
        <v>2305</v>
      </c>
      <c r="H3293">
        <v>200</v>
      </c>
      <c r="I3293">
        <v>0</v>
      </c>
      <c r="J3293">
        <v>200</v>
      </c>
      <c r="K3293" s="2">
        <v>45841.8201388889</v>
      </c>
      <c r="L3293" t="s">
        <v>9324</v>
      </c>
      <c r="M3293" t="s">
        <v>7757</v>
      </c>
      <c r="N3293" s="5">
        <v>45839</v>
      </c>
      <c r="O3293" s="1">
        <v>13</v>
      </c>
      <c r="P3293" s="3" t="s">
        <v>34</v>
      </c>
      <c r="Q3293" s="3">
        <v>45841</v>
      </c>
      <c r="R3293" s="1" t="s">
        <v>34</v>
      </c>
      <c r="S3293" s="1" t="s">
        <v>67</v>
      </c>
      <c r="T3293" s="1" t="s">
        <v>68</v>
      </c>
      <c r="U3293" s="1">
        <v>3</v>
      </c>
      <c r="V3293" s="1" t="str">
        <f t="shared" si="102"/>
        <v>达标</v>
      </c>
      <c r="W3293" s="5">
        <v>45838</v>
      </c>
      <c r="X3293" s="1">
        <f t="shared" si="103"/>
        <v>10</v>
      </c>
      <c r="Y3293" t="s">
        <v>37</v>
      </c>
      <c r="Z3293" t="s">
        <v>37</v>
      </c>
      <c r="AA3293" t="s">
        <v>37</v>
      </c>
    </row>
    <row r="3294" spans="1:27">
      <c r="A3294" s="5">
        <v>45809</v>
      </c>
      <c r="B3294" s="1" t="s">
        <v>27</v>
      </c>
      <c r="C3294" t="s">
        <v>9325</v>
      </c>
      <c r="D3294" s="2">
        <v>45838.7128356481</v>
      </c>
      <c r="E3294" s="2" t="s">
        <v>9326</v>
      </c>
      <c r="F3294" t="s">
        <v>4697</v>
      </c>
      <c r="G3294" t="s">
        <v>4698</v>
      </c>
      <c r="H3294">
        <v>100</v>
      </c>
      <c r="I3294">
        <v>0</v>
      </c>
      <c r="J3294">
        <v>100</v>
      </c>
      <c r="K3294" s="2">
        <v>45847.6367592593</v>
      </c>
      <c r="L3294" t="s">
        <v>9327</v>
      </c>
      <c r="M3294" t="s">
        <v>8932</v>
      </c>
      <c r="N3294" s="5">
        <v>45839</v>
      </c>
      <c r="O3294" s="1">
        <v>11</v>
      </c>
      <c r="P3294" s="3" t="s">
        <v>34</v>
      </c>
      <c r="Q3294" s="3">
        <v>45847</v>
      </c>
      <c r="R3294" s="1" t="s">
        <v>34</v>
      </c>
      <c r="S3294" s="1" t="s">
        <v>358</v>
      </c>
      <c r="T3294" s="1" t="s">
        <v>359</v>
      </c>
      <c r="U3294" s="1">
        <v>9</v>
      </c>
      <c r="V3294" s="1" t="str">
        <f t="shared" si="102"/>
        <v>达标</v>
      </c>
      <c r="W3294" s="5">
        <v>45838</v>
      </c>
      <c r="X3294" s="1">
        <f t="shared" si="103"/>
        <v>2</v>
      </c>
      <c r="Y3294" t="s">
        <v>37</v>
      </c>
      <c r="Z3294" t="s">
        <v>37</v>
      </c>
      <c r="AA3294" t="s">
        <v>37</v>
      </c>
    </row>
    <row r="3295" spans="1:27">
      <c r="A3295" s="5">
        <v>45809</v>
      </c>
      <c r="B3295" s="1" t="s">
        <v>27</v>
      </c>
      <c r="C3295" t="s">
        <v>9328</v>
      </c>
      <c r="D3295" s="2">
        <v>45838.7128356481</v>
      </c>
      <c r="E3295" s="2" t="s">
        <v>9326</v>
      </c>
      <c r="F3295" t="s">
        <v>361</v>
      </c>
      <c r="G3295" t="s">
        <v>362</v>
      </c>
      <c r="H3295">
        <v>100</v>
      </c>
      <c r="I3295">
        <v>0</v>
      </c>
      <c r="J3295">
        <v>100</v>
      </c>
      <c r="K3295" s="2">
        <v>45847.637025463</v>
      </c>
      <c r="L3295" t="s">
        <v>9329</v>
      </c>
      <c r="M3295" t="s">
        <v>8932</v>
      </c>
      <c r="N3295" s="5">
        <v>45839</v>
      </c>
      <c r="O3295" s="1">
        <v>11</v>
      </c>
      <c r="P3295" s="3" t="s">
        <v>34</v>
      </c>
      <c r="Q3295" s="3">
        <v>45847</v>
      </c>
      <c r="R3295" s="1" t="s">
        <v>34</v>
      </c>
      <c r="S3295" s="1" t="s">
        <v>358</v>
      </c>
      <c r="T3295" s="1" t="s">
        <v>359</v>
      </c>
      <c r="U3295" s="1">
        <v>9</v>
      </c>
      <c r="V3295" s="1" t="str">
        <f t="shared" si="102"/>
        <v>达标</v>
      </c>
      <c r="W3295" s="5">
        <v>45838</v>
      </c>
      <c r="X3295" s="1">
        <f t="shared" si="103"/>
        <v>2</v>
      </c>
      <c r="Y3295" t="s">
        <v>37</v>
      </c>
      <c r="Z3295" t="s">
        <v>37</v>
      </c>
      <c r="AA3295" t="s">
        <v>37</v>
      </c>
    </row>
    <row r="3296" spans="1:27">
      <c r="A3296" s="5">
        <v>45809</v>
      </c>
      <c r="B3296" s="1" t="s">
        <v>27</v>
      </c>
      <c r="C3296" t="s">
        <v>9330</v>
      </c>
      <c r="D3296" s="2">
        <v>45838.7128356481</v>
      </c>
      <c r="E3296" s="2" t="s">
        <v>9326</v>
      </c>
      <c r="F3296" t="s">
        <v>365</v>
      </c>
      <c r="G3296" t="s">
        <v>366</v>
      </c>
      <c r="H3296">
        <v>120</v>
      </c>
      <c r="I3296">
        <v>0</v>
      </c>
      <c r="J3296">
        <v>120</v>
      </c>
      <c r="K3296" s="2">
        <v>45849.7461111111</v>
      </c>
      <c r="L3296" t="s">
        <v>9331</v>
      </c>
      <c r="M3296" t="s">
        <v>9069</v>
      </c>
      <c r="N3296" s="5">
        <v>45839</v>
      </c>
      <c r="O3296" s="1">
        <v>11</v>
      </c>
      <c r="P3296" s="3" t="s">
        <v>34</v>
      </c>
      <c r="Q3296" s="3">
        <v>45849</v>
      </c>
      <c r="R3296" s="1" t="s">
        <v>34</v>
      </c>
      <c r="S3296" s="1" t="s">
        <v>358</v>
      </c>
      <c r="T3296" s="1" t="s">
        <v>359</v>
      </c>
      <c r="U3296" s="1">
        <v>11</v>
      </c>
      <c r="V3296" s="1" t="str">
        <f t="shared" si="102"/>
        <v>达标</v>
      </c>
      <c r="W3296" s="5">
        <v>45838</v>
      </c>
      <c r="X3296" s="1">
        <f t="shared" si="103"/>
        <v>0</v>
      </c>
      <c r="Y3296" t="s">
        <v>37</v>
      </c>
      <c r="Z3296" t="s">
        <v>37</v>
      </c>
      <c r="AA3296" t="s">
        <v>37</v>
      </c>
    </row>
    <row r="3297" spans="1:27">
      <c r="A3297" s="5">
        <v>45809</v>
      </c>
      <c r="B3297" s="1" t="s">
        <v>27</v>
      </c>
      <c r="C3297" t="s">
        <v>9332</v>
      </c>
      <c r="D3297" s="2">
        <v>45838.7128356481</v>
      </c>
      <c r="E3297" s="2" t="s">
        <v>9326</v>
      </c>
      <c r="F3297" t="s">
        <v>2953</v>
      </c>
      <c r="G3297" t="s">
        <v>2954</v>
      </c>
      <c r="H3297">
        <v>100</v>
      </c>
      <c r="I3297">
        <v>0</v>
      </c>
      <c r="J3297">
        <v>100</v>
      </c>
      <c r="K3297" s="2">
        <v>45849.7463773148</v>
      </c>
      <c r="L3297" t="s">
        <v>9333</v>
      </c>
      <c r="M3297" t="s">
        <v>9069</v>
      </c>
      <c r="N3297" s="5">
        <v>45839</v>
      </c>
      <c r="O3297" s="1">
        <v>11</v>
      </c>
      <c r="P3297" s="3" t="s">
        <v>34</v>
      </c>
      <c r="Q3297" s="3">
        <v>45849</v>
      </c>
      <c r="R3297" s="1" t="s">
        <v>34</v>
      </c>
      <c r="S3297" s="1" t="s">
        <v>358</v>
      </c>
      <c r="T3297" s="1" t="s">
        <v>359</v>
      </c>
      <c r="U3297" s="1">
        <v>11</v>
      </c>
      <c r="V3297" s="1" t="str">
        <f t="shared" si="102"/>
        <v>达标</v>
      </c>
      <c r="W3297" s="5">
        <v>45838</v>
      </c>
      <c r="X3297" s="1">
        <f t="shared" si="103"/>
        <v>0</v>
      </c>
      <c r="Y3297" t="s">
        <v>37</v>
      </c>
      <c r="Z3297" t="s">
        <v>37</v>
      </c>
      <c r="AA3297" t="s">
        <v>37</v>
      </c>
    </row>
    <row r="3298" spans="1:27">
      <c r="A3298" s="5">
        <v>45809</v>
      </c>
      <c r="B3298" s="1" t="s">
        <v>27</v>
      </c>
      <c r="C3298" t="s">
        <v>9334</v>
      </c>
      <c r="D3298" s="2">
        <v>45838.7128356481</v>
      </c>
      <c r="E3298" s="2" t="s">
        <v>9326</v>
      </c>
      <c r="F3298" t="s">
        <v>1300</v>
      </c>
      <c r="G3298" t="s">
        <v>1301</v>
      </c>
      <c r="H3298">
        <v>100</v>
      </c>
      <c r="I3298">
        <v>0</v>
      </c>
      <c r="J3298">
        <v>100</v>
      </c>
      <c r="K3298" s="2">
        <v>45849.7466319444</v>
      </c>
      <c r="L3298" t="s">
        <v>9335</v>
      </c>
      <c r="M3298" t="s">
        <v>9069</v>
      </c>
      <c r="N3298" s="5">
        <v>45839</v>
      </c>
      <c r="O3298" s="1">
        <v>11</v>
      </c>
      <c r="P3298" s="3" t="s">
        <v>34</v>
      </c>
      <c r="Q3298" s="3">
        <v>45849</v>
      </c>
      <c r="R3298" s="1" t="s">
        <v>34</v>
      </c>
      <c r="S3298" s="1" t="s">
        <v>358</v>
      </c>
      <c r="T3298" s="1" t="s">
        <v>359</v>
      </c>
      <c r="U3298" s="1">
        <v>11</v>
      </c>
      <c r="V3298" s="1" t="str">
        <f t="shared" si="102"/>
        <v>达标</v>
      </c>
      <c r="W3298" s="5">
        <v>45838</v>
      </c>
      <c r="X3298" s="1">
        <f t="shared" si="103"/>
        <v>0</v>
      </c>
      <c r="Y3298" t="s">
        <v>37</v>
      </c>
      <c r="Z3298" t="s">
        <v>37</v>
      </c>
      <c r="AA3298" t="s">
        <v>37</v>
      </c>
    </row>
    <row r="3299" spans="1:27">
      <c r="A3299" s="5">
        <v>45809</v>
      </c>
      <c r="B3299" s="1" t="s">
        <v>27</v>
      </c>
      <c r="C3299" t="s">
        <v>9336</v>
      </c>
      <c r="D3299" s="2">
        <v>45838.7128356481</v>
      </c>
      <c r="E3299" s="2" t="s">
        <v>9326</v>
      </c>
      <c r="F3299" t="s">
        <v>3496</v>
      </c>
      <c r="G3299" t="s">
        <v>3497</v>
      </c>
      <c r="H3299">
        <v>100</v>
      </c>
      <c r="I3299">
        <v>0</v>
      </c>
      <c r="J3299">
        <v>100</v>
      </c>
      <c r="K3299" s="2">
        <v>45849.7469097222</v>
      </c>
      <c r="L3299" t="s">
        <v>9337</v>
      </c>
      <c r="M3299" t="s">
        <v>9069</v>
      </c>
      <c r="N3299" s="5">
        <v>45839</v>
      </c>
      <c r="O3299" s="1">
        <v>11</v>
      </c>
      <c r="P3299" s="3" t="s">
        <v>34</v>
      </c>
      <c r="Q3299" s="3">
        <v>45849</v>
      </c>
      <c r="R3299" s="1" t="s">
        <v>34</v>
      </c>
      <c r="S3299" s="1" t="s">
        <v>358</v>
      </c>
      <c r="T3299" s="1" t="s">
        <v>359</v>
      </c>
      <c r="U3299" s="1">
        <v>11</v>
      </c>
      <c r="V3299" s="1" t="str">
        <f t="shared" si="102"/>
        <v>达标</v>
      </c>
      <c r="W3299" s="5">
        <v>45838</v>
      </c>
      <c r="X3299" s="1">
        <f t="shared" si="103"/>
        <v>0</v>
      </c>
      <c r="Y3299" t="s">
        <v>37</v>
      </c>
      <c r="Z3299" t="s">
        <v>37</v>
      </c>
      <c r="AA3299" t="s">
        <v>37</v>
      </c>
    </row>
    <row r="3300" spans="1:27">
      <c r="A3300" s="5">
        <v>45809</v>
      </c>
      <c r="B3300" s="1" t="s">
        <v>27</v>
      </c>
      <c r="C3300" t="s">
        <v>9338</v>
      </c>
      <c r="D3300" s="2">
        <v>45838.7128356481</v>
      </c>
      <c r="E3300" s="2" t="s">
        <v>9326</v>
      </c>
      <c r="F3300" t="s">
        <v>617</v>
      </c>
      <c r="G3300" t="s">
        <v>618</v>
      </c>
      <c r="H3300">
        <v>100</v>
      </c>
      <c r="I3300">
        <v>0</v>
      </c>
      <c r="J3300">
        <v>100</v>
      </c>
      <c r="K3300" s="2">
        <v>45847.6443402778</v>
      </c>
      <c r="L3300" t="s">
        <v>9339</v>
      </c>
      <c r="M3300" t="s">
        <v>8912</v>
      </c>
      <c r="N3300" s="5">
        <v>45839</v>
      </c>
      <c r="O3300" s="1">
        <v>11</v>
      </c>
      <c r="P3300" s="3" t="s">
        <v>34</v>
      </c>
      <c r="Q3300" s="3">
        <v>45847</v>
      </c>
      <c r="R3300" s="1" t="s">
        <v>34</v>
      </c>
      <c r="S3300" s="1" t="s">
        <v>358</v>
      </c>
      <c r="T3300" s="1" t="s">
        <v>359</v>
      </c>
      <c r="U3300" s="1">
        <v>9</v>
      </c>
      <c r="V3300" s="1" t="str">
        <f t="shared" si="102"/>
        <v>达标</v>
      </c>
      <c r="W3300" s="5">
        <v>45838</v>
      </c>
      <c r="X3300" s="1">
        <f t="shared" si="103"/>
        <v>2</v>
      </c>
      <c r="Y3300" t="s">
        <v>37</v>
      </c>
      <c r="Z3300" t="s">
        <v>37</v>
      </c>
      <c r="AA3300" t="s">
        <v>37</v>
      </c>
    </row>
    <row r="3301" spans="1:27">
      <c r="A3301" s="5">
        <v>45809</v>
      </c>
      <c r="B3301" s="1" t="s">
        <v>27</v>
      </c>
      <c r="C3301" t="s">
        <v>9340</v>
      </c>
      <c r="D3301" s="2">
        <v>45838.7128356481</v>
      </c>
      <c r="E3301" s="2" t="s">
        <v>9326</v>
      </c>
      <c r="F3301" t="s">
        <v>823</v>
      </c>
      <c r="G3301" t="s">
        <v>824</v>
      </c>
      <c r="H3301">
        <v>120</v>
      </c>
      <c r="I3301">
        <v>0</v>
      </c>
      <c r="J3301">
        <v>120</v>
      </c>
      <c r="K3301" s="2">
        <v>45849.7511921296</v>
      </c>
      <c r="L3301" t="s">
        <v>9341</v>
      </c>
      <c r="M3301" t="s">
        <v>9069</v>
      </c>
      <c r="N3301" s="5">
        <v>45839</v>
      </c>
      <c r="O3301" s="1">
        <v>11</v>
      </c>
      <c r="P3301" s="3" t="s">
        <v>34</v>
      </c>
      <c r="Q3301" s="3">
        <v>45849</v>
      </c>
      <c r="R3301" s="1" t="s">
        <v>34</v>
      </c>
      <c r="S3301" s="1" t="s">
        <v>358</v>
      </c>
      <c r="T3301" s="1" t="s">
        <v>359</v>
      </c>
      <c r="U3301" s="1">
        <v>11</v>
      </c>
      <c r="V3301" s="1" t="str">
        <f t="shared" si="102"/>
        <v>达标</v>
      </c>
      <c r="W3301" s="5">
        <v>45838</v>
      </c>
      <c r="X3301" s="1">
        <f t="shared" si="103"/>
        <v>0</v>
      </c>
      <c r="Y3301" t="s">
        <v>37</v>
      </c>
      <c r="Z3301" t="s">
        <v>37</v>
      </c>
      <c r="AA3301" t="s">
        <v>37</v>
      </c>
    </row>
    <row r="3302" spans="1:27">
      <c r="A3302" s="5">
        <v>45809</v>
      </c>
      <c r="B3302" s="1" t="s">
        <v>27</v>
      </c>
      <c r="C3302" t="s">
        <v>9342</v>
      </c>
      <c r="D3302" s="2">
        <v>45838.7146759259</v>
      </c>
      <c r="E3302" s="2" t="s">
        <v>9343</v>
      </c>
      <c r="F3302" t="s">
        <v>2435</v>
      </c>
      <c r="G3302" t="s">
        <v>2436</v>
      </c>
      <c r="H3302">
        <v>60</v>
      </c>
      <c r="I3302">
        <v>0</v>
      </c>
      <c r="J3302">
        <v>60</v>
      </c>
      <c r="K3302" s="2">
        <v>45842.7003819444</v>
      </c>
      <c r="L3302" t="s">
        <v>9344</v>
      </c>
      <c r="M3302" t="s">
        <v>8420</v>
      </c>
      <c r="N3302" s="5">
        <v>45839</v>
      </c>
      <c r="O3302" s="1">
        <v>6</v>
      </c>
      <c r="P3302" s="3" t="s">
        <v>34</v>
      </c>
      <c r="Q3302" s="3">
        <v>45842</v>
      </c>
      <c r="R3302" s="1" t="s">
        <v>34</v>
      </c>
      <c r="S3302" s="1" t="s">
        <v>390</v>
      </c>
      <c r="T3302" s="1" t="s">
        <v>45</v>
      </c>
      <c r="U3302" s="1">
        <v>4</v>
      </c>
      <c r="V3302" s="1" t="str">
        <f t="shared" si="102"/>
        <v>达标</v>
      </c>
      <c r="W3302" s="5">
        <v>45838</v>
      </c>
      <c r="X3302" s="1">
        <f t="shared" si="103"/>
        <v>2</v>
      </c>
      <c r="Y3302" t="s">
        <v>37</v>
      </c>
      <c r="Z3302" t="s">
        <v>37</v>
      </c>
      <c r="AA3302" t="s">
        <v>37</v>
      </c>
    </row>
    <row r="3303" spans="1:27">
      <c r="A3303" s="5">
        <v>45809</v>
      </c>
      <c r="B3303" s="1" t="s">
        <v>27</v>
      </c>
      <c r="C3303" t="s">
        <v>9345</v>
      </c>
      <c r="D3303" s="2">
        <v>45838.7146759259</v>
      </c>
      <c r="E3303" s="2" t="s">
        <v>9343</v>
      </c>
      <c r="F3303" t="s">
        <v>9346</v>
      </c>
      <c r="G3303" t="s">
        <v>9347</v>
      </c>
      <c r="H3303">
        <v>30</v>
      </c>
      <c r="I3303">
        <v>0</v>
      </c>
      <c r="J3303">
        <v>30</v>
      </c>
      <c r="K3303" s="2">
        <v>45842.7006712963</v>
      </c>
      <c r="L3303" t="s">
        <v>9348</v>
      </c>
      <c r="M3303" t="s">
        <v>8420</v>
      </c>
      <c r="N3303" s="5">
        <v>45839</v>
      </c>
      <c r="O3303" s="1">
        <v>6</v>
      </c>
      <c r="P3303" s="3" t="s">
        <v>34</v>
      </c>
      <c r="Q3303" s="3">
        <v>45842</v>
      </c>
      <c r="R3303" s="1" t="s">
        <v>34</v>
      </c>
      <c r="S3303" s="1" t="s">
        <v>390</v>
      </c>
      <c r="T3303" s="1" t="s">
        <v>45</v>
      </c>
      <c r="U3303" s="1">
        <v>4</v>
      </c>
      <c r="V3303" s="1" t="str">
        <f t="shared" si="102"/>
        <v>达标</v>
      </c>
      <c r="W3303" s="5">
        <v>45838</v>
      </c>
      <c r="X3303" s="1">
        <f t="shared" si="103"/>
        <v>2</v>
      </c>
      <c r="Y3303" t="s">
        <v>37</v>
      </c>
      <c r="Z3303" t="s">
        <v>37</v>
      </c>
      <c r="AA3303" t="s">
        <v>37</v>
      </c>
    </row>
    <row r="3304" spans="1:27">
      <c r="A3304" s="5">
        <v>45809</v>
      </c>
      <c r="B3304" s="1" t="s">
        <v>27</v>
      </c>
      <c r="C3304" t="s">
        <v>9349</v>
      </c>
      <c r="D3304" s="2">
        <v>45838.7166782407</v>
      </c>
      <c r="E3304" s="2" t="s">
        <v>9326</v>
      </c>
      <c r="F3304" t="s">
        <v>626</v>
      </c>
      <c r="G3304" t="s">
        <v>627</v>
      </c>
      <c r="H3304">
        <v>30</v>
      </c>
      <c r="I3304">
        <v>0</v>
      </c>
      <c r="J3304">
        <v>30</v>
      </c>
      <c r="K3304" s="2">
        <v>45841.8287962963</v>
      </c>
      <c r="L3304" t="s">
        <v>9350</v>
      </c>
      <c r="M3304" t="s">
        <v>8420</v>
      </c>
      <c r="N3304" s="5">
        <v>45839</v>
      </c>
      <c r="O3304" s="1">
        <v>6</v>
      </c>
      <c r="P3304" s="3" t="s">
        <v>34</v>
      </c>
      <c r="Q3304" s="3">
        <v>45841</v>
      </c>
      <c r="R3304" s="1" t="s">
        <v>34</v>
      </c>
      <c r="S3304" s="1" t="s">
        <v>390</v>
      </c>
      <c r="T3304" s="1" t="s">
        <v>45</v>
      </c>
      <c r="U3304" s="1">
        <v>3</v>
      </c>
      <c r="V3304" s="1" t="str">
        <f t="shared" si="102"/>
        <v>达标</v>
      </c>
      <c r="W3304" s="5">
        <v>45838</v>
      </c>
      <c r="X3304" s="1">
        <f t="shared" si="103"/>
        <v>3</v>
      </c>
      <c r="Y3304" t="s">
        <v>37</v>
      </c>
      <c r="Z3304" t="s">
        <v>37</v>
      </c>
      <c r="AA3304" t="s">
        <v>37</v>
      </c>
    </row>
    <row r="3305" spans="1:27">
      <c r="A3305" s="5">
        <v>45809</v>
      </c>
      <c r="B3305" s="1" t="s">
        <v>27</v>
      </c>
      <c r="C3305" t="s">
        <v>9351</v>
      </c>
      <c r="D3305" s="2">
        <v>45838.7166782407</v>
      </c>
      <c r="E3305" s="2" t="s">
        <v>9326</v>
      </c>
      <c r="F3305" t="s">
        <v>2753</v>
      </c>
      <c r="G3305" t="s">
        <v>2754</v>
      </c>
      <c r="H3305">
        <v>30</v>
      </c>
      <c r="I3305">
        <v>0</v>
      </c>
      <c r="J3305">
        <v>30</v>
      </c>
      <c r="K3305" s="2">
        <v>45842.7109027778</v>
      </c>
      <c r="L3305" t="s">
        <v>9352</v>
      </c>
      <c r="M3305" t="s">
        <v>7686</v>
      </c>
      <c r="N3305" s="5">
        <v>45839</v>
      </c>
      <c r="O3305" s="1">
        <v>6</v>
      </c>
      <c r="P3305" s="3" t="s">
        <v>34</v>
      </c>
      <c r="Q3305" s="3">
        <v>45842</v>
      </c>
      <c r="R3305" s="1" t="s">
        <v>34</v>
      </c>
      <c r="S3305" s="1" t="s">
        <v>390</v>
      </c>
      <c r="T3305" s="1" t="s">
        <v>45</v>
      </c>
      <c r="U3305" s="1">
        <v>4</v>
      </c>
      <c r="V3305" s="1" t="str">
        <f t="shared" si="102"/>
        <v>达标</v>
      </c>
      <c r="W3305" s="5">
        <v>45838</v>
      </c>
      <c r="X3305" s="1">
        <f t="shared" si="103"/>
        <v>2</v>
      </c>
      <c r="Y3305" t="s">
        <v>37</v>
      </c>
      <c r="Z3305" t="s">
        <v>37</v>
      </c>
      <c r="AA3305" t="s">
        <v>37</v>
      </c>
    </row>
    <row r="3306" spans="1:27">
      <c r="A3306" s="5">
        <v>45809</v>
      </c>
      <c r="B3306" s="1" t="s">
        <v>27</v>
      </c>
      <c r="C3306" t="s">
        <v>9353</v>
      </c>
      <c r="D3306" s="2">
        <v>45838.7166782407</v>
      </c>
      <c r="E3306" s="2" t="s">
        <v>9326</v>
      </c>
      <c r="F3306" t="s">
        <v>1765</v>
      </c>
      <c r="G3306" t="s">
        <v>1766</v>
      </c>
      <c r="H3306">
        <v>30</v>
      </c>
      <c r="I3306">
        <v>0</v>
      </c>
      <c r="J3306">
        <v>30</v>
      </c>
      <c r="K3306" s="2">
        <v>45842.708912037</v>
      </c>
      <c r="L3306" t="s">
        <v>9354</v>
      </c>
      <c r="M3306" t="s">
        <v>8420</v>
      </c>
      <c r="N3306" s="5">
        <v>45839</v>
      </c>
      <c r="O3306" s="1">
        <v>6</v>
      </c>
      <c r="P3306" s="3" t="s">
        <v>34</v>
      </c>
      <c r="Q3306" s="3">
        <v>45842</v>
      </c>
      <c r="R3306" s="1" t="s">
        <v>34</v>
      </c>
      <c r="S3306" s="1" t="s">
        <v>390</v>
      </c>
      <c r="T3306" s="1" t="s">
        <v>45</v>
      </c>
      <c r="U3306" s="1">
        <v>4</v>
      </c>
      <c r="V3306" s="1" t="str">
        <f t="shared" si="102"/>
        <v>达标</v>
      </c>
      <c r="W3306" s="5">
        <v>45838</v>
      </c>
      <c r="X3306" s="1">
        <f t="shared" si="103"/>
        <v>2</v>
      </c>
      <c r="Y3306" t="s">
        <v>37</v>
      </c>
      <c r="Z3306" t="s">
        <v>37</v>
      </c>
      <c r="AA3306" t="s">
        <v>37</v>
      </c>
    </row>
    <row r="3307" spans="1:27">
      <c r="A3307" s="5">
        <v>45809</v>
      </c>
      <c r="B3307" s="1" t="s">
        <v>27</v>
      </c>
      <c r="C3307" t="s">
        <v>9355</v>
      </c>
      <c r="D3307" s="2">
        <v>45838.7166782407</v>
      </c>
      <c r="E3307" s="2" t="s">
        <v>9326</v>
      </c>
      <c r="F3307" t="s">
        <v>2431</v>
      </c>
      <c r="G3307" t="s">
        <v>2432</v>
      </c>
      <c r="H3307">
        <v>30</v>
      </c>
      <c r="I3307">
        <v>0</v>
      </c>
      <c r="J3307">
        <v>30</v>
      </c>
      <c r="K3307" s="2">
        <v>45842.7086805556</v>
      </c>
      <c r="L3307" t="s">
        <v>9356</v>
      </c>
      <c r="M3307" t="s">
        <v>8420</v>
      </c>
      <c r="N3307" s="5">
        <v>45839</v>
      </c>
      <c r="O3307" s="1">
        <v>6</v>
      </c>
      <c r="P3307" s="3" t="s">
        <v>34</v>
      </c>
      <c r="Q3307" s="3">
        <v>45842</v>
      </c>
      <c r="R3307" s="1" t="s">
        <v>34</v>
      </c>
      <c r="S3307" s="1" t="s">
        <v>390</v>
      </c>
      <c r="T3307" s="1" t="s">
        <v>45</v>
      </c>
      <c r="U3307" s="1">
        <v>4</v>
      </c>
      <c r="V3307" s="1" t="str">
        <f t="shared" si="102"/>
        <v>达标</v>
      </c>
      <c r="W3307" s="5">
        <v>45838</v>
      </c>
      <c r="X3307" s="1">
        <f t="shared" si="103"/>
        <v>2</v>
      </c>
      <c r="Y3307" t="s">
        <v>37</v>
      </c>
      <c r="Z3307" t="s">
        <v>37</v>
      </c>
      <c r="AA3307" t="s">
        <v>37</v>
      </c>
    </row>
    <row r="3308" spans="1:27">
      <c r="A3308" s="5">
        <v>45809</v>
      </c>
      <c r="B3308" s="1" t="s">
        <v>27</v>
      </c>
      <c r="C3308" t="s">
        <v>9357</v>
      </c>
      <c r="D3308" s="2">
        <v>45838.71875</v>
      </c>
      <c r="E3308" s="2" t="s">
        <v>9358</v>
      </c>
      <c r="F3308" t="s">
        <v>328</v>
      </c>
      <c r="G3308" t="s">
        <v>329</v>
      </c>
      <c r="H3308">
        <v>100</v>
      </c>
      <c r="I3308">
        <v>0</v>
      </c>
      <c r="J3308">
        <v>100</v>
      </c>
      <c r="K3308" s="2">
        <v>45841.8020601852</v>
      </c>
      <c r="L3308" t="s">
        <v>9359</v>
      </c>
      <c r="M3308" t="s">
        <v>8256</v>
      </c>
      <c r="N3308" s="5">
        <v>45839</v>
      </c>
      <c r="O3308" s="1">
        <v>8</v>
      </c>
      <c r="P3308" s="3" t="s">
        <v>34</v>
      </c>
      <c r="Q3308" s="3">
        <v>45841</v>
      </c>
      <c r="R3308" s="1" t="s">
        <v>34</v>
      </c>
      <c r="S3308" s="1" t="s">
        <v>316</v>
      </c>
      <c r="T3308" s="1" t="s">
        <v>317</v>
      </c>
      <c r="U3308" s="1">
        <v>3</v>
      </c>
      <c r="V3308" s="1" t="str">
        <f t="shared" si="102"/>
        <v>达标</v>
      </c>
      <c r="W3308" s="5">
        <v>45838</v>
      </c>
      <c r="X3308" s="1">
        <f t="shared" si="103"/>
        <v>5</v>
      </c>
      <c r="Y3308" t="s">
        <v>37</v>
      </c>
      <c r="Z3308" t="s">
        <v>37</v>
      </c>
      <c r="AA3308" t="s">
        <v>37</v>
      </c>
    </row>
    <row r="3309" spans="1:27">
      <c r="A3309" s="5">
        <v>45809</v>
      </c>
      <c r="B3309" s="1" t="s">
        <v>27</v>
      </c>
      <c r="C3309" t="s">
        <v>9360</v>
      </c>
      <c r="D3309" s="2">
        <v>45838.7222453704</v>
      </c>
      <c r="E3309" s="2" t="s">
        <v>9343</v>
      </c>
      <c r="F3309" t="s">
        <v>2788</v>
      </c>
      <c r="G3309" t="s">
        <v>2789</v>
      </c>
      <c r="H3309">
        <v>200</v>
      </c>
      <c r="I3309">
        <v>0</v>
      </c>
      <c r="J3309">
        <v>200</v>
      </c>
      <c r="K3309" s="2">
        <v>45852.6475694444</v>
      </c>
      <c r="L3309" t="s">
        <v>9361</v>
      </c>
      <c r="M3309" t="s">
        <v>9048</v>
      </c>
      <c r="N3309" s="5">
        <v>45839</v>
      </c>
      <c r="O3309" s="1">
        <v>21</v>
      </c>
      <c r="P3309" s="3" t="s">
        <v>34</v>
      </c>
      <c r="Q3309" s="3">
        <v>45852</v>
      </c>
      <c r="R3309" s="1" t="s">
        <v>34</v>
      </c>
      <c r="S3309" s="1" t="s">
        <v>234</v>
      </c>
      <c r="T3309" s="1" t="s">
        <v>235</v>
      </c>
      <c r="U3309" s="1">
        <v>14</v>
      </c>
      <c r="V3309" s="1" t="str">
        <f t="shared" si="102"/>
        <v>达标</v>
      </c>
      <c r="W3309" s="5">
        <v>45838</v>
      </c>
      <c r="X3309" s="1">
        <f t="shared" si="103"/>
        <v>7</v>
      </c>
      <c r="Y3309" t="s">
        <v>37</v>
      </c>
      <c r="Z3309" t="s">
        <v>37</v>
      </c>
      <c r="AA3309" t="s">
        <v>37</v>
      </c>
    </row>
    <row r="3310" spans="1:27">
      <c r="A3310" s="5">
        <v>45809</v>
      </c>
      <c r="B3310" s="1" t="s">
        <v>27</v>
      </c>
      <c r="C3310" t="s">
        <v>9362</v>
      </c>
      <c r="D3310" s="2">
        <v>45838.7237962963</v>
      </c>
      <c r="E3310" s="2" t="s">
        <v>9363</v>
      </c>
      <c r="F3310" t="s">
        <v>4250</v>
      </c>
      <c r="G3310" t="s">
        <v>4251</v>
      </c>
      <c r="H3310">
        <v>200</v>
      </c>
      <c r="I3310">
        <v>0</v>
      </c>
      <c r="J3310">
        <v>200</v>
      </c>
      <c r="K3310" s="2">
        <v>45854.73375</v>
      </c>
      <c r="L3310" t="s">
        <v>9364</v>
      </c>
      <c r="M3310" t="s">
        <v>8877</v>
      </c>
      <c r="N3310" s="5">
        <v>45839</v>
      </c>
      <c r="O3310" s="1">
        <v>21</v>
      </c>
      <c r="P3310" s="3" t="s">
        <v>34</v>
      </c>
      <c r="Q3310" s="3">
        <v>45854</v>
      </c>
      <c r="R3310" s="1" t="s">
        <v>34</v>
      </c>
      <c r="S3310" s="1" t="s">
        <v>234</v>
      </c>
      <c r="T3310" s="1" t="s">
        <v>235</v>
      </c>
      <c r="U3310" s="1">
        <v>16</v>
      </c>
      <c r="V3310" s="1" t="str">
        <f t="shared" si="102"/>
        <v>达标</v>
      </c>
      <c r="W3310" s="5">
        <v>45838</v>
      </c>
      <c r="X3310" s="1">
        <f t="shared" si="103"/>
        <v>5</v>
      </c>
      <c r="Y3310" t="s">
        <v>37</v>
      </c>
      <c r="Z3310" t="s">
        <v>37</v>
      </c>
      <c r="AA3310" t="s">
        <v>37</v>
      </c>
    </row>
    <row r="3311" spans="1:27">
      <c r="A3311" s="5">
        <v>45809</v>
      </c>
      <c r="B3311" s="1" t="s">
        <v>27</v>
      </c>
      <c r="C3311" t="s">
        <v>9365</v>
      </c>
      <c r="D3311" s="2">
        <v>45838.7261805556</v>
      </c>
      <c r="E3311" s="2" t="s">
        <v>9363</v>
      </c>
      <c r="F3311" t="s">
        <v>5057</v>
      </c>
      <c r="G3311" t="s">
        <v>5058</v>
      </c>
      <c r="H3311">
        <v>100</v>
      </c>
      <c r="I3311">
        <v>0</v>
      </c>
      <c r="J3311">
        <v>100</v>
      </c>
      <c r="K3311" s="2">
        <v>45852.691099537</v>
      </c>
      <c r="L3311" t="s">
        <v>9366</v>
      </c>
      <c r="M3311" t="s">
        <v>9233</v>
      </c>
      <c r="N3311" s="5">
        <v>45839</v>
      </c>
      <c r="O3311" s="1">
        <v>12</v>
      </c>
      <c r="P3311" s="3" t="s">
        <v>34</v>
      </c>
      <c r="Q3311" s="3">
        <v>45852</v>
      </c>
      <c r="R3311" s="1" t="s">
        <v>34</v>
      </c>
      <c r="S3311" s="1" t="s">
        <v>3863</v>
      </c>
      <c r="T3311" s="1" t="s">
        <v>2655</v>
      </c>
      <c r="U3311" s="1">
        <v>14</v>
      </c>
      <c r="V3311" s="1" t="str">
        <f t="shared" si="102"/>
        <v>逾期</v>
      </c>
      <c r="W3311" s="5">
        <v>45838</v>
      </c>
      <c r="X3311" s="1">
        <f t="shared" si="103"/>
        <v>-2</v>
      </c>
      <c r="Y3311" t="s">
        <v>37</v>
      </c>
      <c r="Z3311" t="s">
        <v>37</v>
      </c>
      <c r="AA3311" t="s">
        <v>37</v>
      </c>
    </row>
    <row r="3312" spans="1:27">
      <c r="A3312" s="5">
        <v>45809</v>
      </c>
      <c r="B3312" s="1" t="s">
        <v>27</v>
      </c>
      <c r="C3312" t="s">
        <v>9367</v>
      </c>
      <c r="D3312" s="2">
        <v>45838.7261805556</v>
      </c>
      <c r="E3312" s="2" t="s">
        <v>9363</v>
      </c>
      <c r="F3312" t="s">
        <v>9368</v>
      </c>
      <c r="G3312" t="s">
        <v>9369</v>
      </c>
      <c r="H3312">
        <v>100</v>
      </c>
      <c r="I3312">
        <v>0</v>
      </c>
      <c r="J3312">
        <v>100</v>
      </c>
      <c r="K3312" s="2">
        <v>45852.6981481481</v>
      </c>
      <c r="L3312" t="s">
        <v>9370</v>
      </c>
      <c r="M3312" t="s">
        <v>9236</v>
      </c>
      <c r="N3312" s="5">
        <v>45839</v>
      </c>
      <c r="O3312" s="1">
        <v>12</v>
      </c>
      <c r="P3312" s="3" t="s">
        <v>34</v>
      </c>
      <c r="Q3312" s="3">
        <v>45852</v>
      </c>
      <c r="R3312" s="1" t="s">
        <v>34</v>
      </c>
      <c r="S3312" s="1" t="s">
        <v>3863</v>
      </c>
      <c r="T3312" s="1" t="s">
        <v>2655</v>
      </c>
      <c r="U3312" s="1">
        <v>14</v>
      </c>
      <c r="V3312" s="1" t="str">
        <f t="shared" si="102"/>
        <v>逾期</v>
      </c>
      <c r="W3312" s="5">
        <v>45838</v>
      </c>
      <c r="X3312" s="1">
        <f t="shared" si="103"/>
        <v>-2</v>
      </c>
      <c r="Y3312" t="s">
        <v>37</v>
      </c>
      <c r="Z3312" t="s">
        <v>37</v>
      </c>
      <c r="AA3312" t="s">
        <v>37</v>
      </c>
    </row>
    <row r="3313" spans="1:27">
      <c r="A3313" s="5">
        <v>45809</v>
      </c>
      <c r="B3313" s="1" t="s">
        <v>27</v>
      </c>
      <c r="C3313" t="s">
        <v>9371</v>
      </c>
      <c r="D3313" s="2">
        <v>45838.7313310185</v>
      </c>
      <c r="E3313" s="2" t="s">
        <v>9372</v>
      </c>
      <c r="F3313" t="s">
        <v>6047</v>
      </c>
      <c r="G3313" t="s">
        <v>6048</v>
      </c>
      <c r="H3313">
        <v>100</v>
      </c>
      <c r="I3313">
        <v>0</v>
      </c>
      <c r="J3313">
        <v>100</v>
      </c>
      <c r="K3313" s="2">
        <v>45841.8250578704</v>
      </c>
      <c r="L3313" t="s">
        <v>9373</v>
      </c>
      <c r="M3313" t="s">
        <v>7757</v>
      </c>
      <c r="N3313" s="5">
        <v>45839</v>
      </c>
      <c r="O3313" s="1">
        <v>11</v>
      </c>
      <c r="P3313" s="3" t="s">
        <v>34</v>
      </c>
      <c r="Q3313" s="3">
        <v>45841</v>
      </c>
      <c r="R3313" s="1" t="s">
        <v>34</v>
      </c>
      <c r="S3313" s="1" t="s">
        <v>223</v>
      </c>
      <c r="T3313" s="1" t="s">
        <v>224</v>
      </c>
      <c r="U3313" s="1">
        <v>3</v>
      </c>
      <c r="V3313" s="1" t="str">
        <f t="shared" si="102"/>
        <v>达标</v>
      </c>
      <c r="W3313" s="5">
        <v>45838</v>
      </c>
      <c r="X3313" s="1">
        <f t="shared" si="103"/>
        <v>8</v>
      </c>
      <c r="Y3313" t="s">
        <v>37</v>
      </c>
      <c r="Z3313" t="s">
        <v>37</v>
      </c>
      <c r="AA3313" t="s">
        <v>37</v>
      </c>
    </row>
    <row r="3314" spans="1:27">
      <c r="A3314" s="5">
        <v>45809</v>
      </c>
      <c r="B3314" s="1" t="s">
        <v>27</v>
      </c>
      <c r="C3314" t="s">
        <v>9374</v>
      </c>
      <c r="D3314" s="2">
        <v>45838.7322337963</v>
      </c>
      <c r="E3314" s="2" t="s">
        <v>9372</v>
      </c>
      <c r="F3314" t="s">
        <v>835</v>
      </c>
      <c r="G3314" t="s">
        <v>836</v>
      </c>
      <c r="H3314">
        <v>100</v>
      </c>
      <c r="I3314">
        <v>0</v>
      </c>
      <c r="J3314">
        <v>100</v>
      </c>
      <c r="K3314" s="2">
        <v>45842.7084027778</v>
      </c>
      <c r="L3314" t="s">
        <v>9375</v>
      </c>
      <c r="M3314" t="s">
        <v>8420</v>
      </c>
      <c r="N3314" s="5">
        <v>45839</v>
      </c>
      <c r="O3314" s="1">
        <v>8</v>
      </c>
      <c r="P3314" s="3" t="s">
        <v>34</v>
      </c>
      <c r="Q3314" s="3">
        <v>45842</v>
      </c>
      <c r="R3314" s="1" t="s">
        <v>34</v>
      </c>
      <c r="S3314" s="1" t="s">
        <v>662</v>
      </c>
      <c r="T3314" s="1" t="s">
        <v>150</v>
      </c>
      <c r="U3314" s="1">
        <v>4</v>
      </c>
      <c r="V3314" s="1" t="str">
        <f t="shared" si="102"/>
        <v>达标</v>
      </c>
      <c r="W3314" s="5">
        <v>45838</v>
      </c>
      <c r="X3314" s="1">
        <f t="shared" si="103"/>
        <v>4</v>
      </c>
      <c r="Y3314" t="s">
        <v>37</v>
      </c>
      <c r="Z3314" t="s">
        <v>37</v>
      </c>
      <c r="AA3314" t="s">
        <v>37</v>
      </c>
    </row>
    <row r="3315" spans="1:27">
      <c r="A3315" s="5">
        <v>45809</v>
      </c>
      <c r="B3315" s="1" t="s">
        <v>27</v>
      </c>
      <c r="C3315" t="s">
        <v>9376</v>
      </c>
      <c r="D3315" s="2">
        <v>45838.7331597222</v>
      </c>
      <c r="E3315" s="2" t="s">
        <v>9372</v>
      </c>
      <c r="F3315" t="s">
        <v>94</v>
      </c>
      <c r="G3315" t="s">
        <v>95</v>
      </c>
      <c r="H3315">
        <v>50</v>
      </c>
      <c r="I3315">
        <v>0</v>
      </c>
      <c r="J3315">
        <v>50</v>
      </c>
      <c r="K3315" s="2">
        <v>45841.834375</v>
      </c>
      <c r="L3315" t="s">
        <v>9377</v>
      </c>
      <c r="M3315" t="s">
        <v>8420</v>
      </c>
      <c r="N3315" s="5">
        <v>45839</v>
      </c>
      <c r="O3315" s="1">
        <v>5</v>
      </c>
      <c r="P3315" s="3" t="s">
        <v>34</v>
      </c>
      <c r="Q3315" s="3">
        <v>45841</v>
      </c>
      <c r="R3315" s="1" t="s">
        <v>34</v>
      </c>
      <c r="S3315" s="1" t="s">
        <v>98</v>
      </c>
      <c r="T3315" s="1" t="s">
        <v>45</v>
      </c>
      <c r="U3315" s="1">
        <v>3</v>
      </c>
      <c r="V3315" s="1" t="str">
        <f t="shared" si="102"/>
        <v>达标</v>
      </c>
      <c r="W3315" s="5">
        <v>45838</v>
      </c>
      <c r="X3315" s="1">
        <f t="shared" si="103"/>
        <v>2</v>
      </c>
      <c r="Y3315" t="s">
        <v>37</v>
      </c>
      <c r="Z3315" t="s">
        <v>37</v>
      </c>
      <c r="AA3315" t="s">
        <v>37</v>
      </c>
    </row>
    <row r="3316" spans="1:27">
      <c r="A3316" s="5">
        <v>45809</v>
      </c>
      <c r="B3316" s="1" t="s">
        <v>27</v>
      </c>
      <c r="C3316" t="s">
        <v>9378</v>
      </c>
      <c r="D3316" s="2">
        <v>45838.7646412037</v>
      </c>
      <c r="E3316" s="2" t="s">
        <v>9379</v>
      </c>
      <c r="F3316" t="s">
        <v>9380</v>
      </c>
      <c r="G3316" t="s">
        <v>9381</v>
      </c>
      <c r="H3316">
        <v>200</v>
      </c>
      <c r="I3316">
        <v>0</v>
      </c>
      <c r="J3316">
        <v>199</v>
      </c>
      <c r="K3316" s="2">
        <v>45852.7425810185</v>
      </c>
      <c r="L3316" t="s">
        <v>9382</v>
      </c>
      <c r="M3316" t="s">
        <v>8017</v>
      </c>
      <c r="N3316" s="5">
        <v>45839</v>
      </c>
      <c r="O3316" s="1">
        <v>4</v>
      </c>
      <c r="P3316" s="3" t="s">
        <v>34</v>
      </c>
      <c r="Q3316" s="3">
        <v>45852</v>
      </c>
      <c r="R3316" s="1" t="s">
        <v>34</v>
      </c>
      <c r="S3316" s="1" t="s">
        <v>149</v>
      </c>
      <c r="T3316" s="1" t="s">
        <v>471</v>
      </c>
      <c r="U3316" s="1">
        <v>14</v>
      </c>
      <c r="V3316" s="1" t="str">
        <f t="shared" si="102"/>
        <v>逾期</v>
      </c>
      <c r="W3316" s="5">
        <v>45838</v>
      </c>
      <c r="X3316" s="1">
        <f t="shared" si="103"/>
        <v>-10</v>
      </c>
      <c r="Y3316" t="s">
        <v>37</v>
      </c>
      <c r="Z3316" t="s">
        <v>37</v>
      </c>
      <c r="AA3316" t="s">
        <v>37</v>
      </c>
    </row>
    <row r="3317" spans="1:27">
      <c r="A3317" s="5">
        <v>45809</v>
      </c>
      <c r="B3317" s="1" t="s">
        <v>27</v>
      </c>
      <c r="C3317" t="s">
        <v>9383</v>
      </c>
      <c r="D3317" s="2">
        <v>45838.7646412037</v>
      </c>
      <c r="E3317" s="2" t="s">
        <v>9379</v>
      </c>
      <c r="F3317" t="s">
        <v>9384</v>
      </c>
      <c r="G3317" t="s">
        <v>9385</v>
      </c>
      <c r="H3317">
        <v>200</v>
      </c>
      <c r="I3317">
        <v>0</v>
      </c>
      <c r="J3317">
        <v>200</v>
      </c>
      <c r="K3317" s="2">
        <v>45852.7434027778</v>
      </c>
      <c r="L3317" t="s">
        <v>9386</v>
      </c>
      <c r="M3317" t="s">
        <v>8017</v>
      </c>
      <c r="N3317" s="5">
        <v>45839</v>
      </c>
      <c r="O3317" s="1">
        <v>15</v>
      </c>
      <c r="P3317" s="3" t="s">
        <v>34</v>
      </c>
      <c r="Q3317" s="3">
        <v>45852</v>
      </c>
      <c r="R3317" s="1" t="s">
        <v>34</v>
      </c>
      <c r="S3317" s="1" t="s">
        <v>35</v>
      </c>
      <c r="T3317" s="1" t="s">
        <v>471</v>
      </c>
      <c r="U3317" s="1">
        <v>14</v>
      </c>
      <c r="V3317" s="1" t="str">
        <f t="shared" si="102"/>
        <v>达标</v>
      </c>
      <c r="W3317" s="5">
        <v>45838</v>
      </c>
      <c r="X3317" s="1">
        <f t="shared" si="103"/>
        <v>1</v>
      </c>
      <c r="Y3317" t="s">
        <v>37</v>
      </c>
      <c r="Z3317" t="s">
        <v>37</v>
      </c>
      <c r="AA3317" t="s">
        <v>37</v>
      </c>
    </row>
    <row r="3318" spans="1:27">
      <c r="A3318" s="5">
        <v>45809</v>
      </c>
      <c r="B3318" s="1" t="s">
        <v>27</v>
      </c>
      <c r="C3318" t="s">
        <v>9387</v>
      </c>
      <c r="D3318" s="2">
        <v>45838.7646412037</v>
      </c>
      <c r="E3318" s="2" t="s">
        <v>9379</v>
      </c>
      <c r="F3318" t="s">
        <v>9388</v>
      </c>
      <c r="G3318" t="s">
        <v>9389</v>
      </c>
      <c r="H3318">
        <v>200</v>
      </c>
      <c r="I3318">
        <v>0</v>
      </c>
      <c r="J3318">
        <v>199</v>
      </c>
      <c r="K3318" s="2">
        <v>45852.7436689815</v>
      </c>
      <c r="L3318" t="s">
        <v>9390</v>
      </c>
      <c r="M3318" t="s">
        <v>8017</v>
      </c>
      <c r="N3318" s="5">
        <v>45839</v>
      </c>
      <c r="O3318" s="1">
        <v>4</v>
      </c>
      <c r="P3318" s="3" t="s">
        <v>34</v>
      </c>
      <c r="Q3318" s="3">
        <v>45852</v>
      </c>
      <c r="R3318" s="1" t="s">
        <v>34</v>
      </c>
      <c r="S3318" s="1" t="s">
        <v>149</v>
      </c>
      <c r="T3318" s="1" t="s">
        <v>471</v>
      </c>
      <c r="U3318" s="1">
        <v>14</v>
      </c>
      <c r="V3318" s="1" t="str">
        <f t="shared" si="102"/>
        <v>逾期</v>
      </c>
      <c r="W3318" s="5">
        <v>45838</v>
      </c>
      <c r="X3318" s="1">
        <f t="shared" si="103"/>
        <v>-10</v>
      </c>
      <c r="Y3318" t="s">
        <v>37</v>
      </c>
      <c r="Z3318" t="s">
        <v>37</v>
      </c>
      <c r="AA3318" t="s">
        <v>37</v>
      </c>
    </row>
    <row r="3319" spans="1:27">
      <c r="A3319" s="5">
        <v>45839</v>
      </c>
      <c r="B3319" s="1" t="s">
        <v>27</v>
      </c>
      <c r="C3319" t="s">
        <v>9391</v>
      </c>
      <c r="D3319" s="2">
        <v>45839.3950462963</v>
      </c>
      <c r="E3319" s="2" t="s">
        <v>9392</v>
      </c>
      <c r="F3319" t="s">
        <v>2999</v>
      </c>
      <c r="G3319" t="s">
        <v>3000</v>
      </c>
      <c r="H3319">
        <v>717</v>
      </c>
      <c r="I3319">
        <v>0</v>
      </c>
      <c r="J3319">
        <v>717</v>
      </c>
      <c r="K3319" s="2">
        <v>45839.4266782407</v>
      </c>
      <c r="L3319" t="s">
        <v>9393</v>
      </c>
      <c r="M3319" t="s">
        <v>8187</v>
      </c>
      <c r="N3319" s="5">
        <v>45839</v>
      </c>
      <c r="O3319" s="1">
        <v>20</v>
      </c>
      <c r="P3319" s="3" t="s">
        <v>34</v>
      </c>
      <c r="Q3319" s="3">
        <v>45839</v>
      </c>
      <c r="R3319" s="1" t="s">
        <v>34</v>
      </c>
      <c r="S3319" s="1" t="s">
        <v>1632</v>
      </c>
      <c r="T3319" s="1" t="s">
        <v>1633</v>
      </c>
      <c r="U3319" s="1">
        <v>25</v>
      </c>
      <c r="V3319" s="1" t="str">
        <f t="shared" si="102"/>
        <v>逾期</v>
      </c>
      <c r="W3319" s="5">
        <v>45814</v>
      </c>
      <c r="X3319" s="1">
        <f t="shared" si="103"/>
        <v>-5</v>
      </c>
      <c r="Y3319" t="s">
        <v>37</v>
      </c>
      <c r="Z3319" t="s">
        <v>37</v>
      </c>
      <c r="AA3319" t="s">
        <v>37</v>
      </c>
    </row>
    <row r="3320" spans="1:27">
      <c r="A3320" s="5">
        <v>45839</v>
      </c>
      <c r="B3320" s="1" t="s">
        <v>27</v>
      </c>
      <c r="C3320" t="s">
        <v>9394</v>
      </c>
      <c r="D3320" s="2">
        <v>45839.3950462963</v>
      </c>
      <c r="E3320" s="2" t="s">
        <v>9392</v>
      </c>
      <c r="F3320" t="s">
        <v>4069</v>
      </c>
      <c r="G3320" t="s">
        <v>4070</v>
      </c>
      <c r="H3320">
        <v>394</v>
      </c>
      <c r="I3320">
        <v>0</v>
      </c>
      <c r="J3320">
        <v>394</v>
      </c>
      <c r="K3320" s="2">
        <v>45839.4257291667</v>
      </c>
      <c r="L3320" t="s">
        <v>9395</v>
      </c>
      <c r="M3320" t="s">
        <v>8187</v>
      </c>
      <c r="N3320" s="5">
        <v>45839</v>
      </c>
      <c r="O3320" s="1">
        <v>20</v>
      </c>
      <c r="P3320" s="3" t="s">
        <v>34</v>
      </c>
      <c r="Q3320" s="3">
        <v>45839</v>
      </c>
      <c r="R3320" s="1" t="s">
        <v>34</v>
      </c>
      <c r="S3320" s="1" t="s">
        <v>1632</v>
      </c>
      <c r="T3320" s="1" t="s">
        <v>1633</v>
      </c>
      <c r="U3320" s="1">
        <v>25</v>
      </c>
      <c r="V3320" s="1" t="str">
        <f t="shared" si="102"/>
        <v>逾期</v>
      </c>
      <c r="W3320" s="5">
        <v>45814</v>
      </c>
      <c r="X3320" s="1">
        <f t="shared" si="103"/>
        <v>-5</v>
      </c>
      <c r="Y3320" t="s">
        <v>37</v>
      </c>
      <c r="Z3320" t="s">
        <v>37</v>
      </c>
      <c r="AA3320" t="s">
        <v>37</v>
      </c>
    </row>
    <row r="3321" spans="1:27">
      <c r="A3321" s="5">
        <v>45839</v>
      </c>
      <c r="B3321" s="1" t="s">
        <v>27</v>
      </c>
      <c r="C3321" t="s">
        <v>9396</v>
      </c>
      <c r="D3321" s="2">
        <v>45839.3950462963</v>
      </c>
      <c r="E3321" s="2" t="s">
        <v>9392</v>
      </c>
      <c r="F3321" t="s">
        <v>3892</v>
      </c>
      <c r="G3321" t="s">
        <v>3893</v>
      </c>
      <c r="H3321">
        <v>203</v>
      </c>
      <c r="I3321">
        <v>0</v>
      </c>
      <c r="J3321">
        <v>203</v>
      </c>
      <c r="K3321" s="2">
        <v>45839.4260532407</v>
      </c>
      <c r="L3321" t="s">
        <v>9397</v>
      </c>
      <c r="M3321" t="s">
        <v>8187</v>
      </c>
      <c r="N3321" s="5">
        <v>45839</v>
      </c>
      <c r="O3321" s="1">
        <v>20</v>
      </c>
      <c r="P3321" s="3" t="s">
        <v>34</v>
      </c>
      <c r="Q3321" s="3">
        <v>45839</v>
      </c>
      <c r="R3321" s="1" t="s">
        <v>34</v>
      </c>
      <c r="S3321" s="1" t="s">
        <v>1632</v>
      </c>
      <c r="T3321" s="1" t="s">
        <v>1633</v>
      </c>
      <c r="U3321" s="1">
        <v>25</v>
      </c>
      <c r="V3321" s="1" t="str">
        <f t="shared" si="102"/>
        <v>逾期</v>
      </c>
      <c r="W3321" s="5">
        <v>45814</v>
      </c>
      <c r="X3321" s="1">
        <f t="shared" si="103"/>
        <v>-5</v>
      </c>
      <c r="Y3321" t="s">
        <v>37</v>
      </c>
      <c r="Z3321" t="s">
        <v>37</v>
      </c>
      <c r="AA3321" t="s">
        <v>37</v>
      </c>
    </row>
    <row r="3322" spans="1:27">
      <c r="A3322" s="5">
        <v>45839</v>
      </c>
      <c r="B3322" s="1" t="s">
        <v>27</v>
      </c>
      <c r="C3322" t="s">
        <v>9398</v>
      </c>
      <c r="D3322" s="2">
        <v>45839.3950462963</v>
      </c>
      <c r="E3322" s="2" t="s">
        <v>9392</v>
      </c>
      <c r="F3322" t="s">
        <v>4065</v>
      </c>
      <c r="G3322" t="s">
        <v>4066</v>
      </c>
      <c r="H3322">
        <v>232</v>
      </c>
      <c r="I3322">
        <v>0</v>
      </c>
      <c r="J3322">
        <v>232</v>
      </c>
      <c r="K3322" s="2">
        <v>45839.4263541667</v>
      </c>
      <c r="L3322" t="s">
        <v>9399</v>
      </c>
      <c r="M3322" t="s">
        <v>8187</v>
      </c>
      <c r="N3322" s="5">
        <v>45839</v>
      </c>
      <c r="O3322" s="1">
        <v>20</v>
      </c>
      <c r="P3322" s="3" t="s">
        <v>34</v>
      </c>
      <c r="Q3322" s="3">
        <v>45839</v>
      </c>
      <c r="R3322" s="1" t="s">
        <v>34</v>
      </c>
      <c r="S3322" s="1" t="s">
        <v>1632</v>
      </c>
      <c r="T3322" s="1" t="s">
        <v>1633</v>
      </c>
      <c r="U3322" s="1">
        <v>25</v>
      </c>
      <c r="V3322" s="1" t="str">
        <f t="shared" si="102"/>
        <v>逾期</v>
      </c>
      <c r="W3322" s="5">
        <v>45814</v>
      </c>
      <c r="X3322" s="1">
        <f t="shared" si="103"/>
        <v>-5</v>
      </c>
      <c r="Y3322" t="s">
        <v>37</v>
      </c>
      <c r="Z3322" t="s">
        <v>37</v>
      </c>
      <c r="AA3322" t="s">
        <v>37</v>
      </c>
    </row>
    <row r="3323" spans="1:27">
      <c r="A3323" s="5">
        <v>45839</v>
      </c>
      <c r="B3323" s="1" t="s">
        <v>27</v>
      </c>
      <c r="C3323" t="s">
        <v>9400</v>
      </c>
      <c r="D3323" s="2">
        <v>45839.4008449074</v>
      </c>
      <c r="E3323" s="2" t="s">
        <v>9401</v>
      </c>
      <c r="F3323" t="s">
        <v>9402</v>
      </c>
      <c r="G3323" t="s">
        <v>9403</v>
      </c>
      <c r="H3323">
        <v>200</v>
      </c>
      <c r="I3323">
        <v>0</v>
      </c>
      <c r="J3323">
        <v>200</v>
      </c>
      <c r="K3323" s="2">
        <v>45839.6061342593</v>
      </c>
      <c r="L3323" t="s">
        <v>9404</v>
      </c>
      <c r="M3323" t="s">
        <v>9165</v>
      </c>
      <c r="N3323" s="5">
        <v>45839</v>
      </c>
      <c r="O3323" s="1">
        <v>20</v>
      </c>
      <c r="P3323" s="3" t="s">
        <v>34</v>
      </c>
      <c r="Q3323" s="3">
        <v>45839</v>
      </c>
      <c r="R3323" s="1" t="s">
        <v>34</v>
      </c>
      <c r="S3323" s="1" t="s">
        <v>1632</v>
      </c>
      <c r="T3323" s="1" t="s">
        <v>1633</v>
      </c>
      <c r="U3323" s="1">
        <v>25</v>
      </c>
      <c r="V3323" s="1" t="str">
        <f t="shared" si="102"/>
        <v>逾期</v>
      </c>
      <c r="W3323" s="5">
        <v>45814</v>
      </c>
      <c r="X3323" s="1">
        <f t="shared" si="103"/>
        <v>-5</v>
      </c>
      <c r="Y3323" t="s">
        <v>37</v>
      </c>
      <c r="Z3323" t="s">
        <v>37</v>
      </c>
      <c r="AA3323" t="s">
        <v>37</v>
      </c>
    </row>
    <row r="3324" spans="1:27">
      <c r="A3324" s="5">
        <v>45839</v>
      </c>
      <c r="B3324" s="1" t="s">
        <v>27</v>
      </c>
      <c r="C3324" t="s">
        <v>9405</v>
      </c>
      <c r="D3324" s="2">
        <v>45839.6566319444</v>
      </c>
      <c r="E3324" s="2" t="s">
        <v>9379</v>
      </c>
      <c r="F3324" t="s">
        <v>4956</v>
      </c>
      <c r="G3324" t="s">
        <v>4957</v>
      </c>
      <c r="H3324">
        <v>200</v>
      </c>
      <c r="I3324">
        <v>0</v>
      </c>
      <c r="J3324">
        <v>200</v>
      </c>
      <c r="K3324" s="2">
        <v>45856.913587963</v>
      </c>
      <c r="L3324" t="s">
        <v>9406</v>
      </c>
      <c r="M3324" t="s">
        <v>9407</v>
      </c>
      <c r="N3324" s="5">
        <v>45839</v>
      </c>
      <c r="O3324" s="1">
        <v>12</v>
      </c>
      <c r="P3324" s="3" t="s">
        <v>34</v>
      </c>
      <c r="Q3324" s="3">
        <v>45856</v>
      </c>
      <c r="R3324" s="1" t="s">
        <v>34</v>
      </c>
      <c r="S3324" s="1" t="s">
        <v>53</v>
      </c>
      <c r="T3324" s="1" t="s">
        <v>709</v>
      </c>
      <c r="U3324" s="1">
        <v>17</v>
      </c>
      <c r="V3324" s="1" t="str">
        <f t="shared" si="102"/>
        <v>逾期</v>
      </c>
      <c r="W3324" s="5">
        <v>45839</v>
      </c>
      <c r="X3324" s="1">
        <f t="shared" si="103"/>
        <v>-5</v>
      </c>
      <c r="Y3324" t="s">
        <v>37</v>
      </c>
      <c r="Z3324" t="s">
        <v>37</v>
      </c>
      <c r="AA3324" t="s">
        <v>37</v>
      </c>
    </row>
    <row r="3325" spans="1:27">
      <c r="A3325" s="5">
        <v>45839</v>
      </c>
      <c r="B3325" s="1" t="s">
        <v>27</v>
      </c>
      <c r="C3325" t="s">
        <v>9408</v>
      </c>
      <c r="D3325" s="2">
        <v>45839.6566319444</v>
      </c>
      <c r="E3325" s="2" t="s">
        <v>9379</v>
      </c>
      <c r="F3325" t="s">
        <v>4441</v>
      </c>
      <c r="G3325" t="s">
        <v>4442</v>
      </c>
      <c r="H3325">
        <v>100</v>
      </c>
      <c r="I3325">
        <v>0</v>
      </c>
      <c r="J3325">
        <v>100</v>
      </c>
      <c r="K3325" s="2">
        <v>45854.7223263889</v>
      </c>
      <c r="L3325" t="s">
        <v>9409</v>
      </c>
      <c r="M3325" t="s">
        <v>9410</v>
      </c>
      <c r="N3325" s="5">
        <v>45839</v>
      </c>
      <c r="O3325" s="1">
        <v>15</v>
      </c>
      <c r="P3325" s="3" t="s">
        <v>34</v>
      </c>
      <c r="Q3325" s="3">
        <v>45854</v>
      </c>
      <c r="R3325" s="1" t="s">
        <v>34</v>
      </c>
      <c r="S3325" s="1" t="s">
        <v>53</v>
      </c>
      <c r="T3325" s="1" t="s">
        <v>54</v>
      </c>
      <c r="U3325" s="1">
        <v>15</v>
      </c>
      <c r="V3325" s="1" t="str">
        <f t="shared" si="102"/>
        <v>达标</v>
      </c>
      <c r="W3325" s="5">
        <v>45839</v>
      </c>
      <c r="X3325" s="1">
        <f t="shared" si="103"/>
        <v>0</v>
      </c>
      <c r="Y3325" t="s">
        <v>37</v>
      </c>
      <c r="Z3325" t="s">
        <v>37</v>
      </c>
      <c r="AA3325" t="s">
        <v>37</v>
      </c>
    </row>
    <row r="3326" spans="1:27">
      <c r="A3326" s="5">
        <v>45839</v>
      </c>
      <c r="B3326" s="1" t="s">
        <v>27</v>
      </c>
      <c r="C3326" t="s">
        <v>9411</v>
      </c>
      <c r="D3326" s="2">
        <v>45839.6588425926</v>
      </c>
      <c r="E3326" s="2" t="s">
        <v>9379</v>
      </c>
      <c r="F3326" t="s">
        <v>5006</v>
      </c>
      <c r="G3326" t="s">
        <v>5007</v>
      </c>
      <c r="H3326">
        <v>30</v>
      </c>
      <c r="I3326">
        <v>0</v>
      </c>
      <c r="J3326">
        <v>30</v>
      </c>
      <c r="K3326" s="2">
        <v>45845.793900463</v>
      </c>
      <c r="L3326" t="s">
        <v>9412</v>
      </c>
      <c r="M3326" t="s">
        <v>6565</v>
      </c>
      <c r="N3326" s="5">
        <v>45839</v>
      </c>
      <c r="O3326" s="1">
        <v>5</v>
      </c>
      <c r="P3326" s="3" t="s">
        <v>34</v>
      </c>
      <c r="Q3326" s="3">
        <v>45845</v>
      </c>
      <c r="R3326" s="1" t="s">
        <v>34</v>
      </c>
      <c r="S3326" s="1" t="s">
        <v>420</v>
      </c>
      <c r="T3326" s="1" t="s">
        <v>45</v>
      </c>
      <c r="U3326" s="1">
        <v>6</v>
      </c>
      <c r="V3326" s="1" t="str">
        <f t="shared" si="102"/>
        <v>逾期</v>
      </c>
      <c r="W3326" s="5">
        <v>45839</v>
      </c>
      <c r="X3326" s="1">
        <f t="shared" si="103"/>
        <v>-1</v>
      </c>
      <c r="Y3326" t="s">
        <v>37</v>
      </c>
      <c r="Z3326" t="s">
        <v>37</v>
      </c>
      <c r="AA3326" t="s">
        <v>37</v>
      </c>
    </row>
    <row r="3327" spans="1:27">
      <c r="A3327" s="5">
        <v>45839</v>
      </c>
      <c r="B3327" s="1" t="s">
        <v>27</v>
      </c>
      <c r="C3327" t="s">
        <v>9413</v>
      </c>
      <c r="D3327" s="2">
        <v>45839.6659143519</v>
      </c>
      <c r="E3327" s="2" t="s">
        <v>9414</v>
      </c>
      <c r="F3327" t="s">
        <v>2074</v>
      </c>
      <c r="G3327" t="s">
        <v>2075</v>
      </c>
      <c r="H3327">
        <v>100</v>
      </c>
      <c r="I3327">
        <v>0</v>
      </c>
      <c r="J3327">
        <v>100</v>
      </c>
      <c r="K3327" s="2">
        <v>45849.7523032407</v>
      </c>
      <c r="L3327" t="s">
        <v>9415</v>
      </c>
      <c r="M3327" t="s">
        <v>8106</v>
      </c>
      <c r="N3327" s="5">
        <v>45839</v>
      </c>
      <c r="O3327" s="1">
        <v>11</v>
      </c>
      <c r="P3327" s="3" t="s">
        <v>34</v>
      </c>
      <c r="Q3327" s="3">
        <v>45849</v>
      </c>
      <c r="R3327" s="1" t="s">
        <v>34</v>
      </c>
      <c r="S3327" s="1" t="s">
        <v>358</v>
      </c>
      <c r="T3327" s="1" t="s">
        <v>359</v>
      </c>
      <c r="U3327" s="1">
        <v>10</v>
      </c>
      <c r="V3327" s="1" t="str">
        <f t="shared" si="102"/>
        <v>达标</v>
      </c>
      <c r="W3327" s="5">
        <v>45839</v>
      </c>
      <c r="X3327" s="1">
        <f t="shared" si="103"/>
        <v>1</v>
      </c>
      <c r="Y3327" t="s">
        <v>37</v>
      </c>
      <c r="Z3327" t="s">
        <v>37</v>
      </c>
      <c r="AA3327" t="s">
        <v>37</v>
      </c>
    </row>
    <row r="3328" spans="1:27">
      <c r="A3328" s="5">
        <v>45839</v>
      </c>
      <c r="B3328" s="1" t="s">
        <v>27</v>
      </c>
      <c r="C3328" t="s">
        <v>9416</v>
      </c>
      <c r="D3328" s="2">
        <v>45839.6672569444</v>
      </c>
      <c r="E3328" s="2" t="s">
        <v>9417</v>
      </c>
      <c r="F3328" t="s">
        <v>5212</v>
      </c>
      <c r="G3328" t="s">
        <v>5213</v>
      </c>
      <c r="H3328">
        <v>200</v>
      </c>
      <c r="I3328">
        <v>0</v>
      </c>
      <c r="J3328">
        <v>200</v>
      </c>
      <c r="K3328" s="2">
        <v>45854.7355787037</v>
      </c>
      <c r="L3328" t="s">
        <v>9418</v>
      </c>
      <c r="M3328" t="s">
        <v>8877</v>
      </c>
      <c r="N3328" s="5">
        <v>45839</v>
      </c>
      <c r="O3328" s="1">
        <v>21</v>
      </c>
      <c r="P3328" s="3" t="s">
        <v>34</v>
      </c>
      <c r="Q3328" s="3">
        <v>45854</v>
      </c>
      <c r="R3328" s="1" t="s">
        <v>34</v>
      </c>
      <c r="S3328" s="1" t="s">
        <v>234</v>
      </c>
      <c r="T3328" s="1" t="s">
        <v>235</v>
      </c>
      <c r="U3328" s="1">
        <v>15</v>
      </c>
      <c r="V3328" s="1" t="str">
        <f t="shared" si="102"/>
        <v>达标</v>
      </c>
      <c r="W3328" s="5">
        <v>45839</v>
      </c>
      <c r="X3328" s="1">
        <f t="shared" si="103"/>
        <v>6</v>
      </c>
      <c r="Y3328" t="s">
        <v>37</v>
      </c>
      <c r="Z3328" t="s">
        <v>37</v>
      </c>
      <c r="AA3328" t="s">
        <v>37</v>
      </c>
    </row>
    <row r="3329" spans="1:27">
      <c r="A3329" s="5">
        <v>45839</v>
      </c>
      <c r="B3329" s="1" t="s">
        <v>27</v>
      </c>
      <c r="C3329" t="s">
        <v>9419</v>
      </c>
      <c r="D3329" s="2">
        <v>45840.6578356481</v>
      </c>
      <c r="E3329" s="2" t="s">
        <v>9420</v>
      </c>
      <c r="F3329" t="s">
        <v>5770</v>
      </c>
      <c r="G3329" t="s">
        <v>5771</v>
      </c>
      <c r="H3329">
        <v>200</v>
      </c>
      <c r="I3329">
        <v>0</v>
      </c>
      <c r="J3329">
        <v>198</v>
      </c>
      <c r="K3329" s="2">
        <v>45856.9050347222</v>
      </c>
      <c r="L3329" t="s">
        <v>9421</v>
      </c>
      <c r="M3329" t="s">
        <v>9055</v>
      </c>
      <c r="N3329" s="5">
        <v>45839</v>
      </c>
      <c r="O3329" s="1">
        <v>15</v>
      </c>
      <c r="P3329" s="3" t="s">
        <v>34</v>
      </c>
      <c r="Q3329" s="3">
        <v>45856</v>
      </c>
      <c r="R3329" s="1" t="s">
        <v>34</v>
      </c>
      <c r="S3329" s="1" t="s">
        <v>35</v>
      </c>
      <c r="T3329" s="1" t="s">
        <v>36</v>
      </c>
      <c r="U3329" s="1">
        <v>16</v>
      </c>
      <c r="V3329" s="1" t="str">
        <f t="shared" si="102"/>
        <v>逾期</v>
      </c>
      <c r="W3329" s="5">
        <v>45840</v>
      </c>
      <c r="X3329" s="1">
        <f t="shared" si="103"/>
        <v>-1</v>
      </c>
      <c r="Y3329" t="s">
        <v>37</v>
      </c>
      <c r="Z3329" t="s">
        <v>37</v>
      </c>
      <c r="AA3329" t="s">
        <v>37</v>
      </c>
    </row>
    <row r="3330" spans="1:27">
      <c r="A3330" s="5">
        <v>45839</v>
      </c>
      <c r="B3330" s="1" t="s">
        <v>27</v>
      </c>
      <c r="C3330" t="s">
        <v>9422</v>
      </c>
      <c r="D3330" s="2">
        <v>45840.6578356481</v>
      </c>
      <c r="E3330" s="2" t="s">
        <v>9420</v>
      </c>
      <c r="F3330" t="s">
        <v>1906</v>
      </c>
      <c r="G3330" t="s">
        <v>1907</v>
      </c>
      <c r="H3330">
        <v>200</v>
      </c>
      <c r="I3330">
        <v>0</v>
      </c>
      <c r="J3330">
        <v>199</v>
      </c>
      <c r="K3330" s="2">
        <v>45856.903599537</v>
      </c>
      <c r="L3330" t="s">
        <v>9423</v>
      </c>
      <c r="M3330" t="s">
        <v>9055</v>
      </c>
      <c r="N3330" s="5">
        <v>45839</v>
      </c>
      <c r="O3330" s="1">
        <v>15</v>
      </c>
      <c r="P3330" s="3" t="s">
        <v>34</v>
      </c>
      <c r="Q3330" s="3">
        <v>45856</v>
      </c>
      <c r="R3330" s="1" t="s">
        <v>34</v>
      </c>
      <c r="S3330" s="1" t="s">
        <v>35</v>
      </c>
      <c r="T3330" s="1" t="s">
        <v>36</v>
      </c>
      <c r="U3330" s="1">
        <v>16</v>
      </c>
      <c r="V3330" s="1" t="str">
        <f t="shared" si="102"/>
        <v>逾期</v>
      </c>
      <c r="W3330" s="5">
        <v>45840</v>
      </c>
      <c r="X3330" s="1">
        <f t="shared" si="103"/>
        <v>-1</v>
      </c>
      <c r="Y3330" t="s">
        <v>37</v>
      </c>
      <c r="Z3330" t="s">
        <v>37</v>
      </c>
      <c r="AA3330" t="s">
        <v>37</v>
      </c>
    </row>
    <row r="3331" spans="1:27">
      <c r="A3331" s="5">
        <v>45839</v>
      </c>
      <c r="B3331" s="1" t="s">
        <v>27</v>
      </c>
      <c r="C3331" t="s">
        <v>9424</v>
      </c>
      <c r="D3331" s="2">
        <v>45840.6601967593</v>
      </c>
      <c r="E3331" s="2" t="s">
        <v>9425</v>
      </c>
      <c r="F3331" t="s">
        <v>263</v>
      </c>
      <c r="G3331" t="s">
        <v>264</v>
      </c>
      <c r="H3331">
        <v>500</v>
      </c>
      <c r="I3331">
        <v>0</v>
      </c>
      <c r="J3331">
        <v>500</v>
      </c>
      <c r="K3331" s="2">
        <v>45855.7281712963</v>
      </c>
      <c r="L3331" t="s">
        <v>9426</v>
      </c>
      <c r="M3331" t="s">
        <v>8495</v>
      </c>
      <c r="N3331" s="5">
        <v>45839</v>
      </c>
      <c r="O3331" s="1">
        <v>15</v>
      </c>
      <c r="P3331" s="3" t="s">
        <v>34</v>
      </c>
      <c r="Q3331" s="3">
        <v>45855</v>
      </c>
      <c r="R3331" s="1" t="s">
        <v>34</v>
      </c>
      <c r="S3331" s="1" t="s">
        <v>35</v>
      </c>
      <c r="T3331" s="1" t="s">
        <v>36</v>
      </c>
      <c r="U3331" s="1">
        <v>15</v>
      </c>
      <c r="V3331" s="1" t="str">
        <f t="shared" ref="V3331:V3394" si="104">IF(X3331&gt;=0,"达标","逾期")</f>
        <v>达标</v>
      </c>
      <c r="W3331" s="5">
        <v>45840</v>
      </c>
      <c r="X3331" s="1">
        <f t="shared" ref="X3331:X3394" si="105">O3331-U3331</f>
        <v>0</v>
      </c>
      <c r="Y3331" t="s">
        <v>37</v>
      </c>
      <c r="Z3331" t="s">
        <v>37</v>
      </c>
      <c r="AA3331" t="s">
        <v>37</v>
      </c>
    </row>
    <row r="3332" spans="1:27">
      <c r="A3332" s="5">
        <v>45839</v>
      </c>
      <c r="B3332" s="1" t="s">
        <v>27</v>
      </c>
      <c r="C3332" t="s">
        <v>9427</v>
      </c>
      <c r="D3332" s="2">
        <v>45840.6601967593</v>
      </c>
      <c r="E3332" s="2" t="s">
        <v>9425</v>
      </c>
      <c r="F3332" t="s">
        <v>986</v>
      </c>
      <c r="G3332" t="s">
        <v>987</v>
      </c>
      <c r="H3332">
        <v>200</v>
      </c>
      <c r="I3332">
        <v>0</v>
      </c>
      <c r="J3332">
        <v>199</v>
      </c>
      <c r="K3332" s="2">
        <v>45859.7083912037</v>
      </c>
      <c r="L3332" t="s">
        <v>9428</v>
      </c>
      <c r="M3332" t="s">
        <v>9429</v>
      </c>
      <c r="N3332" s="5">
        <v>45839</v>
      </c>
      <c r="O3332" s="1">
        <v>15</v>
      </c>
      <c r="P3332" s="3" t="s">
        <v>34</v>
      </c>
      <c r="Q3332" s="3">
        <v>45859</v>
      </c>
      <c r="R3332" s="1" t="s">
        <v>34</v>
      </c>
      <c r="S3332" s="1" t="s">
        <v>35</v>
      </c>
      <c r="T3332" s="1" t="s">
        <v>36</v>
      </c>
      <c r="U3332" s="1">
        <v>19</v>
      </c>
      <c r="V3332" s="1" t="str">
        <f t="shared" si="104"/>
        <v>逾期</v>
      </c>
      <c r="W3332" s="5">
        <v>45840</v>
      </c>
      <c r="X3332" s="1">
        <f t="shared" si="105"/>
        <v>-4</v>
      </c>
      <c r="Y3332" t="s">
        <v>37</v>
      </c>
      <c r="Z3332" t="s">
        <v>37</v>
      </c>
      <c r="AA3332" t="s">
        <v>37</v>
      </c>
    </row>
    <row r="3333" spans="1:27">
      <c r="A3333" s="5">
        <v>45839</v>
      </c>
      <c r="B3333" s="1" t="s">
        <v>27</v>
      </c>
      <c r="C3333" t="s">
        <v>9430</v>
      </c>
      <c r="D3333" s="2">
        <v>45840.6601967593</v>
      </c>
      <c r="E3333" s="2" t="s">
        <v>9425</v>
      </c>
      <c r="F3333" t="s">
        <v>4624</v>
      </c>
      <c r="G3333" t="s">
        <v>4625</v>
      </c>
      <c r="H3333">
        <v>200</v>
      </c>
      <c r="I3333">
        <v>0</v>
      </c>
      <c r="J3333">
        <v>200</v>
      </c>
      <c r="K3333" s="2">
        <v>45859.7099189815</v>
      </c>
      <c r="L3333" t="s">
        <v>9431</v>
      </c>
      <c r="M3333" t="s">
        <v>9429</v>
      </c>
      <c r="N3333" s="5">
        <v>45839</v>
      </c>
      <c r="O3333" s="1">
        <v>4</v>
      </c>
      <c r="P3333" s="3" t="s">
        <v>34</v>
      </c>
      <c r="Q3333" s="3">
        <v>45859</v>
      </c>
      <c r="R3333" s="1" t="s">
        <v>34</v>
      </c>
      <c r="S3333" s="1" t="s">
        <v>149</v>
      </c>
      <c r="T3333" s="1" t="s">
        <v>36</v>
      </c>
      <c r="U3333" s="1">
        <v>19</v>
      </c>
      <c r="V3333" s="1" t="str">
        <f t="shared" si="104"/>
        <v>逾期</v>
      </c>
      <c r="W3333" s="5">
        <v>45840</v>
      </c>
      <c r="X3333" s="1">
        <f t="shared" si="105"/>
        <v>-15</v>
      </c>
      <c r="Y3333" t="s">
        <v>37</v>
      </c>
      <c r="Z3333" t="s">
        <v>37</v>
      </c>
      <c r="AA3333" t="s">
        <v>37</v>
      </c>
    </row>
    <row r="3334" spans="1:27">
      <c r="A3334" s="5">
        <v>45839</v>
      </c>
      <c r="B3334" s="1" t="s">
        <v>27</v>
      </c>
      <c r="C3334" t="s">
        <v>9432</v>
      </c>
      <c r="D3334" s="2">
        <v>45840.6703240741</v>
      </c>
      <c r="E3334" s="2" t="s">
        <v>9425</v>
      </c>
      <c r="F3334" t="s">
        <v>2120</v>
      </c>
      <c r="G3334" t="s">
        <v>2121</v>
      </c>
      <c r="H3334">
        <v>300</v>
      </c>
      <c r="I3334">
        <v>0</v>
      </c>
      <c r="J3334">
        <v>299</v>
      </c>
      <c r="K3334" s="2">
        <v>45849.7499537037</v>
      </c>
      <c r="L3334" t="s">
        <v>9433</v>
      </c>
      <c r="M3334" t="s">
        <v>9069</v>
      </c>
      <c r="N3334" s="5">
        <v>45839</v>
      </c>
      <c r="O3334" s="1">
        <v>4</v>
      </c>
      <c r="P3334" s="3" t="s">
        <v>34</v>
      </c>
      <c r="Q3334" s="3">
        <v>45849</v>
      </c>
      <c r="R3334" s="1" t="s">
        <v>34</v>
      </c>
      <c r="S3334" s="1" t="s">
        <v>53</v>
      </c>
      <c r="T3334" s="1" t="s">
        <v>483</v>
      </c>
      <c r="U3334" s="1">
        <v>9</v>
      </c>
      <c r="V3334" s="1" t="str">
        <f t="shared" si="104"/>
        <v>逾期</v>
      </c>
      <c r="W3334" s="5">
        <v>45840</v>
      </c>
      <c r="X3334" s="1">
        <f t="shared" si="105"/>
        <v>-5</v>
      </c>
      <c r="Y3334" t="s">
        <v>37</v>
      </c>
      <c r="Z3334" t="s">
        <v>37</v>
      </c>
      <c r="AA3334" t="s">
        <v>37</v>
      </c>
    </row>
    <row r="3335" spans="1:27">
      <c r="A3335" s="5">
        <v>45839</v>
      </c>
      <c r="B3335" s="1" t="s">
        <v>27</v>
      </c>
      <c r="C3335" t="s">
        <v>9434</v>
      </c>
      <c r="D3335" s="2">
        <v>45840.6703240741</v>
      </c>
      <c r="E3335" s="2" t="s">
        <v>9425</v>
      </c>
      <c r="F3335" t="s">
        <v>3216</v>
      </c>
      <c r="G3335" t="s">
        <v>3217</v>
      </c>
      <c r="H3335">
        <v>100</v>
      </c>
      <c r="I3335">
        <v>0</v>
      </c>
      <c r="J3335">
        <v>100</v>
      </c>
      <c r="K3335" s="2">
        <v>45852.6986342593</v>
      </c>
      <c r="L3335" t="s">
        <v>9435</v>
      </c>
      <c r="M3335" t="s">
        <v>8880</v>
      </c>
      <c r="N3335" s="5">
        <v>45839</v>
      </c>
      <c r="O3335" s="1">
        <v>12</v>
      </c>
      <c r="P3335" s="3" t="s">
        <v>34</v>
      </c>
      <c r="Q3335" s="3">
        <v>45852</v>
      </c>
      <c r="R3335" s="1" t="s">
        <v>34</v>
      </c>
      <c r="S3335" s="1" t="s">
        <v>53</v>
      </c>
      <c r="T3335" s="1" t="s">
        <v>309</v>
      </c>
      <c r="U3335" s="1">
        <v>12</v>
      </c>
      <c r="V3335" s="1" t="str">
        <f t="shared" si="104"/>
        <v>达标</v>
      </c>
      <c r="W3335" s="5">
        <v>45840</v>
      </c>
      <c r="X3335" s="1">
        <f t="shared" si="105"/>
        <v>0</v>
      </c>
      <c r="Y3335" t="s">
        <v>37</v>
      </c>
      <c r="Z3335" t="s">
        <v>37</v>
      </c>
      <c r="AA3335" t="s">
        <v>37</v>
      </c>
    </row>
    <row r="3336" spans="1:27">
      <c r="A3336" s="5">
        <v>45839</v>
      </c>
      <c r="B3336" s="1" t="s">
        <v>27</v>
      </c>
      <c r="C3336" t="s">
        <v>9436</v>
      </c>
      <c r="D3336" s="2">
        <v>45840.6703240741</v>
      </c>
      <c r="E3336" s="2" t="s">
        <v>9425</v>
      </c>
      <c r="F3336" t="s">
        <v>5735</v>
      </c>
      <c r="G3336" t="s">
        <v>5736</v>
      </c>
      <c r="H3336">
        <v>100</v>
      </c>
      <c r="I3336">
        <v>0</v>
      </c>
      <c r="J3336">
        <v>100</v>
      </c>
      <c r="K3336" s="2">
        <v>45852.7036689815</v>
      </c>
      <c r="L3336" t="s">
        <v>9437</v>
      </c>
      <c r="M3336" t="s">
        <v>8017</v>
      </c>
      <c r="N3336" s="5">
        <v>45839</v>
      </c>
      <c r="O3336" s="1">
        <v>12</v>
      </c>
      <c r="P3336" s="3" t="s">
        <v>34</v>
      </c>
      <c r="Q3336" s="3">
        <v>45852</v>
      </c>
      <c r="R3336" s="1" t="s">
        <v>34</v>
      </c>
      <c r="S3336" s="1" t="s">
        <v>53</v>
      </c>
      <c r="T3336" s="1" t="s">
        <v>709</v>
      </c>
      <c r="U3336" s="1">
        <v>12</v>
      </c>
      <c r="V3336" s="1" t="str">
        <f t="shared" si="104"/>
        <v>达标</v>
      </c>
      <c r="W3336" s="5">
        <v>45840</v>
      </c>
      <c r="X3336" s="1">
        <f t="shared" si="105"/>
        <v>0</v>
      </c>
      <c r="Y3336" t="s">
        <v>37</v>
      </c>
      <c r="Z3336" t="s">
        <v>37</v>
      </c>
      <c r="AA3336" t="s">
        <v>37</v>
      </c>
    </row>
    <row r="3337" spans="1:27">
      <c r="A3337" s="5">
        <v>45839</v>
      </c>
      <c r="B3337" s="1" t="s">
        <v>27</v>
      </c>
      <c r="C3337" t="s">
        <v>9438</v>
      </c>
      <c r="D3337" s="2">
        <v>45840.6703240741</v>
      </c>
      <c r="E3337" s="2" t="s">
        <v>9425</v>
      </c>
      <c r="F3337" t="s">
        <v>4952</v>
      </c>
      <c r="G3337" t="s">
        <v>4953</v>
      </c>
      <c r="H3337">
        <v>50</v>
      </c>
      <c r="I3337">
        <v>0</v>
      </c>
      <c r="J3337">
        <v>50</v>
      </c>
      <c r="K3337" s="2">
        <v>45855.7231944444</v>
      </c>
      <c r="L3337" t="s">
        <v>9439</v>
      </c>
      <c r="M3337" t="s">
        <v>9440</v>
      </c>
      <c r="N3337" s="5">
        <v>45839</v>
      </c>
      <c r="O3337" s="1">
        <v>12</v>
      </c>
      <c r="P3337" s="3" t="s">
        <v>34</v>
      </c>
      <c r="Q3337" s="3">
        <v>45855</v>
      </c>
      <c r="R3337" s="1" t="s">
        <v>34</v>
      </c>
      <c r="S3337" s="1" t="s">
        <v>53</v>
      </c>
      <c r="T3337" s="1" t="s">
        <v>709</v>
      </c>
      <c r="U3337" s="1">
        <v>15</v>
      </c>
      <c r="V3337" s="1" t="str">
        <f t="shared" si="104"/>
        <v>逾期</v>
      </c>
      <c r="W3337" s="5">
        <v>45840</v>
      </c>
      <c r="X3337" s="1">
        <f t="shared" si="105"/>
        <v>-3</v>
      </c>
      <c r="Y3337" t="s">
        <v>37</v>
      </c>
      <c r="Z3337" t="s">
        <v>37</v>
      </c>
      <c r="AA3337" t="s">
        <v>37</v>
      </c>
    </row>
    <row r="3338" spans="1:27">
      <c r="A3338" s="5">
        <v>45839</v>
      </c>
      <c r="B3338" s="1" t="s">
        <v>27</v>
      </c>
      <c r="C3338" t="s">
        <v>9441</v>
      </c>
      <c r="D3338" s="2">
        <v>45840.6703240741</v>
      </c>
      <c r="E3338" s="2" t="s">
        <v>9425</v>
      </c>
      <c r="F3338" t="s">
        <v>4940</v>
      </c>
      <c r="G3338" t="s">
        <v>4941</v>
      </c>
      <c r="H3338">
        <v>100</v>
      </c>
      <c r="I3338">
        <v>0</v>
      </c>
      <c r="J3338">
        <v>100</v>
      </c>
      <c r="K3338" s="2">
        <v>45860.7539467593</v>
      </c>
      <c r="L3338" t="s">
        <v>9442</v>
      </c>
      <c r="M3338" t="s">
        <v>9443</v>
      </c>
      <c r="N3338" s="5">
        <v>45839</v>
      </c>
      <c r="O3338" s="1">
        <v>12</v>
      </c>
      <c r="P3338" s="3" t="s">
        <v>34</v>
      </c>
      <c r="Q3338" s="3">
        <v>45860</v>
      </c>
      <c r="R3338" s="1" t="s">
        <v>34</v>
      </c>
      <c r="S3338" s="1" t="s">
        <v>53</v>
      </c>
      <c r="T3338" s="1" t="s">
        <v>709</v>
      </c>
      <c r="U3338" s="1">
        <v>20</v>
      </c>
      <c r="V3338" s="1" t="str">
        <f t="shared" si="104"/>
        <v>逾期</v>
      </c>
      <c r="W3338" s="5">
        <v>45840</v>
      </c>
      <c r="X3338" s="1">
        <f t="shared" si="105"/>
        <v>-8</v>
      </c>
      <c r="Y3338" t="s">
        <v>37</v>
      </c>
      <c r="Z3338" t="s">
        <v>37</v>
      </c>
      <c r="AA3338" t="s">
        <v>37</v>
      </c>
    </row>
    <row r="3339" spans="1:27">
      <c r="A3339" s="5">
        <v>45839</v>
      </c>
      <c r="B3339" s="1" t="s">
        <v>27</v>
      </c>
      <c r="C3339" t="s">
        <v>9444</v>
      </c>
      <c r="D3339" s="2">
        <v>45840.6703240741</v>
      </c>
      <c r="E3339" s="2" t="s">
        <v>9425</v>
      </c>
      <c r="F3339" t="s">
        <v>1542</v>
      </c>
      <c r="G3339" t="s">
        <v>1543</v>
      </c>
      <c r="H3339">
        <v>50</v>
      </c>
      <c r="I3339">
        <v>0</v>
      </c>
      <c r="J3339">
        <v>50</v>
      </c>
      <c r="K3339" s="2">
        <v>45856.9127430556</v>
      </c>
      <c r="L3339" t="s">
        <v>9445</v>
      </c>
      <c r="M3339" t="s">
        <v>9446</v>
      </c>
      <c r="N3339" s="5">
        <v>45839</v>
      </c>
      <c r="O3339" s="1">
        <v>12</v>
      </c>
      <c r="P3339" s="3" t="s">
        <v>34</v>
      </c>
      <c r="Q3339" s="3">
        <v>45856</v>
      </c>
      <c r="R3339" s="1" t="s">
        <v>34</v>
      </c>
      <c r="S3339" s="1" t="s">
        <v>53</v>
      </c>
      <c r="T3339" s="1" t="s">
        <v>709</v>
      </c>
      <c r="U3339" s="1">
        <v>16</v>
      </c>
      <c r="V3339" s="1" t="str">
        <f t="shared" si="104"/>
        <v>逾期</v>
      </c>
      <c r="W3339" s="5">
        <v>45840</v>
      </c>
      <c r="X3339" s="1">
        <f t="shared" si="105"/>
        <v>-4</v>
      </c>
      <c r="Y3339" t="s">
        <v>37</v>
      </c>
      <c r="Z3339" t="s">
        <v>37</v>
      </c>
      <c r="AA3339" t="s">
        <v>37</v>
      </c>
    </row>
    <row r="3340" spans="1:27">
      <c r="A3340" s="5">
        <v>45839</v>
      </c>
      <c r="B3340" s="1" t="s">
        <v>27</v>
      </c>
      <c r="C3340" t="s">
        <v>9447</v>
      </c>
      <c r="D3340" s="2">
        <v>45840.6703240741</v>
      </c>
      <c r="E3340" s="2" t="s">
        <v>9425</v>
      </c>
      <c r="F3340" t="s">
        <v>5574</v>
      </c>
      <c r="G3340" t="s">
        <v>5575</v>
      </c>
      <c r="H3340">
        <v>100</v>
      </c>
      <c r="I3340">
        <v>0</v>
      </c>
      <c r="J3340">
        <v>100</v>
      </c>
      <c r="K3340" s="2">
        <v>45853.7325347222</v>
      </c>
      <c r="L3340" t="s">
        <v>9448</v>
      </c>
      <c r="M3340" t="s">
        <v>9449</v>
      </c>
      <c r="N3340" s="5">
        <v>45839</v>
      </c>
      <c r="O3340" s="1">
        <v>15</v>
      </c>
      <c r="P3340" s="3" t="s">
        <v>34</v>
      </c>
      <c r="Q3340" s="3">
        <v>45853</v>
      </c>
      <c r="R3340" s="1" t="s">
        <v>34</v>
      </c>
      <c r="S3340" s="1" t="s">
        <v>53</v>
      </c>
      <c r="T3340" s="1" t="s">
        <v>60</v>
      </c>
      <c r="U3340" s="1">
        <v>13</v>
      </c>
      <c r="V3340" s="1" t="str">
        <f t="shared" si="104"/>
        <v>达标</v>
      </c>
      <c r="W3340" s="5">
        <v>45840</v>
      </c>
      <c r="X3340" s="1">
        <f t="shared" si="105"/>
        <v>2</v>
      </c>
      <c r="Y3340" t="s">
        <v>37</v>
      </c>
      <c r="Z3340" t="s">
        <v>37</v>
      </c>
      <c r="AA3340" t="s">
        <v>37</v>
      </c>
    </row>
    <row r="3341" spans="1:27">
      <c r="A3341" s="5">
        <v>45839</v>
      </c>
      <c r="B3341" s="1" t="s">
        <v>27</v>
      </c>
      <c r="C3341" t="s">
        <v>9450</v>
      </c>
      <c r="D3341" s="2">
        <v>45840.6703240741</v>
      </c>
      <c r="E3341" s="2" t="s">
        <v>9425</v>
      </c>
      <c r="F3341" t="s">
        <v>1475</v>
      </c>
      <c r="G3341" t="s">
        <v>1476</v>
      </c>
      <c r="H3341">
        <v>100</v>
      </c>
      <c r="I3341">
        <v>0</v>
      </c>
      <c r="J3341">
        <v>100</v>
      </c>
      <c r="K3341" s="2">
        <v>45852.6545833333</v>
      </c>
      <c r="L3341" t="s">
        <v>9451</v>
      </c>
      <c r="M3341" t="s">
        <v>9207</v>
      </c>
      <c r="N3341" s="5">
        <v>45839</v>
      </c>
      <c r="O3341" s="1">
        <v>12</v>
      </c>
      <c r="P3341" s="3" t="s">
        <v>34</v>
      </c>
      <c r="Q3341" s="3">
        <v>45852</v>
      </c>
      <c r="R3341" s="1" t="s">
        <v>34</v>
      </c>
      <c r="S3341" s="1" t="s">
        <v>53</v>
      </c>
      <c r="T3341" s="1" t="s">
        <v>60</v>
      </c>
      <c r="U3341" s="1">
        <v>12</v>
      </c>
      <c r="V3341" s="1" t="str">
        <f t="shared" si="104"/>
        <v>达标</v>
      </c>
      <c r="W3341" s="5">
        <v>45840</v>
      </c>
      <c r="X3341" s="1">
        <f t="shared" si="105"/>
        <v>0</v>
      </c>
      <c r="Y3341" t="s">
        <v>37</v>
      </c>
      <c r="Z3341" t="s">
        <v>37</v>
      </c>
      <c r="AA3341" t="s">
        <v>37</v>
      </c>
    </row>
    <row r="3342" spans="1:27">
      <c r="A3342" s="5">
        <v>45839</v>
      </c>
      <c r="B3342" s="1" t="s">
        <v>27</v>
      </c>
      <c r="C3342" t="s">
        <v>9452</v>
      </c>
      <c r="D3342" s="2">
        <v>45840.6703240741</v>
      </c>
      <c r="E3342" s="2" t="s">
        <v>9425</v>
      </c>
      <c r="F3342" t="s">
        <v>4154</v>
      </c>
      <c r="G3342" t="s">
        <v>4155</v>
      </c>
      <c r="H3342">
        <v>100</v>
      </c>
      <c r="I3342">
        <v>0</v>
      </c>
      <c r="J3342">
        <v>100</v>
      </c>
      <c r="K3342" s="2">
        <v>45852.6917592593</v>
      </c>
      <c r="L3342" t="s">
        <v>9453</v>
      </c>
      <c r="M3342" t="s">
        <v>9233</v>
      </c>
      <c r="N3342" s="5">
        <v>45839</v>
      </c>
      <c r="O3342" s="1">
        <v>12</v>
      </c>
      <c r="P3342" s="3" t="s">
        <v>34</v>
      </c>
      <c r="Q3342" s="3">
        <v>45852</v>
      </c>
      <c r="R3342" s="1" t="s">
        <v>34</v>
      </c>
      <c r="S3342" s="1" t="s">
        <v>53</v>
      </c>
      <c r="T3342" s="1" t="s">
        <v>150</v>
      </c>
      <c r="U3342" s="1">
        <v>12</v>
      </c>
      <c r="V3342" s="1" t="str">
        <f t="shared" si="104"/>
        <v>达标</v>
      </c>
      <c r="W3342" s="5">
        <v>45840</v>
      </c>
      <c r="X3342" s="1">
        <f t="shared" si="105"/>
        <v>0</v>
      </c>
      <c r="Y3342" t="s">
        <v>37</v>
      </c>
      <c r="Z3342" t="s">
        <v>37</v>
      </c>
      <c r="AA3342" t="s">
        <v>37</v>
      </c>
    </row>
    <row r="3343" spans="1:27">
      <c r="A3343" s="5">
        <v>45839</v>
      </c>
      <c r="B3343" s="1" t="s">
        <v>27</v>
      </c>
      <c r="C3343" t="s">
        <v>9454</v>
      </c>
      <c r="D3343" s="2">
        <v>45840.6703240741</v>
      </c>
      <c r="E3343" s="2" t="s">
        <v>9425</v>
      </c>
      <c r="F3343" t="s">
        <v>3684</v>
      </c>
      <c r="G3343" t="s">
        <v>3685</v>
      </c>
      <c r="H3343">
        <v>100</v>
      </c>
      <c r="I3343">
        <v>0</v>
      </c>
      <c r="J3343">
        <v>100</v>
      </c>
      <c r="K3343" s="2">
        <v>45852.6934837963</v>
      </c>
      <c r="L3343" t="s">
        <v>9455</v>
      </c>
      <c r="M3343" t="s">
        <v>9236</v>
      </c>
      <c r="N3343" s="5">
        <v>45839</v>
      </c>
      <c r="O3343" s="1">
        <v>12</v>
      </c>
      <c r="P3343" s="3" t="s">
        <v>34</v>
      </c>
      <c r="Q3343" s="3">
        <v>45852</v>
      </c>
      <c r="R3343" s="1" t="s">
        <v>34</v>
      </c>
      <c r="S3343" s="1" t="s">
        <v>53</v>
      </c>
      <c r="T3343" s="1" t="s">
        <v>113</v>
      </c>
      <c r="U3343" s="1">
        <v>12</v>
      </c>
      <c r="V3343" s="1" t="str">
        <f t="shared" si="104"/>
        <v>达标</v>
      </c>
      <c r="W3343" s="5">
        <v>45840</v>
      </c>
      <c r="X3343" s="1">
        <f t="shared" si="105"/>
        <v>0</v>
      </c>
      <c r="Y3343" t="s">
        <v>37</v>
      </c>
      <c r="Z3343" t="s">
        <v>37</v>
      </c>
      <c r="AA3343" t="s">
        <v>37</v>
      </c>
    </row>
    <row r="3344" spans="1:27">
      <c r="A3344" s="5">
        <v>45839</v>
      </c>
      <c r="B3344" s="1" t="s">
        <v>27</v>
      </c>
      <c r="C3344" t="s">
        <v>9456</v>
      </c>
      <c r="D3344" s="2">
        <v>45840.6703240741</v>
      </c>
      <c r="E3344" s="2" t="s">
        <v>9425</v>
      </c>
      <c r="F3344" t="s">
        <v>3688</v>
      </c>
      <c r="G3344" t="s">
        <v>3689</v>
      </c>
      <c r="H3344">
        <v>100</v>
      </c>
      <c r="I3344">
        <v>0</v>
      </c>
      <c r="J3344">
        <v>100</v>
      </c>
      <c r="K3344" s="2">
        <v>45852.6937152778</v>
      </c>
      <c r="L3344" t="s">
        <v>9457</v>
      </c>
      <c r="M3344" t="s">
        <v>9236</v>
      </c>
      <c r="N3344" s="5">
        <v>45839</v>
      </c>
      <c r="O3344" s="1">
        <v>12</v>
      </c>
      <c r="P3344" s="3" t="s">
        <v>34</v>
      </c>
      <c r="Q3344" s="3">
        <v>45852</v>
      </c>
      <c r="R3344" s="1" t="s">
        <v>34</v>
      </c>
      <c r="S3344" s="1" t="s">
        <v>53</v>
      </c>
      <c r="T3344" s="1" t="s">
        <v>113</v>
      </c>
      <c r="U3344" s="1">
        <v>12</v>
      </c>
      <c r="V3344" s="1" t="str">
        <f t="shared" si="104"/>
        <v>达标</v>
      </c>
      <c r="W3344" s="5">
        <v>45840</v>
      </c>
      <c r="X3344" s="1">
        <f t="shared" si="105"/>
        <v>0</v>
      </c>
      <c r="Y3344" t="s">
        <v>37</v>
      </c>
      <c r="Z3344" t="s">
        <v>37</v>
      </c>
      <c r="AA3344" t="s">
        <v>37</v>
      </c>
    </row>
    <row r="3345" spans="1:27">
      <c r="A3345" s="5">
        <v>45839</v>
      </c>
      <c r="B3345" s="1" t="s">
        <v>27</v>
      </c>
      <c r="C3345" t="s">
        <v>9458</v>
      </c>
      <c r="D3345" s="2">
        <v>45840.6703240741</v>
      </c>
      <c r="E3345" s="2" t="s">
        <v>9425</v>
      </c>
      <c r="F3345" t="s">
        <v>3702</v>
      </c>
      <c r="G3345" t="s">
        <v>3703</v>
      </c>
      <c r="H3345">
        <v>100</v>
      </c>
      <c r="I3345">
        <v>0</v>
      </c>
      <c r="J3345">
        <v>100</v>
      </c>
      <c r="K3345" s="2">
        <v>45852.6973032407</v>
      </c>
      <c r="L3345" t="s">
        <v>9459</v>
      </c>
      <c r="M3345" t="s">
        <v>9236</v>
      </c>
      <c r="N3345" s="5">
        <v>45839</v>
      </c>
      <c r="O3345" s="1">
        <v>15</v>
      </c>
      <c r="P3345" s="3" t="s">
        <v>34</v>
      </c>
      <c r="Q3345" s="3">
        <v>45852</v>
      </c>
      <c r="R3345" s="1" t="s">
        <v>34</v>
      </c>
      <c r="S3345" s="1" t="s">
        <v>53</v>
      </c>
      <c r="T3345" s="1" t="s">
        <v>60</v>
      </c>
      <c r="U3345" s="1">
        <v>12</v>
      </c>
      <c r="V3345" s="1" t="str">
        <f t="shared" si="104"/>
        <v>达标</v>
      </c>
      <c r="W3345" s="5">
        <v>45840</v>
      </c>
      <c r="X3345" s="1">
        <f t="shared" si="105"/>
        <v>3</v>
      </c>
      <c r="Y3345" t="s">
        <v>37</v>
      </c>
      <c r="Z3345" t="s">
        <v>37</v>
      </c>
      <c r="AA3345" t="s">
        <v>37</v>
      </c>
    </row>
    <row r="3346" spans="1:27">
      <c r="A3346" s="5">
        <v>45839</v>
      </c>
      <c r="B3346" s="1" t="s">
        <v>27</v>
      </c>
      <c r="C3346" t="s">
        <v>9460</v>
      </c>
      <c r="D3346" s="2">
        <v>45840.6736342593</v>
      </c>
      <c r="E3346" s="2" t="s">
        <v>9425</v>
      </c>
      <c r="F3346" t="s">
        <v>2897</v>
      </c>
      <c r="G3346" t="s">
        <v>2898</v>
      </c>
      <c r="H3346">
        <v>80</v>
      </c>
      <c r="I3346">
        <v>0</v>
      </c>
      <c r="J3346">
        <v>80</v>
      </c>
      <c r="K3346" s="2">
        <v>45845.778900463</v>
      </c>
      <c r="L3346" t="s">
        <v>9461</v>
      </c>
      <c r="M3346" t="s">
        <v>8887</v>
      </c>
      <c r="N3346" s="5">
        <v>45839</v>
      </c>
      <c r="O3346" s="1">
        <v>5</v>
      </c>
      <c r="P3346" s="3" t="s">
        <v>34</v>
      </c>
      <c r="Q3346" s="3">
        <v>45845</v>
      </c>
      <c r="R3346" s="1" t="s">
        <v>34</v>
      </c>
      <c r="S3346" s="1" t="s">
        <v>420</v>
      </c>
      <c r="T3346" s="1" t="s">
        <v>45</v>
      </c>
      <c r="U3346" s="1">
        <v>5</v>
      </c>
      <c r="V3346" s="1" t="str">
        <f t="shared" si="104"/>
        <v>达标</v>
      </c>
      <c r="W3346" s="5">
        <v>45840</v>
      </c>
      <c r="X3346" s="1">
        <f t="shared" si="105"/>
        <v>0</v>
      </c>
      <c r="Y3346" t="s">
        <v>37</v>
      </c>
      <c r="Z3346" t="s">
        <v>37</v>
      </c>
      <c r="AA3346" t="s">
        <v>37</v>
      </c>
    </row>
    <row r="3347" spans="1:27">
      <c r="A3347" s="5">
        <v>45839</v>
      </c>
      <c r="B3347" s="1" t="s">
        <v>27</v>
      </c>
      <c r="C3347" t="s">
        <v>9462</v>
      </c>
      <c r="D3347" s="2">
        <v>45840.6736342593</v>
      </c>
      <c r="E3347" s="2" t="s">
        <v>9425</v>
      </c>
      <c r="F3347" t="s">
        <v>9283</v>
      </c>
      <c r="G3347" t="s">
        <v>9284</v>
      </c>
      <c r="H3347">
        <v>30</v>
      </c>
      <c r="I3347">
        <v>0</v>
      </c>
      <c r="J3347">
        <v>30</v>
      </c>
      <c r="K3347" s="2">
        <v>45845.7877430556</v>
      </c>
      <c r="L3347" t="s">
        <v>9463</v>
      </c>
      <c r="M3347" t="s">
        <v>8241</v>
      </c>
      <c r="N3347" s="5">
        <v>45839</v>
      </c>
      <c r="O3347" s="1">
        <v>5</v>
      </c>
      <c r="P3347" s="3" t="s">
        <v>34</v>
      </c>
      <c r="Q3347" s="3">
        <v>45845</v>
      </c>
      <c r="R3347" s="1" t="s">
        <v>34</v>
      </c>
      <c r="S3347" s="1" t="s">
        <v>420</v>
      </c>
      <c r="T3347" s="1" t="s">
        <v>45</v>
      </c>
      <c r="U3347" s="1">
        <v>5</v>
      </c>
      <c r="V3347" s="1" t="str">
        <f t="shared" si="104"/>
        <v>达标</v>
      </c>
      <c r="W3347" s="5">
        <v>45840</v>
      </c>
      <c r="X3347" s="1">
        <f t="shared" si="105"/>
        <v>0</v>
      </c>
      <c r="Y3347" t="s">
        <v>37</v>
      </c>
      <c r="Z3347" t="s">
        <v>37</v>
      </c>
      <c r="AA3347" t="s">
        <v>37</v>
      </c>
    </row>
    <row r="3348" spans="1:27">
      <c r="A3348" s="5">
        <v>45839</v>
      </c>
      <c r="B3348" s="1" t="s">
        <v>27</v>
      </c>
      <c r="C3348" t="s">
        <v>9464</v>
      </c>
      <c r="D3348" s="2">
        <v>45840.6736342593</v>
      </c>
      <c r="E3348" s="2" t="s">
        <v>9425</v>
      </c>
      <c r="F3348" t="s">
        <v>555</v>
      </c>
      <c r="G3348" t="s">
        <v>556</v>
      </c>
      <c r="H3348">
        <v>40</v>
      </c>
      <c r="I3348">
        <v>0</v>
      </c>
      <c r="J3348">
        <v>40</v>
      </c>
      <c r="K3348" s="2">
        <v>45845.7887615741</v>
      </c>
      <c r="L3348" t="s">
        <v>9465</v>
      </c>
      <c r="M3348" t="s">
        <v>8241</v>
      </c>
      <c r="N3348" s="5">
        <v>45839</v>
      </c>
      <c r="O3348" s="1">
        <v>5</v>
      </c>
      <c r="P3348" s="3" t="s">
        <v>34</v>
      </c>
      <c r="Q3348" s="3">
        <v>45845</v>
      </c>
      <c r="R3348" s="1" t="s">
        <v>34</v>
      </c>
      <c r="S3348" s="1" t="s">
        <v>420</v>
      </c>
      <c r="T3348" s="1" t="s">
        <v>45</v>
      </c>
      <c r="U3348" s="1">
        <v>5</v>
      </c>
      <c r="V3348" s="1" t="str">
        <f t="shared" si="104"/>
        <v>达标</v>
      </c>
      <c r="W3348" s="5">
        <v>45840</v>
      </c>
      <c r="X3348" s="1">
        <f t="shared" si="105"/>
        <v>0</v>
      </c>
      <c r="Y3348" t="s">
        <v>37</v>
      </c>
      <c r="Z3348" t="s">
        <v>37</v>
      </c>
      <c r="AA3348" t="s">
        <v>37</v>
      </c>
    </row>
    <row r="3349" spans="1:27">
      <c r="A3349" s="5">
        <v>45839</v>
      </c>
      <c r="B3349" s="1" t="s">
        <v>27</v>
      </c>
      <c r="C3349" t="s">
        <v>9466</v>
      </c>
      <c r="D3349" s="2">
        <v>45840.6736342593</v>
      </c>
      <c r="E3349" s="2" t="s">
        <v>9425</v>
      </c>
      <c r="F3349" t="s">
        <v>1256</v>
      </c>
      <c r="G3349" t="s">
        <v>1257</v>
      </c>
      <c r="H3349">
        <v>50</v>
      </c>
      <c r="I3349">
        <v>0</v>
      </c>
      <c r="J3349">
        <v>50</v>
      </c>
      <c r="K3349" s="2">
        <v>45845.7909259259</v>
      </c>
      <c r="L3349" t="s">
        <v>9467</v>
      </c>
      <c r="M3349" t="s">
        <v>8241</v>
      </c>
      <c r="N3349" s="5">
        <v>45839</v>
      </c>
      <c r="O3349" s="1">
        <v>5</v>
      </c>
      <c r="P3349" s="3" t="s">
        <v>34</v>
      </c>
      <c r="Q3349" s="3">
        <v>45845</v>
      </c>
      <c r="R3349" s="1" t="s">
        <v>34</v>
      </c>
      <c r="S3349" s="1" t="s">
        <v>420</v>
      </c>
      <c r="T3349" s="1" t="s">
        <v>45</v>
      </c>
      <c r="U3349" s="1">
        <v>5</v>
      </c>
      <c r="V3349" s="1" t="str">
        <f t="shared" si="104"/>
        <v>达标</v>
      </c>
      <c r="W3349" s="5">
        <v>45840</v>
      </c>
      <c r="X3349" s="1">
        <f t="shared" si="105"/>
        <v>0</v>
      </c>
      <c r="Y3349" t="s">
        <v>37</v>
      </c>
      <c r="Z3349" t="s">
        <v>37</v>
      </c>
      <c r="AA3349" t="s">
        <v>37</v>
      </c>
    </row>
    <row r="3350" spans="1:27">
      <c r="A3350" s="5">
        <v>45839</v>
      </c>
      <c r="B3350" s="1" t="s">
        <v>27</v>
      </c>
      <c r="C3350" t="s">
        <v>9468</v>
      </c>
      <c r="D3350" s="2">
        <v>45840.6736342593</v>
      </c>
      <c r="E3350" s="2" t="s">
        <v>9425</v>
      </c>
      <c r="F3350" t="s">
        <v>3921</v>
      </c>
      <c r="G3350" t="s">
        <v>3922</v>
      </c>
      <c r="H3350">
        <v>100</v>
      </c>
      <c r="I3350">
        <v>0</v>
      </c>
      <c r="J3350">
        <v>100</v>
      </c>
      <c r="K3350" s="2">
        <v>45845.7911458333</v>
      </c>
      <c r="L3350" t="s">
        <v>9469</v>
      </c>
      <c r="M3350" t="s">
        <v>8241</v>
      </c>
      <c r="N3350" s="5">
        <v>45839</v>
      </c>
      <c r="O3350" s="1">
        <v>5</v>
      </c>
      <c r="P3350" s="3" t="s">
        <v>34</v>
      </c>
      <c r="Q3350" s="3">
        <v>45845</v>
      </c>
      <c r="R3350" s="1" t="s">
        <v>34</v>
      </c>
      <c r="S3350" s="1" t="s">
        <v>420</v>
      </c>
      <c r="T3350" s="1" t="s">
        <v>45</v>
      </c>
      <c r="U3350" s="1">
        <v>5</v>
      </c>
      <c r="V3350" s="1" t="str">
        <f t="shared" si="104"/>
        <v>达标</v>
      </c>
      <c r="W3350" s="5">
        <v>45840</v>
      </c>
      <c r="X3350" s="1">
        <f t="shared" si="105"/>
        <v>0</v>
      </c>
      <c r="Y3350" t="s">
        <v>37</v>
      </c>
      <c r="Z3350" t="s">
        <v>37</v>
      </c>
      <c r="AA3350" t="s">
        <v>37</v>
      </c>
    </row>
    <row r="3351" spans="1:27">
      <c r="A3351" s="5">
        <v>45839</v>
      </c>
      <c r="B3351" s="1" t="s">
        <v>27</v>
      </c>
      <c r="C3351" t="s">
        <v>9470</v>
      </c>
      <c r="D3351" s="2">
        <v>45840.6736342593</v>
      </c>
      <c r="E3351" s="2" t="s">
        <v>9425</v>
      </c>
      <c r="F3351" t="s">
        <v>1492</v>
      </c>
      <c r="G3351" t="s">
        <v>1493</v>
      </c>
      <c r="H3351">
        <v>70</v>
      </c>
      <c r="I3351">
        <v>0</v>
      </c>
      <c r="J3351">
        <v>70</v>
      </c>
      <c r="K3351" s="2">
        <v>45845.7913310185</v>
      </c>
      <c r="L3351" t="s">
        <v>9471</v>
      </c>
      <c r="M3351" t="s">
        <v>8241</v>
      </c>
      <c r="N3351" s="5">
        <v>45839</v>
      </c>
      <c r="O3351" s="1">
        <v>5</v>
      </c>
      <c r="P3351" s="3" t="s">
        <v>34</v>
      </c>
      <c r="Q3351" s="3">
        <v>45845</v>
      </c>
      <c r="R3351" s="1" t="s">
        <v>34</v>
      </c>
      <c r="S3351" s="1" t="s">
        <v>420</v>
      </c>
      <c r="T3351" s="1" t="s">
        <v>45</v>
      </c>
      <c r="U3351" s="1">
        <v>5</v>
      </c>
      <c r="V3351" s="1" t="str">
        <f t="shared" si="104"/>
        <v>达标</v>
      </c>
      <c r="W3351" s="5">
        <v>45840</v>
      </c>
      <c r="X3351" s="1">
        <f t="shared" si="105"/>
        <v>0</v>
      </c>
      <c r="Y3351" t="s">
        <v>37</v>
      </c>
      <c r="Z3351" t="s">
        <v>37</v>
      </c>
      <c r="AA3351" t="s">
        <v>37</v>
      </c>
    </row>
    <row r="3352" spans="1:27">
      <c r="A3352" s="5">
        <v>45839</v>
      </c>
      <c r="B3352" s="1" t="s">
        <v>27</v>
      </c>
      <c r="C3352" t="s">
        <v>9472</v>
      </c>
      <c r="D3352" s="2">
        <v>45840.6736342593</v>
      </c>
      <c r="E3352" s="2" t="s">
        <v>9425</v>
      </c>
      <c r="F3352" t="s">
        <v>2528</v>
      </c>
      <c r="G3352" t="s">
        <v>2529</v>
      </c>
      <c r="H3352">
        <v>40</v>
      </c>
      <c r="I3352">
        <v>0</v>
      </c>
      <c r="J3352">
        <v>40</v>
      </c>
      <c r="K3352" s="2">
        <v>45845.7915277778</v>
      </c>
      <c r="L3352" t="s">
        <v>9473</v>
      </c>
      <c r="M3352" t="s">
        <v>8241</v>
      </c>
      <c r="N3352" s="5">
        <v>45839</v>
      </c>
      <c r="O3352" s="1">
        <v>5</v>
      </c>
      <c r="P3352" s="3" t="s">
        <v>34</v>
      </c>
      <c r="Q3352" s="3">
        <v>45845</v>
      </c>
      <c r="R3352" s="1" t="s">
        <v>34</v>
      </c>
      <c r="S3352" s="1" t="s">
        <v>420</v>
      </c>
      <c r="T3352" s="1" t="s">
        <v>45</v>
      </c>
      <c r="U3352" s="1">
        <v>5</v>
      </c>
      <c r="V3352" s="1" t="str">
        <f t="shared" si="104"/>
        <v>达标</v>
      </c>
      <c r="W3352" s="5">
        <v>45840</v>
      </c>
      <c r="X3352" s="1">
        <f t="shared" si="105"/>
        <v>0</v>
      </c>
      <c r="Y3352" t="s">
        <v>37</v>
      </c>
      <c r="Z3352" t="s">
        <v>37</v>
      </c>
      <c r="AA3352" t="s">
        <v>37</v>
      </c>
    </row>
    <row r="3353" spans="1:27">
      <c r="A3353" s="5">
        <v>45839</v>
      </c>
      <c r="B3353" s="1" t="s">
        <v>27</v>
      </c>
      <c r="C3353" t="s">
        <v>9474</v>
      </c>
      <c r="D3353" s="2">
        <v>45840.6736342593</v>
      </c>
      <c r="E3353" s="2" t="s">
        <v>9425</v>
      </c>
      <c r="F3353" t="s">
        <v>543</v>
      </c>
      <c r="G3353" t="s">
        <v>544</v>
      </c>
      <c r="H3353">
        <v>30</v>
      </c>
      <c r="I3353">
        <v>0</v>
      </c>
      <c r="J3353">
        <v>30</v>
      </c>
      <c r="K3353" s="2">
        <v>45845.791712963</v>
      </c>
      <c r="L3353" t="s">
        <v>9475</v>
      </c>
      <c r="M3353" t="s">
        <v>8613</v>
      </c>
      <c r="N3353" s="5">
        <v>45839</v>
      </c>
      <c r="O3353" s="1">
        <v>5</v>
      </c>
      <c r="P3353" s="3" t="s">
        <v>34</v>
      </c>
      <c r="Q3353" s="3">
        <v>45845</v>
      </c>
      <c r="R3353" s="1" t="s">
        <v>34</v>
      </c>
      <c r="S3353" s="1" t="s">
        <v>420</v>
      </c>
      <c r="T3353" s="1" t="s">
        <v>45</v>
      </c>
      <c r="U3353" s="1">
        <v>5</v>
      </c>
      <c r="V3353" s="1" t="str">
        <f t="shared" si="104"/>
        <v>达标</v>
      </c>
      <c r="W3353" s="5">
        <v>45840</v>
      </c>
      <c r="X3353" s="1">
        <f t="shared" si="105"/>
        <v>0</v>
      </c>
      <c r="Y3353" t="s">
        <v>37</v>
      </c>
      <c r="Z3353" t="s">
        <v>37</v>
      </c>
      <c r="AA3353" t="s">
        <v>37</v>
      </c>
    </row>
    <row r="3354" spans="1:27">
      <c r="A3354" s="5">
        <v>45839</v>
      </c>
      <c r="B3354" s="1" t="s">
        <v>27</v>
      </c>
      <c r="C3354" t="s">
        <v>9476</v>
      </c>
      <c r="D3354" s="2">
        <v>45840.6736342593</v>
      </c>
      <c r="E3354" s="2" t="s">
        <v>9425</v>
      </c>
      <c r="F3354" t="s">
        <v>4322</v>
      </c>
      <c r="G3354" t="s">
        <v>4323</v>
      </c>
      <c r="H3354">
        <v>30</v>
      </c>
      <c r="I3354">
        <v>0</v>
      </c>
      <c r="J3354">
        <v>30</v>
      </c>
      <c r="K3354" s="2">
        <v>45845.7919212963</v>
      </c>
      <c r="L3354" t="s">
        <v>9477</v>
      </c>
      <c r="M3354" t="s">
        <v>8613</v>
      </c>
      <c r="N3354" s="5">
        <v>45839</v>
      </c>
      <c r="O3354" s="1">
        <v>5</v>
      </c>
      <c r="P3354" s="3" t="s">
        <v>34</v>
      </c>
      <c r="Q3354" s="3">
        <v>45845</v>
      </c>
      <c r="R3354" s="1" t="s">
        <v>34</v>
      </c>
      <c r="S3354" s="1" t="s">
        <v>420</v>
      </c>
      <c r="T3354" s="1" t="s">
        <v>45</v>
      </c>
      <c r="U3354" s="1">
        <v>5</v>
      </c>
      <c r="V3354" s="1" t="str">
        <f t="shared" si="104"/>
        <v>达标</v>
      </c>
      <c r="W3354" s="5">
        <v>45840</v>
      </c>
      <c r="X3354" s="1">
        <f t="shared" si="105"/>
        <v>0</v>
      </c>
      <c r="Y3354" t="s">
        <v>37</v>
      </c>
      <c r="Z3354" t="s">
        <v>37</v>
      </c>
      <c r="AA3354" t="s">
        <v>37</v>
      </c>
    </row>
    <row r="3355" spans="1:27">
      <c r="A3355" s="5">
        <v>45839</v>
      </c>
      <c r="B3355" s="1" t="s">
        <v>27</v>
      </c>
      <c r="C3355" t="s">
        <v>9478</v>
      </c>
      <c r="D3355" s="2">
        <v>45840.6736342593</v>
      </c>
      <c r="E3355" s="2" t="s">
        <v>9425</v>
      </c>
      <c r="F3355" t="s">
        <v>1091</v>
      </c>
      <c r="G3355" t="s">
        <v>1092</v>
      </c>
      <c r="H3355">
        <v>30</v>
      </c>
      <c r="I3355">
        <v>0</v>
      </c>
      <c r="J3355">
        <v>30</v>
      </c>
      <c r="K3355" s="2">
        <v>45845.7921412037</v>
      </c>
      <c r="L3355" t="s">
        <v>9479</v>
      </c>
      <c r="M3355" t="s">
        <v>8613</v>
      </c>
      <c r="N3355" s="5">
        <v>45839</v>
      </c>
      <c r="O3355" s="1">
        <v>5</v>
      </c>
      <c r="P3355" s="3" t="s">
        <v>34</v>
      </c>
      <c r="Q3355" s="3">
        <v>45845</v>
      </c>
      <c r="R3355" s="1" t="s">
        <v>34</v>
      </c>
      <c r="S3355" s="1" t="s">
        <v>420</v>
      </c>
      <c r="T3355" s="1" t="s">
        <v>45</v>
      </c>
      <c r="U3355" s="1">
        <v>5</v>
      </c>
      <c r="V3355" s="1" t="str">
        <f t="shared" si="104"/>
        <v>达标</v>
      </c>
      <c r="W3355" s="5">
        <v>45840</v>
      </c>
      <c r="X3355" s="1">
        <f t="shared" si="105"/>
        <v>0</v>
      </c>
      <c r="Y3355" t="s">
        <v>37</v>
      </c>
      <c r="Z3355" t="s">
        <v>37</v>
      </c>
      <c r="AA3355" t="s">
        <v>37</v>
      </c>
    </row>
    <row r="3356" spans="1:27">
      <c r="A3356" s="5">
        <v>45839</v>
      </c>
      <c r="B3356" s="1" t="s">
        <v>27</v>
      </c>
      <c r="C3356" t="s">
        <v>9480</v>
      </c>
      <c r="D3356" s="2">
        <v>45840.6736342593</v>
      </c>
      <c r="E3356" s="2" t="s">
        <v>9425</v>
      </c>
      <c r="F3356" t="s">
        <v>2261</v>
      </c>
      <c r="G3356" t="s">
        <v>2262</v>
      </c>
      <c r="H3356">
        <v>30</v>
      </c>
      <c r="I3356">
        <v>0</v>
      </c>
      <c r="J3356">
        <v>30</v>
      </c>
      <c r="K3356" s="2">
        <v>45845.7923611111</v>
      </c>
      <c r="L3356" t="s">
        <v>9481</v>
      </c>
      <c r="M3356" t="s">
        <v>8613</v>
      </c>
      <c r="N3356" s="5">
        <v>45839</v>
      </c>
      <c r="O3356" s="1">
        <v>5</v>
      </c>
      <c r="P3356" s="3" t="s">
        <v>34</v>
      </c>
      <c r="Q3356" s="3">
        <v>45845</v>
      </c>
      <c r="R3356" s="1" t="s">
        <v>34</v>
      </c>
      <c r="S3356" s="1" t="s">
        <v>420</v>
      </c>
      <c r="T3356" s="1" t="s">
        <v>45</v>
      </c>
      <c r="U3356" s="1">
        <v>5</v>
      </c>
      <c r="V3356" s="1" t="str">
        <f t="shared" si="104"/>
        <v>达标</v>
      </c>
      <c r="W3356" s="5">
        <v>45840</v>
      </c>
      <c r="X3356" s="1">
        <f t="shared" si="105"/>
        <v>0</v>
      </c>
      <c r="Y3356" t="s">
        <v>37</v>
      </c>
      <c r="Z3356" t="s">
        <v>37</v>
      </c>
      <c r="AA3356" t="s">
        <v>37</v>
      </c>
    </row>
    <row r="3357" spans="1:27">
      <c r="A3357" s="5">
        <v>45839</v>
      </c>
      <c r="B3357" s="1" t="s">
        <v>27</v>
      </c>
      <c r="C3357" t="s">
        <v>9482</v>
      </c>
      <c r="D3357" s="2">
        <v>45840.6775810185</v>
      </c>
      <c r="E3357" s="2" t="s">
        <v>9425</v>
      </c>
      <c r="F3357" t="s">
        <v>1029</v>
      </c>
      <c r="G3357" t="s">
        <v>1030</v>
      </c>
      <c r="H3357">
        <v>30</v>
      </c>
      <c r="I3357">
        <v>0</v>
      </c>
      <c r="J3357">
        <v>30</v>
      </c>
      <c r="K3357" s="2">
        <v>45847.6429050926</v>
      </c>
      <c r="L3357" t="s">
        <v>9483</v>
      </c>
      <c r="M3357" t="s">
        <v>8912</v>
      </c>
      <c r="N3357" s="5">
        <v>45839</v>
      </c>
      <c r="O3357" s="1">
        <v>5</v>
      </c>
      <c r="P3357" s="3" t="s">
        <v>34</v>
      </c>
      <c r="Q3357" s="3">
        <v>45847</v>
      </c>
      <c r="R3357" s="1" t="s">
        <v>34</v>
      </c>
      <c r="S3357" s="1" t="s">
        <v>44</v>
      </c>
      <c r="T3357" s="1" t="s">
        <v>45</v>
      </c>
      <c r="U3357" s="1">
        <v>7</v>
      </c>
      <c r="V3357" s="1" t="str">
        <f t="shared" si="104"/>
        <v>逾期</v>
      </c>
      <c r="W3357" s="5">
        <v>45840</v>
      </c>
      <c r="X3357" s="1">
        <f t="shared" si="105"/>
        <v>-2</v>
      </c>
      <c r="Y3357" t="s">
        <v>37</v>
      </c>
      <c r="Z3357" t="s">
        <v>37</v>
      </c>
      <c r="AA3357" t="s">
        <v>37</v>
      </c>
    </row>
    <row r="3358" spans="1:27">
      <c r="A3358" s="5">
        <v>45839</v>
      </c>
      <c r="B3358" s="1" t="s">
        <v>27</v>
      </c>
      <c r="C3358" t="s">
        <v>9484</v>
      </c>
      <c r="D3358" s="2">
        <v>45840.6775810185</v>
      </c>
      <c r="E3358" s="2" t="s">
        <v>9425</v>
      </c>
      <c r="F3358" t="s">
        <v>4805</v>
      </c>
      <c r="G3358" t="s">
        <v>4806</v>
      </c>
      <c r="H3358">
        <v>30</v>
      </c>
      <c r="I3358">
        <v>0</v>
      </c>
      <c r="J3358">
        <v>30</v>
      </c>
      <c r="K3358" s="2">
        <v>45847.632349537</v>
      </c>
      <c r="L3358" t="s">
        <v>9485</v>
      </c>
      <c r="M3358" t="s">
        <v>8932</v>
      </c>
      <c r="N3358" s="5">
        <v>45839</v>
      </c>
      <c r="O3358" s="1">
        <v>5</v>
      </c>
      <c r="P3358" s="3" t="s">
        <v>34</v>
      </c>
      <c r="Q3358" s="3">
        <v>45847</v>
      </c>
      <c r="R3358" s="1" t="s">
        <v>34</v>
      </c>
      <c r="S3358" s="1" t="s">
        <v>44</v>
      </c>
      <c r="T3358" s="1" t="s">
        <v>45</v>
      </c>
      <c r="U3358" s="1">
        <v>7</v>
      </c>
      <c r="V3358" s="1" t="str">
        <f t="shared" si="104"/>
        <v>逾期</v>
      </c>
      <c r="W3358" s="5">
        <v>45840</v>
      </c>
      <c r="X3358" s="1">
        <f t="shared" si="105"/>
        <v>-2</v>
      </c>
      <c r="Y3358" t="s">
        <v>37</v>
      </c>
      <c r="Z3358" t="s">
        <v>37</v>
      </c>
      <c r="AA3358" t="s">
        <v>37</v>
      </c>
    </row>
    <row r="3359" spans="1:27">
      <c r="A3359" s="5">
        <v>45839</v>
      </c>
      <c r="B3359" s="1" t="s">
        <v>27</v>
      </c>
      <c r="C3359" t="s">
        <v>9486</v>
      </c>
      <c r="D3359" s="2">
        <v>45840.6775810185</v>
      </c>
      <c r="E3359" s="2" t="s">
        <v>9425</v>
      </c>
      <c r="F3359" t="s">
        <v>7396</v>
      </c>
      <c r="G3359" t="s">
        <v>7397</v>
      </c>
      <c r="H3359">
        <v>50</v>
      </c>
      <c r="I3359">
        <v>0</v>
      </c>
      <c r="J3359">
        <v>50</v>
      </c>
      <c r="K3359" s="2">
        <v>45847.6328356481</v>
      </c>
      <c r="L3359" t="s">
        <v>9487</v>
      </c>
      <c r="M3359" t="s">
        <v>8932</v>
      </c>
      <c r="N3359" s="5">
        <v>45839</v>
      </c>
      <c r="O3359" s="1">
        <v>5</v>
      </c>
      <c r="P3359" s="3" t="s">
        <v>34</v>
      </c>
      <c r="Q3359" s="3">
        <v>45847</v>
      </c>
      <c r="R3359" s="1" t="s">
        <v>34</v>
      </c>
      <c r="S3359" s="1" t="s">
        <v>44</v>
      </c>
      <c r="T3359" s="1" t="s">
        <v>45</v>
      </c>
      <c r="U3359" s="1">
        <v>7</v>
      </c>
      <c r="V3359" s="1" t="str">
        <f t="shared" si="104"/>
        <v>逾期</v>
      </c>
      <c r="W3359" s="5">
        <v>45840</v>
      </c>
      <c r="X3359" s="1">
        <f t="shared" si="105"/>
        <v>-2</v>
      </c>
      <c r="Y3359" t="s">
        <v>37</v>
      </c>
      <c r="Z3359" t="s">
        <v>37</v>
      </c>
      <c r="AA3359" t="s">
        <v>37</v>
      </c>
    </row>
    <row r="3360" spans="1:27">
      <c r="A3360" s="5">
        <v>45839</v>
      </c>
      <c r="B3360" s="1" t="s">
        <v>27</v>
      </c>
      <c r="C3360" t="s">
        <v>9488</v>
      </c>
      <c r="D3360" s="2">
        <v>45840.6775810185</v>
      </c>
      <c r="E3360" s="2" t="s">
        <v>9425</v>
      </c>
      <c r="F3360" t="s">
        <v>6808</v>
      </c>
      <c r="G3360" t="s">
        <v>6809</v>
      </c>
      <c r="H3360">
        <v>30</v>
      </c>
      <c r="I3360">
        <v>0</v>
      </c>
      <c r="J3360">
        <v>30</v>
      </c>
      <c r="K3360" s="2">
        <v>45847.6372685185</v>
      </c>
      <c r="L3360" t="s">
        <v>9489</v>
      </c>
      <c r="M3360" t="s">
        <v>8932</v>
      </c>
      <c r="N3360" s="5">
        <v>45839</v>
      </c>
      <c r="O3360" s="1">
        <v>8</v>
      </c>
      <c r="P3360" s="3" t="s">
        <v>34</v>
      </c>
      <c r="Q3360" s="3">
        <v>45847</v>
      </c>
      <c r="R3360" s="1" t="s">
        <v>34</v>
      </c>
      <c r="S3360" s="1" t="s">
        <v>44</v>
      </c>
      <c r="T3360" s="1" t="s">
        <v>459</v>
      </c>
      <c r="U3360" s="1">
        <v>7</v>
      </c>
      <c r="V3360" s="1" t="str">
        <f t="shared" si="104"/>
        <v>达标</v>
      </c>
      <c r="W3360" s="5">
        <v>45840</v>
      </c>
      <c r="X3360" s="1">
        <f t="shared" si="105"/>
        <v>1</v>
      </c>
      <c r="Y3360" t="s">
        <v>37</v>
      </c>
      <c r="Z3360" t="s">
        <v>37</v>
      </c>
      <c r="AA3360" t="s">
        <v>37</v>
      </c>
    </row>
    <row r="3361" spans="1:27">
      <c r="A3361" s="5">
        <v>45839</v>
      </c>
      <c r="B3361" s="1" t="s">
        <v>27</v>
      </c>
      <c r="C3361" t="s">
        <v>9490</v>
      </c>
      <c r="D3361" s="2">
        <v>45840.6794328704</v>
      </c>
      <c r="E3361" s="2" t="s">
        <v>9420</v>
      </c>
      <c r="F3361" t="s">
        <v>1234</v>
      </c>
      <c r="G3361" t="s">
        <v>1235</v>
      </c>
      <c r="H3361">
        <v>50</v>
      </c>
      <c r="I3361">
        <v>0</v>
      </c>
      <c r="J3361">
        <v>50</v>
      </c>
      <c r="K3361" s="2">
        <v>45848.7346296296</v>
      </c>
      <c r="L3361" t="s">
        <v>9491</v>
      </c>
      <c r="M3361" t="s">
        <v>8925</v>
      </c>
      <c r="N3361" s="5">
        <v>45839</v>
      </c>
      <c r="O3361" s="1">
        <v>8</v>
      </c>
      <c r="P3361" s="3" t="s">
        <v>34</v>
      </c>
      <c r="Q3361" s="3">
        <v>45848</v>
      </c>
      <c r="R3361" s="1" t="s">
        <v>34</v>
      </c>
      <c r="S3361" s="1" t="s">
        <v>316</v>
      </c>
      <c r="T3361" s="1" t="s">
        <v>317</v>
      </c>
      <c r="U3361" s="1">
        <v>8</v>
      </c>
      <c r="V3361" s="1" t="str">
        <f t="shared" si="104"/>
        <v>达标</v>
      </c>
      <c r="W3361" s="5">
        <v>45840</v>
      </c>
      <c r="X3361" s="1">
        <f t="shared" si="105"/>
        <v>0</v>
      </c>
      <c r="Y3361" t="s">
        <v>37</v>
      </c>
      <c r="Z3361" t="s">
        <v>37</v>
      </c>
      <c r="AA3361" t="s">
        <v>37</v>
      </c>
    </row>
    <row r="3362" spans="1:27">
      <c r="A3362" s="5">
        <v>45839</v>
      </c>
      <c r="B3362" s="1" t="s">
        <v>27</v>
      </c>
      <c r="C3362" t="s">
        <v>9492</v>
      </c>
      <c r="D3362" s="2">
        <v>45840.6794328704</v>
      </c>
      <c r="E3362" s="2" t="s">
        <v>9420</v>
      </c>
      <c r="F3362" t="s">
        <v>4650</v>
      </c>
      <c r="G3362" t="s">
        <v>4651</v>
      </c>
      <c r="H3362">
        <v>50</v>
      </c>
      <c r="I3362">
        <v>0</v>
      </c>
      <c r="J3362">
        <v>50</v>
      </c>
      <c r="K3362" s="2">
        <v>45848.735</v>
      </c>
      <c r="L3362" t="s">
        <v>9493</v>
      </c>
      <c r="M3362" t="s">
        <v>8925</v>
      </c>
      <c r="N3362" s="5">
        <v>45839</v>
      </c>
      <c r="O3362" s="1">
        <v>8</v>
      </c>
      <c r="P3362" s="3" t="s">
        <v>34</v>
      </c>
      <c r="Q3362" s="3">
        <v>45848</v>
      </c>
      <c r="R3362" s="1" t="s">
        <v>34</v>
      </c>
      <c r="S3362" s="1" t="s">
        <v>316</v>
      </c>
      <c r="T3362" s="1" t="s">
        <v>317</v>
      </c>
      <c r="U3362" s="1">
        <v>8</v>
      </c>
      <c r="V3362" s="1" t="str">
        <f t="shared" si="104"/>
        <v>达标</v>
      </c>
      <c r="W3362" s="5">
        <v>45840</v>
      </c>
      <c r="X3362" s="1">
        <f t="shared" si="105"/>
        <v>0</v>
      </c>
      <c r="Y3362" t="s">
        <v>37</v>
      </c>
      <c r="Z3362" t="s">
        <v>37</v>
      </c>
      <c r="AA3362" t="s">
        <v>37</v>
      </c>
    </row>
    <row r="3363" spans="1:27">
      <c r="A3363" s="5">
        <v>45839</v>
      </c>
      <c r="B3363" s="1" t="s">
        <v>27</v>
      </c>
      <c r="C3363" t="s">
        <v>9494</v>
      </c>
      <c r="D3363" s="2">
        <v>45840.6803009259</v>
      </c>
      <c r="E3363" s="2" t="s">
        <v>9425</v>
      </c>
      <c r="F3363" t="s">
        <v>9495</v>
      </c>
      <c r="G3363" t="s">
        <v>9496</v>
      </c>
      <c r="H3363">
        <v>50</v>
      </c>
      <c r="I3363">
        <v>0</v>
      </c>
      <c r="J3363">
        <v>50</v>
      </c>
      <c r="K3363" s="2">
        <v>45848.736400463</v>
      </c>
      <c r="L3363" t="s">
        <v>9497</v>
      </c>
      <c r="M3363" t="s">
        <v>8925</v>
      </c>
      <c r="N3363" s="5">
        <v>45839</v>
      </c>
      <c r="O3363" s="1">
        <v>9</v>
      </c>
      <c r="P3363" s="3" t="s">
        <v>34</v>
      </c>
      <c r="Q3363" s="3">
        <v>45848</v>
      </c>
      <c r="R3363" s="1" t="s">
        <v>34</v>
      </c>
      <c r="S3363" s="1" t="s">
        <v>316</v>
      </c>
      <c r="T3363" s="1" t="s">
        <v>317</v>
      </c>
      <c r="U3363" s="1">
        <v>8</v>
      </c>
      <c r="V3363" s="1" t="str">
        <f t="shared" si="104"/>
        <v>达标</v>
      </c>
      <c r="W3363" s="5">
        <v>45840</v>
      </c>
      <c r="X3363" s="1">
        <f t="shared" si="105"/>
        <v>1</v>
      </c>
      <c r="Y3363" t="s">
        <v>37</v>
      </c>
      <c r="Z3363" t="s">
        <v>37</v>
      </c>
      <c r="AA3363" t="s">
        <v>37</v>
      </c>
    </row>
    <row r="3364" spans="1:27">
      <c r="A3364" s="5">
        <v>45839</v>
      </c>
      <c r="B3364" s="1" t="s">
        <v>27</v>
      </c>
      <c r="C3364" t="s">
        <v>9498</v>
      </c>
      <c r="D3364" s="2">
        <v>45840.6803009259</v>
      </c>
      <c r="E3364" s="2" t="s">
        <v>9425</v>
      </c>
      <c r="F3364" t="s">
        <v>2332</v>
      </c>
      <c r="G3364" t="s">
        <v>2333</v>
      </c>
      <c r="H3364">
        <v>50</v>
      </c>
      <c r="I3364">
        <v>0</v>
      </c>
      <c r="J3364">
        <v>50</v>
      </c>
      <c r="K3364" s="2">
        <v>45848.7353587963</v>
      </c>
      <c r="L3364" t="s">
        <v>9499</v>
      </c>
      <c r="M3364" t="s">
        <v>8925</v>
      </c>
      <c r="N3364" s="5">
        <v>45839</v>
      </c>
      <c r="O3364" s="1">
        <v>8</v>
      </c>
      <c r="P3364" s="3" t="s">
        <v>34</v>
      </c>
      <c r="Q3364" s="3">
        <v>45848</v>
      </c>
      <c r="R3364" s="1" t="s">
        <v>34</v>
      </c>
      <c r="S3364" s="1" t="s">
        <v>316</v>
      </c>
      <c r="T3364" s="1" t="s">
        <v>317</v>
      </c>
      <c r="U3364" s="1">
        <v>8</v>
      </c>
      <c r="V3364" s="1" t="str">
        <f t="shared" si="104"/>
        <v>达标</v>
      </c>
      <c r="W3364" s="5">
        <v>45840</v>
      </c>
      <c r="X3364" s="1">
        <f t="shared" si="105"/>
        <v>0</v>
      </c>
      <c r="Y3364" t="s">
        <v>37</v>
      </c>
      <c r="Z3364" t="s">
        <v>37</v>
      </c>
      <c r="AA3364" t="s">
        <v>37</v>
      </c>
    </row>
    <row r="3365" spans="1:27">
      <c r="A3365" s="5">
        <v>45839</v>
      </c>
      <c r="B3365" s="1" t="s">
        <v>27</v>
      </c>
      <c r="C3365" t="s">
        <v>9500</v>
      </c>
      <c r="D3365" s="2">
        <v>45840.6803009259</v>
      </c>
      <c r="E3365" s="2" t="s">
        <v>9425</v>
      </c>
      <c r="F3365" t="s">
        <v>2947</v>
      </c>
      <c r="G3365" t="s">
        <v>2948</v>
      </c>
      <c r="H3365">
        <v>50</v>
      </c>
      <c r="I3365">
        <v>0</v>
      </c>
      <c r="J3365">
        <v>50</v>
      </c>
      <c r="K3365" s="2">
        <v>45848.7358564815</v>
      </c>
      <c r="L3365" t="s">
        <v>9501</v>
      </c>
      <c r="M3365" t="s">
        <v>8925</v>
      </c>
      <c r="N3365" s="5">
        <v>45870</v>
      </c>
      <c r="O3365" s="1">
        <v>8</v>
      </c>
      <c r="P3365" s="3">
        <v>45875</v>
      </c>
      <c r="Q3365" s="3">
        <v>45875</v>
      </c>
      <c r="R3365" s="1" t="s">
        <v>34</v>
      </c>
      <c r="S3365" s="1" t="s">
        <v>316</v>
      </c>
      <c r="T3365" s="1" t="s">
        <v>317</v>
      </c>
      <c r="U3365" s="1">
        <v>35</v>
      </c>
      <c r="V3365" s="1" t="str">
        <f t="shared" si="104"/>
        <v>逾期</v>
      </c>
      <c r="W3365" s="5">
        <v>45840</v>
      </c>
      <c r="X3365" s="1">
        <f t="shared" si="105"/>
        <v>-27</v>
      </c>
      <c r="Y3365" t="s">
        <v>37</v>
      </c>
      <c r="Z3365" t="s">
        <v>37</v>
      </c>
      <c r="AA3365" t="s">
        <v>37</v>
      </c>
    </row>
    <row r="3366" spans="1:27">
      <c r="A3366" s="5">
        <v>45839</v>
      </c>
      <c r="B3366" s="1" t="s">
        <v>27</v>
      </c>
      <c r="C3366" t="s">
        <v>9502</v>
      </c>
      <c r="D3366" s="2">
        <v>45840.683912037</v>
      </c>
      <c r="E3366" s="2" t="s">
        <v>9425</v>
      </c>
      <c r="F3366" t="s">
        <v>1353</v>
      </c>
      <c r="G3366" t="s">
        <v>1354</v>
      </c>
      <c r="H3366">
        <v>100</v>
      </c>
      <c r="I3366">
        <v>0</v>
      </c>
      <c r="J3366">
        <v>100</v>
      </c>
      <c r="K3366" s="2">
        <v>45848.7360648148</v>
      </c>
      <c r="L3366" t="s">
        <v>9503</v>
      </c>
      <c r="M3366" t="s">
        <v>8925</v>
      </c>
      <c r="N3366" s="5">
        <v>45839</v>
      </c>
      <c r="O3366" s="1">
        <v>8</v>
      </c>
      <c r="P3366" s="3" t="s">
        <v>34</v>
      </c>
      <c r="Q3366" s="3">
        <v>45848</v>
      </c>
      <c r="R3366" s="1" t="s">
        <v>34</v>
      </c>
      <c r="S3366" s="1" t="s">
        <v>316</v>
      </c>
      <c r="T3366" s="1" t="s">
        <v>317</v>
      </c>
      <c r="U3366" s="1">
        <v>8</v>
      </c>
      <c r="V3366" s="1" t="str">
        <f t="shared" si="104"/>
        <v>达标</v>
      </c>
      <c r="W3366" s="5">
        <v>45840</v>
      </c>
      <c r="X3366" s="1">
        <f t="shared" si="105"/>
        <v>0</v>
      </c>
      <c r="Y3366" t="s">
        <v>37</v>
      </c>
      <c r="Z3366" t="s">
        <v>37</v>
      </c>
      <c r="AA3366" t="s">
        <v>37</v>
      </c>
    </row>
    <row r="3367" spans="1:27">
      <c r="A3367" s="5">
        <v>45839</v>
      </c>
      <c r="B3367" s="1" t="s">
        <v>27</v>
      </c>
      <c r="C3367" t="s">
        <v>9504</v>
      </c>
      <c r="D3367" s="2">
        <v>45840.6886805556</v>
      </c>
      <c r="E3367" s="2" t="s">
        <v>9420</v>
      </c>
      <c r="F3367" t="s">
        <v>2961</v>
      </c>
      <c r="G3367" t="s">
        <v>2962</v>
      </c>
      <c r="H3367">
        <v>30</v>
      </c>
      <c r="I3367">
        <v>0</v>
      </c>
      <c r="J3367">
        <v>30</v>
      </c>
      <c r="K3367" s="2">
        <v>45846.4949652778</v>
      </c>
      <c r="L3367" t="s">
        <v>9505</v>
      </c>
      <c r="M3367" t="s">
        <v>8245</v>
      </c>
      <c r="N3367" s="5">
        <v>45839</v>
      </c>
      <c r="O3367" s="1">
        <v>6</v>
      </c>
      <c r="P3367" s="3" t="s">
        <v>34</v>
      </c>
      <c r="Q3367" s="3">
        <v>45846</v>
      </c>
      <c r="R3367" s="1" t="s">
        <v>34</v>
      </c>
      <c r="S3367" s="1" t="s">
        <v>390</v>
      </c>
      <c r="T3367" s="1" t="s">
        <v>45</v>
      </c>
      <c r="U3367" s="1">
        <v>6</v>
      </c>
      <c r="V3367" s="1" t="str">
        <f t="shared" si="104"/>
        <v>达标</v>
      </c>
      <c r="W3367" s="5">
        <v>45840</v>
      </c>
      <c r="X3367" s="1">
        <f t="shared" si="105"/>
        <v>0</v>
      </c>
      <c r="Y3367" t="s">
        <v>37</v>
      </c>
      <c r="Z3367" t="s">
        <v>37</v>
      </c>
      <c r="AA3367" t="s">
        <v>37</v>
      </c>
    </row>
    <row r="3368" spans="1:27">
      <c r="A3368" s="5">
        <v>45839</v>
      </c>
      <c r="B3368" s="1" t="s">
        <v>27</v>
      </c>
      <c r="C3368" t="s">
        <v>9506</v>
      </c>
      <c r="D3368" s="2">
        <v>45840.6886805556</v>
      </c>
      <c r="E3368" s="2" t="s">
        <v>9420</v>
      </c>
      <c r="F3368" t="s">
        <v>4729</v>
      </c>
      <c r="G3368" t="s">
        <v>4730</v>
      </c>
      <c r="H3368">
        <v>30</v>
      </c>
      <c r="I3368">
        <v>0</v>
      </c>
      <c r="J3368">
        <v>30</v>
      </c>
      <c r="K3368" s="2">
        <v>45846.4957523148</v>
      </c>
      <c r="L3368" t="s">
        <v>9507</v>
      </c>
      <c r="M3368" t="s">
        <v>8245</v>
      </c>
      <c r="N3368" s="5">
        <v>45839</v>
      </c>
      <c r="O3368" s="1">
        <v>6</v>
      </c>
      <c r="P3368" s="3" t="s">
        <v>34</v>
      </c>
      <c r="Q3368" s="3">
        <v>45846</v>
      </c>
      <c r="R3368" s="1" t="s">
        <v>34</v>
      </c>
      <c r="S3368" s="1" t="s">
        <v>390</v>
      </c>
      <c r="T3368" s="1" t="s">
        <v>45</v>
      </c>
      <c r="U3368" s="1">
        <v>6</v>
      </c>
      <c r="V3368" s="1" t="str">
        <f t="shared" si="104"/>
        <v>达标</v>
      </c>
      <c r="W3368" s="5">
        <v>45840</v>
      </c>
      <c r="X3368" s="1">
        <f t="shared" si="105"/>
        <v>0</v>
      </c>
      <c r="Y3368" t="s">
        <v>37</v>
      </c>
      <c r="Z3368" t="s">
        <v>37</v>
      </c>
      <c r="AA3368" t="s">
        <v>37</v>
      </c>
    </row>
    <row r="3369" spans="1:27">
      <c r="A3369" s="5">
        <v>45839</v>
      </c>
      <c r="B3369" s="1" t="s">
        <v>27</v>
      </c>
      <c r="C3369" t="s">
        <v>9508</v>
      </c>
      <c r="D3369" s="2">
        <v>45840.6908449074</v>
      </c>
      <c r="E3369" s="2" t="s">
        <v>9425</v>
      </c>
      <c r="F3369" t="s">
        <v>462</v>
      </c>
      <c r="G3369" t="s">
        <v>463</v>
      </c>
      <c r="H3369">
        <v>60</v>
      </c>
      <c r="I3369">
        <v>0</v>
      </c>
      <c r="J3369">
        <v>60</v>
      </c>
      <c r="K3369" s="2">
        <v>45846.5804398148</v>
      </c>
      <c r="L3369" t="s">
        <v>9509</v>
      </c>
      <c r="M3369" t="s">
        <v>8932</v>
      </c>
      <c r="N3369" s="5">
        <v>45839</v>
      </c>
      <c r="O3369" s="1">
        <v>6</v>
      </c>
      <c r="P3369" s="3" t="s">
        <v>34</v>
      </c>
      <c r="Q3369" s="3">
        <v>45846</v>
      </c>
      <c r="R3369" s="1" t="s">
        <v>34</v>
      </c>
      <c r="S3369" s="1" t="s">
        <v>390</v>
      </c>
      <c r="T3369" s="1" t="s">
        <v>45</v>
      </c>
      <c r="U3369" s="1">
        <v>6</v>
      </c>
      <c r="V3369" s="1" t="str">
        <f t="shared" si="104"/>
        <v>达标</v>
      </c>
      <c r="W3369" s="5">
        <v>45840</v>
      </c>
      <c r="X3369" s="1">
        <f t="shared" si="105"/>
        <v>0</v>
      </c>
      <c r="Y3369" t="s">
        <v>37</v>
      </c>
      <c r="Z3369" t="s">
        <v>37</v>
      </c>
      <c r="AA3369" t="s">
        <v>37</v>
      </c>
    </row>
    <row r="3370" spans="1:27">
      <c r="A3370" s="5">
        <v>45839</v>
      </c>
      <c r="B3370" s="1" t="s">
        <v>27</v>
      </c>
      <c r="C3370" t="s">
        <v>9510</v>
      </c>
      <c r="D3370" s="2">
        <v>45840.6908449074</v>
      </c>
      <c r="E3370" s="2" t="s">
        <v>9425</v>
      </c>
      <c r="F3370" t="s">
        <v>2753</v>
      </c>
      <c r="G3370" t="s">
        <v>2754</v>
      </c>
      <c r="H3370">
        <v>30</v>
      </c>
      <c r="I3370">
        <v>0</v>
      </c>
      <c r="J3370">
        <v>30</v>
      </c>
      <c r="K3370" s="2">
        <v>45846.5787962963</v>
      </c>
      <c r="L3370" t="s">
        <v>9511</v>
      </c>
      <c r="M3370" t="s">
        <v>8245</v>
      </c>
      <c r="N3370" s="5">
        <v>45839</v>
      </c>
      <c r="O3370" s="1">
        <v>6</v>
      </c>
      <c r="P3370" s="3" t="s">
        <v>34</v>
      </c>
      <c r="Q3370" s="3">
        <v>45846</v>
      </c>
      <c r="R3370" s="1" t="s">
        <v>34</v>
      </c>
      <c r="S3370" s="1" t="s">
        <v>390</v>
      </c>
      <c r="T3370" s="1" t="s">
        <v>45</v>
      </c>
      <c r="U3370" s="1">
        <v>6</v>
      </c>
      <c r="V3370" s="1" t="str">
        <f t="shared" si="104"/>
        <v>达标</v>
      </c>
      <c r="W3370" s="5">
        <v>45840</v>
      </c>
      <c r="X3370" s="1">
        <f t="shared" si="105"/>
        <v>0</v>
      </c>
      <c r="Y3370" t="s">
        <v>37</v>
      </c>
      <c r="Z3370" t="s">
        <v>37</v>
      </c>
      <c r="AA3370" t="s">
        <v>37</v>
      </c>
    </row>
    <row r="3371" spans="1:27">
      <c r="A3371" s="5">
        <v>45839</v>
      </c>
      <c r="B3371" s="1" t="s">
        <v>27</v>
      </c>
      <c r="C3371" t="s">
        <v>9512</v>
      </c>
      <c r="D3371" s="2">
        <v>45840.7050115741</v>
      </c>
      <c r="E3371" s="2" t="s">
        <v>9513</v>
      </c>
      <c r="F3371" t="s">
        <v>5222</v>
      </c>
      <c r="G3371" t="s">
        <v>5223</v>
      </c>
      <c r="H3371">
        <v>200</v>
      </c>
      <c r="I3371">
        <v>0</v>
      </c>
      <c r="J3371">
        <v>200</v>
      </c>
      <c r="K3371" s="2">
        <v>45852.7016898148</v>
      </c>
      <c r="L3371" t="s">
        <v>9514</v>
      </c>
      <c r="M3371" t="s">
        <v>8880</v>
      </c>
      <c r="N3371" s="5">
        <v>45839</v>
      </c>
      <c r="O3371" s="1">
        <v>21</v>
      </c>
      <c r="P3371" s="3" t="s">
        <v>34</v>
      </c>
      <c r="Q3371" s="3">
        <v>45852</v>
      </c>
      <c r="R3371" s="1" t="s">
        <v>34</v>
      </c>
      <c r="S3371" s="1" t="s">
        <v>234</v>
      </c>
      <c r="T3371" s="1" t="s">
        <v>235</v>
      </c>
      <c r="U3371" s="1">
        <v>12</v>
      </c>
      <c r="V3371" s="1" t="str">
        <f t="shared" si="104"/>
        <v>达标</v>
      </c>
      <c r="W3371" s="5">
        <v>45840</v>
      </c>
      <c r="X3371" s="1">
        <f t="shared" si="105"/>
        <v>9</v>
      </c>
      <c r="Y3371" t="s">
        <v>37</v>
      </c>
      <c r="Z3371" t="s">
        <v>37</v>
      </c>
      <c r="AA3371" t="s">
        <v>37</v>
      </c>
    </row>
    <row r="3372" spans="1:27">
      <c r="A3372" s="5">
        <v>45839</v>
      </c>
      <c r="B3372" s="1" t="s">
        <v>27</v>
      </c>
      <c r="C3372" t="s">
        <v>9515</v>
      </c>
      <c r="D3372" s="2">
        <v>45840.7050115741</v>
      </c>
      <c r="E3372" s="2" t="s">
        <v>9513</v>
      </c>
      <c r="F3372" t="s">
        <v>4973</v>
      </c>
      <c r="G3372" t="s">
        <v>4974</v>
      </c>
      <c r="H3372">
        <v>200</v>
      </c>
      <c r="I3372">
        <v>0</v>
      </c>
      <c r="J3372">
        <v>200</v>
      </c>
      <c r="K3372" s="2">
        <v>45854.7353125</v>
      </c>
      <c r="L3372" t="s">
        <v>9516</v>
      </c>
      <c r="M3372" t="s">
        <v>8877</v>
      </c>
      <c r="N3372" s="5">
        <v>45839</v>
      </c>
      <c r="O3372" s="1">
        <v>21</v>
      </c>
      <c r="P3372" s="3" t="s">
        <v>34</v>
      </c>
      <c r="Q3372" s="3">
        <v>45854</v>
      </c>
      <c r="R3372" s="1" t="s">
        <v>34</v>
      </c>
      <c r="S3372" s="1" t="s">
        <v>234</v>
      </c>
      <c r="T3372" s="1" t="s">
        <v>235</v>
      </c>
      <c r="U3372" s="1">
        <v>14</v>
      </c>
      <c r="V3372" s="1" t="str">
        <f t="shared" si="104"/>
        <v>达标</v>
      </c>
      <c r="W3372" s="5">
        <v>45840</v>
      </c>
      <c r="X3372" s="1">
        <f t="shared" si="105"/>
        <v>7</v>
      </c>
      <c r="Y3372" t="s">
        <v>37</v>
      </c>
      <c r="Z3372" t="s">
        <v>37</v>
      </c>
      <c r="AA3372" t="s">
        <v>37</v>
      </c>
    </row>
    <row r="3373" spans="1:27">
      <c r="A3373" s="5">
        <v>45839</v>
      </c>
      <c r="B3373" s="1" t="s">
        <v>27</v>
      </c>
      <c r="C3373" t="s">
        <v>9517</v>
      </c>
      <c r="D3373" s="2">
        <v>45840.7050115741</v>
      </c>
      <c r="E3373" s="2" t="s">
        <v>9513</v>
      </c>
      <c r="F3373" t="s">
        <v>237</v>
      </c>
      <c r="G3373" t="s">
        <v>238</v>
      </c>
      <c r="H3373">
        <v>400</v>
      </c>
      <c r="I3373">
        <v>0</v>
      </c>
      <c r="J3373">
        <v>400</v>
      </c>
      <c r="K3373" s="2">
        <v>45868.7542939815</v>
      </c>
      <c r="L3373" t="s">
        <v>9518</v>
      </c>
      <c r="M3373" t="s">
        <v>9519</v>
      </c>
      <c r="N3373" s="5">
        <v>45839</v>
      </c>
      <c r="O3373" s="1">
        <v>21</v>
      </c>
      <c r="P3373" s="3">
        <v>45868</v>
      </c>
      <c r="Q3373" s="3">
        <v>45868</v>
      </c>
      <c r="R3373" s="1" t="s">
        <v>34</v>
      </c>
      <c r="S3373" s="1" t="s">
        <v>234</v>
      </c>
      <c r="T3373" s="1" t="s">
        <v>235</v>
      </c>
      <c r="U3373" s="1">
        <v>28</v>
      </c>
      <c r="V3373" s="1" t="str">
        <f t="shared" si="104"/>
        <v>逾期</v>
      </c>
      <c r="W3373" s="5">
        <v>45840</v>
      </c>
      <c r="X3373" s="1">
        <f t="shared" si="105"/>
        <v>-7</v>
      </c>
      <c r="Y3373" t="s">
        <v>37</v>
      </c>
      <c r="Z3373" t="s">
        <v>37</v>
      </c>
      <c r="AA3373" t="s">
        <v>37</v>
      </c>
    </row>
    <row r="3374" spans="1:27">
      <c r="A3374" s="5">
        <v>45839</v>
      </c>
      <c r="B3374" s="1" t="s">
        <v>27</v>
      </c>
      <c r="C3374" t="s">
        <v>9520</v>
      </c>
      <c r="D3374" s="2">
        <v>45840.7050115741</v>
      </c>
      <c r="E3374" s="2" t="s">
        <v>9513</v>
      </c>
      <c r="F3374" t="s">
        <v>231</v>
      </c>
      <c r="G3374" t="s">
        <v>232</v>
      </c>
      <c r="H3374">
        <v>300</v>
      </c>
      <c r="I3374">
        <v>0</v>
      </c>
      <c r="J3374">
        <v>300</v>
      </c>
      <c r="K3374" s="2">
        <v>45861.7418981481</v>
      </c>
      <c r="L3374" t="s">
        <v>9521</v>
      </c>
      <c r="M3374" t="s">
        <v>9173</v>
      </c>
      <c r="N3374" s="5">
        <v>45839</v>
      </c>
      <c r="O3374" s="1">
        <v>21</v>
      </c>
      <c r="P3374" s="3" t="s">
        <v>34</v>
      </c>
      <c r="Q3374" s="3">
        <v>45861</v>
      </c>
      <c r="R3374" s="1" t="s">
        <v>34</v>
      </c>
      <c r="S3374" s="1" t="s">
        <v>234</v>
      </c>
      <c r="T3374" s="1" t="s">
        <v>235</v>
      </c>
      <c r="U3374" s="1">
        <v>21</v>
      </c>
      <c r="V3374" s="1" t="str">
        <f t="shared" si="104"/>
        <v>达标</v>
      </c>
      <c r="W3374" s="5">
        <v>45840</v>
      </c>
      <c r="X3374" s="1">
        <f t="shared" si="105"/>
        <v>0</v>
      </c>
      <c r="Y3374" t="s">
        <v>37</v>
      </c>
      <c r="Z3374" t="s">
        <v>37</v>
      </c>
      <c r="AA3374" t="s">
        <v>37</v>
      </c>
    </row>
    <row r="3375" spans="1:27">
      <c r="A3375" s="5">
        <v>45839</v>
      </c>
      <c r="B3375" s="1" t="s">
        <v>27</v>
      </c>
      <c r="C3375" t="s">
        <v>9522</v>
      </c>
      <c r="D3375" s="2">
        <v>45840.7070949074</v>
      </c>
      <c r="E3375" s="2" t="s">
        <v>9513</v>
      </c>
      <c r="F3375" t="s">
        <v>1934</v>
      </c>
      <c r="G3375" t="s">
        <v>1935</v>
      </c>
      <c r="H3375">
        <v>170</v>
      </c>
      <c r="I3375">
        <v>0</v>
      </c>
      <c r="J3375">
        <v>170</v>
      </c>
      <c r="K3375" s="2">
        <v>45845.795162037</v>
      </c>
      <c r="L3375" t="s">
        <v>9523</v>
      </c>
      <c r="M3375" t="s">
        <v>6565</v>
      </c>
      <c r="N3375" s="5">
        <v>45839</v>
      </c>
      <c r="O3375" s="1">
        <v>9</v>
      </c>
      <c r="P3375" s="3" t="s">
        <v>34</v>
      </c>
      <c r="Q3375" s="3">
        <v>45845</v>
      </c>
      <c r="R3375" s="1" t="s">
        <v>34</v>
      </c>
      <c r="S3375" s="1" t="s">
        <v>1937</v>
      </c>
      <c r="T3375" s="1" t="s">
        <v>1633</v>
      </c>
      <c r="U3375" s="1">
        <v>5</v>
      </c>
      <c r="V3375" s="1" t="str">
        <f t="shared" si="104"/>
        <v>达标</v>
      </c>
      <c r="W3375" s="5">
        <v>45840</v>
      </c>
      <c r="X3375" s="1">
        <f t="shared" si="105"/>
        <v>4</v>
      </c>
      <c r="Y3375" t="s">
        <v>37</v>
      </c>
      <c r="Z3375" t="s">
        <v>37</v>
      </c>
      <c r="AA3375" t="s">
        <v>37</v>
      </c>
    </row>
    <row r="3376" spans="1:27">
      <c r="A3376" s="5">
        <v>45839</v>
      </c>
      <c r="B3376" s="1" t="s">
        <v>27</v>
      </c>
      <c r="C3376" t="s">
        <v>9524</v>
      </c>
      <c r="D3376" s="2">
        <v>45840.7549768519</v>
      </c>
      <c r="E3376" s="2" t="s">
        <v>9525</v>
      </c>
      <c r="F3376" t="s">
        <v>621</v>
      </c>
      <c r="G3376" t="s">
        <v>622</v>
      </c>
      <c r="H3376">
        <v>100</v>
      </c>
      <c r="I3376">
        <v>0</v>
      </c>
      <c r="J3376">
        <v>100</v>
      </c>
      <c r="K3376" s="2">
        <v>45849.7514583333</v>
      </c>
      <c r="L3376" t="s">
        <v>9526</v>
      </c>
      <c r="M3376" t="s">
        <v>9069</v>
      </c>
      <c r="N3376" s="5">
        <v>45839</v>
      </c>
      <c r="O3376" s="1">
        <v>11</v>
      </c>
      <c r="P3376" s="3" t="s">
        <v>34</v>
      </c>
      <c r="Q3376" s="3">
        <v>45849</v>
      </c>
      <c r="R3376" s="1" t="s">
        <v>34</v>
      </c>
      <c r="S3376" s="1" t="s">
        <v>358</v>
      </c>
      <c r="T3376" s="1" t="s">
        <v>359</v>
      </c>
      <c r="U3376" s="1">
        <v>9</v>
      </c>
      <c r="V3376" s="1" t="str">
        <f t="shared" si="104"/>
        <v>达标</v>
      </c>
      <c r="W3376" s="5">
        <v>45840</v>
      </c>
      <c r="X3376" s="1">
        <f t="shared" si="105"/>
        <v>2</v>
      </c>
      <c r="Y3376" t="s">
        <v>37</v>
      </c>
      <c r="Z3376" t="s">
        <v>37</v>
      </c>
      <c r="AA3376" t="s">
        <v>37</v>
      </c>
    </row>
    <row r="3377" spans="1:27">
      <c r="A3377" s="5">
        <v>45839</v>
      </c>
      <c r="B3377" s="1" t="s">
        <v>27</v>
      </c>
      <c r="C3377" t="s">
        <v>9527</v>
      </c>
      <c r="D3377" s="2">
        <v>45840.7549768519</v>
      </c>
      <c r="E3377" s="2" t="s">
        <v>9525</v>
      </c>
      <c r="F3377" t="s">
        <v>823</v>
      </c>
      <c r="G3377" t="s">
        <v>824</v>
      </c>
      <c r="H3377">
        <v>100</v>
      </c>
      <c r="I3377">
        <v>0</v>
      </c>
      <c r="J3377">
        <v>100</v>
      </c>
      <c r="K3377" s="2">
        <v>45852.6990625</v>
      </c>
      <c r="L3377" t="s">
        <v>9528</v>
      </c>
      <c r="M3377" t="s">
        <v>8880</v>
      </c>
      <c r="N3377" s="5">
        <v>45839</v>
      </c>
      <c r="O3377" s="1">
        <v>11</v>
      </c>
      <c r="P3377" s="3" t="s">
        <v>34</v>
      </c>
      <c r="Q3377" s="3">
        <v>45852</v>
      </c>
      <c r="R3377" s="1" t="s">
        <v>34</v>
      </c>
      <c r="S3377" s="1" t="s">
        <v>358</v>
      </c>
      <c r="T3377" s="1" t="s">
        <v>359</v>
      </c>
      <c r="U3377" s="1">
        <v>12</v>
      </c>
      <c r="V3377" s="1" t="str">
        <f t="shared" si="104"/>
        <v>逾期</v>
      </c>
      <c r="W3377" s="5">
        <v>45840</v>
      </c>
      <c r="X3377" s="1">
        <f t="shared" si="105"/>
        <v>-1</v>
      </c>
      <c r="Y3377" t="s">
        <v>37</v>
      </c>
      <c r="Z3377" t="s">
        <v>37</v>
      </c>
      <c r="AA3377" t="s">
        <v>37</v>
      </c>
    </row>
    <row r="3378" spans="1:27">
      <c r="A3378" s="5">
        <v>45839</v>
      </c>
      <c r="B3378" s="1" t="s">
        <v>27</v>
      </c>
      <c r="C3378" t="s">
        <v>9529</v>
      </c>
      <c r="D3378" s="2">
        <v>45840.7549768519</v>
      </c>
      <c r="E3378" s="2" t="s">
        <v>9525</v>
      </c>
      <c r="F3378" t="s">
        <v>4697</v>
      </c>
      <c r="G3378" t="s">
        <v>4698</v>
      </c>
      <c r="H3378">
        <v>100</v>
      </c>
      <c r="I3378">
        <v>0</v>
      </c>
      <c r="J3378">
        <v>100</v>
      </c>
      <c r="K3378" s="2">
        <v>45849.7446064815</v>
      </c>
      <c r="L3378" t="s">
        <v>9530</v>
      </c>
      <c r="M3378" t="s">
        <v>9069</v>
      </c>
      <c r="N3378" s="5">
        <v>45839</v>
      </c>
      <c r="O3378" s="1">
        <v>11</v>
      </c>
      <c r="P3378" s="3" t="s">
        <v>34</v>
      </c>
      <c r="Q3378" s="3">
        <v>45849</v>
      </c>
      <c r="R3378" s="1" t="s">
        <v>34</v>
      </c>
      <c r="S3378" s="1" t="s">
        <v>358</v>
      </c>
      <c r="T3378" s="1" t="s">
        <v>359</v>
      </c>
      <c r="U3378" s="1">
        <v>9</v>
      </c>
      <c r="V3378" s="1" t="str">
        <f t="shared" si="104"/>
        <v>达标</v>
      </c>
      <c r="W3378" s="5">
        <v>45840</v>
      </c>
      <c r="X3378" s="1">
        <f t="shared" si="105"/>
        <v>2</v>
      </c>
      <c r="Y3378" t="s">
        <v>37</v>
      </c>
      <c r="Z3378" t="s">
        <v>37</v>
      </c>
      <c r="AA3378" t="s">
        <v>37</v>
      </c>
    </row>
    <row r="3379" spans="1:27">
      <c r="A3379" s="5">
        <v>45839</v>
      </c>
      <c r="B3379" s="1" t="s">
        <v>27</v>
      </c>
      <c r="C3379" t="s">
        <v>9531</v>
      </c>
      <c r="D3379" s="2">
        <v>45841.3948148148</v>
      </c>
      <c r="E3379" s="2" t="s">
        <v>9532</v>
      </c>
      <c r="F3379" t="s">
        <v>2809</v>
      </c>
      <c r="G3379" t="s">
        <v>2810</v>
      </c>
      <c r="H3379">
        <v>300</v>
      </c>
      <c r="I3379">
        <v>0</v>
      </c>
      <c r="J3379">
        <v>300</v>
      </c>
      <c r="K3379" s="2">
        <v>45847.6456944444</v>
      </c>
      <c r="L3379" t="s">
        <v>9533</v>
      </c>
      <c r="M3379" t="s">
        <v>8912</v>
      </c>
      <c r="N3379" s="5">
        <v>45839</v>
      </c>
      <c r="O3379" s="1">
        <v>13</v>
      </c>
      <c r="P3379" s="3" t="s">
        <v>34</v>
      </c>
      <c r="Q3379" s="3">
        <v>45847</v>
      </c>
      <c r="R3379" s="1" t="s">
        <v>34</v>
      </c>
      <c r="S3379" s="1" t="s">
        <v>67</v>
      </c>
      <c r="T3379" s="1" t="s">
        <v>68</v>
      </c>
      <c r="U3379" s="1">
        <v>6</v>
      </c>
      <c r="V3379" s="1" t="str">
        <f t="shared" si="104"/>
        <v>达标</v>
      </c>
      <c r="W3379" s="5">
        <v>45841</v>
      </c>
      <c r="X3379" s="1">
        <f t="shared" si="105"/>
        <v>7</v>
      </c>
      <c r="Y3379" t="s">
        <v>37</v>
      </c>
      <c r="Z3379" t="s">
        <v>37</v>
      </c>
      <c r="AA3379" t="s">
        <v>37</v>
      </c>
    </row>
    <row r="3380" spans="1:27">
      <c r="A3380" s="5">
        <v>45839</v>
      </c>
      <c r="B3380" s="1" t="s">
        <v>27</v>
      </c>
      <c r="C3380" t="s">
        <v>9534</v>
      </c>
      <c r="D3380" s="2">
        <v>45841.3948148148</v>
      </c>
      <c r="E3380" s="2" t="s">
        <v>9532</v>
      </c>
      <c r="F3380" t="s">
        <v>80</v>
      </c>
      <c r="G3380" t="s">
        <v>81</v>
      </c>
      <c r="H3380">
        <v>300</v>
      </c>
      <c r="I3380">
        <v>0</v>
      </c>
      <c r="J3380">
        <v>300</v>
      </c>
      <c r="K3380" s="2">
        <v>45847.6446759259</v>
      </c>
      <c r="L3380" t="s">
        <v>9535</v>
      </c>
      <c r="M3380" t="s">
        <v>8912</v>
      </c>
      <c r="N3380" s="5">
        <v>45839</v>
      </c>
      <c r="O3380" s="1">
        <v>13</v>
      </c>
      <c r="P3380" s="3" t="s">
        <v>34</v>
      </c>
      <c r="Q3380" s="3">
        <v>45847</v>
      </c>
      <c r="R3380" s="1" t="s">
        <v>34</v>
      </c>
      <c r="S3380" s="1" t="s">
        <v>67</v>
      </c>
      <c r="T3380" s="1" t="s">
        <v>68</v>
      </c>
      <c r="U3380" s="1">
        <v>6</v>
      </c>
      <c r="V3380" s="1" t="str">
        <f t="shared" si="104"/>
        <v>达标</v>
      </c>
      <c r="W3380" s="5">
        <v>45841</v>
      </c>
      <c r="X3380" s="1">
        <f t="shared" si="105"/>
        <v>7</v>
      </c>
      <c r="Y3380" t="s">
        <v>37</v>
      </c>
      <c r="Z3380" t="s">
        <v>37</v>
      </c>
      <c r="AA3380" t="s">
        <v>37</v>
      </c>
    </row>
    <row r="3381" spans="1:27">
      <c r="A3381" s="5">
        <v>45839</v>
      </c>
      <c r="B3381" s="1" t="s">
        <v>27</v>
      </c>
      <c r="C3381" t="s">
        <v>9536</v>
      </c>
      <c r="D3381" s="2">
        <v>45841.3948148148</v>
      </c>
      <c r="E3381" s="2" t="s">
        <v>9532</v>
      </c>
      <c r="F3381" t="s">
        <v>63</v>
      </c>
      <c r="G3381" t="s">
        <v>64</v>
      </c>
      <c r="H3381">
        <v>200</v>
      </c>
      <c r="I3381">
        <v>0</v>
      </c>
      <c r="J3381">
        <v>200</v>
      </c>
      <c r="K3381" s="2">
        <v>45847.6358564815</v>
      </c>
      <c r="L3381" t="s">
        <v>9537</v>
      </c>
      <c r="M3381" t="s">
        <v>8932</v>
      </c>
      <c r="N3381" s="5">
        <v>45839</v>
      </c>
      <c r="O3381" s="1">
        <v>13</v>
      </c>
      <c r="P3381" s="3" t="s">
        <v>34</v>
      </c>
      <c r="Q3381" s="3">
        <v>45847</v>
      </c>
      <c r="R3381" s="1" t="s">
        <v>34</v>
      </c>
      <c r="S3381" s="1" t="s">
        <v>67</v>
      </c>
      <c r="T3381" s="1" t="s">
        <v>68</v>
      </c>
      <c r="U3381" s="1">
        <v>6</v>
      </c>
      <c r="V3381" s="1" t="str">
        <f t="shared" si="104"/>
        <v>达标</v>
      </c>
      <c r="W3381" s="5">
        <v>45841</v>
      </c>
      <c r="X3381" s="1">
        <f t="shared" si="105"/>
        <v>7</v>
      </c>
      <c r="Y3381" t="s">
        <v>37</v>
      </c>
      <c r="Z3381" t="s">
        <v>37</v>
      </c>
      <c r="AA3381" t="s">
        <v>37</v>
      </c>
    </row>
    <row r="3382" spans="1:27">
      <c r="A3382" s="5">
        <v>45839</v>
      </c>
      <c r="B3382" s="1" t="s">
        <v>27</v>
      </c>
      <c r="C3382" t="s">
        <v>9538</v>
      </c>
      <c r="D3382" s="2">
        <v>45841.3948148148</v>
      </c>
      <c r="E3382" s="2" t="s">
        <v>9532</v>
      </c>
      <c r="F3382" t="s">
        <v>70</v>
      </c>
      <c r="G3382" t="s">
        <v>71</v>
      </c>
      <c r="H3382">
        <v>200</v>
      </c>
      <c r="I3382">
        <v>0</v>
      </c>
      <c r="J3382">
        <v>200</v>
      </c>
      <c r="K3382" s="2">
        <v>45847.634849537</v>
      </c>
      <c r="L3382" t="s">
        <v>9539</v>
      </c>
      <c r="M3382" t="s">
        <v>8932</v>
      </c>
      <c r="N3382" s="5">
        <v>45839</v>
      </c>
      <c r="O3382" s="1">
        <v>13</v>
      </c>
      <c r="P3382" s="3" t="s">
        <v>34</v>
      </c>
      <c r="Q3382" s="3">
        <v>45847</v>
      </c>
      <c r="R3382" s="1" t="s">
        <v>34</v>
      </c>
      <c r="S3382" s="1" t="s">
        <v>67</v>
      </c>
      <c r="T3382" s="1" t="s">
        <v>68</v>
      </c>
      <c r="U3382" s="1">
        <v>6</v>
      </c>
      <c r="V3382" s="1" t="str">
        <f t="shared" si="104"/>
        <v>达标</v>
      </c>
      <c r="W3382" s="5">
        <v>45841</v>
      </c>
      <c r="X3382" s="1">
        <f t="shared" si="105"/>
        <v>7</v>
      </c>
      <c r="Y3382" t="s">
        <v>37</v>
      </c>
      <c r="Z3382" t="s">
        <v>37</v>
      </c>
      <c r="AA3382" t="s">
        <v>37</v>
      </c>
    </row>
    <row r="3383" spans="1:27">
      <c r="A3383" s="5">
        <v>45839</v>
      </c>
      <c r="B3383" s="1" t="s">
        <v>27</v>
      </c>
      <c r="C3383" t="s">
        <v>9540</v>
      </c>
      <c r="D3383" s="2">
        <v>45841.3948148148</v>
      </c>
      <c r="E3383" s="2" t="s">
        <v>9532</v>
      </c>
      <c r="F3383" t="s">
        <v>590</v>
      </c>
      <c r="G3383" t="s">
        <v>591</v>
      </c>
      <c r="H3383">
        <v>200</v>
      </c>
      <c r="I3383">
        <v>0</v>
      </c>
      <c r="J3383">
        <v>200</v>
      </c>
      <c r="K3383" s="2">
        <v>45847.6361342593</v>
      </c>
      <c r="L3383" t="s">
        <v>9541</v>
      </c>
      <c r="M3383" t="s">
        <v>8932</v>
      </c>
      <c r="N3383" s="5">
        <v>45839</v>
      </c>
      <c r="O3383" s="1">
        <v>13</v>
      </c>
      <c r="P3383" s="3" t="s">
        <v>34</v>
      </c>
      <c r="Q3383" s="3">
        <v>45847</v>
      </c>
      <c r="R3383" s="1" t="s">
        <v>34</v>
      </c>
      <c r="S3383" s="1" t="s">
        <v>67</v>
      </c>
      <c r="T3383" s="1" t="s">
        <v>68</v>
      </c>
      <c r="U3383" s="1">
        <v>6</v>
      </c>
      <c r="V3383" s="1" t="str">
        <f t="shared" si="104"/>
        <v>达标</v>
      </c>
      <c r="W3383" s="5">
        <v>45841</v>
      </c>
      <c r="X3383" s="1">
        <f t="shared" si="105"/>
        <v>7</v>
      </c>
      <c r="Y3383" t="s">
        <v>37</v>
      </c>
      <c r="Z3383" t="s">
        <v>37</v>
      </c>
      <c r="AA3383" t="s">
        <v>37</v>
      </c>
    </row>
    <row r="3384" spans="1:27">
      <c r="A3384" s="5">
        <v>45839</v>
      </c>
      <c r="B3384" s="1" t="s">
        <v>27</v>
      </c>
      <c r="C3384" t="s">
        <v>9542</v>
      </c>
      <c r="D3384" s="2">
        <v>45841.664212963</v>
      </c>
      <c r="E3384" s="2" t="s">
        <v>9543</v>
      </c>
      <c r="F3384" t="s">
        <v>140</v>
      </c>
      <c r="G3384" t="s">
        <v>141</v>
      </c>
      <c r="H3384">
        <v>200</v>
      </c>
      <c r="I3384">
        <v>0</v>
      </c>
      <c r="J3384">
        <v>200</v>
      </c>
      <c r="K3384" s="2">
        <v>45852.6554166667</v>
      </c>
      <c r="L3384" t="s">
        <v>9544</v>
      </c>
      <c r="M3384" t="s">
        <v>9207</v>
      </c>
      <c r="N3384" s="5">
        <v>45839</v>
      </c>
      <c r="O3384" s="1">
        <v>18</v>
      </c>
      <c r="P3384" s="3" t="s">
        <v>34</v>
      </c>
      <c r="Q3384" s="3">
        <v>45852</v>
      </c>
      <c r="R3384" s="1" t="s">
        <v>34</v>
      </c>
      <c r="S3384" s="1" t="s">
        <v>35</v>
      </c>
      <c r="T3384" s="1" t="s">
        <v>60</v>
      </c>
      <c r="U3384" s="1">
        <v>11</v>
      </c>
      <c r="V3384" s="1" t="str">
        <f t="shared" si="104"/>
        <v>达标</v>
      </c>
      <c r="W3384" s="5">
        <v>45841</v>
      </c>
      <c r="X3384" s="1">
        <f t="shared" si="105"/>
        <v>7</v>
      </c>
      <c r="Y3384" t="s">
        <v>37</v>
      </c>
      <c r="Z3384" t="s">
        <v>37</v>
      </c>
      <c r="AA3384" t="s">
        <v>37</v>
      </c>
    </row>
    <row r="3385" spans="1:27">
      <c r="A3385" s="5">
        <v>45839</v>
      </c>
      <c r="B3385" s="1" t="s">
        <v>27</v>
      </c>
      <c r="C3385" t="s">
        <v>9545</v>
      </c>
      <c r="D3385" s="2">
        <v>45841.6671643518</v>
      </c>
      <c r="E3385" s="2" t="s">
        <v>9543</v>
      </c>
      <c r="F3385" t="s">
        <v>1013</v>
      </c>
      <c r="G3385" t="s">
        <v>1014</v>
      </c>
      <c r="H3385">
        <v>40</v>
      </c>
      <c r="I3385">
        <v>0</v>
      </c>
      <c r="J3385">
        <v>40</v>
      </c>
      <c r="K3385" s="2">
        <v>45845.7903125</v>
      </c>
      <c r="L3385" t="s">
        <v>9546</v>
      </c>
      <c r="M3385" t="s">
        <v>8241</v>
      </c>
      <c r="N3385" s="5">
        <v>45839</v>
      </c>
      <c r="O3385" s="1">
        <v>5</v>
      </c>
      <c r="P3385" s="3" t="s">
        <v>34</v>
      </c>
      <c r="Q3385" s="3">
        <v>45845</v>
      </c>
      <c r="R3385" s="1" t="s">
        <v>34</v>
      </c>
      <c r="S3385" s="1" t="s">
        <v>420</v>
      </c>
      <c r="T3385" s="1" t="s">
        <v>45</v>
      </c>
      <c r="U3385" s="1">
        <v>4</v>
      </c>
      <c r="V3385" s="1" t="str">
        <f t="shared" si="104"/>
        <v>达标</v>
      </c>
      <c r="W3385" s="5">
        <v>45841</v>
      </c>
      <c r="X3385" s="1">
        <f t="shared" si="105"/>
        <v>1</v>
      </c>
      <c r="Y3385" t="s">
        <v>37</v>
      </c>
      <c r="Z3385" t="s">
        <v>37</v>
      </c>
      <c r="AA3385" t="s">
        <v>37</v>
      </c>
    </row>
    <row r="3386" spans="1:27">
      <c r="A3386" s="5">
        <v>45839</v>
      </c>
      <c r="B3386" s="1" t="s">
        <v>27</v>
      </c>
      <c r="C3386" t="s">
        <v>9547</v>
      </c>
      <c r="D3386" s="2">
        <v>45841.6671643518</v>
      </c>
      <c r="E3386" s="2" t="s">
        <v>9543</v>
      </c>
      <c r="F3386" t="s">
        <v>4773</v>
      </c>
      <c r="G3386" t="s">
        <v>4774</v>
      </c>
      <c r="H3386">
        <v>30</v>
      </c>
      <c r="I3386">
        <v>0</v>
      </c>
      <c r="J3386">
        <v>30</v>
      </c>
      <c r="K3386" s="2">
        <v>45845.7880439815</v>
      </c>
      <c r="L3386" t="s">
        <v>9548</v>
      </c>
      <c r="M3386" t="s">
        <v>8241</v>
      </c>
      <c r="N3386" s="5">
        <v>45839</v>
      </c>
      <c r="O3386" s="1">
        <v>5</v>
      </c>
      <c r="P3386" s="3" t="s">
        <v>34</v>
      </c>
      <c r="Q3386" s="3">
        <v>45845</v>
      </c>
      <c r="R3386" s="1" t="s">
        <v>34</v>
      </c>
      <c r="S3386" s="1" t="s">
        <v>420</v>
      </c>
      <c r="T3386" s="1" t="s">
        <v>45</v>
      </c>
      <c r="U3386" s="1">
        <v>4</v>
      </c>
      <c r="V3386" s="1" t="str">
        <f t="shared" si="104"/>
        <v>达标</v>
      </c>
      <c r="W3386" s="5">
        <v>45841</v>
      </c>
      <c r="X3386" s="1">
        <f t="shared" si="105"/>
        <v>1</v>
      </c>
      <c r="Y3386" t="s">
        <v>37</v>
      </c>
      <c r="Z3386" t="s">
        <v>37</v>
      </c>
      <c r="AA3386" t="s">
        <v>37</v>
      </c>
    </row>
    <row r="3387" spans="1:27">
      <c r="A3387" s="5">
        <v>45839</v>
      </c>
      <c r="B3387" s="1" t="s">
        <v>27</v>
      </c>
      <c r="C3387" t="s">
        <v>9549</v>
      </c>
      <c r="D3387" s="2">
        <v>45841.6671643518</v>
      </c>
      <c r="E3387" s="2" t="s">
        <v>9543</v>
      </c>
      <c r="F3387" t="s">
        <v>444</v>
      </c>
      <c r="G3387" t="s">
        <v>445</v>
      </c>
      <c r="H3387">
        <v>30</v>
      </c>
      <c r="I3387">
        <v>0</v>
      </c>
      <c r="J3387">
        <v>30</v>
      </c>
      <c r="K3387" s="2">
        <v>45845.7875</v>
      </c>
      <c r="L3387" t="s">
        <v>9550</v>
      </c>
      <c r="M3387" t="s">
        <v>8503</v>
      </c>
      <c r="N3387" s="5">
        <v>45839</v>
      </c>
      <c r="O3387" s="1">
        <v>5</v>
      </c>
      <c r="P3387" s="3" t="s">
        <v>34</v>
      </c>
      <c r="Q3387" s="3">
        <v>45845</v>
      </c>
      <c r="R3387" s="1" t="s">
        <v>34</v>
      </c>
      <c r="S3387" s="1" t="s">
        <v>420</v>
      </c>
      <c r="T3387" s="1" t="s">
        <v>45</v>
      </c>
      <c r="U3387" s="1">
        <v>4</v>
      </c>
      <c r="V3387" s="1" t="str">
        <f t="shared" si="104"/>
        <v>达标</v>
      </c>
      <c r="W3387" s="5">
        <v>45841</v>
      </c>
      <c r="X3387" s="1">
        <f t="shared" si="105"/>
        <v>1</v>
      </c>
      <c r="Y3387" t="s">
        <v>37</v>
      </c>
      <c r="Z3387" t="s">
        <v>37</v>
      </c>
      <c r="AA3387" t="s">
        <v>37</v>
      </c>
    </row>
    <row r="3388" spans="1:27">
      <c r="A3388" s="5">
        <v>45839</v>
      </c>
      <c r="B3388" s="1" t="s">
        <v>27</v>
      </c>
      <c r="C3388" t="s">
        <v>9551</v>
      </c>
      <c r="D3388" s="2">
        <v>45841.678599537</v>
      </c>
      <c r="E3388" s="2" t="s">
        <v>9543</v>
      </c>
      <c r="F3388" t="s">
        <v>895</v>
      </c>
      <c r="G3388" t="s">
        <v>896</v>
      </c>
      <c r="H3388">
        <v>30</v>
      </c>
      <c r="I3388">
        <v>0</v>
      </c>
      <c r="J3388">
        <v>30</v>
      </c>
      <c r="K3388" s="2">
        <v>45847.6334259259</v>
      </c>
      <c r="L3388" t="s">
        <v>9552</v>
      </c>
      <c r="M3388" t="s">
        <v>8932</v>
      </c>
      <c r="N3388" s="5">
        <v>45839</v>
      </c>
      <c r="O3388" s="1">
        <v>5</v>
      </c>
      <c r="P3388" s="3" t="s">
        <v>34</v>
      </c>
      <c r="Q3388" s="3">
        <v>45847</v>
      </c>
      <c r="R3388" s="1" t="s">
        <v>34</v>
      </c>
      <c r="S3388" s="1" t="s">
        <v>44</v>
      </c>
      <c r="T3388" s="1" t="s">
        <v>45</v>
      </c>
      <c r="U3388" s="1">
        <v>6</v>
      </c>
      <c r="V3388" s="1" t="str">
        <f t="shared" si="104"/>
        <v>逾期</v>
      </c>
      <c r="W3388" s="5">
        <v>45841</v>
      </c>
      <c r="X3388" s="1">
        <f t="shared" si="105"/>
        <v>-1</v>
      </c>
      <c r="Y3388" t="s">
        <v>37</v>
      </c>
      <c r="Z3388" t="s">
        <v>37</v>
      </c>
      <c r="AA3388" t="s">
        <v>37</v>
      </c>
    </row>
    <row r="3389" spans="1:27">
      <c r="A3389" s="5">
        <v>45839</v>
      </c>
      <c r="B3389" s="1" t="s">
        <v>27</v>
      </c>
      <c r="C3389" t="s">
        <v>9553</v>
      </c>
      <c r="D3389" s="2">
        <v>45841.6795833333</v>
      </c>
      <c r="E3389" s="2" t="s">
        <v>9543</v>
      </c>
      <c r="F3389" t="s">
        <v>849</v>
      </c>
      <c r="G3389" t="s">
        <v>850</v>
      </c>
      <c r="H3389">
        <v>30</v>
      </c>
      <c r="I3389">
        <v>0</v>
      </c>
      <c r="J3389">
        <v>30</v>
      </c>
      <c r="K3389" s="2">
        <v>45846.5649189815</v>
      </c>
      <c r="L3389" t="s">
        <v>9554</v>
      </c>
      <c r="M3389" t="s">
        <v>8245</v>
      </c>
      <c r="N3389" s="5">
        <v>45839</v>
      </c>
      <c r="O3389" s="1">
        <v>6</v>
      </c>
      <c r="P3389" s="3" t="s">
        <v>34</v>
      </c>
      <c r="Q3389" s="3">
        <v>45846</v>
      </c>
      <c r="R3389" s="1" t="s">
        <v>34</v>
      </c>
      <c r="S3389" s="1" t="s">
        <v>390</v>
      </c>
      <c r="T3389" s="1" t="s">
        <v>45</v>
      </c>
      <c r="U3389" s="1">
        <v>5</v>
      </c>
      <c r="V3389" s="1" t="str">
        <f t="shared" si="104"/>
        <v>达标</v>
      </c>
      <c r="W3389" s="5">
        <v>45841</v>
      </c>
      <c r="X3389" s="1">
        <f t="shared" si="105"/>
        <v>1</v>
      </c>
      <c r="Y3389" t="s">
        <v>37</v>
      </c>
      <c r="Z3389" t="s">
        <v>37</v>
      </c>
      <c r="AA3389" t="s">
        <v>37</v>
      </c>
    </row>
    <row r="3390" spans="1:27">
      <c r="A3390" s="5">
        <v>45839</v>
      </c>
      <c r="B3390" s="1" t="s">
        <v>27</v>
      </c>
      <c r="C3390" t="s">
        <v>9555</v>
      </c>
      <c r="D3390" s="2">
        <v>45841.6809953704</v>
      </c>
      <c r="E3390" s="2" t="s">
        <v>9556</v>
      </c>
      <c r="F3390" t="s">
        <v>1940</v>
      </c>
      <c r="G3390" t="s">
        <v>1941</v>
      </c>
      <c r="H3390">
        <v>100</v>
      </c>
      <c r="I3390">
        <v>0</v>
      </c>
      <c r="J3390">
        <v>100</v>
      </c>
      <c r="K3390" s="2">
        <v>45845.7906597222</v>
      </c>
      <c r="L3390" t="s">
        <v>9557</v>
      </c>
      <c r="M3390" t="s">
        <v>8241</v>
      </c>
      <c r="N3390" s="5">
        <v>45839</v>
      </c>
      <c r="O3390" s="1">
        <v>11</v>
      </c>
      <c r="P3390" s="3" t="s">
        <v>34</v>
      </c>
      <c r="Q3390" s="3">
        <v>45845</v>
      </c>
      <c r="R3390" s="1" t="s">
        <v>34</v>
      </c>
      <c r="S3390" s="1" t="s">
        <v>223</v>
      </c>
      <c r="T3390" s="1" t="s">
        <v>224</v>
      </c>
      <c r="U3390" s="1">
        <v>4</v>
      </c>
      <c r="V3390" s="1" t="str">
        <f t="shared" si="104"/>
        <v>达标</v>
      </c>
      <c r="W3390" s="5">
        <v>45841</v>
      </c>
      <c r="X3390" s="1">
        <f t="shared" si="105"/>
        <v>7</v>
      </c>
      <c r="Y3390" t="s">
        <v>37</v>
      </c>
      <c r="Z3390" t="s">
        <v>37</v>
      </c>
      <c r="AA3390" t="s">
        <v>37</v>
      </c>
    </row>
    <row r="3391" spans="1:27">
      <c r="A3391" s="5">
        <v>45839</v>
      </c>
      <c r="B3391" s="1" t="s">
        <v>27</v>
      </c>
      <c r="C3391" t="s">
        <v>9558</v>
      </c>
      <c r="D3391" s="2">
        <v>45841.7032175926</v>
      </c>
      <c r="E3391" s="2" t="s">
        <v>9559</v>
      </c>
      <c r="F3391" t="s">
        <v>6341</v>
      </c>
      <c r="G3391" t="s">
        <v>6342</v>
      </c>
      <c r="H3391">
        <v>200</v>
      </c>
      <c r="I3391">
        <v>0</v>
      </c>
      <c r="J3391">
        <v>200</v>
      </c>
      <c r="K3391" s="2">
        <v>45855.7393518519</v>
      </c>
      <c r="L3391" t="s">
        <v>9560</v>
      </c>
      <c r="M3391" t="s">
        <v>8767</v>
      </c>
      <c r="N3391" s="5">
        <v>45839</v>
      </c>
      <c r="O3391" s="1">
        <v>14</v>
      </c>
      <c r="P3391" s="3" t="s">
        <v>34</v>
      </c>
      <c r="Q3391" s="3">
        <v>45855</v>
      </c>
      <c r="R3391" s="1" t="s">
        <v>34</v>
      </c>
      <c r="S3391" s="1" t="s">
        <v>5975</v>
      </c>
      <c r="T3391" s="1" t="s">
        <v>60</v>
      </c>
      <c r="U3391" s="1">
        <v>14</v>
      </c>
      <c r="V3391" s="1" t="str">
        <f t="shared" si="104"/>
        <v>达标</v>
      </c>
      <c r="W3391" s="5">
        <v>45841</v>
      </c>
      <c r="X3391" s="1">
        <f t="shared" si="105"/>
        <v>0</v>
      </c>
      <c r="Y3391" t="s">
        <v>37</v>
      </c>
      <c r="Z3391" t="s">
        <v>37</v>
      </c>
      <c r="AA3391" t="s">
        <v>37</v>
      </c>
    </row>
    <row r="3392" spans="1:27">
      <c r="A3392" s="5">
        <v>45839</v>
      </c>
      <c r="B3392" s="1" t="s">
        <v>27</v>
      </c>
      <c r="C3392" t="s">
        <v>9561</v>
      </c>
      <c r="D3392" s="2">
        <v>45842.5054166667</v>
      </c>
      <c r="E3392" s="2" t="s">
        <v>9562</v>
      </c>
      <c r="F3392" t="s">
        <v>9563</v>
      </c>
      <c r="G3392" t="s">
        <v>9564</v>
      </c>
      <c r="H3392">
        <v>250</v>
      </c>
      <c r="I3392">
        <v>0</v>
      </c>
      <c r="J3392">
        <v>250</v>
      </c>
      <c r="K3392" s="2">
        <v>45859.7667824074</v>
      </c>
      <c r="L3392" t="s">
        <v>9565</v>
      </c>
      <c r="M3392" t="s">
        <v>9566</v>
      </c>
      <c r="N3392" s="5">
        <v>45839</v>
      </c>
      <c r="O3392" s="1">
        <v>10</v>
      </c>
      <c r="P3392" s="3" t="s">
        <v>34</v>
      </c>
      <c r="Q3392" s="3">
        <v>45859</v>
      </c>
      <c r="R3392" s="1" t="s">
        <v>34</v>
      </c>
      <c r="S3392" s="1" t="s">
        <v>5975</v>
      </c>
      <c r="T3392" s="1" t="s">
        <v>60</v>
      </c>
      <c r="U3392" s="1">
        <v>17</v>
      </c>
      <c r="V3392" s="1" t="str">
        <f t="shared" si="104"/>
        <v>逾期</v>
      </c>
      <c r="W3392" s="5">
        <v>45842</v>
      </c>
      <c r="X3392" s="1">
        <f t="shared" si="105"/>
        <v>-7</v>
      </c>
      <c r="Y3392" t="s">
        <v>37</v>
      </c>
      <c r="Z3392" t="s">
        <v>37</v>
      </c>
      <c r="AA3392" t="s">
        <v>37</v>
      </c>
    </row>
    <row r="3393" spans="1:27">
      <c r="A3393" s="5">
        <v>45839</v>
      </c>
      <c r="B3393" s="1" t="s">
        <v>27</v>
      </c>
      <c r="C3393" t="s">
        <v>9567</v>
      </c>
      <c r="D3393" s="2">
        <v>45842.5054166667</v>
      </c>
      <c r="E3393" s="2" t="s">
        <v>9562</v>
      </c>
      <c r="F3393" t="s">
        <v>9568</v>
      </c>
      <c r="G3393" t="s">
        <v>9569</v>
      </c>
      <c r="H3393">
        <v>250</v>
      </c>
      <c r="I3393">
        <v>0</v>
      </c>
      <c r="J3393">
        <v>250</v>
      </c>
      <c r="K3393" s="2">
        <v>45860.7562152778</v>
      </c>
      <c r="L3393" t="s">
        <v>9570</v>
      </c>
      <c r="M3393" t="s">
        <v>9571</v>
      </c>
      <c r="N3393" s="5">
        <v>45839</v>
      </c>
      <c r="O3393" s="1">
        <v>10</v>
      </c>
      <c r="P3393" s="3" t="s">
        <v>34</v>
      </c>
      <c r="Q3393" s="3">
        <v>45860</v>
      </c>
      <c r="R3393" s="1" t="s">
        <v>34</v>
      </c>
      <c r="S3393" s="1" t="s">
        <v>5975</v>
      </c>
      <c r="T3393" s="1" t="s">
        <v>60</v>
      </c>
      <c r="U3393" s="1">
        <v>18</v>
      </c>
      <c r="V3393" s="1" t="str">
        <f t="shared" si="104"/>
        <v>逾期</v>
      </c>
      <c r="W3393" s="5">
        <v>45842</v>
      </c>
      <c r="X3393" s="1">
        <f t="shared" si="105"/>
        <v>-8</v>
      </c>
      <c r="Y3393" t="s">
        <v>37</v>
      </c>
      <c r="Z3393" t="s">
        <v>37</v>
      </c>
      <c r="AA3393" t="s">
        <v>37</v>
      </c>
    </row>
    <row r="3394" spans="1:27">
      <c r="A3394" s="5">
        <v>45839</v>
      </c>
      <c r="B3394" s="1" t="s">
        <v>27</v>
      </c>
      <c r="C3394" t="s">
        <v>9572</v>
      </c>
      <c r="D3394" s="2">
        <v>45842.6904861111</v>
      </c>
      <c r="E3394" s="2" t="s">
        <v>9573</v>
      </c>
      <c r="F3394" t="s">
        <v>2092</v>
      </c>
      <c r="G3394" t="s">
        <v>2093</v>
      </c>
      <c r="H3394">
        <v>200</v>
      </c>
      <c r="I3394">
        <v>0</v>
      </c>
      <c r="J3394">
        <v>200</v>
      </c>
      <c r="K3394" s="2">
        <v>45847.6937268519</v>
      </c>
      <c r="L3394" t="s">
        <v>9574</v>
      </c>
      <c r="M3394" t="s">
        <v>7972</v>
      </c>
      <c r="N3394" s="5">
        <v>45839</v>
      </c>
      <c r="O3394" s="1">
        <v>10</v>
      </c>
      <c r="P3394" s="3" t="s">
        <v>34</v>
      </c>
      <c r="Q3394" s="3">
        <v>45847</v>
      </c>
      <c r="R3394" s="1" t="s">
        <v>34</v>
      </c>
      <c r="S3394" s="1" t="s">
        <v>35</v>
      </c>
      <c r="T3394" s="1" t="s">
        <v>150</v>
      </c>
      <c r="U3394" s="1">
        <v>5</v>
      </c>
      <c r="V3394" s="1" t="str">
        <f t="shared" si="104"/>
        <v>达标</v>
      </c>
      <c r="W3394" s="5">
        <v>45842</v>
      </c>
      <c r="X3394" s="1">
        <f t="shared" si="105"/>
        <v>5</v>
      </c>
      <c r="Y3394" t="s">
        <v>37</v>
      </c>
      <c r="Z3394" t="s">
        <v>37</v>
      </c>
      <c r="AA3394" t="s">
        <v>37</v>
      </c>
    </row>
    <row r="3395" spans="1:27">
      <c r="A3395" s="5">
        <v>45839</v>
      </c>
      <c r="B3395" s="1" t="s">
        <v>27</v>
      </c>
      <c r="C3395" t="s">
        <v>9575</v>
      </c>
      <c r="D3395" s="2">
        <v>45842.6904861111</v>
      </c>
      <c r="E3395" s="2" t="s">
        <v>9573</v>
      </c>
      <c r="F3395" t="s">
        <v>1584</v>
      </c>
      <c r="G3395" t="s">
        <v>1585</v>
      </c>
      <c r="H3395">
        <v>500</v>
      </c>
      <c r="I3395">
        <v>0</v>
      </c>
      <c r="J3395">
        <v>500</v>
      </c>
      <c r="K3395" s="2">
        <v>45859.7684606481</v>
      </c>
      <c r="L3395" t="s">
        <v>9576</v>
      </c>
      <c r="M3395" t="s">
        <v>9566</v>
      </c>
      <c r="N3395" s="5">
        <v>45839</v>
      </c>
      <c r="O3395" s="1">
        <v>4</v>
      </c>
      <c r="P3395" s="3" t="s">
        <v>34</v>
      </c>
      <c r="Q3395" s="3">
        <v>45859</v>
      </c>
      <c r="R3395" s="1" t="s">
        <v>34</v>
      </c>
      <c r="S3395" s="1" t="s">
        <v>149</v>
      </c>
      <c r="T3395" s="1" t="s">
        <v>471</v>
      </c>
      <c r="U3395" s="1">
        <v>17</v>
      </c>
      <c r="V3395" s="1" t="str">
        <f t="shared" ref="V3395:V3458" si="106">IF(X3395&gt;=0,"达标","逾期")</f>
        <v>逾期</v>
      </c>
      <c r="W3395" s="5">
        <v>45842</v>
      </c>
      <c r="X3395" s="1">
        <f t="shared" ref="X3395:X3458" si="107">O3395-U3395</f>
        <v>-13</v>
      </c>
      <c r="Y3395" t="s">
        <v>37</v>
      </c>
      <c r="Z3395" t="s">
        <v>37</v>
      </c>
      <c r="AA3395" t="s">
        <v>37</v>
      </c>
    </row>
    <row r="3396" spans="1:27">
      <c r="A3396" s="5">
        <v>45839</v>
      </c>
      <c r="B3396" s="1" t="s">
        <v>27</v>
      </c>
      <c r="C3396" t="s">
        <v>9577</v>
      </c>
      <c r="D3396" s="2">
        <v>45842.6904861111</v>
      </c>
      <c r="E3396" s="2" t="s">
        <v>9573</v>
      </c>
      <c r="F3396" t="s">
        <v>5518</v>
      </c>
      <c r="G3396" t="s">
        <v>5519</v>
      </c>
      <c r="H3396">
        <v>200</v>
      </c>
      <c r="I3396">
        <v>0</v>
      </c>
      <c r="J3396">
        <v>200</v>
      </c>
      <c r="K3396" s="2">
        <v>45855.7296527778</v>
      </c>
      <c r="L3396" t="s">
        <v>9578</v>
      </c>
      <c r="M3396" t="s">
        <v>8495</v>
      </c>
      <c r="N3396" s="5">
        <v>45839</v>
      </c>
      <c r="O3396" s="1">
        <v>15</v>
      </c>
      <c r="P3396" s="3" t="s">
        <v>34</v>
      </c>
      <c r="Q3396" s="3">
        <v>45855</v>
      </c>
      <c r="R3396" s="1" t="s">
        <v>34</v>
      </c>
      <c r="S3396" s="1" t="s">
        <v>35</v>
      </c>
      <c r="T3396" s="1" t="s">
        <v>36</v>
      </c>
      <c r="U3396" s="1">
        <v>13</v>
      </c>
      <c r="V3396" s="1" t="str">
        <f t="shared" si="106"/>
        <v>达标</v>
      </c>
      <c r="W3396" s="5">
        <v>45842</v>
      </c>
      <c r="X3396" s="1">
        <f t="shared" si="107"/>
        <v>2</v>
      </c>
      <c r="Y3396" t="s">
        <v>37</v>
      </c>
      <c r="Z3396" t="s">
        <v>37</v>
      </c>
      <c r="AA3396" t="s">
        <v>37</v>
      </c>
    </row>
    <row r="3397" spans="1:27">
      <c r="A3397" s="5">
        <v>45839</v>
      </c>
      <c r="B3397" s="1" t="s">
        <v>27</v>
      </c>
      <c r="C3397" t="s">
        <v>9579</v>
      </c>
      <c r="D3397" s="2">
        <v>45842.6904861111</v>
      </c>
      <c r="E3397" s="2" t="s">
        <v>9573</v>
      </c>
      <c r="F3397" t="s">
        <v>2638</v>
      </c>
      <c r="G3397" t="s">
        <v>2639</v>
      </c>
      <c r="H3397">
        <v>200</v>
      </c>
      <c r="I3397">
        <v>0</v>
      </c>
      <c r="J3397">
        <v>200</v>
      </c>
      <c r="K3397" s="2">
        <v>45856.9062037037</v>
      </c>
      <c r="L3397" t="s">
        <v>9580</v>
      </c>
      <c r="M3397" t="s">
        <v>9055</v>
      </c>
      <c r="N3397" s="5">
        <v>45839</v>
      </c>
      <c r="O3397" s="1">
        <v>15</v>
      </c>
      <c r="P3397" s="3" t="s">
        <v>34</v>
      </c>
      <c r="Q3397" s="3">
        <v>45856</v>
      </c>
      <c r="R3397" s="1" t="s">
        <v>34</v>
      </c>
      <c r="S3397" s="1" t="s">
        <v>35</v>
      </c>
      <c r="T3397" s="1" t="s">
        <v>36</v>
      </c>
      <c r="U3397" s="1">
        <v>14</v>
      </c>
      <c r="V3397" s="1" t="str">
        <f t="shared" si="106"/>
        <v>达标</v>
      </c>
      <c r="W3397" s="5">
        <v>45842</v>
      </c>
      <c r="X3397" s="1">
        <f t="shared" si="107"/>
        <v>1</v>
      </c>
      <c r="Y3397" t="s">
        <v>37</v>
      </c>
      <c r="Z3397" t="s">
        <v>37</v>
      </c>
      <c r="AA3397" t="s">
        <v>37</v>
      </c>
    </row>
    <row r="3398" spans="1:27">
      <c r="A3398" s="5">
        <v>45839</v>
      </c>
      <c r="B3398" s="1" t="s">
        <v>27</v>
      </c>
      <c r="C3398" t="s">
        <v>9581</v>
      </c>
      <c r="D3398" s="2">
        <v>45842.6904861111</v>
      </c>
      <c r="E3398" s="2" t="s">
        <v>9573</v>
      </c>
      <c r="F3398" t="s">
        <v>1741</v>
      </c>
      <c r="G3398" t="s">
        <v>1742</v>
      </c>
      <c r="H3398">
        <v>200</v>
      </c>
      <c r="I3398">
        <v>0</v>
      </c>
      <c r="J3398">
        <v>199</v>
      </c>
      <c r="K3398" s="2">
        <v>45856.9068518519</v>
      </c>
      <c r="L3398" t="s">
        <v>9582</v>
      </c>
      <c r="M3398" t="s">
        <v>9055</v>
      </c>
      <c r="N3398" s="5">
        <v>45839</v>
      </c>
      <c r="O3398" s="1">
        <v>15</v>
      </c>
      <c r="P3398" s="3" t="s">
        <v>34</v>
      </c>
      <c r="Q3398" s="3">
        <v>45856</v>
      </c>
      <c r="R3398" s="1" t="s">
        <v>34</v>
      </c>
      <c r="S3398" s="1" t="s">
        <v>35</v>
      </c>
      <c r="T3398" s="1" t="s">
        <v>36</v>
      </c>
      <c r="U3398" s="1">
        <v>14</v>
      </c>
      <c r="V3398" s="1" t="str">
        <f t="shared" si="106"/>
        <v>达标</v>
      </c>
      <c r="W3398" s="5">
        <v>45842</v>
      </c>
      <c r="X3398" s="1">
        <f t="shared" si="107"/>
        <v>1</v>
      </c>
      <c r="Y3398" t="s">
        <v>37</v>
      </c>
      <c r="Z3398" t="s">
        <v>37</v>
      </c>
      <c r="AA3398" t="s">
        <v>37</v>
      </c>
    </row>
    <row r="3399" spans="1:27">
      <c r="A3399" s="5">
        <v>45839</v>
      </c>
      <c r="B3399" s="1" t="s">
        <v>27</v>
      </c>
      <c r="C3399" t="s">
        <v>9583</v>
      </c>
      <c r="D3399" s="2">
        <v>45842.6922800926</v>
      </c>
      <c r="E3399" s="2" t="s">
        <v>9573</v>
      </c>
      <c r="F3399" t="s">
        <v>1394</v>
      </c>
      <c r="G3399" t="s">
        <v>1395</v>
      </c>
      <c r="H3399">
        <v>200</v>
      </c>
      <c r="I3399">
        <v>0</v>
      </c>
      <c r="J3399">
        <v>200</v>
      </c>
      <c r="K3399" s="2">
        <v>45855.7542361111</v>
      </c>
      <c r="L3399" t="s">
        <v>9584</v>
      </c>
      <c r="M3399" t="s">
        <v>9191</v>
      </c>
      <c r="N3399" s="5">
        <v>45839</v>
      </c>
      <c r="O3399" s="1">
        <v>4</v>
      </c>
      <c r="P3399" s="3" t="s">
        <v>34</v>
      </c>
      <c r="Q3399" s="3">
        <v>45855</v>
      </c>
      <c r="R3399" s="1" t="s">
        <v>34</v>
      </c>
      <c r="S3399" s="1" t="s">
        <v>149</v>
      </c>
      <c r="T3399" s="1" t="s">
        <v>483</v>
      </c>
      <c r="U3399" s="1">
        <v>13</v>
      </c>
      <c r="V3399" s="1" t="str">
        <f t="shared" si="106"/>
        <v>逾期</v>
      </c>
      <c r="W3399" s="5">
        <v>45842</v>
      </c>
      <c r="X3399" s="1">
        <f t="shared" si="107"/>
        <v>-9</v>
      </c>
      <c r="Y3399" t="s">
        <v>37</v>
      </c>
      <c r="Z3399" t="s">
        <v>37</v>
      </c>
      <c r="AA3399" t="s">
        <v>37</v>
      </c>
    </row>
    <row r="3400" spans="1:27">
      <c r="A3400" s="5">
        <v>45839</v>
      </c>
      <c r="B3400" s="1" t="s">
        <v>27</v>
      </c>
      <c r="C3400" t="s">
        <v>9585</v>
      </c>
      <c r="D3400" s="2">
        <v>45842.6969097222</v>
      </c>
      <c r="E3400" s="2" t="s">
        <v>9573</v>
      </c>
      <c r="F3400" t="s">
        <v>2025</v>
      </c>
      <c r="G3400" t="s">
        <v>2026</v>
      </c>
      <c r="H3400">
        <v>100</v>
      </c>
      <c r="I3400">
        <v>0</v>
      </c>
      <c r="J3400">
        <v>100</v>
      </c>
      <c r="K3400" s="2">
        <v>45852.6984027778</v>
      </c>
      <c r="L3400" t="s">
        <v>9586</v>
      </c>
      <c r="M3400" t="s">
        <v>9236</v>
      </c>
      <c r="N3400" s="5">
        <v>45839</v>
      </c>
      <c r="O3400" s="1">
        <v>12</v>
      </c>
      <c r="P3400" s="3" t="s">
        <v>34</v>
      </c>
      <c r="Q3400" s="3">
        <v>45852</v>
      </c>
      <c r="R3400" s="1" t="s">
        <v>34</v>
      </c>
      <c r="S3400" s="1" t="s">
        <v>53</v>
      </c>
      <c r="T3400" s="1" t="s">
        <v>309</v>
      </c>
      <c r="U3400" s="1">
        <v>10</v>
      </c>
      <c r="V3400" s="1" t="str">
        <f t="shared" si="106"/>
        <v>达标</v>
      </c>
      <c r="W3400" s="5">
        <v>45842</v>
      </c>
      <c r="X3400" s="1">
        <f t="shared" si="107"/>
        <v>2</v>
      </c>
      <c r="Y3400" t="s">
        <v>37</v>
      </c>
      <c r="Z3400" t="s">
        <v>37</v>
      </c>
      <c r="AA3400" t="s">
        <v>37</v>
      </c>
    </row>
    <row r="3401" spans="1:27">
      <c r="A3401" s="5">
        <v>45839</v>
      </c>
      <c r="B3401" s="1" t="s">
        <v>27</v>
      </c>
      <c r="C3401" t="s">
        <v>9587</v>
      </c>
      <c r="D3401" s="2">
        <v>45842.6969097222</v>
      </c>
      <c r="E3401" s="2" t="s">
        <v>9573</v>
      </c>
      <c r="F3401" t="s">
        <v>5739</v>
      </c>
      <c r="G3401" t="s">
        <v>5740</v>
      </c>
      <c r="H3401">
        <v>50</v>
      </c>
      <c r="I3401">
        <v>0</v>
      </c>
      <c r="J3401">
        <v>50</v>
      </c>
      <c r="K3401" s="2">
        <v>45852.703912037</v>
      </c>
      <c r="L3401" t="s">
        <v>9588</v>
      </c>
      <c r="M3401" t="s">
        <v>8017</v>
      </c>
      <c r="N3401" s="5">
        <v>45839</v>
      </c>
      <c r="O3401" s="1">
        <v>12</v>
      </c>
      <c r="P3401" s="3" t="s">
        <v>34</v>
      </c>
      <c r="Q3401" s="3">
        <v>45852</v>
      </c>
      <c r="R3401" s="1" t="s">
        <v>34</v>
      </c>
      <c r="S3401" s="1" t="s">
        <v>53</v>
      </c>
      <c r="T3401" s="1" t="s">
        <v>709</v>
      </c>
      <c r="U3401" s="1">
        <v>10</v>
      </c>
      <c r="V3401" s="1" t="str">
        <f t="shared" si="106"/>
        <v>达标</v>
      </c>
      <c r="W3401" s="5">
        <v>45842</v>
      </c>
      <c r="X3401" s="1">
        <f t="shared" si="107"/>
        <v>2</v>
      </c>
      <c r="Y3401" t="s">
        <v>37</v>
      </c>
      <c r="Z3401" t="s">
        <v>37</v>
      </c>
      <c r="AA3401" t="s">
        <v>37</v>
      </c>
    </row>
    <row r="3402" spans="1:27">
      <c r="A3402" s="5">
        <v>45839</v>
      </c>
      <c r="B3402" s="1" t="s">
        <v>27</v>
      </c>
      <c r="C3402" t="s">
        <v>9589</v>
      </c>
      <c r="D3402" s="2">
        <v>45842.6969097222</v>
      </c>
      <c r="E3402" s="2" t="s">
        <v>9573</v>
      </c>
      <c r="F3402" t="s">
        <v>5735</v>
      </c>
      <c r="G3402" t="s">
        <v>5736</v>
      </c>
      <c r="H3402">
        <v>50</v>
      </c>
      <c r="I3402">
        <v>0</v>
      </c>
      <c r="J3402">
        <v>50</v>
      </c>
      <c r="K3402" s="2">
        <v>45852.7036574074</v>
      </c>
      <c r="L3402" t="s">
        <v>9590</v>
      </c>
      <c r="M3402" t="s">
        <v>8017</v>
      </c>
      <c r="N3402" s="5">
        <v>45839</v>
      </c>
      <c r="O3402" s="1">
        <v>12</v>
      </c>
      <c r="P3402" s="3" t="s">
        <v>34</v>
      </c>
      <c r="Q3402" s="3">
        <v>45852</v>
      </c>
      <c r="R3402" s="1" t="s">
        <v>34</v>
      </c>
      <c r="S3402" s="1" t="s">
        <v>53</v>
      </c>
      <c r="T3402" s="1" t="s">
        <v>709</v>
      </c>
      <c r="U3402" s="1">
        <v>10</v>
      </c>
      <c r="V3402" s="1" t="str">
        <f t="shared" si="106"/>
        <v>达标</v>
      </c>
      <c r="W3402" s="5">
        <v>45842</v>
      </c>
      <c r="X3402" s="1">
        <f t="shared" si="107"/>
        <v>2</v>
      </c>
      <c r="Y3402" t="s">
        <v>37</v>
      </c>
      <c r="Z3402" t="s">
        <v>37</v>
      </c>
      <c r="AA3402" t="s">
        <v>37</v>
      </c>
    </row>
    <row r="3403" spans="1:27">
      <c r="A3403" s="5">
        <v>45839</v>
      </c>
      <c r="B3403" s="1" t="s">
        <v>27</v>
      </c>
      <c r="C3403" t="s">
        <v>9591</v>
      </c>
      <c r="D3403" s="2">
        <v>45842.6969097222</v>
      </c>
      <c r="E3403" s="2" t="s">
        <v>9573</v>
      </c>
      <c r="F3403" t="s">
        <v>4956</v>
      </c>
      <c r="G3403" t="s">
        <v>4957</v>
      </c>
      <c r="H3403">
        <v>100</v>
      </c>
      <c r="I3403">
        <v>0</v>
      </c>
      <c r="J3403">
        <v>100</v>
      </c>
      <c r="K3403" s="2">
        <v>45856.9135763889</v>
      </c>
      <c r="L3403" t="s">
        <v>9592</v>
      </c>
      <c r="M3403" t="s">
        <v>9446</v>
      </c>
      <c r="N3403" s="5">
        <v>45839</v>
      </c>
      <c r="O3403" s="1">
        <v>12</v>
      </c>
      <c r="P3403" s="3" t="s">
        <v>34</v>
      </c>
      <c r="Q3403" s="3">
        <v>45856</v>
      </c>
      <c r="R3403" s="1" t="s">
        <v>34</v>
      </c>
      <c r="S3403" s="1" t="s">
        <v>53</v>
      </c>
      <c r="T3403" s="1" t="s">
        <v>709</v>
      </c>
      <c r="U3403" s="1">
        <v>14</v>
      </c>
      <c r="V3403" s="1" t="str">
        <f t="shared" si="106"/>
        <v>逾期</v>
      </c>
      <c r="W3403" s="5">
        <v>45842</v>
      </c>
      <c r="X3403" s="1">
        <f t="shared" si="107"/>
        <v>-2</v>
      </c>
      <c r="Y3403" t="s">
        <v>37</v>
      </c>
      <c r="Z3403" t="s">
        <v>37</v>
      </c>
      <c r="AA3403" t="s">
        <v>37</v>
      </c>
    </row>
    <row r="3404" spans="1:27">
      <c r="A3404" s="5">
        <v>45839</v>
      </c>
      <c r="B3404" s="1" t="s">
        <v>27</v>
      </c>
      <c r="C3404" t="s">
        <v>9593</v>
      </c>
      <c r="D3404" s="2">
        <v>45842.6969097222</v>
      </c>
      <c r="E3404" s="2" t="s">
        <v>9573</v>
      </c>
      <c r="F3404" t="s">
        <v>1461</v>
      </c>
      <c r="G3404" t="s">
        <v>1462</v>
      </c>
      <c r="H3404">
        <v>100</v>
      </c>
      <c r="I3404">
        <v>0</v>
      </c>
      <c r="J3404">
        <v>100</v>
      </c>
      <c r="K3404" s="2">
        <v>45849.7475578704</v>
      </c>
      <c r="L3404" t="s">
        <v>9594</v>
      </c>
      <c r="M3404" t="s">
        <v>9069</v>
      </c>
      <c r="N3404" s="5">
        <v>45839</v>
      </c>
      <c r="O3404" s="1">
        <v>12</v>
      </c>
      <c r="P3404" s="3" t="s">
        <v>34</v>
      </c>
      <c r="Q3404" s="3">
        <v>45849</v>
      </c>
      <c r="R3404" s="1" t="s">
        <v>34</v>
      </c>
      <c r="S3404" s="1" t="s">
        <v>53</v>
      </c>
      <c r="T3404" s="1" t="s">
        <v>150</v>
      </c>
      <c r="U3404" s="1">
        <v>7</v>
      </c>
      <c r="V3404" s="1" t="str">
        <f t="shared" si="106"/>
        <v>达标</v>
      </c>
      <c r="W3404" s="5">
        <v>45842</v>
      </c>
      <c r="X3404" s="1">
        <f t="shared" si="107"/>
        <v>5</v>
      </c>
      <c r="Y3404" t="s">
        <v>37</v>
      </c>
      <c r="Z3404" t="s">
        <v>37</v>
      </c>
      <c r="AA3404" t="s">
        <v>37</v>
      </c>
    </row>
    <row r="3405" spans="1:27">
      <c r="A3405" s="5">
        <v>45839</v>
      </c>
      <c r="B3405" s="1" t="s">
        <v>27</v>
      </c>
      <c r="C3405" t="s">
        <v>9595</v>
      </c>
      <c r="D3405" s="2">
        <v>45842.6969097222</v>
      </c>
      <c r="E3405" s="2" t="s">
        <v>9573</v>
      </c>
      <c r="F3405" t="s">
        <v>1343</v>
      </c>
      <c r="G3405" t="s">
        <v>1344</v>
      </c>
      <c r="H3405">
        <v>60</v>
      </c>
      <c r="I3405">
        <v>0</v>
      </c>
      <c r="J3405">
        <v>60</v>
      </c>
      <c r="K3405" s="2">
        <v>45852.6928587963</v>
      </c>
      <c r="L3405" t="s">
        <v>9596</v>
      </c>
      <c r="M3405" t="s">
        <v>9076</v>
      </c>
      <c r="N3405" s="5">
        <v>45839</v>
      </c>
      <c r="O3405" s="1">
        <v>18</v>
      </c>
      <c r="P3405" s="3" t="s">
        <v>34</v>
      </c>
      <c r="Q3405" s="3">
        <v>45852</v>
      </c>
      <c r="R3405" s="1" t="s">
        <v>34</v>
      </c>
      <c r="S3405" s="1" t="s">
        <v>53</v>
      </c>
      <c r="T3405" s="1" t="s">
        <v>60</v>
      </c>
      <c r="U3405" s="1">
        <v>10</v>
      </c>
      <c r="V3405" s="1" t="str">
        <f t="shared" si="106"/>
        <v>达标</v>
      </c>
      <c r="W3405" s="5">
        <v>45842</v>
      </c>
      <c r="X3405" s="1">
        <f t="shared" si="107"/>
        <v>8</v>
      </c>
      <c r="Y3405" t="s">
        <v>37</v>
      </c>
      <c r="Z3405" t="s">
        <v>37</v>
      </c>
      <c r="AA3405" t="s">
        <v>37</v>
      </c>
    </row>
    <row r="3406" spans="1:27">
      <c r="A3406" s="5">
        <v>45839</v>
      </c>
      <c r="B3406" s="1" t="s">
        <v>27</v>
      </c>
      <c r="C3406" t="s">
        <v>9597</v>
      </c>
      <c r="D3406" s="2">
        <v>45842.6969097222</v>
      </c>
      <c r="E3406" s="2" t="s">
        <v>9573</v>
      </c>
      <c r="F3406" t="s">
        <v>5479</v>
      </c>
      <c r="G3406" t="s">
        <v>5480</v>
      </c>
      <c r="H3406">
        <v>100</v>
      </c>
      <c r="I3406">
        <v>0</v>
      </c>
      <c r="J3406">
        <v>100</v>
      </c>
      <c r="K3406" s="2">
        <v>45853.7345949074</v>
      </c>
      <c r="L3406" t="s">
        <v>9598</v>
      </c>
      <c r="M3406" t="s">
        <v>9599</v>
      </c>
      <c r="N3406" s="5">
        <v>45839</v>
      </c>
      <c r="O3406" s="1">
        <v>12</v>
      </c>
      <c r="P3406" s="3" t="s">
        <v>34</v>
      </c>
      <c r="Q3406" s="3">
        <v>45853</v>
      </c>
      <c r="R3406" s="1" t="s">
        <v>34</v>
      </c>
      <c r="S3406" s="1" t="s">
        <v>53</v>
      </c>
      <c r="T3406" s="1" t="s">
        <v>60</v>
      </c>
      <c r="U3406" s="1">
        <v>11</v>
      </c>
      <c r="V3406" s="1" t="str">
        <f t="shared" si="106"/>
        <v>达标</v>
      </c>
      <c r="W3406" s="5">
        <v>45842</v>
      </c>
      <c r="X3406" s="1">
        <f t="shared" si="107"/>
        <v>1</v>
      </c>
      <c r="Y3406" t="s">
        <v>37</v>
      </c>
      <c r="Z3406" t="s">
        <v>37</v>
      </c>
      <c r="AA3406" t="s">
        <v>37</v>
      </c>
    </row>
    <row r="3407" spans="1:27">
      <c r="A3407" s="5">
        <v>45839</v>
      </c>
      <c r="B3407" s="1" t="s">
        <v>27</v>
      </c>
      <c r="C3407" t="s">
        <v>9600</v>
      </c>
      <c r="D3407" s="2">
        <v>45842.6969097222</v>
      </c>
      <c r="E3407" s="2" t="s">
        <v>9573</v>
      </c>
      <c r="F3407" t="s">
        <v>5483</v>
      </c>
      <c r="G3407" t="s">
        <v>5484</v>
      </c>
      <c r="H3407">
        <v>100</v>
      </c>
      <c r="I3407">
        <v>0</v>
      </c>
      <c r="J3407">
        <v>100</v>
      </c>
      <c r="K3407" s="2">
        <v>45853.7348148148</v>
      </c>
      <c r="L3407" t="s">
        <v>9601</v>
      </c>
      <c r="M3407" t="s">
        <v>9599</v>
      </c>
      <c r="N3407" s="5">
        <v>45839</v>
      </c>
      <c r="O3407" s="1">
        <v>12</v>
      </c>
      <c r="P3407" s="3" t="s">
        <v>34</v>
      </c>
      <c r="Q3407" s="3">
        <v>45853</v>
      </c>
      <c r="R3407" s="1" t="s">
        <v>34</v>
      </c>
      <c r="S3407" s="1" t="s">
        <v>53</v>
      </c>
      <c r="T3407" s="1" t="s">
        <v>60</v>
      </c>
      <c r="U3407" s="1">
        <v>11</v>
      </c>
      <c r="V3407" s="1" t="str">
        <f t="shared" si="106"/>
        <v>达标</v>
      </c>
      <c r="W3407" s="5">
        <v>45842</v>
      </c>
      <c r="X3407" s="1">
        <f t="shared" si="107"/>
        <v>1</v>
      </c>
      <c r="Y3407" t="s">
        <v>37</v>
      </c>
      <c r="Z3407" t="s">
        <v>37</v>
      </c>
      <c r="AA3407" t="s">
        <v>37</v>
      </c>
    </row>
    <row r="3408" spans="1:27">
      <c r="A3408" s="5">
        <v>45839</v>
      </c>
      <c r="B3408" s="1" t="s">
        <v>27</v>
      </c>
      <c r="C3408" t="s">
        <v>9602</v>
      </c>
      <c r="D3408" s="2">
        <v>45842.7012384259</v>
      </c>
      <c r="E3408" s="2" t="s">
        <v>9603</v>
      </c>
      <c r="F3408" t="s">
        <v>6887</v>
      </c>
      <c r="G3408" t="s">
        <v>6888</v>
      </c>
      <c r="H3408">
        <v>30</v>
      </c>
      <c r="I3408">
        <v>0</v>
      </c>
      <c r="J3408">
        <v>30</v>
      </c>
      <c r="K3408" s="2">
        <v>45846.494537037</v>
      </c>
      <c r="L3408" t="s">
        <v>9604</v>
      </c>
      <c r="M3408" t="s">
        <v>8245</v>
      </c>
      <c r="N3408" s="5">
        <v>45839</v>
      </c>
      <c r="O3408" s="1">
        <v>5</v>
      </c>
      <c r="P3408" s="3" t="s">
        <v>34</v>
      </c>
      <c r="Q3408" s="3">
        <v>45846</v>
      </c>
      <c r="R3408" s="1" t="s">
        <v>34</v>
      </c>
      <c r="S3408" s="1" t="s">
        <v>420</v>
      </c>
      <c r="T3408" s="1" t="s">
        <v>45</v>
      </c>
      <c r="U3408" s="1">
        <v>4</v>
      </c>
      <c r="V3408" s="1" t="str">
        <f t="shared" si="106"/>
        <v>达标</v>
      </c>
      <c r="W3408" s="5">
        <v>45842</v>
      </c>
      <c r="X3408" s="1">
        <f t="shared" si="107"/>
        <v>1</v>
      </c>
      <c r="Y3408" t="s">
        <v>37</v>
      </c>
      <c r="Z3408" t="s">
        <v>37</v>
      </c>
      <c r="AA3408" t="s">
        <v>37</v>
      </c>
    </row>
    <row r="3409" spans="1:27">
      <c r="A3409" s="5">
        <v>45839</v>
      </c>
      <c r="B3409" s="1" t="s">
        <v>27</v>
      </c>
      <c r="C3409" t="s">
        <v>9605</v>
      </c>
      <c r="D3409" s="2">
        <v>45842.7033101852</v>
      </c>
      <c r="E3409" s="2" t="s">
        <v>9573</v>
      </c>
      <c r="F3409" t="s">
        <v>567</v>
      </c>
      <c r="G3409" t="s">
        <v>568</v>
      </c>
      <c r="H3409">
        <v>30</v>
      </c>
      <c r="I3409">
        <v>0</v>
      </c>
      <c r="J3409">
        <v>30</v>
      </c>
      <c r="K3409" s="2">
        <v>45846.5746759259</v>
      </c>
      <c r="L3409" t="s">
        <v>9606</v>
      </c>
      <c r="M3409" t="s">
        <v>8245</v>
      </c>
      <c r="N3409" s="5">
        <v>45839</v>
      </c>
      <c r="O3409" s="1">
        <v>5</v>
      </c>
      <c r="P3409" s="3" t="s">
        <v>34</v>
      </c>
      <c r="Q3409" s="3">
        <v>45846</v>
      </c>
      <c r="R3409" s="1" t="s">
        <v>34</v>
      </c>
      <c r="S3409" s="1" t="s">
        <v>420</v>
      </c>
      <c r="T3409" s="1" t="s">
        <v>45</v>
      </c>
      <c r="U3409" s="1">
        <v>4</v>
      </c>
      <c r="V3409" s="1" t="str">
        <f t="shared" si="106"/>
        <v>达标</v>
      </c>
      <c r="W3409" s="5">
        <v>45842</v>
      </c>
      <c r="X3409" s="1">
        <f t="shared" si="107"/>
        <v>1</v>
      </c>
      <c r="Y3409" t="s">
        <v>37</v>
      </c>
      <c r="Z3409" t="s">
        <v>37</v>
      </c>
      <c r="AA3409" t="s">
        <v>37</v>
      </c>
    </row>
    <row r="3410" spans="1:27">
      <c r="A3410" s="5">
        <v>45839</v>
      </c>
      <c r="B3410" s="1" t="s">
        <v>27</v>
      </c>
      <c r="C3410" t="s">
        <v>9607</v>
      </c>
      <c r="D3410" s="2">
        <v>45842.7033101852</v>
      </c>
      <c r="E3410" s="2" t="s">
        <v>9573</v>
      </c>
      <c r="F3410" t="s">
        <v>2889</v>
      </c>
      <c r="G3410" t="s">
        <v>2890</v>
      </c>
      <c r="H3410">
        <v>50</v>
      </c>
      <c r="I3410">
        <v>0</v>
      </c>
      <c r="J3410">
        <v>50</v>
      </c>
      <c r="K3410" s="2">
        <v>45846.5742361111</v>
      </c>
      <c r="L3410" t="s">
        <v>9608</v>
      </c>
      <c r="M3410" t="s">
        <v>8245</v>
      </c>
      <c r="N3410" s="5">
        <v>45839</v>
      </c>
      <c r="O3410" s="1">
        <v>5</v>
      </c>
      <c r="P3410" s="3" t="s">
        <v>34</v>
      </c>
      <c r="Q3410" s="3">
        <v>45846</v>
      </c>
      <c r="R3410" s="1" t="s">
        <v>34</v>
      </c>
      <c r="S3410" s="1" t="s">
        <v>420</v>
      </c>
      <c r="T3410" s="1" t="s">
        <v>45</v>
      </c>
      <c r="U3410" s="1">
        <v>4</v>
      </c>
      <c r="V3410" s="1" t="str">
        <f t="shared" si="106"/>
        <v>达标</v>
      </c>
      <c r="W3410" s="5">
        <v>45842</v>
      </c>
      <c r="X3410" s="1">
        <f t="shared" si="107"/>
        <v>1</v>
      </c>
      <c r="Y3410" t="s">
        <v>37</v>
      </c>
      <c r="Z3410" t="s">
        <v>37</v>
      </c>
      <c r="AA3410" t="s">
        <v>37</v>
      </c>
    </row>
    <row r="3411" spans="1:27">
      <c r="A3411" s="5">
        <v>45839</v>
      </c>
      <c r="B3411" s="1" t="s">
        <v>27</v>
      </c>
      <c r="C3411" t="s">
        <v>9609</v>
      </c>
      <c r="D3411" s="2">
        <v>45842.7033101852</v>
      </c>
      <c r="E3411" s="2" t="s">
        <v>9573</v>
      </c>
      <c r="F3411" t="s">
        <v>1492</v>
      </c>
      <c r="G3411" t="s">
        <v>1493</v>
      </c>
      <c r="H3411">
        <v>50</v>
      </c>
      <c r="I3411">
        <v>0</v>
      </c>
      <c r="J3411">
        <v>50</v>
      </c>
      <c r="K3411" s="2">
        <v>45846.5683449074</v>
      </c>
      <c r="L3411" t="s">
        <v>9610</v>
      </c>
      <c r="M3411" t="s">
        <v>8245</v>
      </c>
      <c r="N3411" s="5">
        <v>45839</v>
      </c>
      <c r="O3411" s="1">
        <v>5</v>
      </c>
      <c r="P3411" s="3" t="s">
        <v>34</v>
      </c>
      <c r="Q3411" s="3">
        <v>45846</v>
      </c>
      <c r="R3411" s="1" t="s">
        <v>34</v>
      </c>
      <c r="S3411" s="1" t="s">
        <v>420</v>
      </c>
      <c r="T3411" s="1" t="s">
        <v>45</v>
      </c>
      <c r="U3411" s="1">
        <v>4</v>
      </c>
      <c r="V3411" s="1" t="str">
        <f t="shared" si="106"/>
        <v>达标</v>
      </c>
      <c r="W3411" s="5">
        <v>45842</v>
      </c>
      <c r="X3411" s="1">
        <f t="shared" si="107"/>
        <v>1</v>
      </c>
      <c r="Y3411" t="s">
        <v>37</v>
      </c>
      <c r="Z3411" t="s">
        <v>37</v>
      </c>
      <c r="AA3411" t="s">
        <v>37</v>
      </c>
    </row>
    <row r="3412" spans="1:27">
      <c r="A3412" s="5">
        <v>45839</v>
      </c>
      <c r="B3412" s="1" t="s">
        <v>27</v>
      </c>
      <c r="C3412" t="s">
        <v>9611</v>
      </c>
      <c r="D3412" s="2">
        <v>45842.7033101852</v>
      </c>
      <c r="E3412" s="2" t="s">
        <v>9573</v>
      </c>
      <c r="F3412" t="s">
        <v>2035</v>
      </c>
      <c r="G3412" t="s">
        <v>2036</v>
      </c>
      <c r="H3412">
        <v>30</v>
      </c>
      <c r="I3412">
        <v>0</v>
      </c>
      <c r="J3412">
        <v>30</v>
      </c>
      <c r="K3412" s="2">
        <v>45846.5690277778</v>
      </c>
      <c r="L3412" t="s">
        <v>9612</v>
      </c>
      <c r="M3412" t="s">
        <v>8245</v>
      </c>
      <c r="N3412" s="5">
        <v>45839</v>
      </c>
      <c r="O3412" s="1">
        <v>5</v>
      </c>
      <c r="P3412" s="3" t="s">
        <v>34</v>
      </c>
      <c r="Q3412" s="3">
        <v>45846</v>
      </c>
      <c r="R3412" s="1" t="s">
        <v>34</v>
      </c>
      <c r="S3412" s="1" t="s">
        <v>420</v>
      </c>
      <c r="T3412" s="1" t="s">
        <v>45</v>
      </c>
      <c r="U3412" s="1">
        <v>4</v>
      </c>
      <c r="V3412" s="1" t="str">
        <f t="shared" si="106"/>
        <v>达标</v>
      </c>
      <c r="W3412" s="5">
        <v>45842</v>
      </c>
      <c r="X3412" s="1">
        <f t="shared" si="107"/>
        <v>1</v>
      </c>
      <c r="Y3412" t="s">
        <v>37</v>
      </c>
      <c r="Z3412" t="s">
        <v>37</v>
      </c>
      <c r="AA3412" t="s">
        <v>37</v>
      </c>
    </row>
    <row r="3413" spans="1:27">
      <c r="A3413" s="5">
        <v>45839</v>
      </c>
      <c r="B3413" s="1" t="s">
        <v>27</v>
      </c>
      <c r="C3413" t="s">
        <v>9613</v>
      </c>
      <c r="D3413" s="2">
        <v>45842.7033101852</v>
      </c>
      <c r="E3413" s="2" t="s">
        <v>9573</v>
      </c>
      <c r="F3413" t="s">
        <v>2711</v>
      </c>
      <c r="G3413" t="s">
        <v>2712</v>
      </c>
      <c r="H3413">
        <v>50</v>
      </c>
      <c r="I3413">
        <v>0</v>
      </c>
      <c r="J3413">
        <v>50</v>
      </c>
      <c r="K3413" s="2">
        <v>45846.5711111111</v>
      </c>
      <c r="L3413" t="s">
        <v>9614</v>
      </c>
      <c r="M3413" t="s">
        <v>8245</v>
      </c>
      <c r="N3413" s="5">
        <v>45839</v>
      </c>
      <c r="O3413" s="1">
        <v>5</v>
      </c>
      <c r="P3413" s="3" t="s">
        <v>34</v>
      </c>
      <c r="Q3413" s="3">
        <v>45846</v>
      </c>
      <c r="R3413" s="1" t="s">
        <v>34</v>
      </c>
      <c r="S3413" s="1" t="s">
        <v>420</v>
      </c>
      <c r="T3413" s="1" t="s">
        <v>45</v>
      </c>
      <c r="U3413" s="1">
        <v>4</v>
      </c>
      <c r="V3413" s="1" t="str">
        <f t="shared" si="106"/>
        <v>达标</v>
      </c>
      <c r="W3413" s="5">
        <v>45842</v>
      </c>
      <c r="X3413" s="1">
        <f t="shared" si="107"/>
        <v>1</v>
      </c>
      <c r="Y3413" t="s">
        <v>37</v>
      </c>
      <c r="Z3413" t="s">
        <v>37</v>
      </c>
      <c r="AA3413" t="s">
        <v>37</v>
      </c>
    </row>
    <row r="3414" spans="1:27">
      <c r="A3414" s="5">
        <v>45839</v>
      </c>
      <c r="B3414" s="1" t="s">
        <v>27</v>
      </c>
      <c r="C3414" t="s">
        <v>9615</v>
      </c>
      <c r="D3414" s="2">
        <v>45842.7033101852</v>
      </c>
      <c r="E3414" s="2" t="s">
        <v>9573</v>
      </c>
      <c r="F3414" t="s">
        <v>7516</v>
      </c>
      <c r="G3414" t="s">
        <v>7517</v>
      </c>
      <c r="H3414">
        <v>30</v>
      </c>
      <c r="I3414">
        <v>0</v>
      </c>
      <c r="J3414">
        <v>30</v>
      </c>
      <c r="K3414" s="2">
        <v>45846.4982291667</v>
      </c>
      <c r="L3414" t="s">
        <v>9616</v>
      </c>
      <c r="M3414" t="s">
        <v>8245</v>
      </c>
      <c r="N3414" s="5">
        <v>45839</v>
      </c>
      <c r="O3414" s="1">
        <v>5</v>
      </c>
      <c r="P3414" s="3" t="s">
        <v>34</v>
      </c>
      <c r="Q3414" s="3">
        <v>45846</v>
      </c>
      <c r="R3414" s="1" t="s">
        <v>34</v>
      </c>
      <c r="S3414" s="1" t="s">
        <v>420</v>
      </c>
      <c r="T3414" s="1" t="s">
        <v>45</v>
      </c>
      <c r="U3414" s="1">
        <v>4</v>
      </c>
      <c r="V3414" s="1" t="str">
        <f t="shared" si="106"/>
        <v>达标</v>
      </c>
      <c r="W3414" s="5">
        <v>45842</v>
      </c>
      <c r="X3414" s="1">
        <f t="shared" si="107"/>
        <v>1</v>
      </c>
      <c r="Y3414" t="s">
        <v>37</v>
      </c>
      <c r="Z3414" t="s">
        <v>37</v>
      </c>
      <c r="AA3414" t="s">
        <v>37</v>
      </c>
    </row>
    <row r="3415" spans="1:27">
      <c r="A3415" s="5">
        <v>45839</v>
      </c>
      <c r="B3415" s="1" t="s">
        <v>27</v>
      </c>
      <c r="C3415" t="s">
        <v>9617</v>
      </c>
      <c r="D3415" s="2">
        <v>45842.7033101852</v>
      </c>
      <c r="E3415" s="2" t="s">
        <v>9573</v>
      </c>
      <c r="F3415" t="s">
        <v>444</v>
      </c>
      <c r="G3415" t="s">
        <v>445</v>
      </c>
      <c r="H3415">
        <v>30</v>
      </c>
      <c r="I3415">
        <v>0</v>
      </c>
      <c r="J3415">
        <v>30</v>
      </c>
      <c r="K3415" s="2">
        <v>45846.4976851852</v>
      </c>
      <c r="L3415" t="s">
        <v>9618</v>
      </c>
      <c r="M3415" t="s">
        <v>8245</v>
      </c>
      <c r="N3415" s="5">
        <v>45839</v>
      </c>
      <c r="O3415" s="1">
        <v>5</v>
      </c>
      <c r="P3415" s="3" t="s">
        <v>34</v>
      </c>
      <c r="Q3415" s="3">
        <v>45846</v>
      </c>
      <c r="R3415" s="1" t="s">
        <v>34</v>
      </c>
      <c r="S3415" s="1" t="s">
        <v>420</v>
      </c>
      <c r="T3415" s="1" t="s">
        <v>45</v>
      </c>
      <c r="U3415" s="1">
        <v>4</v>
      </c>
      <c r="V3415" s="1" t="str">
        <f t="shared" si="106"/>
        <v>达标</v>
      </c>
      <c r="W3415" s="5">
        <v>45842</v>
      </c>
      <c r="X3415" s="1">
        <f t="shared" si="107"/>
        <v>1</v>
      </c>
      <c r="Y3415" t="s">
        <v>37</v>
      </c>
      <c r="Z3415" t="s">
        <v>37</v>
      </c>
      <c r="AA3415" t="s">
        <v>37</v>
      </c>
    </row>
    <row r="3416" spans="1:27">
      <c r="A3416" s="5">
        <v>45839</v>
      </c>
      <c r="B3416" s="1" t="s">
        <v>27</v>
      </c>
      <c r="C3416" t="s">
        <v>9619</v>
      </c>
      <c r="D3416" s="2">
        <v>45842.7136458333</v>
      </c>
      <c r="E3416" s="2" t="s">
        <v>9603</v>
      </c>
      <c r="F3416" t="s">
        <v>4468</v>
      </c>
      <c r="G3416" t="s">
        <v>4469</v>
      </c>
      <c r="H3416">
        <v>90</v>
      </c>
      <c r="I3416">
        <v>0</v>
      </c>
      <c r="J3416">
        <v>90</v>
      </c>
      <c r="K3416" s="2">
        <v>45849.7305324074</v>
      </c>
      <c r="L3416" t="s">
        <v>9620</v>
      </c>
      <c r="M3416" t="s">
        <v>9095</v>
      </c>
      <c r="N3416" s="5">
        <v>45839</v>
      </c>
      <c r="O3416" s="1">
        <v>5</v>
      </c>
      <c r="P3416" s="3" t="s">
        <v>34</v>
      </c>
      <c r="Q3416" s="3">
        <v>45849</v>
      </c>
      <c r="R3416" s="1" t="s">
        <v>34</v>
      </c>
      <c r="S3416" s="1" t="s">
        <v>44</v>
      </c>
      <c r="T3416" s="1" t="s">
        <v>45</v>
      </c>
      <c r="U3416" s="1">
        <v>7</v>
      </c>
      <c r="V3416" s="1" t="str">
        <f t="shared" si="106"/>
        <v>逾期</v>
      </c>
      <c r="W3416" s="5">
        <v>45842</v>
      </c>
      <c r="X3416" s="1">
        <f t="shared" si="107"/>
        <v>-2</v>
      </c>
      <c r="Y3416" t="s">
        <v>37</v>
      </c>
      <c r="Z3416" t="s">
        <v>37</v>
      </c>
      <c r="AA3416" t="s">
        <v>37</v>
      </c>
    </row>
    <row r="3417" spans="1:27">
      <c r="A3417" s="5">
        <v>45839</v>
      </c>
      <c r="B3417" s="1" t="s">
        <v>27</v>
      </c>
      <c r="C3417" t="s">
        <v>9621</v>
      </c>
      <c r="D3417" s="2">
        <v>45842.7154976852</v>
      </c>
      <c r="E3417" s="2" t="s">
        <v>9573</v>
      </c>
      <c r="F3417" t="s">
        <v>3599</v>
      </c>
      <c r="G3417" t="s">
        <v>3600</v>
      </c>
      <c r="H3417">
        <v>50</v>
      </c>
      <c r="I3417">
        <v>0</v>
      </c>
      <c r="J3417">
        <v>50</v>
      </c>
      <c r="K3417" s="2">
        <v>45848.7017824074</v>
      </c>
      <c r="L3417" t="s">
        <v>9622</v>
      </c>
      <c r="M3417" t="s">
        <v>7972</v>
      </c>
      <c r="N3417" s="5">
        <v>45839</v>
      </c>
      <c r="O3417" s="1">
        <v>5</v>
      </c>
      <c r="P3417" s="3" t="s">
        <v>34</v>
      </c>
      <c r="Q3417" s="3">
        <v>45848</v>
      </c>
      <c r="R3417" s="1" t="s">
        <v>34</v>
      </c>
      <c r="S3417" s="1" t="s">
        <v>44</v>
      </c>
      <c r="T3417" s="1" t="s">
        <v>45</v>
      </c>
      <c r="U3417" s="1">
        <v>6</v>
      </c>
      <c r="V3417" s="1" t="str">
        <f t="shared" si="106"/>
        <v>逾期</v>
      </c>
      <c r="W3417" s="5">
        <v>45842</v>
      </c>
      <c r="X3417" s="1">
        <f t="shared" si="107"/>
        <v>-1</v>
      </c>
      <c r="Y3417" t="s">
        <v>37</v>
      </c>
      <c r="Z3417" t="s">
        <v>37</v>
      </c>
      <c r="AA3417" t="s">
        <v>37</v>
      </c>
    </row>
    <row r="3418" spans="1:27">
      <c r="A3418" s="5">
        <v>45839</v>
      </c>
      <c r="B3418" s="1" t="s">
        <v>27</v>
      </c>
      <c r="C3418" t="s">
        <v>9623</v>
      </c>
      <c r="D3418" s="2">
        <v>45842.7154976852</v>
      </c>
      <c r="E3418" s="2" t="s">
        <v>9573</v>
      </c>
      <c r="F3418" t="s">
        <v>456</v>
      </c>
      <c r="G3418" t="s">
        <v>457</v>
      </c>
      <c r="H3418">
        <v>100</v>
      </c>
      <c r="I3418">
        <v>0</v>
      </c>
      <c r="J3418">
        <v>100</v>
      </c>
      <c r="K3418" s="2">
        <v>45848.7032291667</v>
      </c>
      <c r="L3418" t="s">
        <v>9624</v>
      </c>
      <c r="M3418" t="s">
        <v>7972</v>
      </c>
      <c r="N3418" s="5">
        <v>45839</v>
      </c>
      <c r="O3418" s="1">
        <v>8</v>
      </c>
      <c r="P3418" s="3" t="s">
        <v>34</v>
      </c>
      <c r="Q3418" s="3">
        <v>45848</v>
      </c>
      <c r="R3418" s="1" t="s">
        <v>34</v>
      </c>
      <c r="S3418" s="1" t="s">
        <v>44</v>
      </c>
      <c r="T3418" s="1" t="s">
        <v>459</v>
      </c>
      <c r="U3418" s="1">
        <v>6</v>
      </c>
      <c r="V3418" s="1" t="str">
        <f t="shared" si="106"/>
        <v>达标</v>
      </c>
      <c r="W3418" s="5">
        <v>45842</v>
      </c>
      <c r="X3418" s="1">
        <f t="shared" si="107"/>
        <v>2</v>
      </c>
      <c r="Y3418" t="s">
        <v>37</v>
      </c>
      <c r="Z3418" t="s">
        <v>37</v>
      </c>
      <c r="AA3418" t="s">
        <v>37</v>
      </c>
    </row>
    <row r="3419" spans="1:27">
      <c r="A3419" s="5">
        <v>45839</v>
      </c>
      <c r="B3419" s="1" t="s">
        <v>27</v>
      </c>
      <c r="C3419" t="s">
        <v>9625</v>
      </c>
      <c r="D3419" s="2">
        <v>45842.7154976852</v>
      </c>
      <c r="E3419" s="2" t="s">
        <v>9573</v>
      </c>
      <c r="F3419" t="s">
        <v>1807</v>
      </c>
      <c r="G3419" t="s">
        <v>1808</v>
      </c>
      <c r="H3419">
        <v>30</v>
      </c>
      <c r="I3419">
        <v>0</v>
      </c>
      <c r="J3419">
        <v>30</v>
      </c>
      <c r="K3419" s="2">
        <v>45848.7034143519</v>
      </c>
      <c r="L3419" t="s">
        <v>9626</v>
      </c>
      <c r="M3419" t="s">
        <v>7972</v>
      </c>
      <c r="N3419" s="5">
        <v>45839</v>
      </c>
      <c r="O3419" s="1">
        <v>8</v>
      </c>
      <c r="P3419" s="3" t="s">
        <v>34</v>
      </c>
      <c r="Q3419" s="3">
        <v>45848</v>
      </c>
      <c r="R3419" s="1" t="s">
        <v>34</v>
      </c>
      <c r="S3419" s="1" t="s">
        <v>44</v>
      </c>
      <c r="T3419" s="1" t="s">
        <v>459</v>
      </c>
      <c r="U3419" s="1">
        <v>6</v>
      </c>
      <c r="V3419" s="1" t="str">
        <f t="shared" si="106"/>
        <v>达标</v>
      </c>
      <c r="W3419" s="5">
        <v>45842</v>
      </c>
      <c r="X3419" s="1">
        <f t="shared" si="107"/>
        <v>2</v>
      </c>
      <c r="Y3419" t="s">
        <v>37</v>
      </c>
      <c r="Z3419" t="s">
        <v>37</v>
      </c>
      <c r="AA3419" t="s">
        <v>37</v>
      </c>
    </row>
    <row r="3420" spans="1:27">
      <c r="A3420" s="5">
        <v>45839</v>
      </c>
      <c r="B3420" s="1" t="s">
        <v>27</v>
      </c>
      <c r="C3420" t="s">
        <v>9627</v>
      </c>
      <c r="D3420" s="2">
        <v>45842.7154976852</v>
      </c>
      <c r="E3420" s="2" t="s">
        <v>9573</v>
      </c>
      <c r="F3420" t="s">
        <v>5614</v>
      </c>
      <c r="G3420" t="s">
        <v>5615</v>
      </c>
      <c r="H3420">
        <v>30</v>
      </c>
      <c r="I3420">
        <v>0</v>
      </c>
      <c r="J3420">
        <v>30</v>
      </c>
      <c r="K3420" s="2">
        <v>45848.7019907407</v>
      </c>
      <c r="L3420" t="s">
        <v>9628</v>
      </c>
      <c r="M3420" t="s">
        <v>7972</v>
      </c>
      <c r="N3420" s="5">
        <v>45839</v>
      </c>
      <c r="O3420" s="1">
        <v>5</v>
      </c>
      <c r="P3420" s="3" t="s">
        <v>34</v>
      </c>
      <c r="Q3420" s="3">
        <v>45848</v>
      </c>
      <c r="R3420" s="1" t="s">
        <v>34</v>
      </c>
      <c r="S3420" s="1" t="s">
        <v>44</v>
      </c>
      <c r="T3420" s="1" t="s">
        <v>45</v>
      </c>
      <c r="U3420" s="1">
        <v>6</v>
      </c>
      <c r="V3420" s="1" t="str">
        <f t="shared" si="106"/>
        <v>逾期</v>
      </c>
      <c r="W3420" s="5">
        <v>45842</v>
      </c>
      <c r="X3420" s="1">
        <f t="shared" si="107"/>
        <v>-1</v>
      </c>
      <c r="Y3420" t="s">
        <v>37</v>
      </c>
      <c r="Z3420" t="s">
        <v>37</v>
      </c>
      <c r="AA3420" t="s">
        <v>37</v>
      </c>
    </row>
    <row r="3421" spans="1:27">
      <c r="A3421" s="5">
        <v>45839</v>
      </c>
      <c r="B3421" s="1" t="s">
        <v>27</v>
      </c>
      <c r="C3421" t="s">
        <v>9629</v>
      </c>
      <c r="D3421" s="2">
        <v>45842.7154976852</v>
      </c>
      <c r="E3421" s="2" t="s">
        <v>9573</v>
      </c>
      <c r="F3421" t="s">
        <v>2134</v>
      </c>
      <c r="G3421" t="s">
        <v>2135</v>
      </c>
      <c r="H3421">
        <v>30</v>
      </c>
      <c r="I3421">
        <v>0</v>
      </c>
      <c r="J3421">
        <v>30</v>
      </c>
      <c r="K3421" s="2">
        <v>45849.7411805556</v>
      </c>
      <c r="L3421" t="s">
        <v>9630</v>
      </c>
      <c r="M3421" t="s">
        <v>9095</v>
      </c>
      <c r="N3421" s="5">
        <v>45839</v>
      </c>
      <c r="O3421" s="1">
        <v>5</v>
      </c>
      <c r="P3421" s="3" t="s">
        <v>34</v>
      </c>
      <c r="Q3421" s="3">
        <v>45849</v>
      </c>
      <c r="R3421" s="1" t="s">
        <v>34</v>
      </c>
      <c r="S3421" s="1" t="s">
        <v>44</v>
      </c>
      <c r="T3421" s="1" t="s">
        <v>45</v>
      </c>
      <c r="U3421" s="1">
        <v>7</v>
      </c>
      <c r="V3421" s="1" t="str">
        <f t="shared" si="106"/>
        <v>逾期</v>
      </c>
      <c r="W3421" s="5">
        <v>45842</v>
      </c>
      <c r="X3421" s="1">
        <f t="shared" si="107"/>
        <v>-2</v>
      </c>
      <c r="Y3421" t="s">
        <v>37</v>
      </c>
      <c r="Z3421" t="s">
        <v>37</v>
      </c>
      <c r="AA3421" t="s">
        <v>37</v>
      </c>
    </row>
    <row r="3422" spans="1:27">
      <c r="A3422" s="5">
        <v>45839</v>
      </c>
      <c r="B3422" s="1" t="s">
        <v>27</v>
      </c>
      <c r="C3422" t="s">
        <v>9631</v>
      </c>
      <c r="D3422" s="2">
        <v>45842.7167476852</v>
      </c>
      <c r="E3422" s="2" t="s">
        <v>9573</v>
      </c>
      <c r="F3422" t="s">
        <v>617</v>
      </c>
      <c r="G3422" t="s">
        <v>618</v>
      </c>
      <c r="H3422">
        <v>100</v>
      </c>
      <c r="I3422">
        <v>0</v>
      </c>
      <c r="J3422">
        <v>100</v>
      </c>
      <c r="K3422" s="2">
        <v>45849.7516898148</v>
      </c>
      <c r="L3422" t="s">
        <v>9632</v>
      </c>
      <c r="M3422" t="s">
        <v>8106</v>
      </c>
      <c r="N3422" s="5">
        <v>45839</v>
      </c>
      <c r="O3422" s="1">
        <v>11</v>
      </c>
      <c r="P3422" s="3" t="s">
        <v>34</v>
      </c>
      <c r="Q3422" s="3">
        <v>45849</v>
      </c>
      <c r="R3422" s="1" t="s">
        <v>34</v>
      </c>
      <c r="S3422" s="1" t="s">
        <v>358</v>
      </c>
      <c r="T3422" s="1" t="s">
        <v>359</v>
      </c>
      <c r="U3422" s="1">
        <v>7</v>
      </c>
      <c r="V3422" s="1" t="str">
        <f t="shared" si="106"/>
        <v>达标</v>
      </c>
      <c r="W3422" s="5">
        <v>45842</v>
      </c>
      <c r="X3422" s="1">
        <f t="shared" si="107"/>
        <v>4</v>
      </c>
      <c r="Y3422" t="s">
        <v>37</v>
      </c>
      <c r="Z3422" t="s">
        <v>37</v>
      </c>
      <c r="AA3422" t="s">
        <v>37</v>
      </c>
    </row>
    <row r="3423" spans="1:27">
      <c r="A3423" s="5">
        <v>45839</v>
      </c>
      <c r="B3423" s="1" t="s">
        <v>27</v>
      </c>
      <c r="C3423" t="s">
        <v>9633</v>
      </c>
      <c r="D3423" s="2">
        <v>45842.7194907407</v>
      </c>
      <c r="E3423" s="2" t="s">
        <v>9573</v>
      </c>
      <c r="F3423" t="s">
        <v>2065</v>
      </c>
      <c r="G3423" t="s">
        <v>2066</v>
      </c>
      <c r="H3423">
        <v>200</v>
      </c>
      <c r="I3423">
        <v>0</v>
      </c>
      <c r="J3423">
        <v>200</v>
      </c>
      <c r="K3423" s="2">
        <v>45856.9123958333</v>
      </c>
      <c r="L3423" t="s">
        <v>9634</v>
      </c>
      <c r="M3423" t="s">
        <v>9446</v>
      </c>
      <c r="N3423" s="5">
        <v>45839</v>
      </c>
      <c r="O3423" s="1">
        <v>13</v>
      </c>
      <c r="P3423" s="3" t="s">
        <v>34</v>
      </c>
      <c r="Q3423" s="3">
        <v>45856</v>
      </c>
      <c r="R3423" s="1" t="s">
        <v>34</v>
      </c>
      <c r="S3423" s="1" t="s">
        <v>67</v>
      </c>
      <c r="T3423" s="1" t="s">
        <v>696</v>
      </c>
      <c r="U3423" s="1">
        <v>14</v>
      </c>
      <c r="V3423" s="1" t="str">
        <f t="shared" si="106"/>
        <v>逾期</v>
      </c>
      <c r="W3423" s="5">
        <v>45842</v>
      </c>
      <c r="X3423" s="1">
        <f t="shared" si="107"/>
        <v>-1</v>
      </c>
      <c r="Y3423" t="s">
        <v>37</v>
      </c>
      <c r="Z3423" t="s">
        <v>37</v>
      </c>
      <c r="AA3423" t="s">
        <v>37</v>
      </c>
    </row>
    <row r="3424" spans="1:27">
      <c r="A3424" s="5">
        <v>45839</v>
      </c>
      <c r="B3424" s="1" t="s">
        <v>27</v>
      </c>
      <c r="C3424" t="s">
        <v>9635</v>
      </c>
      <c r="D3424" s="2">
        <v>45842.7194907407</v>
      </c>
      <c r="E3424" s="2" t="s">
        <v>9573</v>
      </c>
      <c r="F3424" t="s">
        <v>200</v>
      </c>
      <c r="G3424" t="s">
        <v>201</v>
      </c>
      <c r="H3424">
        <v>300</v>
      </c>
      <c r="I3424">
        <v>0</v>
      </c>
      <c r="J3424">
        <v>300</v>
      </c>
      <c r="K3424" s="2">
        <v>45860.7508796296</v>
      </c>
      <c r="L3424" t="s">
        <v>9636</v>
      </c>
      <c r="M3424" t="s">
        <v>9637</v>
      </c>
      <c r="N3424" s="5">
        <v>45839</v>
      </c>
      <c r="O3424" s="1">
        <v>13</v>
      </c>
      <c r="P3424" s="3" t="s">
        <v>34</v>
      </c>
      <c r="Q3424" s="3">
        <v>45860</v>
      </c>
      <c r="R3424" s="1" t="s">
        <v>34</v>
      </c>
      <c r="S3424" s="1" t="s">
        <v>67</v>
      </c>
      <c r="T3424" s="1" t="s">
        <v>68</v>
      </c>
      <c r="U3424" s="1">
        <v>18</v>
      </c>
      <c r="V3424" s="1" t="str">
        <f t="shared" si="106"/>
        <v>逾期</v>
      </c>
      <c r="W3424" s="5">
        <v>45842</v>
      </c>
      <c r="X3424" s="1">
        <f t="shared" si="107"/>
        <v>-5</v>
      </c>
      <c r="Y3424" t="s">
        <v>37</v>
      </c>
      <c r="Z3424" t="s">
        <v>37</v>
      </c>
      <c r="AA3424" t="s">
        <v>37</v>
      </c>
    </row>
    <row r="3425" spans="1:27">
      <c r="A3425" s="5">
        <v>45839</v>
      </c>
      <c r="B3425" s="1" t="s">
        <v>27</v>
      </c>
      <c r="C3425" t="s">
        <v>9638</v>
      </c>
      <c r="D3425" s="2">
        <v>45842.7194907407</v>
      </c>
      <c r="E3425" s="2" t="s">
        <v>9573</v>
      </c>
      <c r="F3425" t="s">
        <v>208</v>
      </c>
      <c r="G3425" t="s">
        <v>209</v>
      </c>
      <c r="H3425">
        <v>300</v>
      </c>
      <c r="I3425">
        <v>0</v>
      </c>
      <c r="J3425">
        <v>300</v>
      </c>
      <c r="K3425" s="2">
        <v>45847.6435300926</v>
      </c>
      <c r="L3425" t="s">
        <v>9639</v>
      </c>
      <c r="M3425" t="s">
        <v>8912</v>
      </c>
      <c r="N3425" s="5">
        <v>45839</v>
      </c>
      <c r="O3425" s="1">
        <v>13</v>
      </c>
      <c r="P3425" s="3" t="s">
        <v>34</v>
      </c>
      <c r="Q3425" s="3">
        <v>45847</v>
      </c>
      <c r="R3425" s="1" t="s">
        <v>34</v>
      </c>
      <c r="S3425" s="1" t="s">
        <v>67</v>
      </c>
      <c r="T3425" s="1" t="s">
        <v>68</v>
      </c>
      <c r="U3425" s="1">
        <v>5</v>
      </c>
      <c r="V3425" s="1" t="str">
        <f t="shared" si="106"/>
        <v>达标</v>
      </c>
      <c r="W3425" s="5">
        <v>45842</v>
      </c>
      <c r="X3425" s="1">
        <f t="shared" si="107"/>
        <v>8</v>
      </c>
      <c r="Y3425" t="s">
        <v>37</v>
      </c>
      <c r="Z3425" t="s">
        <v>37</v>
      </c>
      <c r="AA3425" t="s">
        <v>37</v>
      </c>
    </row>
    <row r="3426" spans="1:27">
      <c r="A3426" s="5">
        <v>45839</v>
      </c>
      <c r="B3426" s="1" t="s">
        <v>27</v>
      </c>
      <c r="C3426" t="s">
        <v>9640</v>
      </c>
      <c r="D3426" s="2">
        <v>45842.7194907407</v>
      </c>
      <c r="E3426" s="2" t="s">
        <v>9573</v>
      </c>
      <c r="F3426" t="s">
        <v>1530</v>
      </c>
      <c r="G3426" t="s">
        <v>1531</v>
      </c>
      <c r="H3426">
        <v>200</v>
      </c>
      <c r="I3426">
        <v>0</v>
      </c>
      <c r="J3426">
        <v>200</v>
      </c>
      <c r="K3426" s="2">
        <v>45847.6345833333</v>
      </c>
      <c r="L3426" t="s">
        <v>9641</v>
      </c>
      <c r="M3426" t="s">
        <v>8932</v>
      </c>
      <c r="N3426" s="5">
        <v>45839</v>
      </c>
      <c r="O3426" s="1">
        <v>13</v>
      </c>
      <c r="P3426" s="3" t="s">
        <v>34</v>
      </c>
      <c r="Q3426" s="3">
        <v>45847</v>
      </c>
      <c r="R3426" s="1" t="s">
        <v>34</v>
      </c>
      <c r="S3426" s="1" t="s">
        <v>67</v>
      </c>
      <c r="T3426" s="1" t="s">
        <v>68</v>
      </c>
      <c r="U3426" s="1">
        <v>5</v>
      </c>
      <c r="V3426" s="1" t="str">
        <f t="shared" si="106"/>
        <v>达标</v>
      </c>
      <c r="W3426" s="5">
        <v>45842</v>
      </c>
      <c r="X3426" s="1">
        <f t="shared" si="107"/>
        <v>8</v>
      </c>
      <c r="Y3426" t="s">
        <v>37</v>
      </c>
      <c r="Z3426" t="s">
        <v>37</v>
      </c>
      <c r="AA3426" t="s">
        <v>37</v>
      </c>
    </row>
    <row r="3427" spans="1:27">
      <c r="A3427" s="5">
        <v>45839</v>
      </c>
      <c r="B3427" s="1" t="s">
        <v>27</v>
      </c>
      <c r="C3427" t="s">
        <v>9642</v>
      </c>
      <c r="D3427" s="2">
        <v>45842.7219791667</v>
      </c>
      <c r="E3427" s="2" t="s">
        <v>9603</v>
      </c>
      <c r="F3427" t="s">
        <v>8827</v>
      </c>
      <c r="G3427" t="s">
        <v>8828</v>
      </c>
      <c r="H3427">
        <v>30</v>
      </c>
      <c r="I3427">
        <v>0</v>
      </c>
      <c r="J3427">
        <v>30</v>
      </c>
      <c r="K3427" s="2">
        <v>45847.6303819444</v>
      </c>
      <c r="L3427" t="s">
        <v>9643</v>
      </c>
      <c r="M3427" t="s">
        <v>8932</v>
      </c>
      <c r="N3427" s="5">
        <v>45839</v>
      </c>
      <c r="O3427" s="1">
        <v>6</v>
      </c>
      <c r="P3427" s="3" t="s">
        <v>34</v>
      </c>
      <c r="Q3427" s="3">
        <v>45847</v>
      </c>
      <c r="R3427" s="1" t="s">
        <v>34</v>
      </c>
      <c r="S3427" s="1" t="s">
        <v>390</v>
      </c>
      <c r="T3427" s="1" t="s">
        <v>45</v>
      </c>
      <c r="U3427" s="1">
        <v>5</v>
      </c>
      <c r="V3427" s="1" t="str">
        <f t="shared" si="106"/>
        <v>达标</v>
      </c>
      <c r="W3427" s="5">
        <v>45842</v>
      </c>
      <c r="X3427" s="1">
        <f t="shared" si="107"/>
        <v>1</v>
      </c>
      <c r="Y3427" t="s">
        <v>37</v>
      </c>
      <c r="Z3427" t="s">
        <v>37</v>
      </c>
      <c r="AA3427" t="s">
        <v>37</v>
      </c>
    </row>
    <row r="3428" spans="1:27">
      <c r="A3428" s="5">
        <v>45839</v>
      </c>
      <c r="B3428" s="1" t="s">
        <v>27</v>
      </c>
      <c r="C3428" t="s">
        <v>9644</v>
      </c>
      <c r="D3428" s="2">
        <v>45842.7227199074</v>
      </c>
      <c r="E3428" s="2" t="s">
        <v>9573</v>
      </c>
      <c r="F3428" t="s">
        <v>634</v>
      </c>
      <c r="G3428" t="s">
        <v>635</v>
      </c>
      <c r="H3428">
        <v>30</v>
      </c>
      <c r="I3428">
        <v>0</v>
      </c>
      <c r="J3428">
        <v>30</v>
      </c>
      <c r="K3428" s="2">
        <v>45847.643287037</v>
      </c>
      <c r="L3428" t="s">
        <v>9645</v>
      </c>
      <c r="M3428" t="s">
        <v>8912</v>
      </c>
      <c r="N3428" s="5">
        <v>45839</v>
      </c>
      <c r="O3428" s="1">
        <v>6</v>
      </c>
      <c r="P3428" s="3" t="s">
        <v>34</v>
      </c>
      <c r="Q3428" s="3">
        <v>45847</v>
      </c>
      <c r="R3428" s="1" t="s">
        <v>34</v>
      </c>
      <c r="S3428" s="1" t="s">
        <v>390</v>
      </c>
      <c r="T3428" s="1" t="s">
        <v>45</v>
      </c>
      <c r="U3428" s="1">
        <v>5</v>
      </c>
      <c r="V3428" s="1" t="str">
        <f t="shared" si="106"/>
        <v>达标</v>
      </c>
      <c r="W3428" s="5">
        <v>45842</v>
      </c>
      <c r="X3428" s="1">
        <f t="shared" si="107"/>
        <v>1</v>
      </c>
      <c r="Y3428" t="s">
        <v>37</v>
      </c>
      <c r="Z3428" t="s">
        <v>37</v>
      </c>
      <c r="AA3428" t="s">
        <v>37</v>
      </c>
    </row>
    <row r="3429" spans="1:27">
      <c r="A3429" s="5">
        <v>45839</v>
      </c>
      <c r="B3429" s="1" t="s">
        <v>27</v>
      </c>
      <c r="C3429" t="s">
        <v>9646</v>
      </c>
      <c r="D3429" s="2">
        <v>45842.7227199074</v>
      </c>
      <c r="E3429" s="2" t="s">
        <v>9573</v>
      </c>
      <c r="F3429" t="s">
        <v>8212</v>
      </c>
      <c r="G3429" t="s">
        <v>8213</v>
      </c>
      <c r="H3429">
        <v>30</v>
      </c>
      <c r="I3429">
        <v>0</v>
      </c>
      <c r="J3429">
        <v>30</v>
      </c>
      <c r="K3429" s="2">
        <v>45847.6380902778</v>
      </c>
      <c r="L3429" t="s">
        <v>9647</v>
      </c>
      <c r="M3429" t="s">
        <v>8912</v>
      </c>
      <c r="N3429" s="5">
        <v>45839</v>
      </c>
      <c r="O3429" s="1">
        <v>6</v>
      </c>
      <c r="P3429" s="3" t="s">
        <v>34</v>
      </c>
      <c r="Q3429" s="3">
        <v>45847</v>
      </c>
      <c r="R3429" s="1" t="s">
        <v>34</v>
      </c>
      <c r="S3429" s="1" t="s">
        <v>390</v>
      </c>
      <c r="T3429" s="1" t="s">
        <v>45</v>
      </c>
      <c r="U3429" s="1">
        <v>5</v>
      </c>
      <c r="V3429" s="1" t="str">
        <f t="shared" si="106"/>
        <v>达标</v>
      </c>
      <c r="W3429" s="5">
        <v>45842</v>
      </c>
      <c r="X3429" s="1">
        <f t="shared" si="107"/>
        <v>1</v>
      </c>
      <c r="Y3429" t="s">
        <v>37</v>
      </c>
      <c r="Z3429" t="s">
        <v>37</v>
      </c>
      <c r="AA3429" t="s">
        <v>37</v>
      </c>
    </row>
    <row r="3430" spans="1:27">
      <c r="A3430" s="5">
        <v>45839</v>
      </c>
      <c r="B3430" s="1" t="s">
        <v>27</v>
      </c>
      <c r="C3430" t="s">
        <v>9648</v>
      </c>
      <c r="D3430" s="2">
        <v>45842.7245949074</v>
      </c>
      <c r="E3430" s="2" t="s">
        <v>9603</v>
      </c>
      <c r="F3430" t="s">
        <v>4036</v>
      </c>
      <c r="G3430" t="s">
        <v>4037</v>
      </c>
      <c r="H3430">
        <v>100</v>
      </c>
      <c r="I3430">
        <v>0</v>
      </c>
      <c r="J3430">
        <v>100</v>
      </c>
      <c r="K3430" s="2">
        <v>45852.6502662037</v>
      </c>
      <c r="L3430" t="s">
        <v>9649</v>
      </c>
      <c r="M3430" t="s">
        <v>9650</v>
      </c>
      <c r="N3430" s="5">
        <v>45839</v>
      </c>
      <c r="O3430" s="1">
        <v>8</v>
      </c>
      <c r="P3430" s="3" t="s">
        <v>34</v>
      </c>
      <c r="Q3430" s="3">
        <v>45852</v>
      </c>
      <c r="R3430" s="1" t="s">
        <v>34</v>
      </c>
      <c r="S3430" s="1" t="s">
        <v>316</v>
      </c>
      <c r="T3430" s="1" t="s">
        <v>317</v>
      </c>
      <c r="U3430" s="1">
        <v>10</v>
      </c>
      <c r="V3430" s="1" t="str">
        <f t="shared" si="106"/>
        <v>逾期</v>
      </c>
      <c r="W3430" s="5">
        <v>45842</v>
      </c>
      <c r="X3430" s="1">
        <f t="shared" si="107"/>
        <v>-2</v>
      </c>
      <c r="Y3430" t="s">
        <v>37</v>
      </c>
      <c r="Z3430" t="s">
        <v>37</v>
      </c>
      <c r="AA3430" t="s">
        <v>37</v>
      </c>
    </row>
    <row r="3431" spans="1:27">
      <c r="A3431" s="5">
        <v>45839</v>
      </c>
      <c r="B3431" s="1" t="s">
        <v>27</v>
      </c>
      <c r="C3431" t="s">
        <v>9651</v>
      </c>
      <c r="D3431" s="2">
        <v>45842.7253356481</v>
      </c>
      <c r="E3431" s="2" t="s">
        <v>9652</v>
      </c>
      <c r="F3431" t="s">
        <v>9653</v>
      </c>
      <c r="G3431" t="s">
        <v>9654</v>
      </c>
      <c r="H3431">
        <v>100</v>
      </c>
      <c r="I3431">
        <v>0</v>
      </c>
      <c r="J3431">
        <v>100</v>
      </c>
      <c r="K3431" s="2">
        <v>45852.6759027778</v>
      </c>
      <c r="L3431" t="s">
        <v>9655</v>
      </c>
      <c r="M3431" t="s">
        <v>9233</v>
      </c>
      <c r="N3431" s="5">
        <v>45839</v>
      </c>
      <c r="O3431" s="1">
        <v>9</v>
      </c>
      <c r="P3431" s="3" t="s">
        <v>34</v>
      </c>
      <c r="Q3431" s="3">
        <v>45852</v>
      </c>
      <c r="R3431" s="1" t="s">
        <v>34</v>
      </c>
      <c r="S3431" s="1" t="s">
        <v>316</v>
      </c>
      <c r="T3431" s="1" t="s">
        <v>317</v>
      </c>
      <c r="U3431" s="1">
        <v>10</v>
      </c>
      <c r="V3431" s="1" t="str">
        <f t="shared" si="106"/>
        <v>逾期</v>
      </c>
      <c r="W3431" s="5">
        <v>45842</v>
      </c>
      <c r="X3431" s="1">
        <f t="shared" si="107"/>
        <v>-1</v>
      </c>
      <c r="Y3431" t="s">
        <v>37</v>
      </c>
      <c r="Z3431" t="s">
        <v>37</v>
      </c>
      <c r="AA3431" t="s">
        <v>37</v>
      </c>
    </row>
    <row r="3432" spans="1:27">
      <c r="A3432" s="5">
        <v>45839</v>
      </c>
      <c r="B3432" s="1" t="s">
        <v>27</v>
      </c>
      <c r="C3432" t="s">
        <v>9656</v>
      </c>
      <c r="D3432" s="2">
        <v>45842.726724537</v>
      </c>
      <c r="E3432" s="2" t="s">
        <v>9652</v>
      </c>
      <c r="F3432" t="s">
        <v>9657</v>
      </c>
      <c r="G3432" t="s">
        <v>9658</v>
      </c>
      <c r="H3432">
        <v>50</v>
      </c>
      <c r="I3432">
        <v>0</v>
      </c>
      <c r="J3432">
        <v>50</v>
      </c>
      <c r="K3432" s="2">
        <v>45848.7356018519</v>
      </c>
      <c r="L3432" t="s">
        <v>9659</v>
      </c>
      <c r="M3432" t="s">
        <v>8925</v>
      </c>
      <c r="N3432" s="5">
        <v>45839</v>
      </c>
      <c r="O3432" s="1">
        <v>9</v>
      </c>
      <c r="P3432" s="3" t="s">
        <v>34</v>
      </c>
      <c r="Q3432" s="3">
        <v>45848</v>
      </c>
      <c r="R3432" s="1" t="s">
        <v>34</v>
      </c>
      <c r="S3432" s="1" t="s">
        <v>316</v>
      </c>
      <c r="T3432" s="1" t="s">
        <v>317</v>
      </c>
      <c r="U3432" s="1">
        <v>6</v>
      </c>
      <c r="V3432" s="1" t="str">
        <f t="shared" si="106"/>
        <v>达标</v>
      </c>
      <c r="W3432" s="5">
        <v>45842</v>
      </c>
      <c r="X3432" s="1">
        <f t="shared" si="107"/>
        <v>3</v>
      </c>
      <c r="Y3432" t="s">
        <v>37</v>
      </c>
      <c r="Z3432" t="s">
        <v>37</v>
      </c>
      <c r="AA3432" t="s">
        <v>37</v>
      </c>
    </row>
    <row r="3433" spans="1:27">
      <c r="A3433" s="5">
        <v>45839</v>
      </c>
      <c r="B3433" s="1" t="s">
        <v>27</v>
      </c>
      <c r="C3433" t="s">
        <v>9660</v>
      </c>
      <c r="D3433" s="2">
        <v>45842.7297800926</v>
      </c>
      <c r="E3433" s="2" t="s">
        <v>9661</v>
      </c>
      <c r="F3433" t="s">
        <v>6316</v>
      </c>
      <c r="G3433" t="s">
        <v>6317</v>
      </c>
      <c r="H3433">
        <v>100</v>
      </c>
      <c r="I3433">
        <v>0</v>
      </c>
      <c r="J3433">
        <v>100</v>
      </c>
      <c r="K3433" s="2">
        <v>45859.7739351852</v>
      </c>
      <c r="L3433" t="s">
        <v>9662</v>
      </c>
      <c r="M3433" t="s">
        <v>8663</v>
      </c>
      <c r="N3433" s="5">
        <v>45839</v>
      </c>
      <c r="O3433" s="1">
        <v>15</v>
      </c>
      <c r="P3433" s="3" t="s">
        <v>34</v>
      </c>
      <c r="Q3433" s="3">
        <v>45859</v>
      </c>
      <c r="R3433" s="1" t="s">
        <v>34</v>
      </c>
      <c r="S3433" s="1" t="s">
        <v>3863</v>
      </c>
      <c r="T3433" s="1" t="s">
        <v>2655</v>
      </c>
      <c r="U3433" s="1">
        <v>17</v>
      </c>
      <c r="V3433" s="1" t="str">
        <f t="shared" si="106"/>
        <v>逾期</v>
      </c>
      <c r="W3433" s="5">
        <v>45842</v>
      </c>
      <c r="X3433" s="1">
        <f t="shared" si="107"/>
        <v>-2</v>
      </c>
      <c r="Y3433" t="s">
        <v>37</v>
      </c>
      <c r="Z3433" t="s">
        <v>37</v>
      </c>
      <c r="AA3433" t="s">
        <v>37</v>
      </c>
    </row>
    <row r="3434" spans="1:27">
      <c r="A3434" s="5">
        <v>45839</v>
      </c>
      <c r="B3434" s="1" t="s">
        <v>27</v>
      </c>
      <c r="C3434" t="s">
        <v>9663</v>
      </c>
      <c r="D3434" s="2">
        <v>45842.734375</v>
      </c>
      <c r="E3434" s="2" t="s">
        <v>9661</v>
      </c>
      <c r="F3434" t="s">
        <v>231</v>
      </c>
      <c r="G3434" t="s">
        <v>232</v>
      </c>
      <c r="H3434">
        <v>300</v>
      </c>
      <c r="I3434">
        <v>0</v>
      </c>
      <c r="J3434">
        <v>300</v>
      </c>
      <c r="K3434" s="2">
        <v>45861.742025463</v>
      </c>
      <c r="L3434" t="s">
        <v>9664</v>
      </c>
      <c r="M3434" t="s">
        <v>9173</v>
      </c>
      <c r="N3434" s="5">
        <v>45839</v>
      </c>
      <c r="O3434" s="1">
        <v>21</v>
      </c>
      <c r="P3434" s="3">
        <v>45868</v>
      </c>
      <c r="Q3434" s="3">
        <v>45868</v>
      </c>
      <c r="R3434" s="1" t="s">
        <v>34</v>
      </c>
      <c r="S3434" s="1" t="s">
        <v>234</v>
      </c>
      <c r="T3434" s="1" t="s">
        <v>235</v>
      </c>
      <c r="U3434" s="1">
        <v>26</v>
      </c>
      <c r="V3434" s="1" t="str">
        <f t="shared" si="106"/>
        <v>逾期</v>
      </c>
      <c r="W3434" s="5">
        <v>45842</v>
      </c>
      <c r="X3434" s="1">
        <f t="shared" si="107"/>
        <v>-5</v>
      </c>
      <c r="Y3434" t="s">
        <v>37</v>
      </c>
      <c r="Z3434" t="s">
        <v>37</v>
      </c>
      <c r="AA3434" t="s">
        <v>37</v>
      </c>
    </row>
    <row r="3435" spans="1:27">
      <c r="A3435" s="5">
        <v>45839</v>
      </c>
      <c r="B3435" s="1" t="s">
        <v>27</v>
      </c>
      <c r="C3435" t="s">
        <v>9665</v>
      </c>
      <c r="D3435" s="2">
        <v>45842.7364351852</v>
      </c>
      <c r="E3435" s="2" t="s">
        <v>9603</v>
      </c>
      <c r="F3435" t="s">
        <v>9666</v>
      </c>
      <c r="G3435" t="s">
        <v>9667</v>
      </c>
      <c r="H3435">
        <v>300</v>
      </c>
      <c r="I3435">
        <v>0</v>
      </c>
      <c r="J3435">
        <v>300</v>
      </c>
      <c r="K3435" s="2">
        <v>45855.7246296296</v>
      </c>
      <c r="L3435" t="s">
        <v>9668</v>
      </c>
      <c r="M3435" t="s">
        <v>9440</v>
      </c>
      <c r="N3435" s="5">
        <v>45839</v>
      </c>
      <c r="O3435" s="1">
        <v>13</v>
      </c>
      <c r="P3435" s="3" t="s">
        <v>34</v>
      </c>
      <c r="Q3435" s="3">
        <v>45855</v>
      </c>
      <c r="R3435" s="1" t="s">
        <v>34</v>
      </c>
      <c r="S3435" s="1" t="s">
        <v>1649</v>
      </c>
      <c r="T3435" s="1" t="s">
        <v>106</v>
      </c>
      <c r="U3435" s="1">
        <v>13</v>
      </c>
      <c r="V3435" s="1" t="str">
        <f t="shared" si="106"/>
        <v>达标</v>
      </c>
      <c r="W3435" s="5">
        <v>45842</v>
      </c>
      <c r="X3435" s="1">
        <f t="shared" si="107"/>
        <v>0</v>
      </c>
      <c r="Y3435" t="s">
        <v>37</v>
      </c>
      <c r="Z3435" t="s">
        <v>37</v>
      </c>
      <c r="AA3435" t="s">
        <v>37</v>
      </c>
    </row>
    <row r="3436" spans="1:27">
      <c r="A3436" s="5">
        <v>45839</v>
      </c>
      <c r="B3436" s="1" t="s">
        <v>27</v>
      </c>
      <c r="C3436" t="s">
        <v>9669</v>
      </c>
      <c r="D3436" s="2">
        <v>45845.6646296296</v>
      </c>
      <c r="E3436" s="2" t="s">
        <v>9670</v>
      </c>
      <c r="F3436" t="s">
        <v>6223</v>
      </c>
      <c r="G3436" t="s">
        <v>6224</v>
      </c>
      <c r="H3436">
        <v>200</v>
      </c>
      <c r="I3436">
        <v>0</v>
      </c>
      <c r="J3436">
        <v>200</v>
      </c>
      <c r="K3436" s="2">
        <v>45859.7093865741</v>
      </c>
      <c r="L3436" t="s">
        <v>9671</v>
      </c>
      <c r="M3436" t="s">
        <v>9429</v>
      </c>
      <c r="N3436" s="5">
        <v>45839</v>
      </c>
      <c r="O3436" s="1">
        <v>4</v>
      </c>
      <c r="P3436" s="3" t="s">
        <v>34</v>
      </c>
      <c r="Q3436" s="3">
        <v>45859</v>
      </c>
      <c r="R3436" s="1" t="s">
        <v>34</v>
      </c>
      <c r="S3436" s="1" t="s">
        <v>149</v>
      </c>
      <c r="T3436" s="1" t="s">
        <v>36</v>
      </c>
      <c r="U3436" s="1">
        <v>14</v>
      </c>
      <c r="V3436" s="1" t="str">
        <f t="shared" si="106"/>
        <v>逾期</v>
      </c>
      <c r="W3436" s="5">
        <v>45845</v>
      </c>
      <c r="X3436" s="1">
        <f t="shared" si="107"/>
        <v>-10</v>
      </c>
      <c r="Y3436" t="s">
        <v>37</v>
      </c>
      <c r="Z3436" t="s">
        <v>37</v>
      </c>
      <c r="AA3436" t="s">
        <v>37</v>
      </c>
    </row>
    <row r="3437" spans="1:27">
      <c r="A3437" s="5">
        <v>45839</v>
      </c>
      <c r="B3437" s="1" t="s">
        <v>27</v>
      </c>
      <c r="C3437" t="s">
        <v>9672</v>
      </c>
      <c r="D3437" s="2">
        <v>45845.6646296296</v>
      </c>
      <c r="E3437" s="2" t="s">
        <v>9670</v>
      </c>
      <c r="F3437" t="s">
        <v>268</v>
      </c>
      <c r="G3437" t="s">
        <v>269</v>
      </c>
      <c r="H3437">
        <v>200</v>
      </c>
      <c r="I3437">
        <v>0</v>
      </c>
      <c r="J3437">
        <v>200</v>
      </c>
      <c r="K3437" s="2">
        <v>45859.7070138889</v>
      </c>
      <c r="L3437" t="s">
        <v>9673</v>
      </c>
      <c r="M3437" t="s">
        <v>9429</v>
      </c>
      <c r="N3437" s="5">
        <v>45839</v>
      </c>
      <c r="O3437" s="1">
        <v>15</v>
      </c>
      <c r="P3437" s="3" t="s">
        <v>34</v>
      </c>
      <c r="Q3437" s="3">
        <v>45859</v>
      </c>
      <c r="R3437" s="1" t="s">
        <v>34</v>
      </c>
      <c r="S3437" s="1" t="s">
        <v>35</v>
      </c>
      <c r="T3437" s="1" t="s">
        <v>36</v>
      </c>
      <c r="U3437" s="1">
        <v>14</v>
      </c>
      <c r="V3437" s="1" t="str">
        <f t="shared" si="106"/>
        <v>达标</v>
      </c>
      <c r="W3437" s="5">
        <v>45845</v>
      </c>
      <c r="X3437" s="1">
        <f t="shared" si="107"/>
        <v>1</v>
      </c>
      <c r="Y3437" t="s">
        <v>37</v>
      </c>
      <c r="Z3437" t="s">
        <v>37</v>
      </c>
      <c r="AA3437" t="s">
        <v>37</v>
      </c>
    </row>
    <row r="3438" spans="1:27">
      <c r="A3438" s="5">
        <v>45839</v>
      </c>
      <c r="B3438" s="1" t="s">
        <v>27</v>
      </c>
      <c r="C3438" t="s">
        <v>9674</v>
      </c>
      <c r="D3438" s="2">
        <v>45845.6732407407</v>
      </c>
      <c r="E3438" s="2" t="s">
        <v>9670</v>
      </c>
      <c r="F3438" t="s">
        <v>109</v>
      </c>
      <c r="G3438" t="s">
        <v>110</v>
      </c>
      <c r="H3438">
        <v>100</v>
      </c>
      <c r="I3438">
        <v>0</v>
      </c>
      <c r="J3438">
        <v>100</v>
      </c>
      <c r="K3438" s="2">
        <v>45856.9104282407</v>
      </c>
      <c r="L3438" t="s">
        <v>9675</v>
      </c>
      <c r="M3438" t="s">
        <v>9446</v>
      </c>
      <c r="N3438" s="5">
        <v>45839</v>
      </c>
      <c r="O3438" s="1">
        <v>15</v>
      </c>
      <c r="P3438" s="3" t="s">
        <v>34</v>
      </c>
      <c r="Q3438" s="3">
        <v>45856</v>
      </c>
      <c r="R3438" s="1" t="s">
        <v>34</v>
      </c>
      <c r="S3438" s="1" t="s">
        <v>53</v>
      </c>
      <c r="T3438" s="1" t="s">
        <v>113</v>
      </c>
      <c r="U3438" s="1">
        <v>11</v>
      </c>
      <c r="V3438" s="1" t="str">
        <f t="shared" si="106"/>
        <v>达标</v>
      </c>
      <c r="W3438" s="5">
        <v>45845</v>
      </c>
      <c r="X3438" s="1">
        <f t="shared" si="107"/>
        <v>4</v>
      </c>
      <c r="Y3438" t="s">
        <v>37</v>
      </c>
      <c r="Z3438" t="s">
        <v>37</v>
      </c>
      <c r="AA3438" t="s">
        <v>37</v>
      </c>
    </row>
    <row r="3439" spans="1:27">
      <c r="A3439" s="5">
        <v>45839</v>
      </c>
      <c r="B3439" s="1" t="s">
        <v>27</v>
      </c>
      <c r="C3439" t="s">
        <v>9676</v>
      </c>
      <c r="D3439" s="2">
        <v>45845.6732407407</v>
      </c>
      <c r="E3439" s="2" t="s">
        <v>9670</v>
      </c>
      <c r="F3439" t="s">
        <v>3702</v>
      </c>
      <c r="G3439" t="s">
        <v>3703</v>
      </c>
      <c r="H3439">
        <v>100</v>
      </c>
      <c r="I3439">
        <v>0</v>
      </c>
      <c r="J3439">
        <v>100</v>
      </c>
      <c r="K3439" s="2">
        <v>45855.7163888889</v>
      </c>
      <c r="L3439" t="s">
        <v>9677</v>
      </c>
      <c r="M3439" t="s">
        <v>9440</v>
      </c>
      <c r="N3439" s="5">
        <v>45839</v>
      </c>
      <c r="O3439" s="1">
        <v>15</v>
      </c>
      <c r="P3439" s="3" t="s">
        <v>34</v>
      </c>
      <c r="Q3439" s="3">
        <v>45855</v>
      </c>
      <c r="R3439" s="1" t="s">
        <v>34</v>
      </c>
      <c r="S3439" s="1" t="s">
        <v>53</v>
      </c>
      <c r="T3439" s="1" t="s">
        <v>60</v>
      </c>
      <c r="U3439" s="1">
        <v>10</v>
      </c>
      <c r="V3439" s="1" t="str">
        <f t="shared" si="106"/>
        <v>达标</v>
      </c>
      <c r="W3439" s="5">
        <v>45845</v>
      </c>
      <c r="X3439" s="1">
        <f t="shared" si="107"/>
        <v>5</v>
      </c>
      <c r="Y3439" t="s">
        <v>37</v>
      </c>
      <c r="Z3439" t="s">
        <v>37</v>
      </c>
      <c r="AA3439" t="s">
        <v>37</v>
      </c>
    </row>
    <row r="3440" spans="1:27">
      <c r="A3440" s="5">
        <v>45839</v>
      </c>
      <c r="B3440" s="1" t="s">
        <v>27</v>
      </c>
      <c r="C3440" t="s">
        <v>9678</v>
      </c>
      <c r="D3440" s="2">
        <v>45845.6732407407</v>
      </c>
      <c r="E3440" s="2" t="s">
        <v>9670</v>
      </c>
      <c r="F3440" t="s">
        <v>6081</v>
      </c>
      <c r="G3440" t="s">
        <v>6082</v>
      </c>
      <c r="H3440">
        <v>100</v>
      </c>
      <c r="I3440">
        <v>0</v>
      </c>
      <c r="J3440">
        <v>100</v>
      </c>
      <c r="K3440" s="2">
        <v>45854.7258912037</v>
      </c>
      <c r="L3440" t="s">
        <v>9679</v>
      </c>
      <c r="M3440" t="s">
        <v>9410</v>
      </c>
      <c r="N3440" s="5">
        <v>45839</v>
      </c>
      <c r="O3440" s="1">
        <v>10</v>
      </c>
      <c r="P3440" s="3" t="s">
        <v>34</v>
      </c>
      <c r="Q3440" s="3">
        <v>45854</v>
      </c>
      <c r="R3440" s="1" t="s">
        <v>34</v>
      </c>
      <c r="S3440" s="1" t="s">
        <v>53</v>
      </c>
      <c r="T3440" s="1" t="s">
        <v>150</v>
      </c>
      <c r="U3440" s="1">
        <v>9</v>
      </c>
      <c r="V3440" s="1" t="str">
        <f t="shared" si="106"/>
        <v>达标</v>
      </c>
      <c r="W3440" s="5">
        <v>45845</v>
      </c>
      <c r="X3440" s="1">
        <f t="shared" si="107"/>
        <v>1</v>
      </c>
      <c r="Y3440" t="s">
        <v>37</v>
      </c>
      <c r="Z3440" t="s">
        <v>37</v>
      </c>
      <c r="AA3440" t="s">
        <v>37</v>
      </c>
    </row>
    <row r="3441" spans="1:27">
      <c r="A3441" s="5">
        <v>45839</v>
      </c>
      <c r="B3441" s="1" t="s">
        <v>27</v>
      </c>
      <c r="C3441" t="s">
        <v>9680</v>
      </c>
      <c r="D3441" s="2">
        <v>45845.6732407407</v>
      </c>
      <c r="E3441" s="2" t="s">
        <v>9670</v>
      </c>
      <c r="F3441" t="s">
        <v>1475</v>
      </c>
      <c r="G3441" t="s">
        <v>1476</v>
      </c>
      <c r="H3441">
        <v>100</v>
      </c>
      <c r="I3441">
        <v>0</v>
      </c>
      <c r="J3441">
        <v>100</v>
      </c>
      <c r="K3441" s="2">
        <v>45854.7225694444</v>
      </c>
      <c r="L3441" t="s">
        <v>9681</v>
      </c>
      <c r="M3441" t="s">
        <v>9410</v>
      </c>
      <c r="N3441" s="5">
        <v>45839</v>
      </c>
      <c r="O3441" s="1">
        <v>12</v>
      </c>
      <c r="P3441" s="3" t="s">
        <v>34</v>
      </c>
      <c r="Q3441" s="3">
        <v>45854</v>
      </c>
      <c r="R3441" s="1" t="s">
        <v>34</v>
      </c>
      <c r="S3441" s="1" t="s">
        <v>53</v>
      </c>
      <c r="T3441" s="1" t="s">
        <v>60</v>
      </c>
      <c r="U3441" s="1">
        <v>9</v>
      </c>
      <c r="V3441" s="1" t="str">
        <f t="shared" si="106"/>
        <v>达标</v>
      </c>
      <c r="W3441" s="5">
        <v>45845</v>
      </c>
      <c r="X3441" s="1">
        <f t="shared" si="107"/>
        <v>3</v>
      </c>
      <c r="Y3441" t="s">
        <v>37</v>
      </c>
      <c r="Z3441" t="s">
        <v>37</v>
      </c>
      <c r="AA3441" t="s">
        <v>37</v>
      </c>
    </row>
    <row r="3442" spans="1:27">
      <c r="A3442" s="5">
        <v>45839</v>
      </c>
      <c r="B3442" s="1" t="s">
        <v>27</v>
      </c>
      <c r="C3442" t="s">
        <v>9682</v>
      </c>
      <c r="D3442" s="2">
        <v>45845.6732407407</v>
      </c>
      <c r="E3442" s="2" t="s">
        <v>9670</v>
      </c>
      <c r="F3442" t="s">
        <v>2517</v>
      </c>
      <c r="G3442" t="s">
        <v>2518</v>
      </c>
      <c r="H3442">
        <v>50</v>
      </c>
      <c r="I3442">
        <v>0</v>
      </c>
      <c r="J3442">
        <v>50</v>
      </c>
      <c r="K3442" s="2">
        <v>45856.9121180556</v>
      </c>
      <c r="L3442" t="s">
        <v>9683</v>
      </c>
      <c r="M3442" t="s">
        <v>9446</v>
      </c>
      <c r="N3442" s="5">
        <v>45839</v>
      </c>
      <c r="O3442" s="1">
        <v>12</v>
      </c>
      <c r="P3442" s="3" t="s">
        <v>34</v>
      </c>
      <c r="Q3442" s="3">
        <v>45856</v>
      </c>
      <c r="R3442" s="1" t="s">
        <v>34</v>
      </c>
      <c r="S3442" s="1" t="s">
        <v>53</v>
      </c>
      <c r="T3442" s="1" t="s">
        <v>309</v>
      </c>
      <c r="U3442" s="1">
        <v>11</v>
      </c>
      <c r="V3442" s="1" t="str">
        <f t="shared" si="106"/>
        <v>达标</v>
      </c>
      <c r="W3442" s="5">
        <v>45845</v>
      </c>
      <c r="X3442" s="1">
        <f t="shared" si="107"/>
        <v>1</v>
      </c>
      <c r="Y3442" t="s">
        <v>37</v>
      </c>
      <c r="Z3442" t="s">
        <v>37</v>
      </c>
      <c r="AA3442" t="s">
        <v>37</v>
      </c>
    </row>
    <row r="3443" spans="1:27">
      <c r="A3443" s="5">
        <v>45839</v>
      </c>
      <c r="B3443" s="1" t="s">
        <v>27</v>
      </c>
      <c r="C3443" t="s">
        <v>9684</v>
      </c>
      <c r="D3443" s="2">
        <v>45845.6732407407</v>
      </c>
      <c r="E3443" s="2" t="s">
        <v>9670</v>
      </c>
      <c r="F3443" t="s">
        <v>1447</v>
      </c>
      <c r="G3443" t="s">
        <v>1448</v>
      </c>
      <c r="H3443">
        <v>100</v>
      </c>
      <c r="I3443">
        <v>0</v>
      </c>
      <c r="J3443">
        <v>100</v>
      </c>
      <c r="K3443" s="2">
        <v>45854.7254861111</v>
      </c>
      <c r="L3443" t="s">
        <v>9685</v>
      </c>
      <c r="M3443" t="s">
        <v>9410</v>
      </c>
      <c r="N3443" s="5">
        <v>45839</v>
      </c>
      <c r="O3443" s="1">
        <v>12</v>
      </c>
      <c r="P3443" s="3" t="s">
        <v>34</v>
      </c>
      <c r="Q3443" s="3">
        <v>45854</v>
      </c>
      <c r="R3443" s="1" t="s">
        <v>34</v>
      </c>
      <c r="S3443" s="1" t="s">
        <v>53</v>
      </c>
      <c r="T3443" s="1" t="s">
        <v>309</v>
      </c>
      <c r="U3443" s="1">
        <v>9</v>
      </c>
      <c r="V3443" s="1" t="str">
        <f t="shared" si="106"/>
        <v>达标</v>
      </c>
      <c r="W3443" s="5">
        <v>45845</v>
      </c>
      <c r="X3443" s="1">
        <f t="shared" si="107"/>
        <v>3</v>
      </c>
      <c r="Y3443" t="s">
        <v>37</v>
      </c>
      <c r="Z3443" t="s">
        <v>37</v>
      </c>
      <c r="AA3443" t="s">
        <v>37</v>
      </c>
    </row>
    <row r="3444" spans="1:27">
      <c r="A3444" s="5">
        <v>45839</v>
      </c>
      <c r="B3444" s="1" t="s">
        <v>27</v>
      </c>
      <c r="C3444" t="s">
        <v>9686</v>
      </c>
      <c r="D3444" s="2">
        <v>45845.6732407407</v>
      </c>
      <c r="E3444" s="2" t="s">
        <v>9670</v>
      </c>
      <c r="F3444" t="s">
        <v>6703</v>
      </c>
      <c r="G3444" t="s">
        <v>6704</v>
      </c>
      <c r="H3444">
        <v>200</v>
      </c>
      <c r="I3444">
        <v>0</v>
      </c>
      <c r="J3444">
        <v>200</v>
      </c>
      <c r="K3444" s="2">
        <v>45854.7244907407</v>
      </c>
      <c r="L3444" t="s">
        <v>9687</v>
      </c>
      <c r="M3444" t="s">
        <v>9410</v>
      </c>
      <c r="N3444" s="5">
        <v>45839</v>
      </c>
      <c r="O3444" s="1">
        <v>12</v>
      </c>
      <c r="P3444" s="3" t="s">
        <v>34</v>
      </c>
      <c r="Q3444" s="3">
        <v>45854</v>
      </c>
      <c r="R3444" s="1" t="s">
        <v>34</v>
      </c>
      <c r="S3444" s="1" t="s">
        <v>53</v>
      </c>
      <c r="T3444" s="1" t="s">
        <v>54</v>
      </c>
      <c r="U3444" s="1">
        <v>9</v>
      </c>
      <c r="V3444" s="1" t="str">
        <f t="shared" si="106"/>
        <v>达标</v>
      </c>
      <c r="W3444" s="5">
        <v>45845</v>
      </c>
      <c r="X3444" s="1">
        <f t="shared" si="107"/>
        <v>3</v>
      </c>
      <c r="Y3444" t="s">
        <v>37</v>
      </c>
      <c r="Z3444" t="s">
        <v>37</v>
      </c>
      <c r="AA3444" t="s">
        <v>37</v>
      </c>
    </row>
    <row r="3445" spans="1:27">
      <c r="A3445" s="5">
        <v>45839</v>
      </c>
      <c r="B3445" s="1" t="s">
        <v>27</v>
      </c>
      <c r="C3445" t="s">
        <v>9688</v>
      </c>
      <c r="D3445" s="2">
        <v>45845.6732407407</v>
      </c>
      <c r="E3445" s="2" t="s">
        <v>9670</v>
      </c>
      <c r="F3445" t="s">
        <v>6699</v>
      </c>
      <c r="G3445" t="s">
        <v>6700</v>
      </c>
      <c r="H3445">
        <v>200</v>
      </c>
      <c r="I3445">
        <v>0</v>
      </c>
      <c r="J3445">
        <v>200</v>
      </c>
      <c r="K3445" s="2">
        <v>45854.7230787037</v>
      </c>
      <c r="L3445" t="s">
        <v>9689</v>
      </c>
      <c r="M3445" t="s">
        <v>9410</v>
      </c>
      <c r="N3445" s="5">
        <v>45839</v>
      </c>
      <c r="O3445" s="1">
        <v>12</v>
      </c>
      <c r="P3445" s="3" t="s">
        <v>34</v>
      </c>
      <c r="Q3445" s="3">
        <v>45854</v>
      </c>
      <c r="R3445" s="1" t="s">
        <v>34</v>
      </c>
      <c r="S3445" s="1" t="s">
        <v>53</v>
      </c>
      <c r="T3445" s="1" t="s">
        <v>54</v>
      </c>
      <c r="U3445" s="1">
        <v>9</v>
      </c>
      <c r="V3445" s="1" t="str">
        <f t="shared" si="106"/>
        <v>达标</v>
      </c>
      <c r="W3445" s="5">
        <v>45845</v>
      </c>
      <c r="X3445" s="1">
        <f t="shared" si="107"/>
        <v>3</v>
      </c>
      <c r="Y3445" t="s">
        <v>37</v>
      </c>
      <c r="Z3445" t="s">
        <v>37</v>
      </c>
      <c r="AA3445" t="s">
        <v>37</v>
      </c>
    </row>
    <row r="3446" spans="1:27">
      <c r="A3446" s="5">
        <v>45839</v>
      </c>
      <c r="B3446" s="1" t="s">
        <v>27</v>
      </c>
      <c r="C3446" t="s">
        <v>9690</v>
      </c>
      <c r="D3446" s="2">
        <v>45845.6805324074</v>
      </c>
      <c r="E3446" s="2" t="s">
        <v>9691</v>
      </c>
      <c r="F3446" t="s">
        <v>6887</v>
      </c>
      <c r="G3446" t="s">
        <v>6888</v>
      </c>
      <c r="H3446">
        <v>30</v>
      </c>
      <c r="I3446">
        <v>0</v>
      </c>
      <c r="J3446">
        <v>30</v>
      </c>
      <c r="K3446" s="2">
        <v>45848.7008796296</v>
      </c>
      <c r="L3446" t="s">
        <v>9692</v>
      </c>
      <c r="M3446" t="s">
        <v>7972</v>
      </c>
      <c r="N3446" s="5">
        <v>45839</v>
      </c>
      <c r="O3446" s="1">
        <v>5</v>
      </c>
      <c r="P3446" s="3" t="s">
        <v>34</v>
      </c>
      <c r="Q3446" s="3">
        <v>45848</v>
      </c>
      <c r="R3446" s="1" t="s">
        <v>34</v>
      </c>
      <c r="S3446" s="1" t="s">
        <v>420</v>
      </c>
      <c r="T3446" s="1" t="s">
        <v>45</v>
      </c>
      <c r="U3446" s="1">
        <v>3</v>
      </c>
      <c r="V3446" s="1" t="str">
        <f t="shared" si="106"/>
        <v>达标</v>
      </c>
      <c r="W3446" s="5">
        <v>45845</v>
      </c>
      <c r="X3446" s="1">
        <f t="shared" si="107"/>
        <v>2</v>
      </c>
      <c r="Y3446" t="s">
        <v>37</v>
      </c>
      <c r="Z3446" t="s">
        <v>37</v>
      </c>
      <c r="AA3446" t="s">
        <v>37</v>
      </c>
    </row>
    <row r="3447" spans="1:27">
      <c r="A3447" s="5">
        <v>45839</v>
      </c>
      <c r="B3447" s="1" t="s">
        <v>27</v>
      </c>
      <c r="C3447" t="s">
        <v>9693</v>
      </c>
      <c r="D3447" s="2">
        <v>45845.6805324074</v>
      </c>
      <c r="E3447" s="2" t="s">
        <v>9691</v>
      </c>
      <c r="F3447" t="s">
        <v>5420</v>
      </c>
      <c r="G3447" t="s">
        <v>5421</v>
      </c>
      <c r="H3447">
        <v>30</v>
      </c>
      <c r="I3447">
        <v>0</v>
      </c>
      <c r="J3447">
        <v>30</v>
      </c>
      <c r="K3447" s="2">
        <v>45848.7011921296</v>
      </c>
      <c r="L3447" t="s">
        <v>9694</v>
      </c>
      <c r="M3447" t="s">
        <v>7972</v>
      </c>
      <c r="N3447" s="5">
        <v>45839</v>
      </c>
      <c r="O3447" s="1">
        <v>5</v>
      </c>
      <c r="P3447" s="3" t="s">
        <v>34</v>
      </c>
      <c r="Q3447" s="3">
        <v>45848</v>
      </c>
      <c r="R3447" s="1" t="s">
        <v>34</v>
      </c>
      <c r="S3447" s="1" t="s">
        <v>420</v>
      </c>
      <c r="T3447" s="1" t="s">
        <v>45</v>
      </c>
      <c r="U3447" s="1">
        <v>3</v>
      </c>
      <c r="V3447" s="1" t="str">
        <f t="shared" si="106"/>
        <v>达标</v>
      </c>
      <c r="W3447" s="5">
        <v>45845</v>
      </c>
      <c r="X3447" s="1">
        <f t="shared" si="107"/>
        <v>2</v>
      </c>
      <c r="Y3447" t="s">
        <v>37</v>
      </c>
      <c r="Z3447" t="s">
        <v>37</v>
      </c>
      <c r="AA3447" t="s">
        <v>37</v>
      </c>
    </row>
    <row r="3448" spans="1:27">
      <c r="A3448" s="5">
        <v>45839</v>
      </c>
      <c r="B3448" s="1" t="s">
        <v>27</v>
      </c>
      <c r="C3448" t="s">
        <v>9695</v>
      </c>
      <c r="D3448" s="2">
        <v>45845.6865277778</v>
      </c>
      <c r="E3448" s="2" t="s">
        <v>9670</v>
      </c>
      <c r="F3448" t="s">
        <v>426</v>
      </c>
      <c r="G3448" t="s">
        <v>427</v>
      </c>
      <c r="H3448">
        <v>60</v>
      </c>
      <c r="I3448">
        <v>0</v>
      </c>
      <c r="J3448">
        <v>60</v>
      </c>
      <c r="K3448" s="2">
        <v>45848.7036805556</v>
      </c>
      <c r="L3448" t="s">
        <v>9696</v>
      </c>
      <c r="M3448" t="s">
        <v>7972</v>
      </c>
      <c r="N3448" s="5">
        <v>45839</v>
      </c>
      <c r="O3448" s="1">
        <v>5</v>
      </c>
      <c r="P3448" s="3" t="s">
        <v>34</v>
      </c>
      <c r="Q3448" s="3">
        <v>45848</v>
      </c>
      <c r="R3448" s="1" t="s">
        <v>34</v>
      </c>
      <c r="S3448" s="1" t="s">
        <v>420</v>
      </c>
      <c r="T3448" s="1" t="s">
        <v>45</v>
      </c>
      <c r="U3448" s="1">
        <v>3</v>
      </c>
      <c r="V3448" s="1" t="str">
        <f t="shared" si="106"/>
        <v>达标</v>
      </c>
      <c r="W3448" s="5">
        <v>45845</v>
      </c>
      <c r="X3448" s="1">
        <f t="shared" si="107"/>
        <v>2</v>
      </c>
      <c r="Y3448" t="s">
        <v>37</v>
      </c>
      <c r="Z3448" t="s">
        <v>37</v>
      </c>
      <c r="AA3448" t="s">
        <v>37</v>
      </c>
    </row>
    <row r="3449" spans="1:27">
      <c r="A3449" s="5">
        <v>45839</v>
      </c>
      <c r="B3449" s="1" t="s">
        <v>27</v>
      </c>
      <c r="C3449" t="s">
        <v>9697</v>
      </c>
      <c r="D3449" s="2">
        <v>45845.6865277778</v>
      </c>
      <c r="E3449" s="2" t="s">
        <v>9670</v>
      </c>
      <c r="F3449" t="s">
        <v>2253</v>
      </c>
      <c r="G3449" t="s">
        <v>2254</v>
      </c>
      <c r="H3449">
        <v>30</v>
      </c>
      <c r="I3449">
        <v>0</v>
      </c>
      <c r="J3449">
        <v>30</v>
      </c>
      <c r="K3449" s="2">
        <v>45848.7039236111</v>
      </c>
      <c r="L3449" t="s">
        <v>9698</v>
      </c>
      <c r="M3449" t="s">
        <v>7972</v>
      </c>
      <c r="N3449" s="5">
        <v>45839</v>
      </c>
      <c r="O3449" s="1">
        <v>5</v>
      </c>
      <c r="P3449" s="3" t="s">
        <v>34</v>
      </c>
      <c r="Q3449" s="3">
        <v>45848</v>
      </c>
      <c r="R3449" s="1" t="s">
        <v>34</v>
      </c>
      <c r="S3449" s="1" t="s">
        <v>420</v>
      </c>
      <c r="T3449" s="1" t="s">
        <v>45</v>
      </c>
      <c r="U3449" s="1">
        <v>3</v>
      </c>
      <c r="V3449" s="1" t="str">
        <f t="shared" si="106"/>
        <v>达标</v>
      </c>
      <c r="W3449" s="5">
        <v>45845</v>
      </c>
      <c r="X3449" s="1">
        <f t="shared" si="107"/>
        <v>2</v>
      </c>
      <c r="Y3449" t="s">
        <v>37</v>
      </c>
      <c r="Z3449" t="s">
        <v>37</v>
      </c>
      <c r="AA3449" t="s">
        <v>37</v>
      </c>
    </row>
    <row r="3450" spans="1:27">
      <c r="A3450" s="5">
        <v>45839</v>
      </c>
      <c r="B3450" s="1" t="s">
        <v>27</v>
      </c>
      <c r="C3450" t="s">
        <v>9699</v>
      </c>
      <c r="D3450" s="2">
        <v>45845.6865277778</v>
      </c>
      <c r="E3450" s="2" t="s">
        <v>9670</v>
      </c>
      <c r="F3450" t="s">
        <v>2035</v>
      </c>
      <c r="G3450" t="s">
        <v>2036</v>
      </c>
      <c r="H3450">
        <v>30</v>
      </c>
      <c r="I3450">
        <v>0</v>
      </c>
      <c r="J3450">
        <v>30</v>
      </c>
      <c r="K3450" s="2">
        <v>45848.7043055556</v>
      </c>
      <c r="L3450" t="s">
        <v>9700</v>
      </c>
      <c r="M3450" t="s">
        <v>7972</v>
      </c>
      <c r="N3450" s="5">
        <v>45839</v>
      </c>
      <c r="O3450" s="1">
        <v>5</v>
      </c>
      <c r="P3450" s="3" t="s">
        <v>34</v>
      </c>
      <c r="Q3450" s="3">
        <v>45848</v>
      </c>
      <c r="R3450" s="1" t="s">
        <v>34</v>
      </c>
      <c r="S3450" s="1" t="s">
        <v>420</v>
      </c>
      <c r="T3450" s="1" t="s">
        <v>45</v>
      </c>
      <c r="U3450" s="1">
        <v>3</v>
      </c>
      <c r="V3450" s="1" t="str">
        <f t="shared" si="106"/>
        <v>达标</v>
      </c>
      <c r="W3450" s="5">
        <v>45845</v>
      </c>
      <c r="X3450" s="1">
        <f t="shared" si="107"/>
        <v>2</v>
      </c>
      <c r="Y3450" t="s">
        <v>37</v>
      </c>
      <c r="Z3450" t="s">
        <v>37</v>
      </c>
      <c r="AA3450" t="s">
        <v>37</v>
      </c>
    </row>
    <row r="3451" spans="1:27">
      <c r="A3451" s="5">
        <v>45839</v>
      </c>
      <c r="B3451" s="1" t="s">
        <v>27</v>
      </c>
      <c r="C3451" t="s">
        <v>9701</v>
      </c>
      <c r="D3451" s="2">
        <v>45845.6865277778</v>
      </c>
      <c r="E3451" s="2" t="s">
        <v>9670</v>
      </c>
      <c r="F3451" t="s">
        <v>1496</v>
      </c>
      <c r="G3451" t="s">
        <v>1497</v>
      </c>
      <c r="H3451">
        <v>30</v>
      </c>
      <c r="I3451">
        <v>0</v>
      </c>
      <c r="J3451">
        <v>30</v>
      </c>
      <c r="K3451" s="2">
        <v>45848.7046064815</v>
      </c>
      <c r="L3451" t="s">
        <v>9702</v>
      </c>
      <c r="M3451" t="s">
        <v>7972</v>
      </c>
      <c r="N3451" s="5">
        <v>45839</v>
      </c>
      <c r="O3451" s="1">
        <v>5</v>
      </c>
      <c r="P3451" s="3" t="s">
        <v>34</v>
      </c>
      <c r="Q3451" s="3">
        <v>45848</v>
      </c>
      <c r="R3451" s="1" t="s">
        <v>34</v>
      </c>
      <c r="S3451" s="1" t="s">
        <v>420</v>
      </c>
      <c r="T3451" s="1" t="s">
        <v>45</v>
      </c>
      <c r="U3451" s="1">
        <v>3</v>
      </c>
      <c r="V3451" s="1" t="str">
        <f t="shared" si="106"/>
        <v>达标</v>
      </c>
      <c r="W3451" s="5">
        <v>45845</v>
      </c>
      <c r="X3451" s="1">
        <f t="shared" si="107"/>
        <v>2</v>
      </c>
      <c r="Y3451" t="s">
        <v>37</v>
      </c>
      <c r="Z3451" t="s">
        <v>37</v>
      </c>
      <c r="AA3451" t="s">
        <v>37</v>
      </c>
    </row>
    <row r="3452" spans="1:27">
      <c r="A3452" s="5">
        <v>45839</v>
      </c>
      <c r="B3452" s="1" t="s">
        <v>27</v>
      </c>
      <c r="C3452" t="s">
        <v>9703</v>
      </c>
      <c r="D3452" s="2">
        <v>45845.6865277778</v>
      </c>
      <c r="E3452" s="2" t="s">
        <v>9670</v>
      </c>
      <c r="F3452" t="s">
        <v>2041</v>
      </c>
      <c r="G3452" t="s">
        <v>2042</v>
      </c>
      <c r="H3452">
        <v>30</v>
      </c>
      <c r="I3452">
        <v>0</v>
      </c>
      <c r="J3452">
        <v>30</v>
      </c>
      <c r="K3452" s="2">
        <v>45848.7048148148</v>
      </c>
      <c r="L3452" t="s">
        <v>9704</v>
      </c>
      <c r="M3452" t="s">
        <v>7972</v>
      </c>
      <c r="N3452" s="5">
        <v>45839</v>
      </c>
      <c r="O3452" s="1">
        <v>5</v>
      </c>
      <c r="P3452" s="3" t="s">
        <v>34</v>
      </c>
      <c r="Q3452" s="3">
        <v>45848</v>
      </c>
      <c r="R3452" s="1" t="s">
        <v>34</v>
      </c>
      <c r="S3452" s="1" t="s">
        <v>420</v>
      </c>
      <c r="T3452" s="1" t="s">
        <v>45</v>
      </c>
      <c r="U3452" s="1">
        <v>3</v>
      </c>
      <c r="V3452" s="1" t="str">
        <f t="shared" si="106"/>
        <v>达标</v>
      </c>
      <c r="W3452" s="5">
        <v>45845</v>
      </c>
      <c r="X3452" s="1">
        <f t="shared" si="107"/>
        <v>2</v>
      </c>
      <c r="Y3452" t="s">
        <v>37</v>
      </c>
      <c r="Z3452" t="s">
        <v>37</v>
      </c>
      <c r="AA3452" t="s">
        <v>37</v>
      </c>
    </row>
    <row r="3453" spans="1:27">
      <c r="A3453" s="5">
        <v>45839</v>
      </c>
      <c r="B3453" s="1" t="s">
        <v>27</v>
      </c>
      <c r="C3453" t="s">
        <v>9705</v>
      </c>
      <c r="D3453" s="2">
        <v>45845.6865277778</v>
      </c>
      <c r="E3453" s="2" t="s">
        <v>9670</v>
      </c>
      <c r="F3453" t="s">
        <v>2711</v>
      </c>
      <c r="G3453" t="s">
        <v>2712</v>
      </c>
      <c r="H3453">
        <v>40</v>
      </c>
      <c r="I3453">
        <v>0</v>
      </c>
      <c r="J3453">
        <v>40</v>
      </c>
      <c r="K3453" s="2">
        <v>45848.7050462963</v>
      </c>
      <c r="L3453" t="s">
        <v>9706</v>
      </c>
      <c r="M3453" t="s">
        <v>8925</v>
      </c>
      <c r="N3453" s="5">
        <v>45839</v>
      </c>
      <c r="O3453" s="1">
        <v>5</v>
      </c>
      <c r="P3453" s="3" t="s">
        <v>34</v>
      </c>
      <c r="Q3453" s="3">
        <v>45848</v>
      </c>
      <c r="R3453" s="1" t="s">
        <v>34</v>
      </c>
      <c r="S3453" s="1" t="s">
        <v>420</v>
      </c>
      <c r="T3453" s="1" t="s">
        <v>45</v>
      </c>
      <c r="U3453" s="1">
        <v>3</v>
      </c>
      <c r="V3453" s="1" t="str">
        <f t="shared" si="106"/>
        <v>达标</v>
      </c>
      <c r="W3453" s="5">
        <v>45845</v>
      </c>
      <c r="X3453" s="1">
        <f t="shared" si="107"/>
        <v>2</v>
      </c>
      <c r="Y3453" t="s">
        <v>37</v>
      </c>
      <c r="Z3453" t="s">
        <v>37</v>
      </c>
      <c r="AA3453" t="s">
        <v>37</v>
      </c>
    </row>
    <row r="3454" spans="1:27">
      <c r="A3454" s="5">
        <v>45839</v>
      </c>
      <c r="B3454" s="1" t="s">
        <v>27</v>
      </c>
      <c r="C3454" t="s">
        <v>9707</v>
      </c>
      <c r="D3454" s="2">
        <v>45845.6865277778</v>
      </c>
      <c r="E3454" s="2" t="s">
        <v>9670</v>
      </c>
      <c r="F3454" t="s">
        <v>567</v>
      </c>
      <c r="G3454" t="s">
        <v>568</v>
      </c>
      <c r="H3454">
        <v>50</v>
      </c>
      <c r="I3454">
        <v>0</v>
      </c>
      <c r="J3454">
        <v>50</v>
      </c>
      <c r="K3454" s="2">
        <v>45848.7057175926</v>
      </c>
      <c r="L3454" t="s">
        <v>9708</v>
      </c>
      <c r="M3454" t="s">
        <v>8925</v>
      </c>
      <c r="N3454" s="5">
        <v>45839</v>
      </c>
      <c r="O3454" s="1">
        <v>5</v>
      </c>
      <c r="P3454" s="3" t="s">
        <v>34</v>
      </c>
      <c r="Q3454" s="3">
        <v>45848</v>
      </c>
      <c r="R3454" s="1" t="s">
        <v>34</v>
      </c>
      <c r="S3454" s="1" t="s">
        <v>420</v>
      </c>
      <c r="T3454" s="1" t="s">
        <v>45</v>
      </c>
      <c r="U3454" s="1">
        <v>3</v>
      </c>
      <c r="V3454" s="1" t="str">
        <f t="shared" si="106"/>
        <v>达标</v>
      </c>
      <c r="W3454" s="5">
        <v>45845</v>
      </c>
      <c r="X3454" s="1">
        <f t="shared" si="107"/>
        <v>2</v>
      </c>
      <c r="Y3454" t="s">
        <v>37</v>
      </c>
      <c r="Z3454" t="s">
        <v>37</v>
      </c>
      <c r="AA3454" t="s">
        <v>37</v>
      </c>
    </row>
    <row r="3455" spans="1:27">
      <c r="A3455" s="5">
        <v>45839</v>
      </c>
      <c r="B3455" s="1" t="s">
        <v>27</v>
      </c>
      <c r="C3455" t="s">
        <v>9709</v>
      </c>
      <c r="D3455" s="2">
        <v>45845.6865277778</v>
      </c>
      <c r="E3455" s="2" t="s">
        <v>9670</v>
      </c>
      <c r="F3455" t="s">
        <v>4773</v>
      </c>
      <c r="G3455" t="s">
        <v>4774</v>
      </c>
      <c r="H3455">
        <v>30</v>
      </c>
      <c r="I3455">
        <v>0</v>
      </c>
      <c r="J3455">
        <v>30</v>
      </c>
      <c r="K3455" s="2">
        <v>45848.702974537</v>
      </c>
      <c r="L3455" t="s">
        <v>9710</v>
      </c>
      <c r="M3455" t="s">
        <v>7972</v>
      </c>
      <c r="N3455" s="5">
        <v>45839</v>
      </c>
      <c r="O3455" s="1">
        <v>5</v>
      </c>
      <c r="P3455" s="3" t="s">
        <v>34</v>
      </c>
      <c r="Q3455" s="3">
        <v>45848</v>
      </c>
      <c r="R3455" s="1" t="s">
        <v>34</v>
      </c>
      <c r="S3455" s="1" t="s">
        <v>420</v>
      </c>
      <c r="T3455" s="1" t="s">
        <v>45</v>
      </c>
      <c r="U3455" s="1">
        <v>3</v>
      </c>
      <c r="V3455" s="1" t="str">
        <f t="shared" si="106"/>
        <v>达标</v>
      </c>
      <c r="W3455" s="5">
        <v>45845</v>
      </c>
      <c r="X3455" s="1">
        <f t="shared" si="107"/>
        <v>2</v>
      </c>
      <c r="Y3455" t="s">
        <v>37</v>
      </c>
      <c r="Z3455" t="s">
        <v>37</v>
      </c>
      <c r="AA3455" t="s">
        <v>37</v>
      </c>
    </row>
    <row r="3456" spans="1:27">
      <c r="A3456" s="5">
        <v>45839</v>
      </c>
      <c r="B3456" s="1" t="s">
        <v>27</v>
      </c>
      <c r="C3456" t="s">
        <v>9711</v>
      </c>
      <c r="D3456" s="2">
        <v>45845.6920949074</v>
      </c>
      <c r="E3456" s="2" t="s">
        <v>9691</v>
      </c>
      <c r="F3456" t="s">
        <v>7855</v>
      </c>
      <c r="G3456" t="s">
        <v>7856</v>
      </c>
      <c r="H3456">
        <v>60</v>
      </c>
      <c r="I3456">
        <v>0</v>
      </c>
      <c r="J3456">
        <v>60</v>
      </c>
      <c r="K3456" s="2">
        <v>45849.7289351852</v>
      </c>
      <c r="L3456" t="s">
        <v>9712</v>
      </c>
      <c r="M3456" t="s">
        <v>9095</v>
      </c>
      <c r="N3456" s="5">
        <v>45839</v>
      </c>
      <c r="O3456" s="1">
        <v>5</v>
      </c>
      <c r="P3456" s="3" t="s">
        <v>34</v>
      </c>
      <c r="Q3456" s="3">
        <v>45849</v>
      </c>
      <c r="R3456" s="1" t="s">
        <v>34</v>
      </c>
      <c r="S3456" s="1" t="s">
        <v>44</v>
      </c>
      <c r="T3456" s="1" t="s">
        <v>45</v>
      </c>
      <c r="U3456" s="1">
        <v>4</v>
      </c>
      <c r="V3456" s="1" t="str">
        <f t="shared" si="106"/>
        <v>达标</v>
      </c>
      <c r="W3456" s="5">
        <v>45845</v>
      </c>
      <c r="X3456" s="1">
        <f t="shared" si="107"/>
        <v>1</v>
      </c>
      <c r="Y3456" t="s">
        <v>37</v>
      </c>
      <c r="Z3456" t="s">
        <v>37</v>
      </c>
      <c r="AA3456" t="s">
        <v>37</v>
      </c>
    </row>
    <row r="3457" spans="1:27">
      <c r="A3457" s="5">
        <v>45839</v>
      </c>
      <c r="B3457" s="1" t="s">
        <v>27</v>
      </c>
      <c r="C3457" t="s">
        <v>9713</v>
      </c>
      <c r="D3457" s="2">
        <v>45845.6920949074</v>
      </c>
      <c r="E3457" s="2" t="s">
        <v>9691</v>
      </c>
      <c r="F3457" t="s">
        <v>4468</v>
      </c>
      <c r="G3457" t="s">
        <v>4469</v>
      </c>
      <c r="H3457">
        <v>30</v>
      </c>
      <c r="I3457">
        <v>0</v>
      </c>
      <c r="J3457">
        <v>30</v>
      </c>
      <c r="K3457" s="2">
        <v>45852.6494675926</v>
      </c>
      <c r="L3457" t="s">
        <v>9714</v>
      </c>
      <c r="M3457" t="s">
        <v>9650</v>
      </c>
      <c r="N3457" s="5">
        <v>45839</v>
      </c>
      <c r="O3457" s="1">
        <v>5</v>
      </c>
      <c r="P3457" s="3" t="s">
        <v>34</v>
      </c>
      <c r="Q3457" s="3">
        <v>45852</v>
      </c>
      <c r="R3457" s="1" t="s">
        <v>34</v>
      </c>
      <c r="S3457" s="1" t="s">
        <v>44</v>
      </c>
      <c r="T3457" s="1" t="s">
        <v>45</v>
      </c>
      <c r="U3457" s="1">
        <v>7</v>
      </c>
      <c r="V3457" s="1" t="str">
        <f t="shared" si="106"/>
        <v>逾期</v>
      </c>
      <c r="W3457" s="5">
        <v>45845</v>
      </c>
      <c r="X3457" s="1">
        <f t="shared" si="107"/>
        <v>-2</v>
      </c>
      <c r="Y3457" t="s">
        <v>37</v>
      </c>
      <c r="Z3457" t="s">
        <v>37</v>
      </c>
      <c r="AA3457" t="s">
        <v>37</v>
      </c>
    </row>
    <row r="3458" spans="1:27">
      <c r="A3458" s="5">
        <v>45839</v>
      </c>
      <c r="B3458" s="1" t="s">
        <v>27</v>
      </c>
      <c r="C3458" t="s">
        <v>9715</v>
      </c>
      <c r="D3458" s="2">
        <v>45845.6930671296</v>
      </c>
      <c r="E3458" s="2" t="s">
        <v>9670</v>
      </c>
      <c r="F3458" t="s">
        <v>456</v>
      </c>
      <c r="G3458" t="s">
        <v>457</v>
      </c>
      <c r="H3458">
        <v>100</v>
      </c>
      <c r="I3458">
        <v>0</v>
      </c>
      <c r="J3458">
        <v>100</v>
      </c>
      <c r="K3458" s="2">
        <v>45852.6688310185</v>
      </c>
      <c r="L3458" t="s">
        <v>9716</v>
      </c>
      <c r="M3458" t="s">
        <v>9207</v>
      </c>
      <c r="N3458" s="5">
        <v>45839</v>
      </c>
      <c r="O3458" s="1">
        <v>8</v>
      </c>
      <c r="P3458" s="3" t="s">
        <v>34</v>
      </c>
      <c r="Q3458" s="3">
        <v>45852</v>
      </c>
      <c r="R3458" s="1" t="s">
        <v>34</v>
      </c>
      <c r="S3458" s="1" t="s">
        <v>44</v>
      </c>
      <c r="T3458" s="1" t="s">
        <v>459</v>
      </c>
      <c r="U3458" s="1">
        <v>7</v>
      </c>
      <c r="V3458" s="1" t="str">
        <f t="shared" si="106"/>
        <v>达标</v>
      </c>
      <c r="W3458" s="5">
        <v>45845</v>
      </c>
      <c r="X3458" s="1">
        <f t="shared" si="107"/>
        <v>1</v>
      </c>
      <c r="Y3458" t="s">
        <v>37</v>
      </c>
      <c r="Z3458" t="s">
        <v>37</v>
      </c>
      <c r="AA3458" t="s">
        <v>37</v>
      </c>
    </row>
    <row r="3459" spans="1:27">
      <c r="A3459" s="5">
        <v>45839</v>
      </c>
      <c r="B3459" s="1" t="s">
        <v>27</v>
      </c>
      <c r="C3459" t="s">
        <v>9717</v>
      </c>
      <c r="D3459" s="2">
        <v>45845.6930671296</v>
      </c>
      <c r="E3459" s="2" t="s">
        <v>9670</v>
      </c>
      <c r="F3459" t="s">
        <v>1974</v>
      </c>
      <c r="G3459" t="s">
        <v>1975</v>
      </c>
      <c r="H3459">
        <v>100</v>
      </c>
      <c r="I3459">
        <v>0</v>
      </c>
      <c r="J3459">
        <v>100</v>
      </c>
      <c r="K3459" s="2">
        <v>45852.6691550926</v>
      </c>
      <c r="L3459" t="s">
        <v>9718</v>
      </c>
      <c r="M3459" t="s">
        <v>9233</v>
      </c>
      <c r="N3459" s="5">
        <v>45839</v>
      </c>
      <c r="O3459" s="1">
        <v>8</v>
      </c>
      <c r="P3459" s="3" t="s">
        <v>34</v>
      </c>
      <c r="Q3459" s="3">
        <v>45852</v>
      </c>
      <c r="R3459" s="1" t="s">
        <v>34</v>
      </c>
      <c r="S3459" s="1" t="s">
        <v>44</v>
      </c>
      <c r="T3459" s="1" t="s">
        <v>459</v>
      </c>
      <c r="U3459" s="1">
        <v>7</v>
      </c>
      <c r="V3459" s="1" t="str">
        <f t="shared" ref="V3459:V3522" si="108">IF(X3459&gt;=0,"达标","逾期")</f>
        <v>达标</v>
      </c>
      <c r="W3459" s="5">
        <v>45845</v>
      </c>
      <c r="X3459" s="1">
        <f t="shared" ref="X3459:X3522" si="109">O3459-U3459</f>
        <v>1</v>
      </c>
      <c r="Y3459" t="s">
        <v>37</v>
      </c>
      <c r="Z3459" t="s">
        <v>37</v>
      </c>
      <c r="AA3459" t="s">
        <v>37</v>
      </c>
    </row>
    <row r="3460" spans="1:27">
      <c r="A3460" s="5">
        <v>45839</v>
      </c>
      <c r="B3460" s="1" t="s">
        <v>27</v>
      </c>
      <c r="C3460" t="s">
        <v>9719</v>
      </c>
      <c r="D3460" s="2">
        <v>45845.6930671296</v>
      </c>
      <c r="E3460" s="2" t="s">
        <v>9670</v>
      </c>
      <c r="F3460" t="s">
        <v>1029</v>
      </c>
      <c r="G3460" t="s">
        <v>1030</v>
      </c>
      <c r="H3460">
        <v>30</v>
      </c>
      <c r="I3460">
        <v>0</v>
      </c>
      <c r="J3460">
        <v>30</v>
      </c>
      <c r="K3460" s="2">
        <v>45849.748912037</v>
      </c>
      <c r="L3460" t="s">
        <v>9720</v>
      </c>
      <c r="M3460" t="s">
        <v>9069</v>
      </c>
      <c r="N3460" s="5">
        <v>45839</v>
      </c>
      <c r="O3460" s="1">
        <v>5</v>
      </c>
      <c r="P3460" s="3" t="s">
        <v>34</v>
      </c>
      <c r="Q3460" s="3">
        <v>45849</v>
      </c>
      <c r="R3460" s="1" t="s">
        <v>34</v>
      </c>
      <c r="S3460" s="1" t="s">
        <v>44</v>
      </c>
      <c r="T3460" s="1" t="s">
        <v>45</v>
      </c>
      <c r="U3460" s="1">
        <v>4</v>
      </c>
      <c r="V3460" s="1" t="str">
        <f t="shared" si="108"/>
        <v>达标</v>
      </c>
      <c r="W3460" s="5">
        <v>45845</v>
      </c>
      <c r="X3460" s="1">
        <f t="shared" si="109"/>
        <v>1</v>
      </c>
      <c r="Y3460" t="s">
        <v>37</v>
      </c>
      <c r="Z3460" t="s">
        <v>37</v>
      </c>
      <c r="AA3460" t="s">
        <v>37</v>
      </c>
    </row>
    <row r="3461" spans="1:27">
      <c r="A3461" s="5">
        <v>45839</v>
      </c>
      <c r="B3461" s="1" t="s">
        <v>27</v>
      </c>
      <c r="C3461" t="s">
        <v>9721</v>
      </c>
      <c r="D3461" s="2">
        <v>45845.6956481481</v>
      </c>
      <c r="E3461" s="2" t="s">
        <v>9691</v>
      </c>
      <c r="F3461" t="s">
        <v>8827</v>
      </c>
      <c r="G3461" t="s">
        <v>8828</v>
      </c>
      <c r="H3461">
        <v>30</v>
      </c>
      <c r="I3461">
        <v>0</v>
      </c>
      <c r="J3461">
        <v>30</v>
      </c>
      <c r="K3461" s="2">
        <v>45849.7280671296</v>
      </c>
      <c r="L3461" t="s">
        <v>9722</v>
      </c>
      <c r="M3461" t="s">
        <v>9095</v>
      </c>
      <c r="N3461" s="5">
        <v>45839</v>
      </c>
      <c r="O3461" s="1">
        <v>6</v>
      </c>
      <c r="P3461" s="3" t="s">
        <v>34</v>
      </c>
      <c r="Q3461" s="3">
        <v>45849</v>
      </c>
      <c r="R3461" s="1" t="s">
        <v>34</v>
      </c>
      <c r="S3461" s="1" t="s">
        <v>390</v>
      </c>
      <c r="T3461" s="1" t="s">
        <v>45</v>
      </c>
      <c r="U3461" s="1">
        <v>4</v>
      </c>
      <c r="V3461" s="1" t="str">
        <f t="shared" si="108"/>
        <v>达标</v>
      </c>
      <c r="W3461" s="5">
        <v>45845</v>
      </c>
      <c r="X3461" s="1">
        <f t="shared" si="109"/>
        <v>2</v>
      </c>
      <c r="Y3461" t="s">
        <v>37</v>
      </c>
      <c r="Z3461" t="s">
        <v>37</v>
      </c>
      <c r="AA3461" t="s">
        <v>37</v>
      </c>
    </row>
    <row r="3462" spans="1:27">
      <c r="A3462" s="5">
        <v>45839</v>
      </c>
      <c r="B3462" s="1" t="s">
        <v>27</v>
      </c>
      <c r="C3462" t="s">
        <v>9723</v>
      </c>
      <c r="D3462" s="2">
        <v>45845.6956481481</v>
      </c>
      <c r="E3462" s="2" t="s">
        <v>9691</v>
      </c>
      <c r="F3462" t="s">
        <v>2435</v>
      </c>
      <c r="G3462" t="s">
        <v>2436</v>
      </c>
      <c r="H3462">
        <v>30</v>
      </c>
      <c r="I3462">
        <v>0</v>
      </c>
      <c r="J3462">
        <v>30</v>
      </c>
      <c r="K3462" s="2">
        <v>45849.7292013889</v>
      </c>
      <c r="L3462" t="s">
        <v>9724</v>
      </c>
      <c r="M3462" t="s">
        <v>9095</v>
      </c>
      <c r="N3462" s="5">
        <v>45839</v>
      </c>
      <c r="O3462" s="1">
        <v>6</v>
      </c>
      <c r="P3462" s="3" t="s">
        <v>34</v>
      </c>
      <c r="Q3462" s="3">
        <v>45849</v>
      </c>
      <c r="R3462" s="1" t="s">
        <v>34</v>
      </c>
      <c r="S3462" s="1" t="s">
        <v>390</v>
      </c>
      <c r="T3462" s="1" t="s">
        <v>45</v>
      </c>
      <c r="U3462" s="1">
        <v>4</v>
      </c>
      <c r="V3462" s="1" t="str">
        <f t="shared" si="108"/>
        <v>达标</v>
      </c>
      <c r="W3462" s="5">
        <v>45845</v>
      </c>
      <c r="X3462" s="1">
        <f t="shared" si="109"/>
        <v>2</v>
      </c>
      <c r="Y3462" t="s">
        <v>37</v>
      </c>
      <c r="Z3462" t="s">
        <v>37</v>
      </c>
      <c r="AA3462" t="s">
        <v>37</v>
      </c>
    </row>
    <row r="3463" spans="1:27">
      <c r="A3463" s="5">
        <v>45839</v>
      </c>
      <c r="B3463" s="1" t="s">
        <v>27</v>
      </c>
      <c r="C3463" t="s">
        <v>9725</v>
      </c>
      <c r="D3463" s="2">
        <v>45845.6956481481</v>
      </c>
      <c r="E3463" s="2" t="s">
        <v>9691</v>
      </c>
      <c r="F3463" t="s">
        <v>2961</v>
      </c>
      <c r="G3463" t="s">
        <v>2962</v>
      </c>
      <c r="H3463">
        <v>50</v>
      </c>
      <c r="I3463">
        <v>0</v>
      </c>
      <c r="J3463">
        <v>50</v>
      </c>
      <c r="K3463" s="2">
        <v>45849.7294907407</v>
      </c>
      <c r="L3463" t="s">
        <v>9726</v>
      </c>
      <c r="M3463" t="s">
        <v>9095</v>
      </c>
      <c r="N3463" s="5">
        <v>45839</v>
      </c>
      <c r="O3463" s="1">
        <v>6</v>
      </c>
      <c r="P3463" s="3" t="s">
        <v>34</v>
      </c>
      <c r="Q3463" s="3">
        <v>45849</v>
      </c>
      <c r="R3463" s="1" t="s">
        <v>34</v>
      </c>
      <c r="S3463" s="1" t="s">
        <v>390</v>
      </c>
      <c r="T3463" s="1" t="s">
        <v>45</v>
      </c>
      <c r="U3463" s="1">
        <v>4</v>
      </c>
      <c r="V3463" s="1" t="str">
        <f t="shared" si="108"/>
        <v>达标</v>
      </c>
      <c r="W3463" s="5">
        <v>45845</v>
      </c>
      <c r="X3463" s="1">
        <f t="shared" si="109"/>
        <v>2</v>
      </c>
      <c r="Y3463" t="s">
        <v>37</v>
      </c>
      <c r="Z3463" t="s">
        <v>37</v>
      </c>
      <c r="AA3463" t="s">
        <v>37</v>
      </c>
    </row>
    <row r="3464" spans="1:27">
      <c r="A3464" s="5">
        <v>45839</v>
      </c>
      <c r="B3464" s="1" t="s">
        <v>27</v>
      </c>
      <c r="C3464" t="s">
        <v>9727</v>
      </c>
      <c r="D3464" s="2">
        <v>45845.6964467593</v>
      </c>
      <c r="E3464" s="2" t="s">
        <v>9670</v>
      </c>
      <c r="F3464" t="s">
        <v>2647</v>
      </c>
      <c r="G3464" t="s">
        <v>2648</v>
      </c>
      <c r="H3464">
        <v>30</v>
      </c>
      <c r="I3464">
        <v>0</v>
      </c>
      <c r="J3464">
        <v>30</v>
      </c>
      <c r="K3464" s="2">
        <v>45849.7416203704</v>
      </c>
      <c r="L3464" t="s">
        <v>9728</v>
      </c>
      <c r="M3464" t="s">
        <v>9095</v>
      </c>
      <c r="N3464" s="5">
        <v>45839</v>
      </c>
      <c r="O3464" s="1">
        <v>6</v>
      </c>
      <c r="P3464" s="3" t="s">
        <v>34</v>
      </c>
      <c r="Q3464" s="3">
        <v>45849</v>
      </c>
      <c r="R3464" s="1" t="s">
        <v>34</v>
      </c>
      <c r="S3464" s="1" t="s">
        <v>390</v>
      </c>
      <c r="T3464" s="1" t="s">
        <v>45</v>
      </c>
      <c r="U3464" s="1">
        <v>4</v>
      </c>
      <c r="V3464" s="1" t="str">
        <f t="shared" si="108"/>
        <v>达标</v>
      </c>
      <c r="W3464" s="5">
        <v>45845</v>
      </c>
      <c r="X3464" s="1">
        <f t="shared" si="109"/>
        <v>2</v>
      </c>
      <c r="Y3464" t="s">
        <v>37</v>
      </c>
      <c r="Z3464" t="s">
        <v>37</v>
      </c>
      <c r="AA3464" t="s">
        <v>37</v>
      </c>
    </row>
    <row r="3465" spans="1:27">
      <c r="A3465" s="5">
        <v>45839</v>
      </c>
      <c r="B3465" s="1" t="s">
        <v>27</v>
      </c>
      <c r="C3465" t="s">
        <v>9729</v>
      </c>
      <c r="D3465" s="2">
        <v>45845.6964467593</v>
      </c>
      <c r="E3465" s="2" t="s">
        <v>9670</v>
      </c>
      <c r="F3465" t="s">
        <v>1239</v>
      </c>
      <c r="G3465" t="s">
        <v>1240</v>
      </c>
      <c r="H3465">
        <v>30</v>
      </c>
      <c r="I3465">
        <v>0</v>
      </c>
      <c r="J3465">
        <v>30</v>
      </c>
      <c r="K3465" s="2">
        <v>45849.7472222222</v>
      </c>
      <c r="L3465" t="s">
        <v>9730</v>
      </c>
      <c r="M3465" t="s">
        <v>9069</v>
      </c>
      <c r="N3465" s="5">
        <v>45839</v>
      </c>
      <c r="O3465" s="1">
        <v>6</v>
      </c>
      <c r="P3465" s="3" t="s">
        <v>34</v>
      </c>
      <c r="Q3465" s="3">
        <v>45849</v>
      </c>
      <c r="R3465" s="1" t="s">
        <v>34</v>
      </c>
      <c r="S3465" s="1" t="s">
        <v>390</v>
      </c>
      <c r="T3465" s="1" t="s">
        <v>45</v>
      </c>
      <c r="U3465" s="1">
        <v>4</v>
      </c>
      <c r="V3465" s="1" t="str">
        <f t="shared" si="108"/>
        <v>达标</v>
      </c>
      <c r="W3465" s="5">
        <v>45845</v>
      </c>
      <c r="X3465" s="1">
        <f t="shared" si="109"/>
        <v>2</v>
      </c>
      <c r="Y3465" t="s">
        <v>37</v>
      </c>
      <c r="Z3465" t="s">
        <v>37</v>
      </c>
      <c r="AA3465" t="s">
        <v>37</v>
      </c>
    </row>
    <row r="3466" spans="1:27">
      <c r="A3466" s="5">
        <v>45839</v>
      </c>
      <c r="B3466" s="1" t="s">
        <v>27</v>
      </c>
      <c r="C3466" t="s">
        <v>9731</v>
      </c>
      <c r="D3466" s="2">
        <v>45845.698125</v>
      </c>
      <c r="E3466" s="2" t="s">
        <v>9691</v>
      </c>
      <c r="F3466" t="s">
        <v>1234</v>
      </c>
      <c r="G3466" t="s">
        <v>1235</v>
      </c>
      <c r="H3466">
        <v>50</v>
      </c>
      <c r="I3466">
        <v>0</v>
      </c>
      <c r="J3466">
        <v>50</v>
      </c>
      <c r="K3466" s="2">
        <v>45848.7346180556</v>
      </c>
      <c r="L3466" t="s">
        <v>9732</v>
      </c>
      <c r="M3466" t="s">
        <v>8925</v>
      </c>
      <c r="N3466" s="5">
        <v>45839</v>
      </c>
      <c r="O3466" s="1">
        <v>8</v>
      </c>
      <c r="P3466" s="3" t="s">
        <v>34</v>
      </c>
      <c r="Q3466" s="3">
        <v>45848</v>
      </c>
      <c r="R3466" s="1" t="s">
        <v>34</v>
      </c>
      <c r="S3466" s="1" t="s">
        <v>316</v>
      </c>
      <c r="T3466" s="1" t="s">
        <v>317</v>
      </c>
      <c r="U3466" s="1">
        <v>3</v>
      </c>
      <c r="V3466" s="1" t="str">
        <f t="shared" si="108"/>
        <v>达标</v>
      </c>
      <c r="W3466" s="5">
        <v>45845</v>
      </c>
      <c r="X3466" s="1">
        <f t="shared" si="109"/>
        <v>5</v>
      </c>
      <c r="Y3466" t="s">
        <v>37</v>
      </c>
      <c r="Z3466" t="s">
        <v>37</v>
      </c>
      <c r="AA3466" t="s">
        <v>37</v>
      </c>
    </row>
    <row r="3467" spans="1:27">
      <c r="A3467" s="5">
        <v>45839</v>
      </c>
      <c r="B3467" s="1" t="s">
        <v>27</v>
      </c>
      <c r="C3467" t="s">
        <v>9733</v>
      </c>
      <c r="D3467" s="2">
        <v>45845.6996180556</v>
      </c>
      <c r="E3467" s="2" t="s">
        <v>9670</v>
      </c>
      <c r="F3467" t="s">
        <v>1559</v>
      </c>
      <c r="G3467" t="s">
        <v>1560</v>
      </c>
      <c r="H3467">
        <v>100</v>
      </c>
      <c r="I3467">
        <v>0</v>
      </c>
      <c r="J3467">
        <v>100</v>
      </c>
      <c r="K3467" s="2">
        <v>45852.6684953704</v>
      </c>
      <c r="L3467" t="s">
        <v>9734</v>
      </c>
      <c r="M3467" t="s">
        <v>9207</v>
      </c>
      <c r="N3467" s="5">
        <v>45839</v>
      </c>
      <c r="O3467" s="1">
        <v>10</v>
      </c>
      <c r="P3467" s="3" t="s">
        <v>34</v>
      </c>
      <c r="Q3467" s="3">
        <v>45852</v>
      </c>
      <c r="R3467" s="1" t="s">
        <v>34</v>
      </c>
      <c r="S3467" s="1" t="s">
        <v>358</v>
      </c>
      <c r="T3467" s="1" t="s">
        <v>150</v>
      </c>
      <c r="U3467" s="1">
        <v>7</v>
      </c>
      <c r="V3467" s="1" t="str">
        <f t="shared" si="108"/>
        <v>达标</v>
      </c>
      <c r="W3467" s="5">
        <v>45845</v>
      </c>
      <c r="X3467" s="1">
        <f t="shared" si="109"/>
        <v>3</v>
      </c>
      <c r="Y3467" t="s">
        <v>37</v>
      </c>
      <c r="Z3467" t="s">
        <v>37</v>
      </c>
      <c r="AA3467" t="s">
        <v>37</v>
      </c>
    </row>
    <row r="3468" spans="1:27">
      <c r="A3468" s="5">
        <v>45839</v>
      </c>
      <c r="B3468" s="1" t="s">
        <v>27</v>
      </c>
      <c r="C3468" t="s">
        <v>9735</v>
      </c>
      <c r="D3468" s="2">
        <v>45845.6996180556</v>
      </c>
      <c r="E3468" s="2" t="s">
        <v>9670</v>
      </c>
      <c r="F3468" t="s">
        <v>3730</v>
      </c>
      <c r="G3468" t="s">
        <v>3731</v>
      </c>
      <c r="H3468">
        <v>100</v>
      </c>
      <c r="I3468">
        <v>0</v>
      </c>
      <c r="J3468">
        <v>100</v>
      </c>
      <c r="K3468" s="2">
        <v>45852.6988657407</v>
      </c>
      <c r="L3468" t="s">
        <v>9736</v>
      </c>
      <c r="M3468" t="s">
        <v>8880</v>
      </c>
      <c r="N3468" s="5">
        <v>45839</v>
      </c>
      <c r="O3468" s="1">
        <v>11</v>
      </c>
      <c r="P3468" s="3" t="s">
        <v>34</v>
      </c>
      <c r="Q3468" s="3">
        <v>45852</v>
      </c>
      <c r="R3468" s="1" t="s">
        <v>34</v>
      </c>
      <c r="S3468" s="1" t="s">
        <v>358</v>
      </c>
      <c r="T3468" s="1" t="s">
        <v>359</v>
      </c>
      <c r="U3468" s="1">
        <v>7</v>
      </c>
      <c r="V3468" s="1" t="str">
        <f t="shared" si="108"/>
        <v>达标</v>
      </c>
      <c r="W3468" s="5">
        <v>45845</v>
      </c>
      <c r="X3468" s="1">
        <f t="shared" si="109"/>
        <v>4</v>
      </c>
      <c r="Y3468" t="s">
        <v>37</v>
      </c>
      <c r="Z3468" t="s">
        <v>37</v>
      </c>
      <c r="AA3468" t="s">
        <v>37</v>
      </c>
    </row>
    <row r="3469" spans="1:27">
      <c r="A3469" s="5">
        <v>45839</v>
      </c>
      <c r="B3469" s="1" t="s">
        <v>27</v>
      </c>
      <c r="C3469" t="s">
        <v>9737</v>
      </c>
      <c r="D3469" s="2">
        <v>45845.7066898148</v>
      </c>
      <c r="E3469" s="2" t="s">
        <v>9559</v>
      </c>
      <c r="F3469" t="s">
        <v>6345</v>
      </c>
      <c r="G3469" t="s">
        <v>6346</v>
      </c>
      <c r="H3469">
        <v>200</v>
      </c>
      <c r="I3469">
        <v>0</v>
      </c>
      <c r="J3469">
        <v>200</v>
      </c>
      <c r="K3469" s="2">
        <v>45856.908912037</v>
      </c>
      <c r="L3469" t="s">
        <v>9738</v>
      </c>
      <c r="M3469" t="s">
        <v>9055</v>
      </c>
      <c r="N3469" s="5">
        <v>45839</v>
      </c>
      <c r="O3469" s="1">
        <v>14</v>
      </c>
      <c r="P3469" s="3" t="s">
        <v>34</v>
      </c>
      <c r="Q3469" s="3">
        <v>45856</v>
      </c>
      <c r="R3469" s="1" t="s">
        <v>34</v>
      </c>
      <c r="S3469" s="1" t="s">
        <v>5975</v>
      </c>
      <c r="T3469" s="1" t="s">
        <v>60</v>
      </c>
      <c r="U3469" s="1">
        <v>11</v>
      </c>
      <c r="V3469" s="1" t="str">
        <f t="shared" si="108"/>
        <v>达标</v>
      </c>
      <c r="W3469" s="5">
        <v>45845</v>
      </c>
      <c r="X3469" s="1">
        <f t="shared" si="109"/>
        <v>3</v>
      </c>
      <c r="Y3469" t="s">
        <v>37</v>
      </c>
      <c r="Z3469" t="s">
        <v>37</v>
      </c>
      <c r="AA3469" t="s">
        <v>37</v>
      </c>
    </row>
    <row r="3470" spans="1:27">
      <c r="A3470" s="5">
        <v>45839</v>
      </c>
      <c r="B3470" s="1" t="s">
        <v>27</v>
      </c>
      <c r="C3470" t="s">
        <v>9739</v>
      </c>
      <c r="D3470" s="2">
        <v>45845.7066898148</v>
      </c>
      <c r="E3470" s="2" t="s">
        <v>9559</v>
      </c>
      <c r="F3470" t="s">
        <v>6341</v>
      </c>
      <c r="G3470" t="s">
        <v>6342</v>
      </c>
      <c r="H3470">
        <v>200</v>
      </c>
      <c r="I3470">
        <v>0</v>
      </c>
      <c r="J3470">
        <v>200</v>
      </c>
      <c r="K3470" s="2">
        <v>45860.7571643519</v>
      </c>
      <c r="L3470" t="s">
        <v>9740</v>
      </c>
      <c r="M3470" t="s">
        <v>9741</v>
      </c>
      <c r="N3470" s="5">
        <v>45839</v>
      </c>
      <c r="O3470" s="1">
        <v>14</v>
      </c>
      <c r="P3470" s="3" t="s">
        <v>34</v>
      </c>
      <c r="Q3470" s="3">
        <v>45860</v>
      </c>
      <c r="R3470" s="1" t="s">
        <v>34</v>
      </c>
      <c r="S3470" s="1" t="s">
        <v>5975</v>
      </c>
      <c r="T3470" s="1" t="s">
        <v>60</v>
      </c>
      <c r="U3470" s="1">
        <v>15</v>
      </c>
      <c r="V3470" s="1" t="str">
        <f t="shared" si="108"/>
        <v>逾期</v>
      </c>
      <c r="W3470" s="5">
        <v>45845</v>
      </c>
      <c r="X3470" s="1">
        <f t="shared" si="109"/>
        <v>-1</v>
      </c>
      <c r="Y3470" t="s">
        <v>37</v>
      </c>
      <c r="Z3470" t="s">
        <v>37</v>
      </c>
      <c r="AA3470" t="s">
        <v>37</v>
      </c>
    </row>
    <row r="3471" spans="1:27">
      <c r="A3471" s="5">
        <v>45839</v>
      </c>
      <c r="B3471" s="1" t="s">
        <v>27</v>
      </c>
      <c r="C3471" t="s">
        <v>9742</v>
      </c>
      <c r="D3471" s="2">
        <v>45845.724375</v>
      </c>
      <c r="E3471" s="2" t="s">
        <v>9743</v>
      </c>
      <c r="F3471" t="s">
        <v>5894</v>
      </c>
      <c r="G3471" t="s">
        <v>5895</v>
      </c>
      <c r="H3471">
        <v>200</v>
      </c>
      <c r="I3471">
        <v>0</v>
      </c>
      <c r="J3471">
        <v>200</v>
      </c>
      <c r="K3471" s="2">
        <v>45860.7569675926</v>
      </c>
      <c r="L3471" t="s">
        <v>9744</v>
      </c>
      <c r="M3471" t="s">
        <v>9571</v>
      </c>
      <c r="N3471" s="5">
        <v>45839</v>
      </c>
      <c r="O3471" s="1">
        <v>15</v>
      </c>
      <c r="P3471" s="3" t="s">
        <v>34</v>
      </c>
      <c r="Q3471" s="3">
        <v>45860</v>
      </c>
      <c r="R3471" s="1" t="s">
        <v>34</v>
      </c>
      <c r="S3471" s="1" t="s">
        <v>4932</v>
      </c>
      <c r="T3471" s="1" t="s">
        <v>60</v>
      </c>
      <c r="U3471" s="1">
        <v>15</v>
      </c>
      <c r="V3471" s="1" t="str">
        <f t="shared" si="108"/>
        <v>达标</v>
      </c>
      <c r="W3471" s="5">
        <v>45845</v>
      </c>
      <c r="X3471" s="1">
        <f t="shared" si="109"/>
        <v>0</v>
      </c>
      <c r="Y3471" t="s">
        <v>37</v>
      </c>
      <c r="Z3471" t="s">
        <v>37</v>
      </c>
      <c r="AA3471" t="s">
        <v>37</v>
      </c>
    </row>
    <row r="3472" spans="1:27">
      <c r="A3472" s="5">
        <v>45839</v>
      </c>
      <c r="B3472" s="1" t="s">
        <v>27</v>
      </c>
      <c r="C3472" t="s">
        <v>9745</v>
      </c>
      <c r="D3472" s="2">
        <v>45845.7285069444</v>
      </c>
      <c r="E3472" s="2" t="s">
        <v>9559</v>
      </c>
      <c r="F3472" t="s">
        <v>4250</v>
      </c>
      <c r="G3472" t="s">
        <v>4251</v>
      </c>
      <c r="H3472">
        <v>200</v>
      </c>
      <c r="I3472">
        <v>0</v>
      </c>
      <c r="J3472">
        <v>200</v>
      </c>
      <c r="K3472" s="2">
        <v>45868.7546527778</v>
      </c>
      <c r="L3472" t="s">
        <v>9746</v>
      </c>
      <c r="M3472" t="s">
        <v>9747</v>
      </c>
      <c r="N3472" s="5">
        <v>45839</v>
      </c>
      <c r="O3472" s="1">
        <v>21</v>
      </c>
      <c r="P3472" s="3">
        <v>45868</v>
      </c>
      <c r="Q3472" s="3">
        <v>45868</v>
      </c>
      <c r="R3472" s="1" t="s">
        <v>34</v>
      </c>
      <c r="S3472" s="1" t="s">
        <v>234</v>
      </c>
      <c r="T3472" s="1" t="s">
        <v>235</v>
      </c>
      <c r="U3472" s="1">
        <v>23</v>
      </c>
      <c r="V3472" s="1" t="str">
        <f t="shared" si="108"/>
        <v>逾期</v>
      </c>
      <c r="W3472" s="5">
        <v>45845</v>
      </c>
      <c r="X3472" s="1">
        <f t="shared" si="109"/>
        <v>-2</v>
      </c>
      <c r="Y3472" t="s">
        <v>37</v>
      </c>
      <c r="Z3472" t="s">
        <v>37</v>
      </c>
      <c r="AA3472" t="s">
        <v>37</v>
      </c>
    </row>
    <row r="3473" spans="1:27">
      <c r="A3473" s="5">
        <v>45839</v>
      </c>
      <c r="B3473" s="1" t="s">
        <v>27</v>
      </c>
      <c r="C3473" t="s">
        <v>9748</v>
      </c>
      <c r="D3473" s="2">
        <v>45846.4293865741</v>
      </c>
      <c r="E3473" s="2" t="s">
        <v>9749</v>
      </c>
      <c r="F3473" t="s">
        <v>9750</v>
      </c>
      <c r="G3473" t="s">
        <v>9751</v>
      </c>
      <c r="H3473">
        <v>150</v>
      </c>
      <c r="I3473">
        <v>0</v>
      </c>
      <c r="J3473">
        <v>150</v>
      </c>
      <c r="K3473" s="2">
        <v>45867.7297337963</v>
      </c>
      <c r="L3473" t="s">
        <v>9752</v>
      </c>
      <c r="M3473" t="s">
        <v>9753</v>
      </c>
      <c r="N3473" s="5">
        <v>45839</v>
      </c>
      <c r="O3473" s="1">
        <v>12</v>
      </c>
      <c r="P3473" s="3" t="s">
        <v>34</v>
      </c>
      <c r="Q3473" s="3">
        <v>45867</v>
      </c>
      <c r="R3473" s="1" t="s">
        <v>34</v>
      </c>
      <c r="S3473" s="1" t="s">
        <v>53</v>
      </c>
      <c r="T3473" s="1" t="s">
        <v>54</v>
      </c>
      <c r="U3473" s="1">
        <v>21</v>
      </c>
      <c r="V3473" s="1" t="str">
        <f t="shared" si="108"/>
        <v>逾期</v>
      </c>
      <c r="W3473" s="5">
        <v>45846</v>
      </c>
      <c r="X3473" s="1">
        <f t="shared" si="109"/>
        <v>-9</v>
      </c>
      <c r="Y3473" t="s">
        <v>37</v>
      </c>
      <c r="Z3473" t="s">
        <v>37</v>
      </c>
      <c r="AA3473" t="s">
        <v>37</v>
      </c>
    </row>
    <row r="3474" spans="1:27">
      <c r="A3474" s="5">
        <v>45839</v>
      </c>
      <c r="B3474" s="1" t="s">
        <v>27</v>
      </c>
      <c r="C3474" t="s">
        <v>9754</v>
      </c>
      <c r="D3474" s="2">
        <v>45846.4293865741</v>
      </c>
      <c r="E3474" s="2" t="s">
        <v>9749</v>
      </c>
      <c r="F3474" t="s">
        <v>9755</v>
      </c>
      <c r="G3474" t="s">
        <v>9756</v>
      </c>
      <c r="H3474">
        <v>200</v>
      </c>
      <c r="I3474">
        <v>0</v>
      </c>
      <c r="J3474">
        <v>198</v>
      </c>
      <c r="K3474" s="2">
        <v>45860.7530439815</v>
      </c>
      <c r="L3474" t="s">
        <v>9757</v>
      </c>
      <c r="M3474" t="s">
        <v>9090</v>
      </c>
      <c r="N3474" s="5">
        <v>45839</v>
      </c>
      <c r="O3474" s="1">
        <v>12</v>
      </c>
      <c r="P3474" s="3" t="s">
        <v>34</v>
      </c>
      <c r="Q3474" s="3">
        <v>45860</v>
      </c>
      <c r="R3474" s="1" t="s">
        <v>34</v>
      </c>
      <c r="S3474" s="1" t="s">
        <v>53</v>
      </c>
      <c r="T3474" s="1" t="s">
        <v>54</v>
      </c>
      <c r="U3474" s="1">
        <v>14</v>
      </c>
      <c r="V3474" s="1" t="str">
        <f t="shared" si="108"/>
        <v>逾期</v>
      </c>
      <c r="W3474" s="5">
        <v>45846</v>
      </c>
      <c r="X3474" s="1">
        <f t="shared" si="109"/>
        <v>-2</v>
      </c>
      <c r="Y3474" t="s">
        <v>37</v>
      </c>
      <c r="Z3474" t="s">
        <v>37</v>
      </c>
      <c r="AA3474" t="s">
        <v>37</v>
      </c>
    </row>
    <row r="3475" spans="1:27">
      <c r="A3475" s="5">
        <v>45839</v>
      </c>
      <c r="B3475" s="1" t="s">
        <v>27</v>
      </c>
      <c r="C3475" t="s">
        <v>9758</v>
      </c>
      <c r="D3475" s="2">
        <v>45846.4296527778</v>
      </c>
      <c r="E3475" s="2" t="s">
        <v>9749</v>
      </c>
      <c r="F3475" t="s">
        <v>9759</v>
      </c>
      <c r="G3475" t="s">
        <v>9760</v>
      </c>
      <c r="H3475">
        <v>200</v>
      </c>
      <c r="I3475">
        <v>0</v>
      </c>
      <c r="J3475">
        <v>200</v>
      </c>
      <c r="K3475" s="2">
        <v>45860.7525347222</v>
      </c>
      <c r="L3475" t="s">
        <v>9761</v>
      </c>
      <c r="M3475" t="s">
        <v>9762</v>
      </c>
      <c r="N3475" s="5">
        <v>45839</v>
      </c>
      <c r="O3475" s="1">
        <v>13</v>
      </c>
      <c r="P3475" s="3" t="s">
        <v>34</v>
      </c>
      <c r="Q3475" s="3">
        <v>45860</v>
      </c>
      <c r="R3475" s="1" t="s">
        <v>34</v>
      </c>
      <c r="S3475" s="1" t="s">
        <v>67</v>
      </c>
      <c r="T3475" s="1" t="s">
        <v>68</v>
      </c>
      <c r="U3475" s="1">
        <v>14</v>
      </c>
      <c r="V3475" s="1" t="str">
        <f t="shared" si="108"/>
        <v>逾期</v>
      </c>
      <c r="W3475" s="5">
        <v>45846</v>
      </c>
      <c r="X3475" s="1">
        <f t="shared" si="109"/>
        <v>-1</v>
      </c>
      <c r="Y3475" t="s">
        <v>37</v>
      </c>
      <c r="Z3475" t="s">
        <v>37</v>
      </c>
      <c r="AA3475" t="s">
        <v>37</v>
      </c>
    </row>
    <row r="3476" spans="1:27">
      <c r="A3476" s="5">
        <v>45839</v>
      </c>
      <c r="B3476" s="1" t="s">
        <v>27</v>
      </c>
      <c r="C3476" t="s">
        <v>9763</v>
      </c>
      <c r="D3476" s="2">
        <v>45846.6540046296</v>
      </c>
      <c r="E3476" s="2" t="s">
        <v>9764</v>
      </c>
      <c r="F3476" t="s">
        <v>9765</v>
      </c>
      <c r="G3476" t="s">
        <v>9766</v>
      </c>
      <c r="H3476">
        <v>200</v>
      </c>
      <c r="I3476">
        <v>0</v>
      </c>
      <c r="J3476">
        <v>200</v>
      </c>
      <c r="K3476" s="2">
        <v>45877.7912037037</v>
      </c>
      <c r="L3476" t="s">
        <v>9767</v>
      </c>
      <c r="M3476" t="s">
        <v>9768</v>
      </c>
      <c r="N3476" s="5">
        <v>45870</v>
      </c>
      <c r="O3476" s="1">
        <v>15</v>
      </c>
      <c r="P3476" s="3" t="s">
        <v>34</v>
      </c>
      <c r="Q3476" s="3">
        <v>45877</v>
      </c>
      <c r="R3476" s="1" t="s">
        <v>34</v>
      </c>
      <c r="S3476" s="1" t="s">
        <v>5492</v>
      </c>
      <c r="T3476" s="1" t="s">
        <v>235</v>
      </c>
      <c r="U3476" s="1">
        <v>31</v>
      </c>
      <c r="V3476" s="1" t="str">
        <f t="shared" si="108"/>
        <v>逾期</v>
      </c>
      <c r="W3476" s="5">
        <v>45846</v>
      </c>
      <c r="X3476" s="1">
        <f t="shared" si="109"/>
        <v>-16</v>
      </c>
      <c r="Y3476" t="s">
        <v>37</v>
      </c>
      <c r="Z3476" t="s">
        <v>37</v>
      </c>
      <c r="AA3476" t="s">
        <v>37</v>
      </c>
    </row>
    <row r="3477" spans="1:27">
      <c r="A3477" s="5">
        <v>45839</v>
      </c>
      <c r="B3477" s="1" t="s">
        <v>27</v>
      </c>
      <c r="C3477" t="s">
        <v>9769</v>
      </c>
      <c r="D3477" s="2">
        <v>45846.6665740741</v>
      </c>
      <c r="E3477" s="2" t="s">
        <v>9749</v>
      </c>
      <c r="F3477" t="s">
        <v>9770</v>
      </c>
      <c r="G3477" t="s">
        <v>9771</v>
      </c>
      <c r="H3477">
        <v>100</v>
      </c>
      <c r="I3477">
        <v>0</v>
      </c>
      <c r="J3477">
        <v>100</v>
      </c>
      <c r="K3477" s="2">
        <v>45861.7374537037</v>
      </c>
      <c r="L3477" t="s">
        <v>9772</v>
      </c>
      <c r="M3477" t="s">
        <v>9773</v>
      </c>
      <c r="N3477" s="5">
        <v>45839</v>
      </c>
      <c r="O3477" s="1">
        <v>15</v>
      </c>
      <c r="P3477" s="3" t="s">
        <v>34</v>
      </c>
      <c r="Q3477" s="3">
        <v>45861</v>
      </c>
      <c r="R3477" s="1" t="s">
        <v>34</v>
      </c>
      <c r="S3477" s="1" t="s">
        <v>53</v>
      </c>
      <c r="T3477" s="1" t="s">
        <v>60</v>
      </c>
      <c r="U3477" s="1">
        <v>15</v>
      </c>
      <c r="V3477" s="1" t="str">
        <f t="shared" si="108"/>
        <v>达标</v>
      </c>
      <c r="W3477" s="5">
        <v>45846</v>
      </c>
      <c r="X3477" s="1">
        <f t="shared" si="109"/>
        <v>0</v>
      </c>
      <c r="Y3477" t="s">
        <v>37</v>
      </c>
      <c r="Z3477" t="s">
        <v>37</v>
      </c>
      <c r="AA3477" t="s">
        <v>37</v>
      </c>
    </row>
    <row r="3478" spans="1:27">
      <c r="A3478" s="5">
        <v>45839</v>
      </c>
      <c r="B3478" s="1" t="s">
        <v>27</v>
      </c>
      <c r="C3478" t="s">
        <v>9774</v>
      </c>
      <c r="D3478" s="2">
        <v>45846.6665740741</v>
      </c>
      <c r="E3478" s="2" t="s">
        <v>9749</v>
      </c>
      <c r="F3478" t="s">
        <v>6703</v>
      </c>
      <c r="G3478" t="s">
        <v>6704</v>
      </c>
      <c r="H3478">
        <v>200</v>
      </c>
      <c r="I3478">
        <v>0</v>
      </c>
      <c r="J3478">
        <v>200</v>
      </c>
      <c r="K3478" s="2">
        <v>45854.7244791667</v>
      </c>
      <c r="L3478" t="s">
        <v>9775</v>
      </c>
      <c r="M3478" t="s">
        <v>9410</v>
      </c>
      <c r="N3478" s="5">
        <v>45839</v>
      </c>
      <c r="O3478" s="1">
        <v>12</v>
      </c>
      <c r="P3478" s="3" t="s">
        <v>34</v>
      </c>
      <c r="Q3478" s="3">
        <v>45854</v>
      </c>
      <c r="R3478" s="1" t="s">
        <v>34</v>
      </c>
      <c r="S3478" s="1" t="s">
        <v>53</v>
      </c>
      <c r="T3478" s="1" t="s">
        <v>54</v>
      </c>
      <c r="U3478" s="1">
        <v>8</v>
      </c>
      <c r="V3478" s="1" t="str">
        <f t="shared" si="108"/>
        <v>达标</v>
      </c>
      <c r="W3478" s="5">
        <v>45846</v>
      </c>
      <c r="X3478" s="1">
        <f t="shared" si="109"/>
        <v>4</v>
      </c>
      <c r="Y3478" t="s">
        <v>37</v>
      </c>
      <c r="Z3478" t="s">
        <v>37</v>
      </c>
      <c r="AA3478" t="s">
        <v>37</v>
      </c>
    </row>
    <row r="3479" spans="1:27">
      <c r="A3479" s="5">
        <v>45839</v>
      </c>
      <c r="B3479" s="1" t="s">
        <v>27</v>
      </c>
      <c r="C3479" t="s">
        <v>9776</v>
      </c>
      <c r="D3479" s="2">
        <v>45846.6665740741</v>
      </c>
      <c r="E3479" s="2" t="s">
        <v>9749</v>
      </c>
      <c r="F3479" t="s">
        <v>6699</v>
      </c>
      <c r="G3479" t="s">
        <v>6700</v>
      </c>
      <c r="H3479">
        <v>200</v>
      </c>
      <c r="I3479">
        <v>0</v>
      </c>
      <c r="J3479">
        <v>200</v>
      </c>
      <c r="K3479" s="2">
        <v>45856.9094675926</v>
      </c>
      <c r="L3479" t="s">
        <v>9777</v>
      </c>
      <c r="M3479" t="s">
        <v>9055</v>
      </c>
      <c r="N3479" s="5">
        <v>45839</v>
      </c>
      <c r="O3479" s="1">
        <v>12</v>
      </c>
      <c r="P3479" s="3" t="s">
        <v>34</v>
      </c>
      <c r="Q3479" s="3">
        <v>45856</v>
      </c>
      <c r="R3479" s="1" t="s">
        <v>34</v>
      </c>
      <c r="S3479" s="1" t="s">
        <v>53</v>
      </c>
      <c r="T3479" s="1" t="s">
        <v>54</v>
      </c>
      <c r="U3479" s="1">
        <v>10</v>
      </c>
      <c r="V3479" s="1" t="str">
        <f t="shared" si="108"/>
        <v>达标</v>
      </c>
      <c r="W3479" s="5">
        <v>45846</v>
      </c>
      <c r="X3479" s="1">
        <f t="shared" si="109"/>
        <v>2</v>
      </c>
      <c r="Y3479" t="s">
        <v>37</v>
      </c>
      <c r="Z3479" t="s">
        <v>37</v>
      </c>
      <c r="AA3479" t="s">
        <v>37</v>
      </c>
    </row>
    <row r="3480" spans="1:27">
      <c r="A3480" s="5">
        <v>45839</v>
      </c>
      <c r="B3480" s="1" t="s">
        <v>27</v>
      </c>
      <c r="C3480" t="s">
        <v>9778</v>
      </c>
      <c r="D3480" s="2">
        <v>45846.6665740741</v>
      </c>
      <c r="E3480" s="2" t="s">
        <v>9749</v>
      </c>
      <c r="F3480" t="s">
        <v>5899</v>
      </c>
      <c r="G3480" t="s">
        <v>5900</v>
      </c>
      <c r="H3480">
        <v>200</v>
      </c>
      <c r="I3480">
        <v>0</v>
      </c>
      <c r="J3480">
        <v>197</v>
      </c>
      <c r="K3480" s="2">
        <v>45859.7702430556</v>
      </c>
      <c r="L3480" t="s">
        <v>9779</v>
      </c>
      <c r="M3480" t="s">
        <v>8663</v>
      </c>
      <c r="N3480" s="5">
        <v>45839</v>
      </c>
      <c r="O3480" s="1">
        <v>12</v>
      </c>
      <c r="P3480" s="3" t="s">
        <v>34</v>
      </c>
      <c r="Q3480" s="3">
        <v>45859</v>
      </c>
      <c r="R3480" s="1" t="s">
        <v>34</v>
      </c>
      <c r="S3480" s="1" t="s">
        <v>53</v>
      </c>
      <c r="T3480" s="1" t="s">
        <v>54</v>
      </c>
      <c r="U3480" s="1">
        <v>13</v>
      </c>
      <c r="V3480" s="1" t="str">
        <f t="shared" si="108"/>
        <v>逾期</v>
      </c>
      <c r="W3480" s="5">
        <v>45846</v>
      </c>
      <c r="X3480" s="1">
        <f t="shared" si="109"/>
        <v>-1</v>
      </c>
      <c r="Y3480" t="s">
        <v>37</v>
      </c>
      <c r="Z3480" t="s">
        <v>37</v>
      </c>
      <c r="AA3480" t="s">
        <v>37</v>
      </c>
    </row>
    <row r="3481" spans="1:27">
      <c r="A3481" s="5">
        <v>45839</v>
      </c>
      <c r="B3481" s="1" t="s">
        <v>27</v>
      </c>
      <c r="C3481" t="s">
        <v>9780</v>
      </c>
      <c r="D3481" s="2">
        <v>45847.6594097222</v>
      </c>
      <c r="E3481" s="2" t="s">
        <v>9781</v>
      </c>
      <c r="F3481" t="s">
        <v>6064</v>
      </c>
      <c r="G3481" t="s">
        <v>6065</v>
      </c>
      <c r="H3481">
        <v>200</v>
      </c>
      <c r="I3481">
        <v>0</v>
      </c>
      <c r="J3481">
        <v>200</v>
      </c>
      <c r="K3481" s="2">
        <v>45861.7342708333</v>
      </c>
      <c r="L3481" t="s">
        <v>9782</v>
      </c>
      <c r="M3481" t="s">
        <v>9773</v>
      </c>
      <c r="N3481" s="5">
        <v>45839</v>
      </c>
      <c r="O3481" s="1">
        <v>4</v>
      </c>
      <c r="P3481" s="3" t="s">
        <v>34</v>
      </c>
      <c r="Q3481" s="3">
        <v>45861</v>
      </c>
      <c r="R3481" s="1" t="s">
        <v>34</v>
      </c>
      <c r="S3481" s="1" t="s">
        <v>149</v>
      </c>
      <c r="T3481" s="1" t="s">
        <v>471</v>
      </c>
      <c r="U3481" s="1">
        <v>14</v>
      </c>
      <c r="V3481" s="1" t="str">
        <f t="shared" si="108"/>
        <v>逾期</v>
      </c>
      <c r="W3481" s="5">
        <v>45847</v>
      </c>
      <c r="X3481" s="1">
        <f t="shared" si="109"/>
        <v>-10</v>
      </c>
      <c r="Y3481" t="s">
        <v>37</v>
      </c>
      <c r="Z3481" t="s">
        <v>37</v>
      </c>
      <c r="AA3481" t="s">
        <v>37</v>
      </c>
    </row>
    <row r="3482" spans="1:27">
      <c r="A3482" s="5">
        <v>45839</v>
      </c>
      <c r="B3482" s="1" t="s">
        <v>27</v>
      </c>
      <c r="C3482" t="s">
        <v>9783</v>
      </c>
      <c r="D3482" s="2">
        <v>45847.6594097222</v>
      </c>
      <c r="E3482" s="2" t="s">
        <v>9781</v>
      </c>
      <c r="F3482" t="s">
        <v>476</v>
      </c>
      <c r="G3482" t="s">
        <v>477</v>
      </c>
      <c r="H3482">
        <v>200</v>
      </c>
      <c r="I3482">
        <v>0</v>
      </c>
      <c r="J3482">
        <v>199</v>
      </c>
      <c r="K3482" s="2">
        <v>45863.7396064815</v>
      </c>
      <c r="L3482" t="s">
        <v>9784</v>
      </c>
      <c r="M3482" t="s">
        <v>9785</v>
      </c>
      <c r="N3482" s="5">
        <v>45839</v>
      </c>
      <c r="O3482" s="1">
        <v>18</v>
      </c>
      <c r="P3482" s="3" t="s">
        <v>34</v>
      </c>
      <c r="Q3482" s="3">
        <v>45863</v>
      </c>
      <c r="R3482" s="1" t="s">
        <v>34</v>
      </c>
      <c r="S3482" s="1" t="s">
        <v>35</v>
      </c>
      <c r="T3482" s="1" t="s">
        <v>60</v>
      </c>
      <c r="U3482" s="1">
        <v>16</v>
      </c>
      <c r="V3482" s="1" t="str">
        <f t="shared" si="108"/>
        <v>达标</v>
      </c>
      <c r="W3482" s="5">
        <v>45847</v>
      </c>
      <c r="X3482" s="1">
        <f t="shared" si="109"/>
        <v>2</v>
      </c>
      <c r="Y3482" t="s">
        <v>37</v>
      </c>
      <c r="Z3482" t="s">
        <v>37</v>
      </c>
      <c r="AA3482" t="s">
        <v>37</v>
      </c>
    </row>
    <row r="3483" spans="1:27">
      <c r="A3483" s="5">
        <v>45839</v>
      </c>
      <c r="B3483" s="1" t="s">
        <v>27</v>
      </c>
      <c r="C3483" t="s">
        <v>9786</v>
      </c>
      <c r="D3483" s="2">
        <v>45847.6594097222</v>
      </c>
      <c r="E3483" s="2" t="s">
        <v>9781</v>
      </c>
      <c r="F3483" t="s">
        <v>5518</v>
      </c>
      <c r="G3483" t="s">
        <v>5519</v>
      </c>
      <c r="H3483">
        <v>200</v>
      </c>
      <c r="I3483">
        <v>0</v>
      </c>
      <c r="J3483">
        <v>199</v>
      </c>
      <c r="K3483" s="2">
        <v>45861.7346875</v>
      </c>
      <c r="L3483" t="s">
        <v>9787</v>
      </c>
      <c r="M3483" t="s">
        <v>9773</v>
      </c>
      <c r="N3483" s="5">
        <v>45839</v>
      </c>
      <c r="O3483" s="1">
        <v>15</v>
      </c>
      <c r="P3483" s="3" t="s">
        <v>34</v>
      </c>
      <c r="Q3483" s="3">
        <v>45861</v>
      </c>
      <c r="R3483" s="1" t="s">
        <v>34</v>
      </c>
      <c r="S3483" s="1" t="s">
        <v>35</v>
      </c>
      <c r="T3483" s="1" t="s">
        <v>36</v>
      </c>
      <c r="U3483" s="1">
        <v>14</v>
      </c>
      <c r="V3483" s="1" t="str">
        <f t="shared" si="108"/>
        <v>达标</v>
      </c>
      <c r="W3483" s="5">
        <v>45847</v>
      </c>
      <c r="X3483" s="1">
        <f t="shared" si="109"/>
        <v>1</v>
      </c>
      <c r="Y3483" t="s">
        <v>37</v>
      </c>
      <c r="Z3483" t="s">
        <v>37</v>
      </c>
      <c r="AA3483" t="s">
        <v>37</v>
      </c>
    </row>
    <row r="3484" spans="1:27">
      <c r="A3484" s="5">
        <v>45839</v>
      </c>
      <c r="B3484" s="1" t="s">
        <v>27</v>
      </c>
      <c r="C3484" t="s">
        <v>9788</v>
      </c>
      <c r="D3484" s="2">
        <v>45847.6594097222</v>
      </c>
      <c r="E3484" s="2" t="s">
        <v>9781</v>
      </c>
      <c r="F3484" t="s">
        <v>1695</v>
      </c>
      <c r="G3484" t="s">
        <v>1696</v>
      </c>
      <c r="H3484">
        <v>500</v>
      </c>
      <c r="I3484">
        <v>0</v>
      </c>
      <c r="J3484">
        <v>500</v>
      </c>
      <c r="K3484" s="2">
        <v>45859.7697916667</v>
      </c>
      <c r="L3484" t="s">
        <v>9789</v>
      </c>
      <c r="M3484" t="s">
        <v>9566</v>
      </c>
      <c r="N3484" s="5">
        <v>45839</v>
      </c>
      <c r="O3484" s="1">
        <v>15</v>
      </c>
      <c r="P3484" s="3" t="s">
        <v>34</v>
      </c>
      <c r="Q3484" s="3">
        <v>45859</v>
      </c>
      <c r="R3484" s="1" t="s">
        <v>34</v>
      </c>
      <c r="S3484" s="1" t="s">
        <v>35</v>
      </c>
      <c r="T3484" s="1" t="s">
        <v>36</v>
      </c>
      <c r="U3484" s="1">
        <v>12</v>
      </c>
      <c r="V3484" s="1" t="str">
        <f t="shared" si="108"/>
        <v>达标</v>
      </c>
      <c r="W3484" s="5">
        <v>45847</v>
      </c>
      <c r="X3484" s="1">
        <f t="shared" si="109"/>
        <v>3</v>
      </c>
      <c r="Y3484" t="s">
        <v>37</v>
      </c>
      <c r="Z3484" t="s">
        <v>37</v>
      </c>
      <c r="AA3484" t="s">
        <v>37</v>
      </c>
    </row>
    <row r="3485" spans="1:27">
      <c r="A3485" s="5">
        <v>45839</v>
      </c>
      <c r="B3485" s="1" t="s">
        <v>27</v>
      </c>
      <c r="C3485" t="s">
        <v>9790</v>
      </c>
      <c r="D3485" s="2">
        <v>45847.6594097222</v>
      </c>
      <c r="E3485" s="2" t="s">
        <v>9781</v>
      </c>
      <c r="F3485" t="s">
        <v>4460</v>
      </c>
      <c r="G3485" t="s">
        <v>4461</v>
      </c>
      <c r="H3485">
        <v>200</v>
      </c>
      <c r="I3485">
        <v>0</v>
      </c>
      <c r="J3485">
        <v>200</v>
      </c>
      <c r="K3485" s="2">
        <v>45860.7413310185</v>
      </c>
      <c r="L3485" t="s">
        <v>9791</v>
      </c>
      <c r="M3485" t="s">
        <v>9792</v>
      </c>
      <c r="N3485" s="5">
        <v>45839</v>
      </c>
      <c r="O3485" s="1">
        <v>15</v>
      </c>
      <c r="P3485" s="3" t="s">
        <v>34</v>
      </c>
      <c r="Q3485" s="3">
        <v>45860</v>
      </c>
      <c r="R3485" s="1" t="s">
        <v>34</v>
      </c>
      <c r="S3485" s="1" t="s">
        <v>35</v>
      </c>
      <c r="T3485" s="1" t="s">
        <v>36</v>
      </c>
      <c r="U3485" s="1">
        <v>13</v>
      </c>
      <c r="V3485" s="1" t="str">
        <f t="shared" si="108"/>
        <v>达标</v>
      </c>
      <c r="W3485" s="5">
        <v>45847</v>
      </c>
      <c r="X3485" s="1">
        <f t="shared" si="109"/>
        <v>2</v>
      </c>
      <c r="Y3485" t="s">
        <v>37</v>
      </c>
      <c r="Z3485" t="s">
        <v>37</v>
      </c>
      <c r="AA3485" t="s">
        <v>37</v>
      </c>
    </row>
    <row r="3486" spans="1:27">
      <c r="A3486" s="5">
        <v>45839</v>
      </c>
      <c r="B3486" s="1" t="s">
        <v>27</v>
      </c>
      <c r="C3486" t="s">
        <v>9793</v>
      </c>
      <c r="D3486" s="2">
        <v>45847.6594097222</v>
      </c>
      <c r="E3486" s="2" t="s">
        <v>9781</v>
      </c>
      <c r="F3486" t="s">
        <v>1704</v>
      </c>
      <c r="G3486" t="s">
        <v>1705</v>
      </c>
      <c r="H3486">
        <v>200</v>
      </c>
      <c r="I3486">
        <v>0</v>
      </c>
      <c r="J3486">
        <v>200</v>
      </c>
      <c r="K3486" s="2">
        <v>45862.8116203704</v>
      </c>
      <c r="L3486" t="s">
        <v>9794</v>
      </c>
      <c r="M3486" t="s">
        <v>9795</v>
      </c>
      <c r="N3486" s="5">
        <v>45839</v>
      </c>
      <c r="O3486" s="1">
        <v>15</v>
      </c>
      <c r="P3486" s="3" t="s">
        <v>34</v>
      </c>
      <c r="Q3486" s="3">
        <v>45862</v>
      </c>
      <c r="R3486" s="1" t="s">
        <v>34</v>
      </c>
      <c r="S3486" s="1" t="s">
        <v>35</v>
      </c>
      <c r="T3486" s="1" t="s">
        <v>54</v>
      </c>
      <c r="U3486" s="1">
        <v>15</v>
      </c>
      <c r="V3486" s="1" t="str">
        <f t="shared" si="108"/>
        <v>达标</v>
      </c>
      <c r="W3486" s="5">
        <v>45847</v>
      </c>
      <c r="X3486" s="1">
        <f t="shared" si="109"/>
        <v>0</v>
      </c>
      <c r="Y3486" t="s">
        <v>37</v>
      </c>
      <c r="Z3486" t="s">
        <v>37</v>
      </c>
      <c r="AA3486" t="s">
        <v>37</v>
      </c>
    </row>
    <row r="3487" spans="1:27">
      <c r="A3487" s="5">
        <v>45839</v>
      </c>
      <c r="B3487" s="1" t="s">
        <v>27</v>
      </c>
      <c r="C3487" t="s">
        <v>9796</v>
      </c>
      <c r="D3487" s="2">
        <v>45847.6672106481</v>
      </c>
      <c r="E3487" s="2" t="s">
        <v>9781</v>
      </c>
      <c r="F3487" t="s">
        <v>613</v>
      </c>
      <c r="G3487" t="s">
        <v>614</v>
      </c>
      <c r="H3487">
        <v>100</v>
      </c>
      <c r="I3487">
        <v>0</v>
      </c>
      <c r="J3487">
        <v>100</v>
      </c>
      <c r="K3487" s="2">
        <v>45852.6993287037</v>
      </c>
      <c r="L3487" t="s">
        <v>9797</v>
      </c>
      <c r="M3487" t="s">
        <v>8880</v>
      </c>
      <c r="N3487" s="5">
        <v>45839</v>
      </c>
      <c r="O3487" s="1">
        <v>11</v>
      </c>
      <c r="P3487" s="3" t="s">
        <v>34</v>
      </c>
      <c r="Q3487" s="3">
        <v>45852</v>
      </c>
      <c r="R3487" s="1" t="s">
        <v>34</v>
      </c>
      <c r="S3487" s="1" t="s">
        <v>358</v>
      </c>
      <c r="T3487" s="1" t="s">
        <v>359</v>
      </c>
      <c r="U3487" s="1">
        <v>5</v>
      </c>
      <c r="V3487" s="1" t="str">
        <f t="shared" si="108"/>
        <v>达标</v>
      </c>
      <c r="W3487" s="5">
        <v>45847</v>
      </c>
      <c r="X3487" s="1">
        <f t="shared" si="109"/>
        <v>6</v>
      </c>
      <c r="Y3487" t="s">
        <v>37</v>
      </c>
      <c r="Z3487" t="s">
        <v>37</v>
      </c>
      <c r="AA3487" t="s">
        <v>37</v>
      </c>
    </row>
    <row r="3488" spans="1:27">
      <c r="A3488" s="5">
        <v>45839</v>
      </c>
      <c r="B3488" s="1" t="s">
        <v>27</v>
      </c>
      <c r="C3488" t="s">
        <v>9798</v>
      </c>
      <c r="D3488" s="2">
        <v>45847.6672106481</v>
      </c>
      <c r="E3488" s="2" t="s">
        <v>9781</v>
      </c>
      <c r="F3488" t="s">
        <v>365</v>
      </c>
      <c r="G3488" t="s">
        <v>366</v>
      </c>
      <c r="H3488">
        <v>100</v>
      </c>
      <c r="I3488">
        <v>0</v>
      </c>
      <c r="J3488">
        <v>100</v>
      </c>
      <c r="K3488" s="2">
        <v>45856.9097106481</v>
      </c>
      <c r="L3488" t="s">
        <v>9799</v>
      </c>
      <c r="M3488" t="s">
        <v>9446</v>
      </c>
      <c r="N3488" s="5">
        <v>45839</v>
      </c>
      <c r="O3488" s="1">
        <v>11</v>
      </c>
      <c r="P3488" s="3" t="s">
        <v>34</v>
      </c>
      <c r="Q3488" s="3">
        <v>45856</v>
      </c>
      <c r="R3488" s="1" t="s">
        <v>34</v>
      </c>
      <c r="S3488" s="1" t="s">
        <v>358</v>
      </c>
      <c r="T3488" s="1" t="s">
        <v>359</v>
      </c>
      <c r="U3488" s="1">
        <v>9</v>
      </c>
      <c r="V3488" s="1" t="str">
        <f t="shared" si="108"/>
        <v>达标</v>
      </c>
      <c r="W3488" s="5">
        <v>45847</v>
      </c>
      <c r="X3488" s="1">
        <f t="shared" si="109"/>
        <v>2</v>
      </c>
      <c r="Y3488" t="s">
        <v>37</v>
      </c>
      <c r="Z3488" t="s">
        <v>37</v>
      </c>
      <c r="AA3488" t="s">
        <v>37</v>
      </c>
    </row>
    <row r="3489" spans="1:27">
      <c r="A3489" s="5">
        <v>45839</v>
      </c>
      <c r="B3489" s="1" t="s">
        <v>27</v>
      </c>
      <c r="C3489" t="s">
        <v>9800</v>
      </c>
      <c r="D3489" s="2">
        <v>45847.6745717593</v>
      </c>
      <c r="E3489" s="2" t="s">
        <v>9781</v>
      </c>
      <c r="F3489" t="s">
        <v>5735</v>
      </c>
      <c r="G3489" t="s">
        <v>5736</v>
      </c>
      <c r="H3489">
        <v>100</v>
      </c>
      <c r="I3489">
        <v>0</v>
      </c>
      <c r="J3489">
        <v>100</v>
      </c>
      <c r="K3489" s="2">
        <v>45856.9138310185</v>
      </c>
      <c r="L3489" t="s">
        <v>9801</v>
      </c>
      <c r="M3489" t="s">
        <v>9407</v>
      </c>
      <c r="N3489" s="5">
        <v>45839</v>
      </c>
      <c r="O3489" s="1">
        <v>12</v>
      </c>
      <c r="P3489" s="3" t="s">
        <v>34</v>
      </c>
      <c r="Q3489" s="3">
        <v>45856</v>
      </c>
      <c r="R3489" s="1" t="s">
        <v>34</v>
      </c>
      <c r="S3489" s="1" t="s">
        <v>53</v>
      </c>
      <c r="T3489" s="1" t="s">
        <v>709</v>
      </c>
      <c r="U3489" s="1">
        <v>9</v>
      </c>
      <c r="V3489" s="1" t="str">
        <f t="shared" si="108"/>
        <v>达标</v>
      </c>
      <c r="W3489" s="5">
        <v>45847</v>
      </c>
      <c r="X3489" s="1">
        <f t="shared" si="109"/>
        <v>3</v>
      </c>
      <c r="Y3489" t="s">
        <v>37</v>
      </c>
      <c r="Z3489" t="s">
        <v>37</v>
      </c>
      <c r="AA3489" t="s">
        <v>37</v>
      </c>
    </row>
    <row r="3490" spans="1:27">
      <c r="A3490" s="5">
        <v>45839</v>
      </c>
      <c r="B3490" s="1" t="s">
        <v>27</v>
      </c>
      <c r="C3490" t="s">
        <v>9802</v>
      </c>
      <c r="D3490" s="2">
        <v>45847.6745717593</v>
      </c>
      <c r="E3490" s="2" t="s">
        <v>9781</v>
      </c>
      <c r="F3490" t="s">
        <v>4952</v>
      </c>
      <c r="G3490" t="s">
        <v>4953</v>
      </c>
      <c r="H3490">
        <v>50</v>
      </c>
      <c r="I3490">
        <v>0</v>
      </c>
      <c r="J3490">
        <v>50</v>
      </c>
      <c r="K3490" s="2">
        <v>45856.9131828704</v>
      </c>
      <c r="L3490" t="s">
        <v>9803</v>
      </c>
      <c r="M3490" t="s">
        <v>9446</v>
      </c>
      <c r="N3490" s="5">
        <v>45839</v>
      </c>
      <c r="O3490" s="1">
        <v>12</v>
      </c>
      <c r="P3490" s="3" t="s">
        <v>34</v>
      </c>
      <c r="Q3490" s="3">
        <v>45856</v>
      </c>
      <c r="R3490" s="1" t="s">
        <v>34</v>
      </c>
      <c r="S3490" s="1" t="s">
        <v>53</v>
      </c>
      <c r="T3490" s="1" t="s">
        <v>709</v>
      </c>
      <c r="U3490" s="1">
        <v>9</v>
      </c>
      <c r="V3490" s="1" t="str">
        <f t="shared" si="108"/>
        <v>达标</v>
      </c>
      <c r="W3490" s="5">
        <v>45847</v>
      </c>
      <c r="X3490" s="1">
        <f t="shared" si="109"/>
        <v>3</v>
      </c>
      <c r="Y3490" t="s">
        <v>37</v>
      </c>
      <c r="Z3490" t="s">
        <v>37</v>
      </c>
      <c r="AA3490" t="s">
        <v>37</v>
      </c>
    </row>
    <row r="3491" spans="1:27">
      <c r="A3491" s="5">
        <v>45839</v>
      </c>
      <c r="B3491" s="1" t="s">
        <v>27</v>
      </c>
      <c r="C3491" t="s">
        <v>9804</v>
      </c>
      <c r="D3491" s="2">
        <v>45847.6745717593</v>
      </c>
      <c r="E3491" s="2" t="s">
        <v>9781</v>
      </c>
      <c r="F3491" t="s">
        <v>4944</v>
      </c>
      <c r="G3491" t="s">
        <v>4945</v>
      </c>
      <c r="H3491">
        <v>50</v>
      </c>
      <c r="I3491">
        <v>0</v>
      </c>
      <c r="J3491">
        <v>50</v>
      </c>
      <c r="K3491" s="2">
        <v>45856.9129398148</v>
      </c>
      <c r="L3491" t="s">
        <v>9805</v>
      </c>
      <c r="M3491" t="s">
        <v>9446</v>
      </c>
      <c r="N3491" s="5">
        <v>45839</v>
      </c>
      <c r="O3491" s="1">
        <v>12</v>
      </c>
      <c r="P3491" s="3" t="s">
        <v>34</v>
      </c>
      <c r="Q3491" s="3">
        <v>45856</v>
      </c>
      <c r="R3491" s="1" t="s">
        <v>34</v>
      </c>
      <c r="S3491" s="1" t="s">
        <v>53</v>
      </c>
      <c r="T3491" s="1" t="s">
        <v>709</v>
      </c>
      <c r="U3491" s="1">
        <v>9</v>
      </c>
      <c r="V3491" s="1" t="str">
        <f t="shared" si="108"/>
        <v>达标</v>
      </c>
      <c r="W3491" s="5">
        <v>45847</v>
      </c>
      <c r="X3491" s="1">
        <f t="shared" si="109"/>
        <v>3</v>
      </c>
      <c r="Y3491" t="s">
        <v>37</v>
      </c>
      <c r="Z3491" t="s">
        <v>37</v>
      </c>
      <c r="AA3491" t="s">
        <v>37</v>
      </c>
    </row>
    <row r="3492" spans="1:27">
      <c r="A3492" s="5">
        <v>45839</v>
      </c>
      <c r="B3492" s="1" t="s">
        <v>27</v>
      </c>
      <c r="C3492" t="s">
        <v>9806</v>
      </c>
      <c r="D3492" s="2">
        <v>45847.6745717593</v>
      </c>
      <c r="E3492" s="2" t="s">
        <v>9781</v>
      </c>
      <c r="F3492" t="s">
        <v>1131</v>
      </c>
      <c r="G3492" t="s">
        <v>1132</v>
      </c>
      <c r="H3492">
        <v>100</v>
      </c>
      <c r="I3492">
        <v>0</v>
      </c>
      <c r="J3492">
        <v>100</v>
      </c>
      <c r="K3492" s="2">
        <v>45855.7500462963</v>
      </c>
      <c r="L3492" t="s">
        <v>9807</v>
      </c>
      <c r="M3492" t="s">
        <v>8446</v>
      </c>
      <c r="N3492" s="5">
        <v>45839</v>
      </c>
      <c r="O3492" s="1">
        <v>12</v>
      </c>
      <c r="P3492" s="3" t="s">
        <v>34</v>
      </c>
      <c r="Q3492" s="3">
        <v>45855</v>
      </c>
      <c r="R3492" s="1" t="s">
        <v>34</v>
      </c>
      <c r="S3492" s="1" t="s">
        <v>53</v>
      </c>
      <c r="T3492" s="1" t="s">
        <v>150</v>
      </c>
      <c r="U3492" s="1">
        <v>8</v>
      </c>
      <c r="V3492" s="1" t="str">
        <f t="shared" si="108"/>
        <v>达标</v>
      </c>
      <c r="W3492" s="5">
        <v>45847</v>
      </c>
      <c r="X3492" s="1">
        <f t="shared" si="109"/>
        <v>4</v>
      </c>
      <c r="Y3492" t="s">
        <v>37</v>
      </c>
      <c r="Z3492" t="s">
        <v>37</v>
      </c>
      <c r="AA3492" t="s">
        <v>37</v>
      </c>
    </row>
    <row r="3493" spans="1:27">
      <c r="A3493" s="5">
        <v>45839</v>
      </c>
      <c r="B3493" s="1" t="s">
        <v>27</v>
      </c>
      <c r="C3493" t="s">
        <v>9808</v>
      </c>
      <c r="D3493" s="2">
        <v>45847.6745717593</v>
      </c>
      <c r="E3493" s="2" t="s">
        <v>9781</v>
      </c>
      <c r="F3493" t="s">
        <v>297</v>
      </c>
      <c r="G3493" t="s">
        <v>298</v>
      </c>
      <c r="H3493">
        <v>100</v>
      </c>
      <c r="I3493">
        <v>0</v>
      </c>
      <c r="J3493">
        <v>100</v>
      </c>
      <c r="K3493" s="2">
        <v>45855.7496643519</v>
      </c>
      <c r="L3493" t="s">
        <v>9809</v>
      </c>
      <c r="M3493" t="s">
        <v>8446</v>
      </c>
      <c r="N3493" s="5">
        <v>45839</v>
      </c>
      <c r="O3493" s="1">
        <v>12</v>
      </c>
      <c r="P3493" s="3" t="s">
        <v>34</v>
      </c>
      <c r="Q3493" s="3">
        <v>45855</v>
      </c>
      <c r="R3493" s="1" t="s">
        <v>34</v>
      </c>
      <c r="S3493" s="1" t="s">
        <v>53</v>
      </c>
      <c r="T3493" s="1" t="s">
        <v>150</v>
      </c>
      <c r="U3493" s="1">
        <v>8</v>
      </c>
      <c r="V3493" s="1" t="str">
        <f t="shared" si="108"/>
        <v>达标</v>
      </c>
      <c r="W3493" s="5">
        <v>45847</v>
      </c>
      <c r="X3493" s="1">
        <f t="shared" si="109"/>
        <v>4</v>
      </c>
      <c r="Y3493" t="s">
        <v>37</v>
      </c>
      <c r="Z3493" t="s">
        <v>37</v>
      </c>
      <c r="AA3493" t="s">
        <v>37</v>
      </c>
    </row>
    <row r="3494" spans="1:27">
      <c r="A3494" s="5">
        <v>45839</v>
      </c>
      <c r="B3494" s="1" t="s">
        <v>27</v>
      </c>
      <c r="C3494" t="s">
        <v>9810</v>
      </c>
      <c r="D3494" s="2">
        <v>45847.6745717593</v>
      </c>
      <c r="E3494" s="2" t="s">
        <v>9781</v>
      </c>
      <c r="F3494" t="s">
        <v>2883</v>
      </c>
      <c r="G3494" t="s">
        <v>2884</v>
      </c>
      <c r="H3494">
        <v>100</v>
      </c>
      <c r="I3494">
        <v>0</v>
      </c>
      <c r="J3494">
        <v>100</v>
      </c>
      <c r="K3494" s="2">
        <v>45856.910162037</v>
      </c>
      <c r="L3494" t="s">
        <v>9811</v>
      </c>
      <c r="M3494" t="s">
        <v>9446</v>
      </c>
      <c r="N3494" s="5">
        <v>45839</v>
      </c>
      <c r="O3494" s="1">
        <v>12</v>
      </c>
      <c r="P3494" s="3" t="s">
        <v>34</v>
      </c>
      <c r="Q3494" s="3">
        <v>45856</v>
      </c>
      <c r="R3494" s="1" t="s">
        <v>34</v>
      </c>
      <c r="S3494" s="1" t="s">
        <v>53</v>
      </c>
      <c r="T3494" s="1" t="s">
        <v>150</v>
      </c>
      <c r="U3494" s="1">
        <v>9</v>
      </c>
      <c r="V3494" s="1" t="str">
        <f t="shared" si="108"/>
        <v>达标</v>
      </c>
      <c r="W3494" s="5">
        <v>45847</v>
      </c>
      <c r="X3494" s="1">
        <f t="shared" si="109"/>
        <v>3</v>
      </c>
      <c r="Y3494" t="s">
        <v>37</v>
      </c>
      <c r="Z3494" t="s">
        <v>37</v>
      </c>
      <c r="AA3494" t="s">
        <v>37</v>
      </c>
    </row>
    <row r="3495" spans="1:27">
      <c r="A3495" s="5">
        <v>45839</v>
      </c>
      <c r="B3495" s="1" t="s">
        <v>27</v>
      </c>
      <c r="C3495" t="s">
        <v>9812</v>
      </c>
      <c r="D3495" s="2">
        <v>45847.6745717593</v>
      </c>
      <c r="E3495" s="2" t="s">
        <v>9781</v>
      </c>
      <c r="F3495" t="s">
        <v>3688</v>
      </c>
      <c r="G3495" t="s">
        <v>3689</v>
      </c>
      <c r="H3495">
        <v>100</v>
      </c>
      <c r="I3495">
        <v>0</v>
      </c>
      <c r="J3495">
        <v>100</v>
      </c>
      <c r="K3495" s="2">
        <v>45856.9107175926</v>
      </c>
      <c r="L3495" t="s">
        <v>9813</v>
      </c>
      <c r="M3495" t="s">
        <v>9446</v>
      </c>
      <c r="N3495" s="5">
        <v>45839</v>
      </c>
      <c r="O3495" s="1">
        <v>12</v>
      </c>
      <c r="P3495" s="3" t="s">
        <v>34</v>
      </c>
      <c r="Q3495" s="3">
        <v>45856</v>
      </c>
      <c r="R3495" s="1" t="s">
        <v>34</v>
      </c>
      <c r="S3495" s="1" t="s">
        <v>53</v>
      </c>
      <c r="T3495" s="1" t="s">
        <v>113</v>
      </c>
      <c r="U3495" s="1">
        <v>9</v>
      </c>
      <c r="V3495" s="1" t="str">
        <f t="shared" si="108"/>
        <v>达标</v>
      </c>
      <c r="W3495" s="5">
        <v>45847</v>
      </c>
      <c r="X3495" s="1">
        <f t="shared" si="109"/>
        <v>3</v>
      </c>
      <c r="Y3495" t="s">
        <v>37</v>
      </c>
      <c r="Z3495" t="s">
        <v>37</v>
      </c>
      <c r="AA3495" t="s">
        <v>37</v>
      </c>
    </row>
    <row r="3496" spans="1:27">
      <c r="A3496" s="5">
        <v>45839</v>
      </c>
      <c r="B3496" s="1" t="s">
        <v>27</v>
      </c>
      <c r="C3496" t="s">
        <v>9814</v>
      </c>
      <c r="D3496" s="2">
        <v>45847.6745717593</v>
      </c>
      <c r="E3496" s="2" t="s">
        <v>9781</v>
      </c>
      <c r="F3496" t="s">
        <v>9770</v>
      </c>
      <c r="G3496" t="s">
        <v>9771</v>
      </c>
      <c r="H3496">
        <v>200</v>
      </c>
      <c r="I3496">
        <v>0</v>
      </c>
      <c r="J3496">
        <v>200</v>
      </c>
      <c r="K3496" s="2">
        <v>45855.7516319444</v>
      </c>
      <c r="L3496" t="s">
        <v>9815</v>
      </c>
      <c r="M3496" t="s">
        <v>8446</v>
      </c>
      <c r="N3496" s="5">
        <v>45839</v>
      </c>
      <c r="O3496" s="1">
        <v>15</v>
      </c>
      <c r="P3496" s="3" t="s">
        <v>34</v>
      </c>
      <c r="Q3496" s="3">
        <v>45855</v>
      </c>
      <c r="R3496" s="1" t="s">
        <v>34</v>
      </c>
      <c r="S3496" s="1" t="s">
        <v>53</v>
      </c>
      <c r="T3496" s="1" t="s">
        <v>60</v>
      </c>
      <c r="U3496" s="1">
        <v>8</v>
      </c>
      <c r="V3496" s="1" t="str">
        <f t="shared" si="108"/>
        <v>达标</v>
      </c>
      <c r="W3496" s="5">
        <v>45847</v>
      </c>
      <c r="X3496" s="1">
        <f t="shared" si="109"/>
        <v>7</v>
      </c>
      <c r="Y3496" t="s">
        <v>37</v>
      </c>
      <c r="Z3496" t="s">
        <v>37</v>
      </c>
      <c r="AA3496" t="s">
        <v>37</v>
      </c>
    </row>
    <row r="3497" spans="1:27">
      <c r="A3497" s="5">
        <v>45839</v>
      </c>
      <c r="B3497" s="1" t="s">
        <v>27</v>
      </c>
      <c r="C3497" t="s">
        <v>9816</v>
      </c>
      <c r="D3497" s="2">
        <v>45847.6745717593</v>
      </c>
      <c r="E3497" s="2" t="s">
        <v>9781</v>
      </c>
      <c r="F3497" t="s">
        <v>6081</v>
      </c>
      <c r="G3497" t="s">
        <v>6082</v>
      </c>
      <c r="H3497">
        <v>100</v>
      </c>
      <c r="I3497">
        <v>0</v>
      </c>
      <c r="J3497">
        <v>100</v>
      </c>
      <c r="K3497" s="2">
        <v>45856.9110300926</v>
      </c>
      <c r="L3497" t="s">
        <v>9817</v>
      </c>
      <c r="M3497" t="s">
        <v>9446</v>
      </c>
      <c r="N3497" s="5">
        <v>45839</v>
      </c>
      <c r="O3497" s="1">
        <v>10</v>
      </c>
      <c r="P3497" s="3" t="s">
        <v>34</v>
      </c>
      <c r="Q3497" s="3">
        <v>45856</v>
      </c>
      <c r="R3497" s="1" t="s">
        <v>34</v>
      </c>
      <c r="S3497" s="1" t="s">
        <v>53</v>
      </c>
      <c r="T3497" s="1" t="s">
        <v>150</v>
      </c>
      <c r="U3497" s="1">
        <v>9</v>
      </c>
      <c r="V3497" s="1" t="str">
        <f t="shared" si="108"/>
        <v>达标</v>
      </c>
      <c r="W3497" s="5">
        <v>45847</v>
      </c>
      <c r="X3497" s="1">
        <f t="shared" si="109"/>
        <v>1</v>
      </c>
      <c r="Y3497" t="s">
        <v>37</v>
      </c>
      <c r="Z3497" t="s">
        <v>37</v>
      </c>
      <c r="AA3497" t="s">
        <v>37</v>
      </c>
    </row>
    <row r="3498" spans="1:27">
      <c r="A3498" s="5">
        <v>45839</v>
      </c>
      <c r="B3498" s="1" t="s">
        <v>27</v>
      </c>
      <c r="C3498" t="s">
        <v>9818</v>
      </c>
      <c r="D3498" s="2">
        <v>45847.6745717593</v>
      </c>
      <c r="E3498" s="2" t="s">
        <v>9781</v>
      </c>
      <c r="F3498" t="s">
        <v>1475</v>
      </c>
      <c r="G3498" t="s">
        <v>1476</v>
      </c>
      <c r="H3498">
        <v>100</v>
      </c>
      <c r="I3498">
        <v>0</v>
      </c>
      <c r="J3498">
        <v>100</v>
      </c>
      <c r="K3498" s="2">
        <v>45856.9074537037</v>
      </c>
      <c r="L3498" t="s">
        <v>9819</v>
      </c>
      <c r="M3498" t="s">
        <v>9055</v>
      </c>
      <c r="N3498" s="5">
        <v>45839</v>
      </c>
      <c r="O3498" s="1">
        <v>12</v>
      </c>
      <c r="P3498" s="3" t="s">
        <v>34</v>
      </c>
      <c r="Q3498" s="3">
        <v>45856</v>
      </c>
      <c r="R3498" s="1" t="s">
        <v>34</v>
      </c>
      <c r="S3498" s="1" t="s">
        <v>53</v>
      </c>
      <c r="T3498" s="1" t="s">
        <v>60</v>
      </c>
      <c r="U3498" s="1">
        <v>9</v>
      </c>
      <c r="V3498" s="1" t="str">
        <f t="shared" si="108"/>
        <v>达标</v>
      </c>
      <c r="W3498" s="5">
        <v>45847</v>
      </c>
      <c r="X3498" s="1">
        <f t="shared" si="109"/>
        <v>3</v>
      </c>
      <c r="Y3498" t="s">
        <v>37</v>
      </c>
      <c r="Z3498" t="s">
        <v>37</v>
      </c>
      <c r="AA3498" t="s">
        <v>37</v>
      </c>
    </row>
    <row r="3499" spans="1:27">
      <c r="A3499" s="5">
        <v>45839</v>
      </c>
      <c r="B3499" s="1" t="s">
        <v>27</v>
      </c>
      <c r="C3499" t="s">
        <v>9820</v>
      </c>
      <c r="D3499" s="2">
        <v>45847.6775347222</v>
      </c>
      <c r="E3499" s="2" t="s">
        <v>9821</v>
      </c>
      <c r="F3499" t="s">
        <v>1256</v>
      </c>
      <c r="G3499" t="s">
        <v>1257</v>
      </c>
      <c r="H3499">
        <v>100</v>
      </c>
      <c r="I3499">
        <v>0</v>
      </c>
      <c r="J3499">
        <v>100</v>
      </c>
      <c r="K3499" s="2">
        <v>45852.6766898148</v>
      </c>
      <c r="L3499" t="s">
        <v>9822</v>
      </c>
      <c r="M3499" t="s">
        <v>9233</v>
      </c>
      <c r="N3499" s="5">
        <v>45839</v>
      </c>
      <c r="O3499" s="1">
        <v>5</v>
      </c>
      <c r="P3499" s="3" t="s">
        <v>34</v>
      </c>
      <c r="Q3499" s="3">
        <v>45852</v>
      </c>
      <c r="R3499" s="1" t="s">
        <v>34</v>
      </c>
      <c r="S3499" s="1" t="s">
        <v>420</v>
      </c>
      <c r="T3499" s="1" t="s">
        <v>45</v>
      </c>
      <c r="U3499" s="1">
        <v>5</v>
      </c>
      <c r="V3499" s="1" t="str">
        <f t="shared" si="108"/>
        <v>达标</v>
      </c>
      <c r="W3499" s="5">
        <v>45847</v>
      </c>
      <c r="X3499" s="1">
        <f t="shared" si="109"/>
        <v>0</v>
      </c>
      <c r="Y3499" t="s">
        <v>37</v>
      </c>
      <c r="Z3499" t="s">
        <v>37</v>
      </c>
      <c r="AA3499" t="s">
        <v>37</v>
      </c>
    </row>
    <row r="3500" spans="1:27">
      <c r="A3500" s="5">
        <v>45839</v>
      </c>
      <c r="B3500" s="1" t="s">
        <v>27</v>
      </c>
      <c r="C3500" t="s">
        <v>9823</v>
      </c>
      <c r="D3500" s="2">
        <v>45847.6775347222</v>
      </c>
      <c r="E3500" s="2" t="s">
        <v>9821</v>
      </c>
      <c r="F3500" t="s">
        <v>426</v>
      </c>
      <c r="G3500" t="s">
        <v>427</v>
      </c>
      <c r="H3500">
        <v>30</v>
      </c>
      <c r="I3500">
        <v>0</v>
      </c>
      <c r="J3500">
        <v>30</v>
      </c>
      <c r="K3500" s="2">
        <v>45852.6891319444</v>
      </c>
      <c r="L3500" t="s">
        <v>9824</v>
      </c>
      <c r="M3500" t="s">
        <v>9233</v>
      </c>
      <c r="N3500" s="5">
        <v>45839</v>
      </c>
      <c r="O3500" s="1">
        <v>5</v>
      </c>
      <c r="P3500" s="3" t="s">
        <v>34</v>
      </c>
      <c r="Q3500" s="3">
        <v>45852</v>
      </c>
      <c r="R3500" s="1" t="s">
        <v>34</v>
      </c>
      <c r="S3500" s="1" t="s">
        <v>420</v>
      </c>
      <c r="T3500" s="1" t="s">
        <v>45</v>
      </c>
      <c r="U3500" s="1">
        <v>5</v>
      </c>
      <c r="V3500" s="1" t="str">
        <f t="shared" si="108"/>
        <v>达标</v>
      </c>
      <c r="W3500" s="5">
        <v>45847</v>
      </c>
      <c r="X3500" s="1">
        <f t="shared" si="109"/>
        <v>0</v>
      </c>
      <c r="Y3500" t="s">
        <v>37</v>
      </c>
      <c r="Z3500" t="s">
        <v>37</v>
      </c>
      <c r="AA3500" t="s">
        <v>37</v>
      </c>
    </row>
    <row r="3501" spans="1:27">
      <c r="A3501" s="5">
        <v>45839</v>
      </c>
      <c r="B3501" s="1" t="s">
        <v>27</v>
      </c>
      <c r="C3501" t="s">
        <v>9825</v>
      </c>
      <c r="D3501" s="2">
        <v>45847.6775347222</v>
      </c>
      <c r="E3501" s="2" t="s">
        <v>9821</v>
      </c>
      <c r="F3501" t="s">
        <v>2253</v>
      </c>
      <c r="G3501" t="s">
        <v>2254</v>
      </c>
      <c r="H3501">
        <v>50</v>
      </c>
      <c r="I3501">
        <v>0</v>
      </c>
      <c r="J3501">
        <v>50</v>
      </c>
      <c r="K3501" s="2">
        <v>45852.6900462963</v>
      </c>
      <c r="L3501" t="s">
        <v>9826</v>
      </c>
      <c r="M3501" t="s">
        <v>9233</v>
      </c>
      <c r="N3501" s="5">
        <v>45839</v>
      </c>
      <c r="O3501" s="1">
        <v>5</v>
      </c>
      <c r="P3501" s="3" t="s">
        <v>34</v>
      </c>
      <c r="Q3501" s="3">
        <v>45852</v>
      </c>
      <c r="R3501" s="1" t="s">
        <v>34</v>
      </c>
      <c r="S3501" s="1" t="s">
        <v>420</v>
      </c>
      <c r="T3501" s="1" t="s">
        <v>45</v>
      </c>
      <c r="U3501" s="1">
        <v>5</v>
      </c>
      <c r="V3501" s="1" t="str">
        <f t="shared" si="108"/>
        <v>达标</v>
      </c>
      <c r="W3501" s="5">
        <v>45847</v>
      </c>
      <c r="X3501" s="1">
        <f t="shared" si="109"/>
        <v>0</v>
      </c>
      <c r="Y3501" t="s">
        <v>37</v>
      </c>
      <c r="Z3501" t="s">
        <v>37</v>
      </c>
      <c r="AA3501" t="s">
        <v>37</v>
      </c>
    </row>
    <row r="3502" spans="1:27">
      <c r="A3502" s="5">
        <v>45839</v>
      </c>
      <c r="B3502" s="1" t="s">
        <v>27</v>
      </c>
      <c r="C3502" t="s">
        <v>9827</v>
      </c>
      <c r="D3502" s="2">
        <v>45847.6775347222</v>
      </c>
      <c r="E3502" s="2" t="s">
        <v>9821</v>
      </c>
      <c r="F3502" t="s">
        <v>2035</v>
      </c>
      <c r="G3502" t="s">
        <v>2036</v>
      </c>
      <c r="H3502">
        <v>30</v>
      </c>
      <c r="I3502">
        <v>0</v>
      </c>
      <c r="J3502">
        <v>30</v>
      </c>
      <c r="K3502" s="2">
        <v>45852.6903125</v>
      </c>
      <c r="L3502" t="s">
        <v>9828</v>
      </c>
      <c r="M3502" t="s">
        <v>9233</v>
      </c>
      <c r="N3502" s="5">
        <v>45839</v>
      </c>
      <c r="O3502" s="1">
        <v>5</v>
      </c>
      <c r="P3502" s="3" t="s">
        <v>34</v>
      </c>
      <c r="Q3502" s="3">
        <v>45852</v>
      </c>
      <c r="R3502" s="1" t="s">
        <v>34</v>
      </c>
      <c r="S3502" s="1" t="s">
        <v>420</v>
      </c>
      <c r="T3502" s="1" t="s">
        <v>45</v>
      </c>
      <c r="U3502" s="1">
        <v>5</v>
      </c>
      <c r="V3502" s="1" t="str">
        <f t="shared" si="108"/>
        <v>达标</v>
      </c>
      <c r="W3502" s="5">
        <v>45847</v>
      </c>
      <c r="X3502" s="1">
        <f t="shared" si="109"/>
        <v>0</v>
      </c>
      <c r="Y3502" t="s">
        <v>37</v>
      </c>
      <c r="Z3502" t="s">
        <v>37</v>
      </c>
      <c r="AA3502" t="s">
        <v>37</v>
      </c>
    </row>
    <row r="3503" spans="1:27">
      <c r="A3503" s="5">
        <v>45839</v>
      </c>
      <c r="B3503" s="1" t="s">
        <v>27</v>
      </c>
      <c r="C3503" t="s">
        <v>9829</v>
      </c>
      <c r="D3503" s="2">
        <v>45847.6775347222</v>
      </c>
      <c r="E3503" s="2" t="s">
        <v>9821</v>
      </c>
      <c r="F3503" t="s">
        <v>2711</v>
      </c>
      <c r="G3503" t="s">
        <v>2712</v>
      </c>
      <c r="H3503">
        <v>50</v>
      </c>
      <c r="I3503">
        <v>0</v>
      </c>
      <c r="J3503">
        <v>50</v>
      </c>
      <c r="K3503" s="2">
        <v>45852.6914583333</v>
      </c>
      <c r="L3503" t="s">
        <v>9830</v>
      </c>
      <c r="M3503" t="s">
        <v>9233</v>
      </c>
      <c r="N3503" s="5">
        <v>45839</v>
      </c>
      <c r="O3503" s="1">
        <v>5</v>
      </c>
      <c r="P3503" s="3" t="s">
        <v>34</v>
      </c>
      <c r="Q3503" s="3">
        <v>45852</v>
      </c>
      <c r="R3503" s="1" t="s">
        <v>34</v>
      </c>
      <c r="S3503" s="1" t="s">
        <v>420</v>
      </c>
      <c r="T3503" s="1" t="s">
        <v>45</v>
      </c>
      <c r="U3503" s="1">
        <v>5</v>
      </c>
      <c r="V3503" s="1" t="str">
        <f t="shared" si="108"/>
        <v>达标</v>
      </c>
      <c r="W3503" s="5">
        <v>45847</v>
      </c>
      <c r="X3503" s="1">
        <f t="shared" si="109"/>
        <v>0</v>
      </c>
      <c r="Y3503" t="s">
        <v>37</v>
      </c>
      <c r="Z3503" t="s">
        <v>37</v>
      </c>
      <c r="AA3503" t="s">
        <v>37</v>
      </c>
    </row>
    <row r="3504" spans="1:27">
      <c r="A3504" s="5">
        <v>45839</v>
      </c>
      <c r="B3504" s="1" t="s">
        <v>27</v>
      </c>
      <c r="C3504" t="s">
        <v>9831</v>
      </c>
      <c r="D3504" s="2">
        <v>45847.679212963</v>
      </c>
      <c r="E3504" s="2" t="s">
        <v>9821</v>
      </c>
      <c r="F3504" t="s">
        <v>1524</v>
      </c>
      <c r="G3504" t="s">
        <v>1525</v>
      </c>
      <c r="H3504">
        <v>200</v>
      </c>
      <c r="I3504">
        <v>0</v>
      </c>
      <c r="J3504">
        <v>200</v>
      </c>
      <c r="K3504" s="2">
        <v>45855.7334722222</v>
      </c>
      <c r="L3504" t="s">
        <v>9832</v>
      </c>
      <c r="M3504" t="s">
        <v>8495</v>
      </c>
      <c r="N3504" s="5">
        <v>45839</v>
      </c>
      <c r="O3504" s="1">
        <v>13</v>
      </c>
      <c r="P3504" s="3" t="s">
        <v>34</v>
      </c>
      <c r="Q3504" s="3">
        <v>45855</v>
      </c>
      <c r="R3504" s="1" t="s">
        <v>34</v>
      </c>
      <c r="S3504" s="1" t="s">
        <v>67</v>
      </c>
      <c r="T3504" s="1" t="s">
        <v>68</v>
      </c>
      <c r="U3504" s="1">
        <v>8</v>
      </c>
      <c r="V3504" s="1" t="str">
        <f t="shared" si="108"/>
        <v>达标</v>
      </c>
      <c r="W3504" s="5">
        <v>45847</v>
      </c>
      <c r="X3504" s="1">
        <f t="shared" si="109"/>
        <v>5</v>
      </c>
      <c r="Y3504" t="s">
        <v>37</v>
      </c>
      <c r="Z3504" t="s">
        <v>37</v>
      </c>
      <c r="AA3504" t="s">
        <v>37</v>
      </c>
    </row>
    <row r="3505" spans="1:27">
      <c r="A3505" s="5">
        <v>45839</v>
      </c>
      <c r="B3505" s="1" t="s">
        <v>27</v>
      </c>
      <c r="C3505" t="s">
        <v>9833</v>
      </c>
      <c r="D3505" s="2">
        <v>45847.6864467593</v>
      </c>
      <c r="E3505" s="2" t="s">
        <v>9834</v>
      </c>
      <c r="F3505" t="s">
        <v>2920</v>
      </c>
      <c r="G3505" t="s">
        <v>2921</v>
      </c>
      <c r="H3505">
        <v>30</v>
      </c>
      <c r="I3505">
        <v>0</v>
      </c>
      <c r="J3505">
        <v>30</v>
      </c>
      <c r="K3505" s="2">
        <v>45852.6487731481</v>
      </c>
      <c r="L3505" t="s">
        <v>9835</v>
      </c>
      <c r="M3505" t="s">
        <v>9207</v>
      </c>
      <c r="N3505" s="5">
        <v>45839</v>
      </c>
      <c r="O3505" s="1">
        <v>5</v>
      </c>
      <c r="P3505" s="3" t="s">
        <v>34</v>
      </c>
      <c r="Q3505" s="3">
        <v>45852</v>
      </c>
      <c r="R3505" s="1" t="s">
        <v>34</v>
      </c>
      <c r="S3505" s="1" t="s">
        <v>44</v>
      </c>
      <c r="T3505" s="1" t="s">
        <v>45</v>
      </c>
      <c r="U3505" s="1">
        <v>5</v>
      </c>
      <c r="V3505" s="1" t="str">
        <f t="shared" si="108"/>
        <v>达标</v>
      </c>
      <c r="W3505" s="5">
        <v>45847</v>
      </c>
      <c r="X3505" s="1">
        <f t="shared" si="109"/>
        <v>0</v>
      </c>
      <c r="Y3505" t="s">
        <v>37</v>
      </c>
      <c r="Z3505" t="s">
        <v>37</v>
      </c>
      <c r="AA3505" t="s">
        <v>37</v>
      </c>
    </row>
    <row r="3506" spans="1:27">
      <c r="A3506" s="5">
        <v>45839</v>
      </c>
      <c r="B3506" s="1" t="s">
        <v>27</v>
      </c>
      <c r="C3506" t="s">
        <v>9836</v>
      </c>
      <c r="D3506" s="2">
        <v>45847.6864467593</v>
      </c>
      <c r="E3506" s="2" t="s">
        <v>9834</v>
      </c>
      <c r="F3506" t="s">
        <v>4468</v>
      </c>
      <c r="G3506" t="s">
        <v>4469</v>
      </c>
      <c r="H3506">
        <v>30</v>
      </c>
      <c r="I3506">
        <v>0</v>
      </c>
      <c r="J3506">
        <v>30</v>
      </c>
      <c r="K3506" s="2">
        <v>45852.6494560185</v>
      </c>
      <c r="L3506" t="s">
        <v>9837</v>
      </c>
      <c r="M3506" t="s">
        <v>9650</v>
      </c>
      <c r="N3506" s="5">
        <v>45839</v>
      </c>
      <c r="O3506" s="1">
        <v>5</v>
      </c>
      <c r="P3506" s="3" t="s">
        <v>34</v>
      </c>
      <c r="Q3506" s="3">
        <v>45852</v>
      </c>
      <c r="R3506" s="1" t="s">
        <v>34</v>
      </c>
      <c r="S3506" s="1" t="s">
        <v>44</v>
      </c>
      <c r="T3506" s="1" t="s">
        <v>45</v>
      </c>
      <c r="U3506" s="1">
        <v>5</v>
      </c>
      <c r="V3506" s="1" t="str">
        <f t="shared" si="108"/>
        <v>达标</v>
      </c>
      <c r="W3506" s="5">
        <v>45847</v>
      </c>
      <c r="X3506" s="1">
        <f t="shared" si="109"/>
        <v>0</v>
      </c>
      <c r="Y3506" t="s">
        <v>37</v>
      </c>
      <c r="Z3506" t="s">
        <v>37</v>
      </c>
      <c r="AA3506" t="s">
        <v>37</v>
      </c>
    </row>
    <row r="3507" spans="1:27">
      <c r="A3507" s="5">
        <v>45839</v>
      </c>
      <c r="B3507" s="1" t="s">
        <v>27</v>
      </c>
      <c r="C3507" t="s">
        <v>9838</v>
      </c>
      <c r="D3507" s="2">
        <v>45847.6864467593</v>
      </c>
      <c r="E3507" s="2" t="s">
        <v>9834</v>
      </c>
      <c r="F3507" t="s">
        <v>1038</v>
      </c>
      <c r="G3507" t="s">
        <v>1039</v>
      </c>
      <c r="H3507">
        <v>50</v>
      </c>
      <c r="I3507">
        <v>0</v>
      </c>
      <c r="J3507">
        <v>50</v>
      </c>
      <c r="K3507" s="2">
        <v>45853.7267476852</v>
      </c>
      <c r="L3507" t="s">
        <v>9839</v>
      </c>
      <c r="M3507" t="s">
        <v>9449</v>
      </c>
      <c r="N3507" s="5">
        <v>45839</v>
      </c>
      <c r="O3507" s="1">
        <v>8</v>
      </c>
      <c r="P3507" s="3" t="s">
        <v>34</v>
      </c>
      <c r="Q3507" s="3">
        <v>45853</v>
      </c>
      <c r="R3507" s="1" t="s">
        <v>34</v>
      </c>
      <c r="S3507" s="1" t="s">
        <v>44</v>
      </c>
      <c r="T3507" s="1" t="s">
        <v>459</v>
      </c>
      <c r="U3507" s="1">
        <v>6</v>
      </c>
      <c r="V3507" s="1" t="str">
        <f t="shared" si="108"/>
        <v>达标</v>
      </c>
      <c r="W3507" s="5">
        <v>45847</v>
      </c>
      <c r="X3507" s="1">
        <f t="shared" si="109"/>
        <v>2</v>
      </c>
      <c r="Y3507" t="s">
        <v>37</v>
      </c>
      <c r="Z3507" t="s">
        <v>37</v>
      </c>
      <c r="AA3507" t="s">
        <v>37</v>
      </c>
    </row>
    <row r="3508" spans="1:27">
      <c r="A3508" s="5">
        <v>45839</v>
      </c>
      <c r="B3508" s="1" t="s">
        <v>27</v>
      </c>
      <c r="C3508" t="s">
        <v>9840</v>
      </c>
      <c r="D3508" s="2">
        <v>45847.6888888889</v>
      </c>
      <c r="E3508" s="2" t="s">
        <v>9821</v>
      </c>
      <c r="F3508" t="s">
        <v>5340</v>
      </c>
      <c r="G3508" t="s">
        <v>5341</v>
      </c>
      <c r="H3508">
        <v>30</v>
      </c>
      <c r="I3508">
        <v>0</v>
      </c>
      <c r="J3508">
        <v>30</v>
      </c>
      <c r="K3508" s="2">
        <v>45852.6978819444</v>
      </c>
      <c r="L3508" t="s">
        <v>9841</v>
      </c>
      <c r="M3508" t="s">
        <v>9236</v>
      </c>
      <c r="N3508" s="5">
        <v>45839</v>
      </c>
      <c r="O3508" s="1">
        <v>5</v>
      </c>
      <c r="P3508" s="3" t="s">
        <v>34</v>
      </c>
      <c r="Q3508" s="3">
        <v>45852</v>
      </c>
      <c r="R3508" s="1" t="s">
        <v>34</v>
      </c>
      <c r="S3508" s="1" t="s">
        <v>44</v>
      </c>
      <c r="T3508" s="1" t="s">
        <v>45</v>
      </c>
      <c r="U3508" s="1">
        <v>5</v>
      </c>
      <c r="V3508" s="1" t="str">
        <f t="shared" si="108"/>
        <v>达标</v>
      </c>
      <c r="W3508" s="5">
        <v>45847</v>
      </c>
      <c r="X3508" s="1">
        <f t="shared" si="109"/>
        <v>0</v>
      </c>
      <c r="Y3508" t="s">
        <v>37</v>
      </c>
      <c r="Z3508" t="s">
        <v>37</v>
      </c>
      <c r="AA3508" t="s">
        <v>37</v>
      </c>
    </row>
    <row r="3509" spans="1:27">
      <c r="A3509" s="5">
        <v>45839</v>
      </c>
      <c r="B3509" s="1" t="s">
        <v>27</v>
      </c>
      <c r="C3509" t="s">
        <v>9842</v>
      </c>
      <c r="D3509" s="2">
        <v>45847.6888888889</v>
      </c>
      <c r="E3509" s="2" t="s">
        <v>9821</v>
      </c>
      <c r="F3509" t="s">
        <v>456</v>
      </c>
      <c r="G3509" t="s">
        <v>457</v>
      </c>
      <c r="H3509">
        <v>100</v>
      </c>
      <c r="I3509">
        <v>0</v>
      </c>
      <c r="J3509">
        <v>100</v>
      </c>
      <c r="K3509" s="2">
        <v>45854.7247453704</v>
      </c>
      <c r="L3509" t="s">
        <v>9843</v>
      </c>
      <c r="M3509" t="s">
        <v>9410</v>
      </c>
      <c r="N3509" s="5">
        <v>45839</v>
      </c>
      <c r="O3509" s="1">
        <v>8</v>
      </c>
      <c r="P3509" s="3" t="s">
        <v>34</v>
      </c>
      <c r="Q3509" s="3">
        <v>45854</v>
      </c>
      <c r="R3509" s="1" t="s">
        <v>34</v>
      </c>
      <c r="S3509" s="1" t="s">
        <v>44</v>
      </c>
      <c r="T3509" s="1" t="s">
        <v>459</v>
      </c>
      <c r="U3509" s="1">
        <v>7</v>
      </c>
      <c r="V3509" s="1" t="str">
        <f t="shared" si="108"/>
        <v>达标</v>
      </c>
      <c r="W3509" s="5">
        <v>45847</v>
      </c>
      <c r="X3509" s="1">
        <f t="shared" si="109"/>
        <v>1</v>
      </c>
      <c r="Y3509" t="s">
        <v>37</v>
      </c>
      <c r="Z3509" t="s">
        <v>37</v>
      </c>
      <c r="AA3509" t="s">
        <v>37</v>
      </c>
    </row>
    <row r="3510" spans="1:27">
      <c r="A3510" s="5">
        <v>45839</v>
      </c>
      <c r="B3510" s="1" t="s">
        <v>27</v>
      </c>
      <c r="C3510" t="s">
        <v>9844</v>
      </c>
      <c r="D3510" s="2">
        <v>45847.6888888889</v>
      </c>
      <c r="E3510" s="2" t="s">
        <v>9821</v>
      </c>
      <c r="F3510" t="s">
        <v>5614</v>
      </c>
      <c r="G3510" t="s">
        <v>5615</v>
      </c>
      <c r="H3510">
        <v>30</v>
      </c>
      <c r="I3510">
        <v>0</v>
      </c>
      <c r="J3510">
        <v>30</v>
      </c>
      <c r="K3510" s="2">
        <v>45852.6511458333</v>
      </c>
      <c r="L3510" t="s">
        <v>9845</v>
      </c>
      <c r="M3510" t="s">
        <v>9650</v>
      </c>
      <c r="N3510" s="5">
        <v>45839</v>
      </c>
      <c r="O3510" s="1">
        <v>5</v>
      </c>
      <c r="P3510" s="3" t="s">
        <v>34</v>
      </c>
      <c r="Q3510" s="3">
        <v>45852</v>
      </c>
      <c r="R3510" s="1" t="s">
        <v>34</v>
      </c>
      <c r="S3510" s="1" t="s">
        <v>44</v>
      </c>
      <c r="T3510" s="1" t="s">
        <v>45</v>
      </c>
      <c r="U3510" s="1">
        <v>5</v>
      </c>
      <c r="V3510" s="1" t="str">
        <f t="shared" si="108"/>
        <v>达标</v>
      </c>
      <c r="W3510" s="5">
        <v>45847</v>
      </c>
      <c r="X3510" s="1">
        <f t="shared" si="109"/>
        <v>0</v>
      </c>
      <c r="Y3510" t="s">
        <v>37</v>
      </c>
      <c r="Z3510" t="s">
        <v>37</v>
      </c>
      <c r="AA3510" t="s">
        <v>37</v>
      </c>
    </row>
    <row r="3511" spans="1:27">
      <c r="A3511" s="5">
        <v>45839</v>
      </c>
      <c r="B3511" s="1" t="s">
        <v>27</v>
      </c>
      <c r="C3511" t="s">
        <v>9846</v>
      </c>
      <c r="D3511" s="2">
        <v>45847.6888888889</v>
      </c>
      <c r="E3511" s="2" t="s">
        <v>9821</v>
      </c>
      <c r="F3511" t="s">
        <v>903</v>
      </c>
      <c r="G3511" t="s">
        <v>904</v>
      </c>
      <c r="H3511">
        <v>30</v>
      </c>
      <c r="I3511">
        <v>0</v>
      </c>
      <c r="J3511">
        <v>30</v>
      </c>
      <c r="K3511" s="2">
        <v>45852.6513657407</v>
      </c>
      <c r="L3511" t="s">
        <v>9847</v>
      </c>
      <c r="M3511" t="s">
        <v>9650</v>
      </c>
      <c r="N3511" s="5">
        <v>45839</v>
      </c>
      <c r="O3511" s="1">
        <v>5</v>
      </c>
      <c r="P3511" s="3" t="s">
        <v>34</v>
      </c>
      <c r="Q3511" s="3">
        <v>45852</v>
      </c>
      <c r="R3511" s="1" t="s">
        <v>34</v>
      </c>
      <c r="S3511" s="1" t="s">
        <v>44</v>
      </c>
      <c r="T3511" s="1" t="s">
        <v>45</v>
      </c>
      <c r="U3511" s="1">
        <v>5</v>
      </c>
      <c r="V3511" s="1" t="str">
        <f t="shared" si="108"/>
        <v>达标</v>
      </c>
      <c r="W3511" s="5">
        <v>45847</v>
      </c>
      <c r="X3511" s="1">
        <f t="shared" si="109"/>
        <v>0</v>
      </c>
      <c r="Y3511" t="s">
        <v>37</v>
      </c>
      <c r="Z3511" t="s">
        <v>37</v>
      </c>
      <c r="AA3511" t="s">
        <v>37</v>
      </c>
    </row>
    <row r="3512" spans="1:27">
      <c r="A3512" s="5">
        <v>45839</v>
      </c>
      <c r="B3512" s="1" t="s">
        <v>27</v>
      </c>
      <c r="C3512" t="s">
        <v>9848</v>
      </c>
      <c r="D3512" s="2">
        <v>45847.6888888889</v>
      </c>
      <c r="E3512" s="2" t="s">
        <v>9821</v>
      </c>
      <c r="F3512" t="s">
        <v>2138</v>
      </c>
      <c r="G3512" t="s">
        <v>2139</v>
      </c>
      <c r="H3512">
        <v>30</v>
      </c>
      <c r="I3512">
        <v>0</v>
      </c>
      <c r="J3512">
        <v>30</v>
      </c>
      <c r="K3512" s="2">
        <v>45852.6516319444</v>
      </c>
      <c r="L3512" t="s">
        <v>9849</v>
      </c>
      <c r="M3512" t="s">
        <v>9650</v>
      </c>
      <c r="N3512" s="5">
        <v>45839</v>
      </c>
      <c r="O3512" s="1">
        <v>5</v>
      </c>
      <c r="P3512" s="3" t="s">
        <v>34</v>
      </c>
      <c r="Q3512" s="3">
        <v>45852</v>
      </c>
      <c r="R3512" s="1" t="s">
        <v>34</v>
      </c>
      <c r="S3512" s="1" t="s">
        <v>44</v>
      </c>
      <c r="T3512" s="1" t="s">
        <v>45</v>
      </c>
      <c r="U3512" s="1">
        <v>5</v>
      </c>
      <c r="V3512" s="1" t="str">
        <f t="shared" si="108"/>
        <v>达标</v>
      </c>
      <c r="W3512" s="5">
        <v>45847</v>
      </c>
      <c r="X3512" s="1">
        <f t="shared" si="109"/>
        <v>0</v>
      </c>
      <c r="Y3512" t="s">
        <v>37</v>
      </c>
      <c r="Z3512" t="s">
        <v>37</v>
      </c>
      <c r="AA3512" t="s">
        <v>37</v>
      </c>
    </row>
    <row r="3513" spans="1:27">
      <c r="A3513" s="5">
        <v>45839</v>
      </c>
      <c r="B3513" s="1" t="s">
        <v>27</v>
      </c>
      <c r="C3513" t="s">
        <v>9850</v>
      </c>
      <c r="D3513" s="2">
        <v>45847.6994097222</v>
      </c>
      <c r="E3513" s="2" t="s">
        <v>9834</v>
      </c>
      <c r="F3513" t="s">
        <v>8827</v>
      </c>
      <c r="G3513" t="s">
        <v>8828</v>
      </c>
      <c r="H3513">
        <v>30</v>
      </c>
      <c r="I3513">
        <v>0</v>
      </c>
      <c r="J3513">
        <v>30</v>
      </c>
      <c r="K3513" s="2">
        <v>45853.7249884259</v>
      </c>
      <c r="L3513" t="s">
        <v>9851</v>
      </c>
      <c r="M3513" t="s">
        <v>9852</v>
      </c>
      <c r="N3513" s="5">
        <v>45839</v>
      </c>
      <c r="O3513" s="1">
        <v>6</v>
      </c>
      <c r="P3513" s="3" t="s">
        <v>34</v>
      </c>
      <c r="Q3513" s="3">
        <v>45853</v>
      </c>
      <c r="R3513" s="1" t="s">
        <v>34</v>
      </c>
      <c r="S3513" s="1" t="s">
        <v>390</v>
      </c>
      <c r="T3513" s="1" t="s">
        <v>45</v>
      </c>
      <c r="U3513" s="1">
        <v>6</v>
      </c>
      <c r="V3513" s="1" t="str">
        <f t="shared" si="108"/>
        <v>达标</v>
      </c>
      <c r="W3513" s="5">
        <v>45847</v>
      </c>
      <c r="X3513" s="1">
        <f t="shared" si="109"/>
        <v>0</v>
      </c>
      <c r="Y3513" t="s">
        <v>37</v>
      </c>
      <c r="Z3513" t="s">
        <v>37</v>
      </c>
      <c r="AA3513" t="s">
        <v>37</v>
      </c>
    </row>
    <row r="3514" spans="1:27">
      <c r="A3514" s="5">
        <v>45839</v>
      </c>
      <c r="B3514" s="1" t="s">
        <v>27</v>
      </c>
      <c r="C3514" t="s">
        <v>9853</v>
      </c>
      <c r="D3514" s="2">
        <v>45847.6994097222</v>
      </c>
      <c r="E3514" s="2" t="s">
        <v>9834</v>
      </c>
      <c r="F3514" t="s">
        <v>2435</v>
      </c>
      <c r="G3514" t="s">
        <v>2436</v>
      </c>
      <c r="H3514">
        <v>30</v>
      </c>
      <c r="I3514">
        <v>0</v>
      </c>
      <c r="J3514">
        <v>30</v>
      </c>
      <c r="K3514" s="2">
        <v>45853.7253819444</v>
      </c>
      <c r="L3514" t="s">
        <v>9854</v>
      </c>
      <c r="M3514" t="s">
        <v>9852</v>
      </c>
      <c r="N3514" s="5">
        <v>45839</v>
      </c>
      <c r="O3514" s="1">
        <v>6</v>
      </c>
      <c r="P3514" s="3" t="s">
        <v>34</v>
      </c>
      <c r="Q3514" s="3">
        <v>45853</v>
      </c>
      <c r="R3514" s="1" t="s">
        <v>34</v>
      </c>
      <c r="S3514" s="1" t="s">
        <v>390</v>
      </c>
      <c r="T3514" s="1" t="s">
        <v>45</v>
      </c>
      <c r="U3514" s="1">
        <v>6</v>
      </c>
      <c r="V3514" s="1" t="str">
        <f t="shared" si="108"/>
        <v>达标</v>
      </c>
      <c r="W3514" s="5">
        <v>45847</v>
      </c>
      <c r="X3514" s="1">
        <f t="shared" si="109"/>
        <v>0</v>
      </c>
      <c r="Y3514" t="s">
        <v>37</v>
      </c>
      <c r="Z3514" t="s">
        <v>37</v>
      </c>
      <c r="AA3514" t="s">
        <v>37</v>
      </c>
    </row>
    <row r="3515" spans="1:27">
      <c r="A3515" s="5">
        <v>45839</v>
      </c>
      <c r="B3515" s="1" t="s">
        <v>27</v>
      </c>
      <c r="C3515" t="s">
        <v>9855</v>
      </c>
      <c r="D3515" s="2">
        <v>45847.6994097222</v>
      </c>
      <c r="E3515" s="2" t="s">
        <v>9834</v>
      </c>
      <c r="F3515" t="s">
        <v>9856</v>
      </c>
      <c r="G3515" t="s">
        <v>9857</v>
      </c>
      <c r="H3515">
        <v>30</v>
      </c>
      <c r="I3515">
        <v>0</v>
      </c>
      <c r="J3515">
        <v>30</v>
      </c>
      <c r="K3515" s="2">
        <v>45853.726099537</v>
      </c>
      <c r="L3515" t="s">
        <v>9858</v>
      </c>
      <c r="M3515" t="s">
        <v>9449</v>
      </c>
      <c r="N3515" s="5">
        <v>45839</v>
      </c>
      <c r="O3515" s="1">
        <v>6</v>
      </c>
      <c r="P3515" s="3" t="s">
        <v>34</v>
      </c>
      <c r="Q3515" s="3">
        <v>45853</v>
      </c>
      <c r="R3515" s="1" t="s">
        <v>34</v>
      </c>
      <c r="S3515" s="1" t="s">
        <v>390</v>
      </c>
      <c r="T3515" s="1" t="s">
        <v>45</v>
      </c>
      <c r="U3515" s="1">
        <v>6</v>
      </c>
      <c r="V3515" s="1" t="str">
        <f t="shared" si="108"/>
        <v>达标</v>
      </c>
      <c r="W3515" s="5">
        <v>45847</v>
      </c>
      <c r="X3515" s="1">
        <f t="shared" si="109"/>
        <v>0</v>
      </c>
      <c r="Y3515" t="s">
        <v>37</v>
      </c>
      <c r="Z3515" t="s">
        <v>37</v>
      </c>
      <c r="AA3515" t="s">
        <v>37</v>
      </c>
    </row>
    <row r="3516" spans="1:27">
      <c r="A3516" s="5">
        <v>45839</v>
      </c>
      <c r="B3516" s="1" t="s">
        <v>27</v>
      </c>
      <c r="C3516" t="s">
        <v>9859</v>
      </c>
      <c r="D3516" s="2">
        <v>45847.6994097222</v>
      </c>
      <c r="E3516" s="2" t="s">
        <v>9834</v>
      </c>
      <c r="F3516" t="s">
        <v>9860</v>
      </c>
      <c r="G3516" t="s">
        <v>9861</v>
      </c>
      <c r="H3516">
        <v>30</v>
      </c>
      <c r="I3516">
        <v>0</v>
      </c>
      <c r="J3516">
        <v>30</v>
      </c>
      <c r="K3516" s="2">
        <v>45853.7262847222</v>
      </c>
      <c r="L3516" t="s">
        <v>9862</v>
      </c>
      <c r="M3516" t="s">
        <v>9449</v>
      </c>
      <c r="N3516" s="5">
        <v>45839</v>
      </c>
      <c r="O3516" s="1">
        <v>6</v>
      </c>
      <c r="P3516" s="3" t="s">
        <v>34</v>
      </c>
      <c r="Q3516" s="3">
        <v>45853</v>
      </c>
      <c r="R3516" s="1" t="s">
        <v>34</v>
      </c>
      <c r="S3516" s="1" t="s">
        <v>390</v>
      </c>
      <c r="T3516" s="1" t="s">
        <v>45</v>
      </c>
      <c r="U3516" s="1">
        <v>6</v>
      </c>
      <c r="V3516" s="1" t="str">
        <f t="shared" si="108"/>
        <v>达标</v>
      </c>
      <c r="W3516" s="5">
        <v>45847</v>
      </c>
      <c r="X3516" s="1">
        <f t="shared" si="109"/>
        <v>0</v>
      </c>
      <c r="Y3516" t="s">
        <v>37</v>
      </c>
      <c r="Z3516" t="s">
        <v>37</v>
      </c>
      <c r="AA3516" t="s">
        <v>37</v>
      </c>
    </row>
    <row r="3517" spans="1:27">
      <c r="A3517" s="5">
        <v>45839</v>
      </c>
      <c r="B3517" s="1" t="s">
        <v>27</v>
      </c>
      <c r="C3517" t="s">
        <v>9863</v>
      </c>
      <c r="D3517" s="2">
        <v>45847.7021527778</v>
      </c>
      <c r="E3517" s="2" t="s">
        <v>9821</v>
      </c>
      <c r="F3517" t="s">
        <v>5997</v>
      </c>
      <c r="G3517" t="s">
        <v>5998</v>
      </c>
      <c r="H3517">
        <v>30</v>
      </c>
      <c r="I3517">
        <v>0</v>
      </c>
      <c r="J3517">
        <v>30</v>
      </c>
      <c r="K3517" s="2">
        <v>45853.7354861111</v>
      </c>
      <c r="L3517" t="s">
        <v>9864</v>
      </c>
      <c r="M3517" t="s">
        <v>9599</v>
      </c>
      <c r="N3517" s="5">
        <v>45839</v>
      </c>
      <c r="O3517" s="1">
        <v>6</v>
      </c>
      <c r="P3517" s="3" t="s">
        <v>34</v>
      </c>
      <c r="Q3517" s="3">
        <v>45853</v>
      </c>
      <c r="R3517" s="1" t="s">
        <v>34</v>
      </c>
      <c r="S3517" s="1" t="s">
        <v>390</v>
      </c>
      <c r="T3517" s="1" t="s">
        <v>45</v>
      </c>
      <c r="U3517" s="1">
        <v>6</v>
      </c>
      <c r="V3517" s="1" t="str">
        <f t="shared" si="108"/>
        <v>达标</v>
      </c>
      <c r="W3517" s="5">
        <v>45847</v>
      </c>
      <c r="X3517" s="1">
        <f t="shared" si="109"/>
        <v>0</v>
      </c>
      <c r="Y3517" t="s">
        <v>37</v>
      </c>
      <c r="Z3517" t="s">
        <v>37</v>
      </c>
      <c r="AA3517" t="s">
        <v>37</v>
      </c>
    </row>
    <row r="3518" spans="1:27">
      <c r="A3518" s="5">
        <v>45839</v>
      </c>
      <c r="B3518" s="1" t="s">
        <v>27</v>
      </c>
      <c r="C3518" t="s">
        <v>9865</v>
      </c>
      <c r="D3518" s="2">
        <v>45847.7049884259</v>
      </c>
      <c r="E3518" s="2" t="s">
        <v>9834</v>
      </c>
      <c r="F3518" t="s">
        <v>938</v>
      </c>
      <c r="G3518" t="s">
        <v>939</v>
      </c>
      <c r="H3518">
        <v>50</v>
      </c>
      <c r="I3518">
        <v>0</v>
      </c>
      <c r="J3518">
        <v>50</v>
      </c>
      <c r="K3518" s="2">
        <v>45854.722025463</v>
      </c>
      <c r="L3518" t="s">
        <v>9866</v>
      </c>
      <c r="M3518" t="s">
        <v>9410</v>
      </c>
      <c r="N3518" s="5">
        <v>45839</v>
      </c>
      <c r="O3518" s="1">
        <v>8</v>
      </c>
      <c r="P3518" s="3" t="s">
        <v>34</v>
      </c>
      <c r="Q3518" s="3">
        <v>45854</v>
      </c>
      <c r="R3518" s="1" t="s">
        <v>34</v>
      </c>
      <c r="S3518" s="1" t="s">
        <v>316</v>
      </c>
      <c r="T3518" s="1" t="s">
        <v>317</v>
      </c>
      <c r="U3518" s="1">
        <v>7</v>
      </c>
      <c r="V3518" s="1" t="str">
        <f t="shared" si="108"/>
        <v>达标</v>
      </c>
      <c r="W3518" s="5">
        <v>45847</v>
      </c>
      <c r="X3518" s="1">
        <f t="shared" si="109"/>
        <v>1</v>
      </c>
      <c r="Y3518" t="s">
        <v>37</v>
      </c>
      <c r="Z3518" t="s">
        <v>37</v>
      </c>
      <c r="AA3518" t="s">
        <v>37</v>
      </c>
    </row>
    <row r="3519" spans="1:27">
      <c r="A3519" s="5">
        <v>45839</v>
      </c>
      <c r="B3519" s="1" t="s">
        <v>27</v>
      </c>
      <c r="C3519" t="s">
        <v>9867</v>
      </c>
      <c r="D3519" s="2">
        <v>45847.7049884259</v>
      </c>
      <c r="E3519" s="2" t="s">
        <v>9834</v>
      </c>
      <c r="F3519" t="s">
        <v>2450</v>
      </c>
      <c r="G3519" t="s">
        <v>2451</v>
      </c>
      <c r="H3519">
        <v>50</v>
      </c>
      <c r="I3519">
        <v>0</v>
      </c>
      <c r="J3519">
        <v>50</v>
      </c>
      <c r="K3519" s="2">
        <v>45854.7218171296</v>
      </c>
      <c r="L3519" t="s">
        <v>9868</v>
      </c>
      <c r="M3519" t="s">
        <v>9410</v>
      </c>
      <c r="N3519" s="5">
        <v>45839</v>
      </c>
      <c r="O3519" s="1">
        <v>8</v>
      </c>
      <c r="P3519" s="3" t="s">
        <v>34</v>
      </c>
      <c r="Q3519" s="3">
        <v>45854</v>
      </c>
      <c r="R3519" s="1" t="s">
        <v>34</v>
      </c>
      <c r="S3519" s="1" t="s">
        <v>316</v>
      </c>
      <c r="T3519" s="1" t="s">
        <v>317</v>
      </c>
      <c r="U3519" s="1">
        <v>7</v>
      </c>
      <c r="V3519" s="1" t="str">
        <f t="shared" si="108"/>
        <v>达标</v>
      </c>
      <c r="W3519" s="5">
        <v>45847</v>
      </c>
      <c r="X3519" s="1">
        <f t="shared" si="109"/>
        <v>1</v>
      </c>
      <c r="Y3519" t="s">
        <v>37</v>
      </c>
      <c r="Z3519" t="s">
        <v>37</v>
      </c>
      <c r="AA3519" t="s">
        <v>37</v>
      </c>
    </row>
    <row r="3520" spans="1:27">
      <c r="A3520" s="5">
        <v>45839</v>
      </c>
      <c r="B3520" s="1" t="s">
        <v>27</v>
      </c>
      <c r="C3520" t="s">
        <v>9869</v>
      </c>
      <c r="D3520" s="2">
        <v>45847.7060185185</v>
      </c>
      <c r="E3520" s="2" t="s">
        <v>9821</v>
      </c>
      <c r="F3520" t="s">
        <v>9870</v>
      </c>
      <c r="G3520" t="s">
        <v>9871</v>
      </c>
      <c r="H3520">
        <v>100</v>
      </c>
      <c r="I3520">
        <v>0</v>
      </c>
      <c r="J3520">
        <v>100</v>
      </c>
      <c r="K3520" s="2">
        <v>45855.7442824074</v>
      </c>
      <c r="L3520" t="s">
        <v>9872</v>
      </c>
      <c r="M3520" t="s">
        <v>8767</v>
      </c>
      <c r="N3520" s="5">
        <v>45839</v>
      </c>
      <c r="O3520" s="1">
        <v>9</v>
      </c>
      <c r="P3520" s="3" t="s">
        <v>34</v>
      </c>
      <c r="Q3520" s="3">
        <v>45855</v>
      </c>
      <c r="R3520" s="1" t="s">
        <v>34</v>
      </c>
      <c r="S3520" s="1" t="s">
        <v>316</v>
      </c>
      <c r="T3520" s="1" t="s">
        <v>317</v>
      </c>
      <c r="U3520" s="1">
        <v>8</v>
      </c>
      <c r="V3520" s="1" t="str">
        <f t="shared" si="108"/>
        <v>达标</v>
      </c>
      <c r="W3520" s="5">
        <v>45847</v>
      </c>
      <c r="X3520" s="1">
        <f t="shared" si="109"/>
        <v>1</v>
      </c>
      <c r="Y3520" t="s">
        <v>37</v>
      </c>
      <c r="Z3520" t="s">
        <v>37</v>
      </c>
      <c r="AA3520" t="s">
        <v>37</v>
      </c>
    </row>
    <row r="3521" spans="1:27">
      <c r="A3521" s="5">
        <v>45839</v>
      </c>
      <c r="B3521" s="1" t="s">
        <v>27</v>
      </c>
      <c r="C3521" t="s">
        <v>9873</v>
      </c>
      <c r="D3521" s="2">
        <v>45847.7105902778</v>
      </c>
      <c r="E3521" s="2" t="s">
        <v>9874</v>
      </c>
      <c r="F3521" t="s">
        <v>9875</v>
      </c>
      <c r="G3521" t="s">
        <v>9876</v>
      </c>
      <c r="H3521">
        <v>200</v>
      </c>
      <c r="I3521">
        <v>0</v>
      </c>
      <c r="J3521">
        <v>200</v>
      </c>
      <c r="K3521" s="2">
        <v>45866.8708333333</v>
      </c>
      <c r="L3521" t="s">
        <v>9877</v>
      </c>
      <c r="M3521" t="s">
        <v>9878</v>
      </c>
      <c r="N3521" s="5">
        <v>45839</v>
      </c>
      <c r="O3521" s="1">
        <v>10</v>
      </c>
      <c r="P3521" s="3">
        <v>45866</v>
      </c>
      <c r="Q3521" s="3">
        <v>45866</v>
      </c>
      <c r="R3521" s="1" t="s">
        <v>34</v>
      </c>
      <c r="S3521" s="1" t="s">
        <v>5975</v>
      </c>
      <c r="T3521" s="1" t="s">
        <v>60</v>
      </c>
      <c r="U3521" s="1">
        <v>19</v>
      </c>
      <c r="V3521" s="1" t="str">
        <f t="shared" si="108"/>
        <v>逾期</v>
      </c>
      <c r="W3521" s="5">
        <v>45847</v>
      </c>
      <c r="X3521" s="1">
        <f t="shared" si="109"/>
        <v>-9</v>
      </c>
      <c r="Y3521" t="s">
        <v>37</v>
      </c>
      <c r="Z3521" t="s">
        <v>37</v>
      </c>
      <c r="AA3521" t="s">
        <v>37</v>
      </c>
    </row>
    <row r="3522" spans="1:27">
      <c r="A3522" s="5">
        <v>45839</v>
      </c>
      <c r="B3522" s="1" t="s">
        <v>27</v>
      </c>
      <c r="C3522" t="s">
        <v>9879</v>
      </c>
      <c r="D3522" s="2">
        <v>45847.7219328704</v>
      </c>
      <c r="E3522" s="2" t="s">
        <v>9821</v>
      </c>
      <c r="F3522" t="s">
        <v>213</v>
      </c>
      <c r="G3522" t="s">
        <v>214</v>
      </c>
      <c r="H3522">
        <v>50</v>
      </c>
      <c r="I3522">
        <v>0</v>
      </c>
      <c r="J3522">
        <v>50</v>
      </c>
      <c r="K3522" s="2">
        <v>45852.7024305556</v>
      </c>
      <c r="L3522" t="s">
        <v>9880</v>
      </c>
      <c r="M3522" t="s">
        <v>8017</v>
      </c>
      <c r="N3522" s="5">
        <v>45839</v>
      </c>
      <c r="O3522" s="1">
        <v>7</v>
      </c>
      <c r="P3522" s="3" t="s">
        <v>34</v>
      </c>
      <c r="Q3522" s="3">
        <v>45852</v>
      </c>
      <c r="R3522" s="1" t="s">
        <v>34</v>
      </c>
      <c r="S3522" s="1" t="s">
        <v>420</v>
      </c>
      <c r="T3522" s="1" t="s">
        <v>45</v>
      </c>
      <c r="U3522" s="1">
        <v>5</v>
      </c>
      <c r="V3522" s="1" t="str">
        <f t="shared" si="108"/>
        <v>达标</v>
      </c>
      <c r="W3522" s="5">
        <v>45847</v>
      </c>
      <c r="X3522" s="1">
        <f t="shared" si="109"/>
        <v>2</v>
      </c>
      <c r="Y3522" t="s">
        <v>37</v>
      </c>
      <c r="Z3522" t="s">
        <v>37</v>
      </c>
      <c r="AA3522" t="s">
        <v>37</v>
      </c>
    </row>
    <row r="3523" spans="1:27">
      <c r="A3523" s="5">
        <v>45839</v>
      </c>
      <c r="B3523" s="1" t="s">
        <v>27</v>
      </c>
      <c r="C3523" t="s">
        <v>9881</v>
      </c>
      <c r="D3523" s="2">
        <v>45847.7219328704</v>
      </c>
      <c r="E3523" s="2" t="s">
        <v>9821</v>
      </c>
      <c r="F3523" t="s">
        <v>2774</v>
      </c>
      <c r="G3523" t="s">
        <v>2775</v>
      </c>
      <c r="H3523">
        <v>50</v>
      </c>
      <c r="I3523">
        <v>0</v>
      </c>
      <c r="J3523">
        <v>50</v>
      </c>
      <c r="K3523" s="2">
        <v>45852.7021527778</v>
      </c>
      <c r="L3523" t="s">
        <v>9882</v>
      </c>
      <c r="M3523" t="s">
        <v>8017</v>
      </c>
      <c r="N3523" s="5">
        <v>45839</v>
      </c>
      <c r="O3523" s="1">
        <v>7</v>
      </c>
      <c r="P3523" s="3" t="s">
        <v>34</v>
      </c>
      <c r="Q3523" s="3">
        <v>45852</v>
      </c>
      <c r="R3523" s="1" t="s">
        <v>34</v>
      </c>
      <c r="S3523" s="1" t="s">
        <v>420</v>
      </c>
      <c r="T3523" s="1" t="s">
        <v>45</v>
      </c>
      <c r="U3523" s="1">
        <v>5</v>
      </c>
      <c r="V3523" s="1" t="str">
        <f t="shared" ref="V3523:V3586" si="110">IF(X3523&gt;=0,"达标","逾期")</f>
        <v>达标</v>
      </c>
      <c r="W3523" s="5">
        <v>45847</v>
      </c>
      <c r="X3523" s="1">
        <f t="shared" ref="X3523:X3586" si="111">O3523-U3523</f>
        <v>2</v>
      </c>
      <c r="Y3523" t="s">
        <v>37</v>
      </c>
      <c r="Z3523" t="s">
        <v>37</v>
      </c>
      <c r="AA3523" t="s">
        <v>37</v>
      </c>
    </row>
    <row r="3524" spans="1:27">
      <c r="A3524" s="5">
        <v>45839</v>
      </c>
      <c r="B3524" s="1" t="s">
        <v>27</v>
      </c>
      <c r="C3524" t="s">
        <v>9883</v>
      </c>
      <c r="D3524" s="2">
        <v>45849.6608912037</v>
      </c>
      <c r="E3524" s="2" t="s">
        <v>9884</v>
      </c>
      <c r="F3524" t="s">
        <v>7749</v>
      </c>
      <c r="G3524" t="s">
        <v>7750</v>
      </c>
      <c r="H3524">
        <v>200</v>
      </c>
      <c r="I3524">
        <v>0</v>
      </c>
      <c r="J3524">
        <v>198</v>
      </c>
      <c r="K3524" s="2">
        <v>45860.7386574074</v>
      </c>
      <c r="L3524" t="s">
        <v>9885</v>
      </c>
      <c r="M3524" t="s">
        <v>9792</v>
      </c>
      <c r="N3524" s="5">
        <v>45839</v>
      </c>
      <c r="O3524" s="1">
        <v>15</v>
      </c>
      <c r="P3524" s="3" t="s">
        <v>34</v>
      </c>
      <c r="Q3524" s="3">
        <v>45860</v>
      </c>
      <c r="R3524" s="1" t="s">
        <v>34</v>
      </c>
      <c r="S3524" s="1" t="s">
        <v>35</v>
      </c>
      <c r="T3524" s="1" t="s">
        <v>36</v>
      </c>
      <c r="U3524" s="1">
        <v>11</v>
      </c>
      <c r="V3524" s="1" t="str">
        <f t="shared" si="110"/>
        <v>达标</v>
      </c>
      <c r="W3524" s="5">
        <v>45849</v>
      </c>
      <c r="X3524" s="1">
        <f t="shared" si="111"/>
        <v>4</v>
      </c>
      <c r="Y3524" t="s">
        <v>37</v>
      </c>
      <c r="Z3524" t="s">
        <v>37</v>
      </c>
      <c r="AA3524" t="s">
        <v>37</v>
      </c>
    </row>
    <row r="3525" spans="1:27">
      <c r="A3525" s="5">
        <v>45839</v>
      </c>
      <c r="B3525" s="1" t="s">
        <v>27</v>
      </c>
      <c r="C3525" t="s">
        <v>9886</v>
      </c>
      <c r="D3525" s="2">
        <v>45849.6608912037</v>
      </c>
      <c r="E3525" s="2" t="s">
        <v>9884</v>
      </c>
      <c r="F3525" t="s">
        <v>7603</v>
      </c>
      <c r="G3525" t="s">
        <v>7604</v>
      </c>
      <c r="H3525">
        <v>200</v>
      </c>
      <c r="I3525">
        <v>0</v>
      </c>
      <c r="J3525">
        <v>200</v>
      </c>
      <c r="K3525" s="2">
        <v>45860.7390509259</v>
      </c>
      <c r="L3525" t="s">
        <v>9887</v>
      </c>
      <c r="M3525" t="s">
        <v>9792</v>
      </c>
      <c r="N3525" s="5">
        <v>45839</v>
      </c>
      <c r="O3525" s="1">
        <v>15</v>
      </c>
      <c r="P3525" s="3" t="s">
        <v>34</v>
      </c>
      <c r="Q3525" s="3">
        <v>45860</v>
      </c>
      <c r="R3525" s="1" t="s">
        <v>34</v>
      </c>
      <c r="S3525" s="1" t="s">
        <v>35</v>
      </c>
      <c r="T3525" s="1" t="s">
        <v>36</v>
      </c>
      <c r="U3525" s="1">
        <v>11</v>
      </c>
      <c r="V3525" s="1" t="str">
        <f t="shared" si="110"/>
        <v>达标</v>
      </c>
      <c r="W3525" s="5">
        <v>45849</v>
      </c>
      <c r="X3525" s="1">
        <f t="shared" si="111"/>
        <v>4</v>
      </c>
      <c r="Y3525" t="s">
        <v>37</v>
      </c>
      <c r="Z3525" t="s">
        <v>37</v>
      </c>
      <c r="AA3525" t="s">
        <v>37</v>
      </c>
    </row>
    <row r="3526" spans="1:27">
      <c r="A3526" s="5">
        <v>45839</v>
      </c>
      <c r="B3526" s="1" t="s">
        <v>27</v>
      </c>
      <c r="C3526" t="s">
        <v>9888</v>
      </c>
      <c r="D3526" s="2">
        <v>45849.6608912037</v>
      </c>
      <c r="E3526" s="2" t="s">
        <v>9884</v>
      </c>
      <c r="F3526" t="s">
        <v>1906</v>
      </c>
      <c r="G3526" t="s">
        <v>1907</v>
      </c>
      <c r="H3526">
        <v>200</v>
      </c>
      <c r="I3526">
        <v>0</v>
      </c>
      <c r="J3526">
        <v>200</v>
      </c>
      <c r="K3526" s="2">
        <v>45860.740775463</v>
      </c>
      <c r="L3526" t="s">
        <v>9889</v>
      </c>
      <c r="M3526" t="s">
        <v>9792</v>
      </c>
      <c r="N3526" s="5">
        <v>45839</v>
      </c>
      <c r="O3526" s="1">
        <v>15</v>
      </c>
      <c r="P3526" s="3" t="s">
        <v>34</v>
      </c>
      <c r="Q3526" s="3">
        <v>45860</v>
      </c>
      <c r="R3526" s="1" t="s">
        <v>34</v>
      </c>
      <c r="S3526" s="1" t="s">
        <v>35</v>
      </c>
      <c r="T3526" s="1" t="s">
        <v>36</v>
      </c>
      <c r="U3526" s="1">
        <v>11</v>
      </c>
      <c r="V3526" s="1" t="str">
        <f t="shared" si="110"/>
        <v>达标</v>
      </c>
      <c r="W3526" s="5">
        <v>45849</v>
      </c>
      <c r="X3526" s="1">
        <f t="shared" si="111"/>
        <v>4</v>
      </c>
      <c r="Y3526" t="s">
        <v>37</v>
      </c>
      <c r="Z3526" t="s">
        <v>37</v>
      </c>
      <c r="AA3526" t="s">
        <v>37</v>
      </c>
    </row>
    <row r="3527" spans="1:27">
      <c r="A3527" s="5">
        <v>45839</v>
      </c>
      <c r="B3527" s="1" t="s">
        <v>27</v>
      </c>
      <c r="C3527" t="s">
        <v>9890</v>
      </c>
      <c r="D3527" s="2">
        <v>45849.6628240741</v>
      </c>
      <c r="E3527" s="2" t="s">
        <v>9891</v>
      </c>
      <c r="F3527" t="s">
        <v>6223</v>
      </c>
      <c r="G3527" t="s">
        <v>6224</v>
      </c>
      <c r="H3527">
        <v>200</v>
      </c>
      <c r="I3527">
        <v>0</v>
      </c>
      <c r="J3527">
        <v>199</v>
      </c>
      <c r="K3527" s="2">
        <v>45861.7354513889</v>
      </c>
      <c r="L3527" t="s">
        <v>9892</v>
      </c>
      <c r="M3527" t="s">
        <v>9773</v>
      </c>
      <c r="N3527" s="5">
        <v>45839</v>
      </c>
      <c r="O3527" s="1">
        <v>4</v>
      </c>
      <c r="P3527" s="3" t="s">
        <v>34</v>
      </c>
      <c r="Q3527" s="3">
        <v>45861</v>
      </c>
      <c r="R3527" s="1" t="s">
        <v>34</v>
      </c>
      <c r="S3527" s="1" t="s">
        <v>149</v>
      </c>
      <c r="T3527" s="1" t="s">
        <v>36</v>
      </c>
      <c r="U3527" s="1">
        <v>12</v>
      </c>
      <c r="V3527" s="1" t="str">
        <f t="shared" si="110"/>
        <v>逾期</v>
      </c>
      <c r="W3527" s="5">
        <v>45849</v>
      </c>
      <c r="X3527" s="1">
        <f t="shared" si="111"/>
        <v>-8</v>
      </c>
      <c r="Y3527" t="s">
        <v>37</v>
      </c>
      <c r="Z3527" t="s">
        <v>37</v>
      </c>
      <c r="AA3527" t="s">
        <v>37</v>
      </c>
    </row>
    <row r="3528" spans="1:27">
      <c r="A3528" s="5">
        <v>45839</v>
      </c>
      <c r="B3528" s="1" t="s">
        <v>27</v>
      </c>
      <c r="C3528" t="s">
        <v>9893</v>
      </c>
      <c r="D3528" s="2">
        <v>45849.6628240741</v>
      </c>
      <c r="E3528" s="2" t="s">
        <v>9891</v>
      </c>
      <c r="F3528" t="s">
        <v>2638</v>
      </c>
      <c r="G3528" t="s">
        <v>2639</v>
      </c>
      <c r="H3528">
        <v>200</v>
      </c>
      <c r="I3528">
        <v>0</v>
      </c>
      <c r="J3528">
        <v>200</v>
      </c>
      <c r="K3528" s="2">
        <v>45866.8791203704</v>
      </c>
      <c r="L3528" t="s">
        <v>9894</v>
      </c>
      <c r="M3528" t="s">
        <v>9895</v>
      </c>
      <c r="N3528" s="5">
        <v>45839</v>
      </c>
      <c r="O3528" s="1">
        <v>15</v>
      </c>
      <c r="P3528" s="3">
        <v>45864</v>
      </c>
      <c r="Q3528" s="3">
        <v>45864</v>
      </c>
      <c r="R3528" s="1" t="s">
        <v>34</v>
      </c>
      <c r="S3528" s="1" t="s">
        <v>35</v>
      </c>
      <c r="T3528" s="1" t="s">
        <v>36</v>
      </c>
      <c r="U3528" s="1">
        <v>15</v>
      </c>
      <c r="V3528" s="1" t="str">
        <f t="shared" si="110"/>
        <v>达标</v>
      </c>
      <c r="W3528" s="5">
        <v>45849</v>
      </c>
      <c r="X3528" s="1">
        <f t="shared" si="111"/>
        <v>0</v>
      </c>
      <c r="Y3528" t="s">
        <v>37</v>
      </c>
      <c r="Z3528" t="s">
        <v>37</v>
      </c>
      <c r="AA3528" t="s">
        <v>37</v>
      </c>
    </row>
    <row r="3529" spans="1:27">
      <c r="A3529" s="5">
        <v>45839</v>
      </c>
      <c r="B3529" s="1" t="s">
        <v>27</v>
      </c>
      <c r="C3529" t="s">
        <v>9896</v>
      </c>
      <c r="D3529" s="2">
        <v>45849.6628240741</v>
      </c>
      <c r="E3529" s="2" t="s">
        <v>9891</v>
      </c>
      <c r="F3529" t="s">
        <v>981</v>
      </c>
      <c r="G3529" t="s">
        <v>982</v>
      </c>
      <c r="H3529">
        <v>200</v>
      </c>
      <c r="I3529">
        <v>0</v>
      </c>
      <c r="J3529">
        <v>200</v>
      </c>
      <c r="K3529" s="2">
        <v>45866.8795717593</v>
      </c>
      <c r="L3529" t="s">
        <v>9897</v>
      </c>
      <c r="M3529" t="s">
        <v>9895</v>
      </c>
      <c r="N3529" s="5">
        <v>45839</v>
      </c>
      <c r="O3529" s="1">
        <v>15</v>
      </c>
      <c r="P3529" s="3">
        <v>45864</v>
      </c>
      <c r="Q3529" s="3">
        <v>45864</v>
      </c>
      <c r="R3529" s="1" t="s">
        <v>34</v>
      </c>
      <c r="S3529" s="1" t="s">
        <v>35</v>
      </c>
      <c r="T3529" s="1" t="s">
        <v>36</v>
      </c>
      <c r="U3529" s="1">
        <v>15</v>
      </c>
      <c r="V3529" s="1" t="str">
        <f t="shared" si="110"/>
        <v>达标</v>
      </c>
      <c r="W3529" s="5">
        <v>45849</v>
      </c>
      <c r="X3529" s="1">
        <f t="shared" si="111"/>
        <v>0</v>
      </c>
      <c r="Y3529" t="s">
        <v>37</v>
      </c>
      <c r="Z3529" t="s">
        <v>37</v>
      </c>
      <c r="AA3529" t="s">
        <v>37</v>
      </c>
    </row>
    <row r="3530" spans="1:27">
      <c r="A3530" s="5">
        <v>45839</v>
      </c>
      <c r="B3530" s="1" t="s">
        <v>27</v>
      </c>
      <c r="C3530" t="s">
        <v>9898</v>
      </c>
      <c r="D3530" s="2">
        <v>45849.6628240741</v>
      </c>
      <c r="E3530" s="2" t="s">
        <v>9891</v>
      </c>
      <c r="F3530" t="s">
        <v>2364</v>
      </c>
      <c r="G3530" t="s">
        <v>2365</v>
      </c>
      <c r="H3530">
        <v>200</v>
      </c>
      <c r="I3530">
        <v>0</v>
      </c>
      <c r="J3530">
        <v>200</v>
      </c>
      <c r="K3530" s="2">
        <v>45863.7399652778</v>
      </c>
      <c r="L3530" t="s">
        <v>9899</v>
      </c>
      <c r="M3530" t="s">
        <v>9900</v>
      </c>
      <c r="N3530" s="5">
        <v>45839</v>
      </c>
      <c r="O3530" s="1">
        <v>15</v>
      </c>
      <c r="P3530" s="3" t="s">
        <v>34</v>
      </c>
      <c r="Q3530" s="3">
        <v>45863</v>
      </c>
      <c r="R3530" s="1" t="s">
        <v>34</v>
      </c>
      <c r="S3530" s="1" t="s">
        <v>35</v>
      </c>
      <c r="T3530" s="1" t="s">
        <v>36</v>
      </c>
      <c r="U3530" s="1">
        <v>14</v>
      </c>
      <c r="V3530" s="1" t="str">
        <f t="shared" si="110"/>
        <v>达标</v>
      </c>
      <c r="W3530" s="5">
        <v>45849</v>
      </c>
      <c r="X3530" s="1">
        <f t="shared" si="111"/>
        <v>1</v>
      </c>
      <c r="Y3530" t="s">
        <v>37</v>
      </c>
      <c r="Z3530" t="s">
        <v>37</v>
      </c>
      <c r="AA3530" t="s">
        <v>37</v>
      </c>
    </row>
    <row r="3531" spans="1:27">
      <c r="A3531" s="5">
        <v>45839</v>
      </c>
      <c r="B3531" s="1" t="s">
        <v>27</v>
      </c>
      <c r="C3531" t="s">
        <v>9901</v>
      </c>
      <c r="D3531" s="2">
        <v>45849.6628240741</v>
      </c>
      <c r="E3531" s="2" t="s">
        <v>9891</v>
      </c>
      <c r="F3531" t="s">
        <v>2674</v>
      </c>
      <c r="G3531" t="s">
        <v>2675</v>
      </c>
      <c r="H3531">
        <v>200</v>
      </c>
      <c r="I3531">
        <v>0</v>
      </c>
      <c r="J3531">
        <v>198</v>
      </c>
      <c r="K3531" s="2">
        <v>45863.7393287037</v>
      </c>
      <c r="L3531" t="s">
        <v>9902</v>
      </c>
      <c r="M3531" t="s">
        <v>9785</v>
      </c>
      <c r="N3531" s="5">
        <v>45839</v>
      </c>
      <c r="O3531" s="1">
        <v>18</v>
      </c>
      <c r="P3531" s="3" t="s">
        <v>34</v>
      </c>
      <c r="Q3531" s="3">
        <v>45863</v>
      </c>
      <c r="R3531" s="1" t="s">
        <v>34</v>
      </c>
      <c r="S3531" s="1" t="s">
        <v>35</v>
      </c>
      <c r="T3531" s="1" t="s">
        <v>60</v>
      </c>
      <c r="U3531" s="1">
        <v>14</v>
      </c>
      <c r="V3531" s="1" t="str">
        <f t="shared" si="110"/>
        <v>达标</v>
      </c>
      <c r="W3531" s="5">
        <v>45849</v>
      </c>
      <c r="X3531" s="1">
        <f t="shared" si="111"/>
        <v>4</v>
      </c>
      <c r="Y3531" t="s">
        <v>37</v>
      </c>
      <c r="Z3531" t="s">
        <v>37</v>
      </c>
      <c r="AA3531" t="s">
        <v>37</v>
      </c>
    </row>
    <row r="3532" spans="1:27">
      <c r="A3532" s="5">
        <v>45839</v>
      </c>
      <c r="B3532" s="1" t="s">
        <v>37</v>
      </c>
      <c r="C3532" t="s">
        <v>9903</v>
      </c>
      <c r="D3532" s="2">
        <v>45849.6655324074</v>
      </c>
      <c r="E3532" s="2" t="s">
        <v>9891</v>
      </c>
      <c r="F3532" t="s">
        <v>9904</v>
      </c>
      <c r="G3532" t="s">
        <v>9905</v>
      </c>
      <c r="H3532">
        <v>250</v>
      </c>
      <c r="I3532">
        <v>0</v>
      </c>
      <c r="J3532">
        <v>250</v>
      </c>
      <c r="K3532" s="2">
        <v>45862.8144097222</v>
      </c>
      <c r="L3532" t="s">
        <v>9906</v>
      </c>
      <c r="M3532" t="s">
        <v>9907</v>
      </c>
      <c r="N3532" s="5">
        <v>45839</v>
      </c>
      <c r="O3532" s="1">
        <v>12</v>
      </c>
      <c r="P3532" s="3" t="s">
        <v>34</v>
      </c>
      <c r="Q3532" s="3">
        <v>45862</v>
      </c>
      <c r="R3532" s="1" t="s">
        <v>715</v>
      </c>
      <c r="S3532" s="1" t="s">
        <v>53</v>
      </c>
      <c r="T3532" s="1" t="s">
        <v>54</v>
      </c>
      <c r="U3532" s="1">
        <v>13</v>
      </c>
      <c r="V3532" s="1" t="str">
        <f t="shared" si="110"/>
        <v>逾期</v>
      </c>
      <c r="W3532" s="5">
        <v>45849</v>
      </c>
      <c r="X3532" s="1">
        <f t="shared" si="111"/>
        <v>-1</v>
      </c>
      <c r="Y3532" t="s">
        <v>37</v>
      </c>
      <c r="Z3532" t="s">
        <v>27</v>
      </c>
      <c r="AA3532" t="s">
        <v>37</v>
      </c>
    </row>
    <row r="3533" spans="1:27">
      <c r="A3533" s="5">
        <v>45839</v>
      </c>
      <c r="B3533" s="1" t="s">
        <v>27</v>
      </c>
      <c r="C3533" t="s">
        <v>9908</v>
      </c>
      <c r="D3533" s="2">
        <v>45849.6655324074</v>
      </c>
      <c r="E3533" s="2" t="s">
        <v>9891</v>
      </c>
      <c r="F3533" t="s">
        <v>9909</v>
      </c>
      <c r="G3533" t="s">
        <v>9910</v>
      </c>
      <c r="H3533">
        <v>200</v>
      </c>
      <c r="I3533">
        <v>0</v>
      </c>
      <c r="J3533">
        <v>200</v>
      </c>
      <c r="K3533" s="2">
        <v>45862.8146875</v>
      </c>
      <c r="L3533" t="s">
        <v>9911</v>
      </c>
      <c r="M3533" t="s">
        <v>9907</v>
      </c>
      <c r="N3533" s="5">
        <v>45839</v>
      </c>
      <c r="O3533" s="1">
        <v>12</v>
      </c>
      <c r="P3533" s="3" t="s">
        <v>34</v>
      </c>
      <c r="Q3533" s="3">
        <v>45862</v>
      </c>
      <c r="R3533" s="1" t="s">
        <v>34</v>
      </c>
      <c r="S3533" s="1" t="s">
        <v>53</v>
      </c>
      <c r="T3533" s="1" t="s">
        <v>54</v>
      </c>
      <c r="U3533" s="1">
        <v>13</v>
      </c>
      <c r="V3533" s="1" t="str">
        <f t="shared" si="110"/>
        <v>逾期</v>
      </c>
      <c r="W3533" s="5">
        <v>45849</v>
      </c>
      <c r="X3533" s="1">
        <f t="shared" si="111"/>
        <v>-1</v>
      </c>
      <c r="Y3533" t="s">
        <v>37</v>
      </c>
      <c r="Z3533" t="s">
        <v>37</v>
      </c>
      <c r="AA3533" t="s">
        <v>37</v>
      </c>
    </row>
    <row r="3534" spans="1:27">
      <c r="A3534" s="5">
        <v>45839</v>
      </c>
      <c r="B3534" s="1" t="s">
        <v>27</v>
      </c>
      <c r="C3534" t="s">
        <v>9912</v>
      </c>
      <c r="D3534" s="2">
        <v>45849.6655324074</v>
      </c>
      <c r="E3534" s="2" t="s">
        <v>9891</v>
      </c>
      <c r="F3534" t="s">
        <v>9913</v>
      </c>
      <c r="G3534" t="s">
        <v>9914</v>
      </c>
      <c r="H3534">
        <v>200</v>
      </c>
      <c r="I3534">
        <v>0</v>
      </c>
      <c r="J3534">
        <v>200</v>
      </c>
      <c r="K3534" s="2">
        <v>45863.735462963</v>
      </c>
      <c r="L3534" t="s">
        <v>9915</v>
      </c>
      <c r="M3534" t="s">
        <v>9785</v>
      </c>
      <c r="N3534" s="5">
        <v>45839</v>
      </c>
      <c r="O3534" s="1">
        <v>15</v>
      </c>
      <c r="P3534" s="3" t="s">
        <v>34</v>
      </c>
      <c r="Q3534" s="3">
        <v>45863</v>
      </c>
      <c r="R3534" s="1" t="s">
        <v>34</v>
      </c>
      <c r="S3534" s="1" t="s">
        <v>53</v>
      </c>
      <c r="T3534" s="1" t="s">
        <v>54</v>
      </c>
      <c r="U3534" s="1">
        <v>14</v>
      </c>
      <c r="V3534" s="1" t="str">
        <f t="shared" si="110"/>
        <v>达标</v>
      </c>
      <c r="W3534" s="5">
        <v>45849</v>
      </c>
      <c r="X3534" s="1">
        <f t="shared" si="111"/>
        <v>1</v>
      </c>
      <c r="Y3534" t="s">
        <v>37</v>
      </c>
      <c r="Z3534" t="s">
        <v>37</v>
      </c>
      <c r="AA3534" t="s">
        <v>37</v>
      </c>
    </row>
    <row r="3535" spans="1:27">
      <c r="A3535" s="5">
        <v>45839</v>
      </c>
      <c r="B3535" s="1" t="s">
        <v>27</v>
      </c>
      <c r="C3535" t="s">
        <v>9916</v>
      </c>
      <c r="D3535" s="2">
        <v>45849.6675231481</v>
      </c>
      <c r="E3535" s="2" t="s">
        <v>9891</v>
      </c>
      <c r="F3535" t="s">
        <v>5483</v>
      </c>
      <c r="G3535" t="s">
        <v>5484</v>
      </c>
      <c r="H3535">
        <v>100</v>
      </c>
      <c r="I3535">
        <v>0</v>
      </c>
      <c r="J3535">
        <v>100</v>
      </c>
      <c r="K3535" s="2">
        <v>45860.7554513889</v>
      </c>
      <c r="L3535" t="s">
        <v>9917</v>
      </c>
      <c r="M3535" t="s">
        <v>9918</v>
      </c>
      <c r="N3535" s="5">
        <v>45839</v>
      </c>
      <c r="O3535" s="1">
        <v>12</v>
      </c>
      <c r="P3535" s="3" t="s">
        <v>34</v>
      </c>
      <c r="Q3535" s="3">
        <v>45860</v>
      </c>
      <c r="R3535" s="1" t="s">
        <v>34</v>
      </c>
      <c r="S3535" s="1" t="s">
        <v>53</v>
      </c>
      <c r="T3535" s="1" t="s">
        <v>60</v>
      </c>
      <c r="U3535" s="1">
        <v>11</v>
      </c>
      <c r="V3535" s="1" t="str">
        <f t="shared" si="110"/>
        <v>达标</v>
      </c>
      <c r="W3535" s="5">
        <v>45849</v>
      </c>
      <c r="X3535" s="1">
        <f t="shared" si="111"/>
        <v>1</v>
      </c>
      <c r="Y3535" t="s">
        <v>37</v>
      </c>
      <c r="Z3535" t="s">
        <v>37</v>
      </c>
      <c r="AA3535" t="s">
        <v>37</v>
      </c>
    </row>
    <row r="3536" spans="1:27">
      <c r="A3536" s="5">
        <v>45839</v>
      </c>
      <c r="B3536" s="1" t="s">
        <v>27</v>
      </c>
      <c r="C3536" t="s">
        <v>9919</v>
      </c>
      <c r="D3536" s="2">
        <v>45849.6675231481</v>
      </c>
      <c r="E3536" s="2" t="s">
        <v>9891</v>
      </c>
      <c r="F3536" t="s">
        <v>2112</v>
      </c>
      <c r="G3536" t="s">
        <v>2113</v>
      </c>
      <c r="H3536">
        <v>100</v>
      </c>
      <c r="I3536">
        <v>0</v>
      </c>
      <c r="J3536">
        <v>100</v>
      </c>
      <c r="K3536" s="2">
        <v>45859.7747569444</v>
      </c>
      <c r="L3536" t="s">
        <v>9920</v>
      </c>
      <c r="M3536" t="s">
        <v>9921</v>
      </c>
      <c r="N3536" s="5">
        <v>45839</v>
      </c>
      <c r="O3536" s="1">
        <v>12</v>
      </c>
      <c r="P3536" s="3" t="s">
        <v>34</v>
      </c>
      <c r="Q3536" s="3">
        <v>45859</v>
      </c>
      <c r="R3536" s="1" t="s">
        <v>34</v>
      </c>
      <c r="S3536" s="1" t="s">
        <v>53</v>
      </c>
      <c r="T3536" s="1" t="s">
        <v>309</v>
      </c>
      <c r="U3536" s="1">
        <v>10</v>
      </c>
      <c r="V3536" s="1" t="str">
        <f t="shared" si="110"/>
        <v>达标</v>
      </c>
      <c r="W3536" s="5">
        <v>45849</v>
      </c>
      <c r="X3536" s="1">
        <f t="shared" si="111"/>
        <v>2</v>
      </c>
      <c r="Y3536" t="s">
        <v>37</v>
      </c>
      <c r="Z3536" t="s">
        <v>37</v>
      </c>
      <c r="AA3536" t="s">
        <v>37</v>
      </c>
    </row>
    <row r="3537" spans="1:27">
      <c r="A3537" s="5">
        <v>45839</v>
      </c>
      <c r="B3537" s="1" t="s">
        <v>27</v>
      </c>
      <c r="C3537" t="s">
        <v>9922</v>
      </c>
      <c r="D3537" s="2">
        <v>45849.6675231481</v>
      </c>
      <c r="E3537" s="2" t="s">
        <v>9891</v>
      </c>
      <c r="F3537" t="s">
        <v>4956</v>
      </c>
      <c r="G3537" t="s">
        <v>4957</v>
      </c>
      <c r="H3537">
        <v>50</v>
      </c>
      <c r="I3537">
        <v>0</v>
      </c>
      <c r="J3537">
        <v>50</v>
      </c>
      <c r="K3537" s="2">
        <v>45859.7775810185</v>
      </c>
      <c r="L3537" t="s">
        <v>9923</v>
      </c>
      <c r="M3537" t="s">
        <v>9921</v>
      </c>
      <c r="N3537" s="5">
        <v>45839</v>
      </c>
      <c r="O3537" s="1">
        <v>12</v>
      </c>
      <c r="P3537" s="3" t="s">
        <v>34</v>
      </c>
      <c r="Q3537" s="3">
        <v>45859</v>
      </c>
      <c r="R3537" s="1" t="s">
        <v>34</v>
      </c>
      <c r="S3537" s="1" t="s">
        <v>53</v>
      </c>
      <c r="T3537" s="1" t="s">
        <v>709</v>
      </c>
      <c r="U3537" s="1">
        <v>10</v>
      </c>
      <c r="V3537" s="1" t="str">
        <f t="shared" si="110"/>
        <v>达标</v>
      </c>
      <c r="W3537" s="5">
        <v>45849</v>
      </c>
      <c r="X3537" s="1">
        <f t="shared" si="111"/>
        <v>2</v>
      </c>
      <c r="Y3537" t="s">
        <v>37</v>
      </c>
      <c r="Z3537" t="s">
        <v>37</v>
      </c>
      <c r="AA3537" t="s">
        <v>37</v>
      </c>
    </row>
    <row r="3538" spans="1:27">
      <c r="A3538" s="5">
        <v>45839</v>
      </c>
      <c r="B3538" s="1" t="s">
        <v>27</v>
      </c>
      <c r="C3538" t="s">
        <v>9924</v>
      </c>
      <c r="D3538" s="2">
        <v>45849.6675231481</v>
      </c>
      <c r="E3538" s="2" t="s">
        <v>9891</v>
      </c>
      <c r="F3538" t="s">
        <v>4944</v>
      </c>
      <c r="G3538" t="s">
        <v>4945</v>
      </c>
      <c r="H3538">
        <v>50</v>
      </c>
      <c r="I3538">
        <v>0</v>
      </c>
      <c r="J3538">
        <v>50</v>
      </c>
      <c r="K3538" s="2">
        <v>45859.777349537</v>
      </c>
      <c r="L3538" t="s">
        <v>9925</v>
      </c>
      <c r="M3538" t="s">
        <v>9921</v>
      </c>
      <c r="N3538" s="5">
        <v>45839</v>
      </c>
      <c r="O3538" s="1">
        <v>12</v>
      </c>
      <c r="P3538" s="3" t="s">
        <v>34</v>
      </c>
      <c r="Q3538" s="3">
        <v>45859</v>
      </c>
      <c r="R3538" s="1" t="s">
        <v>34</v>
      </c>
      <c r="S3538" s="1" t="s">
        <v>53</v>
      </c>
      <c r="T3538" s="1" t="s">
        <v>709</v>
      </c>
      <c r="U3538" s="1">
        <v>10</v>
      </c>
      <c r="V3538" s="1" t="str">
        <f t="shared" si="110"/>
        <v>达标</v>
      </c>
      <c r="W3538" s="5">
        <v>45849</v>
      </c>
      <c r="X3538" s="1">
        <f t="shared" si="111"/>
        <v>2</v>
      </c>
      <c r="Y3538" t="s">
        <v>37</v>
      </c>
      <c r="Z3538" t="s">
        <v>37</v>
      </c>
      <c r="AA3538" t="s">
        <v>37</v>
      </c>
    </row>
    <row r="3539" spans="1:27">
      <c r="A3539" s="5">
        <v>45839</v>
      </c>
      <c r="B3539" s="1" t="s">
        <v>27</v>
      </c>
      <c r="C3539" t="s">
        <v>9926</v>
      </c>
      <c r="D3539" s="2">
        <v>45849.6675231481</v>
      </c>
      <c r="E3539" s="2" t="s">
        <v>9891</v>
      </c>
      <c r="F3539" t="s">
        <v>1546</v>
      </c>
      <c r="G3539" t="s">
        <v>1547</v>
      </c>
      <c r="H3539">
        <v>50</v>
      </c>
      <c r="I3539">
        <v>0</v>
      </c>
      <c r="J3539">
        <v>50</v>
      </c>
      <c r="K3539" s="2">
        <v>45859.7771412037</v>
      </c>
      <c r="L3539" t="s">
        <v>9927</v>
      </c>
      <c r="M3539" t="s">
        <v>9921</v>
      </c>
      <c r="N3539" s="5">
        <v>45839</v>
      </c>
      <c r="O3539" s="1">
        <v>12</v>
      </c>
      <c r="P3539" s="3" t="s">
        <v>34</v>
      </c>
      <c r="Q3539" s="3">
        <v>45859</v>
      </c>
      <c r="R3539" s="1" t="s">
        <v>34</v>
      </c>
      <c r="S3539" s="1" t="s">
        <v>53</v>
      </c>
      <c r="T3539" s="1" t="s">
        <v>709</v>
      </c>
      <c r="U3539" s="1">
        <v>10</v>
      </c>
      <c r="V3539" s="1" t="str">
        <f t="shared" si="110"/>
        <v>达标</v>
      </c>
      <c r="W3539" s="5">
        <v>45849</v>
      </c>
      <c r="X3539" s="1">
        <f t="shared" si="111"/>
        <v>2</v>
      </c>
      <c r="Y3539" t="s">
        <v>37</v>
      </c>
      <c r="Z3539" t="s">
        <v>37</v>
      </c>
      <c r="AA3539" t="s">
        <v>37</v>
      </c>
    </row>
    <row r="3540" spans="1:27">
      <c r="A3540" s="5">
        <v>45839</v>
      </c>
      <c r="B3540" s="1" t="s">
        <v>27</v>
      </c>
      <c r="C3540" t="s">
        <v>9928</v>
      </c>
      <c r="D3540" s="2">
        <v>45849.6675231481</v>
      </c>
      <c r="E3540" s="2" t="s">
        <v>9891</v>
      </c>
      <c r="F3540" t="s">
        <v>1542</v>
      </c>
      <c r="G3540" t="s">
        <v>1543</v>
      </c>
      <c r="H3540">
        <v>100</v>
      </c>
      <c r="I3540">
        <v>0</v>
      </c>
      <c r="J3540">
        <v>100</v>
      </c>
      <c r="K3540" s="2">
        <v>45859.7769097222</v>
      </c>
      <c r="L3540" t="s">
        <v>9929</v>
      </c>
      <c r="M3540" t="s">
        <v>9921</v>
      </c>
      <c r="N3540" s="5">
        <v>45839</v>
      </c>
      <c r="O3540" s="1">
        <v>12</v>
      </c>
      <c r="P3540" s="3" t="s">
        <v>34</v>
      </c>
      <c r="Q3540" s="3">
        <v>45859</v>
      </c>
      <c r="R3540" s="1" t="s">
        <v>34</v>
      </c>
      <c r="S3540" s="1" t="s">
        <v>53</v>
      </c>
      <c r="T3540" s="1" t="s">
        <v>709</v>
      </c>
      <c r="U3540" s="1">
        <v>10</v>
      </c>
      <c r="V3540" s="1" t="str">
        <f t="shared" si="110"/>
        <v>达标</v>
      </c>
      <c r="W3540" s="5">
        <v>45849</v>
      </c>
      <c r="X3540" s="1">
        <f t="shared" si="111"/>
        <v>2</v>
      </c>
      <c r="Y3540" t="s">
        <v>37</v>
      </c>
      <c r="Z3540" t="s">
        <v>37</v>
      </c>
      <c r="AA3540" t="s">
        <v>37</v>
      </c>
    </row>
    <row r="3541" spans="1:27">
      <c r="A3541" s="5">
        <v>45839</v>
      </c>
      <c r="B3541" s="1" t="s">
        <v>27</v>
      </c>
      <c r="C3541" t="s">
        <v>9930</v>
      </c>
      <c r="D3541" s="2">
        <v>45849.6675231481</v>
      </c>
      <c r="E3541" s="2" t="s">
        <v>9891</v>
      </c>
      <c r="F3541" t="s">
        <v>711</v>
      </c>
      <c r="G3541" t="s">
        <v>712</v>
      </c>
      <c r="H3541">
        <v>100</v>
      </c>
      <c r="I3541">
        <v>0</v>
      </c>
      <c r="J3541">
        <v>100</v>
      </c>
      <c r="K3541" s="2">
        <v>45859.7766666667</v>
      </c>
      <c r="L3541" t="s">
        <v>9931</v>
      </c>
      <c r="M3541" t="s">
        <v>9921</v>
      </c>
      <c r="N3541" s="5">
        <v>45839</v>
      </c>
      <c r="O3541" s="1">
        <v>12</v>
      </c>
      <c r="P3541" s="3" t="s">
        <v>34</v>
      </c>
      <c r="Q3541" s="3">
        <v>45859</v>
      </c>
      <c r="R3541" s="1" t="s">
        <v>34</v>
      </c>
      <c r="S3541" s="1" t="s">
        <v>53</v>
      </c>
      <c r="T3541" s="1" t="s">
        <v>709</v>
      </c>
      <c r="U3541" s="1">
        <v>10</v>
      </c>
      <c r="V3541" s="1" t="str">
        <f t="shared" si="110"/>
        <v>达标</v>
      </c>
      <c r="W3541" s="5">
        <v>45849</v>
      </c>
      <c r="X3541" s="1">
        <f t="shared" si="111"/>
        <v>2</v>
      </c>
      <c r="Y3541" t="s">
        <v>37</v>
      </c>
      <c r="Z3541" t="s">
        <v>37</v>
      </c>
      <c r="AA3541" t="s">
        <v>37</v>
      </c>
    </row>
    <row r="3542" spans="1:27">
      <c r="A3542" s="5">
        <v>45839</v>
      </c>
      <c r="B3542" s="1" t="s">
        <v>27</v>
      </c>
      <c r="C3542" t="s">
        <v>9932</v>
      </c>
      <c r="D3542" s="2">
        <v>45849.6675231481</v>
      </c>
      <c r="E3542" s="2" t="s">
        <v>9891</v>
      </c>
      <c r="F3542" t="s">
        <v>729</v>
      </c>
      <c r="G3542" t="s">
        <v>730</v>
      </c>
      <c r="H3542">
        <v>100</v>
      </c>
      <c r="I3542">
        <v>0</v>
      </c>
      <c r="J3542">
        <v>100</v>
      </c>
      <c r="K3542" s="2">
        <v>45859.7764351852</v>
      </c>
      <c r="L3542" t="s">
        <v>9933</v>
      </c>
      <c r="M3542" t="s">
        <v>9921</v>
      </c>
      <c r="N3542" s="5">
        <v>45839</v>
      </c>
      <c r="O3542" s="1">
        <v>12</v>
      </c>
      <c r="P3542" s="3" t="s">
        <v>34</v>
      </c>
      <c r="Q3542" s="3">
        <v>45859</v>
      </c>
      <c r="R3542" s="1" t="s">
        <v>34</v>
      </c>
      <c r="S3542" s="1" t="s">
        <v>53</v>
      </c>
      <c r="T3542" s="1" t="s">
        <v>709</v>
      </c>
      <c r="U3542" s="1">
        <v>10</v>
      </c>
      <c r="V3542" s="1" t="str">
        <f t="shared" si="110"/>
        <v>达标</v>
      </c>
      <c r="W3542" s="5">
        <v>45849</v>
      </c>
      <c r="X3542" s="1">
        <f t="shared" si="111"/>
        <v>2</v>
      </c>
      <c r="Y3542" t="s">
        <v>37</v>
      </c>
      <c r="Z3542" t="s">
        <v>37</v>
      </c>
      <c r="AA3542" t="s">
        <v>37</v>
      </c>
    </row>
    <row r="3543" spans="1:27">
      <c r="A3543" s="5">
        <v>45839</v>
      </c>
      <c r="B3543" s="1" t="s">
        <v>27</v>
      </c>
      <c r="C3543" t="s">
        <v>9934</v>
      </c>
      <c r="D3543" s="2">
        <v>45849.6675231481</v>
      </c>
      <c r="E3543" s="2" t="s">
        <v>9891</v>
      </c>
      <c r="F3543" t="s">
        <v>4232</v>
      </c>
      <c r="G3543" t="s">
        <v>4233</v>
      </c>
      <c r="H3543">
        <v>200</v>
      </c>
      <c r="I3543">
        <v>0</v>
      </c>
      <c r="J3543">
        <v>200</v>
      </c>
      <c r="K3543" s="2">
        <v>45860.7474768519</v>
      </c>
      <c r="L3543" t="s">
        <v>9935</v>
      </c>
      <c r="M3543" t="s">
        <v>9936</v>
      </c>
      <c r="N3543" s="5">
        <v>45839</v>
      </c>
      <c r="O3543" s="1">
        <v>12</v>
      </c>
      <c r="P3543" s="3" t="s">
        <v>34</v>
      </c>
      <c r="Q3543" s="3">
        <v>45860</v>
      </c>
      <c r="R3543" s="1" t="s">
        <v>34</v>
      </c>
      <c r="S3543" s="1" t="s">
        <v>53</v>
      </c>
      <c r="T3543" s="1" t="s">
        <v>54</v>
      </c>
      <c r="U3543" s="1">
        <v>11</v>
      </c>
      <c r="V3543" s="1" t="str">
        <f t="shared" si="110"/>
        <v>达标</v>
      </c>
      <c r="W3543" s="5">
        <v>45849</v>
      </c>
      <c r="X3543" s="1">
        <f t="shared" si="111"/>
        <v>1</v>
      </c>
      <c r="Y3543" t="s">
        <v>37</v>
      </c>
      <c r="Z3543" t="s">
        <v>37</v>
      </c>
      <c r="AA3543" t="s">
        <v>37</v>
      </c>
    </row>
    <row r="3544" spans="1:27">
      <c r="A3544" s="5">
        <v>45839</v>
      </c>
      <c r="B3544" s="1" t="s">
        <v>27</v>
      </c>
      <c r="C3544" t="s">
        <v>9937</v>
      </c>
      <c r="D3544" s="2">
        <v>45849.6705671296</v>
      </c>
      <c r="E3544" s="2" t="s">
        <v>9891</v>
      </c>
      <c r="F3544" t="s">
        <v>2889</v>
      </c>
      <c r="G3544" t="s">
        <v>2890</v>
      </c>
      <c r="H3544">
        <v>50</v>
      </c>
      <c r="I3544">
        <v>0</v>
      </c>
      <c r="J3544">
        <v>50</v>
      </c>
      <c r="K3544" s="2">
        <v>45854.7303472222</v>
      </c>
      <c r="L3544" t="s">
        <v>9938</v>
      </c>
      <c r="M3544" t="s">
        <v>9410</v>
      </c>
      <c r="N3544" s="5">
        <v>45839</v>
      </c>
      <c r="O3544" s="1">
        <v>5</v>
      </c>
      <c r="P3544" s="3" t="s">
        <v>34</v>
      </c>
      <c r="Q3544" s="3">
        <v>45854</v>
      </c>
      <c r="R3544" s="1" t="s">
        <v>34</v>
      </c>
      <c r="S3544" s="1" t="s">
        <v>420</v>
      </c>
      <c r="T3544" s="1" t="s">
        <v>45</v>
      </c>
      <c r="U3544" s="1">
        <v>5</v>
      </c>
      <c r="V3544" s="1" t="str">
        <f t="shared" si="110"/>
        <v>达标</v>
      </c>
      <c r="W3544" s="5">
        <v>45849</v>
      </c>
      <c r="X3544" s="1">
        <f t="shared" si="111"/>
        <v>0</v>
      </c>
      <c r="Y3544" t="s">
        <v>37</v>
      </c>
      <c r="Z3544" t="s">
        <v>37</v>
      </c>
      <c r="AA3544" t="s">
        <v>37</v>
      </c>
    </row>
    <row r="3545" spans="1:27">
      <c r="A3545" s="5">
        <v>45839</v>
      </c>
      <c r="B3545" s="1" t="s">
        <v>27</v>
      </c>
      <c r="C3545" t="s">
        <v>9939</v>
      </c>
      <c r="D3545" s="2">
        <v>45849.6705671296</v>
      </c>
      <c r="E3545" s="2" t="s">
        <v>9891</v>
      </c>
      <c r="F3545" t="s">
        <v>1013</v>
      </c>
      <c r="G3545" t="s">
        <v>1014</v>
      </c>
      <c r="H3545">
        <v>60</v>
      </c>
      <c r="I3545">
        <v>0</v>
      </c>
      <c r="J3545">
        <v>60</v>
      </c>
      <c r="K3545" s="2">
        <v>45854.7252777778</v>
      </c>
      <c r="L3545" t="s">
        <v>9940</v>
      </c>
      <c r="M3545" t="s">
        <v>9410</v>
      </c>
      <c r="N3545" s="5">
        <v>45839</v>
      </c>
      <c r="O3545" s="1">
        <v>5</v>
      </c>
      <c r="P3545" s="3" t="s">
        <v>34</v>
      </c>
      <c r="Q3545" s="3">
        <v>45854</v>
      </c>
      <c r="R3545" s="1" t="s">
        <v>34</v>
      </c>
      <c r="S3545" s="1" t="s">
        <v>420</v>
      </c>
      <c r="T3545" s="1" t="s">
        <v>45</v>
      </c>
      <c r="U3545" s="1">
        <v>5</v>
      </c>
      <c r="V3545" s="1" t="str">
        <f t="shared" si="110"/>
        <v>达标</v>
      </c>
      <c r="W3545" s="5">
        <v>45849</v>
      </c>
      <c r="X3545" s="1">
        <f t="shared" si="111"/>
        <v>0</v>
      </c>
      <c r="Y3545" t="s">
        <v>37</v>
      </c>
      <c r="Z3545" t="s">
        <v>37</v>
      </c>
      <c r="AA3545" t="s">
        <v>37</v>
      </c>
    </row>
    <row r="3546" spans="1:27">
      <c r="A3546" s="5">
        <v>45839</v>
      </c>
      <c r="B3546" s="1" t="s">
        <v>27</v>
      </c>
      <c r="C3546" t="s">
        <v>9941</v>
      </c>
      <c r="D3546" s="2">
        <v>45849.6807407407</v>
      </c>
      <c r="E3546" s="2" t="s">
        <v>9884</v>
      </c>
      <c r="F3546" t="s">
        <v>2435</v>
      </c>
      <c r="G3546" t="s">
        <v>2436</v>
      </c>
      <c r="H3546">
        <v>50</v>
      </c>
      <c r="I3546">
        <v>0</v>
      </c>
      <c r="J3546">
        <v>50</v>
      </c>
      <c r="K3546" s="2">
        <v>45853.7253703704</v>
      </c>
      <c r="L3546" t="s">
        <v>9942</v>
      </c>
      <c r="M3546" t="s">
        <v>9852</v>
      </c>
      <c r="N3546" s="5">
        <v>45839</v>
      </c>
      <c r="O3546" s="1">
        <v>6</v>
      </c>
      <c r="P3546" s="3" t="s">
        <v>34</v>
      </c>
      <c r="Q3546" s="3">
        <v>45853</v>
      </c>
      <c r="R3546" s="1" t="s">
        <v>34</v>
      </c>
      <c r="S3546" s="1" t="s">
        <v>390</v>
      </c>
      <c r="T3546" s="1" t="s">
        <v>45</v>
      </c>
      <c r="U3546" s="1">
        <v>4</v>
      </c>
      <c r="V3546" s="1" t="str">
        <f t="shared" si="110"/>
        <v>达标</v>
      </c>
      <c r="W3546" s="5">
        <v>45849</v>
      </c>
      <c r="X3546" s="1">
        <f t="shared" si="111"/>
        <v>2</v>
      </c>
      <c r="Y3546" t="s">
        <v>37</v>
      </c>
      <c r="Z3546" t="s">
        <v>37</v>
      </c>
      <c r="AA3546" t="s">
        <v>37</v>
      </c>
    </row>
    <row r="3547" spans="1:27">
      <c r="A3547" s="5">
        <v>45839</v>
      </c>
      <c r="B3547" s="1" t="s">
        <v>27</v>
      </c>
      <c r="C3547" t="s">
        <v>9943</v>
      </c>
      <c r="D3547" s="2">
        <v>45849.6807407407</v>
      </c>
      <c r="E3547" s="2" t="s">
        <v>9884</v>
      </c>
      <c r="F3547" t="s">
        <v>2961</v>
      </c>
      <c r="G3547" t="s">
        <v>2962</v>
      </c>
      <c r="H3547">
        <v>30</v>
      </c>
      <c r="I3547">
        <v>0</v>
      </c>
      <c r="J3547">
        <v>30</v>
      </c>
      <c r="K3547" s="2">
        <v>45853.7256134259</v>
      </c>
      <c r="L3547" t="s">
        <v>9944</v>
      </c>
      <c r="M3547" t="s">
        <v>9852</v>
      </c>
      <c r="N3547" s="5">
        <v>45839</v>
      </c>
      <c r="O3547" s="1">
        <v>6</v>
      </c>
      <c r="P3547" s="3" t="s">
        <v>34</v>
      </c>
      <c r="Q3547" s="3">
        <v>45853</v>
      </c>
      <c r="R3547" s="1" t="s">
        <v>34</v>
      </c>
      <c r="S3547" s="1" t="s">
        <v>390</v>
      </c>
      <c r="T3547" s="1" t="s">
        <v>45</v>
      </c>
      <c r="U3547" s="1">
        <v>4</v>
      </c>
      <c r="V3547" s="1" t="str">
        <f t="shared" si="110"/>
        <v>达标</v>
      </c>
      <c r="W3547" s="5">
        <v>45849</v>
      </c>
      <c r="X3547" s="1">
        <f t="shared" si="111"/>
        <v>2</v>
      </c>
      <c r="Y3547" t="s">
        <v>37</v>
      </c>
      <c r="Z3547" t="s">
        <v>37</v>
      </c>
      <c r="AA3547" t="s">
        <v>37</v>
      </c>
    </row>
    <row r="3548" spans="1:27">
      <c r="A3548" s="5">
        <v>45839</v>
      </c>
      <c r="B3548" s="1" t="s">
        <v>27</v>
      </c>
      <c r="C3548" t="s">
        <v>9945</v>
      </c>
      <c r="D3548" s="2">
        <v>45849.6807407407</v>
      </c>
      <c r="E3548" s="2" t="s">
        <v>9884</v>
      </c>
      <c r="F3548" t="s">
        <v>9346</v>
      </c>
      <c r="G3548" t="s">
        <v>9347</v>
      </c>
      <c r="H3548">
        <v>30</v>
      </c>
      <c r="I3548">
        <v>0</v>
      </c>
      <c r="J3548">
        <v>30</v>
      </c>
      <c r="K3548" s="2">
        <v>45853.7258680556</v>
      </c>
      <c r="L3548" t="s">
        <v>9946</v>
      </c>
      <c r="M3548" t="s">
        <v>9449</v>
      </c>
      <c r="N3548" s="5">
        <v>45839</v>
      </c>
      <c r="O3548" s="1">
        <v>6</v>
      </c>
      <c r="P3548" s="3" t="s">
        <v>34</v>
      </c>
      <c r="Q3548" s="3">
        <v>45853</v>
      </c>
      <c r="R3548" s="1" t="s">
        <v>34</v>
      </c>
      <c r="S3548" s="1" t="s">
        <v>390</v>
      </c>
      <c r="T3548" s="1" t="s">
        <v>45</v>
      </c>
      <c r="U3548" s="1">
        <v>4</v>
      </c>
      <c r="V3548" s="1" t="str">
        <f t="shared" si="110"/>
        <v>达标</v>
      </c>
      <c r="W3548" s="5">
        <v>45849</v>
      </c>
      <c r="X3548" s="1">
        <f t="shared" si="111"/>
        <v>2</v>
      </c>
      <c r="Y3548" t="s">
        <v>37</v>
      </c>
      <c r="Z3548" t="s">
        <v>37</v>
      </c>
      <c r="AA3548" t="s">
        <v>37</v>
      </c>
    </row>
    <row r="3549" spans="1:27">
      <c r="A3549" s="5">
        <v>45839</v>
      </c>
      <c r="B3549" s="1" t="s">
        <v>27</v>
      </c>
      <c r="C3549" t="s">
        <v>9947</v>
      </c>
      <c r="D3549" s="2">
        <v>45849.6814583333</v>
      </c>
      <c r="E3549" s="2" t="s">
        <v>9948</v>
      </c>
      <c r="F3549" t="s">
        <v>1239</v>
      </c>
      <c r="G3549" t="s">
        <v>1240</v>
      </c>
      <c r="H3549">
        <v>30</v>
      </c>
      <c r="I3549">
        <v>0</v>
      </c>
      <c r="J3549">
        <v>30</v>
      </c>
      <c r="K3549" s="2">
        <v>45853.7352546296</v>
      </c>
      <c r="L3549" t="s">
        <v>9949</v>
      </c>
      <c r="M3549" t="s">
        <v>9599</v>
      </c>
      <c r="N3549" s="5">
        <v>45839</v>
      </c>
      <c r="O3549" s="1">
        <v>6</v>
      </c>
      <c r="P3549" s="3" t="s">
        <v>34</v>
      </c>
      <c r="Q3549" s="3">
        <v>45853</v>
      </c>
      <c r="R3549" s="1" t="s">
        <v>34</v>
      </c>
      <c r="S3549" s="1" t="s">
        <v>390</v>
      </c>
      <c r="T3549" s="1" t="s">
        <v>45</v>
      </c>
      <c r="U3549" s="1">
        <v>4</v>
      </c>
      <c r="V3549" s="1" t="str">
        <f t="shared" si="110"/>
        <v>达标</v>
      </c>
      <c r="W3549" s="5">
        <v>45849</v>
      </c>
      <c r="X3549" s="1">
        <f t="shared" si="111"/>
        <v>2</v>
      </c>
      <c r="Y3549" t="s">
        <v>37</v>
      </c>
      <c r="Z3549" t="s">
        <v>37</v>
      </c>
      <c r="AA3549" t="s">
        <v>37</v>
      </c>
    </row>
    <row r="3550" spans="1:27">
      <c r="A3550" s="5">
        <v>45839</v>
      </c>
      <c r="B3550" s="1" t="s">
        <v>27</v>
      </c>
      <c r="C3550" t="s">
        <v>9950</v>
      </c>
      <c r="D3550" s="2">
        <v>45849.6814583333</v>
      </c>
      <c r="E3550" s="2" t="s">
        <v>9948</v>
      </c>
      <c r="F3550" t="s">
        <v>646</v>
      </c>
      <c r="G3550" t="s">
        <v>647</v>
      </c>
      <c r="H3550">
        <v>30</v>
      </c>
      <c r="I3550">
        <v>0</v>
      </c>
      <c r="J3550">
        <v>30</v>
      </c>
      <c r="K3550" s="2">
        <v>45853.7350578704</v>
      </c>
      <c r="L3550" t="s">
        <v>9951</v>
      </c>
      <c r="M3550" t="s">
        <v>9599</v>
      </c>
      <c r="N3550" s="5">
        <v>45839</v>
      </c>
      <c r="O3550" s="1">
        <v>6</v>
      </c>
      <c r="P3550" s="3" t="s">
        <v>34</v>
      </c>
      <c r="Q3550" s="3">
        <v>45853</v>
      </c>
      <c r="R3550" s="1" t="s">
        <v>34</v>
      </c>
      <c r="S3550" s="1" t="s">
        <v>390</v>
      </c>
      <c r="T3550" s="1" t="s">
        <v>45</v>
      </c>
      <c r="U3550" s="1">
        <v>4</v>
      </c>
      <c r="V3550" s="1" t="str">
        <f t="shared" si="110"/>
        <v>达标</v>
      </c>
      <c r="W3550" s="5">
        <v>45849</v>
      </c>
      <c r="X3550" s="1">
        <f t="shared" si="111"/>
        <v>2</v>
      </c>
      <c r="Y3550" t="s">
        <v>37</v>
      </c>
      <c r="Z3550" t="s">
        <v>37</v>
      </c>
      <c r="AA3550" t="s">
        <v>37</v>
      </c>
    </row>
    <row r="3551" spans="1:27">
      <c r="A3551" s="5">
        <v>45839</v>
      </c>
      <c r="B3551" s="1" t="s">
        <v>27</v>
      </c>
      <c r="C3551" t="s">
        <v>9952</v>
      </c>
      <c r="D3551" s="2">
        <v>45849.6870486111</v>
      </c>
      <c r="E3551" s="2" t="s">
        <v>9884</v>
      </c>
      <c r="F3551" t="s">
        <v>7855</v>
      </c>
      <c r="G3551" t="s">
        <v>7856</v>
      </c>
      <c r="H3551">
        <v>30</v>
      </c>
      <c r="I3551">
        <v>0</v>
      </c>
      <c r="J3551">
        <v>30</v>
      </c>
      <c r="K3551" s="2">
        <v>45852.6491435185</v>
      </c>
      <c r="L3551" t="s">
        <v>9953</v>
      </c>
      <c r="M3551" t="s">
        <v>9048</v>
      </c>
      <c r="N3551" s="5">
        <v>45839</v>
      </c>
      <c r="O3551" s="1">
        <v>5</v>
      </c>
      <c r="P3551" s="3" t="s">
        <v>34</v>
      </c>
      <c r="Q3551" s="3">
        <v>45852</v>
      </c>
      <c r="R3551" s="1" t="s">
        <v>34</v>
      </c>
      <c r="S3551" s="1" t="s">
        <v>44</v>
      </c>
      <c r="T3551" s="1" t="s">
        <v>45</v>
      </c>
      <c r="U3551" s="1">
        <v>3</v>
      </c>
      <c r="V3551" s="1" t="str">
        <f t="shared" si="110"/>
        <v>达标</v>
      </c>
      <c r="W3551" s="5">
        <v>45849</v>
      </c>
      <c r="X3551" s="1">
        <f t="shared" si="111"/>
        <v>2</v>
      </c>
      <c r="Y3551" t="s">
        <v>37</v>
      </c>
      <c r="Z3551" t="s">
        <v>37</v>
      </c>
      <c r="AA3551" t="s">
        <v>37</v>
      </c>
    </row>
    <row r="3552" spans="1:27">
      <c r="A3552" s="5">
        <v>45839</v>
      </c>
      <c r="B3552" s="1" t="s">
        <v>27</v>
      </c>
      <c r="C3552" t="s">
        <v>9954</v>
      </c>
      <c r="D3552" s="2">
        <v>45849.6870486111</v>
      </c>
      <c r="E3552" s="2" t="s">
        <v>9884</v>
      </c>
      <c r="F3552" t="s">
        <v>4468</v>
      </c>
      <c r="G3552" t="s">
        <v>4469</v>
      </c>
      <c r="H3552">
        <v>30</v>
      </c>
      <c r="I3552">
        <v>0</v>
      </c>
      <c r="J3552">
        <v>30</v>
      </c>
      <c r="K3552" s="2">
        <v>45852.6496990741</v>
      </c>
      <c r="L3552" t="s">
        <v>9955</v>
      </c>
      <c r="M3552" t="s">
        <v>9650</v>
      </c>
      <c r="N3552" s="5">
        <v>45839</v>
      </c>
      <c r="O3552" s="1">
        <v>5</v>
      </c>
      <c r="P3552" s="3" t="s">
        <v>34</v>
      </c>
      <c r="Q3552" s="3">
        <v>45852</v>
      </c>
      <c r="R3552" s="1" t="s">
        <v>34</v>
      </c>
      <c r="S3552" s="1" t="s">
        <v>44</v>
      </c>
      <c r="T3552" s="1" t="s">
        <v>45</v>
      </c>
      <c r="U3552" s="1">
        <v>3</v>
      </c>
      <c r="V3552" s="1" t="str">
        <f t="shared" si="110"/>
        <v>达标</v>
      </c>
      <c r="W3552" s="5">
        <v>45849</v>
      </c>
      <c r="X3552" s="1">
        <f t="shared" si="111"/>
        <v>2</v>
      </c>
      <c r="Y3552" t="s">
        <v>37</v>
      </c>
      <c r="Z3552" t="s">
        <v>37</v>
      </c>
      <c r="AA3552" t="s">
        <v>37</v>
      </c>
    </row>
    <row r="3553" spans="1:27">
      <c r="A3553" s="5">
        <v>45839</v>
      </c>
      <c r="B3553" s="1" t="s">
        <v>27</v>
      </c>
      <c r="C3553" t="s">
        <v>9956</v>
      </c>
      <c r="D3553" s="2">
        <v>45849.6874768519</v>
      </c>
      <c r="E3553" s="2" t="s">
        <v>9948</v>
      </c>
      <c r="F3553" t="s">
        <v>1807</v>
      </c>
      <c r="G3553" t="s">
        <v>1808</v>
      </c>
      <c r="H3553">
        <v>30</v>
      </c>
      <c r="I3553">
        <v>0</v>
      </c>
      <c r="J3553">
        <v>30</v>
      </c>
      <c r="K3553" s="2">
        <v>45854.7250347222</v>
      </c>
      <c r="L3553" t="s">
        <v>9957</v>
      </c>
      <c r="M3553" t="s">
        <v>9410</v>
      </c>
      <c r="N3553" s="5">
        <v>45839</v>
      </c>
      <c r="O3553" s="1">
        <v>8</v>
      </c>
      <c r="P3553" s="3" t="s">
        <v>34</v>
      </c>
      <c r="Q3553" s="3">
        <v>45854</v>
      </c>
      <c r="R3553" s="1" t="s">
        <v>34</v>
      </c>
      <c r="S3553" s="1" t="s">
        <v>44</v>
      </c>
      <c r="T3553" s="1" t="s">
        <v>459</v>
      </c>
      <c r="U3553" s="1">
        <v>5</v>
      </c>
      <c r="V3553" s="1" t="str">
        <f t="shared" si="110"/>
        <v>达标</v>
      </c>
      <c r="W3553" s="5">
        <v>45849</v>
      </c>
      <c r="X3553" s="1">
        <f t="shared" si="111"/>
        <v>3</v>
      </c>
      <c r="Y3553" t="s">
        <v>37</v>
      </c>
      <c r="Z3553" t="s">
        <v>37</v>
      </c>
      <c r="AA3553" t="s">
        <v>37</v>
      </c>
    </row>
    <row r="3554" spans="1:27">
      <c r="A3554" s="5">
        <v>45839</v>
      </c>
      <c r="B3554" s="1" t="s">
        <v>27</v>
      </c>
      <c r="C3554" t="s">
        <v>9958</v>
      </c>
      <c r="D3554" s="2">
        <v>45849.6902893518</v>
      </c>
      <c r="E3554" s="2" t="s">
        <v>9948</v>
      </c>
      <c r="F3554" t="s">
        <v>3488</v>
      </c>
      <c r="G3554" t="s">
        <v>3489</v>
      </c>
      <c r="H3554">
        <v>100</v>
      </c>
      <c r="I3554">
        <v>0</v>
      </c>
      <c r="J3554">
        <v>100</v>
      </c>
      <c r="K3554" s="2">
        <v>45859.7721412037</v>
      </c>
      <c r="L3554" t="s">
        <v>9959</v>
      </c>
      <c r="M3554" t="s">
        <v>8663</v>
      </c>
      <c r="N3554" s="5">
        <v>45839</v>
      </c>
      <c r="O3554" s="1">
        <v>11</v>
      </c>
      <c r="P3554" s="3" t="s">
        <v>34</v>
      </c>
      <c r="Q3554" s="3">
        <v>45859</v>
      </c>
      <c r="R3554" s="1" t="s">
        <v>34</v>
      </c>
      <c r="S3554" s="1" t="s">
        <v>358</v>
      </c>
      <c r="T3554" s="1" t="s">
        <v>359</v>
      </c>
      <c r="U3554" s="1">
        <v>10</v>
      </c>
      <c r="V3554" s="1" t="str">
        <f t="shared" si="110"/>
        <v>达标</v>
      </c>
      <c r="W3554" s="5">
        <v>45849</v>
      </c>
      <c r="X3554" s="1">
        <f t="shared" si="111"/>
        <v>1</v>
      </c>
      <c r="Y3554" t="s">
        <v>37</v>
      </c>
      <c r="Z3554" t="s">
        <v>37</v>
      </c>
      <c r="AA3554" t="s">
        <v>37</v>
      </c>
    </row>
    <row r="3555" spans="1:27">
      <c r="A3555" s="5">
        <v>45839</v>
      </c>
      <c r="B3555" s="1" t="s">
        <v>27</v>
      </c>
      <c r="C3555" t="s">
        <v>9960</v>
      </c>
      <c r="D3555" s="2">
        <v>45849.696099537</v>
      </c>
      <c r="E3555" s="2" t="s">
        <v>9961</v>
      </c>
      <c r="F3555" t="s">
        <v>1280</v>
      </c>
      <c r="G3555" t="s">
        <v>1281</v>
      </c>
      <c r="H3555">
        <v>300</v>
      </c>
      <c r="I3555">
        <v>0</v>
      </c>
      <c r="J3555">
        <v>300</v>
      </c>
      <c r="K3555" s="2">
        <v>45860.7517013889</v>
      </c>
      <c r="L3555" t="s">
        <v>9962</v>
      </c>
      <c r="M3555" t="s">
        <v>9963</v>
      </c>
      <c r="N3555" s="5">
        <v>45839</v>
      </c>
      <c r="O3555" s="1">
        <v>13</v>
      </c>
      <c r="P3555" s="3" t="s">
        <v>34</v>
      </c>
      <c r="Q3555" s="3">
        <v>45860</v>
      </c>
      <c r="R3555" s="1" t="s">
        <v>34</v>
      </c>
      <c r="S3555" s="1" t="s">
        <v>67</v>
      </c>
      <c r="T3555" s="1" t="s">
        <v>68</v>
      </c>
      <c r="U3555" s="1">
        <v>11</v>
      </c>
      <c r="V3555" s="1" t="str">
        <f t="shared" si="110"/>
        <v>达标</v>
      </c>
      <c r="W3555" s="5">
        <v>45849</v>
      </c>
      <c r="X3555" s="1">
        <f t="shared" si="111"/>
        <v>2</v>
      </c>
      <c r="Y3555" t="s">
        <v>37</v>
      </c>
      <c r="Z3555" t="s">
        <v>37</v>
      </c>
      <c r="AA3555" t="s">
        <v>37</v>
      </c>
    </row>
    <row r="3556" spans="1:27">
      <c r="A3556" s="5">
        <v>45839</v>
      </c>
      <c r="B3556" s="1" t="s">
        <v>27</v>
      </c>
      <c r="C3556" t="s">
        <v>9964</v>
      </c>
      <c r="D3556" s="2">
        <v>45849.696099537</v>
      </c>
      <c r="E3556" s="2" t="s">
        <v>9961</v>
      </c>
      <c r="F3556" t="s">
        <v>2424</v>
      </c>
      <c r="G3556" t="s">
        <v>2425</v>
      </c>
      <c r="H3556">
        <v>300</v>
      </c>
      <c r="I3556">
        <v>0</v>
      </c>
      <c r="J3556">
        <v>300</v>
      </c>
      <c r="K3556" s="2">
        <v>45860.7462384259</v>
      </c>
      <c r="L3556" t="s">
        <v>9965</v>
      </c>
      <c r="M3556" t="s">
        <v>9936</v>
      </c>
      <c r="N3556" s="5">
        <v>45839</v>
      </c>
      <c r="O3556" s="1">
        <v>13</v>
      </c>
      <c r="P3556" s="3" t="s">
        <v>34</v>
      </c>
      <c r="Q3556" s="3">
        <v>45860</v>
      </c>
      <c r="R3556" s="1" t="s">
        <v>34</v>
      </c>
      <c r="S3556" s="1" t="s">
        <v>67</v>
      </c>
      <c r="T3556" s="1" t="s">
        <v>68</v>
      </c>
      <c r="U3556" s="1">
        <v>11</v>
      </c>
      <c r="V3556" s="1" t="str">
        <f t="shared" si="110"/>
        <v>达标</v>
      </c>
      <c r="W3556" s="5">
        <v>45849</v>
      </c>
      <c r="X3556" s="1">
        <f t="shared" si="111"/>
        <v>2</v>
      </c>
      <c r="Y3556" t="s">
        <v>37</v>
      </c>
      <c r="Z3556" t="s">
        <v>37</v>
      </c>
      <c r="AA3556" t="s">
        <v>37</v>
      </c>
    </row>
    <row r="3557" spans="1:27">
      <c r="A3557" s="5">
        <v>45839</v>
      </c>
      <c r="B3557" s="1" t="s">
        <v>27</v>
      </c>
      <c r="C3557" t="s">
        <v>9966</v>
      </c>
      <c r="D3557" s="2">
        <v>45849.696099537</v>
      </c>
      <c r="E3557" s="2" t="s">
        <v>9961</v>
      </c>
      <c r="F3557" t="s">
        <v>70</v>
      </c>
      <c r="G3557" t="s">
        <v>71</v>
      </c>
      <c r="H3557">
        <v>200</v>
      </c>
      <c r="I3557">
        <v>0</v>
      </c>
      <c r="J3557">
        <v>200</v>
      </c>
      <c r="K3557" s="2">
        <v>45855.732974537</v>
      </c>
      <c r="L3557" t="s">
        <v>9967</v>
      </c>
      <c r="M3557" t="s">
        <v>8495</v>
      </c>
      <c r="N3557" s="5">
        <v>45839</v>
      </c>
      <c r="O3557" s="1">
        <v>13</v>
      </c>
      <c r="P3557" s="3" t="s">
        <v>34</v>
      </c>
      <c r="Q3557" s="3">
        <v>45855</v>
      </c>
      <c r="R3557" s="1" t="s">
        <v>34</v>
      </c>
      <c r="S3557" s="1" t="s">
        <v>67</v>
      </c>
      <c r="T3557" s="1" t="s">
        <v>68</v>
      </c>
      <c r="U3557" s="1">
        <v>6</v>
      </c>
      <c r="V3557" s="1" t="str">
        <f t="shared" si="110"/>
        <v>达标</v>
      </c>
      <c r="W3557" s="5">
        <v>45849</v>
      </c>
      <c r="X3557" s="1">
        <f t="shared" si="111"/>
        <v>7</v>
      </c>
      <c r="Y3557" t="s">
        <v>37</v>
      </c>
      <c r="Z3557" t="s">
        <v>37</v>
      </c>
      <c r="AA3557" t="s">
        <v>37</v>
      </c>
    </row>
    <row r="3558" spans="1:27">
      <c r="A3558" s="5">
        <v>45839</v>
      </c>
      <c r="B3558" s="1" t="s">
        <v>27</v>
      </c>
      <c r="C3558" t="s">
        <v>9968</v>
      </c>
      <c r="D3558" s="2">
        <v>45849.6985532407</v>
      </c>
      <c r="E3558" s="2" t="s">
        <v>9969</v>
      </c>
      <c r="F3558" t="s">
        <v>1160</v>
      </c>
      <c r="G3558" t="s">
        <v>1161</v>
      </c>
      <c r="H3558">
        <v>100</v>
      </c>
      <c r="I3558">
        <v>0</v>
      </c>
      <c r="J3558">
        <v>100</v>
      </c>
      <c r="K3558" s="2">
        <v>45860.7500347222</v>
      </c>
      <c r="L3558" t="s">
        <v>9970</v>
      </c>
      <c r="M3558" t="s">
        <v>9971</v>
      </c>
      <c r="N3558" s="5">
        <v>45839</v>
      </c>
      <c r="O3558" s="1">
        <v>11</v>
      </c>
      <c r="P3558" s="3" t="s">
        <v>34</v>
      </c>
      <c r="Q3558" s="3">
        <v>45860</v>
      </c>
      <c r="R3558" s="1" t="s">
        <v>34</v>
      </c>
      <c r="S3558" s="1" t="s">
        <v>223</v>
      </c>
      <c r="T3558" s="1" t="s">
        <v>224</v>
      </c>
      <c r="U3558" s="1">
        <v>11</v>
      </c>
      <c r="V3558" s="1" t="str">
        <f t="shared" si="110"/>
        <v>达标</v>
      </c>
      <c r="W3558" s="5">
        <v>45849</v>
      </c>
      <c r="X3558" s="1">
        <f t="shared" si="111"/>
        <v>0</v>
      </c>
      <c r="Y3558" t="s">
        <v>37</v>
      </c>
      <c r="Z3558" t="s">
        <v>37</v>
      </c>
      <c r="AA3558" t="s">
        <v>37</v>
      </c>
    </row>
    <row r="3559" spans="1:27">
      <c r="A3559" s="5">
        <v>45839</v>
      </c>
      <c r="B3559" s="1" t="s">
        <v>27</v>
      </c>
      <c r="C3559" t="s">
        <v>9972</v>
      </c>
      <c r="D3559" s="2">
        <v>45849.6985532407</v>
      </c>
      <c r="E3559" s="2" t="s">
        <v>9969</v>
      </c>
      <c r="F3559" t="s">
        <v>226</v>
      </c>
      <c r="G3559" t="s">
        <v>227</v>
      </c>
      <c r="H3559">
        <v>100</v>
      </c>
      <c r="I3559">
        <v>0</v>
      </c>
      <c r="J3559">
        <v>100</v>
      </c>
      <c r="K3559" s="2">
        <v>45860.748900463</v>
      </c>
      <c r="L3559" t="s">
        <v>9973</v>
      </c>
      <c r="M3559" t="s">
        <v>9936</v>
      </c>
      <c r="N3559" s="5">
        <v>45839</v>
      </c>
      <c r="O3559" s="1">
        <v>11</v>
      </c>
      <c r="P3559" s="3" t="s">
        <v>34</v>
      </c>
      <c r="Q3559" s="3">
        <v>45860</v>
      </c>
      <c r="R3559" s="1" t="s">
        <v>34</v>
      </c>
      <c r="S3559" s="1" t="s">
        <v>223</v>
      </c>
      <c r="T3559" s="1" t="s">
        <v>224</v>
      </c>
      <c r="U3559" s="1">
        <v>11</v>
      </c>
      <c r="V3559" s="1" t="str">
        <f t="shared" si="110"/>
        <v>达标</v>
      </c>
      <c r="W3559" s="5">
        <v>45849</v>
      </c>
      <c r="X3559" s="1">
        <f t="shared" si="111"/>
        <v>0</v>
      </c>
      <c r="Y3559" t="s">
        <v>37</v>
      </c>
      <c r="Z3559" t="s">
        <v>37</v>
      </c>
      <c r="AA3559" t="s">
        <v>37</v>
      </c>
    </row>
    <row r="3560" spans="1:27">
      <c r="A3560" s="5">
        <v>45839</v>
      </c>
      <c r="B3560" s="1" t="s">
        <v>27</v>
      </c>
      <c r="C3560" t="s">
        <v>9974</v>
      </c>
      <c r="D3560" s="2">
        <v>45849.6985532407</v>
      </c>
      <c r="E3560" s="2" t="s">
        <v>9969</v>
      </c>
      <c r="F3560" t="s">
        <v>3456</v>
      </c>
      <c r="G3560" t="s">
        <v>3457</v>
      </c>
      <c r="H3560">
        <v>100</v>
      </c>
      <c r="I3560">
        <v>0</v>
      </c>
      <c r="J3560">
        <v>100</v>
      </c>
      <c r="K3560" s="2">
        <v>45860.7484837963</v>
      </c>
      <c r="L3560" t="s">
        <v>9975</v>
      </c>
      <c r="M3560" t="s">
        <v>9936</v>
      </c>
      <c r="N3560" s="5">
        <v>45839</v>
      </c>
      <c r="O3560" s="1">
        <v>11</v>
      </c>
      <c r="P3560" s="3" t="s">
        <v>34</v>
      </c>
      <c r="Q3560" s="3">
        <v>45860</v>
      </c>
      <c r="R3560" s="1" t="s">
        <v>34</v>
      </c>
      <c r="S3560" s="1" t="s">
        <v>223</v>
      </c>
      <c r="T3560" s="1" t="s">
        <v>224</v>
      </c>
      <c r="U3560" s="1">
        <v>11</v>
      </c>
      <c r="V3560" s="1" t="str">
        <f t="shared" si="110"/>
        <v>达标</v>
      </c>
      <c r="W3560" s="5">
        <v>45849</v>
      </c>
      <c r="X3560" s="1">
        <f t="shared" si="111"/>
        <v>0</v>
      </c>
      <c r="Y3560" t="s">
        <v>37</v>
      </c>
      <c r="Z3560" t="s">
        <v>37</v>
      </c>
      <c r="AA3560" t="s">
        <v>37</v>
      </c>
    </row>
    <row r="3561" spans="1:27">
      <c r="A3561" s="5">
        <v>45839</v>
      </c>
      <c r="B3561" s="1" t="s">
        <v>27</v>
      </c>
      <c r="C3561" t="s">
        <v>9976</v>
      </c>
      <c r="D3561" s="2">
        <v>45849.7004050926</v>
      </c>
      <c r="E3561" s="2" t="s">
        <v>9969</v>
      </c>
      <c r="F3561" t="s">
        <v>5222</v>
      </c>
      <c r="G3561" t="s">
        <v>5223</v>
      </c>
      <c r="H3561">
        <v>200</v>
      </c>
      <c r="I3561">
        <v>0</v>
      </c>
      <c r="J3561">
        <v>200</v>
      </c>
      <c r="K3561" s="2">
        <v>45861.7436226852</v>
      </c>
      <c r="L3561" t="s">
        <v>9977</v>
      </c>
      <c r="M3561" t="s">
        <v>9978</v>
      </c>
      <c r="N3561" s="5">
        <v>45839</v>
      </c>
      <c r="O3561" s="1">
        <v>21</v>
      </c>
      <c r="P3561" s="3" t="s">
        <v>34</v>
      </c>
      <c r="Q3561" s="3">
        <v>45861</v>
      </c>
      <c r="R3561" s="1" t="s">
        <v>34</v>
      </c>
      <c r="S3561" s="1" t="s">
        <v>234</v>
      </c>
      <c r="T3561" s="1" t="s">
        <v>235</v>
      </c>
      <c r="U3561" s="1">
        <v>12</v>
      </c>
      <c r="V3561" s="1" t="str">
        <f t="shared" si="110"/>
        <v>达标</v>
      </c>
      <c r="W3561" s="5">
        <v>45849</v>
      </c>
      <c r="X3561" s="1">
        <f t="shared" si="111"/>
        <v>9</v>
      </c>
      <c r="Y3561" t="s">
        <v>37</v>
      </c>
      <c r="Z3561" t="s">
        <v>37</v>
      </c>
      <c r="AA3561" t="s">
        <v>37</v>
      </c>
    </row>
    <row r="3562" spans="1:27">
      <c r="A3562" s="5">
        <v>45839</v>
      </c>
      <c r="B3562" s="1" t="s">
        <v>27</v>
      </c>
      <c r="C3562" t="s">
        <v>9979</v>
      </c>
      <c r="D3562" s="2">
        <v>45849.7004050926</v>
      </c>
      <c r="E3562" s="2" t="s">
        <v>9969</v>
      </c>
      <c r="F3562" t="s">
        <v>5212</v>
      </c>
      <c r="G3562" t="s">
        <v>5213</v>
      </c>
      <c r="H3562">
        <v>200</v>
      </c>
      <c r="I3562">
        <v>0</v>
      </c>
      <c r="J3562">
        <v>200</v>
      </c>
      <c r="K3562" s="2">
        <v>45861.7439583333</v>
      </c>
      <c r="L3562" t="s">
        <v>9980</v>
      </c>
      <c r="M3562" t="s">
        <v>9978</v>
      </c>
      <c r="N3562" s="5">
        <v>45839</v>
      </c>
      <c r="O3562" s="1">
        <v>21</v>
      </c>
      <c r="P3562" s="3" t="s">
        <v>34</v>
      </c>
      <c r="Q3562" s="3">
        <v>45861</v>
      </c>
      <c r="R3562" s="1" t="s">
        <v>34</v>
      </c>
      <c r="S3562" s="1" t="s">
        <v>234</v>
      </c>
      <c r="T3562" s="1" t="s">
        <v>235</v>
      </c>
      <c r="U3562" s="1">
        <v>12</v>
      </c>
      <c r="V3562" s="1" t="str">
        <f t="shared" si="110"/>
        <v>达标</v>
      </c>
      <c r="W3562" s="5">
        <v>45849</v>
      </c>
      <c r="X3562" s="1">
        <f t="shared" si="111"/>
        <v>9</v>
      </c>
      <c r="Y3562" t="s">
        <v>37</v>
      </c>
      <c r="Z3562" t="s">
        <v>37</v>
      </c>
      <c r="AA3562" t="s">
        <v>37</v>
      </c>
    </row>
    <row r="3563" spans="1:27">
      <c r="A3563" s="5">
        <v>45839</v>
      </c>
      <c r="B3563" s="1" t="s">
        <v>27</v>
      </c>
      <c r="C3563" t="s">
        <v>9981</v>
      </c>
      <c r="D3563" s="2">
        <v>45849.7004050926</v>
      </c>
      <c r="E3563" s="2" t="s">
        <v>9969</v>
      </c>
      <c r="F3563" t="s">
        <v>4246</v>
      </c>
      <c r="G3563" t="s">
        <v>4247</v>
      </c>
      <c r="H3563">
        <v>200</v>
      </c>
      <c r="I3563">
        <v>0</v>
      </c>
      <c r="J3563">
        <v>200</v>
      </c>
      <c r="K3563" s="2">
        <v>45868.7551041667</v>
      </c>
      <c r="L3563" t="s">
        <v>9982</v>
      </c>
      <c r="M3563" t="s">
        <v>9747</v>
      </c>
      <c r="N3563" s="5">
        <v>45839</v>
      </c>
      <c r="O3563" s="1">
        <v>21</v>
      </c>
      <c r="P3563" s="3">
        <v>45868</v>
      </c>
      <c r="Q3563" s="3">
        <v>45868</v>
      </c>
      <c r="R3563" s="1" t="s">
        <v>34</v>
      </c>
      <c r="S3563" s="1" t="s">
        <v>234</v>
      </c>
      <c r="T3563" s="1" t="s">
        <v>235</v>
      </c>
      <c r="U3563" s="1">
        <v>19</v>
      </c>
      <c r="V3563" s="1" t="str">
        <f t="shared" si="110"/>
        <v>达标</v>
      </c>
      <c r="W3563" s="5">
        <v>45849</v>
      </c>
      <c r="X3563" s="1">
        <f t="shared" si="111"/>
        <v>2</v>
      </c>
      <c r="Y3563" t="s">
        <v>37</v>
      </c>
      <c r="Z3563" t="s">
        <v>37</v>
      </c>
      <c r="AA3563" t="s">
        <v>37</v>
      </c>
    </row>
    <row r="3564" spans="1:27">
      <c r="A3564" s="5">
        <v>45839</v>
      </c>
      <c r="B3564" s="1" t="s">
        <v>27</v>
      </c>
      <c r="C3564" t="s">
        <v>9983</v>
      </c>
      <c r="D3564" s="2">
        <v>45849.7051157407</v>
      </c>
      <c r="E3564" s="2" t="s">
        <v>9984</v>
      </c>
      <c r="F3564" t="s">
        <v>4423</v>
      </c>
      <c r="G3564" t="s">
        <v>4424</v>
      </c>
      <c r="H3564">
        <v>150</v>
      </c>
      <c r="I3564">
        <v>0</v>
      </c>
      <c r="J3564">
        <v>150</v>
      </c>
      <c r="K3564" s="2">
        <v>45863.8608680556</v>
      </c>
      <c r="L3564" t="s">
        <v>9985</v>
      </c>
      <c r="M3564" t="s">
        <v>9900</v>
      </c>
      <c r="N3564" s="5">
        <v>45839</v>
      </c>
      <c r="O3564" s="1">
        <v>15</v>
      </c>
      <c r="P3564" s="3" t="s">
        <v>34</v>
      </c>
      <c r="Q3564" s="3">
        <v>45863</v>
      </c>
      <c r="R3564" s="1" t="s">
        <v>34</v>
      </c>
      <c r="S3564" s="1" t="s">
        <v>4932</v>
      </c>
      <c r="T3564" s="1" t="s">
        <v>60</v>
      </c>
      <c r="U3564" s="1">
        <v>14</v>
      </c>
      <c r="V3564" s="1" t="str">
        <f t="shared" si="110"/>
        <v>达标</v>
      </c>
      <c r="W3564" s="5">
        <v>45849</v>
      </c>
      <c r="X3564" s="1">
        <f t="shared" si="111"/>
        <v>1</v>
      </c>
      <c r="Y3564" t="s">
        <v>37</v>
      </c>
      <c r="Z3564" t="s">
        <v>37</v>
      </c>
      <c r="AA3564" t="s">
        <v>37</v>
      </c>
    </row>
    <row r="3565" spans="1:27">
      <c r="A3565" s="5">
        <v>45839</v>
      </c>
      <c r="B3565" s="1" t="s">
        <v>27</v>
      </c>
      <c r="C3565" t="s">
        <v>9986</v>
      </c>
      <c r="D3565" s="2">
        <v>45849.7115625</v>
      </c>
      <c r="E3565" s="2" t="s">
        <v>9969</v>
      </c>
      <c r="F3565" t="s">
        <v>1772</v>
      </c>
      <c r="G3565" t="s">
        <v>1773</v>
      </c>
      <c r="H3565">
        <v>50</v>
      </c>
      <c r="I3565">
        <v>0</v>
      </c>
      <c r="J3565">
        <v>50</v>
      </c>
      <c r="K3565" s="2">
        <v>45859.7724537037</v>
      </c>
      <c r="L3565" t="s">
        <v>9987</v>
      </c>
      <c r="M3565" t="s">
        <v>8663</v>
      </c>
      <c r="N3565" s="5">
        <v>45839</v>
      </c>
      <c r="O3565" s="1">
        <v>11</v>
      </c>
      <c r="P3565" s="3" t="s">
        <v>34</v>
      </c>
      <c r="Q3565" s="3">
        <v>45859</v>
      </c>
      <c r="R3565" s="1" t="s">
        <v>34</v>
      </c>
      <c r="S3565" s="1" t="s">
        <v>676</v>
      </c>
      <c r="T3565" s="1" t="s">
        <v>309</v>
      </c>
      <c r="U3565" s="1">
        <v>10</v>
      </c>
      <c r="V3565" s="1" t="str">
        <f t="shared" si="110"/>
        <v>达标</v>
      </c>
      <c r="W3565" s="5">
        <v>45849</v>
      </c>
      <c r="X3565" s="1">
        <f t="shared" si="111"/>
        <v>1</v>
      </c>
      <c r="Y3565" t="s">
        <v>37</v>
      </c>
      <c r="Z3565" t="s">
        <v>37</v>
      </c>
      <c r="AA3565" t="s">
        <v>37</v>
      </c>
    </row>
    <row r="3566" spans="1:27">
      <c r="A3566" s="5">
        <v>45839</v>
      </c>
      <c r="B3566" s="1" t="s">
        <v>27</v>
      </c>
      <c r="C3566" t="s">
        <v>9988</v>
      </c>
      <c r="D3566" s="2">
        <v>45849.7133333333</v>
      </c>
      <c r="E3566" s="2" t="s">
        <v>9989</v>
      </c>
      <c r="F3566" t="s">
        <v>835</v>
      </c>
      <c r="G3566" t="s">
        <v>836</v>
      </c>
      <c r="H3566">
        <v>100</v>
      </c>
      <c r="I3566">
        <v>0</v>
      </c>
      <c r="J3566">
        <v>100</v>
      </c>
      <c r="K3566" s="2">
        <v>45855.7431481481</v>
      </c>
      <c r="L3566" t="s">
        <v>9990</v>
      </c>
      <c r="M3566" t="s">
        <v>8767</v>
      </c>
      <c r="N3566" s="5">
        <v>45839</v>
      </c>
      <c r="O3566" s="1">
        <v>8</v>
      </c>
      <c r="P3566" s="3" t="s">
        <v>34</v>
      </c>
      <c r="Q3566" s="3">
        <v>45855</v>
      </c>
      <c r="R3566" s="1" t="s">
        <v>34</v>
      </c>
      <c r="S3566" s="1" t="s">
        <v>662</v>
      </c>
      <c r="T3566" s="1" t="s">
        <v>150</v>
      </c>
      <c r="U3566" s="1">
        <v>6</v>
      </c>
      <c r="V3566" s="1" t="str">
        <f t="shared" si="110"/>
        <v>达标</v>
      </c>
      <c r="W3566" s="5">
        <v>45849</v>
      </c>
      <c r="X3566" s="1">
        <f t="shared" si="111"/>
        <v>2</v>
      </c>
      <c r="Y3566" t="s">
        <v>37</v>
      </c>
      <c r="Z3566" t="s">
        <v>37</v>
      </c>
      <c r="AA3566" t="s">
        <v>37</v>
      </c>
    </row>
    <row r="3567" spans="1:27">
      <c r="A3567" s="5">
        <v>45839</v>
      </c>
      <c r="B3567" s="1" t="s">
        <v>27</v>
      </c>
      <c r="C3567" t="s">
        <v>9991</v>
      </c>
      <c r="D3567" s="2">
        <v>45849.7290046296</v>
      </c>
      <c r="E3567" s="2" t="s">
        <v>9992</v>
      </c>
      <c r="F3567" t="s">
        <v>9993</v>
      </c>
      <c r="G3567" t="s">
        <v>9994</v>
      </c>
      <c r="H3567">
        <v>199</v>
      </c>
      <c r="I3567">
        <v>0</v>
      </c>
      <c r="J3567">
        <v>199</v>
      </c>
      <c r="K3567" s="2">
        <v>45853.735787037</v>
      </c>
      <c r="L3567" t="s">
        <v>9995</v>
      </c>
      <c r="M3567" t="s">
        <v>9599</v>
      </c>
      <c r="N3567" s="5">
        <v>45839</v>
      </c>
      <c r="O3567" s="1">
        <v>20</v>
      </c>
      <c r="P3567" s="3" t="s">
        <v>34</v>
      </c>
      <c r="Q3567" s="3">
        <v>45853</v>
      </c>
      <c r="R3567" s="1" t="s">
        <v>34</v>
      </c>
      <c r="S3567" s="1" t="s">
        <v>1632</v>
      </c>
      <c r="T3567" s="1" t="s">
        <v>1633</v>
      </c>
      <c r="U3567" s="1">
        <v>36</v>
      </c>
      <c r="V3567" s="1" t="str">
        <f t="shared" si="110"/>
        <v>逾期</v>
      </c>
      <c r="W3567" s="5">
        <v>45817</v>
      </c>
      <c r="X3567" s="1">
        <f t="shared" si="111"/>
        <v>-16</v>
      </c>
      <c r="Y3567" t="s">
        <v>37</v>
      </c>
      <c r="Z3567" t="s">
        <v>37</v>
      </c>
      <c r="AA3567" t="s">
        <v>37</v>
      </c>
    </row>
    <row r="3568" spans="1:27">
      <c r="A3568" s="5">
        <v>45839</v>
      </c>
      <c r="B3568" s="1" t="s">
        <v>27</v>
      </c>
      <c r="C3568" t="s">
        <v>9996</v>
      </c>
      <c r="D3568" s="2">
        <v>45849.7290046296</v>
      </c>
      <c r="E3568" s="2" t="s">
        <v>9992</v>
      </c>
      <c r="F3568" t="s">
        <v>7720</v>
      </c>
      <c r="G3568" t="s">
        <v>7721</v>
      </c>
      <c r="H3568">
        <v>198</v>
      </c>
      <c r="I3568">
        <v>0</v>
      </c>
      <c r="J3568">
        <v>198</v>
      </c>
      <c r="K3568" s="2">
        <v>45853.7360763889</v>
      </c>
      <c r="L3568" t="s">
        <v>9997</v>
      </c>
      <c r="M3568" t="s">
        <v>9599</v>
      </c>
      <c r="N3568" s="5">
        <v>45839</v>
      </c>
      <c r="O3568" s="1">
        <v>20</v>
      </c>
      <c r="P3568" s="3" t="s">
        <v>34</v>
      </c>
      <c r="Q3568" s="3">
        <v>45853</v>
      </c>
      <c r="R3568" s="1" t="s">
        <v>34</v>
      </c>
      <c r="S3568" s="1" t="s">
        <v>1632</v>
      </c>
      <c r="T3568" s="1" t="s">
        <v>1633</v>
      </c>
      <c r="U3568" s="1">
        <v>36</v>
      </c>
      <c r="V3568" s="1" t="str">
        <f t="shared" si="110"/>
        <v>逾期</v>
      </c>
      <c r="W3568" s="5">
        <v>45817</v>
      </c>
      <c r="X3568" s="1">
        <f t="shared" si="111"/>
        <v>-16</v>
      </c>
      <c r="Y3568" t="s">
        <v>37</v>
      </c>
      <c r="Z3568" t="s">
        <v>37</v>
      </c>
      <c r="AA3568" t="s">
        <v>37</v>
      </c>
    </row>
    <row r="3569" spans="1:27">
      <c r="A3569" s="5">
        <v>45839</v>
      </c>
      <c r="B3569" s="1" t="s">
        <v>27</v>
      </c>
      <c r="C3569" t="s">
        <v>9998</v>
      </c>
      <c r="D3569" s="2">
        <v>45849.7290046296</v>
      </c>
      <c r="E3569" s="2" t="s">
        <v>9992</v>
      </c>
      <c r="F3569" t="s">
        <v>5503</v>
      </c>
      <c r="G3569" t="s">
        <v>5504</v>
      </c>
      <c r="H3569">
        <v>397</v>
      </c>
      <c r="I3569">
        <v>0</v>
      </c>
      <c r="J3569">
        <v>397</v>
      </c>
      <c r="K3569" s="2">
        <v>45853.7367361111</v>
      </c>
      <c r="L3569" t="s">
        <v>9999</v>
      </c>
      <c r="M3569" t="s">
        <v>9599</v>
      </c>
      <c r="N3569" s="5">
        <v>45839</v>
      </c>
      <c r="O3569" s="1">
        <v>20</v>
      </c>
      <c r="P3569" s="3" t="s">
        <v>34</v>
      </c>
      <c r="Q3569" s="3">
        <v>45853</v>
      </c>
      <c r="R3569" s="1" t="s">
        <v>34</v>
      </c>
      <c r="S3569" s="1" t="s">
        <v>1632</v>
      </c>
      <c r="T3569" s="1" t="s">
        <v>1633</v>
      </c>
      <c r="U3569" s="1">
        <v>36</v>
      </c>
      <c r="V3569" s="1" t="str">
        <f t="shared" si="110"/>
        <v>逾期</v>
      </c>
      <c r="W3569" s="5">
        <v>45817</v>
      </c>
      <c r="X3569" s="1">
        <f t="shared" si="111"/>
        <v>-16</v>
      </c>
      <c r="Y3569" t="s">
        <v>37</v>
      </c>
      <c r="Z3569" t="s">
        <v>37</v>
      </c>
      <c r="AA3569" t="s">
        <v>37</v>
      </c>
    </row>
    <row r="3570" spans="1:27">
      <c r="A3570" s="5">
        <v>45839</v>
      </c>
      <c r="B3570" s="1" t="s">
        <v>27</v>
      </c>
      <c r="C3570" t="s">
        <v>10000</v>
      </c>
      <c r="D3570" s="2">
        <v>45849.7290046296</v>
      </c>
      <c r="E3570" s="2" t="s">
        <v>9992</v>
      </c>
      <c r="F3570" t="s">
        <v>5499</v>
      </c>
      <c r="G3570" t="s">
        <v>5500</v>
      </c>
      <c r="H3570">
        <v>197</v>
      </c>
      <c r="I3570">
        <v>0</v>
      </c>
      <c r="J3570">
        <v>197</v>
      </c>
      <c r="K3570" s="2">
        <v>45853.7374189815</v>
      </c>
      <c r="L3570" t="s">
        <v>10001</v>
      </c>
      <c r="M3570" t="s">
        <v>9087</v>
      </c>
      <c r="N3570" s="5">
        <v>45839</v>
      </c>
      <c r="O3570" s="1">
        <v>20</v>
      </c>
      <c r="P3570" s="3" t="s">
        <v>34</v>
      </c>
      <c r="Q3570" s="3">
        <v>45853</v>
      </c>
      <c r="R3570" s="1" t="s">
        <v>34</v>
      </c>
      <c r="S3570" s="1" t="s">
        <v>1632</v>
      </c>
      <c r="T3570" s="1" t="s">
        <v>1633</v>
      </c>
      <c r="U3570" s="1">
        <v>36</v>
      </c>
      <c r="V3570" s="1" t="str">
        <f t="shared" si="110"/>
        <v>逾期</v>
      </c>
      <c r="W3570" s="5">
        <v>45817</v>
      </c>
      <c r="X3570" s="1">
        <f t="shared" si="111"/>
        <v>-16</v>
      </c>
      <c r="Y3570" t="s">
        <v>37</v>
      </c>
      <c r="Z3570" t="s">
        <v>37</v>
      </c>
      <c r="AA3570" t="s">
        <v>37</v>
      </c>
    </row>
    <row r="3571" spans="1:27">
      <c r="A3571" s="5">
        <v>45839</v>
      </c>
      <c r="B3571" s="1" t="s">
        <v>27</v>
      </c>
      <c r="C3571" t="s">
        <v>10002</v>
      </c>
      <c r="D3571" s="2">
        <v>45849.7290046296</v>
      </c>
      <c r="E3571" s="2" t="s">
        <v>9992</v>
      </c>
      <c r="F3571" t="s">
        <v>7732</v>
      </c>
      <c r="G3571" t="s">
        <v>7733</v>
      </c>
      <c r="H3571">
        <v>196</v>
      </c>
      <c r="I3571">
        <v>0</v>
      </c>
      <c r="J3571">
        <v>196</v>
      </c>
      <c r="K3571" s="2">
        <v>45853.7377199074</v>
      </c>
      <c r="L3571" t="s">
        <v>10003</v>
      </c>
      <c r="M3571" t="s">
        <v>9087</v>
      </c>
      <c r="N3571" s="5">
        <v>45839</v>
      </c>
      <c r="O3571" s="1">
        <v>20</v>
      </c>
      <c r="P3571" s="3" t="s">
        <v>34</v>
      </c>
      <c r="Q3571" s="3">
        <v>45853</v>
      </c>
      <c r="R3571" s="1" t="s">
        <v>34</v>
      </c>
      <c r="S3571" s="1" t="s">
        <v>1632</v>
      </c>
      <c r="T3571" s="1" t="s">
        <v>1633</v>
      </c>
      <c r="U3571" s="1">
        <v>36</v>
      </c>
      <c r="V3571" s="1" t="str">
        <f t="shared" si="110"/>
        <v>逾期</v>
      </c>
      <c r="W3571" s="5">
        <v>45817</v>
      </c>
      <c r="X3571" s="1">
        <f t="shared" si="111"/>
        <v>-16</v>
      </c>
      <c r="Y3571" t="s">
        <v>37</v>
      </c>
      <c r="Z3571" t="s">
        <v>37</v>
      </c>
      <c r="AA3571" t="s">
        <v>37</v>
      </c>
    </row>
    <row r="3572" spans="1:27">
      <c r="A3572" s="5">
        <v>45839</v>
      </c>
      <c r="B3572" s="1" t="s">
        <v>27</v>
      </c>
      <c r="C3572" t="s">
        <v>10004</v>
      </c>
      <c r="D3572" s="2">
        <v>45852.5764467593</v>
      </c>
      <c r="E3572" s="2" t="s">
        <v>10005</v>
      </c>
      <c r="F3572" t="s">
        <v>2994</v>
      </c>
      <c r="G3572" t="s">
        <v>2995</v>
      </c>
      <c r="H3572">
        <v>1176</v>
      </c>
      <c r="I3572">
        <v>0</v>
      </c>
      <c r="J3572">
        <v>1169</v>
      </c>
      <c r="K3572" s="2">
        <v>45853.727962963</v>
      </c>
      <c r="L3572" t="s">
        <v>10006</v>
      </c>
      <c r="M3572" t="s">
        <v>9449</v>
      </c>
      <c r="N3572" s="5">
        <v>45839</v>
      </c>
      <c r="O3572" s="1">
        <v>20</v>
      </c>
      <c r="P3572" s="3" t="s">
        <v>34</v>
      </c>
      <c r="Q3572" s="3">
        <v>45853</v>
      </c>
      <c r="R3572" s="1" t="s">
        <v>34</v>
      </c>
      <c r="S3572" s="1" t="s">
        <v>1632</v>
      </c>
      <c r="T3572" s="1" t="s">
        <v>1633</v>
      </c>
      <c r="U3572" s="1">
        <v>27</v>
      </c>
      <c r="V3572" s="1" t="str">
        <f t="shared" si="110"/>
        <v>逾期</v>
      </c>
      <c r="W3572" s="5">
        <v>45826</v>
      </c>
      <c r="X3572" s="1">
        <f t="shared" si="111"/>
        <v>-7</v>
      </c>
      <c r="Y3572" t="s">
        <v>37</v>
      </c>
      <c r="Z3572" t="s">
        <v>37</v>
      </c>
      <c r="AA3572" t="s">
        <v>37</v>
      </c>
    </row>
    <row r="3573" spans="1:27">
      <c r="A3573" s="5">
        <v>45839</v>
      </c>
      <c r="B3573" s="1" t="s">
        <v>27</v>
      </c>
      <c r="C3573" t="s">
        <v>10007</v>
      </c>
      <c r="D3573" s="2">
        <v>45852.5764467593</v>
      </c>
      <c r="E3573" s="2" t="s">
        <v>10005</v>
      </c>
      <c r="F3573" t="s">
        <v>3936</v>
      </c>
      <c r="G3573" t="s">
        <v>3937</v>
      </c>
      <c r="H3573">
        <v>280</v>
      </c>
      <c r="I3573">
        <v>0</v>
      </c>
      <c r="J3573">
        <v>280</v>
      </c>
      <c r="K3573" s="2">
        <v>45853.7306944444</v>
      </c>
      <c r="L3573" t="s">
        <v>10008</v>
      </c>
      <c r="M3573" t="s">
        <v>9449</v>
      </c>
      <c r="N3573" s="5">
        <v>45839</v>
      </c>
      <c r="O3573" s="1">
        <v>20</v>
      </c>
      <c r="P3573" s="3" t="s">
        <v>34</v>
      </c>
      <c r="Q3573" s="3">
        <v>45853</v>
      </c>
      <c r="R3573" s="1" t="s">
        <v>34</v>
      </c>
      <c r="S3573" s="1" t="s">
        <v>1632</v>
      </c>
      <c r="T3573" s="1" t="s">
        <v>1633</v>
      </c>
      <c r="U3573" s="1">
        <v>27</v>
      </c>
      <c r="V3573" s="1" t="str">
        <f t="shared" si="110"/>
        <v>逾期</v>
      </c>
      <c r="W3573" s="5">
        <v>45826</v>
      </c>
      <c r="X3573" s="1">
        <f t="shared" si="111"/>
        <v>-7</v>
      </c>
      <c r="Y3573" t="s">
        <v>37</v>
      </c>
      <c r="Z3573" t="s">
        <v>37</v>
      </c>
      <c r="AA3573" t="s">
        <v>37</v>
      </c>
    </row>
    <row r="3574" spans="1:27">
      <c r="A3574" s="5">
        <v>45839</v>
      </c>
      <c r="B3574" s="1" t="s">
        <v>27</v>
      </c>
      <c r="C3574" t="s">
        <v>10009</v>
      </c>
      <c r="D3574" s="2">
        <v>45852.5764467593</v>
      </c>
      <c r="E3574" s="2" t="s">
        <v>10005</v>
      </c>
      <c r="F3574" t="s">
        <v>3944</v>
      </c>
      <c r="G3574" t="s">
        <v>3945</v>
      </c>
      <c r="H3574">
        <v>307</v>
      </c>
      <c r="I3574">
        <v>0</v>
      </c>
      <c r="J3574">
        <v>307</v>
      </c>
      <c r="K3574" s="2">
        <v>45853.7310416667</v>
      </c>
      <c r="L3574" t="s">
        <v>10010</v>
      </c>
      <c r="M3574" t="s">
        <v>9449</v>
      </c>
      <c r="N3574" s="5">
        <v>45839</v>
      </c>
      <c r="O3574" s="1">
        <v>20</v>
      </c>
      <c r="P3574" s="3" t="s">
        <v>34</v>
      </c>
      <c r="Q3574" s="3">
        <v>45853</v>
      </c>
      <c r="R3574" s="1" t="s">
        <v>34</v>
      </c>
      <c r="S3574" s="1" t="s">
        <v>1632</v>
      </c>
      <c r="T3574" s="1" t="s">
        <v>1633</v>
      </c>
      <c r="U3574" s="1">
        <v>27</v>
      </c>
      <c r="V3574" s="1" t="str">
        <f t="shared" si="110"/>
        <v>逾期</v>
      </c>
      <c r="W3574" s="5">
        <v>45826</v>
      </c>
      <c r="X3574" s="1">
        <f t="shared" si="111"/>
        <v>-7</v>
      </c>
      <c r="Y3574" t="s">
        <v>37</v>
      </c>
      <c r="Z3574" t="s">
        <v>37</v>
      </c>
      <c r="AA3574" t="s">
        <v>37</v>
      </c>
    </row>
    <row r="3575" spans="1:27">
      <c r="A3575" s="5">
        <v>45839</v>
      </c>
      <c r="B3575" s="1" t="s">
        <v>27</v>
      </c>
      <c r="C3575" t="s">
        <v>10011</v>
      </c>
      <c r="D3575" s="2">
        <v>45852.5764467593</v>
      </c>
      <c r="E3575" s="2" t="s">
        <v>10005</v>
      </c>
      <c r="F3575" t="s">
        <v>10012</v>
      </c>
      <c r="G3575" t="s">
        <v>10013</v>
      </c>
      <c r="H3575">
        <v>201</v>
      </c>
      <c r="I3575">
        <v>0</v>
      </c>
      <c r="J3575">
        <v>201</v>
      </c>
      <c r="K3575" s="2">
        <v>45853.7320833333</v>
      </c>
      <c r="L3575" t="s">
        <v>10014</v>
      </c>
      <c r="M3575" t="s">
        <v>9449</v>
      </c>
      <c r="N3575" s="5">
        <v>45839</v>
      </c>
      <c r="O3575" s="1">
        <v>20</v>
      </c>
      <c r="P3575" s="3" t="s">
        <v>34</v>
      </c>
      <c r="Q3575" s="3">
        <v>45853</v>
      </c>
      <c r="R3575" s="1" t="s">
        <v>34</v>
      </c>
      <c r="S3575" s="1" t="s">
        <v>1632</v>
      </c>
      <c r="T3575" s="1" t="s">
        <v>1633</v>
      </c>
      <c r="U3575" s="1">
        <v>27</v>
      </c>
      <c r="V3575" s="1" t="str">
        <f t="shared" si="110"/>
        <v>逾期</v>
      </c>
      <c r="W3575" s="5">
        <v>45826</v>
      </c>
      <c r="X3575" s="1">
        <f t="shared" si="111"/>
        <v>-7</v>
      </c>
      <c r="Y3575" t="s">
        <v>37</v>
      </c>
      <c r="Z3575" t="s">
        <v>37</v>
      </c>
      <c r="AA3575" t="s">
        <v>37</v>
      </c>
    </row>
    <row r="3576" spans="1:27">
      <c r="A3576" s="5">
        <v>45839</v>
      </c>
      <c r="B3576" s="1" t="s">
        <v>27</v>
      </c>
      <c r="C3576" t="s">
        <v>10015</v>
      </c>
      <c r="D3576" s="2">
        <v>45852.5764467593</v>
      </c>
      <c r="E3576" s="2" t="s">
        <v>10005</v>
      </c>
      <c r="F3576" t="s">
        <v>7728</v>
      </c>
      <c r="G3576" t="s">
        <v>7729</v>
      </c>
      <c r="H3576">
        <v>200</v>
      </c>
      <c r="I3576">
        <v>0</v>
      </c>
      <c r="J3576">
        <v>200</v>
      </c>
      <c r="K3576" s="2">
        <v>45853.7363541667</v>
      </c>
      <c r="L3576" t="s">
        <v>10016</v>
      </c>
      <c r="M3576" t="s">
        <v>9599</v>
      </c>
      <c r="N3576" s="5">
        <v>45839</v>
      </c>
      <c r="O3576" s="1">
        <v>20</v>
      </c>
      <c r="P3576" s="3" t="s">
        <v>34</v>
      </c>
      <c r="Q3576" s="3">
        <v>45853</v>
      </c>
      <c r="R3576" s="1" t="s">
        <v>34</v>
      </c>
      <c r="S3576" s="1" t="s">
        <v>1632</v>
      </c>
      <c r="T3576" s="1" t="s">
        <v>1633</v>
      </c>
      <c r="U3576" s="1">
        <v>27</v>
      </c>
      <c r="V3576" s="1" t="str">
        <f t="shared" si="110"/>
        <v>逾期</v>
      </c>
      <c r="W3576" s="5">
        <v>45826</v>
      </c>
      <c r="X3576" s="1">
        <f t="shared" si="111"/>
        <v>-7</v>
      </c>
      <c r="Y3576" t="s">
        <v>37</v>
      </c>
      <c r="Z3576" t="s">
        <v>37</v>
      </c>
      <c r="AA3576" t="s">
        <v>37</v>
      </c>
    </row>
    <row r="3577" spans="1:27">
      <c r="A3577" s="5">
        <v>45839</v>
      </c>
      <c r="B3577" s="1" t="s">
        <v>27</v>
      </c>
      <c r="C3577" t="s">
        <v>10017</v>
      </c>
      <c r="D3577" s="2">
        <v>45852.5764467593</v>
      </c>
      <c r="E3577" s="2" t="s">
        <v>10005</v>
      </c>
      <c r="F3577" t="s">
        <v>10018</v>
      </c>
      <c r="G3577" t="s">
        <v>10019</v>
      </c>
      <c r="H3577">
        <v>200</v>
      </c>
      <c r="I3577">
        <v>0</v>
      </c>
      <c r="J3577">
        <v>200</v>
      </c>
      <c r="K3577" s="2">
        <v>45853.7370717593</v>
      </c>
      <c r="L3577" t="s">
        <v>10020</v>
      </c>
      <c r="M3577" t="s">
        <v>9087</v>
      </c>
      <c r="N3577" s="5">
        <v>45839</v>
      </c>
      <c r="O3577" s="1">
        <v>20</v>
      </c>
      <c r="P3577" s="3" t="s">
        <v>34</v>
      </c>
      <c r="Q3577" s="3">
        <v>45853</v>
      </c>
      <c r="R3577" s="1" t="s">
        <v>34</v>
      </c>
      <c r="S3577" s="1" t="s">
        <v>1632</v>
      </c>
      <c r="T3577" s="1" t="s">
        <v>1633</v>
      </c>
      <c r="U3577" s="1">
        <v>27</v>
      </c>
      <c r="V3577" s="1" t="str">
        <f t="shared" si="110"/>
        <v>逾期</v>
      </c>
      <c r="W3577" s="5">
        <v>45826</v>
      </c>
      <c r="X3577" s="1">
        <f t="shared" si="111"/>
        <v>-7</v>
      </c>
      <c r="Y3577" t="s">
        <v>37</v>
      </c>
      <c r="Z3577" t="s">
        <v>37</v>
      </c>
      <c r="AA3577" t="s">
        <v>37</v>
      </c>
    </row>
    <row r="3578" spans="1:27">
      <c r="A3578" s="5">
        <v>45839</v>
      </c>
      <c r="B3578" s="1" t="s">
        <v>27</v>
      </c>
      <c r="C3578" t="s">
        <v>10021</v>
      </c>
      <c r="D3578" s="2">
        <v>45852.5764467593</v>
      </c>
      <c r="E3578" s="2" t="s">
        <v>10005</v>
      </c>
      <c r="F3578" t="s">
        <v>3645</v>
      </c>
      <c r="G3578" t="s">
        <v>3646</v>
      </c>
      <c r="H3578">
        <v>200</v>
      </c>
      <c r="I3578">
        <v>0</v>
      </c>
      <c r="J3578">
        <v>200</v>
      </c>
      <c r="K3578" s="2">
        <v>45853.7381365741</v>
      </c>
      <c r="L3578" t="s">
        <v>10022</v>
      </c>
      <c r="M3578" t="s">
        <v>9087</v>
      </c>
      <c r="N3578" s="5">
        <v>45839</v>
      </c>
      <c r="O3578" s="1">
        <v>20</v>
      </c>
      <c r="P3578" s="3" t="s">
        <v>34</v>
      </c>
      <c r="Q3578" s="3">
        <v>45853</v>
      </c>
      <c r="R3578" s="1" t="s">
        <v>34</v>
      </c>
      <c r="S3578" s="1" t="s">
        <v>1632</v>
      </c>
      <c r="T3578" s="1" t="s">
        <v>1633</v>
      </c>
      <c r="U3578" s="1">
        <v>27</v>
      </c>
      <c r="V3578" s="1" t="str">
        <f t="shared" si="110"/>
        <v>逾期</v>
      </c>
      <c r="W3578" s="5">
        <v>45826</v>
      </c>
      <c r="X3578" s="1">
        <f t="shared" si="111"/>
        <v>-7</v>
      </c>
      <c r="Y3578" t="s">
        <v>37</v>
      </c>
      <c r="Z3578" t="s">
        <v>37</v>
      </c>
      <c r="AA3578" t="s">
        <v>37</v>
      </c>
    </row>
    <row r="3579" spans="1:27">
      <c r="A3579" s="5">
        <v>45839</v>
      </c>
      <c r="B3579" s="1" t="s">
        <v>27</v>
      </c>
      <c r="C3579" t="s">
        <v>10023</v>
      </c>
      <c r="D3579" s="2">
        <v>45852.5764467593</v>
      </c>
      <c r="E3579" s="2" t="s">
        <v>10005</v>
      </c>
      <c r="F3579" t="s">
        <v>3372</v>
      </c>
      <c r="G3579" t="s">
        <v>3373</v>
      </c>
      <c r="H3579">
        <v>196</v>
      </c>
      <c r="I3579">
        <v>0</v>
      </c>
      <c r="J3579">
        <v>196</v>
      </c>
      <c r="K3579" s="2">
        <v>45853.7390625</v>
      </c>
      <c r="L3579" t="s">
        <v>10024</v>
      </c>
      <c r="M3579" t="s">
        <v>9087</v>
      </c>
      <c r="N3579" s="5">
        <v>45839</v>
      </c>
      <c r="O3579" s="1">
        <v>20</v>
      </c>
      <c r="P3579" s="3" t="s">
        <v>34</v>
      </c>
      <c r="Q3579" s="3">
        <v>45853</v>
      </c>
      <c r="R3579" s="1" t="s">
        <v>34</v>
      </c>
      <c r="S3579" s="1" t="s">
        <v>1632</v>
      </c>
      <c r="T3579" s="1" t="s">
        <v>1633</v>
      </c>
      <c r="U3579" s="1">
        <v>27</v>
      </c>
      <c r="V3579" s="1" t="str">
        <f t="shared" si="110"/>
        <v>逾期</v>
      </c>
      <c r="W3579" s="5">
        <v>45826</v>
      </c>
      <c r="X3579" s="1">
        <f t="shared" si="111"/>
        <v>-7</v>
      </c>
      <c r="Y3579" t="s">
        <v>37</v>
      </c>
      <c r="Z3579" t="s">
        <v>37</v>
      </c>
      <c r="AA3579" t="s">
        <v>37</v>
      </c>
    </row>
    <row r="3580" spans="1:27">
      <c r="A3580" s="5">
        <v>45839</v>
      </c>
      <c r="B3580" s="1" t="s">
        <v>27</v>
      </c>
      <c r="C3580" t="s">
        <v>10025</v>
      </c>
      <c r="D3580" s="2">
        <v>45852.5764467593</v>
      </c>
      <c r="E3580" s="2" t="s">
        <v>10005</v>
      </c>
      <c r="F3580" t="s">
        <v>3376</v>
      </c>
      <c r="G3580" t="s">
        <v>3377</v>
      </c>
      <c r="H3580">
        <v>200</v>
      </c>
      <c r="I3580">
        <v>0</v>
      </c>
      <c r="J3580">
        <v>200</v>
      </c>
      <c r="K3580" s="2">
        <v>45853.7394328704</v>
      </c>
      <c r="L3580" t="s">
        <v>10026</v>
      </c>
      <c r="M3580" t="s">
        <v>9087</v>
      </c>
      <c r="N3580" s="5">
        <v>45839</v>
      </c>
      <c r="O3580" s="1">
        <v>20</v>
      </c>
      <c r="P3580" s="3" t="s">
        <v>34</v>
      </c>
      <c r="Q3580" s="3">
        <v>45853</v>
      </c>
      <c r="R3580" s="1" t="s">
        <v>34</v>
      </c>
      <c r="S3580" s="1" t="s">
        <v>1632</v>
      </c>
      <c r="T3580" s="1" t="s">
        <v>1633</v>
      </c>
      <c r="U3580" s="1">
        <v>27</v>
      </c>
      <c r="V3580" s="1" t="str">
        <f t="shared" si="110"/>
        <v>逾期</v>
      </c>
      <c r="W3580" s="5">
        <v>45826</v>
      </c>
      <c r="X3580" s="1">
        <f t="shared" si="111"/>
        <v>-7</v>
      </c>
      <c r="Y3580" t="s">
        <v>37</v>
      </c>
      <c r="Z3580" t="s">
        <v>37</v>
      </c>
      <c r="AA3580" t="s">
        <v>37</v>
      </c>
    </row>
    <row r="3581" spans="1:27">
      <c r="A3581" s="5">
        <v>45839</v>
      </c>
      <c r="B3581" s="1" t="s">
        <v>27</v>
      </c>
      <c r="C3581" t="s">
        <v>10027</v>
      </c>
      <c r="D3581" s="2">
        <v>45852.5764467593</v>
      </c>
      <c r="E3581" s="2" t="s">
        <v>10005</v>
      </c>
      <c r="F3581" t="s">
        <v>5511</v>
      </c>
      <c r="G3581" t="s">
        <v>5512</v>
      </c>
      <c r="H3581">
        <v>202</v>
      </c>
      <c r="I3581">
        <v>0</v>
      </c>
      <c r="J3581">
        <v>202</v>
      </c>
      <c r="K3581" s="2">
        <v>45853.7396990741</v>
      </c>
      <c r="L3581" t="s">
        <v>10028</v>
      </c>
      <c r="M3581" t="s">
        <v>9087</v>
      </c>
      <c r="N3581" s="5">
        <v>45839</v>
      </c>
      <c r="O3581" s="1">
        <v>20</v>
      </c>
      <c r="P3581" s="3" t="s">
        <v>34</v>
      </c>
      <c r="Q3581" s="3">
        <v>45853</v>
      </c>
      <c r="R3581" s="1" t="s">
        <v>34</v>
      </c>
      <c r="S3581" s="1" t="s">
        <v>1632</v>
      </c>
      <c r="T3581" s="1" t="s">
        <v>1633</v>
      </c>
      <c r="U3581" s="1">
        <v>27</v>
      </c>
      <c r="V3581" s="1" t="str">
        <f t="shared" si="110"/>
        <v>逾期</v>
      </c>
      <c r="W3581" s="5">
        <v>45826</v>
      </c>
      <c r="X3581" s="1">
        <f t="shared" si="111"/>
        <v>-7</v>
      </c>
      <c r="Y3581" t="s">
        <v>37</v>
      </c>
      <c r="Z3581" t="s">
        <v>37</v>
      </c>
      <c r="AA3581" t="s">
        <v>37</v>
      </c>
    </row>
    <row r="3582" spans="1:27">
      <c r="A3582" s="5">
        <v>45839</v>
      </c>
      <c r="B3582" s="1" t="s">
        <v>27</v>
      </c>
      <c r="C3582" t="s">
        <v>10029</v>
      </c>
      <c r="D3582" s="2">
        <v>45852.5764467593</v>
      </c>
      <c r="E3582" s="2" t="s">
        <v>10005</v>
      </c>
      <c r="F3582" t="s">
        <v>7742</v>
      </c>
      <c r="G3582" t="s">
        <v>7743</v>
      </c>
      <c r="H3582">
        <v>425</v>
      </c>
      <c r="I3582">
        <v>0</v>
      </c>
      <c r="J3582">
        <v>425</v>
      </c>
      <c r="K3582" s="2">
        <v>45853.7400115741</v>
      </c>
      <c r="L3582" t="s">
        <v>10030</v>
      </c>
      <c r="M3582" t="s">
        <v>9087</v>
      </c>
      <c r="N3582" s="5">
        <v>45839</v>
      </c>
      <c r="O3582" s="1">
        <v>20</v>
      </c>
      <c r="P3582" s="3" t="s">
        <v>34</v>
      </c>
      <c r="Q3582" s="3">
        <v>45853</v>
      </c>
      <c r="R3582" s="1" t="s">
        <v>34</v>
      </c>
      <c r="S3582" s="1" t="s">
        <v>1632</v>
      </c>
      <c r="T3582" s="1" t="s">
        <v>1633</v>
      </c>
      <c r="U3582" s="1">
        <v>27</v>
      </c>
      <c r="V3582" s="1" t="str">
        <f t="shared" si="110"/>
        <v>逾期</v>
      </c>
      <c r="W3582" s="5">
        <v>45826</v>
      </c>
      <c r="X3582" s="1">
        <f t="shared" si="111"/>
        <v>-7</v>
      </c>
      <c r="Y3582" t="s">
        <v>37</v>
      </c>
      <c r="Z3582" t="s">
        <v>37</v>
      </c>
      <c r="AA3582" t="s">
        <v>37</v>
      </c>
    </row>
    <row r="3583" spans="1:27">
      <c r="A3583" s="5">
        <v>45839</v>
      </c>
      <c r="B3583" s="1" t="s">
        <v>27</v>
      </c>
      <c r="C3583" t="s">
        <v>10031</v>
      </c>
      <c r="D3583" s="2">
        <v>45852.5764467593</v>
      </c>
      <c r="E3583" s="2" t="s">
        <v>10005</v>
      </c>
      <c r="F3583" t="s">
        <v>2999</v>
      </c>
      <c r="G3583" t="s">
        <v>3000</v>
      </c>
      <c r="H3583">
        <v>338</v>
      </c>
      <c r="I3583">
        <v>0</v>
      </c>
      <c r="J3583">
        <v>335</v>
      </c>
      <c r="K3583" s="2">
        <v>45853.7284953704</v>
      </c>
      <c r="L3583" t="s">
        <v>10032</v>
      </c>
      <c r="M3583" t="s">
        <v>9449</v>
      </c>
      <c r="N3583" s="5">
        <v>45839</v>
      </c>
      <c r="O3583" s="1">
        <v>20</v>
      </c>
      <c r="P3583" s="3" t="s">
        <v>34</v>
      </c>
      <c r="Q3583" s="3">
        <v>45853</v>
      </c>
      <c r="R3583" s="1" t="s">
        <v>34</v>
      </c>
      <c r="S3583" s="1" t="s">
        <v>1632</v>
      </c>
      <c r="T3583" s="1" t="s">
        <v>1633</v>
      </c>
      <c r="U3583" s="1">
        <v>27</v>
      </c>
      <c r="V3583" s="1" t="str">
        <f t="shared" si="110"/>
        <v>逾期</v>
      </c>
      <c r="W3583" s="5">
        <v>45826</v>
      </c>
      <c r="X3583" s="1">
        <f t="shared" si="111"/>
        <v>-7</v>
      </c>
      <c r="Y3583" t="s">
        <v>37</v>
      </c>
      <c r="Z3583" t="s">
        <v>37</v>
      </c>
      <c r="AA3583" t="s">
        <v>37</v>
      </c>
    </row>
    <row r="3584" spans="1:27">
      <c r="A3584" s="5">
        <v>45839</v>
      </c>
      <c r="B3584" s="1" t="s">
        <v>27</v>
      </c>
      <c r="C3584" t="s">
        <v>10033</v>
      </c>
      <c r="D3584" s="2">
        <v>45852.6684722222</v>
      </c>
      <c r="E3584" s="2" t="s">
        <v>10034</v>
      </c>
      <c r="F3584" t="s">
        <v>4747</v>
      </c>
      <c r="G3584" t="s">
        <v>4748</v>
      </c>
      <c r="H3584">
        <v>200</v>
      </c>
      <c r="I3584">
        <v>0</v>
      </c>
      <c r="J3584">
        <v>200</v>
      </c>
      <c r="K3584" s="2">
        <v>45862.8213657407</v>
      </c>
      <c r="L3584" t="s">
        <v>10035</v>
      </c>
      <c r="M3584" t="s">
        <v>8659</v>
      </c>
      <c r="N3584" s="5">
        <v>45839</v>
      </c>
      <c r="O3584" s="1">
        <v>15</v>
      </c>
      <c r="P3584" s="3" t="s">
        <v>34</v>
      </c>
      <c r="Q3584" s="3">
        <v>45862</v>
      </c>
      <c r="R3584" s="1" t="s">
        <v>34</v>
      </c>
      <c r="S3584" s="1" t="s">
        <v>35</v>
      </c>
      <c r="T3584" s="1" t="s">
        <v>60</v>
      </c>
      <c r="U3584" s="1">
        <v>10</v>
      </c>
      <c r="V3584" s="1" t="str">
        <f t="shared" si="110"/>
        <v>达标</v>
      </c>
      <c r="W3584" s="5">
        <v>45852</v>
      </c>
      <c r="X3584" s="1">
        <f t="shared" si="111"/>
        <v>5</v>
      </c>
      <c r="Y3584" t="s">
        <v>37</v>
      </c>
      <c r="Z3584" t="s">
        <v>37</v>
      </c>
      <c r="AA3584" t="s">
        <v>37</v>
      </c>
    </row>
    <row r="3585" spans="1:27">
      <c r="A3585" s="5">
        <v>45839</v>
      </c>
      <c r="B3585" s="1" t="s">
        <v>27</v>
      </c>
      <c r="C3585" t="s">
        <v>10036</v>
      </c>
      <c r="D3585" s="2">
        <v>45852.6684722222</v>
      </c>
      <c r="E3585" s="2" t="s">
        <v>10034</v>
      </c>
      <c r="F3585" t="s">
        <v>1318</v>
      </c>
      <c r="G3585" t="s">
        <v>1319</v>
      </c>
      <c r="H3585">
        <v>500</v>
      </c>
      <c r="I3585">
        <v>0</v>
      </c>
      <c r="J3585">
        <v>500</v>
      </c>
      <c r="K3585" s="2">
        <v>45855.7257291667</v>
      </c>
      <c r="L3585" t="s">
        <v>10037</v>
      </c>
      <c r="M3585" t="s">
        <v>8495</v>
      </c>
      <c r="N3585" s="5">
        <v>45839</v>
      </c>
      <c r="O3585" s="1">
        <v>4</v>
      </c>
      <c r="P3585" s="3" t="s">
        <v>34</v>
      </c>
      <c r="Q3585" s="3">
        <v>45855</v>
      </c>
      <c r="R3585" s="1" t="s">
        <v>34</v>
      </c>
      <c r="S3585" s="1" t="s">
        <v>149</v>
      </c>
      <c r="T3585" s="1" t="s">
        <v>471</v>
      </c>
      <c r="U3585" s="1">
        <v>3</v>
      </c>
      <c r="V3585" s="1" t="str">
        <f t="shared" si="110"/>
        <v>达标</v>
      </c>
      <c r="W3585" s="5">
        <v>45852</v>
      </c>
      <c r="X3585" s="1">
        <f t="shared" si="111"/>
        <v>1</v>
      </c>
      <c r="Y3585" t="s">
        <v>37</v>
      </c>
      <c r="Z3585" t="s">
        <v>37</v>
      </c>
      <c r="AA3585" t="s">
        <v>37</v>
      </c>
    </row>
    <row r="3586" spans="1:27">
      <c r="A3586" s="5">
        <v>45839</v>
      </c>
      <c r="B3586" s="1" t="s">
        <v>27</v>
      </c>
      <c r="C3586" t="s">
        <v>10038</v>
      </c>
      <c r="D3586" s="2">
        <v>45852.6684722222</v>
      </c>
      <c r="E3586" s="2" t="s">
        <v>10034</v>
      </c>
      <c r="F3586" t="s">
        <v>6227</v>
      </c>
      <c r="G3586" t="s">
        <v>6228</v>
      </c>
      <c r="H3586">
        <v>200</v>
      </c>
      <c r="I3586">
        <v>0</v>
      </c>
      <c r="J3586">
        <v>200</v>
      </c>
      <c r="K3586" s="2">
        <v>45868.7523263889</v>
      </c>
      <c r="L3586" t="s">
        <v>10039</v>
      </c>
      <c r="M3586" t="s">
        <v>9519</v>
      </c>
      <c r="N3586" s="5">
        <v>45839</v>
      </c>
      <c r="O3586" s="1">
        <v>4</v>
      </c>
      <c r="P3586" s="3">
        <v>45868</v>
      </c>
      <c r="Q3586" s="3">
        <v>45868</v>
      </c>
      <c r="R3586" s="1" t="s">
        <v>34</v>
      </c>
      <c r="S3586" s="1" t="s">
        <v>149</v>
      </c>
      <c r="T3586" s="1" t="s">
        <v>36</v>
      </c>
      <c r="U3586" s="1">
        <v>16</v>
      </c>
      <c r="V3586" s="1" t="str">
        <f t="shared" si="110"/>
        <v>逾期</v>
      </c>
      <c r="W3586" s="5">
        <v>45852</v>
      </c>
      <c r="X3586" s="1">
        <f t="shared" si="111"/>
        <v>-12</v>
      </c>
      <c r="Y3586" t="s">
        <v>37</v>
      </c>
      <c r="Z3586" t="s">
        <v>37</v>
      </c>
      <c r="AA3586" t="s">
        <v>37</v>
      </c>
    </row>
    <row r="3587" spans="1:27">
      <c r="A3587" s="5">
        <v>45839</v>
      </c>
      <c r="B3587" s="1" t="s">
        <v>27</v>
      </c>
      <c r="C3587" t="s">
        <v>10040</v>
      </c>
      <c r="D3587" s="2">
        <v>45852.6684722222</v>
      </c>
      <c r="E3587" s="2" t="s">
        <v>10034</v>
      </c>
      <c r="F3587" t="s">
        <v>1143</v>
      </c>
      <c r="G3587" t="s">
        <v>1144</v>
      </c>
      <c r="H3587">
        <v>200</v>
      </c>
      <c r="I3587">
        <v>0</v>
      </c>
      <c r="J3587">
        <v>200</v>
      </c>
      <c r="K3587" s="2">
        <v>45868.7464699074</v>
      </c>
      <c r="L3587" t="s">
        <v>10041</v>
      </c>
      <c r="M3587" t="s">
        <v>9519</v>
      </c>
      <c r="N3587" s="5">
        <v>45839</v>
      </c>
      <c r="O3587" s="1">
        <v>15</v>
      </c>
      <c r="P3587" s="3">
        <v>45868</v>
      </c>
      <c r="Q3587" s="3">
        <v>45868</v>
      </c>
      <c r="R3587" s="1" t="s">
        <v>34</v>
      </c>
      <c r="S3587" s="1" t="s">
        <v>35</v>
      </c>
      <c r="T3587" s="1" t="s">
        <v>36</v>
      </c>
      <c r="U3587" s="1">
        <v>16</v>
      </c>
      <c r="V3587" s="1" t="str">
        <f t="shared" ref="V3587:V3650" si="112">IF(X3587&gt;=0,"达标","逾期")</f>
        <v>逾期</v>
      </c>
      <c r="W3587" s="5">
        <v>45852</v>
      </c>
      <c r="X3587" s="1">
        <f t="shared" ref="X3587:X3650" si="113">O3587-U3587</f>
        <v>-1</v>
      </c>
      <c r="Y3587" t="s">
        <v>37</v>
      </c>
      <c r="Z3587" t="s">
        <v>37</v>
      </c>
      <c r="AA3587" t="s">
        <v>37</v>
      </c>
    </row>
    <row r="3588" spans="1:27">
      <c r="A3588" s="5">
        <v>45839</v>
      </c>
      <c r="B3588" s="1" t="s">
        <v>27</v>
      </c>
      <c r="C3588" t="s">
        <v>10042</v>
      </c>
      <c r="D3588" s="2">
        <v>45852.6684722222</v>
      </c>
      <c r="E3588" s="2" t="s">
        <v>10034</v>
      </c>
      <c r="F3588" t="s">
        <v>263</v>
      </c>
      <c r="G3588" t="s">
        <v>264</v>
      </c>
      <c r="H3588">
        <v>200</v>
      </c>
      <c r="I3588">
        <v>0</v>
      </c>
      <c r="J3588">
        <v>197</v>
      </c>
      <c r="K3588" s="2">
        <v>45866.8771064815</v>
      </c>
      <c r="L3588" t="s">
        <v>10043</v>
      </c>
      <c r="M3588" t="s">
        <v>9895</v>
      </c>
      <c r="N3588" s="5">
        <v>45839</v>
      </c>
      <c r="O3588" s="1">
        <v>15</v>
      </c>
      <c r="P3588" s="3">
        <v>45866</v>
      </c>
      <c r="Q3588" s="3">
        <v>45866</v>
      </c>
      <c r="R3588" s="1" t="s">
        <v>34</v>
      </c>
      <c r="S3588" s="1" t="s">
        <v>35</v>
      </c>
      <c r="T3588" s="1" t="s">
        <v>36</v>
      </c>
      <c r="U3588" s="1">
        <v>14</v>
      </c>
      <c r="V3588" s="1" t="str">
        <f t="shared" si="112"/>
        <v>达标</v>
      </c>
      <c r="W3588" s="5">
        <v>45852</v>
      </c>
      <c r="X3588" s="1">
        <f t="shared" si="113"/>
        <v>1</v>
      </c>
      <c r="Y3588" t="s">
        <v>37</v>
      </c>
      <c r="Z3588" t="s">
        <v>37</v>
      </c>
      <c r="AA3588" t="s">
        <v>37</v>
      </c>
    </row>
    <row r="3589" spans="1:27">
      <c r="A3589" s="5">
        <v>45839</v>
      </c>
      <c r="B3589" s="1" t="s">
        <v>27</v>
      </c>
      <c r="C3589" t="s">
        <v>10044</v>
      </c>
      <c r="D3589" s="2">
        <v>45852.6684722222</v>
      </c>
      <c r="E3589" s="2" t="s">
        <v>10034</v>
      </c>
      <c r="F3589" t="s">
        <v>5518</v>
      </c>
      <c r="G3589" t="s">
        <v>5519</v>
      </c>
      <c r="H3589">
        <v>200</v>
      </c>
      <c r="I3589">
        <v>0</v>
      </c>
      <c r="J3589">
        <v>200</v>
      </c>
      <c r="K3589" s="2">
        <v>45866.8783680556</v>
      </c>
      <c r="L3589" t="s">
        <v>10045</v>
      </c>
      <c r="M3589" t="s">
        <v>9895</v>
      </c>
      <c r="N3589" s="5">
        <v>45839</v>
      </c>
      <c r="O3589" s="1">
        <v>15</v>
      </c>
      <c r="P3589" s="3">
        <v>45866</v>
      </c>
      <c r="Q3589" s="3">
        <v>45866</v>
      </c>
      <c r="R3589" s="1" t="s">
        <v>34</v>
      </c>
      <c r="S3589" s="1" t="s">
        <v>35</v>
      </c>
      <c r="T3589" s="1" t="s">
        <v>36</v>
      </c>
      <c r="U3589" s="1">
        <v>14</v>
      </c>
      <c r="V3589" s="1" t="str">
        <f t="shared" si="112"/>
        <v>达标</v>
      </c>
      <c r="W3589" s="5">
        <v>45852</v>
      </c>
      <c r="X3589" s="1">
        <f t="shared" si="113"/>
        <v>1</v>
      </c>
      <c r="Y3589" t="s">
        <v>37</v>
      </c>
      <c r="Z3589" t="s">
        <v>37</v>
      </c>
      <c r="AA3589" t="s">
        <v>37</v>
      </c>
    </row>
    <row r="3590" spans="1:27">
      <c r="A3590" s="5">
        <v>45839</v>
      </c>
      <c r="B3590" s="1" t="s">
        <v>27</v>
      </c>
      <c r="C3590" t="s">
        <v>10046</v>
      </c>
      <c r="D3590" s="2">
        <v>45852.6703703704</v>
      </c>
      <c r="E3590" s="2" t="s">
        <v>10034</v>
      </c>
      <c r="F3590" t="s">
        <v>6567</v>
      </c>
      <c r="G3590" t="s">
        <v>6568</v>
      </c>
      <c r="H3590">
        <v>200</v>
      </c>
      <c r="I3590">
        <v>0</v>
      </c>
      <c r="J3590">
        <v>200</v>
      </c>
      <c r="K3590" s="2">
        <v>45870.9455208333</v>
      </c>
      <c r="L3590" t="s">
        <v>10047</v>
      </c>
      <c r="M3590" t="s">
        <v>10048</v>
      </c>
      <c r="N3590" s="5">
        <v>45870</v>
      </c>
      <c r="O3590" s="1">
        <v>15</v>
      </c>
      <c r="P3590" s="3">
        <v>45870</v>
      </c>
      <c r="Q3590" s="3">
        <v>45870</v>
      </c>
      <c r="R3590" s="1" t="s">
        <v>34</v>
      </c>
      <c r="S3590" s="1" t="s">
        <v>35</v>
      </c>
      <c r="T3590" s="1" t="s">
        <v>471</v>
      </c>
      <c r="U3590" s="1">
        <v>18</v>
      </c>
      <c r="V3590" s="1" t="str">
        <f t="shared" si="112"/>
        <v>逾期</v>
      </c>
      <c r="W3590" s="5">
        <v>45852</v>
      </c>
      <c r="X3590" s="1">
        <f t="shared" si="113"/>
        <v>-3</v>
      </c>
      <c r="Y3590" t="s">
        <v>37</v>
      </c>
      <c r="Z3590" t="s">
        <v>37</v>
      </c>
      <c r="AA3590" t="s">
        <v>37</v>
      </c>
    </row>
    <row r="3591" spans="1:27">
      <c r="A3591" s="5">
        <v>45839</v>
      </c>
      <c r="B3591" s="1" t="s">
        <v>27</v>
      </c>
      <c r="C3591" t="s">
        <v>10049</v>
      </c>
      <c r="D3591" s="2">
        <v>45852.6703703704</v>
      </c>
      <c r="E3591" s="2" t="s">
        <v>10034</v>
      </c>
      <c r="F3591" t="s">
        <v>2011</v>
      </c>
      <c r="G3591" t="s">
        <v>2012</v>
      </c>
      <c r="H3591">
        <v>200</v>
      </c>
      <c r="I3591">
        <v>0</v>
      </c>
      <c r="J3591">
        <v>198</v>
      </c>
      <c r="K3591" s="2">
        <v>45876.7586111111</v>
      </c>
      <c r="L3591" t="s">
        <v>10050</v>
      </c>
      <c r="M3591" t="s">
        <v>10051</v>
      </c>
      <c r="N3591" s="5">
        <v>45870</v>
      </c>
      <c r="O3591" s="1">
        <v>15</v>
      </c>
      <c r="P3591" s="3">
        <v>45876</v>
      </c>
      <c r="Q3591" s="3">
        <v>45876</v>
      </c>
      <c r="R3591" s="1" t="s">
        <v>34</v>
      </c>
      <c r="S3591" s="1" t="s">
        <v>35</v>
      </c>
      <c r="T3591" s="1" t="s">
        <v>471</v>
      </c>
      <c r="U3591" s="1">
        <v>24</v>
      </c>
      <c r="V3591" s="1" t="str">
        <f t="shared" si="112"/>
        <v>逾期</v>
      </c>
      <c r="W3591" s="5">
        <v>45852</v>
      </c>
      <c r="X3591" s="1">
        <f t="shared" si="113"/>
        <v>-9</v>
      </c>
      <c r="Y3591" t="s">
        <v>37</v>
      </c>
      <c r="Z3591" t="s">
        <v>37</v>
      </c>
      <c r="AA3591" t="s">
        <v>37</v>
      </c>
    </row>
    <row r="3592" spans="1:27">
      <c r="A3592" s="5">
        <v>45839</v>
      </c>
      <c r="B3592" s="1" t="s">
        <v>27</v>
      </c>
      <c r="C3592" t="s">
        <v>10052</v>
      </c>
      <c r="D3592" s="2">
        <v>45852.6743055556</v>
      </c>
      <c r="E3592" s="2" t="s">
        <v>10053</v>
      </c>
      <c r="F3592" t="s">
        <v>10054</v>
      </c>
      <c r="G3592" t="s">
        <v>10055</v>
      </c>
      <c r="H3592">
        <v>100</v>
      </c>
      <c r="I3592">
        <v>0</v>
      </c>
      <c r="J3592">
        <v>100</v>
      </c>
      <c r="K3592" s="2">
        <v>45862.8069097222</v>
      </c>
      <c r="L3592" t="s">
        <v>10056</v>
      </c>
      <c r="M3592" t="s">
        <v>10057</v>
      </c>
      <c r="N3592" s="5">
        <v>45839</v>
      </c>
      <c r="O3592" s="1">
        <v>12</v>
      </c>
      <c r="P3592" s="3" t="s">
        <v>34</v>
      </c>
      <c r="Q3592" s="3">
        <v>45862</v>
      </c>
      <c r="R3592" s="1" t="s">
        <v>34</v>
      </c>
      <c r="S3592" s="1" t="s">
        <v>53</v>
      </c>
      <c r="T3592" s="1" t="s">
        <v>60</v>
      </c>
      <c r="U3592" s="1">
        <v>10</v>
      </c>
      <c r="V3592" s="1" t="str">
        <f t="shared" si="112"/>
        <v>达标</v>
      </c>
      <c r="W3592" s="5">
        <v>45852</v>
      </c>
      <c r="X3592" s="1">
        <f t="shared" si="113"/>
        <v>2</v>
      </c>
      <c r="Y3592" t="s">
        <v>37</v>
      </c>
      <c r="Z3592" t="s">
        <v>37</v>
      </c>
      <c r="AA3592" t="s">
        <v>37</v>
      </c>
    </row>
    <row r="3593" spans="1:27">
      <c r="A3593" s="5">
        <v>45839</v>
      </c>
      <c r="B3593" s="1" t="s">
        <v>27</v>
      </c>
      <c r="C3593" t="s">
        <v>10058</v>
      </c>
      <c r="D3593" s="2">
        <v>45852.6777893519</v>
      </c>
      <c r="E3593" s="2" t="s">
        <v>10034</v>
      </c>
      <c r="F3593" t="s">
        <v>1546</v>
      </c>
      <c r="G3593" t="s">
        <v>1547</v>
      </c>
      <c r="H3593">
        <v>100</v>
      </c>
      <c r="I3593">
        <v>0</v>
      </c>
      <c r="J3593">
        <v>100</v>
      </c>
      <c r="K3593" s="2">
        <v>45861.7397916667</v>
      </c>
      <c r="L3593" t="s">
        <v>10059</v>
      </c>
      <c r="M3593" t="s">
        <v>8397</v>
      </c>
      <c r="N3593" s="5">
        <v>45839</v>
      </c>
      <c r="O3593" s="1">
        <v>12</v>
      </c>
      <c r="P3593" s="3" t="s">
        <v>34</v>
      </c>
      <c r="Q3593" s="3">
        <v>45861</v>
      </c>
      <c r="R3593" s="1" t="s">
        <v>34</v>
      </c>
      <c r="S3593" s="1" t="s">
        <v>53</v>
      </c>
      <c r="T3593" s="1" t="s">
        <v>709</v>
      </c>
      <c r="U3593" s="1">
        <v>9</v>
      </c>
      <c r="V3593" s="1" t="str">
        <f t="shared" si="112"/>
        <v>达标</v>
      </c>
      <c r="W3593" s="5">
        <v>45852</v>
      </c>
      <c r="X3593" s="1">
        <f t="shared" si="113"/>
        <v>3</v>
      </c>
      <c r="Y3593" t="s">
        <v>37</v>
      </c>
      <c r="Z3593" t="s">
        <v>37</v>
      </c>
      <c r="AA3593" t="s">
        <v>37</v>
      </c>
    </row>
    <row r="3594" spans="1:27">
      <c r="A3594" s="5">
        <v>45839</v>
      </c>
      <c r="B3594" s="1" t="s">
        <v>27</v>
      </c>
      <c r="C3594" t="s">
        <v>10060</v>
      </c>
      <c r="D3594" s="2">
        <v>45852.6777893519</v>
      </c>
      <c r="E3594" s="2" t="s">
        <v>10034</v>
      </c>
      <c r="F3594" t="s">
        <v>717</v>
      </c>
      <c r="G3594" t="s">
        <v>718</v>
      </c>
      <c r="H3594">
        <v>100</v>
      </c>
      <c r="I3594">
        <v>0</v>
      </c>
      <c r="J3594">
        <v>100</v>
      </c>
      <c r="K3594" s="2">
        <v>45861.7408217593</v>
      </c>
      <c r="L3594" t="s">
        <v>10061</v>
      </c>
      <c r="M3594" t="s">
        <v>8397</v>
      </c>
      <c r="N3594" s="5">
        <v>45839</v>
      </c>
      <c r="O3594" s="1">
        <v>12</v>
      </c>
      <c r="P3594" s="3" t="s">
        <v>34</v>
      </c>
      <c r="Q3594" s="3">
        <v>45861</v>
      </c>
      <c r="R3594" s="1" t="s">
        <v>34</v>
      </c>
      <c r="S3594" s="1" t="s">
        <v>53</v>
      </c>
      <c r="T3594" s="1" t="s">
        <v>709</v>
      </c>
      <c r="U3594" s="1">
        <v>9</v>
      </c>
      <c r="V3594" s="1" t="str">
        <f t="shared" si="112"/>
        <v>达标</v>
      </c>
      <c r="W3594" s="5">
        <v>45852</v>
      </c>
      <c r="X3594" s="1">
        <f t="shared" si="113"/>
        <v>3</v>
      </c>
      <c r="Y3594" t="s">
        <v>37</v>
      </c>
      <c r="Z3594" t="s">
        <v>37</v>
      </c>
      <c r="AA3594" t="s">
        <v>37</v>
      </c>
    </row>
    <row r="3595" spans="1:27">
      <c r="A3595" s="5">
        <v>45839</v>
      </c>
      <c r="B3595" s="1" t="s">
        <v>27</v>
      </c>
      <c r="C3595" t="s">
        <v>10062</v>
      </c>
      <c r="D3595" s="2">
        <v>45852.6777893519</v>
      </c>
      <c r="E3595" s="2" t="s">
        <v>10034</v>
      </c>
      <c r="F3595" t="s">
        <v>729</v>
      </c>
      <c r="G3595" t="s">
        <v>730</v>
      </c>
      <c r="H3595">
        <v>200</v>
      </c>
      <c r="I3595">
        <v>0</v>
      </c>
      <c r="J3595">
        <v>200</v>
      </c>
      <c r="K3595" s="2">
        <v>45866.8992476852</v>
      </c>
      <c r="L3595" t="s">
        <v>10063</v>
      </c>
      <c r="M3595" t="s">
        <v>10064</v>
      </c>
      <c r="N3595" s="5">
        <v>45839</v>
      </c>
      <c r="O3595" s="1">
        <v>12</v>
      </c>
      <c r="P3595" s="3">
        <v>45864</v>
      </c>
      <c r="Q3595" s="3">
        <v>45864</v>
      </c>
      <c r="R3595" s="1" t="s">
        <v>34</v>
      </c>
      <c r="S3595" s="1" t="s">
        <v>53</v>
      </c>
      <c r="T3595" s="1" t="s">
        <v>709</v>
      </c>
      <c r="U3595" s="1">
        <v>12</v>
      </c>
      <c r="V3595" s="1" t="str">
        <f t="shared" si="112"/>
        <v>达标</v>
      </c>
      <c r="W3595" s="5">
        <v>45852</v>
      </c>
      <c r="X3595" s="1">
        <f t="shared" si="113"/>
        <v>0</v>
      </c>
      <c r="Y3595" t="s">
        <v>37</v>
      </c>
      <c r="Z3595" t="s">
        <v>37</v>
      </c>
      <c r="AA3595" t="s">
        <v>37</v>
      </c>
    </row>
    <row r="3596" spans="1:27">
      <c r="A3596" s="5">
        <v>45839</v>
      </c>
      <c r="B3596" s="1" t="s">
        <v>27</v>
      </c>
      <c r="C3596" t="s">
        <v>10065</v>
      </c>
      <c r="D3596" s="2">
        <v>45852.6777893519</v>
      </c>
      <c r="E3596" s="2" t="s">
        <v>10034</v>
      </c>
      <c r="F3596" t="s">
        <v>297</v>
      </c>
      <c r="G3596" t="s">
        <v>298</v>
      </c>
      <c r="H3596">
        <v>100</v>
      </c>
      <c r="I3596">
        <v>0</v>
      </c>
      <c r="J3596">
        <v>100</v>
      </c>
      <c r="K3596" s="2">
        <v>45862.8190856481</v>
      </c>
      <c r="L3596" t="s">
        <v>10066</v>
      </c>
      <c r="M3596" t="s">
        <v>10067</v>
      </c>
      <c r="N3596" s="5">
        <v>45839</v>
      </c>
      <c r="O3596" s="1">
        <v>12</v>
      </c>
      <c r="P3596" s="3" t="s">
        <v>34</v>
      </c>
      <c r="Q3596" s="3">
        <v>45862</v>
      </c>
      <c r="R3596" s="1" t="s">
        <v>34</v>
      </c>
      <c r="S3596" s="1" t="s">
        <v>53</v>
      </c>
      <c r="T3596" s="1" t="s">
        <v>150</v>
      </c>
      <c r="U3596" s="1">
        <v>10</v>
      </c>
      <c r="V3596" s="1" t="str">
        <f t="shared" si="112"/>
        <v>达标</v>
      </c>
      <c r="W3596" s="5">
        <v>45852</v>
      </c>
      <c r="X3596" s="1">
        <f t="shared" si="113"/>
        <v>2</v>
      </c>
      <c r="Y3596" t="s">
        <v>37</v>
      </c>
      <c r="Z3596" t="s">
        <v>37</v>
      </c>
      <c r="AA3596" t="s">
        <v>37</v>
      </c>
    </row>
    <row r="3597" spans="1:27">
      <c r="A3597" s="5">
        <v>45839</v>
      </c>
      <c r="B3597" s="1" t="s">
        <v>27</v>
      </c>
      <c r="C3597" t="s">
        <v>10068</v>
      </c>
      <c r="D3597" s="2">
        <v>45852.6777893519</v>
      </c>
      <c r="E3597" s="2" t="s">
        <v>10034</v>
      </c>
      <c r="F3597" t="s">
        <v>2883</v>
      </c>
      <c r="G3597" t="s">
        <v>2884</v>
      </c>
      <c r="H3597">
        <v>100</v>
      </c>
      <c r="I3597">
        <v>0</v>
      </c>
      <c r="J3597">
        <v>100</v>
      </c>
      <c r="K3597" s="2">
        <v>45862.8194675926</v>
      </c>
      <c r="L3597" t="s">
        <v>10069</v>
      </c>
      <c r="M3597" t="s">
        <v>8659</v>
      </c>
      <c r="N3597" s="5">
        <v>45839</v>
      </c>
      <c r="O3597" s="1">
        <v>12</v>
      </c>
      <c r="P3597" s="3" t="s">
        <v>34</v>
      </c>
      <c r="Q3597" s="3">
        <v>45862</v>
      </c>
      <c r="R3597" s="1" t="s">
        <v>34</v>
      </c>
      <c r="S3597" s="1" t="s">
        <v>53</v>
      </c>
      <c r="T3597" s="1" t="s">
        <v>150</v>
      </c>
      <c r="U3597" s="1">
        <v>10</v>
      </c>
      <c r="V3597" s="1" t="str">
        <f t="shared" si="112"/>
        <v>达标</v>
      </c>
      <c r="W3597" s="5">
        <v>45852</v>
      </c>
      <c r="X3597" s="1">
        <f t="shared" si="113"/>
        <v>2</v>
      </c>
      <c r="Y3597" t="s">
        <v>37</v>
      </c>
      <c r="Z3597" t="s">
        <v>37</v>
      </c>
      <c r="AA3597" t="s">
        <v>37</v>
      </c>
    </row>
    <row r="3598" spans="1:27">
      <c r="A3598" s="5">
        <v>45839</v>
      </c>
      <c r="B3598" s="1" t="s">
        <v>27</v>
      </c>
      <c r="C3598" t="s">
        <v>10070</v>
      </c>
      <c r="D3598" s="2">
        <v>45852.6777893519</v>
      </c>
      <c r="E3598" s="2" t="s">
        <v>10034</v>
      </c>
      <c r="F3598" t="s">
        <v>4154</v>
      </c>
      <c r="G3598" t="s">
        <v>4155</v>
      </c>
      <c r="H3598">
        <v>100</v>
      </c>
      <c r="I3598">
        <v>0</v>
      </c>
      <c r="J3598">
        <v>100</v>
      </c>
      <c r="K3598" s="2">
        <v>45861.7490972222</v>
      </c>
      <c r="L3598" t="s">
        <v>10071</v>
      </c>
      <c r="M3598" t="s">
        <v>9978</v>
      </c>
      <c r="N3598" s="5">
        <v>45839</v>
      </c>
      <c r="O3598" s="1">
        <v>12</v>
      </c>
      <c r="P3598" s="3" t="s">
        <v>34</v>
      </c>
      <c r="Q3598" s="3">
        <v>45861</v>
      </c>
      <c r="R3598" s="1" t="s">
        <v>34</v>
      </c>
      <c r="S3598" s="1" t="s">
        <v>53</v>
      </c>
      <c r="T3598" s="1" t="s">
        <v>150</v>
      </c>
      <c r="U3598" s="1">
        <v>9</v>
      </c>
      <c r="V3598" s="1" t="str">
        <f t="shared" si="112"/>
        <v>达标</v>
      </c>
      <c r="W3598" s="5">
        <v>45852</v>
      </c>
      <c r="X3598" s="1">
        <f t="shared" si="113"/>
        <v>3</v>
      </c>
      <c r="Y3598" t="s">
        <v>37</v>
      </c>
      <c r="Z3598" t="s">
        <v>37</v>
      </c>
      <c r="AA3598" t="s">
        <v>37</v>
      </c>
    </row>
    <row r="3599" spans="1:27">
      <c r="A3599" s="5">
        <v>45839</v>
      </c>
      <c r="B3599" s="1" t="s">
        <v>27</v>
      </c>
      <c r="C3599" t="s">
        <v>10072</v>
      </c>
      <c r="D3599" s="2">
        <v>45852.6777893519</v>
      </c>
      <c r="E3599" s="2" t="s">
        <v>10034</v>
      </c>
      <c r="F3599" t="s">
        <v>1750</v>
      </c>
      <c r="G3599" t="s">
        <v>1751</v>
      </c>
      <c r="H3599">
        <v>100</v>
      </c>
      <c r="I3599">
        <v>0</v>
      </c>
      <c r="J3599">
        <v>100</v>
      </c>
      <c r="K3599" s="2">
        <v>45861.7495717593</v>
      </c>
      <c r="L3599" t="s">
        <v>10073</v>
      </c>
      <c r="M3599" t="s">
        <v>9978</v>
      </c>
      <c r="N3599" s="5">
        <v>45839</v>
      </c>
      <c r="O3599" s="1">
        <v>12</v>
      </c>
      <c r="P3599" s="3" t="s">
        <v>34</v>
      </c>
      <c r="Q3599" s="3">
        <v>45861</v>
      </c>
      <c r="R3599" s="1" t="s">
        <v>34</v>
      </c>
      <c r="S3599" s="1" t="s">
        <v>53</v>
      </c>
      <c r="T3599" s="1" t="s">
        <v>150</v>
      </c>
      <c r="U3599" s="1">
        <v>9</v>
      </c>
      <c r="V3599" s="1" t="str">
        <f t="shared" si="112"/>
        <v>达标</v>
      </c>
      <c r="W3599" s="5">
        <v>45852</v>
      </c>
      <c r="X3599" s="1">
        <f t="shared" si="113"/>
        <v>3</v>
      </c>
      <c r="Y3599" t="s">
        <v>37</v>
      </c>
      <c r="Z3599" t="s">
        <v>37</v>
      </c>
      <c r="AA3599" t="s">
        <v>37</v>
      </c>
    </row>
    <row r="3600" spans="1:27">
      <c r="A3600" s="5">
        <v>45839</v>
      </c>
      <c r="B3600" s="1" t="s">
        <v>27</v>
      </c>
      <c r="C3600" t="s">
        <v>10074</v>
      </c>
      <c r="D3600" s="2">
        <v>45852.6777893519</v>
      </c>
      <c r="E3600" s="2" t="s">
        <v>10034</v>
      </c>
      <c r="F3600" t="s">
        <v>1461</v>
      </c>
      <c r="G3600" t="s">
        <v>1462</v>
      </c>
      <c r="H3600">
        <v>100</v>
      </c>
      <c r="I3600">
        <v>0</v>
      </c>
      <c r="J3600">
        <v>100</v>
      </c>
      <c r="K3600" s="2">
        <v>45862.8196759259</v>
      </c>
      <c r="L3600" t="s">
        <v>10075</v>
      </c>
      <c r="M3600" t="s">
        <v>8659</v>
      </c>
      <c r="N3600" s="5">
        <v>45839</v>
      </c>
      <c r="O3600" s="1">
        <v>12</v>
      </c>
      <c r="P3600" s="3" t="s">
        <v>34</v>
      </c>
      <c r="Q3600" s="3">
        <v>45862</v>
      </c>
      <c r="R3600" s="1" t="s">
        <v>34</v>
      </c>
      <c r="S3600" s="1" t="s">
        <v>53</v>
      </c>
      <c r="T3600" s="1" t="s">
        <v>150</v>
      </c>
      <c r="U3600" s="1">
        <v>10</v>
      </c>
      <c r="V3600" s="1" t="str">
        <f t="shared" si="112"/>
        <v>达标</v>
      </c>
      <c r="W3600" s="5">
        <v>45852</v>
      </c>
      <c r="X3600" s="1">
        <f t="shared" si="113"/>
        <v>2</v>
      </c>
      <c r="Y3600" t="s">
        <v>37</v>
      </c>
      <c r="Z3600" t="s">
        <v>37</v>
      </c>
      <c r="AA3600" t="s">
        <v>37</v>
      </c>
    </row>
    <row r="3601" spans="1:27">
      <c r="A3601" s="5">
        <v>45839</v>
      </c>
      <c r="B3601" s="1" t="s">
        <v>27</v>
      </c>
      <c r="C3601" t="s">
        <v>10076</v>
      </c>
      <c r="D3601" s="2">
        <v>45852.6777893519</v>
      </c>
      <c r="E3601" s="2" t="s">
        <v>10034</v>
      </c>
      <c r="F3601" t="s">
        <v>9770</v>
      </c>
      <c r="G3601" t="s">
        <v>9771</v>
      </c>
      <c r="H3601">
        <v>100</v>
      </c>
      <c r="I3601">
        <v>0</v>
      </c>
      <c r="J3601">
        <v>100</v>
      </c>
      <c r="K3601" s="2">
        <v>45856.9113657407</v>
      </c>
      <c r="L3601" t="s">
        <v>10077</v>
      </c>
      <c r="M3601" t="s">
        <v>9446</v>
      </c>
      <c r="N3601" s="5">
        <v>45839</v>
      </c>
      <c r="O3601" s="1">
        <v>15</v>
      </c>
      <c r="P3601" s="3" t="s">
        <v>34</v>
      </c>
      <c r="Q3601" s="3">
        <v>45856</v>
      </c>
      <c r="R3601" s="1" t="s">
        <v>34</v>
      </c>
      <c r="S3601" s="1" t="s">
        <v>53</v>
      </c>
      <c r="T3601" s="1" t="s">
        <v>60</v>
      </c>
      <c r="U3601" s="1">
        <v>4</v>
      </c>
      <c r="V3601" s="1" t="str">
        <f t="shared" si="112"/>
        <v>达标</v>
      </c>
      <c r="W3601" s="5">
        <v>45852</v>
      </c>
      <c r="X3601" s="1">
        <f t="shared" si="113"/>
        <v>11</v>
      </c>
      <c r="Y3601" t="s">
        <v>37</v>
      </c>
      <c r="Z3601" t="s">
        <v>37</v>
      </c>
      <c r="AA3601" t="s">
        <v>37</v>
      </c>
    </row>
    <row r="3602" spans="1:27">
      <c r="A3602" s="5">
        <v>45839</v>
      </c>
      <c r="B3602" s="1" t="s">
        <v>27</v>
      </c>
      <c r="C3602" t="s">
        <v>10078</v>
      </c>
      <c r="D3602" s="2">
        <v>45852.6777893519</v>
      </c>
      <c r="E3602" s="2" t="s">
        <v>10034</v>
      </c>
      <c r="F3602" t="s">
        <v>5483</v>
      </c>
      <c r="G3602" t="s">
        <v>5484</v>
      </c>
      <c r="H3602">
        <v>100</v>
      </c>
      <c r="I3602">
        <v>0</v>
      </c>
      <c r="J3602">
        <v>100</v>
      </c>
      <c r="K3602" s="2">
        <v>45861.7377546296</v>
      </c>
      <c r="L3602" t="s">
        <v>10079</v>
      </c>
      <c r="M3602" t="s">
        <v>9773</v>
      </c>
      <c r="N3602" s="5">
        <v>45839</v>
      </c>
      <c r="O3602" s="1">
        <v>12</v>
      </c>
      <c r="P3602" s="3" t="s">
        <v>34</v>
      </c>
      <c r="Q3602" s="3">
        <v>45861</v>
      </c>
      <c r="R3602" s="1" t="s">
        <v>34</v>
      </c>
      <c r="S3602" s="1" t="s">
        <v>53</v>
      </c>
      <c r="T3602" s="1" t="s">
        <v>60</v>
      </c>
      <c r="U3602" s="1">
        <v>9</v>
      </c>
      <c r="V3602" s="1" t="str">
        <f t="shared" si="112"/>
        <v>达标</v>
      </c>
      <c r="W3602" s="5">
        <v>45852</v>
      </c>
      <c r="X3602" s="1">
        <f t="shared" si="113"/>
        <v>3</v>
      </c>
      <c r="Y3602" t="s">
        <v>37</v>
      </c>
      <c r="Z3602" t="s">
        <v>37</v>
      </c>
      <c r="AA3602" t="s">
        <v>37</v>
      </c>
    </row>
    <row r="3603" spans="1:27">
      <c r="A3603" s="5">
        <v>45839</v>
      </c>
      <c r="B3603" s="1" t="s">
        <v>27</v>
      </c>
      <c r="C3603" t="s">
        <v>10080</v>
      </c>
      <c r="D3603" s="2">
        <v>45852.6777893519</v>
      </c>
      <c r="E3603" s="2" t="s">
        <v>10034</v>
      </c>
      <c r="F3603" t="s">
        <v>6081</v>
      </c>
      <c r="G3603" t="s">
        <v>6082</v>
      </c>
      <c r="H3603">
        <v>100</v>
      </c>
      <c r="I3603">
        <v>0</v>
      </c>
      <c r="J3603">
        <v>100</v>
      </c>
      <c r="K3603" s="2">
        <v>45862.8198842593</v>
      </c>
      <c r="L3603" t="s">
        <v>10081</v>
      </c>
      <c r="M3603" t="s">
        <v>8659</v>
      </c>
      <c r="N3603" s="5">
        <v>45839</v>
      </c>
      <c r="O3603" s="1">
        <v>10</v>
      </c>
      <c r="P3603" s="3" t="s">
        <v>34</v>
      </c>
      <c r="Q3603" s="3">
        <v>45862</v>
      </c>
      <c r="R3603" s="1" t="s">
        <v>34</v>
      </c>
      <c r="S3603" s="1" t="s">
        <v>53</v>
      </c>
      <c r="T3603" s="1" t="s">
        <v>150</v>
      </c>
      <c r="U3603" s="1">
        <v>10</v>
      </c>
      <c r="V3603" s="1" t="str">
        <f t="shared" si="112"/>
        <v>达标</v>
      </c>
      <c r="W3603" s="5">
        <v>45852</v>
      </c>
      <c r="X3603" s="1">
        <f t="shared" si="113"/>
        <v>0</v>
      </c>
      <c r="Y3603" t="s">
        <v>37</v>
      </c>
      <c r="Z3603" t="s">
        <v>37</v>
      </c>
      <c r="AA3603" t="s">
        <v>37</v>
      </c>
    </row>
    <row r="3604" spans="1:27">
      <c r="A3604" s="5">
        <v>45839</v>
      </c>
      <c r="B3604" s="1" t="s">
        <v>27</v>
      </c>
      <c r="C3604" t="s">
        <v>10082</v>
      </c>
      <c r="D3604" s="2">
        <v>45852.6777893519</v>
      </c>
      <c r="E3604" s="2" t="s">
        <v>10034</v>
      </c>
      <c r="F3604" t="s">
        <v>1667</v>
      </c>
      <c r="G3604" t="s">
        <v>1668</v>
      </c>
      <c r="H3604">
        <v>100</v>
      </c>
      <c r="I3604">
        <v>0</v>
      </c>
      <c r="J3604">
        <v>100</v>
      </c>
      <c r="K3604" s="2">
        <v>45862.8098842593</v>
      </c>
      <c r="L3604" t="s">
        <v>10083</v>
      </c>
      <c r="M3604" t="s">
        <v>9795</v>
      </c>
      <c r="N3604" s="5">
        <v>45839</v>
      </c>
      <c r="O3604" s="1">
        <v>12</v>
      </c>
      <c r="P3604" s="3" t="s">
        <v>34</v>
      </c>
      <c r="Q3604" s="3">
        <v>45862</v>
      </c>
      <c r="R3604" s="1" t="s">
        <v>34</v>
      </c>
      <c r="S3604" s="1" t="s">
        <v>53</v>
      </c>
      <c r="T3604" s="1" t="s">
        <v>60</v>
      </c>
      <c r="U3604" s="1">
        <v>10</v>
      </c>
      <c r="V3604" s="1" t="str">
        <f t="shared" si="112"/>
        <v>达标</v>
      </c>
      <c r="W3604" s="5">
        <v>45852</v>
      </c>
      <c r="X3604" s="1">
        <f t="shared" si="113"/>
        <v>2</v>
      </c>
      <c r="Y3604" t="s">
        <v>37</v>
      </c>
      <c r="Z3604" t="s">
        <v>37</v>
      </c>
      <c r="AA3604" t="s">
        <v>37</v>
      </c>
    </row>
    <row r="3605" spans="1:27">
      <c r="A3605" s="5">
        <v>45839</v>
      </c>
      <c r="B3605" s="1" t="s">
        <v>27</v>
      </c>
      <c r="C3605" t="s">
        <v>10084</v>
      </c>
      <c r="D3605" s="2">
        <v>45852.6777893519</v>
      </c>
      <c r="E3605" s="2" t="s">
        <v>10034</v>
      </c>
      <c r="F3605" t="s">
        <v>1672</v>
      </c>
      <c r="G3605" t="s">
        <v>1673</v>
      </c>
      <c r="H3605">
        <v>100</v>
      </c>
      <c r="I3605">
        <v>0</v>
      </c>
      <c r="J3605">
        <v>100</v>
      </c>
      <c r="K3605" s="2">
        <v>45863.7352199074</v>
      </c>
      <c r="L3605" t="s">
        <v>10085</v>
      </c>
      <c r="M3605" t="s">
        <v>9785</v>
      </c>
      <c r="N3605" s="5">
        <v>45839</v>
      </c>
      <c r="O3605" s="1">
        <v>12</v>
      </c>
      <c r="P3605" s="3" t="s">
        <v>34</v>
      </c>
      <c r="Q3605" s="3">
        <v>45863</v>
      </c>
      <c r="R3605" s="1" t="s">
        <v>34</v>
      </c>
      <c r="S3605" s="1" t="s">
        <v>53</v>
      </c>
      <c r="T3605" s="1" t="s">
        <v>60</v>
      </c>
      <c r="U3605" s="1">
        <v>11</v>
      </c>
      <c r="V3605" s="1" t="str">
        <f t="shared" si="112"/>
        <v>达标</v>
      </c>
      <c r="W3605" s="5">
        <v>45852</v>
      </c>
      <c r="X3605" s="1">
        <f t="shared" si="113"/>
        <v>1</v>
      </c>
      <c r="Y3605" t="s">
        <v>37</v>
      </c>
      <c r="Z3605" t="s">
        <v>37</v>
      </c>
      <c r="AA3605" t="s">
        <v>37</v>
      </c>
    </row>
    <row r="3606" spans="1:27">
      <c r="A3606" s="5">
        <v>45839</v>
      </c>
      <c r="B3606" s="1" t="s">
        <v>27</v>
      </c>
      <c r="C3606" t="s">
        <v>10086</v>
      </c>
      <c r="D3606" s="2">
        <v>45852.6863078704</v>
      </c>
      <c r="E3606" s="2" t="s">
        <v>10053</v>
      </c>
      <c r="F3606" t="s">
        <v>4342</v>
      </c>
      <c r="G3606" t="s">
        <v>4343</v>
      </c>
      <c r="H3606">
        <v>50</v>
      </c>
      <c r="I3606">
        <v>0</v>
      </c>
      <c r="J3606">
        <v>50</v>
      </c>
      <c r="K3606" s="2">
        <v>45855.718287037</v>
      </c>
      <c r="L3606" t="s">
        <v>10087</v>
      </c>
      <c r="M3606" t="s">
        <v>9440</v>
      </c>
      <c r="N3606" s="5">
        <v>45839</v>
      </c>
      <c r="O3606" s="1">
        <v>5</v>
      </c>
      <c r="P3606" s="3" t="s">
        <v>34</v>
      </c>
      <c r="Q3606" s="3">
        <v>45855</v>
      </c>
      <c r="R3606" s="1" t="s">
        <v>34</v>
      </c>
      <c r="S3606" s="1" t="s">
        <v>420</v>
      </c>
      <c r="T3606" s="1" t="s">
        <v>45</v>
      </c>
      <c r="U3606" s="1">
        <v>3</v>
      </c>
      <c r="V3606" s="1" t="str">
        <f t="shared" si="112"/>
        <v>达标</v>
      </c>
      <c r="W3606" s="5">
        <v>45852</v>
      </c>
      <c r="X3606" s="1">
        <f t="shared" si="113"/>
        <v>2</v>
      </c>
      <c r="Y3606" t="s">
        <v>37</v>
      </c>
      <c r="Z3606" t="s">
        <v>37</v>
      </c>
      <c r="AA3606" t="s">
        <v>37</v>
      </c>
    </row>
    <row r="3607" spans="1:27">
      <c r="A3607" s="5">
        <v>45839</v>
      </c>
      <c r="B3607" s="1" t="s">
        <v>27</v>
      </c>
      <c r="C3607" t="s">
        <v>10088</v>
      </c>
      <c r="D3607" s="2">
        <v>45852.6887615741</v>
      </c>
      <c r="E3607" s="2" t="s">
        <v>10034</v>
      </c>
      <c r="F3607" t="s">
        <v>2889</v>
      </c>
      <c r="G3607" t="s">
        <v>2890</v>
      </c>
      <c r="H3607">
        <v>50</v>
      </c>
      <c r="I3607">
        <v>0</v>
      </c>
      <c r="J3607">
        <v>50</v>
      </c>
      <c r="K3607" s="2">
        <v>45855.7536689815</v>
      </c>
      <c r="L3607" t="s">
        <v>10089</v>
      </c>
      <c r="M3607" t="s">
        <v>8446</v>
      </c>
      <c r="N3607" s="5">
        <v>45839</v>
      </c>
      <c r="O3607" s="1">
        <v>5</v>
      </c>
      <c r="P3607" s="3" t="s">
        <v>34</v>
      </c>
      <c r="Q3607" s="3">
        <v>45855</v>
      </c>
      <c r="R3607" s="1" t="s">
        <v>34</v>
      </c>
      <c r="S3607" s="1" t="s">
        <v>420</v>
      </c>
      <c r="T3607" s="1" t="s">
        <v>45</v>
      </c>
      <c r="U3607" s="1">
        <v>3</v>
      </c>
      <c r="V3607" s="1" t="str">
        <f t="shared" si="112"/>
        <v>达标</v>
      </c>
      <c r="W3607" s="5">
        <v>45852</v>
      </c>
      <c r="X3607" s="1">
        <f t="shared" si="113"/>
        <v>2</v>
      </c>
      <c r="Y3607" t="s">
        <v>37</v>
      </c>
      <c r="Z3607" t="s">
        <v>37</v>
      </c>
      <c r="AA3607" t="s">
        <v>37</v>
      </c>
    </row>
    <row r="3608" spans="1:27">
      <c r="A3608" s="5">
        <v>45839</v>
      </c>
      <c r="B3608" s="1" t="s">
        <v>27</v>
      </c>
      <c r="C3608" t="s">
        <v>10090</v>
      </c>
      <c r="D3608" s="2">
        <v>45852.6887615741</v>
      </c>
      <c r="E3608" s="2" t="s">
        <v>10034</v>
      </c>
      <c r="F3608" t="s">
        <v>4528</v>
      </c>
      <c r="G3608" t="s">
        <v>4529</v>
      </c>
      <c r="H3608">
        <v>100</v>
      </c>
      <c r="I3608">
        <v>0</v>
      </c>
      <c r="J3608">
        <v>100</v>
      </c>
      <c r="K3608" s="2">
        <v>45855.7528125</v>
      </c>
      <c r="L3608" t="s">
        <v>10091</v>
      </c>
      <c r="M3608" t="s">
        <v>8446</v>
      </c>
      <c r="N3608" s="5">
        <v>45839</v>
      </c>
      <c r="O3608" s="1">
        <v>5</v>
      </c>
      <c r="P3608" s="3" t="s">
        <v>34</v>
      </c>
      <c r="Q3608" s="3">
        <v>45855</v>
      </c>
      <c r="R3608" s="1" t="s">
        <v>34</v>
      </c>
      <c r="S3608" s="1" t="s">
        <v>420</v>
      </c>
      <c r="T3608" s="1" t="s">
        <v>45</v>
      </c>
      <c r="U3608" s="1">
        <v>3</v>
      </c>
      <c r="V3608" s="1" t="str">
        <f t="shared" si="112"/>
        <v>达标</v>
      </c>
      <c r="W3608" s="5">
        <v>45852</v>
      </c>
      <c r="X3608" s="1">
        <f t="shared" si="113"/>
        <v>2</v>
      </c>
      <c r="Y3608" t="s">
        <v>37</v>
      </c>
      <c r="Z3608" t="s">
        <v>37</v>
      </c>
      <c r="AA3608" t="s">
        <v>37</v>
      </c>
    </row>
    <row r="3609" spans="1:27">
      <c r="A3609" s="5">
        <v>45839</v>
      </c>
      <c r="B3609" s="1" t="s">
        <v>27</v>
      </c>
      <c r="C3609" t="s">
        <v>10092</v>
      </c>
      <c r="D3609" s="2">
        <v>45852.6887615741</v>
      </c>
      <c r="E3609" s="2" t="s">
        <v>10034</v>
      </c>
      <c r="F3609" t="s">
        <v>2893</v>
      </c>
      <c r="G3609" t="s">
        <v>2894</v>
      </c>
      <c r="H3609">
        <v>100</v>
      </c>
      <c r="I3609">
        <v>0</v>
      </c>
      <c r="J3609">
        <v>100</v>
      </c>
      <c r="K3609" s="2">
        <v>45855.7522800926</v>
      </c>
      <c r="L3609" t="s">
        <v>10093</v>
      </c>
      <c r="M3609" t="s">
        <v>8446</v>
      </c>
      <c r="N3609" s="5">
        <v>45839</v>
      </c>
      <c r="O3609" s="1">
        <v>5</v>
      </c>
      <c r="P3609" s="3" t="s">
        <v>34</v>
      </c>
      <c r="Q3609" s="3">
        <v>45855</v>
      </c>
      <c r="R3609" s="1" t="s">
        <v>34</v>
      </c>
      <c r="S3609" s="1" t="s">
        <v>420</v>
      </c>
      <c r="T3609" s="1" t="s">
        <v>45</v>
      </c>
      <c r="U3609" s="1">
        <v>3</v>
      </c>
      <c r="V3609" s="1" t="str">
        <f t="shared" si="112"/>
        <v>达标</v>
      </c>
      <c r="W3609" s="5">
        <v>45852</v>
      </c>
      <c r="X3609" s="1">
        <f t="shared" si="113"/>
        <v>2</v>
      </c>
      <c r="Y3609" t="s">
        <v>37</v>
      </c>
      <c r="Z3609" t="s">
        <v>37</v>
      </c>
      <c r="AA3609" t="s">
        <v>37</v>
      </c>
    </row>
    <row r="3610" spans="1:27">
      <c r="A3610" s="5">
        <v>45839</v>
      </c>
      <c r="B3610" s="1" t="s">
        <v>27</v>
      </c>
      <c r="C3610" t="s">
        <v>10094</v>
      </c>
      <c r="D3610" s="2">
        <v>45852.6887615741</v>
      </c>
      <c r="E3610" s="2" t="s">
        <v>10034</v>
      </c>
      <c r="F3610" t="s">
        <v>4773</v>
      </c>
      <c r="G3610" t="s">
        <v>4774</v>
      </c>
      <c r="H3610">
        <v>30</v>
      </c>
      <c r="I3610">
        <v>0</v>
      </c>
      <c r="J3610">
        <v>30</v>
      </c>
      <c r="K3610" s="2">
        <v>45855.7365393518</v>
      </c>
      <c r="L3610" t="s">
        <v>10095</v>
      </c>
      <c r="M3610" t="s">
        <v>8767</v>
      </c>
      <c r="N3610" s="5">
        <v>45839</v>
      </c>
      <c r="O3610" s="1">
        <v>5</v>
      </c>
      <c r="P3610" s="3" t="s">
        <v>34</v>
      </c>
      <c r="Q3610" s="3">
        <v>45855</v>
      </c>
      <c r="R3610" s="1" t="s">
        <v>34</v>
      </c>
      <c r="S3610" s="1" t="s">
        <v>420</v>
      </c>
      <c r="T3610" s="1" t="s">
        <v>45</v>
      </c>
      <c r="U3610" s="1">
        <v>3</v>
      </c>
      <c r="V3610" s="1" t="str">
        <f t="shared" si="112"/>
        <v>达标</v>
      </c>
      <c r="W3610" s="5">
        <v>45852</v>
      </c>
      <c r="X3610" s="1">
        <f t="shared" si="113"/>
        <v>2</v>
      </c>
      <c r="Y3610" t="s">
        <v>37</v>
      </c>
      <c r="Z3610" t="s">
        <v>37</v>
      </c>
      <c r="AA3610" t="s">
        <v>37</v>
      </c>
    </row>
    <row r="3611" spans="1:27">
      <c r="A3611" s="5">
        <v>45839</v>
      </c>
      <c r="B3611" s="1" t="s">
        <v>27</v>
      </c>
      <c r="C3611" t="s">
        <v>10096</v>
      </c>
      <c r="D3611" s="2">
        <v>45852.6887615741</v>
      </c>
      <c r="E3611" s="2" t="s">
        <v>10034</v>
      </c>
      <c r="F3611" t="s">
        <v>2245</v>
      </c>
      <c r="G3611" t="s">
        <v>2246</v>
      </c>
      <c r="H3611">
        <v>50</v>
      </c>
      <c r="I3611">
        <v>0</v>
      </c>
      <c r="J3611">
        <v>50</v>
      </c>
      <c r="K3611" s="2">
        <v>45855.7450925926</v>
      </c>
      <c r="L3611" t="s">
        <v>10097</v>
      </c>
      <c r="M3611" t="s">
        <v>8767</v>
      </c>
      <c r="N3611" s="5">
        <v>45839</v>
      </c>
      <c r="O3611" s="1">
        <v>5</v>
      </c>
      <c r="P3611" s="3" t="s">
        <v>34</v>
      </c>
      <c r="Q3611" s="3">
        <v>45855</v>
      </c>
      <c r="R3611" s="1" t="s">
        <v>34</v>
      </c>
      <c r="S3611" s="1" t="s">
        <v>420</v>
      </c>
      <c r="T3611" s="1" t="s">
        <v>45</v>
      </c>
      <c r="U3611" s="1">
        <v>3</v>
      </c>
      <c r="V3611" s="1" t="str">
        <f t="shared" si="112"/>
        <v>达标</v>
      </c>
      <c r="W3611" s="5">
        <v>45852</v>
      </c>
      <c r="X3611" s="1">
        <f t="shared" si="113"/>
        <v>2</v>
      </c>
      <c r="Y3611" t="s">
        <v>37</v>
      </c>
      <c r="Z3611" t="s">
        <v>37</v>
      </c>
      <c r="AA3611" t="s">
        <v>37</v>
      </c>
    </row>
    <row r="3612" spans="1:27">
      <c r="A3612" s="5">
        <v>45839</v>
      </c>
      <c r="B3612" s="1" t="s">
        <v>27</v>
      </c>
      <c r="C3612" t="s">
        <v>10098</v>
      </c>
      <c r="D3612" s="2">
        <v>45852.6887615741</v>
      </c>
      <c r="E3612" s="2" t="s">
        <v>10034</v>
      </c>
      <c r="F3612" t="s">
        <v>1256</v>
      </c>
      <c r="G3612" t="s">
        <v>1257</v>
      </c>
      <c r="H3612">
        <v>150</v>
      </c>
      <c r="I3612">
        <v>0</v>
      </c>
      <c r="J3612">
        <v>150</v>
      </c>
      <c r="K3612" s="2">
        <v>45855.7455092593</v>
      </c>
      <c r="L3612" t="s">
        <v>10099</v>
      </c>
      <c r="M3612" t="s">
        <v>8767</v>
      </c>
      <c r="N3612" s="5">
        <v>45839</v>
      </c>
      <c r="O3612" s="1">
        <v>5</v>
      </c>
      <c r="P3612" s="3" t="s">
        <v>34</v>
      </c>
      <c r="Q3612" s="3">
        <v>45855</v>
      </c>
      <c r="R3612" s="1" t="s">
        <v>34</v>
      </c>
      <c r="S3612" s="1" t="s">
        <v>420</v>
      </c>
      <c r="T3612" s="1" t="s">
        <v>45</v>
      </c>
      <c r="U3612" s="1">
        <v>3</v>
      </c>
      <c r="V3612" s="1" t="str">
        <f t="shared" si="112"/>
        <v>达标</v>
      </c>
      <c r="W3612" s="5">
        <v>45852</v>
      </c>
      <c r="X3612" s="1">
        <f t="shared" si="113"/>
        <v>2</v>
      </c>
      <c r="Y3612" t="s">
        <v>37</v>
      </c>
      <c r="Z3612" t="s">
        <v>37</v>
      </c>
      <c r="AA3612" t="s">
        <v>37</v>
      </c>
    </row>
    <row r="3613" spans="1:27">
      <c r="A3613" s="5">
        <v>45839</v>
      </c>
      <c r="B3613" s="1" t="s">
        <v>27</v>
      </c>
      <c r="C3613" t="s">
        <v>10100</v>
      </c>
      <c r="D3613" s="2">
        <v>45852.6887615741</v>
      </c>
      <c r="E3613" s="2" t="s">
        <v>10034</v>
      </c>
      <c r="F3613" t="s">
        <v>426</v>
      </c>
      <c r="G3613" t="s">
        <v>427</v>
      </c>
      <c r="H3613">
        <v>50</v>
      </c>
      <c r="I3613">
        <v>0</v>
      </c>
      <c r="J3613">
        <v>50</v>
      </c>
      <c r="K3613" s="2">
        <v>45855.7463541667</v>
      </c>
      <c r="L3613" t="s">
        <v>10101</v>
      </c>
      <c r="M3613" t="s">
        <v>8767</v>
      </c>
      <c r="N3613" s="5">
        <v>45839</v>
      </c>
      <c r="O3613" s="1">
        <v>5</v>
      </c>
      <c r="P3613" s="3" t="s">
        <v>34</v>
      </c>
      <c r="Q3613" s="3">
        <v>45855</v>
      </c>
      <c r="R3613" s="1" t="s">
        <v>34</v>
      </c>
      <c r="S3613" s="1" t="s">
        <v>420</v>
      </c>
      <c r="T3613" s="1" t="s">
        <v>45</v>
      </c>
      <c r="U3613" s="1">
        <v>3</v>
      </c>
      <c r="V3613" s="1" t="str">
        <f t="shared" si="112"/>
        <v>达标</v>
      </c>
      <c r="W3613" s="5">
        <v>45852</v>
      </c>
      <c r="X3613" s="1">
        <f t="shared" si="113"/>
        <v>2</v>
      </c>
      <c r="Y3613" t="s">
        <v>37</v>
      </c>
      <c r="Z3613" t="s">
        <v>37</v>
      </c>
      <c r="AA3613" t="s">
        <v>37</v>
      </c>
    </row>
    <row r="3614" spans="1:27">
      <c r="A3614" s="5">
        <v>45839</v>
      </c>
      <c r="B3614" s="1" t="s">
        <v>27</v>
      </c>
      <c r="C3614" t="s">
        <v>10102</v>
      </c>
      <c r="D3614" s="2">
        <v>45852.6887615741</v>
      </c>
      <c r="E3614" s="2" t="s">
        <v>10034</v>
      </c>
      <c r="F3614" t="s">
        <v>2253</v>
      </c>
      <c r="G3614" t="s">
        <v>2254</v>
      </c>
      <c r="H3614">
        <v>30</v>
      </c>
      <c r="I3614">
        <v>0</v>
      </c>
      <c r="J3614">
        <v>30</v>
      </c>
      <c r="K3614" s="2">
        <v>45855.746724537</v>
      </c>
      <c r="L3614" t="s">
        <v>10103</v>
      </c>
      <c r="M3614" t="s">
        <v>8446</v>
      </c>
      <c r="N3614" s="5">
        <v>45839</v>
      </c>
      <c r="O3614" s="1">
        <v>5</v>
      </c>
      <c r="P3614" s="3" t="s">
        <v>34</v>
      </c>
      <c r="Q3614" s="3">
        <v>45855</v>
      </c>
      <c r="R3614" s="1" t="s">
        <v>34</v>
      </c>
      <c r="S3614" s="1" t="s">
        <v>420</v>
      </c>
      <c r="T3614" s="1" t="s">
        <v>45</v>
      </c>
      <c r="U3614" s="1">
        <v>3</v>
      </c>
      <c r="V3614" s="1" t="str">
        <f t="shared" si="112"/>
        <v>达标</v>
      </c>
      <c r="W3614" s="5">
        <v>45852</v>
      </c>
      <c r="X3614" s="1">
        <f t="shared" si="113"/>
        <v>2</v>
      </c>
      <c r="Y3614" t="s">
        <v>37</v>
      </c>
      <c r="Z3614" t="s">
        <v>37</v>
      </c>
      <c r="AA3614" t="s">
        <v>37</v>
      </c>
    </row>
    <row r="3615" spans="1:27">
      <c r="A3615" s="5">
        <v>45839</v>
      </c>
      <c r="B3615" s="1" t="s">
        <v>27</v>
      </c>
      <c r="C3615" t="s">
        <v>10104</v>
      </c>
      <c r="D3615" s="2">
        <v>45852.6887615741</v>
      </c>
      <c r="E3615" s="2" t="s">
        <v>10034</v>
      </c>
      <c r="F3615" t="s">
        <v>1492</v>
      </c>
      <c r="G3615" t="s">
        <v>1493</v>
      </c>
      <c r="H3615">
        <v>100</v>
      </c>
      <c r="I3615">
        <v>0</v>
      </c>
      <c r="J3615">
        <v>100</v>
      </c>
      <c r="K3615" s="2">
        <v>45855.7471990741</v>
      </c>
      <c r="L3615" t="s">
        <v>10105</v>
      </c>
      <c r="M3615" t="s">
        <v>8446</v>
      </c>
      <c r="N3615" s="5">
        <v>45839</v>
      </c>
      <c r="O3615" s="1">
        <v>5</v>
      </c>
      <c r="P3615" s="3" t="s">
        <v>34</v>
      </c>
      <c r="Q3615" s="3">
        <v>45855</v>
      </c>
      <c r="R3615" s="1" t="s">
        <v>34</v>
      </c>
      <c r="S3615" s="1" t="s">
        <v>420</v>
      </c>
      <c r="T3615" s="1" t="s">
        <v>45</v>
      </c>
      <c r="U3615" s="1">
        <v>3</v>
      </c>
      <c r="V3615" s="1" t="str">
        <f t="shared" si="112"/>
        <v>达标</v>
      </c>
      <c r="W3615" s="5">
        <v>45852</v>
      </c>
      <c r="X3615" s="1">
        <f t="shared" si="113"/>
        <v>2</v>
      </c>
      <c r="Y3615" t="s">
        <v>37</v>
      </c>
      <c r="Z3615" t="s">
        <v>37</v>
      </c>
      <c r="AA3615" t="s">
        <v>37</v>
      </c>
    </row>
    <row r="3616" spans="1:27">
      <c r="A3616" s="5">
        <v>45839</v>
      </c>
      <c r="B3616" s="1" t="s">
        <v>27</v>
      </c>
      <c r="C3616" t="s">
        <v>10106</v>
      </c>
      <c r="D3616" s="2">
        <v>45852.6887615741</v>
      </c>
      <c r="E3616" s="2" t="s">
        <v>10034</v>
      </c>
      <c r="F3616" t="s">
        <v>6909</v>
      </c>
      <c r="G3616" t="s">
        <v>6910</v>
      </c>
      <c r="H3616">
        <v>30</v>
      </c>
      <c r="I3616">
        <v>0</v>
      </c>
      <c r="J3616">
        <v>30</v>
      </c>
      <c r="K3616" s="2">
        <v>45855.7477777778</v>
      </c>
      <c r="L3616" t="s">
        <v>10107</v>
      </c>
      <c r="M3616" t="s">
        <v>8446</v>
      </c>
      <c r="N3616" s="5">
        <v>45839</v>
      </c>
      <c r="O3616" s="1">
        <v>5</v>
      </c>
      <c r="P3616" s="3" t="s">
        <v>34</v>
      </c>
      <c r="Q3616" s="3">
        <v>45855</v>
      </c>
      <c r="R3616" s="1" t="s">
        <v>34</v>
      </c>
      <c r="S3616" s="1" t="s">
        <v>420</v>
      </c>
      <c r="T3616" s="1" t="s">
        <v>45</v>
      </c>
      <c r="U3616" s="1">
        <v>3</v>
      </c>
      <c r="V3616" s="1" t="str">
        <f t="shared" si="112"/>
        <v>达标</v>
      </c>
      <c r="W3616" s="5">
        <v>45852</v>
      </c>
      <c r="X3616" s="1">
        <f t="shared" si="113"/>
        <v>2</v>
      </c>
      <c r="Y3616" t="s">
        <v>37</v>
      </c>
      <c r="Z3616" t="s">
        <v>37</v>
      </c>
      <c r="AA3616" t="s">
        <v>37</v>
      </c>
    </row>
    <row r="3617" spans="1:27">
      <c r="A3617" s="5">
        <v>45839</v>
      </c>
      <c r="B3617" s="1" t="s">
        <v>27</v>
      </c>
      <c r="C3617" t="s">
        <v>10108</v>
      </c>
      <c r="D3617" s="2">
        <v>45852.6887615741</v>
      </c>
      <c r="E3617" s="2" t="s">
        <v>10034</v>
      </c>
      <c r="F3617" t="s">
        <v>2711</v>
      </c>
      <c r="G3617" t="s">
        <v>2712</v>
      </c>
      <c r="H3617">
        <v>50</v>
      </c>
      <c r="I3617">
        <v>0</v>
      </c>
      <c r="J3617">
        <v>50</v>
      </c>
      <c r="K3617" s="2">
        <v>45855.7490277778</v>
      </c>
      <c r="L3617" t="s">
        <v>10109</v>
      </c>
      <c r="M3617" t="s">
        <v>8446</v>
      </c>
      <c r="N3617" s="5">
        <v>45839</v>
      </c>
      <c r="O3617" s="1">
        <v>5</v>
      </c>
      <c r="P3617" s="3" t="s">
        <v>34</v>
      </c>
      <c r="Q3617" s="3">
        <v>45855</v>
      </c>
      <c r="R3617" s="1" t="s">
        <v>34</v>
      </c>
      <c r="S3617" s="1" t="s">
        <v>420</v>
      </c>
      <c r="T3617" s="1" t="s">
        <v>45</v>
      </c>
      <c r="U3617" s="1">
        <v>3</v>
      </c>
      <c r="V3617" s="1" t="str">
        <f t="shared" si="112"/>
        <v>达标</v>
      </c>
      <c r="W3617" s="5">
        <v>45852</v>
      </c>
      <c r="X3617" s="1">
        <f t="shared" si="113"/>
        <v>2</v>
      </c>
      <c r="Y3617" t="s">
        <v>37</v>
      </c>
      <c r="Z3617" t="s">
        <v>37</v>
      </c>
      <c r="AA3617" t="s">
        <v>37</v>
      </c>
    </row>
    <row r="3618" spans="1:27">
      <c r="A3618" s="5">
        <v>45839</v>
      </c>
      <c r="B3618" s="1" t="s">
        <v>27</v>
      </c>
      <c r="C3618" t="s">
        <v>10110</v>
      </c>
      <c r="D3618" s="2">
        <v>45852.6887615741</v>
      </c>
      <c r="E3618" s="2" t="s">
        <v>10034</v>
      </c>
      <c r="F3618" t="s">
        <v>6923</v>
      </c>
      <c r="G3618" t="s">
        <v>6924</v>
      </c>
      <c r="H3618">
        <v>30</v>
      </c>
      <c r="I3618">
        <v>0</v>
      </c>
      <c r="J3618">
        <v>30</v>
      </c>
      <c r="K3618" s="2">
        <v>45855.7505902778</v>
      </c>
      <c r="L3618" t="s">
        <v>10111</v>
      </c>
      <c r="M3618" t="s">
        <v>8446</v>
      </c>
      <c r="N3618" s="5">
        <v>45839</v>
      </c>
      <c r="O3618" s="1">
        <v>5</v>
      </c>
      <c r="P3618" s="3" t="s">
        <v>34</v>
      </c>
      <c r="Q3618" s="3">
        <v>45855</v>
      </c>
      <c r="R3618" s="1" t="s">
        <v>34</v>
      </c>
      <c r="S3618" s="1" t="s">
        <v>420</v>
      </c>
      <c r="T3618" s="1" t="s">
        <v>45</v>
      </c>
      <c r="U3618" s="1">
        <v>3</v>
      </c>
      <c r="V3618" s="1" t="str">
        <f t="shared" si="112"/>
        <v>达标</v>
      </c>
      <c r="W3618" s="5">
        <v>45852</v>
      </c>
      <c r="X3618" s="1">
        <f t="shared" si="113"/>
        <v>2</v>
      </c>
      <c r="Y3618" t="s">
        <v>37</v>
      </c>
      <c r="Z3618" t="s">
        <v>37</v>
      </c>
      <c r="AA3618" t="s">
        <v>37</v>
      </c>
    </row>
    <row r="3619" spans="1:27">
      <c r="A3619" s="5">
        <v>45839</v>
      </c>
      <c r="B3619" s="1" t="s">
        <v>27</v>
      </c>
      <c r="C3619" t="s">
        <v>10112</v>
      </c>
      <c r="D3619" s="2">
        <v>45852.6887615741</v>
      </c>
      <c r="E3619" s="2" t="s">
        <v>10034</v>
      </c>
      <c r="F3619" t="s">
        <v>551</v>
      </c>
      <c r="G3619" t="s">
        <v>552</v>
      </c>
      <c r="H3619">
        <v>30</v>
      </c>
      <c r="I3619">
        <v>0</v>
      </c>
      <c r="J3619">
        <v>30</v>
      </c>
      <c r="K3619" s="2">
        <v>45855.7510648148</v>
      </c>
      <c r="L3619" t="s">
        <v>10113</v>
      </c>
      <c r="M3619" t="s">
        <v>8446</v>
      </c>
      <c r="N3619" s="5">
        <v>45839</v>
      </c>
      <c r="O3619" s="1">
        <v>5</v>
      </c>
      <c r="P3619" s="3" t="s">
        <v>34</v>
      </c>
      <c r="Q3619" s="3">
        <v>45855</v>
      </c>
      <c r="R3619" s="1" t="s">
        <v>34</v>
      </c>
      <c r="S3619" s="1" t="s">
        <v>420</v>
      </c>
      <c r="T3619" s="1" t="s">
        <v>45</v>
      </c>
      <c r="U3619" s="1">
        <v>3</v>
      </c>
      <c r="V3619" s="1" t="str">
        <f t="shared" si="112"/>
        <v>达标</v>
      </c>
      <c r="W3619" s="5">
        <v>45852</v>
      </c>
      <c r="X3619" s="1">
        <f t="shared" si="113"/>
        <v>2</v>
      </c>
      <c r="Y3619" t="s">
        <v>37</v>
      </c>
      <c r="Z3619" t="s">
        <v>37</v>
      </c>
      <c r="AA3619" t="s">
        <v>37</v>
      </c>
    </row>
    <row r="3620" spans="1:27">
      <c r="A3620" s="5">
        <v>45839</v>
      </c>
      <c r="B3620" s="1" t="s">
        <v>27</v>
      </c>
      <c r="C3620" t="s">
        <v>10114</v>
      </c>
      <c r="D3620" s="2">
        <v>45852.6957175926</v>
      </c>
      <c r="E3620" s="2" t="s">
        <v>10053</v>
      </c>
      <c r="F3620" t="s">
        <v>7654</v>
      </c>
      <c r="G3620" t="s">
        <v>7655</v>
      </c>
      <c r="H3620">
        <v>30</v>
      </c>
      <c r="I3620">
        <v>0</v>
      </c>
      <c r="J3620">
        <v>30</v>
      </c>
      <c r="K3620" s="2">
        <v>45856.8990972222</v>
      </c>
      <c r="L3620" t="s">
        <v>10115</v>
      </c>
      <c r="M3620" t="s">
        <v>10116</v>
      </c>
      <c r="N3620" s="5">
        <v>45839</v>
      </c>
      <c r="O3620" s="1">
        <v>5</v>
      </c>
      <c r="P3620" s="3" t="s">
        <v>34</v>
      </c>
      <c r="Q3620" s="3">
        <v>45856</v>
      </c>
      <c r="R3620" s="1" t="s">
        <v>34</v>
      </c>
      <c r="S3620" s="1" t="s">
        <v>44</v>
      </c>
      <c r="T3620" s="1" t="s">
        <v>45</v>
      </c>
      <c r="U3620" s="1">
        <v>4</v>
      </c>
      <c r="V3620" s="1" t="str">
        <f t="shared" si="112"/>
        <v>达标</v>
      </c>
      <c r="W3620" s="5">
        <v>45852</v>
      </c>
      <c r="X3620" s="1">
        <f t="shared" si="113"/>
        <v>1</v>
      </c>
      <c r="Y3620" t="s">
        <v>37</v>
      </c>
      <c r="Z3620" t="s">
        <v>37</v>
      </c>
      <c r="AA3620" t="s">
        <v>37</v>
      </c>
    </row>
    <row r="3621" spans="1:27">
      <c r="A3621" s="5">
        <v>45839</v>
      </c>
      <c r="B3621" s="1" t="s">
        <v>27</v>
      </c>
      <c r="C3621" t="s">
        <v>10117</v>
      </c>
      <c r="D3621" s="2">
        <v>45852.6957175926</v>
      </c>
      <c r="E3621" s="2" t="s">
        <v>10053</v>
      </c>
      <c r="F3621" t="s">
        <v>2920</v>
      </c>
      <c r="G3621" t="s">
        <v>2921</v>
      </c>
      <c r="H3621">
        <v>30</v>
      </c>
      <c r="I3621">
        <v>0</v>
      </c>
      <c r="J3621">
        <v>30</v>
      </c>
      <c r="K3621" s="2">
        <v>45856.8995138889</v>
      </c>
      <c r="L3621" t="s">
        <v>10118</v>
      </c>
      <c r="M3621" t="s">
        <v>10116</v>
      </c>
      <c r="N3621" s="5">
        <v>45839</v>
      </c>
      <c r="O3621" s="1">
        <v>5</v>
      </c>
      <c r="P3621" s="3" t="s">
        <v>34</v>
      </c>
      <c r="Q3621" s="3">
        <v>45856</v>
      </c>
      <c r="R3621" s="1" t="s">
        <v>34</v>
      </c>
      <c r="S3621" s="1" t="s">
        <v>44</v>
      </c>
      <c r="T3621" s="1" t="s">
        <v>45</v>
      </c>
      <c r="U3621" s="1">
        <v>4</v>
      </c>
      <c r="V3621" s="1" t="str">
        <f t="shared" si="112"/>
        <v>达标</v>
      </c>
      <c r="W3621" s="5">
        <v>45852</v>
      </c>
      <c r="X3621" s="1">
        <f t="shared" si="113"/>
        <v>1</v>
      </c>
      <c r="Y3621" t="s">
        <v>37</v>
      </c>
      <c r="Z3621" t="s">
        <v>37</v>
      </c>
      <c r="AA3621" t="s">
        <v>37</v>
      </c>
    </row>
    <row r="3622" spans="1:27">
      <c r="A3622" s="5">
        <v>45839</v>
      </c>
      <c r="B3622" s="1" t="s">
        <v>27</v>
      </c>
      <c r="C3622" t="s">
        <v>10119</v>
      </c>
      <c r="D3622" s="2">
        <v>45852.6957175926</v>
      </c>
      <c r="E3622" s="2" t="s">
        <v>10053</v>
      </c>
      <c r="F3622" t="s">
        <v>6422</v>
      </c>
      <c r="G3622" t="s">
        <v>6423</v>
      </c>
      <c r="H3622">
        <v>30</v>
      </c>
      <c r="I3622">
        <v>0</v>
      </c>
      <c r="J3622">
        <v>30</v>
      </c>
      <c r="K3622" s="2">
        <v>45856.8999652778</v>
      </c>
      <c r="L3622" t="s">
        <v>10120</v>
      </c>
      <c r="M3622" t="s">
        <v>10116</v>
      </c>
      <c r="N3622" s="5">
        <v>45839</v>
      </c>
      <c r="O3622" s="1">
        <v>5</v>
      </c>
      <c r="P3622" s="3" t="s">
        <v>34</v>
      </c>
      <c r="Q3622" s="3">
        <v>45856</v>
      </c>
      <c r="R3622" s="1" t="s">
        <v>34</v>
      </c>
      <c r="S3622" s="1" t="s">
        <v>44</v>
      </c>
      <c r="T3622" s="1" t="s">
        <v>45</v>
      </c>
      <c r="U3622" s="1">
        <v>4</v>
      </c>
      <c r="V3622" s="1" t="str">
        <f t="shared" si="112"/>
        <v>达标</v>
      </c>
      <c r="W3622" s="5">
        <v>45852</v>
      </c>
      <c r="X3622" s="1">
        <f t="shared" si="113"/>
        <v>1</v>
      </c>
      <c r="Y3622" t="s">
        <v>37</v>
      </c>
      <c r="Z3622" t="s">
        <v>37</v>
      </c>
      <c r="AA3622" t="s">
        <v>37</v>
      </c>
    </row>
    <row r="3623" spans="1:27">
      <c r="A3623" s="5">
        <v>45839</v>
      </c>
      <c r="B3623" s="1" t="s">
        <v>27</v>
      </c>
      <c r="C3623" t="s">
        <v>10121</v>
      </c>
      <c r="D3623" s="2">
        <v>45852.6957175926</v>
      </c>
      <c r="E3623" s="2" t="s">
        <v>10053</v>
      </c>
      <c r="F3623" t="s">
        <v>4468</v>
      </c>
      <c r="G3623" t="s">
        <v>4469</v>
      </c>
      <c r="H3623">
        <v>100</v>
      </c>
      <c r="I3623">
        <v>0</v>
      </c>
      <c r="J3623">
        <v>100</v>
      </c>
      <c r="K3623" s="2">
        <v>45856.9004513889</v>
      </c>
      <c r="L3623" t="s">
        <v>10122</v>
      </c>
      <c r="M3623" t="s">
        <v>10116</v>
      </c>
      <c r="N3623" s="5">
        <v>45839</v>
      </c>
      <c r="O3623" s="1">
        <v>5</v>
      </c>
      <c r="P3623" s="3" t="s">
        <v>34</v>
      </c>
      <c r="Q3623" s="3">
        <v>45856</v>
      </c>
      <c r="R3623" s="1" t="s">
        <v>34</v>
      </c>
      <c r="S3623" s="1" t="s">
        <v>44</v>
      </c>
      <c r="T3623" s="1" t="s">
        <v>45</v>
      </c>
      <c r="U3623" s="1">
        <v>4</v>
      </c>
      <c r="V3623" s="1" t="str">
        <f t="shared" si="112"/>
        <v>达标</v>
      </c>
      <c r="W3623" s="5">
        <v>45852</v>
      </c>
      <c r="X3623" s="1">
        <f t="shared" si="113"/>
        <v>1</v>
      </c>
      <c r="Y3623" t="s">
        <v>37</v>
      </c>
      <c r="Z3623" t="s">
        <v>37</v>
      </c>
      <c r="AA3623" t="s">
        <v>37</v>
      </c>
    </row>
    <row r="3624" spans="1:27">
      <c r="A3624" s="5">
        <v>45839</v>
      </c>
      <c r="B3624" s="1" t="s">
        <v>27</v>
      </c>
      <c r="C3624" t="s">
        <v>10123</v>
      </c>
      <c r="D3624" s="2">
        <v>45852.6957175926</v>
      </c>
      <c r="E3624" s="2" t="s">
        <v>10053</v>
      </c>
      <c r="F3624" t="s">
        <v>10124</v>
      </c>
      <c r="G3624" t="s">
        <v>10125</v>
      </c>
      <c r="H3624">
        <v>40</v>
      </c>
      <c r="I3624">
        <v>0</v>
      </c>
      <c r="J3624">
        <v>40</v>
      </c>
      <c r="K3624" s="2">
        <v>45859.718900463</v>
      </c>
      <c r="L3624" t="s">
        <v>10126</v>
      </c>
      <c r="M3624" t="s">
        <v>10127</v>
      </c>
      <c r="N3624" s="5">
        <v>45839</v>
      </c>
      <c r="O3624" s="1">
        <v>5</v>
      </c>
      <c r="P3624" s="3" t="s">
        <v>34</v>
      </c>
      <c r="Q3624" s="3">
        <v>45859</v>
      </c>
      <c r="R3624" s="1" t="s">
        <v>34</v>
      </c>
      <c r="S3624" s="1" t="s">
        <v>44</v>
      </c>
      <c r="T3624" s="1" t="s">
        <v>683</v>
      </c>
      <c r="U3624" s="1">
        <v>7</v>
      </c>
      <c r="V3624" s="1" t="str">
        <f t="shared" si="112"/>
        <v>逾期</v>
      </c>
      <c r="W3624" s="5">
        <v>45852</v>
      </c>
      <c r="X3624" s="1">
        <f t="shared" si="113"/>
        <v>-2</v>
      </c>
      <c r="Y3624" t="s">
        <v>37</v>
      </c>
      <c r="Z3624" t="s">
        <v>37</v>
      </c>
      <c r="AA3624" t="s">
        <v>37</v>
      </c>
    </row>
    <row r="3625" spans="1:27">
      <c r="A3625" s="5">
        <v>45839</v>
      </c>
      <c r="B3625" s="1" t="s">
        <v>27</v>
      </c>
      <c r="C3625" t="s">
        <v>10128</v>
      </c>
      <c r="D3625" s="2">
        <v>45852.6957175926</v>
      </c>
      <c r="E3625" s="2" t="s">
        <v>10053</v>
      </c>
      <c r="F3625" t="s">
        <v>1038</v>
      </c>
      <c r="G3625" t="s">
        <v>1039</v>
      </c>
      <c r="H3625">
        <v>30</v>
      </c>
      <c r="I3625">
        <v>0</v>
      </c>
      <c r="J3625">
        <v>30</v>
      </c>
      <c r="K3625" s="2">
        <v>45860.7421064815</v>
      </c>
      <c r="L3625" t="s">
        <v>10129</v>
      </c>
      <c r="M3625" t="s">
        <v>9792</v>
      </c>
      <c r="N3625" s="5">
        <v>45839</v>
      </c>
      <c r="O3625" s="1">
        <v>8</v>
      </c>
      <c r="P3625" s="3" t="s">
        <v>34</v>
      </c>
      <c r="Q3625" s="3">
        <v>45860</v>
      </c>
      <c r="R3625" s="1" t="s">
        <v>34</v>
      </c>
      <c r="S3625" s="1" t="s">
        <v>44</v>
      </c>
      <c r="T3625" s="1" t="s">
        <v>459</v>
      </c>
      <c r="U3625" s="1">
        <v>8</v>
      </c>
      <c r="V3625" s="1" t="str">
        <f t="shared" si="112"/>
        <v>达标</v>
      </c>
      <c r="W3625" s="5">
        <v>45852</v>
      </c>
      <c r="X3625" s="1">
        <f t="shared" si="113"/>
        <v>0</v>
      </c>
      <c r="Y3625" t="s">
        <v>37</v>
      </c>
      <c r="Z3625" t="s">
        <v>37</v>
      </c>
      <c r="AA3625" t="s">
        <v>37</v>
      </c>
    </row>
    <row r="3626" spans="1:27">
      <c r="A3626" s="5">
        <v>45839</v>
      </c>
      <c r="B3626" s="1" t="s">
        <v>27</v>
      </c>
      <c r="C3626" t="s">
        <v>10130</v>
      </c>
      <c r="D3626" s="2">
        <v>45852.6957175926</v>
      </c>
      <c r="E3626" s="2" t="s">
        <v>10053</v>
      </c>
      <c r="F3626" t="s">
        <v>10131</v>
      </c>
      <c r="G3626" t="s">
        <v>10132</v>
      </c>
      <c r="H3626">
        <v>30</v>
      </c>
      <c r="I3626">
        <v>0</v>
      </c>
      <c r="J3626">
        <v>30</v>
      </c>
      <c r="K3626" s="2">
        <v>45859.7178819444</v>
      </c>
      <c r="L3626" t="s">
        <v>10133</v>
      </c>
      <c r="M3626" t="s">
        <v>10127</v>
      </c>
      <c r="N3626" s="5">
        <v>45839</v>
      </c>
      <c r="O3626" s="1">
        <v>8</v>
      </c>
      <c r="P3626" s="3" t="s">
        <v>34</v>
      </c>
      <c r="Q3626" s="3">
        <v>45859</v>
      </c>
      <c r="R3626" s="1" t="s">
        <v>34</v>
      </c>
      <c r="S3626" s="1" t="s">
        <v>44</v>
      </c>
      <c r="T3626" s="1" t="s">
        <v>459</v>
      </c>
      <c r="U3626" s="1">
        <v>7</v>
      </c>
      <c r="V3626" s="1" t="str">
        <f t="shared" si="112"/>
        <v>达标</v>
      </c>
      <c r="W3626" s="5">
        <v>45852</v>
      </c>
      <c r="X3626" s="1">
        <f t="shared" si="113"/>
        <v>1</v>
      </c>
      <c r="Y3626" t="s">
        <v>37</v>
      </c>
      <c r="Z3626" t="s">
        <v>37</v>
      </c>
      <c r="AA3626" t="s">
        <v>37</v>
      </c>
    </row>
    <row r="3627" spans="1:27">
      <c r="A3627" s="5">
        <v>45839</v>
      </c>
      <c r="B3627" s="1" t="s">
        <v>27</v>
      </c>
      <c r="C3627" t="s">
        <v>10134</v>
      </c>
      <c r="D3627" s="2">
        <v>45852.6957175926</v>
      </c>
      <c r="E3627" s="2" t="s">
        <v>10053</v>
      </c>
      <c r="F3627" t="s">
        <v>10135</v>
      </c>
      <c r="G3627" t="s">
        <v>10136</v>
      </c>
      <c r="H3627">
        <v>50</v>
      </c>
      <c r="I3627">
        <v>0</v>
      </c>
      <c r="J3627">
        <v>50</v>
      </c>
      <c r="K3627" s="2">
        <v>45859.7591550926</v>
      </c>
      <c r="L3627" t="s">
        <v>10137</v>
      </c>
      <c r="M3627" t="s">
        <v>10138</v>
      </c>
      <c r="N3627" s="5">
        <v>45839</v>
      </c>
      <c r="O3627" s="1">
        <v>8</v>
      </c>
      <c r="P3627" s="3" t="s">
        <v>34</v>
      </c>
      <c r="Q3627" s="3">
        <v>45859</v>
      </c>
      <c r="R3627" s="1" t="s">
        <v>34</v>
      </c>
      <c r="S3627" s="1" t="s">
        <v>44</v>
      </c>
      <c r="T3627" s="1" t="s">
        <v>459</v>
      </c>
      <c r="U3627" s="1">
        <v>7</v>
      </c>
      <c r="V3627" s="1" t="str">
        <f t="shared" si="112"/>
        <v>达标</v>
      </c>
      <c r="W3627" s="5">
        <v>45852</v>
      </c>
      <c r="X3627" s="1">
        <f t="shared" si="113"/>
        <v>1</v>
      </c>
      <c r="Y3627" t="s">
        <v>37</v>
      </c>
      <c r="Z3627" t="s">
        <v>37</v>
      </c>
      <c r="AA3627" t="s">
        <v>37</v>
      </c>
    </row>
    <row r="3628" spans="1:27">
      <c r="A3628" s="5">
        <v>45839</v>
      </c>
      <c r="B3628" s="1" t="s">
        <v>27</v>
      </c>
      <c r="C3628" t="s">
        <v>10139</v>
      </c>
      <c r="D3628" s="2">
        <v>45852.6957175926</v>
      </c>
      <c r="E3628" s="2" t="s">
        <v>10053</v>
      </c>
      <c r="F3628" t="s">
        <v>1986</v>
      </c>
      <c r="G3628" t="s">
        <v>1987</v>
      </c>
      <c r="H3628">
        <v>30</v>
      </c>
      <c r="I3628">
        <v>0</v>
      </c>
      <c r="J3628">
        <v>30</v>
      </c>
      <c r="K3628" s="2">
        <v>45859.7582175926</v>
      </c>
      <c r="L3628" t="s">
        <v>10140</v>
      </c>
      <c r="M3628" t="s">
        <v>10138</v>
      </c>
      <c r="N3628" s="5">
        <v>45839</v>
      </c>
      <c r="O3628" s="1">
        <v>8</v>
      </c>
      <c r="P3628" s="3" t="s">
        <v>34</v>
      </c>
      <c r="Q3628" s="3">
        <v>45859</v>
      </c>
      <c r="R3628" s="1" t="s">
        <v>34</v>
      </c>
      <c r="S3628" s="1" t="s">
        <v>44</v>
      </c>
      <c r="T3628" s="1" t="s">
        <v>459</v>
      </c>
      <c r="U3628" s="1">
        <v>7</v>
      </c>
      <c r="V3628" s="1" t="str">
        <f t="shared" si="112"/>
        <v>达标</v>
      </c>
      <c r="W3628" s="5">
        <v>45852</v>
      </c>
      <c r="X3628" s="1">
        <f t="shared" si="113"/>
        <v>1</v>
      </c>
      <c r="Y3628" t="s">
        <v>37</v>
      </c>
      <c r="Z3628" t="s">
        <v>37</v>
      </c>
      <c r="AA3628" t="s">
        <v>37</v>
      </c>
    </row>
    <row r="3629" spans="1:27">
      <c r="A3629" s="5">
        <v>45839</v>
      </c>
      <c r="B3629" s="1" t="s">
        <v>27</v>
      </c>
      <c r="C3629" t="s">
        <v>10141</v>
      </c>
      <c r="D3629" s="2">
        <v>45852.6957175926</v>
      </c>
      <c r="E3629" s="2" t="s">
        <v>10053</v>
      </c>
      <c r="F3629" t="s">
        <v>10142</v>
      </c>
      <c r="G3629" t="s">
        <v>10143</v>
      </c>
      <c r="H3629">
        <v>30</v>
      </c>
      <c r="I3629">
        <v>0</v>
      </c>
      <c r="J3629">
        <v>30</v>
      </c>
      <c r="K3629" s="2">
        <v>45859.7182291667</v>
      </c>
      <c r="L3629" t="s">
        <v>10144</v>
      </c>
      <c r="M3629" t="s">
        <v>10127</v>
      </c>
      <c r="N3629" s="5">
        <v>45839</v>
      </c>
      <c r="O3629" s="1">
        <v>8</v>
      </c>
      <c r="P3629" s="3" t="s">
        <v>34</v>
      </c>
      <c r="Q3629" s="3">
        <v>45859</v>
      </c>
      <c r="R3629" s="1" t="s">
        <v>34</v>
      </c>
      <c r="S3629" s="1" t="s">
        <v>44</v>
      </c>
      <c r="T3629" s="1" t="s">
        <v>459</v>
      </c>
      <c r="U3629" s="1">
        <v>7</v>
      </c>
      <c r="V3629" s="1" t="str">
        <f t="shared" si="112"/>
        <v>达标</v>
      </c>
      <c r="W3629" s="5">
        <v>45852</v>
      </c>
      <c r="X3629" s="1">
        <f t="shared" si="113"/>
        <v>1</v>
      </c>
      <c r="Y3629" t="s">
        <v>37</v>
      </c>
      <c r="Z3629" t="s">
        <v>37</v>
      </c>
      <c r="AA3629" t="s">
        <v>37</v>
      </c>
    </row>
    <row r="3630" spans="1:27">
      <c r="A3630" s="5">
        <v>45839</v>
      </c>
      <c r="B3630" s="1" t="s">
        <v>27</v>
      </c>
      <c r="C3630" t="s">
        <v>10145</v>
      </c>
      <c r="D3630" s="2">
        <v>45852.6967824074</v>
      </c>
      <c r="E3630" s="2" t="s">
        <v>10034</v>
      </c>
      <c r="F3630" t="s">
        <v>1033</v>
      </c>
      <c r="G3630" t="s">
        <v>1034</v>
      </c>
      <c r="H3630">
        <v>30</v>
      </c>
      <c r="I3630">
        <v>0</v>
      </c>
      <c r="J3630">
        <v>30</v>
      </c>
      <c r="K3630" s="2">
        <v>45856.9116898148</v>
      </c>
      <c r="L3630" t="s">
        <v>10146</v>
      </c>
      <c r="M3630" t="s">
        <v>9446</v>
      </c>
      <c r="N3630" s="5">
        <v>45839</v>
      </c>
      <c r="O3630" s="1">
        <v>5</v>
      </c>
      <c r="P3630" s="3" t="s">
        <v>34</v>
      </c>
      <c r="Q3630" s="3">
        <v>45856</v>
      </c>
      <c r="R3630" s="1" t="s">
        <v>34</v>
      </c>
      <c r="S3630" s="1" t="s">
        <v>44</v>
      </c>
      <c r="T3630" s="1" t="s">
        <v>45</v>
      </c>
      <c r="U3630" s="1">
        <v>4</v>
      </c>
      <c r="V3630" s="1" t="str">
        <f t="shared" si="112"/>
        <v>达标</v>
      </c>
      <c r="W3630" s="5">
        <v>45852</v>
      </c>
      <c r="X3630" s="1">
        <f t="shared" si="113"/>
        <v>1</v>
      </c>
      <c r="Y3630" t="s">
        <v>37</v>
      </c>
      <c r="Z3630" t="s">
        <v>37</v>
      </c>
      <c r="AA3630" t="s">
        <v>37</v>
      </c>
    </row>
    <row r="3631" spans="1:27">
      <c r="A3631" s="5">
        <v>45839</v>
      </c>
      <c r="B3631" s="1" t="s">
        <v>27</v>
      </c>
      <c r="C3631" t="s">
        <v>10147</v>
      </c>
      <c r="D3631" s="2">
        <v>45852.6967824074</v>
      </c>
      <c r="E3631" s="2" t="s">
        <v>10034</v>
      </c>
      <c r="F3631" t="s">
        <v>456</v>
      </c>
      <c r="G3631" t="s">
        <v>457</v>
      </c>
      <c r="H3631">
        <v>100</v>
      </c>
      <c r="I3631">
        <v>0</v>
      </c>
      <c r="J3631">
        <v>100</v>
      </c>
      <c r="K3631" s="2">
        <v>45859.7136574074</v>
      </c>
      <c r="L3631" t="s">
        <v>10148</v>
      </c>
      <c r="M3631" t="s">
        <v>10127</v>
      </c>
      <c r="N3631" s="5">
        <v>45839</v>
      </c>
      <c r="O3631" s="1">
        <v>8</v>
      </c>
      <c r="P3631" s="3" t="s">
        <v>34</v>
      </c>
      <c r="Q3631" s="3">
        <v>45859</v>
      </c>
      <c r="R3631" s="1" t="s">
        <v>34</v>
      </c>
      <c r="S3631" s="1" t="s">
        <v>44</v>
      </c>
      <c r="T3631" s="1" t="s">
        <v>459</v>
      </c>
      <c r="U3631" s="1">
        <v>7</v>
      </c>
      <c r="V3631" s="1" t="str">
        <f t="shared" si="112"/>
        <v>达标</v>
      </c>
      <c r="W3631" s="5">
        <v>45852</v>
      </c>
      <c r="X3631" s="1">
        <f t="shared" si="113"/>
        <v>1</v>
      </c>
      <c r="Y3631" t="s">
        <v>37</v>
      </c>
      <c r="Z3631" t="s">
        <v>37</v>
      </c>
      <c r="AA3631" t="s">
        <v>37</v>
      </c>
    </row>
    <row r="3632" spans="1:27">
      <c r="A3632" s="5">
        <v>45839</v>
      </c>
      <c r="B3632" s="1" t="s">
        <v>27</v>
      </c>
      <c r="C3632" t="s">
        <v>10149</v>
      </c>
      <c r="D3632" s="2">
        <v>45852.6967824074</v>
      </c>
      <c r="E3632" s="2" t="s">
        <v>10034</v>
      </c>
      <c r="F3632" t="s">
        <v>899</v>
      </c>
      <c r="G3632" t="s">
        <v>900</v>
      </c>
      <c r="H3632">
        <v>50</v>
      </c>
      <c r="I3632">
        <v>0</v>
      </c>
      <c r="J3632">
        <v>50</v>
      </c>
      <c r="K3632" s="2">
        <v>45859.7597453704</v>
      </c>
      <c r="L3632" t="s">
        <v>10150</v>
      </c>
      <c r="M3632" t="s">
        <v>10151</v>
      </c>
      <c r="N3632" s="5">
        <v>45839</v>
      </c>
      <c r="O3632" s="1">
        <v>8</v>
      </c>
      <c r="P3632" s="3" t="s">
        <v>34</v>
      </c>
      <c r="Q3632" s="3">
        <v>45859</v>
      </c>
      <c r="R3632" s="1" t="s">
        <v>34</v>
      </c>
      <c r="S3632" s="1" t="s">
        <v>44</v>
      </c>
      <c r="T3632" s="1" t="s">
        <v>459</v>
      </c>
      <c r="U3632" s="1">
        <v>7</v>
      </c>
      <c r="V3632" s="1" t="str">
        <f t="shared" si="112"/>
        <v>达标</v>
      </c>
      <c r="W3632" s="5">
        <v>45852</v>
      </c>
      <c r="X3632" s="1">
        <f t="shared" si="113"/>
        <v>1</v>
      </c>
      <c r="Y3632" t="s">
        <v>37</v>
      </c>
      <c r="Z3632" t="s">
        <v>37</v>
      </c>
      <c r="AA3632" t="s">
        <v>37</v>
      </c>
    </row>
    <row r="3633" spans="1:27">
      <c r="A3633" s="5">
        <v>45839</v>
      </c>
      <c r="B3633" s="1" t="s">
        <v>27</v>
      </c>
      <c r="C3633" t="s">
        <v>10152</v>
      </c>
      <c r="D3633" s="2">
        <v>45852.6967824074</v>
      </c>
      <c r="E3633" s="2" t="s">
        <v>10034</v>
      </c>
      <c r="F3633" t="s">
        <v>7872</v>
      </c>
      <c r="G3633" t="s">
        <v>7873</v>
      </c>
      <c r="H3633">
        <v>80</v>
      </c>
      <c r="I3633">
        <v>0</v>
      </c>
      <c r="J3633">
        <v>80</v>
      </c>
      <c r="K3633" s="2">
        <v>45856.9099189815</v>
      </c>
      <c r="L3633" t="s">
        <v>10153</v>
      </c>
      <c r="M3633" t="s">
        <v>9446</v>
      </c>
      <c r="N3633" s="5">
        <v>45839</v>
      </c>
      <c r="O3633" s="1">
        <v>5</v>
      </c>
      <c r="P3633" s="3" t="s">
        <v>34</v>
      </c>
      <c r="Q3633" s="3">
        <v>45856</v>
      </c>
      <c r="R3633" s="1" t="s">
        <v>34</v>
      </c>
      <c r="S3633" s="1" t="s">
        <v>44</v>
      </c>
      <c r="T3633" s="1" t="s">
        <v>45</v>
      </c>
      <c r="U3633" s="1">
        <v>4</v>
      </c>
      <c r="V3633" s="1" t="str">
        <f t="shared" si="112"/>
        <v>达标</v>
      </c>
      <c r="W3633" s="5">
        <v>45852</v>
      </c>
      <c r="X3633" s="1">
        <f t="shared" si="113"/>
        <v>1</v>
      </c>
      <c r="Y3633" t="s">
        <v>37</v>
      </c>
      <c r="Z3633" t="s">
        <v>37</v>
      </c>
      <c r="AA3633" t="s">
        <v>37</v>
      </c>
    </row>
    <row r="3634" spans="1:27">
      <c r="A3634" s="5">
        <v>45839</v>
      </c>
      <c r="B3634" s="1" t="s">
        <v>27</v>
      </c>
      <c r="C3634" t="s">
        <v>10154</v>
      </c>
      <c r="D3634" s="2">
        <v>45852.6967824074</v>
      </c>
      <c r="E3634" s="2" t="s">
        <v>10034</v>
      </c>
      <c r="F3634" t="s">
        <v>1807</v>
      </c>
      <c r="G3634" t="s">
        <v>1808</v>
      </c>
      <c r="H3634">
        <v>50</v>
      </c>
      <c r="I3634">
        <v>0</v>
      </c>
      <c r="J3634">
        <v>50</v>
      </c>
      <c r="K3634" s="2">
        <v>45859.7132638889</v>
      </c>
      <c r="L3634" t="s">
        <v>10155</v>
      </c>
      <c r="M3634" t="s">
        <v>10127</v>
      </c>
      <c r="N3634" s="5">
        <v>45839</v>
      </c>
      <c r="O3634" s="1">
        <v>8</v>
      </c>
      <c r="P3634" s="3" t="s">
        <v>34</v>
      </c>
      <c r="Q3634" s="3">
        <v>45859</v>
      </c>
      <c r="R3634" s="1" t="s">
        <v>34</v>
      </c>
      <c r="S3634" s="1" t="s">
        <v>44</v>
      </c>
      <c r="T3634" s="1" t="s">
        <v>459</v>
      </c>
      <c r="U3634" s="1">
        <v>7</v>
      </c>
      <c r="V3634" s="1" t="str">
        <f t="shared" si="112"/>
        <v>达标</v>
      </c>
      <c r="W3634" s="5">
        <v>45852</v>
      </c>
      <c r="X3634" s="1">
        <f t="shared" si="113"/>
        <v>1</v>
      </c>
      <c r="Y3634" t="s">
        <v>37</v>
      </c>
      <c r="Z3634" t="s">
        <v>37</v>
      </c>
      <c r="AA3634" t="s">
        <v>37</v>
      </c>
    </row>
    <row r="3635" spans="1:27">
      <c r="A3635" s="5">
        <v>45839</v>
      </c>
      <c r="B3635" s="1" t="s">
        <v>27</v>
      </c>
      <c r="C3635" t="s">
        <v>10156</v>
      </c>
      <c r="D3635" s="2">
        <v>45852.6967824074</v>
      </c>
      <c r="E3635" s="2" t="s">
        <v>10034</v>
      </c>
      <c r="F3635" t="s">
        <v>1974</v>
      </c>
      <c r="G3635" t="s">
        <v>1975</v>
      </c>
      <c r="H3635">
        <v>100</v>
      </c>
      <c r="I3635">
        <v>0</v>
      </c>
      <c r="J3635">
        <v>100</v>
      </c>
      <c r="K3635" s="2">
        <v>45859.7171527778</v>
      </c>
      <c r="L3635" t="s">
        <v>10157</v>
      </c>
      <c r="M3635" t="s">
        <v>10127</v>
      </c>
      <c r="N3635" s="5">
        <v>45839</v>
      </c>
      <c r="O3635" s="1">
        <v>8</v>
      </c>
      <c r="P3635" s="3" t="s">
        <v>34</v>
      </c>
      <c r="Q3635" s="3">
        <v>45859</v>
      </c>
      <c r="R3635" s="1" t="s">
        <v>34</v>
      </c>
      <c r="S3635" s="1" t="s">
        <v>44</v>
      </c>
      <c r="T3635" s="1" t="s">
        <v>459</v>
      </c>
      <c r="U3635" s="1">
        <v>7</v>
      </c>
      <c r="V3635" s="1" t="str">
        <f t="shared" si="112"/>
        <v>达标</v>
      </c>
      <c r="W3635" s="5">
        <v>45852</v>
      </c>
      <c r="X3635" s="1">
        <f t="shared" si="113"/>
        <v>1</v>
      </c>
      <c r="Y3635" t="s">
        <v>37</v>
      </c>
      <c r="Z3635" t="s">
        <v>37</v>
      </c>
      <c r="AA3635" t="s">
        <v>37</v>
      </c>
    </row>
    <row r="3636" spans="1:27">
      <c r="A3636" s="5">
        <v>45839</v>
      </c>
      <c r="B3636" s="1" t="s">
        <v>27</v>
      </c>
      <c r="C3636" t="s">
        <v>10158</v>
      </c>
      <c r="D3636" s="2">
        <v>45852.6967824074</v>
      </c>
      <c r="E3636" s="2" t="s">
        <v>10034</v>
      </c>
      <c r="F3636" t="s">
        <v>1978</v>
      </c>
      <c r="G3636" t="s">
        <v>1979</v>
      </c>
      <c r="H3636">
        <v>30</v>
      </c>
      <c r="I3636">
        <v>0</v>
      </c>
      <c r="J3636">
        <v>30</v>
      </c>
      <c r="K3636" s="2">
        <v>45859.7126851852</v>
      </c>
      <c r="L3636" t="s">
        <v>10159</v>
      </c>
      <c r="M3636" t="s">
        <v>10127</v>
      </c>
      <c r="N3636" s="5">
        <v>45839</v>
      </c>
      <c r="O3636" s="1">
        <v>8</v>
      </c>
      <c r="P3636" s="3" t="s">
        <v>34</v>
      </c>
      <c r="Q3636" s="3">
        <v>45859</v>
      </c>
      <c r="R3636" s="1" t="s">
        <v>34</v>
      </c>
      <c r="S3636" s="1" t="s">
        <v>44</v>
      </c>
      <c r="T3636" s="1" t="s">
        <v>459</v>
      </c>
      <c r="U3636" s="1">
        <v>7</v>
      </c>
      <c r="V3636" s="1" t="str">
        <f t="shared" si="112"/>
        <v>达标</v>
      </c>
      <c r="W3636" s="5">
        <v>45852</v>
      </c>
      <c r="X3636" s="1">
        <f t="shared" si="113"/>
        <v>1</v>
      </c>
      <c r="Y3636" t="s">
        <v>37</v>
      </c>
      <c r="Z3636" t="s">
        <v>37</v>
      </c>
      <c r="AA3636" t="s">
        <v>37</v>
      </c>
    </row>
    <row r="3637" spans="1:27">
      <c r="A3637" s="5">
        <v>45839</v>
      </c>
      <c r="B3637" s="1" t="s">
        <v>27</v>
      </c>
      <c r="C3637" t="s">
        <v>10160</v>
      </c>
      <c r="D3637" s="2">
        <v>45852.7034606481</v>
      </c>
      <c r="E3637" s="2" t="s">
        <v>10161</v>
      </c>
      <c r="F3637" t="s">
        <v>10162</v>
      </c>
      <c r="G3637" t="s">
        <v>10163</v>
      </c>
      <c r="H3637">
        <v>300</v>
      </c>
      <c r="I3637">
        <v>0</v>
      </c>
      <c r="J3637">
        <v>300</v>
      </c>
      <c r="K3637" s="2">
        <v>45862.8066666667</v>
      </c>
      <c r="L3637" t="s">
        <v>10164</v>
      </c>
      <c r="M3637" t="s">
        <v>10057</v>
      </c>
      <c r="N3637" s="5">
        <v>45839</v>
      </c>
      <c r="O3637" s="1">
        <v>13</v>
      </c>
      <c r="P3637" s="3" t="s">
        <v>34</v>
      </c>
      <c r="Q3637" s="3">
        <v>45862</v>
      </c>
      <c r="R3637" s="1" t="s">
        <v>34</v>
      </c>
      <c r="S3637" s="1" t="s">
        <v>67</v>
      </c>
      <c r="T3637" s="1" t="s">
        <v>68</v>
      </c>
      <c r="U3637" s="1">
        <v>10</v>
      </c>
      <c r="V3637" s="1" t="str">
        <f t="shared" si="112"/>
        <v>达标</v>
      </c>
      <c r="W3637" s="5">
        <v>45852</v>
      </c>
      <c r="X3637" s="1">
        <f t="shared" si="113"/>
        <v>3</v>
      </c>
      <c r="Y3637" t="s">
        <v>37</v>
      </c>
      <c r="Z3637" t="s">
        <v>37</v>
      </c>
      <c r="AA3637" t="s">
        <v>37</v>
      </c>
    </row>
    <row r="3638" spans="1:27">
      <c r="A3638" s="5">
        <v>45839</v>
      </c>
      <c r="B3638" s="1" t="s">
        <v>27</v>
      </c>
      <c r="C3638" t="s">
        <v>10165</v>
      </c>
      <c r="D3638" s="2">
        <v>45852.7042824074</v>
      </c>
      <c r="E3638" s="2" t="s">
        <v>10161</v>
      </c>
      <c r="F3638" t="s">
        <v>3852</v>
      </c>
      <c r="G3638" t="s">
        <v>3853</v>
      </c>
      <c r="H3638">
        <v>300</v>
      </c>
      <c r="I3638">
        <v>0</v>
      </c>
      <c r="J3638">
        <v>300</v>
      </c>
      <c r="K3638" s="2">
        <v>45855.755162037</v>
      </c>
      <c r="L3638" t="s">
        <v>10166</v>
      </c>
      <c r="M3638" t="s">
        <v>9191</v>
      </c>
      <c r="N3638" s="5">
        <v>45839</v>
      </c>
      <c r="O3638" s="1">
        <v>13</v>
      </c>
      <c r="P3638" s="3" t="s">
        <v>34</v>
      </c>
      <c r="Q3638" s="3">
        <v>45855</v>
      </c>
      <c r="R3638" s="1" t="s">
        <v>34</v>
      </c>
      <c r="S3638" s="1" t="s">
        <v>67</v>
      </c>
      <c r="T3638" s="1" t="s">
        <v>68</v>
      </c>
      <c r="U3638" s="1">
        <v>3</v>
      </c>
      <c r="V3638" s="1" t="str">
        <f t="shared" si="112"/>
        <v>达标</v>
      </c>
      <c r="W3638" s="5">
        <v>45852</v>
      </c>
      <c r="X3638" s="1">
        <f t="shared" si="113"/>
        <v>10</v>
      </c>
      <c r="Y3638" t="s">
        <v>37</v>
      </c>
      <c r="Z3638" t="s">
        <v>37</v>
      </c>
      <c r="AA3638" t="s">
        <v>37</v>
      </c>
    </row>
    <row r="3639" spans="1:27">
      <c r="A3639" s="5">
        <v>45839</v>
      </c>
      <c r="B3639" s="1" t="s">
        <v>27</v>
      </c>
      <c r="C3639" t="s">
        <v>10167</v>
      </c>
      <c r="D3639" s="2">
        <v>45852.7042824074</v>
      </c>
      <c r="E3639" s="2" t="s">
        <v>10161</v>
      </c>
      <c r="F3639" t="s">
        <v>89</v>
      </c>
      <c r="G3639" t="s">
        <v>90</v>
      </c>
      <c r="H3639">
        <v>300</v>
      </c>
      <c r="I3639">
        <v>0</v>
      </c>
      <c r="J3639">
        <v>300</v>
      </c>
      <c r="K3639" s="2">
        <v>45855.7547569444</v>
      </c>
      <c r="L3639" t="s">
        <v>10168</v>
      </c>
      <c r="M3639" t="s">
        <v>9191</v>
      </c>
      <c r="N3639" s="5">
        <v>45839</v>
      </c>
      <c r="O3639" s="1">
        <v>13</v>
      </c>
      <c r="P3639" s="3" t="s">
        <v>34</v>
      </c>
      <c r="Q3639" s="3">
        <v>45855</v>
      </c>
      <c r="R3639" s="1" t="s">
        <v>34</v>
      </c>
      <c r="S3639" s="1" t="s">
        <v>67</v>
      </c>
      <c r="T3639" s="1" t="s">
        <v>68</v>
      </c>
      <c r="U3639" s="1">
        <v>3</v>
      </c>
      <c r="V3639" s="1" t="str">
        <f t="shared" si="112"/>
        <v>达标</v>
      </c>
      <c r="W3639" s="5">
        <v>45852</v>
      </c>
      <c r="X3639" s="1">
        <f t="shared" si="113"/>
        <v>10</v>
      </c>
      <c r="Y3639" t="s">
        <v>37</v>
      </c>
      <c r="Z3639" t="s">
        <v>37</v>
      </c>
      <c r="AA3639" t="s">
        <v>37</v>
      </c>
    </row>
    <row r="3640" spans="1:27">
      <c r="A3640" s="5">
        <v>45839</v>
      </c>
      <c r="B3640" s="1" t="s">
        <v>27</v>
      </c>
      <c r="C3640" t="s">
        <v>10169</v>
      </c>
      <c r="D3640" s="2">
        <v>45852.7042824074</v>
      </c>
      <c r="E3640" s="2" t="s">
        <v>10161</v>
      </c>
      <c r="F3640" t="s">
        <v>7962</v>
      </c>
      <c r="G3640" t="s">
        <v>7963</v>
      </c>
      <c r="H3640">
        <v>200</v>
      </c>
      <c r="I3640">
        <v>0</v>
      </c>
      <c r="J3640">
        <v>200</v>
      </c>
      <c r="K3640" s="2">
        <v>45855.734212963</v>
      </c>
      <c r="L3640" t="s">
        <v>10170</v>
      </c>
      <c r="M3640" t="s">
        <v>8495</v>
      </c>
      <c r="N3640" s="5">
        <v>45839</v>
      </c>
      <c r="O3640" s="1">
        <v>13</v>
      </c>
      <c r="P3640" s="3" t="s">
        <v>34</v>
      </c>
      <c r="Q3640" s="3">
        <v>45855</v>
      </c>
      <c r="R3640" s="1" t="s">
        <v>34</v>
      </c>
      <c r="S3640" s="1" t="s">
        <v>67</v>
      </c>
      <c r="T3640" s="1" t="s">
        <v>68</v>
      </c>
      <c r="U3640" s="1">
        <v>3</v>
      </c>
      <c r="V3640" s="1" t="str">
        <f t="shared" si="112"/>
        <v>达标</v>
      </c>
      <c r="W3640" s="5">
        <v>45852</v>
      </c>
      <c r="X3640" s="1">
        <f t="shared" si="113"/>
        <v>10</v>
      </c>
      <c r="Y3640" t="s">
        <v>37</v>
      </c>
      <c r="Z3640" t="s">
        <v>37</v>
      </c>
      <c r="AA3640" t="s">
        <v>37</v>
      </c>
    </row>
    <row r="3641" spans="1:27">
      <c r="A3641" s="5">
        <v>45839</v>
      </c>
      <c r="B3641" s="1" t="s">
        <v>27</v>
      </c>
      <c r="C3641" t="s">
        <v>10171</v>
      </c>
      <c r="D3641" s="2">
        <v>45852.7042824074</v>
      </c>
      <c r="E3641" s="2" t="s">
        <v>10161</v>
      </c>
      <c r="F3641" t="s">
        <v>590</v>
      </c>
      <c r="G3641" t="s">
        <v>591</v>
      </c>
      <c r="H3641">
        <v>200</v>
      </c>
      <c r="I3641">
        <v>0</v>
      </c>
      <c r="J3641">
        <v>200</v>
      </c>
      <c r="K3641" s="2">
        <v>45855.7338541667</v>
      </c>
      <c r="L3641" t="s">
        <v>10172</v>
      </c>
      <c r="M3641" t="s">
        <v>8495</v>
      </c>
      <c r="N3641" s="5">
        <v>45839</v>
      </c>
      <c r="O3641" s="1">
        <v>13</v>
      </c>
      <c r="P3641" s="3" t="s">
        <v>34</v>
      </c>
      <c r="Q3641" s="3">
        <v>45855</v>
      </c>
      <c r="R3641" s="1" t="s">
        <v>34</v>
      </c>
      <c r="S3641" s="1" t="s">
        <v>67</v>
      </c>
      <c r="T3641" s="1" t="s">
        <v>68</v>
      </c>
      <c r="U3641" s="1">
        <v>3</v>
      </c>
      <c r="V3641" s="1" t="str">
        <f t="shared" si="112"/>
        <v>达标</v>
      </c>
      <c r="W3641" s="5">
        <v>45852</v>
      </c>
      <c r="X3641" s="1">
        <f t="shared" si="113"/>
        <v>10</v>
      </c>
      <c r="Y3641" t="s">
        <v>37</v>
      </c>
      <c r="Z3641" t="s">
        <v>37</v>
      </c>
      <c r="AA3641" t="s">
        <v>37</v>
      </c>
    </row>
    <row r="3642" spans="1:27">
      <c r="A3642" s="5">
        <v>45839</v>
      </c>
      <c r="B3642" s="1" t="s">
        <v>27</v>
      </c>
      <c r="C3642" t="s">
        <v>10173</v>
      </c>
      <c r="D3642" s="2">
        <v>45852.7059837963</v>
      </c>
      <c r="E3642" s="2" t="s">
        <v>10034</v>
      </c>
      <c r="F3642" t="s">
        <v>613</v>
      </c>
      <c r="G3642" t="s">
        <v>614</v>
      </c>
      <c r="H3642">
        <v>100</v>
      </c>
      <c r="I3642">
        <v>0</v>
      </c>
      <c r="J3642">
        <v>100</v>
      </c>
      <c r="K3642" s="2">
        <v>45859.7751736111</v>
      </c>
      <c r="L3642" t="s">
        <v>10174</v>
      </c>
      <c r="M3642" t="s">
        <v>9921</v>
      </c>
      <c r="N3642" s="5">
        <v>45839</v>
      </c>
      <c r="O3642" s="1">
        <v>11</v>
      </c>
      <c r="P3642" s="3" t="s">
        <v>34</v>
      </c>
      <c r="Q3642" s="3">
        <v>45859</v>
      </c>
      <c r="R3642" s="1" t="s">
        <v>34</v>
      </c>
      <c r="S3642" s="1" t="s">
        <v>358</v>
      </c>
      <c r="T3642" s="1" t="s">
        <v>359</v>
      </c>
      <c r="U3642" s="1">
        <v>7</v>
      </c>
      <c r="V3642" s="1" t="str">
        <f t="shared" si="112"/>
        <v>达标</v>
      </c>
      <c r="W3642" s="5">
        <v>45852</v>
      </c>
      <c r="X3642" s="1">
        <f t="shared" si="113"/>
        <v>4</v>
      </c>
      <c r="Y3642" t="s">
        <v>37</v>
      </c>
      <c r="Z3642" t="s">
        <v>37</v>
      </c>
      <c r="AA3642" t="s">
        <v>37</v>
      </c>
    </row>
    <row r="3643" spans="1:27">
      <c r="A3643" s="5">
        <v>45839</v>
      </c>
      <c r="B3643" s="1" t="s">
        <v>27</v>
      </c>
      <c r="C3643" t="s">
        <v>10175</v>
      </c>
      <c r="D3643" s="2">
        <v>45852.7059837963</v>
      </c>
      <c r="E3643" s="2" t="s">
        <v>10034</v>
      </c>
      <c r="F3643" t="s">
        <v>823</v>
      </c>
      <c r="G3643" t="s">
        <v>824</v>
      </c>
      <c r="H3643">
        <v>100</v>
      </c>
      <c r="I3643">
        <v>0</v>
      </c>
      <c r="J3643">
        <v>100</v>
      </c>
      <c r="K3643" s="2">
        <v>45861.7387268519</v>
      </c>
      <c r="L3643" t="s">
        <v>10176</v>
      </c>
      <c r="M3643" t="s">
        <v>10177</v>
      </c>
      <c r="N3643" s="5">
        <v>45839</v>
      </c>
      <c r="O3643" s="1">
        <v>11</v>
      </c>
      <c r="P3643" s="3" t="s">
        <v>34</v>
      </c>
      <c r="Q3643" s="3">
        <v>45861</v>
      </c>
      <c r="R3643" s="1" t="s">
        <v>34</v>
      </c>
      <c r="S3643" s="1" t="s">
        <v>358</v>
      </c>
      <c r="T3643" s="1" t="s">
        <v>359</v>
      </c>
      <c r="U3643" s="1">
        <v>9</v>
      </c>
      <c r="V3643" s="1" t="str">
        <f t="shared" si="112"/>
        <v>达标</v>
      </c>
      <c r="W3643" s="5">
        <v>45852</v>
      </c>
      <c r="X3643" s="1">
        <f t="shared" si="113"/>
        <v>2</v>
      </c>
      <c r="Y3643" t="s">
        <v>37</v>
      </c>
      <c r="Z3643" t="s">
        <v>37</v>
      </c>
      <c r="AA3643" t="s">
        <v>37</v>
      </c>
    </row>
    <row r="3644" spans="1:27">
      <c r="A3644" s="5">
        <v>45839</v>
      </c>
      <c r="B3644" s="1" t="s">
        <v>27</v>
      </c>
      <c r="C3644" t="s">
        <v>10178</v>
      </c>
      <c r="D3644" s="2">
        <v>45852.7059837963</v>
      </c>
      <c r="E3644" s="2" t="s">
        <v>10034</v>
      </c>
      <c r="F3644" t="s">
        <v>373</v>
      </c>
      <c r="G3644" t="s">
        <v>374</v>
      </c>
      <c r="H3644">
        <v>100</v>
      </c>
      <c r="I3644">
        <v>0</v>
      </c>
      <c r="J3644">
        <v>100</v>
      </c>
      <c r="K3644" s="2">
        <v>45861.7384606482</v>
      </c>
      <c r="L3644" t="s">
        <v>10179</v>
      </c>
      <c r="M3644" t="s">
        <v>10177</v>
      </c>
      <c r="N3644" s="5">
        <v>45839</v>
      </c>
      <c r="O3644" s="1">
        <v>11</v>
      </c>
      <c r="P3644" s="3" t="s">
        <v>34</v>
      </c>
      <c r="Q3644" s="3">
        <v>45861</v>
      </c>
      <c r="R3644" s="1" t="s">
        <v>34</v>
      </c>
      <c r="S3644" s="1" t="s">
        <v>358</v>
      </c>
      <c r="T3644" s="1" t="s">
        <v>359</v>
      </c>
      <c r="U3644" s="1">
        <v>9</v>
      </c>
      <c r="V3644" s="1" t="str">
        <f t="shared" si="112"/>
        <v>达标</v>
      </c>
      <c r="W3644" s="5">
        <v>45852</v>
      </c>
      <c r="X3644" s="1">
        <f t="shared" si="113"/>
        <v>2</v>
      </c>
      <c r="Y3644" t="s">
        <v>37</v>
      </c>
      <c r="Z3644" t="s">
        <v>37</v>
      </c>
      <c r="AA3644" t="s">
        <v>37</v>
      </c>
    </row>
    <row r="3645" spans="1:27">
      <c r="A3645" s="5">
        <v>45839</v>
      </c>
      <c r="B3645" s="1" t="s">
        <v>27</v>
      </c>
      <c r="C3645" t="s">
        <v>10180</v>
      </c>
      <c r="D3645" s="2">
        <v>45852.7059837963</v>
      </c>
      <c r="E3645" s="2" t="s">
        <v>10034</v>
      </c>
      <c r="F3645" t="s">
        <v>361</v>
      </c>
      <c r="G3645" t="s">
        <v>362</v>
      </c>
      <c r="H3645">
        <v>150</v>
      </c>
      <c r="I3645">
        <v>0</v>
      </c>
      <c r="J3645">
        <v>150</v>
      </c>
      <c r="K3645" s="2">
        <v>45861.7381365741</v>
      </c>
      <c r="L3645" t="s">
        <v>10181</v>
      </c>
      <c r="M3645" t="s">
        <v>9773</v>
      </c>
      <c r="N3645" s="5">
        <v>45839</v>
      </c>
      <c r="O3645" s="1">
        <v>11</v>
      </c>
      <c r="P3645" s="3" t="s">
        <v>34</v>
      </c>
      <c r="Q3645" s="3">
        <v>45861</v>
      </c>
      <c r="R3645" s="1" t="s">
        <v>34</v>
      </c>
      <c r="S3645" s="1" t="s">
        <v>358</v>
      </c>
      <c r="T3645" s="1" t="s">
        <v>359</v>
      </c>
      <c r="U3645" s="1">
        <v>9</v>
      </c>
      <c r="V3645" s="1" t="str">
        <f t="shared" si="112"/>
        <v>达标</v>
      </c>
      <c r="W3645" s="5">
        <v>45852</v>
      </c>
      <c r="X3645" s="1">
        <f t="shared" si="113"/>
        <v>2</v>
      </c>
      <c r="Y3645" t="s">
        <v>37</v>
      </c>
      <c r="Z3645" t="s">
        <v>37</v>
      </c>
      <c r="AA3645" t="s">
        <v>37</v>
      </c>
    </row>
    <row r="3646" spans="1:27">
      <c r="A3646" s="5">
        <v>45839</v>
      </c>
      <c r="B3646" s="1" t="s">
        <v>27</v>
      </c>
      <c r="C3646" t="s">
        <v>10182</v>
      </c>
      <c r="D3646" s="2">
        <v>45852.7059837963</v>
      </c>
      <c r="E3646" s="2" t="s">
        <v>10034</v>
      </c>
      <c r="F3646" t="s">
        <v>2953</v>
      </c>
      <c r="G3646" t="s">
        <v>2954</v>
      </c>
      <c r="H3646">
        <v>100</v>
      </c>
      <c r="I3646">
        <v>0</v>
      </c>
      <c r="J3646">
        <v>100</v>
      </c>
      <c r="K3646" s="2">
        <v>45859.7716319444</v>
      </c>
      <c r="L3646" t="s">
        <v>10183</v>
      </c>
      <c r="M3646" t="s">
        <v>8663</v>
      </c>
      <c r="N3646" s="5">
        <v>45839</v>
      </c>
      <c r="O3646" s="1">
        <v>11</v>
      </c>
      <c r="P3646" s="3" t="s">
        <v>34</v>
      </c>
      <c r="Q3646" s="3">
        <v>45859</v>
      </c>
      <c r="R3646" s="1" t="s">
        <v>34</v>
      </c>
      <c r="S3646" s="1" t="s">
        <v>358</v>
      </c>
      <c r="T3646" s="1" t="s">
        <v>359</v>
      </c>
      <c r="U3646" s="1">
        <v>7</v>
      </c>
      <c r="V3646" s="1" t="str">
        <f t="shared" si="112"/>
        <v>达标</v>
      </c>
      <c r="W3646" s="5">
        <v>45852</v>
      </c>
      <c r="X3646" s="1">
        <f t="shared" si="113"/>
        <v>4</v>
      </c>
      <c r="Y3646" t="s">
        <v>37</v>
      </c>
      <c r="Z3646" t="s">
        <v>37</v>
      </c>
      <c r="AA3646" t="s">
        <v>37</v>
      </c>
    </row>
    <row r="3647" spans="1:27">
      <c r="A3647" s="5">
        <v>45839</v>
      </c>
      <c r="B3647" s="1" t="s">
        <v>27</v>
      </c>
      <c r="C3647" t="s">
        <v>10184</v>
      </c>
      <c r="D3647" s="2">
        <v>45852.7059837963</v>
      </c>
      <c r="E3647" s="2" t="s">
        <v>10034</v>
      </c>
      <c r="F3647" t="s">
        <v>1300</v>
      </c>
      <c r="G3647" t="s">
        <v>1301</v>
      </c>
      <c r="H3647">
        <v>100</v>
      </c>
      <c r="I3647">
        <v>0</v>
      </c>
      <c r="J3647">
        <v>100</v>
      </c>
      <c r="K3647" s="2">
        <v>45859.7719444444</v>
      </c>
      <c r="L3647" t="s">
        <v>10185</v>
      </c>
      <c r="M3647" t="s">
        <v>8663</v>
      </c>
      <c r="N3647" s="5">
        <v>45839</v>
      </c>
      <c r="O3647" s="1">
        <v>11</v>
      </c>
      <c r="P3647" s="3" t="s">
        <v>34</v>
      </c>
      <c r="Q3647" s="3">
        <v>45859</v>
      </c>
      <c r="R3647" s="1" t="s">
        <v>34</v>
      </c>
      <c r="S3647" s="1" t="s">
        <v>358</v>
      </c>
      <c r="T3647" s="1" t="s">
        <v>359</v>
      </c>
      <c r="U3647" s="1">
        <v>7</v>
      </c>
      <c r="V3647" s="1" t="str">
        <f t="shared" si="112"/>
        <v>达标</v>
      </c>
      <c r="W3647" s="5">
        <v>45852</v>
      </c>
      <c r="X3647" s="1">
        <f t="shared" si="113"/>
        <v>4</v>
      </c>
      <c r="Y3647" t="s">
        <v>37</v>
      </c>
      <c r="Z3647" t="s">
        <v>37</v>
      </c>
      <c r="AA3647" t="s">
        <v>37</v>
      </c>
    </row>
    <row r="3648" spans="1:27">
      <c r="A3648" s="5">
        <v>45839</v>
      </c>
      <c r="B3648" s="1" t="s">
        <v>27</v>
      </c>
      <c r="C3648" t="s">
        <v>10186</v>
      </c>
      <c r="D3648" s="2">
        <v>45852.7076041667</v>
      </c>
      <c r="E3648" s="2" t="s">
        <v>10187</v>
      </c>
      <c r="F3648" t="s">
        <v>8827</v>
      </c>
      <c r="G3648" t="s">
        <v>8828</v>
      </c>
      <c r="H3648">
        <v>50</v>
      </c>
      <c r="I3648">
        <v>0</v>
      </c>
      <c r="J3648">
        <v>50</v>
      </c>
      <c r="K3648" s="2">
        <v>45859.7293634259</v>
      </c>
      <c r="L3648" t="s">
        <v>10188</v>
      </c>
      <c r="M3648" t="s">
        <v>10138</v>
      </c>
      <c r="N3648" s="5">
        <v>45839</v>
      </c>
      <c r="O3648" s="1">
        <v>6</v>
      </c>
      <c r="P3648" s="3" t="s">
        <v>34</v>
      </c>
      <c r="Q3648" s="3">
        <v>45859</v>
      </c>
      <c r="R3648" s="1" t="s">
        <v>34</v>
      </c>
      <c r="S3648" s="1" t="s">
        <v>390</v>
      </c>
      <c r="T3648" s="1" t="s">
        <v>45</v>
      </c>
      <c r="U3648" s="1">
        <v>7</v>
      </c>
      <c r="V3648" s="1" t="str">
        <f t="shared" si="112"/>
        <v>逾期</v>
      </c>
      <c r="W3648" s="5">
        <v>45852</v>
      </c>
      <c r="X3648" s="1">
        <f t="shared" si="113"/>
        <v>-1</v>
      </c>
      <c r="Y3648" t="s">
        <v>37</v>
      </c>
      <c r="Z3648" t="s">
        <v>37</v>
      </c>
      <c r="AA3648" t="s">
        <v>37</v>
      </c>
    </row>
    <row r="3649" spans="1:27">
      <c r="A3649" s="5">
        <v>45839</v>
      </c>
      <c r="B3649" s="1" t="s">
        <v>27</v>
      </c>
      <c r="C3649" t="s">
        <v>10189</v>
      </c>
      <c r="D3649" s="2">
        <v>45852.7076041667</v>
      </c>
      <c r="E3649" s="2" t="s">
        <v>10187</v>
      </c>
      <c r="F3649" t="s">
        <v>2435</v>
      </c>
      <c r="G3649" t="s">
        <v>2436</v>
      </c>
      <c r="H3649">
        <v>150</v>
      </c>
      <c r="I3649">
        <v>0</v>
      </c>
      <c r="J3649">
        <v>150</v>
      </c>
      <c r="K3649" s="2">
        <v>45859.7216782407</v>
      </c>
      <c r="L3649" t="s">
        <v>10190</v>
      </c>
      <c r="M3649" t="s">
        <v>10127</v>
      </c>
      <c r="N3649" s="5">
        <v>45839</v>
      </c>
      <c r="O3649" s="1">
        <v>6</v>
      </c>
      <c r="P3649" s="3" t="s">
        <v>34</v>
      </c>
      <c r="Q3649" s="3">
        <v>45859</v>
      </c>
      <c r="R3649" s="1" t="s">
        <v>34</v>
      </c>
      <c r="S3649" s="1" t="s">
        <v>390</v>
      </c>
      <c r="T3649" s="1" t="s">
        <v>45</v>
      </c>
      <c r="U3649" s="1">
        <v>7</v>
      </c>
      <c r="V3649" s="1" t="str">
        <f t="shared" si="112"/>
        <v>逾期</v>
      </c>
      <c r="W3649" s="5">
        <v>45852</v>
      </c>
      <c r="X3649" s="1">
        <f t="shared" si="113"/>
        <v>-1</v>
      </c>
      <c r="Y3649" t="s">
        <v>37</v>
      </c>
      <c r="Z3649" t="s">
        <v>37</v>
      </c>
      <c r="AA3649" t="s">
        <v>37</v>
      </c>
    </row>
    <row r="3650" spans="1:27">
      <c r="A3650" s="5">
        <v>45839</v>
      </c>
      <c r="B3650" s="1" t="s">
        <v>27</v>
      </c>
      <c r="C3650" t="s">
        <v>10191</v>
      </c>
      <c r="D3650" s="2">
        <v>45852.7076041667</v>
      </c>
      <c r="E3650" s="2" t="s">
        <v>10187</v>
      </c>
      <c r="F3650" t="s">
        <v>2961</v>
      </c>
      <c r="G3650" t="s">
        <v>2962</v>
      </c>
      <c r="H3650">
        <v>30</v>
      </c>
      <c r="I3650">
        <v>0</v>
      </c>
      <c r="J3650">
        <v>30</v>
      </c>
      <c r="K3650" s="2">
        <v>45859.7313194444</v>
      </c>
      <c r="L3650" t="s">
        <v>10192</v>
      </c>
      <c r="M3650" t="s">
        <v>10138</v>
      </c>
      <c r="N3650" s="5">
        <v>45839</v>
      </c>
      <c r="O3650" s="1">
        <v>6</v>
      </c>
      <c r="P3650" s="3" t="s">
        <v>34</v>
      </c>
      <c r="Q3650" s="3">
        <v>45859</v>
      </c>
      <c r="R3650" s="1" t="s">
        <v>34</v>
      </c>
      <c r="S3650" s="1" t="s">
        <v>390</v>
      </c>
      <c r="T3650" s="1" t="s">
        <v>45</v>
      </c>
      <c r="U3650" s="1">
        <v>7</v>
      </c>
      <c r="V3650" s="1" t="str">
        <f t="shared" si="112"/>
        <v>逾期</v>
      </c>
      <c r="W3650" s="5">
        <v>45852</v>
      </c>
      <c r="X3650" s="1">
        <f t="shared" si="113"/>
        <v>-1</v>
      </c>
      <c r="Y3650" t="s">
        <v>37</v>
      </c>
      <c r="Z3650" t="s">
        <v>37</v>
      </c>
      <c r="AA3650" t="s">
        <v>37</v>
      </c>
    </row>
    <row r="3651" spans="1:27">
      <c r="A3651" s="5">
        <v>45839</v>
      </c>
      <c r="B3651" s="1" t="s">
        <v>27</v>
      </c>
      <c r="C3651" t="s">
        <v>10193</v>
      </c>
      <c r="D3651" s="2">
        <v>45852.7076041667</v>
      </c>
      <c r="E3651" s="2" t="s">
        <v>10187</v>
      </c>
      <c r="F3651" t="s">
        <v>9346</v>
      </c>
      <c r="G3651" t="s">
        <v>9347</v>
      </c>
      <c r="H3651">
        <v>40</v>
      </c>
      <c r="I3651">
        <v>0</v>
      </c>
      <c r="J3651">
        <v>40</v>
      </c>
      <c r="K3651" s="2">
        <v>45859.7316782407</v>
      </c>
      <c r="L3651" t="s">
        <v>10194</v>
      </c>
      <c r="M3651" t="s">
        <v>10138</v>
      </c>
      <c r="N3651" s="5">
        <v>45839</v>
      </c>
      <c r="O3651" s="1">
        <v>6</v>
      </c>
      <c r="P3651" s="3" t="s">
        <v>34</v>
      </c>
      <c r="Q3651" s="3">
        <v>45859</v>
      </c>
      <c r="R3651" s="1" t="s">
        <v>34</v>
      </c>
      <c r="S3651" s="1" t="s">
        <v>390</v>
      </c>
      <c r="T3651" s="1" t="s">
        <v>45</v>
      </c>
      <c r="U3651" s="1">
        <v>7</v>
      </c>
      <c r="V3651" s="1" t="str">
        <f t="shared" ref="V3651:V3714" si="114">IF(X3651&gt;=0,"达标","逾期")</f>
        <v>逾期</v>
      </c>
      <c r="W3651" s="5">
        <v>45852</v>
      </c>
      <c r="X3651" s="1">
        <f t="shared" ref="X3651:X3714" si="115">O3651-U3651</f>
        <v>-1</v>
      </c>
      <c r="Y3651" t="s">
        <v>37</v>
      </c>
      <c r="Z3651" t="s">
        <v>37</v>
      </c>
      <c r="AA3651" t="s">
        <v>37</v>
      </c>
    </row>
    <row r="3652" spans="1:27">
      <c r="A3652" s="5">
        <v>45839</v>
      </c>
      <c r="B3652" s="1" t="s">
        <v>27</v>
      </c>
      <c r="C3652" t="s">
        <v>10195</v>
      </c>
      <c r="D3652" s="2">
        <v>45852.7076041667</v>
      </c>
      <c r="E3652" s="2" t="s">
        <v>10187</v>
      </c>
      <c r="F3652" t="s">
        <v>3333</v>
      </c>
      <c r="G3652" t="s">
        <v>3334</v>
      </c>
      <c r="H3652">
        <v>30</v>
      </c>
      <c r="I3652">
        <v>0</v>
      </c>
      <c r="J3652">
        <v>30</v>
      </c>
      <c r="K3652" s="2">
        <v>45859.7544097222</v>
      </c>
      <c r="L3652" t="s">
        <v>10196</v>
      </c>
      <c r="M3652" t="s">
        <v>10138</v>
      </c>
      <c r="N3652" s="5">
        <v>45839</v>
      </c>
      <c r="O3652" s="1">
        <v>6</v>
      </c>
      <c r="P3652" s="3" t="s">
        <v>34</v>
      </c>
      <c r="Q3652" s="3">
        <v>45859</v>
      </c>
      <c r="R3652" s="1" t="s">
        <v>34</v>
      </c>
      <c r="S3652" s="1" t="s">
        <v>390</v>
      </c>
      <c r="T3652" s="1" t="s">
        <v>45</v>
      </c>
      <c r="U3652" s="1">
        <v>7</v>
      </c>
      <c r="V3652" s="1" t="str">
        <f t="shared" si="114"/>
        <v>逾期</v>
      </c>
      <c r="W3652" s="5">
        <v>45852</v>
      </c>
      <c r="X3652" s="1">
        <f t="shared" si="115"/>
        <v>-1</v>
      </c>
      <c r="Y3652" t="s">
        <v>37</v>
      </c>
      <c r="Z3652" t="s">
        <v>37</v>
      </c>
      <c r="AA3652" t="s">
        <v>37</v>
      </c>
    </row>
    <row r="3653" spans="1:27">
      <c r="A3653" s="5">
        <v>45839</v>
      </c>
      <c r="B3653" s="1" t="s">
        <v>27</v>
      </c>
      <c r="C3653" t="s">
        <v>10197</v>
      </c>
      <c r="D3653" s="2">
        <v>45852.7089814815</v>
      </c>
      <c r="E3653" s="2" t="s">
        <v>10034</v>
      </c>
      <c r="F3653" t="s">
        <v>397</v>
      </c>
      <c r="G3653" t="s">
        <v>398</v>
      </c>
      <c r="H3653">
        <v>50</v>
      </c>
      <c r="I3653">
        <v>0</v>
      </c>
      <c r="J3653">
        <v>50</v>
      </c>
      <c r="K3653" s="2">
        <v>45855.7559490741</v>
      </c>
      <c r="L3653" t="s">
        <v>10198</v>
      </c>
      <c r="M3653" t="s">
        <v>9191</v>
      </c>
      <c r="N3653" s="5">
        <v>45839</v>
      </c>
      <c r="O3653" s="1">
        <v>6</v>
      </c>
      <c r="P3653" s="3" t="s">
        <v>34</v>
      </c>
      <c r="Q3653" s="3">
        <v>45855</v>
      </c>
      <c r="R3653" s="1" t="s">
        <v>34</v>
      </c>
      <c r="S3653" s="1" t="s">
        <v>390</v>
      </c>
      <c r="T3653" s="1" t="s">
        <v>45</v>
      </c>
      <c r="U3653" s="1">
        <v>3</v>
      </c>
      <c r="V3653" s="1" t="str">
        <f t="shared" si="114"/>
        <v>达标</v>
      </c>
      <c r="W3653" s="5">
        <v>45852</v>
      </c>
      <c r="X3653" s="1">
        <f t="shared" si="115"/>
        <v>3</v>
      </c>
      <c r="Y3653" t="s">
        <v>37</v>
      </c>
      <c r="Z3653" t="s">
        <v>37</v>
      </c>
      <c r="AA3653" t="s">
        <v>37</v>
      </c>
    </row>
    <row r="3654" spans="1:27">
      <c r="A3654" s="5">
        <v>45839</v>
      </c>
      <c r="B3654" s="1" t="s">
        <v>27</v>
      </c>
      <c r="C3654" t="s">
        <v>10199</v>
      </c>
      <c r="D3654" s="2">
        <v>45852.7089814815</v>
      </c>
      <c r="E3654" s="2" t="s">
        <v>10034</v>
      </c>
      <c r="F3654" t="s">
        <v>7890</v>
      </c>
      <c r="G3654" t="s">
        <v>7891</v>
      </c>
      <c r="H3654">
        <v>30</v>
      </c>
      <c r="I3654">
        <v>0</v>
      </c>
      <c r="J3654">
        <v>30</v>
      </c>
      <c r="K3654" s="2">
        <v>45855.7563888889</v>
      </c>
      <c r="L3654" t="s">
        <v>10200</v>
      </c>
      <c r="M3654" t="s">
        <v>9191</v>
      </c>
      <c r="N3654" s="5">
        <v>45839</v>
      </c>
      <c r="O3654" s="1">
        <v>6</v>
      </c>
      <c r="P3654" s="3" t="s">
        <v>34</v>
      </c>
      <c r="Q3654" s="3">
        <v>45855</v>
      </c>
      <c r="R3654" s="1" t="s">
        <v>34</v>
      </c>
      <c r="S3654" s="1" t="s">
        <v>390</v>
      </c>
      <c r="T3654" s="1" t="s">
        <v>45</v>
      </c>
      <c r="U3654" s="1">
        <v>3</v>
      </c>
      <c r="V3654" s="1" t="str">
        <f t="shared" si="114"/>
        <v>达标</v>
      </c>
      <c r="W3654" s="5">
        <v>45852</v>
      </c>
      <c r="X3654" s="1">
        <f t="shared" si="115"/>
        <v>3</v>
      </c>
      <c r="Y3654" t="s">
        <v>37</v>
      </c>
      <c r="Z3654" t="s">
        <v>37</v>
      </c>
      <c r="AA3654" t="s">
        <v>37</v>
      </c>
    </row>
    <row r="3655" spans="1:27">
      <c r="A3655" s="5">
        <v>45839</v>
      </c>
      <c r="B3655" s="1" t="s">
        <v>27</v>
      </c>
      <c r="C3655" t="s">
        <v>10201</v>
      </c>
      <c r="D3655" s="2">
        <v>45852.7089814815</v>
      </c>
      <c r="E3655" s="2" t="s">
        <v>10034</v>
      </c>
      <c r="F3655" t="s">
        <v>401</v>
      </c>
      <c r="G3655" t="s">
        <v>402</v>
      </c>
      <c r="H3655">
        <v>30</v>
      </c>
      <c r="I3655">
        <v>0</v>
      </c>
      <c r="J3655">
        <v>30</v>
      </c>
      <c r="K3655" s="2">
        <v>45859.7113425926</v>
      </c>
      <c r="L3655" t="s">
        <v>10202</v>
      </c>
      <c r="M3655" t="s">
        <v>10127</v>
      </c>
      <c r="N3655" s="5">
        <v>45839</v>
      </c>
      <c r="O3655" s="1">
        <v>6</v>
      </c>
      <c r="P3655" s="3" t="s">
        <v>34</v>
      </c>
      <c r="Q3655" s="3">
        <v>45859</v>
      </c>
      <c r="R3655" s="1" t="s">
        <v>34</v>
      </c>
      <c r="S3655" s="1" t="s">
        <v>390</v>
      </c>
      <c r="T3655" s="1" t="s">
        <v>45</v>
      </c>
      <c r="U3655" s="1">
        <v>7</v>
      </c>
      <c r="V3655" s="1" t="str">
        <f t="shared" si="114"/>
        <v>逾期</v>
      </c>
      <c r="W3655" s="5">
        <v>45852</v>
      </c>
      <c r="X3655" s="1">
        <f t="shared" si="115"/>
        <v>-1</v>
      </c>
      <c r="Y3655" t="s">
        <v>37</v>
      </c>
      <c r="Z3655" t="s">
        <v>37</v>
      </c>
      <c r="AA3655" t="s">
        <v>37</v>
      </c>
    </row>
    <row r="3656" spans="1:27">
      <c r="A3656" s="5">
        <v>45839</v>
      </c>
      <c r="B3656" s="1" t="s">
        <v>27</v>
      </c>
      <c r="C3656" t="s">
        <v>10203</v>
      </c>
      <c r="D3656" s="2">
        <v>45852.7089814815</v>
      </c>
      <c r="E3656" s="2" t="s">
        <v>10034</v>
      </c>
      <c r="F3656" t="s">
        <v>2647</v>
      </c>
      <c r="G3656" t="s">
        <v>2648</v>
      </c>
      <c r="H3656">
        <v>30</v>
      </c>
      <c r="I3656">
        <v>0</v>
      </c>
      <c r="J3656">
        <v>30</v>
      </c>
      <c r="K3656" s="2">
        <v>45859.710775463</v>
      </c>
      <c r="L3656" t="s">
        <v>10204</v>
      </c>
      <c r="M3656" t="s">
        <v>9429</v>
      </c>
      <c r="N3656" s="5">
        <v>45839</v>
      </c>
      <c r="O3656" s="1">
        <v>6</v>
      </c>
      <c r="P3656" s="3" t="s">
        <v>34</v>
      </c>
      <c r="Q3656" s="3">
        <v>45859</v>
      </c>
      <c r="R3656" s="1" t="s">
        <v>34</v>
      </c>
      <c r="S3656" s="1" t="s">
        <v>390</v>
      </c>
      <c r="T3656" s="1" t="s">
        <v>45</v>
      </c>
      <c r="U3656" s="1">
        <v>7</v>
      </c>
      <c r="V3656" s="1" t="str">
        <f t="shared" si="114"/>
        <v>逾期</v>
      </c>
      <c r="W3656" s="5">
        <v>45852</v>
      </c>
      <c r="X3656" s="1">
        <f t="shared" si="115"/>
        <v>-1</v>
      </c>
      <c r="Y3656" t="s">
        <v>37</v>
      </c>
      <c r="Z3656" t="s">
        <v>37</v>
      </c>
      <c r="AA3656" t="s">
        <v>37</v>
      </c>
    </row>
    <row r="3657" spans="1:27">
      <c r="A3657" s="5">
        <v>45839</v>
      </c>
      <c r="B3657" s="1" t="s">
        <v>27</v>
      </c>
      <c r="C3657" t="s">
        <v>10205</v>
      </c>
      <c r="D3657" s="2">
        <v>45852.7122800926</v>
      </c>
      <c r="E3657" s="2" t="s">
        <v>10187</v>
      </c>
      <c r="F3657" t="s">
        <v>2326</v>
      </c>
      <c r="G3657" t="s">
        <v>2327</v>
      </c>
      <c r="H3657">
        <v>50</v>
      </c>
      <c r="I3657">
        <v>0</v>
      </c>
      <c r="J3657">
        <v>50</v>
      </c>
      <c r="K3657" s="2">
        <v>45856.9008912037</v>
      </c>
      <c r="L3657" t="s">
        <v>10206</v>
      </c>
      <c r="M3657" t="s">
        <v>10116</v>
      </c>
      <c r="N3657" s="5">
        <v>45839</v>
      </c>
      <c r="O3657" s="1">
        <v>8</v>
      </c>
      <c r="P3657" s="3" t="s">
        <v>34</v>
      </c>
      <c r="Q3657" s="3">
        <v>45856</v>
      </c>
      <c r="R3657" s="1" t="s">
        <v>34</v>
      </c>
      <c r="S3657" s="1" t="s">
        <v>316</v>
      </c>
      <c r="T3657" s="1" t="s">
        <v>317</v>
      </c>
      <c r="U3657" s="1">
        <v>4</v>
      </c>
      <c r="V3657" s="1" t="str">
        <f t="shared" si="114"/>
        <v>达标</v>
      </c>
      <c r="W3657" s="5">
        <v>45852</v>
      </c>
      <c r="X3657" s="1">
        <f t="shared" si="115"/>
        <v>4</v>
      </c>
      <c r="Y3657" t="s">
        <v>37</v>
      </c>
      <c r="Z3657" t="s">
        <v>37</v>
      </c>
      <c r="AA3657" t="s">
        <v>37</v>
      </c>
    </row>
    <row r="3658" spans="1:27">
      <c r="A3658" s="5">
        <v>45839</v>
      </c>
      <c r="B3658" s="1" t="s">
        <v>27</v>
      </c>
      <c r="C3658" t="s">
        <v>10207</v>
      </c>
      <c r="D3658" s="2">
        <v>45852.7122800926</v>
      </c>
      <c r="E3658" s="2" t="s">
        <v>10187</v>
      </c>
      <c r="F3658" t="s">
        <v>491</v>
      </c>
      <c r="G3658" t="s">
        <v>492</v>
      </c>
      <c r="H3658">
        <v>50</v>
      </c>
      <c r="I3658">
        <v>0</v>
      </c>
      <c r="J3658">
        <v>50</v>
      </c>
      <c r="K3658" s="2">
        <v>45856.9020486111</v>
      </c>
      <c r="L3658" t="s">
        <v>10208</v>
      </c>
      <c r="M3658" t="s">
        <v>10116</v>
      </c>
      <c r="N3658" s="5">
        <v>45839</v>
      </c>
      <c r="O3658" s="1">
        <v>9</v>
      </c>
      <c r="P3658" s="3" t="s">
        <v>34</v>
      </c>
      <c r="Q3658" s="3">
        <v>45856</v>
      </c>
      <c r="R3658" s="1" t="s">
        <v>34</v>
      </c>
      <c r="S3658" s="1" t="s">
        <v>316</v>
      </c>
      <c r="T3658" s="1" t="s">
        <v>317</v>
      </c>
      <c r="U3658" s="1">
        <v>4</v>
      </c>
      <c r="V3658" s="1" t="str">
        <f t="shared" si="114"/>
        <v>达标</v>
      </c>
      <c r="W3658" s="5">
        <v>45852</v>
      </c>
      <c r="X3658" s="1">
        <f t="shared" si="115"/>
        <v>5</v>
      </c>
      <c r="Y3658" t="s">
        <v>37</v>
      </c>
      <c r="Z3658" t="s">
        <v>37</v>
      </c>
      <c r="AA3658" t="s">
        <v>37</v>
      </c>
    </row>
    <row r="3659" spans="1:27">
      <c r="A3659" s="5">
        <v>45839</v>
      </c>
      <c r="B3659" s="1" t="s">
        <v>27</v>
      </c>
      <c r="C3659" t="s">
        <v>10209</v>
      </c>
      <c r="D3659" s="2">
        <v>45852.7122800926</v>
      </c>
      <c r="E3659" s="2" t="s">
        <v>10187</v>
      </c>
      <c r="F3659" t="s">
        <v>938</v>
      </c>
      <c r="G3659" t="s">
        <v>939</v>
      </c>
      <c r="H3659">
        <v>50</v>
      </c>
      <c r="I3659">
        <v>0</v>
      </c>
      <c r="J3659">
        <v>50</v>
      </c>
      <c r="K3659" s="2">
        <v>45856.9016898148</v>
      </c>
      <c r="L3659" t="s">
        <v>10210</v>
      </c>
      <c r="M3659" t="s">
        <v>10116</v>
      </c>
      <c r="N3659" s="5">
        <v>45839</v>
      </c>
      <c r="O3659" s="1">
        <v>8</v>
      </c>
      <c r="P3659" s="3" t="s">
        <v>34</v>
      </c>
      <c r="Q3659" s="3">
        <v>45856</v>
      </c>
      <c r="R3659" s="1" t="s">
        <v>34</v>
      </c>
      <c r="S3659" s="1" t="s">
        <v>316</v>
      </c>
      <c r="T3659" s="1" t="s">
        <v>317</v>
      </c>
      <c r="U3659" s="1">
        <v>4</v>
      </c>
      <c r="V3659" s="1" t="str">
        <f t="shared" si="114"/>
        <v>达标</v>
      </c>
      <c r="W3659" s="5">
        <v>45852</v>
      </c>
      <c r="X3659" s="1">
        <f t="shared" si="115"/>
        <v>4</v>
      </c>
      <c r="Y3659" t="s">
        <v>37</v>
      </c>
      <c r="Z3659" t="s">
        <v>37</v>
      </c>
      <c r="AA3659" t="s">
        <v>37</v>
      </c>
    </row>
    <row r="3660" spans="1:27">
      <c r="A3660" s="5">
        <v>45839</v>
      </c>
      <c r="B3660" s="1" t="s">
        <v>27</v>
      </c>
      <c r="C3660" t="s">
        <v>10211</v>
      </c>
      <c r="D3660" s="2">
        <v>45852.7122800926</v>
      </c>
      <c r="E3660" s="2" t="s">
        <v>10187</v>
      </c>
      <c r="F3660" t="s">
        <v>495</v>
      </c>
      <c r="G3660" t="s">
        <v>496</v>
      </c>
      <c r="H3660">
        <v>50</v>
      </c>
      <c r="I3660">
        <v>0</v>
      </c>
      <c r="J3660">
        <v>50</v>
      </c>
      <c r="K3660" s="2">
        <v>45856.9026388889</v>
      </c>
      <c r="L3660" t="s">
        <v>10212</v>
      </c>
      <c r="M3660" t="s">
        <v>10116</v>
      </c>
      <c r="N3660" s="5">
        <v>45839</v>
      </c>
      <c r="O3660" s="1">
        <v>8</v>
      </c>
      <c r="P3660" s="3" t="s">
        <v>34</v>
      </c>
      <c r="Q3660" s="3">
        <v>45856</v>
      </c>
      <c r="R3660" s="1" t="s">
        <v>34</v>
      </c>
      <c r="S3660" s="1" t="s">
        <v>316</v>
      </c>
      <c r="T3660" s="1" t="s">
        <v>317</v>
      </c>
      <c r="U3660" s="1">
        <v>4</v>
      </c>
      <c r="V3660" s="1" t="str">
        <f t="shared" si="114"/>
        <v>达标</v>
      </c>
      <c r="W3660" s="5">
        <v>45852</v>
      </c>
      <c r="X3660" s="1">
        <f t="shared" si="115"/>
        <v>4</v>
      </c>
      <c r="Y3660" t="s">
        <v>37</v>
      </c>
      <c r="Z3660" t="s">
        <v>37</v>
      </c>
      <c r="AA3660" t="s">
        <v>37</v>
      </c>
    </row>
    <row r="3661" spans="1:27">
      <c r="A3661" s="5">
        <v>45839</v>
      </c>
      <c r="B3661" s="1" t="s">
        <v>27</v>
      </c>
      <c r="C3661" t="s">
        <v>10213</v>
      </c>
      <c r="D3661" s="2">
        <v>45852.7122800926</v>
      </c>
      <c r="E3661" s="2" t="s">
        <v>10187</v>
      </c>
      <c r="F3661" t="s">
        <v>4256</v>
      </c>
      <c r="G3661" t="s">
        <v>4257</v>
      </c>
      <c r="H3661">
        <v>50</v>
      </c>
      <c r="I3661">
        <v>0</v>
      </c>
      <c r="J3661">
        <v>50</v>
      </c>
      <c r="K3661" s="2">
        <v>45856.9030324074</v>
      </c>
      <c r="L3661" t="s">
        <v>10214</v>
      </c>
      <c r="M3661" t="s">
        <v>9055</v>
      </c>
      <c r="N3661" s="5">
        <v>45839</v>
      </c>
      <c r="O3661" s="1">
        <v>8</v>
      </c>
      <c r="P3661" s="3" t="s">
        <v>34</v>
      </c>
      <c r="Q3661" s="3">
        <v>45856</v>
      </c>
      <c r="R3661" s="1" t="s">
        <v>34</v>
      </c>
      <c r="S3661" s="1" t="s">
        <v>316</v>
      </c>
      <c r="T3661" s="1" t="s">
        <v>317</v>
      </c>
      <c r="U3661" s="1">
        <v>4</v>
      </c>
      <c r="V3661" s="1" t="str">
        <f t="shared" si="114"/>
        <v>达标</v>
      </c>
      <c r="W3661" s="5">
        <v>45852</v>
      </c>
      <c r="X3661" s="1">
        <f t="shared" si="115"/>
        <v>4</v>
      </c>
      <c r="Y3661" t="s">
        <v>37</v>
      </c>
      <c r="Z3661" t="s">
        <v>37</v>
      </c>
      <c r="AA3661" t="s">
        <v>37</v>
      </c>
    </row>
    <row r="3662" spans="1:27">
      <c r="A3662" s="5">
        <v>45839</v>
      </c>
      <c r="B3662" s="1" t="s">
        <v>27</v>
      </c>
      <c r="C3662" t="s">
        <v>10215</v>
      </c>
      <c r="D3662" s="2">
        <v>45852.713275463</v>
      </c>
      <c r="E3662" s="2" t="s">
        <v>10034</v>
      </c>
      <c r="F3662" t="s">
        <v>1353</v>
      </c>
      <c r="G3662" t="s">
        <v>1354</v>
      </c>
      <c r="H3662">
        <v>100</v>
      </c>
      <c r="I3662">
        <v>0</v>
      </c>
      <c r="J3662">
        <v>100</v>
      </c>
      <c r="K3662" s="2">
        <v>45859.7744097222</v>
      </c>
      <c r="L3662" t="s">
        <v>10216</v>
      </c>
      <c r="M3662" t="s">
        <v>8663</v>
      </c>
      <c r="N3662" s="5">
        <v>45839</v>
      </c>
      <c r="O3662" s="1">
        <v>8</v>
      </c>
      <c r="P3662" s="3" t="s">
        <v>34</v>
      </c>
      <c r="Q3662" s="3">
        <v>45859</v>
      </c>
      <c r="R3662" s="1" t="s">
        <v>34</v>
      </c>
      <c r="S3662" s="1" t="s">
        <v>316</v>
      </c>
      <c r="T3662" s="1" t="s">
        <v>317</v>
      </c>
      <c r="U3662" s="1">
        <v>7</v>
      </c>
      <c r="V3662" s="1" t="str">
        <f t="shared" si="114"/>
        <v>达标</v>
      </c>
      <c r="W3662" s="5">
        <v>45852</v>
      </c>
      <c r="X3662" s="1">
        <f t="shared" si="115"/>
        <v>1</v>
      </c>
      <c r="Y3662" t="s">
        <v>37</v>
      </c>
      <c r="Z3662" t="s">
        <v>37</v>
      </c>
      <c r="AA3662" t="s">
        <v>37</v>
      </c>
    </row>
    <row r="3663" spans="1:27">
      <c r="A3663" s="5">
        <v>45839</v>
      </c>
      <c r="B3663" s="1" t="s">
        <v>27</v>
      </c>
      <c r="C3663" t="s">
        <v>10217</v>
      </c>
      <c r="D3663" s="2">
        <v>45852.7180208333</v>
      </c>
      <c r="E3663" s="2" t="s">
        <v>10218</v>
      </c>
      <c r="F3663" t="s">
        <v>835</v>
      </c>
      <c r="G3663" t="s">
        <v>836</v>
      </c>
      <c r="H3663">
        <v>100</v>
      </c>
      <c r="I3663">
        <v>0</v>
      </c>
      <c r="J3663">
        <v>100</v>
      </c>
      <c r="K3663" s="2">
        <v>45855.7429861111</v>
      </c>
      <c r="L3663" t="s">
        <v>10219</v>
      </c>
      <c r="M3663" t="s">
        <v>8767</v>
      </c>
      <c r="N3663" s="5">
        <v>45839</v>
      </c>
      <c r="O3663" s="1">
        <v>8</v>
      </c>
      <c r="P3663" s="3" t="s">
        <v>34</v>
      </c>
      <c r="Q3663" s="3">
        <v>45855</v>
      </c>
      <c r="R3663" s="1" t="s">
        <v>34</v>
      </c>
      <c r="S3663" s="1" t="s">
        <v>662</v>
      </c>
      <c r="T3663" s="1" t="s">
        <v>150</v>
      </c>
      <c r="U3663" s="1">
        <v>3</v>
      </c>
      <c r="V3663" s="1" t="str">
        <f t="shared" si="114"/>
        <v>达标</v>
      </c>
      <c r="W3663" s="5">
        <v>45852</v>
      </c>
      <c r="X3663" s="1">
        <f t="shared" si="115"/>
        <v>5</v>
      </c>
      <c r="Y3663" t="s">
        <v>37</v>
      </c>
      <c r="Z3663" t="s">
        <v>37</v>
      </c>
      <c r="AA3663" t="s">
        <v>37</v>
      </c>
    </row>
    <row r="3664" spans="1:27">
      <c r="A3664" s="5">
        <v>45839</v>
      </c>
      <c r="B3664" s="1" t="s">
        <v>27</v>
      </c>
      <c r="C3664" t="s">
        <v>10220</v>
      </c>
      <c r="D3664" s="2">
        <v>45852.719212963</v>
      </c>
      <c r="E3664" s="2" t="s">
        <v>10218</v>
      </c>
      <c r="F3664" t="s">
        <v>1843</v>
      </c>
      <c r="G3664" t="s">
        <v>1844</v>
      </c>
      <c r="H3664">
        <v>200</v>
      </c>
      <c r="I3664">
        <v>0</v>
      </c>
      <c r="J3664">
        <v>200</v>
      </c>
      <c r="K3664" s="2">
        <v>45868.7553587963</v>
      </c>
      <c r="L3664" t="s">
        <v>10221</v>
      </c>
      <c r="M3664" t="s">
        <v>9747</v>
      </c>
      <c r="N3664" s="5">
        <v>45870</v>
      </c>
      <c r="O3664" s="1">
        <v>21</v>
      </c>
      <c r="P3664" s="3">
        <v>45874</v>
      </c>
      <c r="Q3664" s="3">
        <v>45874</v>
      </c>
      <c r="R3664" s="1" t="s">
        <v>34</v>
      </c>
      <c r="S3664" s="1" t="s">
        <v>234</v>
      </c>
      <c r="T3664" s="1" t="s">
        <v>235</v>
      </c>
      <c r="U3664" s="1">
        <v>22</v>
      </c>
      <c r="V3664" s="1" t="str">
        <f t="shared" si="114"/>
        <v>逾期</v>
      </c>
      <c r="W3664" s="5">
        <v>45852</v>
      </c>
      <c r="X3664" s="1">
        <f t="shared" si="115"/>
        <v>-1</v>
      </c>
      <c r="Y3664" t="s">
        <v>37</v>
      </c>
      <c r="Z3664" t="s">
        <v>37</v>
      </c>
      <c r="AA3664" t="s">
        <v>37</v>
      </c>
    </row>
    <row r="3665" spans="1:27">
      <c r="A3665" s="5">
        <v>45839</v>
      </c>
      <c r="B3665" s="1" t="s">
        <v>27</v>
      </c>
      <c r="C3665" t="s">
        <v>10222</v>
      </c>
      <c r="D3665" s="2">
        <v>45852.7296759259</v>
      </c>
      <c r="E3665" s="2" t="s">
        <v>10218</v>
      </c>
      <c r="F3665" t="s">
        <v>6086</v>
      </c>
      <c r="G3665" t="s">
        <v>6087</v>
      </c>
      <c r="H3665">
        <v>200</v>
      </c>
      <c r="I3665">
        <v>0</v>
      </c>
      <c r="J3665">
        <v>200</v>
      </c>
      <c r="K3665" s="2">
        <v>45866.8742824074</v>
      </c>
      <c r="L3665" t="s">
        <v>10223</v>
      </c>
      <c r="M3665" t="s">
        <v>9895</v>
      </c>
      <c r="N3665" s="5">
        <v>45839</v>
      </c>
      <c r="O3665" s="1">
        <v>15</v>
      </c>
      <c r="P3665" s="3">
        <v>45864</v>
      </c>
      <c r="Q3665" s="3">
        <v>45864</v>
      </c>
      <c r="R3665" s="1" t="s">
        <v>34</v>
      </c>
      <c r="S3665" s="1" t="s">
        <v>6089</v>
      </c>
      <c r="T3665" s="1" t="s">
        <v>6090</v>
      </c>
      <c r="U3665" s="1">
        <v>12</v>
      </c>
      <c r="V3665" s="1" t="str">
        <f t="shared" si="114"/>
        <v>达标</v>
      </c>
      <c r="W3665" s="5">
        <v>45852</v>
      </c>
      <c r="X3665" s="1">
        <f t="shared" si="115"/>
        <v>3</v>
      </c>
      <c r="Y3665" t="s">
        <v>37</v>
      </c>
      <c r="Z3665" t="s">
        <v>37</v>
      </c>
      <c r="AA3665" t="s">
        <v>37</v>
      </c>
    </row>
    <row r="3666" spans="1:27">
      <c r="A3666" s="5">
        <v>45839</v>
      </c>
      <c r="B3666" s="1" t="s">
        <v>27</v>
      </c>
      <c r="C3666" t="s">
        <v>10224</v>
      </c>
      <c r="D3666" s="2">
        <v>45852.7344791667</v>
      </c>
      <c r="E3666" s="2" t="s">
        <v>10187</v>
      </c>
      <c r="F3666" t="s">
        <v>10225</v>
      </c>
      <c r="G3666" t="s">
        <v>10226</v>
      </c>
      <c r="H3666">
        <v>300</v>
      </c>
      <c r="I3666">
        <v>0</v>
      </c>
      <c r="J3666">
        <v>300</v>
      </c>
      <c r="K3666" s="2">
        <v>45869.8216203704</v>
      </c>
      <c r="L3666" t="s">
        <v>10227</v>
      </c>
      <c r="M3666" t="s">
        <v>10228</v>
      </c>
      <c r="N3666" s="5">
        <v>45839</v>
      </c>
      <c r="O3666" s="1">
        <v>13</v>
      </c>
      <c r="P3666" s="3">
        <v>45869</v>
      </c>
      <c r="Q3666" s="3">
        <v>45869</v>
      </c>
      <c r="R3666" s="1" t="s">
        <v>34</v>
      </c>
      <c r="S3666" s="1" t="s">
        <v>1649</v>
      </c>
      <c r="T3666" s="1" t="s">
        <v>106</v>
      </c>
      <c r="U3666" s="1">
        <v>17</v>
      </c>
      <c r="V3666" s="1" t="str">
        <f t="shared" si="114"/>
        <v>逾期</v>
      </c>
      <c r="W3666" s="5">
        <v>45852</v>
      </c>
      <c r="X3666" s="1">
        <f t="shared" si="115"/>
        <v>-4</v>
      </c>
      <c r="Y3666" t="s">
        <v>37</v>
      </c>
      <c r="Z3666" t="s">
        <v>37</v>
      </c>
      <c r="AA3666" t="s">
        <v>37</v>
      </c>
    </row>
    <row r="3667" spans="1:27">
      <c r="A3667" s="5">
        <v>45839</v>
      </c>
      <c r="B3667" s="1" t="s">
        <v>27</v>
      </c>
      <c r="C3667" t="s">
        <v>10229</v>
      </c>
      <c r="D3667" s="2">
        <v>45852.7354050926</v>
      </c>
      <c r="E3667" s="2" t="s">
        <v>10034</v>
      </c>
      <c r="F3667" t="s">
        <v>2174</v>
      </c>
      <c r="G3667" t="s">
        <v>2175</v>
      </c>
      <c r="H3667">
        <v>300</v>
      </c>
      <c r="I3667">
        <v>0</v>
      </c>
      <c r="J3667">
        <v>300</v>
      </c>
      <c r="K3667" s="2">
        <v>45866.883599537</v>
      </c>
      <c r="L3667" t="s">
        <v>10230</v>
      </c>
      <c r="M3667" t="s">
        <v>10231</v>
      </c>
      <c r="N3667" s="5">
        <v>45839</v>
      </c>
      <c r="O3667" s="1">
        <v>13</v>
      </c>
      <c r="P3667" s="3">
        <v>45864</v>
      </c>
      <c r="Q3667" s="3">
        <v>45864</v>
      </c>
      <c r="R3667" s="1" t="s">
        <v>34</v>
      </c>
      <c r="S3667" s="1" t="s">
        <v>1649</v>
      </c>
      <c r="T3667" s="1" t="s">
        <v>106</v>
      </c>
      <c r="U3667" s="1">
        <v>12</v>
      </c>
      <c r="V3667" s="1" t="str">
        <f t="shared" si="114"/>
        <v>达标</v>
      </c>
      <c r="W3667" s="5">
        <v>45852</v>
      </c>
      <c r="X3667" s="1">
        <f t="shared" si="115"/>
        <v>1</v>
      </c>
      <c r="Y3667" t="s">
        <v>37</v>
      </c>
      <c r="Z3667" t="s">
        <v>37</v>
      </c>
      <c r="AA3667" t="s">
        <v>37</v>
      </c>
    </row>
    <row r="3668" spans="1:27">
      <c r="A3668" s="5">
        <v>45839</v>
      </c>
      <c r="B3668" s="1" t="s">
        <v>27</v>
      </c>
      <c r="C3668" t="s">
        <v>10232</v>
      </c>
      <c r="D3668" s="2">
        <v>45852.7354050926</v>
      </c>
      <c r="E3668" s="2" t="s">
        <v>10034</v>
      </c>
      <c r="F3668" t="s">
        <v>3195</v>
      </c>
      <c r="G3668" t="s">
        <v>3196</v>
      </c>
      <c r="H3668">
        <v>300</v>
      </c>
      <c r="I3668">
        <v>0</v>
      </c>
      <c r="J3668">
        <v>300</v>
      </c>
      <c r="K3668" s="2">
        <v>45868.7462268519</v>
      </c>
      <c r="L3668" t="s">
        <v>10233</v>
      </c>
      <c r="M3668" t="s">
        <v>9519</v>
      </c>
      <c r="N3668" s="5">
        <v>45839</v>
      </c>
      <c r="O3668" s="1">
        <v>13</v>
      </c>
      <c r="P3668" s="3">
        <v>45868</v>
      </c>
      <c r="Q3668" s="3">
        <v>45868</v>
      </c>
      <c r="R3668" s="1" t="s">
        <v>34</v>
      </c>
      <c r="S3668" s="1" t="s">
        <v>1649</v>
      </c>
      <c r="T3668" s="1" t="s">
        <v>106</v>
      </c>
      <c r="U3668" s="1">
        <v>16</v>
      </c>
      <c r="V3668" s="1" t="str">
        <f t="shared" si="114"/>
        <v>逾期</v>
      </c>
      <c r="W3668" s="5">
        <v>45852</v>
      </c>
      <c r="X3668" s="1">
        <f t="shared" si="115"/>
        <v>-3</v>
      </c>
      <c r="Y3668" t="s">
        <v>37</v>
      </c>
      <c r="Z3668" t="s">
        <v>37</v>
      </c>
      <c r="AA3668" t="s">
        <v>37</v>
      </c>
    </row>
    <row r="3669" spans="1:27">
      <c r="A3669" s="5">
        <v>45839</v>
      </c>
      <c r="B3669" s="1" t="s">
        <v>27</v>
      </c>
      <c r="C3669" t="s">
        <v>10234</v>
      </c>
      <c r="D3669" s="2">
        <v>45852.7793287037</v>
      </c>
      <c r="E3669" s="2" t="s">
        <v>10235</v>
      </c>
      <c r="F3669" t="s">
        <v>3004</v>
      </c>
      <c r="G3669" t="s">
        <v>3005</v>
      </c>
      <c r="H3669">
        <v>887</v>
      </c>
      <c r="I3669">
        <v>0</v>
      </c>
      <c r="J3669">
        <v>885</v>
      </c>
      <c r="K3669" s="2">
        <v>45853.7299305556</v>
      </c>
      <c r="L3669" t="s">
        <v>10236</v>
      </c>
      <c r="M3669" t="s">
        <v>9449</v>
      </c>
      <c r="N3669" s="5">
        <v>45839</v>
      </c>
      <c r="O3669" s="1">
        <v>20</v>
      </c>
      <c r="P3669" s="3" t="s">
        <v>34</v>
      </c>
      <c r="Q3669" s="3">
        <v>45853</v>
      </c>
      <c r="R3669" s="1" t="s">
        <v>34</v>
      </c>
      <c r="S3669" s="1" t="s">
        <v>1632</v>
      </c>
      <c r="T3669" s="1" t="s">
        <v>1633</v>
      </c>
      <c r="U3669" s="1">
        <v>25</v>
      </c>
      <c r="V3669" s="1" t="str">
        <f t="shared" si="114"/>
        <v>逾期</v>
      </c>
      <c r="W3669" s="5">
        <v>45828</v>
      </c>
      <c r="X3669" s="1">
        <f t="shared" si="115"/>
        <v>-5</v>
      </c>
      <c r="Y3669" t="s">
        <v>37</v>
      </c>
      <c r="Z3669" t="s">
        <v>37</v>
      </c>
      <c r="AA3669" t="s">
        <v>37</v>
      </c>
    </row>
    <row r="3670" spans="1:27">
      <c r="A3670" s="5">
        <v>45839</v>
      </c>
      <c r="B3670" s="1" t="s">
        <v>27</v>
      </c>
      <c r="C3670" t="s">
        <v>10237</v>
      </c>
      <c r="D3670" s="2">
        <v>45852.7793287037</v>
      </c>
      <c r="E3670" s="2" t="s">
        <v>10235</v>
      </c>
      <c r="F3670" t="s">
        <v>6730</v>
      </c>
      <c r="G3670" t="s">
        <v>6731</v>
      </c>
      <c r="H3670">
        <v>230</v>
      </c>
      <c r="I3670">
        <v>0</v>
      </c>
      <c r="J3670">
        <v>230</v>
      </c>
      <c r="K3670" s="2">
        <v>45853.7383796296</v>
      </c>
      <c r="L3670" t="s">
        <v>10238</v>
      </c>
      <c r="M3670" t="s">
        <v>9087</v>
      </c>
      <c r="N3670" s="5">
        <v>45839</v>
      </c>
      <c r="O3670" s="1">
        <v>20</v>
      </c>
      <c r="P3670" s="3" t="s">
        <v>34</v>
      </c>
      <c r="Q3670" s="3">
        <v>45853</v>
      </c>
      <c r="R3670" s="1" t="s">
        <v>34</v>
      </c>
      <c r="S3670" s="1" t="s">
        <v>1632</v>
      </c>
      <c r="T3670" s="1" t="s">
        <v>1633</v>
      </c>
      <c r="U3670" s="1">
        <v>25</v>
      </c>
      <c r="V3670" s="1" t="str">
        <f t="shared" si="114"/>
        <v>逾期</v>
      </c>
      <c r="W3670" s="5">
        <v>45828</v>
      </c>
      <c r="X3670" s="1">
        <f t="shared" si="115"/>
        <v>-5</v>
      </c>
      <c r="Y3670" t="s">
        <v>37</v>
      </c>
      <c r="Z3670" t="s">
        <v>37</v>
      </c>
      <c r="AA3670" t="s">
        <v>37</v>
      </c>
    </row>
    <row r="3671" spans="1:27">
      <c r="A3671" s="5">
        <v>45839</v>
      </c>
      <c r="B3671" s="1" t="s">
        <v>27</v>
      </c>
      <c r="C3671" t="s">
        <v>10239</v>
      </c>
      <c r="D3671" s="2">
        <v>45852.7793287037</v>
      </c>
      <c r="E3671" s="2" t="s">
        <v>10235</v>
      </c>
      <c r="F3671" t="s">
        <v>6736</v>
      </c>
      <c r="G3671" t="s">
        <v>6737</v>
      </c>
      <c r="H3671">
        <v>199</v>
      </c>
      <c r="I3671">
        <v>0</v>
      </c>
      <c r="J3671">
        <v>199</v>
      </c>
      <c r="K3671" s="2">
        <v>45853.7387731482</v>
      </c>
      <c r="L3671" t="s">
        <v>10240</v>
      </c>
      <c r="M3671" t="s">
        <v>9087</v>
      </c>
      <c r="N3671" s="5">
        <v>45839</v>
      </c>
      <c r="O3671" s="1">
        <v>20</v>
      </c>
      <c r="P3671" s="3" t="s">
        <v>34</v>
      </c>
      <c r="Q3671" s="3">
        <v>45853</v>
      </c>
      <c r="R3671" s="1" t="s">
        <v>34</v>
      </c>
      <c r="S3671" s="1" t="s">
        <v>1632</v>
      </c>
      <c r="T3671" s="1" t="s">
        <v>1633</v>
      </c>
      <c r="U3671" s="1">
        <v>25</v>
      </c>
      <c r="V3671" s="1" t="str">
        <f t="shared" si="114"/>
        <v>逾期</v>
      </c>
      <c r="W3671" s="5">
        <v>45828</v>
      </c>
      <c r="X3671" s="1">
        <f t="shared" si="115"/>
        <v>-5</v>
      </c>
      <c r="Y3671" t="s">
        <v>37</v>
      </c>
      <c r="Z3671" t="s">
        <v>37</v>
      </c>
      <c r="AA3671" t="s">
        <v>37</v>
      </c>
    </row>
    <row r="3672" spans="1:27">
      <c r="A3672" s="5">
        <v>45839</v>
      </c>
      <c r="B3672" s="1" t="s">
        <v>27</v>
      </c>
      <c r="C3672" t="s">
        <v>10241</v>
      </c>
      <c r="D3672" s="2">
        <v>45853.6627083333</v>
      </c>
      <c r="E3672" s="2" t="s">
        <v>10242</v>
      </c>
      <c r="F3672" t="s">
        <v>6763</v>
      </c>
      <c r="G3672" t="s">
        <v>6764</v>
      </c>
      <c r="H3672">
        <v>50</v>
      </c>
      <c r="I3672">
        <v>0</v>
      </c>
      <c r="J3672">
        <v>50</v>
      </c>
      <c r="K3672" s="2">
        <v>45866.9018634259</v>
      </c>
      <c r="L3672" t="s">
        <v>10243</v>
      </c>
      <c r="M3672" t="s">
        <v>10244</v>
      </c>
      <c r="N3672" s="5">
        <v>45839</v>
      </c>
      <c r="O3672" s="1">
        <v>12</v>
      </c>
      <c r="P3672" s="3">
        <v>45864</v>
      </c>
      <c r="Q3672" s="3">
        <v>45864</v>
      </c>
      <c r="R3672" s="1" t="s">
        <v>34</v>
      </c>
      <c r="S3672" s="1" t="s">
        <v>53</v>
      </c>
      <c r="T3672" s="1" t="s">
        <v>709</v>
      </c>
      <c r="U3672" s="1">
        <v>11</v>
      </c>
      <c r="V3672" s="1" t="str">
        <f t="shared" si="114"/>
        <v>达标</v>
      </c>
      <c r="W3672" s="5">
        <v>45853</v>
      </c>
      <c r="X3672" s="1">
        <f t="shared" si="115"/>
        <v>1</v>
      </c>
      <c r="Y3672" t="s">
        <v>37</v>
      </c>
      <c r="Z3672" t="s">
        <v>37</v>
      </c>
      <c r="AA3672" t="s">
        <v>37</v>
      </c>
    </row>
    <row r="3673" spans="1:27">
      <c r="A3673" s="5">
        <v>45839</v>
      </c>
      <c r="B3673" s="1" t="s">
        <v>27</v>
      </c>
      <c r="C3673" t="s">
        <v>10245</v>
      </c>
      <c r="D3673" s="2">
        <v>45853.6627083333</v>
      </c>
      <c r="E3673" s="2" t="s">
        <v>10242</v>
      </c>
      <c r="F3673" t="s">
        <v>4952</v>
      </c>
      <c r="G3673" t="s">
        <v>4953</v>
      </c>
      <c r="H3673">
        <v>50</v>
      </c>
      <c r="I3673">
        <v>0</v>
      </c>
      <c r="J3673">
        <v>50</v>
      </c>
      <c r="K3673" s="2">
        <v>45863.7382407407</v>
      </c>
      <c r="L3673" t="s">
        <v>10246</v>
      </c>
      <c r="M3673" t="s">
        <v>9785</v>
      </c>
      <c r="N3673" s="5">
        <v>45839</v>
      </c>
      <c r="O3673" s="1">
        <v>12</v>
      </c>
      <c r="P3673" s="3" t="s">
        <v>34</v>
      </c>
      <c r="Q3673" s="3">
        <v>45863</v>
      </c>
      <c r="R3673" s="1" t="s">
        <v>34</v>
      </c>
      <c r="S3673" s="1" t="s">
        <v>53</v>
      </c>
      <c r="T3673" s="1" t="s">
        <v>709</v>
      </c>
      <c r="U3673" s="1">
        <v>10</v>
      </c>
      <c r="V3673" s="1" t="str">
        <f t="shared" si="114"/>
        <v>达标</v>
      </c>
      <c r="W3673" s="5">
        <v>45853</v>
      </c>
      <c r="X3673" s="1">
        <f t="shared" si="115"/>
        <v>2</v>
      </c>
      <c r="Y3673" t="s">
        <v>37</v>
      </c>
      <c r="Z3673" t="s">
        <v>37</v>
      </c>
      <c r="AA3673" t="s">
        <v>37</v>
      </c>
    </row>
    <row r="3674" spans="1:27">
      <c r="A3674" s="5">
        <v>45839</v>
      </c>
      <c r="B3674" s="1" t="s">
        <v>27</v>
      </c>
      <c r="C3674" t="s">
        <v>10247</v>
      </c>
      <c r="D3674" s="2">
        <v>45853.6627083333</v>
      </c>
      <c r="E3674" s="2" t="s">
        <v>10242</v>
      </c>
      <c r="F3674" t="s">
        <v>1542</v>
      </c>
      <c r="G3674" t="s">
        <v>1543</v>
      </c>
      <c r="H3674">
        <v>100</v>
      </c>
      <c r="I3674">
        <v>0</v>
      </c>
      <c r="J3674">
        <v>100</v>
      </c>
      <c r="K3674" s="2">
        <v>45866.9000925926</v>
      </c>
      <c r="L3674" t="s">
        <v>10248</v>
      </c>
      <c r="M3674" t="s">
        <v>10064</v>
      </c>
      <c r="N3674" s="5">
        <v>45839</v>
      </c>
      <c r="O3674" s="1">
        <v>12</v>
      </c>
      <c r="P3674" s="3">
        <v>45864</v>
      </c>
      <c r="Q3674" s="3">
        <v>45864</v>
      </c>
      <c r="R3674" s="1" t="s">
        <v>34</v>
      </c>
      <c r="S3674" s="1" t="s">
        <v>53</v>
      </c>
      <c r="T3674" s="1" t="s">
        <v>709</v>
      </c>
      <c r="U3674" s="1">
        <v>11</v>
      </c>
      <c r="V3674" s="1" t="str">
        <f t="shared" si="114"/>
        <v>达标</v>
      </c>
      <c r="W3674" s="5">
        <v>45853</v>
      </c>
      <c r="X3674" s="1">
        <f t="shared" si="115"/>
        <v>1</v>
      </c>
      <c r="Y3674" t="s">
        <v>37</v>
      </c>
      <c r="Z3674" t="s">
        <v>37</v>
      </c>
      <c r="AA3674" t="s">
        <v>37</v>
      </c>
    </row>
    <row r="3675" spans="1:27">
      <c r="A3675" s="5">
        <v>45839</v>
      </c>
      <c r="B3675" s="1" t="s">
        <v>27</v>
      </c>
      <c r="C3675" t="s">
        <v>10249</v>
      </c>
      <c r="D3675" s="2">
        <v>45853.6627083333</v>
      </c>
      <c r="E3675" s="2" t="s">
        <v>10242</v>
      </c>
      <c r="F3675" t="s">
        <v>9770</v>
      </c>
      <c r="G3675" t="s">
        <v>9771</v>
      </c>
      <c r="H3675">
        <v>200</v>
      </c>
      <c r="I3675">
        <v>0</v>
      </c>
      <c r="J3675">
        <v>200</v>
      </c>
      <c r="K3675" s="2">
        <v>45866.8936342593</v>
      </c>
      <c r="L3675" t="s">
        <v>10250</v>
      </c>
      <c r="M3675" t="s">
        <v>10251</v>
      </c>
      <c r="N3675" s="5">
        <v>45839</v>
      </c>
      <c r="O3675" s="1">
        <v>15</v>
      </c>
      <c r="P3675" s="3">
        <v>45864</v>
      </c>
      <c r="Q3675" s="3">
        <v>45864</v>
      </c>
      <c r="R3675" s="1" t="s">
        <v>34</v>
      </c>
      <c r="S3675" s="1" t="s">
        <v>53</v>
      </c>
      <c r="T3675" s="1" t="s">
        <v>60</v>
      </c>
      <c r="U3675" s="1">
        <v>11</v>
      </c>
      <c r="V3675" s="1" t="str">
        <f t="shared" si="114"/>
        <v>达标</v>
      </c>
      <c r="W3675" s="5">
        <v>45853</v>
      </c>
      <c r="X3675" s="1">
        <f t="shared" si="115"/>
        <v>4</v>
      </c>
      <c r="Y3675" t="s">
        <v>37</v>
      </c>
      <c r="Z3675" t="s">
        <v>37</v>
      </c>
      <c r="AA3675" t="s">
        <v>37</v>
      </c>
    </row>
    <row r="3676" spans="1:27">
      <c r="A3676" s="5">
        <v>45839</v>
      </c>
      <c r="B3676" s="1" t="s">
        <v>27</v>
      </c>
      <c r="C3676" t="s">
        <v>10252</v>
      </c>
      <c r="D3676" s="2">
        <v>45853.678912037</v>
      </c>
      <c r="E3676" s="2" t="s">
        <v>10218</v>
      </c>
      <c r="F3676" t="s">
        <v>5217</v>
      </c>
      <c r="G3676" t="s">
        <v>5218</v>
      </c>
      <c r="H3676">
        <v>200</v>
      </c>
      <c r="I3676">
        <v>0</v>
      </c>
      <c r="J3676">
        <v>200</v>
      </c>
      <c r="K3676" s="2">
        <v>45868.7556712963</v>
      </c>
      <c r="L3676" t="s">
        <v>10253</v>
      </c>
      <c r="M3676" t="s">
        <v>9747</v>
      </c>
      <c r="N3676" s="5">
        <v>45839</v>
      </c>
      <c r="O3676" s="1">
        <v>21</v>
      </c>
      <c r="P3676" s="3">
        <v>45868</v>
      </c>
      <c r="Q3676" s="3">
        <v>45868</v>
      </c>
      <c r="R3676" s="1" t="s">
        <v>34</v>
      </c>
      <c r="S3676" s="1" t="s">
        <v>234</v>
      </c>
      <c r="T3676" s="1" t="s">
        <v>235</v>
      </c>
      <c r="U3676" s="1">
        <v>15</v>
      </c>
      <c r="V3676" s="1" t="str">
        <f t="shared" si="114"/>
        <v>达标</v>
      </c>
      <c r="W3676" s="5">
        <v>45853</v>
      </c>
      <c r="X3676" s="1">
        <f t="shared" si="115"/>
        <v>6</v>
      </c>
      <c r="Y3676" t="s">
        <v>37</v>
      </c>
      <c r="Z3676" t="s">
        <v>37</v>
      </c>
      <c r="AA3676" t="s">
        <v>37</v>
      </c>
    </row>
    <row r="3677" spans="1:27">
      <c r="A3677" s="5">
        <v>45839</v>
      </c>
      <c r="B3677" s="1" t="s">
        <v>27</v>
      </c>
      <c r="C3677" t="s">
        <v>10254</v>
      </c>
      <c r="D3677" s="2">
        <v>45853.6834375</v>
      </c>
      <c r="E3677" s="2" t="s">
        <v>10255</v>
      </c>
      <c r="F3677" t="s">
        <v>5488</v>
      </c>
      <c r="G3677" t="s">
        <v>5489</v>
      </c>
      <c r="H3677">
        <v>300</v>
      </c>
      <c r="I3677">
        <v>0</v>
      </c>
      <c r="J3677">
        <v>287</v>
      </c>
      <c r="K3677" s="2">
        <v>45873.7487615741</v>
      </c>
      <c r="L3677" t="s">
        <v>10256</v>
      </c>
      <c r="M3677" t="s">
        <v>10257</v>
      </c>
      <c r="N3677" s="5">
        <v>45870</v>
      </c>
      <c r="O3677" s="1">
        <v>18</v>
      </c>
      <c r="P3677" s="3">
        <v>45873</v>
      </c>
      <c r="Q3677" s="3">
        <v>45873</v>
      </c>
      <c r="R3677" s="1" t="s">
        <v>34</v>
      </c>
      <c r="S3677" s="1" t="s">
        <v>5492</v>
      </c>
      <c r="T3677" s="1" t="s">
        <v>235</v>
      </c>
      <c r="U3677" s="1">
        <v>20</v>
      </c>
      <c r="V3677" s="1" t="str">
        <f t="shared" si="114"/>
        <v>逾期</v>
      </c>
      <c r="W3677" s="5">
        <v>45853</v>
      </c>
      <c r="X3677" s="1">
        <f t="shared" si="115"/>
        <v>-2</v>
      </c>
      <c r="Y3677" t="s">
        <v>37</v>
      </c>
      <c r="Z3677" t="s">
        <v>37</v>
      </c>
      <c r="AA3677" t="s">
        <v>37</v>
      </c>
    </row>
    <row r="3678" spans="1:27">
      <c r="A3678" s="5">
        <v>45839</v>
      </c>
      <c r="B3678" s="1" t="s">
        <v>27</v>
      </c>
      <c r="C3678" t="s">
        <v>10258</v>
      </c>
      <c r="D3678" s="2">
        <v>45854.6619675926</v>
      </c>
      <c r="E3678" s="2" t="s">
        <v>10259</v>
      </c>
      <c r="F3678" t="s">
        <v>6838</v>
      </c>
      <c r="G3678" t="s">
        <v>6839</v>
      </c>
      <c r="H3678">
        <v>200</v>
      </c>
      <c r="I3678">
        <v>0</v>
      </c>
      <c r="J3678">
        <v>200</v>
      </c>
      <c r="K3678" s="2">
        <v>45868.7425810185</v>
      </c>
      <c r="L3678" t="s">
        <v>10260</v>
      </c>
      <c r="M3678" t="s">
        <v>10261</v>
      </c>
      <c r="N3678" s="5">
        <v>45839</v>
      </c>
      <c r="O3678" s="1">
        <v>15</v>
      </c>
      <c r="P3678" s="3">
        <v>45868</v>
      </c>
      <c r="Q3678" s="3">
        <v>45868</v>
      </c>
      <c r="R3678" s="1" t="s">
        <v>34</v>
      </c>
      <c r="S3678" s="1" t="s">
        <v>35</v>
      </c>
      <c r="T3678" s="1" t="s">
        <v>36</v>
      </c>
      <c r="U3678" s="1">
        <v>14</v>
      </c>
      <c r="V3678" s="1" t="str">
        <f t="shared" si="114"/>
        <v>达标</v>
      </c>
      <c r="W3678" s="5">
        <v>45854</v>
      </c>
      <c r="X3678" s="1">
        <f t="shared" si="115"/>
        <v>1</v>
      </c>
      <c r="Y3678" t="s">
        <v>37</v>
      </c>
      <c r="Z3678" t="s">
        <v>37</v>
      </c>
      <c r="AA3678" t="s">
        <v>37</v>
      </c>
    </row>
    <row r="3679" spans="1:27">
      <c r="A3679" s="5">
        <v>45839</v>
      </c>
      <c r="B3679" s="1" t="s">
        <v>27</v>
      </c>
      <c r="C3679" t="s">
        <v>10262</v>
      </c>
      <c r="D3679" s="2">
        <v>45854.6619675926</v>
      </c>
      <c r="E3679" s="2" t="s">
        <v>10259</v>
      </c>
      <c r="F3679" t="s">
        <v>5151</v>
      </c>
      <c r="G3679" t="s">
        <v>5152</v>
      </c>
      <c r="H3679">
        <v>200</v>
      </c>
      <c r="I3679">
        <v>0</v>
      </c>
      <c r="J3679">
        <v>199</v>
      </c>
      <c r="K3679" s="2">
        <v>45868.7435648148</v>
      </c>
      <c r="L3679" t="s">
        <v>10263</v>
      </c>
      <c r="M3679" t="s">
        <v>10261</v>
      </c>
      <c r="N3679" s="5">
        <v>45839</v>
      </c>
      <c r="O3679" s="1">
        <v>15</v>
      </c>
      <c r="P3679" s="3">
        <v>45868</v>
      </c>
      <c r="Q3679" s="3">
        <v>45868</v>
      </c>
      <c r="R3679" s="1" t="s">
        <v>34</v>
      </c>
      <c r="S3679" s="1" t="s">
        <v>35</v>
      </c>
      <c r="T3679" s="1" t="s">
        <v>36</v>
      </c>
      <c r="U3679" s="1">
        <v>14</v>
      </c>
      <c r="V3679" s="1" t="str">
        <f t="shared" si="114"/>
        <v>达标</v>
      </c>
      <c r="W3679" s="5">
        <v>45854</v>
      </c>
      <c r="X3679" s="1">
        <f t="shared" si="115"/>
        <v>1</v>
      </c>
      <c r="Y3679" t="s">
        <v>37</v>
      </c>
      <c r="Z3679" t="s">
        <v>37</v>
      </c>
      <c r="AA3679" t="s">
        <v>37</v>
      </c>
    </row>
    <row r="3680" spans="1:27">
      <c r="A3680" s="5">
        <v>45839</v>
      </c>
      <c r="B3680" s="1" t="s">
        <v>27</v>
      </c>
      <c r="C3680" t="s">
        <v>10264</v>
      </c>
      <c r="D3680" s="2">
        <v>45854.6649074074</v>
      </c>
      <c r="E3680" s="2" t="s">
        <v>10265</v>
      </c>
      <c r="F3680" t="s">
        <v>1695</v>
      </c>
      <c r="G3680" t="s">
        <v>1696</v>
      </c>
      <c r="H3680">
        <v>200</v>
      </c>
      <c r="I3680">
        <v>0</v>
      </c>
      <c r="J3680">
        <v>199</v>
      </c>
      <c r="K3680" s="2">
        <v>45868.748287037</v>
      </c>
      <c r="L3680" t="s">
        <v>10266</v>
      </c>
      <c r="M3680" t="s">
        <v>9519</v>
      </c>
      <c r="N3680" s="5">
        <v>45839</v>
      </c>
      <c r="O3680" s="1">
        <v>15</v>
      </c>
      <c r="P3680" s="3">
        <v>45868</v>
      </c>
      <c r="Q3680" s="3">
        <v>45868</v>
      </c>
      <c r="R3680" s="1" t="s">
        <v>34</v>
      </c>
      <c r="S3680" s="1" t="s">
        <v>35</v>
      </c>
      <c r="T3680" s="1" t="s">
        <v>36</v>
      </c>
      <c r="U3680" s="1">
        <v>14</v>
      </c>
      <c r="V3680" s="1" t="str">
        <f t="shared" si="114"/>
        <v>达标</v>
      </c>
      <c r="W3680" s="5">
        <v>45854</v>
      </c>
      <c r="X3680" s="1">
        <f t="shared" si="115"/>
        <v>1</v>
      </c>
      <c r="Y3680" t="s">
        <v>37</v>
      </c>
      <c r="Z3680" t="s">
        <v>37</v>
      </c>
      <c r="AA3680" t="s">
        <v>37</v>
      </c>
    </row>
    <row r="3681" spans="1:27">
      <c r="A3681" s="5">
        <v>45839</v>
      </c>
      <c r="B3681" s="1" t="s">
        <v>27</v>
      </c>
      <c r="C3681" t="s">
        <v>10267</v>
      </c>
      <c r="D3681" s="2">
        <v>45854.6649074074</v>
      </c>
      <c r="E3681" s="2" t="s">
        <v>10265</v>
      </c>
      <c r="F3681" t="s">
        <v>156</v>
      </c>
      <c r="G3681" t="s">
        <v>157</v>
      </c>
      <c r="H3681">
        <v>200</v>
      </c>
      <c r="I3681">
        <v>0</v>
      </c>
      <c r="J3681">
        <v>200</v>
      </c>
      <c r="K3681" s="2">
        <v>45866.8963078704</v>
      </c>
      <c r="L3681" t="s">
        <v>10268</v>
      </c>
      <c r="M3681" t="s">
        <v>10064</v>
      </c>
      <c r="N3681" s="5">
        <v>45839</v>
      </c>
      <c r="O3681" s="1">
        <v>10</v>
      </c>
      <c r="P3681" s="3">
        <v>45866</v>
      </c>
      <c r="Q3681" s="3">
        <v>45866</v>
      </c>
      <c r="R3681" s="1" t="s">
        <v>34</v>
      </c>
      <c r="S3681" s="1" t="s">
        <v>35</v>
      </c>
      <c r="T3681" s="1" t="s">
        <v>150</v>
      </c>
      <c r="U3681" s="1">
        <v>12</v>
      </c>
      <c r="V3681" s="1" t="str">
        <f t="shared" si="114"/>
        <v>逾期</v>
      </c>
      <c r="W3681" s="5">
        <v>45854</v>
      </c>
      <c r="X3681" s="1">
        <f t="shared" si="115"/>
        <v>-2</v>
      </c>
      <c r="Y3681" t="s">
        <v>37</v>
      </c>
      <c r="Z3681" t="s">
        <v>37</v>
      </c>
      <c r="AA3681" t="s">
        <v>37</v>
      </c>
    </row>
    <row r="3682" spans="1:27">
      <c r="A3682" s="5">
        <v>45839</v>
      </c>
      <c r="B3682" s="1" t="s">
        <v>27</v>
      </c>
      <c r="C3682" t="s">
        <v>10269</v>
      </c>
      <c r="D3682" s="2">
        <v>45854.6649074074</v>
      </c>
      <c r="E3682" s="2" t="s">
        <v>10265</v>
      </c>
      <c r="F3682" t="s">
        <v>1318</v>
      </c>
      <c r="G3682" t="s">
        <v>1319</v>
      </c>
      <c r="H3682">
        <v>500</v>
      </c>
      <c r="I3682">
        <v>0</v>
      </c>
      <c r="J3682">
        <v>500</v>
      </c>
      <c r="K3682" s="2">
        <v>45859.7051736111</v>
      </c>
      <c r="L3682" t="s">
        <v>10270</v>
      </c>
      <c r="M3682" t="s">
        <v>9429</v>
      </c>
      <c r="N3682" s="5">
        <v>45839</v>
      </c>
      <c r="O3682" s="1">
        <v>4</v>
      </c>
      <c r="P3682" s="3" t="s">
        <v>34</v>
      </c>
      <c r="Q3682" s="3">
        <v>45859</v>
      </c>
      <c r="R3682" s="1" t="s">
        <v>34</v>
      </c>
      <c r="S3682" s="1" t="s">
        <v>149</v>
      </c>
      <c r="T3682" s="1" t="s">
        <v>471</v>
      </c>
      <c r="U3682" s="1">
        <v>5</v>
      </c>
      <c r="V3682" s="1" t="str">
        <f t="shared" si="114"/>
        <v>逾期</v>
      </c>
      <c r="W3682" s="5">
        <v>45854</v>
      </c>
      <c r="X3682" s="1">
        <f t="shared" si="115"/>
        <v>-1</v>
      </c>
      <c r="Y3682" t="s">
        <v>37</v>
      </c>
      <c r="Z3682" t="s">
        <v>37</v>
      </c>
      <c r="AA3682" t="s">
        <v>37</v>
      </c>
    </row>
    <row r="3683" spans="1:27">
      <c r="A3683" s="5">
        <v>45839</v>
      </c>
      <c r="B3683" s="1" t="s">
        <v>27</v>
      </c>
      <c r="C3683" t="s">
        <v>10271</v>
      </c>
      <c r="D3683" s="2">
        <v>45854.6649074074</v>
      </c>
      <c r="E3683" s="2" t="s">
        <v>10265</v>
      </c>
      <c r="F3683" t="s">
        <v>126</v>
      </c>
      <c r="G3683" t="s">
        <v>127</v>
      </c>
      <c r="H3683">
        <v>200</v>
      </c>
      <c r="I3683">
        <v>0</v>
      </c>
      <c r="J3683">
        <v>200</v>
      </c>
      <c r="K3683" s="2">
        <v>45866.8819907407</v>
      </c>
      <c r="L3683" t="s">
        <v>10272</v>
      </c>
      <c r="M3683" t="s">
        <v>9895</v>
      </c>
      <c r="N3683" s="5">
        <v>45839</v>
      </c>
      <c r="O3683" s="1">
        <v>18</v>
      </c>
      <c r="P3683" s="3">
        <v>45866</v>
      </c>
      <c r="Q3683" s="3">
        <v>45866</v>
      </c>
      <c r="R3683" s="1" t="s">
        <v>34</v>
      </c>
      <c r="S3683" s="1" t="s">
        <v>35</v>
      </c>
      <c r="T3683" s="1" t="s">
        <v>60</v>
      </c>
      <c r="U3683" s="1">
        <v>12</v>
      </c>
      <c r="V3683" s="1" t="str">
        <f t="shared" si="114"/>
        <v>达标</v>
      </c>
      <c r="W3683" s="5">
        <v>45854</v>
      </c>
      <c r="X3683" s="1">
        <f t="shared" si="115"/>
        <v>6</v>
      </c>
      <c r="Y3683" t="s">
        <v>37</v>
      </c>
      <c r="Z3683" t="s">
        <v>37</v>
      </c>
      <c r="AA3683" t="s">
        <v>37</v>
      </c>
    </row>
    <row r="3684" spans="1:27">
      <c r="A3684" s="5">
        <v>45839</v>
      </c>
      <c r="B3684" s="1" t="s">
        <v>27</v>
      </c>
      <c r="C3684" t="s">
        <v>10273</v>
      </c>
      <c r="D3684" s="2">
        <v>45854.6667939815</v>
      </c>
      <c r="E3684" s="2" t="s">
        <v>10265</v>
      </c>
      <c r="F3684" t="s">
        <v>3764</v>
      </c>
      <c r="G3684" t="s">
        <v>3765</v>
      </c>
      <c r="H3684">
        <v>200</v>
      </c>
      <c r="I3684">
        <v>0</v>
      </c>
      <c r="J3684">
        <v>200</v>
      </c>
      <c r="K3684" s="2">
        <v>45866.8979513889</v>
      </c>
      <c r="L3684" t="s">
        <v>10274</v>
      </c>
      <c r="M3684" t="s">
        <v>10064</v>
      </c>
      <c r="N3684" s="5">
        <v>45839</v>
      </c>
      <c r="O3684" s="1">
        <v>4</v>
      </c>
      <c r="P3684" s="3">
        <v>45864</v>
      </c>
      <c r="Q3684" s="3">
        <v>45864</v>
      </c>
      <c r="R3684" s="1" t="s">
        <v>34</v>
      </c>
      <c r="S3684" s="1" t="s">
        <v>149</v>
      </c>
      <c r="T3684" s="1" t="s">
        <v>483</v>
      </c>
      <c r="U3684" s="1">
        <v>10</v>
      </c>
      <c r="V3684" s="1" t="str">
        <f t="shared" si="114"/>
        <v>逾期</v>
      </c>
      <c r="W3684" s="5">
        <v>45854</v>
      </c>
      <c r="X3684" s="1">
        <f t="shared" si="115"/>
        <v>-6</v>
      </c>
      <c r="Y3684" t="s">
        <v>37</v>
      </c>
      <c r="Z3684" t="s">
        <v>37</v>
      </c>
      <c r="AA3684" t="s">
        <v>37</v>
      </c>
    </row>
    <row r="3685" spans="1:27">
      <c r="A3685" s="5">
        <v>45839</v>
      </c>
      <c r="B3685" s="1" t="s">
        <v>27</v>
      </c>
      <c r="C3685" t="s">
        <v>10275</v>
      </c>
      <c r="D3685" s="2">
        <v>45854.6739814815</v>
      </c>
      <c r="E3685" s="2" t="s">
        <v>10265</v>
      </c>
      <c r="F3685" t="s">
        <v>1687</v>
      </c>
      <c r="G3685" t="s">
        <v>1688</v>
      </c>
      <c r="H3685">
        <v>50</v>
      </c>
      <c r="I3685">
        <v>0</v>
      </c>
      <c r="J3685">
        <v>50</v>
      </c>
      <c r="K3685" s="2">
        <v>45867.7393634259</v>
      </c>
      <c r="L3685" t="s">
        <v>10276</v>
      </c>
      <c r="M3685" t="s">
        <v>10277</v>
      </c>
      <c r="N3685" s="5">
        <v>45839</v>
      </c>
      <c r="O3685" s="1">
        <v>15</v>
      </c>
      <c r="P3685" s="3">
        <v>45867</v>
      </c>
      <c r="Q3685" s="3">
        <v>45867</v>
      </c>
      <c r="R3685" s="1" t="s">
        <v>34</v>
      </c>
      <c r="S3685" s="1" t="s">
        <v>53</v>
      </c>
      <c r="T3685" s="1" t="s">
        <v>60</v>
      </c>
      <c r="U3685" s="1">
        <v>13</v>
      </c>
      <c r="V3685" s="1" t="str">
        <f t="shared" si="114"/>
        <v>达标</v>
      </c>
      <c r="W3685" s="5">
        <v>45854</v>
      </c>
      <c r="X3685" s="1">
        <f t="shared" si="115"/>
        <v>2</v>
      </c>
      <c r="Y3685" t="s">
        <v>37</v>
      </c>
      <c r="Z3685" t="s">
        <v>37</v>
      </c>
      <c r="AA3685" t="s">
        <v>37</v>
      </c>
    </row>
    <row r="3686" spans="1:27">
      <c r="A3686" s="5">
        <v>45839</v>
      </c>
      <c r="B3686" s="1" t="s">
        <v>27</v>
      </c>
      <c r="C3686" t="s">
        <v>10278</v>
      </c>
      <c r="D3686" s="2">
        <v>45854.6739814815</v>
      </c>
      <c r="E3686" s="2" t="s">
        <v>10265</v>
      </c>
      <c r="F3686" t="s">
        <v>3684</v>
      </c>
      <c r="G3686" t="s">
        <v>3685</v>
      </c>
      <c r="H3686">
        <v>100</v>
      </c>
      <c r="I3686">
        <v>0</v>
      </c>
      <c r="J3686">
        <v>100</v>
      </c>
      <c r="K3686" s="2">
        <v>45867.7397222222</v>
      </c>
      <c r="L3686" t="s">
        <v>10279</v>
      </c>
      <c r="M3686" t="s">
        <v>10277</v>
      </c>
      <c r="N3686" s="5">
        <v>45839</v>
      </c>
      <c r="O3686" s="1">
        <v>12</v>
      </c>
      <c r="P3686" s="3">
        <v>45867</v>
      </c>
      <c r="Q3686" s="3">
        <v>45867</v>
      </c>
      <c r="R3686" s="1" t="s">
        <v>34</v>
      </c>
      <c r="S3686" s="1" t="s">
        <v>53</v>
      </c>
      <c r="T3686" s="1" t="s">
        <v>113</v>
      </c>
      <c r="U3686" s="1">
        <v>13</v>
      </c>
      <c r="V3686" s="1" t="str">
        <f t="shared" si="114"/>
        <v>逾期</v>
      </c>
      <c r="W3686" s="5">
        <v>45854</v>
      </c>
      <c r="X3686" s="1">
        <f t="shared" si="115"/>
        <v>-1</v>
      </c>
      <c r="Y3686" t="s">
        <v>37</v>
      </c>
      <c r="Z3686" t="s">
        <v>37</v>
      </c>
      <c r="AA3686" t="s">
        <v>37</v>
      </c>
    </row>
    <row r="3687" spans="1:27">
      <c r="A3687" s="5">
        <v>45839</v>
      </c>
      <c r="B3687" s="1" t="s">
        <v>27</v>
      </c>
      <c r="C3687" t="s">
        <v>10280</v>
      </c>
      <c r="D3687" s="2">
        <v>45854.6739814815</v>
      </c>
      <c r="E3687" s="2" t="s">
        <v>10265</v>
      </c>
      <c r="F3687" t="s">
        <v>5479</v>
      </c>
      <c r="G3687" t="s">
        <v>5480</v>
      </c>
      <c r="H3687">
        <v>100</v>
      </c>
      <c r="I3687">
        <v>0</v>
      </c>
      <c r="J3687">
        <v>100</v>
      </c>
      <c r="K3687" s="2">
        <v>45867.7331944444</v>
      </c>
      <c r="L3687" t="s">
        <v>10281</v>
      </c>
      <c r="M3687" t="s">
        <v>10282</v>
      </c>
      <c r="N3687" s="5">
        <v>45839</v>
      </c>
      <c r="O3687" s="1">
        <v>12</v>
      </c>
      <c r="P3687" s="3">
        <v>45867</v>
      </c>
      <c r="Q3687" s="3">
        <v>45867</v>
      </c>
      <c r="R3687" s="1" t="s">
        <v>34</v>
      </c>
      <c r="S3687" s="1" t="s">
        <v>53</v>
      </c>
      <c r="T3687" s="1" t="s">
        <v>60</v>
      </c>
      <c r="U3687" s="1">
        <v>13</v>
      </c>
      <c r="V3687" s="1" t="str">
        <f t="shared" si="114"/>
        <v>逾期</v>
      </c>
      <c r="W3687" s="5">
        <v>45854</v>
      </c>
      <c r="X3687" s="1">
        <f t="shared" si="115"/>
        <v>-1</v>
      </c>
      <c r="Y3687" t="s">
        <v>37</v>
      </c>
      <c r="Z3687" t="s">
        <v>37</v>
      </c>
      <c r="AA3687" t="s">
        <v>37</v>
      </c>
    </row>
    <row r="3688" spans="1:27">
      <c r="A3688" s="5">
        <v>45839</v>
      </c>
      <c r="B3688" s="1" t="s">
        <v>27</v>
      </c>
      <c r="C3688" t="s">
        <v>10283</v>
      </c>
      <c r="D3688" s="2">
        <v>45854.6739814815</v>
      </c>
      <c r="E3688" s="2" t="s">
        <v>10265</v>
      </c>
      <c r="F3688" t="s">
        <v>5483</v>
      </c>
      <c r="G3688" t="s">
        <v>5484</v>
      </c>
      <c r="H3688">
        <v>200</v>
      </c>
      <c r="I3688">
        <v>0</v>
      </c>
      <c r="J3688">
        <v>200</v>
      </c>
      <c r="K3688" s="2">
        <v>45866.8854513889</v>
      </c>
      <c r="L3688" t="s">
        <v>10284</v>
      </c>
      <c r="M3688" t="s">
        <v>10231</v>
      </c>
      <c r="N3688" s="5">
        <v>45839</v>
      </c>
      <c r="O3688" s="1">
        <v>12</v>
      </c>
      <c r="P3688" s="3">
        <v>45865</v>
      </c>
      <c r="Q3688" s="3">
        <v>45865</v>
      </c>
      <c r="R3688" s="1" t="s">
        <v>34</v>
      </c>
      <c r="S3688" s="1" t="s">
        <v>53</v>
      </c>
      <c r="T3688" s="1" t="s">
        <v>60</v>
      </c>
      <c r="U3688" s="1">
        <v>11</v>
      </c>
      <c r="V3688" s="1" t="str">
        <f t="shared" si="114"/>
        <v>达标</v>
      </c>
      <c r="W3688" s="5">
        <v>45854</v>
      </c>
      <c r="X3688" s="1">
        <f t="shared" si="115"/>
        <v>1</v>
      </c>
      <c r="Y3688" t="s">
        <v>37</v>
      </c>
      <c r="Z3688" t="s">
        <v>37</v>
      </c>
      <c r="AA3688" t="s">
        <v>37</v>
      </c>
    </row>
    <row r="3689" spans="1:27">
      <c r="A3689" s="5">
        <v>45839</v>
      </c>
      <c r="B3689" s="1" t="s">
        <v>27</v>
      </c>
      <c r="C3689" t="s">
        <v>10285</v>
      </c>
      <c r="D3689" s="2">
        <v>45854.6739814815</v>
      </c>
      <c r="E3689" s="2" t="s">
        <v>10265</v>
      </c>
      <c r="F3689" t="s">
        <v>6081</v>
      </c>
      <c r="G3689" t="s">
        <v>6082</v>
      </c>
      <c r="H3689">
        <v>100</v>
      </c>
      <c r="I3689">
        <v>0</v>
      </c>
      <c r="J3689">
        <v>100</v>
      </c>
      <c r="K3689" s="2">
        <v>45867.7406018519</v>
      </c>
      <c r="L3689" t="s">
        <v>10286</v>
      </c>
      <c r="M3689" t="s">
        <v>10277</v>
      </c>
      <c r="N3689" s="5">
        <v>45839</v>
      </c>
      <c r="O3689" s="1">
        <v>10</v>
      </c>
      <c r="P3689" s="3">
        <v>45867</v>
      </c>
      <c r="Q3689" s="3">
        <v>45867</v>
      </c>
      <c r="R3689" s="1" t="s">
        <v>34</v>
      </c>
      <c r="S3689" s="1" t="s">
        <v>53</v>
      </c>
      <c r="T3689" s="1" t="s">
        <v>150</v>
      </c>
      <c r="U3689" s="1">
        <v>13</v>
      </c>
      <c r="V3689" s="1" t="str">
        <f t="shared" si="114"/>
        <v>逾期</v>
      </c>
      <c r="W3689" s="5">
        <v>45854</v>
      </c>
      <c r="X3689" s="1">
        <f t="shared" si="115"/>
        <v>-3</v>
      </c>
      <c r="Y3689" t="s">
        <v>37</v>
      </c>
      <c r="Z3689" t="s">
        <v>37</v>
      </c>
      <c r="AA3689" t="s">
        <v>37</v>
      </c>
    </row>
    <row r="3690" spans="1:27">
      <c r="A3690" s="5">
        <v>45839</v>
      </c>
      <c r="B3690" s="1" t="s">
        <v>27</v>
      </c>
      <c r="C3690" t="s">
        <v>10287</v>
      </c>
      <c r="D3690" s="2">
        <v>45854.6739814815</v>
      </c>
      <c r="E3690" s="2" t="s">
        <v>10265</v>
      </c>
      <c r="F3690" t="s">
        <v>6767</v>
      </c>
      <c r="G3690" t="s">
        <v>6768</v>
      </c>
      <c r="H3690">
        <v>100</v>
      </c>
      <c r="I3690">
        <v>0</v>
      </c>
      <c r="J3690">
        <v>100</v>
      </c>
      <c r="K3690" s="2">
        <v>45866.8932638889</v>
      </c>
      <c r="L3690" t="s">
        <v>10288</v>
      </c>
      <c r="M3690" t="s">
        <v>10251</v>
      </c>
      <c r="N3690" s="5">
        <v>45839</v>
      </c>
      <c r="O3690" s="1">
        <v>12</v>
      </c>
      <c r="P3690" s="3">
        <v>45864</v>
      </c>
      <c r="Q3690" s="3">
        <v>45864</v>
      </c>
      <c r="R3690" s="1" t="s">
        <v>34</v>
      </c>
      <c r="S3690" s="1" t="s">
        <v>53</v>
      </c>
      <c r="T3690" s="1" t="s">
        <v>113</v>
      </c>
      <c r="U3690" s="1">
        <v>10</v>
      </c>
      <c r="V3690" s="1" t="str">
        <f t="shared" si="114"/>
        <v>达标</v>
      </c>
      <c r="W3690" s="5">
        <v>45854</v>
      </c>
      <c r="X3690" s="1">
        <f t="shared" si="115"/>
        <v>2</v>
      </c>
      <c r="Y3690" t="s">
        <v>37</v>
      </c>
      <c r="Z3690" t="s">
        <v>37</v>
      </c>
      <c r="AA3690" t="s">
        <v>37</v>
      </c>
    </row>
    <row r="3691" spans="1:27">
      <c r="A3691" s="5">
        <v>45839</v>
      </c>
      <c r="B3691" s="1" t="s">
        <v>27</v>
      </c>
      <c r="C3691" t="s">
        <v>10289</v>
      </c>
      <c r="D3691" s="2">
        <v>45854.6739814815</v>
      </c>
      <c r="E3691" s="2" t="s">
        <v>10265</v>
      </c>
      <c r="F3691" t="s">
        <v>1663</v>
      </c>
      <c r="G3691" t="s">
        <v>1664</v>
      </c>
      <c r="H3691">
        <v>100</v>
      </c>
      <c r="I3691">
        <v>0</v>
      </c>
      <c r="J3691">
        <v>100</v>
      </c>
      <c r="K3691" s="2">
        <v>45866.88</v>
      </c>
      <c r="L3691" t="s">
        <v>10290</v>
      </c>
      <c r="M3691" t="s">
        <v>9895</v>
      </c>
      <c r="N3691" s="5">
        <v>45839</v>
      </c>
      <c r="O3691" s="1">
        <v>12</v>
      </c>
      <c r="P3691" s="3">
        <v>45865</v>
      </c>
      <c r="Q3691" s="3">
        <v>45865</v>
      </c>
      <c r="R3691" s="1" t="s">
        <v>34</v>
      </c>
      <c r="S3691" s="1" t="s">
        <v>53</v>
      </c>
      <c r="T3691" s="1" t="s">
        <v>60</v>
      </c>
      <c r="U3691" s="1">
        <v>11</v>
      </c>
      <c r="V3691" s="1" t="str">
        <f t="shared" si="114"/>
        <v>达标</v>
      </c>
      <c r="W3691" s="5">
        <v>45854</v>
      </c>
      <c r="X3691" s="1">
        <f t="shared" si="115"/>
        <v>1</v>
      </c>
      <c r="Y3691" t="s">
        <v>37</v>
      </c>
      <c r="Z3691" t="s">
        <v>37</v>
      </c>
      <c r="AA3691" t="s">
        <v>37</v>
      </c>
    </row>
    <row r="3692" spans="1:27">
      <c r="A3692" s="5">
        <v>45839</v>
      </c>
      <c r="B3692" s="1" t="s">
        <v>27</v>
      </c>
      <c r="C3692" t="s">
        <v>10291</v>
      </c>
      <c r="D3692" s="2">
        <v>45854.6739814815</v>
      </c>
      <c r="E3692" s="2" t="s">
        <v>10265</v>
      </c>
      <c r="F3692" t="s">
        <v>4952</v>
      </c>
      <c r="G3692" t="s">
        <v>4953</v>
      </c>
      <c r="H3692">
        <v>50</v>
      </c>
      <c r="I3692">
        <v>0</v>
      </c>
      <c r="J3692">
        <v>50</v>
      </c>
      <c r="K3692" s="2">
        <v>45866.9003935185</v>
      </c>
      <c r="L3692" t="s">
        <v>10292</v>
      </c>
      <c r="M3692" t="s">
        <v>10064</v>
      </c>
      <c r="N3692" s="5">
        <v>45839</v>
      </c>
      <c r="O3692" s="1">
        <v>12</v>
      </c>
      <c r="P3692" s="3">
        <v>45865</v>
      </c>
      <c r="Q3692" s="3">
        <v>45865</v>
      </c>
      <c r="R3692" s="1" t="s">
        <v>34</v>
      </c>
      <c r="S3692" s="1" t="s">
        <v>53</v>
      </c>
      <c r="T3692" s="1" t="s">
        <v>709</v>
      </c>
      <c r="U3692" s="1">
        <v>11</v>
      </c>
      <c r="V3692" s="1" t="str">
        <f t="shared" si="114"/>
        <v>达标</v>
      </c>
      <c r="W3692" s="5">
        <v>45854</v>
      </c>
      <c r="X3692" s="1">
        <f t="shared" si="115"/>
        <v>1</v>
      </c>
      <c r="Y3692" t="s">
        <v>37</v>
      </c>
      <c r="Z3692" t="s">
        <v>37</v>
      </c>
      <c r="AA3692" t="s">
        <v>37</v>
      </c>
    </row>
    <row r="3693" spans="1:27">
      <c r="A3693" s="5">
        <v>45839</v>
      </c>
      <c r="B3693" s="1" t="s">
        <v>27</v>
      </c>
      <c r="C3693" t="s">
        <v>10293</v>
      </c>
      <c r="D3693" s="2">
        <v>45854.6739814815</v>
      </c>
      <c r="E3693" s="2" t="s">
        <v>10265</v>
      </c>
      <c r="F3693" t="s">
        <v>717</v>
      </c>
      <c r="G3693" t="s">
        <v>718</v>
      </c>
      <c r="H3693">
        <v>100</v>
      </c>
      <c r="I3693">
        <v>0</v>
      </c>
      <c r="J3693">
        <v>100</v>
      </c>
      <c r="K3693" s="2">
        <v>45866.8998611111</v>
      </c>
      <c r="L3693" t="s">
        <v>10294</v>
      </c>
      <c r="M3693" t="s">
        <v>10064</v>
      </c>
      <c r="N3693" s="5">
        <v>45839</v>
      </c>
      <c r="O3693" s="1">
        <v>12</v>
      </c>
      <c r="P3693" s="3">
        <v>45865</v>
      </c>
      <c r="Q3693" s="3">
        <v>45865</v>
      </c>
      <c r="R3693" s="1" t="s">
        <v>34</v>
      </c>
      <c r="S3693" s="1" t="s">
        <v>53</v>
      </c>
      <c r="T3693" s="1" t="s">
        <v>709</v>
      </c>
      <c r="U3693" s="1">
        <v>11</v>
      </c>
      <c r="V3693" s="1" t="str">
        <f t="shared" si="114"/>
        <v>达标</v>
      </c>
      <c r="W3693" s="5">
        <v>45854</v>
      </c>
      <c r="X3693" s="1">
        <f t="shared" si="115"/>
        <v>1</v>
      </c>
      <c r="Y3693" t="s">
        <v>37</v>
      </c>
      <c r="Z3693" t="s">
        <v>37</v>
      </c>
      <c r="AA3693" t="s">
        <v>37</v>
      </c>
    </row>
    <row r="3694" spans="1:27">
      <c r="A3694" s="5">
        <v>45839</v>
      </c>
      <c r="B3694" s="1" t="s">
        <v>27</v>
      </c>
      <c r="C3694" t="s">
        <v>10295</v>
      </c>
      <c r="D3694" s="2">
        <v>45854.6739814815</v>
      </c>
      <c r="E3694" s="2" t="s">
        <v>10265</v>
      </c>
      <c r="F3694" t="s">
        <v>729</v>
      </c>
      <c r="G3694" t="s">
        <v>730</v>
      </c>
      <c r="H3694">
        <v>100</v>
      </c>
      <c r="I3694">
        <v>0</v>
      </c>
      <c r="J3694">
        <v>100</v>
      </c>
      <c r="K3694" s="2">
        <v>45866.8992476852</v>
      </c>
      <c r="L3694" t="s">
        <v>10063</v>
      </c>
      <c r="M3694" t="s">
        <v>10064</v>
      </c>
      <c r="N3694" s="5">
        <v>45839</v>
      </c>
      <c r="O3694" s="1">
        <v>12</v>
      </c>
      <c r="P3694" s="3">
        <v>45865</v>
      </c>
      <c r="Q3694" s="3">
        <v>45865</v>
      </c>
      <c r="R3694" s="1" t="s">
        <v>34</v>
      </c>
      <c r="S3694" s="1" t="s">
        <v>53</v>
      </c>
      <c r="T3694" s="1" t="s">
        <v>709</v>
      </c>
      <c r="U3694" s="1">
        <v>11</v>
      </c>
      <c r="V3694" s="1" t="str">
        <f t="shared" si="114"/>
        <v>达标</v>
      </c>
      <c r="W3694" s="5">
        <v>45854</v>
      </c>
      <c r="X3694" s="1">
        <f t="shared" si="115"/>
        <v>1</v>
      </c>
      <c r="Y3694" t="s">
        <v>37</v>
      </c>
      <c r="Z3694" t="s">
        <v>37</v>
      </c>
      <c r="AA3694" t="s">
        <v>37</v>
      </c>
    </row>
    <row r="3695" spans="1:27">
      <c r="A3695" s="5">
        <v>45839</v>
      </c>
      <c r="B3695" s="1" t="s">
        <v>27</v>
      </c>
      <c r="C3695" t="s">
        <v>10296</v>
      </c>
      <c r="D3695" s="2">
        <v>45854.6771875</v>
      </c>
      <c r="E3695" s="2" t="s">
        <v>10265</v>
      </c>
      <c r="F3695" t="s">
        <v>361</v>
      </c>
      <c r="G3695" t="s">
        <v>362</v>
      </c>
      <c r="H3695">
        <v>100</v>
      </c>
      <c r="I3695">
        <v>0</v>
      </c>
      <c r="J3695">
        <v>100</v>
      </c>
      <c r="K3695" s="2">
        <v>45863.8675231481</v>
      </c>
      <c r="L3695" t="s">
        <v>10297</v>
      </c>
      <c r="M3695" t="s">
        <v>9900</v>
      </c>
      <c r="N3695" s="5">
        <v>45839</v>
      </c>
      <c r="O3695" s="1">
        <v>11</v>
      </c>
      <c r="P3695" s="3" t="s">
        <v>34</v>
      </c>
      <c r="Q3695" s="3">
        <v>45863</v>
      </c>
      <c r="R3695" s="1" t="s">
        <v>34</v>
      </c>
      <c r="S3695" s="1" t="s">
        <v>358</v>
      </c>
      <c r="T3695" s="1" t="s">
        <v>359</v>
      </c>
      <c r="U3695" s="1">
        <v>9</v>
      </c>
      <c r="V3695" s="1" t="str">
        <f t="shared" si="114"/>
        <v>达标</v>
      </c>
      <c r="W3695" s="5">
        <v>45854</v>
      </c>
      <c r="X3695" s="1">
        <f t="shared" si="115"/>
        <v>2</v>
      </c>
      <c r="Y3695" t="s">
        <v>37</v>
      </c>
      <c r="Z3695" t="s">
        <v>37</v>
      </c>
      <c r="AA3695" t="s">
        <v>37</v>
      </c>
    </row>
    <row r="3696" spans="1:27">
      <c r="A3696" s="5">
        <v>45839</v>
      </c>
      <c r="B3696" s="1" t="s">
        <v>27</v>
      </c>
      <c r="C3696" t="s">
        <v>10298</v>
      </c>
      <c r="D3696" s="2">
        <v>45854.6771875</v>
      </c>
      <c r="E3696" s="2" t="s">
        <v>10265</v>
      </c>
      <c r="F3696" t="s">
        <v>4048</v>
      </c>
      <c r="G3696" t="s">
        <v>4049</v>
      </c>
      <c r="H3696">
        <v>100</v>
      </c>
      <c r="I3696">
        <v>0</v>
      </c>
      <c r="J3696">
        <v>100</v>
      </c>
      <c r="K3696" s="2">
        <v>45861.7393287037</v>
      </c>
      <c r="L3696" t="s">
        <v>10299</v>
      </c>
      <c r="M3696" t="s">
        <v>8397</v>
      </c>
      <c r="N3696" s="5">
        <v>45839</v>
      </c>
      <c r="O3696" s="1">
        <v>10</v>
      </c>
      <c r="P3696" s="3" t="s">
        <v>34</v>
      </c>
      <c r="Q3696" s="3">
        <v>45861</v>
      </c>
      <c r="R3696" s="1" t="s">
        <v>34</v>
      </c>
      <c r="S3696" s="1" t="s">
        <v>358</v>
      </c>
      <c r="T3696" s="1" t="s">
        <v>384</v>
      </c>
      <c r="U3696" s="1">
        <v>7</v>
      </c>
      <c r="V3696" s="1" t="str">
        <f t="shared" si="114"/>
        <v>达标</v>
      </c>
      <c r="W3696" s="5">
        <v>45854</v>
      </c>
      <c r="X3696" s="1">
        <f t="shared" si="115"/>
        <v>3</v>
      </c>
      <c r="Y3696" t="s">
        <v>37</v>
      </c>
      <c r="Z3696" t="s">
        <v>37</v>
      </c>
      <c r="AA3696" t="s">
        <v>37</v>
      </c>
    </row>
    <row r="3697" spans="1:27">
      <c r="A3697" s="5">
        <v>45839</v>
      </c>
      <c r="B3697" s="1" t="s">
        <v>27</v>
      </c>
      <c r="C3697" t="s">
        <v>10300</v>
      </c>
      <c r="D3697" s="2">
        <v>45854.6771875</v>
      </c>
      <c r="E3697" s="2" t="s">
        <v>10265</v>
      </c>
      <c r="F3697" t="s">
        <v>5401</v>
      </c>
      <c r="G3697" t="s">
        <v>5402</v>
      </c>
      <c r="H3697">
        <v>100</v>
      </c>
      <c r="I3697">
        <v>0</v>
      </c>
      <c r="J3697">
        <v>100</v>
      </c>
      <c r="K3697" s="2">
        <v>45861.7390162037</v>
      </c>
      <c r="L3697" t="s">
        <v>10301</v>
      </c>
      <c r="M3697" t="s">
        <v>10177</v>
      </c>
      <c r="N3697" s="5">
        <v>45839</v>
      </c>
      <c r="O3697" s="1">
        <v>10</v>
      </c>
      <c r="P3697" s="3" t="s">
        <v>34</v>
      </c>
      <c r="Q3697" s="3">
        <v>45861</v>
      </c>
      <c r="R3697" s="1" t="s">
        <v>34</v>
      </c>
      <c r="S3697" s="1" t="s">
        <v>358</v>
      </c>
      <c r="T3697" s="1" t="s">
        <v>384</v>
      </c>
      <c r="U3697" s="1">
        <v>7</v>
      </c>
      <c r="V3697" s="1" t="str">
        <f t="shared" si="114"/>
        <v>达标</v>
      </c>
      <c r="W3697" s="5">
        <v>45854</v>
      </c>
      <c r="X3697" s="1">
        <f t="shared" si="115"/>
        <v>3</v>
      </c>
      <c r="Y3697" t="s">
        <v>37</v>
      </c>
      <c r="Z3697" t="s">
        <v>37</v>
      </c>
      <c r="AA3697" t="s">
        <v>37</v>
      </c>
    </row>
    <row r="3698" spans="1:27">
      <c r="A3698" s="5">
        <v>45839</v>
      </c>
      <c r="B3698" s="1" t="s">
        <v>27</v>
      </c>
      <c r="C3698" t="s">
        <v>10302</v>
      </c>
      <c r="D3698" s="2">
        <v>45854.6815046296</v>
      </c>
      <c r="E3698" s="2" t="s">
        <v>10259</v>
      </c>
      <c r="F3698" t="s">
        <v>10303</v>
      </c>
      <c r="G3698" t="s">
        <v>10304</v>
      </c>
      <c r="H3698">
        <v>30</v>
      </c>
      <c r="I3698">
        <v>0</v>
      </c>
      <c r="J3698">
        <v>30</v>
      </c>
      <c r="K3698" s="2">
        <v>45859.7307291667</v>
      </c>
      <c r="L3698" t="s">
        <v>10305</v>
      </c>
      <c r="M3698" t="s">
        <v>10138</v>
      </c>
      <c r="N3698" s="5">
        <v>45839</v>
      </c>
      <c r="O3698" s="1">
        <v>5</v>
      </c>
      <c r="P3698" s="3" t="s">
        <v>34</v>
      </c>
      <c r="Q3698" s="3">
        <v>45859</v>
      </c>
      <c r="R3698" s="1" t="s">
        <v>34</v>
      </c>
      <c r="S3698" s="1" t="s">
        <v>420</v>
      </c>
      <c r="T3698" s="1" t="s">
        <v>45</v>
      </c>
      <c r="U3698" s="1">
        <v>5</v>
      </c>
      <c r="V3698" s="1" t="str">
        <f t="shared" si="114"/>
        <v>达标</v>
      </c>
      <c r="W3698" s="5">
        <v>45854</v>
      </c>
      <c r="X3698" s="1">
        <f t="shared" si="115"/>
        <v>0</v>
      </c>
      <c r="Y3698" t="s">
        <v>37</v>
      </c>
      <c r="Z3698" t="s">
        <v>37</v>
      </c>
      <c r="AA3698" t="s">
        <v>37</v>
      </c>
    </row>
    <row r="3699" spans="1:27">
      <c r="A3699" s="5">
        <v>45839</v>
      </c>
      <c r="B3699" s="1" t="s">
        <v>27</v>
      </c>
      <c r="C3699" t="s">
        <v>10306</v>
      </c>
      <c r="D3699" s="2">
        <v>45854.6856365741</v>
      </c>
      <c r="E3699" s="2" t="s">
        <v>10265</v>
      </c>
      <c r="F3699" t="s">
        <v>7845</v>
      </c>
      <c r="G3699" t="s">
        <v>7846</v>
      </c>
      <c r="H3699">
        <v>30</v>
      </c>
      <c r="I3699">
        <v>0</v>
      </c>
      <c r="J3699">
        <v>30</v>
      </c>
      <c r="K3699" s="2">
        <v>45859.772662037</v>
      </c>
      <c r="L3699" t="s">
        <v>10307</v>
      </c>
      <c r="M3699" t="s">
        <v>8663</v>
      </c>
      <c r="N3699" s="5">
        <v>45839</v>
      </c>
      <c r="O3699" s="1">
        <v>5</v>
      </c>
      <c r="P3699" s="3" t="s">
        <v>34</v>
      </c>
      <c r="Q3699" s="3">
        <v>45859</v>
      </c>
      <c r="R3699" s="1" t="s">
        <v>34</v>
      </c>
      <c r="S3699" s="1" t="s">
        <v>420</v>
      </c>
      <c r="T3699" s="1" t="s">
        <v>45</v>
      </c>
      <c r="U3699" s="1">
        <v>5</v>
      </c>
      <c r="V3699" s="1" t="str">
        <f t="shared" si="114"/>
        <v>达标</v>
      </c>
      <c r="W3699" s="5">
        <v>45854</v>
      </c>
      <c r="X3699" s="1">
        <f t="shared" si="115"/>
        <v>0</v>
      </c>
      <c r="Y3699" t="s">
        <v>37</v>
      </c>
      <c r="Z3699" t="s">
        <v>37</v>
      </c>
      <c r="AA3699" t="s">
        <v>37</v>
      </c>
    </row>
    <row r="3700" spans="1:27">
      <c r="A3700" s="5">
        <v>45839</v>
      </c>
      <c r="B3700" s="1" t="s">
        <v>27</v>
      </c>
      <c r="C3700" t="s">
        <v>10308</v>
      </c>
      <c r="D3700" s="2">
        <v>45854.6856365741</v>
      </c>
      <c r="E3700" s="2" t="s">
        <v>10265</v>
      </c>
      <c r="F3700" t="s">
        <v>2035</v>
      </c>
      <c r="G3700" t="s">
        <v>2036</v>
      </c>
      <c r="H3700">
        <v>30</v>
      </c>
      <c r="I3700">
        <v>0</v>
      </c>
      <c r="J3700">
        <v>30</v>
      </c>
      <c r="K3700" s="2">
        <v>45859.7732986111</v>
      </c>
      <c r="L3700" t="s">
        <v>10309</v>
      </c>
      <c r="M3700" t="s">
        <v>8663</v>
      </c>
      <c r="N3700" s="5">
        <v>45839</v>
      </c>
      <c r="O3700" s="1">
        <v>5</v>
      </c>
      <c r="P3700" s="3" t="s">
        <v>34</v>
      </c>
      <c r="Q3700" s="3">
        <v>45859</v>
      </c>
      <c r="R3700" s="1" t="s">
        <v>34</v>
      </c>
      <c r="S3700" s="1" t="s">
        <v>420</v>
      </c>
      <c r="T3700" s="1" t="s">
        <v>45</v>
      </c>
      <c r="U3700" s="1">
        <v>5</v>
      </c>
      <c r="V3700" s="1" t="str">
        <f t="shared" si="114"/>
        <v>达标</v>
      </c>
      <c r="W3700" s="5">
        <v>45854</v>
      </c>
      <c r="X3700" s="1">
        <f t="shared" si="115"/>
        <v>0</v>
      </c>
      <c r="Y3700" t="s">
        <v>37</v>
      </c>
      <c r="Z3700" t="s">
        <v>37</v>
      </c>
      <c r="AA3700" t="s">
        <v>37</v>
      </c>
    </row>
    <row r="3701" spans="1:27">
      <c r="A3701" s="5">
        <v>45839</v>
      </c>
      <c r="B3701" s="1" t="s">
        <v>27</v>
      </c>
      <c r="C3701" t="s">
        <v>10310</v>
      </c>
      <c r="D3701" s="2">
        <v>45854.6856365741</v>
      </c>
      <c r="E3701" s="2" t="s">
        <v>10265</v>
      </c>
      <c r="F3701" t="s">
        <v>10311</v>
      </c>
      <c r="G3701" t="s">
        <v>10312</v>
      </c>
      <c r="H3701">
        <v>30</v>
      </c>
      <c r="I3701">
        <v>0</v>
      </c>
      <c r="J3701">
        <v>30</v>
      </c>
      <c r="K3701" s="2">
        <v>45859.7695138889</v>
      </c>
      <c r="L3701" t="s">
        <v>10313</v>
      </c>
      <c r="M3701" t="s">
        <v>9566</v>
      </c>
      <c r="N3701" s="5">
        <v>45839</v>
      </c>
      <c r="O3701" s="1">
        <v>5</v>
      </c>
      <c r="P3701" s="3" t="s">
        <v>34</v>
      </c>
      <c r="Q3701" s="3">
        <v>45859</v>
      </c>
      <c r="R3701" s="1" t="s">
        <v>34</v>
      </c>
      <c r="S3701" s="1" t="s">
        <v>420</v>
      </c>
      <c r="T3701" s="1" t="s">
        <v>45</v>
      </c>
      <c r="U3701" s="1">
        <v>5</v>
      </c>
      <c r="V3701" s="1" t="str">
        <f t="shared" si="114"/>
        <v>达标</v>
      </c>
      <c r="W3701" s="5">
        <v>45854</v>
      </c>
      <c r="X3701" s="1">
        <f t="shared" si="115"/>
        <v>0</v>
      </c>
      <c r="Y3701" t="s">
        <v>37</v>
      </c>
      <c r="Z3701" t="s">
        <v>37</v>
      </c>
      <c r="AA3701" t="s">
        <v>37</v>
      </c>
    </row>
    <row r="3702" spans="1:27">
      <c r="A3702" s="5">
        <v>45839</v>
      </c>
      <c r="B3702" s="1" t="s">
        <v>27</v>
      </c>
      <c r="C3702" t="s">
        <v>10314</v>
      </c>
      <c r="D3702" s="2">
        <v>45854.6856365741</v>
      </c>
      <c r="E3702" s="2" t="s">
        <v>10265</v>
      </c>
      <c r="F3702" t="s">
        <v>94</v>
      </c>
      <c r="G3702" t="s">
        <v>95</v>
      </c>
      <c r="H3702">
        <v>50</v>
      </c>
      <c r="I3702">
        <v>0</v>
      </c>
      <c r="J3702">
        <v>50</v>
      </c>
      <c r="K3702" s="2">
        <v>45859.7758101852</v>
      </c>
      <c r="L3702" t="s">
        <v>10315</v>
      </c>
      <c r="M3702" t="s">
        <v>9921</v>
      </c>
      <c r="N3702" s="5">
        <v>45839</v>
      </c>
      <c r="O3702" s="1">
        <v>5</v>
      </c>
      <c r="P3702" s="3" t="s">
        <v>34</v>
      </c>
      <c r="Q3702" s="3">
        <v>45859</v>
      </c>
      <c r="R3702" s="1" t="s">
        <v>34</v>
      </c>
      <c r="S3702" s="1" t="s">
        <v>420</v>
      </c>
      <c r="T3702" s="1" t="s">
        <v>45</v>
      </c>
      <c r="U3702" s="1">
        <v>5</v>
      </c>
      <c r="V3702" s="1" t="str">
        <f t="shared" si="114"/>
        <v>达标</v>
      </c>
      <c r="W3702" s="5">
        <v>45854</v>
      </c>
      <c r="X3702" s="1">
        <f t="shared" si="115"/>
        <v>0</v>
      </c>
      <c r="Y3702" t="s">
        <v>37</v>
      </c>
      <c r="Z3702" t="s">
        <v>37</v>
      </c>
      <c r="AA3702" t="s">
        <v>37</v>
      </c>
    </row>
    <row r="3703" spans="1:27">
      <c r="A3703" s="5">
        <v>45839</v>
      </c>
      <c r="B3703" s="1" t="s">
        <v>27</v>
      </c>
      <c r="C3703" t="s">
        <v>10316</v>
      </c>
      <c r="D3703" s="2">
        <v>45854.6856365741</v>
      </c>
      <c r="E3703" s="2" t="s">
        <v>10265</v>
      </c>
      <c r="F3703" t="s">
        <v>2774</v>
      </c>
      <c r="G3703" t="s">
        <v>2775</v>
      </c>
      <c r="H3703">
        <v>50</v>
      </c>
      <c r="I3703">
        <v>0</v>
      </c>
      <c r="J3703">
        <v>50</v>
      </c>
      <c r="K3703" s="2">
        <v>45859.7755787037</v>
      </c>
      <c r="L3703" t="s">
        <v>10317</v>
      </c>
      <c r="M3703" t="s">
        <v>9921</v>
      </c>
      <c r="N3703" s="5">
        <v>45839</v>
      </c>
      <c r="O3703" s="1">
        <v>7</v>
      </c>
      <c r="P3703" s="3" t="s">
        <v>34</v>
      </c>
      <c r="Q3703" s="3">
        <v>45859</v>
      </c>
      <c r="R3703" s="1" t="s">
        <v>34</v>
      </c>
      <c r="S3703" s="1" t="s">
        <v>420</v>
      </c>
      <c r="T3703" s="1" t="s">
        <v>45</v>
      </c>
      <c r="U3703" s="1">
        <v>5</v>
      </c>
      <c r="V3703" s="1" t="str">
        <f t="shared" si="114"/>
        <v>达标</v>
      </c>
      <c r="W3703" s="5">
        <v>45854</v>
      </c>
      <c r="X3703" s="1">
        <f t="shared" si="115"/>
        <v>2</v>
      </c>
      <c r="Y3703" t="s">
        <v>37</v>
      </c>
      <c r="Z3703" t="s">
        <v>37</v>
      </c>
      <c r="AA3703" t="s">
        <v>37</v>
      </c>
    </row>
    <row r="3704" spans="1:27">
      <c r="A3704" s="5">
        <v>45839</v>
      </c>
      <c r="B3704" s="1" t="s">
        <v>27</v>
      </c>
      <c r="C3704" t="s">
        <v>10318</v>
      </c>
      <c r="D3704" s="2">
        <v>45854.6878240741</v>
      </c>
      <c r="E3704" s="2" t="s">
        <v>10319</v>
      </c>
      <c r="F3704" t="s">
        <v>10320</v>
      </c>
      <c r="G3704" t="s">
        <v>10321</v>
      </c>
      <c r="H3704">
        <v>300</v>
      </c>
      <c r="I3704">
        <v>0</v>
      </c>
      <c r="J3704">
        <v>300</v>
      </c>
      <c r="K3704" s="2">
        <v>45862.8071064815</v>
      </c>
      <c r="L3704" t="s">
        <v>10322</v>
      </c>
      <c r="M3704" t="s">
        <v>10057</v>
      </c>
      <c r="N3704" s="5">
        <v>45839</v>
      </c>
      <c r="O3704" s="1">
        <v>13</v>
      </c>
      <c r="P3704" s="3" t="s">
        <v>34</v>
      </c>
      <c r="Q3704" s="3">
        <v>45862</v>
      </c>
      <c r="R3704" s="1" t="s">
        <v>34</v>
      </c>
      <c r="S3704" s="1" t="s">
        <v>67</v>
      </c>
      <c r="T3704" s="1" t="s">
        <v>68</v>
      </c>
      <c r="U3704" s="1">
        <v>8</v>
      </c>
      <c r="V3704" s="1" t="str">
        <f t="shared" si="114"/>
        <v>达标</v>
      </c>
      <c r="W3704" s="5">
        <v>45854</v>
      </c>
      <c r="X3704" s="1">
        <f t="shared" si="115"/>
        <v>5</v>
      </c>
      <c r="Y3704" t="s">
        <v>37</v>
      </c>
      <c r="Z3704" t="s">
        <v>37</v>
      </c>
      <c r="AA3704" t="s">
        <v>37</v>
      </c>
    </row>
    <row r="3705" spans="1:27">
      <c r="A3705" s="5">
        <v>45839</v>
      </c>
      <c r="B3705" s="1" t="s">
        <v>27</v>
      </c>
      <c r="C3705" t="s">
        <v>10323</v>
      </c>
      <c r="D3705" s="2">
        <v>45854.6941898148</v>
      </c>
      <c r="E3705" s="2" t="s">
        <v>10259</v>
      </c>
      <c r="F3705" t="s">
        <v>10324</v>
      </c>
      <c r="G3705" t="s">
        <v>10325</v>
      </c>
      <c r="H3705">
        <v>30</v>
      </c>
      <c r="I3705">
        <v>0</v>
      </c>
      <c r="J3705">
        <v>30</v>
      </c>
      <c r="K3705" s="2">
        <v>45859.7193981481</v>
      </c>
      <c r="L3705" t="s">
        <v>10326</v>
      </c>
      <c r="M3705" t="s">
        <v>10127</v>
      </c>
      <c r="N3705" s="5">
        <v>45839</v>
      </c>
      <c r="O3705" s="1">
        <v>5</v>
      </c>
      <c r="P3705" s="3" t="s">
        <v>34</v>
      </c>
      <c r="Q3705" s="3">
        <v>45859</v>
      </c>
      <c r="R3705" s="1" t="s">
        <v>34</v>
      </c>
      <c r="S3705" s="1" t="s">
        <v>44</v>
      </c>
      <c r="T3705" s="1" t="s">
        <v>45</v>
      </c>
      <c r="U3705" s="1">
        <v>5</v>
      </c>
      <c r="V3705" s="1" t="str">
        <f t="shared" si="114"/>
        <v>达标</v>
      </c>
      <c r="W3705" s="5">
        <v>45854</v>
      </c>
      <c r="X3705" s="1">
        <f t="shared" si="115"/>
        <v>0</v>
      </c>
      <c r="Y3705" t="s">
        <v>37</v>
      </c>
      <c r="Z3705" t="s">
        <v>37</v>
      </c>
      <c r="AA3705" t="s">
        <v>37</v>
      </c>
    </row>
    <row r="3706" spans="1:27">
      <c r="A3706" s="5">
        <v>45839</v>
      </c>
      <c r="B3706" s="1" t="s">
        <v>27</v>
      </c>
      <c r="C3706" t="s">
        <v>10327</v>
      </c>
      <c r="D3706" s="2">
        <v>45854.6941898148</v>
      </c>
      <c r="E3706" s="2" t="s">
        <v>10259</v>
      </c>
      <c r="F3706" t="s">
        <v>4468</v>
      </c>
      <c r="G3706" t="s">
        <v>4469</v>
      </c>
      <c r="H3706">
        <v>50</v>
      </c>
      <c r="I3706">
        <v>0</v>
      </c>
      <c r="J3706">
        <v>50</v>
      </c>
      <c r="K3706" s="2">
        <v>45860.7423611111</v>
      </c>
      <c r="L3706" t="s">
        <v>10328</v>
      </c>
      <c r="M3706" t="s">
        <v>9792</v>
      </c>
      <c r="N3706" s="5">
        <v>45839</v>
      </c>
      <c r="O3706" s="1">
        <v>5</v>
      </c>
      <c r="P3706" s="3" t="s">
        <v>34</v>
      </c>
      <c r="Q3706" s="3">
        <v>45860</v>
      </c>
      <c r="R3706" s="1" t="s">
        <v>34</v>
      </c>
      <c r="S3706" s="1" t="s">
        <v>44</v>
      </c>
      <c r="T3706" s="1" t="s">
        <v>45</v>
      </c>
      <c r="U3706" s="1">
        <v>6</v>
      </c>
      <c r="V3706" s="1" t="str">
        <f t="shared" si="114"/>
        <v>逾期</v>
      </c>
      <c r="W3706" s="5">
        <v>45854</v>
      </c>
      <c r="X3706" s="1">
        <f t="shared" si="115"/>
        <v>-1</v>
      </c>
      <c r="Y3706" t="s">
        <v>37</v>
      </c>
      <c r="Z3706" t="s">
        <v>37</v>
      </c>
      <c r="AA3706" t="s">
        <v>37</v>
      </c>
    </row>
    <row r="3707" spans="1:27">
      <c r="A3707" s="5">
        <v>45839</v>
      </c>
      <c r="B3707" s="1" t="s">
        <v>27</v>
      </c>
      <c r="C3707" t="s">
        <v>10329</v>
      </c>
      <c r="D3707" s="2">
        <v>45854.6941898148</v>
      </c>
      <c r="E3707" s="2" t="s">
        <v>10259</v>
      </c>
      <c r="F3707" t="s">
        <v>10330</v>
      </c>
      <c r="G3707" t="s">
        <v>10331</v>
      </c>
      <c r="H3707">
        <v>40</v>
      </c>
      <c r="I3707">
        <v>0</v>
      </c>
      <c r="J3707">
        <v>40</v>
      </c>
      <c r="K3707" s="2">
        <v>45859.718599537</v>
      </c>
      <c r="L3707" t="s">
        <v>10332</v>
      </c>
      <c r="M3707" t="s">
        <v>10127</v>
      </c>
      <c r="N3707" s="5">
        <v>45839</v>
      </c>
      <c r="O3707" s="1">
        <v>5</v>
      </c>
      <c r="P3707" s="3" t="s">
        <v>34</v>
      </c>
      <c r="Q3707" s="3">
        <v>45859</v>
      </c>
      <c r="R3707" s="1" t="s">
        <v>34</v>
      </c>
      <c r="S3707" s="1" t="s">
        <v>44</v>
      </c>
      <c r="T3707" s="1" t="s">
        <v>683</v>
      </c>
      <c r="U3707" s="1">
        <v>5</v>
      </c>
      <c r="V3707" s="1" t="str">
        <f t="shared" si="114"/>
        <v>达标</v>
      </c>
      <c r="W3707" s="5">
        <v>45854</v>
      </c>
      <c r="X3707" s="1">
        <f t="shared" si="115"/>
        <v>0</v>
      </c>
      <c r="Y3707" t="s">
        <v>37</v>
      </c>
      <c r="Z3707" t="s">
        <v>37</v>
      </c>
      <c r="AA3707" t="s">
        <v>37</v>
      </c>
    </row>
    <row r="3708" spans="1:27">
      <c r="A3708" s="5">
        <v>45839</v>
      </c>
      <c r="B3708" s="1" t="s">
        <v>27</v>
      </c>
      <c r="C3708" t="s">
        <v>10333</v>
      </c>
      <c r="D3708" s="2">
        <v>45854.6941898148</v>
      </c>
      <c r="E3708" s="2" t="s">
        <v>10259</v>
      </c>
      <c r="F3708" t="s">
        <v>10124</v>
      </c>
      <c r="G3708" t="s">
        <v>10125</v>
      </c>
      <c r="H3708">
        <v>40</v>
      </c>
      <c r="I3708">
        <v>0</v>
      </c>
      <c r="J3708">
        <v>40</v>
      </c>
      <c r="K3708" s="2">
        <v>45859.7197222222</v>
      </c>
      <c r="L3708" t="s">
        <v>10334</v>
      </c>
      <c r="M3708" t="s">
        <v>10127</v>
      </c>
      <c r="N3708" s="5">
        <v>45839</v>
      </c>
      <c r="O3708" s="1">
        <v>5</v>
      </c>
      <c r="P3708" s="3" t="s">
        <v>34</v>
      </c>
      <c r="Q3708" s="3">
        <v>45859</v>
      </c>
      <c r="R3708" s="1" t="s">
        <v>34</v>
      </c>
      <c r="S3708" s="1" t="s">
        <v>44</v>
      </c>
      <c r="T3708" s="1" t="s">
        <v>683</v>
      </c>
      <c r="U3708" s="1">
        <v>5</v>
      </c>
      <c r="V3708" s="1" t="str">
        <f t="shared" si="114"/>
        <v>达标</v>
      </c>
      <c r="W3708" s="5">
        <v>45854</v>
      </c>
      <c r="X3708" s="1">
        <f t="shared" si="115"/>
        <v>0</v>
      </c>
      <c r="Y3708" t="s">
        <v>37</v>
      </c>
      <c r="Z3708" t="s">
        <v>37</v>
      </c>
      <c r="AA3708" t="s">
        <v>37</v>
      </c>
    </row>
    <row r="3709" spans="1:27">
      <c r="A3709" s="5">
        <v>45839</v>
      </c>
      <c r="B3709" s="1" t="s">
        <v>27</v>
      </c>
      <c r="C3709" t="s">
        <v>10335</v>
      </c>
      <c r="D3709" s="2">
        <v>45854.6941898148</v>
      </c>
      <c r="E3709" s="2" t="s">
        <v>10259</v>
      </c>
      <c r="F3709" t="s">
        <v>10142</v>
      </c>
      <c r="G3709" t="s">
        <v>10143</v>
      </c>
      <c r="H3709">
        <v>30</v>
      </c>
      <c r="I3709">
        <v>0</v>
      </c>
      <c r="J3709">
        <v>30</v>
      </c>
      <c r="K3709" s="2">
        <v>45860.7432407407</v>
      </c>
      <c r="L3709" t="s">
        <v>10336</v>
      </c>
      <c r="M3709" t="s">
        <v>9792</v>
      </c>
      <c r="N3709" s="5">
        <v>45839</v>
      </c>
      <c r="O3709" s="1">
        <v>8</v>
      </c>
      <c r="P3709" s="3" t="s">
        <v>34</v>
      </c>
      <c r="Q3709" s="3">
        <v>45860</v>
      </c>
      <c r="R3709" s="1" t="s">
        <v>34</v>
      </c>
      <c r="S3709" s="1" t="s">
        <v>44</v>
      </c>
      <c r="T3709" s="1" t="s">
        <v>459</v>
      </c>
      <c r="U3709" s="1">
        <v>6</v>
      </c>
      <c r="V3709" s="1" t="str">
        <f t="shared" si="114"/>
        <v>达标</v>
      </c>
      <c r="W3709" s="5">
        <v>45854</v>
      </c>
      <c r="X3709" s="1">
        <f t="shared" si="115"/>
        <v>2</v>
      </c>
      <c r="Y3709" t="s">
        <v>37</v>
      </c>
      <c r="Z3709" t="s">
        <v>37</v>
      </c>
      <c r="AA3709" t="s">
        <v>37</v>
      </c>
    </row>
    <row r="3710" spans="1:27">
      <c r="A3710" s="5">
        <v>45839</v>
      </c>
      <c r="B3710" s="1" t="s">
        <v>27</v>
      </c>
      <c r="C3710" t="s">
        <v>10337</v>
      </c>
      <c r="D3710" s="2">
        <v>45854.6956134259</v>
      </c>
      <c r="E3710" s="2" t="s">
        <v>10265</v>
      </c>
      <c r="F3710" t="s">
        <v>2273</v>
      </c>
      <c r="G3710" t="s">
        <v>2274</v>
      </c>
      <c r="H3710">
        <v>30</v>
      </c>
      <c r="I3710">
        <v>0</v>
      </c>
      <c r="J3710">
        <v>30</v>
      </c>
      <c r="K3710" s="2">
        <v>45859.7569560185</v>
      </c>
      <c r="L3710" t="s">
        <v>10338</v>
      </c>
      <c r="M3710" t="s">
        <v>10138</v>
      </c>
      <c r="N3710" s="5">
        <v>45839</v>
      </c>
      <c r="O3710" s="1">
        <v>5</v>
      </c>
      <c r="P3710" s="3" t="s">
        <v>34</v>
      </c>
      <c r="Q3710" s="3">
        <v>45859</v>
      </c>
      <c r="R3710" s="1" t="s">
        <v>34</v>
      </c>
      <c r="S3710" s="1" t="s">
        <v>44</v>
      </c>
      <c r="T3710" s="1" t="s">
        <v>45</v>
      </c>
      <c r="U3710" s="1">
        <v>5</v>
      </c>
      <c r="V3710" s="1" t="str">
        <f t="shared" si="114"/>
        <v>达标</v>
      </c>
      <c r="W3710" s="5">
        <v>45854</v>
      </c>
      <c r="X3710" s="1">
        <f t="shared" si="115"/>
        <v>0</v>
      </c>
      <c r="Y3710" t="s">
        <v>37</v>
      </c>
      <c r="Z3710" t="s">
        <v>37</v>
      </c>
      <c r="AA3710" t="s">
        <v>37</v>
      </c>
    </row>
    <row r="3711" spans="1:27">
      <c r="A3711" s="5">
        <v>45839</v>
      </c>
      <c r="B3711" s="1" t="s">
        <v>27</v>
      </c>
      <c r="C3711" t="s">
        <v>10339</v>
      </c>
      <c r="D3711" s="2">
        <v>45854.6976273148</v>
      </c>
      <c r="E3711" s="2" t="s">
        <v>10259</v>
      </c>
      <c r="F3711" t="s">
        <v>491</v>
      </c>
      <c r="G3711" t="s">
        <v>492</v>
      </c>
      <c r="H3711">
        <v>100</v>
      </c>
      <c r="I3711">
        <v>0</v>
      </c>
      <c r="J3711">
        <v>100</v>
      </c>
      <c r="K3711" s="2">
        <v>45862.8059143519</v>
      </c>
      <c r="L3711" t="s">
        <v>10340</v>
      </c>
      <c r="M3711" t="s">
        <v>10057</v>
      </c>
      <c r="N3711" s="5">
        <v>45839</v>
      </c>
      <c r="O3711" s="1">
        <v>9</v>
      </c>
      <c r="P3711" s="3" t="s">
        <v>34</v>
      </c>
      <c r="Q3711" s="3">
        <v>45862</v>
      </c>
      <c r="R3711" s="1" t="s">
        <v>34</v>
      </c>
      <c r="S3711" s="1" t="s">
        <v>316</v>
      </c>
      <c r="T3711" s="1" t="s">
        <v>317</v>
      </c>
      <c r="U3711" s="1">
        <v>8</v>
      </c>
      <c r="V3711" s="1" t="str">
        <f t="shared" si="114"/>
        <v>达标</v>
      </c>
      <c r="W3711" s="5">
        <v>45854</v>
      </c>
      <c r="X3711" s="1">
        <f t="shared" si="115"/>
        <v>1</v>
      </c>
      <c r="Y3711" t="s">
        <v>37</v>
      </c>
      <c r="Z3711" t="s">
        <v>37</v>
      </c>
      <c r="AA3711" t="s">
        <v>37</v>
      </c>
    </row>
    <row r="3712" spans="1:27">
      <c r="A3712" s="5">
        <v>45839</v>
      </c>
      <c r="B3712" s="1" t="s">
        <v>27</v>
      </c>
      <c r="C3712" t="s">
        <v>10341</v>
      </c>
      <c r="D3712" s="2">
        <v>45854.6976273148</v>
      </c>
      <c r="E3712" s="2" t="s">
        <v>10259</v>
      </c>
      <c r="F3712" t="s">
        <v>6496</v>
      </c>
      <c r="G3712" t="s">
        <v>6497</v>
      </c>
      <c r="H3712">
        <v>50</v>
      </c>
      <c r="I3712">
        <v>0</v>
      </c>
      <c r="J3712">
        <v>50</v>
      </c>
      <c r="K3712" s="2">
        <v>45863.7350231481</v>
      </c>
      <c r="L3712" t="s">
        <v>10342</v>
      </c>
      <c r="M3712" t="s">
        <v>9785</v>
      </c>
      <c r="N3712" s="5">
        <v>45839</v>
      </c>
      <c r="O3712" s="1">
        <v>9</v>
      </c>
      <c r="P3712" s="3" t="s">
        <v>34</v>
      </c>
      <c r="Q3712" s="3">
        <v>45863</v>
      </c>
      <c r="R3712" s="1" t="s">
        <v>34</v>
      </c>
      <c r="S3712" s="1" t="s">
        <v>316</v>
      </c>
      <c r="T3712" s="1" t="s">
        <v>317</v>
      </c>
      <c r="U3712" s="1">
        <v>9</v>
      </c>
      <c r="V3712" s="1" t="str">
        <f t="shared" si="114"/>
        <v>达标</v>
      </c>
      <c r="W3712" s="5">
        <v>45854</v>
      </c>
      <c r="X3712" s="1">
        <f t="shared" si="115"/>
        <v>0</v>
      </c>
      <c r="Y3712" t="s">
        <v>37</v>
      </c>
      <c r="Z3712" t="s">
        <v>37</v>
      </c>
      <c r="AA3712" t="s">
        <v>37</v>
      </c>
    </row>
    <row r="3713" spans="1:27">
      <c r="A3713" s="5">
        <v>45839</v>
      </c>
      <c r="B3713" s="1" t="s">
        <v>27</v>
      </c>
      <c r="C3713" t="s">
        <v>10343</v>
      </c>
      <c r="D3713" s="2">
        <v>45854.6992592593</v>
      </c>
      <c r="E3713" s="2" t="s">
        <v>10265</v>
      </c>
      <c r="F3713" t="s">
        <v>8469</v>
      </c>
      <c r="G3713" t="s">
        <v>8470</v>
      </c>
      <c r="H3713">
        <v>100</v>
      </c>
      <c r="I3713">
        <v>0</v>
      </c>
      <c r="J3713">
        <v>100</v>
      </c>
      <c r="K3713" s="2">
        <v>45862.8135763889</v>
      </c>
      <c r="L3713" t="s">
        <v>10344</v>
      </c>
      <c r="M3713" t="s">
        <v>9907</v>
      </c>
      <c r="N3713" s="5">
        <v>45839</v>
      </c>
      <c r="O3713" s="1">
        <v>9</v>
      </c>
      <c r="P3713" s="3" t="s">
        <v>34</v>
      </c>
      <c r="Q3713" s="3">
        <v>45862</v>
      </c>
      <c r="R3713" s="1" t="s">
        <v>34</v>
      </c>
      <c r="S3713" s="1" t="s">
        <v>316</v>
      </c>
      <c r="T3713" s="1" t="s">
        <v>317</v>
      </c>
      <c r="U3713" s="1">
        <v>8</v>
      </c>
      <c r="V3713" s="1" t="str">
        <f t="shared" si="114"/>
        <v>达标</v>
      </c>
      <c r="W3713" s="5">
        <v>45854</v>
      </c>
      <c r="X3713" s="1">
        <f t="shared" si="115"/>
        <v>1</v>
      </c>
      <c r="Y3713" t="s">
        <v>37</v>
      </c>
      <c r="Z3713" t="s">
        <v>37</v>
      </c>
      <c r="AA3713" t="s">
        <v>37</v>
      </c>
    </row>
    <row r="3714" spans="1:27">
      <c r="A3714" s="5">
        <v>45839</v>
      </c>
      <c r="B3714" s="1" t="s">
        <v>27</v>
      </c>
      <c r="C3714" t="s">
        <v>10345</v>
      </c>
      <c r="D3714" s="2">
        <v>45854.7000810185</v>
      </c>
      <c r="E3714" s="2" t="s">
        <v>10265</v>
      </c>
      <c r="F3714" t="s">
        <v>2454</v>
      </c>
      <c r="G3714" t="s">
        <v>2455</v>
      </c>
      <c r="H3714">
        <v>100</v>
      </c>
      <c r="I3714">
        <v>0</v>
      </c>
      <c r="J3714">
        <v>100</v>
      </c>
      <c r="K3714" s="2">
        <v>45859.7780787037</v>
      </c>
      <c r="L3714" t="s">
        <v>10346</v>
      </c>
      <c r="M3714" t="s">
        <v>10347</v>
      </c>
      <c r="N3714" s="5">
        <v>45839</v>
      </c>
      <c r="O3714" s="1">
        <v>8</v>
      </c>
      <c r="P3714" s="3" t="s">
        <v>34</v>
      </c>
      <c r="Q3714" s="3">
        <v>45859</v>
      </c>
      <c r="R3714" s="1" t="s">
        <v>34</v>
      </c>
      <c r="S3714" s="1" t="s">
        <v>316</v>
      </c>
      <c r="T3714" s="1" t="s">
        <v>317</v>
      </c>
      <c r="U3714" s="1">
        <v>5</v>
      </c>
      <c r="V3714" s="1" t="str">
        <f t="shared" si="114"/>
        <v>达标</v>
      </c>
      <c r="W3714" s="5">
        <v>45854</v>
      </c>
      <c r="X3714" s="1">
        <f t="shared" si="115"/>
        <v>3</v>
      </c>
      <c r="Y3714" t="s">
        <v>37</v>
      </c>
      <c r="Z3714" t="s">
        <v>37</v>
      </c>
      <c r="AA3714" t="s">
        <v>37</v>
      </c>
    </row>
    <row r="3715" spans="1:27">
      <c r="A3715" s="5">
        <v>45839</v>
      </c>
      <c r="B3715" s="1" t="s">
        <v>27</v>
      </c>
      <c r="C3715" t="s">
        <v>10348</v>
      </c>
      <c r="D3715" s="2">
        <v>45854.7013888889</v>
      </c>
      <c r="E3715" s="2" t="s">
        <v>10259</v>
      </c>
      <c r="F3715" t="s">
        <v>2961</v>
      </c>
      <c r="G3715" t="s">
        <v>2962</v>
      </c>
      <c r="H3715">
        <v>30</v>
      </c>
      <c r="I3715">
        <v>0</v>
      </c>
      <c r="J3715">
        <v>30</v>
      </c>
      <c r="K3715" s="2">
        <v>45859.7313078704</v>
      </c>
      <c r="L3715" t="s">
        <v>10349</v>
      </c>
      <c r="M3715" t="s">
        <v>10138</v>
      </c>
      <c r="N3715" s="5">
        <v>45839</v>
      </c>
      <c r="O3715" s="1">
        <v>6</v>
      </c>
      <c r="P3715" s="3" t="s">
        <v>34</v>
      </c>
      <c r="Q3715" s="3">
        <v>45859</v>
      </c>
      <c r="R3715" s="1" t="s">
        <v>34</v>
      </c>
      <c r="S3715" s="1" t="s">
        <v>390</v>
      </c>
      <c r="T3715" s="1" t="s">
        <v>45</v>
      </c>
      <c r="U3715" s="1">
        <v>5</v>
      </c>
      <c r="V3715" s="1" t="str">
        <f t="shared" ref="V3715:V3778" si="116">IF(X3715&gt;=0,"达标","逾期")</f>
        <v>达标</v>
      </c>
      <c r="W3715" s="5">
        <v>45854</v>
      </c>
      <c r="X3715" s="1">
        <f t="shared" ref="X3715:X3778" si="117">O3715-U3715</f>
        <v>1</v>
      </c>
      <c r="Y3715" t="s">
        <v>37</v>
      </c>
      <c r="Z3715" t="s">
        <v>37</v>
      </c>
      <c r="AA3715" t="s">
        <v>37</v>
      </c>
    </row>
    <row r="3716" spans="1:27">
      <c r="A3716" s="5">
        <v>45839</v>
      </c>
      <c r="B3716" s="1" t="s">
        <v>27</v>
      </c>
      <c r="C3716" t="s">
        <v>10350</v>
      </c>
      <c r="D3716" s="2">
        <v>45854.7013888889</v>
      </c>
      <c r="E3716" s="2" t="s">
        <v>10259</v>
      </c>
      <c r="F3716" t="s">
        <v>3333</v>
      </c>
      <c r="G3716" t="s">
        <v>3334</v>
      </c>
      <c r="H3716">
        <v>50</v>
      </c>
      <c r="I3716">
        <v>0</v>
      </c>
      <c r="J3716">
        <v>50</v>
      </c>
      <c r="K3716" s="2">
        <v>45859.7541782407</v>
      </c>
      <c r="L3716" t="s">
        <v>10351</v>
      </c>
      <c r="M3716" t="s">
        <v>10138</v>
      </c>
      <c r="N3716" s="5">
        <v>45839</v>
      </c>
      <c r="O3716" s="1">
        <v>6</v>
      </c>
      <c r="P3716" s="3" t="s">
        <v>34</v>
      </c>
      <c r="Q3716" s="3">
        <v>45859</v>
      </c>
      <c r="R3716" s="1" t="s">
        <v>34</v>
      </c>
      <c r="S3716" s="1" t="s">
        <v>390</v>
      </c>
      <c r="T3716" s="1" t="s">
        <v>45</v>
      </c>
      <c r="U3716" s="1">
        <v>5</v>
      </c>
      <c r="V3716" s="1" t="str">
        <f t="shared" si="116"/>
        <v>达标</v>
      </c>
      <c r="W3716" s="5">
        <v>45854</v>
      </c>
      <c r="X3716" s="1">
        <f t="shared" si="117"/>
        <v>1</v>
      </c>
      <c r="Y3716" t="s">
        <v>37</v>
      </c>
      <c r="Z3716" t="s">
        <v>37</v>
      </c>
      <c r="AA3716" t="s">
        <v>37</v>
      </c>
    </row>
    <row r="3717" spans="1:27">
      <c r="A3717" s="5">
        <v>45839</v>
      </c>
      <c r="B3717" s="1" t="s">
        <v>27</v>
      </c>
      <c r="C3717" t="s">
        <v>10352</v>
      </c>
      <c r="D3717" s="2">
        <v>45854.7020717593</v>
      </c>
      <c r="E3717" s="2" t="s">
        <v>10265</v>
      </c>
      <c r="F3717" t="s">
        <v>7040</v>
      </c>
      <c r="G3717" t="s">
        <v>7041</v>
      </c>
      <c r="H3717">
        <v>30</v>
      </c>
      <c r="I3717">
        <v>0</v>
      </c>
      <c r="J3717">
        <v>30</v>
      </c>
      <c r="K3717" s="2">
        <v>45859.7576273148</v>
      </c>
      <c r="L3717" t="s">
        <v>10353</v>
      </c>
      <c r="M3717" t="s">
        <v>10138</v>
      </c>
      <c r="N3717" s="5">
        <v>45839</v>
      </c>
      <c r="O3717" s="1">
        <v>6</v>
      </c>
      <c r="P3717" s="3" t="s">
        <v>34</v>
      </c>
      <c r="Q3717" s="3">
        <v>45859</v>
      </c>
      <c r="R3717" s="1" t="s">
        <v>34</v>
      </c>
      <c r="S3717" s="1" t="s">
        <v>390</v>
      </c>
      <c r="T3717" s="1" t="s">
        <v>45</v>
      </c>
      <c r="U3717" s="1">
        <v>5</v>
      </c>
      <c r="V3717" s="1" t="str">
        <f t="shared" si="116"/>
        <v>达标</v>
      </c>
      <c r="W3717" s="5">
        <v>45854</v>
      </c>
      <c r="X3717" s="1">
        <f t="shared" si="117"/>
        <v>1</v>
      </c>
      <c r="Y3717" t="s">
        <v>37</v>
      </c>
      <c r="Z3717" t="s">
        <v>37</v>
      </c>
      <c r="AA3717" t="s">
        <v>37</v>
      </c>
    </row>
    <row r="3718" spans="1:27">
      <c r="A3718" s="5">
        <v>45839</v>
      </c>
      <c r="B3718" s="1" t="s">
        <v>27</v>
      </c>
      <c r="C3718" t="s">
        <v>10354</v>
      </c>
      <c r="D3718" s="2">
        <v>45854.7039236111</v>
      </c>
      <c r="E3718" s="2" t="s">
        <v>10259</v>
      </c>
      <c r="F3718" t="s">
        <v>10355</v>
      </c>
      <c r="G3718" t="s">
        <v>10356</v>
      </c>
      <c r="H3718">
        <v>300</v>
      </c>
      <c r="I3718">
        <v>0</v>
      </c>
      <c r="J3718">
        <v>300</v>
      </c>
      <c r="K3718" s="2">
        <v>45869.8218518519</v>
      </c>
      <c r="L3718" t="s">
        <v>10357</v>
      </c>
      <c r="M3718" t="s">
        <v>10228</v>
      </c>
      <c r="N3718" s="5">
        <v>45839</v>
      </c>
      <c r="O3718" s="1">
        <v>13</v>
      </c>
      <c r="P3718" s="3">
        <v>45869</v>
      </c>
      <c r="Q3718" s="3">
        <v>45869</v>
      </c>
      <c r="R3718" s="1" t="s">
        <v>34</v>
      </c>
      <c r="S3718" s="1" t="s">
        <v>1649</v>
      </c>
      <c r="T3718" s="1" t="s">
        <v>106</v>
      </c>
      <c r="U3718" s="1">
        <v>15</v>
      </c>
      <c r="V3718" s="1" t="str">
        <f t="shared" si="116"/>
        <v>逾期</v>
      </c>
      <c r="W3718" s="5">
        <v>45854</v>
      </c>
      <c r="X3718" s="1">
        <f t="shared" si="117"/>
        <v>-2</v>
      </c>
      <c r="Y3718" t="s">
        <v>37</v>
      </c>
      <c r="Z3718" t="s">
        <v>37</v>
      </c>
      <c r="AA3718" t="s">
        <v>37</v>
      </c>
    </row>
    <row r="3719" spans="1:27">
      <c r="A3719" s="5">
        <v>45839</v>
      </c>
      <c r="B3719" s="1" t="s">
        <v>27</v>
      </c>
      <c r="C3719" t="s">
        <v>10358</v>
      </c>
      <c r="D3719" s="2">
        <v>45854.7084953704</v>
      </c>
      <c r="E3719" s="2" t="s">
        <v>10359</v>
      </c>
      <c r="F3719" t="s">
        <v>10360</v>
      </c>
      <c r="G3719" t="s">
        <v>10361</v>
      </c>
      <c r="H3719">
        <v>50</v>
      </c>
      <c r="I3719">
        <v>0</v>
      </c>
      <c r="J3719">
        <v>50</v>
      </c>
      <c r="K3719" s="2">
        <v>45859.7760300926</v>
      </c>
      <c r="L3719" t="s">
        <v>10362</v>
      </c>
      <c r="M3719" t="s">
        <v>9921</v>
      </c>
      <c r="N3719" s="5">
        <v>45839</v>
      </c>
      <c r="O3719" s="1">
        <v>8</v>
      </c>
      <c r="P3719" s="3" t="s">
        <v>34</v>
      </c>
      <c r="Q3719" s="3">
        <v>45859</v>
      </c>
      <c r="R3719" s="1" t="s">
        <v>34</v>
      </c>
      <c r="S3719" s="1" t="s">
        <v>662</v>
      </c>
      <c r="T3719" s="1" t="s">
        <v>309</v>
      </c>
      <c r="U3719" s="1">
        <v>5</v>
      </c>
      <c r="V3719" s="1" t="str">
        <f t="shared" si="116"/>
        <v>达标</v>
      </c>
      <c r="W3719" s="5">
        <v>45854</v>
      </c>
      <c r="X3719" s="1">
        <f t="shared" si="117"/>
        <v>3</v>
      </c>
      <c r="Y3719" t="s">
        <v>37</v>
      </c>
      <c r="Z3719" t="s">
        <v>37</v>
      </c>
      <c r="AA3719" t="s">
        <v>37</v>
      </c>
    </row>
    <row r="3720" spans="1:27">
      <c r="A3720" s="5">
        <v>45839</v>
      </c>
      <c r="B3720" s="1" t="s">
        <v>27</v>
      </c>
      <c r="C3720" t="s">
        <v>10363</v>
      </c>
      <c r="D3720" s="2">
        <v>45854.7115856481</v>
      </c>
      <c r="E3720" s="2" t="s">
        <v>10359</v>
      </c>
      <c r="F3720" t="s">
        <v>3740</v>
      </c>
      <c r="G3720" t="s">
        <v>3741</v>
      </c>
      <c r="H3720">
        <v>170</v>
      </c>
      <c r="I3720">
        <v>0</v>
      </c>
      <c r="J3720">
        <v>170</v>
      </c>
      <c r="K3720" s="2">
        <v>45860.7544212963</v>
      </c>
      <c r="L3720" t="s">
        <v>10364</v>
      </c>
      <c r="M3720" t="s">
        <v>9443</v>
      </c>
      <c r="N3720" s="5">
        <v>45839</v>
      </c>
      <c r="O3720" s="1">
        <v>9</v>
      </c>
      <c r="P3720" s="3" t="s">
        <v>34</v>
      </c>
      <c r="Q3720" s="3">
        <v>45860</v>
      </c>
      <c r="R3720" s="1" t="s">
        <v>34</v>
      </c>
      <c r="S3720" s="1" t="s">
        <v>1937</v>
      </c>
      <c r="T3720" s="1" t="s">
        <v>1633</v>
      </c>
      <c r="U3720" s="1">
        <v>6</v>
      </c>
      <c r="V3720" s="1" t="str">
        <f t="shared" si="116"/>
        <v>达标</v>
      </c>
      <c r="W3720" s="5">
        <v>45854</v>
      </c>
      <c r="X3720" s="1">
        <f t="shared" si="117"/>
        <v>3</v>
      </c>
      <c r="Y3720" t="s">
        <v>37</v>
      </c>
      <c r="Z3720" t="s">
        <v>37</v>
      </c>
      <c r="AA3720" t="s">
        <v>37</v>
      </c>
    </row>
    <row r="3721" spans="1:27">
      <c r="A3721" s="5">
        <v>45839</v>
      </c>
      <c r="B3721" s="1" t="s">
        <v>27</v>
      </c>
      <c r="C3721" t="s">
        <v>10365</v>
      </c>
      <c r="D3721" s="2">
        <v>45854.7132638889</v>
      </c>
      <c r="E3721" s="2" t="s">
        <v>10366</v>
      </c>
      <c r="F3721" t="s">
        <v>4250</v>
      </c>
      <c r="G3721" t="s">
        <v>4251</v>
      </c>
      <c r="H3721">
        <v>200</v>
      </c>
      <c r="I3721">
        <v>0</v>
      </c>
      <c r="J3721">
        <v>200</v>
      </c>
      <c r="K3721" s="2">
        <v>45868.7546412037</v>
      </c>
      <c r="L3721" t="s">
        <v>10367</v>
      </c>
      <c r="M3721" t="s">
        <v>9747</v>
      </c>
      <c r="N3721" s="5">
        <v>45839</v>
      </c>
      <c r="O3721" s="1">
        <v>21</v>
      </c>
      <c r="P3721" s="3">
        <v>45868</v>
      </c>
      <c r="Q3721" s="3">
        <v>45868</v>
      </c>
      <c r="R3721" s="1" t="s">
        <v>34</v>
      </c>
      <c r="S3721" s="1" t="s">
        <v>234</v>
      </c>
      <c r="T3721" s="1" t="s">
        <v>235</v>
      </c>
      <c r="U3721" s="1">
        <v>14</v>
      </c>
      <c r="V3721" s="1" t="str">
        <f t="shared" si="116"/>
        <v>达标</v>
      </c>
      <c r="W3721" s="5">
        <v>45854</v>
      </c>
      <c r="X3721" s="1">
        <f t="shared" si="117"/>
        <v>7</v>
      </c>
      <c r="Y3721" t="s">
        <v>37</v>
      </c>
      <c r="Z3721" t="s">
        <v>37</v>
      </c>
      <c r="AA3721" t="s">
        <v>37</v>
      </c>
    </row>
    <row r="3722" spans="1:27">
      <c r="A3722" s="5">
        <v>45839</v>
      </c>
      <c r="B3722" s="1" t="s">
        <v>27</v>
      </c>
      <c r="C3722" t="s">
        <v>10368</v>
      </c>
      <c r="D3722" s="2">
        <v>45854.7132638889</v>
      </c>
      <c r="E3722" s="2" t="s">
        <v>10366</v>
      </c>
      <c r="F3722" t="s">
        <v>241</v>
      </c>
      <c r="G3722" t="s">
        <v>242</v>
      </c>
      <c r="H3722">
        <v>200</v>
      </c>
      <c r="I3722">
        <v>0</v>
      </c>
      <c r="J3722">
        <v>200</v>
      </c>
      <c r="K3722" s="2">
        <v>45861.7426851852</v>
      </c>
      <c r="L3722" t="s">
        <v>10369</v>
      </c>
      <c r="M3722" t="s">
        <v>9173</v>
      </c>
      <c r="N3722" s="5">
        <v>45839</v>
      </c>
      <c r="O3722" s="1">
        <v>21</v>
      </c>
      <c r="P3722" s="3" t="s">
        <v>34</v>
      </c>
      <c r="Q3722" s="3">
        <v>45861</v>
      </c>
      <c r="R3722" s="1" t="s">
        <v>34</v>
      </c>
      <c r="S3722" s="1" t="s">
        <v>234</v>
      </c>
      <c r="T3722" s="1" t="s">
        <v>235</v>
      </c>
      <c r="U3722" s="1">
        <v>7</v>
      </c>
      <c r="V3722" s="1" t="str">
        <f t="shared" si="116"/>
        <v>达标</v>
      </c>
      <c r="W3722" s="5">
        <v>45854</v>
      </c>
      <c r="X3722" s="1">
        <f t="shared" si="117"/>
        <v>14</v>
      </c>
      <c r="Y3722" t="s">
        <v>37</v>
      </c>
      <c r="Z3722" t="s">
        <v>37</v>
      </c>
      <c r="AA3722" t="s">
        <v>37</v>
      </c>
    </row>
    <row r="3723" spans="1:27">
      <c r="A3723" s="5">
        <v>45839</v>
      </c>
      <c r="B3723" s="1" t="s">
        <v>27</v>
      </c>
      <c r="C3723" t="s">
        <v>10370</v>
      </c>
      <c r="D3723" s="2">
        <v>45854.7414467593</v>
      </c>
      <c r="E3723" s="2" t="s">
        <v>10359</v>
      </c>
      <c r="F3723" t="s">
        <v>1080</v>
      </c>
      <c r="G3723" t="s">
        <v>1081</v>
      </c>
      <c r="H3723">
        <v>170</v>
      </c>
      <c r="I3723">
        <v>0</v>
      </c>
      <c r="J3723">
        <v>170</v>
      </c>
      <c r="K3723" s="2">
        <v>45859.7655555556</v>
      </c>
      <c r="L3723" t="s">
        <v>10371</v>
      </c>
      <c r="M3723" t="s">
        <v>9566</v>
      </c>
      <c r="N3723" s="5">
        <v>45839</v>
      </c>
      <c r="O3723" s="1">
        <v>15</v>
      </c>
      <c r="P3723" s="3" t="s">
        <v>34</v>
      </c>
      <c r="Q3723" s="3">
        <v>45859</v>
      </c>
      <c r="R3723" s="1" t="s">
        <v>34</v>
      </c>
      <c r="S3723" s="1" t="s">
        <v>1083</v>
      </c>
      <c r="T3723" s="1" t="s">
        <v>1084</v>
      </c>
      <c r="U3723" s="1">
        <v>5</v>
      </c>
      <c r="V3723" s="1" t="str">
        <f t="shared" si="116"/>
        <v>达标</v>
      </c>
      <c r="W3723" s="5">
        <v>45854</v>
      </c>
      <c r="X3723" s="1">
        <f t="shared" si="117"/>
        <v>10</v>
      </c>
      <c r="Y3723" t="s">
        <v>37</v>
      </c>
      <c r="Z3723" t="s">
        <v>37</v>
      </c>
      <c r="AA3723" t="s">
        <v>37</v>
      </c>
    </row>
    <row r="3724" spans="1:27">
      <c r="A3724" s="5">
        <v>45839</v>
      </c>
      <c r="B3724" s="1" t="s">
        <v>27</v>
      </c>
      <c r="C3724" t="s">
        <v>10372</v>
      </c>
      <c r="D3724" s="2">
        <v>45855.6737037037</v>
      </c>
      <c r="E3724" s="2" t="s">
        <v>10373</v>
      </c>
      <c r="F3724" t="s">
        <v>278</v>
      </c>
      <c r="G3724" t="s">
        <v>279</v>
      </c>
      <c r="H3724">
        <v>200</v>
      </c>
      <c r="I3724">
        <v>0</v>
      </c>
      <c r="J3724">
        <v>200</v>
      </c>
      <c r="K3724" s="2">
        <v>45880.8938541667</v>
      </c>
      <c r="L3724" t="s">
        <v>10374</v>
      </c>
      <c r="M3724" t="s">
        <v>10375</v>
      </c>
      <c r="N3724" s="5">
        <v>45870</v>
      </c>
      <c r="O3724" s="1">
        <v>18</v>
      </c>
      <c r="P3724" s="3">
        <v>45878</v>
      </c>
      <c r="Q3724" s="3">
        <v>45878</v>
      </c>
      <c r="R3724" s="1" t="s">
        <v>34</v>
      </c>
      <c r="S3724" s="1" t="s">
        <v>35</v>
      </c>
      <c r="T3724" s="1" t="s">
        <v>60</v>
      </c>
      <c r="U3724" s="1">
        <v>23</v>
      </c>
      <c r="V3724" s="1" t="str">
        <f t="shared" si="116"/>
        <v>逾期</v>
      </c>
      <c r="W3724" s="5">
        <v>45855</v>
      </c>
      <c r="X3724" s="1">
        <f t="shared" si="117"/>
        <v>-5</v>
      </c>
      <c r="Y3724" t="s">
        <v>37</v>
      </c>
      <c r="Z3724" t="s">
        <v>37</v>
      </c>
      <c r="AA3724" t="s">
        <v>37</v>
      </c>
    </row>
    <row r="3725" spans="1:27">
      <c r="A3725" s="5">
        <v>45839</v>
      </c>
      <c r="B3725" s="1" t="s">
        <v>27</v>
      </c>
      <c r="C3725" t="s">
        <v>10376</v>
      </c>
      <c r="D3725" s="2">
        <v>45855.6737037037</v>
      </c>
      <c r="E3725" s="2" t="s">
        <v>10373</v>
      </c>
      <c r="F3725" t="s">
        <v>2107</v>
      </c>
      <c r="G3725" t="s">
        <v>2108</v>
      </c>
      <c r="H3725">
        <v>200</v>
      </c>
      <c r="I3725">
        <v>0</v>
      </c>
      <c r="J3725">
        <v>199</v>
      </c>
      <c r="K3725" s="2">
        <v>45869.8244328704</v>
      </c>
      <c r="L3725" t="s">
        <v>10377</v>
      </c>
      <c r="M3725" t="s">
        <v>10378</v>
      </c>
      <c r="N3725" s="5">
        <v>45839</v>
      </c>
      <c r="O3725" s="1">
        <v>15</v>
      </c>
      <c r="P3725" s="3">
        <v>45869</v>
      </c>
      <c r="Q3725" s="3">
        <v>45869</v>
      </c>
      <c r="R3725" s="1" t="s">
        <v>34</v>
      </c>
      <c r="S3725" s="1" t="s">
        <v>35</v>
      </c>
      <c r="T3725" s="1" t="s">
        <v>36</v>
      </c>
      <c r="U3725" s="1">
        <v>14</v>
      </c>
      <c r="V3725" s="1" t="str">
        <f t="shared" si="116"/>
        <v>达标</v>
      </c>
      <c r="W3725" s="5">
        <v>45855</v>
      </c>
      <c r="X3725" s="1">
        <f t="shared" si="117"/>
        <v>1</v>
      </c>
      <c r="Y3725" t="s">
        <v>37</v>
      </c>
      <c r="Z3725" t="s">
        <v>37</v>
      </c>
      <c r="AA3725" t="s">
        <v>37</v>
      </c>
    </row>
    <row r="3726" spans="1:27">
      <c r="A3726" s="5">
        <v>45839</v>
      </c>
      <c r="B3726" s="1" t="s">
        <v>27</v>
      </c>
      <c r="C3726" t="s">
        <v>10379</v>
      </c>
      <c r="D3726" s="2">
        <v>45855.6737037037</v>
      </c>
      <c r="E3726" s="2" t="s">
        <v>10373</v>
      </c>
      <c r="F3726" t="s">
        <v>4460</v>
      </c>
      <c r="G3726" t="s">
        <v>4461</v>
      </c>
      <c r="H3726">
        <v>200</v>
      </c>
      <c r="I3726">
        <v>0</v>
      </c>
      <c r="J3726">
        <v>199</v>
      </c>
      <c r="K3726" s="2">
        <v>45870.9452083333</v>
      </c>
      <c r="L3726" t="s">
        <v>10380</v>
      </c>
      <c r="M3726" t="s">
        <v>10048</v>
      </c>
      <c r="N3726" s="5">
        <v>45839</v>
      </c>
      <c r="O3726" s="1">
        <v>15</v>
      </c>
      <c r="P3726" s="3">
        <v>45869</v>
      </c>
      <c r="Q3726" s="3">
        <v>45869</v>
      </c>
      <c r="R3726" s="1" t="s">
        <v>34</v>
      </c>
      <c r="S3726" s="1" t="s">
        <v>35</v>
      </c>
      <c r="T3726" s="1" t="s">
        <v>36</v>
      </c>
      <c r="U3726" s="1">
        <v>14</v>
      </c>
      <c r="V3726" s="1" t="str">
        <f t="shared" si="116"/>
        <v>达标</v>
      </c>
      <c r="W3726" s="5">
        <v>45855</v>
      </c>
      <c r="X3726" s="1">
        <f t="shared" si="117"/>
        <v>1</v>
      </c>
      <c r="Y3726" t="s">
        <v>37</v>
      </c>
      <c r="Z3726" t="s">
        <v>37</v>
      </c>
      <c r="AA3726" t="s">
        <v>37</v>
      </c>
    </row>
    <row r="3727" spans="1:27">
      <c r="A3727" s="5">
        <v>45839</v>
      </c>
      <c r="B3727" s="1" t="s">
        <v>27</v>
      </c>
      <c r="C3727" t="s">
        <v>10381</v>
      </c>
      <c r="D3727" s="2">
        <v>45855.6782407407</v>
      </c>
      <c r="E3727" s="2" t="s">
        <v>10373</v>
      </c>
      <c r="F3727" t="s">
        <v>6763</v>
      </c>
      <c r="G3727" t="s">
        <v>6764</v>
      </c>
      <c r="H3727">
        <v>100</v>
      </c>
      <c r="I3727">
        <v>0</v>
      </c>
      <c r="J3727">
        <v>100</v>
      </c>
      <c r="K3727" s="2">
        <v>45866.9018518518</v>
      </c>
      <c r="L3727" t="s">
        <v>10382</v>
      </c>
      <c r="M3727" t="s">
        <v>10244</v>
      </c>
      <c r="N3727" s="5">
        <v>45870</v>
      </c>
      <c r="O3727" s="1">
        <v>14</v>
      </c>
      <c r="P3727" s="3">
        <v>45870</v>
      </c>
      <c r="Q3727" s="3">
        <v>45870</v>
      </c>
      <c r="R3727" s="1" t="s">
        <v>34</v>
      </c>
      <c r="S3727" s="1" t="s">
        <v>53</v>
      </c>
      <c r="T3727" s="1" t="s">
        <v>709</v>
      </c>
      <c r="U3727" s="1">
        <v>15</v>
      </c>
      <c r="V3727" s="1" t="str">
        <f t="shared" si="116"/>
        <v>逾期</v>
      </c>
      <c r="W3727" s="5">
        <v>45855</v>
      </c>
      <c r="X3727" s="1">
        <f t="shared" si="117"/>
        <v>-1</v>
      </c>
      <c r="Y3727" t="s">
        <v>37</v>
      </c>
      <c r="Z3727" t="s">
        <v>37</v>
      </c>
      <c r="AA3727" t="s">
        <v>37</v>
      </c>
    </row>
    <row r="3728" spans="1:27">
      <c r="A3728" s="5">
        <v>45839</v>
      </c>
      <c r="B3728" s="1" t="s">
        <v>27</v>
      </c>
      <c r="C3728" t="s">
        <v>10383</v>
      </c>
      <c r="D3728" s="2">
        <v>45855.6782407407</v>
      </c>
      <c r="E3728" s="2" t="s">
        <v>10373</v>
      </c>
      <c r="F3728" t="s">
        <v>1127</v>
      </c>
      <c r="G3728" t="s">
        <v>1128</v>
      </c>
      <c r="H3728">
        <v>50</v>
      </c>
      <c r="I3728">
        <v>0</v>
      </c>
      <c r="J3728">
        <v>50</v>
      </c>
      <c r="K3728" s="2">
        <v>45870.6669675926</v>
      </c>
      <c r="L3728" t="s">
        <v>10384</v>
      </c>
      <c r="M3728" t="s">
        <v>10048</v>
      </c>
      <c r="N3728" s="5">
        <v>45870</v>
      </c>
      <c r="O3728" s="1">
        <v>12</v>
      </c>
      <c r="P3728" s="3">
        <v>45870</v>
      </c>
      <c r="Q3728" s="3">
        <v>45870</v>
      </c>
      <c r="R3728" s="1" t="s">
        <v>34</v>
      </c>
      <c r="S3728" s="1" t="s">
        <v>53</v>
      </c>
      <c r="T3728" s="1" t="s">
        <v>45</v>
      </c>
      <c r="U3728" s="1">
        <v>15</v>
      </c>
      <c r="V3728" s="1" t="str">
        <f t="shared" si="116"/>
        <v>逾期</v>
      </c>
      <c r="W3728" s="5">
        <v>45855</v>
      </c>
      <c r="X3728" s="1">
        <f t="shared" si="117"/>
        <v>-3</v>
      </c>
      <c r="Y3728" t="s">
        <v>37</v>
      </c>
      <c r="Z3728" t="s">
        <v>37</v>
      </c>
      <c r="AA3728" t="s">
        <v>37</v>
      </c>
    </row>
    <row r="3729" spans="1:27">
      <c r="A3729" s="5">
        <v>45839</v>
      </c>
      <c r="B3729" s="1" t="s">
        <v>27</v>
      </c>
      <c r="C3729" t="s">
        <v>10385</v>
      </c>
      <c r="D3729" s="2">
        <v>45855.6782407407</v>
      </c>
      <c r="E3729" s="2" t="s">
        <v>10373</v>
      </c>
      <c r="F3729" t="s">
        <v>1343</v>
      </c>
      <c r="G3729" t="s">
        <v>1344</v>
      </c>
      <c r="H3729">
        <v>60</v>
      </c>
      <c r="I3729">
        <v>0</v>
      </c>
      <c r="J3729">
        <v>60</v>
      </c>
      <c r="K3729" s="2">
        <v>45869.8376157407</v>
      </c>
      <c r="L3729" t="s">
        <v>10386</v>
      </c>
      <c r="M3729" t="s">
        <v>10387</v>
      </c>
      <c r="N3729" s="5">
        <v>45839</v>
      </c>
      <c r="O3729" s="1">
        <v>18</v>
      </c>
      <c r="P3729" s="3">
        <v>45869</v>
      </c>
      <c r="Q3729" s="3">
        <v>45869</v>
      </c>
      <c r="R3729" s="1" t="s">
        <v>34</v>
      </c>
      <c r="S3729" s="1" t="s">
        <v>53</v>
      </c>
      <c r="T3729" s="1" t="s">
        <v>60</v>
      </c>
      <c r="U3729" s="1">
        <v>14</v>
      </c>
      <c r="V3729" s="1" t="str">
        <f t="shared" si="116"/>
        <v>达标</v>
      </c>
      <c r="W3729" s="5">
        <v>45855</v>
      </c>
      <c r="X3729" s="1">
        <f t="shared" si="117"/>
        <v>4</v>
      </c>
      <c r="Y3729" t="s">
        <v>37</v>
      </c>
      <c r="Z3729" t="s">
        <v>37</v>
      </c>
      <c r="AA3729" t="s">
        <v>37</v>
      </c>
    </row>
    <row r="3730" spans="1:27">
      <c r="A3730" s="5">
        <v>45839</v>
      </c>
      <c r="B3730" s="1" t="s">
        <v>27</v>
      </c>
      <c r="C3730" t="s">
        <v>10388</v>
      </c>
      <c r="D3730" s="2">
        <v>45855.6782407407</v>
      </c>
      <c r="E3730" s="2" t="s">
        <v>10373</v>
      </c>
      <c r="F3730" t="s">
        <v>3688</v>
      </c>
      <c r="G3730" t="s">
        <v>3689</v>
      </c>
      <c r="H3730">
        <v>100</v>
      </c>
      <c r="I3730">
        <v>0</v>
      </c>
      <c r="J3730">
        <v>100</v>
      </c>
      <c r="K3730" s="2">
        <v>45867.7403356481</v>
      </c>
      <c r="L3730" t="s">
        <v>10389</v>
      </c>
      <c r="M3730" t="s">
        <v>10277</v>
      </c>
      <c r="N3730" s="5">
        <v>45839</v>
      </c>
      <c r="O3730" s="1">
        <v>12</v>
      </c>
      <c r="P3730" s="3">
        <v>45867</v>
      </c>
      <c r="Q3730" s="3">
        <v>45867</v>
      </c>
      <c r="R3730" s="1" t="s">
        <v>34</v>
      </c>
      <c r="S3730" s="1" t="s">
        <v>53</v>
      </c>
      <c r="T3730" s="1" t="s">
        <v>113</v>
      </c>
      <c r="U3730" s="1">
        <v>12</v>
      </c>
      <c r="V3730" s="1" t="str">
        <f t="shared" si="116"/>
        <v>达标</v>
      </c>
      <c r="W3730" s="5">
        <v>45855</v>
      </c>
      <c r="X3730" s="1">
        <f t="shared" si="117"/>
        <v>0</v>
      </c>
      <c r="Y3730" t="s">
        <v>37</v>
      </c>
      <c r="Z3730" t="s">
        <v>37</v>
      </c>
      <c r="AA3730" t="s">
        <v>37</v>
      </c>
    </row>
    <row r="3731" spans="1:27">
      <c r="A3731" s="5">
        <v>45839</v>
      </c>
      <c r="B3731" s="1" t="s">
        <v>27</v>
      </c>
      <c r="C3731" t="s">
        <v>10390</v>
      </c>
      <c r="D3731" s="2">
        <v>45855.6817708333</v>
      </c>
      <c r="E3731" s="2" t="s">
        <v>10373</v>
      </c>
      <c r="F3731" t="s">
        <v>3532</v>
      </c>
      <c r="G3731" t="s">
        <v>3533</v>
      </c>
      <c r="H3731">
        <v>30</v>
      </c>
      <c r="I3731">
        <v>0</v>
      </c>
      <c r="J3731">
        <v>30</v>
      </c>
      <c r="K3731" s="2">
        <v>45859.766087963</v>
      </c>
      <c r="L3731" t="s">
        <v>10391</v>
      </c>
      <c r="M3731" t="s">
        <v>9566</v>
      </c>
      <c r="N3731" s="5">
        <v>45839</v>
      </c>
      <c r="O3731" s="1">
        <v>5</v>
      </c>
      <c r="P3731" s="3" t="s">
        <v>34</v>
      </c>
      <c r="Q3731" s="3">
        <v>45859</v>
      </c>
      <c r="R3731" s="1" t="s">
        <v>34</v>
      </c>
      <c r="S3731" s="1" t="s">
        <v>420</v>
      </c>
      <c r="T3731" s="1" t="s">
        <v>45</v>
      </c>
      <c r="U3731" s="1">
        <v>4</v>
      </c>
      <c r="V3731" s="1" t="str">
        <f t="shared" si="116"/>
        <v>达标</v>
      </c>
      <c r="W3731" s="5">
        <v>45855</v>
      </c>
      <c r="X3731" s="1">
        <f t="shared" si="117"/>
        <v>1</v>
      </c>
      <c r="Y3731" t="s">
        <v>37</v>
      </c>
      <c r="Z3731" t="s">
        <v>37</v>
      </c>
      <c r="AA3731" t="s">
        <v>37</v>
      </c>
    </row>
    <row r="3732" spans="1:27">
      <c r="A3732" s="5">
        <v>45839</v>
      </c>
      <c r="B3732" s="1" t="s">
        <v>27</v>
      </c>
      <c r="C3732" t="s">
        <v>10392</v>
      </c>
      <c r="D3732" s="2">
        <v>45855.683912037</v>
      </c>
      <c r="E3732" s="2" t="s">
        <v>10373</v>
      </c>
      <c r="F3732" t="s">
        <v>10393</v>
      </c>
      <c r="G3732" t="s">
        <v>10394</v>
      </c>
      <c r="H3732">
        <v>300</v>
      </c>
      <c r="I3732">
        <v>0</v>
      </c>
      <c r="J3732">
        <v>300</v>
      </c>
      <c r="K3732" s="2">
        <v>45866.8847800926</v>
      </c>
      <c r="L3732" t="s">
        <v>10395</v>
      </c>
      <c r="M3732" t="s">
        <v>10231</v>
      </c>
      <c r="N3732" s="5">
        <v>45870</v>
      </c>
      <c r="O3732" s="1">
        <v>10</v>
      </c>
      <c r="P3732" s="3">
        <v>45870</v>
      </c>
      <c r="Q3732" s="3">
        <v>45870</v>
      </c>
      <c r="R3732" s="1" t="s">
        <v>34</v>
      </c>
      <c r="S3732" s="1" t="s">
        <v>67</v>
      </c>
      <c r="T3732" s="1" t="s">
        <v>68</v>
      </c>
      <c r="U3732" s="1">
        <v>15</v>
      </c>
      <c r="V3732" s="1" t="str">
        <f t="shared" si="116"/>
        <v>逾期</v>
      </c>
      <c r="W3732" s="5">
        <v>45855</v>
      </c>
      <c r="X3732" s="1">
        <f t="shared" si="117"/>
        <v>-5</v>
      </c>
      <c r="Y3732" t="s">
        <v>37</v>
      </c>
      <c r="Z3732" t="s">
        <v>37</v>
      </c>
      <c r="AA3732" t="s">
        <v>37</v>
      </c>
    </row>
    <row r="3733" spans="1:27">
      <c r="A3733" s="5">
        <v>45839</v>
      </c>
      <c r="B3733" s="1" t="s">
        <v>27</v>
      </c>
      <c r="C3733" t="s">
        <v>10396</v>
      </c>
      <c r="D3733" s="2">
        <v>45855.6990162037</v>
      </c>
      <c r="E3733" s="2" t="s">
        <v>10397</v>
      </c>
      <c r="F3733" t="s">
        <v>4891</v>
      </c>
      <c r="G3733" t="s">
        <v>4892</v>
      </c>
      <c r="H3733">
        <v>30</v>
      </c>
      <c r="I3733">
        <v>0</v>
      </c>
      <c r="J3733">
        <v>30</v>
      </c>
      <c r="K3733" s="2">
        <v>45859.7782638889</v>
      </c>
      <c r="L3733" t="s">
        <v>10398</v>
      </c>
      <c r="M3733" t="s">
        <v>10347</v>
      </c>
      <c r="N3733" s="5">
        <v>45839</v>
      </c>
      <c r="O3733" s="1">
        <v>8</v>
      </c>
      <c r="P3733" s="3" t="s">
        <v>34</v>
      </c>
      <c r="Q3733" s="3">
        <v>45859</v>
      </c>
      <c r="R3733" s="1" t="s">
        <v>34</v>
      </c>
      <c r="S3733" s="1" t="s">
        <v>44</v>
      </c>
      <c r="T3733" s="1" t="s">
        <v>459</v>
      </c>
      <c r="U3733" s="1">
        <v>4</v>
      </c>
      <c r="V3733" s="1" t="str">
        <f t="shared" si="116"/>
        <v>达标</v>
      </c>
      <c r="W3733" s="5">
        <v>45855</v>
      </c>
      <c r="X3733" s="1">
        <f t="shared" si="117"/>
        <v>4</v>
      </c>
      <c r="Y3733" t="s">
        <v>37</v>
      </c>
      <c r="Z3733" t="s">
        <v>37</v>
      </c>
      <c r="AA3733" t="s">
        <v>37</v>
      </c>
    </row>
    <row r="3734" spans="1:27">
      <c r="A3734" s="5">
        <v>45839</v>
      </c>
      <c r="B3734" s="1" t="s">
        <v>27</v>
      </c>
      <c r="C3734" t="s">
        <v>10399</v>
      </c>
      <c r="D3734" s="2">
        <v>45855.6993287037</v>
      </c>
      <c r="E3734" s="2" t="s">
        <v>10373</v>
      </c>
      <c r="F3734" t="s">
        <v>2138</v>
      </c>
      <c r="G3734" t="s">
        <v>2139</v>
      </c>
      <c r="H3734">
        <v>30</v>
      </c>
      <c r="I3734">
        <v>0</v>
      </c>
      <c r="J3734">
        <v>30</v>
      </c>
      <c r="K3734" s="2">
        <v>45859.756400463</v>
      </c>
      <c r="L3734" t="s">
        <v>10400</v>
      </c>
      <c r="M3734" t="s">
        <v>10138</v>
      </c>
      <c r="N3734" s="5">
        <v>45839</v>
      </c>
      <c r="O3734" s="1">
        <v>5</v>
      </c>
      <c r="P3734" s="3">
        <v>45858</v>
      </c>
      <c r="Q3734" s="3">
        <v>45858</v>
      </c>
      <c r="R3734" s="1" t="s">
        <v>34</v>
      </c>
      <c r="S3734" s="1" t="s">
        <v>44</v>
      </c>
      <c r="T3734" s="1" t="s">
        <v>45</v>
      </c>
      <c r="U3734" s="1">
        <v>3</v>
      </c>
      <c r="V3734" s="1" t="str">
        <f t="shared" si="116"/>
        <v>达标</v>
      </c>
      <c r="W3734" s="5">
        <v>45855</v>
      </c>
      <c r="X3734" s="1">
        <f t="shared" si="117"/>
        <v>2</v>
      </c>
      <c r="Y3734" t="s">
        <v>37</v>
      </c>
      <c r="Z3734" t="s">
        <v>37</v>
      </c>
      <c r="AA3734" t="s">
        <v>37</v>
      </c>
    </row>
    <row r="3735" spans="1:27">
      <c r="A3735" s="5">
        <v>45839</v>
      </c>
      <c r="B3735" s="1" t="s">
        <v>27</v>
      </c>
      <c r="C3735" t="s">
        <v>10401</v>
      </c>
      <c r="D3735" s="2">
        <v>45855.700474537</v>
      </c>
      <c r="E3735" s="2" t="s">
        <v>10397</v>
      </c>
      <c r="F3735" t="s">
        <v>495</v>
      </c>
      <c r="G3735" t="s">
        <v>496</v>
      </c>
      <c r="H3735">
        <v>50</v>
      </c>
      <c r="I3735">
        <v>0</v>
      </c>
      <c r="J3735">
        <v>50</v>
      </c>
      <c r="K3735" s="2">
        <v>45862.8061226852</v>
      </c>
      <c r="L3735" t="s">
        <v>10402</v>
      </c>
      <c r="M3735" t="s">
        <v>10057</v>
      </c>
      <c r="N3735" s="5">
        <v>45839</v>
      </c>
      <c r="O3735" s="1">
        <v>8</v>
      </c>
      <c r="P3735" s="3" t="s">
        <v>34</v>
      </c>
      <c r="Q3735" s="3">
        <v>45862</v>
      </c>
      <c r="R3735" s="1" t="s">
        <v>34</v>
      </c>
      <c r="S3735" s="1" t="s">
        <v>316</v>
      </c>
      <c r="T3735" s="1" t="s">
        <v>317</v>
      </c>
      <c r="U3735" s="1">
        <v>7</v>
      </c>
      <c r="V3735" s="1" t="str">
        <f t="shared" si="116"/>
        <v>达标</v>
      </c>
      <c r="W3735" s="5">
        <v>45855</v>
      </c>
      <c r="X3735" s="1">
        <f t="shared" si="117"/>
        <v>1</v>
      </c>
      <c r="Y3735" t="s">
        <v>37</v>
      </c>
      <c r="Z3735" t="s">
        <v>37</v>
      </c>
      <c r="AA3735" t="s">
        <v>37</v>
      </c>
    </row>
    <row r="3736" spans="1:27">
      <c r="A3736" s="5">
        <v>45839</v>
      </c>
      <c r="B3736" s="1" t="s">
        <v>27</v>
      </c>
      <c r="C3736" t="s">
        <v>10403</v>
      </c>
      <c r="D3736" s="2">
        <v>45855.7009027778</v>
      </c>
      <c r="E3736" s="2" t="s">
        <v>10373</v>
      </c>
      <c r="F3736" t="s">
        <v>7471</v>
      </c>
      <c r="G3736" t="s">
        <v>7472</v>
      </c>
      <c r="H3736">
        <v>50</v>
      </c>
      <c r="I3736">
        <v>0</v>
      </c>
      <c r="J3736">
        <v>50</v>
      </c>
      <c r="K3736" s="2">
        <v>45863.7366435185</v>
      </c>
      <c r="L3736" t="s">
        <v>10404</v>
      </c>
      <c r="M3736" t="s">
        <v>9785</v>
      </c>
      <c r="N3736" s="5">
        <v>45839</v>
      </c>
      <c r="O3736" s="1">
        <v>9</v>
      </c>
      <c r="P3736" s="3" t="s">
        <v>34</v>
      </c>
      <c r="Q3736" s="3">
        <v>45863</v>
      </c>
      <c r="R3736" s="1" t="s">
        <v>34</v>
      </c>
      <c r="S3736" s="1" t="s">
        <v>316</v>
      </c>
      <c r="T3736" s="1" t="s">
        <v>317</v>
      </c>
      <c r="U3736" s="1">
        <v>8</v>
      </c>
      <c r="V3736" s="1" t="str">
        <f t="shared" si="116"/>
        <v>达标</v>
      </c>
      <c r="W3736" s="5">
        <v>45855</v>
      </c>
      <c r="X3736" s="1">
        <f t="shared" si="117"/>
        <v>1</v>
      </c>
      <c r="Y3736" t="s">
        <v>37</v>
      </c>
      <c r="Z3736" t="s">
        <v>37</v>
      </c>
      <c r="AA3736" t="s">
        <v>37</v>
      </c>
    </row>
    <row r="3737" spans="1:27">
      <c r="A3737" s="5">
        <v>45839</v>
      </c>
      <c r="B3737" s="1" t="s">
        <v>27</v>
      </c>
      <c r="C3737" t="s">
        <v>10405</v>
      </c>
      <c r="D3737" s="2">
        <v>45855.7023842593</v>
      </c>
      <c r="E3737" s="2" t="s">
        <v>10373</v>
      </c>
      <c r="F3737" t="s">
        <v>792</v>
      </c>
      <c r="G3737" t="s">
        <v>793</v>
      </c>
      <c r="H3737">
        <v>100</v>
      </c>
      <c r="I3737">
        <v>0</v>
      </c>
      <c r="J3737">
        <v>100</v>
      </c>
      <c r="K3737" s="2">
        <v>45862.8215856481</v>
      </c>
      <c r="L3737" t="s">
        <v>10406</v>
      </c>
      <c r="M3737" t="s">
        <v>10407</v>
      </c>
      <c r="N3737" s="5">
        <v>45839</v>
      </c>
      <c r="O3737" s="1">
        <v>8</v>
      </c>
      <c r="P3737" s="3" t="s">
        <v>34</v>
      </c>
      <c r="Q3737" s="3">
        <v>45862</v>
      </c>
      <c r="R3737" s="1" t="s">
        <v>34</v>
      </c>
      <c r="S3737" s="1" t="s">
        <v>316</v>
      </c>
      <c r="T3737" s="1" t="s">
        <v>317</v>
      </c>
      <c r="U3737" s="1">
        <v>7</v>
      </c>
      <c r="V3737" s="1" t="str">
        <f t="shared" si="116"/>
        <v>达标</v>
      </c>
      <c r="W3737" s="5">
        <v>45855</v>
      </c>
      <c r="X3737" s="1">
        <f t="shared" si="117"/>
        <v>1</v>
      </c>
      <c r="Y3737" t="s">
        <v>37</v>
      </c>
      <c r="Z3737" t="s">
        <v>37</v>
      </c>
      <c r="AA3737" t="s">
        <v>37</v>
      </c>
    </row>
    <row r="3738" spans="1:27">
      <c r="A3738" s="5">
        <v>45839</v>
      </c>
      <c r="B3738" s="1" t="s">
        <v>27</v>
      </c>
      <c r="C3738" t="s">
        <v>10408</v>
      </c>
      <c r="D3738" s="2">
        <v>45855.7040972222</v>
      </c>
      <c r="E3738" s="2" t="s">
        <v>10373</v>
      </c>
      <c r="F3738" t="s">
        <v>401</v>
      </c>
      <c r="G3738" t="s">
        <v>402</v>
      </c>
      <c r="H3738">
        <v>30</v>
      </c>
      <c r="I3738">
        <v>0</v>
      </c>
      <c r="J3738">
        <v>30</v>
      </c>
      <c r="K3738" s="2">
        <v>45861.7524768518</v>
      </c>
      <c r="L3738" t="s">
        <v>10409</v>
      </c>
      <c r="M3738" t="s">
        <v>9978</v>
      </c>
      <c r="N3738" s="5">
        <v>45839</v>
      </c>
      <c r="O3738" s="1">
        <v>6</v>
      </c>
      <c r="P3738" s="3" t="s">
        <v>34</v>
      </c>
      <c r="Q3738" s="3">
        <v>45861</v>
      </c>
      <c r="R3738" s="1" t="s">
        <v>34</v>
      </c>
      <c r="S3738" s="1" t="s">
        <v>390</v>
      </c>
      <c r="T3738" s="1" t="s">
        <v>45</v>
      </c>
      <c r="U3738" s="1">
        <v>6</v>
      </c>
      <c r="V3738" s="1" t="str">
        <f t="shared" si="116"/>
        <v>达标</v>
      </c>
      <c r="W3738" s="5">
        <v>45855</v>
      </c>
      <c r="X3738" s="1">
        <f t="shared" si="117"/>
        <v>0</v>
      </c>
      <c r="Y3738" t="s">
        <v>37</v>
      </c>
      <c r="Z3738" t="s">
        <v>37</v>
      </c>
      <c r="AA3738" t="s">
        <v>37</v>
      </c>
    </row>
    <row r="3739" spans="1:27">
      <c r="A3739" s="5">
        <v>45839</v>
      </c>
      <c r="B3739" s="1" t="s">
        <v>27</v>
      </c>
      <c r="C3739" t="s">
        <v>10410</v>
      </c>
      <c r="D3739" s="2">
        <v>45855.7056018518</v>
      </c>
      <c r="E3739" s="2" t="s">
        <v>10411</v>
      </c>
      <c r="F3739" t="s">
        <v>5222</v>
      </c>
      <c r="G3739" t="s">
        <v>5223</v>
      </c>
      <c r="H3739">
        <v>200</v>
      </c>
      <c r="I3739">
        <v>0</v>
      </c>
      <c r="J3739">
        <v>200</v>
      </c>
      <c r="K3739" s="2">
        <v>45877.8115740741</v>
      </c>
      <c r="L3739" t="s">
        <v>10412</v>
      </c>
      <c r="M3739" t="s">
        <v>10413</v>
      </c>
      <c r="N3739" s="5">
        <v>45870</v>
      </c>
      <c r="O3739" s="1">
        <v>21</v>
      </c>
      <c r="P3739" s="3">
        <v>45877</v>
      </c>
      <c r="Q3739" s="3">
        <v>45877</v>
      </c>
      <c r="R3739" s="1" t="s">
        <v>34</v>
      </c>
      <c r="S3739" s="1" t="s">
        <v>234</v>
      </c>
      <c r="T3739" s="1" t="s">
        <v>235</v>
      </c>
      <c r="U3739" s="1">
        <v>22</v>
      </c>
      <c r="V3739" s="1" t="str">
        <f t="shared" si="116"/>
        <v>逾期</v>
      </c>
      <c r="W3739" s="5">
        <v>45855</v>
      </c>
      <c r="X3739" s="1">
        <f t="shared" si="117"/>
        <v>-1</v>
      </c>
      <c r="Y3739" t="s">
        <v>37</v>
      </c>
      <c r="Z3739" t="s">
        <v>37</v>
      </c>
      <c r="AA3739" t="s">
        <v>37</v>
      </c>
    </row>
    <row r="3740" spans="1:27">
      <c r="A3740" s="5">
        <v>45839</v>
      </c>
      <c r="B3740" s="1" t="s">
        <v>27</v>
      </c>
      <c r="C3740" t="s">
        <v>10414</v>
      </c>
      <c r="D3740" s="2">
        <v>45855.7056018518</v>
      </c>
      <c r="E3740" s="2" t="s">
        <v>10411</v>
      </c>
      <c r="F3740" t="s">
        <v>2058</v>
      </c>
      <c r="G3740" t="s">
        <v>2059</v>
      </c>
      <c r="H3740">
        <v>200</v>
      </c>
      <c r="I3740">
        <v>0</v>
      </c>
      <c r="J3740">
        <v>200</v>
      </c>
      <c r="K3740" s="2">
        <v>45874.7518402778</v>
      </c>
      <c r="L3740" t="s">
        <v>10415</v>
      </c>
      <c r="M3740" t="s">
        <v>10416</v>
      </c>
      <c r="N3740" s="5">
        <v>45870</v>
      </c>
      <c r="O3740" s="1">
        <v>21</v>
      </c>
      <c r="P3740" s="3">
        <v>45874</v>
      </c>
      <c r="Q3740" s="3">
        <v>45874</v>
      </c>
      <c r="R3740" s="1" t="s">
        <v>34</v>
      </c>
      <c r="S3740" s="1" t="s">
        <v>234</v>
      </c>
      <c r="T3740" s="1" t="s">
        <v>235</v>
      </c>
      <c r="U3740" s="1">
        <v>19</v>
      </c>
      <c r="V3740" s="1" t="str">
        <f t="shared" si="116"/>
        <v>达标</v>
      </c>
      <c r="W3740" s="5">
        <v>45855</v>
      </c>
      <c r="X3740" s="1">
        <f t="shared" si="117"/>
        <v>2</v>
      </c>
      <c r="Y3740" t="s">
        <v>37</v>
      </c>
      <c r="Z3740" t="s">
        <v>37</v>
      </c>
      <c r="AA3740" t="s">
        <v>37</v>
      </c>
    </row>
    <row r="3741" spans="1:27">
      <c r="A3741" s="5">
        <v>45839</v>
      </c>
      <c r="B3741" s="1" t="s">
        <v>27</v>
      </c>
      <c r="C3741" t="s">
        <v>10417</v>
      </c>
      <c r="D3741" s="2">
        <v>45855.7077546296</v>
      </c>
      <c r="E3741" s="2" t="s">
        <v>10411</v>
      </c>
      <c r="F3741" t="s">
        <v>2593</v>
      </c>
      <c r="G3741" t="s">
        <v>2594</v>
      </c>
      <c r="H3741">
        <v>100</v>
      </c>
      <c r="I3741">
        <v>0</v>
      </c>
      <c r="J3741">
        <v>100</v>
      </c>
      <c r="K3741" s="2">
        <v>45859.7741550926</v>
      </c>
      <c r="L3741" t="s">
        <v>10418</v>
      </c>
      <c r="M3741" t="s">
        <v>9921</v>
      </c>
      <c r="N3741" s="5">
        <v>45839</v>
      </c>
      <c r="O3741" s="1">
        <v>7</v>
      </c>
      <c r="P3741" s="3" t="s">
        <v>34</v>
      </c>
      <c r="Q3741" s="3">
        <v>45859</v>
      </c>
      <c r="R3741" s="1" t="s">
        <v>34</v>
      </c>
      <c r="S3741" s="1" t="s">
        <v>662</v>
      </c>
      <c r="T3741" s="1" t="s">
        <v>150</v>
      </c>
      <c r="U3741" s="1">
        <v>4</v>
      </c>
      <c r="V3741" s="1" t="str">
        <f t="shared" si="116"/>
        <v>达标</v>
      </c>
      <c r="W3741" s="5">
        <v>45855</v>
      </c>
      <c r="X3741" s="1">
        <f t="shared" si="117"/>
        <v>3</v>
      </c>
      <c r="Y3741" t="s">
        <v>37</v>
      </c>
      <c r="Z3741" t="s">
        <v>37</v>
      </c>
      <c r="AA3741" t="s">
        <v>37</v>
      </c>
    </row>
    <row r="3742" spans="1:27">
      <c r="A3742" s="5">
        <v>45839</v>
      </c>
      <c r="B3742" s="1" t="s">
        <v>27</v>
      </c>
      <c r="C3742" t="s">
        <v>10419</v>
      </c>
      <c r="D3742" s="2">
        <v>45855.7457986111</v>
      </c>
      <c r="E3742" s="2" t="s">
        <v>10420</v>
      </c>
      <c r="F3742" t="s">
        <v>10421</v>
      </c>
      <c r="G3742" t="s">
        <v>10422</v>
      </c>
      <c r="H3742">
        <v>200</v>
      </c>
      <c r="I3742">
        <v>0</v>
      </c>
      <c r="J3742">
        <v>198</v>
      </c>
      <c r="K3742" s="2">
        <v>45876.7472916667</v>
      </c>
      <c r="L3742" t="s">
        <v>10423</v>
      </c>
      <c r="M3742" t="s">
        <v>10424</v>
      </c>
      <c r="N3742" s="5">
        <v>45870</v>
      </c>
      <c r="O3742" s="1">
        <v>4</v>
      </c>
      <c r="P3742" s="3">
        <v>45876</v>
      </c>
      <c r="Q3742" s="3">
        <v>45876</v>
      </c>
      <c r="R3742" s="1" t="s">
        <v>34</v>
      </c>
      <c r="S3742" s="1" t="s">
        <v>149</v>
      </c>
      <c r="T3742" s="1" t="s">
        <v>36</v>
      </c>
      <c r="U3742" s="1">
        <v>21</v>
      </c>
      <c r="V3742" s="1" t="str">
        <f t="shared" si="116"/>
        <v>逾期</v>
      </c>
      <c r="W3742" s="5">
        <v>45855</v>
      </c>
      <c r="X3742" s="1">
        <f t="shared" si="117"/>
        <v>-17</v>
      </c>
      <c r="Y3742" t="s">
        <v>37</v>
      </c>
      <c r="Z3742" t="s">
        <v>37</v>
      </c>
      <c r="AA3742" t="s">
        <v>37</v>
      </c>
    </row>
    <row r="3743" spans="1:27">
      <c r="A3743" s="5">
        <v>45839</v>
      </c>
      <c r="B3743" s="1" t="s">
        <v>27</v>
      </c>
      <c r="C3743" t="s">
        <v>10425</v>
      </c>
      <c r="D3743" s="2">
        <v>45856.6612847222</v>
      </c>
      <c r="E3743" s="2" t="s">
        <v>10426</v>
      </c>
      <c r="F3743" t="s">
        <v>2678</v>
      </c>
      <c r="G3743" t="s">
        <v>2679</v>
      </c>
      <c r="H3743">
        <v>200</v>
      </c>
      <c r="I3743">
        <v>0</v>
      </c>
      <c r="J3743">
        <v>200</v>
      </c>
      <c r="K3743" s="2">
        <v>45869.8165972222</v>
      </c>
      <c r="L3743" t="s">
        <v>10427</v>
      </c>
      <c r="M3743" t="s">
        <v>10428</v>
      </c>
      <c r="N3743" s="5">
        <v>45839</v>
      </c>
      <c r="O3743" s="1">
        <v>12</v>
      </c>
      <c r="P3743" s="3">
        <v>45869</v>
      </c>
      <c r="Q3743" s="3">
        <v>45869</v>
      </c>
      <c r="R3743" s="1" t="s">
        <v>34</v>
      </c>
      <c r="S3743" s="1" t="s">
        <v>35</v>
      </c>
      <c r="T3743" s="1" t="s">
        <v>150</v>
      </c>
      <c r="U3743" s="1">
        <v>13</v>
      </c>
      <c r="V3743" s="1" t="str">
        <f t="shared" si="116"/>
        <v>逾期</v>
      </c>
      <c r="W3743" s="5">
        <v>45856</v>
      </c>
      <c r="X3743" s="1">
        <f t="shared" si="117"/>
        <v>-1</v>
      </c>
      <c r="Y3743" t="s">
        <v>37</v>
      </c>
      <c r="Z3743" t="s">
        <v>37</v>
      </c>
      <c r="AA3743" t="s">
        <v>37</v>
      </c>
    </row>
    <row r="3744" spans="1:27">
      <c r="A3744" s="5">
        <v>45839</v>
      </c>
      <c r="B3744" s="1" t="s">
        <v>27</v>
      </c>
      <c r="C3744" t="s">
        <v>10429</v>
      </c>
      <c r="D3744" s="2">
        <v>45856.6612847222</v>
      </c>
      <c r="E3744" s="2" t="s">
        <v>10426</v>
      </c>
      <c r="F3744" t="s">
        <v>5770</v>
      </c>
      <c r="G3744" t="s">
        <v>5771</v>
      </c>
      <c r="H3744">
        <v>200</v>
      </c>
      <c r="I3744">
        <v>0</v>
      </c>
      <c r="J3744">
        <v>199</v>
      </c>
      <c r="K3744" s="2">
        <v>45877.7895601852</v>
      </c>
      <c r="L3744" t="s">
        <v>10430</v>
      </c>
      <c r="M3744" t="s">
        <v>10431</v>
      </c>
      <c r="N3744" s="5">
        <v>45870</v>
      </c>
      <c r="O3744" s="1">
        <v>15</v>
      </c>
      <c r="P3744" s="3">
        <v>45877</v>
      </c>
      <c r="Q3744" s="3">
        <v>45877</v>
      </c>
      <c r="R3744" s="1" t="s">
        <v>34</v>
      </c>
      <c r="S3744" s="1" t="s">
        <v>35</v>
      </c>
      <c r="T3744" s="1" t="s">
        <v>36</v>
      </c>
      <c r="U3744" s="1">
        <v>21</v>
      </c>
      <c r="V3744" s="1" t="str">
        <f t="shared" si="116"/>
        <v>逾期</v>
      </c>
      <c r="W3744" s="5">
        <v>45856</v>
      </c>
      <c r="X3744" s="1">
        <f t="shared" si="117"/>
        <v>-6</v>
      </c>
      <c r="Y3744" t="s">
        <v>37</v>
      </c>
      <c r="Z3744" t="s">
        <v>37</v>
      </c>
      <c r="AA3744" t="s">
        <v>37</v>
      </c>
    </row>
    <row r="3745" spans="1:27">
      <c r="A3745" s="5">
        <v>45839</v>
      </c>
      <c r="B3745" s="1" t="s">
        <v>27</v>
      </c>
      <c r="C3745" t="s">
        <v>10432</v>
      </c>
      <c r="D3745" s="2">
        <v>45856.6612847222</v>
      </c>
      <c r="E3745" s="2" t="s">
        <v>10426</v>
      </c>
      <c r="F3745" t="s">
        <v>10433</v>
      </c>
      <c r="G3745" t="s">
        <v>10434</v>
      </c>
      <c r="H3745">
        <v>200</v>
      </c>
      <c r="I3745">
        <v>0</v>
      </c>
      <c r="J3745">
        <v>200</v>
      </c>
      <c r="K3745" s="2">
        <v>45873.7596180556</v>
      </c>
      <c r="L3745" t="s">
        <v>10435</v>
      </c>
      <c r="M3745" t="s">
        <v>10257</v>
      </c>
      <c r="N3745" s="5">
        <v>45870</v>
      </c>
      <c r="O3745" s="1">
        <v>15</v>
      </c>
      <c r="P3745" s="3">
        <v>45871</v>
      </c>
      <c r="Q3745" s="3">
        <v>45871</v>
      </c>
      <c r="R3745" s="1" t="s">
        <v>34</v>
      </c>
      <c r="S3745" s="1" t="s">
        <v>35</v>
      </c>
      <c r="T3745" s="1" t="s">
        <v>36</v>
      </c>
      <c r="U3745" s="1">
        <v>15</v>
      </c>
      <c r="V3745" s="1" t="str">
        <f t="shared" si="116"/>
        <v>达标</v>
      </c>
      <c r="W3745" s="5">
        <v>45856</v>
      </c>
      <c r="X3745" s="1">
        <f t="shared" si="117"/>
        <v>0</v>
      </c>
      <c r="Y3745" t="s">
        <v>37</v>
      </c>
      <c r="Z3745" t="s">
        <v>37</v>
      </c>
      <c r="AA3745" t="s">
        <v>37</v>
      </c>
    </row>
    <row r="3746" spans="1:27">
      <c r="A3746" s="5">
        <v>45839</v>
      </c>
      <c r="B3746" s="1" t="s">
        <v>27</v>
      </c>
      <c r="C3746" t="s">
        <v>10436</v>
      </c>
      <c r="D3746" s="2">
        <v>45856.6612847222</v>
      </c>
      <c r="E3746" s="2" t="s">
        <v>10426</v>
      </c>
      <c r="F3746" t="s">
        <v>10437</v>
      </c>
      <c r="G3746" t="s">
        <v>10438</v>
      </c>
      <c r="H3746">
        <v>200</v>
      </c>
      <c r="I3746">
        <v>0</v>
      </c>
      <c r="J3746">
        <v>200</v>
      </c>
      <c r="K3746" s="2">
        <v>45869.8222222222</v>
      </c>
      <c r="L3746" t="s">
        <v>10439</v>
      </c>
      <c r="M3746" t="s">
        <v>10228</v>
      </c>
      <c r="N3746" s="5">
        <v>45839</v>
      </c>
      <c r="O3746" s="1">
        <v>10</v>
      </c>
      <c r="P3746" s="3">
        <v>45869</v>
      </c>
      <c r="Q3746" s="3">
        <v>45869</v>
      </c>
      <c r="R3746" s="1" t="s">
        <v>34</v>
      </c>
      <c r="S3746" s="1" t="s">
        <v>35</v>
      </c>
      <c r="T3746" s="1" t="s">
        <v>150</v>
      </c>
      <c r="U3746" s="1">
        <v>13</v>
      </c>
      <c r="V3746" s="1" t="str">
        <f t="shared" si="116"/>
        <v>逾期</v>
      </c>
      <c r="W3746" s="5">
        <v>45856</v>
      </c>
      <c r="X3746" s="1">
        <f t="shared" si="117"/>
        <v>-3</v>
      </c>
      <c r="Y3746" t="s">
        <v>37</v>
      </c>
      <c r="Z3746" t="s">
        <v>37</v>
      </c>
      <c r="AA3746" t="s">
        <v>37</v>
      </c>
    </row>
    <row r="3747" spans="1:27">
      <c r="A3747" s="5">
        <v>45839</v>
      </c>
      <c r="B3747" s="1" t="s">
        <v>37</v>
      </c>
      <c r="C3747" t="s">
        <v>10440</v>
      </c>
      <c r="D3747" s="2">
        <v>45856.6639699074</v>
      </c>
      <c r="E3747" s="2" t="s">
        <v>10441</v>
      </c>
      <c r="F3747" t="s">
        <v>1309</v>
      </c>
      <c r="G3747" t="s">
        <v>1310</v>
      </c>
      <c r="H3747">
        <v>200</v>
      </c>
      <c r="I3747">
        <v>0</v>
      </c>
      <c r="J3747">
        <v>200</v>
      </c>
      <c r="K3747" s="2">
        <v>45873.7297800926</v>
      </c>
      <c r="L3747" t="s">
        <v>10442</v>
      </c>
      <c r="M3747" t="s">
        <v>10443</v>
      </c>
      <c r="N3747" s="5">
        <v>45870</v>
      </c>
      <c r="O3747" s="1">
        <v>4</v>
      </c>
      <c r="P3747" s="3">
        <v>45872</v>
      </c>
      <c r="Q3747" s="3">
        <v>45872</v>
      </c>
      <c r="R3747" s="1" t="s">
        <v>715</v>
      </c>
      <c r="S3747" s="1" t="s">
        <v>149</v>
      </c>
      <c r="T3747" s="1" t="s">
        <v>36</v>
      </c>
      <c r="U3747" s="1">
        <v>16</v>
      </c>
      <c r="V3747" s="1" t="str">
        <f t="shared" si="116"/>
        <v>逾期</v>
      </c>
      <c r="W3747" s="5">
        <v>45856</v>
      </c>
      <c r="X3747" s="1">
        <f t="shared" si="117"/>
        <v>-12</v>
      </c>
      <c r="Y3747" t="s">
        <v>37</v>
      </c>
      <c r="Z3747" t="s">
        <v>27</v>
      </c>
      <c r="AA3747" t="s">
        <v>37</v>
      </c>
    </row>
    <row r="3748" spans="1:27">
      <c r="A3748" s="5">
        <v>45839</v>
      </c>
      <c r="B3748" s="1" t="s">
        <v>27</v>
      </c>
      <c r="C3748" t="s">
        <v>10444</v>
      </c>
      <c r="D3748" s="2">
        <v>45856.6639699074</v>
      </c>
      <c r="E3748" s="2" t="s">
        <v>10441</v>
      </c>
      <c r="F3748" t="s">
        <v>1695</v>
      </c>
      <c r="G3748" t="s">
        <v>1696</v>
      </c>
      <c r="H3748">
        <v>500</v>
      </c>
      <c r="I3748">
        <v>0</v>
      </c>
      <c r="J3748">
        <v>499</v>
      </c>
      <c r="K3748" s="2">
        <v>45873.7214351852</v>
      </c>
      <c r="L3748" t="s">
        <v>10445</v>
      </c>
      <c r="M3748" t="s">
        <v>10446</v>
      </c>
      <c r="N3748" s="5">
        <v>45870</v>
      </c>
      <c r="O3748" s="1">
        <v>15</v>
      </c>
      <c r="P3748" s="3">
        <v>45871</v>
      </c>
      <c r="Q3748" s="3">
        <v>45871</v>
      </c>
      <c r="R3748" s="1" t="s">
        <v>34</v>
      </c>
      <c r="S3748" s="1" t="s">
        <v>35</v>
      </c>
      <c r="T3748" s="1" t="s">
        <v>36</v>
      </c>
      <c r="U3748" s="1">
        <v>15</v>
      </c>
      <c r="V3748" s="1" t="str">
        <f t="shared" si="116"/>
        <v>达标</v>
      </c>
      <c r="W3748" s="5">
        <v>45856</v>
      </c>
      <c r="X3748" s="1">
        <f t="shared" si="117"/>
        <v>0</v>
      </c>
      <c r="Y3748" t="s">
        <v>37</v>
      </c>
      <c r="Z3748" t="s">
        <v>37</v>
      </c>
      <c r="AA3748" t="s">
        <v>37</v>
      </c>
    </row>
    <row r="3749" spans="1:27">
      <c r="A3749" s="5">
        <v>45839</v>
      </c>
      <c r="B3749" s="1" t="s">
        <v>27</v>
      </c>
      <c r="C3749" t="s">
        <v>10447</v>
      </c>
      <c r="D3749" s="2">
        <v>45856.6639699074</v>
      </c>
      <c r="E3749" s="2" t="s">
        <v>10441</v>
      </c>
      <c r="F3749" t="s">
        <v>2638</v>
      </c>
      <c r="G3749" t="s">
        <v>2639</v>
      </c>
      <c r="H3749">
        <v>200</v>
      </c>
      <c r="I3749">
        <v>0</v>
      </c>
      <c r="J3749">
        <v>200</v>
      </c>
      <c r="K3749" s="2">
        <v>45873.7209375</v>
      </c>
      <c r="L3749" t="s">
        <v>10448</v>
      </c>
      <c r="M3749" t="s">
        <v>10446</v>
      </c>
      <c r="N3749" s="5">
        <v>45870</v>
      </c>
      <c r="O3749" s="1">
        <v>15</v>
      </c>
      <c r="P3749" s="3">
        <v>45871</v>
      </c>
      <c r="Q3749" s="3">
        <v>45871</v>
      </c>
      <c r="R3749" s="1" t="s">
        <v>34</v>
      </c>
      <c r="S3749" s="1" t="s">
        <v>35</v>
      </c>
      <c r="T3749" s="1" t="s">
        <v>36</v>
      </c>
      <c r="U3749" s="1">
        <v>15</v>
      </c>
      <c r="V3749" s="1" t="str">
        <f t="shared" si="116"/>
        <v>达标</v>
      </c>
      <c r="W3749" s="5">
        <v>45856</v>
      </c>
      <c r="X3749" s="1">
        <f t="shared" si="117"/>
        <v>0</v>
      </c>
      <c r="Y3749" t="s">
        <v>37</v>
      </c>
      <c r="Z3749" t="s">
        <v>37</v>
      </c>
      <c r="AA3749" t="s">
        <v>37</v>
      </c>
    </row>
    <row r="3750" spans="1:27">
      <c r="A3750" s="5">
        <v>45839</v>
      </c>
      <c r="B3750" s="1" t="s">
        <v>27</v>
      </c>
      <c r="C3750" t="s">
        <v>10449</v>
      </c>
      <c r="D3750" s="2">
        <v>45856.6639699074</v>
      </c>
      <c r="E3750" s="2" t="s">
        <v>10441</v>
      </c>
      <c r="F3750" t="s">
        <v>10450</v>
      </c>
      <c r="G3750" t="s">
        <v>10451</v>
      </c>
      <c r="H3750">
        <v>50</v>
      </c>
      <c r="I3750">
        <v>0</v>
      </c>
      <c r="J3750">
        <v>50</v>
      </c>
      <c r="K3750" s="2">
        <v>45861.7465162037</v>
      </c>
      <c r="L3750" t="s">
        <v>10452</v>
      </c>
      <c r="M3750" t="s">
        <v>9978</v>
      </c>
      <c r="N3750" s="5">
        <v>45839</v>
      </c>
      <c r="O3750" s="1">
        <v>10</v>
      </c>
      <c r="P3750" s="3" t="s">
        <v>34</v>
      </c>
      <c r="Q3750" s="3">
        <v>45861</v>
      </c>
      <c r="R3750" s="1" t="s">
        <v>34</v>
      </c>
      <c r="S3750" s="1" t="s">
        <v>35</v>
      </c>
      <c r="T3750" s="1" t="s">
        <v>150</v>
      </c>
      <c r="U3750" s="1">
        <v>5</v>
      </c>
      <c r="V3750" s="1" t="str">
        <f t="shared" si="116"/>
        <v>达标</v>
      </c>
      <c r="W3750" s="5">
        <v>45856</v>
      </c>
      <c r="X3750" s="1">
        <f t="shared" si="117"/>
        <v>5</v>
      </c>
      <c r="Y3750" t="s">
        <v>37</v>
      </c>
      <c r="Z3750" t="s">
        <v>37</v>
      </c>
      <c r="AA3750" t="s">
        <v>37</v>
      </c>
    </row>
    <row r="3751" spans="1:27">
      <c r="A3751" s="5">
        <v>45839</v>
      </c>
      <c r="B3751" s="1" t="s">
        <v>27</v>
      </c>
      <c r="C3751" t="s">
        <v>10453</v>
      </c>
      <c r="D3751" s="2">
        <v>45856.6639699074</v>
      </c>
      <c r="E3751" s="2" t="s">
        <v>10441</v>
      </c>
      <c r="F3751" t="s">
        <v>969</v>
      </c>
      <c r="G3751" t="s">
        <v>970</v>
      </c>
      <c r="H3751">
        <v>200</v>
      </c>
      <c r="I3751">
        <v>0</v>
      </c>
      <c r="J3751">
        <v>200</v>
      </c>
      <c r="K3751" s="2">
        <v>45869.8299074074</v>
      </c>
      <c r="L3751" t="s">
        <v>10454</v>
      </c>
      <c r="M3751" t="s">
        <v>10455</v>
      </c>
      <c r="N3751" s="5">
        <v>45839</v>
      </c>
      <c r="O3751" s="1">
        <v>9</v>
      </c>
      <c r="P3751" s="3">
        <v>45869</v>
      </c>
      <c r="Q3751" s="3">
        <v>45869</v>
      </c>
      <c r="R3751" s="1" t="s">
        <v>34</v>
      </c>
      <c r="S3751" s="1" t="s">
        <v>35</v>
      </c>
      <c r="T3751" s="1" t="s">
        <v>150</v>
      </c>
      <c r="U3751" s="1">
        <v>13</v>
      </c>
      <c r="V3751" s="1" t="str">
        <f t="shared" si="116"/>
        <v>逾期</v>
      </c>
      <c r="W3751" s="5">
        <v>45856</v>
      </c>
      <c r="X3751" s="1">
        <f t="shared" si="117"/>
        <v>-4</v>
      </c>
      <c r="Y3751" t="s">
        <v>37</v>
      </c>
      <c r="Z3751" t="s">
        <v>37</v>
      </c>
      <c r="AA3751" t="s">
        <v>37</v>
      </c>
    </row>
    <row r="3752" spans="1:27">
      <c r="A3752" s="5">
        <v>45839</v>
      </c>
      <c r="B3752" s="1" t="s">
        <v>27</v>
      </c>
      <c r="C3752" t="s">
        <v>10456</v>
      </c>
      <c r="D3752" s="2">
        <v>45856.6666435185</v>
      </c>
      <c r="E3752" s="2" t="s">
        <v>10457</v>
      </c>
      <c r="F3752" t="s">
        <v>6571</v>
      </c>
      <c r="G3752" t="s">
        <v>6572</v>
      </c>
      <c r="H3752">
        <v>200</v>
      </c>
      <c r="I3752">
        <v>0</v>
      </c>
      <c r="J3752">
        <v>199</v>
      </c>
      <c r="K3752" s="2">
        <v>45877.7948611111</v>
      </c>
      <c r="L3752" t="s">
        <v>10458</v>
      </c>
      <c r="M3752" t="s">
        <v>9768</v>
      </c>
      <c r="N3752" s="5">
        <v>45870</v>
      </c>
      <c r="O3752" s="1">
        <v>15</v>
      </c>
      <c r="P3752" s="3">
        <v>45876</v>
      </c>
      <c r="Q3752" s="3">
        <v>45876</v>
      </c>
      <c r="R3752" s="1" t="s">
        <v>34</v>
      </c>
      <c r="S3752" s="1" t="s">
        <v>35</v>
      </c>
      <c r="T3752" s="1" t="s">
        <v>36</v>
      </c>
      <c r="U3752" s="1">
        <v>20</v>
      </c>
      <c r="V3752" s="1" t="str">
        <f t="shared" si="116"/>
        <v>逾期</v>
      </c>
      <c r="W3752" s="5">
        <v>45856</v>
      </c>
      <c r="X3752" s="1">
        <f t="shared" si="117"/>
        <v>-5</v>
      </c>
      <c r="Y3752" t="s">
        <v>37</v>
      </c>
      <c r="Z3752" t="s">
        <v>37</v>
      </c>
      <c r="AA3752" t="s">
        <v>37</v>
      </c>
    </row>
    <row r="3753" spans="1:27">
      <c r="A3753" s="5">
        <v>45839</v>
      </c>
      <c r="B3753" s="1" t="s">
        <v>27</v>
      </c>
      <c r="C3753" t="s">
        <v>10459</v>
      </c>
      <c r="D3753" s="2">
        <v>45856.6701967593</v>
      </c>
      <c r="E3753" s="2" t="s">
        <v>10457</v>
      </c>
      <c r="F3753" t="s">
        <v>361</v>
      </c>
      <c r="G3753" t="s">
        <v>362</v>
      </c>
      <c r="H3753">
        <v>100</v>
      </c>
      <c r="I3753">
        <v>0</v>
      </c>
      <c r="J3753">
        <v>100</v>
      </c>
      <c r="K3753" s="2">
        <v>45869.8275810185</v>
      </c>
      <c r="L3753" t="s">
        <v>10460</v>
      </c>
      <c r="M3753" t="s">
        <v>10455</v>
      </c>
      <c r="N3753" s="5">
        <v>45839</v>
      </c>
      <c r="O3753" s="1">
        <v>11</v>
      </c>
      <c r="P3753" s="3">
        <v>45869</v>
      </c>
      <c r="Q3753" s="3">
        <v>45869</v>
      </c>
      <c r="R3753" s="1" t="s">
        <v>34</v>
      </c>
      <c r="S3753" s="1" t="s">
        <v>358</v>
      </c>
      <c r="T3753" s="1" t="s">
        <v>359</v>
      </c>
      <c r="U3753" s="1">
        <v>13</v>
      </c>
      <c r="V3753" s="1" t="str">
        <f t="shared" si="116"/>
        <v>逾期</v>
      </c>
      <c r="W3753" s="5">
        <v>45856</v>
      </c>
      <c r="X3753" s="1">
        <f t="shared" si="117"/>
        <v>-2</v>
      </c>
      <c r="Y3753" t="s">
        <v>37</v>
      </c>
      <c r="Z3753" t="s">
        <v>37</v>
      </c>
      <c r="AA3753" t="s">
        <v>37</v>
      </c>
    </row>
    <row r="3754" spans="1:27">
      <c r="A3754" s="5">
        <v>45839</v>
      </c>
      <c r="B3754" s="1" t="s">
        <v>27</v>
      </c>
      <c r="C3754" t="s">
        <v>10461</v>
      </c>
      <c r="D3754" s="2">
        <v>45856.6701967593</v>
      </c>
      <c r="E3754" s="2" t="s">
        <v>10457</v>
      </c>
      <c r="F3754" t="s">
        <v>7446</v>
      </c>
      <c r="G3754" t="s">
        <v>7447</v>
      </c>
      <c r="H3754">
        <v>100</v>
      </c>
      <c r="I3754">
        <v>0</v>
      </c>
      <c r="J3754">
        <v>100</v>
      </c>
      <c r="K3754" s="2">
        <v>45869.827974537</v>
      </c>
      <c r="L3754" t="s">
        <v>10462</v>
      </c>
      <c r="M3754" t="s">
        <v>10455</v>
      </c>
      <c r="N3754" s="5">
        <v>45870</v>
      </c>
      <c r="O3754" s="1">
        <v>11</v>
      </c>
      <c r="P3754" s="3">
        <v>45870</v>
      </c>
      <c r="Q3754" s="3">
        <v>45870</v>
      </c>
      <c r="R3754" s="1" t="s">
        <v>34</v>
      </c>
      <c r="S3754" s="1" t="s">
        <v>358</v>
      </c>
      <c r="T3754" s="1" t="s">
        <v>359</v>
      </c>
      <c r="U3754" s="1">
        <v>14</v>
      </c>
      <c r="V3754" s="1" t="str">
        <f t="shared" si="116"/>
        <v>逾期</v>
      </c>
      <c r="W3754" s="5">
        <v>45856</v>
      </c>
      <c r="X3754" s="1">
        <f t="shared" si="117"/>
        <v>-3</v>
      </c>
      <c r="Y3754" t="s">
        <v>37</v>
      </c>
      <c r="Z3754" t="s">
        <v>37</v>
      </c>
      <c r="AA3754" t="s">
        <v>37</v>
      </c>
    </row>
    <row r="3755" spans="1:27">
      <c r="A3755" s="5">
        <v>45839</v>
      </c>
      <c r="B3755" s="1" t="s">
        <v>27</v>
      </c>
      <c r="C3755" t="s">
        <v>10463</v>
      </c>
      <c r="D3755" s="2">
        <v>45856.6701967593</v>
      </c>
      <c r="E3755" s="2" t="s">
        <v>10457</v>
      </c>
      <c r="F3755" t="s">
        <v>1066</v>
      </c>
      <c r="G3755" t="s">
        <v>1067</v>
      </c>
      <c r="H3755">
        <v>100</v>
      </c>
      <c r="I3755">
        <v>0</v>
      </c>
      <c r="J3755">
        <v>100</v>
      </c>
      <c r="K3755" s="2">
        <v>45863.8672685185</v>
      </c>
      <c r="L3755" t="s">
        <v>10464</v>
      </c>
      <c r="M3755" t="s">
        <v>9900</v>
      </c>
      <c r="N3755" s="5">
        <v>45839</v>
      </c>
      <c r="O3755" s="1">
        <v>11</v>
      </c>
      <c r="P3755" s="3" t="s">
        <v>34</v>
      </c>
      <c r="Q3755" s="3">
        <v>45863</v>
      </c>
      <c r="R3755" s="1" t="s">
        <v>34</v>
      </c>
      <c r="S3755" s="1" t="s">
        <v>358</v>
      </c>
      <c r="T3755" s="1" t="s">
        <v>359</v>
      </c>
      <c r="U3755" s="1">
        <v>7</v>
      </c>
      <c r="V3755" s="1" t="str">
        <f t="shared" si="116"/>
        <v>达标</v>
      </c>
      <c r="W3755" s="5">
        <v>45856</v>
      </c>
      <c r="X3755" s="1">
        <f t="shared" si="117"/>
        <v>4</v>
      </c>
      <c r="Y3755" t="s">
        <v>37</v>
      </c>
      <c r="Z3755" t="s">
        <v>37</v>
      </c>
      <c r="AA3755" t="s">
        <v>37</v>
      </c>
    </row>
    <row r="3756" spans="1:27">
      <c r="A3756" s="5">
        <v>45839</v>
      </c>
      <c r="B3756" s="1" t="s">
        <v>27</v>
      </c>
      <c r="C3756" t="s">
        <v>10465</v>
      </c>
      <c r="D3756" s="2">
        <v>45856.6701967593</v>
      </c>
      <c r="E3756" s="2" t="s">
        <v>10457</v>
      </c>
      <c r="F3756" t="s">
        <v>4575</v>
      </c>
      <c r="G3756" t="s">
        <v>4576</v>
      </c>
      <c r="H3756">
        <v>100</v>
      </c>
      <c r="I3756">
        <v>0</v>
      </c>
      <c r="J3756">
        <v>100</v>
      </c>
      <c r="K3756" s="2">
        <v>45866.8972685185</v>
      </c>
      <c r="L3756" t="s">
        <v>10466</v>
      </c>
      <c r="M3756" t="s">
        <v>10064</v>
      </c>
      <c r="N3756" s="5">
        <v>45839</v>
      </c>
      <c r="O3756" s="1">
        <v>11</v>
      </c>
      <c r="P3756" s="3">
        <v>45866</v>
      </c>
      <c r="Q3756" s="3">
        <v>45866</v>
      </c>
      <c r="R3756" s="1" t="s">
        <v>34</v>
      </c>
      <c r="S3756" s="1" t="s">
        <v>358</v>
      </c>
      <c r="T3756" s="1" t="s">
        <v>359</v>
      </c>
      <c r="U3756" s="1">
        <v>10</v>
      </c>
      <c r="V3756" s="1" t="str">
        <f t="shared" si="116"/>
        <v>达标</v>
      </c>
      <c r="W3756" s="5">
        <v>45856</v>
      </c>
      <c r="X3756" s="1">
        <f t="shared" si="117"/>
        <v>1</v>
      </c>
      <c r="Y3756" t="s">
        <v>37</v>
      </c>
      <c r="Z3756" t="s">
        <v>37</v>
      </c>
      <c r="AA3756" t="s">
        <v>37</v>
      </c>
    </row>
    <row r="3757" spans="1:27">
      <c r="A3757" s="5">
        <v>45839</v>
      </c>
      <c r="B3757" s="1" t="s">
        <v>27</v>
      </c>
      <c r="C3757" t="s">
        <v>10467</v>
      </c>
      <c r="D3757" s="2">
        <v>45856.6701967593</v>
      </c>
      <c r="E3757" s="2" t="s">
        <v>10457</v>
      </c>
      <c r="F3757" t="s">
        <v>613</v>
      </c>
      <c r="G3757" t="s">
        <v>614</v>
      </c>
      <c r="H3757">
        <v>100</v>
      </c>
      <c r="I3757">
        <v>0</v>
      </c>
      <c r="J3757">
        <v>100</v>
      </c>
      <c r="K3757" s="2">
        <v>45863.8669907407</v>
      </c>
      <c r="L3757" t="s">
        <v>10468</v>
      </c>
      <c r="M3757" t="s">
        <v>9900</v>
      </c>
      <c r="N3757" s="5">
        <v>45839</v>
      </c>
      <c r="O3757" s="1">
        <v>11</v>
      </c>
      <c r="P3757" s="3" t="s">
        <v>34</v>
      </c>
      <c r="Q3757" s="3">
        <v>45863</v>
      </c>
      <c r="R3757" s="1" t="s">
        <v>34</v>
      </c>
      <c r="S3757" s="1" t="s">
        <v>358</v>
      </c>
      <c r="T3757" s="1" t="s">
        <v>359</v>
      </c>
      <c r="U3757" s="1">
        <v>7</v>
      </c>
      <c r="V3757" s="1" t="str">
        <f t="shared" si="116"/>
        <v>达标</v>
      </c>
      <c r="W3757" s="5">
        <v>45856</v>
      </c>
      <c r="X3757" s="1">
        <f t="shared" si="117"/>
        <v>4</v>
      </c>
      <c r="Y3757" t="s">
        <v>37</v>
      </c>
      <c r="Z3757" t="s">
        <v>37</v>
      </c>
      <c r="AA3757" t="s">
        <v>37</v>
      </c>
    </row>
    <row r="3758" spans="1:27">
      <c r="A3758" s="5">
        <v>45839</v>
      </c>
      <c r="B3758" s="1" t="s">
        <v>27</v>
      </c>
      <c r="C3758" t="s">
        <v>10469</v>
      </c>
      <c r="D3758" s="2">
        <v>45856.6701967593</v>
      </c>
      <c r="E3758" s="2" t="s">
        <v>10457</v>
      </c>
      <c r="F3758" t="s">
        <v>369</v>
      </c>
      <c r="G3758" t="s">
        <v>370</v>
      </c>
      <c r="H3758">
        <v>100</v>
      </c>
      <c r="I3758">
        <v>0</v>
      </c>
      <c r="J3758">
        <v>100</v>
      </c>
      <c r="K3758" s="2">
        <v>45863.8666666667</v>
      </c>
      <c r="L3758" t="s">
        <v>10470</v>
      </c>
      <c r="M3758" t="s">
        <v>9900</v>
      </c>
      <c r="N3758" s="5">
        <v>45839</v>
      </c>
      <c r="O3758" s="1">
        <v>11</v>
      </c>
      <c r="P3758" s="3" t="s">
        <v>34</v>
      </c>
      <c r="Q3758" s="3">
        <v>45863</v>
      </c>
      <c r="R3758" s="1" t="s">
        <v>34</v>
      </c>
      <c r="S3758" s="1" t="s">
        <v>358</v>
      </c>
      <c r="T3758" s="1" t="s">
        <v>359</v>
      </c>
      <c r="U3758" s="1">
        <v>7</v>
      </c>
      <c r="V3758" s="1" t="str">
        <f t="shared" si="116"/>
        <v>达标</v>
      </c>
      <c r="W3758" s="5">
        <v>45856</v>
      </c>
      <c r="X3758" s="1">
        <f t="shared" si="117"/>
        <v>4</v>
      </c>
      <c r="Y3758" t="s">
        <v>37</v>
      </c>
      <c r="Z3758" t="s">
        <v>37</v>
      </c>
      <c r="AA3758" t="s">
        <v>37</v>
      </c>
    </row>
    <row r="3759" spans="1:27">
      <c r="A3759" s="5">
        <v>45839</v>
      </c>
      <c r="B3759" s="1" t="s">
        <v>27</v>
      </c>
      <c r="C3759" t="s">
        <v>10471</v>
      </c>
      <c r="D3759" s="2">
        <v>45856.6724421296</v>
      </c>
      <c r="E3759" s="2" t="s">
        <v>10426</v>
      </c>
      <c r="F3759" t="s">
        <v>10472</v>
      </c>
      <c r="G3759" t="s">
        <v>10473</v>
      </c>
      <c r="H3759">
        <v>100</v>
      </c>
      <c r="I3759">
        <v>0</v>
      </c>
      <c r="J3759">
        <v>100</v>
      </c>
      <c r="K3759" s="2">
        <v>45869.8227199074</v>
      </c>
      <c r="L3759" t="s">
        <v>10474</v>
      </c>
      <c r="M3759" t="s">
        <v>10378</v>
      </c>
      <c r="N3759" s="5">
        <v>45839</v>
      </c>
      <c r="O3759" s="1">
        <v>12</v>
      </c>
      <c r="P3759" s="3">
        <v>45869</v>
      </c>
      <c r="Q3759" s="3">
        <v>45869</v>
      </c>
      <c r="R3759" s="1" t="s">
        <v>34</v>
      </c>
      <c r="S3759" s="1" t="s">
        <v>53</v>
      </c>
      <c r="T3759" s="1" t="s">
        <v>60</v>
      </c>
      <c r="U3759" s="1">
        <v>13</v>
      </c>
      <c r="V3759" s="1" t="str">
        <f t="shared" si="116"/>
        <v>逾期</v>
      </c>
      <c r="W3759" s="5">
        <v>45856</v>
      </c>
      <c r="X3759" s="1">
        <f t="shared" si="117"/>
        <v>-1</v>
      </c>
      <c r="Y3759" t="s">
        <v>37</v>
      </c>
      <c r="Z3759" t="s">
        <v>37</v>
      </c>
      <c r="AA3759" t="s">
        <v>37</v>
      </c>
    </row>
    <row r="3760" spans="1:27">
      <c r="A3760" s="5">
        <v>45839</v>
      </c>
      <c r="B3760" s="1" t="s">
        <v>27</v>
      </c>
      <c r="C3760" t="s">
        <v>10475</v>
      </c>
      <c r="D3760" s="2">
        <v>45856.6752430556</v>
      </c>
      <c r="E3760" s="2" t="s">
        <v>10457</v>
      </c>
      <c r="F3760" t="s">
        <v>1456</v>
      </c>
      <c r="G3760" t="s">
        <v>1457</v>
      </c>
      <c r="H3760">
        <v>100</v>
      </c>
      <c r="I3760">
        <v>0</v>
      </c>
      <c r="J3760">
        <v>100</v>
      </c>
      <c r="K3760" s="2">
        <v>45866.8840856481</v>
      </c>
      <c r="L3760" t="s">
        <v>10476</v>
      </c>
      <c r="M3760" t="s">
        <v>10231</v>
      </c>
      <c r="N3760" s="5">
        <v>45839</v>
      </c>
      <c r="O3760" s="1">
        <v>12</v>
      </c>
      <c r="P3760" s="3">
        <v>45864</v>
      </c>
      <c r="Q3760" s="3">
        <v>45864</v>
      </c>
      <c r="R3760" s="1" t="s">
        <v>34</v>
      </c>
      <c r="S3760" s="1" t="s">
        <v>53</v>
      </c>
      <c r="T3760" s="1" t="s">
        <v>150</v>
      </c>
      <c r="U3760" s="1">
        <v>8</v>
      </c>
      <c r="V3760" s="1" t="str">
        <f t="shared" si="116"/>
        <v>达标</v>
      </c>
      <c r="W3760" s="5">
        <v>45856</v>
      </c>
      <c r="X3760" s="1">
        <f t="shared" si="117"/>
        <v>4</v>
      </c>
      <c r="Y3760" t="s">
        <v>37</v>
      </c>
      <c r="Z3760" t="s">
        <v>37</v>
      </c>
      <c r="AA3760" t="s">
        <v>37</v>
      </c>
    </row>
    <row r="3761" spans="1:27">
      <c r="A3761" s="5">
        <v>45839</v>
      </c>
      <c r="B3761" s="1" t="s">
        <v>27</v>
      </c>
      <c r="C3761" t="s">
        <v>10477</v>
      </c>
      <c r="D3761" s="2">
        <v>45856.6752430556</v>
      </c>
      <c r="E3761" s="2" t="s">
        <v>10457</v>
      </c>
      <c r="F3761" t="s">
        <v>1329</v>
      </c>
      <c r="G3761" t="s">
        <v>1330</v>
      </c>
      <c r="H3761">
        <v>100</v>
      </c>
      <c r="I3761">
        <v>0</v>
      </c>
      <c r="J3761">
        <v>100</v>
      </c>
      <c r="K3761" s="2">
        <v>45866.8844675926</v>
      </c>
      <c r="L3761" t="s">
        <v>10478</v>
      </c>
      <c r="M3761" t="s">
        <v>10231</v>
      </c>
      <c r="N3761" s="5">
        <v>45839</v>
      </c>
      <c r="O3761" s="1">
        <v>13</v>
      </c>
      <c r="P3761" s="3">
        <v>45865</v>
      </c>
      <c r="Q3761" s="3">
        <v>45865</v>
      </c>
      <c r="R3761" s="1" t="s">
        <v>34</v>
      </c>
      <c r="S3761" s="1" t="s">
        <v>53</v>
      </c>
      <c r="T3761" s="1" t="s">
        <v>150</v>
      </c>
      <c r="U3761" s="1">
        <v>9</v>
      </c>
      <c r="V3761" s="1" t="str">
        <f t="shared" si="116"/>
        <v>达标</v>
      </c>
      <c r="W3761" s="5">
        <v>45856</v>
      </c>
      <c r="X3761" s="1">
        <f t="shared" si="117"/>
        <v>4</v>
      </c>
      <c r="Y3761" t="s">
        <v>37</v>
      </c>
      <c r="Z3761" t="s">
        <v>37</v>
      </c>
      <c r="AA3761" t="s">
        <v>37</v>
      </c>
    </row>
    <row r="3762" spans="1:27">
      <c r="A3762" s="5">
        <v>45839</v>
      </c>
      <c r="B3762" s="1" t="s">
        <v>27</v>
      </c>
      <c r="C3762" t="s">
        <v>10479</v>
      </c>
      <c r="D3762" s="2">
        <v>45856.6752430556</v>
      </c>
      <c r="E3762" s="2" t="s">
        <v>10457</v>
      </c>
      <c r="F3762" t="s">
        <v>297</v>
      </c>
      <c r="G3762" t="s">
        <v>298</v>
      </c>
      <c r="H3762">
        <v>100</v>
      </c>
      <c r="I3762">
        <v>0</v>
      </c>
      <c r="J3762">
        <v>100</v>
      </c>
      <c r="K3762" s="2">
        <v>45866.8914351852</v>
      </c>
      <c r="L3762" t="s">
        <v>10480</v>
      </c>
      <c r="M3762" t="s">
        <v>10251</v>
      </c>
      <c r="N3762" s="5">
        <v>45839</v>
      </c>
      <c r="O3762" s="1">
        <v>12</v>
      </c>
      <c r="P3762" s="3">
        <v>45864</v>
      </c>
      <c r="Q3762" s="3">
        <v>45864</v>
      </c>
      <c r="R3762" s="1" t="s">
        <v>34</v>
      </c>
      <c r="S3762" s="1" t="s">
        <v>53</v>
      </c>
      <c r="T3762" s="1" t="s">
        <v>150</v>
      </c>
      <c r="U3762" s="1">
        <v>8</v>
      </c>
      <c r="V3762" s="1" t="str">
        <f t="shared" si="116"/>
        <v>达标</v>
      </c>
      <c r="W3762" s="5">
        <v>45856</v>
      </c>
      <c r="X3762" s="1">
        <f t="shared" si="117"/>
        <v>4</v>
      </c>
      <c r="Y3762" t="s">
        <v>37</v>
      </c>
      <c r="Z3762" t="s">
        <v>37</v>
      </c>
      <c r="AA3762" t="s">
        <v>37</v>
      </c>
    </row>
    <row r="3763" spans="1:27">
      <c r="A3763" s="5">
        <v>45839</v>
      </c>
      <c r="B3763" s="1" t="s">
        <v>27</v>
      </c>
      <c r="C3763" t="s">
        <v>10481</v>
      </c>
      <c r="D3763" s="2">
        <v>45856.6752430556</v>
      </c>
      <c r="E3763" s="2" t="s">
        <v>10457</v>
      </c>
      <c r="F3763" t="s">
        <v>2883</v>
      </c>
      <c r="G3763" t="s">
        <v>2884</v>
      </c>
      <c r="H3763">
        <v>100</v>
      </c>
      <c r="I3763">
        <v>0</v>
      </c>
      <c r="J3763">
        <v>100</v>
      </c>
      <c r="K3763" s="2">
        <v>45866.8917476852</v>
      </c>
      <c r="L3763" t="s">
        <v>10482</v>
      </c>
      <c r="M3763" t="s">
        <v>10251</v>
      </c>
      <c r="N3763" s="5">
        <v>45839</v>
      </c>
      <c r="O3763" s="1">
        <v>12</v>
      </c>
      <c r="P3763" s="3">
        <v>45864</v>
      </c>
      <c r="Q3763" s="3">
        <v>45864</v>
      </c>
      <c r="R3763" s="1" t="s">
        <v>34</v>
      </c>
      <c r="S3763" s="1" t="s">
        <v>53</v>
      </c>
      <c r="T3763" s="1" t="s">
        <v>150</v>
      </c>
      <c r="U3763" s="1">
        <v>8</v>
      </c>
      <c r="V3763" s="1" t="str">
        <f t="shared" si="116"/>
        <v>达标</v>
      </c>
      <c r="W3763" s="5">
        <v>45856</v>
      </c>
      <c r="X3763" s="1">
        <f t="shared" si="117"/>
        <v>4</v>
      </c>
      <c r="Y3763" t="s">
        <v>37</v>
      </c>
      <c r="Z3763" t="s">
        <v>37</v>
      </c>
      <c r="AA3763" t="s">
        <v>37</v>
      </c>
    </row>
    <row r="3764" spans="1:27">
      <c r="A3764" s="5">
        <v>45839</v>
      </c>
      <c r="B3764" s="1" t="s">
        <v>27</v>
      </c>
      <c r="C3764" t="s">
        <v>10483</v>
      </c>
      <c r="D3764" s="2">
        <v>45856.6752430556</v>
      </c>
      <c r="E3764" s="2" t="s">
        <v>10457</v>
      </c>
      <c r="F3764" t="s">
        <v>7626</v>
      </c>
      <c r="G3764" t="s">
        <v>7627</v>
      </c>
      <c r="H3764">
        <v>100</v>
      </c>
      <c r="I3764">
        <v>0</v>
      </c>
      <c r="J3764">
        <v>100</v>
      </c>
      <c r="K3764" s="2">
        <v>45866.892037037</v>
      </c>
      <c r="L3764" t="s">
        <v>10484</v>
      </c>
      <c r="M3764" t="s">
        <v>10251</v>
      </c>
      <c r="N3764" s="5">
        <v>45839</v>
      </c>
      <c r="O3764" s="1">
        <v>11</v>
      </c>
      <c r="P3764" s="3">
        <v>45865</v>
      </c>
      <c r="Q3764" s="3">
        <v>45865</v>
      </c>
      <c r="R3764" s="1" t="s">
        <v>34</v>
      </c>
      <c r="S3764" s="1" t="s">
        <v>53</v>
      </c>
      <c r="T3764" s="1" t="s">
        <v>113</v>
      </c>
      <c r="U3764" s="1">
        <v>9</v>
      </c>
      <c r="V3764" s="1" t="str">
        <f t="shared" si="116"/>
        <v>达标</v>
      </c>
      <c r="W3764" s="5">
        <v>45856</v>
      </c>
      <c r="X3764" s="1">
        <f t="shared" si="117"/>
        <v>2</v>
      </c>
      <c r="Y3764" t="s">
        <v>37</v>
      </c>
      <c r="Z3764" t="s">
        <v>37</v>
      </c>
      <c r="AA3764" t="s">
        <v>37</v>
      </c>
    </row>
    <row r="3765" spans="1:27">
      <c r="A3765" s="5">
        <v>45839</v>
      </c>
      <c r="B3765" s="1" t="s">
        <v>27</v>
      </c>
      <c r="C3765" t="s">
        <v>10485</v>
      </c>
      <c r="D3765" s="2">
        <v>45856.6752430556</v>
      </c>
      <c r="E3765" s="2" t="s">
        <v>10457</v>
      </c>
      <c r="F3765" t="s">
        <v>109</v>
      </c>
      <c r="G3765" t="s">
        <v>110</v>
      </c>
      <c r="H3765">
        <v>100</v>
      </c>
      <c r="I3765">
        <v>0</v>
      </c>
      <c r="J3765">
        <v>100</v>
      </c>
      <c r="K3765" s="2">
        <v>45863.7368981481</v>
      </c>
      <c r="L3765" t="s">
        <v>10486</v>
      </c>
      <c r="M3765" t="s">
        <v>9785</v>
      </c>
      <c r="N3765" s="5">
        <v>45839</v>
      </c>
      <c r="O3765" s="1">
        <v>15</v>
      </c>
      <c r="P3765" s="3" t="s">
        <v>34</v>
      </c>
      <c r="Q3765" s="3">
        <v>45863</v>
      </c>
      <c r="R3765" s="1" t="s">
        <v>34</v>
      </c>
      <c r="S3765" s="1" t="s">
        <v>53</v>
      </c>
      <c r="T3765" s="1" t="s">
        <v>113</v>
      </c>
      <c r="U3765" s="1">
        <v>7</v>
      </c>
      <c r="V3765" s="1" t="str">
        <f t="shared" si="116"/>
        <v>达标</v>
      </c>
      <c r="W3765" s="5">
        <v>45856</v>
      </c>
      <c r="X3765" s="1">
        <f t="shared" si="117"/>
        <v>8</v>
      </c>
      <c r="Y3765" t="s">
        <v>37</v>
      </c>
      <c r="Z3765" t="s">
        <v>37</v>
      </c>
      <c r="AA3765" t="s">
        <v>37</v>
      </c>
    </row>
    <row r="3766" spans="1:27">
      <c r="A3766" s="5">
        <v>45839</v>
      </c>
      <c r="B3766" s="1" t="s">
        <v>27</v>
      </c>
      <c r="C3766" t="s">
        <v>10487</v>
      </c>
      <c r="D3766" s="2">
        <v>45856.6752430556</v>
      </c>
      <c r="E3766" s="2" t="s">
        <v>10457</v>
      </c>
      <c r="F3766" t="s">
        <v>1687</v>
      </c>
      <c r="G3766" t="s">
        <v>1688</v>
      </c>
      <c r="H3766">
        <v>50</v>
      </c>
      <c r="I3766">
        <v>0</v>
      </c>
      <c r="J3766">
        <v>50</v>
      </c>
      <c r="K3766" s="2">
        <v>45867.7393518519</v>
      </c>
      <c r="L3766" t="s">
        <v>10488</v>
      </c>
      <c r="M3766" t="s">
        <v>10277</v>
      </c>
      <c r="N3766" s="5">
        <v>45839</v>
      </c>
      <c r="O3766" s="1">
        <v>15</v>
      </c>
      <c r="P3766" s="3">
        <v>45867</v>
      </c>
      <c r="Q3766" s="3">
        <v>45867</v>
      </c>
      <c r="R3766" s="1" t="s">
        <v>34</v>
      </c>
      <c r="S3766" s="1" t="s">
        <v>53</v>
      </c>
      <c r="T3766" s="1" t="s">
        <v>60</v>
      </c>
      <c r="U3766" s="1">
        <v>11</v>
      </c>
      <c r="V3766" s="1" t="str">
        <f t="shared" si="116"/>
        <v>达标</v>
      </c>
      <c r="W3766" s="5">
        <v>45856</v>
      </c>
      <c r="X3766" s="1">
        <f t="shared" si="117"/>
        <v>4</v>
      </c>
      <c r="Y3766" t="s">
        <v>37</v>
      </c>
      <c r="Z3766" t="s">
        <v>37</v>
      </c>
      <c r="AA3766" t="s">
        <v>37</v>
      </c>
    </row>
    <row r="3767" spans="1:27">
      <c r="A3767" s="5">
        <v>45839</v>
      </c>
      <c r="B3767" s="1" t="s">
        <v>27</v>
      </c>
      <c r="C3767" t="s">
        <v>10489</v>
      </c>
      <c r="D3767" s="2">
        <v>45856.6752430556</v>
      </c>
      <c r="E3767" s="2" t="s">
        <v>10457</v>
      </c>
      <c r="F3767" t="s">
        <v>3680</v>
      </c>
      <c r="G3767" t="s">
        <v>3681</v>
      </c>
      <c r="H3767">
        <v>100</v>
      </c>
      <c r="I3767">
        <v>0</v>
      </c>
      <c r="J3767">
        <v>100</v>
      </c>
      <c r="K3767" s="2">
        <v>45866.8928819444</v>
      </c>
      <c r="L3767" t="s">
        <v>10490</v>
      </c>
      <c r="M3767" t="s">
        <v>10251</v>
      </c>
      <c r="N3767" s="5">
        <v>45839</v>
      </c>
      <c r="O3767" s="1">
        <v>12</v>
      </c>
      <c r="P3767" s="3">
        <v>45865</v>
      </c>
      <c r="Q3767" s="3">
        <v>45865</v>
      </c>
      <c r="R3767" s="1" t="s">
        <v>34</v>
      </c>
      <c r="S3767" s="1" t="s">
        <v>53</v>
      </c>
      <c r="T3767" s="1" t="s">
        <v>113</v>
      </c>
      <c r="U3767" s="1">
        <v>9</v>
      </c>
      <c r="V3767" s="1" t="str">
        <f t="shared" si="116"/>
        <v>达标</v>
      </c>
      <c r="W3767" s="5">
        <v>45856</v>
      </c>
      <c r="X3767" s="1">
        <f t="shared" si="117"/>
        <v>3</v>
      </c>
      <c r="Y3767" t="s">
        <v>37</v>
      </c>
      <c r="Z3767" t="s">
        <v>37</v>
      </c>
      <c r="AA3767" t="s">
        <v>37</v>
      </c>
    </row>
    <row r="3768" spans="1:27">
      <c r="A3768" s="5">
        <v>45839</v>
      </c>
      <c r="B3768" s="1" t="s">
        <v>27</v>
      </c>
      <c r="C3768" t="s">
        <v>10491</v>
      </c>
      <c r="D3768" s="2">
        <v>45856.6752430556</v>
      </c>
      <c r="E3768" s="2" t="s">
        <v>10457</v>
      </c>
      <c r="F3768" t="s">
        <v>3688</v>
      </c>
      <c r="G3768" t="s">
        <v>3689</v>
      </c>
      <c r="H3768">
        <v>100</v>
      </c>
      <c r="I3768">
        <v>0</v>
      </c>
      <c r="J3768">
        <v>100</v>
      </c>
      <c r="K3768" s="2">
        <v>45890.731724537</v>
      </c>
      <c r="L3768" t="s">
        <v>10492</v>
      </c>
      <c r="M3768" t="s">
        <v>10493</v>
      </c>
      <c r="N3768" s="5">
        <v>45870</v>
      </c>
      <c r="O3768" s="1">
        <v>12</v>
      </c>
      <c r="P3768" s="3">
        <v>45890</v>
      </c>
      <c r="Q3768" s="3">
        <v>45890</v>
      </c>
      <c r="R3768" s="1" t="s">
        <v>34</v>
      </c>
      <c r="S3768" s="1" t="s">
        <v>53</v>
      </c>
      <c r="T3768" s="1" t="s">
        <v>113</v>
      </c>
      <c r="U3768" s="1">
        <v>34</v>
      </c>
      <c r="V3768" s="1" t="str">
        <f t="shared" si="116"/>
        <v>逾期</v>
      </c>
      <c r="W3768" s="5">
        <v>45856</v>
      </c>
      <c r="X3768" s="1">
        <f t="shared" si="117"/>
        <v>-22</v>
      </c>
      <c r="Y3768" t="s">
        <v>37</v>
      </c>
      <c r="Z3768" t="s">
        <v>37</v>
      </c>
      <c r="AA3768" t="s">
        <v>37</v>
      </c>
    </row>
    <row r="3769" spans="1:27">
      <c r="A3769" s="5">
        <v>45839</v>
      </c>
      <c r="B3769" s="1" t="s">
        <v>27</v>
      </c>
      <c r="C3769" t="s">
        <v>10494</v>
      </c>
      <c r="D3769" s="2">
        <v>45856.6752430556</v>
      </c>
      <c r="E3769" s="2" t="s">
        <v>10457</v>
      </c>
      <c r="F3769" t="s">
        <v>6767</v>
      </c>
      <c r="G3769" t="s">
        <v>6768</v>
      </c>
      <c r="H3769">
        <v>200</v>
      </c>
      <c r="I3769">
        <v>0</v>
      </c>
      <c r="J3769">
        <v>200</v>
      </c>
      <c r="K3769" s="2">
        <v>45867.7409027778</v>
      </c>
      <c r="L3769" t="s">
        <v>10495</v>
      </c>
      <c r="M3769" t="s">
        <v>10277</v>
      </c>
      <c r="N3769" s="5">
        <v>45839</v>
      </c>
      <c r="O3769" s="1">
        <v>12</v>
      </c>
      <c r="P3769" s="3">
        <v>45867</v>
      </c>
      <c r="Q3769" s="3">
        <v>45867</v>
      </c>
      <c r="R3769" s="1" t="s">
        <v>34</v>
      </c>
      <c r="S3769" s="1" t="s">
        <v>53</v>
      </c>
      <c r="T3769" s="1" t="s">
        <v>113</v>
      </c>
      <c r="U3769" s="1">
        <v>11</v>
      </c>
      <c r="V3769" s="1" t="str">
        <f t="shared" si="116"/>
        <v>达标</v>
      </c>
      <c r="W3769" s="5">
        <v>45856</v>
      </c>
      <c r="X3769" s="1">
        <f t="shared" si="117"/>
        <v>1</v>
      </c>
      <c r="Y3769" t="s">
        <v>37</v>
      </c>
      <c r="Z3769" t="s">
        <v>37</v>
      </c>
      <c r="AA3769" t="s">
        <v>37</v>
      </c>
    </row>
    <row r="3770" spans="1:27">
      <c r="A3770" s="5">
        <v>45839</v>
      </c>
      <c r="B3770" s="1" t="s">
        <v>27</v>
      </c>
      <c r="C3770" t="s">
        <v>10496</v>
      </c>
      <c r="D3770" s="2">
        <v>45856.6752430556</v>
      </c>
      <c r="E3770" s="2" t="s">
        <v>10457</v>
      </c>
      <c r="F3770" t="s">
        <v>7218</v>
      </c>
      <c r="G3770" t="s">
        <v>7219</v>
      </c>
      <c r="H3770">
        <v>100</v>
      </c>
      <c r="I3770">
        <v>0</v>
      </c>
      <c r="J3770">
        <v>100</v>
      </c>
      <c r="K3770" s="2">
        <v>45867.7411689815</v>
      </c>
      <c r="L3770" t="s">
        <v>10497</v>
      </c>
      <c r="M3770" t="s">
        <v>10277</v>
      </c>
      <c r="N3770" s="5">
        <v>45839</v>
      </c>
      <c r="O3770" s="1">
        <v>12</v>
      </c>
      <c r="P3770" s="3">
        <v>45867</v>
      </c>
      <c r="Q3770" s="3">
        <v>45867</v>
      </c>
      <c r="R3770" s="1" t="s">
        <v>34</v>
      </c>
      <c r="S3770" s="1" t="s">
        <v>53</v>
      </c>
      <c r="T3770" s="1" t="s">
        <v>113</v>
      </c>
      <c r="U3770" s="1">
        <v>11</v>
      </c>
      <c r="V3770" s="1" t="str">
        <f t="shared" si="116"/>
        <v>达标</v>
      </c>
      <c r="W3770" s="5">
        <v>45856</v>
      </c>
      <c r="X3770" s="1">
        <f t="shared" si="117"/>
        <v>1</v>
      </c>
      <c r="Y3770" t="s">
        <v>37</v>
      </c>
      <c r="Z3770" t="s">
        <v>37</v>
      </c>
      <c r="AA3770" t="s">
        <v>37</v>
      </c>
    </row>
    <row r="3771" spans="1:27">
      <c r="A3771" s="5">
        <v>45839</v>
      </c>
      <c r="B3771" s="1" t="s">
        <v>27</v>
      </c>
      <c r="C3771" t="s">
        <v>10498</v>
      </c>
      <c r="D3771" s="2">
        <v>45856.6752430556</v>
      </c>
      <c r="E3771" s="2" t="s">
        <v>10457</v>
      </c>
      <c r="F3771" t="s">
        <v>6763</v>
      </c>
      <c r="G3771" t="s">
        <v>6764</v>
      </c>
      <c r="H3771">
        <v>50</v>
      </c>
      <c r="I3771">
        <v>0</v>
      </c>
      <c r="J3771">
        <v>50</v>
      </c>
      <c r="K3771" s="2">
        <v>45876.7600810185</v>
      </c>
      <c r="L3771" t="s">
        <v>10499</v>
      </c>
      <c r="M3771" t="s">
        <v>10051</v>
      </c>
      <c r="N3771" s="5">
        <v>45870</v>
      </c>
      <c r="O3771" s="1">
        <v>14</v>
      </c>
      <c r="P3771" s="3">
        <v>45871</v>
      </c>
      <c r="Q3771" s="3">
        <v>45871</v>
      </c>
      <c r="R3771" s="1" t="s">
        <v>34</v>
      </c>
      <c r="S3771" s="1" t="s">
        <v>53</v>
      </c>
      <c r="T3771" s="1" t="s">
        <v>709</v>
      </c>
      <c r="U3771" s="1">
        <v>15</v>
      </c>
      <c r="V3771" s="1" t="str">
        <f t="shared" si="116"/>
        <v>逾期</v>
      </c>
      <c r="W3771" s="5">
        <v>45856</v>
      </c>
      <c r="X3771" s="1">
        <f t="shared" si="117"/>
        <v>-1</v>
      </c>
      <c r="Y3771" t="s">
        <v>37</v>
      </c>
      <c r="Z3771" t="s">
        <v>37</v>
      </c>
      <c r="AA3771" t="s">
        <v>37</v>
      </c>
    </row>
    <row r="3772" spans="1:27">
      <c r="A3772" s="5">
        <v>45839</v>
      </c>
      <c r="B3772" s="1" t="s">
        <v>27</v>
      </c>
      <c r="C3772" t="s">
        <v>10500</v>
      </c>
      <c r="D3772" s="2">
        <v>45856.6752430556</v>
      </c>
      <c r="E3772" s="2" t="s">
        <v>10457</v>
      </c>
      <c r="F3772" t="s">
        <v>5735</v>
      </c>
      <c r="G3772" t="s">
        <v>5736</v>
      </c>
      <c r="H3772">
        <v>50</v>
      </c>
      <c r="I3772">
        <v>0</v>
      </c>
      <c r="J3772">
        <v>50</v>
      </c>
      <c r="K3772" s="2">
        <v>45866.9009259259</v>
      </c>
      <c r="L3772" t="s">
        <v>10501</v>
      </c>
      <c r="M3772" t="s">
        <v>10244</v>
      </c>
      <c r="N3772" s="5">
        <v>45839</v>
      </c>
      <c r="O3772" s="1">
        <v>12</v>
      </c>
      <c r="P3772" s="3">
        <v>45865</v>
      </c>
      <c r="Q3772" s="3">
        <v>45865</v>
      </c>
      <c r="R3772" s="1" t="s">
        <v>34</v>
      </c>
      <c r="S3772" s="1" t="s">
        <v>53</v>
      </c>
      <c r="T3772" s="1" t="s">
        <v>709</v>
      </c>
      <c r="U3772" s="1">
        <v>9</v>
      </c>
      <c r="V3772" s="1" t="str">
        <f t="shared" si="116"/>
        <v>达标</v>
      </c>
      <c r="W3772" s="5">
        <v>45856</v>
      </c>
      <c r="X3772" s="1">
        <f t="shared" si="117"/>
        <v>3</v>
      </c>
      <c r="Y3772" t="s">
        <v>37</v>
      </c>
      <c r="Z3772" t="s">
        <v>37</v>
      </c>
      <c r="AA3772" t="s">
        <v>37</v>
      </c>
    </row>
    <row r="3773" spans="1:27">
      <c r="A3773" s="5">
        <v>45839</v>
      </c>
      <c r="B3773" s="1" t="s">
        <v>27</v>
      </c>
      <c r="C3773" t="s">
        <v>10502</v>
      </c>
      <c r="D3773" s="2">
        <v>45856.6752430556</v>
      </c>
      <c r="E3773" s="2" t="s">
        <v>10457</v>
      </c>
      <c r="F3773" t="s">
        <v>4952</v>
      </c>
      <c r="G3773" t="s">
        <v>4953</v>
      </c>
      <c r="H3773">
        <v>50</v>
      </c>
      <c r="I3773">
        <v>0</v>
      </c>
      <c r="J3773">
        <v>50</v>
      </c>
      <c r="K3773" s="2">
        <v>45867.7452199074</v>
      </c>
      <c r="L3773" t="s">
        <v>10503</v>
      </c>
      <c r="M3773" t="s">
        <v>10504</v>
      </c>
      <c r="N3773" s="5">
        <v>45839</v>
      </c>
      <c r="O3773" s="1">
        <v>12</v>
      </c>
      <c r="P3773" s="3">
        <v>45867</v>
      </c>
      <c r="Q3773" s="3">
        <v>45867</v>
      </c>
      <c r="R3773" s="1" t="s">
        <v>34</v>
      </c>
      <c r="S3773" s="1" t="s">
        <v>53</v>
      </c>
      <c r="T3773" s="1" t="s">
        <v>709</v>
      </c>
      <c r="U3773" s="1">
        <v>11</v>
      </c>
      <c r="V3773" s="1" t="str">
        <f t="shared" si="116"/>
        <v>达标</v>
      </c>
      <c r="W3773" s="5">
        <v>45856</v>
      </c>
      <c r="X3773" s="1">
        <f t="shared" si="117"/>
        <v>1</v>
      </c>
      <c r="Y3773" t="s">
        <v>37</v>
      </c>
      <c r="Z3773" t="s">
        <v>37</v>
      </c>
      <c r="AA3773" t="s">
        <v>37</v>
      </c>
    </row>
    <row r="3774" spans="1:27">
      <c r="A3774" s="5">
        <v>45839</v>
      </c>
      <c r="B3774" s="1" t="s">
        <v>27</v>
      </c>
      <c r="C3774" t="s">
        <v>10505</v>
      </c>
      <c r="D3774" s="2">
        <v>45856.6752430556</v>
      </c>
      <c r="E3774" s="2" t="s">
        <v>10457</v>
      </c>
      <c r="F3774" t="s">
        <v>717</v>
      </c>
      <c r="G3774" t="s">
        <v>718</v>
      </c>
      <c r="H3774">
        <v>50</v>
      </c>
      <c r="I3774">
        <v>0</v>
      </c>
      <c r="J3774">
        <v>50</v>
      </c>
      <c r="K3774" s="2">
        <v>45868.7562037037</v>
      </c>
      <c r="L3774" t="s">
        <v>10506</v>
      </c>
      <c r="M3774" t="s">
        <v>9747</v>
      </c>
      <c r="N3774" s="5">
        <v>45839</v>
      </c>
      <c r="O3774" s="1">
        <v>12</v>
      </c>
      <c r="P3774" s="3">
        <v>45868</v>
      </c>
      <c r="Q3774" s="3">
        <v>45868</v>
      </c>
      <c r="R3774" s="1" t="s">
        <v>34</v>
      </c>
      <c r="S3774" s="1" t="s">
        <v>53</v>
      </c>
      <c r="T3774" s="1" t="s">
        <v>709</v>
      </c>
      <c r="U3774" s="1">
        <v>12</v>
      </c>
      <c r="V3774" s="1" t="str">
        <f t="shared" si="116"/>
        <v>达标</v>
      </c>
      <c r="W3774" s="5">
        <v>45856</v>
      </c>
      <c r="X3774" s="1">
        <f t="shared" si="117"/>
        <v>0</v>
      </c>
      <c r="Y3774" t="s">
        <v>37</v>
      </c>
      <c r="Z3774" t="s">
        <v>37</v>
      </c>
      <c r="AA3774" t="s">
        <v>37</v>
      </c>
    </row>
    <row r="3775" spans="1:27">
      <c r="A3775" s="5">
        <v>45839</v>
      </c>
      <c r="B3775" s="1" t="s">
        <v>27</v>
      </c>
      <c r="C3775" t="s">
        <v>10507</v>
      </c>
      <c r="D3775" s="2">
        <v>45856.6752430556</v>
      </c>
      <c r="E3775" s="2" t="s">
        <v>10457</v>
      </c>
      <c r="F3775" t="s">
        <v>729</v>
      </c>
      <c r="G3775" t="s">
        <v>730</v>
      </c>
      <c r="H3775">
        <v>100</v>
      </c>
      <c r="I3775">
        <v>0</v>
      </c>
      <c r="J3775">
        <v>100</v>
      </c>
      <c r="K3775" s="2">
        <v>45868.7559259259</v>
      </c>
      <c r="L3775" t="s">
        <v>10508</v>
      </c>
      <c r="M3775" t="s">
        <v>9747</v>
      </c>
      <c r="N3775" s="5">
        <v>45839</v>
      </c>
      <c r="O3775" s="1">
        <v>12</v>
      </c>
      <c r="P3775" s="3">
        <v>45868</v>
      </c>
      <c r="Q3775" s="3">
        <v>45868</v>
      </c>
      <c r="R3775" s="1" t="s">
        <v>34</v>
      </c>
      <c r="S3775" s="1" t="s">
        <v>53</v>
      </c>
      <c r="T3775" s="1" t="s">
        <v>709</v>
      </c>
      <c r="U3775" s="1">
        <v>12</v>
      </c>
      <c r="V3775" s="1" t="str">
        <f t="shared" si="116"/>
        <v>达标</v>
      </c>
      <c r="W3775" s="5">
        <v>45856</v>
      </c>
      <c r="X3775" s="1">
        <f t="shared" si="117"/>
        <v>0</v>
      </c>
      <c r="Y3775" t="s">
        <v>37</v>
      </c>
      <c r="Z3775" t="s">
        <v>37</v>
      </c>
      <c r="AA3775" t="s">
        <v>37</v>
      </c>
    </row>
    <row r="3776" spans="1:27">
      <c r="A3776" s="5">
        <v>45839</v>
      </c>
      <c r="B3776" s="1" t="s">
        <v>27</v>
      </c>
      <c r="C3776" t="s">
        <v>10509</v>
      </c>
      <c r="D3776" s="2">
        <v>45856.6752430556</v>
      </c>
      <c r="E3776" s="2" t="s">
        <v>10457</v>
      </c>
      <c r="F3776" t="s">
        <v>6520</v>
      </c>
      <c r="G3776" t="s">
        <v>6521</v>
      </c>
      <c r="H3776">
        <v>200</v>
      </c>
      <c r="I3776">
        <v>0</v>
      </c>
      <c r="J3776">
        <v>200</v>
      </c>
      <c r="K3776" s="2">
        <v>45873.7353240741</v>
      </c>
      <c r="L3776" t="s">
        <v>10510</v>
      </c>
      <c r="M3776" t="s">
        <v>10511</v>
      </c>
      <c r="N3776" s="5">
        <v>45870</v>
      </c>
      <c r="O3776" s="1">
        <v>13</v>
      </c>
      <c r="P3776" s="3">
        <v>45872</v>
      </c>
      <c r="Q3776" s="3">
        <v>45872</v>
      </c>
      <c r="R3776" s="1" t="s">
        <v>34</v>
      </c>
      <c r="S3776" s="1" t="s">
        <v>53</v>
      </c>
      <c r="T3776" s="1" t="s">
        <v>68</v>
      </c>
      <c r="U3776" s="1">
        <v>16</v>
      </c>
      <c r="V3776" s="1" t="str">
        <f t="shared" si="116"/>
        <v>逾期</v>
      </c>
      <c r="W3776" s="5">
        <v>45856</v>
      </c>
      <c r="X3776" s="1">
        <f t="shared" si="117"/>
        <v>-3</v>
      </c>
      <c r="Y3776" t="s">
        <v>37</v>
      </c>
      <c r="Z3776" t="s">
        <v>37</v>
      </c>
      <c r="AA3776" t="s">
        <v>37</v>
      </c>
    </row>
    <row r="3777" spans="1:27">
      <c r="A3777" s="5">
        <v>45839</v>
      </c>
      <c r="B3777" s="1" t="s">
        <v>27</v>
      </c>
      <c r="C3777" t="s">
        <v>10512</v>
      </c>
      <c r="D3777" s="2">
        <v>45856.6752430556</v>
      </c>
      <c r="E3777" s="2" t="s">
        <v>10457</v>
      </c>
      <c r="F3777" t="s">
        <v>1325</v>
      </c>
      <c r="G3777" t="s">
        <v>1326</v>
      </c>
      <c r="H3777">
        <v>100</v>
      </c>
      <c r="I3777">
        <v>0</v>
      </c>
      <c r="J3777">
        <v>100</v>
      </c>
      <c r="K3777" s="2">
        <v>45867.7254050926</v>
      </c>
      <c r="L3777" t="s">
        <v>10513</v>
      </c>
      <c r="M3777" t="s">
        <v>10514</v>
      </c>
      <c r="N3777" s="5">
        <v>45839</v>
      </c>
      <c r="O3777" s="1">
        <v>12</v>
      </c>
      <c r="P3777" s="3">
        <v>45867</v>
      </c>
      <c r="Q3777" s="3">
        <v>45867</v>
      </c>
      <c r="R3777" s="1" t="s">
        <v>34</v>
      </c>
      <c r="S3777" s="1" t="s">
        <v>53</v>
      </c>
      <c r="T3777" s="1" t="s">
        <v>60</v>
      </c>
      <c r="U3777" s="1">
        <v>11</v>
      </c>
      <c r="V3777" s="1" t="str">
        <f t="shared" si="116"/>
        <v>达标</v>
      </c>
      <c r="W3777" s="5">
        <v>45856</v>
      </c>
      <c r="X3777" s="1">
        <f t="shared" si="117"/>
        <v>1</v>
      </c>
      <c r="Y3777" t="s">
        <v>37</v>
      </c>
      <c r="Z3777" t="s">
        <v>37</v>
      </c>
      <c r="AA3777" t="s">
        <v>37</v>
      </c>
    </row>
    <row r="3778" spans="1:27">
      <c r="A3778" s="5">
        <v>45839</v>
      </c>
      <c r="B3778" s="1" t="s">
        <v>27</v>
      </c>
      <c r="C3778" t="s">
        <v>10515</v>
      </c>
      <c r="D3778" s="2">
        <v>45856.6752430556</v>
      </c>
      <c r="E3778" s="2" t="s">
        <v>10457</v>
      </c>
      <c r="F3778" t="s">
        <v>6699</v>
      </c>
      <c r="G3778" t="s">
        <v>6700</v>
      </c>
      <c r="H3778">
        <v>200</v>
      </c>
      <c r="I3778">
        <v>0</v>
      </c>
      <c r="J3778">
        <v>200</v>
      </c>
      <c r="K3778" s="2">
        <v>45868.7488194444</v>
      </c>
      <c r="L3778" t="s">
        <v>10516</v>
      </c>
      <c r="M3778" t="s">
        <v>9519</v>
      </c>
      <c r="N3778" s="5">
        <v>45839</v>
      </c>
      <c r="O3778" s="1">
        <v>12</v>
      </c>
      <c r="P3778" s="3">
        <v>45868</v>
      </c>
      <c r="Q3778" s="3">
        <v>45868</v>
      </c>
      <c r="R3778" s="1" t="s">
        <v>34</v>
      </c>
      <c r="S3778" s="1" t="s">
        <v>53</v>
      </c>
      <c r="T3778" s="1" t="s">
        <v>54</v>
      </c>
      <c r="U3778" s="1">
        <v>12</v>
      </c>
      <c r="V3778" s="1" t="str">
        <f t="shared" si="116"/>
        <v>达标</v>
      </c>
      <c r="W3778" s="5">
        <v>45856</v>
      </c>
      <c r="X3778" s="1">
        <f t="shared" si="117"/>
        <v>0</v>
      </c>
      <c r="Y3778" t="s">
        <v>37</v>
      </c>
      <c r="Z3778" t="s">
        <v>37</v>
      </c>
      <c r="AA3778" t="s">
        <v>37</v>
      </c>
    </row>
    <row r="3779" spans="1:27">
      <c r="A3779" s="5">
        <v>45839</v>
      </c>
      <c r="B3779" s="1" t="s">
        <v>27</v>
      </c>
      <c r="C3779" t="s">
        <v>10517</v>
      </c>
      <c r="D3779" s="2">
        <v>45856.6752430556</v>
      </c>
      <c r="E3779" s="2" t="s">
        <v>10457</v>
      </c>
      <c r="F3779" t="s">
        <v>4232</v>
      </c>
      <c r="G3779" t="s">
        <v>4233</v>
      </c>
      <c r="H3779">
        <v>200</v>
      </c>
      <c r="I3779">
        <v>0</v>
      </c>
      <c r="J3779">
        <v>200</v>
      </c>
      <c r="K3779" s="2">
        <v>45869.8262615741</v>
      </c>
      <c r="L3779" t="s">
        <v>10518</v>
      </c>
      <c r="M3779" t="s">
        <v>10378</v>
      </c>
      <c r="N3779" s="5">
        <v>45839</v>
      </c>
      <c r="O3779" s="1">
        <v>12</v>
      </c>
      <c r="P3779" s="3">
        <v>45869</v>
      </c>
      <c r="Q3779" s="3">
        <v>45869</v>
      </c>
      <c r="R3779" s="1" t="s">
        <v>34</v>
      </c>
      <c r="S3779" s="1" t="s">
        <v>53</v>
      </c>
      <c r="T3779" s="1" t="s">
        <v>54</v>
      </c>
      <c r="U3779" s="1">
        <v>13</v>
      </c>
      <c r="V3779" s="1" t="str">
        <f t="shared" ref="V3779:V3842" si="118">IF(X3779&gt;=0,"达标","逾期")</f>
        <v>逾期</v>
      </c>
      <c r="W3779" s="5">
        <v>45856</v>
      </c>
      <c r="X3779" s="1">
        <f t="shared" ref="X3779:X3842" si="119">O3779-U3779</f>
        <v>-1</v>
      </c>
      <c r="Y3779" t="s">
        <v>37</v>
      </c>
      <c r="Z3779" t="s">
        <v>37</v>
      </c>
      <c r="AA3779" t="s">
        <v>37</v>
      </c>
    </row>
    <row r="3780" spans="1:27">
      <c r="A3780" s="5">
        <v>45839</v>
      </c>
      <c r="B3780" s="1" t="s">
        <v>27</v>
      </c>
      <c r="C3780" t="s">
        <v>10519</v>
      </c>
      <c r="D3780" s="2">
        <v>45856.6752430556</v>
      </c>
      <c r="E3780" s="2" t="s">
        <v>10457</v>
      </c>
      <c r="F3780" t="s">
        <v>5574</v>
      </c>
      <c r="G3780" t="s">
        <v>5575</v>
      </c>
      <c r="H3780">
        <v>100</v>
      </c>
      <c r="I3780">
        <v>0</v>
      </c>
      <c r="J3780">
        <v>100</v>
      </c>
      <c r="K3780" s="2">
        <v>45866.8815277778</v>
      </c>
      <c r="L3780" t="s">
        <v>10520</v>
      </c>
      <c r="M3780" t="s">
        <v>9895</v>
      </c>
      <c r="N3780" s="5">
        <v>45839</v>
      </c>
      <c r="O3780" s="1">
        <v>15</v>
      </c>
      <c r="P3780" s="3">
        <v>45865</v>
      </c>
      <c r="Q3780" s="3">
        <v>45865</v>
      </c>
      <c r="R3780" s="1" t="s">
        <v>34</v>
      </c>
      <c r="S3780" s="1" t="s">
        <v>53</v>
      </c>
      <c r="T3780" s="1" t="s">
        <v>60</v>
      </c>
      <c r="U3780" s="1">
        <v>9</v>
      </c>
      <c r="V3780" s="1" t="str">
        <f t="shared" si="118"/>
        <v>达标</v>
      </c>
      <c r="W3780" s="5">
        <v>45856</v>
      </c>
      <c r="X3780" s="1">
        <f t="shared" si="119"/>
        <v>6</v>
      </c>
      <c r="Y3780" t="s">
        <v>37</v>
      </c>
      <c r="Z3780" t="s">
        <v>37</v>
      </c>
      <c r="AA3780" t="s">
        <v>37</v>
      </c>
    </row>
    <row r="3781" spans="1:27">
      <c r="A3781" s="5">
        <v>45839</v>
      </c>
      <c r="B3781" s="1" t="s">
        <v>27</v>
      </c>
      <c r="C3781" t="s">
        <v>10521</v>
      </c>
      <c r="D3781" s="2">
        <v>45856.6860532407</v>
      </c>
      <c r="E3781" s="2" t="s">
        <v>10457</v>
      </c>
      <c r="F3781" t="s">
        <v>6899</v>
      </c>
      <c r="G3781" t="s">
        <v>6900</v>
      </c>
      <c r="H3781">
        <v>50</v>
      </c>
      <c r="I3781">
        <v>0</v>
      </c>
      <c r="J3781">
        <v>50</v>
      </c>
      <c r="K3781" s="2">
        <v>45859.7607175926</v>
      </c>
      <c r="L3781" t="s">
        <v>10522</v>
      </c>
      <c r="M3781" t="s">
        <v>10151</v>
      </c>
      <c r="N3781" s="5">
        <v>45839</v>
      </c>
      <c r="O3781" s="1">
        <v>5</v>
      </c>
      <c r="P3781" s="3" t="s">
        <v>34</v>
      </c>
      <c r="Q3781" s="3">
        <v>45859</v>
      </c>
      <c r="R3781" s="1" t="s">
        <v>34</v>
      </c>
      <c r="S3781" s="1" t="s">
        <v>420</v>
      </c>
      <c r="T3781" s="1" t="s">
        <v>45</v>
      </c>
      <c r="U3781" s="1">
        <v>3</v>
      </c>
      <c r="V3781" s="1" t="str">
        <f t="shared" si="118"/>
        <v>达标</v>
      </c>
      <c r="W3781" s="5">
        <v>45856</v>
      </c>
      <c r="X3781" s="1">
        <f t="shared" si="119"/>
        <v>2</v>
      </c>
      <c r="Y3781" t="s">
        <v>37</v>
      </c>
      <c r="Z3781" t="s">
        <v>37</v>
      </c>
      <c r="AA3781" t="s">
        <v>37</v>
      </c>
    </row>
    <row r="3782" spans="1:27">
      <c r="A3782" s="5">
        <v>45839</v>
      </c>
      <c r="B3782" s="1" t="s">
        <v>27</v>
      </c>
      <c r="C3782" t="s">
        <v>10523</v>
      </c>
      <c r="D3782" s="2">
        <v>45856.6860532407</v>
      </c>
      <c r="E3782" s="2" t="s">
        <v>10457</v>
      </c>
      <c r="F3782" t="s">
        <v>2253</v>
      </c>
      <c r="G3782" t="s">
        <v>2254</v>
      </c>
      <c r="H3782">
        <v>50</v>
      </c>
      <c r="I3782">
        <v>0</v>
      </c>
      <c r="J3782">
        <v>50</v>
      </c>
      <c r="K3782" s="2">
        <v>45859.7633796296</v>
      </c>
      <c r="L3782" t="s">
        <v>10524</v>
      </c>
      <c r="M3782" t="s">
        <v>10151</v>
      </c>
      <c r="N3782" s="5">
        <v>45839</v>
      </c>
      <c r="O3782" s="1">
        <v>5</v>
      </c>
      <c r="P3782" s="3" t="s">
        <v>34</v>
      </c>
      <c r="Q3782" s="3">
        <v>45859</v>
      </c>
      <c r="R3782" s="1" t="s">
        <v>34</v>
      </c>
      <c r="S3782" s="1" t="s">
        <v>420</v>
      </c>
      <c r="T3782" s="1" t="s">
        <v>45</v>
      </c>
      <c r="U3782" s="1">
        <v>3</v>
      </c>
      <c r="V3782" s="1" t="str">
        <f t="shared" si="118"/>
        <v>达标</v>
      </c>
      <c r="W3782" s="5">
        <v>45856</v>
      </c>
      <c r="X3782" s="1">
        <f t="shared" si="119"/>
        <v>2</v>
      </c>
      <c r="Y3782" t="s">
        <v>37</v>
      </c>
      <c r="Z3782" t="s">
        <v>37</v>
      </c>
      <c r="AA3782" t="s">
        <v>37</v>
      </c>
    </row>
    <row r="3783" spans="1:27">
      <c r="A3783" s="5">
        <v>45839</v>
      </c>
      <c r="B3783" s="1" t="s">
        <v>27</v>
      </c>
      <c r="C3783" t="s">
        <v>10525</v>
      </c>
      <c r="D3783" s="2">
        <v>45856.6860532407</v>
      </c>
      <c r="E3783" s="2" t="s">
        <v>10457</v>
      </c>
      <c r="F3783" t="s">
        <v>6909</v>
      </c>
      <c r="G3783" t="s">
        <v>6910</v>
      </c>
      <c r="H3783">
        <v>30</v>
      </c>
      <c r="I3783">
        <v>0</v>
      </c>
      <c r="J3783">
        <v>30</v>
      </c>
      <c r="K3783" s="2">
        <v>45859.7637384259</v>
      </c>
      <c r="L3783" t="s">
        <v>10526</v>
      </c>
      <c r="M3783" t="s">
        <v>10151</v>
      </c>
      <c r="N3783" s="5">
        <v>45839</v>
      </c>
      <c r="O3783" s="1">
        <v>5</v>
      </c>
      <c r="P3783" s="3" t="s">
        <v>34</v>
      </c>
      <c r="Q3783" s="3">
        <v>45859</v>
      </c>
      <c r="R3783" s="1" t="s">
        <v>34</v>
      </c>
      <c r="S3783" s="1" t="s">
        <v>420</v>
      </c>
      <c r="T3783" s="1" t="s">
        <v>45</v>
      </c>
      <c r="U3783" s="1">
        <v>3</v>
      </c>
      <c r="V3783" s="1" t="str">
        <f t="shared" si="118"/>
        <v>达标</v>
      </c>
      <c r="W3783" s="5">
        <v>45856</v>
      </c>
      <c r="X3783" s="1">
        <f t="shared" si="119"/>
        <v>2</v>
      </c>
      <c r="Y3783" t="s">
        <v>37</v>
      </c>
      <c r="Z3783" t="s">
        <v>37</v>
      </c>
      <c r="AA3783" t="s">
        <v>37</v>
      </c>
    </row>
    <row r="3784" spans="1:27">
      <c r="A3784" s="5">
        <v>45839</v>
      </c>
      <c r="B3784" s="1" t="s">
        <v>27</v>
      </c>
      <c r="C3784" t="s">
        <v>10527</v>
      </c>
      <c r="D3784" s="2">
        <v>45856.6860532407</v>
      </c>
      <c r="E3784" s="2" t="s">
        <v>10457</v>
      </c>
      <c r="F3784" t="s">
        <v>4787</v>
      </c>
      <c r="G3784" t="s">
        <v>4788</v>
      </c>
      <c r="H3784">
        <v>30</v>
      </c>
      <c r="I3784">
        <v>0</v>
      </c>
      <c r="J3784">
        <v>30</v>
      </c>
      <c r="K3784" s="2">
        <v>45859.7629513889</v>
      </c>
      <c r="L3784" t="s">
        <v>10528</v>
      </c>
      <c r="M3784" t="s">
        <v>10151</v>
      </c>
      <c r="N3784" s="5">
        <v>45839</v>
      </c>
      <c r="O3784" s="1">
        <v>5</v>
      </c>
      <c r="P3784" s="3" t="s">
        <v>34</v>
      </c>
      <c r="Q3784" s="3">
        <v>45859</v>
      </c>
      <c r="R3784" s="1" t="s">
        <v>34</v>
      </c>
      <c r="S3784" s="1" t="s">
        <v>420</v>
      </c>
      <c r="T3784" s="1" t="s">
        <v>45</v>
      </c>
      <c r="U3784" s="1">
        <v>3</v>
      </c>
      <c r="V3784" s="1" t="str">
        <f t="shared" si="118"/>
        <v>达标</v>
      </c>
      <c r="W3784" s="5">
        <v>45856</v>
      </c>
      <c r="X3784" s="1">
        <f t="shared" si="119"/>
        <v>2</v>
      </c>
      <c r="Y3784" t="s">
        <v>37</v>
      </c>
      <c r="Z3784" t="s">
        <v>37</v>
      </c>
      <c r="AA3784" t="s">
        <v>37</v>
      </c>
    </row>
    <row r="3785" spans="1:27">
      <c r="A3785" s="5">
        <v>45839</v>
      </c>
      <c r="B3785" s="1" t="s">
        <v>27</v>
      </c>
      <c r="C3785" t="s">
        <v>10529</v>
      </c>
      <c r="D3785" s="2">
        <v>45856.6860532407</v>
      </c>
      <c r="E3785" s="2" t="s">
        <v>10457</v>
      </c>
      <c r="F3785" t="s">
        <v>1496</v>
      </c>
      <c r="G3785" t="s">
        <v>1497</v>
      </c>
      <c r="H3785">
        <v>30</v>
      </c>
      <c r="I3785">
        <v>0</v>
      </c>
      <c r="J3785">
        <v>30</v>
      </c>
      <c r="K3785" s="2">
        <v>45859.7616319444</v>
      </c>
      <c r="L3785" t="s">
        <v>10530</v>
      </c>
      <c r="M3785" t="s">
        <v>10151</v>
      </c>
      <c r="N3785" s="5">
        <v>45839</v>
      </c>
      <c r="O3785" s="1">
        <v>5</v>
      </c>
      <c r="P3785" s="3" t="s">
        <v>34</v>
      </c>
      <c r="Q3785" s="3">
        <v>45859</v>
      </c>
      <c r="R3785" s="1" t="s">
        <v>34</v>
      </c>
      <c r="S3785" s="1" t="s">
        <v>420</v>
      </c>
      <c r="T3785" s="1" t="s">
        <v>45</v>
      </c>
      <c r="U3785" s="1">
        <v>3</v>
      </c>
      <c r="V3785" s="1" t="str">
        <f t="shared" si="118"/>
        <v>达标</v>
      </c>
      <c r="W3785" s="5">
        <v>45856</v>
      </c>
      <c r="X3785" s="1">
        <f t="shared" si="119"/>
        <v>2</v>
      </c>
      <c r="Y3785" t="s">
        <v>37</v>
      </c>
      <c r="Z3785" t="s">
        <v>37</v>
      </c>
      <c r="AA3785" t="s">
        <v>37</v>
      </c>
    </row>
    <row r="3786" spans="1:27">
      <c r="A3786" s="5">
        <v>45839</v>
      </c>
      <c r="B3786" s="1" t="s">
        <v>27</v>
      </c>
      <c r="C3786" t="s">
        <v>10531</v>
      </c>
      <c r="D3786" s="2">
        <v>45856.6860532407</v>
      </c>
      <c r="E3786" s="2" t="s">
        <v>10457</v>
      </c>
      <c r="F3786" t="s">
        <v>5002</v>
      </c>
      <c r="G3786" t="s">
        <v>5003</v>
      </c>
      <c r="H3786">
        <v>30</v>
      </c>
      <c r="I3786">
        <v>0</v>
      </c>
      <c r="J3786">
        <v>30</v>
      </c>
      <c r="K3786" s="2">
        <v>45859.7611226852</v>
      </c>
      <c r="L3786" t="s">
        <v>10532</v>
      </c>
      <c r="M3786" t="s">
        <v>10151</v>
      </c>
      <c r="N3786" s="5">
        <v>45839</v>
      </c>
      <c r="O3786" s="1">
        <v>5</v>
      </c>
      <c r="P3786" s="3" t="s">
        <v>34</v>
      </c>
      <c r="Q3786" s="3">
        <v>45859</v>
      </c>
      <c r="R3786" s="1" t="s">
        <v>34</v>
      </c>
      <c r="S3786" s="1" t="s">
        <v>420</v>
      </c>
      <c r="T3786" s="1" t="s">
        <v>45</v>
      </c>
      <c r="U3786" s="1">
        <v>3</v>
      </c>
      <c r="V3786" s="1" t="str">
        <f t="shared" si="118"/>
        <v>达标</v>
      </c>
      <c r="W3786" s="5">
        <v>45856</v>
      </c>
      <c r="X3786" s="1">
        <f t="shared" si="119"/>
        <v>2</v>
      </c>
      <c r="Y3786" t="s">
        <v>37</v>
      </c>
      <c r="Z3786" t="s">
        <v>37</v>
      </c>
      <c r="AA3786" t="s">
        <v>37</v>
      </c>
    </row>
    <row r="3787" spans="1:27">
      <c r="A3787" s="5">
        <v>45839</v>
      </c>
      <c r="B3787" s="1" t="s">
        <v>27</v>
      </c>
      <c r="C3787" t="s">
        <v>10533</v>
      </c>
      <c r="D3787" s="2">
        <v>45856.6860532407</v>
      </c>
      <c r="E3787" s="2" t="s">
        <v>10457</v>
      </c>
      <c r="F3787" t="s">
        <v>2261</v>
      </c>
      <c r="G3787" t="s">
        <v>2262</v>
      </c>
      <c r="H3787">
        <v>30</v>
      </c>
      <c r="I3787">
        <v>0</v>
      </c>
      <c r="J3787">
        <v>30</v>
      </c>
      <c r="K3787" s="2">
        <v>45859.7626273148</v>
      </c>
      <c r="L3787" t="s">
        <v>10534</v>
      </c>
      <c r="M3787" t="s">
        <v>10151</v>
      </c>
      <c r="N3787" s="5">
        <v>45839</v>
      </c>
      <c r="O3787" s="1">
        <v>5</v>
      </c>
      <c r="P3787" s="3" t="s">
        <v>34</v>
      </c>
      <c r="Q3787" s="3">
        <v>45859</v>
      </c>
      <c r="R3787" s="1" t="s">
        <v>34</v>
      </c>
      <c r="S3787" s="1" t="s">
        <v>420</v>
      </c>
      <c r="T3787" s="1" t="s">
        <v>45</v>
      </c>
      <c r="U3787" s="1">
        <v>3</v>
      </c>
      <c r="V3787" s="1" t="str">
        <f t="shared" si="118"/>
        <v>达标</v>
      </c>
      <c r="W3787" s="5">
        <v>45856</v>
      </c>
      <c r="X3787" s="1">
        <f t="shared" si="119"/>
        <v>2</v>
      </c>
      <c r="Y3787" t="s">
        <v>37</v>
      </c>
      <c r="Z3787" t="s">
        <v>37</v>
      </c>
      <c r="AA3787" t="s">
        <v>37</v>
      </c>
    </row>
    <row r="3788" spans="1:27">
      <c r="A3788" s="5">
        <v>45839</v>
      </c>
      <c r="B3788" s="1" t="s">
        <v>27</v>
      </c>
      <c r="C3788" t="s">
        <v>10535</v>
      </c>
      <c r="D3788" s="2">
        <v>45856.6860532407</v>
      </c>
      <c r="E3788" s="2" t="s">
        <v>10457</v>
      </c>
      <c r="F3788" t="s">
        <v>551</v>
      </c>
      <c r="G3788" t="s">
        <v>552</v>
      </c>
      <c r="H3788">
        <v>30</v>
      </c>
      <c r="I3788">
        <v>0</v>
      </c>
      <c r="J3788">
        <v>30</v>
      </c>
      <c r="K3788" s="2">
        <v>45859.7642013889</v>
      </c>
      <c r="L3788" t="s">
        <v>10536</v>
      </c>
      <c r="M3788" t="s">
        <v>10151</v>
      </c>
      <c r="N3788" s="5">
        <v>45839</v>
      </c>
      <c r="O3788" s="1">
        <v>5</v>
      </c>
      <c r="P3788" s="3" t="s">
        <v>34</v>
      </c>
      <c r="Q3788" s="3">
        <v>45859</v>
      </c>
      <c r="R3788" s="1" t="s">
        <v>34</v>
      </c>
      <c r="S3788" s="1" t="s">
        <v>420</v>
      </c>
      <c r="T3788" s="1" t="s">
        <v>45</v>
      </c>
      <c r="U3788" s="1">
        <v>3</v>
      </c>
      <c r="V3788" s="1" t="str">
        <f t="shared" si="118"/>
        <v>达标</v>
      </c>
      <c r="W3788" s="5">
        <v>45856</v>
      </c>
      <c r="X3788" s="1">
        <f t="shared" si="119"/>
        <v>2</v>
      </c>
      <c r="Y3788" t="s">
        <v>37</v>
      </c>
      <c r="Z3788" t="s">
        <v>37</v>
      </c>
      <c r="AA3788" t="s">
        <v>37</v>
      </c>
    </row>
    <row r="3789" spans="1:27">
      <c r="A3789" s="5">
        <v>45839</v>
      </c>
      <c r="B3789" s="1" t="s">
        <v>27</v>
      </c>
      <c r="C3789" t="s">
        <v>10537</v>
      </c>
      <c r="D3789" s="2">
        <v>45856.6860532407</v>
      </c>
      <c r="E3789" s="2" t="s">
        <v>10457</v>
      </c>
      <c r="F3789" t="s">
        <v>1929</v>
      </c>
      <c r="G3789" t="s">
        <v>1930</v>
      </c>
      <c r="H3789">
        <v>30</v>
      </c>
      <c r="I3789">
        <v>0</v>
      </c>
      <c r="J3789">
        <v>30</v>
      </c>
      <c r="K3789" s="2">
        <v>45859.7620717593</v>
      </c>
      <c r="L3789" t="s">
        <v>10538</v>
      </c>
      <c r="M3789" t="s">
        <v>10151</v>
      </c>
      <c r="N3789" s="5">
        <v>45839</v>
      </c>
      <c r="O3789" s="1">
        <v>5</v>
      </c>
      <c r="P3789" s="3" t="s">
        <v>34</v>
      </c>
      <c r="Q3789" s="3">
        <v>45859</v>
      </c>
      <c r="R3789" s="1" t="s">
        <v>34</v>
      </c>
      <c r="S3789" s="1" t="s">
        <v>420</v>
      </c>
      <c r="T3789" s="1" t="s">
        <v>45</v>
      </c>
      <c r="U3789" s="1">
        <v>3</v>
      </c>
      <c r="V3789" s="1" t="str">
        <f t="shared" si="118"/>
        <v>达标</v>
      </c>
      <c r="W3789" s="5">
        <v>45856</v>
      </c>
      <c r="X3789" s="1">
        <f t="shared" si="119"/>
        <v>2</v>
      </c>
      <c r="Y3789" t="s">
        <v>37</v>
      </c>
      <c r="Z3789" t="s">
        <v>37</v>
      </c>
      <c r="AA3789" t="s">
        <v>37</v>
      </c>
    </row>
    <row r="3790" spans="1:27">
      <c r="A3790" s="5">
        <v>45839</v>
      </c>
      <c r="B3790" s="1" t="s">
        <v>27</v>
      </c>
      <c r="C3790" t="s">
        <v>10539</v>
      </c>
      <c r="D3790" s="2">
        <v>45856.6860532407</v>
      </c>
      <c r="E3790" s="2" t="s">
        <v>10457</v>
      </c>
      <c r="F3790" t="s">
        <v>6949</v>
      </c>
      <c r="G3790" t="s">
        <v>6950</v>
      </c>
      <c r="H3790">
        <v>150</v>
      </c>
      <c r="I3790">
        <v>0</v>
      </c>
      <c r="J3790">
        <v>150</v>
      </c>
      <c r="K3790" s="2">
        <v>45859.7602546296</v>
      </c>
      <c r="L3790" t="s">
        <v>10540</v>
      </c>
      <c r="M3790" t="s">
        <v>10138</v>
      </c>
      <c r="N3790" s="5">
        <v>45839</v>
      </c>
      <c r="O3790" s="1">
        <v>5</v>
      </c>
      <c r="P3790" s="3" t="s">
        <v>34</v>
      </c>
      <c r="Q3790" s="3">
        <v>45859</v>
      </c>
      <c r="R3790" s="1" t="s">
        <v>34</v>
      </c>
      <c r="S3790" s="1" t="s">
        <v>420</v>
      </c>
      <c r="T3790" s="1" t="s">
        <v>45</v>
      </c>
      <c r="U3790" s="1">
        <v>3</v>
      </c>
      <c r="V3790" s="1" t="str">
        <f t="shared" si="118"/>
        <v>达标</v>
      </c>
      <c r="W3790" s="5">
        <v>45856</v>
      </c>
      <c r="X3790" s="1">
        <f t="shared" si="119"/>
        <v>2</v>
      </c>
      <c r="Y3790" t="s">
        <v>37</v>
      </c>
      <c r="Z3790" t="s">
        <v>37</v>
      </c>
      <c r="AA3790" t="s">
        <v>37</v>
      </c>
    </row>
    <row r="3791" spans="1:27">
      <c r="A3791" s="5">
        <v>45839</v>
      </c>
      <c r="B3791" s="1" t="s">
        <v>27</v>
      </c>
      <c r="C3791" t="s">
        <v>10541</v>
      </c>
      <c r="D3791" s="2">
        <v>45856.6860532407</v>
      </c>
      <c r="E3791" s="2" t="s">
        <v>10457</v>
      </c>
      <c r="F3791" t="s">
        <v>2889</v>
      </c>
      <c r="G3791" t="s">
        <v>2890</v>
      </c>
      <c r="H3791">
        <v>50</v>
      </c>
      <c r="I3791">
        <v>0</v>
      </c>
      <c r="J3791">
        <v>50</v>
      </c>
      <c r="K3791" s="2">
        <v>45859.7645717593</v>
      </c>
      <c r="L3791" t="s">
        <v>10542</v>
      </c>
      <c r="M3791" t="s">
        <v>10151</v>
      </c>
      <c r="N3791" s="5">
        <v>45839</v>
      </c>
      <c r="O3791" s="1">
        <v>5</v>
      </c>
      <c r="P3791" s="3" t="s">
        <v>34</v>
      </c>
      <c r="Q3791" s="3">
        <v>45859</v>
      </c>
      <c r="R3791" s="1" t="s">
        <v>34</v>
      </c>
      <c r="S3791" s="1" t="s">
        <v>420</v>
      </c>
      <c r="T3791" s="1" t="s">
        <v>45</v>
      </c>
      <c r="U3791" s="1">
        <v>3</v>
      </c>
      <c r="V3791" s="1" t="str">
        <f t="shared" si="118"/>
        <v>达标</v>
      </c>
      <c r="W3791" s="5">
        <v>45856</v>
      </c>
      <c r="X3791" s="1">
        <f t="shared" si="119"/>
        <v>2</v>
      </c>
      <c r="Y3791" t="s">
        <v>37</v>
      </c>
      <c r="Z3791" t="s">
        <v>37</v>
      </c>
      <c r="AA3791" t="s">
        <v>37</v>
      </c>
    </row>
    <row r="3792" spans="1:27">
      <c r="A3792" s="5">
        <v>45839</v>
      </c>
      <c r="B3792" s="1" t="s">
        <v>27</v>
      </c>
      <c r="C3792" t="s">
        <v>10543</v>
      </c>
      <c r="D3792" s="2">
        <v>45856.6860532407</v>
      </c>
      <c r="E3792" s="2" t="s">
        <v>10457</v>
      </c>
      <c r="F3792" t="s">
        <v>4528</v>
      </c>
      <c r="G3792" t="s">
        <v>4529</v>
      </c>
      <c r="H3792">
        <v>200</v>
      </c>
      <c r="I3792">
        <v>0</v>
      </c>
      <c r="J3792">
        <v>200</v>
      </c>
      <c r="K3792" s="2">
        <v>45859.7650347222</v>
      </c>
      <c r="L3792" t="s">
        <v>10544</v>
      </c>
      <c r="M3792" t="s">
        <v>10151</v>
      </c>
      <c r="N3792" s="5">
        <v>45839</v>
      </c>
      <c r="O3792" s="1">
        <v>5</v>
      </c>
      <c r="P3792" s="3" t="s">
        <v>34</v>
      </c>
      <c r="Q3792" s="3">
        <v>45859</v>
      </c>
      <c r="R3792" s="1" t="s">
        <v>34</v>
      </c>
      <c r="S3792" s="1" t="s">
        <v>420</v>
      </c>
      <c r="T3792" s="1" t="s">
        <v>45</v>
      </c>
      <c r="U3792" s="1">
        <v>3</v>
      </c>
      <c r="V3792" s="1" t="str">
        <f t="shared" si="118"/>
        <v>达标</v>
      </c>
      <c r="W3792" s="5">
        <v>45856</v>
      </c>
      <c r="X3792" s="1">
        <f t="shared" si="119"/>
        <v>2</v>
      </c>
      <c r="Y3792" t="s">
        <v>37</v>
      </c>
      <c r="Z3792" t="s">
        <v>37</v>
      </c>
      <c r="AA3792" t="s">
        <v>37</v>
      </c>
    </row>
    <row r="3793" spans="1:27">
      <c r="A3793" s="5">
        <v>45839</v>
      </c>
      <c r="B3793" s="1" t="s">
        <v>27</v>
      </c>
      <c r="C3793" t="s">
        <v>10545</v>
      </c>
      <c r="D3793" s="2">
        <v>45856.6883564815</v>
      </c>
      <c r="E3793" s="2" t="s">
        <v>10457</v>
      </c>
      <c r="F3793" t="s">
        <v>3847</v>
      </c>
      <c r="G3793" t="s">
        <v>3848</v>
      </c>
      <c r="H3793">
        <v>300</v>
      </c>
      <c r="I3793">
        <v>0</v>
      </c>
      <c r="J3793">
        <v>300</v>
      </c>
      <c r="K3793" s="2">
        <v>45860.7519212963</v>
      </c>
      <c r="L3793" t="s">
        <v>10546</v>
      </c>
      <c r="M3793" t="s">
        <v>9762</v>
      </c>
      <c r="N3793" s="5">
        <v>45839</v>
      </c>
      <c r="O3793" s="1">
        <v>13</v>
      </c>
      <c r="P3793" s="3" t="s">
        <v>34</v>
      </c>
      <c r="Q3793" s="3">
        <v>45860</v>
      </c>
      <c r="R3793" s="1" t="s">
        <v>34</v>
      </c>
      <c r="S3793" s="1" t="s">
        <v>67</v>
      </c>
      <c r="T3793" s="1" t="s">
        <v>68</v>
      </c>
      <c r="U3793" s="1">
        <v>4</v>
      </c>
      <c r="V3793" s="1" t="str">
        <f t="shared" si="118"/>
        <v>达标</v>
      </c>
      <c r="W3793" s="5">
        <v>45856</v>
      </c>
      <c r="X3793" s="1">
        <f t="shared" si="119"/>
        <v>9</v>
      </c>
      <c r="Y3793" t="s">
        <v>37</v>
      </c>
      <c r="Z3793" t="s">
        <v>37</v>
      </c>
      <c r="AA3793" t="s">
        <v>37</v>
      </c>
    </row>
    <row r="3794" spans="1:27">
      <c r="A3794" s="5">
        <v>45839</v>
      </c>
      <c r="B3794" s="1" t="s">
        <v>27</v>
      </c>
      <c r="C3794" t="s">
        <v>10547</v>
      </c>
      <c r="D3794" s="2">
        <v>45856.6883564815</v>
      </c>
      <c r="E3794" s="2" t="s">
        <v>10457</v>
      </c>
      <c r="F3794" t="s">
        <v>2149</v>
      </c>
      <c r="G3794" t="s">
        <v>2150</v>
      </c>
      <c r="H3794">
        <v>300</v>
      </c>
      <c r="I3794">
        <v>0</v>
      </c>
      <c r="J3794">
        <v>300</v>
      </c>
      <c r="K3794" s="2">
        <v>45866.8976736111</v>
      </c>
      <c r="L3794" t="s">
        <v>10548</v>
      </c>
      <c r="M3794" t="s">
        <v>10064</v>
      </c>
      <c r="N3794" s="5">
        <v>45839</v>
      </c>
      <c r="O3794" s="1">
        <v>13</v>
      </c>
      <c r="P3794" s="3">
        <v>45866</v>
      </c>
      <c r="Q3794" s="3">
        <v>45866</v>
      </c>
      <c r="R3794" s="1" t="s">
        <v>34</v>
      </c>
      <c r="S3794" s="1" t="s">
        <v>67</v>
      </c>
      <c r="T3794" s="1" t="s">
        <v>68</v>
      </c>
      <c r="U3794" s="1">
        <v>10</v>
      </c>
      <c r="V3794" s="1" t="str">
        <f t="shared" si="118"/>
        <v>达标</v>
      </c>
      <c r="W3794" s="5">
        <v>45856</v>
      </c>
      <c r="X3794" s="1">
        <f t="shared" si="119"/>
        <v>3</v>
      </c>
      <c r="Y3794" t="s">
        <v>37</v>
      </c>
      <c r="Z3794" t="s">
        <v>37</v>
      </c>
      <c r="AA3794" t="s">
        <v>37</v>
      </c>
    </row>
    <row r="3795" spans="1:27">
      <c r="A3795" s="5">
        <v>45839</v>
      </c>
      <c r="B3795" s="1" t="s">
        <v>27</v>
      </c>
      <c r="C3795" t="s">
        <v>10549</v>
      </c>
      <c r="D3795" s="2">
        <v>45856.6883564815</v>
      </c>
      <c r="E3795" s="2" t="s">
        <v>10457</v>
      </c>
      <c r="F3795" t="s">
        <v>80</v>
      </c>
      <c r="G3795" t="s">
        <v>81</v>
      </c>
      <c r="H3795">
        <v>300</v>
      </c>
      <c r="I3795">
        <v>0</v>
      </c>
      <c r="J3795">
        <v>300</v>
      </c>
      <c r="K3795" s="2">
        <v>45860.7513657407</v>
      </c>
      <c r="L3795" t="s">
        <v>10550</v>
      </c>
      <c r="M3795" t="s">
        <v>9963</v>
      </c>
      <c r="N3795" s="5">
        <v>45839</v>
      </c>
      <c r="O3795" s="1">
        <v>13</v>
      </c>
      <c r="P3795" s="3" t="s">
        <v>34</v>
      </c>
      <c r="Q3795" s="3">
        <v>45860</v>
      </c>
      <c r="R3795" s="1" t="s">
        <v>34</v>
      </c>
      <c r="S3795" s="1" t="s">
        <v>67</v>
      </c>
      <c r="T3795" s="1" t="s">
        <v>68</v>
      </c>
      <c r="U3795" s="1">
        <v>4</v>
      </c>
      <c r="V3795" s="1" t="str">
        <f t="shared" si="118"/>
        <v>达标</v>
      </c>
      <c r="W3795" s="5">
        <v>45856</v>
      </c>
      <c r="X3795" s="1">
        <f t="shared" si="119"/>
        <v>9</v>
      </c>
      <c r="Y3795" t="s">
        <v>37</v>
      </c>
      <c r="Z3795" t="s">
        <v>37</v>
      </c>
      <c r="AA3795" t="s">
        <v>37</v>
      </c>
    </row>
    <row r="3796" spans="1:27">
      <c r="A3796" s="5">
        <v>45839</v>
      </c>
      <c r="B3796" s="1" t="s">
        <v>27</v>
      </c>
      <c r="C3796" t="s">
        <v>10551</v>
      </c>
      <c r="D3796" s="2">
        <v>45856.6883564815</v>
      </c>
      <c r="E3796" s="2" t="s">
        <v>10457</v>
      </c>
      <c r="F3796" t="s">
        <v>5022</v>
      </c>
      <c r="G3796" t="s">
        <v>5023</v>
      </c>
      <c r="H3796">
        <v>200</v>
      </c>
      <c r="I3796">
        <v>0</v>
      </c>
      <c r="J3796">
        <v>200</v>
      </c>
      <c r="K3796" s="2">
        <v>45860.7466666667</v>
      </c>
      <c r="L3796" t="s">
        <v>10552</v>
      </c>
      <c r="M3796" t="s">
        <v>9936</v>
      </c>
      <c r="N3796" s="5">
        <v>45839</v>
      </c>
      <c r="O3796" s="1">
        <v>13</v>
      </c>
      <c r="P3796" s="3" t="s">
        <v>34</v>
      </c>
      <c r="Q3796" s="3">
        <v>45860</v>
      </c>
      <c r="R3796" s="1" t="s">
        <v>34</v>
      </c>
      <c r="S3796" s="1" t="s">
        <v>67</v>
      </c>
      <c r="T3796" s="1" t="s">
        <v>68</v>
      </c>
      <c r="U3796" s="1">
        <v>4</v>
      </c>
      <c r="V3796" s="1" t="str">
        <f t="shared" si="118"/>
        <v>达标</v>
      </c>
      <c r="W3796" s="5">
        <v>45856</v>
      </c>
      <c r="X3796" s="1">
        <f t="shared" si="119"/>
        <v>9</v>
      </c>
      <c r="Y3796" t="s">
        <v>37</v>
      </c>
      <c r="Z3796" t="s">
        <v>37</v>
      </c>
      <c r="AA3796" t="s">
        <v>37</v>
      </c>
    </row>
    <row r="3797" spans="1:27">
      <c r="A3797" s="5">
        <v>45839</v>
      </c>
      <c r="B3797" s="1" t="s">
        <v>27</v>
      </c>
      <c r="C3797" t="s">
        <v>10553</v>
      </c>
      <c r="D3797" s="2">
        <v>45856.6908796296</v>
      </c>
      <c r="E3797" s="2" t="s">
        <v>10426</v>
      </c>
      <c r="F3797" t="s">
        <v>319</v>
      </c>
      <c r="G3797" t="s">
        <v>320</v>
      </c>
      <c r="H3797">
        <v>50</v>
      </c>
      <c r="I3797">
        <v>0</v>
      </c>
      <c r="J3797">
        <v>50</v>
      </c>
      <c r="K3797" s="2">
        <v>45863.7340509259</v>
      </c>
      <c r="L3797" t="s">
        <v>10554</v>
      </c>
      <c r="M3797" t="s">
        <v>10407</v>
      </c>
      <c r="N3797" s="5">
        <v>45839</v>
      </c>
      <c r="O3797" s="1">
        <v>9</v>
      </c>
      <c r="P3797" s="3" t="s">
        <v>34</v>
      </c>
      <c r="Q3797" s="3">
        <v>45863</v>
      </c>
      <c r="R3797" s="1" t="s">
        <v>34</v>
      </c>
      <c r="S3797" s="1" t="s">
        <v>316</v>
      </c>
      <c r="T3797" s="1" t="s">
        <v>317</v>
      </c>
      <c r="U3797" s="1">
        <v>7</v>
      </c>
      <c r="V3797" s="1" t="str">
        <f t="shared" si="118"/>
        <v>达标</v>
      </c>
      <c r="W3797" s="5">
        <v>45856</v>
      </c>
      <c r="X3797" s="1">
        <f t="shared" si="119"/>
        <v>2</v>
      </c>
      <c r="Y3797" t="s">
        <v>37</v>
      </c>
      <c r="Z3797" t="s">
        <v>37</v>
      </c>
      <c r="AA3797" t="s">
        <v>37</v>
      </c>
    </row>
    <row r="3798" spans="1:27">
      <c r="A3798" s="5">
        <v>45839</v>
      </c>
      <c r="B3798" s="1" t="s">
        <v>27</v>
      </c>
      <c r="C3798" t="s">
        <v>10555</v>
      </c>
      <c r="D3798" s="2">
        <v>45856.6908796296</v>
      </c>
      <c r="E3798" s="2" t="s">
        <v>10426</v>
      </c>
      <c r="F3798" t="s">
        <v>2326</v>
      </c>
      <c r="G3798" t="s">
        <v>2327</v>
      </c>
      <c r="H3798">
        <v>50</v>
      </c>
      <c r="I3798">
        <v>0</v>
      </c>
      <c r="J3798">
        <v>50</v>
      </c>
      <c r="K3798" s="2">
        <v>45862.8053703704</v>
      </c>
      <c r="L3798" t="s">
        <v>10556</v>
      </c>
      <c r="M3798" t="s">
        <v>10057</v>
      </c>
      <c r="N3798" s="5">
        <v>45839</v>
      </c>
      <c r="O3798" s="1">
        <v>8</v>
      </c>
      <c r="P3798" s="3" t="s">
        <v>34</v>
      </c>
      <c r="Q3798" s="3">
        <v>45862</v>
      </c>
      <c r="R3798" s="1" t="s">
        <v>34</v>
      </c>
      <c r="S3798" s="1" t="s">
        <v>316</v>
      </c>
      <c r="T3798" s="1" t="s">
        <v>317</v>
      </c>
      <c r="U3798" s="1">
        <v>6</v>
      </c>
      <c r="V3798" s="1" t="str">
        <f t="shared" si="118"/>
        <v>达标</v>
      </c>
      <c r="W3798" s="5">
        <v>45856</v>
      </c>
      <c r="X3798" s="1">
        <f t="shared" si="119"/>
        <v>2</v>
      </c>
      <c r="Y3798" t="s">
        <v>37</v>
      </c>
      <c r="Z3798" t="s">
        <v>37</v>
      </c>
      <c r="AA3798" t="s">
        <v>37</v>
      </c>
    </row>
    <row r="3799" spans="1:27">
      <c r="A3799" s="5">
        <v>45839</v>
      </c>
      <c r="B3799" s="1" t="s">
        <v>27</v>
      </c>
      <c r="C3799" t="s">
        <v>10557</v>
      </c>
      <c r="D3799" s="2">
        <v>45856.6908796296</v>
      </c>
      <c r="E3799" s="2" t="s">
        <v>10426</v>
      </c>
      <c r="F3799" t="s">
        <v>491</v>
      </c>
      <c r="G3799" t="s">
        <v>492</v>
      </c>
      <c r="H3799">
        <v>100</v>
      </c>
      <c r="I3799">
        <v>0</v>
      </c>
      <c r="J3799">
        <v>99</v>
      </c>
      <c r="K3799" s="2">
        <v>45862.8059143519</v>
      </c>
      <c r="L3799" t="s">
        <v>10340</v>
      </c>
      <c r="M3799" t="s">
        <v>10057</v>
      </c>
      <c r="N3799" s="5">
        <v>45839</v>
      </c>
      <c r="O3799" s="1">
        <v>9</v>
      </c>
      <c r="P3799" s="3" t="s">
        <v>34</v>
      </c>
      <c r="Q3799" s="3">
        <v>45862</v>
      </c>
      <c r="R3799" s="1" t="s">
        <v>34</v>
      </c>
      <c r="S3799" s="1" t="s">
        <v>316</v>
      </c>
      <c r="T3799" s="1" t="s">
        <v>317</v>
      </c>
      <c r="U3799" s="1">
        <v>6</v>
      </c>
      <c r="V3799" s="1" t="str">
        <f t="shared" si="118"/>
        <v>达标</v>
      </c>
      <c r="W3799" s="5">
        <v>45856</v>
      </c>
      <c r="X3799" s="1">
        <f t="shared" si="119"/>
        <v>3</v>
      </c>
      <c r="Y3799" t="s">
        <v>37</v>
      </c>
      <c r="Z3799" t="s">
        <v>37</v>
      </c>
      <c r="AA3799" t="s">
        <v>37</v>
      </c>
    </row>
    <row r="3800" spans="1:27">
      <c r="A3800" s="5">
        <v>45839</v>
      </c>
      <c r="B3800" s="1" t="s">
        <v>27</v>
      </c>
      <c r="C3800" t="s">
        <v>10558</v>
      </c>
      <c r="D3800" s="2">
        <v>45856.6908796296</v>
      </c>
      <c r="E3800" s="2" t="s">
        <v>10426</v>
      </c>
      <c r="F3800" t="s">
        <v>1234</v>
      </c>
      <c r="G3800" t="s">
        <v>1235</v>
      </c>
      <c r="H3800">
        <v>50</v>
      </c>
      <c r="I3800">
        <v>0</v>
      </c>
      <c r="J3800">
        <v>50</v>
      </c>
      <c r="K3800" s="2">
        <v>45866.8691898148</v>
      </c>
      <c r="L3800" t="s">
        <v>10559</v>
      </c>
      <c r="M3800" t="s">
        <v>9878</v>
      </c>
      <c r="N3800" s="5">
        <v>45839</v>
      </c>
      <c r="O3800" s="1">
        <v>8</v>
      </c>
      <c r="P3800" s="3">
        <v>45865</v>
      </c>
      <c r="Q3800" s="3">
        <v>45865</v>
      </c>
      <c r="R3800" s="1" t="s">
        <v>34</v>
      </c>
      <c r="S3800" s="1" t="s">
        <v>316</v>
      </c>
      <c r="T3800" s="1" t="s">
        <v>317</v>
      </c>
      <c r="U3800" s="1">
        <v>9</v>
      </c>
      <c r="V3800" s="1" t="str">
        <f t="shared" si="118"/>
        <v>逾期</v>
      </c>
      <c r="W3800" s="5">
        <v>45856</v>
      </c>
      <c r="X3800" s="1">
        <f t="shared" si="119"/>
        <v>-1</v>
      </c>
      <c r="Y3800" t="s">
        <v>37</v>
      </c>
      <c r="Z3800" t="s">
        <v>37</v>
      </c>
      <c r="AA3800" t="s">
        <v>37</v>
      </c>
    </row>
    <row r="3801" spans="1:27">
      <c r="A3801" s="5">
        <v>45839</v>
      </c>
      <c r="B3801" s="1" t="s">
        <v>27</v>
      </c>
      <c r="C3801" t="s">
        <v>10560</v>
      </c>
      <c r="D3801" s="2">
        <v>45856.6908796296</v>
      </c>
      <c r="E3801" s="2" t="s">
        <v>10426</v>
      </c>
      <c r="F3801" t="s">
        <v>4650</v>
      </c>
      <c r="G3801" t="s">
        <v>4651</v>
      </c>
      <c r="H3801">
        <v>50</v>
      </c>
      <c r="I3801">
        <v>0</v>
      </c>
      <c r="J3801">
        <v>50</v>
      </c>
      <c r="K3801" s="2">
        <v>45863.7348032407</v>
      </c>
      <c r="L3801" t="s">
        <v>10561</v>
      </c>
      <c r="M3801" t="s">
        <v>9785</v>
      </c>
      <c r="N3801" s="5">
        <v>45839</v>
      </c>
      <c r="O3801" s="1">
        <v>8</v>
      </c>
      <c r="P3801" s="3" t="s">
        <v>34</v>
      </c>
      <c r="Q3801" s="3">
        <v>45863</v>
      </c>
      <c r="R3801" s="1" t="s">
        <v>34</v>
      </c>
      <c r="S3801" s="1" t="s">
        <v>316</v>
      </c>
      <c r="T3801" s="1" t="s">
        <v>317</v>
      </c>
      <c r="U3801" s="1">
        <v>7</v>
      </c>
      <c r="V3801" s="1" t="str">
        <f t="shared" si="118"/>
        <v>达标</v>
      </c>
      <c r="W3801" s="5">
        <v>45856</v>
      </c>
      <c r="X3801" s="1">
        <f t="shared" si="119"/>
        <v>1</v>
      </c>
      <c r="Y3801" t="s">
        <v>37</v>
      </c>
      <c r="Z3801" t="s">
        <v>37</v>
      </c>
      <c r="AA3801" t="s">
        <v>37</v>
      </c>
    </row>
    <row r="3802" spans="1:27">
      <c r="A3802" s="5">
        <v>45839</v>
      </c>
      <c r="B3802" s="1" t="s">
        <v>27</v>
      </c>
      <c r="C3802" t="s">
        <v>10562</v>
      </c>
      <c r="D3802" s="2">
        <v>45856.6916550926</v>
      </c>
      <c r="E3802" s="2" t="s">
        <v>10457</v>
      </c>
      <c r="F3802" t="s">
        <v>9495</v>
      </c>
      <c r="G3802" t="s">
        <v>9496</v>
      </c>
      <c r="H3802">
        <v>50</v>
      </c>
      <c r="I3802">
        <v>0</v>
      </c>
      <c r="J3802">
        <v>50</v>
      </c>
      <c r="K3802" s="2">
        <v>45863.736400463</v>
      </c>
      <c r="L3802" t="s">
        <v>10563</v>
      </c>
      <c r="M3802" t="s">
        <v>9785</v>
      </c>
      <c r="N3802" s="5">
        <v>45839</v>
      </c>
      <c r="O3802" s="1">
        <v>9</v>
      </c>
      <c r="P3802" s="3" t="s">
        <v>34</v>
      </c>
      <c r="Q3802" s="3">
        <v>45863</v>
      </c>
      <c r="R3802" s="1" t="s">
        <v>34</v>
      </c>
      <c r="S3802" s="1" t="s">
        <v>316</v>
      </c>
      <c r="T3802" s="1" t="s">
        <v>317</v>
      </c>
      <c r="U3802" s="1">
        <v>7</v>
      </c>
      <c r="V3802" s="1" t="str">
        <f t="shared" si="118"/>
        <v>达标</v>
      </c>
      <c r="W3802" s="5">
        <v>45856</v>
      </c>
      <c r="X3802" s="1">
        <f t="shared" si="119"/>
        <v>2</v>
      </c>
      <c r="Y3802" t="s">
        <v>37</v>
      </c>
      <c r="Z3802" t="s">
        <v>37</v>
      </c>
      <c r="AA3802" t="s">
        <v>37</v>
      </c>
    </row>
    <row r="3803" spans="1:27">
      <c r="A3803" s="5">
        <v>45839</v>
      </c>
      <c r="B3803" s="1" t="s">
        <v>27</v>
      </c>
      <c r="C3803" t="s">
        <v>10564</v>
      </c>
      <c r="D3803" s="2">
        <v>45856.6916550926</v>
      </c>
      <c r="E3803" s="2" t="s">
        <v>10457</v>
      </c>
      <c r="F3803" t="s">
        <v>7475</v>
      </c>
      <c r="G3803" t="s">
        <v>7476</v>
      </c>
      <c r="H3803">
        <v>50</v>
      </c>
      <c r="I3803">
        <v>0</v>
      </c>
      <c r="J3803">
        <v>50</v>
      </c>
      <c r="K3803" s="2">
        <v>45870.6661689815</v>
      </c>
      <c r="L3803" t="s">
        <v>10565</v>
      </c>
      <c r="M3803" t="s">
        <v>10566</v>
      </c>
      <c r="N3803" s="5">
        <v>45870</v>
      </c>
      <c r="O3803" s="1">
        <v>9</v>
      </c>
      <c r="P3803" s="3">
        <v>45870</v>
      </c>
      <c r="Q3803" s="3">
        <v>45870</v>
      </c>
      <c r="R3803" s="1" t="s">
        <v>34</v>
      </c>
      <c r="S3803" s="1" t="s">
        <v>316</v>
      </c>
      <c r="T3803" s="1" t="s">
        <v>317</v>
      </c>
      <c r="U3803" s="1">
        <v>14</v>
      </c>
      <c r="V3803" s="1" t="str">
        <f t="shared" si="118"/>
        <v>逾期</v>
      </c>
      <c r="W3803" s="5">
        <v>45856</v>
      </c>
      <c r="X3803" s="1">
        <f t="shared" si="119"/>
        <v>-5</v>
      </c>
      <c r="Y3803" t="s">
        <v>37</v>
      </c>
      <c r="Z3803" t="s">
        <v>37</v>
      </c>
      <c r="AA3803" t="s">
        <v>37</v>
      </c>
    </row>
    <row r="3804" spans="1:27">
      <c r="A3804" s="5">
        <v>45839</v>
      </c>
      <c r="B3804" s="1" t="s">
        <v>27</v>
      </c>
      <c r="C3804" t="s">
        <v>10567</v>
      </c>
      <c r="D3804" s="2">
        <v>45856.6916550926</v>
      </c>
      <c r="E3804" s="2" t="s">
        <v>10457</v>
      </c>
      <c r="F3804" t="s">
        <v>5874</v>
      </c>
      <c r="G3804" t="s">
        <v>5875</v>
      </c>
      <c r="H3804">
        <v>50</v>
      </c>
      <c r="I3804">
        <v>0</v>
      </c>
      <c r="J3804">
        <v>50</v>
      </c>
      <c r="K3804" s="2">
        <v>45862.8096296296</v>
      </c>
      <c r="L3804" t="s">
        <v>10568</v>
      </c>
      <c r="M3804" t="s">
        <v>9795</v>
      </c>
      <c r="N3804" s="5">
        <v>45839</v>
      </c>
      <c r="O3804" s="1">
        <v>9</v>
      </c>
      <c r="P3804" s="3" t="s">
        <v>34</v>
      </c>
      <c r="Q3804" s="3">
        <v>45862</v>
      </c>
      <c r="R3804" s="1" t="s">
        <v>34</v>
      </c>
      <c r="S3804" s="1" t="s">
        <v>316</v>
      </c>
      <c r="T3804" s="1" t="s">
        <v>317</v>
      </c>
      <c r="U3804" s="1">
        <v>6</v>
      </c>
      <c r="V3804" s="1" t="str">
        <f t="shared" si="118"/>
        <v>达标</v>
      </c>
      <c r="W3804" s="5">
        <v>45856</v>
      </c>
      <c r="X3804" s="1">
        <f t="shared" si="119"/>
        <v>3</v>
      </c>
      <c r="Y3804" t="s">
        <v>37</v>
      </c>
      <c r="Z3804" t="s">
        <v>37</v>
      </c>
      <c r="AA3804" t="s">
        <v>37</v>
      </c>
    </row>
    <row r="3805" spans="1:27">
      <c r="A3805" s="5">
        <v>45839</v>
      </c>
      <c r="B3805" s="1" t="s">
        <v>27</v>
      </c>
      <c r="C3805" t="s">
        <v>10569</v>
      </c>
      <c r="D3805" s="2">
        <v>45856.693599537</v>
      </c>
      <c r="E3805" s="2" t="s">
        <v>10426</v>
      </c>
      <c r="F3805" t="s">
        <v>4036</v>
      </c>
      <c r="G3805" t="s">
        <v>4037</v>
      </c>
      <c r="H3805">
        <v>50</v>
      </c>
      <c r="I3805">
        <v>0</v>
      </c>
      <c r="J3805">
        <v>50</v>
      </c>
      <c r="K3805" s="2">
        <v>45866.8685185185</v>
      </c>
      <c r="L3805" t="s">
        <v>10570</v>
      </c>
      <c r="M3805" t="s">
        <v>10571</v>
      </c>
      <c r="N3805" s="5">
        <v>45839</v>
      </c>
      <c r="O3805" s="1">
        <v>8</v>
      </c>
      <c r="P3805" s="3">
        <v>45864</v>
      </c>
      <c r="Q3805" s="3">
        <v>45864</v>
      </c>
      <c r="R3805" s="1" t="s">
        <v>34</v>
      </c>
      <c r="S3805" s="1" t="s">
        <v>316</v>
      </c>
      <c r="T3805" s="1" t="s">
        <v>317</v>
      </c>
      <c r="U3805" s="1">
        <v>8</v>
      </c>
      <c r="V3805" s="1" t="str">
        <f t="shared" si="118"/>
        <v>达标</v>
      </c>
      <c r="W3805" s="5">
        <v>45856</v>
      </c>
      <c r="X3805" s="1">
        <f t="shared" si="119"/>
        <v>0</v>
      </c>
      <c r="Y3805" t="s">
        <v>37</v>
      </c>
      <c r="Z3805" t="s">
        <v>37</v>
      </c>
      <c r="AA3805" t="s">
        <v>37</v>
      </c>
    </row>
    <row r="3806" spans="1:27">
      <c r="A3806" s="5">
        <v>45839</v>
      </c>
      <c r="B3806" s="1" t="s">
        <v>27</v>
      </c>
      <c r="C3806" t="s">
        <v>10572</v>
      </c>
      <c r="D3806" s="2">
        <v>45856.6947222222</v>
      </c>
      <c r="E3806" s="2" t="s">
        <v>10457</v>
      </c>
      <c r="F3806" t="s">
        <v>2743</v>
      </c>
      <c r="G3806" t="s">
        <v>2744</v>
      </c>
      <c r="H3806">
        <v>100</v>
      </c>
      <c r="I3806">
        <v>0</v>
      </c>
      <c r="J3806">
        <v>100</v>
      </c>
      <c r="K3806" s="2">
        <v>45866.8766435185</v>
      </c>
      <c r="L3806" t="s">
        <v>10573</v>
      </c>
      <c r="M3806" t="s">
        <v>9895</v>
      </c>
      <c r="N3806" s="5">
        <v>45839</v>
      </c>
      <c r="O3806" s="1">
        <v>8</v>
      </c>
      <c r="P3806" s="3">
        <v>45864</v>
      </c>
      <c r="Q3806" s="3">
        <v>45864</v>
      </c>
      <c r="R3806" s="1" t="s">
        <v>34</v>
      </c>
      <c r="S3806" s="1" t="s">
        <v>316</v>
      </c>
      <c r="T3806" s="1" t="s">
        <v>317</v>
      </c>
      <c r="U3806" s="1">
        <v>8</v>
      </c>
      <c r="V3806" s="1" t="str">
        <f t="shared" si="118"/>
        <v>达标</v>
      </c>
      <c r="W3806" s="5">
        <v>45856</v>
      </c>
      <c r="X3806" s="1">
        <f t="shared" si="119"/>
        <v>0</v>
      </c>
      <c r="Y3806" t="s">
        <v>37</v>
      </c>
      <c r="Z3806" t="s">
        <v>37</v>
      </c>
      <c r="AA3806" t="s">
        <v>37</v>
      </c>
    </row>
    <row r="3807" spans="1:27">
      <c r="A3807" s="5">
        <v>45839</v>
      </c>
      <c r="B3807" s="1" t="s">
        <v>27</v>
      </c>
      <c r="C3807" t="s">
        <v>10574</v>
      </c>
      <c r="D3807" s="2">
        <v>45856.6947222222</v>
      </c>
      <c r="E3807" s="2" t="s">
        <v>10457</v>
      </c>
      <c r="F3807" t="s">
        <v>10575</v>
      </c>
      <c r="G3807" t="s">
        <v>10576</v>
      </c>
      <c r="H3807">
        <v>100</v>
      </c>
      <c r="I3807">
        <v>0</v>
      </c>
      <c r="J3807">
        <v>100</v>
      </c>
      <c r="K3807" s="2">
        <v>45866.8864236111</v>
      </c>
      <c r="L3807" t="s">
        <v>10577</v>
      </c>
      <c r="M3807" t="s">
        <v>10231</v>
      </c>
      <c r="N3807" s="5">
        <v>45839</v>
      </c>
      <c r="O3807" s="1">
        <v>9</v>
      </c>
      <c r="P3807" s="3">
        <v>45864</v>
      </c>
      <c r="Q3807" s="3">
        <v>45864</v>
      </c>
      <c r="R3807" s="1" t="s">
        <v>34</v>
      </c>
      <c r="S3807" s="1" t="s">
        <v>316</v>
      </c>
      <c r="T3807" s="1" t="s">
        <v>317</v>
      </c>
      <c r="U3807" s="1">
        <v>8</v>
      </c>
      <c r="V3807" s="1" t="str">
        <f t="shared" si="118"/>
        <v>达标</v>
      </c>
      <c r="W3807" s="5">
        <v>45856</v>
      </c>
      <c r="X3807" s="1">
        <f t="shared" si="119"/>
        <v>1</v>
      </c>
      <c r="Y3807" t="s">
        <v>37</v>
      </c>
      <c r="Z3807" t="s">
        <v>37</v>
      </c>
      <c r="AA3807" t="s">
        <v>37</v>
      </c>
    </row>
    <row r="3808" spans="1:27">
      <c r="A3808" s="5">
        <v>45839</v>
      </c>
      <c r="B3808" s="1" t="s">
        <v>27</v>
      </c>
      <c r="C3808" t="s">
        <v>10578</v>
      </c>
      <c r="D3808" s="2">
        <v>45856.6947222222</v>
      </c>
      <c r="E3808" s="2" t="s">
        <v>10457</v>
      </c>
      <c r="F3808" t="s">
        <v>10579</v>
      </c>
      <c r="G3808" t="s">
        <v>10580</v>
      </c>
      <c r="H3808">
        <v>100</v>
      </c>
      <c r="I3808">
        <v>0</v>
      </c>
      <c r="J3808">
        <v>100</v>
      </c>
      <c r="K3808" s="2">
        <v>45866.8861689815</v>
      </c>
      <c r="L3808" t="s">
        <v>10581</v>
      </c>
      <c r="M3808" t="s">
        <v>10231</v>
      </c>
      <c r="N3808" s="5">
        <v>45839</v>
      </c>
      <c r="O3808" s="1">
        <v>9</v>
      </c>
      <c r="P3808" s="3">
        <v>45864</v>
      </c>
      <c r="Q3808" s="3">
        <v>45864</v>
      </c>
      <c r="R3808" s="1" t="s">
        <v>34</v>
      </c>
      <c r="S3808" s="1" t="s">
        <v>316</v>
      </c>
      <c r="T3808" s="1" t="s">
        <v>317</v>
      </c>
      <c r="U3808" s="1">
        <v>8</v>
      </c>
      <c r="V3808" s="1" t="str">
        <f t="shared" si="118"/>
        <v>达标</v>
      </c>
      <c r="W3808" s="5">
        <v>45856</v>
      </c>
      <c r="X3808" s="1">
        <f t="shared" si="119"/>
        <v>1</v>
      </c>
      <c r="Y3808" t="s">
        <v>37</v>
      </c>
      <c r="Z3808" t="s">
        <v>37</v>
      </c>
      <c r="AA3808" t="s">
        <v>37</v>
      </c>
    </row>
    <row r="3809" spans="1:27">
      <c r="A3809" s="5">
        <v>45839</v>
      </c>
      <c r="B3809" s="1" t="s">
        <v>27</v>
      </c>
      <c r="C3809" t="s">
        <v>10582</v>
      </c>
      <c r="D3809" s="2">
        <v>45856.6947222222</v>
      </c>
      <c r="E3809" s="2" t="s">
        <v>10457</v>
      </c>
      <c r="F3809" t="s">
        <v>9870</v>
      </c>
      <c r="G3809" t="s">
        <v>9871</v>
      </c>
      <c r="H3809">
        <v>100</v>
      </c>
      <c r="I3809">
        <v>0</v>
      </c>
      <c r="J3809">
        <v>100</v>
      </c>
      <c r="K3809" s="2">
        <v>45868.7507638889</v>
      </c>
      <c r="L3809" t="s">
        <v>10583</v>
      </c>
      <c r="M3809" t="s">
        <v>9519</v>
      </c>
      <c r="N3809" s="5">
        <v>45839</v>
      </c>
      <c r="O3809" s="1">
        <v>9</v>
      </c>
      <c r="P3809" s="3">
        <v>45868</v>
      </c>
      <c r="Q3809" s="3">
        <v>45868</v>
      </c>
      <c r="R3809" s="1" t="s">
        <v>34</v>
      </c>
      <c r="S3809" s="1" t="s">
        <v>316</v>
      </c>
      <c r="T3809" s="1" t="s">
        <v>317</v>
      </c>
      <c r="U3809" s="1">
        <v>12</v>
      </c>
      <c r="V3809" s="1" t="str">
        <f t="shared" si="118"/>
        <v>逾期</v>
      </c>
      <c r="W3809" s="5">
        <v>45856</v>
      </c>
      <c r="X3809" s="1">
        <f t="shared" si="119"/>
        <v>-3</v>
      </c>
      <c r="Y3809" t="s">
        <v>37</v>
      </c>
      <c r="Z3809" t="s">
        <v>37</v>
      </c>
      <c r="AA3809" t="s">
        <v>37</v>
      </c>
    </row>
    <row r="3810" spans="1:27">
      <c r="A3810" s="5">
        <v>45839</v>
      </c>
      <c r="B3810" s="1" t="s">
        <v>27</v>
      </c>
      <c r="C3810" t="s">
        <v>10584</v>
      </c>
      <c r="D3810" s="2">
        <v>45856.6968634259</v>
      </c>
      <c r="E3810" s="2" t="s">
        <v>10426</v>
      </c>
      <c r="F3810" t="s">
        <v>10585</v>
      </c>
      <c r="G3810" t="s">
        <v>10586</v>
      </c>
      <c r="H3810">
        <v>30</v>
      </c>
      <c r="I3810">
        <v>0</v>
      </c>
      <c r="J3810">
        <v>30</v>
      </c>
      <c r="K3810" s="2">
        <v>45860.7427083333</v>
      </c>
      <c r="L3810" t="s">
        <v>10587</v>
      </c>
      <c r="M3810" t="s">
        <v>9792</v>
      </c>
      <c r="N3810" s="5">
        <v>45839</v>
      </c>
      <c r="O3810" s="1">
        <v>5</v>
      </c>
      <c r="P3810" s="3" t="s">
        <v>34</v>
      </c>
      <c r="Q3810" s="3">
        <v>45860</v>
      </c>
      <c r="R3810" s="1" t="s">
        <v>34</v>
      </c>
      <c r="S3810" s="1" t="s">
        <v>44</v>
      </c>
      <c r="T3810" s="1" t="s">
        <v>45</v>
      </c>
      <c r="U3810" s="1">
        <v>4</v>
      </c>
      <c r="V3810" s="1" t="str">
        <f t="shared" si="118"/>
        <v>达标</v>
      </c>
      <c r="W3810" s="5">
        <v>45856</v>
      </c>
      <c r="X3810" s="1">
        <f t="shared" si="119"/>
        <v>1</v>
      </c>
      <c r="Y3810" t="s">
        <v>37</v>
      </c>
      <c r="Z3810" t="s">
        <v>37</v>
      </c>
      <c r="AA3810" t="s">
        <v>37</v>
      </c>
    </row>
    <row r="3811" spans="1:27">
      <c r="A3811" s="5">
        <v>45839</v>
      </c>
      <c r="B3811" s="1" t="s">
        <v>27</v>
      </c>
      <c r="C3811" t="s">
        <v>10588</v>
      </c>
      <c r="D3811" s="2">
        <v>45856.6968634259</v>
      </c>
      <c r="E3811" s="2" t="s">
        <v>10426</v>
      </c>
      <c r="F3811" t="s">
        <v>10330</v>
      </c>
      <c r="G3811" t="s">
        <v>10331</v>
      </c>
      <c r="H3811">
        <v>30</v>
      </c>
      <c r="I3811">
        <v>0</v>
      </c>
      <c r="J3811">
        <v>30</v>
      </c>
      <c r="K3811" s="2">
        <v>45861.7327199074</v>
      </c>
      <c r="L3811" t="s">
        <v>10589</v>
      </c>
      <c r="M3811" t="s">
        <v>9773</v>
      </c>
      <c r="N3811" s="5">
        <v>45839</v>
      </c>
      <c r="O3811" s="1">
        <v>5</v>
      </c>
      <c r="P3811" s="3" t="s">
        <v>34</v>
      </c>
      <c r="Q3811" s="3">
        <v>45861</v>
      </c>
      <c r="R3811" s="1" t="s">
        <v>34</v>
      </c>
      <c r="S3811" s="1" t="s">
        <v>44</v>
      </c>
      <c r="T3811" s="1" t="s">
        <v>683</v>
      </c>
      <c r="U3811" s="1">
        <v>5</v>
      </c>
      <c r="V3811" s="1" t="str">
        <f t="shared" si="118"/>
        <v>达标</v>
      </c>
      <c r="W3811" s="5">
        <v>45856</v>
      </c>
      <c r="X3811" s="1">
        <f t="shared" si="119"/>
        <v>0</v>
      </c>
      <c r="Y3811" t="s">
        <v>37</v>
      </c>
      <c r="Z3811" t="s">
        <v>37</v>
      </c>
      <c r="AA3811" t="s">
        <v>37</v>
      </c>
    </row>
    <row r="3812" spans="1:27">
      <c r="A3812" s="5">
        <v>45839</v>
      </c>
      <c r="B3812" s="1" t="s">
        <v>27</v>
      </c>
      <c r="C3812" t="s">
        <v>10590</v>
      </c>
      <c r="D3812" s="2">
        <v>45856.6968634259</v>
      </c>
      <c r="E3812" s="2" t="s">
        <v>10426</v>
      </c>
      <c r="F3812" t="s">
        <v>10124</v>
      </c>
      <c r="G3812" t="s">
        <v>10125</v>
      </c>
      <c r="H3812">
        <v>30</v>
      </c>
      <c r="I3812">
        <v>0</v>
      </c>
      <c r="J3812">
        <v>30</v>
      </c>
      <c r="K3812" s="2">
        <v>45860.7436111111</v>
      </c>
      <c r="L3812" t="s">
        <v>10591</v>
      </c>
      <c r="M3812" t="s">
        <v>9792</v>
      </c>
      <c r="N3812" s="5">
        <v>45839</v>
      </c>
      <c r="O3812" s="1">
        <v>5</v>
      </c>
      <c r="P3812" s="3" t="s">
        <v>34</v>
      </c>
      <c r="Q3812" s="3">
        <v>45860</v>
      </c>
      <c r="R3812" s="1" t="s">
        <v>34</v>
      </c>
      <c r="S3812" s="1" t="s">
        <v>44</v>
      </c>
      <c r="T3812" s="1" t="s">
        <v>683</v>
      </c>
      <c r="U3812" s="1">
        <v>4</v>
      </c>
      <c r="V3812" s="1" t="str">
        <f t="shared" si="118"/>
        <v>达标</v>
      </c>
      <c r="W3812" s="5">
        <v>45856</v>
      </c>
      <c r="X3812" s="1">
        <f t="shared" si="119"/>
        <v>1</v>
      </c>
      <c r="Y3812" t="s">
        <v>37</v>
      </c>
      <c r="Z3812" t="s">
        <v>37</v>
      </c>
      <c r="AA3812" t="s">
        <v>37</v>
      </c>
    </row>
    <row r="3813" spans="1:27">
      <c r="A3813" s="5">
        <v>45839</v>
      </c>
      <c r="B3813" s="1" t="s">
        <v>27</v>
      </c>
      <c r="C3813" t="s">
        <v>10592</v>
      </c>
      <c r="D3813" s="2">
        <v>45856.6989930556</v>
      </c>
      <c r="E3813" s="2" t="s">
        <v>10457</v>
      </c>
      <c r="F3813" t="s">
        <v>456</v>
      </c>
      <c r="G3813" t="s">
        <v>457</v>
      </c>
      <c r="H3813">
        <v>100</v>
      </c>
      <c r="I3813">
        <v>0</v>
      </c>
      <c r="J3813">
        <v>100</v>
      </c>
      <c r="K3813" s="2">
        <v>45860.744837963</v>
      </c>
      <c r="L3813" t="s">
        <v>10593</v>
      </c>
      <c r="M3813" t="s">
        <v>9792</v>
      </c>
      <c r="N3813" s="5">
        <v>45839</v>
      </c>
      <c r="O3813" s="1">
        <v>8</v>
      </c>
      <c r="P3813" s="3" t="s">
        <v>34</v>
      </c>
      <c r="Q3813" s="3">
        <v>45860</v>
      </c>
      <c r="R3813" s="1" t="s">
        <v>34</v>
      </c>
      <c r="S3813" s="1" t="s">
        <v>44</v>
      </c>
      <c r="T3813" s="1" t="s">
        <v>459</v>
      </c>
      <c r="U3813" s="1">
        <v>4</v>
      </c>
      <c r="V3813" s="1" t="str">
        <f t="shared" si="118"/>
        <v>达标</v>
      </c>
      <c r="W3813" s="5">
        <v>45856</v>
      </c>
      <c r="X3813" s="1">
        <f t="shared" si="119"/>
        <v>4</v>
      </c>
      <c r="Y3813" t="s">
        <v>37</v>
      </c>
      <c r="Z3813" t="s">
        <v>37</v>
      </c>
      <c r="AA3813" t="s">
        <v>37</v>
      </c>
    </row>
    <row r="3814" spans="1:27">
      <c r="A3814" s="5">
        <v>45839</v>
      </c>
      <c r="B3814" s="1" t="s">
        <v>27</v>
      </c>
      <c r="C3814" t="s">
        <v>10594</v>
      </c>
      <c r="D3814" s="2">
        <v>45856.6989930556</v>
      </c>
      <c r="E3814" s="2" t="s">
        <v>10457</v>
      </c>
      <c r="F3814" t="s">
        <v>899</v>
      </c>
      <c r="G3814" t="s">
        <v>900</v>
      </c>
      <c r="H3814">
        <v>30</v>
      </c>
      <c r="I3814">
        <v>0</v>
      </c>
      <c r="J3814">
        <v>30</v>
      </c>
      <c r="K3814" s="2">
        <v>45867.7300115741</v>
      </c>
      <c r="L3814" t="s">
        <v>10595</v>
      </c>
      <c r="M3814" t="s">
        <v>10282</v>
      </c>
      <c r="N3814" s="5">
        <v>45839</v>
      </c>
      <c r="O3814" s="1">
        <v>8</v>
      </c>
      <c r="P3814" s="3">
        <v>45860</v>
      </c>
      <c r="Q3814" s="3">
        <v>45860</v>
      </c>
      <c r="R3814" s="1" t="s">
        <v>34</v>
      </c>
      <c r="S3814" s="1" t="s">
        <v>44</v>
      </c>
      <c r="T3814" s="1" t="s">
        <v>459</v>
      </c>
      <c r="U3814" s="1">
        <v>4</v>
      </c>
      <c r="V3814" s="1" t="str">
        <f t="shared" si="118"/>
        <v>达标</v>
      </c>
      <c r="W3814" s="5">
        <v>45856</v>
      </c>
      <c r="X3814" s="1">
        <f t="shared" si="119"/>
        <v>4</v>
      </c>
      <c r="Y3814" t="s">
        <v>37</v>
      </c>
      <c r="Z3814" t="s">
        <v>37</v>
      </c>
      <c r="AA3814" t="s">
        <v>37</v>
      </c>
    </row>
    <row r="3815" spans="1:27">
      <c r="A3815" s="5">
        <v>45839</v>
      </c>
      <c r="B3815" s="1" t="s">
        <v>27</v>
      </c>
      <c r="C3815" t="s">
        <v>10596</v>
      </c>
      <c r="D3815" s="2">
        <v>45856.6989930556</v>
      </c>
      <c r="E3815" s="2" t="s">
        <v>10457</v>
      </c>
      <c r="F3815" t="s">
        <v>1807</v>
      </c>
      <c r="G3815" t="s">
        <v>1808</v>
      </c>
      <c r="H3815">
        <v>30</v>
      </c>
      <c r="I3815">
        <v>0</v>
      </c>
      <c r="J3815">
        <v>30</v>
      </c>
      <c r="K3815" s="2">
        <v>45860.7454050926</v>
      </c>
      <c r="L3815" t="s">
        <v>10597</v>
      </c>
      <c r="M3815" t="s">
        <v>9936</v>
      </c>
      <c r="N3815" s="5">
        <v>45839</v>
      </c>
      <c r="O3815" s="1">
        <v>8</v>
      </c>
      <c r="P3815" s="3" t="s">
        <v>34</v>
      </c>
      <c r="Q3815" s="3">
        <v>45860</v>
      </c>
      <c r="R3815" s="1" t="s">
        <v>34</v>
      </c>
      <c r="S3815" s="1" t="s">
        <v>44</v>
      </c>
      <c r="T3815" s="1" t="s">
        <v>459</v>
      </c>
      <c r="U3815" s="1">
        <v>4</v>
      </c>
      <c r="V3815" s="1" t="str">
        <f t="shared" si="118"/>
        <v>达标</v>
      </c>
      <c r="W3815" s="5">
        <v>45856</v>
      </c>
      <c r="X3815" s="1">
        <f t="shared" si="119"/>
        <v>4</v>
      </c>
      <c r="Y3815" t="s">
        <v>37</v>
      </c>
      <c r="Z3815" t="s">
        <v>37</v>
      </c>
      <c r="AA3815" t="s">
        <v>37</v>
      </c>
    </row>
    <row r="3816" spans="1:27">
      <c r="A3816" s="5">
        <v>45839</v>
      </c>
      <c r="B3816" s="1" t="s">
        <v>27</v>
      </c>
      <c r="C3816" t="s">
        <v>10598</v>
      </c>
      <c r="D3816" s="2">
        <v>45856.6989930556</v>
      </c>
      <c r="E3816" s="2" t="s">
        <v>10457</v>
      </c>
      <c r="F3816" t="s">
        <v>1974</v>
      </c>
      <c r="G3816" t="s">
        <v>1975</v>
      </c>
      <c r="H3816">
        <v>30</v>
      </c>
      <c r="I3816">
        <v>0</v>
      </c>
      <c r="J3816">
        <v>30</v>
      </c>
      <c r="K3816" s="2">
        <v>45867.7322685185</v>
      </c>
      <c r="L3816" t="s">
        <v>10599</v>
      </c>
      <c r="M3816" t="s">
        <v>10282</v>
      </c>
      <c r="N3816" s="5">
        <v>45839</v>
      </c>
      <c r="O3816" s="1">
        <v>8</v>
      </c>
      <c r="P3816" s="3">
        <v>45860</v>
      </c>
      <c r="Q3816" s="3">
        <v>45860</v>
      </c>
      <c r="R3816" s="1" t="s">
        <v>34</v>
      </c>
      <c r="S3816" s="1" t="s">
        <v>44</v>
      </c>
      <c r="T3816" s="1" t="s">
        <v>459</v>
      </c>
      <c r="U3816" s="1">
        <v>4</v>
      </c>
      <c r="V3816" s="1" t="str">
        <f t="shared" si="118"/>
        <v>达标</v>
      </c>
      <c r="W3816" s="5">
        <v>45856</v>
      </c>
      <c r="X3816" s="1">
        <f t="shared" si="119"/>
        <v>4</v>
      </c>
      <c r="Y3816" t="s">
        <v>37</v>
      </c>
      <c r="Z3816" t="s">
        <v>37</v>
      </c>
      <c r="AA3816" t="s">
        <v>37</v>
      </c>
    </row>
    <row r="3817" spans="1:27">
      <c r="A3817" s="5">
        <v>45839</v>
      </c>
      <c r="B3817" s="1" t="s">
        <v>27</v>
      </c>
      <c r="C3817" t="s">
        <v>10600</v>
      </c>
      <c r="D3817" s="2">
        <v>45856.6989930556</v>
      </c>
      <c r="E3817" s="2" t="s">
        <v>10457</v>
      </c>
      <c r="F3817" t="s">
        <v>895</v>
      </c>
      <c r="G3817" t="s">
        <v>896</v>
      </c>
      <c r="H3817">
        <v>30</v>
      </c>
      <c r="I3817">
        <v>0</v>
      </c>
      <c r="J3817">
        <v>30</v>
      </c>
      <c r="K3817" s="2">
        <v>45861.7366666667</v>
      </c>
      <c r="L3817" t="s">
        <v>10601</v>
      </c>
      <c r="M3817" t="s">
        <v>9773</v>
      </c>
      <c r="N3817" s="5">
        <v>45870</v>
      </c>
      <c r="O3817" s="1">
        <v>5</v>
      </c>
      <c r="P3817" s="3">
        <v>45879</v>
      </c>
      <c r="Q3817" s="3">
        <v>45879</v>
      </c>
      <c r="R3817" s="1" t="s">
        <v>34</v>
      </c>
      <c r="S3817" s="1" t="s">
        <v>44</v>
      </c>
      <c r="T3817" s="1" t="s">
        <v>45</v>
      </c>
      <c r="U3817" s="1">
        <v>23</v>
      </c>
      <c r="V3817" s="1" t="str">
        <f t="shared" si="118"/>
        <v>逾期</v>
      </c>
      <c r="W3817" s="5">
        <v>45856</v>
      </c>
      <c r="X3817" s="1">
        <f t="shared" si="119"/>
        <v>-18</v>
      </c>
      <c r="Y3817" t="s">
        <v>37</v>
      </c>
      <c r="Z3817" t="s">
        <v>37</v>
      </c>
      <c r="AA3817" t="s">
        <v>37</v>
      </c>
    </row>
    <row r="3818" spans="1:27">
      <c r="A3818" s="5">
        <v>45839</v>
      </c>
      <c r="B3818" s="1" t="s">
        <v>27</v>
      </c>
      <c r="C3818" t="s">
        <v>10602</v>
      </c>
      <c r="D3818" s="2">
        <v>45856.7013541667</v>
      </c>
      <c r="E3818" s="2" t="s">
        <v>10426</v>
      </c>
      <c r="F3818" t="s">
        <v>9346</v>
      </c>
      <c r="G3818" t="s">
        <v>9347</v>
      </c>
      <c r="H3818">
        <v>30</v>
      </c>
      <c r="I3818">
        <v>0</v>
      </c>
      <c r="J3818">
        <v>30</v>
      </c>
      <c r="K3818" s="2">
        <v>45861.731724537</v>
      </c>
      <c r="L3818" t="s">
        <v>10603</v>
      </c>
      <c r="M3818" t="s">
        <v>10604</v>
      </c>
      <c r="N3818" s="5">
        <v>45839</v>
      </c>
      <c r="O3818" s="1">
        <v>6</v>
      </c>
      <c r="P3818" s="3" t="s">
        <v>34</v>
      </c>
      <c r="Q3818" s="3">
        <v>45861</v>
      </c>
      <c r="R3818" s="1" t="s">
        <v>34</v>
      </c>
      <c r="S3818" s="1" t="s">
        <v>390</v>
      </c>
      <c r="T3818" s="1" t="s">
        <v>45</v>
      </c>
      <c r="U3818" s="1">
        <v>5</v>
      </c>
      <c r="V3818" s="1" t="str">
        <f t="shared" si="118"/>
        <v>达标</v>
      </c>
      <c r="W3818" s="5">
        <v>45856</v>
      </c>
      <c r="X3818" s="1">
        <f t="shared" si="119"/>
        <v>1</v>
      </c>
      <c r="Y3818" t="s">
        <v>37</v>
      </c>
      <c r="Z3818" t="s">
        <v>37</v>
      </c>
      <c r="AA3818" t="s">
        <v>37</v>
      </c>
    </row>
    <row r="3819" spans="1:27">
      <c r="A3819" s="5">
        <v>45839</v>
      </c>
      <c r="B3819" s="1" t="s">
        <v>27</v>
      </c>
      <c r="C3819" t="s">
        <v>10605</v>
      </c>
      <c r="D3819" s="2">
        <v>45856.7013541667</v>
      </c>
      <c r="E3819" s="2" t="s">
        <v>10426</v>
      </c>
      <c r="F3819" t="s">
        <v>4729</v>
      </c>
      <c r="G3819" t="s">
        <v>4730</v>
      </c>
      <c r="H3819">
        <v>30</v>
      </c>
      <c r="I3819">
        <v>0</v>
      </c>
      <c r="J3819">
        <v>30</v>
      </c>
      <c r="K3819" s="2">
        <v>45861.732037037</v>
      </c>
      <c r="L3819" t="s">
        <v>10606</v>
      </c>
      <c r="M3819" t="s">
        <v>10604</v>
      </c>
      <c r="N3819" s="5">
        <v>45839</v>
      </c>
      <c r="O3819" s="1">
        <v>6</v>
      </c>
      <c r="P3819" s="3" t="s">
        <v>34</v>
      </c>
      <c r="Q3819" s="3">
        <v>45861</v>
      </c>
      <c r="R3819" s="1" t="s">
        <v>34</v>
      </c>
      <c r="S3819" s="1" t="s">
        <v>390</v>
      </c>
      <c r="T3819" s="1" t="s">
        <v>45</v>
      </c>
      <c r="U3819" s="1">
        <v>5</v>
      </c>
      <c r="V3819" s="1" t="str">
        <f t="shared" si="118"/>
        <v>达标</v>
      </c>
      <c r="W3819" s="5">
        <v>45856</v>
      </c>
      <c r="X3819" s="1">
        <f t="shared" si="119"/>
        <v>1</v>
      </c>
      <c r="Y3819" t="s">
        <v>37</v>
      </c>
      <c r="Z3819" t="s">
        <v>37</v>
      </c>
      <c r="AA3819" t="s">
        <v>37</v>
      </c>
    </row>
    <row r="3820" spans="1:27">
      <c r="A3820" s="5">
        <v>45839</v>
      </c>
      <c r="B3820" s="1" t="s">
        <v>27</v>
      </c>
      <c r="C3820" t="s">
        <v>10607</v>
      </c>
      <c r="D3820" s="2">
        <v>45856.7013541667</v>
      </c>
      <c r="E3820" s="2" t="s">
        <v>10426</v>
      </c>
      <c r="F3820" t="s">
        <v>9860</v>
      </c>
      <c r="G3820" t="s">
        <v>9861</v>
      </c>
      <c r="H3820">
        <v>30</v>
      </c>
      <c r="I3820">
        <v>0</v>
      </c>
      <c r="J3820">
        <v>30</v>
      </c>
      <c r="K3820" s="2">
        <v>45861.732337963</v>
      </c>
      <c r="L3820" t="s">
        <v>10608</v>
      </c>
      <c r="M3820" t="s">
        <v>9773</v>
      </c>
      <c r="N3820" s="5">
        <v>45839</v>
      </c>
      <c r="O3820" s="1">
        <v>6</v>
      </c>
      <c r="P3820" s="3" t="s">
        <v>34</v>
      </c>
      <c r="Q3820" s="3">
        <v>45861</v>
      </c>
      <c r="R3820" s="1" t="s">
        <v>34</v>
      </c>
      <c r="S3820" s="1" t="s">
        <v>390</v>
      </c>
      <c r="T3820" s="1" t="s">
        <v>45</v>
      </c>
      <c r="U3820" s="1">
        <v>5</v>
      </c>
      <c r="V3820" s="1" t="str">
        <f t="shared" si="118"/>
        <v>达标</v>
      </c>
      <c r="W3820" s="5">
        <v>45856</v>
      </c>
      <c r="X3820" s="1">
        <f t="shared" si="119"/>
        <v>1</v>
      </c>
      <c r="Y3820" t="s">
        <v>37</v>
      </c>
      <c r="Z3820" t="s">
        <v>37</v>
      </c>
      <c r="AA3820" t="s">
        <v>37</v>
      </c>
    </row>
    <row r="3821" spans="1:27">
      <c r="A3821" s="5">
        <v>45839</v>
      </c>
      <c r="B3821" s="1" t="s">
        <v>27</v>
      </c>
      <c r="C3821" t="s">
        <v>10609</v>
      </c>
      <c r="D3821" s="2">
        <v>45856.7028819444</v>
      </c>
      <c r="E3821" s="2" t="s">
        <v>10457</v>
      </c>
      <c r="F3821" t="s">
        <v>2647</v>
      </c>
      <c r="G3821" t="s">
        <v>2648</v>
      </c>
      <c r="H3821">
        <v>50</v>
      </c>
      <c r="I3821">
        <v>0</v>
      </c>
      <c r="J3821">
        <v>50</v>
      </c>
      <c r="K3821" s="2">
        <v>45862.8090162037</v>
      </c>
      <c r="L3821" t="s">
        <v>10610</v>
      </c>
      <c r="M3821" t="s">
        <v>9795</v>
      </c>
      <c r="N3821" s="5">
        <v>45839</v>
      </c>
      <c r="O3821" s="1">
        <v>6</v>
      </c>
      <c r="P3821" s="3" t="s">
        <v>34</v>
      </c>
      <c r="Q3821" s="3">
        <v>45862</v>
      </c>
      <c r="R3821" s="1" t="s">
        <v>34</v>
      </c>
      <c r="S3821" s="1" t="s">
        <v>390</v>
      </c>
      <c r="T3821" s="1" t="s">
        <v>45</v>
      </c>
      <c r="U3821" s="1">
        <v>6</v>
      </c>
      <c r="V3821" s="1" t="str">
        <f t="shared" si="118"/>
        <v>达标</v>
      </c>
      <c r="W3821" s="5">
        <v>45856</v>
      </c>
      <c r="X3821" s="1">
        <f t="shared" si="119"/>
        <v>0</v>
      </c>
      <c r="Y3821" t="s">
        <v>37</v>
      </c>
      <c r="Z3821" t="s">
        <v>37</v>
      </c>
      <c r="AA3821" t="s">
        <v>37</v>
      </c>
    </row>
    <row r="3822" spans="1:27">
      <c r="A3822" s="5">
        <v>45839</v>
      </c>
      <c r="B3822" s="1" t="s">
        <v>27</v>
      </c>
      <c r="C3822" t="s">
        <v>10611</v>
      </c>
      <c r="D3822" s="2">
        <v>45856.7028819444</v>
      </c>
      <c r="E3822" s="2" t="s">
        <v>10457</v>
      </c>
      <c r="F3822" t="s">
        <v>3265</v>
      </c>
      <c r="G3822" t="s">
        <v>3266</v>
      </c>
      <c r="H3822">
        <v>30</v>
      </c>
      <c r="I3822">
        <v>0</v>
      </c>
      <c r="J3822">
        <v>30</v>
      </c>
      <c r="K3822" s="2">
        <v>45861.7363541667</v>
      </c>
      <c r="L3822" t="s">
        <v>10612</v>
      </c>
      <c r="M3822" t="s">
        <v>9773</v>
      </c>
      <c r="N3822" s="5">
        <v>45839</v>
      </c>
      <c r="O3822" s="1">
        <v>6</v>
      </c>
      <c r="P3822" s="3" t="s">
        <v>34</v>
      </c>
      <c r="Q3822" s="3">
        <v>45861</v>
      </c>
      <c r="R3822" s="1" t="s">
        <v>34</v>
      </c>
      <c r="S3822" s="1" t="s">
        <v>390</v>
      </c>
      <c r="T3822" s="1" t="s">
        <v>45</v>
      </c>
      <c r="U3822" s="1">
        <v>5</v>
      </c>
      <c r="V3822" s="1" t="str">
        <f t="shared" si="118"/>
        <v>达标</v>
      </c>
      <c r="W3822" s="5">
        <v>45856</v>
      </c>
      <c r="X3822" s="1">
        <f t="shared" si="119"/>
        <v>1</v>
      </c>
      <c r="Y3822" t="s">
        <v>37</v>
      </c>
      <c r="Z3822" t="s">
        <v>37</v>
      </c>
      <c r="AA3822" t="s">
        <v>37</v>
      </c>
    </row>
    <row r="3823" spans="1:27">
      <c r="A3823" s="5">
        <v>45839</v>
      </c>
      <c r="B3823" s="1" t="s">
        <v>27</v>
      </c>
      <c r="C3823" t="s">
        <v>10613</v>
      </c>
      <c r="D3823" s="2">
        <v>45856.7028819444</v>
      </c>
      <c r="E3823" s="2" t="s">
        <v>10457</v>
      </c>
      <c r="F3823" t="s">
        <v>7890</v>
      </c>
      <c r="G3823" t="s">
        <v>7891</v>
      </c>
      <c r="H3823">
        <v>30</v>
      </c>
      <c r="I3823">
        <v>0</v>
      </c>
      <c r="J3823">
        <v>30</v>
      </c>
      <c r="K3823" s="2">
        <v>45861.7359375</v>
      </c>
      <c r="L3823" t="s">
        <v>10614</v>
      </c>
      <c r="M3823" t="s">
        <v>9773</v>
      </c>
      <c r="N3823" s="5">
        <v>45839</v>
      </c>
      <c r="O3823" s="1">
        <v>6</v>
      </c>
      <c r="P3823" s="3" t="s">
        <v>34</v>
      </c>
      <c r="Q3823" s="3">
        <v>45861</v>
      </c>
      <c r="R3823" s="1" t="s">
        <v>34</v>
      </c>
      <c r="S3823" s="1" t="s">
        <v>390</v>
      </c>
      <c r="T3823" s="1" t="s">
        <v>45</v>
      </c>
      <c r="U3823" s="1">
        <v>5</v>
      </c>
      <c r="V3823" s="1" t="str">
        <f t="shared" si="118"/>
        <v>达标</v>
      </c>
      <c r="W3823" s="5">
        <v>45856</v>
      </c>
      <c r="X3823" s="1">
        <f t="shared" si="119"/>
        <v>1</v>
      </c>
      <c r="Y3823" t="s">
        <v>37</v>
      </c>
      <c r="Z3823" t="s">
        <v>37</v>
      </c>
      <c r="AA3823" t="s">
        <v>37</v>
      </c>
    </row>
    <row r="3824" spans="1:27">
      <c r="A3824" s="5">
        <v>45839</v>
      </c>
      <c r="B3824" s="1" t="s">
        <v>27</v>
      </c>
      <c r="C3824" t="s">
        <v>10615</v>
      </c>
      <c r="D3824" s="2">
        <v>45856.7028819444</v>
      </c>
      <c r="E3824" s="2" t="s">
        <v>10457</v>
      </c>
      <c r="F3824" t="s">
        <v>401</v>
      </c>
      <c r="G3824" t="s">
        <v>402</v>
      </c>
      <c r="H3824">
        <v>30</v>
      </c>
      <c r="I3824">
        <v>0</v>
      </c>
      <c r="J3824">
        <v>30</v>
      </c>
      <c r="K3824" s="2">
        <v>45862.8219097222</v>
      </c>
      <c r="L3824" t="s">
        <v>10616</v>
      </c>
      <c r="M3824" t="s">
        <v>10407</v>
      </c>
      <c r="N3824" s="5">
        <v>45839</v>
      </c>
      <c r="O3824" s="1">
        <v>6</v>
      </c>
      <c r="P3824" s="3" t="s">
        <v>34</v>
      </c>
      <c r="Q3824" s="3">
        <v>45862</v>
      </c>
      <c r="R3824" s="1" t="s">
        <v>34</v>
      </c>
      <c r="S3824" s="1" t="s">
        <v>390</v>
      </c>
      <c r="T3824" s="1" t="s">
        <v>45</v>
      </c>
      <c r="U3824" s="1">
        <v>6</v>
      </c>
      <c r="V3824" s="1" t="str">
        <f t="shared" si="118"/>
        <v>达标</v>
      </c>
      <c r="W3824" s="5">
        <v>45856</v>
      </c>
      <c r="X3824" s="1">
        <f t="shared" si="119"/>
        <v>0</v>
      </c>
      <c r="Y3824" t="s">
        <v>37</v>
      </c>
      <c r="Z3824" t="s">
        <v>37</v>
      </c>
      <c r="AA3824" t="s">
        <v>37</v>
      </c>
    </row>
    <row r="3825" spans="1:27">
      <c r="A3825" s="5">
        <v>45839</v>
      </c>
      <c r="B3825" s="1" t="s">
        <v>27</v>
      </c>
      <c r="C3825" t="s">
        <v>10617</v>
      </c>
      <c r="D3825" s="2">
        <v>45856.7028819444</v>
      </c>
      <c r="E3825" s="2" t="s">
        <v>10457</v>
      </c>
      <c r="F3825" t="s">
        <v>7046</v>
      </c>
      <c r="G3825" t="s">
        <v>7047</v>
      </c>
      <c r="H3825">
        <v>30</v>
      </c>
      <c r="I3825">
        <v>0</v>
      </c>
      <c r="J3825">
        <v>30</v>
      </c>
      <c r="K3825" s="2">
        <v>45861.7335532407</v>
      </c>
      <c r="L3825" t="s">
        <v>10618</v>
      </c>
      <c r="M3825" t="s">
        <v>9773</v>
      </c>
      <c r="N3825" s="5">
        <v>45839</v>
      </c>
      <c r="O3825" s="1">
        <v>6</v>
      </c>
      <c r="P3825" s="3" t="s">
        <v>34</v>
      </c>
      <c r="Q3825" s="3">
        <v>45861</v>
      </c>
      <c r="R3825" s="1" t="s">
        <v>34</v>
      </c>
      <c r="S3825" s="1" t="s">
        <v>390</v>
      </c>
      <c r="T3825" s="1" t="s">
        <v>45</v>
      </c>
      <c r="U3825" s="1">
        <v>5</v>
      </c>
      <c r="V3825" s="1" t="str">
        <f t="shared" si="118"/>
        <v>达标</v>
      </c>
      <c r="W3825" s="5">
        <v>45856</v>
      </c>
      <c r="X3825" s="1">
        <f t="shared" si="119"/>
        <v>1</v>
      </c>
      <c r="Y3825" t="s">
        <v>37</v>
      </c>
      <c r="Z3825" t="s">
        <v>37</v>
      </c>
      <c r="AA3825" t="s">
        <v>37</v>
      </c>
    </row>
    <row r="3826" spans="1:27">
      <c r="A3826" s="5">
        <v>45839</v>
      </c>
      <c r="B3826" s="1" t="s">
        <v>27</v>
      </c>
      <c r="C3826" t="s">
        <v>10619</v>
      </c>
      <c r="D3826" s="2">
        <v>45856.7028819444</v>
      </c>
      <c r="E3826" s="2" t="s">
        <v>10457</v>
      </c>
      <c r="F3826" t="s">
        <v>845</v>
      </c>
      <c r="G3826" t="s">
        <v>846</v>
      </c>
      <c r="H3826">
        <v>30</v>
      </c>
      <c r="I3826">
        <v>0</v>
      </c>
      <c r="J3826">
        <v>30</v>
      </c>
      <c r="K3826" s="2">
        <v>45861.7330671296</v>
      </c>
      <c r="L3826" t="s">
        <v>10620</v>
      </c>
      <c r="M3826" t="s">
        <v>9773</v>
      </c>
      <c r="N3826" s="5">
        <v>45839</v>
      </c>
      <c r="O3826" s="1">
        <v>6</v>
      </c>
      <c r="P3826" s="3" t="s">
        <v>34</v>
      </c>
      <c r="Q3826" s="3">
        <v>45861</v>
      </c>
      <c r="R3826" s="1" t="s">
        <v>34</v>
      </c>
      <c r="S3826" s="1" t="s">
        <v>390</v>
      </c>
      <c r="T3826" s="1" t="s">
        <v>45</v>
      </c>
      <c r="U3826" s="1">
        <v>5</v>
      </c>
      <c r="V3826" s="1" t="str">
        <f t="shared" si="118"/>
        <v>达标</v>
      </c>
      <c r="W3826" s="5">
        <v>45856</v>
      </c>
      <c r="X3826" s="1">
        <f t="shared" si="119"/>
        <v>1</v>
      </c>
      <c r="Y3826" t="s">
        <v>37</v>
      </c>
      <c r="Z3826" t="s">
        <v>37</v>
      </c>
      <c r="AA3826" t="s">
        <v>37</v>
      </c>
    </row>
    <row r="3827" spans="1:27">
      <c r="A3827" s="5">
        <v>45839</v>
      </c>
      <c r="B3827" s="1" t="s">
        <v>27</v>
      </c>
      <c r="C3827" t="s">
        <v>10621</v>
      </c>
      <c r="D3827" s="2">
        <v>45856.7073148148</v>
      </c>
      <c r="E3827" s="2" t="s">
        <v>10622</v>
      </c>
      <c r="F3827" t="s">
        <v>835</v>
      </c>
      <c r="G3827" t="s">
        <v>836</v>
      </c>
      <c r="H3827">
        <v>100</v>
      </c>
      <c r="I3827">
        <v>0</v>
      </c>
      <c r="J3827">
        <v>100</v>
      </c>
      <c r="K3827" s="2">
        <v>45859.7705439815</v>
      </c>
      <c r="L3827" t="s">
        <v>10623</v>
      </c>
      <c r="M3827" t="s">
        <v>8663</v>
      </c>
      <c r="N3827" s="5">
        <v>45839</v>
      </c>
      <c r="O3827" s="1">
        <v>8</v>
      </c>
      <c r="P3827" s="3" t="s">
        <v>34</v>
      </c>
      <c r="Q3827" s="3">
        <v>45859</v>
      </c>
      <c r="R3827" s="1" t="s">
        <v>34</v>
      </c>
      <c r="S3827" s="1" t="s">
        <v>662</v>
      </c>
      <c r="T3827" s="1" t="s">
        <v>150</v>
      </c>
      <c r="U3827" s="1">
        <v>3</v>
      </c>
      <c r="V3827" s="1" t="str">
        <f t="shared" si="118"/>
        <v>达标</v>
      </c>
      <c r="W3827" s="5">
        <v>45856</v>
      </c>
      <c r="X3827" s="1">
        <f t="shared" si="119"/>
        <v>5</v>
      </c>
      <c r="Y3827" t="s">
        <v>37</v>
      </c>
      <c r="Z3827" t="s">
        <v>37</v>
      </c>
      <c r="AA3827" t="s">
        <v>37</v>
      </c>
    </row>
    <row r="3828" spans="1:27">
      <c r="A3828" s="5">
        <v>45839</v>
      </c>
      <c r="B3828" s="1" t="s">
        <v>27</v>
      </c>
      <c r="C3828" t="s">
        <v>10624</v>
      </c>
      <c r="D3828" s="2">
        <v>45856.7082523148</v>
      </c>
      <c r="E3828" s="2" t="s">
        <v>10622</v>
      </c>
      <c r="F3828" t="s">
        <v>1164</v>
      </c>
      <c r="G3828" t="s">
        <v>1165</v>
      </c>
      <c r="H3828">
        <v>100</v>
      </c>
      <c r="I3828">
        <v>0</v>
      </c>
      <c r="J3828">
        <v>100</v>
      </c>
      <c r="K3828" s="2">
        <v>45860.7492013889</v>
      </c>
      <c r="L3828" t="s">
        <v>10625</v>
      </c>
      <c r="M3828" t="s">
        <v>9936</v>
      </c>
      <c r="N3828" s="5">
        <v>45839</v>
      </c>
      <c r="O3828" s="1">
        <v>11</v>
      </c>
      <c r="P3828" s="3" t="s">
        <v>34</v>
      </c>
      <c r="Q3828" s="3">
        <v>45860</v>
      </c>
      <c r="R3828" s="1" t="s">
        <v>34</v>
      </c>
      <c r="S3828" s="1" t="s">
        <v>223</v>
      </c>
      <c r="T3828" s="1" t="s">
        <v>224</v>
      </c>
      <c r="U3828" s="1">
        <v>4</v>
      </c>
      <c r="V3828" s="1" t="str">
        <f t="shared" si="118"/>
        <v>达标</v>
      </c>
      <c r="W3828" s="5">
        <v>45856</v>
      </c>
      <c r="X3828" s="1">
        <f t="shared" si="119"/>
        <v>7</v>
      </c>
      <c r="Y3828" t="s">
        <v>37</v>
      </c>
      <c r="Z3828" t="s">
        <v>37</v>
      </c>
      <c r="AA3828" t="s">
        <v>37</v>
      </c>
    </row>
    <row r="3829" spans="1:27">
      <c r="A3829" s="5">
        <v>45839</v>
      </c>
      <c r="B3829" s="1" t="s">
        <v>27</v>
      </c>
      <c r="C3829" t="s">
        <v>10626</v>
      </c>
      <c r="D3829" s="2">
        <v>45856.7097222222</v>
      </c>
      <c r="E3829" s="2" t="s">
        <v>10627</v>
      </c>
      <c r="F3829" t="s">
        <v>4246</v>
      </c>
      <c r="G3829" t="s">
        <v>4247</v>
      </c>
      <c r="H3829">
        <v>200</v>
      </c>
      <c r="I3829">
        <v>0</v>
      </c>
      <c r="J3829">
        <v>200</v>
      </c>
      <c r="K3829" s="2">
        <v>45874.7524305556</v>
      </c>
      <c r="L3829" t="s">
        <v>10628</v>
      </c>
      <c r="M3829" t="s">
        <v>10629</v>
      </c>
      <c r="N3829" s="5">
        <v>45870</v>
      </c>
      <c r="O3829" s="1">
        <v>21</v>
      </c>
      <c r="P3829" s="3">
        <v>45874</v>
      </c>
      <c r="Q3829" s="3">
        <v>45874</v>
      </c>
      <c r="R3829" s="1" t="s">
        <v>34</v>
      </c>
      <c r="S3829" s="1" t="s">
        <v>234</v>
      </c>
      <c r="T3829" s="1" t="s">
        <v>235</v>
      </c>
      <c r="U3829" s="1">
        <v>18</v>
      </c>
      <c r="V3829" s="1" t="str">
        <f t="shared" si="118"/>
        <v>达标</v>
      </c>
      <c r="W3829" s="5">
        <v>45856</v>
      </c>
      <c r="X3829" s="1">
        <f t="shared" si="119"/>
        <v>3</v>
      </c>
      <c r="Y3829" t="s">
        <v>37</v>
      </c>
      <c r="Z3829" t="s">
        <v>37</v>
      </c>
      <c r="AA3829" t="s">
        <v>37</v>
      </c>
    </row>
    <row r="3830" spans="1:27">
      <c r="A3830" s="5">
        <v>45839</v>
      </c>
      <c r="B3830" s="1" t="s">
        <v>27</v>
      </c>
      <c r="C3830" t="s">
        <v>10630</v>
      </c>
      <c r="D3830" s="2">
        <v>45856.7109143519</v>
      </c>
      <c r="E3830" s="2" t="s">
        <v>10622</v>
      </c>
      <c r="F3830" t="s">
        <v>5467</v>
      </c>
      <c r="G3830" t="s">
        <v>5468</v>
      </c>
      <c r="H3830">
        <v>50</v>
      </c>
      <c r="I3830">
        <v>0</v>
      </c>
      <c r="J3830">
        <v>50</v>
      </c>
      <c r="K3830" s="2">
        <v>45859.7238310185</v>
      </c>
      <c r="L3830" t="s">
        <v>10631</v>
      </c>
      <c r="M3830" t="s">
        <v>10138</v>
      </c>
      <c r="N3830" s="5">
        <v>45839</v>
      </c>
      <c r="O3830" s="1">
        <v>8</v>
      </c>
      <c r="P3830" s="3" t="s">
        <v>34</v>
      </c>
      <c r="Q3830" s="3">
        <v>45859</v>
      </c>
      <c r="R3830" s="1" t="s">
        <v>34</v>
      </c>
      <c r="S3830" s="1" t="s">
        <v>676</v>
      </c>
      <c r="T3830" s="1" t="s">
        <v>150</v>
      </c>
      <c r="U3830" s="1">
        <v>3</v>
      </c>
      <c r="V3830" s="1" t="str">
        <f t="shared" si="118"/>
        <v>达标</v>
      </c>
      <c r="W3830" s="5">
        <v>45856</v>
      </c>
      <c r="X3830" s="1">
        <f t="shared" si="119"/>
        <v>5</v>
      </c>
      <c r="Y3830" t="s">
        <v>37</v>
      </c>
      <c r="Z3830" t="s">
        <v>37</v>
      </c>
      <c r="AA3830" t="s">
        <v>37</v>
      </c>
    </row>
    <row r="3831" spans="1:27">
      <c r="A3831" s="5">
        <v>45839</v>
      </c>
      <c r="B3831" s="1" t="s">
        <v>27</v>
      </c>
      <c r="C3831" t="s">
        <v>10632</v>
      </c>
      <c r="D3831" s="2">
        <v>45856.7123726852</v>
      </c>
      <c r="E3831" s="2" t="s">
        <v>10627</v>
      </c>
      <c r="F3831" t="s">
        <v>733</v>
      </c>
      <c r="G3831" t="s">
        <v>734</v>
      </c>
      <c r="H3831">
        <v>100</v>
      </c>
      <c r="I3831">
        <v>0</v>
      </c>
      <c r="J3831">
        <v>100</v>
      </c>
      <c r="K3831" s="2">
        <v>45862.8201273148</v>
      </c>
      <c r="L3831" t="s">
        <v>10633</v>
      </c>
      <c r="M3831" t="s">
        <v>8659</v>
      </c>
      <c r="N3831" s="5">
        <v>45839</v>
      </c>
      <c r="O3831" s="1">
        <v>8</v>
      </c>
      <c r="P3831" s="3" t="s">
        <v>34</v>
      </c>
      <c r="Q3831" s="3">
        <v>45862</v>
      </c>
      <c r="R3831" s="1" t="s">
        <v>34</v>
      </c>
      <c r="S3831" s="1" t="s">
        <v>708</v>
      </c>
      <c r="T3831" s="1" t="s">
        <v>45</v>
      </c>
      <c r="U3831" s="1">
        <v>6</v>
      </c>
      <c r="V3831" s="1" t="str">
        <f t="shared" si="118"/>
        <v>达标</v>
      </c>
      <c r="W3831" s="5">
        <v>45856</v>
      </c>
      <c r="X3831" s="1">
        <f t="shared" si="119"/>
        <v>2</v>
      </c>
      <c r="Y3831" t="s">
        <v>37</v>
      </c>
      <c r="Z3831" t="s">
        <v>37</v>
      </c>
      <c r="AA3831" t="s">
        <v>37</v>
      </c>
    </row>
    <row r="3832" spans="1:27">
      <c r="A3832" s="5">
        <v>45839</v>
      </c>
      <c r="B3832" s="1" t="s">
        <v>27</v>
      </c>
      <c r="C3832" t="s">
        <v>10634</v>
      </c>
      <c r="D3832" s="2">
        <v>45856.7123726852</v>
      </c>
      <c r="E3832" s="2" t="s">
        <v>10627</v>
      </c>
      <c r="F3832" t="s">
        <v>4713</v>
      </c>
      <c r="G3832" t="s">
        <v>4714</v>
      </c>
      <c r="H3832">
        <v>60</v>
      </c>
      <c r="I3832">
        <v>0</v>
      </c>
      <c r="J3832">
        <v>60</v>
      </c>
      <c r="K3832" s="2">
        <v>45861.7488194444</v>
      </c>
      <c r="L3832" t="s">
        <v>10635</v>
      </c>
      <c r="M3832" t="s">
        <v>9978</v>
      </c>
      <c r="N3832" s="5">
        <v>45839</v>
      </c>
      <c r="O3832" s="1">
        <v>10</v>
      </c>
      <c r="P3832" s="3" t="s">
        <v>34</v>
      </c>
      <c r="Q3832" s="3">
        <v>45861</v>
      </c>
      <c r="R3832" s="1" t="s">
        <v>34</v>
      </c>
      <c r="S3832" s="1" t="s">
        <v>708</v>
      </c>
      <c r="T3832" s="1" t="s">
        <v>309</v>
      </c>
      <c r="U3832" s="1">
        <v>5</v>
      </c>
      <c r="V3832" s="1" t="str">
        <f t="shared" si="118"/>
        <v>达标</v>
      </c>
      <c r="W3832" s="5">
        <v>45856</v>
      </c>
      <c r="X3832" s="1">
        <f t="shared" si="119"/>
        <v>5</v>
      </c>
      <c r="Y3832" t="s">
        <v>37</v>
      </c>
      <c r="Z3832" t="s">
        <v>37</v>
      </c>
      <c r="AA3832" t="s">
        <v>37</v>
      </c>
    </row>
    <row r="3833" spans="1:27">
      <c r="A3833" s="5">
        <v>45839</v>
      </c>
      <c r="B3833" s="1" t="s">
        <v>27</v>
      </c>
      <c r="C3833" t="s">
        <v>10636</v>
      </c>
      <c r="D3833" s="2">
        <v>45856.7384606482</v>
      </c>
      <c r="E3833" s="2" t="s">
        <v>10457</v>
      </c>
      <c r="F3833" t="s">
        <v>10637</v>
      </c>
      <c r="G3833" t="s">
        <v>10638</v>
      </c>
      <c r="H3833">
        <v>250</v>
      </c>
      <c r="I3833">
        <v>0</v>
      </c>
      <c r="J3833">
        <v>200</v>
      </c>
      <c r="K3833" s="2">
        <v>45870.6686921296</v>
      </c>
      <c r="L3833" t="s">
        <v>10639</v>
      </c>
      <c r="M3833" t="s">
        <v>10048</v>
      </c>
      <c r="N3833" s="5">
        <v>45870</v>
      </c>
      <c r="O3833" s="1">
        <v>14</v>
      </c>
      <c r="P3833" s="3">
        <v>45870</v>
      </c>
      <c r="Q3833" s="3">
        <v>45870</v>
      </c>
      <c r="R3833" s="1" t="s">
        <v>34</v>
      </c>
      <c r="S3833" s="1" t="s">
        <v>53</v>
      </c>
      <c r="T3833" s="1" t="s">
        <v>709</v>
      </c>
      <c r="U3833" s="1">
        <v>14</v>
      </c>
      <c r="V3833" s="1" t="str">
        <f t="shared" si="118"/>
        <v>达标</v>
      </c>
      <c r="W3833" s="5">
        <v>45856</v>
      </c>
      <c r="X3833" s="1">
        <f t="shared" si="119"/>
        <v>0</v>
      </c>
      <c r="Y3833" t="s">
        <v>37</v>
      </c>
      <c r="Z3833" t="s">
        <v>37</v>
      </c>
      <c r="AA3833" t="s">
        <v>37</v>
      </c>
    </row>
    <row r="3834" spans="1:27">
      <c r="A3834" s="5">
        <v>45839</v>
      </c>
      <c r="B3834" s="1" t="s">
        <v>27</v>
      </c>
      <c r="C3834" t="s">
        <v>10640</v>
      </c>
      <c r="D3834" s="2">
        <v>45856.7384606482</v>
      </c>
      <c r="E3834" s="2" t="s">
        <v>10457</v>
      </c>
      <c r="F3834" t="s">
        <v>10641</v>
      </c>
      <c r="G3834" t="s">
        <v>10642</v>
      </c>
      <c r="H3834">
        <v>250</v>
      </c>
      <c r="I3834">
        <v>0</v>
      </c>
      <c r="J3834">
        <v>250</v>
      </c>
      <c r="K3834" s="2">
        <v>45870.6689351852</v>
      </c>
      <c r="L3834" t="s">
        <v>10643</v>
      </c>
      <c r="M3834" t="s">
        <v>10048</v>
      </c>
      <c r="N3834" s="5">
        <v>45870</v>
      </c>
      <c r="O3834" s="1">
        <v>14</v>
      </c>
      <c r="P3834" s="3">
        <v>45870</v>
      </c>
      <c r="Q3834" s="3">
        <v>45870</v>
      </c>
      <c r="R3834" s="1" t="s">
        <v>34</v>
      </c>
      <c r="S3834" s="1" t="s">
        <v>53</v>
      </c>
      <c r="T3834" s="1" t="s">
        <v>709</v>
      </c>
      <c r="U3834" s="1">
        <v>14</v>
      </c>
      <c r="V3834" s="1" t="str">
        <f t="shared" si="118"/>
        <v>达标</v>
      </c>
      <c r="W3834" s="5">
        <v>45856</v>
      </c>
      <c r="X3834" s="1">
        <f t="shared" si="119"/>
        <v>0</v>
      </c>
      <c r="Y3834" t="s">
        <v>37</v>
      </c>
      <c r="Z3834" t="s">
        <v>37</v>
      </c>
      <c r="AA3834" t="s">
        <v>37</v>
      </c>
    </row>
    <row r="3835" spans="1:27">
      <c r="A3835" s="5">
        <v>45839</v>
      </c>
      <c r="B3835" s="1" t="s">
        <v>27</v>
      </c>
      <c r="C3835" t="s">
        <v>10644</v>
      </c>
      <c r="D3835" s="2">
        <v>45856.7384606482</v>
      </c>
      <c r="E3835" s="2" t="s">
        <v>10457</v>
      </c>
      <c r="F3835" t="s">
        <v>10645</v>
      </c>
      <c r="G3835" t="s">
        <v>10646</v>
      </c>
      <c r="H3835">
        <v>250</v>
      </c>
      <c r="I3835">
        <v>0</v>
      </c>
      <c r="J3835">
        <v>250</v>
      </c>
      <c r="K3835" s="2">
        <v>45870.6691782407</v>
      </c>
      <c r="L3835" t="s">
        <v>10647</v>
      </c>
      <c r="M3835" t="s">
        <v>10048</v>
      </c>
      <c r="N3835" s="5">
        <v>45870</v>
      </c>
      <c r="O3835" s="1">
        <v>14</v>
      </c>
      <c r="P3835" s="3">
        <v>45870</v>
      </c>
      <c r="Q3835" s="3">
        <v>45870</v>
      </c>
      <c r="R3835" s="1" t="s">
        <v>34</v>
      </c>
      <c r="S3835" s="1" t="s">
        <v>53</v>
      </c>
      <c r="T3835" s="1" t="s">
        <v>709</v>
      </c>
      <c r="U3835" s="1">
        <v>14</v>
      </c>
      <c r="V3835" s="1" t="str">
        <f t="shared" si="118"/>
        <v>达标</v>
      </c>
      <c r="W3835" s="5">
        <v>45856</v>
      </c>
      <c r="X3835" s="1">
        <f t="shared" si="119"/>
        <v>0</v>
      </c>
      <c r="Y3835" t="s">
        <v>37</v>
      </c>
      <c r="Z3835" t="s">
        <v>37</v>
      </c>
      <c r="AA3835" t="s">
        <v>37</v>
      </c>
    </row>
    <row r="3836" spans="1:27">
      <c r="A3836" s="5">
        <v>45839</v>
      </c>
      <c r="B3836" s="1" t="s">
        <v>27</v>
      </c>
      <c r="C3836" t="s">
        <v>10648</v>
      </c>
      <c r="D3836" s="2">
        <v>45856.7384606482</v>
      </c>
      <c r="E3836" s="2" t="s">
        <v>10457</v>
      </c>
      <c r="F3836" t="s">
        <v>10649</v>
      </c>
      <c r="G3836" t="s">
        <v>10650</v>
      </c>
      <c r="H3836">
        <v>200</v>
      </c>
      <c r="I3836">
        <v>0</v>
      </c>
      <c r="J3836">
        <v>200</v>
      </c>
      <c r="K3836" s="2">
        <v>45869.8284143519</v>
      </c>
      <c r="L3836" t="s">
        <v>10651</v>
      </c>
      <c r="M3836" t="s">
        <v>10455</v>
      </c>
      <c r="N3836" s="5">
        <v>45839</v>
      </c>
      <c r="O3836" s="1">
        <v>12</v>
      </c>
      <c r="P3836" s="3" t="s">
        <v>34</v>
      </c>
      <c r="Q3836" s="3">
        <v>45869</v>
      </c>
      <c r="R3836" s="1" t="s">
        <v>34</v>
      </c>
      <c r="S3836" s="1" t="s">
        <v>53</v>
      </c>
      <c r="T3836" s="1" t="s">
        <v>60</v>
      </c>
      <c r="U3836" s="1">
        <v>13</v>
      </c>
      <c r="V3836" s="1" t="str">
        <f t="shared" si="118"/>
        <v>逾期</v>
      </c>
      <c r="W3836" s="5">
        <v>45856</v>
      </c>
      <c r="X3836" s="1">
        <f t="shared" si="119"/>
        <v>-1</v>
      </c>
      <c r="Y3836" t="s">
        <v>37</v>
      </c>
      <c r="Z3836" t="s">
        <v>37</v>
      </c>
      <c r="AA3836" t="s">
        <v>37</v>
      </c>
    </row>
    <row r="3837" spans="1:27">
      <c r="A3837" s="5">
        <v>45839</v>
      </c>
      <c r="B3837" s="1" t="s">
        <v>27</v>
      </c>
      <c r="C3837" t="s">
        <v>10652</v>
      </c>
      <c r="D3837" s="2">
        <v>45856.7384606482</v>
      </c>
      <c r="E3837" s="2" t="s">
        <v>10457</v>
      </c>
      <c r="F3837" t="s">
        <v>10653</v>
      </c>
      <c r="G3837" t="s">
        <v>10654</v>
      </c>
      <c r="H3837">
        <v>200</v>
      </c>
      <c r="I3837">
        <v>0</v>
      </c>
      <c r="J3837">
        <v>200</v>
      </c>
      <c r="K3837" s="2">
        <v>45870.6663888889</v>
      </c>
      <c r="L3837" t="s">
        <v>10655</v>
      </c>
      <c r="M3837" t="s">
        <v>10048</v>
      </c>
      <c r="N3837" s="5">
        <v>45870</v>
      </c>
      <c r="O3837" s="1">
        <v>12</v>
      </c>
      <c r="P3837" s="3">
        <v>45870</v>
      </c>
      <c r="Q3837" s="3">
        <v>45870</v>
      </c>
      <c r="R3837" s="1" t="s">
        <v>34</v>
      </c>
      <c r="S3837" s="1" t="s">
        <v>53</v>
      </c>
      <c r="T3837" s="1" t="s">
        <v>60</v>
      </c>
      <c r="U3837" s="1">
        <v>14</v>
      </c>
      <c r="V3837" s="1" t="str">
        <f t="shared" si="118"/>
        <v>逾期</v>
      </c>
      <c r="W3837" s="5">
        <v>45856</v>
      </c>
      <c r="X3837" s="1">
        <f t="shared" si="119"/>
        <v>-2</v>
      </c>
      <c r="Y3837" t="s">
        <v>37</v>
      </c>
      <c r="Z3837" t="s">
        <v>37</v>
      </c>
      <c r="AA3837" t="s">
        <v>37</v>
      </c>
    </row>
    <row r="3838" spans="1:27">
      <c r="A3838" s="5">
        <v>45839</v>
      </c>
      <c r="B3838" s="1" t="s">
        <v>27</v>
      </c>
      <c r="C3838" t="s">
        <v>10656</v>
      </c>
      <c r="D3838" s="2">
        <v>45856.7384606482</v>
      </c>
      <c r="E3838" s="2" t="s">
        <v>10457</v>
      </c>
      <c r="F3838" t="s">
        <v>10657</v>
      </c>
      <c r="G3838" t="s">
        <v>10658</v>
      </c>
      <c r="H3838">
        <v>200</v>
      </c>
      <c r="I3838">
        <v>0</v>
      </c>
      <c r="J3838">
        <v>200</v>
      </c>
      <c r="K3838" s="2">
        <v>45869.8296064815</v>
      </c>
      <c r="L3838" t="s">
        <v>10659</v>
      </c>
      <c r="M3838" t="s">
        <v>10455</v>
      </c>
      <c r="N3838" s="5">
        <v>45839</v>
      </c>
      <c r="O3838" s="1">
        <v>12</v>
      </c>
      <c r="P3838" s="3">
        <v>45869</v>
      </c>
      <c r="Q3838" s="3">
        <v>45869</v>
      </c>
      <c r="R3838" s="1" t="s">
        <v>34</v>
      </c>
      <c r="S3838" s="1" t="s">
        <v>53</v>
      </c>
      <c r="T3838" s="1" t="s">
        <v>60</v>
      </c>
      <c r="U3838" s="1">
        <v>13</v>
      </c>
      <c r="V3838" s="1" t="str">
        <f t="shared" si="118"/>
        <v>逾期</v>
      </c>
      <c r="W3838" s="5">
        <v>45856</v>
      </c>
      <c r="X3838" s="1">
        <f t="shared" si="119"/>
        <v>-1</v>
      </c>
      <c r="Y3838" t="s">
        <v>37</v>
      </c>
      <c r="Z3838" t="s">
        <v>37</v>
      </c>
      <c r="AA3838" t="s">
        <v>37</v>
      </c>
    </row>
    <row r="3839" spans="1:27">
      <c r="A3839" s="5">
        <v>45839</v>
      </c>
      <c r="B3839" s="1" t="s">
        <v>27</v>
      </c>
      <c r="C3839" t="s">
        <v>10660</v>
      </c>
      <c r="D3839" s="2">
        <v>45856.7384606482</v>
      </c>
      <c r="E3839" s="2" t="s">
        <v>10457</v>
      </c>
      <c r="F3839" t="s">
        <v>10661</v>
      </c>
      <c r="G3839" t="s">
        <v>10662</v>
      </c>
      <c r="H3839">
        <v>200</v>
      </c>
      <c r="I3839">
        <v>0</v>
      </c>
      <c r="J3839">
        <v>200</v>
      </c>
      <c r="K3839" s="2">
        <v>45867.7415393519</v>
      </c>
      <c r="L3839" t="s">
        <v>10663</v>
      </c>
      <c r="M3839" t="s">
        <v>10504</v>
      </c>
      <c r="N3839" s="5">
        <v>45839</v>
      </c>
      <c r="O3839" s="1">
        <v>12</v>
      </c>
      <c r="P3839" s="3">
        <v>45867</v>
      </c>
      <c r="Q3839" s="3">
        <v>45867</v>
      </c>
      <c r="R3839" s="1" t="s">
        <v>34</v>
      </c>
      <c r="S3839" s="1" t="s">
        <v>53</v>
      </c>
      <c r="T3839" s="1" t="s">
        <v>113</v>
      </c>
      <c r="U3839" s="1">
        <v>11</v>
      </c>
      <c r="V3839" s="1" t="str">
        <f t="shared" si="118"/>
        <v>达标</v>
      </c>
      <c r="W3839" s="5">
        <v>45856</v>
      </c>
      <c r="X3839" s="1">
        <f t="shared" si="119"/>
        <v>1</v>
      </c>
      <c r="Y3839" t="s">
        <v>37</v>
      </c>
      <c r="Z3839" t="s">
        <v>37</v>
      </c>
      <c r="AA3839" t="s">
        <v>37</v>
      </c>
    </row>
    <row r="3840" spans="1:27">
      <c r="A3840" s="5">
        <v>45839</v>
      </c>
      <c r="B3840" s="1" t="s">
        <v>27</v>
      </c>
      <c r="C3840" t="s">
        <v>10664</v>
      </c>
      <c r="D3840" s="2">
        <v>45856.7384606482</v>
      </c>
      <c r="E3840" s="2" t="s">
        <v>10457</v>
      </c>
      <c r="F3840" t="s">
        <v>10665</v>
      </c>
      <c r="G3840" t="s">
        <v>10666</v>
      </c>
      <c r="H3840">
        <v>200</v>
      </c>
      <c r="I3840">
        <v>0</v>
      </c>
      <c r="J3840">
        <v>200</v>
      </c>
      <c r="K3840" s="2">
        <v>45869.8391087963</v>
      </c>
      <c r="L3840" t="s">
        <v>10667</v>
      </c>
      <c r="M3840" t="s">
        <v>10387</v>
      </c>
      <c r="N3840" s="5">
        <v>45839</v>
      </c>
      <c r="O3840" s="1">
        <v>12</v>
      </c>
      <c r="P3840" s="3">
        <v>45869</v>
      </c>
      <c r="Q3840" s="3">
        <v>45869</v>
      </c>
      <c r="R3840" s="1" t="s">
        <v>34</v>
      </c>
      <c r="S3840" s="1" t="s">
        <v>53</v>
      </c>
      <c r="T3840" s="1" t="s">
        <v>113</v>
      </c>
      <c r="U3840" s="1">
        <v>13</v>
      </c>
      <c r="V3840" s="1" t="str">
        <f t="shared" si="118"/>
        <v>逾期</v>
      </c>
      <c r="W3840" s="5">
        <v>45856</v>
      </c>
      <c r="X3840" s="1">
        <f t="shared" si="119"/>
        <v>-1</v>
      </c>
      <c r="Y3840" t="s">
        <v>37</v>
      </c>
      <c r="Z3840" t="s">
        <v>37</v>
      </c>
      <c r="AA3840" t="s">
        <v>37</v>
      </c>
    </row>
    <row r="3841" spans="1:27">
      <c r="A3841" s="5">
        <v>45839</v>
      </c>
      <c r="B3841" s="1" t="s">
        <v>27</v>
      </c>
      <c r="C3841" t="s">
        <v>10668</v>
      </c>
      <c r="D3841" s="2">
        <v>45859.6847337963</v>
      </c>
      <c r="E3841" s="2" t="s">
        <v>10669</v>
      </c>
      <c r="F3841" t="s">
        <v>10585</v>
      </c>
      <c r="G3841" t="s">
        <v>10586</v>
      </c>
      <c r="H3841">
        <v>30</v>
      </c>
      <c r="I3841">
        <v>0</v>
      </c>
      <c r="J3841">
        <v>30</v>
      </c>
      <c r="K3841" s="2">
        <v>45863.7330671296</v>
      </c>
      <c r="L3841" t="s">
        <v>10670</v>
      </c>
      <c r="M3841" t="s">
        <v>10407</v>
      </c>
      <c r="N3841" s="5">
        <v>45839</v>
      </c>
      <c r="O3841" s="1">
        <v>5</v>
      </c>
      <c r="P3841" s="3" t="s">
        <v>34</v>
      </c>
      <c r="Q3841" s="3">
        <v>45863</v>
      </c>
      <c r="R3841" s="1" t="s">
        <v>34</v>
      </c>
      <c r="S3841" s="1" t="s">
        <v>44</v>
      </c>
      <c r="T3841" s="1" t="s">
        <v>45</v>
      </c>
      <c r="U3841" s="1">
        <v>4</v>
      </c>
      <c r="V3841" s="1" t="str">
        <f t="shared" si="118"/>
        <v>达标</v>
      </c>
      <c r="W3841" s="5">
        <v>45859</v>
      </c>
      <c r="X3841" s="1">
        <f t="shared" si="119"/>
        <v>1</v>
      </c>
      <c r="Y3841" t="s">
        <v>37</v>
      </c>
      <c r="Z3841" t="s">
        <v>37</v>
      </c>
      <c r="AA3841" t="s">
        <v>37</v>
      </c>
    </row>
    <row r="3842" spans="1:27">
      <c r="A3842" s="5">
        <v>45839</v>
      </c>
      <c r="B3842" s="1" t="s">
        <v>27</v>
      </c>
      <c r="C3842" t="s">
        <v>10671</v>
      </c>
      <c r="D3842" s="2">
        <v>45859.6847337963</v>
      </c>
      <c r="E3842" s="2" t="s">
        <v>10669</v>
      </c>
      <c r="F3842" t="s">
        <v>6422</v>
      </c>
      <c r="G3842" t="s">
        <v>6423</v>
      </c>
      <c r="H3842">
        <v>60</v>
      </c>
      <c r="I3842">
        <v>0</v>
      </c>
      <c r="J3842">
        <v>60</v>
      </c>
      <c r="K3842" s="2">
        <v>45863.7336111111</v>
      </c>
      <c r="L3842" t="s">
        <v>10672</v>
      </c>
      <c r="M3842" t="s">
        <v>10407</v>
      </c>
      <c r="N3842" s="5">
        <v>45839</v>
      </c>
      <c r="O3842" s="1">
        <v>5</v>
      </c>
      <c r="P3842" s="3" t="s">
        <v>34</v>
      </c>
      <c r="Q3842" s="3">
        <v>45863</v>
      </c>
      <c r="R3842" s="1" t="s">
        <v>34</v>
      </c>
      <c r="S3842" s="1" t="s">
        <v>44</v>
      </c>
      <c r="T3842" s="1" t="s">
        <v>45</v>
      </c>
      <c r="U3842" s="1">
        <v>4</v>
      </c>
      <c r="V3842" s="1" t="str">
        <f t="shared" si="118"/>
        <v>达标</v>
      </c>
      <c r="W3842" s="5">
        <v>45859</v>
      </c>
      <c r="X3842" s="1">
        <f t="shared" si="119"/>
        <v>1</v>
      </c>
      <c r="Y3842" t="s">
        <v>37</v>
      </c>
      <c r="Z3842" t="s">
        <v>37</v>
      </c>
      <c r="AA3842" t="s">
        <v>37</v>
      </c>
    </row>
    <row r="3843" spans="1:27">
      <c r="A3843" s="5">
        <v>45839</v>
      </c>
      <c r="B3843" s="1" t="s">
        <v>27</v>
      </c>
      <c r="C3843" t="s">
        <v>10673</v>
      </c>
      <c r="D3843" s="2">
        <v>45859.6847337963</v>
      </c>
      <c r="E3843" s="2" t="s">
        <v>10669</v>
      </c>
      <c r="F3843" t="s">
        <v>4891</v>
      </c>
      <c r="G3843" t="s">
        <v>4892</v>
      </c>
      <c r="H3843">
        <v>30</v>
      </c>
      <c r="I3843">
        <v>0</v>
      </c>
      <c r="J3843">
        <v>30</v>
      </c>
      <c r="K3843" s="2">
        <v>45863.7357060185</v>
      </c>
      <c r="L3843" t="s">
        <v>10674</v>
      </c>
      <c r="M3843" t="s">
        <v>9785</v>
      </c>
      <c r="N3843" s="5">
        <v>45839</v>
      </c>
      <c r="O3843" s="1">
        <v>8</v>
      </c>
      <c r="P3843" s="3" t="s">
        <v>34</v>
      </c>
      <c r="Q3843" s="3">
        <v>45863</v>
      </c>
      <c r="R3843" s="1" t="s">
        <v>34</v>
      </c>
      <c r="S3843" s="1" t="s">
        <v>44</v>
      </c>
      <c r="T3843" s="1" t="s">
        <v>459</v>
      </c>
      <c r="U3843" s="1">
        <v>4</v>
      </c>
      <c r="V3843" s="1" t="str">
        <f t="shared" ref="V3843:V3906" si="120">IF(X3843&gt;=0,"达标","逾期")</f>
        <v>达标</v>
      </c>
      <c r="W3843" s="5">
        <v>45859</v>
      </c>
      <c r="X3843" s="1">
        <f t="shared" ref="X3843:X3906" si="121">O3843-U3843</f>
        <v>4</v>
      </c>
      <c r="Y3843" t="s">
        <v>37</v>
      </c>
      <c r="Z3843" t="s">
        <v>37</v>
      </c>
      <c r="AA3843" t="s">
        <v>37</v>
      </c>
    </row>
    <row r="3844" spans="1:27">
      <c r="A3844" s="5">
        <v>45839</v>
      </c>
      <c r="B3844" s="1" t="s">
        <v>27</v>
      </c>
      <c r="C3844" t="s">
        <v>10675</v>
      </c>
      <c r="D3844" s="2">
        <v>45859.6855902778</v>
      </c>
      <c r="E3844" s="2" t="s">
        <v>10676</v>
      </c>
      <c r="F3844" t="s">
        <v>456</v>
      </c>
      <c r="G3844" t="s">
        <v>457</v>
      </c>
      <c r="H3844">
        <v>100</v>
      </c>
      <c r="I3844">
        <v>0</v>
      </c>
      <c r="J3844">
        <v>100</v>
      </c>
      <c r="K3844" s="2">
        <v>45863.7359027778</v>
      </c>
      <c r="L3844" t="s">
        <v>10677</v>
      </c>
      <c r="M3844" t="s">
        <v>9785</v>
      </c>
      <c r="N3844" s="5">
        <v>45839</v>
      </c>
      <c r="O3844" s="1">
        <v>8</v>
      </c>
      <c r="P3844" s="3" t="s">
        <v>34</v>
      </c>
      <c r="Q3844" s="3">
        <v>45863</v>
      </c>
      <c r="R3844" s="1" t="s">
        <v>34</v>
      </c>
      <c r="S3844" s="1" t="s">
        <v>44</v>
      </c>
      <c r="T3844" s="1" t="s">
        <v>459</v>
      </c>
      <c r="U3844" s="1">
        <v>4</v>
      </c>
      <c r="V3844" s="1" t="str">
        <f t="shared" si="120"/>
        <v>达标</v>
      </c>
      <c r="W3844" s="5">
        <v>45859</v>
      </c>
      <c r="X3844" s="1">
        <f t="shared" si="121"/>
        <v>4</v>
      </c>
      <c r="Y3844" t="s">
        <v>37</v>
      </c>
      <c r="Z3844" t="s">
        <v>37</v>
      </c>
      <c r="AA3844" t="s">
        <v>37</v>
      </c>
    </row>
    <row r="3845" spans="1:27">
      <c r="A3845" s="5">
        <v>45839</v>
      </c>
      <c r="B3845" s="1" t="s">
        <v>27</v>
      </c>
      <c r="C3845" t="s">
        <v>10678</v>
      </c>
      <c r="D3845" s="2">
        <v>45859.6855902778</v>
      </c>
      <c r="E3845" s="2" t="s">
        <v>10676</v>
      </c>
      <c r="F3845" t="s">
        <v>1978</v>
      </c>
      <c r="G3845" t="s">
        <v>1979</v>
      </c>
      <c r="H3845">
        <v>50</v>
      </c>
      <c r="I3845">
        <v>0</v>
      </c>
      <c r="J3845">
        <v>50</v>
      </c>
      <c r="K3845" s="2">
        <v>45866.8851736111</v>
      </c>
      <c r="L3845" t="s">
        <v>10679</v>
      </c>
      <c r="M3845" t="s">
        <v>10231</v>
      </c>
      <c r="N3845" s="5">
        <v>45839</v>
      </c>
      <c r="O3845" s="1">
        <v>8</v>
      </c>
      <c r="P3845" s="3">
        <v>45864</v>
      </c>
      <c r="Q3845" s="3">
        <v>45864</v>
      </c>
      <c r="R3845" s="1" t="s">
        <v>34</v>
      </c>
      <c r="S3845" s="1" t="s">
        <v>44</v>
      </c>
      <c r="T3845" s="1" t="s">
        <v>459</v>
      </c>
      <c r="U3845" s="1">
        <v>5</v>
      </c>
      <c r="V3845" s="1" t="str">
        <f t="shared" si="120"/>
        <v>达标</v>
      </c>
      <c r="W3845" s="5">
        <v>45859</v>
      </c>
      <c r="X3845" s="1">
        <f t="shared" si="121"/>
        <v>3</v>
      </c>
      <c r="Y3845" t="s">
        <v>37</v>
      </c>
      <c r="Z3845" t="s">
        <v>37</v>
      </c>
      <c r="AA3845" t="s">
        <v>37</v>
      </c>
    </row>
    <row r="3846" spans="1:27">
      <c r="A3846" s="5">
        <v>45839</v>
      </c>
      <c r="B3846" s="1" t="s">
        <v>27</v>
      </c>
      <c r="C3846" t="s">
        <v>10680</v>
      </c>
      <c r="D3846" s="2">
        <v>45859.6855902778</v>
      </c>
      <c r="E3846" s="2" t="s">
        <v>10676</v>
      </c>
      <c r="F3846" t="s">
        <v>8326</v>
      </c>
      <c r="G3846" t="s">
        <v>8327</v>
      </c>
      <c r="H3846">
        <v>30</v>
      </c>
      <c r="I3846">
        <v>0</v>
      </c>
      <c r="J3846">
        <v>30</v>
      </c>
      <c r="K3846" s="2">
        <v>45866.8910416667</v>
      </c>
      <c r="L3846" t="s">
        <v>10681</v>
      </c>
      <c r="M3846" t="s">
        <v>10251</v>
      </c>
      <c r="N3846" s="5">
        <v>45839</v>
      </c>
      <c r="O3846" s="1">
        <v>5</v>
      </c>
      <c r="P3846" s="3">
        <v>45864</v>
      </c>
      <c r="Q3846" s="3">
        <v>45864</v>
      </c>
      <c r="R3846" s="1" t="s">
        <v>34</v>
      </c>
      <c r="S3846" s="1" t="s">
        <v>44</v>
      </c>
      <c r="T3846" s="1" t="s">
        <v>45</v>
      </c>
      <c r="U3846" s="1">
        <v>5</v>
      </c>
      <c r="V3846" s="1" t="str">
        <f t="shared" si="120"/>
        <v>达标</v>
      </c>
      <c r="W3846" s="5">
        <v>45859</v>
      </c>
      <c r="X3846" s="1">
        <f t="shared" si="121"/>
        <v>0</v>
      </c>
      <c r="Y3846" t="s">
        <v>37</v>
      </c>
      <c r="Z3846" t="s">
        <v>37</v>
      </c>
      <c r="AA3846" t="s">
        <v>37</v>
      </c>
    </row>
    <row r="3847" spans="1:27">
      <c r="A3847" s="5">
        <v>45839</v>
      </c>
      <c r="B3847" s="1" t="s">
        <v>27</v>
      </c>
      <c r="C3847" t="s">
        <v>10682</v>
      </c>
      <c r="D3847" s="2">
        <v>45859.6855902778</v>
      </c>
      <c r="E3847" s="2" t="s">
        <v>10676</v>
      </c>
      <c r="F3847" t="s">
        <v>1811</v>
      </c>
      <c r="G3847" t="s">
        <v>1812</v>
      </c>
      <c r="H3847">
        <v>30</v>
      </c>
      <c r="I3847">
        <v>0</v>
      </c>
      <c r="J3847">
        <v>30</v>
      </c>
      <c r="K3847" s="2">
        <v>45866.8748611111</v>
      </c>
      <c r="L3847" t="s">
        <v>10683</v>
      </c>
      <c r="M3847" t="s">
        <v>9895</v>
      </c>
      <c r="N3847" s="5">
        <v>45839</v>
      </c>
      <c r="O3847" s="1">
        <v>5</v>
      </c>
      <c r="P3847" s="3">
        <v>45864</v>
      </c>
      <c r="Q3847" s="3">
        <v>45864</v>
      </c>
      <c r="R3847" s="1" t="s">
        <v>34</v>
      </c>
      <c r="S3847" s="1" t="s">
        <v>44</v>
      </c>
      <c r="T3847" s="1" t="s">
        <v>45</v>
      </c>
      <c r="U3847" s="1">
        <v>5</v>
      </c>
      <c r="V3847" s="1" t="str">
        <f t="shared" si="120"/>
        <v>达标</v>
      </c>
      <c r="W3847" s="5">
        <v>45859</v>
      </c>
      <c r="X3847" s="1">
        <f t="shared" si="121"/>
        <v>0</v>
      </c>
      <c r="Y3847" t="s">
        <v>37</v>
      </c>
      <c r="Z3847" t="s">
        <v>37</v>
      </c>
      <c r="AA3847" t="s">
        <v>37</v>
      </c>
    </row>
    <row r="3848" spans="1:27">
      <c r="A3848" s="5">
        <v>45839</v>
      </c>
      <c r="B3848" s="1" t="s">
        <v>27</v>
      </c>
      <c r="C3848" t="s">
        <v>10684</v>
      </c>
      <c r="D3848" s="2">
        <v>45859.6883101852</v>
      </c>
      <c r="E3848" s="2" t="s">
        <v>10669</v>
      </c>
      <c r="F3848" t="s">
        <v>2201</v>
      </c>
      <c r="G3848" t="s">
        <v>2202</v>
      </c>
      <c r="H3848">
        <v>200</v>
      </c>
      <c r="I3848">
        <v>0</v>
      </c>
      <c r="J3848">
        <v>200</v>
      </c>
      <c r="K3848" s="2">
        <v>45866.8670138889</v>
      </c>
      <c r="L3848" t="s">
        <v>10685</v>
      </c>
      <c r="M3848" t="s">
        <v>10571</v>
      </c>
      <c r="N3848" s="5">
        <v>45839</v>
      </c>
      <c r="O3848" s="1">
        <v>7</v>
      </c>
      <c r="P3848" s="3">
        <v>45866</v>
      </c>
      <c r="Q3848" s="3">
        <v>45866</v>
      </c>
      <c r="R3848" s="1" t="s">
        <v>34</v>
      </c>
      <c r="S3848" s="1" t="s">
        <v>35</v>
      </c>
      <c r="T3848" s="1" t="s">
        <v>150</v>
      </c>
      <c r="U3848" s="1">
        <v>7</v>
      </c>
      <c r="V3848" s="1" t="str">
        <f t="shared" si="120"/>
        <v>达标</v>
      </c>
      <c r="W3848" s="5">
        <v>45859</v>
      </c>
      <c r="X3848" s="1">
        <f t="shared" si="121"/>
        <v>0</v>
      </c>
      <c r="Y3848" t="s">
        <v>37</v>
      </c>
      <c r="Z3848" t="s">
        <v>37</v>
      </c>
      <c r="AA3848" t="s">
        <v>37</v>
      </c>
    </row>
    <row r="3849" spans="1:27">
      <c r="A3849" s="5">
        <v>45839</v>
      </c>
      <c r="B3849" s="1" t="s">
        <v>27</v>
      </c>
      <c r="C3849" t="s">
        <v>10686</v>
      </c>
      <c r="D3849" s="2">
        <v>45859.6883101852</v>
      </c>
      <c r="E3849" s="2" t="s">
        <v>10669</v>
      </c>
      <c r="F3849" t="s">
        <v>1906</v>
      </c>
      <c r="G3849" t="s">
        <v>1907</v>
      </c>
      <c r="H3849">
        <v>200</v>
      </c>
      <c r="I3849">
        <v>0</v>
      </c>
      <c r="J3849">
        <v>199</v>
      </c>
      <c r="K3849" s="2">
        <v>45873.7302777778</v>
      </c>
      <c r="L3849" t="s">
        <v>10687</v>
      </c>
      <c r="M3849" t="s">
        <v>10443</v>
      </c>
      <c r="N3849" s="5">
        <v>45870</v>
      </c>
      <c r="O3849" s="1">
        <v>15</v>
      </c>
      <c r="P3849" s="3">
        <v>45872</v>
      </c>
      <c r="Q3849" s="3">
        <v>45872</v>
      </c>
      <c r="R3849" s="1" t="s">
        <v>34</v>
      </c>
      <c r="S3849" s="1" t="s">
        <v>35</v>
      </c>
      <c r="T3849" s="1" t="s">
        <v>36</v>
      </c>
      <c r="U3849" s="1">
        <v>13</v>
      </c>
      <c r="V3849" s="1" t="str">
        <f t="shared" si="120"/>
        <v>达标</v>
      </c>
      <c r="W3849" s="5">
        <v>45859</v>
      </c>
      <c r="X3849" s="1">
        <f t="shared" si="121"/>
        <v>2</v>
      </c>
      <c r="Y3849" t="s">
        <v>37</v>
      </c>
      <c r="Z3849" t="s">
        <v>37</v>
      </c>
      <c r="AA3849" t="s">
        <v>37</v>
      </c>
    </row>
    <row r="3850" spans="1:27">
      <c r="A3850" s="5">
        <v>45839</v>
      </c>
      <c r="B3850" s="1" t="s">
        <v>27</v>
      </c>
      <c r="C3850" t="s">
        <v>10688</v>
      </c>
      <c r="D3850" s="2">
        <v>45859.6884722222</v>
      </c>
      <c r="E3850" s="2" t="s">
        <v>10676</v>
      </c>
      <c r="F3850" t="s">
        <v>2364</v>
      </c>
      <c r="G3850" t="s">
        <v>2365</v>
      </c>
      <c r="H3850">
        <v>200</v>
      </c>
      <c r="I3850">
        <v>0</v>
      </c>
      <c r="J3850">
        <v>197</v>
      </c>
      <c r="K3850" s="2">
        <v>45874.7325462963</v>
      </c>
      <c r="L3850" t="s">
        <v>10689</v>
      </c>
      <c r="M3850" t="s">
        <v>10416</v>
      </c>
      <c r="N3850" s="5">
        <v>45870</v>
      </c>
      <c r="O3850" s="1">
        <v>15</v>
      </c>
      <c r="P3850" s="3">
        <v>45873</v>
      </c>
      <c r="Q3850" s="3">
        <v>45873</v>
      </c>
      <c r="R3850" s="1" t="s">
        <v>34</v>
      </c>
      <c r="S3850" s="1" t="s">
        <v>35</v>
      </c>
      <c r="T3850" s="1" t="s">
        <v>36</v>
      </c>
      <c r="U3850" s="1">
        <v>14</v>
      </c>
      <c r="V3850" s="1" t="str">
        <f t="shared" si="120"/>
        <v>达标</v>
      </c>
      <c r="W3850" s="5">
        <v>45859</v>
      </c>
      <c r="X3850" s="1">
        <f t="shared" si="121"/>
        <v>1</v>
      </c>
      <c r="Y3850" t="s">
        <v>37</v>
      </c>
      <c r="Z3850" t="s">
        <v>37</v>
      </c>
      <c r="AA3850" t="s">
        <v>37</v>
      </c>
    </row>
    <row r="3851" spans="1:27">
      <c r="A3851" s="5">
        <v>45839</v>
      </c>
      <c r="B3851" s="1" t="s">
        <v>27</v>
      </c>
      <c r="C3851" t="s">
        <v>10690</v>
      </c>
      <c r="D3851" s="2">
        <v>45859.6884722222</v>
      </c>
      <c r="E3851" s="2" t="s">
        <v>10676</v>
      </c>
      <c r="F3851" t="s">
        <v>161</v>
      </c>
      <c r="G3851" t="s">
        <v>162</v>
      </c>
      <c r="H3851">
        <v>200</v>
      </c>
      <c r="I3851">
        <v>0</v>
      </c>
      <c r="J3851">
        <v>200</v>
      </c>
      <c r="K3851" s="2">
        <v>45866.8951157407</v>
      </c>
      <c r="L3851" t="s">
        <v>10691</v>
      </c>
      <c r="M3851" t="s">
        <v>10251</v>
      </c>
      <c r="N3851" s="5">
        <v>45839</v>
      </c>
      <c r="O3851" s="1">
        <v>10</v>
      </c>
      <c r="P3851" s="3">
        <v>45866</v>
      </c>
      <c r="Q3851" s="3">
        <v>45866</v>
      </c>
      <c r="R3851" s="1" t="s">
        <v>34</v>
      </c>
      <c r="S3851" s="1" t="s">
        <v>35</v>
      </c>
      <c r="T3851" s="1" t="s">
        <v>150</v>
      </c>
      <c r="U3851" s="1">
        <v>7</v>
      </c>
      <c r="V3851" s="1" t="str">
        <f t="shared" si="120"/>
        <v>达标</v>
      </c>
      <c r="W3851" s="5">
        <v>45859</v>
      </c>
      <c r="X3851" s="1">
        <f t="shared" si="121"/>
        <v>3</v>
      </c>
      <c r="Y3851" t="s">
        <v>37</v>
      </c>
      <c r="Z3851" t="s">
        <v>37</v>
      </c>
      <c r="AA3851" t="s">
        <v>37</v>
      </c>
    </row>
    <row r="3852" spans="1:27">
      <c r="A3852" s="5">
        <v>45839</v>
      </c>
      <c r="B3852" s="1" t="s">
        <v>27</v>
      </c>
      <c r="C3852" t="s">
        <v>10692</v>
      </c>
      <c r="D3852" s="2">
        <v>45859.6884722222</v>
      </c>
      <c r="E3852" s="2" t="s">
        <v>10676</v>
      </c>
      <c r="F3852" t="s">
        <v>4139</v>
      </c>
      <c r="G3852" t="s">
        <v>4140</v>
      </c>
      <c r="H3852">
        <v>200</v>
      </c>
      <c r="I3852">
        <v>0</v>
      </c>
      <c r="J3852">
        <v>200</v>
      </c>
      <c r="K3852" s="2">
        <v>45874.7241087963</v>
      </c>
      <c r="L3852" t="s">
        <v>10693</v>
      </c>
      <c r="M3852" t="s">
        <v>10416</v>
      </c>
      <c r="N3852" s="5">
        <v>45870</v>
      </c>
      <c r="O3852" s="1">
        <v>4</v>
      </c>
      <c r="P3852" s="3">
        <v>45873</v>
      </c>
      <c r="Q3852" s="3">
        <v>45873</v>
      </c>
      <c r="R3852" s="1" t="s">
        <v>34</v>
      </c>
      <c r="S3852" s="1" t="s">
        <v>149</v>
      </c>
      <c r="T3852" s="1" t="s">
        <v>36</v>
      </c>
      <c r="U3852" s="1">
        <v>14</v>
      </c>
      <c r="V3852" s="1" t="str">
        <f t="shared" si="120"/>
        <v>逾期</v>
      </c>
      <c r="W3852" s="5">
        <v>45859</v>
      </c>
      <c r="X3852" s="1">
        <f t="shared" si="121"/>
        <v>-10</v>
      </c>
      <c r="Y3852" t="s">
        <v>37</v>
      </c>
      <c r="Z3852" t="s">
        <v>37</v>
      </c>
      <c r="AA3852" t="s">
        <v>37</v>
      </c>
    </row>
    <row r="3853" spans="1:27">
      <c r="A3853" s="5">
        <v>45839</v>
      </c>
      <c r="B3853" s="1" t="s">
        <v>27</v>
      </c>
      <c r="C3853" t="s">
        <v>10694</v>
      </c>
      <c r="D3853" s="2">
        <v>45859.6884722222</v>
      </c>
      <c r="E3853" s="2" t="s">
        <v>10676</v>
      </c>
      <c r="F3853" t="s">
        <v>769</v>
      </c>
      <c r="G3853" t="s">
        <v>770</v>
      </c>
      <c r="H3853">
        <v>200</v>
      </c>
      <c r="I3853">
        <v>0</v>
      </c>
      <c r="J3853">
        <v>198</v>
      </c>
      <c r="K3853" s="2">
        <v>45880.9209606481</v>
      </c>
      <c r="L3853" t="s">
        <v>10695</v>
      </c>
      <c r="M3853" t="s">
        <v>10696</v>
      </c>
      <c r="N3853" s="5">
        <v>45870</v>
      </c>
      <c r="O3853" s="1">
        <v>15</v>
      </c>
      <c r="P3853" s="3">
        <v>45878</v>
      </c>
      <c r="Q3853" s="3">
        <v>45878</v>
      </c>
      <c r="R3853" s="1" t="s">
        <v>34</v>
      </c>
      <c r="S3853" s="1" t="s">
        <v>35</v>
      </c>
      <c r="T3853" s="1" t="s">
        <v>36</v>
      </c>
      <c r="U3853" s="1">
        <v>19</v>
      </c>
      <c r="V3853" s="1" t="str">
        <f t="shared" si="120"/>
        <v>逾期</v>
      </c>
      <c r="W3853" s="5">
        <v>45859</v>
      </c>
      <c r="X3853" s="1">
        <f t="shared" si="121"/>
        <v>-4</v>
      </c>
      <c r="Y3853" t="s">
        <v>37</v>
      </c>
      <c r="Z3853" t="s">
        <v>37</v>
      </c>
      <c r="AA3853" t="s">
        <v>37</v>
      </c>
    </row>
    <row r="3854" spans="1:27">
      <c r="A3854" s="5">
        <v>45839</v>
      </c>
      <c r="B3854" s="1" t="s">
        <v>27</v>
      </c>
      <c r="C3854" t="s">
        <v>10697</v>
      </c>
      <c r="D3854" s="2">
        <v>45859.6884722222</v>
      </c>
      <c r="E3854" s="2" t="s">
        <v>10676</v>
      </c>
      <c r="F3854" t="s">
        <v>4460</v>
      </c>
      <c r="G3854" t="s">
        <v>4461</v>
      </c>
      <c r="H3854">
        <v>200</v>
      </c>
      <c r="I3854">
        <v>0</v>
      </c>
      <c r="J3854">
        <v>200</v>
      </c>
      <c r="K3854" s="2">
        <v>45874.7149074074</v>
      </c>
      <c r="L3854" t="s">
        <v>10698</v>
      </c>
      <c r="M3854" t="s">
        <v>10699</v>
      </c>
      <c r="N3854" s="5">
        <v>45870</v>
      </c>
      <c r="O3854" s="1">
        <v>15</v>
      </c>
      <c r="P3854" s="3">
        <v>45873</v>
      </c>
      <c r="Q3854" s="3">
        <v>45873</v>
      </c>
      <c r="R3854" s="1" t="s">
        <v>34</v>
      </c>
      <c r="S3854" s="1" t="s">
        <v>35</v>
      </c>
      <c r="T3854" s="1" t="s">
        <v>36</v>
      </c>
      <c r="U3854" s="1">
        <v>14</v>
      </c>
      <c r="V3854" s="1" t="str">
        <f t="shared" si="120"/>
        <v>达标</v>
      </c>
      <c r="W3854" s="5">
        <v>45859</v>
      </c>
      <c r="X3854" s="1">
        <f t="shared" si="121"/>
        <v>1</v>
      </c>
      <c r="Y3854" t="s">
        <v>37</v>
      </c>
      <c r="Z3854" t="s">
        <v>37</v>
      </c>
      <c r="AA3854" t="s">
        <v>37</v>
      </c>
    </row>
    <row r="3855" spans="1:27">
      <c r="A3855" s="5">
        <v>45839</v>
      </c>
      <c r="B3855" s="1" t="s">
        <v>27</v>
      </c>
      <c r="C3855" t="s">
        <v>10700</v>
      </c>
      <c r="D3855" s="2">
        <v>45859.688587963</v>
      </c>
      <c r="E3855" s="2" t="s">
        <v>10676</v>
      </c>
      <c r="F3855" t="s">
        <v>3764</v>
      </c>
      <c r="G3855" t="s">
        <v>3765</v>
      </c>
      <c r="H3855">
        <v>200</v>
      </c>
      <c r="I3855">
        <v>0</v>
      </c>
      <c r="J3855">
        <v>200</v>
      </c>
      <c r="K3855" s="2">
        <v>45869.8438310185</v>
      </c>
      <c r="L3855" t="s">
        <v>10701</v>
      </c>
      <c r="M3855" t="s">
        <v>10702</v>
      </c>
      <c r="N3855" s="5">
        <v>45839</v>
      </c>
      <c r="O3855" s="1">
        <v>4</v>
      </c>
      <c r="P3855" s="3">
        <v>45869</v>
      </c>
      <c r="Q3855" s="3">
        <v>45869</v>
      </c>
      <c r="R3855" s="1" t="s">
        <v>34</v>
      </c>
      <c r="S3855" s="1" t="s">
        <v>149</v>
      </c>
      <c r="T3855" s="1" t="s">
        <v>483</v>
      </c>
      <c r="U3855" s="1">
        <v>10</v>
      </c>
      <c r="V3855" s="1" t="str">
        <f t="shared" si="120"/>
        <v>逾期</v>
      </c>
      <c r="W3855" s="5">
        <v>45859</v>
      </c>
      <c r="X3855" s="1">
        <f t="shared" si="121"/>
        <v>-6</v>
      </c>
      <c r="Y3855" t="s">
        <v>37</v>
      </c>
      <c r="Z3855" t="s">
        <v>37</v>
      </c>
      <c r="AA3855" t="s">
        <v>37</v>
      </c>
    </row>
    <row r="3856" spans="1:27">
      <c r="A3856" s="5">
        <v>45839</v>
      </c>
      <c r="B3856" s="1" t="s">
        <v>27</v>
      </c>
      <c r="C3856" t="s">
        <v>10703</v>
      </c>
      <c r="D3856" s="2">
        <v>45859.6891203704</v>
      </c>
      <c r="E3856" s="2" t="s">
        <v>10669</v>
      </c>
      <c r="F3856" t="s">
        <v>10054</v>
      </c>
      <c r="G3856" t="s">
        <v>10055</v>
      </c>
      <c r="H3856">
        <v>100</v>
      </c>
      <c r="I3856">
        <v>0</v>
      </c>
      <c r="J3856">
        <v>100</v>
      </c>
      <c r="K3856" s="2">
        <v>45868.7441782407</v>
      </c>
      <c r="L3856" t="s">
        <v>10704</v>
      </c>
      <c r="M3856" t="s">
        <v>10261</v>
      </c>
      <c r="N3856" s="5">
        <v>45839</v>
      </c>
      <c r="O3856" s="1">
        <v>12</v>
      </c>
      <c r="P3856" s="3">
        <v>45868</v>
      </c>
      <c r="Q3856" s="3">
        <v>45868</v>
      </c>
      <c r="R3856" s="1" t="s">
        <v>34</v>
      </c>
      <c r="S3856" s="1" t="s">
        <v>53</v>
      </c>
      <c r="T3856" s="1" t="s">
        <v>60</v>
      </c>
      <c r="U3856" s="1">
        <v>9</v>
      </c>
      <c r="V3856" s="1" t="str">
        <f t="shared" si="120"/>
        <v>达标</v>
      </c>
      <c r="W3856" s="5">
        <v>45859</v>
      </c>
      <c r="X3856" s="1">
        <f t="shared" si="121"/>
        <v>3</v>
      </c>
      <c r="Y3856" t="s">
        <v>37</v>
      </c>
      <c r="Z3856" t="s">
        <v>37</v>
      </c>
      <c r="AA3856" t="s">
        <v>37</v>
      </c>
    </row>
    <row r="3857" spans="1:27">
      <c r="A3857" s="5">
        <v>45839</v>
      </c>
      <c r="B3857" s="1" t="s">
        <v>27</v>
      </c>
      <c r="C3857" t="s">
        <v>10705</v>
      </c>
      <c r="D3857" s="2">
        <v>45859.6893402778</v>
      </c>
      <c r="E3857" s="2" t="s">
        <v>10706</v>
      </c>
      <c r="F3857" t="s">
        <v>5735</v>
      </c>
      <c r="G3857" t="s">
        <v>5736</v>
      </c>
      <c r="H3857">
        <v>50</v>
      </c>
      <c r="I3857">
        <v>0</v>
      </c>
      <c r="J3857">
        <v>50</v>
      </c>
      <c r="K3857" s="2">
        <v>45868.7571180556</v>
      </c>
      <c r="L3857" t="s">
        <v>10707</v>
      </c>
      <c r="M3857" t="s">
        <v>9747</v>
      </c>
      <c r="N3857" s="5">
        <v>45839</v>
      </c>
      <c r="O3857" s="1">
        <v>12</v>
      </c>
      <c r="P3857" s="3">
        <v>45868</v>
      </c>
      <c r="Q3857" s="3">
        <v>45868</v>
      </c>
      <c r="R3857" s="1" t="s">
        <v>34</v>
      </c>
      <c r="S3857" s="1" t="s">
        <v>53</v>
      </c>
      <c r="T3857" s="1" t="s">
        <v>709</v>
      </c>
      <c r="U3857" s="1">
        <v>9</v>
      </c>
      <c r="V3857" s="1" t="str">
        <f t="shared" si="120"/>
        <v>达标</v>
      </c>
      <c r="W3857" s="5">
        <v>45859</v>
      </c>
      <c r="X3857" s="1">
        <f t="shared" si="121"/>
        <v>3</v>
      </c>
      <c r="Y3857" t="s">
        <v>37</v>
      </c>
      <c r="Z3857" t="s">
        <v>37</v>
      </c>
      <c r="AA3857" t="s">
        <v>37</v>
      </c>
    </row>
    <row r="3858" spans="1:27">
      <c r="A3858" s="5">
        <v>45839</v>
      </c>
      <c r="B3858" s="1" t="s">
        <v>27</v>
      </c>
      <c r="C3858" t="s">
        <v>10708</v>
      </c>
      <c r="D3858" s="2">
        <v>45859.6893402778</v>
      </c>
      <c r="E3858" s="2" t="s">
        <v>10706</v>
      </c>
      <c r="F3858" t="s">
        <v>4948</v>
      </c>
      <c r="G3858" t="s">
        <v>4949</v>
      </c>
      <c r="H3858">
        <v>50</v>
      </c>
      <c r="I3858">
        <v>0</v>
      </c>
      <c r="J3858">
        <v>50</v>
      </c>
      <c r="K3858" s="2">
        <v>45868.7569212963</v>
      </c>
      <c r="L3858" t="s">
        <v>10709</v>
      </c>
      <c r="M3858" t="s">
        <v>10710</v>
      </c>
      <c r="N3858" s="5">
        <v>45839</v>
      </c>
      <c r="O3858" s="1">
        <v>12</v>
      </c>
      <c r="P3858" s="3">
        <v>45868</v>
      </c>
      <c r="Q3858" s="3">
        <v>45868</v>
      </c>
      <c r="R3858" s="1" t="s">
        <v>34</v>
      </c>
      <c r="S3858" s="1" t="s">
        <v>53</v>
      </c>
      <c r="T3858" s="1" t="s">
        <v>709</v>
      </c>
      <c r="U3858" s="1">
        <v>9</v>
      </c>
      <c r="V3858" s="1" t="str">
        <f t="shared" si="120"/>
        <v>达标</v>
      </c>
      <c r="W3858" s="5">
        <v>45859</v>
      </c>
      <c r="X3858" s="1">
        <f t="shared" si="121"/>
        <v>3</v>
      </c>
      <c r="Y3858" t="s">
        <v>37</v>
      </c>
      <c r="Z3858" t="s">
        <v>37</v>
      </c>
      <c r="AA3858" t="s">
        <v>37</v>
      </c>
    </row>
    <row r="3859" spans="1:27">
      <c r="A3859" s="5">
        <v>45839</v>
      </c>
      <c r="B3859" s="1" t="s">
        <v>27</v>
      </c>
      <c r="C3859" t="s">
        <v>10711</v>
      </c>
      <c r="D3859" s="2">
        <v>45859.6893402778</v>
      </c>
      <c r="E3859" s="2" t="s">
        <v>10706</v>
      </c>
      <c r="F3859" t="s">
        <v>4236</v>
      </c>
      <c r="G3859" t="s">
        <v>4237</v>
      </c>
      <c r="H3859">
        <v>100</v>
      </c>
      <c r="I3859">
        <v>0</v>
      </c>
      <c r="J3859">
        <v>100</v>
      </c>
      <c r="K3859" s="2">
        <v>45868.7566782407</v>
      </c>
      <c r="L3859" t="s">
        <v>10712</v>
      </c>
      <c r="M3859" t="s">
        <v>9747</v>
      </c>
      <c r="N3859" s="5">
        <v>45839</v>
      </c>
      <c r="O3859" s="1">
        <v>12</v>
      </c>
      <c r="P3859" s="3">
        <v>45868</v>
      </c>
      <c r="Q3859" s="3">
        <v>45868</v>
      </c>
      <c r="R3859" s="1" t="s">
        <v>34</v>
      </c>
      <c r="S3859" s="1" t="s">
        <v>53</v>
      </c>
      <c r="T3859" s="1" t="s">
        <v>54</v>
      </c>
      <c r="U3859" s="1">
        <v>9</v>
      </c>
      <c r="V3859" s="1" t="str">
        <f t="shared" si="120"/>
        <v>达标</v>
      </c>
      <c r="W3859" s="5">
        <v>45859</v>
      </c>
      <c r="X3859" s="1">
        <f t="shared" si="121"/>
        <v>3</v>
      </c>
      <c r="Y3859" t="s">
        <v>37</v>
      </c>
      <c r="Z3859" t="s">
        <v>37</v>
      </c>
      <c r="AA3859" t="s">
        <v>37</v>
      </c>
    </row>
    <row r="3860" spans="1:27">
      <c r="A3860" s="5">
        <v>45839</v>
      </c>
      <c r="B3860" s="1" t="s">
        <v>27</v>
      </c>
      <c r="C3860" t="s">
        <v>10713</v>
      </c>
      <c r="D3860" s="2">
        <v>45859.6893402778</v>
      </c>
      <c r="E3860" s="2" t="s">
        <v>10706</v>
      </c>
      <c r="F3860" t="s">
        <v>2219</v>
      </c>
      <c r="G3860" t="s">
        <v>2220</v>
      </c>
      <c r="H3860">
        <v>100</v>
      </c>
      <c r="I3860">
        <v>0</v>
      </c>
      <c r="J3860">
        <v>100</v>
      </c>
      <c r="K3860" s="2">
        <v>45868.7456018518</v>
      </c>
      <c r="L3860" t="s">
        <v>10714</v>
      </c>
      <c r="M3860" t="s">
        <v>10261</v>
      </c>
      <c r="N3860" s="5">
        <v>45839</v>
      </c>
      <c r="O3860" s="1">
        <v>13</v>
      </c>
      <c r="P3860" s="3">
        <v>45868</v>
      </c>
      <c r="Q3860" s="3">
        <v>45868</v>
      </c>
      <c r="R3860" s="1" t="s">
        <v>34</v>
      </c>
      <c r="S3860" s="1" t="s">
        <v>53</v>
      </c>
      <c r="T3860" s="1" t="s">
        <v>60</v>
      </c>
      <c r="U3860" s="1">
        <v>9</v>
      </c>
      <c r="V3860" s="1" t="str">
        <f t="shared" si="120"/>
        <v>达标</v>
      </c>
      <c r="W3860" s="5">
        <v>45859</v>
      </c>
      <c r="X3860" s="1">
        <f t="shared" si="121"/>
        <v>4</v>
      </c>
      <c r="Y3860" t="s">
        <v>37</v>
      </c>
      <c r="Z3860" t="s">
        <v>37</v>
      </c>
      <c r="AA3860" t="s">
        <v>37</v>
      </c>
    </row>
    <row r="3861" spans="1:27">
      <c r="A3861" s="5">
        <v>45839</v>
      </c>
      <c r="B3861" s="1" t="s">
        <v>27</v>
      </c>
      <c r="C3861" t="s">
        <v>10715</v>
      </c>
      <c r="D3861" s="2">
        <v>45859.6893402778</v>
      </c>
      <c r="E3861" s="2" t="s">
        <v>10706</v>
      </c>
      <c r="F3861" t="s">
        <v>291</v>
      </c>
      <c r="G3861" t="s">
        <v>292</v>
      </c>
      <c r="H3861">
        <v>50</v>
      </c>
      <c r="I3861">
        <v>0</v>
      </c>
      <c r="J3861">
        <v>50</v>
      </c>
      <c r="K3861" s="2">
        <v>45868.7450578704</v>
      </c>
      <c r="L3861" t="s">
        <v>10716</v>
      </c>
      <c r="M3861" t="s">
        <v>10261</v>
      </c>
      <c r="N3861" s="5">
        <v>45839</v>
      </c>
      <c r="O3861" s="1">
        <v>10</v>
      </c>
      <c r="P3861" s="3">
        <v>45868</v>
      </c>
      <c r="Q3861" s="3">
        <v>45868</v>
      </c>
      <c r="R3861" s="1" t="s">
        <v>34</v>
      </c>
      <c r="S3861" s="1" t="s">
        <v>53</v>
      </c>
      <c r="T3861" s="1" t="s">
        <v>295</v>
      </c>
      <c r="U3861" s="1">
        <v>9</v>
      </c>
      <c r="V3861" s="1" t="str">
        <f t="shared" si="120"/>
        <v>达标</v>
      </c>
      <c r="W3861" s="5">
        <v>45859</v>
      </c>
      <c r="X3861" s="1">
        <f t="shared" si="121"/>
        <v>1</v>
      </c>
      <c r="Y3861" t="s">
        <v>37</v>
      </c>
      <c r="Z3861" t="s">
        <v>37</v>
      </c>
      <c r="AA3861" t="s">
        <v>37</v>
      </c>
    </row>
    <row r="3862" spans="1:27">
      <c r="A3862" s="5">
        <v>45839</v>
      </c>
      <c r="B3862" s="1" t="s">
        <v>27</v>
      </c>
      <c r="C3862" t="s">
        <v>10717</v>
      </c>
      <c r="D3862" s="2">
        <v>45859.6893402778</v>
      </c>
      <c r="E3862" s="2" t="s">
        <v>10706</v>
      </c>
      <c r="F3862" t="s">
        <v>2883</v>
      </c>
      <c r="G3862" t="s">
        <v>2884</v>
      </c>
      <c r="H3862">
        <v>100</v>
      </c>
      <c r="I3862">
        <v>0</v>
      </c>
      <c r="J3862">
        <v>100</v>
      </c>
      <c r="K3862" s="2">
        <v>45868.752037037</v>
      </c>
      <c r="L3862" t="s">
        <v>10718</v>
      </c>
      <c r="M3862" t="s">
        <v>9519</v>
      </c>
      <c r="N3862" s="5">
        <v>45839</v>
      </c>
      <c r="O3862" s="1">
        <v>12</v>
      </c>
      <c r="P3862" s="3">
        <v>45868</v>
      </c>
      <c r="Q3862" s="3">
        <v>45868</v>
      </c>
      <c r="R3862" s="1" t="s">
        <v>34</v>
      </c>
      <c r="S3862" s="1" t="s">
        <v>53</v>
      </c>
      <c r="T3862" s="1" t="s">
        <v>150</v>
      </c>
      <c r="U3862" s="1">
        <v>9</v>
      </c>
      <c r="V3862" s="1" t="str">
        <f t="shared" si="120"/>
        <v>达标</v>
      </c>
      <c r="W3862" s="5">
        <v>45859</v>
      </c>
      <c r="X3862" s="1">
        <f t="shared" si="121"/>
        <v>3</v>
      </c>
      <c r="Y3862" t="s">
        <v>37</v>
      </c>
      <c r="Z3862" t="s">
        <v>37</v>
      </c>
      <c r="AA3862" t="s">
        <v>37</v>
      </c>
    </row>
    <row r="3863" spans="1:27">
      <c r="A3863" s="5">
        <v>45839</v>
      </c>
      <c r="B3863" s="1" t="s">
        <v>27</v>
      </c>
      <c r="C3863" t="s">
        <v>10719</v>
      </c>
      <c r="D3863" s="2">
        <v>45859.6893402778</v>
      </c>
      <c r="E3863" s="2" t="s">
        <v>10706</v>
      </c>
      <c r="F3863" t="s">
        <v>1343</v>
      </c>
      <c r="G3863" t="s">
        <v>1344</v>
      </c>
      <c r="H3863">
        <v>100</v>
      </c>
      <c r="I3863">
        <v>0</v>
      </c>
      <c r="J3863">
        <v>100</v>
      </c>
      <c r="K3863" s="2">
        <v>45869.8376157407</v>
      </c>
      <c r="L3863" t="s">
        <v>10720</v>
      </c>
      <c r="M3863" t="s">
        <v>10387</v>
      </c>
      <c r="N3863" s="5">
        <v>45870</v>
      </c>
      <c r="O3863" s="1">
        <v>18</v>
      </c>
      <c r="P3863" s="3">
        <v>45885</v>
      </c>
      <c r="Q3863" s="3">
        <v>45885</v>
      </c>
      <c r="R3863" s="1" t="s">
        <v>34</v>
      </c>
      <c r="S3863" s="1" t="s">
        <v>53</v>
      </c>
      <c r="T3863" s="1" t="s">
        <v>60</v>
      </c>
      <c r="U3863" s="1">
        <v>26</v>
      </c>
      <c r="V3863" s="1" t="str">
        <f t="shared" si="120"/>
        <v>逾期</v>
      </c>
      <c r="W3863" s="5">
        <v>45859</v>
      </c>
      <c r="X3863" s="1">
        <f t="shared" si="121"/>
        <v>-8</v>
      </c>
      <c r="Y3863" t="s">
        <v>37</v>
      </c>
      <c r="Z3863" t="s">
        <v>37</v>
      </c>
      <c r="AA3863" t="s">
        <v>37</v>
      </c>
    </row>
    <row r="3864" spans="1:27">
      <c r="A3864" s="5">
        <v>45839</v>
      </c>
      <c r="B3864" s="1" t="s">
        <v>27</v>
      </c>
      <c r="C3864" t="s">
        <v>10721</v>
      </c>
      <c r="D3864" s="2">
        <v>45859.6893402778</v>
      </c>
      <c r="E3864" s="2" t="s">
        <v>10706</v>
      </c>
      <c r="F3864" t="s">
        <v>3702</v>
      </c>
      <c r="G3864" t="s">
        <v>3703</v>
      </c>
      <c r="H3864">
        <v>50</v>
      </c>
      <c r="I3864">
        <v>0</v>
      </c>
      <c r="J3864">
        <v>50</v>
      </c>
      <c r="K3864" s="2">
        <v>45869.837974537</v>
      </c>
      <c r="L3864" t="s">
        <v>10722</v>
      </c>
      <c r="M3864" t="s">
        <v>10387</v>
      </c>
      <c r="N3864" s="5">
        <v>45839</v>
      </c>
      <c r="O3864" s="1">
        <v>15</v>
      </c>
      <c r="P3864" s="3">
        <v>45869</v>
      </c>
      <c r="Q3864" s="3">
        <v>45869</v>
      </c>
      <c r="R3864" s="1" t="s">
        <v>34</v>
      </c>
      <c r="S3864" s="1" t="s">
        <v>53</v>
      </c>
      <c r="T3864" s="1" t="s">
        <v>60</v>
      </c>
      <c r="U3864" s="1">
        <v>10</v>
      </c>
      <c r="V3864" s="1" t="str">
        <f t="shared" si="120"/>
        <v>达标</v>
      </c>
      <c r="W3864" s="5">
        <v>45859</v>
      </c>
      <c r="X3864" s="1">
        <f t="shared" si="121"/>
        <v>5</v>
      </c>
      <c r="Y3864" t="s">
        <v>37</v>
      </c>
      <c r="Z3864" t="s">
        <v>37</v>
      </c>
      <c r="AA3864" t="s">
        <v>37</v>
      </c>
    </row>
    <row r="3865" spans="1:27">
      <c r="A3865" s="5">
        <v>45839</v>
      </c>
      <c r="B3865" s="1" t="s">
        <v>27</v>
      </c>
      <c r="C3865" t="s">
        <v>10723</v>
      </c>
      <c r="D3865" s="2">
        <v>45859.6893402778</v>
      </c>
      <c r="E3865" s="2" t="s">
        <v>10706</v>
      </c>
      <c r="F3865" t="s">
        <v>3706</v>
      </c>
      <c r="G3865" t="s">
        <v>3707</v>
      </c>
      <c r="H3865">
        <v>50</v>
      </c>
      <c r="I3865">
        <v>0</v>
      </c>
      <c r="J3865">
        <v>50</v>
      </c>
      <c r="K3865" s="2">
        <v>45869.8382638889</v>
      </c>
      <c r="L3865" t="s">
        <v>10724</v>
      </c>
      <c r="M3865" t="s">
        <v>10387</v>
      </c>
      <c r="N3865" s="5">
        <v>45839</v>
      </c>
      <c r="O3865" s="1">
        <v>15</v>
      </c>
      <c r="P3865" s="3">
        <v>45869</v>
      </c>
      <c r="Q3865" s="3">
        <v>45869</v>
      </c>
      <c r="R3865" s="1" t="s">
        <v>34</v>
      </c>
      <c r="S3865" s="1" t="s">
        <v>53</v>
      </c>
      <c r="T3865" s="1" t="s">
        <v>60</v>
      </c>
      <c r="U3865" s="1">
        <v>10</v>
      </c>
      <c r="V3865" s="1" t="str">
        <f t="shared" si="120"/>
        <v>达标</v>
      </c>
      <c r="W3865" s="5">
        <v>45859</v>
      </c>
      <c r="X3865" s="1">
        <f t="shared" si="121"/>
        <v>5</v>
      </c>
      <c r="Y3865" t="s">
        <v>37</v>
      </c>
      <c r="Z3865" t="s">
        <v>37</v>
      </c>
      <c r="AA3865" t="s">
        <v>37</v>
      </c>
    </row>
    <row r="3866" spans="1:27">
      <c r="A3866" s="5">
        <v>45839</v>
      </c>
      <c r="B3866" s="1" t="s">
        <v>27</v>
      </c>
      <c r="C3866" t="s">
        <v>10725</v>
      </c>
      <c r="D3866" s="2">
        <v>45859.6893402778</v>
      </c>
      <c r="E3866" s="2" t="s">
        <v>10706</v>
      </c>
      <c r="F3866" t="s">
        <v>5483</v>
      </c>
      <c r="G3866" t="s">
        <v>5484</v>
      </c>
      <c r="H3866">
        <v>100</v>
      </c>
      <c r="I3866">
        <v>0</v>
      </c>
      <c r="J3866">
        <v>100</v>
      </c>
      <c r="K3866" s="2">
        <v>45868.7490509259</v>
      </c>
      <c r="L3866" t="s">
        <v>10726</v>
      </c>
      <c r="M3866" t="s">
        <v>9519</v>
      </c>
      <c r="N3866" s="5">
        <v>45839</v>
      </c>
      <c r="O3866" s="1">
        <v>12</v>
      </c>
      <c r="P3866" s="3">
        <v>45868</v>
      </c>
      <c r="Q3866" s="3">
        <v>45868</v>
      </c>
      <c r="R3866" s="1" t="s">
        <v>34</v>
      </c>
      <c r="S3866" s="1" t="s">
        <v>53</v>
      </c>
      <c r="T3866" s="1" t="s">
        <v>60</v>
      </c>
      <c r="U3866" s="1">
        <v>9</v>
      </c>
      <c r="V3866" s="1" t="str">
        <f t="shared" si="120"/>
        <v>达标</v>
      </c>
      <c r="W3866" s="5">
        <v>45859</v>
      </c>
      <c r="X3866" s="1">
        <f t="shared" si="121"/>
        <v>3</v>
      </c>
      <c r="Y3866" t="s">
        <v>37</v>
      </c>
      <c r="Z3866" t="s">
        <v>37</v>
      </c>
      <c r="AA3866" t="s">
        <v>37</v>
      </c>
    </row>
    <row r="3867" spans="1:27">
      <c r="A3867" s="5">
        <v>45839</v>
      </c>
      <c r="B3867" s="1" t="s">
        <v>27</v>
      </c>
      <c r="C3867" t="s">
        <v>10727</v>
      </c>
      <c r="D3867" s="2">
        <v>45859.6893402778</v>
      </c>
      <c r="E3867" s="2" t="s">
        <v>10706</v>
      </c>
      <c r="F3867" t="s">
        <v>9770</v>
      </c>
      <c r="G3867" t="s">
        <v>9771</v>
      </c>
      <c r="H3867">
        <v>150</v>
      </c>
      <c r="I3867">
        <v>0</v>
      </c>
      <c r="J3867">
        <v>150</v>
      </c>
      <c r="K3867" s="2">
        <v>45869.8387731481</v>
      </c>
      <c r="L3867" t="s">
        <v>10728</v>
      </c>
      <c r="M3867" t="s">
        <v>10387</v>
      </c>
      <c r="N3867" s="5">
        <v>45839</v>
      </c>
      <c r="O3867" s="1">
        <v>15</v>
      </c>
      <c r="P3867" s="3">
        <v>45869</v>
      </c>
      <c r="Q3867" s="3">
        <v>45869</v>
      </c>
      <c r="R3867" s="1" t="s">
        <v>34</v>
      </c>
      <c r="S3867" s="1" t="s">
        <v>53</v>
      </c>
      <c r="T3867" s="1" t="s">
        <v>60</v>
      </c>
      <c r="U3867" s="1">
        <v>10</v>
      </c>
      <c r="V3867" s="1" t="str">
        <f t="shared" si="120"/>
        <v>达标</v>
      </c>
      <c r="W3867" s="5">
        <v>45859</v>
      </c>
      <c r="X3867" s="1">
        <f t="shared" si="121"/>
        <v>5</v>
      </c>
      <c r="Y3867" t="s">
        <v>37</v>
      </c>
      <c r="Z3867" t="s">
        <v>37</v>
      </c>
      <c r="AA3867" t="s">
        <v>37</v>
      </c>
    </row>
    <row r="3868" spans="1:27">
      <c r="A3868" s="5">
        <v>45839</v>
      </c>
      <c r="B3868" s="1" t="s">
        <v>27</v>
      </c>
      <c r="C3868" t="s">
        <v>10729</v>
      </c>
      <c r="D3868" s="2">
        <v>45859.6893402778</v>
      </c>
      <c r="E3868" s="2" t="s">
        <v>10706</v>
      </c>
      <c r="F3868" t="s">
        <v>7218</v>
      </c>
      <c r="G3868" t="s">
        <v>7219</v>
      </c>
      <c r="H3868">
        <v>100</v>
      </c>
      <c r="I3868">
        <v>0</v>
      </c>
      <c r="J3868">
        <v>100</v>
      </c>
      <c r="K3868" s="2">
        <v>45869.8385300926</v>
      </c>
      <c r="L3868" t="s">
        <v>10730</v>
      </c>
      <c r="M3868" t="s">
        <v>10387</v>
      </c>
      <c r="N3868" s="5">
        <v>45839</v>
      </c>
      <c r="O3868" s="1">
        <v>12</v>
      </c>
      <c r="P3868" s="3">
        <v>45869</v>
      </c>
      <c r="Q3868" s="3">
        <v>45869</v>
      </c>
      <c r="R3868" s="1" t="s">
        <v>34</v>
      </c>
      <c r="S3868" s="1" t="s">
        <v>53</v>
      </c>
      <c r="T3868" s="1" t="s">
        <v>113</v>
      </c>
      <c r="U3868" s="1">
        <v>10</v>
      </c>
      <c r="V3868" s="1" t="str">
        <f t="shared" si="120"/>
        <v>达标</v>
      </c>
      <c r="W3868" s="5">
        <v>45859</v>
      </c>
      <c r="X3868" s="1">
        <f t="shared" si="121"/>
        <v>2</v>
      </c>
      <c r="Y3868" t="s">
        <v>37</v>
      </c>
      <c r="Z3868" t="s">
        <v>37</v>
      </c>
      <c r="AA3868" t="s">
        <v>37</v>
      </c>
    </row>
    <row r="3869" spans="1:27">
      <c r="A3869" s="5">
        <v>45839</v>
      </c>
      <c r="B3869" s="1" t="s">
        <v>27</v>
      </c>
      <c r="C3869" t="s">
        <v>10731</v>
      </c>
      <c r="D3869" s="2">
        <v>45859.690625</v>
      </c>
      <c r="E3869" s="2" t="s">
        <v>10706</v>
      </c>
      <c r="F3869" t="s">
        <v>3522</v>
      </c>
      <c r="G3869" t="s">
        <v>3523</v>
      </c>
      <c r="H3869">
        <v>30</v>
      </c>
      <c r="I3869">
        <v>0</v>
      </c>
      <c r="J3869">
        <v>30</v>
      </c>
      <c r="K3869" s="2">
        <v>45862.8209953704</v>
      </c>
      <c r="L3869" t="s">
        <v>10732</v>
      </c>
      <c r="M3869" t="s">
        <v>8659</v>
      </c>
      <c r="N3869" s="5">
        <v>45839</v>
      </c>
      <c r="O3869" s="1">
        <v>5</v>
      </c>
      <c r="P3869" s="3" t="s">
        <v>34</v>
      </c>
      <c r="Q3869" s="3">
        <v>45862</v>
      </c>
      <c r="R3869" s="1" t="s">
        <v>34</v>
      </c>
      <c r="S3869" s="1" t="s">
        <v>420</v>
      </c>
      <c r="T3869" s="1" t="s">
        <v>45</v>
      </c>
      <c r="U3869" s="1">
        <v>3</v>
      </c>
      <c r="V3869" s="1" t="str">
        <f t="shared" si="120"/>
        <v>达标</v>
      </c>
      <c r="W3869" s="5">
        <v>45859</v>
      </c>
      <c r="X3869" s="1">
        <f t="shared" si="121"/>
        <v>2</v>
      </c>
      <c r="Y3869" t="s">
        <v>37</v>
      </c>
      <c r="Z3869" t="s">
        <v>37</v>
      </c>
      <c r="AA3869" t="s">
        <v>37</v>
      </c>
    </row>
    <row r="3870" spans="1:27">
      <c r="A3870" s="5">
        <v>45839</v>
      </c>
      <c r="B3870" s="1" t="s">
        <v>27</v>
      </c>
      <c r="C3870" t="s">
        <v>10733</v>
      </c>
      <c r="D3870" s="2">
        <v>45859.690625</v>
      </c>
      <c r="E3870" s="2" t="s">
        <v>10706</v>
      </c>
      <c r="F3870" t="s">
        <v>563</v>
      </c>
      <c r="G3870" t="s">
        <v>564</v>
      </c>
      <c r="H3870">
        <v>30</v>
      </c>
      <c r="I3870">
        <v>0</v>
      </c>
      <c r="J3870">
        <v>30</v>
      </c>
      <c r="K3870" s="2">
        <v>45862.8207638889</v>
      </c>
      <c r="L3870" t="s">
        <v>10734</v>
      </c>
      <c r="M3870" t="s">
        <v>8659</v>
      </c>
      <c r="N3870" s="5">
        <v>45839</v>
      </c>
      <c r="O3870" s="1">
        <v>5</v>
      </c>
      <c r="P3870" s="3" t="s">
        <v>34</v>
      </c>
      <c r="Q3870" s="3">
        <v>45862</v>
      </c>
      <c r="R3870" s="1" t="s">
        <v>34</v>
      </c>
      <c r="S3870" s="1" t="s">
        <v>420</v>
      </c>
      <c r="T3870" s="1" t="s">
        <v>45</v>
      </c>
      <c r="U3870" s="1">
        <v>3</v>
      </c>
      <c r="V3870" s="1" t="str">
        <f t="shared" si="120"/>
        <v>达标</v>
      </c>
      <c r="W3870" s="5">
        <v>45859</v>
      </c>
      <c r="X3870" s="1">
        <f t="shared" si="121"/>
        <v>2</v>
      </c>
      <c r="Y3870" t="s">
        <v>37</v>
      </c>
      <c r="Z3870" t="s">
        <v>37</v>
      </c>
      <c r="AA3870" t="s">
        <v>37</v>
      </c>
    </row>
    <row r="3871" spans="1:27">
      <c r="A3871" s="5">
        <v>45839</v>
      </c>
      <c r="B3871" s="1" t="s">
        <v>27</v>
      </c>
      <c r="C3871" t="s">
        <v>10735</v>
      </c>
      <c r="D3871" s="2">
        <v>45859.690625</v>
      </c>
      <c r="E3871" s="2" t="s">
        <v>10706</v>
      </c>
      <c r="F3871" t="s">
        <v>2897</v>
      </c>
      <c r="G3871" t="s">
        <v>2898</v>
      </c>
      <c r="H3871">
        <v>30</v>
      </c>
      <c r="I3871">
        <v>0</v>
      </c>
      <c r="J3871">
        <v>30</v>
      </c>
      <c r="K3871" s="2">
        <v>45862.8074421296</v>
      </c>
      <c r="L3871" t="s">
        <v>10736</v>
      </c>
      <c r="M3871" t="s">
        <v>9795</v>
      </c>
      <c r="N3871" s="5">
        <v>45839</v>
      </c>
      <c r="O3871" s="1">
        <v>5</v>
      </c>
      <c r="P3871" s="3" t="s">
        <v>34</v>
      </c>
      <c r="Q3871" s="3">
        <v>45862</v>
      </c>
      <c r="R3871" s="1" t="s">
        <v>34</v>
      </c>
      <c r="S3871" s="1" t="s">
        <v>420</v>
      </c>
      <c r="T3871" s="1" t="s">
        <v>45</v>
      </c>
      <c r="U3871" s="1">
        <v>3</v>
      </c>
      <c r="V3871" s="1" t="str">
        <f t="shared" si="120"/>
        <v>达标</v>
      </c>
      <c r="W3871" s="5">
        <v>45859</v>
      </c>
      <c r="X3871" s="1">
        <f t="shared" si="121"/>
        <v>2</v>
      </c>
      <c r="Y3871" t="s">
        <v>37</v>
      </c>
      <c r="Z3871" t="s">
        <v>37</v>
      </c>
      <c r="AA3871" t="s">
        <v>37</v>
      </c>
    </row>
    <row r="3872" spans="1:27">
      <c r="A3872" s="5">
        <v>45839</v>
      </c>
      <c r="B3872" s="1" t="s">
        <v>27</v>
      </c>
      <c r="C3872" t="s">
        <v>10737</v>
      </c>
      <c r="D3872" s="2">
        <v>45859.690625</v>
      </c>
      <c r="E3872" s="2" t="s">
        <v>10706</v>
      </c>
      <c r="F3872" t="s">
        <v>4773</v>
      </c>
      <c r="G3872" t="s">
        <v>4774</v>
      </c>
      <c r="H3872">
        <v>50</v>
      </c>
      <c r="I3872">
        <v>0</v>
      </c>
      <c r="J3872">
        <v>50</v>
      </c>
      <c r="K3872" s="2">
        <v>45862.8131365741</v>
      </c>
      <c r="L3872" t="s">
        <v>10738</v>
      </c>
      <c r="M3872" t="s">
        <v>9907</v>
      </c>
      <c r="N3872" s="5">
        <v>45839</v>
      </c>
      <c r="O3872" s="1">
        <v>5</v>
      </c>
      <c r="P3872" s="3" t="s">
        <v>34</v>
      </c>
      <c r="Q3872" s="3">
        <v>45862</v>
      </c>
      <c r="R3872" s="1" t="s">
        <v>34</v>
      </c>
      <c r="S3872" s="1" t="s">
        <v>420</v>
      </c>
      <c r="T3872" s="1" t="s">
        <v>45</v>
      </c>
      <c r="U3872" s="1">
        <v>3</v>
      </c>
      <c r="V3872" s="1" t="str">
        <f t="shared" si="120"/>
        <v>达标</v>
      </c>
      <c r="W3872" s="5">
        <v>45859</v>
      </c>
      <c r="X3872" s="1">
        <f t="shared" si="121"/>
        <v>2</v>
      </c>
      <c r="Y3872" t="s">
        <v>37</v>
      </c>
      <c r="Z3872" t="s">
        <v>37</v>
      </c>
      <c r="AA3872" t="s">
        <v>37</v>
      </c>
    </row>
    <row r="3873" spans="1:27">
      <c r="A3873" s="5">
        <v>45839</v>
      </c>
      <c r="B3873" s="1" t="s">
        <v>27</v>
      </c>
      <c r="C3873" t="s">
        <v>10739</v>
      </c>
      <c r="D3873" s="2">
        <v>45859.690625</v>
      </c>
      <c r="E3873" s="2" t="s">
        <v>10706</v>
      </c>
      <c r="F3873" t="s">
        <v>6258</v>
      </c>
      <c r="G3873" t="s">
        <v>6259</v>
      </c>
      <c r="H3873">
        <v>30</v>
      </c>
      <c r="I3873">
        <v>0</v>
      </c>
      <c r="J3873">
        <v>30</v>
      </c>
      <c r="K3873" s="2">
        <v>45862.8129282407</v>
      </c>
      <c r="L3873" t="s">
        <v>10740</v>
      </c>
      <c r="M3873" t="s">
        <v>9907</v>
      </c>
      <c r="N3873" s="5">
        <v>45839</v>
      </c>
      <c r="O3873" s="1">
        <v>5</v>
      </c>
      <c r="P3873" s="3" t="s">
        <v>34</v>
      </c>
      <c r="Q3873" s="3">
        <v>45862</v>
      </c>
      <c r="R3873" s="1" t="s">
        <v>34</v>
      </c>
      <c r="S3873" s="1" t="s">
        <v>420</v>
      </c>
      <c r="T3873" s="1" t="s">
        <v>45</v>
      </c>
      <c r="U3873" s="1">
        <v>3</v>
      </c>
      <c r="V3873" s="1" t="str">
        <f t="shared" si="120"/>
        <v>达标</v>
      </c>
      <c r="W3873" s="5">
        <v>45859</v>
      </c>
      <c r="X3873" s="1">
        <f t="shared" si="121"/>
        <v>2</v>
      </c>
      <c r="Y3873" t="s">
        <v>37</v>
      </c>
      <c r="Z3873" t="s">
        <v>37</v>
      </c>
      <c r="AA3873" t="s">
        <v>37</v>
      </c>
    </row>
    <row r="3874" spans="1:27">
      <c r="A3874" s="5">
        <v>45839</v>
      </c>
      <c r="B3874" s="1" t="s">
        <v>27</v>
      </c>
      <c r="C3874" t="s">
        <v>10741</v>
      </c>
      <c r="D3874" s="2">
        <v>45859.690625</v>
      </c>
      <c r="E3874" s="2" t="s">
        <v>10706</v>
      </c>
      <c r="F3874" t="s">
        <v>2701</v>
      </c>
      <c r="G3874" t="s">
        <v>2702</v>
      </c>
      <c r="H3874">
        <v>30</v>
      </c>
      <c r="I3874">
        <v>0</v>
      </c>
      <c r="J3874">
        <v>30</v>
      </c>
      <c r="K3874" s="2">
        <v>45862.8125578704</v>
      </c>
      <c r="L3874" t="s">
        <v>10742</v>
      </c>
      <c r="M3874" t="s">
        <v>9907</v>
      </c>
      <c r="N3874" s="5">
        <v>45839</v>
      </c>
      <c r="O3874" s="1">
        <v>5</v>
      </c>
      <c r="P3874" s="3" t="s">
        <v>34</v>
      </c>
      <c r="Q3874" s="3">
        <v>45862</v>
      </c>
      <c r="R3874" s="1" t="s">
        <v>34</v>
      </c>
      <c r="S3874" s="1" t="s">
        <v>420</v>
      </c>
      <c r="T3874" s="1" t="s">
        <v>45</v>
      </c>
      <c r="U3874" s="1">
        <v>3</v>
      </c>
      <c r="V3874" s="1" t="str">
        <f t="shared" si="120"/>
        <v>达标</v>
      </c>
      <c r="W3874" s="5">
        <v>45859</v>
      </c>
      <c r="X3874" s="1">
        <f t="shared" si="121"/>
        <v>2</v>
      </c>
      <c r="Y3874" t="s">
        <v>37</v>
      </c>
      <c r="Z3874" t="s">
        <v>37</v>
      </c>
      <c r="AA3874" t="s">
        <v>37</v>
      </c>
    </row>
    <row r="3875" spans="1:27">
      <c r="A3875" s="5">
        <v>45839</v>
      </c>
      <c r="B3875" s="1" t="s">
        <v>27</v>
      </c>
      <c r="C3875" t="s">
        <v>10743</v>
      </c>
      <c r="D3875" s="2">
        <v>45859.690625</v>
      </c>
      <c r="E3875" s="2" t="s">
        <v>10706</v>
      </c>
      <c r="F3875" t="s">
        <v>864</v>
      </c>
      <c r="G3875" t="s">
        <v>865</v>
      </c>
      <c r="H3875">
        <v>30</v>
      </c>
      <c r="I3875">
        <v>0</v>
      </c>
      <c r="J3875">
        <v>30</v>
      </c>
      <c r="K3875" s="2">
        <v>45862.8122685185</v>
      </c>
      <c r="L3875" t="s">
        <v>10744</v>
      </c>
      <c r="M3875" t="s">
        <v>9907</v>
      </c>
      <c r="N3875" s="5">
        <v>45839</v>
      </c>
      <c r="O3875" s="1">
        <v>5</v>
      </c>
      <c r="P3875" s="3" t="s">
        <v>34</v>
      </c>
      <c r="Q3875" s="3">
        <v>45862</v>
      </c>
      <c r="R3875" s="1" t="s">
        <v>34</v>
      </c>
      <c r="S3875" s="1" t="s">
        <v>420</v>
      </c>
      <c r="T3875" s="1" t="s">
        <v>45</v>
      </c>
      <c r="U3875" s="1">
        <v>3</v>
      </c>
      <c r="V3875" s="1" t="str">
        <f t="shared" si="120"/>
        <v>达标</v>
      </c>
      <c r="W3875" s="5">
        <v>45859</v>
      </c>
      <c r="X3875" s="1">
        <f t="shared" si="121"/>
        <v>2</v>
      </c>
      <c r="Y3875" t="s">
        <v>37</v>
      </c>
      <c r="Z3875" t="s">
        <v>37</v>
      </c>
      <c r="AA3875" t="s">
        <v>37</v>
      </c>
    </row>
    <row r="3876" spans="1:27">
      <c r="A3876" s="5">
        <v>45839</v>
      </c>
      <c r="B3876" s="1" t="s">
        <v>27</v>
      </c>
      <c r="C3876" t="s">
        <v>10745</v>
      </c>
      <c r="D3876" s="2">
        <v>45859.690625</v>
      </c>
      <c r="E3876" s="2" t="s">
        <v>10706</v>
      </c>
      <c r="F3876" t="s">
        <v>444</v>
      </c>
      <c r="G3876" t="s">
        <v>445</v>
      </c>
      <c r="H3876">
        <v>30</v>
      </c>
      <c r="I3876">
        <v>0</v>
      </c>
      <c r="J3876">
        <v>30</v>
      </c>
      <c r="K3876" s="2">
        <v>45862.8119791667</v>
      </c>
      <c r="L3876" t="s">
        <v>10746</v>
      </c>
      <c r="M3876" t="s">
        <v>9795</v>
      </c>
      <c r="N3876" s="5">
        <v>45839</v>
      </c>
      <c r="O3876" s="1">
        <v>5</v>
      </c>
      <c r="P3876" s="3" t="s">
        <v>34</v>
      </c>
      <c r="Q3876" s="3">
        <v>45862</v>
      </c>
      <c r="R3876" s="1" t="s">
        <v>34</v>
      </c>
      <c r="S3876" s="1" t="s">
        <v>420</v>
      </c>
      <c r="T3876" s="1" t="s">
        <v>45</v>
      </c>
      <c r="U3876" s="1">
        <v>3</v>
      </c>
      <c r="V3876" s="1" t="str">
        <f t="shared" si="120"/>
        <v>达标</v>
      </c>
      <c r="W3876" s="5">
        <v>45859</v>
      </c>
      <c r="X3876" s="1">
        <f t="shared" si="121"/>
        <v>2</v>
      </c>
      <c r="Y3876" t="s">
        <v>37</v>
      </c>
      <c r="Z3876" t="s">
        <v>37</v>
      </c>
      <c r="AA3876" t="s">
        <v>37</v>
      </c>
    </row>
    <row r="3877" spans="1:27">
      <c r="A3877" s="5">
        <v>45839</v>
      </c>
      <c r="B3877" s="1" t="s">
        <v>27</v>
      </c>
      <c r="C3877" t="s">
        <v>10747</v>
      </c>
      <c r="D3877" s="2">
        <v>45859.690625</v>
      </c>
      <c r="E3877" s="2" t="s">
        <v>10706</v>
      </c>
      <c r="F3877" t="s">
        <v>1488</v>
      </c>
      <c r="G3877" t="s">
        <v>1489</v>
      </c>
      <c r="H3877">
        <v>50</v>
      </c>
      <c r="I3877">
        <v>0</v>
      </c>
      <c r="J3877">
        <v>50</v>
      </c>
      <c r="K3877" s="2">
        <v>45862.815</v>
      </c>
      <c r="L3877" t="s">
        <v>10748</v>
      </c>
      <c r="M3877" t="s">
        <v>9907</v>
      </c>
      <c r="N3877" s="5">
        <v>45839</v>
      </c>
      <c r="O3877" s="1">
        <v>5</v>
      </c>
      <c r="P3877" s="3" t="s">
        <v>34</v>
      </c>
      <c r="Q3877" s="3">
        <v>45862</v>
      </c>
      <c r="R3877" s="1" t="s">
        <v>34</v>
      </c>
      <c r="S3877" s="1" t="s">
        <v>420</v>
      </c>
      <c r="T3877" s="1" t="s">
        <v>45</v>
      </c>
      <c r="U3877" s="1">
        <v>3</v>
      </c>
      <c r="V3877" s="1" t="str">
        <f t="shared" si="120"/>
        <v>达标</v>
      </c>
      <c r="W3877" s="5">
        <v>45859</v>
      </c>
      <c r="X3877" s="1">
        <f t="shared" si="121"/>
        <v>2</v>
      </c>
      <c r="Y3877" t="s">
        <v>37</v>
      </c>
      <c r="Z3877" t="s">
        <v>37</v>
      </c>
      <c r="AA3877" t="s">
        <v>37</v>
      </c>
    </row>
    <row r="3878" spans="1:27">
      <c r="A3878" s="5">
        <v>45839</v>
      </c>
      <c r="B3878" s="1" t="s">
        <v>27</v>
      </c>
      <c r="C3878" t="s">
        <v>10749</v>
      </c>
      <c r="D3878" s="2">
        <v>45859.690625</v>
      </c>
      <c r="E3878" s="2" t="s">
        <v>10706</v>
      </c>
      <c r="F3878" t="s">
        <v>6899</v>
      </c>
      <c r="G3878" t="s">
        <v>6900</v>
      </c>
      <c r="H3878">
        <v>30</v>
      </c>
      <c r="I3878">
        <v>0</v>
      </c>
      <c r="J3878">
        <v>30</v>
      </c>
      <c r="K3878" s="2">
        <v>45862.8152430556</v>
      </c>
      <c r="L3878" t="s">
        <v>10750</v>
      </c>
      <c r="M3878" t="s">
        <v>9907</v>
      </c>
      <c r="N3878" s="5">
        <v>45839</v>
      </c>
      <c r="O3878" s="1">
        <v>5</v>
      </c>
      <c r="P3878" s="3" t="s">
        <v>34</v>
      </c>
      <c r="Q3878" s="3">
        <v>45862</v>
      </c>
      <c r="R3878" s="1" t="s">
        <v>34</v>
      </c>
      <c r="S3878" s="1" t="s">
        <v>420</v>
      </c>
      <c r="T3878" s="1" t="s">
        <v>45</v>
      </c>
      <c r="U3878" s="1">
        <v>3</v>
      </c>
      <c r="V3878" s="1" t="str">
        <f t="shared" si="120"/>
        <v>达标</v>
      </c>
      <c r="W3878" s="5">
        <v>45859</v>
      </c>
      <c r="X3878" s="1">
        <f t="shared" si="121"/>
        <v>2</v>
      </c>
      <c r="Y3878" t="s">
        <v>37</v>
      </c>
      <c r="Z3878" t="s">
        <v>37</v>
      </c>
      <c r="AA3878" t="s">
        <v>37</v>
      </c>
    </row>
    <row r="3879" spans="1:27">
      <c r="A3879" s="5">
        <v>45839</v>
      </c>
      <c r="B3879" s="1" t="s">
        <v>27</v>
      </c>
      <c r="C3879" t="s">
        <v>10751</v>
      </c>
      <c r="D3879" s="2">
        <v>45859.690625</v>
      </c>
      <c r="E3879" s="2" t="s">
        <v>10706</v>
      </c>
      <c r="F3879" t="s">
        <v>2253</v>
      </c>
      <c r="G3879" t="s">
        <v>2254</v>
      </c>
      <c r="H3879">
        <v>50</v>
      </c>
      <c r="I3879">
        <v>0</v>
      </c>
      <c r="J3879">
        <v>50</v>
      </c>
      <c r="K3879" s="2">
        <v>45862.8156134259</v>
      </c>
      <c r="L3879" t="s">
        <v>10752</v>
      </c>
      <c r="M3879" t="s">
        <v>10067</v>
      </c>
      <c r="N3879" s="5">
        <v>45839</v>
      </c>
      <c r="O3879" s="1">
        <v>5</v>
      </c>
      <c r="P3879" s="3" t="s">
        <v>34</v>
      </c>
      <c r="Q3879" s="3">
        <v>45862</v>
      </c>
      <c r="R3879" s="1" t="s">
        <v>34</v>
      </c>
      <c r="S3879" s="1" t="s">
        <v>420</v>
      </c>
      <c r="T3879" s="1" t="s">
        <v>45</v>
      </c>
      <c r="U3879" s="1">
        <v>3</v>
      </c>
      <c r="V3879" s="1" t="str">
        <f t="shared" si="120"/>
        <v>达标</v>
      </c>
      <c r="W3879" s="5">
        <v>45859</v>
      </c>
      <c r="X3879" s="1">
        <f t="shared" si="121"/>
        <v>2</v>
      </c>
      <c r="Y3879" t="s">
        <v>37</v>
      </c>
      <c r="Z3879" t="s">
        <v>37</v>
      </c>
      <c r="AA3879" t="s">
        <v>37</v>
      </c>
    </row>
    <row r="3880" spans="1:27">
      <c r="A3880" s="5">
        <v>45839</v>
      </c>
      <c r="B3880" s="1" t="s">
        <v>27</v>
      </c>
      <c r="C3880" t="s">
        <v>10753</v>
      </c>
      <c r="D3880" s="2">
        <v>45859.690625</v>
      </c>
      <c r="E3880" s="2" t="s">
        <v>10706</v>
      </c>
      <c r="F3880" t="s">
        <v>7845</v>
      </c>
      <c r="G3880" t="s">
        <v>7846</v>
      </c>
      <c r="H3880">
        <v>50</v>
      </c>
      <c r="I3880">
        <v>0</v>
      </c>
      <c r="J3880">
        <v>50</v>
      </c>
      <c r="K3880" s="2">
        <v>45862.8158217593</v>
      </c>
      <c r="L3880" t="s">
        <v>10754</v>
      </c>
      <c r="M3880" t="s">
        <v>10067</v>
      </c>
      <c r="N3880" s="5">
        <v>45839</v>
      </c>
      <c r="O3880" s="1">
        <v>5</v>
      </c>
      <c r="P3880" s="3" t="s">
        <v>34</v>
      </c>
      <c r="Q3880" s="3">
        <v>45862</v>
      </c>
      <c r="R3880" s="1" t="s">
        <v>34</v>
      </c>
      <c r="S3880" s="1" t="s">
        <v>420</v>
      </c>
      <c r="T3880" s="1" t="s">
        <v>45</v>
      </c>
      <c r="U3880" s="1">
        <v>3</v>
      </c>
      <c r="V3880" s="1" t="str">
        <f t="shared" si="120"/>
        <v>达标</v>
      </c>
      <c r="W3880" s="5">
        <v>45859</v>
      </c>
      <c r="X3880" s="1">
        <f t="shared" si="121"/>
        <v>2</v>
      </c>
      <c r="Y3880" t="s">
        <v>37</v>
      </c>
      <c r="Z3880" t="s">
        <v>37</v>
      </c>
      <c r="AA3880" t="s">
        <v>37</v>
      </c>
    </row>
    <row r="3881" spans="1:27">
      <c r="A3881" s="5">
        <v>45839</v>
      </c>
      <c r="B3881" s="1" t="s">
        <v>27</v>
      </c>
      <c r="C3881" t="s">
        <v>10755</v>
      </c>
      <c r="D3881" s="2">
        <v>45859.690625</v>
      </c>
      <c r="E3881" s="2" t="s">
        <v>10706</v>
      </c>
      <c r="F3881" t="s">
        <v>2035</v>
      </c>
      <c r="G3881" t="s">
        <v>2036</v>
      </c>
      <c r="H3881">
        <v>30</v>
      </c>
      <c r="I3881">
        <v>0</v>
      </c>
      <c r="J3881">
        <v>30</v>
      </c>
      <c r="K3881" s="2">
        <v>45862.8161458333</v>
      </c>
      <c r="L3881" t="s">
        <v>10756</v>
      </c>
      <c r="M3881" t="s">
        <v>10067</v>
      </c>
      <c r="N3881" s="5">
        <v>45839</v>
      </c>
      <c r="O3881" s="1">
        <v>5</v>
      </c>
      <c r="P3881" s="3" t="s">
        <v>34</v>
      </c>
      <c r="Q3881" s="3">
        <v>45862</v>
      </c>
      <c r="R3881" s="1" t="s">
        <v>34</v>
      </c>
      <c r="S3881" s="1" t="s">
        <v>420</v>
      </c>
      <c r="T3881" s="1" t="s">
        <v>45</v>
      </c>
      <c r="U3881" s="1">
        <v>3</v>
      </c>
      <c r="V3881" s="1" t="str">
        <f t="shared" si="120"/>
        <v>达标</v>
      </c>
      <c r="W3881" s="5">
        <v>45859</v>
      </c>
      <c r="X3881" s="1">
        <f t="shared" si="121"/>
        <v>2</v>
      </c>
      <c r="Y3881" t="s">
        <v>37</v>
      </c>
      <c r="Z3881" t="s">
        <v>37</v>
      </c>
      <c r="AA3881" t="s">
        <v>37</v>
      </c>
    </row>
    <row r="3882" spans="1:27">
      <c r="A3882" s="5">
        <v>45839</v>
      </c>
      <c r="B3882" s="1" t="s">
        <v>27</v>
      </c>
      <c r="C3882" t="s">
        <v>10757</v>
      </c>
      <c r="D3882" s="2">
        <v>45859.690625</v>
      </c>
      <c r="E3882" s="2" t="s">
        <v>10706</v>
      </c>
      <c r="F3882" t="s">
        <v>4787</v>
      </c>
      <c r="G3882" t="s">
        <v>4788</v>
      </c>
      <c r="H3882">
        <v>30</v>
      </c>
      <c r="I3882">
        <v>0</v>
      </c>
      <c r="J3882">
        <v>30</v>
      </c>
      <c r="K3882" s="2">
        <v>45862.8170023148</v>
      </c>
      <c r="L3882" t="s">
        <v>10758</v>
      </c>
      <c r="M3882" t="s">
        <v>10067</v>
      </c>
      <c r="N3882" s="5">
        <v>45839</v>
      </c>
      <c r="O3882" s="1">
        <v>5</v>
      </c>
      <c r="P3882" s="3" t="s">
        <v>34</v>
      </c>
      <c r="Q3882" s="3">
        <v>45862</v>
      </c>
      <c r="R3882" s="1" t="s">
        <v>34</v>
      </c>
      <c r="S3882" s="1" t="s">
        <v>420</v>
      </c>
      <c r="T3882" s="1" t="s">
        <v>45</v>
      </c>
      <c r="U3882" s="1">
        <v>3</v>
      </c>
      <c r="V3882" s="1" t="str">
        <f t="shared" si="120"/>
        <v>达标</v>
      </c>
      <c r="W3882" s="5">
        <v>45859</v>
      </c>
      <c r="X3882" s="1">
        <f t="shared" si="121"/>
        <v>2</v>
      </c>
      <c r="Y3882" t="s">
        <v>37</v>
      </c>
      <c r="Z3882" t="s">
        <v>37</v>
      </c>
      <c r="AA3882" t="s">
        <v>37</v>
      </c>
    </row>
    <row r="3883" spans="1:27">
      <c r="A3883" s="5">
        <v>45839</v>
      </c>
      <c r="B3883" s="1" t="s">
        <v>27</v>
      </c>
      <c r="C3883" t="s">
        <v>10759</v>
      </c>
      <c r="D3883" s="2">
        <v>45859.690625</v>
      </c>
      <c r="E3883" s="2" t="s">
        <v>10706</v>
      </c>
      <c r="F3883" t="s">
        <v>1496</v>
      </c>
      <c r="G3883" t="s">
        <v>1497</v>
      </c>
      <c r="H3883">
        <v>30</v>
      </c>
      <c r="I3883">
        <v>0</v>
      </c>
      <c r="J3883">
        <v>30</v>
      </c>
      <c r="K3883" s="2">
        <v>45862.817337963</v>
      </c>
      <c r="L3883" t="s">
        <v>10760</v>
      </c>
      <c r="M3883" t="s">
        <v>10067</v>
      </c>
      <c r="N3883" s="5">
        <v>45839</v>
      </c>
      <c r="O3883" s="1">
        <v>5</v>
      </c>
      <c r="P3883" s="3" t="s">
        <v>34</v>
      </c>
      <c r="Q3883" s="3">
        <v>45862</v>
      </c>
      <c r="R3883" s="1" t="s">
        <v>34</v>
      </c>
      <c r="S3883" s="1" t="s">
        <v>420</v>
      </c>
      <c r="T3883" s="1" t="s">
        <v>45</v>
      </c>
      <c r="U3883" s="1">
        <v>3</v>
      </c>
      <c r="V3883" s="1" t="str">
        <f t="shared" si="120"/>
        <v>达标</v>
      </c>
      <c r="W3883" s="5">
        <v>45859</v>
      </c>
      <c r="X3883" s="1">
        <f t="shared" si="121"/>
        <v>2</v>
      </c>
      <c r="Y3883" t="s">
        <v>37</v>
      </c>
      <c r="Z3883" t="s">
        <v>37</v>
      </c>
      <c r="AA3883" t="s">
        <v>37</v>
      </c>
    </row>
    <row r="3884" spans="1:27">
      <c r="A3884" s="5">
        <v>45839</v>
      </c>
      <c r="B3884" s="1" t="s">
        <v>27</v>
      </c>
      <c r="C3884" t="s">
        <v>10761</v>
      </c>
      <c r="D3884" s="2">
        <v>45859.690625</v>
      </c>
      <c r="E3884" s="2" t="s">
        <v>10706</v>
      </c>
      <c r="F3884" t="s">
        <v>3929</v>
      </c>
      <c r="G3884" t="s">
        <v>3930</v>
      </c>
      <c r="H3884">
        <v>30</v>
      </c>
      <c r="I3884">
        <v>0</v>
      </c>
      <c r="J3884">
        <v>30</v>
      </c>
      <c r="K3884" s="2">
        <v>45862.8176388889</v>
      </c>
      <c r="L3884" t="s">
        <v>10762</v>
      </c>
      <c r="M3884" t="s">
        <v>10067</v>
      </c>
      <c r="N3884" s="5">
        <v>45839</v>
      </c>
      <c r="O3884" s="1">
        <v>5</v>
      </c>
      <c r="P3884" s="3" t="s">
        <v>34</v>
      </c>
      <c r="Q3884" s="3">
        <v>45862</v>
      </c>
      <c r="R3884" s="1" t="s">
        <v>34</v>
      </c>
      <c r="S3884" s="1" t="s">
        <v>420</v>
      </c>
      <c r="T3884" s="1" t="s">
        <v>45</v>
      </c>
      <c r="U3884" s="1">
        <v>3</v>
      </c>
      <c r="V3884" s="1" t="str">
        <f t="shared" si="120"/>
        <v>达标</v>
      </c>
      <c r="W3884" s="5">
        <v>45859</v>
      </c>
      <c r="X3884" s="1">
        <f t="shared" si="121"/>
        <v>2</v>
      </c>
      <c r="Y3884" t="s">
        <v>37</v>
      </c>
      <c r="Z3884" t="s">
        <v>37</v>
      </c>
      <c r="AA3884" t="s">
        <v>37</v>
      </c>
    </row>
    <row r="3885" spans="1:27">
      <c r="A3885" s="5">
        <v>45839</v>
      </c>
      <c r="B3885" s="1" t="s">
        <v>27</v>
      </c>
      <c r="C3885" t="s">
        <v>10763</v>
      </c>
      <c r="D3885" s="2">
        <v>45859.690625</v>
      </c>
      <c r="E3885" s="2" t="s">
        <v>10706</v>
      </c>
      <c r="F3885" t="s">
        <v>3532</v>
      </c>
      <c r="G3885" t="s">
        <v>3533</v>
      </c>
      <c r="H3885">
        <v>60</v>
      </c>
      <c r="I3885">
        <v>0</v>
      </c>
      <c r="J3885">
        <v>60</v>
      </c>
      <c r="K3885" s="2">
        <v>45862.817974537</v>
      </c>
      <c r="L3885" t="s">
        <v>10764</v>
      </c>
      <c r="M3885" t="s">
        <v>10067</v>
      </c>
      <c r="N3885" s="5">
        <v>45839</v>
      </c>
      <c r="O3885" s="1">
        <v>5</v>
      </c>
      <c r="P3885" s="3" t="s">
        <v>34</v>
      </c>
      <c r="Q3885" s="3">
        <v>45862</v>
      </c>
      <c r="R3885" s="1" t="s">
        <v>34</v>
      </c>
      <c r="S3885" s="1" t="s">
        <v>420</v>
      </c>
      <c r="T3885" s="1" t="s">
        <v>45</v>
      </c>
      <c r="U3885" s="1">
        <v>3</v>
      </c>
      <c r="V3885" s="1" t="str">
        <f t="shared" si="120"/>
        <v>达标</v>
      </c>
      <c r="W3885" s="5">
        <v>45859</v>
      </c>
      <c r="X3885" s="1">
        <f t="shared" si="121"/>
        <v>2</v>
      </c>
      <c r="Y3885" t="s">
        <v>37</v>
      </c>
      <c r="Z3885" t="s">
        <v>37</v>
      </c>
      <c r="AA3885" t="s">
        <v>37</v>
      </c>
    </row>
    <row r="3886" spans="1:27">
      <c r="A3886" s="5">
        <v>45839</v>
      </c>
      <c r="B3886" s="1" t="s">
        <v>27</v>
      </c>
      <c r="C3886" t="s">
        <v>10765</v>
      </c>
      <c r="D3886" s="2">
        <v>45859.690625</v>
      </c>
      <c r="E3886" s="2" t="s">
        <v>10706</v>
      </c>
      <c r="F3886" t="s">
        <v>5002</v>
      </c>
      <c r="G3886" t="s">
        <v>5003</v>
      </c>
      <c r="H3886">
        <v>30</v>
      </c>
      <c r="I3886">
        <v>0</v>
      </c>
      <c r="J3886">
        <v>30</v>
      </c>
      <c r="K3886" s="2">
        <v>45862.8183680556</v>
      </c>
      <c r="L3886" t="s">
        <v>10766</v>
      </c>
      <c r="M3886" t="s">
        <v>10067</v>
      </c>
      <c r="N3886" s="5">
        <v>45839</v>
      </c>
      <c r="O3886" s="1">
        <v>5</v>
      </c>
      <c r="P3886" s="3" t="s">
        <v>34</v>
      </c>
      <c r="Q3886" s="3">
        <v>45862</v>
      </c>
      <c r="R3886" s="1" t="s">
        <v>34</v>
      </c>
      <c r="S3886" s="1" t="s">
        <v>420</v>
      </c>
      <c r="T3886" s="1" t="s">
        <v>45</v>
      </c>
      <c r="U3886" s="1">
        <v>3</v>
      </c>
      <c r="V3886" s="1" t="str">
        <f t="shared" si="120"/>
        <v>达标</v>
      </c>
      <c r="W3886" s="5">
        <v>45859</v>
      </c>
      <c r="X3886" s="1">
        <f t="shared" si="121"/>
        <v>2</v>
      </c>
      <c r="Y3886" t="s">
        <v>37</v>
      </c>
      <c r="Z3886" t="s">
        <v>37</v>
      </c>
      <c r="AA3886" t="s">
        <v>37</v>
      </c>
    </row>
    <row r="3887" spans="1:27">
      <c r="A3887" s="5">
        <v>45839</v>
      </c>
      <c r="B3887" s="1" t="s">
        <v>27</v>
      </c>
      <c r="C3887" t="s">
        <v>10767</v>
      </c>
      <c r="D3887" s="2">
        <v>45859.690625</v>
      </c>
      <c r="E3887" s="2" t="s">
        <v>10706</v>
      </c>
      <c r="F3887" t="s">
        <v>6418</v>
      </c>
      <c r="G3887" t="s">
        <v>6419</v>
      </c>
      <c r="H3887">
        <v>30</v>
      </c>
      <c r="I3887">
        <v>0</v>
      </c>
      <c r="J3887">
        <v>30</v>
      </c>
      <c r="K3887" s="2">
        <v>45862.8186342593</v>
      </c>
      <c r="L3887" t="s">
        <v>10768</v>
      </c>
      <c r="M3887" t="s">
        <v>10067</v>
      </c>
      <c r="N3887" s="5">
        <v>45839</v>
      </c>
      <c r="O3887" s="1">
        <v>5</v>
      </c>
      <c r="P3887" s="3" t="s">
        <v>34</v>
      </c>
      <c r="Q3887" s="3">
        <v>45862</v>
      </c>
      <c r="R3887" s="1" t="s">
        <v>34</v>
      </c>
      <c r="S3887" s="1" t="s">
        <v>420</v>
      </c>
      <c r="T3887" s="1" t="s">
        <v>45</v>
      </c>
      <c r="U3887" s="1">
        <v>3</v>
      </c>
      <c r="V3887" s="1" t="str">
        <f t="shared" si="120"/>
        <v>达标</v>
      </c>
      <c r="W3887" s="5">
        <v>45859</v>
      </c>
      <c r="X3887" s="1">
        <f t="shared" si="121"/>
        <v>2</v>
      </c>
      <c r="Y3887" t="s">
        <v>37</v>
      </c>
      <c r="Z3887" t="s">
        <v>37</v>
      </c>
      <c r="AA3887" t="s">
        <v>37</v>
      </c>
    </row>
    <row r="3888" spans="1:27">
      <c r="A3888" s="5">
        <v>45839</v>
      </c>
      <c r="B3888" s="1" t="s">
        <v>27</v>
      </c>
      <c r="C3888" t="s">
        <v>10769</v>
      </c>
      <c r="D3888" s="2">
        <v>45859.690625</v>
      </c>
      <c r="E3888" s="2" t="s">
        <v>10706</v>
      </c>
      <c r="F3888" t="s">
        <v>879</v>
      </c>
      <c r="G3888" t="s">
        <v>880</v>
      </c>
      <c r="H3888">
        <v>30</v>
      </c>
      <c r="I3888">
        <v>0</v>
      </c>
      <c r="J3888">
        <v>30</v>
      </c>
      <c r="K3888" s="2">
        <v>45862.808125</v>
      </c>
      <c r="L3888" t="s">
        <v>10770</v>
      </c>
      <c r="M3888" t="s">
        <v>9795</v>
      </c>
      <c r="N3888" s="5">
        <v>45839</v>
      </c>
      <c r="O3888" s="1">
        <v>5</v>
      </c>
      <c r="P3888" s="3" t="s">
        <v>34</v>
      </c>
      <c r="Q3888" s="3">
        <v>45862</v>
      </c>
      <c r="R3888" s="1" t="s">
        <v>34</v>
      </c>
      <c r="S3888" s="1" t="s">
        <v>420</v>
      </c>
      <c r="T3888" s="1" t="s">
        <v>45</v>
      </c>
      <c r="U3888" s="1">
        <v>3</v>
      </c>
      <c r="V3888" s="1" t="str">
        <f t="shared" si="120"/>
        <v>达标</v>
      </c>
      <c r="W3888" s="5">
        <v>45859</v>
      </c>
      <c r="X3888" s="1">
        <f t="shared" si="121"/>
        <v>2</v>
      </c>
      <c r="Y3888" t="s">
        <v>37</v>
      </c>
      <c r="Z3888" t="s">
        <v>37</v>
      </c>
      <c r="AA3888" t="s">
        <v>37</v>
      </c>
    </row>
    <row r="3889" spans="1:27">
      <c r="A3889" s="5">
        <v>45839</v>
      </c>
      <c r="B3889" s="1" t="s">
        <v>27</v>
      </c>
      <c r="C3889" t="s">
        <v>10771</v>
      </c>
      <c r="D3889" s="2">
        <v>45859.690625</v>
      </c>
      <c r="E3889" s="2" t="s">
        <v>10706</v>
      </c>
      <c r="F3889" t="s">
        <v>1929</v>
      </c>
      <c r="G3889" t="s">
        <v>1930</v>
      </c>
      <c r="H3889">
        <v>30</v>
      </c>
      <c r="I3889">
        <v>0</v>
      </c>
      <c r="J3889">
        <v>30</v>
      </c>
      <c r="K3889" s="2">
        <v>45862.8084259259</v>
      </c>
      <c r="L3889" t="s">
        <v>10772</v>
      </c>
      <c r="M3889" t="s">
        <v>9795</v>
      </c>
      <c r="N3889" s="5">
        <v>45839</v>
      </c>
      <c r="O3889" s="1">
        <v>5</v>
      </c>
      <c r="P3889" s="3" t="s">
        <v>34</v>
      </c>
      <c r="Q3889" s="3">
        <v>45862</v>
      </c>
      <c r="R3889" s="1" t="s">
        <v>34</v>
      </c>
      <c r="S3889" s="1" t="s">
        <v>420</v>
      </c>
      <c r="T3889" s="1" t="s">
        <v>45</v>
      </c>
      <c r="U3889" s="1">
        <v>3</v>
      </c>
      <c r="V3889" s="1" t="str">
        <f t="shared" si="120"/>
        <v>达标</v>
      </c>
      <c r="W3889" s="5">
        <v>45859</v>
      </c>
      <c r="X3889" s="1">
        <f t="shared" si="121"/>
        <v>2</v>
      </c>
      <c r="Y3889" t="s">
        <v>37</v>
      </c>
      <c r="Z3889" t="s">
        <v>37</v>
      </c>
      <c r="AA3889" t="s">
        <v>37</v>
      </c>
    </row>
    <row r="3890" spans="1:27">
      <c r="A3890" s="5">
        <v>45839</v>
      </c>
      <c r="B3890" s="1" t="s">
        <v>27</v>
      </c>
      <c r="C3890" t="s">
        <v>10773</v>
      </c>
      <c r="D3890" s="2">
        <v>45859.6909606481</v>
      </c>
      <c r="E3890" s="2" t="s">
        <v>10706</v>
      </c>
      <c r="F3890" t="s">
        <v>600</v>
      </c>
      <c r="G3890" t="s">
        <v>601</v>
      </c>
      <c r="H3890">
        <v>300</v>
      </c>
      <c r="I3890">
        <v>0</v>
      </c>
      <c r="J3890">
        <v>300</v>
      </c>
      <c r="K3890" s="2">
        <v>45873.7288657407</v>
      </c>
      <c r="L3890" t="s">
        <v>10774</v>
      </c>
      <c r="M3890" t="s">
        <v>10443</v>
      </c>
      <c r="N3890" s="5">
        <v>45870</v>
      </c>
      <c r="O3890" s="1">
        <v>10</v>
      </c>
      <c r="P3890" s="3">
        <v>45870</v>
      </c>
      <c r="Q3890" s="3">
        <v>45870</v>
      </c>
      <c r="R3890" s="1" t="s">
        <v>34</v>
      </c>
      <c r="S3890" s="1" t="s">
        <v>67</v>
      </c>
      <c r="T3890" s="1" t="s">
        <v>68</v>
      </c>
      <c r="U3890" s="1">
        <v>11</v>
      </c>
      <c r="V3890" s="1" t="str">
        <f t="shared" si="120"/>
        <v>逾期</v>
      </c>
      <c r="W3890" s="5">
        <v>45859</v>
      </c>
      <c r="X3890" s="1">
        <f t="shared" si="121"/>
        <v>-1</v>
      </c>
      <c r="Y3890" t="s">
        <v>37</v>
      </c>
      <c r="Z3890" t="s">
        <v>37</v>
      </c>
      <c r="AA3890" t="s">
        <v>37</v>
      </c>
    </row>
    <row r="3891" spans="1:27">
      <c r="A3891" s="5">
        <v>45839</v>
      </c>
      <c r="B3891" s="1" t="s">
        <v>27</v>
      </c>
      <c r="C3891" t="s">
        <v>10775</v>
      </c>
      <c r="D3891" s="2">
        <v>45859.6909606481</v>
      </c>
      <c r="E3891" s="2" t="s">
        <v>10706</v>
      </c>
      <c r="F3891" t="s">
        <v>208</v>
      </c>
      <c r="G3891" t="s">
        <v>209</v>
      </c>
      <c r="H3891">
        <v>300</v>
      </c>
      <c r="I3891">
        <v>0</v>
      </c>
      <c r="J3891">
        <v>300</v>
      </c>
      <c r="K3891" s="2">
        <v>45866.8967939815</v>
      </c>
      <c r="L3891" t="s">
        <v>10776</v>
      </c>
      <c r="M3891" t="s">
        <v>10064</v>
      </c>
      <c r="N3891" s="5">
        <v>45839</v>
      </c>
      <c r="O3891" s="1">
        <v>13</v>
      </c>
      <c r="P3891" s="3">
        <v>45866</v>
      </c>
      <c r="Q3891" s="3">
        <v>45866</v>
      </c>
      <c r="R3891" s="1" t="s">
        <v>34</v>
      </c>
      <c r="S3891" s="1" t="s">
        <v>67</v>
      </c>
      <c r="T3891" s="1" t="s">
        <v>68</v>
      </c>
      <c r="U3891" s="1">
        <v>7</v>
      </c>
      <c r="V3891" s="1" t="str">
        <f t="shared" si="120"/>
        <v>达标</v>
      </c>
      <c r="W3891" s="5">
        <v>45859</v>
      </c>
      <c r="X3891" s="1">
        <f t="shared" si="121"/>
        <v>6</v>
      </c>
      <c r="Y3891" t="s">
        <v>37</v>
      </c>
      <c r="Z3891" t="s">
        <v>37</v>
      </c>
      <c r="AA3891" t="s">
        <v>37</v>
      </c>
    </row>
    <row r="3892" spans="1:27">
      <c r="A3892" s="5">
        <v>45839</v>
      </c>
      <c r="B3892" s="1" t="s">
        <v>27</v>
      </c>
      <c r="C3892" t="s">
        <v>10777</v>
      </c>
      <c r="D3892" s="2">
        <v>45859.6956018519</v>
      </c>
      <c r="E3892" s="2" t="s">
        <v>10669</v>
      </c>
      <c r="F3892" t="s">
        <v>2435</v>
      </c>
      <c r="G3892" t="s">
        <v>2436</v>
      </c>
      <c r="H3892">
        <v>200</v>
      </c>
      <c r="I3892">
        <v>0</v>
      </c>
      <c r="J3892">
        <v>200</v>
      </c>
      <c r="K3892" s="2">
        <v>45866.8660416667</v>
      </c>
      <c r="L3892" t="s">
        <v>10778</v>
      </c>
      <c r="M3892" t="s">
        <v>10571</v>
      </c>
      <c r="N3892" s="5">
        <v>45839</v>
      </c>
      <c r="O3892" s="1">
        <v>6</v>
      </c>
      <c r="P3892" s="3">
        <v>45865</v>
      </c>
      <c r="Q3892" s="3">
        <v>45865</v>
      </c>
      <c r="R3892" s="1" t="s">
        <v>34</v>
      </c>
      <c r="S3892" s="1" t="s">
        <v>390</v>
      </c>
      <c r="T3892" s="1" t="s">
        <v>45</v>
      </c>
      <c r="U3892" s="1">
        <v>6</v>
      </c>
      <c r="V3892" s="1" t="str">
        <f t="shared" si="120"/>
        <v>达标</v>
      </c>
      <c r="W3892" s="5">
        <v>45859</v>
      </c>
      <c r="X3892" s="1">
        <f t="shared" si="121"/>
        <v>0</v>
      </c>
      <c r="Y3892" t="s">
        <v>37</v>
      </c>
      <c r="Z3892" t="s">
        <v>37</v>
      </c>
      <c r="AA3892" t="s">
        <v>37</v>
      </c>
    </row>
    <row r="3893" spans="1:27">
      <c r="A3893" s="5">
        <v>45839</v>
      </c>
      <c r="B3893" s="1" t="s">
        <v>27</v>
      </c>
      <c r="C3893" t="s">
        <v>10779</v>
      </c>
      <c r="D3893" s="2">
        <v>45859.6956018519</v>
      </c>
      <c r="E3893" s="2" t="s">
        <v>10669</v>
      </c>
      <c r="F3893" t="s">
        <v>9346</v>
      </c>
      <c r="G3893" t="s">
        <v>9347</v>
      </c>
      <c r="H3893">
        <v>60</v>
      </c>
      <c r="I3893">
        <v>0</v>
      </c>
      <c r="J3893">
        <v>60</v>
      </c>
      <c r="K3893" s="2">
        <v>45867.7217361111</v>
      </c>
      <c r="L3893" t="s">
        <v>10780</v>
      </c>
      <c r="M3893" t="s">
        <v>10781</v>
      </c>
      <c r="N3893" s="5">
        <v>45839</v>
      </c>
      <c r="O3893" s="1">
        <v>6</v>
      </c>
      <c r="P3893" s="3">
        <v>45867</v>
      </c>
      <c r="Q3893" s="3">
        <v>45867</v>
      </c>
      <c r="R3893" s="1" t="s">
        <v>34</v>
      </c>
      <c r="S3893" s="1" t="s">
        <v>390</v>
      </c>
      <c r="T3893" s="1" t="s">
        <v>45</v>
      </c>
      <c r="U3893" s="1">
        <v>8</v>
      </c>
      <c r="V3893" s="1" t="str">
        <f t="shared" si="120"/>
        <v>逾期</v>
      </c>
      <c r="W3893" s="5">
        <v>45859</v>
      </c>
      <c r="X3893" s="1">
        <f t="shared" si="121"/>
        <v>-2</v>
      </c>
      <c r="Y3893" t="s">
        <v>37</v>
      </c>
      <c r="Z3893" t="s">
        <v>37</v>
      </c>
      <c r="AA3893" t="s">
        <v>37</v>
      </c>
    </row>
    <row r="3894" spans="1:27">
      <c r="A3894" s="5">
        <v>45839</v>
      </c>
      <c r="B3894" s="1" t="s">
        <v>27</v>
      </c>
      <c r="C3894" t="s">
        <v>10782</v>
      </c>
      <c r="D3894" s="2">
        <v>45859.6956018519</v>
      </c>
      <c r="E3894" s="2" t="s">
        <v>10669</v>
      </c>
      <c r="F3894" t="s">
        <v>10783</v>
      </c>
      <c r="G3894" t="s">
        <v>10784</v>
      </c>
      <c r="H3894">
        <v>50</v>
      </c>
      <c r="I3894">
        <v>0</v>
      </c>
      <c r="J3894">
        <v>50</v>
      </c>
      <c r="K3894" s="2">
        <v>45866.8695023148</v>
      </c>
      <c r="L3894" t="s">
        <v>10785</v>
      </c>
      <c r="M3894" t="s">
        <v>9878</v>
      </c>
      <c r="N3894" s="5">
        <v>45839</v>
      </c>
      <c r="O3894" s="1">
        <v>6</v>
      </c>
      <c r="P3894" s="3">
        <v>45865</v>
      </c>
      <c r="Q3894" s="3">
        <v>45865</v>
      </c>
      <c r="R3894" s="1" t="s">
        <v>34</v>
      </c>
      <c r="S3894" s="1" t="s">
        <v>390</v>
      </c>
      <c r="T3894" s="1" t="s">
        <v>45</v>
      </c>
      <c r="U3894" s="1">
        <v>6</v>
      </c>
      <c r="V3894" s="1" t="str">
        <f t="shared" si="120"/>
        <v>达标</v>
      </c>
      <c r="W3894" s="5">
        <v>45859</v>
      </c>
      <c r="X3894" s="1">
        <f t="shared" si="121"/>
        <v>0</v>
      </c>
      <c r="Y3894" t="s">
        <v>37</v>
      </c>
      <c r="Z3894" t="s">
        <v>37</v>
      </c>
      <c r="AA3894" t="s">
        <v>37</v>
      </c>
    </row>
    <row r="3895" spans="1:27">
      <c r="A3895" s="5">
        <v>45839</v>
      </c>
      <c r="B3895" s="1" t="s">
        <v>27</v>
      </c>
      <c r="C3895" t="s">
        <v>10786</v>
      </c>
      <c r="D3895" s="2">
        <v>45859.6956018519</v>
      </c>
      <c r="E3895" s="2" t="s">
        <v>10669</v>
      </c>
      <c r="F3895" t="s">
        <v>10787</v>
      </c>
      <c r="G3895" t="s">
        <v>10788</v>
      </c>
      <c r="H3895">
        <v>100</v>
      </c>
      <c r="I3895">
        <v>0</v>
      </c>
      <c r="J3895">
        <v>100</v>
      </c>
      <c r="K3895" s="2">
        <v>45867.7229861111</v>
      </c>
      <c r="L3895" t="s">
        <v>10789</v>
      </c>
      <c r="M3895" t="s">
        <v>10781</v>
      </c>
      <c r="N3895" s="5">
        <v>45839</v>
      </c>
      <c r="O3895" s="1">
        <v>6</v>
      </c>
      <c r="P3895" s="3">
        <v>45867</v>
      </c>
      <c r="Q3895" s="3">
        <v>45867</v>
      </c>
      <c r="R3895" s="1" t="s">
        <v>34</v>
      </c>
      <c r="S3895" s="1" t="s">
        <v>390</v>
      </c>
      <c r="T3895" s="1" t="s">
        <v>45</v>
      </c>
      <c r="U3895" s="1">
        <v>8</v>
      </c>
      <c r="V3895" s="1" t="str">
        <f t="shared" si="120"/>
        <v>逾期</v>
      </c>
      <c r="W3895" s="5">
        <v>45859</v>
      </c>
      <c r="X3895" s="1">
        <f t="shared" si="121"/>
        <v>-2</v>
      </c>
      <c r="Y3895" t="s">
        <v>37</v>
      </c>
      <c r="Z3895" t="s">
        <v>37</v>
      </c>
      <c r="AA3895" t="s">
        <v>37</v>
      </c>
    </row>
    <row r="3896" spans="1:27">
      <c r="A3896" s="5">
        <v>45839</v>
      </c>
      <c r="B3896" s="1" t="s">
        <v>27</v>
      </c>
      <c r="C3896" t="s">
        <v>10790</v>
      </c>
      <c r="D3896" s="2">
        <v>45859.6956018519</v>
      </c>
      <c r="E3896" s="2" t="s">
        <v>10669</v>
      </c>
      <c r="F3896" t="s">
        <v>4729</v>
      </c>
      <c r="G3896" t="s">
        <v>4730</v>
      </c>
      <c r="H3896">
        <v>50</v>
      </c>
      <c r="I3896">
        <v>0</v>
      </c>
      <c r="J3896">
        <v>50</v>
      </c>
      <c r="K3896" s="2">
        <v>45866.8697569444</v>
      </c>
      <c r="L3896" t="s">
        <v>10791</v>
      </c>
      <c r="M3896" t="s">
        <v>9878</v>
      </c>
      <c r="N3896" s="5">
        <v>45839</v>
      </c>
      <c r="O3896" s="1">
        <v>6</v>
      </c>
      <c r="P3896" s="3">
        <v>45865</v>
      </c>
      <c r="Q3896" s="3">
        <v>45865</v>
      </c>
      <c r="R3896" s="1" t="s">
        <v>34</v>
      </c>
      <c r="S3896" s="1" t="s">
        <v>390</v>
      </c>
      <c r="T3896" s="1" t="s">
        <v>45</v>
      </c>
      <c r="U3896" s="1">
        <v>6</v>
      </c>
      <c r="V3896" s="1" t="str">
        <f t="shared" si="120"/>
        <v>达标</v>
      </c>
      <c r="W3896" s="5">
        <v>45859</v>
      </c>
      <c r="X3896" s="1">
        <f t="shared" si="121"/>
        <v>0</v>
      </c>
      <c r="Y3896" t="s">
        <v>37</v>
      </c>
      <c r="Z3896" t="s">
        <v>37</v>
      </c>
      <c r="AA3896" t="s">
        <v>37</v>
      </c>
    </row>
    <row r="3897" spans="1:27">
      <c r="A3897" s="5">
        <v>45839</v>
      </c>
      <c r="B3897" s="1" t="s">
        <v>27</v>
      </c>
      <c r="C3897" t="s">
        <v>10792</v>
      </c>
      <c r="D3897" s="2">
        <v>45859.6956018519</v>
      </c>
      <c r="E3897" s="2" t="s">
        <v>10669</v>
      </c>
      <c r="F3897" t="s">
        <v>10793</v>
      </c>
      <c r="G3897" t="s">
        <v>10794</v>
      </c>
      <c r="H3897">
        <v>30</v>
      </c>
      <c r="I3897">
        <v>0</v>
      </c>
      <c r="J3897">
        <v>30</v>
      </c>
      <c r="K3897" s="2">
        <v>45866.8700694444</v>
      </c>
      <c r="L3897" t="s">
        <v>10795</v>
      </c>
      <c r="M3897" t="s">
        <v>9878</v>
      </c>
      <c r="N3897" s="5">
        <v>45839</v>
      </c>
      <c r="O3897" s="1">
        <v>6</v>
      </c>
      <c r="P3897" s="3">
        <v>45865</v>
      </c>
      <c r="Q3897" s="3">
        <v>45865</v>
      </c>
      <c r="R3897" s="1" t="s">
        <v>34</v>
      </c>
      <c r="S3897" s="1" t="s">
        <v>390</v>
      </c>
      <c r="T3897" s="1" t="s">
        <v>45</v>
      </c>
      <c r="U3897" s="1">
        <v>6</v>
      </c>
      <c r="V3897" s="1" t="str">
        <f t="shared" si="120"/>
        <v>达标</v>
      </c>
      <c r="W3897" s="5">
        <v>45859</v>
      </c>
      <c r="X3897" s="1">
        <f t="shared" si="121"/>
        <v>0</v>
      </c>
      <c r="Y3897" t="s">
        <v>37</v>
      </c>
      <c r="Z3897" t="s">
        <v>37</v>
      </c>
      <c r="AA3897" t="s">
        <v>37</v>
      </c>
    </row>
    <row r="3898" spans="1:27">
      <c r="A3898" s="5">
        <v>45839</v>
      </c>
      <c r="B3898" s="1" t="s">
        <v>27</v>
      </c>
      <c r="C3898" t="s">
        <v>10796</v>
      </c>
      <c r="D3898" s="2">
        <v>45859.697025463</v>
      </c>
      <c r="E3898" s="2" t="s">
        <v>10706</v>
      </c>
      <c r="F3898" t="s">
        <v>2604</v>
      </c>
      <c r="G3898" t="s">
        <v>2605</v>
      </c>
      <c r="H3898">
        <v>30</v>
      </c>
      <c r="I3898">
        <v>0</v>
      </c>
      <c r="J3898">
        <v>30</v>
      </c>
      <c r="K3898" s="2">
        <v>45866.8942708333</v>
      </c>
      <c r="L3898" t="s">
        <v>10797</v>
      </c>
      <c r="M3898" t="s">
        <v>10251</v>
      </c>
      <c r="N3898" s="5">
        <v>45839</v>
      </c>
      <c r="O3898" s="1">
        <v>6</v>
      </c>
      <c r="P3898" s="3">
        <v>45865</v>
      </c>
      <c r="Q3898" s="3">
        <v>45865</v>
      </c>
      <c r="R3898" s="1" t="s">
        <v>34</v>
      </c>
      <c r="S3898" s="1" t="s">
        <v>390</v>
      </c>
      <c r="T3898" s="1" t="s">
        <v>45</v>
      </c>
      <c r="U3898" s="1">
        <v>6</v>
      </c>
      <c r="V3898" s="1" t="str">
        <f t="shared" si="120"/>
        <v>达标</v>
      </c>
      <c r="W3898" s="5">
        <v>45859</v>
      </c>
      <c r="X3898" s="1">
        <f t="shared" si="121"/>
        <v>0</v>
      </c>
      <c r="Y3898" t="s">
        <v>37</v>
      </c>
      <c r="Z3898" t="s">
        <v>37</v>
      </c>
      <c r="AA3898" t="s">
        <v>37</v>
      </c>
    </row>
    <row r="3899" spans="1:27">
      <c r="A3899" s="5">
        <v>45839</v>
      </c>
      <c r="B3899" s="1" t="s">
        <v>27</v>
      </c>
      <c r="C3899" t="s">
        <v>10798</v>
      </c>
      <c r="D3899" s="2">
        <v>45859.697025463</v>
      </c>
      <c r="E3899" s="2" t="s">
        <v>10706</v>
      </c>
      <c r="F3899" t="s">
        <v>654</v>
      </c>
      <c r="G3899" t="s">
        <v>655</v>
      </c>
      <c r="H3899">
        <v>30</v>
      </c>
      <c r="I3899">
        <v>0</v>
      </c>
      <c r="J3899">
        <v>30</v>
      </c>
      <c r="K3899" s="2">
        <v>45867.7340625</v>
      </c>
      <c r="L3899" t="s">
        <v>10799</v>
      </c>
      <c r="M3899" t="s">
        <v>10282</v>
      </c>
      <c r="N3899" s="5">
        <v>45839</v>
      </c>
      <c r="O3899" s="1">
        <v>6</v>
      </c>
      <c r="P3899" s="3">
        <v>45867</v>
      </c>
      <c r="Q3899" s="3">
        <v>45867</v>
      </c>
      <c r="R3899" s="1" t="s">
        <v>34</v>
      </c>
      <c r="S3899" s="1" t="s">
        <v>390</v>
      </c>
      <c r="T3899" s="1" t="s">
        <v>45</v>
      </c>
      <c r="U3899" s="1">
        <v>8</v>
      </c>
      <c r="V3899" s="1" t="str">
        <f t="shared" si="120"/>
        <v>逾期</v>
      </c>
      <c r="W3899" s="5">
        <v>45859</v>
      </c>
      <c r="X3899" s="1">
        <f t="shared" si="121"/>
        <v>-2</v>
      </c>
      <c r="Y3899" t="s">
        <v>37</v>
      </c>
      <c r="Z3899" t="s">
        <v>37</v>
      </c>
      <c r="AA3899" t="s">
        <v>37</v>
      </c>
    </row>
    <row r="3900" spans="1:27">
      <c r="A3900" s="5">
        <v>45839</v>
      </c>
      <c r="B3900" s="1" t="s">
        <v>27</v>
      </c>
      <c r="C3900" t="s">
        <v>10800</v>
      </c>
      <c r="D3900" s="2">
        <v>45859.697025463</v>
      </c>
      <c r="E3900" s="2" t="s">
        <v>10706</v>
      </c>
      <c r="F3900" t="s">
        <v>8212</v>
      </c>
      <c r="G3900" t="s">
        <v>8213</v>
      </c>
      <c r="H3900">
        <v>30</v>
      </c>
      <c r="I3900">
        <v>0</v>
      </c>
      <c r="J3900">
        <v>30</v>
      </c>
      <c r="K3900" s="2">
        <v>45866.8858680556</v>
      </c>
      <c r="L3900" t="s">
        <v>10801</v>
      </c>
      <c r="M3900" t="s">
        <v>10231</v>
      </c>
      <c r="N3900" s="5">
        <v>45839</v>
      </c>
      <c r="O3900" s="1">
        <v>6</v>
      </c>
      <c r="P3900" s="3">
        <v>45865</v>
      </c>
      <c r="Q3900" s="3">
        <v>45865</v>
      </c>
      <c r="R3900" s="1" t="s">
        <v>34</v>
      </c>
      <c r="S3900" s="1" t="s">
        <v>390</v>
      </c>
      <c r="T3900" s="1" t="s">
        <v>45</v>
      </c>
      <c r="U3900" s="1">
        <v>6</v>
      </c>
      <c r="V3900" s="1" t="str">
        <f t="shared" si="120"/>
        <v>达标</v>
      </c>
      <c r="W3900" s="5">
        <v>45859</v>
      </c>
      <c r="X3900" s="1">
        <f t="shared" si="121"/>
        <v>0</v>
      </c>
      <c r="Y3900" t="s">
        <v>37</v>
      </c>
      <c r="Z3900" t="s">
        <v>37</v>
      </c>
      <c r="AA3900" t="s">
        <v>37</v>
      </c>
    </row>
    <row r="3901" spans="1:27">
      <c r="A3901" s="5">
        <v>45839</v>
      </c>
      <c r="B3901" s="1" t="s">
        <v>27</v>
      </c>
      <c r="C3901" t="s">
        <v>10802</v>
      </c>
      <c r="D3901" s="2">
        <v>45859.697025463</v>
      </c>
      <c r="E3901" s="2" t="s">
        <v>10706</v>
      </c>
      <c r="F3901" t="s">
        <v>387</v>
      </c>
      <c r="G3901" t="s">
        <v>388</v>
      </c>
      <c r="H3901">
        <v>50</v>
      </c>
      <c r="I3901">
        <v>0</v>
      </c>
      <c r="J3901">
        <v>50</v>
      </c>
      <c r="K3901" s="2">
        <v>45867.7278935185</v>
      </c>
      <c r="L3901" t="s">
        <v>10803</v>
      </c>
      <c r="M3901" t="s">
        <v>10282</v>
      </c>
      <c r="N3901" s="5">
        <v>45839</v>
      </c>
      <c r="O3901" s="1">
        <v>6</v>
      </c>
      <c r="P3901" s="3">
        <v>45867</v>
      </c>
      <c r="Q3901" s="3">
        <v>45867</v>
      </c>
      <c r="R3901" s="1" t="s">
        <v>34</v>
      </c>
      <c r="S3901" s="1" t="s">
        <v>390</v>
      </c>
      <c r="T3901" s="1" t="s">
        <v>45</v>
      </c>
      <c r="U3901" s="1">
        <v>8</v>
      </c>
      <c r="V3901" s="1" t="str">
        <f t="shared" si="120"/>
        <v>逾期</v>
      </c>
      <c r="W3901" s="5">
        <v>45859</v>
      </c>
      <c r="X3901" s="1">
        <f t="shared" si="121"/>
        <v>-2</v>
      </c>
      <c r="Y3901" t="s">
        <v>37</v>
      </c>
      <c r="Z3901" t="s">
        <v>37</v>
      </c>
      <c r="AA3901" t="s">
        <v>37</v>
      </c>
    </row>
    <row r="3902" spans="1:27">
      <c r="A3902" s="5">
        <v>45839</v>
      </c>
      <c r="B3902" s="1" t="s">
        <v>27</v>
      </c>
      <c r="C3902" t="s">
        <v>10804</v>
      </c>
      <c r="D3902" s="2">
        <v>45859.697025463</v>
      </c>
      <c r="E3902" s="2" t="s">
        <v>10706</v>
      </c>
      <c r="F3902" t="s">
        <v>2647</v>
      </c>
      <c r="G3902" t="s">
        <v>2648</v>
      </c>
      <c r="H3902">
        <v>50</v>
      </c>
      <c r="I3902">
        <v>0</v>
      </c>
      <c r="J3902">
        <v>50</v>
      </c>
      <c r="K3902" s="2">
        <v>45866.8761458333</v>
      </c>
      <c r="L3902" t="s">
        <v>10805</v>
      </c>
      <c r="M3902" t="s">
        <v>9895</v>
      </c>
      <c r="N3902" s="5">
        <v>45839</v>
      </c>
      <c r="O3902" s="1">
        <v>6</v>
      </c>
      <c r="P3902" s="3">
        <v>45865</v>
      </c>
      <c r="Q3902" s="3">
        <v>45865</v>
      </c>
      <c r="R3902" s="1" t="s">
        <v>34</v>
      </c>
      <c r="S3902" s="1" t="s">
        <v>390</v>
      </c>
      <c r="T3902" s="1" t="s">
        <v>45</v>
      </c>
      <c r="U3902" s="1">
        <v>6</v>
      </c>
      <c r="V3902" s="1" t="str">
        <f t="shared" si="120"/>
        <v>达标</v>
      </c>
      <c r="W3902" s="5">
        <v>45859</v>
      </c>
      <c r="X3902" s="1">
        <f t="shared" si="121"/>
        <v>0</v>
      </c>
      <c r="Y3902" t="s">
        <v>37</v>
      </c>
      <c r="Z3902" t="s">
        <v>37</v>
      </c>
      <c r="AA3902" t="s">
        <v>37</v>
      </c>
    </row>
    <row r="3903" spans="1:27">
      <c r="A3903" s="5">
        <v>45839</v>
      </c>
      <c r="B3903" s="1" t="s">
        <v>27</v>
      </c>
      <c r="C3903" t="s">
        <v>10806</v>
      </c>
      <c r="D3903" s="2">
        <v>45859.697025463</v>
      </c>
      <c r="E3903" s="2" t="s">
        <v>10706</v>
      </c>
      <c r="F3903" t="s">
        <v>392</v>
      </c>
      <c r="G3903" t="s">
        <v>393</v>
      </c>
      <c r="H3903">
        <v>30</v>
      </c>
      <c r="I3903">
        <v>0</v>
      </c>
      <c r="J3903">
        <v>29</v>
      </c>
      <c r="K3903" s="2">
        <v>45867.7287268518</v>
      </c>
      <c r="L3903" t="s">
        <v>10807</v>
      </c>
      <c r="M3903" t="s">
        <v>10282</v>
      </c>
      <c r="N3903" s="5">
        <v>45839</v>
      </c>
      <c r="O3903" s="1">
        <v>6</v>
      </c>
      <c r="P3903" s="3">
        <v>45867</v>
      </c>
      <c r="Q3903" s="3">
        <v>45867</v>
      </c>
      <c r="R3903" s="1" t="s">
        <v>34</v>
      </c>
      <c r="S3903" s="1" t="s">
        <v>390</v>
      </c>
      <c r="T3903" s="1" t="s">
        <v>45</v>
      </c>
      <c r="U3903" s="1">
        <v>8</v>
      </c>
      <c r="V3903" s="1" t="str">
        <f t="shared" si="120"/>
        <v>逾期</v>
      </c>
      <c r="W3903" s="5">
        <v>45859</v>
      </c>
      <c r="X3903" s="1">
        <f t="shared" si="121"/>
        <v>-2</v>
      </c>
      <c r="Y3903" t="s">
        <v>37</v>
      </c>
      <c r="Z3903" t="s">
        <v>37</v>
      </c>
      <c r="AA3903" t="s">
        <v>37</v>
      </c>
    </row>
    <row r="3904" spans="1:27">
      <c r="A3904" s="5">
        <v>45839</v>
      </c>
      <c r="B3904" s="1" t="s">
        <v>27</v>
      </c>
      <c r="C3904" t="s">
        <v>10808</v>
      </c>
      <c r="D3904" s="2">
        <v>45859.7014930556</v>
      </c>
      <c r="E3904" s="2" t="s">
        <v>10669</v>
      </c>
      <c r="F3904" t="s">
        <v>10809</v>
      </c>
      <c r="G3904" t="s">
        <v>10810</v>
      </c>
      <c r="H3904">
        <v>50</v>
      </c>
      <c r="I3904">
        <v>0</v>
      </c>
      <c r="J3904">
        <v>50</v>
      </c>
      <c r="K3904" s="2">
        <v>45866.8688194444</v>
      </c>
      <c r="L3904" t="s">
        <v>10811</v>
      </c>
      <c r="M3904" t="s">
        <v>9878</v>
      </c>
      <c r="N3904" s="5">
        <v>45839</v>
      </c>
      <c r="O3904" s="1">
        <v>9</v>
      </c>
      <c r="P3904" s="3">
        <v>45865</v>
      </c>
      <c r="Q3904" s="3">
        <v>45865</v>
      </c>
      <c r="R3904" s="1" t="s">
        <v>34</v>
      </c>
      <c r="S3904" s="1" t="s">
        <v>316</v>
      </c>
      <c r="T3904" s="1" t="s">
        <v>317</v>
      </c>
      <c r="U3904" s="1">
        <v>6</v>
      </c>
      <c r="V3904" s="1" t="str">
        <f t="shared" si="120"/>
        <v>达标</v>
      </c>
      <c r="W3904" s="5">
        <v>45859</v>
      </c>
      <c r="X3904" s="1">
        <f t="shared" si="121"/>
        <v>3</v>
      </c>
      <c r="Y3904" t="s">
        <v>37</v>
      </c>
      <c r="Z3904" t="s">
        <v>37</v>
      </c>
      <c r="AA3904" t="s">
        <v>37</v>
      </c>
    </row>
    <row r="3905" spans="1:27">
      <c r="A3905" s="5">
        <v>45839</v>
      </c>
      <c r="B3905" s="1" t="s">
        <v>27</v>
      </c>
      <c r="C3905" t="s">
        <v>10812</v>
      </c>
      <c r="D3905" s="2">
        <v>45859.7014930556</v>
      </c>
      <c r="E3905" s="2" t="s">
        <v>10669</v>
      </c>
      <c r="F3905" t="s">
        <v>816</v>
      </c>
      <c r="G3905" t="s">
        <v>817</v>
      </c>
      <c r="H3905">
        <v>150</v>
      </c>
      <c r="I3905">
        <v>0</v>
      </c>
      <c r="J3905">
        <v>150</v>
      </c>
      <c r="K3905" s="2">
        <v>45863.7343171296</v>
      </c>
      <c r="L3905" t="s">
        <v>10813</v>
      </c>
      <c r="M3905" t="s">
        <v>10407</v>
      </c>
      <c r="N3905" s="5">
        <v>45839</v>
      </c>
      <c r="O3905" s="1">
        <v>8</v>
      </c>
      <c r="P3905" s="3" t="s">
        <v>34</v>
      </c>
      <c r="Q3905" s="3">
        <v>45863</v>
      </c>
      <c r="R3905" s="1" t="s">
        <v>34</v>
      </c>
      <c r="S3905" s="1" t="s">
        <v>316</v>
      </c>
      <c r="T3905" s="1" t="s">
        <v>317</v>
      </c>
      <c r="U3905" s="1">
        <v>4</v>
      </c>
      <c r="V3905" s="1" t="str">
        <f t="shared" si="120"/>
        <v>达标</v>
      </c>
      <c r="W3905" s="5">
        <v>45859</v>
      </c>
      <c r="X3905" s="1">
        <f t="shared" si="121"/>
        <v>4</v>
      </c>
      <c r="Y3905" t="s">
        <v>37</v>
      </c>
      <c r="Z3905" t="s">
        <v>37</v>
      </c>
      <c r="AA3905" t="s">
        <v>37</v>
      </c>
    </row>
    <row r="3906" spans="1:27">
      <c r="A3906" s="5">
        <v>45839</v>
      </c>
      <c r="B3906" s="1" t="s">
        <v>27</v>
      </c>
      <c r="C3906" t="s">
        <v>10814</v>
      </c>
      <c r="D3906" s="2">
        <v>45859.7014930556</v>
      </c>
      <c r="E3906" s="2" t="s">
        <v>10669</v>
      </c>
      <c r="F3906" t="s">
        <v>938</v>
      </c>
      <c r="G3906" t="s">
        <v>939</v>
      </c>
      <c r="H3906">
        <v>50</v>
      </c>
      <c r="I3906">
        <v>0</v>
      </c>
      <c r="J3906">
        <v>50</v>
      </c>
      <c r="K3906" s="2">
        <v>45863.7345717593</v>
      </c>
      <c r="L3906" t="s">
        <v>10815</v>
      </c>
      <c r="M3906" t="s">
        <v>10407</v>
      </c>
      <c r="N3906" s="5">
        <v>45839</v>
      </c>
      <c r="O3906" s="1">
        <v>8</v>
      </c>
      <c r="P3906" s="3" t="s">
        <v>34</v>
      </c>
      <c r="Q3906" s="3">
        <v>45863</v>
      </c>
      <c r="R3906" s="1" t="s">
        <v>34</v>
      </c>
      <c r="S3906" s="1" t="s">
        <v>316</v>
      </c>
      <c r="T3906" s="1" t="s">
        <v>317</v>
      </c>
      <c r="U3906" s="1">
        <v>4</v>
      </c>
      <c r="V3906" s="1" t="str">
        <f t="shared" si="120"/>
        <v>达标</v>
      </c>
      <c r="W3906" s="5">
        <v>45859</v>
      </c>
      <c r="X3906" s="1">
        <f t="shared" si="121"/>
        <v>4</v>
      </c>
      <c r="Y3906" t="s">
        <v>37</v>
      </c>
      <c r="Z3906" t="s">
        <v>37</v>
      </c>
      <c r="AA3906" t="s">
        <v>37</v>
      </c>
    </row>
    <row r="3907" spans="1:27">
      <c r="A3907" s="5">
        <v>45839</v>
      </c>
      <c r="B3907" s="1" t="s">
        <v>27</v>
      </c>
      <c r="C3907" t="s">
        <v>10816</v>
      </c>
      <c r="D3907" s="2">
        <v>45859.7014930556</v>
      </c>
      <c r="E3907" s="2" t="s">
        <v>10669</v>
      </c>
      <c r="F3907" t="s">
        <v>1566</v>
      </c>
      <c r="G3907" t="s">
        <v>1567</v>
      </c>
      <c r="H3907">
        <v>50</v>
      </c>
      <c r="I3907">
        <v>0</v>
      </c>
      <c r="J3907">
        <v>50</v>
      </c>
      <c r="K3907" s="2">
        <v>45868.7411111111</v>
      </c>
      <c r="L3907" t="s">
        <v>10817</v>
      </c>
      <c r="M3907" t="s">
        <v>10818</v>
      </c>
      <c r="N3907" s="5">
        <v>45839</v>
      </c>
      <c r="O3907" s="1">
        <v>9</v>
      </c>
      <c r="P3907" s="3">
        <v>45868</v>
      </c>
      <c r="Q3907" s="3">
        <v>45868</v>
      </c>
      <c r="R3907" s="1" t="s">
        <v>34</v>
      </c>
      <c r="S3907" s="1" t="s">
        <v>316</v>
      </c>
      <c r="T3907" s="1" t="s">
        <v>317</v>
      </c>
      <c r="U3907" s="1">
        <v>9</v>
      </c>
      <c r="V3907" s="1" t="str">
        <f t="shared" ref="V3907:V3970" si="122">IF(X3907&gt;=0,"达标","逾期")</f>
        <v>达标</v>
      </c>
      <c r="W3907" s="5">
        <v>45859</v>
      </c>
      <c r="X3907" s="1">
        <f t="shared" ref="X3907:X3970" si="123">O3907-U3907</f>
        <v>0</v>
      </c>
      <c r="Y3907" t="s">
        <v>37</v>
      </c>
      <c r="Z3907" t="s">
        <v>37</v>
      </c>
      <c r="AA3907" t="s">
        <v>37</v>
      </c>
    </row>
    <row r="3908" spans="1:27">
      <c r="A3908" s="5">
        <v>45839</v>
      </c>
      <c r="B3908" s="1" t="s">
        <v>27</v>
      </c>
      <c r="C3908" t="s">
        <v>10819</v>
      </c>
      <c r="D3908" s="2">
        <v>45859.7014930556</v>
      </c>
      <c r="E3908" s="2" t="s">
        <v>10669</v>
      </c>
      <c r="F3908" t="s">
        <v>6496</v>
      </c>
      <c r="G3908" t="s">
        <v>6497</v>
      </c>
      <c r="H3908">
        <v>50</v>
      </c>
      <c r="I3908">
        <v>0</v>
      </c>
      <c r="J3908">
        <v>50</v>
      </c>
      <c r="K3908" s="2">
        <v>45868.7414236111</v>
      </c>
      <c r="L3908" t="s">
        <v>10820</v>
      </c>
      <c r="M3908" t="s">
        <v>10818</v>
      </c>
      <c r="N3908" s="5">
        <v>45839</v>
      </c>
      <c r="O3908" s="1">
        <v>9</v>
      </c>
      <c r="P3908" s="3">
        <v>45868</v>
      </c>
      <c r="Q3908" s="3">
        <v>45868</v>
      </c>
      <c r="R3908" s="1" t="s">
        <v>34</v>
      </c>
      <c r="S3908" s="1" t="s">
        <v>316</v>
      </c>
      <c r="T3908" s="1" t="s">
        <v>317</v>
      </c>
      <c r="U3908" s="1">
        <v>9</v>
      </c>
      <c r="V3908" s="1" t="str">
        <f t="shared" si="122"/>
        <v>达标</v>
      </c>
      <c r="W3908" s="5">
        <v>45859</v>
      </c>
      <c r="X3908" s="1">
        <f t="shared" si="123"/>
        <v>0</v>
      </c>
      <c r="Y3908" t="s">
        <v>37</v>
      </c>
      <c r="Z3908" t="s">
        <v>37</v>
      </c>
      <c r="AA3908" t="s">
        <v>37</v>
      </c>
    </row>
    <row r="3909" spans="1:27">
      <c r="A3909" s="5">
        <v>45839</v>
      </c>
      <c r="B3909" s="1" t="s">
        <v>27</v>
      </c>
      <c r="C3909" t="s">
        <v>10821</v>
      </c>
      <c r="D3909" s="2">
        <v>45859.7024421296</v>
      </c>
      <c r="E3909" s="2" t="s">
        <v>10706</v>
      </c>
      <c r="F3909" t="s">
        <v>502</v>
      </c>
      <c r="G3909" t="s">
        <v>503</v>
      </c>
      <c r="H3909">
        <v>100</v>
      </c>
      <c r="I3909">
        <v>0</v>
      </c>
      <c r="J3909">
        <v>100</v>
      </c>
      <c r="K3909" s="2">
        <v>45875.7414236111</v>
      </c>
      <c r="L3909" t="s">
        <v>10822</v>
      </c>
      <c r="M3909" t="s">
        <v>10823</v>
      </c>
      <c r="N3909" s="5">
        <v>45870</v>
      </c>
      <c r="O3909" s="1">
        <v>8</v>
      </c>
      <c r="P3909" s="3">
        <v>45875</v>
      </c>
      <c r="Q3909" s="3">
        <v>45875</v>
      </c>
      <c r="R3909" s="1" t="s">
        <v>34</v>
      </c>
      <c r="S3909" s="1" t="s">
        <v>316</v>
      </c>
      <c r="T3909" s="1" t="s">
        <v>317</v>
      </c>
      <c r="U3909" s="1">
        <v>16</v>
      </c>
      <c r="V3909" s="1" t="str">
        <f t="shared" si="122"/>
        <v>逾期</v>
      </c>
      <c r="W3909" s="5">
        <v>45859</v>
      </c>
      <c r="X3909" s="1">
        <f t="shared" si="123"/>
        <v>-8</v>
      </c>
      <c r="Y3909" t="s">
        <v>37</v>
      </c>
      <c r="Z3909" t="s">
        <v>37</v>
      </c>
      <c r="AA3909" t="s">
        <v>37</v>
      </c>
    </row>
    <row r="3910" spans="1:27">
      <c r="A3910" s="5">
        <v>45839</v>
      </c>
      <c r="B3910" s="1" t="s">
        <v>27</v>
      </c>
      <c r="C3910" t="s">
        <v>10824</v>
      </c>
      <c r="D3910" s="2">
        <v>45859.7024421296</v>
      </c>
      <c r="E3910" s="2" t="s">
        <v>10706</v>
      </c>
      <c r="F3910" t="s">
        <v>349</v>
      </c>
      <c r="G3910" t="s">
        <v>350</v>
      </c>
      <c r="H3910">
        <v>100</v>
      </c>
      <c r="I3910">
        <v>0</v>
      </c>
      <c r="J3910">
        <v>100</v>
      </c>
      <c r="K3910" s="2">
        <v>45874.7160532407</v>
      </c>
      <c r="L3910" t="s">
        <v>10825</v>
      </c>
      <c r="M3910" t="s">
        <v>10826</v>
      </c>
      <c r="N3910" s="5">
        <v>45870</v>
      </c>
      <c r="O3910" s="1">
        <v>8</v>
      </c>
      <c r="P3910" s="3">
        <v>45874</v>
      </c>
      <c r="Q3910" s="3">
        <v>45874</v>
      </c>
      <c r="R3910" s="1" t="s">
        <v>34</v>
      </c>
      <c r="S3910" s="1" t="s">
        <v>316</v>
      </c>
      <c r="T3910" s="1" t="s">
        <v>317</v>
      </c>
      <c r="U3910" s="1">
        <v>15</v>
      </c>
      <c r="V3910" s="1" t="str">
        <f t="shared" si="122"/>
        <v>逾期</v>
      </c>
      <c r="W3910" s="5">
        <v>45859</v>
      </c>
      <c r="X3910" s="1">
        <f t="shared" si="123"/>
        <v>-7</v>
      </c>
      <c r="Y3910" t="s">
        <v>37</v>
      </c>
      <c r="Z3910" t="s">
        <v>37</v>
      </c>
      <c r="AA3910" t="s">
        <v>37</v>
      </c>
    </row>
    <row r="3911" spans="1:27">
      <c r="A3911" s="5">
        <v>45839</v>
      </c>
      <c r="B3911" s="1" t="s">
        <v>27</v>
      </c>
      <c r="C3911" t="s">
        <v>10827</v>
      </c>
      <c r="D3911" s="2">
        <v>45859.7024421296</v>
      </c>
      <c r="E3911" s="2" t="s">
        <v>10706</v>
      </c>
      <c r="F3911" t="s">
        <v>9495</v>
      </c>
      <c r="G3911" t="s">
        <v>9496</v>
      </c>
      <c r="H3911">
        <v>50</v>
      </c>
      <c r="I3911">
        <v>0</v>
      </c>
      <c r="J3911">
        <v>50</v>
      </c>
      <c r="K3911" s="2">
        <v>45863.736400463</v>
      </c>
      <c r="L3911" t="s">
        <v>10563</v>
      </c>
      <c r="M3911" t="s">
        <v>9785</v>
      </c>
      <c r="N3911" s="5">
        <v>45839</v>
      </c>
      <c r="O3911" s="1">
        <v>9</v>
      </c>
      <c r="P3911" s="3" t="s">
        <v>34</v>
      </c>
      <c r="Q3911" s="3">
        <v>45863</v>
      </c>
      <c r="R3911" s="1" t="s">
        <v>34</v>
      </c>
      <c r="S3911" s="1" t="s">
        <v>316</v>
      </c>
      <c r="T3911" s="1" t="s">
        <v>317</v>
      </c>
      <c r="U3911" s="1">
        <v>4</v>
      </c>
      <c r="V3911" s="1" t="str">
        <f t="shared" si="122"/>
        <v>达标</v>
      </c>
      <c r="W3911" s="5">
        <v>45859</v>
      </c>
      <c r="X3911" s="1">
        <f t="shared" si="123"/>
        <v>5</v>
      </c>
      <c r="Y3911" t="s">
        <v>37</v>
      </c>
      <c r="Z3911" t="s">
        <v>37</v>
      </c>
      <c r="AA3911" t="s">
        <v>37</v>
      </c>
    </row>
    <row r="3912" spans="1:27">
      <c r="A3912" s="5">
        <v>45839</v>
      </c>
      <c r="B3912" s="1" t="s">
        <v>27</v>
      </c>
      <c r="C3912" t="s">
        <v>10828</v>
      </c>
      <c r="D3912" s="2">
        <v>45859.7024421296</v>
      </c>
      <c r="E3912" s="2" t="s">
        <v>10706</v>
      </c>
      <c r="F3912" t="s">
        <v>5666</v>
      </c>
      <c r="G3912" t="s">
        <v>5667</v>
      </c>
      <c r="H3912">
        <v>50</v>
      </c>
      <c r="I3912">
        <v>0</v>
      </c>
      <c r="J3912">
        <v>50</v>
      </c>
      <c r="K3912" s="2">
        <v>45862.8094212963</v>
      </c>
      <c r="L3912" t="s">
        <v>10829</v>
      </c>
      <c r="M3912" t="s">
        <v>9795</v>
      </c>
      <c r="N3912" s="5">
        <v>45839</v>
      </c>
      <c r="O3912" s="1">
        <v>9</v>
      </c>
      <c r="P3912" s="3" t="s">
        <v>34</v>
      </c>
      <c r="Q3912" s="3">
        <v>45862</v>
      </c>
      <c r="R3912" s="1" t="s">
        <v>34</v>
      </c>
      <c r="S3912" s="1" t="s">
        <v>316</v>
      </c>
      <c r="T3912" s="1" t="s">
        <v>317</v>
      </c>
      <c r="U3912" s="1">
        <v>3</v>
      </c>
      <c r="V3912" s="1" t="str">
        <f t="shared" si="122"/>
        <v>达标</v>
      </c>
      <c r="W3912" s="5">
        <v>45859</v>
      </c>
      <c r="X3912" s="1">
        <f t="shared" si="123"/>
        <v>6</v>
      </c>
      <c r="Y3912" t="s">
        <v>37</v>
      </c>
      <c r="Z3912" t="s">
        <v>37</v>
      </c>
      <c r="AA3912" t="s">
        <v>37</v>
      </c>
    </row>
    <row r="3913" spans="1:27">
      <c r="A3913" s="5">
        <v>45839</v>
      </c>
      <c r="B3913" s="1" t="s">
        <v>27</v>
      </c>
      <c r="C3913" t="s">
        <v>10830</v>
      </c>
      <c r="D3913" s="2">
        <v>45859.7024421296</v>
      </c>
      <c r="E3913" s="2" t="s">
        <v>10706</v>
      </c>
      <c r="F3913" t="s">
        <v>5874</v>
      </c>
      <c r="G3913" t="s">
        <v>5875</v>
      </c>
      <c r="H3913">
        <v>50</v>
      </c>
      <c r="I3913">
        <v>0</v>
      </c>
      <c r="J3913">
        <v>50</v>
      </c>
      <c r="K3913" s="2">
        <v>45870.6650462963</v>
      </c>
      <c r="L3913" t="s">
        <v>10831</v>
      </c>
      <c r="M3913" t="s">
        <v>10566</v>
      </c>
      <c r="N3913" s="5">
        <v>45870</v>
      </c>
      <c r="O3913" s="1">
        <v>9</v>
      </c>
      <c r="P3913" s="3">
        <v>45870</v>
      </c>
      <c r="Q3913" s="3">
        <v>45870</v>
      </c>
      <c r="R3913" s="1" t="s">
        <v>34</v>
      </c>
      <c r="S3913" s="1" t="s">
        <v>316</v>
      </c>
      <c r="T3913" s="1" t="s">
        <v>317</v>
      </c>
      <c r="U3913" s="1">
        <v>11</v>
      </c>
      <c r="V3913" s="1" t="str">
        <f t="shared" si="122"/>
        <v>逾期</v>
      </c>
      <c r="W3913" s="5">
        <v>45859</v>
      </c>
      <c r="X3913" s="1">
        <f t="shared" si="123"/>
        <v>-2</v>
      </c>
      <c r="Y3913" t="s">
        <v>37</v>
      </c>
      <c r="Z3913" t="s">
        <v>37</v>
      </c>
      <c r="AA3913" t="s">
        <v>37</v>
      </c>
    </row>
    <row r="3914" spans="1:27">
      <c r="A3914" s="5">
        <v>45839</v>
      </c>
      <c r="B3914" s="1" t="s">
        <v>27</v>
      </c>
      <c r="C3914" t="s">
        <v>10832</v>
      </c>
      <c r="D3914" s="2">
        <v>45859.7042476852</v>
      </c>
      <c r="E3914" s="2" t="s">
        <v>10669</v>
      </c>
      <c r="F3914" t="s">
        <v>4036</v>
      </c>
      <c r="G3914" t="s">
        <v>4037</v>
      </c>
      <c r="H3914">
        <v>100</v>
      </c>
      <c r="I3914">
        <v>0</v>
      </c>
      <c r="J3914">
        <v>100</v>
      </c>
      <c r="K3914" s="2">
        <v>45866.8685069444</v>
      </c>
      <c r="L3914" t="s">
        <v>10833</v>
      </c>
      <c r="M3914" t="s">
        <v>10571</v>
      </c>
      <c r="N3914" s="5">
        <v>45839</v>
      </c>
      <c r="O3914" s="1">
        <v>8</v>
      </c>
      <c r="P3914" s="3">
        <v>45865</v>
      </c>
      <c r="Q3914" s="3">
        <v>45865</v>
      </c>
      <c r="R3914" s="1" t="s">
        <v>34</v>
      </c>
      <c r="S3914" s="1" t="s">
        <v>316</v>
      </c>
      <c r="T3914" s="1" t="s">
        <v>317</v>
      </c>
      <c r="U3914" s="1">
        <v>6</v>
      </c>
      <c r="V3914" s="1" t="str">
        <f t="shared" si="122"/>
        <v>达标</v>
      </c>
      <c r="W3914" s="5">
        <v>45859</v>
      </c>
      <c r="X3914" s="1">
        <f t="shared" si="123"/>
        <v>2</v>
      </c>
      <c r="Y3914" t="s">
        <v>37</v>
      </c>
      <c r="Z3914" t="s">
        <v>37</v>
      </c>
      <c r="AA3914" t="s">
        <v>37</v>
      </c>
    </row>
    <row r="3915" spans="1:27">
      <c r="A3915" s="5">
        <v>45839</v>
      </c>
      <c r="B3915" s="1" t="s">
        <v>27</v>
      </c>
      <c r="C3915" t="s">
        <v>10834</v>
      </c>
      <c r="D3915" s="2">
        <v>45859.7045717593</v>
      </c>
      <c r="E3915" s="2" t="s">
        <v>10706</v>
      </c>
      <c r="F3915" t="s">
        <v>10835</v>
      </c>
      <c r="G3915" t="s">
        <v>10836</v>
      </c>
      <c r="H3915">
        <v>170</v>
      </c>
      <c r="I3915">
        <v>0</v>
      </c>
      <c r="J3915">
        <v>170</v>
      </c>
      <c r="K3915" s="2">
        <v>45868.7510069444</v>
      </c>
      <c r="L3915" t="s">
        <v>10837</v>
      </c>
      <c r="M3915" t="s">
        <v>9519</v>
      </c>
      <c r="N3915" s="5">
        <v>45839</v>
      </c>
      <c r="O3915" s="1">
        <v>9</v>
      </c>
      <c r="P3915" s="3">
        <v>45868</v>
      </c>
      <c r="Q3915" s="3">
        <v>45868</v>
      </c>
      <c r="R3915" s="1" t="s">
        <v>34</v>
      </c>
      <c r="S3915" s="1" t="s">
        <v>316</v>
      </c>
      <c r="T3915" s="1" t="s">
        <v>317</v>
      </c>
      <c r="U3915" s="1">
        <v>9</v>
      </c>
      <c r="V3915" s="1" t="str">
        <f t="shared" si="122"/>
        <v>达标</v>
      </c>
      <c r="W3915" s="5">
        <v>45859</v>
      </c>
      <c r="X3915" s="1">
        <f t="shared" si="123"/>
        <v>0</v>
      </c>
      <c r="Y3915" t="s">
        <v>37</v>
      </c>
      <c r="Z3915" t="s">
        <v>37</v>
      </c>
      <c r="AA3915" t="s">
        <v>37</v>
      </c>
    </row>
    <row r="3916" spans="1:27">
      <c r="A3916" s="5">
        <v>45839</v>
      </c>
      <c r="B3916" s="1" t="s">
        <v>27</v>
      </c>
      <c r="C3916" t="s">
        <v>10838</v>
      </c>
      <c r="D3916" s="2">
        <v>45859.7065972222</v>
      </c>
      <c r="E3916" s="2" t="s">
        <v>10706</v>
      </c>
      <c r="F3916" t="s">
        <v>823</v>
      </c>
      <c r="G3916" t="s">
        <v>824</v>
      </c>
      <c r="H3916">
        <v>100</v>
      </c>
      <c r="I3916">
        <v>0</v>
      </c>
      <c r="J3916">
        <v>100</v>
      </c>
      <c r="K3916" s="2">
        <v>45869.8433680556</v>
      </c>
      <c r="L3916" t="s">
        <v>10839</v>
      </c>
      <c r="M3916" t="s">
        <v>10702</v>
      </c>
      <c r="N3916" s="5">
        <v>45839</v>
      </c>
      <c r="O3916" s="1">
        <v>11</v>
      </c>
      <c r="P3916" s="3">
        <v>45869</v>
      </c>
      <c r="Q3916" s="3">
        <v>45869</v>
      </c>
      <c r="R3916" s="1" t="s">
        <v>34</v>
      </c>
      <c r="S3916" s="1" t="s">
        <v>358</v>
      </c>
      <c r="T3916" s="1" t="s">
        <v>359</v>
      </c>
      <c r="U3916" s="1">
        <v>10</v>
      </c>
      <c r="V3916" s="1" t="str">
        <f t="shared" si="122"/>
        <v>达标</v>
      </c>
      <c r="W3916" s="5">
        <v>45859</v>
      </c>
      <c r="X3916" s="1">
        <f t="shared" si="123"/>
        <v>1</v>
      </c>
      <c r="Y3916" t="s">
        <v>37</v>
      </c>
      <c r="Z3916" t="s">
        <v>37</v>
      </c>
      <c r="AA3916" t="s">
        <v>37</v>
      </c>
    </row>
    <row r="3917" spans="1:27">
      <c r="A3917" s="5">
        <v>45839</v>
      </c>
      <c r="B3917" s="1" t="s">
        <v>27</v>
      </c>
      <c r="C3917" t="s">
        <v>10840</v>
      </c>
      <c r="D3917" s="2">
        <v>45859.7065972222</v>
      </c>
      <c r="E3917" s="2" t="s">
        <v>10706</v>
      </c>
      <c r="F3917" t="s">
        <v>828</v>
      </c>
      <c r="G3917" t="s">
        <v>829</v>
      </c>
      <c r="H3917">
        <v>100</v>
      </c>
      <c r="I3917">
        <v>0</v>
      </c>
      <c r="J3917">
        <v>100</v>
      </c>
      <c r="K3917" s="2">
        <v>45869.8257523148</v>
      </c>
      <c r="L3917" t="s">
        <v>10841</v>
      </c>
      <c r="M3917" t="s">
        <v>10378</v>
      </c>
      <c r="N3917" s="5">
        <v>45839</v>
      </c>
      <c r="O3917" s="1">
        <v>10</v>
      </c>
      <c r="P3917" s="3">
        <v>45869</v>
      </c>
      <c r="Q3917" s="3">
        <v>45869</v>
      </c>
      <c r="R3917" s="1" t="s">
        <v>34</v>
      </c>
      <c r="S3917" s="1" t="s">
        <v>358</v>
      </c>
      <c r="T3917" s="1" t="s">
        <v>384</v>
      </c>
      <c r="U3917" s="1">
        <v>10</v>
      </c>
      <c r="V3917" s="1" t="str">
        <f t="shared" si="122"/>
        <v>达标</v>
      </c>
      <c r="W3917" s="5">
        <v>45859</v>
      </c>
      <c r="X3917" s="1">
        <f t="shared" si="123"/>
        <v>0</v>
      </c>
      <c r="Y3917" t="s">
        <v>37</v>
      </c>
      <c r="Z3917" t="s">
        <v>37</v>
      </c>
      <c r="AA3917" t="s">
        <v>37</v>
      </c>
    </row>
    <row r="3918" spans="1:27">
      <c r="A3918" s="5">
        <v>45839</v>
      </c>
      <c r="B3918" s="1" t="s">
        <v>27</v>
      </c>
      <c r="C3918" t="s">
        <v>10842</v>
      </c>
      <c r="D3918" s="2">
        <v>45859.7065972222</v>
      </c>
      <c r="E3918" s="2" t="s">
        <v>10706</v>
      </c>
      <c r="F3918" t="s">
        <v>361</v>
      </c>
      <c r="G3918" t="s">
        <v>362</v>
      </c>
      <c r="H3918">
        <v>100</v>
      </c>
      <c r="I3918">
        <v>0</v>
      </c>
      <c r="J3918">
        <v>100</v>
      </c>
      <c r="K3918" s="2">
        <v>45873.7321527778</v>
      </c>
      <c r="L3918" t="s">
        <v>10843</v>
      </c>
      <c r="M3918" t="s">
        <v>10443</v>
      </c>
      <c r="N3918" s="5">
        <v>45870</v>
      </c>
      <c r="O3918" s="1">
        <v>11</v>
      </c>
      <c r="P3918" s="3">
        <v>45871</v>
      </c>
      <c r="Q3918" s="3">
        <v>45871</v>
      </c>
      <c r="R3918" s="1" t="s">
        <v>34</v>
      </c>
      <c r="S3918" s="1" t="s">
        <v>358</v>
      </c>
      <c r="T3918" s="1" t="s">
        <v>359</v>
      </c>
      <c r="U3918" s="1">
        <v>12</v>
      </c>
      <c r="V3918" s="1" t="str">
        <f t="shared" si="122"/>
        <v>逾期</v>
      </c>
      <c r="W3918" s="5">
        <v>45859</v>
      </c>
      <c r="X3918" s="1">
        <f t="shared" si="123"/>
        <v>-1</v>
      </c>
      <c r="Y3918" t="s">
        <v>37</v>
      </c>
      <c r="Z3918" t="s">
        <v>37</v>
      </c>
      <c r="AA3918" t="s">
        <v>37</v>
      </c>
    </row>
    <row r="3919" spans="1:27">
      <c r="A3919" s="5">
        <v>45839</v>
      </c>
      <c r="B3919" s="1" t="s">
        <v>27</v>
      </c>
      <c r="C3919" t="s">
        <v>10844</v>
      </c>
      <c r="D3919" s="2">
        <v>45859.7065972222</v>
      </c>
      <c r="E3919" s="2" t="s">
        <v>10706</v>
      </c>
      <c r="F3919" t="s">
        <v>7446</v>
      </c>
      <c r="G3919" t="s">
        <v>7447</v>
      </c>
      <c r="H3919">
        <v>100</v>
      </c>
      <c r="I3919">
        <v>0</v>
      </c>
      <c r="J3919">
        <v>100</v>
      </c>
      <c r="K3919" s="2">
        <v>45869.827962963</v>
      </c>
      <c r="L3919" t="s">
        <v>10845</v>
      </c>
      <c r="M3919" t="s">
        <v>10455</v>
      </c>
      <c r="N3919" s="5">
        <v>45870</v>
      </c>
      <c r="O3919" s="1">
        <v>11</v>
      </c>
      <c r="P3919" s="3">
        <v>45870</v>
      </c>
      <c r="Q3919" s="3">
        <v>45870</v>
      </c>
      <c r="R3919" s="1" t="s">
        <v>34</v>
      </c>
      <c r="S3919" s="1" t="s">
        <v>358</v>
      </c>
      <c r="T3919" s="1" t="s">
        <v>359</v>
      </c>
      <c r="U3919" s="1">
        <v>11</v>
      </c>
      <c r="V3919" s="1" t="str">
        <f t="shared" si="122"/>
        <v>达标</v>
      </c>
      <c r="W3919" s="5">
        <v>45859</v>
      </c>
      <c r="X3919" s="1">
        <f t="shared" si="123"/>
        <v>0</v>
      </c>
      <c r="Y3919" t="s">
        <v>37</v>
      </c>
      <c r="Z3919" t="s">
        <v>37</v>
      </c>
      <c r="AA3919" t="s">
        <v>37</v>
      </c>
    </row>
    <row r="3920" spans="1:27">
      <c r="A3920" s="5">
        <v>45839</v>
      </c>
      <c r="B3920" s="1" t="s">
        <v>27</v>
      </c>
      <c r="C3920" t="s">
        <v>10846</v>
      </c>
      <c r="D3920" s="2">
        <v>45859.7065972222</v>
      </c>
      <c r="E3920" s="2" t="s">
        <v>10706</v>
      </c>
      <c r="F3920" t="s">
        <v>3496</v>
      </c>
      <c r="G3920" t="s">
        <v>3497</v>
      </c>
      <c r="H3920">
        <v>100</v>
      </c>
      <c r="I3920">
        <v>0</v>
      </c>
      <c r="J3920">
        <v>100</v>
      </c>
      <c r="K3920" s="2">
        <v>45869.8282060185</v>
      </c>
      <c r="L3920" t="s">
        <v>10847</v>
      </c>
      <c r="M3920" t="s">
        <v>10455</v>
      </c>
      <c r="N3920" s="5">
        <v>45870</v>
      </c>
      <c r="O3920" s="1">
        <v>11</v>
      </c>
      <c r="P3920" s="3">
        <v>45870</v>
      </c>
      <c r="Q3920" s="3">
        <v>45870</v>
      </c>
      <c r="R3920" s="1" t="s">
        <v>34</v>
      </c>
      <c r="S3920" s="1" t="s">
        <v>358</v>
      </c>
      <c r="T3920" s="1" t="s">
        <v>359</v>
      </c>
      <c r="U3920" s="1">
        <v>11</v>
      </c>
      <c r="V3920" s="1" t="str">
        <f t="shared" si="122"/>
        <v>达标</v>
      </c>
      <c r="W3920" s="5">
        <v>45859</v>
      </c>
      <c r="X3920" s="1">
        <f t="shared" si="123"/>
        <v>0</v>
      </c>
      <c r="Y3920" t="s">
        <v>37</v>
      </c>
      <c r="Z3920" t="s">
        <v>37</v>
      </c>
      <c r="AA3920" t="s">
        <v>37</v>
      </c>
    </row>
    <row r="3921" spans="1:27">
      <c r="A3921" s="5">
        <v>45839</v>
      </c>
      <c r="B3921" s="1" t="s">
        <v>27</v>
      </c>
      <c r="C3921" t="s">
        <v>10848</v>
      </c>
      <c r="D3921" s="2">
        <v>45859.7065972222</v>
      </c>
      <c r="E3921" s="2" t="s">
        <v>10706</v>
      </c>
      <c r="F3921" t="s">
        <v>1219</v>
      </c>
      <c r="G3921" t="s">
        <v>1220</v>
      </c>
      <c r="H3921">
        <v>100</v>
      </c>
      <c r="I3921">
        <v>0</v>
      </c>
      <c r="J3921">
        <v>100</v>
      </c>
      <c r="K3921" s="2">
        <v>45869.8241319444</v>
      </c>
      <c r="L3921" t="s">
        <v>10849</v>
      </c>
      <c r="M3921" t="s">
        <v>10378</v>
      </c>
      <c r="N3921" s="5">
        <v>45839</v>
      </c>
      <c r="O3921" s="1">
        <v>11</v>
      </c>
      <c r="P3921" s="3">
        <v>45869</v>
      </c>
      <c r="Q3921" s="3">
        <v>45869</v>
      </c>
      <c r="R3921" s="1" t="s">
        <v>34</v>
      </c>
      <c r="S3921" s="1" t="s">
        <v>358</v>
      </c>
      <c r="T3921" s="1" t="s">
        <v>359</v>
      </c>
      <c r="U3921" s="1">
        <v>10</v>
      </c>
      <c r="V3921" s="1" t="str">
        <f t="shared" si="122"/>
        <v>达标</v>
      </c>
      <c r="W3921" s="5">
        <v>45859</v>
      </c>
      <c r="X3921" s="1">
        <f t="shared" si="123"/>
        <v>1</v>
      </c>
      <c r="Y3921" t="s">
        <v>37</v>
      </c>
      <c r="Z3921" t="s">
        <v>37</v>
      </c>
      <c r="AA3921" t="s">
        <v>37</v>
      </c>
    </row>
    <row r="3922" spans="1:27">
      <c r="A3922" s="5">
        <v>45839</v>
      </c>
      <c r="B3922" s="1" t="s">
        <v>27</v>
      </c>
      <c r="C3922" t="s">
        <v>10850</v>
      </c>
      <c r="D3922" s="2">
        <v>45859.709224537</v>
      </c>
      <c r="E3922" s="2" t="s">
        <v>10851</v>
      </c>
      <c r="F3922" t="s">
        <v>10852</v>
      </c>
      <c r="G3922" t="s">
        <v>10853</v>
      </c>
      <c r="H3922">
        <v>300</v>
      </c>
      <c r="I3922">
        <v>0</v>
      </c>
      <c r="J3922">
        <v>300</v>
      </c>
      <c r="K3922" s="2">
        <v>45873.7604513889</v>
      </c>
      <c r="L3922" t="s">
        <v>10854</v>
      </c>
      <c r="M3922" t="s">
        <v>10257</v>
      </c>
      <c r="N3922" s="5">
        <v>45870</v>
      </c>
      <c r="O3922" s="1">
        <v>15</v>
      </c>
      <c r="P3922" s="3">
        <v>45872</v>
      </c>
      <c r="Q3922" s="3">
        <v>45872</v>
      </c>
      <c r="R3922" s="1" t="s">
        <v>34</v>
      </c>
      <c r="S3922" s="1" t="s">
        <v>1649</v>
      </c>
      <c r="T3922" s="1" t="s">
        <v>106</v>
      </c>
      <c r="U3922" s="1">
        <v>13</v>
      </c>
      <c r="V3922" s="1" t="str">
        <f t="shared" si="122"/>
        <v>达标</v>
      </c>
      <c r="W3922" s="5">
        <v>45859</v>
      </c>
      <c r="X3922" s="1">
        <f t="shared" si="123"/>
        <v>2</v>
      </c>
      <c r="Y3922" t="s">
        <v>37</v>
      </c>
      <c r="Z3922" t="s">
        <v>37</v>
      </c>
      <c r="AA3922" t="s">
        <v>37</v>
      </c>
    </row>
    <row r="3923" spans="1:27">
      <c r="A3923" s="5">
        <v>45839</v>
      </c>
      <c r="B3923" s="1" t="s">
        <v>27</v>
      </c>
      <c r="C3923" t="s">
        <v>10855</v>
      </c>
      <c r="D3923" s="2">
        <v>45859.714224537</v>
      </c>
      <c r="E3923" s="2" t="s">
        <v>10856</v>
      </c>
      <c r="F3923" t="s">
        <v>1160</v>
      </c>
      <c r="G3923" t="s">
        <v>1161</v>
      </c>
      <c r="H3923">
        <v>100</v>
      </c>
      <c r="I3923">
        <v>0</v>
      </c>
      <c r="J3923">
        <v>100</v>
      </c>
      <c r="K3923" s="2">
        <v>45868.7504398148</v>
      </c>
      <c r="L3923" t="s">
        <v>10857</v>
      </c>
      <c r="M3923" t="s">
        <v>9519</v>
      </c>
      <c r="N3923" s="5">
        <v>45839</v>
      </c>
      <c r="O3923" s="1">
        <v>11</v>
      </c>
      <c r="P3923" s="3">
        <v>45868</v>
      </c>
      <c r="Q3923" s="3">
        <v>45868</v>
      </c>
      <c r="R3923" s="1" t="s">
        <v>34</v>
      </c>
      <c r="S3923" s="1" t="s">
        <v>223</v>
      </c>
      <c r="T3923" s="1" t="s">
        <v>224</v>
      </c>
      <c r="U3923" s="1">
        <v>9</v>
      </c>
      <c r="V3923" s="1" t="str">
        <f t="shared" si="122"/>
        <v>达标</v>
      </c>
      <c r="W3923" s="5">
        <v>45859</v>
      </c>
      <c r="X3923" s="1">
        <f t="shared" si="123"/>
        <v>2</v>
      </c>
      <c r="Y3923" t="s">
        <v>37</v>
      </c>
      <c r="Z3923" t="s">
        <v>37</v>
      </c>
      <c r="AA3923" t="s">
        <v>37</v>
      </c>
    </row>
    <row r="3924" spans="1:27">
      <c r="A3924" s="5">
        <v>45839</v>
      </c>
      <c r="B3924" s="1" t="s">
        <v>27</v>
      </c>
      <c r="C3924" t="s">
        <v>10858</v>
      </c>
      <c r="D3924" s="2">
        <v>45859.714224537</v>
      </c>
      <c r="E3924" s="2" t="s">
        <v>10856</v>
      </c>
      <c r="F3924" t="s">
        <v>6047</v>
      </c>
      <c r="G3924" t="s">
        <v>6048</v>
      </c>
      <c r="H3924">
        <v>100</v>
      </c>
      <c r="I3924">
        <v>0</v>
      </c>
      <c r="J3924">
        <v>100</v>
      </c>
      <c r="K3924" s="2">
        <v>45868.7499537037</v>
      </c>
      <c r="L3924" t="s">
        <v>10859</v>
      </c>
      <c r="M3924" t="s">
        <v>9519</v>
      </c>
      <c r="N3924" s="5">
        <v>45839</v>
      </c>
      <c r="O3924" s="1">
        <v>11</v>
      </c>
      <c r="P3924" s="3">
        <v>45868</v>
      </c>
      <c r="Q3924" s="3">
        <v>45868</v>
      </c>
      <c r="R3924" s="1" t="s">
        <v>34</v>
      </c>
      <c r="S3924" s="1" t="s">
        <v>223</v>
      </c>
      <c r="T3924" s="1" t="s">
        <v>224</v>
      </c>
      <c r="U3924" s="1">
        <v>9</v>
      </c>
      <c r="V3924" s="1" t="str">
        <f t="shared" si="122"/>
        <v>达标</v>
      </c>
      <c r="W3924" s="5">
        <v>45859</v>
      </c>
      <c r="X3924" s="1">
        <f t="shared" si="123"/>
        <v>2</v>
      </c>
      <c r="Y3924" t="s">
        <v>37</v>
      </c>
      <c r="Z3924" t="s">
        <v>37</v>
      </c>
      <c r="AA3924" t="s">
        <v>37</v>
      </c>
    </row>
    <row r="3925" spans="1:27">
      <c r="A3925" s="5">
        <v>45839</v>
      </c>
      <c r="B3925" s="1" t="s">
        <v>27</v>
      </c>
      <c r="C3925" t="s">
        <v>10860</v>
      </c>
      <c r="D3925" s="2">
        <v>45859.7152893519</v>
      </c>
      <c r="E3925" s="2" t="s">
        <v>10856</v>
      </c>
      <c r="F3925" t="s">
        <v>835</v>
      </c>
      <c r="G3925" t="s">
        <v>836</v>
      </c>
      <c r="H3925">
        <v>200</v>
      </c>
      <c r="I3925">
        <v>0</v>
      </c>
      <c r="J3925">
        <v>200</v>
      </c>
      <c r="K3925" s="2">
        <v>45866.8828125</v>
      </c>
      <c r="L3925" t="s">
        <v>10861</v>
      </c>
      <c r="M3925" t="s">
        <v>10231</v>
      </c>
      <c r="N3925" s="5">
        <v>45839</v>
      </c>
      <c r="O3925" s="1">
        <v>8</v>
      </c>
      <c r="P3925" s="3">
        <v>45864</v>
      </c>
      <c r="Q3925" s="3">
        <v>45864</v>
      </c>
      <c r="R3925" s="1" t="s">
        <v>34</v>
      </c>
      <c r="S3925" s="1" t="s">
        <v>662</v>
      </c>
      <c r="T3925" s="1" t="s">
        <v>150</v>
      </c>
      <c r="U3925" s="1">
        <v>5</v>
      </c>
      <c r="V3925" s="1" t="str">
        <f t="shared" si="122"/>
        <v>达标</v>
      </c>
      <c r="W3925" s="5">
        <v>45859</v>
      </c>
      <c r="X3925" s="1">
        <f t="shared" si="123"/>
        <v>3</v>
      </c>
      <c r="Y3925" t="s">
        <v>37</v>
      </c>
      <c r="Z3925" t="s">
        <v>37</v>
      </c>
      <c r="AA3925" t="s">
        <v>37</v>
      </c>
    </row>
    <row r="3926" spans="1:27">
      <c r="A3926" s="5">
        <v>45839</v>
      </c>
      <c r="B3926" s="1" t="s">
        <v>27</v>
      </c>
      <c r="C3926" t="s">
        <v>10862</v>
      </c>
      <c r="D3926" s="2">
        <v>45859.7171990741</v>
      </c>
      <c r="E3926" s="2" t="s">
        <v>10863</v>
      </c>
      <c r="F3926" t="s">
        <v>10864</v>
      </c>
      <c r="G3926" t="s">
        <v>10865</v>
      </c>
      <c r="H3926">
        <v>200</v>
      </c>
      <c r="I3926">
        <v>0</v>
      </c>
      <c r="J3926">
        <v>200</v>
      </c>
      <c r="K3926" s="2">
        <v>45874.7549768519</v>
      </c>
      <c r="L3926" t="s">
        <v>10866</v>
      </c>
      <c r="M3926" t="s">
        <v>10629</v>
      </c>
      <c r="N3926" s="5">
        <v>45870</v>
      </c>
      <c r="O3926" s="1">
        <v>21</v>
      </c>
      <c r="P3926" s="3">
        <v>45874</v>
      </c>
      <c r="Q3926" s="3">
        <v>45874</v>
      </c>
      <c r="R3926" s="1" t="s">
        <v>34</v>
      </c>
      <c r="S3926" s="1" t="s">
        <v>234</v>
      </c>
      <c r="T3926" s="1" t="s">
        <v>235</v>
      </c>
      <c r="U3926" s="1">
        <v>15</v>
      </c>
      <c r="V3926" s="1" t="str">
        <f t="shared" si="122"/>
        <v>达标</v>
      </c>
      <c r="W3926" s="5">
        <v>45859</v>
      </c>
      <c r="X3926" s="1">
        <f t="shared" si="123"/>
        <v>6</v>
      </c>
      <c r="Y3926" t="s">
        <v>37</v>
      </c>
      <c r="Z3926" t="s">
        <v>37</v>
      </c>
      <c r="AA3926" t="s">
        <v>37</v>
      </c>
    </row>
    <row r="3927" spans="1:27">
      <c r="A3927" s="5">
        <v>45839</v>
      </c>
      <c r="B3927" s="1" t="s">
        <v>27</v>
      </c>
      <c r="C3927" t="s">
        <v>10867</v>
      </c>
      <c r="D3927" s="2">
        <v>45859.7182638889</v>
      </c>
      <c r="E3927" s="2" t="s">
        <v>10856</v>
      </c>
      <c r="F3927" t="s">
        <v>1080</v>
      </c>
      <c r="G3927" t="s">
        <v>1081</v>
      </c>
      <c r="H3927">
        <v>170</v>
      </c>
      <c r="I3927">
        <v>0</v>
      </c>
      <c r="J3927">
        <v>170</v>
      </c>
      <c r="K3927" s="2">
        <v>45862.8078356481</v>
      </c>
      <c r="L3927" t="s">
        <v>10868</v>
      </c>
      <c r="M3927" t="s">
        <v>10057</v>
      </c>
      <c r="N3927" s="5">
        <v>45839</v>
      </c>
      <c r="O3927" s="1">
        <v>15</v>
      </c>
      <c r="P3927" s="3" t="s">
        <v>34</v>
      </c>
      <c r="Q3927" s="3">
        <v>45862</v>
      </c>
      <c r="R3927" s="1" t="s">
        <v>34</v>
      </c>
      <c r="S3927" s="1" t="s">
        <v>1083</v>
      </c>
      <c r="T3927" s="1" t="s">
        <v>1084</v>
      </c>
      <c r="U3927" s="1">
        <v>3</v>
      </c>
      <c r="V3927" s="1" t="str">
        <f t="shared" si="122"/>
        <v>达标</v>
      </c>
      <c r="W3927" s="5">
        <v>45859</v>
      </c>
      <c r="X3927" s="1">
        <f t="shared" si="123"/>
        <v>12</v>
      </c>
      <c r="Y3927" t="s">
        <v>37</v>
      </c>
      <c r="Z3927" t="s">
        <v>37</v>
      </c>
      <c r="AA3927" t="s">
        <v>37</v>
      </c>
    </row>
    <row r="3928" spans="1:27">
      <c r="A3928" s="5">
        <v>45839</v>
      </c>
      <c r="B3928" s="1" t="s">
        <v>27</v>
      </c>
      <c r="C3928" t="s">
        <v>10869</v>
      </c>
      <c r="D3928" s="2">
        <v>45859.7564583333</v>
      </c>
      <c r="E3928" s="2" t="s">
        <v>10870</v>
      </c>
      <c r="F3928" t="s">
        <v>10871</v>
      </c>
      <c r="G3928" t="s">
        <v>10872</v>
      </c>
      <c r="H3928">
        <v>300</v>
      </c>
      <c r="I3928">
        <v>0</v>
      </c>
      <c r="J3928">
        <v>300</v>
      </c>
      <c r="K3928" s="2">
        <v>45891.8725694444</v>
      </c>
      <c r="L3928" t="s">
        <v>10873</v>
      </c>
      <c r="M3928" t="s">
        <v>10874</v>
      </c>
      <c r="N3928" s="5">
        <v>45870</v>
      </c>
      <c r="O3928" s="1">
        <v>15</v>
      </c>
      <c r="P3928" s="3">
        <v>45891</v>
      </c>
      <c r="Q3928" s="3">
        <v>45891</v>
      </c>
      <c r="R3928" s="1" t="s">
        <v>34</v>
      </c>
      <c r="S3928" s="1" t="s">
        <v>10875</v>
      </c>
      <c r="T3928" s="1" t="s">
        <v>235</v>
      </c>
      <c r="U3928" s="1">
        <v>32</v>
      </c>
      <c r="V3928" s="1" t="str">
        <f t="shared" si="122"/>
        <v>逾期</v>
      </c>
      <c r="W3928" s="5">
        <v>45859</v>
      </c>
      <c r="X3928" s="1">
        <f t="shared" si="123"/>
        <v>-17</v>
      </c>
      <c r="Y3928" t="s">
        <v>37</v>
      </c>
      <c r="Z3928" t="s">
        <v>37</v>
      </c>
      <c r="AA3928" t="s">
        <v>37</v>
      </c>
    </row>
    <row r="3929" spans="1:27">
      <c r="A3929" s="5">
        <v>45839</v>
      </c>
      <c r="B3929" s="1" t="s">
        <v>27</v>
      </c>
      <c r="C3929" t="s">
        <v>10876</v>
      </c>
      <c r="D3929" s="2">
        <v>45859.7564583333</v>
      </c>
      <c r="E3929" s="2" t="s">
        <v>10870</v>
      </c>
      <c r="F3929" t="s">
        <v>10877</v>
      </c>
      <c r="G3929" t="s">
        <v>10878</v>
      </c>
      <c r="H3929">
        <v>300</v>
      </c>
      <c r="I3929">
        <v>0</v>
      </c>
      <c r="J3929">
        <v>300</v>
      </c>
      <c r="K3929" s="2">
        <v>45891.8727777778</v>
      </c>
      <c r="L3929" t="s">
        <v>10879</v>
      </c>
      <c r="M3929" t="s">
        <v>10874</v>
      </c>
      <c r="N3929" s="5">
        <v>45870</v>
      </c>
      <c r="O3929" s="1">
        <v>15</v>
      </c>
      <c r="P3929" s="3">
        <v>45891</v>
      </c>
      <c r="Q3929" s="3">
        <v>45891</v>
      </c>
      <c r="R3929" s="1" t="s">
        <v>34</v>
      </c>
      <c r="S3929" s="1" t="s">
        <v>10875</v>
      </c>
      <c r="T3929" s="1" t="s">
        <v>235</v>
      </c>
      <c r="U3929" s="1">
        <v>32</v>
      </c>
      <c r="V3929" s="1" t="str">
        <f t="shared" si="122"/>
        <v>逾期</v>
      </c>
      <c r="W3929" s="5">
        <v>45859</v>
      </c>
      <c r="X3929" s="1">
        <f t="shared" si="123"/>
        <v>-17</v>
      </c>
      <c r="Y3929" t="s">
        <v>37</v>
      </c>
      <c r="Z3929" t="s">
        <v>37</v>
      </c>
      <c r="AA3929" t="s">
        <v>37</v>
      </c>
    </row>
    <row r="3930" spans="1:27">
      <c r="A3930" s="5">
        <v>45839</v>
      </c>
      <c r="B3930" s="1" t="s">
        <v>27</v>
      </c>
      <c r="C3930" t="s">
        <v>10880</v>
      </c>
      <c r="D3930" s="2">
        <v>45859.7564583333</v>
      </c>
      <c r="E3930" s="2" t="s">
        <v>10870</v>
      </c>
      <c r="F3930" t="s">
        <v>10881</v>
      </c>
      <c r="G3930" t="s">
        <v>10882</v>
      </c>
      <c r="H3930">
        <v>300</v>
      </c>
      <c r="I3930">
        <v>0</v>
      </c>
      <c r="J3930">
        <v>300</v>
      </c>
      <c r="K3930" s="2">
        <v>45891.872974537</v>
      </c>
      <c r="L3930" t="s">
        <v>10883</v>
      </c>
      <c r="M3930" t="s">
        <v>10874</v>
      </c>
      <c r="N3930" s="5">
        <v>45870</v>
      </c>
      <c r="O3930" s="1">
        <v>15</v>
      </c>
      <c r="P3930" s="3">
        <v>45891</v>
      </c>
      <c r="Q3930" s="3">
        <v>45891</v>
      </c>
      <c r="R3930" s="1" t="s">
        <v>34</v>
      </c>
      <c r="S3930" s="1" t="s">
        <v>10875</v>
      </c>
      <c r="T3930" s="1" t="s">
        <v>235</v>
      </c>
      <c r="U3930" s="1">
        <v>32</v>
      </c>
      <c r="V3930" s="1" t="str">
        <f t="shared" si="122"/>
        <v>逾期</v>
      </c>
      <c r="W3930" s="5">
        <v>45859</v>
      </c>
      <c r="X3930" s="1">
        <f t="shared" si="123"/>
        <v>-17</v>
      </c>
      <c r="Y3930" t="s">
        <v>37</v>
      </c>
      <c r="Z3930" t="s">
        <v>37</v>
      </c>
      <c r="AA3930" t="s">
        <v>37</v>
      </c>
    </row>
    <row r="3931" spans="1:27">
      <c r="A3931" s="5">
        <v>45839</v>
      </c>
      <c r="B3931" s="1" t="s">
        <v>27</v>
      </c>
      <c r="C3931" t="s">
        <v>10884</v>
      </c>
      <c r="D3931" s="2">
        <v>45860.6405671296</v>
      </c>
      <c r="E3931" s="2" t="s">
        <v>10885</v>
      </c>
      <c r="F3931" t="s">
        <v>10886</v>
      </c>
      <c r="G3931" t="s">
        <v>10887</v>
      </c>
      <c r="H3931">
        <v>200</v>
      </c>
      <c r="I3931">
        <v>0</v>
      </c>
      <c r="J3931">
        <v>198</v>
      </c>
      <c r="K3931" s="2">
        <v>45874.7106134259</v>
      </c>
      <c r="L3931" t="s">
        <v>10888</v>
      </c>
      <c r="M3931" t="s">
        <v>10699</v>
      </c>
      <c r="N3931" s="5">
        <v>45870</v>
      </c>
      <c r="O3931" s="1">
        <v>15</v>
      </c>
      <c r="P3931" s="3">
        <v>45873</v>
      </c>
      <c r="Q3931" s="3">
        <v>45873</v>
      </c>
      <c r="R3931" s="1" t="s">
        <v>34</v>
      </c>
      <c r="S3931" s="1" t="s">
        <v>35</v>
      </c>
      <c r="T3931" s="1" t="s">
        <v>36</v>
      </c>
      <c r="U3931" s="1">
        <v>13</v>
      </c>
      <c r="V3931" s="1" t="str">
        <f t="shared" si="122"/>
        <v>达标</v>
      </c>
      <c r="W3931" s="5">
        <v>45860</v>
      </c>
      <c r="X3931" s="1">
        <f t="shared" si="123"/>
        <v>2</v>
      </c>
      <c r="Y3931" t="s">
        <v>37</v>
      </c>
      <c r="Z3931" t="s">
        <v>37</v>
      </c>
      <c r="AA3931" t="s">
        <v>37</v>
      </c>
    </row>
    <row r="3932" spans="1:27">
      <c r="A3932" s="5">
        <v>45839</v>
      </c>
      <c r="B3932" s="1" t="s">
        <v>27</v>
      </c>
      <c r="C3932" t="s">
        <v>10889</v>
      </c>
      <c r="D3932" s="2">
        <v>45860.6405671296</v>
      </c>
      <c r="E3932" s="2" t="s">
        <v>10885</v>
      </c>
      <c r="F3932" t="s">
        <v>10890</v>
      </c>
      <c r="G3932" t="s">
        <v>10891</v>
      </c>
      <c r="H3932">
        <v>200</v>
      </c>
      <c r="I3932">
        <v>0</v>
      </c>
      <c r="J3932">
        <v>199</v>
      </c>
      <c r="K3932" s="2">
        <v>45874.7126273148</v>
      </c>
      <c r="L3932" t="s">
        <v>10892</v>
      </c>
      <c r="M3932" t="s">
        <v>10699</v>
      </c>
      <c r="N3932" s="5">
        <v>45870</v>
      </c>
      <c r="O3932" s="1">
        <v>4</v>
      </c>
      <c r="P3932" s="3">
        <v>45873</v>
      </c>
      <c r="Q3932" s="3">
        <v>45873</v>
      </c>
      <c r="R3932" s="1" t="s">
        <v>34</v>
      </c>
      <c r="S3932" s="1" t="s">
        <v>149</v>
      </c>
      <c r="T3932" s="1" t="s">
        <v>471</v>
      </c>
      <c r="U3932" s="1">
        <v>13</v>
      </c>
      <c r="V3932" s="1" t="str">
        <f t="shared" si="122"/>
        <v>逾期</v>
      </c>
      <c r="W3932" s="5">
        <v>45860</v>
      </c>
      <c r="X3932" s="1">
        <f t="shared" si="123"/>
        <v>-9</v>
      </c>
      <c r="Y3932" t="s">
        <v>37</v>
      </c>
      <c r="Z3932" t="s">
        <v>37</v>
      </c>
      <c r="AA3932" t="s">
        <v>37</v>
      </c>
    </row>
    <row r="3933" spans="1:27">
      <c r="A3933" s="5">
        <v>45839</v>
      </c>
      <c r="B3933" s="1" t="s">
        <v>27</v>
      </c>
      <c r="C3933" t="s">
        <v>10893</v>
      </c>
      <c r="D3933" s="2">
        <v>45860.6416203704</v>
      </c>
      <c r="E3933" s="2" t="s">
        <v>10894</v>
      </c>
      <c r="F3933" t="s">
        <v>6064</v>
      </c>
      <c r="G3933" t="s">
        <v>6065</v>
      </c>
      <c r="H3933">
        <v>200</v>
      </c>
      <c r="I3933">
        <v>0</v>
      </c>
      <c r="J3933">
        <v>198</v>
      </c>
      <c r="K3933" s="2">
        <v>45877.7941319444</v>
      </c>
      <c r="L3933" t="s">
        <v>10895</v>
      </c>
      <c r="M3933" t="s">
        <v>9768</v>
      </c>
      <c r="N3933" s="5">
        <v>45870</v>
      </c>
      <c r="O3933" s="1">
        <v>4</v>
      </c>
      <c r="P3933" s="3">
        <v>45877</v>
      </c>
      <c r="Q3933" s="3">
        <v>45877</v>
      </c>
      <c r="R3933" s="1" t="s">
        <v>34</v>
      </c>
      <c r="S3933" s="1" t="s">
        <v>149</v>
      </c>
      <c r="T3933" s="1" t="s">
        <v>471</v>
      </c>
      <c r="U3933" s="1">
        <v>17</v>
      </c>
      <c r="V3933" s="1" t="str">
        <f t="shared" si="122"/>
        <v>逾期</v>
      </c>
      <c r="W3933" s="5">
        <v>45860</v>
      </c>
      <c r="X3933" s="1">
        <f t="shared" si="123"/>
        <v>-13</v>
      </c>
      <c r="Y3933" t="s">
        <v>37</v>
      </c>
      <c r="Z3933" t="s">
        <v>37</v>
      </c>
      <c r="AA3933" t="s">
        <v>37</v>
      </c>
    </row>
    <row r="3934" spans="1:27">
      <c r="A3934" s="5">
        <v>45839</v>
      </c>
      <c r="B3934" s="1" t="s">
        <v>27</v>
      </c>
      <c r="C3934" t="s">
        <v>10896</v>
      </c>
      <c r="D3934" s="2">
        <v>45860.6416203704</v>
      </c>
      <c r="E3934" s="2" t="s">
        <v>10894</v>
      </c>
      <c r="F3934" t="s">
        <v>2107</v>
      </c>
      <c r="G3934" t="s">
        <v>2108</v>
      </c>
      <c r="H3934">
        <v>200</v>
      </c>
      <c r="I3934">
        <v>0</v>
      </c>
      <c r="J3934">
        <v>200</v>
      </c>
      <c r="K3934" s="2">
        <v>45874.7146412037</v>
      </c>
      <c r="L3934" t="s">
        <v>10897</v>
      </c>
      <c r="M3934" t="s">
        <v>10699</v>
      </c>
      <c r="N3934" s="5">
        <v>45870</v>
      </c>
      <c r="O3934" s="1">
        <v>15</v>
      </c>
      <c r="P3934" s="3">
        <v>45873</v>
      </c>
      <c r="Q3934" s="3">
        <v>45873</v>
      </c>
      <c r="R3934" s="1" t="s">
        <v>34</v>
      </c>
      <c r="S3934" s="1" t="s">
        <v>35</v>
      </c>
      <c r="T3934" s="1" t="s">
        <v>36</v>
      </c>
      <c r="U3934" s="1">
        <v>13</v>
      </c>
      <c r="V3934" s="1" t="str">
        <f t="shared" si="122"/>
        <v>达标</v>
      </c>
      <c r="W3934" s="5">
        <v>45860</v>
      </c>
      <c r="X3934" s="1">
        <f t="shared" si="123"/>
        <v>2</v>
      </c>
      <c r="Y3934" t="s">
        <v>37</v>
      </c>
      <c r="Z3934" t="s">
        <v>37</v>
      </c>
      <c r="AA3934" t="s">
        <v>37</v>
      </c>
    </row>
    <row r="3935" spans="1:27">
      <c r="A3935" s="5">
        <v>45839</v>
      </c>
      <c r="B3935" s="1" t="s">
        <v>27</v>
      </c>
      <c r="C3935" t="s">
        <v>10898</v>
      </c>
      <c r="D3935" s="2">
        <v>45860.6488194444</v>
      </c>
      <c r="E3935" s="2" t="s">
        <v>10894</v>
      </c>
      <c r="F3935" t="s">
        <v>6763</v>
      </c>
      <c r="G3935" t="s">
        <v>6764</v>
      </c>
      <c r="H3935">
        <v>50</v>
      </c>
      <c r="I3935">
        <v>0</v>
      </c>
      <c r="J3935">
        <v>50</v>
      </c>
      <c r="K3935" s="2">
        <v>45887.9651967593</v>
      </c>
      <c r="L3935" t="s">
        <v>10899</v>
      </c>
      <c r="M3935" t="s">
        <v>10900</v>
      </c>
      <c r="N3935" s="5">
        <v>45870</v>
      </c>
      <c r="O3935" s="1">
        <v>14</v>
      </c>
      <c r="P3935" s="3">
        <v>45885</v>
      </c>
      <c r="Q3935" s="3">
        <v>45885</v>
      </c>
      <c r="R3935" s="1" t="s">
        <v>34</v>
      </c>
      <c r="S3935" s="1" t="s">
        <v>53</v>
      </c>
      <c r="T3935" s="1" t="s">
        <v>709</v>
      </c>
      <c r="U3935" s="1">
        <v>25</v>
      </c>
      <c r="V3935" s="1" t="str">
        <f t="shared" si="122"/>
        <v>逾期</v>
      </c>
      <c r="W3935" s="5">
        <v>45860</v>
      </c>
      <c r="X3935" s="1">
        <f t="shared" si="123"/>
        <v>-11</v>
      </c>
      <c r="Y3935" t="s">
        <v>37</v>
      </c>
      <c r="Z3935" t="s">
        <v>37</v>
      </c>
      <c r="AA3935" t="s">
        <v>37</v>
      </c>
    </row>
    <row r="3936" spans="1:27">
      <c r="A3936" s="5">
        <v>45839</v>
      </c>
      <c r="B3936" s="1" t="s">
        <v>27</v>
      </c>
      <c r="C3936" t="s">
        <v>10901</v>
      </c>
      <c r="D3936" s="2">
        <v>45860.6488194444</v>
      </c>
      <c r="E3936" s="2" t="s">
        <v>10894</v>
      </c>
      <c r="F3936" t="s">
        <v>1687</v>
      </c>
      <c r="G3936" t="s">
        <v>1688</v>
      </c>
      <c r="H3936">
        <v>50</v>
      </c>
      <c r="I3936">
        <v>0</v>
      </c>
      <c r="J3936">
        <v>50</v>
      </c>
      <c r="K3936" s="2">
        <v>45873.7138541667</v>
      </c>
      <c r="L3936" t="s">
        <v>10902</v>
      </c>
      <c r="M3936" t="s">
        <v>10903</v>
      </c>
      <c r="N3936" s="5">
        <v>45870</v>
      </c>
      <c r="O3936" s="1">
        <v>15</v>
      </c>
      <c r="P3936" s="3">
        <v>45871</v>
      </c>
      <c r="Q3936" s="3">
        <v>45871</v>
      </c>
      <c r="R3936" s="1" t="s">
        <v>34</v>
      </c>
      <c r="S3936" s="1" t="s">
        <v>53</v>
      </c>
      <c r="T3936" s="1" t="s">
        <v>60</v>
      </c>
      <c r="U3936" s="1">
        <v>11</v>
      </c>
      <c r="V3936" s="1" t="str">
        <f t="shared" si="122"/>
        <v>达标</v>
      </c>
      <c r="W3936" s="5">
        <v>45860</v>
      </c>
      <c r="X3936" s="1">
        <f t="shared" si="123"/>
        <v>4</v>
      </c>
      <c r="Y3936" t="s">
        <v>37</v>
      </c>
      <c r="Z3936" t="s">
        <v>37</v>
      </c>
      <c r="AA3936" t="s">
        <v>37</v>
      </c>
    </row>
    <row r="3937" spans="1:27">
      <c r="A3937" s="5">
        <v>45839</v>
      </c>
      <c r="B3937" s="1" t="s">
        <v>27</v>
      </c>
      <c r="C3937" t="s">
        <v>10904</v>
      </c>
      <c r="D3937" s="2">
        <v>45860.6558101852</v>
      </c>
      <c r="E3937" s="2" t="s">
        <v>10885</v>
      </c>
      <c r="F3937" t="s">
        <v>4891</v>
      </c>
      <c r="G3937" t="s">
        <v>4892</v>
      </c>
      <c r="H3937">
        <v>30</v>
      </c>
      <c r="I3937">
        <v>0</v>
      </c>
      <c r="J3937">
        <v>30</v>
      </c>
      <c r="K3937" s="2">
        <v>45867.7235185185</v>
      </c>
      <c r="L3937" t="s">
        <v>10905</v>
      </c>
      <c r="M3937" t="s">
        <v>10514</v>
      </c>
      <c r="N3937" s="5">
        <v>45839</v>
      </c>
      <c r="O3937" s="1">
        <v>8</v>
      </c>
      <c r="P3937" s="3">
        <v>45867</v>
      </c>
      <c r="Q3937" s="3">
        <v>45867</v>
      </c>
      <c r="R3937" s="1" t="s">
        <v>34</v>
      </c>
      <c r="S3937" s="1" t="s">
        <v>44</v>
      </c>
      <c r="T3937" s="1" t="s">
        <v>459</v>
      </c>
      <c r="U3937" s="1">
        <v>7</v>
      </c>
      <c r="V3937" s="1" t="str">
        <f t="shared" si="122"/>
        <v>达标</v>
      </c>
      <c r="W3937" s="5">
        <v>45860</v>
      </c>
      <c r="X3937" s="1">
        <f t="shared" si="123"/>
        <v>1</v>
      </c>
      <c r="Y3937" t="s">
        <v>37</v>
      </c>
      <c r="Z3937" t="s">
        <v>37</v>
      </c>
      <c r="AA3937" t="s">
        <v>37</v>
      </c>
    </row>
    <row r="3938" spans="1:27">
      <c r="A3938" s="5">
        <v>45839</v>
      </c>
      <c r="B3938" s="1" t="s">
        <v>27</v>
      </c>
      <c r="C3938" t="s">
        <v>10906</v>
      </c>
      <c r="D3938" s="2">
        <v>45860.6558101852</v>
      </c>
      <c r="E3938" s="2" t="s">
        <v>10885</v>
      </c>
      <c r="F3938" t="s">
        <v>1043</v>
      </c>
      <c r="G3938" t="s">
        <v>1044</v>
      </c>
      <c r="H3938">
        <v>30</v>
      </c>
      <c r="I3938">
        <v>0</v>
      </c>
      <c r="J3938">
        <v>30</v>
      </c>
      <c r="K3938" s="2">
        <v>45867.724224537</v>
      </c>
      <c r="L3938" t="s">
        <v>10907</v>
      </c>
      <c r="M3938" t="s">
        <v>10514</v>
      </c>
      <c r="N3938" s="5">
        <v>45839</v>
      </c>
      <c r="O3938" s="1">
        <v>8</v>
      </c>
      <c r="P3938" s="3">
        <v>45867</v>
      </c>
      <c r="Q3938" s="3">
        <v>45867</v>
      </c>
      <c r="R3938" s="1" t="s">
        <v>34</v>
      </c>
      <c r="S3938" s="1" t="s">
        <v>44</v>
      </c>
      <c r="T3938" s="1" t="s">
        <v>459</v>
      </c>
      <c r="U3938" s="1">
        <v>7</v>
      </c>
      <c r="V3938" s="1" t="str">
        <f t="shared" si="122"/>
        <v>达标</v>
      </c>
      <c r="W3938" s="5">
        <v>45860</v>
      </c>
      <c r="X3938" s="1">
        <f t="shared" si="123"/>
        <v>1</v>
      </c>
      <c r="Y3938" t="s">
        <v>37</v>
      </c>
      <c r="Z3938" t="s">
        <v>37</v>
      </c>
      <c r="AA3938" t="s">
        <v>37</v>
      </c>
    </row>
    <row r="3939" spans="1:27">
      <c r="A3939" s="5">
        <v>45839</v>
      </c>
      <c r="B3939" s="1" t="s">
        <v>27</v>
      </c>
      <c r="C3939" t="s">
        <v>10908</v>
      </c>
      <c r="D3939" s="2">
        <v>45860.6560763889</v>
      </c>
      <c r="E3939" s="2" t="s">
        <v>10894</v>
      </c>
      <c r="F3939" t="s">
        <v>1807</v>
      </c>
      <c r="G3939" t="s">
        <v>1808</v>
      </c>
      <c r="H3939">
        <v>100</v>
      </c>
      <c r="I3939">
        <v>0</v>
      </c>
      <c r="J3939">
        <v>100</v>
      </c>
      <c r="K3939" s="2">
        <v>45867.7319560185</v>
      </c>
      <c r="L3939" t="s">
        <v>10909</v>
      </c>
      <c r="M3939" t="s">
        <v>10282</v>
      </c>
      <c r="N3939" s="5">
        <v>45839</v>
      </c>
      <c r="O3939" s="1">
        <v>8</v>
      </c>
      <c r="P3939" s="3">
        <v>45867</v>
      </c>
      <c r="Q3939" s="3">
        <v>45867</v>
      </c>
      <c r="R3939" s="1" t="s">
        <v>34</v>
      </c>
      <c r="S3939" s="1" t="s">
        <v>44</v>
      </c>
      <c r="T3939" s="1" t="s">
        <v>459</v>
      </c>
      <c r="U3939" s="1">
        <v>7</v>
      </c>
      <c r="V3939" s="1" t="str">
        <f t="shared" si="122"/>
        <v>达标</v>
      </c>
      <c r="W3939" s="5">
        <v>45860</v>
      </c>
      <c r="X3939" s="1">
        <f t="shared" si="123"/>
        <v>1</v>
      </c>
      <c r="Y3939" t="s">
        <v>37</v>
      </c>
      <c r="Z3939" t="s">
        <v>37</v>
      </c>
      <c r="AA3939" t="s">
        <v>37</v>
      </c>
    </row>
    <row r="3940" spans="1:27">
      <c r="A3940" s="5">
        <v>45839</v>
      </c>
      <c r="B3940" s="1" t="s">
        <v>27</v>
      </c>
      <c r="C3940" t="s">
        <v>10910</v>
      </c>
      <c r="D3940" s="2">
        <v>45860.6577430556</v>
      </c>
      <c r="E3940" s="2" t="s">
        <v>10885</v>
      </c>
      <c r="F3940" t="s">
        <v>323</v>
      </c>
      <c r="G3940" t="s">
        <v>324</v>
      </c>
      <c r="H3940">
        <v>50</v>
      </c>
      <c r="I3940">
        <v>0</v>
      </c>
      <c r="J3940">
        <v>50</v>
      </c>
      <c r="K3940" s="2">
        <v>45873.7422222222</v>
      </c>
      <c r="L3940" t="s">
        <v>10911</v>
      </c>
      <c r="M3940" t="s">
        <v>10912</v>
      </c>
      <c r="N3940" s="5">
        <v>45870</v>
      </c>
      <c r="O3940" s="1">
        <v>8</v>
      </c>
      <c r="P3940" s="3">
        <v>45872</v>
      </c>
      <c r="Q3940" s="3">
        <v>45872</v>
      </c>
      <c r="R3940" s="1" t="s">
        <v>34</v>
      </c>
      <c r="S3940" s="1" t="s">
        <v>316</v>
      </c>
      <c r="T3940" s="1" t="s">
        <v>317</v>
      </c>
      <c r="U3940" s="1">
        <v>12</v>
      </c>
      <c r="V3940" s="1" t="str">
        <f t="shared" si="122"/>
        <v>逾期</v>
      </c>
      <c r="W3940" s="5">
        <v>45860</v>
      </c>
      <c r="X3940" s="1">
        <f t="shared" si="123"/>
        <v>-4</v>
      </c>
      <c r="Y3940" t="s">
        <v>37</v>
      </c>
      <c r="Z3940" t="s">
        <v>37</v>
      </c>
      <c r="AA3940" t="s">
        <v>37</v>
      </c>
    </row>
    <row r="3941" spans="1:27">
      <c r="A3941" s="5">
        <v>45839</v>
      </c>
      <c r="B3941" s="1" t="s">
        <v>27</v>
      </c>
      <c r="C3941" t="s">
        <v>10913</v>
      </c>
      <c r="D3941" s="2">
        <v>45860.6580671296</v>
      </c>
      <c r="E3941" s="2" t="s">
        <v>10894</v>
      </c>
      <c r="F3941" t="s">
        <v>7475</v>
      </c>
      <c r="G3941" t="s">
        <v>7476</v>
      </c>
      <c r="H3941">
        <v>50</v>
      </c>
      <c r="I3941">
        <v>0</v>
      </c>
      <c r="J3941">
        <v>50</v>
      </c>
      <c r="K3941" s="2">
        <v>45870.6661574074</v>
      </c>
      <c r="L3941" t="s">
        <v>10914</v>
      </c>
      <c r="M3941" t="s">
        <v>10566</v>
      </c>
      <c r="N3941" s="5">
        <v>45870</v>
      </c>
      <c r="O3941" s="1">
        <v>9</v>
      </c>
      <c r="P3941" s="3">
        <v>45870</v>
      </c>
      <c r="Q3941" s="3">
        <v>45870</v>
      </c>
      <c r="R3941" s="1" t="s">
        <v>34</v>
      </c>
      <c r="S3941" s="1" t="s">
        <v>316</v>
      </c>
      <c r="T3941" s="1" t="s">
        <v>317</v>
      </c>
      <c r="U3941" s="1">
        <v>10</v>
      </c>
      <c r="V3941" s="1" t="str">
        <f t="shared" si="122"/>
        <v>逾期</v>
      </c>
      <c r="W3941" s="5">
        <v>45860</v>
      </c>
      <c r="X3941" s="1">
        <f t="shared" si="123"/>
        <v>-1</v>
      </c>
      <c r="Y3941" t="s">
        <v>37</v>
      </c>
      <c r="Z3941" t="s">
        <v>37</v>
      </c>
      <c r="AA3941" t="s">
        <v>37</v>
      </c>
    </row>
    <row r="3942" spans="1:27">
      <c r="A3942" s="5">
        <v>45839</v>
      </c>
      <c r="B3942" s="1" t="s">
        <v>27</v>
      </c>
      <c r="C3942" t="s">
        <v>10915</v>
      </c>
      <c r="D3942" s="2">
        <v>45860.659837963</v>
      </c>
      <c r="E3942" s="2" t="s">
        <v>10885</v>
      </c>
      <c r="F3942" t="s">
        <v>8204</v>
      </c>
      <c r="G3942" t="s">
        <v>8205</v>
      </c>
      <c r="H3942">
        <v>30</v>
      </c>
      <c r="I3942">
        <v>0</v>
      </c>
      <c r="J3942">
        <v>30</v>
      </c>
      <c r="K3942" s="2">
        <v>45867.7222337963</v>
      </c>
      <c r="L3942" t="s">
        <v>10916</v>
      </c>
      <c r="M3942" t="s">
        <v>10781</v>
      </c>
      <c r="N3942" s="5">
        <v>45839</v>
      </c>
      <c r="O3942" s="1">
        <v>6</v>
      </c>
      <c r="P3942" s="3">
        <v>45867</v>
      </c>
      <c r="Q3942" s="3">
        <v>45867</v>
      </c>
      <c r="R3942" s="1" t="s">
        <v>34</v>
      </c>
      <c r="S3942" s="1" t="s">
        <v>390</v>
      </c>
      <c r="T3942" s="1" t="s">
        <v>45</v>
      </c>
      <c r="U3942" s="1">
        <v>7</v>
      </c>
      <c r="V3942" s="1" t="str">
        <f t="shared" si="122"/>
        <v>逾期</v>
      </c>
      <c r="W3942" s="5">
        <v>45860</v>
      </c>
      <c r="X3942" s="1">
        <f t="shared" si="123"/>
        <v>-1</v>
      </c>
      <c r="Y3942" t="s">
        <v>37</v>
      </c>
      <c r="Z3942" t="s">
        <v>37</v>
      </c>
      <c r="AA3942" t="s">
        <v>37</v>
      </c>
    </row>
    <row r="3943" spans="1:27">
      <c r="A3943" s="5">
        <v>45839</v>
      </c>
      <c r="B3943" s="1" t="s">
        <v>27</v>
      </c>
      <c r="C3943" t="s">
        <v>10917</v>
      </c>
      <c r="D3943" s="2">
        <v>45860.6701157407</v>
      </c>
      <c r="E3943" s="2" t="s">
        <v>10918</v>
      </c>
      <c r="F3943" t="s">
        <v>7974</v>
      </c>
      <c r="G3943" t="s">
        <v>7975</v>
      </c>
      <c r="H3943">
        <v>200</v>
      </c>
      <c r="I3943">
        <v>0</v>
      </c>
      <c r="J3943">
        <v>200</v>
      </c>
      <c r="K3943" s="2">
        <v>45874.7303125</v>
      </c>
      <c r="L3943" t="s">
        <v>10919</v>
      </c>
      <c r="M3943" t="s">
        <v>10416</v>
      </c>
      <c r="N3943" s="5">
        <v>45870</v>
      </c>
      <c r="O3943" s="1">
        <v>16</v>
      </c>
      <c r="P3943" s="3">
        <v>45874</v>
      </c>
      <c r="Q3943" s="3">
        <v>45874</v>
      </c>
      <c r="R3943" s="1" t="s">
        <v>34</v>
      </c>
      <c r="S3943" s="1" t="s">
        <v>5975</v>
      </c>
      <c r="T3943" s="1" t="s">
        <v>60</v>
      </c>
      <c r="U3943" s="1">
        <v>14</v>
      </c>
      <c r="V3943" s="1" t="str">
        <f t="shared" si="122"/>
        <v>达标</v>
      </c>
      <c r="W3943" s="5">
        <v>45860</v>
      </c>
      <c r="X3943" s="1">
        <f t="shared" si="123"/>
        <v>2</v>
      </c>
      <c r="Y3943" t="s">
        <v>37</v>
      </c>
      <c r="Z3943" t="s">
        <v>37</v>
      </c>
      <c r="AA3943" t="s">
        <v>37</v>
      </c>
    </row>
    <row r="3944" spans="1:27">
      <c r="A3944" s="5">
        <v>45839</v>
      </c>
      <c r="B3944" s="1" t="s">
        <v>27</v>
      </c>
      <c r="C3944" t="s">
        <v>10920</v>
      </c>
      <c r="D3944" s="2">
        <v>45861.6491435185</v>
      </c>
      <c r="E3944" s="2" t="s">
        <v>10921</v>
      </c>
      <c r="F3944" t="s">
        <v>7603</v>
      </c>
      <c r="G3944" t="s">
        <v>7604</v>
      </c>
      <c r="H3944">
        <v>200</v>
      </c>
      <c r="I3944">
        <v>0</v>
      </c>
      <c r="J3944">
        <v>198</v>
      </c>
      <c r="K3944" s="2">
        <v>45876.7449074074</v>
      </c>
      <c r="L3944" t="s">
        <v>10922</v>
      </c>
      <c r="M3944" t="s">
        <v>10923</v>
      </c>
      <c r="N3944" s="5">
        <v>45870</v>
      </c>
      <c r="O3944" s="1">
        <v>15</v>
      </c>
      <c r="P3944" s="3">
        <v>45876</v>
      </c>
      <c r="Q3944" s="3">
        <v>45876</v>
      </c>
      <c r="R3944" s="1" t="s">
        <v>34</v>
      </c>
      <c r="S3944" s="1" t="s">
        <v>35</v>
      </c>
      <c r="T3944" s="1" t="s">
        <v>36</v>
      </c>
      <c r="U3944" s="1">
        <v>15</v>
      </c>
      <c r="V3944" s="1" t="str">
        <f t="shared" si="122"/>
        <v>达标</v>
      </c>
      <c r="W3944" s="5">
        <v>45861</v>
      </c>
      <c r="X3944" s="1">
        <f t="shared" si="123"/>
        <v>0</v>
      </c>
      <c r="Y3944" t="s">
        <v>37</v>
      </c>
      <c r="Z3944" t="s">
        <v>37</v>
      </c>
      <c r="AA3944" t="s">
        <v>37</v>
      </c>
    </row>
    <row r="3945" spans="1:27">
      <c r="A3945" s="5">
        <v>45839</v>
      </c>
      <c r="B3945" s="1" t="s">
        <v>27</v>
      </c>
      <c r="C3945" t="s">
        <v>10924</v>
      </c>
      <c r="D3945" s="2">
        <v>45861.6528587963</v>
      </c>
      <c r="E3945" s="2" t="s">
        <v>10925</v>
      </c>
      <c r="F3945" t="s">
        <v>2368</v>
      </c>
      <c r="G3945" t="s">
        <v>2369</v>
      </c>
      <c r="H3945">
        <v>200</v>
      </c>
      <c r="I3945">
        <v>0</v>
      </c>
      <c r="J3945">
        <v>197</v>
      </c>
      <c r="K3945" s="2">
        <v>45876.7578472222</v>
      </c>
      <c r="L3945" t="s">
        <v>10926</v>
      </c>
      <c r="M3945" t="s">
        <v>10051</v>
      </c>
      <c r="N3945" s="5">
        <v>45870</v>
      </c>
      <c r="O3945" s="1">
        <v>4</v>
      </c>
      <c r="P3945" s="3">
        <v>45876</v>
      </c>
      <c r="Q3945" s="3">
        <v>45876</v>
      </c>
      <c r="R3945" s="1" t="s">
        <v>34</v>
      </c>
      <c r="S3945" s="1" t="s">
        <v>149</v>
      </c>
      <c r="T3945" s="1" t="s">
        <v>36</v>
      </c>
      <c r="U3945" s="1">
        <v>15</v>
      </c>
      <c r="V3945" s="1" t="str">
        <f t="shared" si="122"/>
        <v>逾期</v>
      </c>
      <c r="W3945" s="5">
        <v>45861</v>
      </c>
      <c r="X3945" s="1">
        <f t="shared" si="123"/>
        <v>-11</v>
      </c>
      <c r="Y3945" t="s">
        <v>37</v>
      </c>
      <c r="Z3945" t="s">
        <v>37</v>
      </c>
      <c r="AA3945" t="s">
        <v>37</v>
      </c>
    </row>
    <row r="3946" spans="1:27">
      <c r="A3946" s="5">
        <v>45839</v>
      </c>
      <c r="B3946" s="1" t="s">
        <v>27</v>
      </c>
      <c r="C3946" t="s">
        <v>10927</v>
      </c>
      <c r="D3946" s="2">
        <v>45861.6528587963</v>
      </c>
      <c r="E3946" s="2" t="s">
        <v>10925</v>
      </c>
      <c r="F3946" t="s">
        <v>4747</v>
      </c>
      <c r="G3946" t="s">
        <v>4748</v>
      </c>
      <c r="H3946">
        <v>200</v>
      </c>
      <c r="I3946">
        <v>0</v>
      </c>
      <c r="J3946">
        <v>200</v>
      </c>
      <c r="K3946" s="2">
        <v>45873.7201736111</v>
      </c>
      <c r="L3946" t="s">
        <v>10928</v>
      </c>
      <c r="M3946" t="s">
        <v>10446</v>
      </c>
      <c r="N3946" s="5">
        <v>45870</v>
      </c>
      <c r="O3946" s="1">
        <v>15</v>
      </c>
      <c r="P3946" s="3">
        <v>45871</v>
      </c>
      <c r="Q3946" s="3">
        <v>45871</v>
      </c>
      <c r="R3946" s="1" t="s">
        <v>34</v>
      </c>
      <c r="S3946" s="1" t="s">
        <v>35</v>
      </c>
      <c r="T3946" s="1" t="s">
        <v>60</v>
      </c>
      <c r="U3946" s="1">
        <v>10</v>
      </c>
      <c r="V3946" s="1" t="str">
        <f t="shared" si="122"/>
        <v>达标</v>
      </c>
      <c r="W3946" s="5">
        <v>45861</v>
      </c>
      <c r="X3946" s="1">
        <f t="shared" si="123"/>
        <v>5</v>
      </c>
      <c r="Y3946" t="s">
        <v>37</v>
      </c>
      <c r="Z3946" t="s">
        <v>37</v>
      </c>
      <c r="AA3946" t="s">
        <v>37</v>
      </c>
    </row>
    <row r="3947" spans="1:27">
      <c r="A3947" s="5">
        <v>45839</v>
      </c>
      <c r="B3947" s="1" t="s">
        <v>27</v>
      </c>
      <c r="C3947" t="s">
        <v>10929</v>
      </c>
      <c r="D3947" s="2">
        <v>45861.6528587963</v>
      </c>
      <c r="E3947" s="2" t="s">
        <v>10925</v>
      </c>
      <c r="F3947" t="s">
        <v>1432</v>
      </c>
      <c r="G3947" t="s">
        <v>1433</v>
      </c>
      <c r="H3947">
        <v>200</v>
      </c>
      <c r="I3947">
        <v>0</v>
      </c>
      <c r="J3947">
        <v>200</v>
      </c>
      <c r="K3947" s="2">
        <v>45883.7536689815</v>
      </c>
      <c r="L3947" t="s">
        <v>10930</v>
      </c>
      <c r="M3947" t="s">
        <v>10931</v>
      </c>
      <c r="N3947" s="5">
        <v>45870</v>
      </c>
      <c r="O3947" s="1">
        <v>18</v>
      </c>
      <c r="P3947" s="3">
        <v>45883</v>
      </c>
      <c r="Q3947" s="3">
        <v>45883</v>
      </c>
      <c r="R3947" s="1" t="s">
        <v>34</v>
      </c>
      <c r="S3947" s="1" t="s">
        <v>35</v>
      </c>
      <c r="T3947" s="1" t="s">
        <v>60</v>
      </c>
      <c r="U3947" s="1">
        <v>22</v>
      </c>
      <c r="V3947" s="1" t="str">
        <f t="shared" si="122"/>
        <v>逾期</v>
      </c>
      <c r="W3947" s="5">
        <v>45861</v>
      </c>
      <c r="X3947" s="1">
        <f t="shared" si="123"/>
        <v>-4</v>
      </c>
      <c r="Y3947" t="s">
        <v>37</v>
      </c>
      <c r="Z3947" t="s">
        <v>37</v>
      </c>
      <c r="AA3947" t="s">
        <v>37</v>
      </c>
    </row>
    <row r="3948" spans="1:27">
      <c r="A3948" s="5">
        <v>45839</v>
      </c>
      <c r="B3948" s="1" t="s">
        <v>27</v>
      </c>
      <c r="C3948" t="s">
        <v>10932</v>
      </c>
      <c r="D3948" s="2">
        <v>45861.6528587963</v>
      </c>
      <c r="E3948" s="2" t="s">
        <v>10925</v>
      </c>
      <c r="F3948" t="s">
        <v>755</v>
      </c>
      <c r="G3948" t="s">
        <v>756</v>
      </c>
      <c r="H3948">
        <v>50</v>
      </c>
      <c r="I3948">
        <v>0</v>
      </c>
      <c r="J3948">
        <v>50</v>
      </c>
      <c r="K3948" s="2">
        <v>45866.8810300926</v>
      </c>
      <c r="L3948" t="s">
        <v>10933</v>
      </c>
      <c r="M3948" t="s">
        <v>9895</v>
      </c>
      <c r="N3948" s="5">
        <v>45839</v>
      </c>
      <c r="O3948" s="1">
        <v>10</v>
      </c>
      <c r="P3948" s="3">
        <v>45866</v>
      </c>
      <c r="Q3948" s="3">
        <v>45866</v>
      </c>
      <c r="R3948" s="1" t="s">
        <v>34</v>
      </c>
      <c r="S3948" s="1" t="s">
        <v>35</v>
      </c>
      <c r="T3948" s="1" t="s">
        <v>45</v>
      </c>
      <c r="U3948" s="1">
        <v>5</v>
      </c>
      <c r="V3948" s="1" t="str">
        <f t="shared" si="122"/>
        <v>达标</v>
      </c>
      <c r="W3948" s="5">
        <v>45861</v>
      </c>
      <c r="X3948" s="1">
        <f t="shared" si="123"/>
        <v>5</v>
      </c>
      <c r="Y3948" t="s">
        <v>37</v>
      </c>
      <c r="Z3948" t="s">
        <v>37</v>
      </c>
      <c r="AA3948" t="s">
        <v>37</v>
      </c>
    </row>
    <row r="3949" spans="1:27">
      <c r="A3949" s="5">
        <v>45839</v>
      </c>
      <c r="B3949" s="1" t="s">
        <v>27</v>
      </c>
      <c r="C3949" t="s">
        <v>10934</v>
      </c>
      <c r="D3949" s="2">
        <v>45861.6554976852</v>
      </c>
      <c r="E3949" s="2" t="s">
        <v>10925</v>
      </c>
      <c r="F3949" t="s">
        <v>3510</v>
      </c>
      <c r="G3949" t="s">
        <v>3511</v>
      </c>
      <c r="H3949">
        <v>200</v>
      </c>
      <c r="I3949">
        <v>0</v>
      </c>
      <c r="J3949">
        <v>194</v>
      </c>
      <c r="K3949" s="2">
        <v>45887.9330787037</v>
      </c>
      <c r="L3949" t="s">
        <v>10935</v>
      </c>
      <c r="M3949" t="s">
        <v>10936</v>
      </c>
      <c r="N3949" s="5">
        <v>45870</v>
      </c>
      <c r="O3949" s="1">
        <v>4</v>
      </c>
      <c r="P3949" s="3">
        <v>45884</v>
      </c>
      <c r="Q3949" s="3">
        <v>45884</v>
      </c>
      <c r="R3949" s="1" t="s">
        <v>34</v>
      </c>
      <c r="S3949" s="1" t="s">
        <v>149</v>
      </c>
      <c r="T3949" s="1" t="s">
        <v>36</v>
      </c>
      <c r="U3949" s="1">
        <v>23</v>
      </c>
      <c r="V3949" s="1" t="str">
        <f t="shared" si="122"/>
        <v>逾期</v>
      </c>
      <c r="W3949" s="5">
        <v>45861</v>
      </c>
      <c r="X3949" s="1">
        <f t="shared" si="123"/>
        <v>-19</v>
      </c>
      <c r="Y3949" t="s">
        <v>37</v>
      </c>
      <c r="Z3949" t="s">
        <v>37</v>
      </c>
      <c r="AA3949" t="s">
        <v>37</v>
      </c>
    </row>
    <row r="3950" spans="1:27">
      <c r="A3950" s="5">
        <v>45839</v>
      </c>
      <c r="B3950" s="1" t="s">
        <v>27</v>
      </c>
      <c r="C3950" t="s">
        <v>10937</v>
      </c>
      <c r="D3950" s="2">
        <v>45861.6554976852</v>
      </c>
      <c r="E3950" s="2" t="s">
        <v>10925</v>
      </c>
      <c r="F3950" t="s">
        <v>1394</v>
      </c>
      <c r="G3950" t="s">
        <v>1395</v>
      </c>
      <c r="H3950">
        <v>200</v>
      </c>
      <c r="I3950">
        <v>0</v>
      </c>
      <c r="J3950">
        <v>200</v>
      </c>
      <c r="K3950" s="2">
        <v>45873.719837963</v>
      </c>
      <c r="L3950" t="s">
        <v>10938</v>
      </c>
      <c r="M3950" t="s">
        <v>10446</v>
      </c>
      <c r="N3950" s="5">
        <v>45870</v>
      </c>
      <c r="O3950" s="1">
        <v>4</v>
      </c>
      <c r="P3950" s="3">
        <v>45871</v>
      </c>
      <c r="Q3950" s="3">
        <v>45871</v>
      </c>
      <c r="R3950" s="1" t="s">
        <v>34</v>
      </c>
      <c r="S3950" s="1" t="s">
        <v>149</v>
      </c>
      <c r="T3950" s="1" t="s">
        <v>483</v>
      </c>
      <c r="U3950" s="1">
        <v>10</v>
      </c>
      <c r="V3950" s="1" t="str">
        <f t="shared" si="122"/>
        <v>逾期</v>
      </c>
      <c r="W3950" s="5">
        <v>45861</v>
      </c>
      <c r="X3950" s="1">
        <f t="shared" si="123"/>
        <v>-6</v>
      </c>
      <c r="Y3950" t="s">
        <v>37</v>
      </c>
      <c r="Z3950" t="s">
        <v>37</v>
      </c>
      <c r="AA3950" t="s">
        <v>37</v>
      </c>
    </row>
    <row r="3951" spans="1:27">
      <c r="A3951" s="5">
        <v>45839</v>
      </c>
      <c r="B3951" s="1" t="s">
        <v>27</v>
      </c>
      <c r="C3951" t="s">
        <v>10939</v>
      </c>
      <c r="D3951" s="2">
        <v>45861.6554976852</v>
      </c>
      <c r="E3951" s="2" t="s">
        <v>10925</v>
      </c>
      <c r="F3951" t="s">
        <v>6567</v>
      </c>
      <c r="G3951" t="s">
        <v>6568</v>
      </c>
      <c r="H3951">
        <v>200</v>
      </c>
      <c r="I3951">
        <v>0</v>
      </c>
      <c r="J3951">
        <v>200</v>
      </c>
      <c r="K3951" s="2">
        <v>45887.9648611111</v>
      </c>
      <c r="L3951" t="s">
        <v>10940</v>
      </c>
      <c r="M3951" t="s">
        <v>10900</v>
      </c>
      <c r="N3951" s="5">
        <v>45870</v>
      </c>
      <c r="O3951" s="1">
        <v>15</v>
      </c>
      <c r="P3951" s="3">
        <v>45885</v>
      </c>
      <c r="Q3951" s="3">
        <v>45885</v>
      </c>
      <c r="R3951" s="1" t="s">
        <v>34</v>
      </c>
      <c r="S3951" s="1" t="s">
        <v>35</v>
      </c>
      <c r="T3951" s="1" t="s">
        <v>471</v>
      </c>
      <c r="U3951" s="1">
        <v>24</v>
      </c>
      <c r="V3951" s="1" t="str">
        <f t="shared" si="122"/>
        <v>逾期</v>
      </c>
      <c r="W3951" s="5">
        <v>45861</v>
      </c>
      <c r="X3951" s="1">
        <f t="shared" si="123"/>
        <v>-9</v>
      </c>
      <c r="Y3951" t="s">
        <v>37</v>
      </c>
      <c r="Z3951" t="s">
        <v>37</v>
      </c>
      <c r="AA3951" t="s">
        <v>37</v>
      </c>
    </row>
    <row r="3952" spans="1:27">
      <c r="A3952" s="5">
        <v>45839</v>
      </c>
      <c r="B3952" s="1" t="s">
        <v>27</v>
      </c>
      <c r="C3952" t="s">
        <v>10941</v>
      </c>
      <c r="D3952" s="2">
        <v>45861.6622222222</v>
      </c>
      <c r="E3952" s="2" t="s">
        <v>10921</v>
      </c>
      <c r="F3952" t="s">
        <v>10472</v>
      </c>
      <c r="G3952" t="s">
        <v>10473</v>
      </c>
      <c r="H3952">
        <v>100</v>
      </c>
      <c r="I3952">
        <v>0</v>
      </c>
      <c r="J3952">
        <v>100</v>
      </c>
      <c r="K3952" s="2">
        <v>45870.6634027778</v>
      </c>
      <c r="L3952" t="s">
        <v>10942</v>
      </c>
      <c r="M3952" t="s">
        <v>10566</v>
      </c>
      <c r="N3952" s="5">
        <v>45870</v>
      </c>
      <c r="O3952" s="1">
        <v>12</v>
      </c>
      <c r="P3952" s="3">
        <v>45870</v>
      </c>
      <c r="Q3952" s="3">
        <v>45870</v>
      </c>
      <c r="R3952" s="1" t="s">
        <v>34</v>
      </c>
      <c r="S3952" s="1" t="s">
        <v>53</v>
      </c>
      <c r="T3952" s="1" t="s">
        <v>60</v>
      </c>
      <c r="U3952" s="1">
        <v>9</v>
      </c>
      <c r="V3952" s="1" t="str">
        <f t="shared" si="122"/>
        <v>达标</v>
      </c>
      <c r="W3952" s="5">
        <v>45861</v>
      </c>
      <c r="X3952" s="1">
        <f t="shared" si="123"/>
        <v>3</v>
      </c>
      <c r="Y3952" t="s">
        <v>37</v>
      </c>
      <c r="Z3952" t="s">
        <v>37</v>
      </c>
      <c r="AA3952" t="s">
        <v>37</v>
      </c>
    </row>
    <row r="3953" spans="1:27">
      <c r="A3953" s="5">
        <v>45839</v>
      </c>
      <c r="B3953" s="1" t="s">
        <v>27</v>
      </c>
      <c r="C3953" t="s">
        <v>10943</v>
      </c>
      <c r="D3953" s="2">
        <v>45861.6644444444</v>
      </c>
      <c r="E3953" s="2" t="s">
        <v>10925</v>
      </c>
      <c r="F3953" t="s">
        <v>3684</v>
      </c>
      <c r="G3953" t="s">
        <v>3685</v>
      </c>
      <c r="H3953">
        <v>100</v>
      </c>
      <c r="I3953">
        <v>0</v>
      </c>
      <c r="J3953">
        <v>100</v>
      </c>
      <c r="K3953" s="2">
        <v>45873.7273958333</v>
      </c>
      <c r="L3953" t="s">
        <v>10944</v>
      </c>
      <c r="M3953" t="s">
        <v>10443</v>
      </c>
      <c r="N3953" s="5">
        <v>45870</v>
      </c>
      <c r="O3953" s="1">
        <v>12</v>
      </c>
      <c r="P3953" s="3">
        <v>45872</v>
      </c>
      <c r="Q3953" s="3">
        <v>45872</v>
      </c>
      <c r="R3953" s="1" t="s">
        <v>34</v>
      </c>
      <c r="S3953" s="1" t="s">
        <v>53</v>
      </c>
      <c r="T3953" s="1" t="s">
        <v>113</v>
      </c>
      <c r="U3953" s="1">
        <v>11</v>
      </c>
      <c r="V3953" s="1" t="str">
        <f t="shared" si="122"/>
        <v>达标</v>
      </c>
      <c r="W3953" s="5">
        <v>45861</v>
      </c>
      <c r="X3953" s="1">
        <f t="shared" si="123"/>
        <v>1</v>
      </c>
      <c r="Y3953" t="s">
        <v>37</v>
      </c>
      <c r="Z3953" t="s">
        <v>37</v>
      </c>
      <c r="AA3953" t="s">
        <v>37</v>
      </c>
    </row>
    <row r="3954" spans="1:27">
      <c r="A3954" s="5">
        <v>45839</v>
      </c>
      <c r="B3954" s="1" t="s">
        <v>27</v>
      </c>
      <c r="C3954" t="s">
        <v>10945</v>
      </c>
      <c r="D3954" s="2">
        <v>45861.6644444444</v>
      </c>
      <c r="E3954" s="2" t="s">
        <v>10925</v>
      </c>
      <c r="F3954" t="s">
        <v>3706</v>
      </c>
      <c r="G3954" t="s">
        <v>3707</v>
      </c>
      <c r="H3954">
        <v>50</v>
      </c>
      <c r="I3954">
        <v>0</v>
      </c>
      <c r="J3954">
        <v>50</v>
      </c>
      <c r="K3954" s="2">
        <v>45873.7141203704</v>
      </c>
      <c r="L3954" t="s">
        <v>10946</v>
      </c>
      <c r="M3954" t="s">
        <v>10903</v>
      </c>
      <c r="N3954" s="5">
        <v>45870</v>
      </c>
      <c r="O3954" s="1">
        <v>15</v>
      </c>
      <c r="P3954" s="3">
        <v>45871</v>
      </c>
      <c r="Q3954" s="3">
        <v>45871</v>
      </c>
      <c r="R3954" s="1" t="s">
        <v>34</v>
      </c>
      <c r="S3954" s="1" t="s">
        <v>53</v>
      </c>
      <c r="T3954" s="1" t="s">
        <v>60</v>
      </c>
      <c r="U3954" s="1">
        <v>10</v>
      </c>
      <c r="V3954" s="1" t="str">
        <f t="shared" si="122"/>
        <v>达标</v>
      </c>
      <c r="W3954" s="5">
        <v>45861</v>
      </c>
      <c r="X3954" s="1">
        <f t="shared" si="123"/>
        <v>5</v>
      </c>
      <c r="Y3954" t="s">
        <v>37</v>
      </c>
      <c r="Z3954" t="s">
        <v>37</v>
      </c>
      <c r="AA3954" t="s">
        <v>37</v>
      </c>
    </row>
    <row r="3955" spans="1:27">
      <c r="A3955" s="5">
        <v>45839</v>
      </c>
      <c r="B3955" s="1" t="s">
        <v>27</v>
      </c>
      <c r="C3955" t="s">
        <v>10947</v>
      </c>
      <c r="D3955" s="2">
        <v>45861.6644444444</v>
      </c>
      <c r="E3955" s="2" t="s">
        <v>10925</v>
      </c>
      <c r="F3955" t="s">
        <v>6767</v>
      </c>
      <c r="G3955" t="s">
        <v>6768</v>
      </c>
      <c r="H3955">
        <v>150</v>
      </c>
      <c r="I3955">
        <v>0</v>
      </c>
      <c r="J3955">
        <v>150</v>
      </c>
      <c r="K3955" s="2">
        <v>45873.7276851852</v>
      </c>
      <c r="L3955" t="s">
        <v>10948</v>
      </c>
      <c r="M3955" t="s">
        <v>10443</v>
      </c>
      <c r="N3955" s="5">
        <v>45870</v>
      </c>
      <c r="O3955" s="1">
        <v>12</v>
      </c>
      <c r="P3955" s="3">
        <v>45872</v>
      </c>
      <c r="Q3955" s="3">
        <v>45872</v>
      </c>
      <c r="R3955" s="1" t="s">
        <v>34</v>
      </c>
      <c r="S3955" s="1" t="s">
        <v>53</v>
      </c>
      <c r="T3955" s="1" t="s">
        <v>113</v>
      </c>
      <c r="U3955" s="1">
        <v>11</v>
      </c>
      <c r="V3955" s="1" t="str">
        <f t="shared" si="122"/>
        <v>达标</v>
      </c>
      <c r="W3955" s="5">
        <v>45861</v>
      </c>
      <c r="X3955" s="1">
        <f t="shared" si="123"/>
        <v>1</v>
      </c>
      <c r="Y3955" t="s">
        <v>37</v>
      </c>
      <c r="Z3955" t="s">
        <v>37</v>
      </c>
      <c r="AA3955" t="s">
        <v>37</v>
      </c>
    </row>
    <row r="3956" spans="1:27">
      <c r="A3956" s="5">
        <v>45839</v>
      </c>
      <c r="B3956" s="1" t="s">
        <v>27</v>
      </c>
      <c r="C3956" t="s">
        <v>10949</v>
      </c>
      <c r="D3956" s="2">
        <v>45861.6644444444</v>
      </c>
      <c r="E3956" s="2" t="s">
        <v>10925</v>
      </c>
      <c r="F3956" t="s">
        <v>6763</v>
      </c>
      <c r="G3956" t="s">
        <v>6764</v>
      </c>
      <c r="H3956">
        <v>100</v>
      </c>
      <c r="I3956">
        <v>0</v>
      </c>
      <c r="J3956">
        <v>100</v>
      </c>
      <c r="K3956" s="2">
        <v>45873.7145717593</v>
      </c>
      <c r="L3956" t="s">
        <v>10950</v>
      </c>
      <c r="M3956" t="s">
        <v>10903</v>
      </c>
      <c r="N3956" s="5">
        <v>45870</v>
      </c>
      <c r="O3956" s="1">
        <v>14</v>
      </c>
      <c r="P3956" s="3" t="s">
        <v>34</v>
      </c>
      <c r="Q3956" s="3">
        <v>45873</v>
      </c>
      <c r="R3956" s="1" t="s">
        <v>34</v>
      </c>
      <c r="S3956" s="1" t="s">
        <v>53</v>
      </c>
      <c r="T3956" s="1" t="s">
        <v>709</v>
      </c>
      <c r="U3956" s="1">
        <v>12</v>
      </c>
      <c r="V3956" s="1" t="str">
        <f t="shared" si="122"/>
        <v>达标</v>
      </c>
      <c r="W3956" s="5">
        <v>45861</v>
      </c>
      <c r="X3956" s="1">
        <f t="shared" si="123"/>
        <v>2</v>
      </c>
      <c r="Y3956" t="s">
        <v>37</v>
      </c>
      <c r="Z3956" t="s">
        <v>37</v>
      </c>
      <c r="AA3956" t="s">
        <v>37</v>
      </c>
    </row>
    <row r="3957" spans="1:27">
      <c r="A3957" s="5">
        <v>45839</v>
      </c>
      <c r="B3957" s="1" t="s">
        <v>27</v>
      </c>
      <c r="C3957" t="s">
        <v>10951</v>
      </c>
      <c r="D3957" s="2">
        <v>45861.6644444444</v>
      </c>
      <c r="E3957" s="2" t="s">
        <v>10925</v>
      </c>
      <c r="F3957" t="s">
        <v>4948</v>
      </c>
      <c r="G3957" t="s">
        <v>4949</v>
      </c>
      <c r="H3957">
        <v>200</v>
      </c>
      <c r="I3957">
        <v>0</v>
      </c>
      <c r="J3957">
        <v>200</v>
      </c>
      <c r="K3957" s="2">
        <v>45874.7329166667</v>
      </c>
      <c r="L3957" t="s">
        <v>10952</v>
      </c>
      <c r="M3957" t="s">
        <v>10416</v>
      </c>
      <c r="N3957" s="5">
        <v>45870</v>
      </c>
      <c r="O3957" s="1">
        <v>14</v>
      </c>
      <c r="P3957" s="3">
        <v>45874</v>
      </c>
      <c r="Q3957" s="3">
        <v>45874</v>
      </c>
      <c r="R3957" s="1" t="s">
        <v>34</v>
      </c>
      <c r="S3957" s="1" t="s">
        <v>53</v>
      </c>
      <c r="T3957" s="1" t="s">
        <v>709</v>
      </c>
      <c r="U3957" s="1">
        <v>13</v>
      </c>
      <c r="V3957" s="1" t="str">
        <f t="shared" si="122"/>
        <v>达标</v>
      </c>
      <c r="W3957" s="5">
        <v>45861</v>
      </c>
      <c r="X3957" s="1">
        <f t="shared" si="123"/>
        <v>1</v>
      </c>
      <c r="Y3957" t="s">
        <v>37</v>
      </c>
      <c r="Z3957" t="s">
        <v>37</v>
      </c>
      <c r="AA3957" t="s">
        <v>37</v>
      </c>
    </row>
    <row r="3958" spans="1:27">
      <c r="A3958" s="5">
        <v>45839</v>
      </c>
      <c r="B3958" s="1" t="s">
        <v>27</v>
      </c>
      <c r="C3958" t="s">
        <v>10953</v>
      </c>
      <c r="D3958" s="2">
        <v>45861.6644444444</v>
      </c>
      <c r="E3958" s="2" t="s">
        <v>10925</v>
      </c>
      <c r="F3958" t="s">
        <v>4236</v>
      </c>
      <c r="G3958" t="s">
        <v>4237</v>
      </c>
      <c r="H3958">
        <v>200</v>
      </c>
      <c r="I3958">
        <v>0</v>
      </c>
      <c r="J3958">
        <v>200</v>
      </c>
      <c r="K3958" s="2">
        <v>45875.7524884259</v>
      </c>
      <c r="L3958" t="s">
        <v>10954</v>
      </c>
      <c r="M3958" t="s">
        <v>10955</v>
      </c>
      <c r="N3958" s="5">
        <v>45870</v>
      </c>
      <c r="O3958" s="1">
        <v>12</v>
      </c>
      <c r="P3958" s="3">
        <v>45875</v>
      </c>
      <c r="Q3958" s="3">
        <v>45875</v>
      </c>
      <c r="R3958" s="1" t="s">
        <v>34</v>
      </c>
      <c r="S3958" s="1" t="s">
        <v>53</v>
      </c>
      <c r="T3958" s="1" t="s">
        <v>54</v>
      </c>
      <c r="U3958" s="1">
        <v>14</v>
      </c>
      <c r="V3958" s="1" t="str">
        <f t="shared" si="122"/>
        <v>逾期</v>
      </c>
      <c r="W3958" s="5">
        <v>45861</v>
      </c>
      <c r="X3958" s="1">
        <f t="shared" si="123"/>
        <v>-2</v>
      </c>
      <c r="Y3958" t="s">
        <v>37</v>
      </c>
      <c r="Z3958" t="s">
        <v>37</v>
      </c>
      <c r="AA3958" t="s">
        <v>37</v>
      </c>
    </row>
    <row r="3959" spans="1:27">
      <c r="A3959" s="5">
        <v>45839</v>
      </c>
      <c r="B3959" s="1" t="s">
        <v>27</v>
      </c>
      <c r="C3959" t="s">
        <v>10956</v>
      </c>
      <c r="D3959" s="2">
        <v>45861.6644444444</v>
      </c>
      <c r="E3959" s="2" t="s">
        <v>10925</v>
      </c>
      <c r="F3959" t="s">
        <v>1654</v>
      </c>
      <c r="G3959" t="s">
        <v>1655</v>
      </c>
      <c r="H3959">
        <v>50</v>
      </c>
      <c r="I3959">
        <v>0</v>
      </c>
      <c r="J3959">
        <v>50</v>
      </c>
      <c r="K3959" s="2">
        <v>45870.6666203704</v>
      </c>
      <c r="L3959" t="s">
        <v>10957</v>
      </c>
      <c r="M3959" t="s">
        <v>10048</v>
      </c>
      <c r="N3959" s="5">
        <v>45870</v>
      </c>
      <c r="O3959" s="1">
        <v>10</v>
      </c>
      <c r="P3959" s="3">
        <v>45870</v>
      </c>
      <c r="Q3959" s="3">
        <v>45870</v>
      </c>
      <c r="R3959" s="1" t="s">
        <v>34</v>
      </c>
      <c r="S3959" s="1" t="s">
        <v>53</v>
      </c>
      <c r="T3959" s="1" t="s">
        <v>295</v>
      </c>
      <c r="U3959" s="1">
        <v>9</v>
      </c>
      <c r="V3959" s="1" t="str">
        <f t="shared" si="122"/>
        <v>达标</v>
      </c>
      <c r="W3959" s="5">
        <v>45861</v>
      </c>
      <c r="X3959" s="1">
        <f t="shared" si="123"/>
        <v>1</v>
      </c>
      <c r="Y3959" t="s">
        <v>37</v>
      </c>
      <c r="Z3959" t="s">
        <v>37</v>
      </c>
      <c r="AA3959" t="s">
        <v>37</v>
      </c>
    </row>
    <row r="3960" spans="1:27">
      <c r="A3960" s="5">
        <v>45839</v>
      </c>
      <c r="B3960" s="1" t="s">
        <v>27</v>
      </c>
      <c r="C3960" t="s">
        <v>10958</v>
      </c>
      <c r="D3960" s="2">
        <v>45861.6644444444</v>
      </c>
      <c r="E3960" s="2" t="s">
        <v>10925</v>
      </c>
      <c r="F3960" t="s">
        <v>6703</v>
      </c>
      <c r="G3960" t="s">
        <v>6704</v>
      </c>
      <c r="H3960">
        <v>200</v>
      </c>
      <c r="I3960">
        <v>0</v>
      </c>
      <c r="J3960">
        <v>200</v>
      </c>
      <c r="K3960" s="2">
        <v>45873.7133564815</v>
      </c>
      <c r="L3960" t="s">
        <v>10959</v>
      </c>
      <c r="M3960" t="s">
        <v>10903</v>
      </c>
      <c r="N3960" s="5">
        <v>45870</v>
      </c>
      <c r="O3960" s="1">
        <v>12</v>
      </c>
      <c r="P3960" s="3">
        <v>45871</v>
      </c>
      <c r="Q3960" s="3">
        <v>45871</v>
      </c>
      <c r="R3960" s="1" t="s">
        <v>34</v>
      </c>
      <c r="S3960" s="1" t="s">
        <v>53</v>
      </c>
      <c r="T3960" s="1" t="s">
        <v>54</v>
      </c>
      <c r="U3960" s="1">
        <v>10</v>
      </c>
      <c r="V3960" s="1" t="str">
        <f t="shared" si="122"/>
        <v>达标</v>
      </c>
      <c r="W3960" s="5">
        <v>45861</v>
      </c>
      <c r="X3960" s="1">
        <f t="shared" si="123"/>
        <v>2</v>
      </c>
      <c r="Y3960" t="s">
        <v>37</v>
      </c>
      <c r="Z3960" t="s">
        <v>37</v>
      </c>
      <c r="AA3960" t="s">
        <v>37</v>
      </c>
    </row>
    <row r="3961" spans="1:27">
      <c r="A3961" s="5">
        <v>45839</v>
      </c>
      <c r="B3961" s="1" t="s">
        <v>27</v>
      </c>
      <c r="C3961" t="s">
        <v>10960</v>
      </c>
      <c r="D3961" s="2">
        <v>45861.6644444444</v>
      </c>
      <c r="E3961" s="2" t="s">
        <v>10925</v>
      </c>
      <c r="F3961" t="s">
        <v>6699</v>
      </c>
      <c r="G3961" t="s">
        <v>6700</v>
      </c>
      <c r="H3961">
        <v>200</v>
      </c>
      <c r="I3961">
        <v>0</v>
      </c>
      <c r="J3961">
        <v>200</v>
      </c>
      <c r="K3961" s="2">
        <v>45873.7282291667</v>
      </c>
      <c r="L3961" t="s">
        <v>10961</v>
      </c>
      <c r="M3961" t="s">
        <v>10443</v>
      </c>
      <c r="N3961" s="5">
        <v>45870</v>
      </c>
      <c r="O3961" s="1">
        <v>12</v>
      </c>
      <c r="P3961" s="3">
        <v>45872</v>
      </c>
      <c r="Q3961" s="3">
        <v>45872</v>
      </c>
      <c r="R3961" s="1" t="s">
        <v>34</v>
      </c>
      <c r="S3961" s="1" t="s">
        <v>53</v>
      </c>
      <c r="T3961" s="1" t="s">
        <v>54</v>
      </c>
      <c r="U3961" s="1">
        <v>11</v>
      </c>
      <c r="V3961" s="1" t="str">
        <f t="shared" si="122"/>
        <v>达标</v>
      </c>
      <c r="W3961" s="5">
        <v>45861</v>
      </c>
      <c r="X3961" s="1">
        <f t="shared" si="123"/>
        <v>1</v>
      </c>
      <c r="Y3961" t="s">
        <v>37</v>
      </c>
      <c r="Z3961" t="s">
        <v>37</v>
      </c>
      <c r="AA3961" t="s">
        <v>37</v>
      </c>
    </row>
    <row r="3962" spans="1:27">
      <c r="A3962" s="5">
        <v>45839</v>
      </c>
      <c r="B3962" s="1" t="s">
        <v>27</v>
      </c>
      <c r="C3962" t="s">
        <v>10962</v>
      </c>
      <c r="D3962" s="2">
        <v>45861.6644444444</v>
      </c>
      <c r="E3962" s="2" t="s">
        <v>10925</v>
      </c>
      <c r="F3962" t="s">
        <v>4232</v>
      </c>
      <c r="G3962" t="s">
        <v>4233</v>
      </c>
      <c r="H3962">
        <v>200</v>
      </c>
      <c r="I3962">
        <v>0</v>
      </c>
      <c r="J3962">
        <v>200</v>
      </c>
      <c r="K3962" s="2">
        <v>45870.665787037</v>
      </c>
      <c r="L3962" t="s">
        <v>10963</v>
      </c>
      <c r="M3962" t="s">
        <v>10566</v>
      </c>
      <c r="N3962" s="5">
        <v>45870</v>
      </c>
      <c r="O3962" s="1">
        <v>12</v>
      </c>
      <c r="P3962" s="3">
        <v>45870</v>
      </c>
      <c r="Q3962" s="3">
        <v>45870</v>
      </c>
      <c r="R3962" s="1" t="s">
        <v>34</v>
      </c>
      <c r="S3962" s="1" t="s">
        <v>53</v>
      </c>
      <c r="T3962" s="1" t="s">
        <v>54</v>
      </c>
      <c r="U3962" s="1">
        <v>9</v>
      </c>
      <c r="V3962" s="1" t="str">
        <f t="shared" si="122"/>
        <v>达标</v>
      </c>
      <c r="W3962" s="5">
        <v>45861</v>
      </c>
      <c r="X3962" s="1">
        <f t="shared" si="123"/>
        <v>3</v>
      </c>
      <c r="Y3962" t="s">
        <v>37</v>
      </c>
      <c r="Z3962" t="s">
        <v>37</v>
      </c>
      <c r="AA3962" t="s">
        <v>37</v>
      </c>
    </row>
    <row r="3963" spans="1:27">
      <c r="A3963" s="5">
        <v>45839</v>
      </c>
      <c r="B3963" s="1" t="s">
        <v>27</v>
      </c>
      <c r="C3963" t="s">
        <v>10964</v>
      </c>
      <c r="D3963" s="2">
        <v>45861.6644444444</v>
      </c>
      <c r="E3963" s="2" t="s">
        <v>10925</v>
      </c>
      <c r="F3963" t="s">
        <v>5574</v>
      </c>
      <c r="G3963" t="s">
        <v>5575</v>
      </c>
      <c r="H3963">
        <v>100</v>
      </c>
      <c r="I3963">
        <v>0</v>
      </c>
      <c r="J3963">
        <v>100</v>
      </c>
      <c r="K3963" s="2">
        <v>45870.6654861111</v>
      </c>
      <c r="L3963" t="s">
        <v>10965</v>
      </c>
      <c r="M3963" t="s">
        <v>10566</v>
      </c>
      <c r="N3963" s="5">
        <v>45870</v>
      </c>
      <c r="O3963" s="1">
        <v>15</v>
      </c>
      <c r="P3963" s="3">
        <v>45870</v>
      </c>
      <c r="Q3963" s="3">
        <v>45870</v>
      </c>
      <c r="R3963" s="1" t="s">
        <v>34</v>
      </c>
      <c r="S3963" s="1" t="s">
        <v>53</v>
      </c>
      <c r="T3963" s="1" t="s">
        <v>60</v>
      </c>
      <c r="U3963" s="1">
        <v>9</v>
      </c>
      <c r="V3963" s="1" t="str">
        <f t="shared" si="122"/>
        <v>达标</v>
      </c>
      <c r="W3963" s="5">
        <v>45861</v>
      </c>
      <c r="X3963" s="1">
        <f t="shared" si="123"/>
        <v>6</v>
      </c>
      <c r="Y3963" t="s">
        <v>37</v>
      </c>
      <c r="Z3963" t="s">
        <v>37</v>
      </c>
      <c r="AA3963" t="s">
        <v>37</v>
      </c>
    </row>
    <row r="3964" spans="1:27">
      <c r="A3964" s="5">
        <v>45839</v>
      </c>
      <c r="B3964" s="1" t="s">
        <v>27</v>
      </c>
      <c r="C3964" t="s">
        <v>10966</v>
      </c>
      <c r="D3964" s="2">
        <v>45861.6665393518</v>
      </c>
      <c r="E3964" s="2" t="s">
        <v>10967</v>
      </c>
      <c r="F3964" t="s">
        <v>6778</v>
      </c>
      <c r="G3964" t="s">
        <v>6779</v>
      </c>
      <c r="H3964">
        <v>30</v>
      </c>
      <c r="I3964">
        <v>0</v>
      </c>
      <c r="J3964">
        <v>29</v>
      </c>
      <c r="K3964" s="2">
        <v>45866.8633333333</v>
      </c>
      <c r="L3964" t="s">
        <v>10968</v>
      </c>
      <c r="M3964" t="s">
        <v>10571</v>
      </c>
      <c r="N3964" s="5">
        <v>45839</v>
      </c>
      <c r="O3964" s="1">
        <v>5</v>
      </c>
      <c r="P3964" s="3">
        <v>45864</v>
      </c>
      <c r="Q3964" s="3">
        <v>45864</v>
      </c>
      <c r="R3964" s="1" t="s">
        <v>34</v>
      </c>
      <c r="S3964" s="1" t="s">
        <v>420</v>
      </c>
      <c r="T3964" s="1" t="s">
        <v>45</v>
      </c>
      <c r="U3964" s="1">
        <v>3</v>
      </c>
      <c r="V3964" s="1" t="str">
        <f t="shared" si="122"/>
        <v>达标</v>
      </c>
      <c r="W3964" s="5">
        <v>45861</v>
      </c>
      <c r="X3964" s="1">
        <f t="shared" si="123"/>
        <v>2</v>
      </c>
      <c r="Y3964" t="s">
        <v>37</v>
      </c>
      <c r="Z3964" t="s">
        <v>37</v>
      </c>
      <c r="AA3964" t="s">
        <v>37</v>
      </c>
    </row>
    <row r="3965" spans="1:27">
      <c r="A3965" s="5">
        <v>45839</v>
      </c>
      <c r="B3965" s="1" t="s">
        <v>27</v>
      </c>
      <c r="C3965" t="s">
        <v>10969</v>
      </c>
      <c r="D3965" s="2">
        <v>45861.6704976852</v>
      </c>
      <c r="E3965" s="2" t="s">
        <v>10925</v>
      </c>
      <c r="F3965" t="s">
        <v>2245</v>
      </c>
      <c r="G3965" t="s">
        <v>2246</v>
      </c>
      <c r="H3965">
        <v>30</v>
      </c>
      <c r="I3965">
        <v>0</v>
      </c>
      <c r="J3965">
        <v>30</v>
      </c>
      <c r="K3965" s="2">
        <v>45866.8870601852</v>
      </c>
      <c r="L3965" t="s">
        <v>10970</v>
      </c>
      <c r="M3965" t="s">
        <v>10231</v>
      </c>
      <c r="N3965" s="5">
        <v>45839</v>
      </c>
      <c r="O3965" s="1">
        <v>5</v>
      </c>
      <c r="P3965" s="3">
        <v>45864</v>
      </c>
      <c r="Q3965" s="3">
        <v>45864</v>
      </c>
      <c r="R3965" s="1" t="s">
        <v>34</v>
      </c>
      <c r="S3965" s="1" t="s">
        <v>420</v>
      </c>
      <c r="T3965" s="1" t="s">
        <v>45</v>
      </c>
      <c r="U3965" s="1">
        <v>3</v>
      </c>
      <c r="V3965" s="1" t="str">
        <f t="shared" si="122"/>
        <v>达标</v>
      </c>
      <c r="W3965" s="5">
        <v>45861</v>
      </c>
      <c r="X3965" s="1">
        <f t="shared" si="123"/>
        <v>2</v>
      </c>
      <c r="Y3965" t="s">
        <v>37</v>
      </c>
      <c r="Z3965" t="s">
        <v>37</v>
      </c>
      <c r="AA3965" t="s">
        <v>37</v>
      </c>
    </row>
    <row r="3966" spans="1:27">
      <c r="A3966" s="5">
        <v>45839</v>
      </c>
      <c r="B3966" s="1" t="s">
        <v>27</v>
      </c>
      <c r="C3966" t="s">
        <v>10971</v>
      </c>
      <c r="D3966" s="2">
        <v>45861.6704976852</v>
      </c>
      <c r="E3966" s="2" t="s">
        <v>10925</v>
      </c>
      <c r="F3966" t="s">
        <v>1256</v>
      </c>
      <c r="G3966" t="s">
        <v>1257</v>
      </c>
      <c r="H3966">
        <v>50</v>
      </c>
      <c r="I3966">
        <v>0</v>
      </c>
      <c r="J3966">
        <v>50</v>
      </c>
      <c r="K3966" s="2">
        <v>45866.8874884259</v>
      </c>
      <c r="L3966" t="s">
        <v>10972</v>
      </c>
      <c r="M3966" t="s">
        <v>10973</v>
      </c>
      <c r="N3966" s="5">
        <v>45839</v>
      </c>
      <c r="O3966" s="1">
        <v>5</v>
      </c>
      <c r="P3966" s="3">
        <v>45864</v>
      </c>
      <c r="Q3966" s="3">
        <v>45864</v>
      </c>
      <c r="R3966" s="1" t="s">
        <v>34</v>
      </c>
      <c r="S3966" s="1" t="s">
        <v>420</v>
      </c>
      <c r="T3966" s="1" t="s">
        <v>45</v>
      </c>
      <c r="U3966" s="1">
        <v>3</v>
      </c>
      <c r="V3966" s="1" t="str">
        <f t="shared" si="122"/>
        <v>达标</v>
      </c>
      <c r="W3966" s="5">
        <v>45861</v>
      </c>
      <c r="X3966" s="1">
        <f t="shared" si="123"/>
        <v>2</v>
      </c>
      <c r="Y3966" t="s">
        <v>37</v>
      </c>
      <c r="Z3966" t="s">
        <v>37</v>
      </c>
      <c r="AA3966" t="s">
        <v>37</v>
      </c>
    </row>
    <row r="3967" spans="1:27">
      <c r="A3967" s="5">
        <v>45839</v>
      </c>
      <c r="B3967" s="1" t="s">
        <v>27</v>
      </c>
      <c r="C3967" t="s">
        <v>10974</v>
      </c>
      <c r="D3967" s="2">
        <v>45861.6704976852</v>
      </c>
      <c r="E3967" s="2" t="s">
        <v>10925</v>
      </c>
      <c r="F3967" t="s">
        <v>1087</v>
      </c>
      <c r="G3967" t="s">
        <v>1088</v>
      </c>
      <c r="H3967">
        <v>30</v>
      </c>
      <c r="I3967">
        <v>0</v>
      </c>
      <c r="J3967">
        <v>30</v>
      </c>
      <c r="K3967" s="2">
        <v>45866.8888194444</v>
      </c>
      <c r="L3967" t="s">
        <v>10975</v>
      </c>
      <c r="M3967" t="s">
        <v>10973</v>
      </c>
      <c r="N3967" s="5">
        <v>45839</v>
      </c>
      <c r="O3967" s="1">
        <v>5</v>
      </c>
      <c r="P3967" s="3">
        <v>45864</v>
      </c>
      <c r="Q3967" s="3">
        <v>45864</v>
      </c>
      <c r="R3967" s="1" t="s">
        <v>34</v>
      </c>
      <c r="S3967" s="1" t="s">
        <v>420</v>
      </c>
      <c r="T3967" s="1" t="s">
        <v>45</v>
      </c>
      <c r="U3967" s="1">
        <v>3</v>
      </c>
      <c r="V3967" s="1" t="str">
        <f t="shared" si="122"/>
        <v>达标</v>
      </c>
      <c r="W3967" s="5">
        <v>45861</v>
      </c>
      <c r="X3967" s="1">
        <f t="shared" si="123"/>
        <v>2</v>
      </c>
      <c r="Y3967" t="s">
        <v>37</v>
      </c>
      <c r="Z3967" t="s">
        <v>37</v>
      </c>
      <c r="AA3967" t="s">
        <v>37</v>
      </c>
    </row>
    <row r="3968" spans="1:27">
      <c r="A3968" s="5">
        <v>45839</v>
      </c>
      <c r="B3968" s="1" t="s">
        <v>27</v>
      </c>
      <c r="C3968" t="s">
        <v>10976</v>
      </c>
      <c r="D3968" s="2">
        <v>45861.6704976852</v>
      </c>
      <c r="E3968" s="2" t="s">
        <v>10925</v>
      </c>
      <c r="F3968" t="s">
        <v>1091</v>
      </c>
      <c r="G3968" t="s">
        <v>1092</v>
      </c>
      <c r="H3968">
        <v>30</v>
      </c>
      <c r="I3968">
        <v>0</v>
      </c>
      <c r="J3968">
        <v>30</v>
      </c>
      <c r="K3968" s="2">
        <v>45866.889525463</v>
      </c>
      <c r="L3968" t="s">
        <v>10977</v>
      </c>
      <c r="M3968" t="s">
        <v>10973</v>
      </c>
      <c r="N3968" s="5">
        <v>45839</v>
      </c>
      <c r="O3968" s="1">
        <v>5</v>
      </c>
      <c r="P3968" s="3">
        <v>45864</v>
      </c>
      <c r="Q3968" s="3">
        <v>45864</v>
      </c>
      <c r="R3968" s="1" t="s">
        <v>34</v>
      </c>
      <c r="S3968" s="1" t="s">
        <v>420</v>
      </c>
      <c r="T3968" s="1" t="s">
        <v>45</v>
      </c>
      <c r="U3968" s="1">
        <v>3</v>
      </c>
      <c r="V3968" s="1" t="str">
        <f t="shared" si="122"/>
        <v>达标</v>
      </c>
      <c r="W3968" s="5">
        <v>45861</v>
      </c>
      <c r="X3968" s="1">
        <f t="shared" si="123"/>
        <v>2</v>
      </c>
      <c r="Y3968" t="s">
        <v>37</v>
      </c>
      <c r="Z3968" t="s">
        <v>37</v>
      </c>
      <c r="AA3968" t="s">
        <v>37</v>
      </c>
    </row>
    <row r="3969" spans="1:27">
      <c r="A3969" s="5">
        <v>45839</v>
      </c>
      <c r="B3969" s="1" t="s">
        <v>27</v>
      </c>
      <c r="C3969" t="s">
        <v>10978</v>
      </c>
      <c r="D3969" s="2">
        <v>45861.6704976852</v>
      </c>
      <c r="E3969" s="2" t="s">
        <v>10925</v>
      </c>
      <c r="F3969" t="s">
        <v>2715</v>
      </c>
      <c r="G3969" t="s">
        <v>2716</v>
      </c>
      <c r="H3969">
        <v>30</v>
      </c>
      <c r="I3969">
        <v>0</v>
      </c>
      <c r="J3969">
        <v>30</v>
      </c>
      <c r="K3969" s="2">
        <v>45866.8903125</v>
      </c>
      <c r="L3969" t="s">
        <v>10979</v>
      </c>
      <c r="M3969" t="s">
        <v>10973</v>
      </c>
      <c r="N3969" s="5">
        <v>45839</v>
      </c>
      <c r="O3969" s="1">
        <v>5</v>
      </c>
      <c r="P3969" s="3">
        <v>45864</v>
      </c>
      <c r="Q3969" s="3">
        <v>45864</v>
      </c>
      <c r="R3969" s="1" t="s">
        <v>34</v>
      </c>
      <c r="S3969" s="1" t="s">
        <v>420</v>
      </c>
      <c r="T3969" s="1" t="s">
        <v>45</v>
      </c>
      <c r="U3969" s="1">
        <v>3</v>
      </c>
      <c r="V3969" s="1" t="str">
        <f t="shared" si="122"/>
        <v>达标</v>
      </c>
      <c r="W3969" s="5">
        <v>45861</v>
      </c>
      <c r="X3969" s="1">
        <f t="shared" si="123"/>
        <v>2</v>
      </c>
      <c r="Y3969" t="s">
        <v>37</v>
      </c>
      <c r="Z3969" t="s">
        <v>37</v>
      </c>
      <c r="AA3969" t="s">
        <v>37</v>
      </c>
    </row>
    <row r="3970" spans="1:27">
      <c r="A3970" s="5">
        <v>45839</v>
      </c>
      <c r="B3970" s="1" t="s">
        <v>27</v>
      </c>
      <c r="C3970" t="s">
        <v>10980</v>
      </c>
      <c r="D3970" s="2">
        <v>45861.6704976852</v>
      </c>
      <c r="E3970" s="2" t="s">
        <v>10925</v>
      </c>
      <c r="F3970" t="s">
        <v>1883</v>
      </c>
      <c r="G3970" t="s">
        <v>1884</v>
      </c>
      <c r="H3970">
        <v>50</v>
      </c>
      <c r="I3970">
        <v>0</v>
      </c>
      <c r="J3970">
        <v>50</v>
      </c>
      <c r="K3970" s="2">
        <v>45866.8757986111</v>
      </c>
      <c r="L3970" t="s">
        <v>10981</v>
      </c>
      <c r="M3970" t="s">
        <v>9895</v>
      </c>
      <c r="N3970" s="5">
        <v>45839</v>
      </c>
      <c r="O3970" s="1">
        <v>5</v>
      </c>
      <c r="P3970" s="3">
        <v>45864</v>
      </c>
      <c r="Q3970" s="3">
        <v>45864</v>
      </c>
      <c r="R3970" s="1" t="s">
        <v>34</v>
      </c>
      <c r="S3970" s="1" t="s">
        <v>420</v>
      </c>
      <c r="T3970" s="1" t="s">
        <v>45</v>
      </c>
      <c r="U3970" s="1">
        <v>3</v>
      </c>
      <c r="V3970" s="1" t="str">
        <f t="shared" si="122"/>
        <v>达标</v>
      </c>
      <c r="W3970" s="5">
        <v>45861</v>
      </c>
      <c r="X3970" s="1">
        <f t="shared" si="123"/>
        <v>2</v>
      </c>
      <c r="Y3970" t="s">
        <v>37</v>
      </c>
      <c r="Z3970" t="s">
        <v>37</v>
      </c>
      <c r="AA3970" t="s">
        <v>37</v>
      </c>
    </row>
    <row r="3971" spans="1:27">
      <c r="A3971" s="5">
        <v>45839</v>
      </c>
      <c r="B3971" s="1" t="s">
        <v>27</v>
      </c>
      <c r="C3971" t="s">
        <v>10982</v>
      </c>
      <c r="D3971" s="2">
        <v>45861.6704976852</v>
      </c>
      <c r="E3971" s="2" t="s">
        <v>10925</v>
      </c>
      <c r="F3971" t="s">
        <v>6949</v>
      </c>
      <c r="G3971" t="s">
        <v>6950</v>
      </c>
      <c r="H3971">
        <v>60</v>
      </c>
      <c r="I3971">
        <v>0</v>
      </c>
      <c r="J3971">
        <v>60</v>
      </c>
      <c r="K3971" s="2">
        <v>45866.8959027778</v>
      </c>
      <c r="L3971" t="s">
        <v>10983</v>
      </c>
      <c r="M3971" t="s">
        <v>10064</v>
      </c>
      <c r="N3971" s="5">
        <v>45839</v>
      </c>
      <c r="O3971" s="1">
        <v>5</v>
      </c>
      <c r="P3971" s="3">
        <v>45864</v>
      </c>
      <c r="Q3971" s="3">
        <v>45864</v>
      </c>
      <c r="R3971" s="1" t="s">
        <v>34</v>
      </c>
      <c r="S3971" s="1" t="s">
        <v>420</v>
      </c>
      <c r="T3971" s="1" t="s">
        <v>45</v>
      </c>
      <c r="U3971" s="1">
        <v>3</v>
      </c>
      <c r="V3971" s="1" t="str">
        <f t="shared" ref="V3971:V4034" si="124">IF(X3971&gt;=0,"达标","逾期")</f>
        <v>达标</v>
      </c>
      <c r="W3971" s="5">
        <v>45861</v>
      </c>
      <c r="X3971" s="1">
        <f t="shared" ref="X3971:X4034" si="125">O3971-U3971</f>
        <v>2</v>
      </c>
      <c r="Y3971" t="s">
        <v>37</v>
      </c>
      <c r="Z3971" t="s">
        <v>37</v>
      </c>
      <c r="AA3971" t="s">
        <v>37</v>
      </c>
    </row>
    <row r="3972" spans="1:27">
      <c r="A3972" s="5">
        <v>45839</v>
      </c>
      <c r="B3972" s="1" t="s">
        <v>27</v>
      </c>
      <c r="C3972" t="s">
        <v>10984</v>
      </c>
      <c r="D3972" s="2">
        <v>45861.6704976852</v>
      </c>
      <c r="E3972" s="2" t="s">
        <v>10925</v>
      </c>
      <c r="F3972" t="s">
        <v>4528</v>
      </c>
      <c r="G3972" t="s">
        <v>4529</v>
      </c>
      <c r="H3972">
        <v>100</v>
      </c>
      <c r="I3972">
        <v>0</v>
      </c>
      <c r="J3972">
        <v>100</v>
      </c>
      <c r="K3972" s="2">
        <v>45866.8940393518</v>
      </c>
      <c r="L3972" t="s">
        <v>10985</v>
      </c>
      <c r="M3972" t="s">
        <v>10251</v>
      </c>
      <c r="N3972" s="5">
        <v>45839</v>
      </c>
      <c r="O3972" s="1">
        <v>5</v>
      </c>
      <c r="P3972" s="3">
        <v>45864</v>
      </c>
      <c r="Q3972" s="3">
        <v>45864</v>
      </c>
      <c r="R3972" s="1" t="s">
        <v>34</v>
      </c>
      <c r="S3972" s="1" t="s">
        <v>420</v>
      </c>
      <c r="T3972" s="1" t="s">
        <v>45</v>
      </c>
      <c r="U3972" s="1">
        <v>3</v>
      </c>
      <c r="V3972" s="1" t="str">
        <f t="shared" si="124"/>
        <v>达标</v>
      </c>
      <c r="W3972" s="5">
        <v>45861</v>
      </c>
      <c r="X3972" s="1">
        <f t="shared" si="125"/>
        <v>2</v>
      </c>
      <c r="Y3972" t="s">
        <v>37</v>
      </c>
      <c r="Z3972" t="s">
        <v>37</v>
      </c>
      <c r="AA3972" t="s">
        <v>37</v>
      </c>
    </row>
    <row r="3973" spans="1:27">
      <c r="A3973" s="5">
        <v>45839</v>
      </c>
      <c r="B3973" s="1" t="s">
        <v>27</v>
      </c>
      <c r="C3973" t="s">
        <v>10986</v>
      </c>
      <c r="D3973" s="2">
        <v>45861.6704976852</v>
      </c>
      <c r="E3973" s="2" t="s">
        <v>10925</v>
      </c>
      <c r="F3973" t="s">
        <v>6258</v>
      </c>
      <c r="G3973" t="s">
        <v>6259</v>
      </c>
      <c r="H3973">
        <v>30</v>
      </c>
      <c r="I3973">
        <v>0</v>
      </c>
      <c r="J3973">
        <v>30</v>
      </c>
      <c r="K3973" s="2">
        <v>45866.8806481482</v>
      </c>
      <c r="L3973" t="s">
        <v>10987</v>
      </c>
      <c r="M3973" t="s">
        <v>9895</v>
      </c>
      <c r="N3973" s="5">
        <v>45839</v>
      </c>
      <c r="O3973" s="1">
        <v>5</v>
      </c>
      <c r="P3973" s="3">
        <v>45864</v>
      </c>
      <c r="Q3973" s="3">
        <v>45864</v>
      </c>
      <c r="R3973" s="1" t="s">
        <v>34</v>
      </c>
      <c r="S3973" s="1" t="s">
        <v>420</v>
      </c>
      <c r="T3973" s="1" t="s">
        <v>45</v>
      </c>
      <c r="U3973" s="1">
        <v>3</v>
      </c>
      <c r="V3973" s="1" t="str">
        <f t="shared" si="124"/>
        <v>达标</v>
      </c>
      <c r="W3973" s="5">
        <v>45861</v>
      </c>
      <c r="X3973" s="1">
        <f t="shared" si="125"/>
        <v>2</v>
      </c>
      <c r="Y3973" t="s">
        <v>37</v>
      </c>
      <c r="Z3973" t="s">
        <v>37</v>
      </c>
      <c r="AA3973" t="s">
        <v>37</v>
      </c>
    </row>
    <row r="3974" spans="1:27">
      <c r="A3974" s="5">
        <v>45839</v>
      </c>
      <c r="B3974" s="1" t="s">
        <v>27</v>
      </c>
      <c r="C3974" t="s">
        <v>10988</v>
      </c>
      <c r="D3974" s="2">
        <v>45861.6704976852</v>
      </c>
      <c r="E3974" s="2" t="s">
        <v>10925</v>
      </c>
      <c r="F3974" t="s">
        <v>2701</v>
      </c>
      <c r="G3974" t="s">
        <v>2702</v>
      </c>
      <c r="H3974">
        <v>30</v>
      </c>
      <c r="I3974">
        <v>0</v>
      </c>
      <c r="J3974">
        <v>30</v>
      </c>
      <c r="K3974" s="2">
        <v>45866.8803125</v>
      </c>
      <c r="L3974" t="s">
        <v>10989</v>
      </c>
      <c r="M3974" t="s">
        <v>9895</v>
      </c>
      <c r="N3974" s="5">
        <v>45839</v>
      </c>
      <c r="O3974" s="1">
        <v>5</v>
      </c>
      <c r="P3974" s="3">
        <v>45864</v>
      </c>
      <c r="Q3974" s="3">
        <v>45864</v>
      </c>
      <c r="R3974" s="1" t="s">
        <v>34</v>
      </c>
      <c r="S3974" s="1" t="s">
        <v>420</v>
      </c>
      <c r="T3974" s="1" t="s">
        <v>45</v>
      </c>
      <c r="U3974" s="1">
        <v>3</v>
      </c>
      <c r="V3974" s="1" t="str">
        <f t="shared" si="124"/>
        <v>达标</v>
      </c>
      <c r="W3974" s="5">
        <v>45861</v>
      </c>
      <c r="X3974" s="1">
        <f t="shared" si="125"/>
        <v>2</v>
      </c>
      <c r="Y3974" t="s">
        <v>37</v>
      </c>
      <c r="Z3974" t="s">
        <v>37</v>
      </c>
      <c r="AA3974" t="s">
        <v>37</v>
      </c>
    </row>
    <row r="3975" spans="1:27">
      <c r="A3975" s="5">
        <v>45839</v>
      </c>
      <c r="B3975" s="1" t="s">
        <v>27</v>
      </c>
      <c r="C3975" t="s">
        <v>10990</v>
      </c>
      <c r="D3975" s="2">
        <v>45861.6753935185</v>
      </c>
      <c r="E3975" s="2" t="s">
        <v>10925</v>
      </c>
      <c r="F3975" t="s">
        <v>2424</v>
      </c>
      <c r="G3975" t="s">
        <v>2425</v>
      </c>
      <c r="H3975">
        <v>300</v>
      </c>
      <c r="I3975">
        <v>0</v>
      </c>
      <c r="J3975">
        <v>300</v>
      </c>
      <c r="K3975" s="2">
        <v>45866.8733449074</v>
      </c>
      <c r="L3975" t="s">
        <v>10991</v>
      </c>
      <c r="M3975" t="s">
        <v>9878</v>
      </c>
      <c r="N3975" s="5">
        <v>45839</v>
      </c>
      <c r="O3975" s="1">
        <v>13</v>
      </c>
      <c r="P3975" s="3">
        <v>45866</v>
      </c>
      <c r="Q3975" s="3">
        <v>45866</v>
      </c>
      <c r="R3975" s="1" t="s">
        <v>34</v>
      </c>
      <c r="S3975" s="1" t="s">
        <v>67</v>
      </c>
      <c r="T3975" s="1" t="s">
        <v>68</v>
      </c>
      <c r="U3975" s="1">
        <v>5</v>
      </c>
      <c r="V3975" s="1" t="str">
        <f t="shared" si="124"/>
        <v>达标</v>
      </c>
      <c r="W3975" s="5">
        <v>45861</v>
      </c>
      <c r="X3975" s="1">
        <f t="shared" si="125"/>
        <v>8</v>
      </c>
      <c r="Y3975" t="s">
        <v>37</v>
      </c>
      <c r="Z3975" t="s">
        <v>37</v>
      </c>
      <c r="AA3975" t="s">
        <v>37</v>
      </c>
    </row>
    <row r="3976" spans="1:27">
      <c r="A3976" s="5">
        <v>45839</v>
      </c>
      <c r="B3976" s="1" t="s">
        <v>27</v>
      </c>
      <c r="C3976" t="s">
        <v>10992</v>
      </c>
      <c r="D3976" s="2">
        <v>45861.6753935185</v>
      </c>
      <c r="E3976" s="2" t="s">
        <v>10925</v>
      </c>
      <c r="F3976" t="s">
        <v>7690</v>
      </c>
      <c r="G3976" t="s">
        <v>7691</v>
      </c>
      <c r="H3976">
        <v>300</v>
      </c>
      <c r="I3976">
        <v>0</v>
      </c>
      <c r="J3976">
        <v>300</v>
      </c>
      <c r="K3976" s="2">
        <v>45866.8824074074</v>
      </c>
      <c r="L3976" t="s">
        <v>10993</v>
      </c>
      <c r="M3976" t="s">
        <v>10231</v>
      </c>
      <c r="N3976" s="5">
        <v>45839</v>
      </c>
      <c r="O3976" s="1">
        <v>13</v>
      </c>
      <c r="P3976" s="3">
        <v>45866</v>
      </c>
      <c r="Q3976" s="3">
        <v>45866</v>
      </c>
      <c r="R3976" s="1" t="s">
        <v>34</v>
      </c>
      <c r="S3976" s="1" t="s">
        <v>67</v>
      </c>
      <c r="T3976" s="1" t="s">
        <v>68</v>
      </c>
      <c r="U3976" s="1">
        <v>5</v>
      </c>
      <c r="V3976" s="1" t="str">
        <f t="shared" si="124"/>
        <v>达标</v>
      </c>
      <c r="W3976" s="5">
        <v>45861</v>
      </c>
      <c r="X3976" s="1">
        <f t="shared" si="125"/>
        <v>8</v>
      </c>
      <c r="Y3976" t="s">
        <v>37</v>
      </c>
      <c r="Z3976" t="s">
        <v>37</v>
      </c>
      <c r="AA3976" t="s">
        <v>37</v>
      </c>
    </row>
    <row r="3977" spans="1:27">
      <c r="A3977" s="5">
        <v>45839</v>
      </c>
      <c r="B3977" s="1" t="s">
        <v>27</v>
      </c>
      <c r="C3977" t="s">
        <v>10994</v>
      </c>
      <c r="D3977" s="2">
        <v>45861.6779398148</v>
      </c>
      <c r="E3977" s="2" t="s">
        <v>10925</v>
      </c>
      <c r="F3977" t="s">
        <v>1219</v>
      </c>
      <c r="G3977" t="s">
        <v>1220</v>
      </c>
      <c r="H3977">
        <v>100</v>
      </c>
      <c r="I3977">
        <v>0</v>
      </c>
      <c r="J3977">
        <v>100</v>
      </c>
      <c r="K3977" s="2">
        <v>45873.7493634259</v>
      </c>
      <c r="L3977" t="s">
        <v>10995</v>
      </c>
      <c r="M3977" t="s">
        <v>10257</v>
      </c>
      <c r="N3977" s="5">
        <v>45870</v>
      </c>
      <c r="O3977" s="1">
        <v>11</v>
      </c>
      <c r="P3977" s="3">
        <v>45873</v>
      </c>
      <c r="Q3977" s="3">
        <v>45873</v>
      </c>
      <c r="R3977" s="1" t="s">
        <v>34</v>
      </c>
      <c r="S3977" s="1" t="s">
        <v>358</v>
      </c>
      <c r="T3977" s="1" t="s">
        <v>359</v>
      </c>
      <c r="U3977" s="1">
        <v>12</v>
      </c>
      <c r="V3977" s="1" t="str">
        <f t="shared" si="124"/>
        <v>逾期</v>
      </c>
      <c r="W3977" s="5">
        <v>45861</v>
      </c>
      <c r="X3977" s="1">
        <f t="shared" si="125"/>
        <v>-1</v>
      </c>
      <c r="Y3977" t="s">
        <v>37</v>
      </c>
      <c r="Z3977" t="s">
        <v>37</v>
      </c>
      <c r="AA3977" t="s">
        <v>37</v>
      </c>
    </row>
    <row r="3978" spans="1:27">
      <c r="A3978" s="5">
        <v>45839</v>
      </c>
      <c r="B3978" s="1" t="s">
        <v>27</v>
      </c>
      <c r="C3978" t="s">
        <v>10996</v>
      </c>
      <c r="D3978" s="2">
        <v>45861.6779398148</v>
      </c>
      <c r="E3978" s="2" t="s">
        <v>10925</v>
      </c>
      <c r="F3978" t="s">
        <v>823</v>
      </c>
      <c r="G3978" t="s">
        <v>824</v>
      </c>
      <c r="H3978">
        <v>100</v>
      </c>
      <c r="I3978">
        <v>0</v>
      </c>
      <c r="J3978">
        <v>100</v>
      </c>
      <c r="K3978" s="2">
        <v>45869.8436458333</v>
      </c>
      <c r="L3978" t="s">
        <v>10997</v>
      </c>
      <c r="M3978" t="s">
        <v>10702</v>
      </c>
      <c r="N3978" s="5">
        <v>45870</v>
      </c>
      <c r="O3978" s="1">
        <v>11</v>
      </c>
      <c r="P3978" s="3">
        <v>45870</v>
      </c>
      <c r="Q3978" s="3">
        <v>45870</v>
      </c>
      <c r="R3978" s="1" t="s">
        <v>34</v>
      </c>
      <c r="S3978" s="1" t="s">
        <v>358</v>
      </c>
      <c r="T3978" s="1" t="s">
        <v>359</v>
      </c>
      <c r="U3978" s="1">
        <v>9</v>
      </c>
      <c r="V3978" s="1" t="str">
        <f t="shared" si="124"/>
        <v>达标</v>
      </c>
      <c r="W3978" s="5">
        <v>45861</v>
      </c>
      <c r="X3978" s="1">
        <f t="shared" si="125"/>
        <v>2</v>
      </c>
      <c r="Y3978" t="s">
        <v>37</v>
      </c>
      <c r="Z3978" t="s">
        <v>37</v>
      </c>
      <c r="AA3978" t="s">
        <v>37</v>
      </c>
    </row>
    <row r="3979" spans="1:27">
      <c r="A3979" s="5">
        <v>45839</v>
      </c>
      <c r="B3979" s="1" t="s">
        <v>27</v>
      </c>
      <c r="C3979" t="s">
        <v>10998</v>
      </c>
      <c r="D3979" s="2">
        <v>45861.6779398148</v>
      </c>
      <c r="E3979" s="2" t="s">
        <v>10925</v>
      </c>
      <c r="F3979" t="s">
        <v>3956</v>
      </c>
      <c r="G3979" t="s">
        <v>3957</v>
      </c>
      <c r="H3979">
        <v>100</v>
      </c>
      <c r="I3979">
        <v>0</v>
      </c>
      <c r="J3979">
        <v>100</v>
      </c>
      <c r="K3979" s="2">
        <v>45873.7318171296</v>
      </c>
      <c r="L3979" t="s">
        <v>10999</v>
      </c>
      <c r="M3979" t="s">
        <v>10443</v>
      </c>
      <c r="N3979" s="5">
        <v>45870</v>
      </c>
      <c r="O3979" s="1">
        <v>10</v>
      </c>
      <c r="P3979" s="3">
        <v>45871</v>
      </c>
      <c r="Q3979" s="3">
        <v>45871</v>
      </c>
      <c r="R3979" s="1" t="s">
        <v>34</v>
      </c>
      <c r="S3979" s="1" t="s">
        <v>358</v>
      </c>
      <c r="T3979" s="1" t="s">
        <v>3959</v>
      </c>
      <c r="U3979" s="1">
        <v>10</v>
      </c>
      <c r="V3979" s="1" t="str">
        <f t="shared" si="124"/>
        <v>达标</v>
      </c>
      <c r="W3979" s="5">
        <v>45861</v>
      </c>
      <c r="X3979" s="1">
        <f t="shared" si="125"/>
        <v>0</v>
      </c>
      <c r="Y3979" t="s">
        <v>37</v>
      </c>
      <c r="Z3979" t="s">
        <v>37</v>
      </c>
      <c r="AA3979" t="s">
        <v>37</v>
      </c>
    </row>
    <row r="3980" spans="1:27">
      <c r="A3980" s="5">
        <v>45839</v>
      </c>
      <c r="B3980" s="1" t="s">
        <v>27</v>
      </c>
      <c r="C3980" t="s">
        <v>11000</v>
      </c>
      <c r="D3980" s="2">
        <v>45861.6779398148</v>
      </c>
      <c r="E3980" s="2" t="s">
        <v>10925</v>
      </c>
      <c r="F3980" t="s">
        <v>377</v>
      </c>
      <c r="G3980" t="s">
        <v>378</v>
      </c>
      <c r="H3980">
        <v>100</v>
      </c>
      <c r="I3980">
        <v>0</v>
      </c>
      <c r="J3980">
        <v>100</v>
      </c>
      <c r="K3980" s="2">
        <v>45873.7314699074</v>
      </c>
      <c r="L3980" t="s">
        <v>11001</v>
      </c>
      <c r="M3980" t="s">
        <v>10443</v>
      </c>
      <c r="N3980" s="5">
        <v>45870</v>
      </c>
      <c r="O3980" s="1">
        <v>11</v>
      </c>
      <c r="P3980" s="3">
        <v>45871</v>
      </c>
      <c r="Q3980" s="3">
        <v>45871</v>
      </c>
      <c r="R3980" s="1" t="s">
        <v>34</v>
      </c>
      <c r="S3980" s="1" t="s">
        <v>358</v>
      </c>
      <c r="T3980" s="1" t="s">
        <v>359</v>
      </c>
      <c r="U3980" s="1">
        <v>10</v>
      </c>
      <c r="V3980" s="1" t="str">
        <f t="shared" si="124"/>
        <v>达标</v>
      </c>
      <c r="W3980" s="5">
        <v>45861</v>
      </c>
      <c r="X3980" s="1">
        <f t="shared" si="125"/>
        <v>1</v>
      </c>
      <c r="Y3980" t="s">
        <v>37</v>
      </c>
      <c r="Z3980" t="s">
        <v>37</v>
      </c>
      <c r="AA3980" t="s">
        <v>37</v>
      </c>
    </row>
    <row r="3981" spans="1:27">
      <c r="A3981" s="5">
        <v>45839</v>
      </c>
      <c r="B3981" s="1" t="s">
        <v>27</v>
      </c>
      <c r="C3981" t="s">
        <v>11002</v>
      </c>
      <c r="D3981" s="2">
        <v>45861.6813773148</v>
      </c>
      <c r="E3981" s="2" t="s">
        <v>10967</v>
      </c>
      <c r="F3981" t="s">
        <v>8042</v>
      </c>
      <c r="G3981" t="s">
        <v>8043</v>
      </c>
      <c r="H3981">
        <v>30</v>
      </c>
      <c r="I3981">
        <v>0</v>
      </c>
      <c r="J3981">
        <v>30</v>
      </c>
      <c r="K3981" s="2">
        <v>45866.8651967593</v>
      </c>
      <c r="L3981" t="s">
        <v>11003</v>
      </c>
      <c r="M3981" t="s">
        <v>10571</v>
      </c>
      <c r="N3981" s="5">
        <v>45839</v>
      </c>
      <c r="O3981" s="1">
        <v>5</v>
      </c>
      <c r="P3981" s="3">
        <v>45864</v>
      </c>
      <c r="Q3981" s="3">
        <v>45864</v>
      </c>
      <c r="R3981" s="1" t="s">
        <v>34</v>
      </c>
      <c r="S3981" s="1" t="s">
        <v>44</v>
      </c>
      <c r="T3981" s="1" t="s">
        <v>45</v>
      </c>
      <c r="U3981" s="1">
        <v>3</v>
      </c>
      <c r="V3981" s="1" t="str">
        <f t="shared" si="124"/>
        <v>达标</v>
      </c>
      <c r="W3981" s="5">
        <v>45861</v>
      </c>
      <c r="X3981" s="1">
        <f t="shared" si="125"/>
        <v>2</v>
      </c>
      <c r="Y3981" t="s">
        <v>37</v>
      </c>
      <c r="Z3981" t="s">
        <v>37</v>
      </c>
      <c r="AA3981" t="s">
        <v>37</v>
      </c>
    </row>
    <row r="3982" spans="1:27">
      <c r="A3982" s="5">
        <v>45839</v>
      </c>
      <c r="B3982" s="1" t="s">
        <v>27</v>
      </c>
      <c r="C3982" t="s">
        <v>11004</v>
      </c>
      <c r="D3982" s="2">
        <v>45861.6813773148</v>
      </c>
      <c r="E3982" s="2" t="s">
        <v>10967</v>
      </c>
      <c r="F3982" t="s">
        <v>6422</v>
      </c>
      <c r="G3982" t="s">
        <v>6423</v>
      </c>
      <c r="H3982">
        <v>30</v>
      </c>
      <c r="I3982">
        <v>0</v>
      </c>
      <c r="J3982">
        <v>30</v>
      </c>
      <c r="K3982" s="2">
        <v>45866.8663657407</v>
      </c>
      <c r="L3982" t="s">
        <v>11005</v>
      </c>
      <c r="M3982" t="s">
        <v>10571</v>
      </c>
      <c r="N3982" s="5">
        <v>45839</v>
      </c>
      <c r="O3982" s="1">
        <v>5</v>
      </c>
      <c r="P3982" s="3">
        <v>45864</v>
      </c>
      <c r="Q3982" s="3">
        <v>45864</v>
      </c>
      <c r="R3982" s="1" t="s">
        <v>34</v>
      </c>
      <c r="S3982" s="1" t="s">
        <v>44</v>
      </c>
      <c r="T3982" s="1" t="s">
        <v>45</v>
      </c>
      <c r="U3982" s="1">
        <v>3</v>
      </c>
      <c r="V3982" s="1" t="str">
        <f t="shared" si="124"/>
        <v>达标</v>
      </c>
      <c r="W3982" s="5">
        <v>45861</v>
      </c>
      <c r="X3982" s="1">
        <f t="shared" si="125"/>
        <v>2</v>
      </c>
      <c r="Y3982" t="s">
        <v>37</v>
      </c>
      <c r="Z3982" t="s">
        <v>37</v>
      </c>
      <c r="AA3982" t="s">
        <v>37</v>
      </c>
    </row>
    <row r="3983" spans="1:27">
      <c r="A3983" s="5">
        <v>45839</v>
      </c>
      <c r="B3983" s="1" t="s">
        <v>27</v>
      </c>
      <c r="C3983" t="s">
        <v>11006</v>
      </c>
      <c r="D3983" s="2">
        <v>45861.6813773148</v>
      </c>
      <c r="E3983" s="2" t="s">
        <v>10967</v>
      </c>
      <c r="F3983" t="s">
        <v>4891</v>
      </c>
      <c r="G3983" t="s">
        <v>4892</v>
      </c>
      <c r="H3983">
        <v>30</v>
      </c>
      <c r="I3983">
        <v>0</v>
      </c>
      <c r="J3983">
        <v>30</v>
      </c>
      <c r="K3983" s="2">
        <v>45867.7237268519</v>
      </c>
      <c r="L3983" t="s">
        <v>11007</v>
      </c>
      <c r="M3983" t="s">
        <v>10514</v>
      </c>
      <c r="N3983" s="5">
        <v>45839</v>
      </c>
      <c r="O3983" s="1">
        <v>8</v>
      </c>
      <c r="P3983" s="3">
        <v>45867</v>
      </c>
      <c r="Q3983" s="3">
        <v>45867</v>
      </c>
      <c r="R3983" s="1" t="s">
        <v>34</v>
      </c>
      <c r="S3983" s="1" t="s">
        <v>44</v>
      </c>
      <c r="T3983" s="1" t="s">
        <v>459</v>
      </c>
      <c r="U3983" s="1">
        <v>6</v>
      </c>
      <c r="V3983" s="1" t="str">
        <f t="shared" si="124"/>
        <v>达标</v>
      </c>
      <c r="W3983" s="5">
        <v>45861</v>
      </c>
      <c r="X3983" s="1">
        <f t="shared" si="125"/>
        <v>2</v>
      </c>
      <c r="Y3983" t="s">
        <v>37</v>
      </c>
      <c r="Z3983" t="s">
        <v>37</v>
      </c>
      <c r="AA3983" t="s">
        <v>37</v>
      </c>
    </row>
    <row r="3984" spans="1:27">
      <c r="A3984" s="5">
        <v>45839</v>
      </c>
      <c r="B3984" s="1" t="s">
        <v>27</v>
      </c>
      <c r="C3984" t="s">
        <v>11008</v>
      </c>
      <c r="D3984" s="2">
        <v>45861.6813773148</v>
      </c>
      <c r="E3984" s="2" t="s">
        <v>10967</v>
      </c>
      <c r="F3984" t="s">
        <v>1043</v>
      </c>
      <c r="G3984" t="s">
        <v>1044</v>
      </c>
      <c r="H3984">
        <v>30</v>
      </c>
      <c r="I3984">
        <v>0</v>
      </c>
      <c r="J3984">
        <v>30</v>
      </c>
      <c r="K3984" s="2">
        <v>45867.724224537</v>
      </c>
      <c r="L3984" t="s">
        <v>10907</v>
      </c>
      <c r="M3984" t="s">
        <v>10514</v>
      </c>
      <c r="N3984" s="5">
        <v>45839</v>
      </c>
      <c r="O3984" s="1">
        <v>8</v>
      </c>
      <c r="P3984" s="3">
        <v>45867</v>
      </c>
      <c r="Q3984" s="3">
        <v>45867</v>
      </c>
      <c r="R3984" s="1" t="s">
        <v>34</v>
      </c>
      <c r="S3984" s="1" t="s">
        <v>44</v>
      </c>
      <c r="T3984" s="1" t="s">
        <v>459</v>
      </c>
      <c r="U3984" s="1">
        <v>6</v>
      </c>
      <c r="V3984" s="1" t="str">
        <f t="shared" si="124"/>
        <v>达标</v>
      </c>
      <c r="W3984" s="5">
        <v>45861</v>
      </c>
      <c r="X3984" s="1">
        <f t="shared" si="125"/>
        <v>2</v>
      </c>
      <c r="Y3984" t="s">
        <v>37</v>
      </c>
      <c r="Z3984" t="s">
        <v>37</v>
      </c>
      <c r="AA3984" t="s">
        <v>37</v>
      </c>
    </row>
    <row r="3985" spans="1:27">
      <c r="A3985" s="5">
        <v>45839</v>
      </c>
      <c r="B3985" s="1" t="s">
        <v>27</v>
      </c>
      <c r="C3985" t="s">
        <v>11009</v>
      </c>
      <c r="D3985" s="2">
        <v>45861.6813773148</v>
      </c>
      <c r="E3985" s="2" t="s">
        <v>10967</v>
      </c>
      <c r="F3985" t="s">
        <v>10330</v>
      </c>
      <c r="G3985" t="s">
        <v>10331</v>
      </c>
      <c r="H3985">
        <v>30</v>
      </c>
      <c r="I3985">
        <v>0</v>
      </c>
      <c r="J3985">
        <v>30</v>
      </c>
      <c r="K3985" s="2">
        <v>45866.8715509259</v>
      </c>
      <c r="L3985" t="s">
        <v>11010</v>
      </c>
      <c r="M3985" t="s">
        <v>9878</v>
      </c>
      <c r="N3985" s="5">
        <v>45839</v>
      </c>
      <c r="O3985" s="1">
        <v>5</v>
      </c>
      <c r="P3985" s="3">
        <v>45864</v>
      </c>
      <c r="Q3985" s="3">
        <v>45864</v>
      </c>
      <c r="R3985" s="1" t="s">
        <v>34</v>
      </c>
      <c r="S3985" s="1" t="s">
        <v>44</v>
      </c>
      <c r="T3985" s="1" t="s">
        <v>683</v>
      </c>
      <c r="U3985" s="1">
        <v>3</v>
      </c>
      <c r="V3985" s="1" t="str">
        <f t="shared" si="124"/>
        <v>达标</v>
      </c>
      <c r="W3985" s="5">
        <v>45861</v>
      </c>
      <c r="X3985" s="1">
        <f t="shared" si="125"/>
        <v>2</v>
      </c>
      <c r="Y3985" t="s">
        <v>37</v>
      </c>
      <c r="Z3985" t="s">
        <v>37</v>
      </c>
      <c r="AA3985" t="s">
        <v>37</v>
      </c>
    </row>
    <row r="3986" spans="1:27">
      <c r="A3986" s="5">
        <v>45839</v>
      </c>
      <c r="B3986" s="1" t="s">
        <v>27</v>
      </c>
      <c r="C3986" t="s">
        <v>11011</v>
      </c>
      <c r="D3986" s="2">
        <v>45861.6813773148</v>
      </c>
      <c r="E3986" s="2" t="s">
        <v>10967</v>
      </c>
      <c r="F3986" t="s">
        <v>11012</v>
      </c>
      <c r="G3986" t="s">
        <v>11013</v>
      </c>
      <c r="H3986">
        <v>30</v>
      </c>
      <c r="I3986">
        <v>0</v>
      </c>
      <c r="J3986">
        <v>30</v>
      </c>
      <c r="K3986" s="2">
        <v>45866.8718171296</v>
      </c>
      <c r="L3986" t="s">
        <v>11014</v>
      </c>
      <c r="M3986" t="s">
        <v>9878</v>
      </c>
      <c r="N3986" s="5">
        <v>45839</v>
      </c>
      <c r="O3986" s="1">
        <v>5</v>
      </c>
      <c r="P3986" s="3">
        <v>45864</v>
      </c>
      <c r="Q3986" s="3">
        <v>45864</v>
      </c>
      <c r="R3986" s="1" t="s">
        <v>34</v>
      </c>
      <c r="S3986" s="1" t="s">
        <v>44</v>
      </c>
      <c r="T3986" s="1" t="s">
        <v>45</v>
      </c>
      <c r="U3986" s="1">
        <v>3</v>
      </c>
      <c r="V3986" s="1" t="str">
        <f t="shared" si="124"/>
        <v>达标</v>
      </c>
      <c r="W3986" s="5">
        <v>45861</v>
      </c>
      <c r="X3986" s="1">
        <f t="shared" si="125"/>
        <v>2</v>
      </c>
      <c r="Y3986" t="s">
        <v>37</v>
      </c>
      <c r="Z3986" t="s">
        <v>37</v>
      </c>
      <c r="AA3986" t="s">
        <v>37</v>
      </c>
    </row>
    <row r="3987" spans="1:27">
      <c r="A3987" s="5">
        <v>45839</v>
      </c>
      <c r="B3987" s="1" t="s">
        <v>27</v>
      </c>
      <c r="C3987" t="s">
        <v>11015</v>
      </c>
      <c r="D3987" s="2">
        <v>45861.6824305556</v>
      </c>
      <c r="E3987" s="2" t="s">
        <v>10925</v>
      </c>
      <c r="F3987" t="s">
        <v>7872</v>
      </c>
      <c r="G3987" t="s">
        <v>7873</v>
      </c>
      <c r="H3987">
        <v>30</v>
      </c>
      <c r="I3987">
        <v>0</v>
      </c>
      <c r="J3987">
        <v>30</v>
      </c>
      <c r="K3987" s="2">
        <v>45866.8907175926</v>
      </c>
      <c r="L3987" t="s">
        <v>11016</v>
      </c>
      <c r="M3987" t="s">
        <v>10251</v>
      </c>
      <c r="N3987" s="5">
        <v>45839</v>
      </c>
      <c r="O3987" s="1">
        <v>5</v>
      </c>
      <c r="P3987" s="3">
        <v>45864</v>
      </c>
      <c r="Q3987" s="3">
        <v>45864</v>
      </c>
      <c r="R3987" s="1" t="s">
        <v>34</v>
      </c>
      <c r="S3987" s="1" t="s">
        <v>44</v>
      </c>
      <c r="T3987" s="1" t="s">
        <v>45</v>
      </c>
      <c r="U3987" s="1">
        <v>3</v>
      </c>
      <c r="V3987" s="1" t="str">
        <f t="shared" si="124"/>
        <v>达标</v>
      </c>
      <c r="W3987" s="5">
        <v>45861</v>
      </c>
      <c r="X3987" s="1">
        <f t="shared" si="125"/>
        <v>2</v>
      </c>
      <c r="Y3987" t="s">
        <v>37</v>
      </c>
      <c r="Z3987" t="s">
        <v>37</v>
      </c>
      <c r="AA3987" t="s">
        <v>37</v>
      </c>
    </row>
    <row r="3988" spans="1:27">
      <c r="A3988" s="5">
        <v>45839</v>
      </c>
      <c r="B3988" s="1" t="s">
        <v>27</v>
      </c>
      <c r="C3988" t="s">
        <v>11017</v>
      </c>
      <c r="D3988" s="2">
        <v>45861.6824305556</v>
      </c>
      <c r="E3988" s="2" t="s">
        <v>10925</v>
      </c>
      <c r="F3988" t="s">
        <v>3441</v>
      </c>
      <c r="G3988" t="s">
        <v>3442</v>
      </c>
      <c r="H3988">
        <v>30</v>
      </c>
      <c r="I3988">
        <v>0</v>
      </c>
      <c r="J3988">
        <v>30</v>
      </c>
      <c r="K3988" s="2">
        <v>45867.7257523148</v>
      </c>
      <c r="L3988" t="s">
        <v>11018</v>
      </c>
      <c r="M3988" t="s">
        <v>10514</v>
      </c>
      <c r="N3988" s="5">
        <v>45839</v>
      </c>
      <c r="O3988" s="1">
        <v>5</v>
      </c>
      <c r="P3988" s="3">
        <v>45867</v>
      </c>
      <c r="Q3988" s="3">
        <v>45867</v>
      </c>
      <c r="R3988" s="1" t="s">
        <v>34</v>
      </c>
      <c r="S3988" s="1" t="s">
        <v>44</v>
      </c>
      <c r="T3988" s="1" t="s">
        <v>45</v>
      </c>
      <c r="U3988" s="1">
        <v>6</v>
      </c>
      <c r="V3988" s="1" t="str">
        <f t="shared" si="124"/>
        <v>逾期</v>
      </c>
      <c r="W3988" s="5">
        <v>45861</v>
      </c>
      <c r="X3988" s="1">
        <f t="shared" si="125"/>
        <v>-1</v>
      </c>
      <c r="Y3988" t="s">
        <v>37</v>
      </c>
      <c r="Z3988" t="s">
        <v>37</v>
      </c>
      <c r="AA3988" t="s">
        <v>37</v>
      </c>
    </row>
    <row r="3989" spans="1:27">
      <c r="A3989" s="5">
        <v>45839</v>
      </c>
      <c r="B3989" s="1" t="s">
        <v>27</v>
      </c>
      <c r="C3989" t="s">
        <v>11019</v>
      </c>
      <c r="D3989" s="2">
        <v>45861.6824305556</v>
      </c>
      <c r="E3989" s="2" t="s">
        <v>10925</v>
      </c>
      <c r="F3989" t="s">
        <v>7396</v>
      </c>
      <c r="G3989" t="s">
        <v>7397</v>
      </c>
      <c r="H3989">
        <v>30</v>
      </c>
      <c r="I3989">
        <v>0</v>
      </c>
      <c r="J3989">
        <v>30</v>
      </c>
      <c r="K3989" s="2">
        <v>45867.7263425926</v>
      </c>
      <c r="L3989" t="s">
        <v>11020</v>
      </c>
      <c r="M3989" t="s">
        <v>10514</v>
      </c>
      <c r="N3989" s="5">
        <v>45839</v>
      </c>
      <c r="O3989" s="1">
        <v>5</v>
      </c>
      <c r="P3989" s="3">
        <v>45867</v>
      </c>
      <c r="Q3989" s="3">
        <v>45867</v>
      </c>
      <c r="R3989" s="1" t="s">
        <v>34</v>
      </c>
      <c r="S3989" s="1" t="s">
        <v>44</v>
      </c>
      <c r="T3989" s="1" t="s">
        <v>45</v>
      </c>
      <c r="U3989" s="1">
        <v>6</v>
      </c>
      <c r="V3989" s="1" t="str">
        <f t="shared" si="124"/>
        <v>逾期</v>
      </c>
      <c r="W3989" s="5">
        <v>45861</v>
      </c>
      <c r="X3989" s="1">
        <f t="shared" si="125"/>
        <v>-1</v>
      </c>
      <c r="Y3989" t="s">
        <v>37</v>
      </c>
      <c r="Z3989" t="s">
        <v>37</v>
      </c>
      <c r="AA3989" t="s">
        <v>37</v>
      </c>
    </row>
    <row r="3990" spans="1:27">
      <c r="A3990" s="5">
        <v>45839</v>
      </c>
      <c r="B3990" s="1" t="s">
        <v>27</v>
      </c>
      <c r="C3990" t="s">
        <v>11021</v>
      </c>
      <c r="D3990" s="2">
        <v>45861.6841666667</v>
      </c>
      <c r="E3990" s="2" t="s">
        <v>10967</v>
      </c>
      <c r="F3990" t="s">
        <v>2435</v>
      </c>
      <c r="G3990" t="s">
        <v>2436</v>
      </c>
      <c r="H3990">
        <v>40</v>
      </c>
      <c r="I3990">
        <v>0</v>
      </c>
      <c r="J3990">
        <v>40</v>
      </c>
      <c r="K3990" s="2">
        <v>45867.720474537</v>
      </c>
      <c r="L3990" t="s">
        <v>11022</v>
      </c>
      <c r="M3990" t="s">
        <v>10781</v>
      </c>
      <c r="N3990" s="5">
        <v>45839</v>
      </c>
      <c r="O3990" s="1">
        <v>6</v>
      </c>
      <c r="P3990" s="3">
        <v>45867</v>
      </c>
      <c r="Q3990" s="3">
        <v>45867</v>
      </c>
      <c r="R3990" s="1" t="s">
        <v>34</v>
      </c>
      <c r="S3990" s="1" t="s">
        <v>390</v>
      </c>
      <c r="T3990" s="1" t="s">
        <v>45</v>
      </c>
      <c r="U3990" s="1">
        <v>6</v>
      </c>
      <c r="V3990" s="1" t="str">
        <f t="shared" si="124"/>
        <v>达标</v>
      </c>
      <c r="W3990" s="5">
        <v>45861</v>
      </c>
      <c r="X3990" s="1">
        <f t="shared" si="125"/>
        <v>0</v>
      </c>
      <c r="Y3990" t="s">
        <v>37</v>
      </c>
      <c r="Z3990" t="s">
        <v>37</v>
      </c>
      <c r="AA3990" t="s">
        <v>37</v>
      </c>
    </row>
    <row r="3991" spans="1:27">
      <c r="A3991" s="5">
        <v>45839</v>
      </c>
      <c r="B3991" s="1" t="s">
        <v>27</v>
      </c>
      <c r="C3991" t="s">
        <v>11023</v>
      </c>
      <c r="D3991" s="2">
        <v>45861.6841666667</v>
      </c>
      <c r="E3991" s="2" t="s">
        <v>10967</v>
      </c>
      <c r="F3991" t="s">
        <v>2961</v>
      </c>
      <c r="G3991" t="s">
        <v>2962</v>
      </c>
      <c r="H3991">
        <v>30</v>
      </c>
      <c r="I3991">
        <v>0</v>
      </c>
      <c r="J3991">
        <v>30</v>
      </c>
      <c r="K3991" s="2">
        <v>45867.7209722222</v>
      </c>
      <c r="L3991" t="s">
        <v>11024</v>
      </c>
      <c r="M3991" t="s">
        <v>10781</v>
      </c>
      <c r="N3991" s="5">
        <v>45839</v>
      </c>
      <c r="O3991" s="1">
        <v>6</v>
      </c>
      <c r="P3991" s="3">
        <v>45867</v>
      </c>
      <c r="Q3991" s="3">
        <v>45867</v>
      </c>
      <c r="R3991" s="1" t="s">
        <v>34</v>
      </c>
      <c r="S3991" s="1" t="s">
        <v>390</v>
      </c>
      <c r="T3991" s="1" t="s">
        <v>45</v>
      </c>
      <c r="U3991" s="1">
        <v>6</v>
      </c>
      <c r="V3991" s="1" t="str">
        <f t="shared" si="124"/>
        <v>达标</v>
      </c>
      <c r="W3991" s="5">
        <v>45861</v>
      </c>
      <c r="X3991" s="1">
        <f t="shared" si="125"/>
        <v>0</v>
      </c>
      <c r="Y3991" t="s">
        <v>37</v>
      </c>
      <c r="Z3991" t="s">
        <v>37</v>
      </c>
      <c r="AA3991" t="s">
        <v>37</v>
      </c>
    </row>
    <row r="3992" spans="1:27">
      <c r="A3992" s="5">
        <v>45839</v>
      </c>
      <c r="B3992" s="1" t="s">
        <v>27</v>
      </c>
      <c r="C3992" t="s">
        <v>11025</v>
      </c>
      <c r="D3992" s="2">
        <v>45861.6841666667</v>
      </c>
      <c r="E3992" s="2" t="s">
        <v>10967</v>
      </c>
      <c r="F3992" t="s">
        <v>9346</v>
      </c>
      <c r="G3992" t="s">
        <v>9347</v>
      </c>
      <c r="H3992">
        <v>30</v>
      </c>
      <c r="I3992">
        <v>0</v>
      </c>
      <c r="J3992">
        <v>30</v>
      </c>
      <c r="K3992" s="2">
        <v>45867.721724537</v>
      </c>
      <c r="L3992" t="s">
        <v>11026</v>
      </c>
      <c r="M3992" t="s">
        <v>10781</v>
      </c>
      <c r="N3992" s="5">
        <v>45839</v>
      </c>
      <c r="O3992" s="1">
        <v>6</v>
      </c>
      <c r="P3992" s="3">
        <v>45867</v>
      </c>
      <c r="Q3992" s="3">
        <v>45867</v>
      </c>
      <c r="R3992" s="1" t="s">
        <v>34</v>
      </c>
      <c r="S3992" s="1" t="s">
        <v>390</v>
      </c>
      <c r="T3992" s="1" t="s">
        <v>45</v>
      </c>
      <c r="U3992" s="1">
        <v>6</v>
      </c>
      <c r="V3992" s="1" t="str">
        <f t="shared" si="124"/>
        <v>达标</v>
      </c>
      <c r="W3992" s="5">
        <v>45861</v>
      </c>
      <c r="X3992" s="1">
        <f t="shared" si="125"/>
        <v>0</v>
      </c>
      <c r="Y3992" t="s">
        <v>37</v>
      </c>
      <c r="Z3992" t="s">
        <v>37</v>
      </c>
      <c r="AA3992" t="s">
        <v>37</v>
      </c>
    </row>
    <row r="3993" spans="1:27">
      <c r="A3993" s="5">
        <v>45839</v>
      </c>
      <c r="B3993" s="1" t="s">
        <v>27</v>
      </c>
      <c r="C3993" t="s">
        <v>11027</v>
      </c>
      <c r="D3993" s="2">
        <v>45861.6841666667</v>
      </c>
      <c r="E3993" s="2" t="s">
        <v>10967</v>
      </c>
      <c r="F3993" t="s">
        <v>10793</v>
      </c>
      <c r="G3993" t="s">
        <v>10794</v>
      </c>
      <c r="H3993">
        <v>30</v>
      </c>
      <c r="I3993">
        <v>0</v>
      </c>
      <c r="J3993">
        <v>30</v>
      </c>
      <c r="K3993" s="2">
        <v>45866.8700578704</v>
      </c>
      <c r="L3993" t="s">
        <v>11028</v>
      </c>
      <c r="M3993" t="s">
        <v>9878</v>
      </c>
      <c r="N3993" s="5">
        <v>45839</v>
      </c>
      <c r="O3993" s="1">
        <v>6</v>
      </c>
      <c r="P3993" s="3">
        <v>45865</v>
      </c>
      <c r="Q3993" s="3">
        <v>45865</v>
      </c>
      <c r="R3993" s="1" t="s">
        <v>34</v>
      </c>
      <c r="S3993" s="1" t="s">
        <v>390</v>
      </c>
      <c r="T3993" s="1" t="s">
        <v>45</v>
      </c>
      <c r="U3993" s="1">
        <v>4</v>
      </c>
      <c r="V3993" s="1" t="str">
        <f t="shared" si="124"/>
        <v>达标</v>
      </c>
      <c r="W3993" s="5">
        <v>45861</v>
      </c>
      <c r="X3993" s="1">
        <f t="shared" si="125"/>
        <v>2</v>
      </c>
      <c r="Y3993" t="s">
        <v>37</v>
      </c>
      <c r="Z3993" t="s">
        <v>37</v>
      </c>
      <c r="AA3993" t="s">
        <v>37</v>
      </c>
    </row>
    <row r="3994" spans="1:27">
      <c r="A3994" s="5">
        <v>45839</v>
      </c>
      <c r="B3994" s="1" t="s">
        <v>27</v>
      </c>
      <c r="C3994" t="s">
        <v>11029</v>
      </c>
      <c r="D3994" s="2">
        <v>45861.684537037</v>
      </c>
      <c r="E3994" s="2" t="s">
        <v>10925</v>
      </c>
      <c r="F3994" t="s">
        <v>2753</v>
      </c>
      <c r="G3994" t="s">
        <v>2754</v>
      </c>
      <c r="H3994">
        <v>30</v>
      </c>
      <c r="I3994">
        <v>0</v>
      </c>
      <c r="J3994">
        <v>30</v>
      </c>
      <c r="K3994" s="2">
        <v>45866.8985532407</v>
      </c>
      <c r="L3994" t="s">
        <v>11030</v>
      </c>
      <c r="M3994" t="s">
        <v>10064</v>
      </c>
      <c r="N3994" s="5">
        <v>45839</v>
      </c>
      <c r="O3994" s="1">
        <v>6</v>
      </c>
      <c r="P3994" s="3">
        <v>45865</v>
      </c>
      <c r="Q3994" s="3">
        <v>45865</v>
      </c>
      <c r="R3994" s="1" t="s">
        <v>34</v>
      </c>
      <c r="S3994" s="1" t="s">
        <v>390</v>
      </c>
      <c r="T3994" s="1" t="s">
        <v>45</v>
      </c>
      <c r="U3994" s="1">
        <v>4</v>
      </c>
      <c r="V3994" s="1" t="str">
        <f t="shared" si="124"/>
        <v>达标</v>
      </c>
      <c r="W3994" s="5">
        <v>45861</v>
      </c>
      <c r="X3994" s="1">
        <f t="shared" si="125"/>
        <v>2</v>
      </c>
      <c r="Y3994" t="s">
        <v>37</v>
      </c>
      <c r="Z3994" t="s">
        <v>37</v>
      </c>
      <c r="AA3994" t="s">
        <v>37</v>
      </c>
    </row>
    <row r="3995" spans="1:27">
      <c r="A3995" s="5">
        <v>45839</v>
      </c>
      <c r="B3995" s="1" t="s">
        <v>27</v>
      </c>
      <c r="C3995" t="s">
        <v>11031</v>
      </c>
      <c r="D3995" s="2">
        <v>45861.6871412037</v>
      </c>
      <c r="E3995" s="2" t="s">
        <v>10967</v>
      </c>
      <c r="F3995" t="s">
        <v>2620</v>
      </c>
      <c r="G3995" t="s">
        <v>2621</v>
      </c>
      <c r="H3995">
        <v>50</v>
      </c>
      <c r="I3995">
        <v>0</v>
      </c>
      <c r="J3995">
        <v>50</v>
      </c>
      <c r="K3995" s="2">
        <v>45870.6608564815</v>
      </c>
      <c r="L3995" t="s">
        <v>11032</v>
      </c>
      <c r="M3995" t="s">
        <v>11033</v>
      </c>
      <c r="N3995" s="5">
        <v>45870</v>
      </c>
      <c r="O3995" s="1">
        <v>8</v>
      </c>
      <c r="P3995" s="3">
        <v>45870</v>
      </c>
      <c r="Q3995" s="3">
        <v>45870</v>
      </c>
      <c r="R3995" s="1" t="s">
        <v>34</v>
      </c>
      <c r="S3995" s="1" t="s">
        <v>316</v>
      </c>
      <c r="T3995" s="1" t="s">
        <v>317</v>
      </c>
      <c r="U3995" s="1">
        <v>9</v>
      </c>
      <c r="V3995" s="1" t="str">
        <f t="shared" si="124"/>
        <v>逾期</v>
      </c>
      <c r="W3995" s="5">
        <v>45861</v>
      </c>
      <c r="X3995" s="1">
        <f t="shared" si="125"/>
        <v>-1</v>
      </c>
      <c r="Y3995" t="s">
        <v>37</v>
      </c>
      <c r="Z3995" t="s">
        <v>37</v>
      </c>
      <c r="AA3995" t="s">
        <v>37</v>
      </c>
    </row>
    <row r="3996" spans="1:27">
      <c r="A3996" s="5">
        <v>45839</v>
      </c>
      <c r="B3996" s="1" t="s">
        <v>27</v>
      </c>
      <c r="C3996" t="s">
        <v>11034</v>
      </c>
      <c r="D3996" s="2">
        <v>45861.6871412037</v>
      </c>
      <c r="E3996" s="2" t="s">
        <v>10967</v>
      </c>
      <c r="F3996" t="s">
        <v>1566</v>
      </c>
      <c r="G3996" t="s">
        <v>1567</v>
      </c>
      <c r="H3996">
        <v>50</v>
      </c>
      <c r="I3996">
        <v>0</v>
      </c>
      <c r="J3996">
        <v>50</v>
      </c>
      <c r="K3996" s="2">
        <v>45873.7429282407</v>
      </c>
      <c r="L3996" t="s">
        <v>11035</v>
      </c>
      <c r="M3996" t="s">
        <v>10912</v>
      </c>
      <c r="N3996" s="5">
        <v>45870</v>
      </c>
      <c r="O3996" s="1">
        <v>9</v>
      </c>
      <c r="P3996" s="3">
        <v>45872</v>
      </c>
      <c r="Q3996" s="3">
        <v>45872</v>
      </c>
      <c r="R3996" s="1" t="s">
        <v>34</v>
      </c>
      <c r="S3996" s="1" t="s">
        <v>316</v>
      </c>
      <c r="T3996" s="1" t="s">
        <v>317</v>
      </c>
      <c r="U3996" s="1">
        <v>11</v>
      </c>
      <c r="V3996" s="1" t="str">
        <f t="shared" si="124"/>
        <v>逾期</v>
      </c>
      <c r="W3996" s="5">
        <v>45861</v>
      </c>
      <c r="X3996" s="1">
        <f t="shared" si="125"/>
        <v>-2</v>
      </c>
      <c r="Y3996" t="s">
        <v>37</v>
      </c>
      <c r="Z3996" t="s">
        <v>37</v>
      </c>
      <c r="AA3996" t="s">
        <v>37</v>
      </c>
    </row>
    <row r="3997" spans="1:27">
      <c r="A3997" s="5">
        <v>45839</v>
      </c>
      <c r="B3997" s="1" t="s">
        <v>27</v>
      </c>
      <c r="C3997" t="s">
        <v>11036</v>
      </c>
      <c r="D3997" s="2">
        <v>45861.6875347222</v>
      </c>
      <c r="E3997" s="2" t="s">
        <v>10925</v>
      </c>
      <c r="F3997" t="s">
        <v>7471</v>
      </c>
      <c r="G3997" t="s">
        <v>7472</v>
      </c>
      <c r="H3997">
        <v>50</v>
      </c>
      <c r="I3997">
        <v>0</v>
      </c>
      <c r="J3997">
        <v>50</v>
      </c>
      <c r="K3997" s="2">
        <v>45873.7409606481</v>
      </c>
      <c r="L3997" t="s">
        <v>11037</v>
      </c>
      <c r="M3997" t="s">
        <v>10511</v>
      </c>
      <c r="N3997" s="5">
        <v>45870</v>
      </c>
      <c r="O3997" s="1">
        <v>9</v>
      </c>
      <c r="P3997" s="3">
        <v>45872</v>
      </c>
      <c r="Q3997" s="3">
        <v>45872</v>
      </c>
      <c r="R3997" s="1" t="s">
        <v>34</v>
      </c>
      <c r="S3997" s="1" t="s">
        <v>316</v>
      </c>
      <c r="T3997" s="1" t="s">
        <v>317</v>
      </c>
      <c r="U3997" s="1">
        <v>11</v>
      </c>
      <c r="V3997" s="1" t="str">
        <f t="shared" si="124"/>
        <v>逾期</v>
      </c>
      <c r="W3997" s="5">
        <v>45861</v>
      </c>
      <c r="X3997" s="1">
        <f t="shared" si="125"/>
        <v>-2</v>
      </c>
      <c r="Y3997" t="s">
        <v>37</v>
      </c>
      <c r="Z3997" t="s">
        <v>37</v>
      </c>
      <c r="AA3997" t="s">
        <v>37</v>
      </c>
    </row>
    <row r="3998" spans="1:27">
      <c r="A3998" s="5">
        <v>45839</v>
      </c>
      <c r="B3998" s="1" t="s">
        <v>27</v>
      </c>
      <c r="C3998" t="s">
        <v>11038</v>
      </c>
      <c r="D3998" s="2">
        <v>45861.6891087963</v>
      </c>
      <c r="E3998" s="2" t="s">
        <v>10967</v>
      </c>
      <c r="F3998" t="s">
        <v>11039</v>
      </c>
      <c r="G3998" t="s">
        <v>11040</v>
      </c>
      <c r="H3998">
        <v>300</v>
      </c>
      <c r="I3998">
        <v>0</v>
      </c>
      <c r="J3998">
        <v>300</v>
      </c>
      <c r="K3998" s="2">
        <v>45873.7609143518</v>
      </c>
      <c r="L3998" t="s">
        <v>11041</v>
      </c>
      <c r="M3998" t="s">
        <v>10257</v>
      </c>
      <c r="N3998" s="5">
        <v>45870</v>
      </c>
      <c r="O3998" s="1">
        <v>15</v>
      </c>
      <c r="P3998" s="3">
        <v>45873</v>
      </c>
      <c r="Q3998" s="3">
        <v>45873</v>
      </c>
      <c r="R3998" s="1" t="s">
        <v>34</v>
      </c>
      <c r="S3998" s="1" t="s">
        <v>1649</v>
      </c>
      <c r="T3998" s="1" t="s">
        <v>106</v>
      </c>
      <c r="U3998" s="1">
        <v>12</v>
      </c>
      <c r="V3998" s="1" t="str">
        <f t="shared" si="124"/>
        <v>达标</v>
      </c>
      <c r="W3998" s="5">
        <v>45861</v>
      </c>
      <c r="X3998" s="1">
        <f t="shared" si="125"/>
        <v>3</v>
      </c>
      <c r="Y3998" t="s">
        <v>37</v>
      </c>
      <c r="Z3998" t="s">
        <v>37</v>
      </c>
      <c r="AA3998" t="s">
        <v>37</v>
      </c>
    </row>
    <row r="3999" spans="1:27">
      <c r="A3999" s="5">
        <v>45839</v>
      </c>
      <c r="B3999" s="1" t="s">
        <v>27</v>
      </c>
      <c r="C3999" t="s">
        <v>11042</v>
      </c>
      <c r="D3999" s="2">
        <v>45861.6962731481</v>
      </c>
      <c r="E3999" s="2" t="s">
        <v>11043</v>
      </c>
      <c r="F3999" t="s">
        <v>6341</v>
      </c>
      <c r="G3999" t="s">
        <v>6342</v>
      </c>
      <c r="H3999">
        <v>200</v>
      </c>
      <c r="I3999">
        <v>0</v>
      </c>
      <c r="J3999">
        <v>191</v>
      </c>
      <c r="K3999" s="2">
        <v>45880.8966666667</v>
      </c>
      <c r="L3999" t="s">
        <v>11044</v>
      </c>
      <c r="M3999" t="s">
        <v>10375</v>
      </c>
      <c r="N3999" s="5">
        <v>45870</v>
      </c>
      <c r="O3999" s="1">
        <v>16</v>
      </c>
      <c r="P3999" s="3">
        <v>45878</v>
      </c>
      <c r="Q3999" s="3">
        <v>45878</v>
      </c>
      <c r="R3999" s="1" t="s">
        <v>34</v>
      </c>
      <c r="S3999" s="1" t="s">
        <v>5975</v>
      </c>
      <c r="T3999" s="1" t="s">
        <v>60</v>
      </c>
      <c r="U3999" s="1">
        <v>17</v>
      </c>
      <c r="V3999" s="1" t="str">
        <f t="shared" si="124"/>
        <v>逾期</v>
      </c>
      <c r="W3999" s="5">
        <v>45861</v>
      </c>
      <c r="X3999" s="1">
        <f t="shared" si="125"/>
        <v>-1</v>
      </c>
      <c r="Y3999" t="s">
        <v>37</v>
      </c>
      <c r="Z3999" t="s">
        <v>37</v>
      </c>
      <c r="AA3999" t="s">
        <v>37</v>
      </c>
    </row>
    <row r="4000" spans="1:27">
      <c r="A4000" s="5">
        <v>45839</v>
      </c>
      <c r="B4000" s="1" t="s">
        <v>27</v>
      </c>
      <c r="C4000" t="s">
        <v>11045</v>
      </c>
      <c r="D4000" s="2">
        <v>45861.6982407407</v>
      </c>
      <c r="E4000" s="2" t="s">
        <v>11043</v>
      </c>
      <c r="F4000" t="s">
        <v>4246</v>
      </c>
      <c r="G4000" t="s">
        <v>4247</v>
      </c>
      <c r="H4000">
        <v>200</v>
      </c>
      <c r="I4000">
        <v>0</v>
      </c>
      <c r="J4000">
        <v>200</v>
      </c>
      <c r="K4000" s="2">
        <v>45874.7524189815</v>
      </c>
      <c r="L4000" t="s">
        <v>11046</v>
      </c>
      <c r="M4000" t="s">
        <v>10629</v>
      </c>
      <c r="N4000" s="5">
        <v>45870</v>
      </c>
      <c r="O4000" s="1">
        <v>21</v>
      </c>
      <c r="P4000" s="3">
        <v>45874</v>
      </c>
      <c r="Q4000" s="3">
        <v>45874</v>
      </c>
      <c r="R4000" s="1" t="s">
        <v>34</v>
      </c>
      <c r="S4000" s="1" t="s">
        <v>234</v>
      </c>
      <c r="T4000" s="1" t="s">
        <v>235</v>
      </c>
      <c r="U4000" s="1">
        <v>13</v>
      </c>
      <c r="V4000" s="1" t="str">
        <f t="shared" si="124"/>
        <v>达标</v>
      </c>
      <c r="W4000" s="5">
        <v>45861</v>
      </c>
      <c r="X4000" s="1">
        <f t="shared" si="125"/>
        <v>8</v>
      </c>
      <c r="Y4000" t="s">
        <v>37</v>
      </c>
      <c r="Z4000" t="s">
        <v>37</v>
      </c>
      <c r="AA4000" t="s">
        <v>37</v>
      </c>
    </row>
    <row r="4001" spans="1:27">
      <c r="A4001" s="5">
        <v>45839</v>
      </c>
      <c r="B4001" s="1" t="s">
        <v>27</v>
      </c>
      <c r="C4001" t="s">
        <v>11047</v>
      </c>
      <c r="D4001" s="2">
        <v>45861.6982407407</v>
      </c>
      <c r="E4001" s="2" t="s">
        <v>11043</v>
      </c>
      <c r="F4001" t="s">
        <v>4250</v>
      </c>
      <c r="G4001" t="s">
        <v>4251</v>
      </c>
      <c r="H4001">
        <v>200</v>
      </c>
      <c r="I4001">
        <v>0</v>
      </c>
      <c r="J4001">
        <v>200</v>
      </c>
      <c r="K4001" s="2">
        <v>45874.7520486111</v>
      </c>
      <c r="L4001" t="s">
        <v>11048</v>
      </c>
      <c r="M4001" t="s">
        <v>10416</v>
      </c>
      <c r="N4001" s="5">
        <v>45870</v>
      </c>
      <c r="O4001" s="1">
        <v>21</v>
      </c>
      <c r="P4001" s="3">
        <v>45874</v>
      </c>
      <c r="Q4001" s="3">
        <v>45874</v>
      </c>
      <c r="R4001" s="1" t="s">
        <v>34</v>
      </c>
      <c r="S4001" s="1" t="s">
        <v>234</v>
      </c>
      <c r="T4001" s="1" t="s">
        <v>235</v>
      </c>
      <c r="U4001" s="1">
        <v>13</v>
      </c>
      <c r="V4001" s="1" t="str">
        <f t="shared" si="124"/>
        <v>达标</v>
      </c>
      <c r="W4001" s="5">
        <v>45861</v>
      </c>
      <c r="X4001" s="1">
        <f t="shared" si="125"/>
        <v>8</v>
      </c>
      <c r="Y4001" t="s">
        <v>37</v>
      </c>
      <c r="Z4001" t="s">
        <v>37</v>
      </c>
      <c r="AA4001" t="s">
        <v>37</v>
      </c>
    </row>
    <row r="4002" spans="1:27">
      <c r="A4002" s="5">
        <v>45839</v>
      </c>
      <c r="B4002" s="1" t="s">
        <v>27</v>
      </c>
      <c r="C4002" t="s">
        <v>11049</v>
      </c>
      <c r="D4002" s="2">
        <v>45862.3992939815</v>
      </c>
      <c r="E4002" s="2" t="s">
        <v>11050</v>
      </c>
      <c r="F4002" t="s">
        <v>6178</v>
      </c>
      <c r="G4002" t="s">
        <v>6179</v>
      </c>
      <c r="H4002">
        <v>200</v>
      </c>
      <c r="I4002">
        <v>0</v>
      </c>
      <c r="J4002">
        <v>199</v>
      </c>
      <c r="K4002" s="2">
        <v>45878.5352777778</v>
      </c>
      <c r="L4002" t="s">
        <v>11051</v>
      </c>
      <c r="M4002" t="s">
        <v>11052</v>
      </c>
      <c r="N4002" s="5">
        <v>45870</v>
      </c>
      <c r="O4002" s="1">
        <v>15</v>
      </c>
      <c r="P4002" s="3">
        <v>45878</v>
      </c>
      <c r="Q4002" s="3">
        <v>45878</v>
      </c>
      <c r="R4002" s="1" t="s">
        <v>34</v>
      </c>
      <c r="S4002" s="1" t="s">
        <v>35</v>
      </c>
      <c r="T4002" s="1" t="s">
        <v>5891</v>
      </c>
      <c r="U4002" s="1">
        <v>16</v>
      </c>
      <c r="V4002" s="1" t="str">
        <f t="shared" si="124"/>
        <v>逾期</v>
      </c>
      <c r="W4002" s="5">
        <v>45862</v>
      </c>
      <c r="X4002" s="1">
        <f t="shared" si="125"/>
        <v>-1</v>
      </c>
      <c r="Y4002" t="s">
        <v>37</v>
      </c>
      <c r="Z4002" t="s">
        <v>37</v>
      </c>
      <c r="AA4002" t="s">
        <v>37</v>
      </c>
    </row>
    <row r="4003" spans="1:27">
      <c r="A4003" s="5">
        <v>45839</v>
      </c>
      <c r="B4003" s="1" t="s">
        <v>37</v>
      </c>
      <c r="C4003" t="s">
        <v>11053</v>
      </c>
      <c r="D4003" s="2">
        <v>45862.5012384259</v>
      </c>
      <c r="E4003" s="2" t="s">
        <v>11043</v>
      </c>
      <c r="F4003" t="s">
        <v>11054</v>
      </c>
      <c r="G4003" t="s">
        <v>11055</v>
      </c>
      <c r="H4003">
        <v>300</v>
      </c>
      <c r="I4003">
        <v>0</v>
      </c>
      <c r="J4003">
        <v>287</v>
      </c>
      <c r="K4003" s="2">
        <v>45887.9655439815</v>
      </c>
      <c r="L4003" t="s">
        <v>11056</v>
      </c>
      <c r="M4003" t="s">
        <v>10900</v>
      </c>
      <c r="N4003" s="5">
        <v>45870</v>
      </c>
      <c r="O4003" s="1">
        <v>15</v>
      </c>
      <c r="P4003" s="3">
        <v>45885</v>
      </c>
      <c r="Q4003" s="3">
        <v>45885</v>
      </c>
      <c r="R4003" s="1" t="s">
        <v>715</v>
      </c>
      <c r="S4003" s="1" t="s">
        <v>5492</v>
      </c>
      <c r="T4003" s="1" t="s">
        <v>235</v>
      </c>
      <c r="U4003" s="1">
        <v>23</v>
      </c>
      <c r="V4003" s="1" t="str">
        <f t="shared" si="124"/>
        <v>逾期</v>
      </c>
      <c r="W4003" s="5">
        <v>45862</v>
      </c>
      <c r="X4003" s="1">
        <f t="shared" si="125"/>
        <v>-8</v>
      </c>
      <c r="Y4003" t="s">
        <v>37</v>
      </c>
      <c r="Z4003" t="s">
        <v>27</v>
      </c>
      <c r="AA4003" t="s">
        <v>37</v>
      </c>
    </row>
    <row r="4004" spans="1:27">
      <c r="A4004" s="5">
        <v>45839</v>
      </c>
      <c r="B4004" s="1" t="s">
        <v>27</v>
      </c>
      <c r="C4004" t="s">
        <v>11057</v>
      </c>
      <c r="D4004" s="2">
        <v>45862.5012384259</v>
      </c>
      <c r="E4004" s="2" t="s">
        <v>11043</v>
      </c>
      <c r="F4004" t="s">
        <v>11058</v>
      </c>
      <c r="G4004" t="s">
        <v>11059</v>
      </c>
      <c r="H4004">
        <v>300</v>
      </c>
      <c r="I4004">
        <v>0</v>
      </c>
      <c r="J4004">
        <v>292</v>
      </c>
      <c r="K4004" s="2">
        <v>45889.7527893518</v>
      </c>
      <c r="L4004" t="s">
        <v>11060</v>
      </c>
      <c r="M4004" t="s">
        <v>11061</v>
      </c>
      <c r="N4004" s="5">
        <v>45870</v>
      </c>
      <c r="O4004" s="1">
        <v>15</v>
      </c>
      <c r="P4004" s="3">
        <v>45889</v>
      </c>
      <c r="Q4004" s="3">
        <v>45889</v>
      </c>
      <c r="R4004" s="1" t="s">
        <v>34</v>
      </c>
      <c r="S4004" s="1" t="s">
        <v>5492</v>
      </c>
      <c r="T4004" s="1" t="s">
        <v>235</v>
      </c>
      <c r="U4004" s="1">
        <v>27</v>
      </c>
      <c r="V4004" s="1" t="str">
        <f t="shared" si="124"/>
        <v>逾期</v>
      </c>
      <c r="W4004" s="5">
        <v>45862</v>
      </c>
      <c r="X4004" s="1">
        <f t="shared" si="125"/>
        <v>-12</v>
      </c>
      <c r="Y4004" t="s">
        <v>37</v>
      </c>
      <c r="Z4004" t="s">
        <v>37</v>
      </c>
      <c r="AA4004" t="s">
        <v>37</v>
      </c>
    </row>
    <row r="4005" spans="1:27">
      <c r="A4005" s="5">
        <v>45839</v>
      </c>
      <c r="B4005" s="1" t="s">
        <v>27</v>
      </c>
      <c r="C4005" t="s">
        <v>11062</v>
      </c>
      <c r="D4005" s="2">
        <v>45862.6493981481</v>
      </c>
      <c r="E4005" s="2" t="s">
        <v>11063</v>
      </c>
      <c r="F4005" t="s">
        <v>354</v>
      </c>
      <c r="G4005" t="s">
        <v>355</v>
      </c>
      <c r="H4005">
        <v>100</v>
      </c>
      <c r="I4005">
        <v>0</v>
      </c>
      <c r="J4005">
        <v>100</v>
      </c>
      <c r="K4005" s="2">
        <v>45873.7325578704</v>
      </c>
      <c r="L4005" t="s">
        <v>11064</v>
      </c>
      <c r="M4005" t="s">
        <v>10443</v>
      </c>
      <c r="N4005" s="5">
        <v>45870</v>
      </c>
      <c r="O4005" s="1">
        <v>11</v>
      </c>
      <c r="P4005" s="3">
        <v>45871</v>
      </c>
      <c r="Q4005" s="3">
        <v>45871</v>
      </c>
      <c r="R4005" s="1" t="s">
        <v>34</v>
      </c>
      <c r="S4005" s="1" t="s">
        <v>358</v>
      </c>
      <c r="T4005" s="1" t="s">
        <v>359</v>
      </c>
      <c r="U4005" s="1">
        <v>9</v>
      </c>
      <c r="V4005" s="1" t="str">
        <f t="shared" si="124"/>
        <v>达标</v>
      </c>
      <c r="W4005" s="5">
        <v>45862</v>
      </c>
      <c r="X4005" s="1">
        <f t="shared" si="125"/>
        <v>2</v>
      </c>
      <c r="Y4005" t="s">
        <v>37</v>
      </c>
      <c r="Z4005" t="s">
        <v>37</v>
      </c>
      <c r="AA4005" t="s">
        <v>37</v>
      </c>
    </row>
    <row r="4006" spans="1:27">
      <c r="A4006" s="5">
        <v>45839</v>
      </c>
      <c r="B4006" s="1" t="s">
        <v>27</v>
      </c>
      <c r="C4006" t="s">
        <v>11065</v>
      </c>
      <c r="D4006" s="2">
        <v>45862.6493981481</v>
      </c>
      <c r="E4006" s="2" t="s">
        <v>11063</v>
      </c>
      <c r="F4006" t="s">
        <v>365</v>
      </c>
      <c r="G4006" t="s">
        <v>366</v>
      </c>
      <c r="H4006">
        <v>100</v>
      </c>
      <c r="I4006">
        <v>0</v>
      </c>
      <c r="J4006">
        <v>100</v>
      </c>
      <c r="K4006" s="2">
        <v>45875.7419791667</v>
      </c>
      <c r="L4006" t="s">
        <v>11066</v>
      </c>
      <c r="M4006" t="s">
        <v>10823</v>
      </c>
      <c r="N4006" s="5">
        <v>45870</v>
      </c>
      <c r="O4006" s="1">
        <v>11</v>
      </c>
      <c r="P4006" s="3">
        <v>45875</v>
      </c>
      <c r="Q4006" s="3">
        <v>45875</v>
      </c>
      <c r="R4006" s="1" t="s">
        <v>34</v>
      </c>
      <c r="S4006" s="1" t="s">
        <v>358</v>
      </c>
      <c r="T4006" s="1" t="s">
        <v>359</v>
      </c>
      <c r="U4006" s="1">
        <v>13</v>
      </c>
      <c r="V4006" s="1" t="str">
        <f t="shared" si="124"/>
        <v>逾期</v>
      </c>
      <c r="W4006" s="5">
        <v>45862</v>
      </c>
      <c r="X4006" s="1">
        <f t="shared" si="125"/>
        <v>-2</v>
      </c>
      <c r="Y4006" t="s">
        <v>37</v>
      </c>
      <c r="Z4006" t="s">
        <v>37</v>
      </c>
      <c r="AA4006" t="s">
        <v>37</v>
      </c>
    </row>
    <row r="4007" spans="1:27">
      <c r="A4007" s="5">
        <v>45839</v>
      </c>
      <c r="B4007" s="1" t="s">
        <v>27</v>
      </c>
      <c r="C4007" t="s">
        <v>11067</v>
      </c>
      <c r="D4007" s="2">
        <v>45862.6493981481</v>
      </c>
      <c r="E4007" s="2" t="s">
        <v>11063</v>
      </c>
      <c r="F4007" t="s">
        <v>1219</v>
      </c>
      <c r="G4007" t="s">
        <v>1220</v>
      </c>
      <c r="H4007">
        <v>100</v>
      </c>
      <c r="I4007">
        <v>0</v>
      </c>
      <c r="J4007">
        <v>100</v>
      </c>
      <c r="K4007" s="2">
        <v>45875.7410763889</v>
      </c>
      <c r="L4007" t="s">
        <v>11068</v>
      </c>
      <c r="M4007" t="s">
        <v>10823</v>
      </c>
      <c r="N4007" s="5">
        <v>45870</v>
      </c>
      <c r="O4007" s="1">
        <v>11</v>
      </c>
      <c r="P4007" s="3">
        <v>45875</v>
      </c>
      <c r="Q4007" s="3">
        <v>45875</v>
      </c>
      <c r="R4007" s="1" t="s">
        <v>34</v>
      </c>
      <c r="S4007" s="1" t="s">
        <v>358</v>
      </c>
      <c r="T4007" s="1" t="s">
        <v>359</v>
      </c>
      <c r="U4007" s="1">
        <v>13</v>
      </c>
      <c r="V4007" s="1" t="str">
        <f t="shared" si="124"/>
        <v>逾期</v>
      </c>
      <c r="W4007" s="5">
        <v>45862</v>
      </c>
      <c r="X4007" s="1">
        <f t="shared" si="125"/>
        <v>-2</v>
      </c>
      <c r="Y4007" t="s">
        <v>37</v>
      </c>
      <c r="Z4007" t="s">
        <v>37</v>
      </c>
      <c r="AA4007" t="s">
        <v>37</v>
      </c>
    </row>
    <row r="4008" spans="1:27">
      <c r="A4008" s="5">
        <v>45839</v>
      </c>
      <c r="B4008" s="1" t="s">
        <v>27</v>
      </c>
      <c r="C4008" t="s">
        <v>11069</v>
      </c>
      <c r="D4008" s="2">
        <v>45862.6504050926</v>
      </c>
      <c r="E4008" s="2" t="s">
        <v>11070</v>
      </c>
      <c r="F4008" t="s">
        <v>10324</v>
      </c>
      <c r="G4008" t="s">
        <v>10325</v>
      </c>
      <c r="H4008">
        <v>30</v>
      </c>
      <c r="I4008">
        <v>0</v>
      </c>
      <c r="J4008">
        <v>30</v>
      </c>
      <c r="K4008" s="2">
        <v>45867.7225578704</v>
      </c>
      <c r="L4008" t="s">
        <v>11071</v>
      </c>
      <c r="M4008" t="s">
        <v>10781</v>
      </c>
      <c r="N4008" s="5">
        <v>45839</v>
      </c>
      <c r="O4008" s="1">
        <v>5</v>
      </c>
      <c r="P4008" s="3">
        <v>45867</v>
      </c>
      <c r="Q4008" s="3">
        <v>45867</v>
      </c>
      <c r="R4008" s="1" t="s">
        <v>34</v>
      </c>
      <c r="S4008" s="1" t="s">
        <v>44</v>
      </c>
      <c r="T4008" s="1" t="s">
        <v>45</v>
      </c>
      <c r="U4008" s="1">
        <v>5</v>
      </c>
      <c r="V4008" s="1" t="str">
        <f t="shared" si="124"/>
        <v>达标</v>
      </c>
      <c r="W4008" s="5">
        <v>45862</v>
      </c>
      <c r="X4008" s="1">
        <f t="shared" si="125"/>
        <v>0</v>
      </c>
      <c r="Y4008" t="s">
        <v>37</v>
      </c>
      <c r="Z4008" t="s">
        <v>37</v>
      </c>
      <c r="AA4008" t="s">
        <v>37</v>
      </c>
    </row>
    <row r="4009" spans="1:27">
      <c r="A4009" s="5">
        <v>45839</v>
      </c>
      <c r="B4009" s="1" t="s">
        <v>27</v>
      </c>
      <c r="C4009" t="s">
        <v>11072</v>
      </c>
      <c r="D4009" s="2">
        <v>45862.6509375</v>
      </c>
      <c r="E4009" s="2" t="s">
        <v>11063</v>
      </c>
      <c r="F4009" t="s">
        <v>11073</v>
      </c>
      <c r="G4009" t="s">
        <v>11074</v>
      </c>
      <c r="H4009">
        <v>150</v>
      </c>
      <c r="I4009">
        <v>0</v>
      </c>
      <c r="J4009">
        <v>150</v>
      </c>
      <c r="K4009" s="2">
        <v>45867.7420138889</v>
      </c>
      <c r="L4009" t="s">
        <v>11075</v>
      </c>
      <c r="M4009" t="s">
        <v>10504</v>
      </c>
      <c r="N4009" s="5">
        <v>45839</v>
      </c>
      <c r="O4009" s="1">
        <v>5</v>
      </c>
      <c r="P4009" s="3" t="s">
        <v>34</v>
      </c>
      <c r="Q4009" s="3">
        <v>45867</v>
      </c>
      <c r="R4009" s="1" t="s">
        <v>34</v>
      </c>
      <c r="S4009" s="1" t="s">
        <v>44</v>
      </c>
      <c r="T4009" s="1" t="s">
        <v>45</v>
      </c>
      <c r="U4009" s="1">
        <v>5</v>
      </c>
      <c r="V4009" s="1" t="str">
        <f t="shared" si="124"/>
        <v>达标</v>
      </c>
      <c r="W4009" s="5">
        <v>45862</v>
      </c>
      <c r="X4009" s="1">
        <f t="shared" si="125"/>
        <v>0</v>
      </c>
      <c r="Y4009" t="s">
        <v>37</v>
      </c>
      <c r="Z4009" t="s">
        <v>37</v>
      </c>
      <c r="AA4009" t="s">
        <v>37</v>
      </c>
    </row>
    <row r="4010" spans="1:27">
      <c r="A4010" s="5">
        <v>45839</v>
      </c>
      <c r="B4010" s="1" t="s">
        <v>27</v>
      </c>
      <c r="C4010" t="s">
        <v>11076</v>
      </c>
      <c r="D4010" s="2">
        <v>45862.6509375</v>
      </c>
      <c r="E4010" s="2" t="s">
        <v>11063</v>
      </c>
      <c r="F4010" t="s">
        <v>11077</v>
      </c>
      <c r="G4010" t="s">
        <v>11078</v>
      </c>
      <c r="H4010">
        <v>150</v>
      </c>
      <c r="I4010">
        <v>0</v>
      </c>
      <c r="J4010">
        <v>150</v>
      </c>
      <c r="K4010" s="2">
        <v>45867.7422453704</v>
      </c>
      <c r="L4010" t="s">
        <v>11079</v>
      </c>
      <c r="M4010" t="s">
        <v>10504</v>
      </c>
      <c r="N4010" s="5">
        <v>45839</v>
      </c>
      <c r="O4010" s="1">
        <v>5</v>
      </c>
      <c r="P4010" s="3" t="s">
        <v>34</v>
      </c>
      <c r="Q4010" s="3">
        <v>45867</v>
      </c>
      <c r="R4010" s="1" t="s">
        <v>34</v>
      </c>
      <c r="S4010" s="1" t="s">
        <v>44</v>
      </c>
      <c r="T4010" s="1" t="s">
        <v>45</v>
      </c>
      <c r="U4010" s="1">
        <v>5</v>
      </c>
      <c r="V4010" s="1" t="str">
        <f t="shared" si="124"/>
        <v>达标</v>
      </c>
      <c r="W4010" s="5">
        <v>45862</v>
      </c>
      <c r="X4010" s="1">
        <f t="shared" si="125"/>
        <v>0</v>
      </c>
      <c r="Y4010" t="s">
        <v>37</v>
      </c>
      <c r="Z4010" t="s">
        <v>37</v>
      </c>
      <c r="AA4010" t="s">
        <v>37</v>
      </c>
    </row>
    <row r="4011" spans="1:27">
      <c r="A4011" s="5">
        <v>45839</v>
      </c>
      <c r="B4011" s="1" t="s">
        <v>27</v>
      </c>
      <c r="C4011" t="s">
        <v>11080</v>
      </c>
      <c r="D4011" s="2">
        <v>45862.6702430556</v>
      </c>
      <c r="E4011" s="2" t="s">
        <v>11063</v>
      </c>
      <c r="F4011" t="s">
        <v>7872</v>
      </c>
      <c r="G4011" t="s">
        <v>7873</v>
      </c>
      <c r="H4011">
        <v>30</v>
      </c>
      <c r="I4011">
        <v>0</v>
      </c>
      <c r="J4011">
        <v>30</v>
      </c>
      <c r="K4011" s="2">
        <v>45867.7384953704</v>
      </c>
      <c r="L4011" t="s">
        <v>11081</v>
      </c>
      <c r="M4011" t="s">
        <v>10277</v>
      </c>
      <c r="N4011" s="5">
        <v>45839</v>
      </c>
      <c r="O4011" s="1">
        <v>5</v>
      </c>
      <c r="P4011" s="3">
        <v>45867</v>
      </c>
      <c r="Q4011" s="3">
        <v>45867</v>
      </c>
      <c r="R4011" s="1" t="s">
        <v>34</v>
      </c>
      <c r="S4011" s="1" t="s">
        <v>44</v>
      </c>
      <c r="T4011" s="1" t="s">
        <v>45</v>
      </c>
      <c r="U4011" s="1">
        <v>5</v>
      </c>
      <c r="V4011" s="1" t="str">
        <f t="shared" si="124"/>
        <v>达标</v>
      </c>
      <c r="W4011" s="5">
        <v>45862</v>
      </c>
      <c r="X4011" s="1">
        <f t="shared" si="125"/>
        <v>0</v>
      </c>
      <c r="Y4011" t="s">
        <v>37</v>
      </c>
      <c r="Z4011" t="s">
        <v>37</v>
      </c>
      <c r="AA4011" t="s">
        <v>37</v>
      </c>
    </row>
    <row r="4012" spans="1:27">
      <c r="A4012" s="5">
        <v>45839</v>
      </c>
      <c r="B4012" s="1" t="s">
        <v>27</v>
      </c>
      <c r="C4012" t="s">
        <v>11082</v>
      </c>
      <c r="D4012" s="2">
        <v>45862.6702430556</v>
      </c>
      <c r="E4012" s="2" t="s">
        <v>11063</v>
      </c>
      <c r="F4012" t="s">
        <v>1212</v>
      </c>
      <c r="G4012" t="s">
        <v>1213</v>
      </c>
      <c r="H4012">
        <v>30</v>
      </c>
      <c r="I4012">
        <v>0</v>
      </c>
      <c r="J4012">
        <v>30</v>
      </c>
      <c r="K4012" s="2">
        <v>45867.7266666667</v>
      </c>
      <c r="L4012" t="s">
        <v>11083</v>
      </c>
      <c r="M4012" t="s">
        <v>10514</v>
      </c>
      <c r="N4012" s="5">
        <v>45839</v>
      </c>
      <c r="O4012" s="1">
        <v>5</v>
      </c>
      <c r="P4012" s="3">
        <v>45867</v>
      </c>
      <c r="Q4012" s="3">
        <v>45867</v>
      </c>
      <c r="R4012" s="1" t="s">
        <v>34</v>
      </c>
      <c r="S4012" s="1" t="s">
        <v>44</v>
      </c>
      <c r="T4012" s="1" t="s">
        <v>45</v>
      </c>
      <c r="U4012" s="1">
        <v>5</v>
      </c>
      <c r="V4012" s="1" t="str">
        <f t="shared" si="124"/>
        <v>达标</v>
      </c>
      <c r="W4012" s="5">
        <v>45862</v>
      </c>
      <c r="X4012" s="1">
        <f t="shared" si="125"/>
        <v>0</v>
      </c>
      <c r="Y4012" t="s">
        <v>37</v>
      </c>
      <c r="Z4012" t="s">
        <v>37</v>
      </c>
      <c r="AA4012" t="s">
        <v>37</v>
      </c>
    </row>
    <row r="4013" spans="1:27">
      <c r="A4013" s="5">
        <v>45839</v>
      </c>
      <c r="B4013" s="1" t="s">
        <v>27</v>
      </c>
      <c r="C4013" t="s">
        <v>11084</v>
      </c>
      <c r="D4013" s="2">
        <v>45862.6702430556</v>
      </c>
      <c r="E4013" s="2" t="s">
        <v>11063</v>
      </c>
      <c r="F4013" t="s">
        <v>5618</v>
      </c>
      <c r="G4013" t="s">
        <v>5619</v>
      </c>
      <c r="H4013">
        <v>30</v>
      </c>
      <c r="I4013">
        <v>0</v>
      </c>
      <c r="J4013">
        <v>30</v>
      </c>
      <c r="K4013" s="2">
        <v>45867.7272222222</v>
      </c>
      <c r="L4013" t="s">
        <v>11085</v>
      </c>
      <c r="M4013" t="s">
        <v>10514</v>
      </c>
      <c r="N4013" s="5">
        <v>45839</v>
      </c>
      <c r="O4013" s="1">
        <v>5</v>
      </c>
      <c r="P4013" s="3">
        <v>45867</v>
      </c>
      <c r="Q4013" s="3">
        <v>45867</v>
      </c>
      <c r="R4013" s="1" t="s">
        <v>34</v>
      </c>
      <c r="S4013" s="1" t="s">
        <v>44</v>
      </c>
      <c r="T4013" s="1" t="s">
        <v>60</v>
      </c>
      <c r="U4013" s="1">
        <v>5</v>
      </c>
      <c r="V4013" s="1" t="str">
        <f t="shared" si="124"/>
        <v>达标</v>
      </c>
      <c r="W4013" s="5">
        <v>45862</v>
      </c>
      <c r="X4013" s="1">
        <f t="shared" si="125"/>
        <v>0</v>
      </c>
      <c r="Y4013" t="s">
        <v>37</v>
      </c>
      <c r="Z4013" t="s">
        <v>37</v>
      </c>
      <c r="AA4013" t="s">
        <v>37</v>
      </c>
    </row>
    <row r="4014" spans="1:27">
      <c r="A4014" s="5">
        <v>45839</v>
      </c>
      <c r="B4014" s="1" t="s">
        <v>27</v>
      </c>
      <c r="C4014" t="s">
        <v>11086</v>
      </c>
      <c r="D4014" s="2">
        <v>45862.7153009259</v>
      </c>
      <c r="E4014" s="2" t="s">
        <v>11063</v>
      </c>
      <c r="F4014" t="s">
        <v>3666</v>
      </c>
      <c r="G4014" t="s">
        <v>3667</v>
      </c>
      <c r="H4014">
        <v>100</v>
      </c>
      <c r="I4014">
        <v>0</v>
      </c>
      <c r="J4014">
        <v>100</v>
      </c>
      <c r="K4014" s="2">
        <v>45873.7120717593</v>
      </c>
      <c r="L4014" t="s">
        <v>11087</v>
      </c>
      <c r="M4014" t="s">
        <v>11088</v>
      </c>
      <c r="N4014" s="5">
        <v>45870</v>
      </c>
      <c r="O4014" s="1">
        <v>12</v>
      </c>
      <c r="P4014" s="3">
        <v>45871</v>
      </c>
      <c r="Q4014" s="3">
        <v>45871</v>
      </c>
      <c r="R4014" s="1" t="s">
        <v>34</v>
      </c>
      <c r="S4014" s="1" t="s">
        <v>53</v>
      </c>
      <c r="T4014" s="1" t="s">
        <v>150</v>
      </c>
      <c r="U4014" s="1">
        <v>9</v>
      </c>
      <c r="V4014" s="1" t="str">
        <f t="shared" si="124"/>
        <v>达标</v>
      </c>
      <c r="W4014" s="5">
        <v>45862</v>
      </c>
      <c r="X4014" s="1">
        <f t="shared" si="125"/>
        <v>3</v>
      </c>
      <c r="Y4014" t="s">
        <v>37</v>
      </c>
      <c r="Z4014" t="s">
        <v>37</v>
      </c>
      <c r="AA4014" t="s">
        <v>37</v>
      </c>
    </row>
    <row r="4015" spans="1:27">
      <c r="A4015" s="5">
        <v>45839</v>
      </c>
      <c r="B4015" s="1" t="s">
        <v>27</v>
      </c>
      <c r="C4015" t="s">
        <v>11089</v>
      </c>
      <c r="D4015" s="2">
        <v>45862.7153009259</v>
      </c>
      <c r="E4015" s="2" t="s">
        <v>11063</v>
      </c>
      <c r="F4015" t="s">
        <v>3747</v>
      </c>
      <c r="G4015" t="s">
        <v>3748</v>
      </c>
      <c r="H4015">
        <v>50</v>
      </c>
      <c r="I4015">
        <v>0</v>
      </c>
      <c r="J4015">
        <v>50</v>
      </c>
      <c r="K4015" s="2">
        <v>45873.7150462963</v>
      </c>
      <c r="L4015" t="s">
        <v>11090</v>
      </c>
      <c r="M4015" t="s">
        <v>10903</v>
      </c>
      <c r="N4015" s="5">
        <v>45870</v>
      </c>
      <c r="O4015" s="1">
        <v>15</v>
      </c>
      <c r="P4015" s="3">
        <v>45871</v>
      </c>
      <c r="Q4015" s="3">
        <v>45871</v>
      </c>
      <c r="R4015" s="1" t="s">
        <v>34</v>
      </c>
      <c r="S4015" s="1" t="s">
        <v>53</v>
      </c>
      <c r="T4015" s="1" t="s">
        <v>3750</v>
      </c>
      <c r="U4015" s="1">
        <v>9</v>
      </c>
      <c r="V4015" s="1" t="str">
        <f t="shared" si="124"/>
        <v>达标</v>
      </c>
      <c r="W4015" s="5">
        <v>45862</v>
      </c>
      <c r="X4015" s="1">
        <f t="shared" si="125"/>
        <v>6</v>
      </c>
      <c r="Y4015" t="s">
        <v>37</v>
      </c>
      <c r="Z4015" t="s">
        <v>37</v>
      </c>
      <c r="AA4015" t="s">
        <v>37</v>
      </c>
    </row>
    <row r="4016" spans="1:27">
      <c r="A4016" s="5">
        <v>45839</v>
      </c>
      <c r="B4016" s="1" t="s">
        <v>27</v>
      </c>
      <c r="C4016" t="s">
        <v>11091</v>
      </c>
      <c r="D4016" s="2">
        <v>45862.7153009259</v>
      </c>
      <c r="E4016" s="2" t="s">
        <v>11063</v>
      </c>
      <c r="F4016" t="s">
        <v>1127</v>
      </c>
      <c r="G4016" t="s">
        <v>1128</v>
      </c>
      <c r="H4016">
        <v>50</v>
      </c>
      <c r="I4016">
        <v>0</v>
      </c>
      <c r="J4016">
        <v>50</v>
      </c>
      <c r="K4016" s="2">
        <v>45880.9111805556</v>
      </c>
      <c r="L4016" t="s">
        <v>11092</v>
      </c>
      <c r="M4016" t="s">
        <v>11093</v>
      </c>
      <c r="N4016" s="5">
        <v>45870</v>
      </c>
      <c r="O4016" s="1">
        <v>12</v>
      </c>
      <c r="P4016" s="3" t="s">
        <v>34</v>
      </c>
      <c r="Q4016" s="3">
        <v>45880</v>
      </c>
      <c r="R4016" s="1" t="s">
        <v>34</v>
      </c>
      <c r="S4016" s="1" t="s">
        <v>53</v>
      </c>
      <c r="T4016" s="1" t="s">
        <v>45</v>
      </c>
      <c r="U4016" s="1">
        <v>18</v>
      </c>
      <c r="V4016" s="1" t="str">
        <f t="shared" si="124"/>
        <v>逾期</v>
      </c>
      <c r="W4016" s="5">
        <v>45862</v>
      </c>
      <c r="X4016" s="1">
        <f t="shared" si="125"/>
        <v>-6</v>
      </c>
      <c r="Y4016" t="s">
        <v>37</v>
      </c>
      <c r="Z4016" t="s">
        <v>37</v>
      </c>
      <c r="AA4016" t="s">
        <v>37</v>
      </c>
    </row>
    <row r="4017" spans="1:27">
      <c r="A4017" s="5">
        <v>45839</v>
      </c>
      <c r="B4017" s="1" t="s">
        <v>27</v>
      </c>
      <c r="C4017" t="s">
        <v>11094</v>
      </c>
      <c r="D4017" s="2">
        <v>45862.7153009259</v>
      </c>
      <c r="E4017" s="2" t="s">
        <v>11063</v>
      </c>
      <c r="F4017" t="s">
        <v>1131</v>
      </c>
      <c r="G4017" t="s">
        <v>1132</v>
      </c>
      <c r="H4017">
        <v>100</v>
      </c>
      <c r="I4017">
        <v>0</v>
      </c>
      <c r="J4017">
        <v>100</v>
      </c>
      <c r="K4017" s="2">
        <v>45873.7117476852</v>
      </c>
      <c r="L4017" t="s">
        <v>11095</v>
      </c>
      <c r="M4017" t="s">
        <v>11088</v>
      </c>
      <c r="N4017" s="5">
        <v>45870</v>
      </c>
      <c r="O4017" s="1">
        <v>12</v>
      </c>
      <c r="P4017" s="3">
        <v>45871</v>
      </c>
      <c r="Q4017" s="3">
        <v>45871</v>
      </c>
      <c r="R4017" s="1" t="s">
        <v>34</v>
      </c>
      <c r="S4017" s="1" t="s">
        <v>53</v>
      </c>
      <c r="T4017" s="1" t="s">
        <v>150</v>
      </c>
      <c r="U4017" s="1">
        <v>9</v>
      </c>
      <c r="V4017" s="1" t="str">
        <f t="shared" si="124"/>
        <v>达标</v>
      </c>
      <c r="W4017" s="5">
        <v>45862</v>
      </c>
      <c r="X4017" s="1">
        <f t="shared" si="125"/>
        <v>3</v>
      </c>
      <c r="Y4017" t="s">
        <v>37</v>
      </c>
      <c r="Z4017" t="s">
        <v>37</v>
      </c>
      <c r="AA4017" t="s">
        <v>37</v>
      </c>
    </row>
    <row r="4018" spans="1:27">
      <c r="A4018" s="5">
        <v>45839</v>
      </c>
      <c r="B4018" s="1" t="s">
        <v>27</v>
      </c>
      <c r="C4018" t="s">
        <v>11096</v>
      </c>
      <c r="D4018" s="2">
        <v>45862.7153009259</v>
      </c>
      <c r="E4018" s="2" t="s">
        <v>11063</v>
      </c>
      <c r="F4018" t="s">
        <v>120</v>
      </c>
      <c r="G4018" t="s">
        <v>121</v>
      </c>
      <c r="H4018">
        <v>100</v>
      </c>
      <c r="I4018">
        <v>0</v>
      </c>
      <c r="J4018">
        <v>100</v>
      </c>
      <c r="K4018" s="2">
        <v>45873.712974537</v>
      </c>
      <c r="L4018" t="s">
        <v>11097</v>
      </c>
      <c r="M4018" t="s">
        <v>10903</v>
      </c>
      <c r="N4018" s="5">
        <v>45870</v>
      </c>
      <c r="O4018" s="1">
        <v>12</v>
      </c>
      <c r="P4018" s="3">
        <v>45871</v>
      </c>
      <c r="Q4018" s="3">
        <v>45871</v>
      </c>
      <c r="R4018" s="1" t="s">
        <v>34</v>
      </c>
      <c r="S4018" s="1" t="s">
        <v>53</v>
      </c>
      <c r="T4018" s="1" t="s">
        <v>113</v>
      </c>
      <c r="U4018" s="1">
        <v>9</v>
      </c>
      <c r="V4018" s="1" t="str">
        <f t="shared" si="124"/>
        <v>达标</v>
      </c>
      <c r="W4018" s="5">
        <v>45862</v>
      </c>
      <c r="X4018" s="1">
        <f t="shared" si="125"/>
        <v>3</v>
      </c>
      <c r="Y4018" t="s">
        <v>37</v>
      </c>
      <c r="Z4018" t="s">
        <v>37</v>
      </c>
      <c r="AA4018" t="s">
        <v>37</v>
      </c>
    </row>
    <row r="4019" spans="1:27">
      <c r="A4019" s="5">
        <v>45839</v>
      </c>
      <c r="B4019" s="1" t="s">
        <v>27</v>
      </c>
      <c r="C4019" t="s">
        <v>11098</v>
      </c>
      <c r="D4019" s="2">
        <v>45862.7153009259</v>
      </c>
      <c r="E4019" s="2" t="s">
        <v>11063</v>
      </c>
      <c r="F4019" t="s">
        <v>5479</v>
      </c>
      <c r="G4019" t="s">
        <v>5480</v>
      </c>
      <c r="H4019">
        <v>100</v>
      </c>
      <c r="I4019">
        <v>0</v>
      </c>
      <c r="J4019">
        <v>100</v>
      </c>
      <c r="K4019" s="2">
        <v>45873.7500115741</v>
      </c>
      <c r="L4019" t="s">
        <v>11099</v>
      </c>
      <c r="M4019" t="s">
        <v>10257</v>
      </c>
      <c r="N4019" s="5">
        <v>45870</v>
      </c>
      <c r="O4019" s="1">
        <v>12</v>
      </c>
      <c r="P4019" s="3">
        <v>45871</v>
      </c>
      <c r="Q4019" s="3">
        <v>45871</v>
      </c>
      <c r="R4019" s="1" t="s">
        <v>34</v>
      </c>
      <c r="S4019" s="1" t="s">
        <v>53</v>
      </c>
      <c r="T4019" s="1" t="s">
        <v>60</v>
      </c>
      <c r="U4019" s="1">
        <v>9</v>
      </c>
      <c r="V4019" s="1" t="str">
        <f t="shared" si="124"/>
        <v>达标</v>
      </c>
      <c r="W4019" s="5">
        <v>45862</v>
      </c>
      <c r="X4019" s="1">
        <f t="shared" si="125"/>
        <v>3</v>
      </c>
      <c r="Y4019" t="s">
        <v>37</v>
      </c>
      <c r="Z4019" t="s">
        <v>37</v>
      </c>
      <c r="AA4019" t="s">
        <v>37</v>
      </c>
    </row>
    <row r="4020" spans="1:27">
      <c r="A4020" s="5">
        <v>45839</v>
      </c>
      <c r="B4020" s="1" t="s">
        <v>27</v>
      </c>
      <c r="C4020" t="s">
        <v>11100</v>
      </c>
      <c r="D4020" s="2">
        <v>45862.7153009259</v>
      </c>
      <c r="E4020" s="2" t="s">
        <v>11063</v>
      </c>
      <c r="F4020" t="s">
        <v>9770</v>
      </c>
      <c r="G4020" t="s">
        <v>9771</v>
      </c>
      <c r="H4020">
        <v>100</v>
      </c>
      <c r="I4020">
        <v>0</v>
      </c>
      <c r="J4020">
        <v>100</v>
      </c>
      <c r="K4020" s="2">
        <v>45874.7310648148</v>
      </c>
      <c r="L4020" t="s">
        <v>11101</v>
      </c>
      <c r="M4020" t="s">
        <v>10416</v>
      </c>
      <c r="N4020" s="5">
        <v>45870</v>
      </c>
      <c r="O4020" s="1">
        <v>15</v>
      </c>
      <c r="P4020" s="3">
        <v>45874</v>
      </c>
      <c r="Q4020" s="3">
        <v>45874</v>
      </c>
      <c r="R4020" s="1" t="s">
        <v>34</v>
      </c>
      <c r="S4020" s="1" t="s">
        <v>53</v>
      </c>
      <c r="T4020" s="1" t="s">
        <v>60</v>
      </c>
      <c r="U4020" s="1">
        <v>12</v>
      </c>
      <c r="V4020" s="1" t="str">
        <f t="shared" si="124"/>
        <v>达标</v>
      </c>
      <c r="W4020" s="5">
        <v>45862</v>
      </c>
      <c r="X4020" s="1">
        <f t="shared" si="125"/>
        <v>3</v>
      </c>
      <c r="Y4020" t="s">
        <v>37</v>
      </c>
      <c r="Z4020" t="s">
        <v>37</v>
      </c>
      <c r="AA4020" t="s">
        <v>37</v>
      </c>
    </row>
    <row r="4021" spans="1:27">
      <c r="A4021" s="5">
        <v>45839</v>
      </c>
      <c r="B4021" s="1" t="s">
        <v>27</v>
      </c>
      <c r="C4021" t="s">
        <v>11102</v>
      </c>
      <c r="D4021" s="2">
        <v>45862.7153009259</v>
      </c>
      <c r="E4021" s="2" t="s">
        <v>11063</v>
      </c>
      <c r="F4021" t="s">
        <v>7218</v>
      </c>
      <c r="G4021" t="s">
        <v>7219</v>
      </c>
      <c r="H4021">
        <v>100</v>
      </c>
      <c r="I4021">
        <v>0</v>
      </c>
      <c r="J4021">
        <v>100</v>
      </c>
      <c r="K4021" s="2">
        <v>45873.7127083333</v>
      </c>
      <c r="L4021" t="s">
        <v>11103</v>
      </c>
      <c r="M4021" t="s">
        <v>10903</v>
      </c>
      <c r="N4021" s="5">
        <v>45870</v>
      </c>
      <c r="O4021" s="1">
        <v>12</v>
      </c>
      <c r="P4021" s="3">
        <v>45871</v>
      </c>
      <c r="Q4021" s="3">
        <v>45871</v>
      </c>
      <c r="R4021" s="1" t="s">
        <v>34</v>
      </c>
      <c r="S4021" s="1" t="s">
        <v>53</v>
      </c>
      <c r="T4021" s="1" t="s">
        <v>113</v>
      </c>
      <c r="U4021" s="1">
        <v>9</v>
      </c>
      <c r="V4021" s="1" t="str">
        <f t="shared" si="124"/>
        <v>达标</v>
      </c>
      <c r="W4021" s="5">
        <v>45862</v>
      </c>
      <c r="X4021" s="1">
        <f t="shared" si="125"/>
        <v>3</v>
      </c>
      <c r="Y4021" t="s">
        <v>37</v>
      </c>
      <c r="Z4021" t="s">
        <v>37</v>
      </c>
      <c r="AA4021" t="s">
        <v>37</v>
      </c>
    </row>
    <row r="4022" spans="1:27">
      <c r="A4022" s="5">
        <v>45839</v>
      </c>
      <c r="B4022" s="1" t="s">
        <v>27</v>
      </c>
      <c r="C4022" t="s">
        <v>11104</v>
      </c>
      <c r="D4022" s="2">
        <v>45862.7186342593</v>
      </c>
      <c r="E4022" s="2" t="s">
        <v>11070</v>
      </c>
      <c r="F4022" t="s">
        <v>10303</v>
      </c>
      <c r="G4022" t="s">
        <v>10304</v>
      </c>
      <c r="H4022">
        <v>30</v>
      </c>
      <c r="I4022">
        <v>0</v>
      </c>
      <c r="J4022">
        <v>30</v>
      </c>
      <c r="K4022" s="2">
        <v>45866.8646759259</v>
      </c>
      <c r="L4022" t="s">
        <v>11105</v>
      </c>
      <c r="M4022" t="s">
        <v>10571</v>
      </c>
      <c r="N4022" s="5">
        <v>45839</v>
      </c>
      <c r="O4022" s="1">
        <v>5</v>
      </c>
      <c r="P4022" s="3">
        <v>45865</v>
      </c>
      <c r="Q4022" s="3">
        <v>45865</v>
      </c>
      <c r="R4022" s="1" t="s">
        <v>34</v>
      </c>
      <c r="S4022" s="1" t="s">
        <v>420</v>
      </c>
      <c r="T4022" s="1" t="s">
        <v>45</v>
      </c>
      <c r="U4022" s="1">
        <v>3</v>
      </c>
      <c r="V4022" s="1" t="str">
        <f t="shared" si="124"/>
        <v>达标</v>
      </c>
      <c r="W4022" s="5">
        <v>45862</v>
      </c>
      <c r="X4022" s="1">
        <f t="shared" si="125"/>
        <v>2</v>
      </c>
      <c r="Y4022" t="s">
        <v>37</v>
      </c>
      <c r="Z4022" t="s">
        <v>37</v>
      </c>
      <c r="AA4022" t="s">
        <v>37</v>
      </c>
    </row>
    <row r="4023" spans="1:27">
      <c r="A4023" s="5">
        <v>45839</v>
      </c>
      <c r="B4023" s="1" t="s">
        <v>27</v>
      </c>
      <c r="C4023" t="s">
        <v>11106</v>
      </c>
      <c r="D4023" s="2">
        <v>45862.7186342593</v>
      </c>
      <c r="E4023" s="2" t="s">
        <v>11070</v>
      </c>
      <c r="F4023" t="s">
        <v>11107</v>
      </c>
      <c r="G4023" t="s">
        <v>11108</v>
      </c>
      <c r="H4023">
        <v>30</v>
      </c>
      <c r="I4023">
        <v>0</v>
      </c>
      <c r="J4023">
        <v>30</v>
      </c>
      <c r="K4023" s="2">
        <v>45866.8704282407</v>
      </c>
      <c r="L4023" t="s">
        <v>11109</v>
      </c>
      <c r="M4023" t="s">
        <v>9878</v>
      </c>
      <c r="N4023" s="5">
        <v>45839</v>
      </c>
      <c r="O4023" s="1">
        <v>5</v>
      </c>
      <c r="P4023" s="3">
        <v>45865</v>
      </c>
      <c r="Q4023" s="3">
        <v>45865</v>
      </c>
      <c r="R4023" s="1" t="s">
        <v>34</v>
      </c>
      <c r="S4023" s="1" t="s">
        <v>420</v>
      </c>
      <c r="T4023" s="1" t="s">
        <v>45</v>
      </c>
      <c r="U4023" s="1">
        <v>3</v>
      </c>
      <c r="V4023" s="1" t="str">
        <f t="shared" si="124"/>
        <v>达标</v>
      </c>
      <c r="W4023" s="5">
        <v>45862</v>
      </c>
      <c r="X4023" s="1">
        <f t="shared" si="125"/>
        <v>2</v>
      </c>
      <c r="Y4023" t="s">
        <v>37</v>
      </c>
      <c r="Z4023" t="s">
        <v>37</v>
      </c>
      <c r="AA4023" t="s">
        <v>37</v>
      </c>
    </row>
    <row r="4024" spans="1:27">
      <c r="A4024" s="5">
        <v>45839</v>
      </c>
      <c r="B4024" s="1" t="s">
        <v>27</v>
      </c>
      <c r="C4024" t="s">
        <v>11110</v>
      </c>
      <c r="D4024" s="2">
        <v>45862.7220601852</v>
      </c>
      <c r="E4024" s="2" t="s">
        <v>11111</v>
      </c>
      <c r="F4024" t="s">
        <v>555</v>
      </c>
      <c r="G4024" t="s">
        <v>556</v>
      </c>
      <c r="H4024">
        <v>30</v>
      </c>
      <c r="I4024">
        <v>0</v>
      </c>
      <c r="J4024">
        <v>30</v>
      </c>
      <c r="K4024" s="2">
        <v>45866.8832175926</v>
      </c>
      <c r="L4024" t="s">
        <v>11112</v>
      </c>
      <c r="M4024" t="s">
        <v>9895</v>
      </c>
      <c r="N4024" s="5">
        <v>45839</v>
      </c>
      <c r="O4024" s="1">
        <v>5</v>
      </c>
      <c r="P4024" s="3">
        <v>45865</v>
      </c>
      <c r="Q4024" s="3">
        <v>45865</v>
      </c>
      <c r="R4024" s="1" t="s">
        <v>34</v>
      </c>
      <c r="S4024" s="1" t="s">
        <v>420</v>
      </c>
      <c r="T4024" s="1" t="s">
        <v>45</v>
      </c>
      <c r="U4024" s="1">
        <v>3</v>
      </c>
      <c r="V4024" s="1" t="str">
        <f t="shared" si="124"/>
        <v>达标</v>
      </c>
      <c r="W4024" s="5">
        <v>45862</v>
      </c>
      <c r="X4024" s="1">
        <f t="shared" si="125"/>
        <v>2</v>
      </c>
      <c r="Y4024" t="s">
        <v>37</v>
      </c>
      <c r="Z4024" t="s">
        <v>37</v>
      </c>
      <c r="AA4024" t="s">
        <v>37</v>
      </c>
    </row>
    <row r="4025" spans="1:27">
      <c r="A4025" s="5">
        <v>45839</v>
      </c>
      <c r="B4025" s="1" t="s">
        <v>27</v>
      </c>
      <c r="C4025" t="s">
        <v>11113</v>
      </c>
      <c r="D4025" s="2">
        <v>45862.7220601852</v>
      </c>
      <c r="E4025" s="2" t="s">
        <v>11111</v>
      </c>
      <c r="F4025" t="s">
        <v>2245</v>
      </c>
      <c r="G4025" t="s">
        <v>2246</v>
      </c>
      <c r="H4025">
        <v>60</v>
      </c>
      <c r="I4025">
        <v>0</v>
      </c>
      <c r="J4025">
        <v>60</v>
      </c>
      <c r="K4025" s="2">
        <v>45866.8870486111</v>
      </c>
      <c r="L4025" t="s">
        <v>11114</v>
      </c>
      <c r="M4025" t="s">
        <v>10231</v>
      </c>
      <c r="N4025" s="5">
        <v>45839</v>
      </c>
      <c r="O4025" s="1">
        <v>5</v>
      </c>
      <c r="P4025" s="3">
        <v>45865</v>
      </c>
      <c r="Q4025" s="3">
        <v>45865</v>
      </c>
      <c r="R4025" s="1" t="s">
        <v>34</v>
      </c>
      <c r="S4025" s="1" t="s">
        <v>420</v>
      </c>
      <c r="T4025" s="1" t="s">
        <v>45</v>
      </c>
      <c r="U4025" s="1">
        <v>3</v>
      </c>
      <c r="V4025" s="1" t="str">
        <f t="shared" si="124"/>
        <v>达标</v>
      </c>
      <c r="W4025" s="5">
        <v>45862</v>
      </c>
      <c r="X4025" s="1">
        <f t="shared" si="125"/>
        <v>2</v>
      </c>
      <c r="Y4025" t="s">
        <v>37</v>
      </c>
      <c r="Z4025" t="s">
        <v>37</v>
      </c>
      <c r="AA4025" t="s">
        <v>37</v>
      </c>
    </row>
    <row r="4026" spans="1:27">
      <c r="A4026" s="5">
        <v>45839</v>
      </c>
      <c r="B4026" s="1" t="s">
        <v>27</v>
      </c>
      <c r="C4026" t="s">
        <v>11115</v>
      </c>
      <c r="D4026" s="2">
        <v>45862.7220601852</v>
      </c>
      <c r="E4026" s="2" t="s">
        <v>11111</v>
      </c>
      <c r="F4026" t="s">
        <v>1256</v>
      </c>
      <c r="G4026" t="s">
        <v>1257</v>
      </c>
      <c r="H4026">
        <v>50</v>
      </c>
      <c r="I4026">
        <v>0</v>
      </c>
      <c r="J4026">
        <v>50</v>
      </c>
      <c r="K4026" s="2">
        <v>45866.8874884259</v>
      </c>
      <c r="L4026" t="s">
        <v>10972</v>
      </c>
      <c r="M4026" t="s">
        <v>10973</v>
      </c>
      <c r="N4026" s="5">
        <v>45839</v>
      </c>
      <c r="O4026" s="1">
        <v>5</v>
      </c>
      <c r="P4026" s="3">
        <v>45865</v>
      </c>
      <c r="Q4026" s="3">
        <v>45865</v>
      </c>
      <c r="R4026" s="1" t="s">
        <v>34</v>
      </c>
      <c r="S4026" s="1" t="s">
        <v>420</v>
      </c>
      <c r="T4026" s="1" t="s">
        <v>45</v>
      </c>
      <c r="U4026" s="1">
        <v>3</v>
      </c>
      <c r="V4026" s="1" t="str">
        <f t="shared" si="124"/>
        <v>达标</v>
      </c>
      <c r="W4026" s="5">
        <v>45862</v>
      </c>
      <c r="X4026" s="1">
        <f t="shared" si="125"/>
        <v>2</v>
      </c>
      <c r="Y4026" t="s">
        <v>37</v>
      </c>
      <c r="Z4026" t="s">
        <v>37</v>
      </c>
      <c r="AA4026" t="s">
        <v>37</v>
      </c>
    </row>
    <row r="4027" spans="1:27">
      <c r="A4027" s="5">
        <v>45839</v>
      </c>
      <c r="B4027" s="1" t="s">
        <v>27</v>
      </c>
      <c r="C4027" t="s">
        <v>11116</v>
      </c>
      <c r="D4027" s="2">
        <v>45862.7220601852</v>
      </c>
      <c r="E4027" s="2" t="s">
        <v>11111</v>
      </c>
      <c r="F4027" t="s">
        <v>1488</v>
      </c>
      <c r="G4027" t="s">
        <v>1489</v>
      </c>
      <c r="H4027">
        <v>50</v>
      </c>
      <c r="I4027">
        <v>0</v>
      </c>
      <c r="J4027">
        <v>50</v>
      </c>
      <c r="K4027" s="2">
        <v>45866.8877893519</v>
      </c>
      <c r="L4027" t="s">
        <v>11117</v>
      </c>
      <c r="M4027" t="s">
        <v>10973</v>
      </c>
      <c r="N4027" s="5">
        <v>45839</v>
      </c>
      <c r="O4027" s="1">
        <v>5</v>
      </c>
      <c r="P4027" s="3">
        <v>45865</v>
      </c>
      <c r="Q4027" s="3">
        <v>45865</v>
      </c>
      <c r="R4027" s="1" t="s">
        <v>34</v>
      </c>
      <c r="S4027" s="1" t="s">
        <v>420</v>
      </c>
      <c r="T4027" s="1" t="s">
        <v>45</v>
      </c>
      <c r="U4027" s="1">
        <v>3</v>
      </c>
      <c r="V4027" s="1" t="str">
        <f t="shared" si="124"/>
        <v>达标</v>
      </c>
      <c r="W4027" s="5">
        <v>45862</v>
      </c>
      <c r="X4027" s="1">
        <f t="shared" si="125"/>
        <v>2</v>
      </c>
      <c r="Y4027" t="s">
        <v>37</v>
      </c>
      <c r="Z4027" t="s">
        <v>37</v>
      </c>
      <c r="AA4027" t="s">
        <v>37</v>
      </c>
    </row>
    <row r="4028" spans="1:27">
      <c r="A4028" s="5">
        <v>45839</v>
      </c>
      <c r="B4028" s="1" t="s">
        <v>27</v>
      </c>
      <c r="C4028" t="s">
        <v>11118</v>
      </c>
      <c r="D4028" s="2">
        <v>45862.7220601852</v>
      </c>
      <c r="E4028" s="2" t="s">
        <v>11111</v>
      </c>
      <c r="F4028" t="s">
        <v>6899</v>
      </c>
      <c r="G4028" t="s">
        <v>6900</v>
      </c>
      <c r="H4028">
        <v>50</v>
      </c>
      <c r="I4028">
        <v>0</v>
      </c>
      <c r="J4028">
        <v>50</v>
      </c>
      <c r="K4028" s="2">
        <v>45866.8881597222</v>
      </c>
      <c r="L4028" t="s">
        <v>11119</v>
      </c>
      <c r="M4028" t="s">
        <v>10973</v>
      </c>
      <c r="N4028" s="5">
        <v>45839</v>
      </c>
      <c r="O4028" s="1">
        <v>5</v>
      </c>
      <c r="P4028" s="3">
        <v>45865</v>
      </c>
      <c r="Q4028" s="3">
        <v>45865</v>
      </c>
      <c r="R4028" s="1" t="s">
        <v>34</v>
      </c>
      <c r="S4028" s="1" t="s">
        <v>420</v>
      </c>
      <c r="T4028" s="1" t="s">
        <v>45</v>
      </c>
      <c r="U4028" s="1">
        <v>3</v>
      </c>
      <c r="V4028" s="1" t="str">
        <f t="shared" si="124"/>
        <v>达标</v>
      </c>
      <c r="W4028" s="5">
        <v>45862</v>
      </c>
      <c r="X4028" s="1">
        <f t="shared" si="125"/>
        <v>2</v>
      </c>
      <c r="Y4028" t="s">
        <v>37</v>
      </c>
      <c r="Z4028" t="s">
        <v>37</v>
      </c>
      <c r="AA4028" t="s">
        <v>37</v>
      </c>
    </row>
    <row r="4029" spans="1:27">
      <c r="A4029" s="5">
        <v>45839</v>
      </c>
      <c r="B4029" s="1" t="s">
        <v>27</v>
      </c>
      <c r="C4029" t="s">
        <v>11120</v>
      </c>
      <c r="D4029" s="2">
        <v>45862.7220601852</v>
      </c>
      <c r="E4029" s="2" t="s">
        <v>11111</v>
      </c>
      <c r="F4029" t="s">
        <v>1492</v>
      </c>
      <c r="G4029" t="s">
        <v>1493</v>
      </c>
      <c r="H4029">
        <v>50</v>
      </c>
      <c r="I4029">
        <v>0</v>
      </c>
      <c r="J4029">
        <v>50</v>
      </c>
      <c r="K4029" s="2">
        <v>45866.8884375</v>
      </c>
      <c r="L4029" t="s">
        <v>11121</v>
      </c>
      <c r="M4029" t="s">
        <v>10973</v>
      </c>
      <c r="N4029" s="5">
        <v>45839</v>
      </c>
      <c r="O4029" s="1">
        <v>5</v>
      </c>
      <c r="P4029" s="3">
        <v>45865</v>
      </c>
      <c r="Q4029" s="3">
        <v>45865</v>
      </c>
      <c r="R4029" s="1" t="s">
        <v>34</v>
      </c>
      <c r="S4029" s="1" t="s">
        <v>420</v>
      </c>
      <c r="T4029" s="1" t="s">
        <v>45</v>
      </c>
      <c r="U4029" s="1">
        <v>3</v>
      </c>
      <c r="V4029" s="1" t="str">
        <f t="shared" si="124"/>
        <v>达标</v>
      </c>
      <c r="W4029" s="5">
        <v>45862</v>
      </c>
      <c r="X4029" s="1">
        <f t="shared" si="125"/>
        <v>2</v>
      </c>
      <c r="Y4029" t="s">
        <v>37</v>
      </c>
      <c r="Z4029" t="s">
        <v>37</v>
      </c>
      <c r="AA4029" t="s">
        <v>37</v>
      </c>
    </row>
    <row r="4030" spans="1:27">
      <c r="A4030" s="5">
        <v>45839</v>
      </c>
      <c r="B4030" s="1" t="s">
        <v>27</v>
      </c>
      <c r="C4030" t="s">
        <v>11122</v>
      </c>
      <c r="D4030" s="2">
        <v>45862.7220601852</v>
      </c>
      <c r="E4030" s="2" t="s">
        <v>11111</v>
      </c>
      <c r="F4030" t="s">
        <v>3320</v>
      </c>
      <c r="G4030" t="s">
        <v>3321</v>
      </c>
      <c r="H4030">
        <v>30</v>
      </c>
      <c r="I4030">
        <v>0</v>
      </c>
      <c r="J4030">
        <v>30</v>
      </c>
      <c r="K4030" s="2">
        <v>45866.8891435185</v>
      </c>
      <c r="L4030" t="s">
        <v>11123</v>
      </c>
      <c r="M4030" t="s">
        <v>10973</v>
      </c>
      <c r="N4030" s="5">
        <v>45839</v>
      </c>
      <c r="O4030" s="1">
        <v>5</v>
      </c>
      <c r="P4030" s="3">
        <v>45865</v>
      </c>
      <c r="Q4030" s="3">
        <v>45865</v>
      </c>
      <c r="R4030" s="1" t="s">
        <v>34</v>
      </c>
      <c r="S4030" s="1" t="s">
        <v>420</v>
      </c>
      <c r="T4030" s="1" t="s">
        <v>45</v>
      </c>
      <c r="U4030" s="1">
        <v>3</v>
      </c>
      <c r="V4030" s="1" t="str">
        <f t="shared" si="124"/>
        <v>达标</v>
      </c>
      <c r="W4030" s="5">
        <v>45862</v>
      </c>
      <c r="X4030" s="1">
        <f t="shared" si="125"/>
        <v>2</v>
      </c>
      <c r="Y4030" t="s">
        <v>37</v>
      </c>
      <c r="Z4030" t="s">
        <v>37</v>
      </c>
      <c r="AA4030" t="s">
        <v>37</v>
      </c>
    </row>
    <row r="4031" spans="1:27">
      <c r="A4031" s="5">
        <v>45839</v>
      </c>
      <c r="B4031" s="1" t="s">
        <v>27</v>
      </c>
      <c r="C4031" t="s">
        <v>11124</v>
      </c>
      <c r="D4031" s="2">
        <v>45862.7220601852</v>
      </c>
      <c r="E4031" s="2" t="s">
        <v>11111</v>
      </c>
      <c r="F4031" t="s">
        <v>3929</v>
      </c>
      <c r="G4031" t="s">
        <v>3930</v>
      </c>
      <c r="H4031">
        <v>30</v>
      </c>
      <c r="I4031">
        <v>0</v>
      </c>
      <c r="J4031">
        <v>30</v>
      </c>
      <c r="K4031" s="2">
        <v>45866.8897800926</v>
      </c>
      <c r="L4031" t="s">
        <v>11125</v>
      </c>
      <c r="M4031" t="s">
        <v>10973</v>
      </c>
      <c r="N4031" s="5">
        <v>45839</v>
      </c>
      <c r="O4031" s="1">
        <v>5</v>
      </c>
      <c r="P4031" s="3">
        <v>45865</v>
      </c>
      <c r="Q4031" s="3">
        <v>45865</v>
      </c>
      <c r="R4031" s="1" t="s">
        <v>34</v>
      </c>
      <c r="S4031" s="1" t="s">
        <v>420</v>
      </c>
      <c r="T4031" s="1" t="s">
        <v>45</v>
      </c>
      <c r="U4031" s="1">
        <v>3</v>
      </c>
      <c r="V4031" s="1" t="str">
        <f t="shared" si="124"/>
        <v>达标</v>
      </c>
      <c r="W4031" s="5">
        <v>45862</v>
      </c>
      <c r="X4031" s="1">
        <f t="shared" si="125"/>
        <v>2</v>
      </c>
      <c r="Y4031" t="s">
        <v>37</v>
      </c>
      <c r="Z4031" t="s">
        <v>37</v>
      </c>
      <c r="AA4031" t="s">
        <v>37</v>
      </c>
    </row>
    <row r="4032" spans="1:27">
      <c r="A4032" s="5">
        <v>45839</v>
      </c>
      <c r="B4032" s="1" t="s">
        <v>27</v>
      </c>
      <c r="C4032" t="s">
        <v>11126</v>
      </c>
      <c r="D4032" s="2">
        <v>45862.7220601852</v>
      </c>
      <c r="E4032" s="2" t="s">
        <v>11111</v>
      </c>
      <c r="F4032" t="s">
        <v>5002</v>
      </c>
      <c r="G4032" t="s">
        <v>5003</v>
      </c>
      <c r="H4032">
        <v>30</v>
      </c>
      <c r="I4032">
        <v>0</v>
      </c>
      <c r="J4032">
        <v>30</v>
      </c>
      <c r="K4032" s="2">
        <v>45866.8900462963</v>
      </c>
      <c r="L4032" t="s">
        <v>11127</v>
      </c>
      <c r="M4032" t="s">
        <v>10973</v>
      </c>
      <c r="N4032" s="5">
        <v>45839</v>
      </c>
      <c r="O4032" s="1">
        <v>5</v>
      </c>
      <c r="P4032" s="3">
        <v>45865</v>
      </c>
      <c r="Q4032" s="3">
        <v>45865</v>
      </c>
      <c r="R4032" s="1" t="s">
        <v>34</v>
      </c>
      <c r="S4032" s="1" t="s">
        <v>420</v>
      </c>
      <c r="T4032" s="1" t="s">
        <v>45</v>
      </c>
      <c r="U4032" s="1">
        <v>3</v>
      </c>
      <c r="V4032" s="1" t="str">
        <f t="shared" si="124"/>
        <v>达标</v>
      </c>
      <c r="W4032" s="5">
        <v>45862</v>
      </c>
      <c r="X4032" s="1">
        <f t="shared" si="125"/>
        <v>2</v>
      </c>
      <c r="Y4032" t="s">
        <v>37</v>
      </c>
      <c r="Z4032" t="s">
        <v>37</v>
      </c>
      <c r="AA4032" t="s">
        <v>37</v>
      </c>
    </row>
    <row r="4033" spans="1:27">
      <c r="A4033" s="5">
        <v>45839</v>
      </c>
      <c r="B4033" s="1" t="s">
        <v>27</v>
      </c>
      <c r="C4033" t="s">
        <v>11128</v>
      </c>
      <c r="D4033" s="2">
        <v>45862.7244444444</v>
      </c>
      <c r="E4033" s="2" t="s">
        <v>11070</v>
      </c>
      <c r="F4033" t="s">
        <v>9346</v>
      </c>
      <c r="G4033" t="s">
        <v>9347</v>
      </c>
      <c r="H4033">
        <v>30</v>
      </c>
      <c r="I4033">
        <v>0</v>
      </c>
      <c r="J4033">
        <v>30</v>
      </c>
      <c r="K4033" s="2">
        <v>45867.721712963</v>
      </c>
      <c r="L4033" t="s">
        <v>11129</v>
      </c>
      <c r="M4033" t="s">
        <v>10781</v>
      </c>
      <c r="N4033" s="5">
        <v>45839</v>
      </c>
      <c r="O4033" s="1">
        <v>6</v>
      </c>
      <c r="P4033" s="3">
        <v>45867</v>
      </c>
      <c r="Q4033" s="3">
        <v>45867</v>
      </c>
      <c r="R4033" s="1" t="s">
        <v>34</v>
      </c>
      <c r="S4033" s="1" t="s">
        <v>390</v>
      </c>
      <c r="T4033" s="1" t="s">
        <v>45</v>
      </c>
      <c r="U4033" s="1">
        <v>5</v>
      </c>
      <c r="V4033" s="1" t="str">
        <f t="shared" si="124"/>
        <v>达标</v>
      </c>
      <c r="W4033" s="5">
        <v>45862</v>
      </c>
      <c r="X4033" s="1">
        <f t="shared" si="125"/>
        <v>1</v>
      </c>
      <c r="Y4033" t="s">
        <v>37</v>
      </c>
      <c r="Z4033" t="s">
        <v>37</v>
      </c>
      <c r="AA4033" t="s">
        <v>37</v>
      </c>
    </row>
    <row r="4034" spans="1:27">
      <c r="A4034" s="5">
        <v>45839</v>
      </c>
      <c r="B4034" s="1" t="s">
        <v>27</v>
      </c>
      <c r="C4034" t="s">
        <v>11130</v>
      </c>
      <c r="D4034" s="2">
        <v>45862.7249074074</v>
      </c>
      <c r="E4034" s="2" t="s">
        <v>11111</v>
      </c>
      <c r="F4034" t="s">
        <v>5997</v>
      </c>
      <c r="G4034" t="s">
        <v>5998</v>
      </c>
      <c r="H4034">
        <v>30</v>
      </c>
      <c r="I4034">
        <v>0</v>
      </c>
      <c r="J4034">
        <v>30</v>
      </c>
      <c r="K4034" s="2">
        <v>45868.7516203704</v>
      </c>
      <c r="L4034" t="s">
        <v>11131</v>
      </c>
      <c r="M4034" t="s">
        <v>9519</v>
      </c>
      <c r="N4034" s="5">
        <v>45839</v>
      </c>
      <c r="O4034" s="1">
        <v>6</v>
      </c>
      <c r="P4034" s="3">
        <v>45868</v>
      </c>
      <c r="Q4034" s="3">
        <v>45868</v>
      </c>
      <c r="R4034" s="1" t="s">
        <v>34</v>
      </c>
      <c r="S4034" s="1" t="s">
        <v>390</v>
      </c>
      <c r="T4034" s="1" t="s">
        <v>45</v>
      </c>
      <c r="U4034" s="1">
        <v>6</v>
      </c>
      <c r="V4034" s="1" t="str">
        <f t="shared" si="124"/>
        <v>达标</v>
      </c>
      <c r="W4034" s="5">
        <v>45862</v>
      </c>
      <c r="X4034" s="1">
        <f t="shared" si="125"/>
        <v>0</v>
      </c>
      <c r="Y4034" t="s">
        <v>37</v>
      </c>
      <c r="Z4034" t="s">
        <v>37</v>
      </c>
      <c r="AA4034" t="s">
        <v>37</v>
      </c>
    </row>
    <row r="4035" spans="1:27">
      <c r="A4035" s="5">
        <v>45839</v>
      </c>
      <c r="B4035" s="1" t="s">
        <v>27</v>
      </c>
      <c r="C4035" t="s">
        <v>11132</v>
      </c>
      <c r="D4035" s="2">
        <v>45862.7278703704</v>
      </c>
      <c r="E4035" s="2" t="s">
        <v>11070</v>
      </c>
      <c r="F4035" t="s">
        <v>10225</v>
      </c>
      <c r="G4035" t="s">
        <v>10226</v>
      </c>
      <c r="H4035">
        <v>300</v>
      </c>
      <c r="I4035">
        <v>0</v>
      </c>
      <c r="J4035">
        <v>300</v>
      </c>
      <c r="K4035" s="2">
        <v>45875.7254282407</v>
      </c>
      <c r="L4035" t="s">
        <v>11133</v>
      </c>
      <c r="M4035" t="s">
        <v>10629</v>
      </c>
      <c r="N4035" s="5">
        <v>45870</v>
      </c>
      <c r="O4035" s="1">
        <v>15</v>
      </c>
      <c r="P4035" s="3">
        <v>45875</v>
      </c>
      <c r="Q4035" s="3">
        <v>45875</v>
      </c>
      <c r="R4035" s="1" t="s">
        <v>34</v>
      </c>
      <c r="S4035" s="1" t="s">
        <v>1649</v>
      </c>
      <c r="T4035" s="1" t="s">
        <v>106</v>
      </c>
      <c r="U4035" s="1">
        <v>13</v>
      </c>
      <c r="V4035" s="1" t="str">
        <f t="shared" ref="V4035:V4098" si="126">IF(X4035&gt;=0,"达标","逾期")</f>
        <v>达标</v>
      </c>
      <c r="W4035" s="5">
        <v>45862</v>
      </c>
      <c r="X4035" s="1">
        <f t="shared" ref="X4035:X4098" si="127">O4035-U4035</f>
        <v>2</v>
      </c>
      <c r="Y4035" t="s">
        <v>37</v>
      </c>
      <c r="Z4035" t="s">
        <v>37</v>
      </c>
      <c r="AA4035" t="s">
        <v>37</v>
      </c>
    </row>
    <row r="4036" spans="1:27">
      <c r="A4036" s="5">
        <v>45839</v>
      </c>
      <c r="B4036" s="1" t="s">
        <v>27</v>
      </c>
      <c r="C4036" t="s">
        <v>11134</v>
      </c>
      <c r="D4036" s="2">
        <v>45863.6091782407</v>
      </c>
      <c r="E4036" s="2" t="s">
        <v>11135</v>
      </c>
      <c r="F4036" t="s">
        <v>4423</v>
      </c>
      <c r="G4036" t="s">
        <v>4424</v>
      </c>
      <c r="H4036">
        <v>150</v>
      </c>
      <c r="I4036">
        <v>0</v>
      </c>
      <c r="J4036">
        <v>150</v>
      </c>
      <c r="K4036" s="2">
        <v>45887.9120833333</v>
      </c>
      <c r="L4036" t="s">
        <v>11136</v>
      </c>
      <c r="M4036" t="s">
        <v>11137</v>
      </c>
      <c r="N4036" s="5">
        <v>45870</v>
      </c>
      <c r="O4036" s="1">
        <v>10</v>
      </c>
      <c r="P4036" s="3">
        <v>45885</v>
      </c>
      <c r="Q4036" s="3">
        <v>45885</v>
      </c>
      <c r="R4036" s="1" t="s">
        <v>34</v>
      </c>
      <c r="S4036" s="1" t="s">
        <v>35</v>
      </c>
      <c r="T4036" s="1" t="s">
        <v>60</v>
      </c>
      <c r="U4036" s="1">
        <v>22</v>
      </c>
      <c r="V4036" s="1" t="str">
        <f t="shared" si="126"/>
        <v>逾期</v>
      </c>
      <c r="W4036" s="5">
        <v>45863</v>
      </c>
      <c r="X4036" s="1">
        <f t="shared" si="127"/>
        <v>-12</v>
      </c>
      <c r="Y4036" t="s">
        <v>37</v>
      </c>
      <c r="Z4036" t="s">
        <v>37</v>
      </c>
      <c r="AA4036" t="s">
        <v>37</v>
      </c>
    </row>
    <row r="4037" spans="1:27">
      <c r="A4037" s="5">
        <v>45839</v>
      </c>
      <c r="B4037" s="1" t="s">
        <v>27</v>
      </c>
      <c r="C4037" t="s">
        <v>11138</v>
      </c>
      <c r="D4037" s="2">
        <v>45863.6268981481</v>
      </c>
      <c r="E4037" s="2" t="s">
        <v>11139</v>
      </c>
      <c r="F4037" t="s">
        <v>268</v>
      </c>
      <c r="G4037" t="s">
        <v>269</v>
      </c>
      <c r="H4037">
        <v>200</v>
      </c>
      <c r="I4037">
        <v>0</v>
      </c>
      <c r="J4037">
        <v>200</v>
      </c>
      <c r="K4037" s="2">
        <v>45887.9193171296</v>
      </c>
      <c r="L4037" t="s">
        <v>11140</v>
      </c>
      <c r="M4037" t="s">
        <v>11141</v>
      </c>
      <c r="N4037" s="5">
        <v>45870</v>
      </c>
      <c r="O4037" s="1">
        <v>15</v>
      </c>
      <c r="P4037" s="3">
        <v>45884</v>
      </c>
      <c r="Q4037" s="3">
        <v>45884</v>
      </c>
      <c r="R4037" s="1" t="s">
        <v>34</v>
      </c>
      <c r="S4037" s="1" t="s">
        <v>35</v>
      </c>
      <c r="T4037" s="1" t="s">
        <v>36</v>
      </c>
      <c r="U4037" s="1">
        <v>21</v>
      </c>
      <c r="V4037" s="1" t="str">
        <f t="shared" si="126"/>
        <v>逾期</v>
      </c>
      <c r="W4037" s="5">
        <v>45863</v>
      </c>
      <c r="X4037" s="1">
        <f t="shared" si="127"/>
        <v>-6</v>
      </c>
      <c r="Y4037" t="s">
        <v>37</v>
      </c>
      <c r="Z4037" t="s">
        <v>37</v>
      </c>
      <c r="AA4037" t="s">
        <v>37</v>
      </c>
    </row>
    <row r="4038" spans="1:27">
      <c r="A4038" s="5">
        <v>45839</v>
      </c>
      <c r="B4038" s="1" t="s">
        <v>27</v>
      </c>
      <c r="C4038" t="s">
        <v>11142</v>
      </c>
      <c r="D4038" s="2">
        <v>45863.6268981481</v>
      </c>
      <c r="E4038" s="2" t="s">
        <v>11139</v>
      </c>
      <c r="F4038" t="s">
        <v>2107</v>
      </c>
      <c r="G4038" t="s">
        <v>2108</v>
      </c>
      <c r="H4038">
        <v>200</v>
      </c>
      <c r="I4038">
        <v>0</v>
      </c>
      <c r="J4038">
        <v>200</v>
      </c>
      <c r="K4038" s="2">
        <v>45880.8880555556</v>
      </c>
      <c r="L4038" t="s">
        <v>11143</v>
      </c>
      <c r="M4038" t="s">
        <v>11144</v>
      </c>
      <c r="N4038" s="5">
        <v>45870</v>
      </c>
      <c r="O4038" s="1">
        <v>15</v>
      </c>
      <c r="P4038" s="3">
        <v>45880</v>
      </c>
      <c r="Q4038" s="3">
        <v>45880</v>
      </c>
      <c r="R4038" s="1" t="s">
        <v>34</v>
      </c>
      <c r="S4038" s="1" t="s">
        <v>35</v>
      </c>
      <c r="T4038" s="1" t="s">
        <v>36</v>
      </c>
      <c r="U4038" s="1">
        <v>17</v>
      </c>
      <c r="V4038" s="1" t="str">
        <f t="shared" si="126"/>
        <v>逾期</v>
      </c>
      <c r="W4038" s="5">
        <v>45863</v>
      </c>
      <c r="X4038" s="1">
        <f t="shared" si="127"/>
        <v>-2</v>
      </c>
      <c r="Y4038" t="s">
        <v>37</v>
      </c>
      <c r="Z4038" t="s">
        <v>37</v>
      </c>
      <c r="AA4038" t="s">
        <v>37</v>
      </c>
    </row>
    <row r="4039" spans="1:27">
      <c r="A4039" s="5">
        <v>45839</v>
      </c>
      <c r="B4039" s="1" t="s">
        <v>27</v>
      </c>
      <c r="C4039" t="s">
        <v>11145</v>
      </c>
      <c r="D4039" s="2">
        <v>45863.6268981481</v>
      </c>
      <c r="E4039" s="2" t="s">
        <v>11139</v>
      </c>
      <c r="F4039" t="s">
        <v>4135</v>
      </c>
      <c r="G4039" t="s">
        <v>4136</v>
      </c>
      <c r="H4039">
        <v>200</v>
      </c>
      <c r="I4039">
        <v>0</v>
      </c>
      <c r="J4039">
        <v>200</v>
      </c>
      <c r="K4039" s="2">
        <v>45880.9185069444</v>
      </c>
      <c r="L4039" t="s">
        <v>11146</v>
      </c>
      <c r="M4039" t="s">
        <v>11147</v>
      </c>
      <c r="N4039" s="5">
        <v>45870</v>
      </c>
      <c r="O4039" s="1">
        <v>4</v>
      </c>
      <c r="P4039" s="3">
        <v>45880</v>
      </c>
      <c r="Q4039" s="3">
        <v>45880</v>
      </c>
      <c r="R4039" s="1" t="s">
        <v>34</v>
      </c>
      <c r="S4039" s="1" t="s">
        <v>149</v>
      </c>
      <c r="T4039" s="1" t="s">
        <v>36</v>
      </c>
      <c r="U4039" s="1">
        <v>17</v>
      </c>
      <c r="V4039" s="1" t="str">
        <f t="shared" si="126"/>
        <v>逾期</v>
      </c>
      <c r="W4039" s="5">
        <v>45863</v>
      </c>
      <c r="X4039" s="1">
        <f t="shared" si="127"/>
        <v>-13</v>
      </c>
      <c r="Y4039" t="s">
        <v>37</v>
      </c>
      <c r="Z4039" t="s">
        <v>37</v>
      </c>
      <c r="AA4039" t="s">
        <v>37</v>
      </c>
    </row>
    <row r="4040" spans="1:27">
      <c r="A4040" s="5">
        <v>45839</v>
      </c>
      <c r="B4040" s="1" t="s">
        <v>27</v>
      </c>
      <c r="C4040" t="s">
        <v>11148</v>
      </c>
      <c r="D4040" s="2">
        <v>45863.6268981481</v>
      </c>
      <c r="E4040" s="2" t="s">
        <v>11139</v>
      </c>
      <c r="F4040" t="s">
        <v>2096</v>
      </c>
      <c r="G4040" t="s">
        <v>2097</v>
      </c>
      <c r="H4040">
        <v>200</v>
      </c>
      <c r="I4040">
        <v>0</v>
      </c>
      <c r="J4040">
        <v>200</v>
      </c>
      <c r="K4040" s="2">
        <v>45869.8413078704</v>
      </c>
      <c r="L4040" t="s">
        <v>11149</v>
      </c>
      <c r="M4040" t="s">
        <v>10702</v>
      </c>
      <c r="N4040" s="5">
        <v>45839</v>
      </c>
      <c r="O4040" s="1">
        <v>10</v>
      </c>
      <c r="P4040" s="3">
        <v>45869</v>
      </c>
      <c r="Q4040" s="3">
        <v>45869</v>
      </c>
      <c r="R4040" s="1" t="s">
        <v>34</v>
      </c>
      <c r="S4040" s="1" t="s">
        <v>35</v>
      </c>
      <c r="T4040" s="1" t="s">
        <v>150</v>
      </c>
      <c r="U4040" s="1">
        <v>6</v>
      </c>
      <c r="V4040" s="1" t="str">
        <f t="shared" si="126"/>
        <v>达标</v>
      </c>
      <c r="W4040" s="5">
        <v>45863</v>
      </c>
      <c r="X4040" s="1">
        <f t="shared" si="127"/>
        <v>4</v>
      </c>
      <c r="Y4040" t="s">
        <v>37</v>
      </c>
      <c r="Z4040" t="s">
        <v>37</v>
      </c>
      <c r="AA4040" t="s">
        <v>37</v>
      </c>
    </row>
    <row r="4041" spans="1:27">
      <c r="A4041" s="5">
        <v>45839</v>
      </c>
      <c r="B4041" s="1" t="s">
        <v>27</v>
      </c>
      <c r="C4041" t="s">
        <v>11150</v>
      </c>
      <c r="D4041" s="2">
        <v>45863.6268981481</v>
      </c>
      <c r="E4041" s="2" t="s">
        <v>11139</v>
      </c>
      <c r="F4041" t="s">
        <v>1318</v>
      </c>
      <c r="G4041" t="s">
        <v>1319</v>
      </c>
      <c r="H4041">
        <v>500</v>
      </c>
      <c r="I4041">
        <v>0</v>
      </c>
      <c r="J4041">
        <v>500</v>
      </c>
      <c r="K4041" s="2">
        <v>45866.8729282407</v>
      </c>
      <c r="L4041" t="s">
        <v>11151</v>
      </c>
      <c r="M4041" t="s">
        <v>9878</v>
      </c>
      <c r="N4041" s="5">
        <v>45839</v>
      </c>
      <c r="O4041" s="1">
        <v>4</v>
      </c>
      <c r="P4041" s="3">
        <v>45866</v>
      </c>
      <c r="Q4041" s="3">
        <v>45866</v>
      </c>
      <c r="R4041" s="1" t="s">
        <v>34</v>
      </c>
      <c r="S4041" s="1" t="s">
        <v>149</v>
      </c>
      <c r="T4041" s="1" t="s">
        <v>471</v>
      </c>
      <c r="U4041" s="1">
        <v>3</v>
      </c>
      <c r="V4041" s="1" t="str">
        <f t="shared" si="126"/>
        <v>达标</v>
      </c>
      <c r="W4041" s="5">
        <v>45863</v>
      </c>
      <c r="X4041" s="1">
        <f t="shared" si="127"/>
        <v>1</v>
      </c>
      <c r="Y4041" t="s">
        <v>37</v>
      </c>
      <c r="Z4041" t="s">
        <v>37</v>
      </c>
      <c r="AA4041" t="s">
        <v>37</v>
      </c>
    </row>
    <row r="4042" spans="1:27">
      <c r="A4042" s="5">
        <v>45839</v>
      </c>
      <c r="B4042" s="1" t="s">
        <v>27</v>
      </c>
      <c r="C4042" t="s">
        <v>11152</v>
      </c>
      <c r="D4042" s="2">
        <v>45863.6268981481</v>
      </c>
      <c r="E4042" s="2" t="s">
        <v>11139</v>
      </c>
      <c r="F4042" t="s">
        <v>11153</v>
      </c>
      <c r="G4042" t="s">
        <v>11154</v>
      </c>
      <c r="H4042">
        <v>200</v>
      </c>
      <c r="I4042">
        <v>0</v>
      </c>
      <c r="J4042">
        <v>200</v>
      </c>
      <c r="K4042" s="2">
        <v>45876.7481712963</v>
      </c>
      <c r="L4042" t="s">
        <v>11155</v>
      </c>
      <c r="M4042" t="s">
        <v>10923</v>
      </c>
      <c r="N4042" s="5">
        <v>45870</v>
      </c>
      <c r="O4042" s="1">
        <v>10</v>
      </c>
      <c r="P4042" s="3">
        <v>45875</v>
      </c>
      <c r="Q4042" s="3">
        <v>45875</v>
      </c>
      <c r="R4042" s="1" t="s">
        <v>34</v>
      </c>
      <c r="S4042" s="1" t="s">
        <v>35</v>
      </c>
      <c r="T4042" s="1" t="s">
        <v>150</v>
      </c>
      <c r="U4042" s="1">
        <v>12</v>
      </c>
      <c r="V4042" s="1" t="str">
        <f t="shared" si="126"/>
        <v>逾期</v>
      </c>
      <c r="W4042" s="5">
        <v>45863</v>
      </c>
      <c r="X4042" s="1">
        <f t="shared" si="127"/>
        <v>-2</v>
      </c>
      <c r="Y4042" t="s">
        <v>37</v>
      </c>
      <c r="Z4042" t="s">
        <v>37</v>
      </c>
      <c r="AA4042" t="s">
        <v>37</v>
      </c>
    </row>
    <row r="4043" spans="1:27">
      <c r="A4043" s="5">
        <v>45839</v>
      </c>
      <c r="B4043" s="1" t="s">
        <v>27</v>
      </c>
      <c r="C4043" t="s">
        <v>11156</v>
      </c>
      <c r="D4043" s="2">
        <v>45863.6268981481</v>
      </c>
      <c r="E4043" s="2" t="s">
        <v>11139</v>
      </c>
      <c r="F4043" t="s">
        <v>1436</v>
      </c>
      <c r="G4043" t="s">
        <v>1437</v>
      </c>
      <c r="H4043">
        <v>200</v>
      </c>
      <c r="I4043">
        <v>0</v>
      </c>
      <c r="J4043">
        <v>200</v>
      </c>
      <c r="K4043" s="2">
        <v>45880.8951736111</v>
      </c>
      <c r="L4043" t="s">
        <v>11157</v>
      </c>
      <c r="M4043" t="s">
        <v>10375</v>
      </c>
      <c r="N4043" s="5">
        <v>45870</v>
      </c>
      <c r="O4043" s="1">
        <v>18</v>
      </c>
      <c r="P4043" s="3">
        <v>45878</v>
      </c>
      <c r="Q4043" s="3">
        <v>45878</v>
      </c>
      <c r="R4043" s="1" t="s">
        <v>34</v>
      </c>
      <c r="S4043" s="1" t="s">
        <v>35</v>
      </c>
      <c r="T4043" s="1" t="s">
        <v>60</v>
      </c>
      <c r="U4043" s="1">
        <v>15</v>
      </c>
      <c r="V4043" s="1" t="str">
        <f t="shared" si="126"/>
        <v>达标</v>
      </c>
      <c r="W4043" s="5">
        <v>45863</v>
      </c>
      <c r="X4043" s="1">
        <f t="shared" si="127"/>
        <v>3</v>
      </c>
      <c r="Y4043" t="s">
        <v>37</v>
      </c>
      <c r="Z4043" t="s">
        <v>37</v>
      </c>
      <c r="AA4043" t="s">
        <v>37</v>
      </c>
    </row>
    <row r="4044" spans="1:27">
      <c r="A4044" s="5">
        <v>45839</v>
      </c>
      <c r="B4044" s="1" t="s">
        <v>27</v>
      </c>
      <c r="C4044" t="s">
        <v>11158</v>
      </c>
      <c r="D4044" s="2">
        <v>45863.6268981481</v>
      </c>
      <c r="E4044" s="2" t="s">
        <v>11139</v>
      </c>
      <c r="F4044" t="s">
        <v>1428</v>
      </c>
      <c r="G4044" t="s">
        <v>1429</v>
      </c>
      <c r="H4044">
        <v>200</v>
      </c>
      <c r="I4044">
        <v>0</v>
      </c>
      <c r="J4044">
        <v>198</v>
      </c>
      <c r="K4044" s="2">
        <v>45880.8946296296</v>
      </c>
      <c r="L4044" t="s">
        <v>11159</v>
      </c>
      <c r="M4044" t="s">
        <v>10375</v>
      </c>
      <c r="N4044" s="5">
        <v>45870</v>
      </c>
      <c r="O4044" s="1">
        <v>18</v>
      </c>
      <c r="P4044" s="3">
        <v>45878</v>
      </c>
      <c r="Q4044" s="3">
        <v>45878</v>
      </c>
      <c r="R4044" s="1" t="s">
        <v>34</v>
      </c>
      <c r="S4044" s="1" t="s">
        <v>35</v>
      </c>
      <c r="T4044" s="1" t="s">
        <v>60</v>
      </c>
      <c r="U4044" s="1">
        <v>15</v>
      </c>
      <c r="V4044" s="1" t="str">
        <f t="shared" si="126"/>
        <v>达标</v>
      </c>
      <c r="W4044" s="5">
        <v>45863</v>
      </c>
      <c r="X4044" s="1">
        <f t="shared" si="127"/>
        <v>3</v>
      </c>
      <c r="Y4044" t="s">
        <v>37</v>
      </c>
      <c r="Z4044" t="s">
        <v>37</v>
      </c>
      <c r="AA4044" t="s">
        <v>37</v>
      </c>
    </row>
    <row r="4045" spans="1:27">
      <c r="A4045" s="5">
        <v>45839</v>
      </c>
      <c r="B4045" s="1" t="s">
        <v>27</v>
      </c>
      <c r="C4045" t="s">
        <v>11160</v>
      </c>
      <c r="D4045" s="2">
        <v>45863.6268981481</v>
      </c>
      <c r="E4045" s="2" t="s">
        <v>11139</v>
      </c>
      <c r="F4045" t="s">
        <v>1424</v>
      </c>
      <c r="G4045" t="s">
        <v>1425</v>
      </c>
      <c r="H4045">
        <v>200</v>
      </c>
      <c r="I4045">
        <v>0</v>
      </c>
      <c r="J4045">
        <v>200</v>
      </c>
      <c r="K4045" s="2">
        <v>45887.9279861111</v>
      </c>
      <c r="L4045" t="s">
        <v>11161</v>
      </c>
      <c r="M4045" t="s">
        <v>11162</v>
      </c>
      <c r="N4045" s="5">
        <v>45870</v>
      </c>
      <c r="O4045" s="1">
        <v>18</v>
      </c>
      <c r="P4045" s="3">
        <v>45885</v>
      </c>
      <c r="Q4045" s="3">
        <v>45885</v>
      </c>
      <c r="R4045" s="1" t="s">
        <v>34</v>
      </c>
      <c r="S4045" s="1" t="s">
        <v>35</v>
      </c>
      <c r="T4045" s="1" t="s">
        <v>60</v>
      </c>
      <c r="U4045" s="1">
        <v>22</v>
      </c>
      <c r="V4045" s="1" t="str">
        <f t="shared" si="126"/>
        <v>逾期</v>
      </c>
      <c r="W4045" s="5">
        <v>45863</v>
      </c>
      <c r="X4045" s="1">
        <f t="shared" si="127"/>
        <v>-4</v>
      </c>
      <c r="Y4045" t="s">
        <v>37</v>
      </c>
      <c r="Z4045" t="s">
        <v>37</v>
      </c>
      <c r="AA4045" t="s">
        <v>37</v>
      </c>
    </row>
    <row r="4046" spans="1:27">
      <c r="A4046" s="5">
        <v>45839</v>
      </c>
      <c r="B4046" s="1" t="s">
        <v>27</v>
      </c>
      <c r="C4046" t="s">
        <v>11163</v>
      </c>
      <c r="D4046" s="2">
        <v>45863.6268981481</v>
      </c>
      <c r="E4046" s="2" t="s">
        <v>11139</v>
      </c>
      <c r="F4046" t="s">
        <v>1415</v>
      </c>
      <c r="G4046" t="s">
        <v>1416</v>
      </c>
      <c r="H4046">
        <v>200</v>
      </c>
      <c r="I4046">
        <v>0</v>
      </c>
      <c r="J4046">
        <v>200</v>
      </c>
      <c r="K4046" s="2">
        <v>45887.9259953704</v>
      </c>
      <c r="L4046" t="s">
        <v>11164</v>
      </c>
      <c r="M4046" t="s">
        <v>11162</v>
      </c>
      <c r="N4046" s="5">
        <v>45870</v>
      </c>
      <c r="O4046" s="1">
        <v>18</v>
      </c>
      <c r="P4046" s="3">
        <v>45885</v>
      </c>
      <c r="Q4046" s="3">
        <v>45885</v>
      </c>
      <c r="R4046" s="1" t="s">
        <v>34</v>
      </c>
      <c r="S4046" s="1" t="s">
        <v>35</v>
      </c>
      <c r="T4046" s="1" t="s">
        <v>60</v>
      </c>
      <c r="U4046" s="1">
        <v>22</v>
      </c>
      <c r="V4046" s="1" t="str">
        <f t="shared" si="126"/>
        <v>逾期</v>
      </c>
      <c r="W4046" s="5">
        <v>45863</v>
      </c>
      <c r="X4046" s="1">
        <f t="shared" si="127"/>
        <v>-4</v>
      </c>
      <c r="Y4046" t="s">
        <v>37</v>
      </c>
      <c r="Z4046" t="s">
        <v>37</v>
      </c>
      <c r="AA4046" t="s">
        <v>37</v>
      </c>
    </row>
    <row r="4047" spans="1:27">
      <c r="A4047" s="5">
        <v>45839</v>
      </c>
      <c r="B4047" s="1" t="s">
        <v>27</v>
      </c>
      <c r="C4047" t="s">
        <v>11165</v>
      </c>
      <c r="D4047" s="2">
        <v>45863.6268981481</v>
      </c>
      <c r="E4047" s="2" t="s">
        <v>11139</v>
      </c>
      <c r="F4047" t="s">
        <v>131</v>
      </c>
      <c r="G4047" t="s">
        <v>132</v>
      </c>
      <c r="H4047">
        <v>200</v>
      </c>
      <c r="I4047">
        <v>0</v>
      </c>
      <c r="J4047">
        <v>199</v>
      </c>
      <c r="K4047" s="2">
        <v>45877.8026273148</v>
      </c>
      <c r="L4047" t="s">
        <v>11166</v>
      </c>
      <c r="M4047" t="s">
        <v>9768</v>
      </c>
      <c r="N4047" s="5">
        <v>45870</v>
      </c>
      <c r="O4047" s="1">
        <v>18</v>
      </c>
      <c r="P4047" s="3">
        <v>45877</v>
      </c>
      <c r="Q4047" s="3">
        <v>45877</v>
      </c>
      <c r="R4047" s="1" t="s">
        <v>34</v>
      </c>
      <c r="S4047" s="1" t="s">
        <v>35</v>
      </c>
      <c r="T4047" s="1" t="s">
        <v>60</v>
      </c>
      <c r="U4047" s="1">
        <v>14</v>
      </c>
      <c r="V4047" s="1" t="str">
        <f t="shared" si="126"/>
        <v>达标</v>
      </c>
      <c r="W4047" s="5">
        <v>45863</v>
      </c>
      <c r="X4047" s="1">
        <f t="shared" si="127"/>
        <v>4</v>
      </c>
      <c r="Y4047" t="s">
        <v>37</v>
      </c>
      <c r="Z4047" t="s">
        <v>37</v>
      </c>
      <c r="AA4047" t="s">
        <v>37</v>
      </c>
    </row>
    <row r="4048" spans="1:27">
      <c r="A4048" s="5">
        <v>45839</v>
      </c>
      <c r="B4048" s="1" t="s">
        <v>27</v>
      </c>
      <c r="C4048" t="s">
        <v>11167</v>
      </c>
      <c r="D4048" s="2">
        <v>45863.6268981481</v>
      </c>
      <c r="E4048" s="2" t="s">
        <v>11139</v>
      </c>
      <c r="F4048" t="s">
        <v>126</v>
      </c>
      <c r="G4048" t="s">
        <v>127</v>
      </c>
      <c r="H4048">
        <v>200</v>
      </c>
      <c r="I4048">
        <v>0</v>
      </c>
      <c r="J4048">
        <v>200</v>
      </c>
      <c r="K4048" s="2">
        <v>45876.751099537</v>
      </c>
      <c r="L4048" t="s">
        <v>11168</v>
      </c>
      <c r="M4048" t="s">
        <v>10923</v>
      </c>
      <c r="N4048" s="5">
        <v>45870</v>
      </c>
      <c r="O4048" s="1">
        <v>18</v>
      </c>
      <c r="P4048" s="3">
        <v>45875</v>
      </c>
      <c r="Q4048" s="3">
        <v>45875</v>
      </c>
      <c r="R4048" s="1" t="s">
        <v>34</v>
      </c>
      <c r="S4048" s="1" t="s">
        <v>35</v>
      </c>
      <c r="T4048" s="1" t="s">
        <v>60</v>
      </c>
      <c r="U4048" s="1">
        <v>12</v>
      </c>
      <c r="V4048" s="1" t="str">
        <f t="shared" si="126"/>
        <v>达标</v>
      </c>
      <c r="W4048" s="5">
        <v>45863</v>
      </c>
      <c r="X4048" s="1">
        <f t="shared" si="127"/>
        <v>6</v>
      </c>
      <c r="Y4048" t="s">
        <v>37</v>
      </c>
      <c r="Z4048" t="s">
        <v>37</v>
      </c>
      <c r="AA4048" t="s">
        <v>37</v>
      </c>
    </row>
    <row r="4049" spans="1:27">
      <c r="A4049" s="5">
        <v>45839</v>
      </c>
      <c r="B4049" s="1" t="s">
        <v>27</v>
      </c>
      <c r="C4049" t="s">
        <v>11169</v>
      </c>
      <c r="D4049" s="2">
        <v>45863.6268981481</v>
      </c>
      <c r="E4049" s="2" t="s">
        <v>11139</v>
      </c>
      <c r="F4049" t="s">
        <v>140</v>
      </c>
      <c r="G4049" t="s">
        <v>141</v>
      </c>
      <c r="H4049">
        <v>200</v>
      </c>
      <c r="I4049">
        <v>0</v>
      </c>
      <c r="J4049">
        <v>199</v>
      </c>
      <c r="K4049" s="2">
        <v>45883.7530902778</v>
      </c>
      <c r="L4049" t="s">
        <v>11170</v>
      </c>
      <c r="M4049" t="s">
        <v>10931</v>
      </c>
      <c r="N4049" s="5">
        <v>45870</v>
      </c>
      <c r="O4049" s="1">
        <v>18</v>
      </c>
      <c r="P4049" s="3">
        <v>45883</v>
      </c>
      <c r="Q4049" s="3">
        <v>45883</v>
      </c>
      <c r="R4049" s="1" t="s">
        <v>34</v>
      </c>
      <c r="S4049" s="1" t="s">
        <v>35</v>
      </c>
      <c r="T4049" s="1" t="s">
        <v>60</v>
      </c>
      <c r="U4049" s="1">
        <v>20</v>
      </c>
      <c r="V4049" s="1" t="str">
        <f t="shared" si="126"/>
        <v>逾期</v>
      </c>
      <c r="W4049" s="5">
        <v>45863</v>
      </c>
      <c r="X4049" s="1">
        <f t="shared" si="127"/>
        <v>-2</v>
      </c>
      <c r="Y4049" t="s">
        <v>37</v>
      </c>
      <c r="Z4049" t="s">
        <v>37</v>
      </c>
      <c r="AA4049" t="s">
        <v>37</v>
      </c>
    </row>
    <row r="4050" spans="1:27">
      <c r="A4050" s="5">
        <v>45839</v>
      </c>
      <c r="B4050" s="1" t="s">
        <v>27</v>
      </c>
      <c r="C4050" t="s">
        <v>11171</v>
      </c>
      <c r="D4050" s="2">
        <v>45863.6268981481</v>
      </c>
      <c r="E4050" s="2" t="s">
        <v>11139</v>
      </c>
      <c r="F4050" t="s">
        <v>285</v>
      </c>
      <c r="G4050" t="s">
        <v>286</v>
      </c>
      <c r="H4050">
        <v>200</v>
      </c>
      <c r="I4050">
        <v>0</v>
      </c>
      <c r="J4050">
        <v>200</v>
      </c>
      <c r="K4050" s="2">
        <v>45887.9242824074</v>
      </c>
      <c r="L4050" t="s">
        <v>11172</v>
      </c>
      <c r="M4050" t="s">
        <v>11162</v>
      </c>
      <c r="N4050" s="5">
        <v>45870</v>
      </c>
      <c r="O4050" s="1">
        <v>18</v>
      </c>
      <c r="P4050" s="3">
        <v>45885</v>
      </c>
      <c r="Q4050" s="3">
        <v>45885</v>
      </c>
      <c r="R4050" s="1" t="s">
        <v>34</v>
      </c>
      <c r="S4050" s="1" t="s">
        <v>35</v>
      </c>
      <c r="T4050" s="1" t="s">
        <v>60</v>
      </c>
      <c r="U4050" s="1">
        <v>22</v>
      </c>
      <c r="V4050" s="1" t="str">
        <f t="shared" si="126"/>
        <v>逾期</v>
      </c>
      <c r="W4050" s="5">
        <v>45863</v>
      </c>
      <c r="X4050" s="1">
        <f t="shared" si="127"/>
        <v>-4</v>
      </c>
      <c r="Y4050" t="s">
        <v>37</v>
      </c>
      <c r="Z4050" t="s">
        <v>37</v>
      </c>
      <c r="AA4050" t="s">
        <v>37</v>
      </c>
    </row>
    <row r="4051" spans="1:27">
      <c r="A4051" s="5">
        <v>45839</v>
      </c>
      <c r="B4051" s="1" t="s">
        <v>27</v>
      </c>
      <c r="C4051" t="s">
        <v>11173</v>
      </c>
      <c r="D4051" s="2">
        <v>45863.6300925926</v>
      </c>
      <c r="E4051" s="2" t="s">
        <v>11139</v>
      </c>
      <c r="F4051" t="s">
        <v>3755</v>
      </c>
      <c r="G4051" t="s">
        <v>3756</v>
      </c>
      <c r="H4051">
        <v>200</v>
      </c>
      <c r="I4051">
        <v>0</v>
      </c>
      <c r="J4051">
        <v>200</v>
      </c>
      <c r="K4051" s="2">
        <v>45873.7205324074</v>
      </c>
      <c r="L4051" t="s">
        <v>11174</v>
      </c>
      <c r="M4051" t="s">
        <v>10446</v>
      </c>
      <c r="N4051" s="5">
        <v>45870</v>
      </c>
      <c r="O4051" s="1">
        <v>4</v>
      </c>
      <c r="P4051" s="3">
        <v>45871</v>
      </c>
      <c r="Q4051" s="3">
        <v>45871</v>
      </c>
      <c r="R4051" s="1" t="s">
        <v>34</v>
      </c>
      <c r="S4051" s="1" t="s">
        <v>149</v>
      </c>
      <c r="T4051" s="1" t="s">
        <v>483</v>
      </c>
      <c r="U4051" s="1">
        <v>8</v>
      </c>
      <c r="V4051" s="1" t="str">
        <f t="shared" si="126"/>
        <v>逾期</v>
      </c>
      <c r="W4051" s="5">
        <v>45863</v>
      </c>
      <c r="X4051" s="1">
        <f t="shared" si="127"/>
        <v>-4</v>
      </c>
      <c r="Y4051" t="s">
        <v>37</v>
      </c>
      <c r="Z4051" t="s">
        <v>37</v>
      </c>
      <c r="AA4051" t="s">
        <v>37</v>
      </c>
    </row>
    <row r="4052" spans="1:27">
      <c r="A4052" s="5">
        <v>45839</v>
      </c>
      <c r="B4052" s="1" t="s">
        <v>27</v>
      </c>
      <c r="C4052" t="s">
        <v>11175</v>
      </c>
      <c r="D4052" s="2">
        <v>45863.6300925926</v>
      </c>
      <c r="E4052" s="2" t="s">
        <v>11139</v>
      </c>
      <c r="F4052" t="s">
        <v>6567</v>
      </c>
      <c r="G4052" t="s">
        <v>6568</v>
      </c>
      <c r="H4052">
        <v>200</v>
      </c>
      <c r="I4052">
        <v>0</v>
      </c>
      <c r="J4052">
        <v>190</v>
      </c>
      <c r="K4052" s="2">
        <v>45887.964849537</v>
      </c>
      <c r="L4052" t="s">
        <v>11176</v>
      </c>
      <c r="M4052" t="s">
        <v>10900</v>
      </c>
      <c r="N4052" s="5">
        <v>45870</v>
      </c>
      <c r="O4052" s="1">
        <v>15</v>
      </c>
      <c r="P4052" s="3">
        <v>45885</v>
      </c>
      <c r="Q4052" s="3">
        <v>45885</v>
      </c>
      <c r="R4052" s="1" t="s">
        <v>34</v>
      </c>
      <c r="S4052" s="1" t="s">
        <v>35</v>
      </c>
      <c r="T4052" s="1" t="s">
        <v>471</v>
      </c>
      <c r="U4052" s="1">
        <v>22</v>
      </c>
      <c r="V4052" s="1" t="str">
        <f t="shared" si="126"/>
        <v>逾期</v>
      </c>
      <c r="W4052" s="5">
        <v>45863</v>
      </c>
      <c r="X4052" s="1">
        <f t="shared" si="127"/>
        <v>-7</v>
      </c>
      <c r="Y4052" t="s">
        <v>37</v>
      </c>
      <c r="Z4052" t="s">
        <v>37</v>
      </c>
      <c r="AA4052" t="s">
        <v>37</v>
      </c>
    </row>
    <row r="4053" spans="1:27">
      <c r="A4053" s="5">
        <v>45839</v>
      </c>
      <c r="B4053" s="1" t="s">
        <v>27</v>
      </c>
      <c r="C4053" t="s">
        <v>11177</v>
      </c>
      <c r="D4053" s="2">
        <v>45863.6340856481</v>
      </c>
      <c r="E4053" s="2" t="s">
        <v>11139</v>
      </c>
      <c r="F4053" t="s">
        <v>4575</v>
      </c>
      <c r="G4053" t="s">
        <v>4576</v>
      </c>
      <c r="H4053">
        <v>100</v>
      </c>
      <c r="I4053">
        <v>0</v>
      </c>
      <c r="J4053">
        <v>100</v>
      </c>
      <c r="K4053" s="2">
        <v>45870.6678935185</v>
      </c>
      <c r="L4053" t="s">
        <v>11178</v>
      </c>
      <c r="M4053" t="s">
        <v>10048</v>
      </c>
      <c r="N4053" s="5">
        <v>45870</v>
      </c>
      <c r="O4053" s="1">
        <v>11</v>
      </c>
      <c r="P4053" s="3">
        <v>45870</v>
      </c>
      <c r="Q4053" s="3">
        <v>45870</v>
      </c>
      <c r="R4053" s="1" t="s">
        <v>34</v>
      </c>
      <c r="S4053" s="1" t="s">
        <v>358</v>
      </c>
      <c r="T4053" s="1" t="s">
        <v>359</v>
      </c>
      <c r="U4053" s="1">
        <v>7</v>
      </c>
      <c r="V4053" s="1" t="str">
        <f t="shared" si="126"/>
        <v>达标</v>
      </c>
      <c r="W4053" s="5">
        <v>45863</v>
      </c>
      <c r="X4053" s="1">
        <f t="shared" si="127"/>
        <v>4</v>
      </c>
      <c r="Y4053" t="s">
        <v>37</v>
      </c>
      <c r="Z4053" t="s">
        <v>37</v>
      </c>
      <c r="AA4053" t="s">
        <v>37</v>
      </c>
    </row>
    <row r="4054" spans="1:27">
      <c r="A4054" s="5">
        <v>45839</v>
      </c>
      <c r="B4054" s="1" t="s">
        <v>27</v>
      </c>
      <c r="C4054" t="s">
        <v>11179</v>
      </c>
      <c r="D4054" s="2">
        <v>45863.6340856481</v>
      </c>
      <c r="E4054" s="2" t="s">
        <v>11139</v>
      </c>
      <c r="F4054" t="s">
        <v>617</v>
      </c>
      <c r="G4054" t="s">
        <v>618</v>
      </c>
      <c r="H4054">
        <v>100</v>
      </c>
      <c r="I4054">
        <v>0</v>
      </c>
      <c r="J4054">
        <v>100</v>
      </c>
      <c r="K4054" s="2">
        <v>45873.7331944444</v>
      </c>
      <c r="L4054" t="s">
        <v>11180</v>
      </c>
      <c r="M4054" t="s">
        <v>10511</v>
      </c>
      <c r="N4054" s="5">
        <v>45870</v>
      </c>
      <c r="O4054" s="1">
        <v>11</v>
      </c>
      <c r="P4054" s="3">
        <v>45871</v>
      </c>
      <c r="Q4054" s="3">
        <v>45871</v>
      </c>
      <c r="R4054" s="1" t="s">
        <v>34</v>
      </c>
      <c r="S4054" s="1" t="s">
        <v>358</v>
      </c>
      <c r="T4054" s="1" t="s">
        <v>359</v>
      </c>
      <c r="U4054" s="1">
        <v>8</v>
      </c>
      <c r="V4054" s="1" t="str">
        <f t="shared" si="126"/>
        <v>达标</v>
      </c>
      <c r="W4054" s="5">
        <v>45863</v>
      </c>
      <c r="X4054" s="1">
        <f t="shared" si="127"/>
        <v>3</v>
      </c>
      <c r="Y4054" t="s">
        <v>37</v>
      </c>
      <c r="Z4054" t="s">
        <v>37</v>
      </c>
      <c r="AA4054" t="s">
        <v>37</v>
      </c>
    </row>
    <row r="4055" spans="1:27">
      <c r="A4055" s="5">
        <v>45839</v>
      </c>
      <c r="B4055" s="1" t="s">
        <v>27</v>
      </c>
      <c r="C4055" t="s">
        <v>11181</v>
      </c>
      <c r="D4055" s="2">
        <v>45863.6340856481</v>
      </c>
      <c r="E4055" s="2" t="s">
        <v>11139</v>
      </c>
      <c r="F4055" t="s">
        <v>621</v>
      </c>
      <c r="G4055" t="s">
        <v>622</v>
      </c>
      <c r="H4055">
        <v>100</v>
      </c>
      <c r="I4055">
        <v>0</v>
      </c>
      <c r="J4055">
        <v>100</v>
      </c>
      <c r="K4055" s="2">
        <v>45873.7329398148</v>
      </c>
      <c r="L4055" t="s">
        <v>11182</v>
      </c>
      <c r="M4055" t="s">
        <v>10443</v>
      </c>
      <c r="N4055" s="5">
        <v>45870</v>
      </c>
      <c r="O4055" s="1">
        <v>11</v>
      </c>
      <c r="P4055" s="3">
        <v>45871</v>
      </c>
      <c r="Q4055" s="3">
        <v>45871</v>
      </c>
      <c r="R4055" s="1" t="s">
        <v>34</v>
      </c>
      <c r="S4055" s="1" t="s">
        <v>358</v>
      </c>
      <c r="T4055" s="1" t="s">
        <v>359</v>
      </c>
      <c r="U4055" s="1">
        <v>8</v>
      </c>
      <c r="V4055" s="1" t="str">
        <f t="shared" si="126"/>
        <v>达标</v>
      </c>
      <c r="W4055" s="5">
        <v>45863</v>
      </c>
      <c r="X4055" s="1">
        <f t="shared" si="127"/>
        <v>3</v>
      </c>
      <c r="Y4055" t="s">
        <v>37</v>
      </c>
      <c r="Z4055" t="s">
        <v>37</v>
      </c>
      <c r="AA4055" t="s">
        <v>37</v>
      </c>
    </row>
    <row r="4056" spans="1:27">
      <c r="A4056" s="5">
        <v>45839</v>
      </c>
      <c r="B4056" s="1" t="s">
        <v>27</v>
      </c>
      <c r="C4056" t="s">
        <v>11183</v>
      </c>
      <c r="D4056" s="2">
        <v>45863.6340856481</v>
      </c>
      <c r="E4056" s="2" t="s">
        <v>11139</v>
      </c>
      <c r="F4056" t="s">
        <v>823</v>
      </c>
      <c r="G4056" t="s">
        <v>824</v>
      </c>
      <c r="H4056">
        <v>100</v>
      </c>
      <c r="I4056">
        <v>0</v>
      </c>
      <c r="J4056">
        <v>100</v>
      </c>
      <c r="K4056" s="2">
        <v>45873.7339351852</v>
      </c>
      <c r="L4056" t="s">
        <v>11184</v>
      </c>
      <c r="M4056" t="s">
        <v>10511</v>
      </c>
      <c r="N4056" s="5">
        <v>45870</v>
      </c>
      <c r="O4056" s="1">
        <v>11</v>
      </c>
      <c r="P4056" s="3">
        <v>45871</v>
      </c>
      <c r="Q4056" s="3">
        <v>45871</v>
      </c>
      <c r="R4056" s="1" t="s">
        <v>34</v>
      </c>
      <c r="S4056" s="1" t="s">
        <v>358</v>
      </c>
      <c r="T4056" s="1" t="s">
        <v>359</v>
      </c>
      <c r="U4056" s="1">
        <v>8</v>
      </c>
      <c r="V4056" s="1" t="str">
        <f t="shared" si="126"/>
        <v>达标</v>
      </c>
      <c r="W4056" s="5">
        <v>45863</v>
      </c>
      <c r="X4056" s="1">
        <f t="shared" si="127"/>
        <v>3</v>
      </c>
      <c r="Y4056" t="s">
        <v>37</v>
      </c>
      <c r="Z4056" t="s">
        <v>37</v>
      </c>
      <c r="AA4056" t="s">
        <v>37</v>
      </c>
    </row>
    <row r="4057" spans="1:27">
      <c r="A4057" s="5">
        <v>45839</v>
      </c>
      <c r="B4057" s="1" t="s">
        <v>27</v>
      </c>
      <c r="C4057" t="s">
        <v>11185</v>
      </c>
      <c r="D4057" s="2">
        <v>45863.6382407407</v>
      </c>
      <c r="E4057" s="2" t="s">
        <v>11139</v>
      </c>
      <c r="F4057" t="s">
        <v>3350</v>
      </c>
      <c r="G4057" t="s">
        <v>3351</v>
      </c>
      <c r="H4057">
        <v>300</v>
      </c>
      <c r="I4057">
        <v>0</v>
      </c>
      <c r="J4057">
        <v>300</v>
      </c>
      <c r="K4057" s="2">
        <v>45867.738125</v>
      </c>
      <c r="L4057" t="s">
        <v>11186</v>
      </c>
      <c r="M4057" t="s">
        <v>11187</v>
      </c>
      <c r="N4057" s="5">
        <v>45839</v>
      </c>
      <c r="O4057" s="1">
        <v>13</v>
      </c>
      <c r="P4057" s="3">
        <v>45867</v>
      </c>
      <c r="Q4057" s="3">
        <v>45867</v>
      </c>
      <c r="R4057" s="1" t="s">
        <v>34</v>
      </c>
      <c r="S4057" s="1" t="s">
        <v>67</v>
      </c>
      <c r="T4057" s="1" t="s">
        <v>68</v>
      </c>
      <c r="U4057" s="1">
        <v>4</v>
      </c>
      <c r="V4057" s="1" t="str">
        <f t="shared" si="126"/>
        <v>达标</v>
      </c>
      <c r="W4057" s="5">
        <v>45863</v>
      </c>
      <c r="X4057" s="1">
        <f t="shared" si="127"/>
        <v>9</v>
      </c>
      <c r="Y4057" t="s">
        <v>37</v>
      </c>
      <c r="Z4057" t="s">
        <v>37</v>
      </c>
      <c r="AA4057" t="s">
        <v>37</v>
      </c>
    </row>
    <row r="4058" spans="1:27">
      <c r="A4058" s="5">
        <v>45839</v>
      </c>
      <c r="B4058" s="1" t="s">
        <v>27</v>
      </c>
      <c r="C4058" t="s">
        <v>11188</v>
      </c>
      <c r="D4058" s="2">
        <v>45863.6382407407</v>
      </c>
      <c r="E4058" s="2" t="s">
        <v>11139</v>
      </c>
      <c r="F4058" t="s">
        <v>3847</v>
      </c>
      <c r="G4058" t="s">
        <v>3848</v>
      </c>
      <c r="H4058">
        <v>300</v>
      </c>
      <c r="I4058">
        <v>0</v>
      </c>
      <c r="J4058">
        <v>300</v>
      </c>
      <c r="K4058" s="2">
        <v>45873.7158449074</v>
      </c>
      <c r="L4058" t="s">
        <v>11189</v>
      </c>
      <c r="M4058" t="s">
        <v>10903</v>
      </c>
      <c r="N4058" s="5">
        <v>45870</v>
      </c>
      <c r="O4058" s="1">
        <v>10</v>
      </c>
      <c r="P4058" s="3">
        <v>45873</v>
      </c>
      <c r="Q4058" s="3">
        <v>45873</v>
      </c>
      <c r="R4058" s="1" t="s">
        <v>34</v>
      </c>
      <c r="S4058" s="1" t="s">
        <v>67</v>
      </c>
      <c r="T4058" s="1" t="s">
        <v>68</v>
      </c>
      <c r="U4058" s="1">
        <v>10</v>
      </c>
      <c r="V4058" s="1" t="str">
        <f t="shared" si="126"/>
        <v>达标</v>
      </c>
      <c r="W4058" s="5">
        <v>45863</v>
      </c>
      <c r="X4058" s="1">
        <f t="shared" si="127"/>
        <v>0</v>
      </c>
      <c r="Y4058" t="s">
        <v>37</v>
      </c>
      <c r="Z4058" t="s">
        <v>37</v>
      </c>
      <c r="AA4058" t="s">
        <v>37</v>
      </c>
    </row>
    <row r="4059" spans="1:27">
      <c r="A4059" s="5">
        <v>45839</v>
      </c>
      <c r="B4059" s="1" t="s">
        <v>27</v>
      </c>
      <c r="C4059" t="s">
        <v>11190</v>
      </c>
      <c r="D4059" s="2">
        <v>45863.6382407407</v>
      </c>
      <c r="E4059" s="2" t="s">
        <v>11139</v>
      </c>
      <c r="F4059" t="s">
        <v>85</v>
      </c>
      <c r="G4059" t="s">
        <v>86</v>
      </c>
      <c r="H4059">
        <v>300</v>
      </c>
      <c r="I4059">
        <v>0</v>
      </c>
      <c r="J4059">
        <v>300</v>
      </c>
      <c r="K4059" s="2">
        <v>45867.744525463</v>
      </c>
      <c r="L4059" t="s">
        <v>11191</v>
      </c>
      <c r="M4059" t="s">
        <v>10504</v>
      </c>
      <c r="N4059" s="5">
        <v>45870</v>
      </c>
      <c r="O4059" s="1">
        <v>10</v>
      </c>
      <c r="P4059" s="3">
        <v>45873</v>
      </c>
      <c r="Q4059" s="3">
        <v>45873</v>
      </c>
      <c r="R4059" s="1" t="s">
        <v>34</v>
      </c>
      <c r="S4059" s="1" t="s">
        <v>67</v>
      </c>
      <c r="T4059" s="1" t="s">
        <v>68</v>
      </c>
      <c r="U4059" s="1">
        <v>10</v>
      </c>
      <c r="V4059" s="1" t="str">
        <f t="shared" si="126"/>
        <v>达标</v>
      </c>
      <c r="W4059" s="5">
        <v>45863</v>
      </c>
      <c r="X4059" s="1">
        <f t="shared" si="127"/>
        <v>0</v>
      </c>
      <c r="Y4059" t="s">
        <v>37</v>
      </c>
      <c r="Z4059" t="s">
        <v>37</v>
      </c>
      <c r="AA4059" t="s">
        <v>37</v>
      </c>
    </row>
    <row r="4060" spans="1:27">
      <c r="A4060" s="5">
        <v>45839</v>
      </c>
      <c r="B4060" s="1" t="s">
        <v>27</v>
      </c>
      <c r="C4060" t="s">
        <v>11192</v>
      </c>
      <c r="D4060" s="2">
        <v>45863.6382407407</v>
      </c>
      <c r="E4060" s="2" t="s">
        <v>11139</v>
      </c>
      <c r="F4060" t="s">
        <v>2300</v>
      </c>
      <c r="G4060" t="s">
        <v>2301</v>
      </c>
      <c r="H4060">
        <v>300</v>
      </c>
      <c r="I4060">
        <v>0</v>
      </c>
      <c r="J4060">
        <v>300</v>
      </c>
      <c r="K4060" s="2">
        <v>45867.7441550926</v>
      </c>
      <c r="L4060" t="s">
        <v>11193</v>
      </c>
      <c r="M4060" t="s">
        <v>10504</v>
      </c>
      <c r="N4060" s="5">
        <v>45839</v>
      </c>
      <c r="O4060" s="1">
        <v>13</v>
      </c>
      <c r="P4060" s="3">
        <v>45867</v>
      </c>
      <c r="Q4060" s="3">
        <v>45867</v>
      </c>
      <c r="R4060" s="1" t="s">
        <v>34</v>
      </c>
      <c r="S4060" s="1" t="s">
        <v>67</v>
      </c>
      <c r="T4060" s="1" t="s">
        <v>68</v>
      </c>
      <c r="U4060" s="1">
        <v>4</v>
      </c>
      <c r="V4060" s="1" t="str">
        <f t="shared" si="126"/>
        <v>达标</v>
      </c>
      <c r="W4060" s="5">
        <v>45863</v>
      </c>
      <c r="X4060" s="1">
        <f t="shared" si="127"/>
        <v>9</v>
      </c>
      <c r="Y4060" t="s">
        <v>37</v>
      </c>
      <c r="Z4060" t="s">
        <v>37</v>
      </c>
      <c r="AA4060" t="s">
        <v>37</v>
      </c>
    </row>
    <row r="4061" spans="1:27">
      <c r="A4061" s="5">
        <v>45839</v>
      </c>
      <c r="B4061" s="1" t="s">
        <v>27</v>
      </c>
      <c r="C4061" t="s">
        <v>11194</v>
      </c>
      <c r="D4061" s="2">
        <v>45863.6382407407</v>
      </c>
      <c r="E4061" s="2" t="s">
        <v>11139</v>
      </c>
      <c r="F4061" t="s">
        <v>2153</v>
      </c>
      <c r="G4061" t="s">
        <v>2154</v>
      </c>
      <c r="H4061">
        <v>300</v>
      </c>
      <c r="I4061">
        <v>0</v>
      </c>
      <c r="J4061">
        <v>300</v>
      </c>
      <c r="K4061" s="2">
        <v>45873.7181481481</v>
      </c>
      <c r="L4061" t="s">
        <v>11195</v>
      </c>
      <c r="M4061" t="s">
        <v>10903</v>
      </c>
      <c r="N4061" s="5">
        <v>45870</v>
      </c>
      <c r="O4061" s="1">
        <v>10</v>
      </c>
      <c r="P4061" s="3">
        <v>45873</v>
      </c>
      <c r="Q4061" s="3">
        <v>45873</v>
      </c>
      <c r="R4061" s="1" t="s">
        <v>34</v>
      </c>
      <c r="S4061" s="1" t="s">
        <v>67</v>
      </c>
      <c r="T4061" s="1" t="s">
        <v>68</v>
      </c>
      <c r="U4061" s="1">
        <v>10</v>
      </c>
      <c r="V4061" s="1" t="str">
        <f t="shared" si="126"/>
        <v>达标</v>
      </c>
      <c r="W4061" s="5">
        <v>45863</v>
      </c>
      <c r="X4061" s="1">
        <f t="shared" si="127"/>
        <v>0</v>
      </c>
      <c r="Y4061" t="s">
        <v>37</v>
      </c>
      <c r="Z4061" t="s">
        <v>37</v>
      </c>
      <c r="AA4061" t="s">
        <v>37</v>
      </c>
    </row>
    <row r="4062" spans="1:27">
      <c r="A4062" s="5">
        <v>45839</v>
      </c>
      <c r="B4062" s="1" t="s">
        <v>27</v>
      </c>
      <c r="C4062" t="s">
        <v>11196</v>
      </c>
      <c r="D4062" s="2">
        <v>45863.6433564815</v>
      </c>
      <c r="E4062" s="2" t="s">
        <v>11139</v>
      </c>
      <c r="F4062" t="s">
        <v>11197</v>
      </c>
      <c r="G4062" t="s">
        <v>11198</v>
      </c>
      <c r="H4062">
        <v>100</v>
      </c>
      <c r="I4062">
        <v>0</v>
      </c>
      <c r="J4062">
        <v>100</v>
      </c>
      <c r="K4062" s="2">
        <v>45876.7513541667</v>
      </c>
      <c r="L4062" t="s">
        <v>11199</v>
      </c>
      <c r="M4062" t="s">
        <v>10923</v>
      </c>
      <c r="N4062" s="5">
        <v>45870</v>
      </c>
      <c r="O4062" s="1">
        <v>13</v>
      </c>
      <c r="P4062" s="3">
        <v>45876</v>
      </c>
      <c r="Q4062" s="3">
        <v>45876</v>
      </c>
      <c r="R4062" s="1" t="s">
        <v>34</v>
      </c>
      <c r="S4062" s="1" t="s">
        <v>53</v>
      </c>
      <c r="T4062" s="1" t="s">
        <v>150</v>
      </c>
      <c r="U4062" s="1">
        <v>13</v>
      </c>
      <c r="V4062" s="1" t="str">
        <f t="shared" si="126"/>
        <v>达标</v>
      </c>
      <c r="W4062" s="5">
        <v>45863</v>
      </c>
      <c r="X4062" s="1">
        <f t="shared" si="127"/>
        <v>0</v>
      </c>
      <c r="Y4062" t="s">
        <v>37</v>
      </c>
      <c r="Z4062" t="s">
        <v>37</v>
      </c>
      <c r="AA4062" t="s">
        <v>37</v>
      </c>
    </row>
    <row r="4063" spans="1:27">
      <c r="A4063" s="5">
        <v>45839</v>
      </c>
      <c r="B4063" s="1" t="s">
        <v>27</v>
      </c>
      <c r="C4063" t="s">
        <v>11200</v>
      </c>
      <c r="D4063" s="2">
        <v>45863.6433564815</v>
      </c>
      <c r="E4063" s="2" t="s">
        <v>11139</v>
      </c>
      <c r="F4063" t="s">
        <v>1131</v>
      </c>
      <c r="G4063" t="s">
        <v>1132</v>
      </c>
      <c r="H4063">
        <v>100</v>
      </c>
      <c r="I4063">
        <v>0</v>
      </c>
      <c r="J4063">
        <v>100</v>
      </c>
      <c r="K4063" s="2">
        <v>45875.7493055556</v>
      </c>
      <c r="L4063" t="s">
        <v>11201</v>
      </c>
      <c r="M4063" t="s">
        <v>10955</v>
      </c>
      <c r="N4063" s="5">
        <v>45870</v>
      </c>
      <c r="O4063" s="1">
        <v>12</v>
      </c>
      <c r="P4063" s="3">
        <v>45875</v>
      </c>
      <c r="Q4063" s="3">
        <v>45875</v>
      </c>
      <c r="R4063" s="1" t="s">
        <v>34</v>
      </c>
      <c r="S4063" s="1" t="s">
        <v>53</v>
      </c>
      <c r="T4063" s="1" t="s">
        <v>150</v>
      </c>
      <c r="U4063" s="1">
        <v>12</v>
      </c>
      <c r="V4063" s="1" t="str">
        <f t="shared" si="126"/>
        <v>达标</v>
      </c>
      <c r="W4063" s="5">
        <v>45863</v>
      </c>
      <c r="X4063" s="1">
        <f t="shared" si="127"/>
        <v>0</v>
      </c>
      <c r="Y4063" t="s">
        <v>37</v>
      </c>
      <c r="Z4063" t="s">
        <v>37</v>
      </c>
      <c r="AA4063" t="s">
        <v>37</v>
      </c>
    </row>
    <row r="4064" spans="1:27">
      <c r="A4064" s="5">
        <v>45839</v>
      </c>
      <c r="B4064" s="1" t="s">
        <v>27</v>
      </c>
      <c r="C4064" t="s">
        <v>11202</v>
      </c>
      <c r="D4064" s="2">
        <v>45863.6433564815</v>
      </c>
      <c r="E4064" s="2" t="s">
        <v>11139</v>
      </c>
      <c r="F4064" t="s">
        <v>2883</v>
      </c>
      <c r="G4064" t="s">
        <v>2884</v>
      </c>
      <c r="H4064">
        <v>100</v>
      </c>
      <c r="I4064">
        <v>0</v>
      </c>
      <c r="J4064">
        <v>100</v>
      </c>
      <c r="K4064" s="2">
        <v>45874.7235763889</v>
      </c>
      <c r="L4064" t="s">
        <v>11203</v>
      </c>
      <c r="M4064" t="s">
        <v>10826</v>
      </c>
      <c r="N4064" s="5">
        <v>45870</v>
      </c>
      <c r="O4064" s="1">
        <v>12</v>
      </c>
      <c r="P4064" s="3">
        <v>45874</v>
      </c>
      <c r="Q4064" s="3">
        <v>45874</v>
      </c>
      <c r="R4064" s="1" t="s">
        <v>34</v>
      </c>
      <c r="S4064" s="1" t="s">
        <v>53</v>
      </c>
      <c r="T4064" s="1" t="s">
        <v>150</v>
      </c>
      <c r="U4064" s="1">
        <v>11</v>
      </c>
      <c r="V4064" s="1" t="str">
        <f t="shared" si="126"/>
        <v>达标</v>
      </c>
      <c r="W4064" s="5">
        <v>45863</v>
      </c>
      <c r="X4064" s="1">
        <f t="shared" si="127"/>
        <v>1</v>
      </c>
      <c r="Y4064" t="s">
        <v>37</v>
      </c>
      <c r="Z4064" t="s">
        <v>37</v>
      </c>
      <c r="AA4064" t="s">
        <v>37</v>
      </c>
    </row>
    <row r="4065" spans="1:27">
      <c r="A4065" s="5">
        <v>45839</v>
      </c>
      <c r="B4065" s="1" t="s">
        <v>27</v>
      </c>
      <c r="C4065" t="s">
        <v>11204</v>
      </c>
      <c r="D4065" s="2">
        <v>45863.6433564815</v>
      </c>
      <c r="E4065" s="2" t="s">
        <v>11139</v>
      </c>
      <c r="F4065" t="s">
        <v>7218</v>
      </c>
      <c r="G4065" t="s">
        <v>7219</v>
      </c>
      <c r="H4065">
        <v>100</v>
      </c>
      <c r="I4065">
        <v>0</v>
      </c>
      <c r="J4065">
        <v>100</v>
      </c>
      <c r="K4065" s="2">
        <v>45874.724525463</v>
      </c>
      <c r="L4065" t="s">
        <v>11205</v>
      </c>
      <c r="M4065" t="s">
        <v>10416</v>
      </c>
      <c r="N4065" s="5">
        <v>45870</v>
      </c>
      <c r="O4065" s="1">
        <v>12</v>
      </c>
      <c r="P4065" s="3">
        <v>45874</v>
      </c>
      <c r="Q4065" s="3">
        <v>45874</v>
      </c>
      <c r="R4065" s="1" t="s">
        <v>34</v>
      </c>
      <c r="S4065" s="1" t="s">
        <v>53</v>
      </c>
      <c r="T4065" s="1" t="s">
        <v>113</v>
      </c>
      <c r="U4065" s="1">
        <v>11</v>
      </c>
      <c r="V4065" s="1" t="str">
        <f t="shared" si="126"/>
        <v>达标</v>
      </c>
      <c r="W4065" s="5">
        <v>45863</v>
      </c>
      <c r="X4065" s="1">
        <f t="shared" si="127"/>
        <v>1</v>
      </c>
      <c r="Y4065" t="s">
        <v>37</v>
      </c>
      <c r="Z4065" t="s">
        <v>37</v>
      </c>
      <c r="AA4065" t="s">
        <v>37</v>
      </c>
    </row>
    <row r="4066" spans="1:27">
      <c r="A4066" s="5">
        <v>45839</v>
      </c>
      <c r="B4066" s="1" t="s">
        <v>27</v>
      </c>
      <c r="C4066" t="s">
        <v>11206</v>
      </c>
      <c r="D4066" s="2">
        <v>45863.6433564815</v>
      </c>
      <c r="E4066" s="2" t="s">
        <v>11139</v>
      </c>
      <c r="F4066" t="s">
        <v>6763</v>
      </c>
      <c r="G4066" t="s">
        <v>6764</v>
      </c>
      <c r="H4066">
        <v>50</v>
      </c>
      <c r="I4066">
        <v>0</v>
      </c>
      <c r="J4066">
        <v>50</v>
      </c>
      <c r="K4066" s="2">
        <v>45887.9651967593</v>
      </c>
      <c r="L4066" t="s">
        <v>10899</v>
      </c>
      <c r="M4066" t="s">
        <v>10900</v>
      </c>
      <c r="N4066" s="5">
        <v>45870</v>
      </c>
      <c r="O4066" s="1">
        <v>14</v>
      </c>
      <c r="P4066" s="3">
        <v>45885</v>
      </c>
      <c r="Q4066" s="3">
        <v>45885</v>
      </c>
      <c r="R4066" s="1" t="s">
        <v>34</v>
      </c>
      <c r="S4066" s="1" t="s">
        <v>53</v>
      </c>
      <c r="T4066" s="1" t="s">
        <v>709</v>
      </c>
      <c r="U4066" s="1">
        <v>22</v>
      </c>
      <c r="V4066" s="1" t="str">
        <f t="shared" si="126"/>
        <v>逾期</v>
      </c>
      <c r="W4066" s="5">
        <v>45863</v>
      </c>
      <c r="X4066" s="1">
        <f t="shared" si="127"/>
        <v>-8</v>
      </c>
      <c r="Y4066" t="s">
        <v>37</v>
      </c>
      <c r="Z4066" t="s">
        <v>37</v>
      </c>
      <c r="AA4066" t="s">
        <v>37</v>
      </c>
    </row>
    <row r="4067" spans="1:27">
      <c r="A4067" s="5">
        <v>45839</v>
      </c>
      <c r="B4067" s="1" t="s">
        <v>27</v>
      </c>
      <c r="C4067" t="s">
        <v>11207</v>
      </c>
      <c r="D4067" s="2">
        <v>45863.6433564815</v>
      </c>
      <c r="E4067" s="2" t="s">
        <v>11139</v>
      </c>
      <c r="F4067" t="s">
        <v>4948</v>
      </c>
      <c r="G4067" t="s">
        <v>4949</v>
      </c>
      <c r="H4067">
        <v>50</v>
      </c>
      <c r="I4067">
        <v>0</v>
      </c>
      <c r="J4067">
        <v>50</v>
      </c>
      <c r="K4067" s="2">
        <v>45876.7596990741</v>
      </c>
      <c r="L4067" t="s">
        <v>11208</v>
      </c>
      <c r="M4067" t="s">
        <v>10051</v>
      </c>
      <c r="N4067" s="5">
        <v>45870</v>
      </c>
      <c r="O4067" s="1">
        <v>14</v>
      </c>
      <c r="P4067" s="3">
        <v>45876</v>
      </c>
      <c r="Q4067" s="3">
        <v>45876</v>
      </c>
      <c r="R4067" s="1" t="s">
        <v>34</v>
      </c>
      <c r="S4067" s="1" t="s">
        <v>53</v>
      </c>
      <c r="T4067" s="1" t="s">
        <v>709</v>
      </c>
      <c r="U4067" s="1">
        <v>13</v>
      </c>
      <c r="V4067" s="1" t="str">
        <f t="shared" si="126"/>
        <v>达标</v>
      </c>
      <c r="W4067" s="5">
        <v>45863</v>
      </c>
      <c r="X4067" s="1">
        <f t="shared" si="127"/>
        <v>1</v>
      </c>
      <c r="Y4067" t="s">
        <v>37</v>
      </c>
      <c r="Z4067" t="s">
        <v>37</v>
      </c>
      <c r="AA4067" t="s">
        <v>37</v>
      </c>
    </row>
    <row r="4068" spans="1:27">
      <c r="A4068" s="5">
        <v>45839</v>
      </c>
      <c r="B4068" s="1" t="s">
        <v>27</v>
      </c>
      <c r="C4068" t="s">
        <v>11209</v>
      </c>
      <c r="D4068" s="2">
        <v>45863.6433564815</v>
      </c>
      <c r="E4068" s="2" t="s">
        <v>11139</v>
      </c>
      <c r="F4068" t="s">
        <v>1542</v>
      </c>
      <c r="G4068" t="s">
        <v>1543</v>
      </c>
      <c r="H4068">
        <v>50</v>
      </c>
      <c r="I4068">
        <v>0</v>
      </c>
      <c r="J4068">
        <v>50</v>
      </c>
      <c r="K4068" s="2">
        <v>45875.7520601852</v>
      </c>
      <c r="L4068" t="s">
        <v>11210</v>
      </c>
      <c r="M4068" t="s">
        <v>10955</v>
      </c>
      <c r="N4068" s="5">
        <v>45870</v>
      </c>
      <c r="O4068" s="1">
        <v>14</v>
      </c>
      <c r="P4068" s="3">
        <v>45875</v>
      </c>
      <c r="Q4068" s="3">
        <v>45875</v>
      </c>
      <c r="R4068" s="1" t="s">
        <v>34</v>
      </c>
      <c r="S4068" s="1" t="s">
        <v>53</v>
      </c>
      <c r="T4068" s="1" t="s">
        <v>709</v>
      </c>
      <c r="U4068" s="1">
        <v>12</v>
      </c>
      <c r="V4068" s="1" t="str">
        <f t="shared" si="126"/>
        <v>达标</v>
      </c>
      <c r="W4068" s="5">
        <v>45863</v>
      </c>
      <c r="X4068" s="1">
        <f t="shared" si="127"/>
        <v>2</v>
      </c>
      <c r="Y4068" t="s">
        <v>37</v>
      </c>
      <c r="Z4068" t="s">
        <v>37</v>
      </c>
      <c r="AA4068" t="s">
        <v>37</v>
      </c>
    </row>
    <row r="4069" spans="1:27">
      <c r="A4069" s="5">
        <v>45839</v>
      </c>
      <c r="B4069" s="1" t="s">
        <v>27</v>
      </c>
      <c r="C4069" t="s">
        <v>11211</v>
      </c>
      <c r="D4069" s="2">
        <v>45863.6433564815</v>
      </c>
      <c r="E4069" s="2" t="s">
        <v>11139</v>
      </c>
      <c r="F4069" t="s">
        <v>729</v>
      </c>
      <c r="G4069" t="s">
        <v>730</v>
      </c>
      <c r="H4069">
        <v>100</v>
      </c>
      <c r="I4069">
        <v>0</v>
      </c>
      <c r="J4069">
        <v>100</v>
      </c>
      <c r="K4069" s="2">
        <v>45875.7516319444</v>
      </c>
      <c r="L4069" t="s">
        <v>11212</v>
      </c>
      <c r="M4069" t="s">
        <v>10955</v>
      </c>
      <c r="N4069" s="5">
        <v>45870</v>
      </c>
      <c r="O4069" s="1">
        <v>14</v>
      </c>
      <c r="P4069" s="3">
        <v>45875</v>
      </c>
      <c r="Q4069" s="3">
        <v>45875</v>
      </c>
      <c r="R4069" s="1" t="s">
        <v>34</v>
      </c>
      <c r="S4069" s="1" t="s">
        <v>53</v>
      </c>
      <c r="T4069" s="1" t="s">
        <v>709</v>
      </c>
      <c r="U4069" s="1">
        <v>12</v>
      </c>
      <c r="V4069" s="1" t="str">
        <f t="shared" si="126"/>
        <v>达标</v>
      </c>
      <c r="W4069" s="5">
        <v>45863</v>
      </c>
      <c r="X4069" s="1">
        <f t="shared" si="127"/>
        <v>2</v>
      </c>
      <c r="Y4069" t="s">
        <v>37</v>
      </c>
      <c r="Z4069" t="s">
        <v>37</v>
      </c>
      <c r="AA4069" t="s">
        <v>37</v>
      </c>
    </row>
    <row r="4070" spans="1:27">
      <c r="A4070" s="5">
        <v>45839</v>
      </c>
      <c r="B4070" s="1" t="s">
        <v>27</v>
      </c>
      <c r="C4070" t="s">
        <v>11213</v>
      </c>
      <c r="D4070" s="2">
        <v>45863.6433564815</v>
      </c>
      <c r="E4070" s="2" t="s">
        <v>11139</v>
      </c>
      <c r="F4070" t="s">
        <v>2219</v>
      </c>
      <c r="G4070" t="s">
        <v>2220</v>
      </c>
      <c r="H4070">
        <v>200</v>
      </c>
      <c r="I4070">
        <v>0</v>
      </c>
      <c r="J4070">
        <v>200</v>
      </c>
      <c r="K4070" s="2">
        <v>45874.7134259259</v>
      </c>
      <c r="L4070" t="s">
        <v>11214</v>
      </c>
      <c r="M4070" t="s">
        <v>10699</v>
      </c>
      <c r="N4070" s="5">
        <v>45870</v>
      </c>
      <c r="O4070" s="1">
        <v>13</v>
      </c>
      <c r="P4070" s="3">
        <v>45874</v>
      </c>
      <c r="Q4070" s="3">
        <v>45874</v>
      </c>
      <c r="R4070" s="1" t="s">
        <v>34</v>
      </c>
      <c r="S4070" s="1" t="s">
        <v>53</v>
      </c>
      <c r="T4070" s="1" t="s">
        <v>60</v>
      </c>
      <c r="U4070" s="1">
        <v>11</v>
      </c>
      <c r="V4070" s="1" t="str">
        <f t="shared" si="126"/>
        <v>达标</v>
      </c>
      <c r="W4070" s="5">
        <v>45863</v>
      </c>
      <c r="X4070" s="1">
        <f t="shared" si="127"/>
        <v>2</v>
      </c>
      <c r="Y4070" t="s">
        <v>37</v>
      </c>
      <c r="Z4070" t="s">
        <v>37</v>
      </c>
      <c r="AA4070" t="s">
        <v>37</v>
      </c>
    </row>
    <row r="4071" spans="1:27">
      <c r="A4071" s="5">
        <v>45839</v>
      </c>
      <c r="B4071" s="1" t="s">
        <v>27</v>
      </c>
      <c r="C4071" t="s">
        <v>11215</v>
      </c>
      <c r="D4071" s="2">
        <v>45863.6433564815</v>
      </c>
      <c r="E4071" s="2" t="s">
        <v>11139</v>
      </c>
      <c r="F4071" t="s">
        <v>2224</v>
      </c>
      <c r="G4071" t="s">
        <v>2225</v>
      </c>
      <c r="H4071">
        <v>100</v>
      </c>
      <c r="I4071">
        <v>0</v>
      </c>
      <c r="J4071">
        <v>100</v>
      </c>
      <c r="K4071" s="2">
        <v>45873.7358333333</v>
      </c>
      <c r="L4071" t="s">
        <v>11216</v>
      </c>
      <c r="M4071" t="s">
        <v>10511</v>
      </c>
      <c r="N4071" s="5">
        <v>45870</v>
      </c>
      <c r="O4071" s="1">
        <v>13</v>
      </c>
      <c r="P4071" s="3">
        <v>45872</v>
      </c>
      <c r="Q4071" s="3">
        <v>45872</v>
      </c>
      <c r="R4071" s="1" t="s">
        <v>34</v>
      </c>
      <c r="S4071" s="1" t="s">
        <v>53</v>
      </c>
      <c r="T4071" s="1" t="s">
        <v>60</v>
      </c>
      <c r="U4071" s="1">
        <v>9</v>
      </c>
      <c r="V4071" s="1" t="str">
        <f t="shared" si="126"/>
        <v>达标</v>
      </c>
      <c r="W4071" s="5">
        <v>45863</v>
      </c>
      <c r="X4071" s="1">
        <f t="shared" si="127"/>
        <v>4</v>
      </c>
      <c r="Y4071" t="s">
        <v>37</v>
      </c>
      <c r="Z4071" t="s">
        <v>37</v>
      </c>
      <c r="AA4071" t="s">
        <v>37</v>
      </c>
    </row>
    <row r="4072" spans="1:27">
      <c r="A4072" s="5">
        <v>45839</v>
      </c>
      <c r="B4072" s="1" t="s">
        <v>27</v>
      </c>
      <c r="C4072" t="s">
        <v>11217</v>
      </c>
      <c r="D4072" s="2">
        <v>45863.6501273148</v>
      </c>
      <c r="E4072" s="2" t="s">
        <v>11135</v>
      </c>
      <c r="F4072" t="s">
        <v>11107</v>
      </c>
      <c r="G4072" t="s">
        <v>11108</v>
      </c>
      <c r="H4072">
        <v>30</v>
      </c>
      <c r="I4072">
        <v>0</v>
      </c>
      <c r="J4072">
        <v>30</v>
      </c>
      <c r="K4072" s="2">
        <v>45867.723275463</v>
      </c>
      <c r="L4072" t="s">
        <v>11218</v>
      </c>
      <c r="M4072" t="s">
        <v>10781</v>
      </c>
      <c r="N4072" s="5">
        <v>45839</v>
      </c>
      <c r="O4072" s="1">
        <v>5</v>
      </c>
      <c r="P4072" s="3">
        <v>45867</v>
      </c>
      <c r="Q4072" s="3">
        <v>45867</v>
      </c>
      <c r="R4072" s="1" t="s">
        <v>34</v>
      </c>
      <c r="S4072" s="1" t="s">
        <v>420</v>
      </c>
      <c r="T4072" s="1" t="s">
        <v>45</v>
      </c>
      <c r="U4072" s="1">
        <v>4</v>
      </c>
      <c r="V4072" s="1" t="str">
        <f t="shared" si="126"/>
        <v>达标</v>
      </c>
      <c r="W4072" s="5">
        <v>45863</v>
      </c>
      <c r="X4072" s="1">
        <f t="shared" si="127"/>
        <v>1</v>
      </c>
      <c r="Y4072" t="s">
        <v>37</v>
      </c>
      <c r="Z4072" t="s">
        <v>37</v>
      </c>
      <c r="AA4072" t="s">
        <v>37</v>
      </c>
    </row>
    <row r="4073" spans="1:27">
      <c r="A4073" s="5">
        <v>45839</v>
      </c>
      <c r="B4073" s="1" t="s">
        <v>27</v>
      </c>
      <c r="C4073" t="s">
        <v>11219</v>
      </c>
      <c r="D4073" s="2">
        <v>45863.6561342593</v>
      </c>
      <c r="E4073" s="2" t="s">
        <v>11139</v>
      </c>
      <c r="F4073" t="s">
        <v>879</v>
      </c>
      <c r="G4073" t="s">
        <v>880</v>
      </c>
      <c r="H4073">
        <v>30</v>
      </c>
      <c r="I4073">
        <v>0</v>
      </c>
      <c r="J4073">
        <v>30</v>
      </c>
      <c r="K4073" s="2">
        <v>45867.7260648148</v>
      </c>
      <c r="L4073" t="s">
        <v>11220</v>
      </c>
      <c r="M4073" t="s">
        <v>10514</v>
      </c>
      <c r="N4073" s="5">
        <v>45839</v>
      </c>
      <c r="O4073" s="1">
        <v>5</v>
      </c>
      <c r="P4073" s="3">
        <v>45867</v>
      </c>
      <c r="Q4073" s="3">
        <v>45867</v>
      </c>
      <c r="R4073" s="1" t="s">
        <v>34</v>
      </c>
      <c r="S4073" s="1" t="s">
        <v>420</v>
      </c>
      <c r="T4073" s="1" t="s">
        <v>45</v>
      </c>
      <c r="U4073" s="1">
        <v>4</v>
      </c>
      <c r="V4073" s="1" t="str">
        <f t="shared" si="126"/>
        <v>达标</v>
      </c>
      <c r="W4073" s="5">
        <v>45863</v>
      </c>
      <c r="X4073" s="1">
        <f t="shared" si="127"/>
        <v>1</v>
      </c>
      <c r="Y4073" t="s">
        <v>37</v>
      </c>
      <c r="Z4073" t="s">
        <v>37</v>
      </c>
      <c r="AA4073" t="s">
        <v>37</v>
      </c>
    </row>
    <row r="4074" spans="1:27">
      <c r="A4074" s="5">
        <v>45839</v>
      </c>
      <c r="B4074" s="1" t="s">
        <v>27</v>
      </c>
      <c r="C4074" t="s">
        <v>11221</v>
      </c>
      <c r="D4074" s="2">
        <v>45863.6561342593</v>
      </c>
      <c r="E4074" s="2" t="s">
        <v>11139</v>
      </c>
      <c r="F4074" t="s">
        <v>1929</v>
      </c>
      <c r="G4074" t="s">
        <v>1930</v>
      </c>
      <c r="H4074">
        <v>30</v>
      </c>
      <c r="I4074">
        <v>0</v>
      </c>
      <c r="J4074">
        <v>30</v>
      </c>
      <c r="K4074" s="2">
        <v>45867.7268981481</v>
      </c>
      <c r="L4074" t="s">
        <v>11222</v>
      </c>
      <c r="M4074" t="s">
        <v>10514</v>
      </c>
      <c r="N4074" s="5">
        <v>45839</v>
      </c>
      <c r="O4074" s="1">
        <v>5</v>
      </c>
      <c r="P4074" s="3">
        <v>45867</v>
      </c>
      <c r="Q4074" s="3">
        <v>45867</v>
      </c>
      <c r="R4074" s="1" t="s">
        <v>34</v>
      </c>
      <c r="S4074" s="1" t="s">
        <v>420</v>
      </c>
      <c r="T4074" s="1" t="s">
        <v>45</v>
      </c>
      <c r="U4074" s="1">
        <v>4</v>
      </c>
      <c r="V4074" s="1" t="str">
        <f t="shared" si="126"/>
        <v>达标</v>
      </c>
      <c r="W4074" s="5">
        <v>45863</v>
      </c>
      <c r="X4074" s="1">
        <f t="shared" si="127"/>
        <v>1</v>
      </c>
      <c r="Y4074" t="s">
        <v>37</v>
      </c>
      <c r="Z4074" t="s">
        <v>37</v>
      </c>
      <c r="AA4074" t="s">
        <v>37</v>
      </c>
    </row>
    <row r="4075" spans="1:27">
      <c r="A4075" s="5">
        <v>45839</v>
      </c>
      <c r="B4075" s="1" t="s">
        <v>27</v>
      </c>
      <c r="C4075" t="s">
        <v>11223</v>
      </c>
      <c r="D4075" s="2">
        <v>45863.6561342593</v>
      </c>
      <c r="E4075" s="2" t="s">
        <v>11139</v>
      </c>
      <c r="F4075" t="s">
        <v>2245</v>
      </c>
      <c r="G4075" t="s">
        <v>2246</v>
      </c>
      <c r="H4075">
        <v>30</v>
      </c>
      <c r="I4075">
        <v>0</v>
      </c>
      <c r="J4075">
        <v>30</v>
      </c>
      <c r="K4075" s="2">
        <v>45867.7344212963</v>
      </c>
      <c r="L4075" t="s">
        <v>11224</v>
      </c>
      <c r="M4075" t="s">
        <v>10282</v>
      </c>
      <c r="N4075" s="5">
        <v>45839</v>
      </c>
      <c r="O4075" s="1">
        <v>5</v>
      </c>
      <c r="P4075" s="3">
        <v>45867</v>
      </c>
      <c r="Q4075" s="3">
        <v>45867</v>
      </c>
      <c r="R4075" s="1" t="s">
        <v>34</v>
      </c>
      <c r="S4075" s="1" t="s">
        <v>420</v>
      </c>
      <c r="T4075" s="1" t="s">
        <v>45</v>
      </c>
      <c r="U4075" s="1">
        <v>4</v>
      </c>
      <c r="V4075" s="1" t="str">
        <f t="shared" si="126"/>
        <v>达标</v>
      </c>
      <c r="W4075" s="5">
        <v>45863</v>
      </c>
      <c r="X4075" s="1">
        <f t="shared" si="127"/>
        <v>1</v>
      </c>
      <c r="Y4075" t="s">
        <v>37</v>
      </c>
      <c r="Z4075" t="s">
        <v>37</v>
      </c>
      <c r="AA4075" t="s">
        <v>37</v>
      </c>
    </row>
    <row r="4076" spans="1:27">
      <c r="A4076" s="5">
        <v>45839</v>
      </c>
      <c r="B4076" s="1" t="s">
        <v>27</v>
      </c>
      <c r="C4076" t="s">
        <v>11225</v>
      </c>
      <c r="D4076" s="2">
        <v>45863.6561342593</v>
      </c>
      <c r="E4076" s="2" t="s">
        <v>11139</v>
      </c>
      <c r="F4076" t="s">
        <v>2253</v>
      </c>
      <c r="G4076" t="s">
        <v>2254</v>
      </c>
      <c r="H4076">
        <v>50</v>
      </c>
      <c r="I4076">
        <v>0</v>
      </c>
      <c r="J4076">
        <v>50</v>
      </c>
      <c r="K4076" s="2">
        <v>45867.7346875</v>
      </c>
      <c r="L4076" t="s">
        <v>11226</v>
      </c>
      <c r="M4076" t="s">
        <v>10282</v>
      </c>
      <c r="N4076" s="5">
        <v>45839</v>
      </c>
      <c r="O4076" s="1">
        <v>5</v>
      </c>
      <c r="P4076" s="3">
        <v>45867</v>
      </c>
      <c r="Q4076" s="3">
        <v>45867</v>
      </c>
      <c r="R4076" s="1" t="s">
        <v>34</v>
      </c>
      <c r="S4076" s="1" t="s">
        <v>420</v>
      </c>
      <c r="T4076" s="1" t="s">
        <v>45</v>
      </c>
      <c r="U4076" s="1">
        <v>4</v>
      </c>
      <c r="V4076" s="1" t="str">
        <f t="shared" si="126"/>
        <v>达标</v>
      </c>
      <c r="W4076" s="5">
        <v>45863</v>
      </c>
      <c r="X4076" s="1">
        <f t="shared" si="127"/>
        <v>1</v>
      </c>
      <c r="Y4076" t="s">
        <v>37</v>
      </c>
      <c r="Z4076" t="s">
        <v>37</v>
      </c>
      <c r="AA4076" t="s">
        <v>37</v>
      </c>
    </row>
    <row r="4077" spans="1:27">
      <c r="A4077" s="5">
        <v>45839</v>
      </c>
      <c r="B4077" s="1" t="s">
        <v>27</v>
      </c>
      <c r="C4077" t="s">
        <v>11227</v>
      </c>
      <c r="D4077" s="2">
        <v>45863.6561342593</v>
      </c>
      <c r="E4077" s="2" t="s">
        <v>11139</v>
      </c>
      <c r="F4077" t="s">
        <v>6909</v>
      </c>
      <c r="G4077" t="s">
        <v>6910</v>
      </c>
      <c r="H4077">
        <v>30</v>
      </c>
      <c r="I4077">
        <v>0</v>
      </c>
      <c r="J4077">
        <v>30</v>
      </c>
      <c r="K4077" s="2">
        <v>45867.7368171296</v>
      </c>
      <c r="L4077" t="s">
        <v>11228</v>
      </c>
      <c r="M4077" t="s">
        <v>10282</v>
      </c>
      <c r="N4077" s="5">
        <v>45839</v>
      </c>
      <c r="O4077" s="1">
        <v>5</v>
      </c>
      <c r="P4077" s="3">
        <v>45867</v>
      </c>
      <c r="Q4077" s="3">
        <v>45867</v>
      </c>
      <c r="R4077" s="1" t="s">
        <v>34</v>
      </c>
      <c r="S4077" s="1" t="s">
        <v>420</v>
      </c>
      <c r="T4077" s="1" t="s">
        <v>45</v>
      </c>
      <c r="U4077" s="1">
        <v>4</v>
      </c>
      <c r="V4077" s="1" t="str">
        <f t="shared" si="126"/>
        <v>达标</v>
      </c>
      <c r="W4077" s="5">
        <v>45863</v>
      </c>
      <c r="X4077" s="1">
        <f t="shared" si="127"/>
        <v>1</v>
      </c>
      <c r="Y4077" t="s">
        <v>37</v>
      </c>
      <c r="Z4077" t="s">
        <v>37</v>
      </c>
      <c r="AA4077" t="s">
        <v>37</v>
      </c>
    </row>
    <row r="4078" spans="1:27">
      <c r="A4078" s="5">
        <v>45839</v>
      </c>
      <c r="B4078" s="1" t="s">
        <v>27</v>
      </c>
      <c r="C4078" t="s">
        <v>11229</v>
      </c>
      <c r="D4078" s="2">
        <v>45863.6561342593</v>
      </c>
      <c r="E4078" s="2" t="s">
        <v>11139</v>
      </c>
      <c r="F4078" t="s">
        <v>4787</v>
      </c>
      <c r="G4078" t="s">
        <v>4788</v>
      </c>
      <c r="H4078">
        <v>30</v>
      </c>
      <c r="I4078">
        <v>0</v>
      </c>
      <c r="J4078">
        <v>30</v>
      </c>
      <c r="K4078" s="2">
        <v>45867.7370833333</v>
      </c>
      <c r="L4078" t="s">
        <v>11230</v>
      </c>
      <c r="M4078" t="s">
        <v>10282</v>
      </c>
      <c r="N4078" s="5">
        <v>45839</v>
      </c>
      <c r="O4078" s="1">
        <v>5</v>
      </c>
      <c r="P4078" s="3">
        <v>45867</v>
      </c>
      <c r="Q4078" s="3">
        <v>45867</v>
      </c>
      <c r="R4078" s="1" t="s">
        <v>34</v>
      </c>
      <c r="S4078" s="1" t="s">
        <v>420</v>
      </c>
      <c r="T4078" s="1" t="s">
        <v>45</v>
      </c>
      <c r="U4078" s="1">
        <v>4</v>
      </c>
      <c r="V4078" s="1" t="str">
        <f t="shared" si="126"/>
        <v>达标</v>
      </c>
      <c r="W4078" s="5">
        <v>45863</v>
      </c>
      <c r="X4078" s="1">
        <f t="shared" si="127"/>
        <v>1</v>
      </c>
      <c r="Y4078" t="s">
        <v>37</v>
      </c>
      <c r="Z4078" t="s">
        <v>37</v>
      </c>
      <c r="AA4078" t="s">
        <v>37</v>
      </c>
    </row>
    <row r="4079" spans="1:27">
      <c r="A4079" s="5">
        <v>45839</v>
      </c>
      <c r="B4079" s="1" t="s">
        <v>27</v>
      </c>
      <c r="C4079" t="s">
        <v>11231</v>
      </c>
      <c r="D4079" s="2">
        <v>45863.6561342593</v>
      </c>
      <c r="E4079" s="2" t="s">
        <v>11139</v>
      </c>
      <c r="F4079" t="s">
        <v>3532</v>
      </c>
      <c r="G4079" t="s">
        <v>3533</v>
      </c>
      <c r="H4079">
        <v>50</v>
      </c>
      <c r="I4079">
        <v>0</v>
      </c>
      <c r="J4079">
        <v>50</v>
      </c>
      <c r="K4079" s="2">
        <v>45867.737337963</v>
      </c>
      <c r="L4079" t="s">
        <v>11232</v>
      </c>
      <c r="M4079" t="s">
        <v>11187</v>
      </c>
      <c r="N4079" s="5">
        <v>45839</v>
      </c>
      <c r="O4079" s="1">
        <v>5</v>
      </c>
      <c r="P4079" s="3">
        <v>45867</v>
      </c>
      <c r="Q4079" s="3">
        <v>45867</v>
      </c>
      <c r="R4079" s="1" t="s">
        <v>34</v>
      </c>
      <c r="S4079" s="1" t="s">
        <v>420</v>
      </c>
      <c r="T4079" s="1" t="s">
        <v>45</v>
      </c>
      <c r="U4079" s="1">
        <v>4</v>
      </c>
      <c r="V4079" s="1" t="str">
        <f t="shared" si="126"/>
        <v>达标</v>
      </c>
      <c r="W4079" s="5">
        <v>45863</v>
      </c>
      <c r="X4079" s="1">
        <f t="shared" si="127"/>
        <v>1</v>
      </c>
      <c r="Y4079" t="s">
        <v>37</v>
      </c>
      <c r="Z4079" t="s">
        <v>37</v>
      </c>
      <c r="AA4079" t="s">
        <v>37</v>
      </c>
    </row>
    <row r="4080" spans="1:27">
      <c r="A4080" s="5">
        <v>45839</v>
      </c>
      <c r="B4080" s="1" t="s">
        <v>27</v>
      </c>
      <c r="C4080" t="s">
        <v>11233</v>
      </c>
      <c r="D4080" s="2">
        <v>45863.6561342593</v>
      </c>
      <c r="E4080" s="2" t="s">
        <v>11139</v>
      </c>
      <c r="F4080" t="s">
        <v>11234</v>
      </c>
      <c r="G4080" t="s">
        <v>11235</v>
      </c>
      <c r="H4080">
        <v>30</v>
      </c>
      <c r="I4080">
        <v>0</v>
      </c>
      <c r="J4080">
        <v>30</v>
      </c>
      <c r="K4080" s="2">
        <v>45867.7375694444</v>
      </c>
      <c r="L4080" t="s">
        <v>11236</v>
      </c>
      <c r="M4080" t="s">
        <v>11187</v>
      </c>
      <c r="N4080" s="5">
        <v>45839</v>
      </c>
      <c r="O4080" s="1">
        <v>5</v>
      </c>
      <c r="P4080" s="3">
        <v>45867</v>
      </c>
      <c r="Q4080" s="3">
        <v>45867</v>
      </c>
      <c r="R4080" s="1" t="s">
        <v>34</v>
      </c>
      <c r="S4080" s="1" t="s">
        <v>420</v>
      </c>
      <c r="T4080" s="1" t="s">
        <v>45</v>
      </c>
      <c r="U4080" s="1">
        <v>4</v>
      </c>
      <c r="V4080" s="1" t="str">
        <f t="shared" si="126"/>
        <v>达标</v>
      </c>
      <c r="W4080" s="5">
        <v>45863</v>
      </c>
      <c r="X4080" s="1">
        <f t="shared" si="127"/>
        <v>1</v>
      </c>
      <c r="Y4080" t="s">
        <v>37</v>
      </c>
      <c r="Z4080" t="s">
        <v>37</v>
      </c>
      <c r="AA4080" t="s">
        <v>37</v>
      </c>
    </row>
    <row r="4081" spans="1:27">
      <c r="A4081" s="5">
        <v>45839</v>
      </c>
      <c r="B4081" s="1" t="s">
        <v>27</v>
      </c>
      <c r="C4081" t="s">
        <v>11237</v>
      </c>
      <c r="D4081" s="2">
        <v>45863.6561342593</v>
      </c>
      <c r="E4081" s="2" t="s">
        <v>11139</v>
      </c>
      <c r="F4081" t="s">
        <v>4542</v>
      </c>
      <c r="G4081" t="s">
        <v>4543</v>
      </c>
      <c r="H4081">
        <v>50</v>
      </c>
      <c r="I4081">
        <v>0</v>
      </c>
      <c r="J4081">
        <v>50</v>
      </c>
      <c r="K4081" s="2">
        <v>45867.7378240741</v>
      </c>
      <c r="L4081" t="s">
        <v>11238</v>
      </c>
      <c r="M4081" t="s">
        <v>11187</v>
      </c>
      <c r="N4081" s="5">
        <v>45839</v>
      </c>
      <c r="O4081" s="1">
        <v>5</v>
      </c>
      <c r="P4081" s="3">
        <v>45867</v>
      </c>
      <c r="Q4081" s="3">
        <v>45867</v>
      </c>
      <c r="R4081" s="1" t="s">
        <v>34</v>
      </c>
      <c r="S4081" s="1" t="s">
        <v>420</v>
      </c>
      <c r="T4081" s="1" t="s">
        <v>45</v>
      </c>
      <c r="U4081" s="1">
        <v>4</v>
      </c>
      <c r="V4081" s="1" t="str">
        <f t="shared" si="126"/>
        <v>达标</v>
      </c>
      <c r="W4081" s="5">
        <v>45863</v>
      </c>
      <c r="X4081" s="1">
        <f t="shared" si="127"/>
        <v>1</v>
      </c>
      <c r="Y4081" t="s">
        <v>37</v>
      </c>
      <c r="Z4081" t="s">
        <v>37</v>
      </c>
      <c r="AA4081" t="s">
        <v>37</v>
      </c>
    </row>
    <row r="4082" spans="1:27">
      <c r="A4082" s="5">
        <v>45839</v>
      </c>
      <c r="B4082" s="1" t="s">
        <v>27</v>
      </c>
      <c r="C4082" t="s">
        <v>11239</v>
      </c>
      <c r="D4082" s="2">
        <v>45863.6561342593</v>
      </c>
      <c r="E4082" s="2" t="s">
        <v>11139</v>
      </c>
      <c r="F4082" t="s">
        <v>3522</v>
      </c>
      <c r="G4082" t="s">
        <v>3523</v>
      </c>
      <c r="H4082">
        <v>30</v>
      </c>
      <c r="I4082">
        <v>0</v>
      </c>
      <c r="J4082">
        <v>30</v>
      </c>
      <c r="K4082" s="2">
        <v>45867.7438888889</v>
      </c>
      <c r="L4082" t="s">
        <v>11240</v>
      </c>
      <c r="M4082" t="s">
        <v>10504</v>
      </c>
      <c r="N4082" s="5">
        <v>45839</v>
      </c>
      <c r="O4082" s="1">
        <v>5</v>
      </c>
      <c r="P4082" s="3">
        <v>45867</v>
      </c>
      <c r="Q4082" s="3">
        <v>45867</v>
      </c>
      <c r="R4082" s="1" t="s">
        <v>34</v>
      </c>
      <c r="S4082" s="1" t="s">
        <v>420</v>
      </c>
      <c r="T4082" s="1" t="s">
        <v>45</v>
      </c>
      <c r="U4082" s="1">
        <v>4</v>
      </c>
      <c r="V4082" s="1" t="str">
        <f t="shared" si="126"/>
        <v>达标</v>
      </c>
      <c r="W4082" s="5">
        <v>45863</v>
      </c>
      <c r="X4082" s="1">
        <f t="shared" si="127"/>
        <v>1</v>
      </c>
      <c r="Y4082" t="s">
        <v>37</v>
      </c>
      <c r="Z4082" t="s">
        <v>37</v>
      </c>
      <c r="AA4082" t="s">
        <v>37</v>
      </c>
    </row>
    <row r="4083" spans="1:27">
      <c r="A4083" s="5">
        <v>45839</v>
      </c>
      <c r="B4083" s="1" t="s">
        <v>27</v>
      </c>
      <c r="C4083" t="s">
        <v>11241</v>
      </c>
      <c r="D4083" s="2">
        <v>45863.6561342593</v>
      </c>
      <c r="E4083" s="2" t="s">
        <v>11139</v>
      </c>
      <c r="F4083" t="s">
        <v>563</v>
      </c>
      <c r="G4083" t="s">
        <v>564</v>
      </c>
      <c r="H4083">
        <v>30</v>
      </c>
      <c r="I4083">
        <v>0</v>
      </c>
      <c r="J4083">
        <v>30</v>
      </c>
      <c r="K4083" s="2">
        <v>45867.7436226852</v>
      </c>
      <c r="L4083" t="s">
        <v>11242</v>
      </c>
      <c r="M4083" t="s">
        <v>10504</v>
      </c>
      <c r="N4083" s="5">
        <v>45839</v>
      </c>
      <c r="O4083" s="1">
        <v>5</v>
      </c>
      <c r="P4083" s="3">
        <v>45867</v>
      </c>
      <c r="Q4083" s="3">
        <v>45867</v>
      </c>
      <c r="R4083" s="1" t="s">
        <v>34</v>
      </c>
      <c r="S4083" s="1" t="s">
        <v>420</v>
      </c>
      <c r="T4083" s="1" t="s">
        <v>45</v>
      </c>
      <c r="U4083" s="1">
        <v>4</v>
      </c>
      <c r="V4083" s="1" t="str">
        <f t="shared" si="126"/>
        <v>达标</v>
      </c>
      <c r="W4083" s="5">
        <v>45863</v>
      </c>
      <c r="X4083" s="1">
        <f t="shared" si="127"/>
        <v>1</v>
      </c>
      <c r="Y4083" t="s">
        <v>37</v>
      </c>
      <c r="Z4083" t="s">
        <v>37</v>
      </c>
      <c r="AA4083" t="s">
        <v>37</v>
      </c>
    </row>
    <row r="4084" spans="1:27">
      <c r="A4084" s="5">
        <v>45839</v>
      </c>
      <c r="B4084" s="1" t="s">
        <v>27</v>
      </c>
      <c r="C4084" t="s">
        <v>11243</v>
      </c>
      <c r="D4084" s="2">
        <v>45863.6561342593</v>
      </c>
      <c r="E4084" s="2" t="s">
        <v>11139</v>
      </c>
      <c r="F4084" t="s">
        <v>567</v>
      </c>
      <c r="G4084" t="s">
        <v>568</v>
      </c>
      <c r="H4084">
        <v>30</v>
      </c>
      <c r="I4084">
        <v>0</v>
      </c>
      <c r="J4084">
        <v>30</v>
      </c>
      <c r="K4084" s="2">
        <v>45867.7434027778</v>
      </c>
      <c r="L4084" t="s">
        <v>11244</v>
      </c>
      <c r="M4084" t="s">
        <v>10504</v>
      </c>
      <c r="N4084" s="5">
        <v>45839</v>
      </c>
      <c r="O4084" s="1">
        <v>5</v>
      </c>
      <c r="P4084" s="3">
        <v>45867</v>
      </c>
      <c r="Q4084" s="3">
        <v>45867</v>
      </c>
      <c r="R4084" s="1" t="s">
        <v>34</v>
      </c>
      <c r="S4084" s="1" t="s">
        <v>420</v>
      </c>
      <c r="T4084" s="1" t="s">
        <v>45</v>
      </c>
      <c r="U4084" s="1">
        <v>4</v>
      </c>
      <c r="V4084" s="1" t="str">
        <f t="shared" si="126"/>
        <v>达标</v>
      </c>
      <c r="W4084" s="5">
        <v>45863</v>
      </c>
      <c r="X4084" s="1">
        <f t="shared" si="127"/>
        <v>1</v>
      </c>
      <c r="Y4084" t="s">
        <v>37</v>
      </c>
      <c r="Z4084" t="s">
        <v>37</v>
      </c>
      <c r="AA4084" t="s">
        <v>37</v>
      </c>
    </row>
    <row r="4085" spans="1:27">
      <c r="A4085" s="5">
        <v>45839</v>
      </c>
      <c r="B4085" s="1" t="s">
        <v>27</v>
      </c>
      <c r="C4085" t="s">
        <v>11245</v>
      </c>
      <c r="D4085" s="2">
        <v>45863.6561342593</v>
      </c>
      <c r="E4085" s="2" t="s">
        <v>11139</v>
      </c>
      <c r="F4085" t="s">
        <v>4528</v>
      </c>
      <c r="G4085" t="s">
        <v>4529</v>
      </c>
      <c r="H4085">
        <v>100</v>
      </c>
      <c r="I4085">
        <v>0</v>
      </c>
      <c r="J4085">
        <v>100</v>
      </c>
      <c r="K4085" s="2">
        <v>45867.7431828704</v>
      </c>
      <c r="L4085" t="s">
        <v>11246</v>
      </c>
      <c r="M4085" t="s">
        <v>10504</v>
      </c>
      <c r="N4085" s="5">
        <v>45839</v>
      </c>
      <c r="O4085" s="1">
        <v>5</v>
      </c>
      <c r="P4085" s="3">
        <v>45867</v>
      </c>
      <c r="Q4085" s="3">
        <v>45867</v>
      </c>
      <c r="R4085" s="1" t="s">
        <v>34</v>
      </c>
      <c r="S4085" s="1" t="s">
        <v>420</v>
      </c>
      <c r="T4085" s="1" t="s">
        <v>45</v>
      </c>
      <c r="U4085" s="1">
        <v>4</v>
      </c>
      <c r="V4085" s="1" t="str">
        <f t="shared" si="126"/>
        <v>达标</v>
      </c>
      <c r="W4085" s="5">
        <v>45863</v>
      </c>
      <c r="X4085" s="1">
        <f t="shared" si="127"/>
        <v>1</v>
      </c>
      <c r="Y4085" t="s">
        <v>37</v>
      </c>
      <c r="Z4085" t="s">
        <v>37</v>
      </c>
      <c r="AA4085" t="s">
        <v>37</v>
      </c>
    </row>
    <row r="4086" spans="1:27">
      <c r="A4086" s="5">
        <v>45839</v>
      </c>
      <c r="B4086" s="1" t="s">
        <v>27</v>
      </c>
      <c r="C4086" t="s">
        <v>11247</v>
      </c>
      <c r="D4086" s="2">
        <v>45863.6561342593</v>
      </c>
      <c r="E4086" s="2" t="s">
        <v>11139</v>
      </c>
      <c r="F4086" t="s">
        <v>2893</v>
      </c>
      <c r="G4086" t="s">
        <v>2894</v>
      </c>
      <c r="H4086">
        <v>70</v>
      </c>
      <c r="I4086">
        <v>0</v>
      </c>
      <c r="J4086">
        <v>70</v>
      </c>
      <c r="K4086" s="2">
        <v>45867.7425347222</v>
      </c>
      <c r="L4086" t="s">
        <v>11248</v>
      </c>
      <c r="M4086" t="s">
        <v>10504</v>
      </c>
      <c r="N4086" s="5">
        <v>45839</v>
      </c>
      <c r="O4086" s="1">
        <v>5</v>
      </c>
      <c r="P4086" s="3">
        <v>45867</v>
      </c>
      <c r="Q4086" s="3">
        <v>45867</v>
      </c>
      <c r="R4086" s="1" t="s">
        <v>34</v>
      </c>
      <c r="S4086" s="1" t="s">
        <v>420</v>
      </c>
      <c r="T4086" s="1" t="s">
        <v>45</v>
      </c>
      <c r="U4086" s="1">
        <v>4</v>
      </c>
      <c r="V4086" s="1" t="str">
        <f t="shared" si="126"/>
        <v>达标</v>
      </c>
      <c r="W4086" s="5">
        <v>45863</v>
      </c>
      <c r="X4086" s="1">
        <f t="shared" si="127"/>
        <v>1</v>
      </c>
      <c r="Y4086" t="s">
        <v>37</v>
      </c>
      <c r="Z4086" t="s">
        <v>37</v>
      </c>
      <c r="AA4086" t="s">
        <v>37</v>
      </c>
    </row>
    <row r="4087" spans="1:27">
      <c r="A4087" s="5">
        <v>45839</v>
      </c>
      <c r="B4087" s="1" t="s">
        <v>27</v>
      </c>
      <c r="C4087" t="s">
        <v>11249</v>
      </c>
      <c r="D4087" s="2">
        <v>45863.6561342593</v>
      </c>
      <c r="E4087" s="2" t="s">
        <v>11139</v>
      </c>
      <c r="F4087" t="s">
        <v>94</v>
      </c>
      <c r="G4087" t="s">
        <v>95</v>
      </c>
      <c r="H4087">
        <v>50</v>
      </c>
      <c r="I4087">
        <v>0</v>
      </c>
      <c r="J4087">
        <v>50</v>
      </c>
      <c r="K4087" s="2">
        <v>45867.745</v>
      </c>
      <c r="L4087" t="s">
        <v>11250</v>
      </c>
      <c r="M4087" t="s">
        <v>10504</v>
      </c>
      <c r="N4087" s="5">
        <v>45839</v>
      </c>
      <c r="O4087" s="1">
        <v>5</v>
      </c>
      <c r="P4087" s="3">
        <v>45867</v>
      </c>
      <c r="Q4087" s="3">
        <v>45867</v>
      </c>
      <c r="R4087" s="1" t="s">
        <v>34</v>
      </c>
      <c r="S4087" s="1" t="s">
        <v>420</v>
      </c>
      <c r="T4087" s="1" t="s">
        <v>45</v>
      </c>
      <c r="U4087" s="1">
        <v>4</v>
      </c>
      <c r="V4087" s="1" t="str">
        <f t="shared" si="126"/>
        <v>达标</v>
      </c>
      <c r="W4087" s="5">
        <v>45863</v>
      </c>
      <c r="X4087" s="1">
        <f t="shared" si="127"/>
        <v>1</v>
      </c>
      <c r="Y4087" t="s">
        <v>37</v>
      </c>
      <c r="Z4087" t="s">
        <v>37</v>
      </c>
      <c r="AA4087" t="s">
        <v>37</v>
      </c>
    </row>
    <row r="4088" spans="1:27">
      <c r="A4088" s="5">
        <v>45839</v>
      </c>
      <c r="B4088" s="1" t="s">
        <v>27</v>
      </c>
      <c r="C4088" t="s">
        <v>11251</v>
      </c>
      <c r="D4088" s="2">
        <v>45863.6561342593</v>
      </c>
      <c r="E4088" s="2" t="s">
        <v>11139</v>
      </c>
      <c r="F4088" t="s">
        <v>2897</v>
      </c>
      <c r="G4088" t="s">
        <v>2898</v>
      </c>
      <c r="H4088">
        <v>30</v>
      </c>
      <c r="I4088">
        <v>0</v>
      </c>
      <c r="J4088">
        <v>30</v>
      </c>
      <c r="K4088" s="2">
        <v>45867.7250578704</v>
      </c>
      <c r="L4088" t="s">
        <v>11252</v>
      </c>
      <c r="M4088" t="s">
        <v>10514</v>
      </c>
      <c r="N4088" s="5">
        <v>45839</v>
      </c>
      <c r="O4088" s="1">
        <v>5</v>
      </c>
      <c r="P4088" s="3">
        <v>45867</v>
      </c>
      <c r="Q4088" s="3">
        <v>45867</v>
      </c>
      <c r="R4088" s="1" t="s">
        <v>34</v>
      </c>
      <c r="S4088" s="1" t="s">
        <v>420</v>
      </c>
      <c r="T4088" s="1" t="s">
        <v>45</v>
      </c>
      <c r="U4088" s="1">
        <v>4</v>
      </c>
      <c r="V4088" s="1" t="str">
        <f t="shared" si="126"/>
        <v>达标</v>
      </c>
      <c r="W4088" s="5">
        <v>45863</v>
      </c>
      <c r="X4088" s="1">
        <f t="shared" si="127"/>
        <v>1</v>
      </c>
      <c r="Y4088" t="s">
        <v>37</v>
      </c>
      <c r="Z4088" t="s">
        <v>37</v>
      </c>
      <c r="AA4088" t="s">
        <v>37</v>
      </c>
    </row>
    <row r="4089" spans="1:27">
      <c r="A4089" s="5">
        <v>45839</v>
      </c>
      <c r="B4089" s="1" t="s">
        <v>27</v>
      </c>
      <c r="C4089" t="s">
        <v>11253</v>
      </c>
      <c r="D4089" s="2">
        <v>45863.6561342593</v>
      </c>
      <c r="E4089" s="2" t="s">
        <v>11139</v>
      </c>
      <c r="F4089" t="s">
        <v>2901</v>
      </c>
      <c r="G4089" t="s">
        <v>2902</v>
      </c>
      <c r="H4089">
        <v>30</v>
      </c>
      <c r="I4089">
        <v>0</v>
      </c>
      <c r="J4089">
        <v>30</v>
      </c>
      <c r="K4089" s="2">
        <v>45867.7294560185</v>
      </c>
      <c r="L4089" t="s">
        <v>11254</v>
      </c>
      <c r="M4089" t="s">
        <v>10282</v>
      </c>
      <c r="N4089" s="5">
        <v>45839</v>
      </c>
      <c r="O4089" s="1">
        <v>5</v>
      </c>
      <c r="P4089" s="3">
        <v>45867</v>
      </c>
      <c r="Q4089" s="3">
        <v>45867</v>
      </c>
      <c r="R4089" s="1" t="s">
        <v>34</v>
      </c>
      <c r="S4089" s="1" t="s">
        <v>420</v>
      </c>
      <c r="T4089" s="1" t="s">
        <v>45</v>
      </c>
      <c r="U4089" s="1">
        <v>4</v>
      </c>
      <c r="V4089" s="1" t="str">
        <f t="shared" si="126"/>
        <v>达标</v>
      </c>
      <c r="W4089" s="5">
        <v>45863</v>
      </c>
      <c r="X4089" s="1">
        <f t="shared" si="127"/>
        <v>1</v>
      </c>
      <c r="Y4089" t="s">
        <v>37</v>
      </c>
      <c r="Z4089" t="s">
        <v>37</v>
      </c>
      <c r="AA4089" t="s">
        <v>37</v>
      </c>
    </row>
    <row r="4090" spans="1:27">
      <c r="A4090" s="5">
        <v>45839</v>
      </c>
      <c r="B4090" s="1" t="s">
        <v>27</v>
      </c>
      <c r="C4090" t="s">
        <v>11255</v>
      </c>
      <c r="D4090" s="2">
        <v>45863.6601388889</v>
      </c>
      <c r="E4090" s="2" t="s">
        <v>11135</v>
      </c>
      <c r="F4090" t="s">
        <v>2435</v>
      </c>
      <c r="G4090" t="s">
        <v>2436</v>
      </c>
      <c r="H4090">
        <v>100</v>
      </c>
      <c r="I4090">
        <v>0</v>
      </c>
      <c r="J4090">
        <v>100</v>
      </c>
      <c r="K4090" s="2">
        <v>45868.7360532407</v>
      </c>
      <c r="L4090" t="s">
        <v>11256</v>
      </c>
      <c r="M4090" t="s">
        <v>10818</v>
      </c>
      <c r="N4090" s="5">
        <v>45839</v>
      </c>
      <c r="O4090" s="1">
        <v>6</v>
      </c>
      <c r="P4090" s="3">
        <v>45868</v>
      </c>
      <c r="Q4090" s="3">
        <v>45868</v>
      </c>
      <c r="R4090" s="1" t="s">
        <v>34</v>
      </c>
      <c r="S4090" s="1" t="s">
        <v>390</v>
      </c>
      <c r="T4090" s="1" t="s">
        <v>45</v>
      </c>
      <c r="U4090" s="1">
        <v>5</v>
      </c>
      <c r="V4090" s="1" t="str">
        <f t="shared" si="126"/>
        <v>达标</v>
      </c>
      <c r="W4090" s="5">
        <v>45863</v>
      </c>
      <c r="X4090" s="1">
        <f t="shared" si="127"/>
        <v>1</v>
      </c>
      <c r="Y4090" t="s">
        <v>37</v>
      </c>
      <c r="Z4090" t="s">
        <v>37</v>
      </c>
      <c r="AA4090" t="s">
        <v>37</v>
      </c>
    </row>
    <row r="4091" spans="1:27">
      <c r="A4091" s="5">
        <v>45839</v>
      </c>
      <c r="B4091" s="1" t="s">
        <v>27</v>
      </c>
      <c r="C4091" t="s">
        <v>11257</v>
      </c>
      <c r="D4091" s="2">
        <v>45863.6601388889</v>
      </c>
      <c r="E4091" s="2" t="s">
        <v>11135</v>
      </c>
      <c r="F4091" t="s">
        <v>9346</v>
      </c>
      <c r="G4091" t="s">
        <v>9347</v>
      </c>
      <c r="H4091">
        <v>30</v>
      </c>
      <c r="I4091">
        <v>0</v>
      </c>
      <c r="J4091">
        <v>30</v>
      </c>
      <c r="K4091" s="2">
        <v>45868.7380208333</v>
      </c>
      <c r="L4091" t="s">
        <v>11258</v>
      </c>
      <c r="M4091" t="s">
        <v>10818</v>
      </c>
      <c r="N4091" s="5">
        <v>45839</v>
      </c>
      <c r="O4091" s="1">
        <v>6</v>
      </c>
      <c r="P4091" s="3">
        <v>45868</v>
      </c>
      <c r="Q4091" s="3">
        <v>45868</v>
      </c>
      <c r="R4091" s="1" t="s">
        <v>34</v>
      </c>
      <c r="S4091" s="1" t="s">
        <v>390</v>
      </c>
      <c r="T4091" s="1" t="s">
        <v>45</v>
      </c>
      <c r="U4091" s="1">
        <v>5</v>
      </c>
      <c r="V4091" s="1" t="str">
        <f t="shared" si="126"/>
        <v>达标</v>
      </c>
      <c r="W4091" s="5">
        <v>45863</v>
      </c>
      <c r="X4091" s="1">
        <f t="shared" si="127"/>
        <v>1</v>
      </c>
      <c r="Y4091" t="s">
        <v>37</v>
      </c>
      <c r="Z4091" t="s">
        <v>37</v>
      </c>
      <c r="AA4091" t="s">
        <v>37</v>
      </c>
    </row>
    <row r="4092" spans="1:27">
      <c r="A4092" s="5">
        <v>45839</v>
      </c>
      <c r="B4092" s="1" t="s">
        <v>27</v>
      </c>
      <c r="C4092" t="s">
        <v>11259</v>
      </c>
      <c r="D4092" s="2">
        <v>45863.6601388889</v>
      </c>
      <c r="E4092" s="2" t="s">
        <v>11135</v>
      </c>
      <c r="F4092" t="s">
        <v>8204</v>
      </c>
      <c r="G4092" t="s">
        <v>8205</v>
      </c>
      <c r="H4092">
        <v>30</v>
      </c>
      <c r="I4092">
        <v>0</v>
      </c>
      <c r="J4092">
        <v>30</v>
      </c>
      <c r="K4092" s="2">
        <v>45868.7390972222</v>
      </c>
      <c r="L4092" t="s">
        <v>11260</v>
      </c>
      <c r="M4092" t="s">
        <v>10818</v>
      </c>
      <c r="N4092" s="5">
        <v>45839</v>
      </c>
      <c r="O4092" s="1">
        <v>6</v>
      </c>
      <c r="P4092" s="3">
        <v>45868</v>
      </c>
      <c r="Q4092" s="3">
        <v>45868</v>
      </c>
      <c r="R4092" s="1" t="s">
        <v>34</v>
      </c>
      <c r="S4092" s="1" t="s">
        <v>390</v>
      </c>
      <c r="T4092" s="1" t="s">
        <v>45</v>
      </c>
      <c r="U4092" s="1">
        <v>5</v>
      </c>
      <c r="V4092" s="1" t="str">
        <f t="shared" si="126"/>
        <v>达标</v>
      </c>
      <c r="W4092" s="5">
        <v>45863</v>
      </c>
      <c r="X4092" s="1">
        <f t="shared" si="127"/>
        <v>1</v>
      </c>
      <c r="Y4092" t="s">
        <v>37</v>
      </c>
      <c r="Z4092" t="s">
        <v>37</v>
      </c>
      <c r="AA4092" t="s">
        <v>37</v>
      </c>
    </row>
    <row r="4093" spans="1:27">
      <c r="A4093" s="5">
        <v>45839</v>
      </c>
      <c r="B4093" s="1" t="s">
        <v>27</v>
      </c>
      <c r="C4093" t="s">
        <v>11261</v>
      </c>
      <c r="D4093" s="2">
        <v>45863.6601388889</v>
      </c>
      <c r="E4093" s="2" t="s">
        <v>11135</v>
      </c>
      <c r="F4093" t="s">
        <v>9856</v>
      </c>
      <c r="G4093" t="s">
        <v>9857</v>
      </c>
      <c r="H4093">
        <v>30</v>
      </c>
      <c r="I4093">
        <v>0</v>
      </c>
      <c r="J4093">
        <v>30</v>
      </c>
      <c r="K4093" s="2">
        <v>45868.7397453704</v>
      </c>
      <c r="L4093" t="s">
        <v>11262</v>
      </c>
      <c r="M4093" t="s">
        <v>10818</v>
      </c>
      <c r="N4093" s="5">
        <v>45839</v>
      </c>
      <c r="O4093" s="1">
        <v>6</v>
      </c>
      <c r="P4093" s="3">
        <v>45868</v>
      </c>
      <c r="Q4093" s="3">
        <v>45868</v>
      </c>
      <c r="R4093" s="1" t="s">
        <v>34</v>
      </c>
      <c r="S4093" s="1" t="s">
        <v>390</v>
      </c>
      <c r="T4093" s="1" t="s">
        <v>45</v>
      </c>
      <c r="U4093" s="1">
        <v>5</v>
      </c>
      <c r="V4093" s="1" t="str">
        <f t="shared" si="126"/>
        <v>达标</v>
      </c>
      <c r="W4093" s="5">
        <v>45863</v>
      </c>
      <c r="X4093" s="1">
        <f t="shared" si="127"/>
        <v>1</v>
      </c>
      <c r="Y4093" t="s">
        <v>37</v>
      </c>
      <c r="Z4093" t="s">
        <v>37</v>
      </c>
      <c r="AA4093" t="s">
        <v>37</v>
      </c>
    </row>
    <row r="4094" spans="1:27">
      <c r="A4094" s="5">
        <v>45839</v>
      </c>
      <c r="B4094" s="1" t="s">
        <v>27</v>
      </c>
      <c r="C4094" t="s">
        <v>11263</v>
      </c>
      <c r="D4094" s="2">
        <v>45863.6601388889</v>
      </c>
      <c r="E4094" s="2" t="s">
        <v>11135</v>
      </c>
      <c r="F4094" t="s">
        <v>3333</v>
      </c>
      <c r="G4094" t="s">
        <v>3334</v>
      </c>
      <c r="H4094">
        <v>30</v>
      </c>
      <c r="I4094">
        <v>0</v>
      </c>
      <c r="J4094">
        <v>30</v>
      </c>
      <c r="K4094" s="2">
        <v>45868.7400578704</v>
      </c>
      <c r="L4094" t="s">
        <v>11264</v>
      </c>
      <c r="M4094" t="s">
        <v>10818</v>
      </c>
      <c r="N4094" s="5">
        <v>45839</v>
      </c>
      <c r="O4094" s="1">
        <v>6</v>
      </c>
      <c r="P4094" s="3">
        <v>45868</v>
      </c>
      <c r="Q4094" s="3">
        <v>45868</v>
      </c>
      <c r="R4094" s="1" t="s">
        <v>34</v>
      </c>
      <c r="S4094" s="1" t="s">
        <v>390</v>
      </c>
      <c r="T4094" s="1" t="s">
        <v>45</v>
      </c>
      <c r="U4094" s="1">
        <v>5</v>
      </c>
      <c r="V4094" s="1" t="str">
        <f t="shared" si="126"/>
        <v>达标</v>
      </c>
      <c r="W4094" s="5">
        <v>45863</v>
      </c>
      <c r="X4094" s="1">
        <f t="shared" si="127"/>
        <v>1</v>
      </c>
      <c r="Y4094" t="s">
        <v>37</v>
      </c>
      <c r="Z4094" t="s">
        <v>37</v>
      </c>
      <c r="AA4094" t="s">
        <v>37</v>
      </c>
    </row>
    <row r="4095" spans="1:27">
      <c r="A4095" s="5">
        <v>45839</v>
      </c>
      <c r="B4095" s="1" t="s">
        <v>27</v>
      </c>
      <c r="C4095" t="s">
        <v>11265</v>
      </c>
      <c r="D4095" s="2">
        <v>45863.6601388889</v>
      </c>
      <c r="E4095" s="2" t="s">
        <v>11135</v>
      </c>
      <c r="F4095" t="s">
        <v>1889</v>
      </c>
      <c r="G4095" t="s">
        <v>1890</v>
      </c>
      <c r="H4095">
        <v>30</v>
      </c>
      <c r="I4095">
        <v>0</v>
      </c>
      <c r="J4095">
        <v>30</v>
      </c>
      <c r="K4095" s="2">
        <v>45868.7417592593</v>
      </c>
      <c r="L4095" t="s">
        <v>11266</v>
      </c>
      <c r="M4095" t="s">
        <v>10818</v>
      </c>
      <c r="N4095" s="5">
        <v>45839</v>
      </c>
      <c r="O4095" s="1">
        <v>6</v>
      </c>
      <c r="P4095" s="3">
        <v>45868</v>
      </c>
      <c r="Q4095" s="3">
        <v>45868</v>
      </c>
      <c r="R4095" s="1" t="s">
        <v>34</v>
      </c>
      <c r="S4095" s="1" t="s">
        <v>390</v>
      </c>
      <c r="T4095" s="1" t="s">
        <v>45</v>
      </c>
      <c r="U4095" s="1">
        <v>5</v>
      </c>
      <c r="V4095" s="1" t="str">
        <f t="shared" si="126"/>
        <v>达标</v>
      </c>
      <c r="W4095" s="5">
        <v>45863</v>
      </c>
      <c r="X4095" s="1">
        <f t="shared" si="127"/>
        <v>1</v>
      </c>
      <c r="Y4095" t="s">
        <v>37</v>
      </c>
      <c r="Z4095" t="s">
        <v>37</v>
      </c>
      <c r="AA4095" t="s">
        <v>37</v>
      </c>
    </row>
    <row r="4096" spans="1:27">
      <c r="A4096" s="5">
        <v>45839</v>
      </c>
      <c r="B4096" s="1" t="s">
        <v>27</v>
      </c>
      <c r="C4096" t="s">
        <v>11267</v>
      </c>
      <c r="D4096" s="2">
        <v>45863.6601388889</v>
      </c>
      <c r="E4096" s="2" t="s">
        <v>11135</v>
      </c>
      <c r="F4096" t="s">
        <v>4729</v>
      </c>
      <c r="G4096" t="s">
        <v>4730</v>
      </c>
      <c r="H4096">
        <v>30</v>
      </c>
      <c r="I4096">
        <v>0</v>
      </c>
      <c r="J4096">
        <v>30</v>
      </c>
      <c r="K4096" s="2">
        <v>45868.7420486111</v>
      </c>
      <c r="L4096" t="s">
        <v>11268</v>
      </c>
      <c r="M4096" t="s">
        <v>10261</v>
      </c>
      <c r="N4096" s="5">
        <v>45839</v>
      </c>
      <c r="O4096" s="1">
        <v>6</v>
      </c>
      <c r="P4096" s="3">
        <v>45868</v>
      </c>
      <c r="Q4096" s="3">
        <v>45868</v>
      </c>
      <c r="R4096" s="1" t="s">
        <v>34</v>
      </c>
      <c r="S4096" s="1" t="s">
        <v>390</v>
      </c>
      <c r="T4096" s="1" t="s">
        <v>45</v>
      </c>
      <c r="U4096" s="1">
        <v>5</v>
      </c>
      <c r="V4096" s="1" t="str">
        <f t="shared" si="126"/>
        <v>达标</v>
      </c>
      <c r="W4096" s="5">
        <v>45863</v>
      </c>
      <c r="X4096" s="1">
        <f t="shared" si="127"/>
        <v>1</v>
      </c>
      <c r="Y4096" t="s">
        <v>37</v>
      </c>
      <c r="Z4096" t="s">
        <v>37</v>
      </c>
      <c r="AA4096" t="s">
        <v>37</v>
      </c>
    </row>
    <row r="4097" spans="1:27">
      <c r="A4097" s="5">
        <v>45839</v>
      </c>
      <c r="B4097" s="1" t="s">
        <v>27</v>
      </c>
      <c r="C4097" t="s">
        <v>11269</v>
      </c>
      <c r="D4097" s="2">
        <v>45863.6619444444</v>
      </c>
      <c r="E4097" s="2" t="s">
        <v>11139</v>
      </c>
      <c r="F4097" t="s">
        <v>626</v>
      </c>
      <c r="G4097" t="s">
        <v>627</v>
      </c>
      <c r="H4097">
        <v>30</v>
      </c>
      <c r="I4097">
        <v>0</v>
      </c>
      <c r="J4097">
        <v>30</v>
      </c>
      <c r="K4097" s="2">
        <v>45868.7529050926</v>
      </c>
      <c r="L4097" t="s">
        <v>11270</v>
      </c>
      <c r="M4097" t="s">
        <v>9519</v>
      </c>
      <c r="N4097" s="5">
        <v>45839</v>
      </c>
      <c r="O4097" s="1">
        <v>6</v>
      </c>
      <c r="P4097" s="3">
        <v>45868</v>
      </c>
      <c r="Q4097" s="3">
        <v>45868</v>
      </c>
      <c r="R4097" s="1" t="s">
        <v>34</v>
      </c>
      <c r="S4097" s="1" t="s">
        <v>390</v>
      </c>
      <c r="T4097" s="1" t="s">
        <v>45</v>
      </c>
      <c r="U4097" s="1">
        <v>5</v>
      </c>
      <c r="V4097" s="1" t="str">
        <f t="shared" si="126"/>
        <v>达标</v>
      </c>
      <c r="W4097" s="5">
        <v>45863</v>
      </c>
      <c r="X4097" s="1">
        <f t="shared" si="127"/>
        <v>1</v>
      </c>
      <c r="Y4097" t="s">
        <v>37</v>
      </c>
      <c r="Z4097" t="s">
        <v>37</v>
      </c>
      <c r="AA4097" t="s">
        <v>37</v>
      </c>
    </row>
    <row r="4098" spans="1:27">
      <c r="A4098" s="5">
        <v>45839</v>
      </c>
      <c r="B4098" s="1" t="s">
        <v>27</v>
      </c>
      <c r="C4098" t="s">
        <v>11271</v>
      </c>
      <c r="D4098" s="2">
        <v>45863.6619444444</v>
      </c>
      <c r="E4098" s="2" t="s">
        <v>11139</v>
      </c>
      <c r="F4098" t="s">
        <v>634</v>
      </c>
      <c r="G4098" t="s">
        <v>635</v>
      </c>
      <c r="H4098">
        <v>30</v>
      </c>
      <c r="I4098">
        <v>0</v>
      </c>
      <c r="J4098">
        <v>30</v>
      </c>
      <c r="K4098" s="2">
        <v>45868.7526736111</v>
      </c>
      <c r="L4098" t="s">
        <v>11272</v>
      </c>
      <c r="M4098" t="s">
        <v>9519</v>
      </c>
      <c r="N4098" s="5">
        <v>45839</v>
      </c>
      <c r="O4098" s="1">
        <v>6</v>
      </c>
      <c r="P4098" s="3">
        <v>45868</v>
      </c>
      <c r="Q4098" s="3">
        <v>45868</v>
      </c>
      <c r="R4098" s="1" t="s">
        <v>34</v>
      </c>
      <c r="S4098" s="1" t="s">
        <v>390</v>
      </c>
      <c r="T4098" s="1" t="s">
        <v>45</v>
      </c>
      <c r="U4098" s="1">
        <v>5</v>
      </c>
      <c r="V4098" s="1" t="str">
        <f t="shared" si="126"/>
        <v>达标</v>
      </c>
      <c r="W4098" s="5">
        <v>45863</v>
      </c>
      <c r="X4098" s="1">
        <f t="shared" si="127"/>
        <v>1</v>
      </c>
      <c r="Y4098" t="s">
        <v>37</v>
      </c>
      <c r="Z4098" t="s">
        <v>37</v>
      </c>
      <c r="AA4098" t="s">
        <v>37</v>
      </c>
    </row>
    <row r="4099" spans="1:27">
      <c r="A4099" s="5">
        <v>45839</v>
      </c>
      <c r="B4099" s="1" t="s">
        <v>27</v>
      </c>
      <c r="C4099" t="s">
        <v>11273</v>
      </c>
      <c r="D4099" s="2">
        <v>45863.6619444444</v>
      </c>
      <c r="E4099" s="2" t="s">
        <v>11139</v>
      </c>
      <c r="F4099" t="s">
        <v>7046</v>
      </c>
      <c r="G4099" t="s">
        <v>7047</v>
      </c>
      <c r="H4099">
        <v>50</v>
      </c>
      <c r="I4099">
        <v>0</v>
      </c>
      <c r="J4099">
        <v>50</v>
      </c>
      <c r="K4099" s="2">
        <v>45868.7453125</v>
      </c>
      <c r="L4099" t="s">
        <v>11274</v>
      </c>
      <c r="M4099" t="s">
        <v>10261</v>
      </c>
      <c r="N4099" s="5">
        <v>45839</v>
      </c>
      <c r="O4099" s="1">
        <v>6</v>
      </c>
      <c r="P4099" s="3">
        <v>45868</v>
      </c>
      <c r="Q4099" s="3">
        <v>45868</v>
      </c>
      <c r="R4099" s="1" t="s">
        <v>34</v>
      </c>
      <c r="S4099" s="1" t="s">
        <v>390</v>
      </c>
      <c r="T4099" s="1" t="s">
        <v>45</v>
      </c>
      <c r="U4099" s="1">
        <v>5</v>
      </c>
      <c r="V4099" s="1" t="str">
        <f t="shared" ref="V4099:V4162" si="128">IF(X4099&gt;=0,"达标","逾期")</f>
        <v>达标</v>
      </c>
      <c r="W4099" s="5">
        <v>45863</v>
      </c>
      <c r="X4099" s="1">
        <f t="shared" ref="X4099:X4162" si="129">O4099-U4099</f>
        <v>1</v>
      </c>
      <c r="Y4099" t="s">
        <v>37</v>
      </c>
      <c r="Z4099" t="s">
        <v>37</v>
      </c>
      <c r="AA4099" t="s">
        <v>37</v>
      </c>
    </row>
    <row r="4100" spans="1:27">
      <c r="A4100" s="5">
        <v>45839</v>
      </c>
      <c r="B4100" s="1" t="s">
        <v>27</v>
      </c>
      <c r="C4100" t="s">
        <v>11275</v>
      </c>
      <c r="D4100" s="2">
        <v>45863.6619444444</v>
      </c>
      <c r="E4100" s="2" t="s">
        <v>11139</v>
      </c>
      <c r="F4100" t="s">
        <v>1239</v>
      </c>
      <c r="G4100" t="s">
        <v>1240</v>
      </c>
      <c r="H4100">
        <v>30</v>
      </c>
      <c r="I4100">
        <v>0</v>
      </c>
      <c r="J4100">
        <v>30</v>
      </c>
      <c r="K4100" s="2">
        <v>45868.7496527778</v>
      </c>
      <c r="L4100" t="s">
        <v>11276</v>
      </c>
      <c r="M4100" t="s">
        <v>9519</v>
      </c>
      <c r="N4100" s="5">
        <v>45839</v>
      </c>
      <c r="O4100" s="1">
        <v>6</v>
      </c>
      <c r="P4100" s="3">
        <v>45868</v>
      </c>
      <c r="Q4100" s="3">
        <v>45868</v>
      </c>
      <c r="R4100" s="1" t="s">
        <v>34</v>
      </c>
      <c r="S4100" s="1" t="s">
        <v>390</v>
      </c>
      <c r="T4100" s="1" t="s">
        <v>45</v>
      </c>
      <c r="U4100" s="1">
        <v>5</v>
      </c>
      <c r="V4100" s="1" t="str">
        <f t="shared" si="128"/>
        <v>达标</v>
      </c>
      <c r="W4100" s="5">
        <v>45863</v>
      </c>
      <c r="X4100" s="1">
        <f t="shared" si="129"/>
        <v>1</v>
      </c>
      <c r="Y4100" t="s">
        <v>37</v>
      </c>
      <c r="Z4100" t="s">
        <v>37</v>
      </c>
      <c r="AA4100" t="s">
        <v>37</v>
      </c>
    </row>
    <row r="4101" spans="1:27">
      <c r="A4101" s="5">
        <v>45839</v>
      </c>
      <c r="B4101" s="1" t="s">
        <v>27</v>
      </c>
      <c r="C4101" t="s">
        <v>11277</v>
      </c>
      <c r="D4101" s="2">
        <v>45863.6619444444</v>
      </c>
      <c r="E4101" s="2" t="s">
        <v>11139</v>
      </c>
      <c r="F4101" t="s">
        <v>2431</v>
      </c>
      <c r="G4101" t="s">
        <v>2432</v>
      </c>
      <c r="H4101">
        <v>60</v>
      </c>
      <c r="I4101">
        <v>0</v>
      </c>
      <c r="J4101">
        <v>60</v>
      </c>
      <c r="K4101" s="2">
        <v>45868.7493518519</v>
      </c>
      <c r="L4101" t="s">
        <v>11278</v>
      </c>
      <c r="M4101" t="s">
        <v>9519</v>
      </c>
      <c r="N4101" s="5">
        <v>45839</v>
      </c>
      <c r="O4101" s="1">
        <v>6</v>
      </c>
      <c r="P4101" s="3">
        <v>45868</v>
      </c>
      <c r="Q4101" s="3">
        <v>45868</v>
      </c>
      <c r="R4101" s="1" t="s">
        <v>34</v>
      </c>
      <c r="S4101" s="1" t="s">
        <v>390</v>
      </c>
      <c r="T4101" s="1" t="s">
        <v>45</v>
      </c>
      <c r="U4101" s="1">
        <v>5</v>
      </c>
      <c r="V4101" s="1" t="str">
        <f t="shared" si="128"/>
        <v>达标</v>
      </c>
      <c r="W4101" s="5">
        <v>45863</v>
      </c>
      <c r="X4101" s="1">
        <f t="shared" si="129"/>
        <v>1</v>
      </c>
      <c r="Y4101" t="s">
        <v>37</v>
      </c>
      <c r="Z4101" t="s">
        <v>37</v>
      </c>
      <c r="AA4101" t="s">
        <v>37</v>
      </c>
    </row>
    <row r="4102" spans="1:27">
      <c r="A4102" s="5">
        <v>45839</v>
      </c>
      <c r="B4102" s="1" t="s">
        <v>27</v>
      </c>
      <c r="C4102" t="s">
        <v>11279</v>
      </c>
      <c r="D4102" s="2">
        <v>45863.6674884259</v>
      </c>
      <c r="E4102" s="2" t="s">
        <v>11135</v>
      </c>
      <c r="F4102" t="s">
        <v>1038</v>
      </c>
      <c r="G4102" t="s">
        <v>1039</v>
      </c>
      <c r="H4102">
        <v>30</v>
      </c>
      <c r="I4102">
        <v>0</v>
      </c>
      <c r="J4102">
        <v>30</v>
      </c>
      <c r="K4102" s="2">
        <v>45868.743125</v>
      </c>
      <c r="L4102" t="s">
        <v>11280</v>
      </c>
      <c r="M4102" t="s">
        <v>10261</v>
      </c>
      <c r="N4102" s="5">
        <v>45839</v>
      </c>
      <c r="O4102" s="1">
        <v>8</v>
      </c>
      <c r="P4102" s="3">
        <v>45868</v>
      </c>
      <c r="Q4102" s="3">
        <v>45868</v>
      </c>
      <c r="R4102" s="1" t="s">
        <v>34</v>
      </c>
      <c r="S4102" s="1" t="s">
        <v>44</v>
      </c>
      <c r="T4102" s="1" t="s">
        <v>459</v>
      </c>
      <c r="U4102" s="1">
        <v>5</v>
      </c>
      <c r="V4102" s="1" t="str">
        <f t="shared" si="128"/>
        <v>达标</v>
      </c>
      <c r="W4102" s="5">
        <v>45863</v>
      </c>
      <c r="X4102" s="1">
        <f t="shared" si="129"/>
        <v>3</v>
      </c>
      <c r="Y4102" t="s">
        <v>37</v>
      </c>
      <c r="Z4102" t="s">
        <v>37</v>
      </c>
      <c r="AA4102" t="s">
        <v>37</v>
      </c>
    </row>
    <row r="4103" spans="1:27">
      <c r="A4103" s="5">
        <v>45839</v>
      </c>
      <c r="B4103" s="1" t="s">
        <v>27</v>
      </c>
      <c r="C4103" t="s">
        <v>11281</v>
      </c>
      <c r="D4103" s="2">
        <v>45863.6674884259</v>
      </c>
      <c r="E4103" s="2" t="s">
        <v>11135</v>
      </c>
      <c r="F4103" t="s">
        <v>1043</v>
      </c>
      <c r="G4103" t="s">
        <v>1044</v>
      </c>
      <c r="H4103">
        <v>30</v>
      </c>
      <c r="I4103">
        <v>0</v>
      </c>
      <c r="J4103">
        <v>30</v>
      </c>
      <c r="K4103" s="2">
        <v>45867.724212963</v>
      </c>
      <c r="L4103" t="s">
        <v>11282</v>
      </c>
      <c r="M4103" t="s">
        <v>10514</v>
      </c>
      <c r="N4103" s="5">
        <v>45839</v>
      </c>
      <c r="O4103" s="1">
        <v>8</v>
      </c>
      <c r="P4103" s="3">
        <v>45867</v>
      </c>
      <c r="Q4103" s="3">
        <v>45867</v>
      </c>
      <c r="R4103" s="1" t="s">
        <v>34</v>
      </c>
      <c r="S4103" s="1" t="s">
        <v>44</v>
      </c>
      <c r="T4103" s="1" t="s">
        <v>459</v>
      </c>
      <c r="U4103" s="1">
        <v>4</v>
      </c>
      <c r="V4103" s="1" t="str">
        <f t="shared" si="128"/>
        <v>达标</v>
      </c>
      <c r="W4103" s="5">
        <v>45863</v>
      </c>
      <c r="X4103" s="1">
        <f t="shared" si="129"/>
        <v>4</v>
      </c>
      <c r="Y4103" t="s">
        <v>37</v>
      </c>
      <c r="Z4103" t="s">
        <v>37</v>
      </c>
      <c r="AA4103" t="s">
        <v>37</v>
      </c>
    </row>
    <row r="4104" spans="1:27">
      <c r="A4104" s="5">
        <v>45839</v>
      </c>
      <c r="B4104" s="1" t="s">
        <v>27</v>
      </c>
      <c r="C4104" t="s">
        <v>11283</v>
      </c>
      <c r="D4104" s="2">
        <v>45863.6674884259</v>
      </c>
      <c r="E4104" s="2" t="s">
        <v>11135</v>
      </c>
      <c r="F4104" t="s">
        <v>1192</v>
      </c>
      <c r="G4104" t="s">
        <v>1193</v>
      </c>
      <c r="H4104">
        <v>30</v>
      </c>
      <c r="I4104">
        <v>0</v>
      </c>
      <c r="J4104">
        <v>30</v>
      </c>
      <c r="K4104" s="2">
        <v>45867.7246180556</v>
      </c>
      <c r="L4104" t="s">
        <v>11284</v>
      </c>
      <c r="M4104" t="s">
        <v>10514</v>
      </c>
      <c r="N4104" s="5">
        <v>45839</v>
      </c>
      <c r="O4104" s="1">
        <v>8</v>
      </c>
      <c r="P4104" s="3">
        <v>45867</v>
      </c>
      <c r="Q4104" s="3">
        <v>45867</v>
      </c>
      <c r="R4104" s="1" t="s">
        <v>34</v>
      </c>
      <c r="S4104" s="1" t="s">
        <v>44</v>
      </c>
      <c r="T4104" s="1" t="s">
        <v>459</v>
      </c>
      <c r="U4104" s="1">
        <v>4</v>
      </c>
      <c r="V4104" s="1" t="str">
        <f t="shared" si="128"/>
        <v>达标</v>
      </c>
      <c r="W4104" s="5">
        <v>45863</v>
      </c>
      <c r="X4104" s="1">
        <f t="shared" si="129"/>
        <v>4</v>
      </c>
      <c r="Y4104" t="s">
        <v>37</v>
      </c>
      <c r="Z4104" t="s">
        <v>37</v>
      </c>
      <c r="AA4104" t="s">
        <v>37</v>
      </c>
    </row>
    <row r="4105" spans="1:27">
      <c r="A4105" s="5">
        <v>45839</v>
      </c>
      <c r="B4105" s="1" t="s">
        <v>27</v>
      </c>
      <c r="C4105" t="s">
        <v>11285</v>
      </c>
      <c r="D4105" s="2">
        <v>45863.6674884259</v>
      </c>
      <c r="E4105" s="2" t="s">
        <v>11135</v>
      </c>
      <c r="F4105" t="s">
        <v>11286</v>
      </c>
      <c r="G4105" t="s">
        <v>11287</v>
      </c>
      <c r="H4105">
        <v>30</v>
      </c>
      <c r="I4105">
        <v>0</v>
      </c>
      <c r="J4105">
        <v>30</v>
      </c>
      <c r="K4105" s="2">
        <v>45868.7444097222</v>
      </c>
      <c r="L4105" t="s">
        <v>11288</v>
      </c>
      <c r="M4105" t="s">
        <v>10261</v>
      </c>
      <c r="N4105" s="5">
        <v>45839</v>
      </c>
      <c r="O4105" s="1">
        <v>5</v>
      </c>
      <c r="P4105" s="3">
        <v>45868</v>
      </c>
      <c r="Q4105" s="3">
        <v>45868</v>
      </c>
      <c r="R4105" s="1" t="s">
        <v>34</v>
      </c>
      <c r="S4105" s="1" t="s">
        <v>44</v>
      </c>
      <c r="T4105" s="1" t="s">
        <v>683</v>
      </c>
      <c r="U4105" s="1">
        <v>5</v>
      </c>
      <c r="V4105" s="1" t="str">
        <f t="shared" si="128"/>
        <v>达标</v>
      </c>
      <c r="W4105" s="5">
        <v>45863</v>
      </c>
      <c r="X4105" s="1">
        <f t="shared" si="129"/>
        <v>0</v>
      </c>
      <c r="Y4105" t="s">
        <v>37</v>
      </c>
      <c r="Z4105" t="s">
        <v>37</v>
      </c>
      <c r="AA4105" t="s">
        <v>37</v>
      </c>
    </row>
    <row r="4106" spans="1:27">
      <c r="A4106" s="5">
        <v>45839</v>
      </c>
      <c r="B4106" s="1" t="s">
        <v>27</v>
      </c>
      <c r="C4106" t="s">
        <v>11289</v>
      </c>
      <c r="D4106" s="2">
        <v>45863.6689351852</v>
      </c>
      <c r="E4106" s="2" t="s">
        <v>11290</v>
      </c>
      <c r="F4106" t="s">
        <v>2134</v>
      </c>
      <c r="G4106" t="s">
        <v>2135</v>
      </c>
      <c r="H4106">
        <v>30</v>
      </c>
      <c r="I4106">
        <v>0</v>
      </c>
      <c r="J4106">
        <v>30</v>
      </c>
      <c r="K4106" s="2">
        <v>45868.7458680556</v>
      </c>
      <c r="L4106" t="s">
        <v>11291</v>
      </c>
      <c r="M4106" t="s">
        <v>9519</v>
      </c>
      <c r="N4106" s="5">
        <v>45839</v>
      </c>
      <c r="O4106" s="1">
        <v>5</v>
      </c>
      <c r="P4106" s="3">
        <v>45868</v>
      </c>
      <c r="Q4106" s="3">
        <v>45868</v>
      </c>
      <c r="R4106" s="1" t="s">
        <v>34</v>
      </c>
      <c r="S4106" s="1" t="s">
        <v>44</v>
      </c>
      <c r="T4106" s="1" t="s">
        <v>45</v>
      </c>
      <c r="U4106" s="1">
        <v>5</v>
      </c>
      <c r="V4106" s="1" t="str">
        <f t="shared" si="128"/>
        <v>达标</v>
      </c>
      <c r="W4106" s="5">
        <v>45863</v>
      </c>
      <c r="X4106" s="1">
        <f t="shared" si="129"/>
        <v>0</v>
      </c>
      <c r="Y4106" t="s">
        <v>37</v>
      </c>
      <c r="Z4106" t="s">
        <v>37</v>
      </c>
      <c r="AA4106" t="s">
        <v>37</v>
      </c>
    </row>
    <row r="4107" spans="1:27">
      <c r="A4107" s="5">
        <v>45839</v>
      </c>
      <c r="B4107" s="1" t="s">
        <v>27</v>
      </c>
      <c r="C4107" t="s">
        <v>11292</v>
      </c>
      <c r="D4107" s="2">
        <v>45863.6689351852</v>
      </c>
      <c r="E4107" s="2" t="s">
        <v>11290</v>
      </c>
      <c r="F4107" t="s">
        <v>6808</v>
      </c>
      <c r="G4107" t="s">
        <v>6809</v>
      </c>
      <c r="H4107">
        <v>30</v>
      </c>
      <c r="I4107">
        <v>0</v>
      </c>
      <c r="J4107">
        <v>30</v>
      </c>
      <c r="K4107" s="2">
        <v>45867.7302546296</v>
      </c>
      <c r="L4107" t="s">
        <v>11293</v>
      </c>
      <c r="M4107" t="s">
        <v>10282</v>
      </c>
      <c r="N4107" s="5">
        <v>45839</v>
      </c>
      <c r="O4107" s="1">
        <v>8</v>
      </c>
      <c r="P4107" s="3">
        <v>45867</v>
      </c>
      <c r="Q4107" s="3">
        <v>45867</v>
      </c>
      <c r="R4107" s="1" t="s">
        <v>34</v>
      </c>
      <c r="S4107" s="1" t="s">
        <v>44</v>
      </c>
      <c r="T4107" s="1" t="s">
        <v>459</v>
      </c>
      <c r="U4107" s="1">
        <v>4</v>
      </c>
      <c r="V4107" s="1" t="str">
        <f t="shared" si="128"/>
        <v>达标</v>
      </c>
      <c r="W4107" s="5">
        <v>45863</v>
      </c>
      <c r="X4107" s="1">
        <f t="shared" si="129"/>
        <v>4</v>
      </c>
      <c r="Y4107" t="s">
        <v>37</v>
      </c>
      <c r="Z4107" t="s">
        <v>37</v>
      </c>
      <c r="AA4107" t="s">
        <v>37</v>
      </c>
    </row>
    <row r="4108" spans="1:27">
      <c r="A4108" s="5">
        <v>45839</v>
      </c>
      <c r="B4108" s="1" t="s">
        <v>27</v>
      </c>
      <c r="C4108" t="s">
        <v>11294</v>
      </c>
      <c r="D4108" s="2">
        <v>45863.6689351852</v>
      </c>
      <c r="E4108" s="2" t="s">
        <v>11290</v>
      </c>
      <c r="F4108" t="s">
        <v>7872</v>
      </c>
      <c r="G4108" t="s">
        <v>7873</v>
      </c>
      <c r="H4108">
        <v>30</v>
      </c>
      <c r="I4108">
        <v>0</v>
      </c>
      <c r="J4108">
        <v>30</v>
      </c>
      <c r="K4108" s="2">
        <v>45867.7384837963</v>
      </c>
      <c r="L4108" t="s">
        <v>11295</v>
      </c>
      <c r="M4108" t="s">
        <v>10277</v>
      </c>
      <c r="N4108" s="5">
        <v>45839</v>
      </c>
      <c r="O4108" s="1">
        <v>5</v>
      </c>
      <c r="P4108" s="3">
        <v>45867</v>
      </c>
      <c r="Q4108" s="3">
        <v>45867</v>
      </c>
      <c r="R4108" s="1" t="s">
        <v>34</v>
      </c>
      <c r="S4108" s="1" t="s">
        <v>44</v>
      </c>
      <c r="T4108" s="1" t="s">
        <v>45</v>
      </c>
      <c r="U4108" s="1">
        <v>4</v>
      </c>
      <c r="V4108" s="1" t="str">
        <f t="shared" si="128"/>
        <v>达标</v>
      </c>
      <c r="W4108" s="5">
        <v>45863</v>
      </c>
      <c r="X4108" s="1">
        <f t="shared" si="129"/>
        <v>1</v>
      </c>
      <c r="Y4108" t="s">
        <v>37</v>
      </c>
      <c r="Z4108" t="s">
        <v>37</v>
      </c>
      <c r="AA4108" t="s">
        <v>37</v>
      </c>
    </row>
    <row r="4109" spans="1:27">
      <c r="A4109" s="5">
        <v>45839</v>
      </c>
      <c r="B4109" s="1" t="s">
        <v>27</v>
      </c>
      <c r="C4109" t="s">
        <v>11296</v>
      </c>
      <c r="D4109" s="2">
        <v>45863.6689351852</v>
      </c>
      <c r="E4109" s="2" t="s">
        <v>11290</v>
      </c>
      <c r="F4109" t="s">
        <v>8326</v>
      </c>
      <c r="G4109" t="s">
        <v>8327</v>
      </c>
      <c r="H4109">
        <v>30</v>
      </c>
      <c r="I4109">
        <v>0</v>
      </c>
      <c r="J4109">
        <v>30</v>
      </c>
      <c r="K4109" s="2">
        <v>45867.7390856482</v>
      </c>
      <c r="L4109" t="s">
        <v>11297</v>
      </c>
      <c r="M4109" t="s">
        <v>10277</v>
      </c>
      <c r="N4109" s="5">
        <v>45839</v>
      </c>
      <c r="O4109" s="1">
        <v>5</v>
      </c>
      <c r="P4109" s="3">
        <v>45867</v>
      </c>
      <c r="Q4109" s="3">
        <v>45867</v>
      </c>
      <c r="R4109" s="1" t="s">
        <v>34</v>
      </c>
      <c r="S4109" s="1" t="s">
        <v>44</v>
      </c>
      <c r="T4109" s="1" t="s">
        <v>45</v>
      </c>
      <c r="U4109" s="1">
        <v>4</v>
      </c>
      <c r="V4109" s="1" t="str">
        <f t="shared" si="128"/>
        <v>达标</v>
      </c>
      <c r="W4109" s="5">
        <v>45863</v>
      </c>
      <c r="X4109" s="1">
        <f t="shared" si="129"/>
        <v>1</v>
      </c>
      <c r="Y4109" t="s">
        <v>37</v>
      </c>
      <c r="Z4109" t="s">
        <v>37</v>
      </c>
      <c r="AA4109" t="s">
        <v>37</v>
      </c>
    </row>
    <row r="4110" spans="1:27">
      <c r="A4110" s="5">
        <v>45839</v>
      </c>
      <c r="B4110" s="1" t="s">
        <v>27</v>
      </c>
      <c r="C4110" t="s">
        <v>11298</v>
      </c>
      <c r="D4110" s="2">
        <v>45863.6689351852</v>
      </c>
      <c r="E4110" s="2" t="s">
        <v>11290</v>
      </c>
      <c r="F4110" t="s">
        <v>2265</v>
      </c>
      <c r="G4110" t="s">
        <v>2266</v>
      </c>
      <c r="H4110">
        <v>60</v>
      </c>
      <c r="I4110">
        <v>0</v>
      </c>
      <c r="J4110">
        <v>60</v>
      </c>
      <c r="K4110" s="2">
        <v>45867.7428935185</v>
      </c>
      <c r="L4110" t="s">
        <v>11299</v>
      </c>
      <c r="M4110" t="s">
        <v>10504</v>
      </c>
      <c r="N4110" s="5">
        <v>45839</v>
      </c>
      <c r="O4110" s="1">
        <v>5</v>
      </c>
      <c r="P4110" s="3">
        <v>45867</v>
      </c>
      <c r="Q4110" s="3">
        <v>45867</v>
      </c>
      <c r="R4110" s="1" t="s">
        <v>34</v>
      </c>
      <c r="S4110" s="1" t="s">
        <v>44</v>
      </c>
      <c r="T4110" s="1" t="s">
        <v>45</v>
      </c>
      <c r="U4110" s="1">
        <v>4</v>
      </c>
      <c r="V4110" s="1" t="str">
        <f t="shared" si="128"/>
        <v>达标</v>
      </c>
      <c r="W4110" s="5">
        <v>45863</v>
      </c>
      <c r="X4110" s="1">
        <f t="shared" si="129"/>
        <v>1</v>
      </c>
      <c r="Y4110" t="s">
        <v>37</v>
      </c>
      <c r="Z4110" t="s">
        <v>37</v>
      </c>
      <c r="AA4110" t="s">
        <v>37</v>
      </c>
    </row>
    <row r="4111" spans="1:27">
      <c r="A4111" s="5">
        <v>45839</v>
      </c>
      <c r="B4111" s="1" t="s">
        <v>27</v>
      </c>
      <c r="C4111" t="s">
        <v>11300</v>
      </c>
      <c r="D4111" s="2">
        <v>45863.6719212963</v>
      </c>
      <c r="E4111" s="2" t="s">
        <v>11135</v>
      </c>
      <c r="F4111" t="s">
        <v>2326</v>
      </c>
      <c r="G4111" t="s">
        <v>2327</v>
      </c>
      <c r="H4111">
        <v>50</v>
      </c>
      <c r="I4111">
        <v>0</v>
      </c>
      <c r="J4111">
        <v>50</v>
      </c>
      <c r="K4111" s="2">
        <v>45876.7373611111</v>
      </c>
      <c r="L4111" t="s">
        <v>11301</v>
      </c>
      <c r="M4111" t="s">
        <v>10424</v>
      </c>
      <c r="N4111" s="5">
        <v>45870</v>
      </c>
      <c r="O4111" s="1">
        <v>8</v>
      </c>
      <c r="P4111" s="3">
        <v>45876</v>
      </c>
      <c r="Q4111" s="3">
        <v>45876</v>
      </c>
      <c r="R4111" s="1" t="s">
        <v>34</v>
      </c>
      <c r="S4111" s="1" t="s">
        <v>316</v>
      </c>
      <c r="T4111" s="1" t="s">
        <v>317</v>
      </c>
      <c r="U4111" s="1">
        <v>13</v>
      </c>
      <c r="V4111" s="1" t="str">
        <f t="shared" si="128"/>
        <v>逾期</v>
      </c>
      <c r="W4111" s="5">
        <v>45863</v>
      </c>
      <c r="X4111" s="1">
        <f t="shared" si="129"/>
        <v>-5</v>
      </c>
      <c r="Y4111" t="s">
        <v>37</v>
      </c>
      <c r="Z4111" t="s">
        <v>37</v>
      </c>
      <c r="AA4111" t="s">
        <v>37</v>
      </c>
    </row>
    <row r="4112" spans="1:27">
      <c r="A4112" s="5">
        <v>45839</v>
      </c>
      <c r="B4112" s="1" t="s">
        <v>27</v>
      </c>
      <c r="C4112" t="s">
        <v>11302</v>
      </c>
      <c r="D4112" s="2">
        <v>45863.6719212963</v>
      </c>
      <c r="E4112" s="2" t="s">
        <v>11135</v>
      </c>
      <c r="F4112" t="s">
        <v>4650</v>
      </c>
      <c r="G4112" t="s">
        <v>4651</v>
      </c>
      <c r="H4112">
        <v>50</v>
      </c>
      <c r="I4112">
        <v>0</v>
      </c>
      <c r="J4112">
        <v>50</v>
      </c>
      <c r="K4112" s="2">
        <v>45873.7425347222</v>
      </c>
      <c r="L4112" t="s">
        <v>11303</v>
      </c>
      <c r="M4112" t="s">
        <v>10912</v>
      </c>
      <c r="N4112" s="5">
        <v>45870</v>
      </c>
      <c r="O4112" s="1">
        <v>8</v>
      </c>
      <c r="P4112" s="3">
        <v>45872</v>
      </c>
      <c r="Q4112" s="3">
        <v>45872</v>
      </c>
      <c r="R4112" s="1" t="s">
        <v>34</v>
      </c>
      <c r="S4112" s="1" t="s">
        <v>316</v>
      </c>
      <c r="T4112" s="1" t="s">
        <v>317</v>
      </c>
      <c r="U4112" s="1">
        <v>9</v>
      </c>
      <c r="V4112" s="1" t="str">
        <f t="shared" si="128"/>
        <v>逾期</v>
      </c>
      <c r="W4112" s="5">
        <v>45863</v>
      </c>
      <c r="X4112" s="1">
        <f t="shared" si="129"/>
        <v>-1</v>
      </c>
      <c r="Y4112" t="s">
        <v>37</v>
      </c>
      <c r="Z4112" t="s">
        <v>37</v>
      </c>
      <c r="AA4112" t="s">
        <v>37</v>
      </c>
    </row>
    <row r="4113" spans="1:27">
      <c r="A4113" s="5">
        <v>45839</v>
      </c>
      <c r="B4113" s="1" t="s">
        <v>27</v>
      </c>
      <c r="C4113" t="s">
        <v>11304</v>
      </c>
      <c r="D4113" s="2">
        <v>45863.6719212963</v>
      </c>
      <c r="E4113" s="2" t="s">
        <v>11135</v>
      </c>
      <c r="F4113" t="s">
        <v>1566</v>
      </c>
      <c r="G4113" t="s">
        <v>1567</v>
      </c>
      <c r="H4113">
        <v>50</v>
      </c>
      <c r="I4113">
        <v>0</v>
      </c>
      <c r="J4113">
        <v>50</v>
      </c>
      <c r="K4113" s="2">
        <v>45873.7430787037</v>
      </c>
      <c r="L4113" t="s">
        <v>11305</v>
      </c>
      <c r="M4113" t="s">
        <v>10912</v>
      </c>
      <c r="N4113" s="5">
        <v>45870</v>
      </c>
      <c r="O4113" s="1">
        <v>9</v>
      </c>
      <c r="P4113" s="3">
        <v>45872</v>
      </c>
      <c r="Q4113" s="3">
        <v>45872</v>
      </c>
      <c r="R4113" s="1" t="s">
        <v>34</v>
      </c>
      <c r="S4113" s="1" t="s">
        <v>316</v>
      </c>
      <c r="T4113" s="1" t="s">
        <v>317</v>
      </c>
      <c r="U4113" s="1">
        <v>9</v>
      </c>
      <c r="V4113" s="1" t="str">
        <f t="shared" si="128"/>
        <v>达标</v>
      </c>
      <c r="W4113" s="5">
        <v>45863</v>
      </c>
      <c r="X4113" s="1">
        <f t="shared" si="129"/>
        <v>0</v>
      </c>
      <c r="Y4113" t="s">
        <v>37</v>
      </c>
      <c r="Z4113" t="s">
        <v>37</v>
      </c>
      <c r="AA4113" t="s">
        <v>37</v>
      </c>
    </row>
    <row r="4114" spans="1:27">
      <c r="A4114" s="5">
        <v>45839</v>
      </c>
      <c r="B4114" s="1" t="s">
        <v>27</v>
      </c>
      <c r="C4114" t="s">
        <v>11306</v>
      </c>
      <c r="D4114" s="2">
        <v>45863.6728240741</v>
      </c>
      <c r="E4114" s="2" t="s">
        <v>11290</v>
      </c>
      <c r="F4114" t="s">
        <v>5666</v>
      </c>
      <c r="G4114" t="s">
        <v>5667</v>
      </c>
      <c r="H4114">
        <v>50</v>
      </c>
      <c r="I4114">
        <v>0</v>
      </c>
      <c r="J4114">
        <v>50</v>
      </c>
      <c r="K4114" s="2">
        <v>45876.7504976852</v>
      </c>
      <c r="L4114" t="s">
        <v>11307</v>
      </c>
      <c r="M4114" t="s">
        <v>10923</v>
      </c>
      <c r="N4114" s="5">
        <v>45870</v>
      </c>
      <c r="O4114" s="1">
        <v>9</v>
      </c>
      <c r="P4114" s="3">
        <v>45876</v>
      </c>
      <c r="Q4114" s="3">
        <v>45876</v>
      </c>
      <c r="R4114" s="1" t="s">
        <v>34</v>
      </c>
      <c r="S4114" s="1" t="s">
        <v>316</v>
      </c>
      <c r="T4114" s="1" t="s">
        <v>317</v>
      </c>
      <c r="U4114" s="1">
        <v>13</v>
      </c>
      <c r="V4114" s="1" t="str">
        <f t="shared" si="128"/>
        <v>逾期</v>
      </c>
      <c r="W4114" s="5">
        <v>45863</v>
      </c>
      <c r="X4114" s="1">
        <f t="shared" si="129"/>
        <v>-4</v>
      </c>
      <c r="Y4114" t="s">
        <v>37</v>
      </c>
      <c r="Z4114" t="s">
        <v>37</v>
      </c>
      <c r="AA4114" t="s">
        <v>37</v>
      </c>
    </row>
    <row r="4115" spans="1:27">
      <c r="A4115" s="5">
        <v>45839</v>
      </c>
      <c r="B4115" s="1" t="s">
        <v>27</v>
      </c>
      <c r="C4115" t="s">
        <v>11308</v>
      </c>
      <c r="D4115" s="2">
        <v>45863.6728240741</v>
      </c>
      <c r="E4115" s="2" t="s">
        <v>11290</v>
      </c>
      <c r="F4115" t="s">
        <v>9495</v>
      </c>
      <c r="G4115" t="s">
        <v>9496</v>
      </c>
      <c r="H4115">
        <v>50</v>
      </c>
      <c r="I4115">
        <v>0</v>
      </c>
      <c r="J4115">
        <v>50</v>
      </c>
      <c r="K4115" s="2">
        <v>45876.7520023148</v>
      </c>
      <c r="L4115" t="s">
        <v>11309</v>
      </c>
      <c r="M4115" t="s">
        <v>11310</v>
      </c>
      <c r="N4115" s="5">
        <v>45870</v>
      </c>
      <c r="O4115" s="1">
        <v>9</v>
      </c>
      <c r="P4115" s="3">
        <v>45876</v>
      </c>
      <c r="Q4115" s="3">
        <v>45876</v>
      </c>
      <c r="R4115" s="1" t="s">
        <v>34</v>
      </c>
      <c r="S4115" s="1" t="s">
        <v>316</v>
      </c>
      <c r="T4115" s="1" t="s">
        <v>317</v>
      </c>
      <c r="U4115" s="1">
        <v>13</v>
      </c>
      <c r="V4115" s="1" t="str">
        <f t="shared" si="128"/>
        <v>逾期</v>
      </c>
      <c r="W4115" s="5">
        <v>45863</v>
      </c>
      <c r="X4115" s="1">
        <f t="shared" si="129"/>
        <v>-4</v>
      </c>
      <c r="Y4115" t="s">
        <v>37</v>
      </c>
      <c r="Z4115" t="s">
        <v>37</v>
      </c>
      <c r="AA4115" t="s">
        <v>37</v>
      </c>
    </row>
    <row r="4116" spans="1:27">
      <c r="A4116" s="5">
        <v>45839</v>
      </c>
      <c r="B4116" s="1" t="s">
        <v>27</v>
      </c>
      <c r="C4116" t="s">
        <v>11311</v>
      </c>
      <c r="D4116" s="2">
        <v>45863.6728240741</v>
      </c>
      <c r="E4116" s="2" t="s">
        <v>11290</v>
      </c>
      <c r="F4116" t="s">
        <v>11312</v>
      </c>
      <c r="G4116" t="s">
        <v>11313</v>
      </c>
      <c r="H4116">
        <v>100</v>
      </c>
      <c r="I4116">
        <v>0</v>
      </c>
      <c r="J4116">
        <v>100</v>
      </c>
      <c r="K4116" s="2">
        <v>45874.7162615741</v>
      </c>
      <c r="L4116" t="s">
        <v>11314</v>
      </c>
      <c r="M4116" t="s">
        <v>10826</v>
      </c>
      <c r="N4116" s="5">
        <v>45870</v>
      </c>
      <c r="O4116" s="1">
        <v>9</v>
      </c>
      <c r="P4116" s="3">
        <v>45874</v>
      </c>
      <c r="Q4116" s="3">
        <v>45874</v>
      </c>
      <c r="R4116" s="1" t="s">
        <v>34</v>
      </c>
      <c r="S4116" s="1" t="s">
        <v>316</v>
      </c>
      <c r="T4116" s="1" t="s">
        <v>317</v>
      </c>
      <c r="U4116" s="1">
        <v>11</v>
      </c>
      <c r="V4116" s="1" t="str">
        <f t="shared" si="128"/>
        <v>逾期</v>
      </c>
      <c r="W4116" s="5">
        <v>45863</v>
      </c>
      <c r="X4116" s="1">
        <f t="shared" si="129"/>
        <v>-2</v>
      </c>
      <c r="Y4116" t="s">
        <v>37</v>
      </c>
      <c r="Z4116" t="s">
        <v>37</v>
      </c>
      <c r="AA4116" t="s">
        <v>37</v>
      </c>
    </row>
    <row r="4117" spans="1:27">
      <c r="A4117" s="5">
        <v>45839</v>
      </c>
      <c r="B4117" s="1" t="s">
        <v>27</v>
      </c>
      <c r="C4117" t="s">
        <v>11315</v>
      </c>
      <c r="D4117" s="2">
        <v>45863.6736921296</v>
      </c>
      <c r="E4117" s="2" t="s">
        <v>11290</v>
      </c>
      <c r="F4117" t="s">
        <v>1353</v>
      </c>
      <c r="G4117" t="s">
        <v>1354</v>
      </c>
      <c r="H4117">
        <v>100</v>
      </c>
      <c r="I4117">
        <v>0</v>
      </c>
      <c r="J4117">
        <v>100</v>
      </c>
      <c r="K4117" s="2">
        <v>45869.8431597222</v>
      </c>
      <c r="L4117" t="s">
        <v>11316</v>
      </c>
      <c r="M4117" t="s">
        <v>10702</v>
      </c>
      <c r="N4117" s="5">
        <v>45839</v>
      </c>
      <c r="O4117" s="1">
        <v>8</v>
      </c>
      <c r="P4117" s="3" t="s">
        <v>34</v>
      </c>
      <c r="Q4117" s="3">
        <v>45869</v>
      </c>
      <c r="R4117" s="1" t="s">
        <v>34</v>
      </c>
      <c r="S4117" s="1" t="s">
        <v>316</v>
      </c>
      <c r="T4117" s="1" t="s">
        <v>317</v>
      </c>
      <c r="U4117" s="1">
        <v>6</v>
      </c>
      <c r="V4117" s="1" t="str">
        <f t="shared" si="128"/>
        <v>达标</v>
      </c>
      <c r="W4117" s="5">
        <v>45863</v>
      </c>
      <c r="X4117" s="1">
        <f t="shared" si="129"/>
        <v>2</v>
      </c>
      <c r="Y4117" t="s">
        <v>37</v>
      </c>
      <c r="Z4117" t="s">
        <v>37</v>
      </c>
      <c r="AA4117" t="s">
        <v>37</v>
      </c>
    </row>
    <row r="4118" spans="1:27">
      <c r="A4118" s="5">
        <v>45839</v>
      </c>
      <c r="B4118" s="1" t="s">
        <v>27</v>
      </c>
      <c r="C4118" t="s">
        <v>11317</v>
      </c>
      <c r="D4118" s="2">
        <v>45863.6780787037</v>
      </c>
      <c r="E4118" s="2" t="s">
        <v>11290</v>
      </c>
      <c r="F4118" t="s">
        <v>2459</v>
      </c>
      <c r="G4118" t="s">
        <v>2460</v>
      </c>
      <c r="H4118">
        <v>200</v>
      </c>
      <c r="I4118">
        <v>0</v>
      </c>
      <c r="J4118">
        <v>200</v>
      </c>
      <c r="K4118" s="2">
        <v>45874.7322337963</v>
      </c>
      <c r="L4118" t="s">
        <v>11318</v>
      </c>
      <c r="M4118" t="s">
        <v>10416</v>
      </c>
      <c r="N4118" s="5">
        <v>45870</v>
      </c>
      <c r="O4118" s="1">
        <v>15</v>
      </c>
      <c r="P4118" s="3">
        <v>45874</v>
      </c>
      <c r="Q4118" s="3">
        <v>45874</v>
      </c>
      <c r="R4118" s="1" t="s">
        <v>34</v>
      </c>
      <c r="S4118" s="1" t="s">
        <v>105</v>
      </c>
      <c r="T4118" s="1" t="s">
        <v>106</v>
      </c>
      <c r="U4118" s="1">
        <v>11</v>
      </c>
      <c r="V4118" s="1" t="str">
        <f t="shared" si="128"/>
        <v>达标</v>
      </c>
      <c r="W4118" s="5">
        <v>45863</v>
      </c>
      <c r="X4118" s="1">
        <f t="shared" si="129"/>
        <v>4</v>
      </c>
      <c r="Y4118" t="s">
        <v>37</v>
      </c>
      <c r="Z4118" t="s">
        <v>37</v>
      </c>
      <c r="AA4118" t="s">
        <v>37</v>
      </c>
    </row>
    <row r="4119" spans="1:27">
      <c r="A4119" s="5">
        <v>45839</v>
      </c>
      <c r="B4119" s="1" t="s">
        <v>27</v>
      </c>
      <c r="C4119" t="s">
        <v>11319</v>
      </c>
      <c r="D4119" s="2">
        <v>45863.6786574074</v>
      </c>
      <c r="E4119" s="2" t="s">
        <v>11290</v>
      </c>
      <c r="F4119" t="s">
        <v>6543</v>
      </c>
      <c r="G4119" t="s">
        <v>6544</v>
      </c>
      <c r="H4119">
        <v>300</v>
      </c>
      <c r="I4119">
        <v>0</v>
      </c>
      <c r="J4119">
        <v>300</v>
      </c>
      <c r="K4119" s="2">
        <v>45875.7527430556</v>
      </c>
      <c r="L4119" t="s">
        <v>11320</v>
      </c>
      <c r="M4119" t="s">
        <v>11321</v>
      </c>
      <c r="N4119" s="5">
        <v>45870</v>
      </c>
      <c r="O4119" s="1">
        <v>15</v>
      </c>
      <c r="P4119" s="3">
        <v>45875</v>
      </c>
      <c r="Q4119" s="3">
        <v>45875</v>
      </c>
      <c r="R4119" s="1" t="s">
        <v>34</v>
      </c>
      <c r="S4119" s="1" t="s">
        <v>1649</v>
      </c>
      <c r="T4119" s="1" t="s">
        <v>106</v>
      </c>
      <c r="U4119" s="1">
        <v>12</v>
      </c>
      <c r="V4119" s="1" t="str">
        <f t="shared" si="128"/>
        <v>达标</v>
      </c>
      <c r="W4119" s="5">
        <v>45863</v>
      </c>
      <c r="X4119" s="1">
        <f t="shared" si="129"/>
        <v>3</v>
      </c>
      <c r="Y4119" t="s">
        <v>37</v>
      </c>
      <c r="Z4119" t="s">
        <v>37</v>
      </c>
      <c r="AA4119" t="s">
        <v>37</v>
      </c>
    </row>
    <row r="4120" spans="1:27">
      <c r="A4120" s="5">
        <v>45839</v>
      </c>
      <c r="B4120" s="1" t="s">
        <v>27</v>
      </c>
      <c r="C4120" t="s">
        <v>11322</v>
      </c>
      <c r="D4120" s="2">
        <v>45863.6834027778</v>
      </c>
      <c r="E4120" s="2" t="s">
        <v>11323</v>
      </c>
      <c r="F4120" t="s">
        <v>4713</v>
      </c>
      <c r="G4120" t="s">
        <v>4714</v>
      </c>
      <c r="H4120">
        <v>50</v>
      </c>
      <c r="I4120">
        <v>0</v>
      </c>
      <c r="J4120">
        <v>50</v>
      </c>
      <c r="K4120" s="2">
        <v>45869.8330671296</v>
      </c>
      <c r="L4120" t="s">
        <v>11324</v>
      </c>
      <c r="M4120" t="s">
        <v>11325</v>
      </c>
      <c r="N4120" s="5">
        <v>45839</v>
      </c>
      <c r="O4120" s="1">
        <v>10</v>
      </c>
      <c r="P4120" s="3">
        <v>45869</v>
      </c>
      <c r="Q4120" s="3">
        <v>45869</v>
      </c>
      <c r="R4120" s="1" t="s">
        <v>34</v>
      </c>
      <c r="S4120" s="1" t="s">
        <v>708</v>
      </c>
      <c r="T4120" s="1" t="s">
        <v>309</v>
      </c>
      <c r="U4120" s="1">
        <v>6</v>
      </c>
      <c r="V4120" s="1" t="str">
        <f t="shared" si="128"/>
        <v>达标</v>
      </c>
      <c r="W4120" s="5">
        <v>45863</v>
      </c>
      <c r="X4120" s="1">
        <f t="shared" si="129"/>
        <v>4</v>
      </c>
      <c r="Y4120" t="s">
        <v>37</v>
      </c>
      <c r="Z4120" t="s">
        <v>37</v>
      </c>
      <c r="AA4120" t="s">
        <v>37</v>
      </c>
    </row>
    <row r="4121" spans="1:27">
      <c r="A4121" s="5">
        <v>45839</v>
      </c>
      <c r="B4121" s="1" t="s">
        <v>27</v>
      </c>
      <c r="C4121" t="s">
        <v>11326</v>
      </c>
      <c r="D4121" s="2">
        <v>45863.6834027778</v>
      </c>
      <c r="E4121" s="2" t="s">
        <v>11323</v>
      </c>
      <c r="F4121" t="s">
        <v>3190</v>
      </c>
      <c r="G4121" t="s">
        <v>3191</v>
      </c>
      <c r="H4121">
        <v>50</v>
      </c>
      <c r="I4121">
        <v>0</v>
      </c>
      <c r="J4121">
        <v>50</v>
      </c>
      <c r="K4121" s="2">
        <v>45869.8393634259</v>
      </c>
      <c r="L4121" t="s">
        <v>11327</v>
      </c>
      <c r="M4121" t="s">
        <v>10387</v>
      </c>
      <c r="N4121" s="5">
        <v>45839</v>
      </c>
      <c r="O4121" s="1">
        <v>10</v>
      </c>
      <c r="P4121" s="3">
        <v>45869</v>
      </c>
      <c r="Q4121" s="3">
        <v>45869</v>
      </c>
      <c r="R4121" s="1" t="s">
        <v>34</v>
      </c>
      <c r="S4121" s="1" t="s">
        <v>708</v>
      </c>
      <c r="T4121" s="1" t="s">
        <v>309</v>
      </c>
      <c r="U4121" s="1">
        <v>6</v>
      </c>
      <c r="V4121" s="1" t="str">
        <f t="shared" si="128"/>
        <v>达标</v>
      </c>
      <c r="W4121" s="5">
        <v>45863</v>
      </c>
      <c r="X4121" s="1">
        <f t="shared" si="129"/>
        <v>4</v>
      </c>
      <c r="Y4121" t="s">
        <v>37</v>
      </c>
      <c r="Z4121" t="s">
        <v>37</v>
      </c>
      <c r="AA4121" t="s">
        <v>37</v>
      </c>
    </row>
    <row r="4122" spans="1:27">
      <c r="A4122" s="5">
        <v>45839</v>
      </c>
      <c r="B4122" s="1" t="s">
        <v>27</v>
      </c>
      <c r="C4122" t="s">
        <v>11328</v>
      </c>
      <c r="D4122" s="2">
        <v>45863.6901273148</v>
      </c>
      <c r="E4122" s="2" t="s">
        <v>11323</v>
      </c>
      <c r="F4122" t="s">
        <v>3740</v>
      </c>
      <c r="G4122" t="s">
        <v>3741</v>
      </c>
      <c r="H4122">
        <v>170</v>
      </c>
      <c r="I4122">
        <v>0</v>
      </c>
      <c r="J4122">
        <v>170</v>
      </c>
      <c r="K4122" s="2">
        <v>45866.8981828704</v>
      </c>
      <c r="L4122" t="s">
        <v>11329</v>
      </c>
      <c r="M4122" t="s">
        <v>10064</v>
      </c>
      <c r="N4122" s="5">
        <v>45839</v>
      </c>
      <c r="O4122" s="1">
        <v>9</v>
      </c>
      <c r="P4122" s="3">
        <v>45866</v>
      </c>
      <c r="Q4122" s="3">
        <v>45866</v>
      </c>
      <c r="R4122" s="1" t="s">
        <v>34</v>
      </c>
      <c r="S4122" s="1" t="s">
        <v>1937</v>
      </c>
      <c r="T4122" s="1" t="s">
        <v>1633</v>
      </c>
      <c r="U4122" s="1">
        <v>3</v>
      </c>
      <c r="V4122" s="1" t="str">
        <f t="shared" si="128"/>
        <v>达标</v>
      </c>
      <c r="W4122" s="5">
        <v>45863</v>
      </c>
      <c r="X4122" s="1">
        <f t="shared" si="129"/>
        <v>6</v>
      </c>
      <c r="Y4122" t="s">
        <v>37</v>
      </c>
      <c r="Z4122" t="s">
        <v>37</v>
      </c>
      <c r="AA4122" t="s">
        <v>37</v>
      </c>
    </row>
    <row r="4123" spans="1:27">
      <c r="A4123" s="5">
        <v>45839</v>
      </c>
      <c r="B4123" s="1" t="s">
        <v>27</v>
      </c>
      <c r="C4123" t="s">
        <v>11330</v>
      </c>
      <c r="D4123" s="2">
        <v>45863.6919791667</v>
      </c>
      <c r="E4123" s="2" t="s">
        <v>11323</v>
      </c>
      <c r="F4123" t="s">
        <v>1080</v>
      </c>
      <c r="G4123" t="s">
        <v>1081</v>
      </c>
      <c r="H4123">
        <v>170</v>
      </c>
      <c r="I4123">
        <v>0</v>
      </c>
      <c r="J4123">
        <v>170</v>
      </c>
      <c r="K4123" s="2">
        <v>45866.8752083333</v>
      </c>
      <c r="L4123" t="s">
        <v>11331</v>
      </c>
      <c r="M4123" t="s">
        <v>9895</v>
      </c>
      <c r="N4123" s="5">
        <v>45839</v>
      </c>
      <c r="O4123" s="1">
        <v>15</v>
      </c>
      <c r="P4123" s="3">
        <v>45866</v>
      </c>
      <c r="Q4123" s="3">
        <v>45866</v>
      </c>
      <c r="R4123" s="1" t="s">
        <v>34</v>
      </c>
      <c r="S4123" s="1" t="s">
        <v>1083</v>
      </c>
      <c r="T4123" s="1" t="s">
        <v>1084</v>
      </c>
      <c r="U4123" s="1">
        <v>3</v>
      </c>
      <c r="V4123" s="1" t="str">
        <f t="shared" si="128"/>
        <v>达标</v>
      </c>
      <c r="W4123" s="5">
        <v>45863</v>
      </c>
      <c r="X4123" s="1">
        <f t="shared" si="129"/>
        <v>12</v>
      </c>
      <c r="Y4123" t="s">
        <v>37</v>
      </c>
      <c r="Z4123" t="s">
        <v>37</v>
      </c>
      <c r="AA4123" t="s">
        <v>37</v>
      </c>
    </row>
    <row r="4124" spans="1:27">
      <c r="A4124" s="5">
        <v>45839</v>
      </c>
      <c r="B4124" s="1" t="s">
        <v>27</v>
      </c>
      <c r="C4124" t="s">
        <v>11332</v>
      </c>
      <c r="D4124" s="2">
        <v>45863.6942013889</v>
      </c>
      <c r="E4124" s="2" t="s">
        <v>11333</v>
      </c>
      <c r="F4124" t="s">
        <v>5217</v>
      </c>
      <c r="G4124" t="s">
        <v>5218</v>
      </c>
      <c r="H4124">
        <v>200</v>
      </c>
      <c r="I4124">
        <v>0</v>
      </c>
      <c r="J4124">
        <v>200</v>
      </c>
      <c r="K4124" s="2">
        <v>45894.9512847222</v>
      </c>
      <c r="L4124" t="s">
        <v>11334</v>
      </c>
      <c r="M4124" t="s">
        <v>11335</v>
      </c>
      <c r="N4124" s="5">
        <v>45870</v>
      </c>
      <c r="O4124" s="1">
        <v>21</v>
      </c>
      <c r="P4124" s="3">
        <v>45892</v>
      </c>
      <c r="Q4124" s="3">
        <v>45892</v>
      </c>
      <c r="R4124" s="1" t="s">
        <v>34</v>
      </c>
      <c r="S4124" s="1" t="s">
        <v>234</v>
      </c>
      <c r="T4124" s="1" t="s">
        <v>235</v>
      </c>
      <c r="U4124" s="1">
        <v>29</v>
      </c>
      <c r="V4124" s="1" t="str">
        <f t="shared" si="128"/>
        <v>逾期</v>
      </c>
      <c r="W4124" s="5">
        <v>45863</v>
      </c>
      <c r="X4124" s="1">
        <f t="shared" si="129"/>
        <v>-8</v>
      </c>
      <c r="Y4124" t="s">
        <v>37</v>
      </c>
      <c r="Z4124" t="s">
        <v>37</v>
      </c>
      <c r="AA4124" t="s">
        <v>37</v>
      </c>
    </row>
    <row r="4125" spans="1:27">
      <c r="A4125" s="5">
        <v>45839</v>
      </c>
      <c r="B4125" s="1" t="s">
        <v>27</v>
      </c>
      <c r="C4125" t="s">
        <v>11336</v>
      </c>
      <c r="D4125" s="2">
        <v>45863.6942013889</v>
      </c>
      <c r="E4125" s="2" t="s">
        <v>11333</v>
      </c>
      <c r="F4125" t="s">
        <v>4973</v>
      </c>
      <c r="G4125" t="s">
        <v>4974</v>
      </c>
      <c r="H4125">
        <v>200</v>
      </c>
      <c r="I4125">
        <v>0</v>
      </c>
      <c r="J4125">
        <v>200</v>
      </c>
      <c r="K4125" s="2">
        <v>45887.9606365741</v>
      </c>
      <c r="L4125" t="s">
        <v>11337</v>
      </c>
      <c r="M4125" t="s">
        <v>11338</v>
      </c>
      <c r="N4125" s="5">
        <v>45870</v>
      </c>
      <c r="O4125" s="1">
        <v>21</v>
      </c>
      <c r="P4125" s="3">
        <v>45886</v>
      </c>
      <c r="Q4125" s="3">
        <v>45886</v>
      </c>
      <c r="R4125" s="1" t="s">
        <v>34</v>
      </c>
      <c r="S4125" s="1" t="s">
        <v>234</v>
      </c>
      <c r="T4125" s="1" t="s">
        <v>235</v>
      </c>
      <c r="U4125" s="1">
        <v>23</v>
      </c>
      <c r="V4125" s="1" t="str">
        <f t="shared" si="128"/>
        <v>逾期</v>
      </c>
      <c r="W4125" s="5">
        <v>45863</v>
      </c>
      <c r="X4125" s="1">
        <f t="shared" si="129"/>
        <v>-2</v>
      </c>
      <c r="Y4125" t="s">
        <v>37</v>
      </c>
      <c r="Z4125" t="s">
        <v>37</v>
      </c>
      <c r="AA4125" t="s">
        <v>37</v>
      </c>
    </row>
    <row r="4126" spans="1:27">
      <c r="A4126" s="5">
        <v>45839</v>
      </c>
      <c r="B4126" s="1" t="s">
        <v>27</v>
      </c>
      <c r="C4126" t="s">
        <v>11339</v>
      </c>
      <c r="D4126" s="2">
        <v>45863.6942013889</v>
      </c>
      <c r="E4126" s="2" t="s">
        <v>11333</v>
      </c>
      <c r="F4126" t="s">
        <v>1843</v>
      </c>
      <c r="G4126" t="s">
        <v>1844</v>
      </c>
      <c r="H4126">
        <v>200</v>
      </c>
      <c r="I4126">
        <v>0</v>
      </c>
      <c r="J4126">
        <v>200</v>
      </c>
      <c r="K4126" s="2">
        <v>45894.9504050926</v>
      </c>
      <c r="L4126" t="s">
        <v>11340</v>
      </c>
      <c r="M4126" t="s">
        <v>11341</v>
      </c>
      <c r="N4126" s="5">
        <v>45870</v>
      </c>
      <c r="O4126" s="1">
        <v>21</v>
      </c>
      <c r="P4126" s="3">
        <v>45892</v>
      </c>
      <c r="Q4126" s="3">
        <v>45892</v>
      </c>
      <c r="R4126" s="1" t="s">
        <v>34</v>
      </c>
      <c r="S4126" s="1" t="s">
        <v>234</v>
      </c>
      <c r="T4126" s="1" t="s">
        <v>235</v>
      </c>
      <c r="U4126" s="1">
        <v>29</v>
      </c>
      <c r="V4126" s="1" t="str">
        <f t="shared" si="128"/>
        <v>逾期</v>
      </c>
      <c r="W4126" s="5">
        <v>45863</v>
      </c>
      <c r="X4126" s="1">
        <f t="shared" si="129"/>
        <v>-8</v>
      </c>
      <c r="Y4126" t="s">
        <v>37</v>
      </c>
      <c r="Z4126" t="s">
        <v>37</v>
      </c>
      <c r="AA4126" t="s">
        <v>37</v>
      </c>
    </row>
    <row r="4127" spans="1:27">
      <c r="A4127" s="5">
        <v>45839</v>
      </c>
      <c r="B4127" s="1" t="s">
        <v>27</v>
      </c>
      <c r="C4127" t="s">
        <v>11342</v>
      </c>
      <c r="D4127" s="2">
        <v>45863.6942013889</v>
      </c>
      <c r="E4127" s="2" t="s">
        <v>11333</v>
      </c>
      <c r="F4127" t="s">
        <v>237</v>
      </c>
      <c r="G4127" t="s">
        <v>238</v>
      </c>
      <c r="H4127">
        <v>200</v>
      </c>
      <c r="I4127">
        <v>0</v>
      </c>
      <c r="J4127">
        <v>200</v>
      </c>
      <c r="K4127" s="2">
        <v>45887.9597337963</v>
      </c>
      <c r="L4127" t="s">
        <v>11343</v>
      </c>
      <c r="M4127" t="s">
        <v>11338</v>
      </c>
      <c r="N4127" s="5">
        <v>45870</v>
      </c>
      <c r="O4127" s="1">
        <v>21</v>
      </c>
      <c r="P4127" s="3">
        <v>45886</v>
      </c>
      <c r="Q4127" s="3">
        <v>45886</v>
      </c>
      <c r="R4127" s="1" t="s">
        <v>34</v>
      </c>
      <c r="S4127" s="1" t="s">
        <v>234</v>
      </c>
      <c r="T4127" s="1" t="s">
        <v>235</v>
      </c>
      <c r="U4127" s="1">
        <v>23</v>
      </c>
      <c r="V4127" s="1" t="str">
        <f t="shared" si="128"/>
        <v>逾期</v>
      </c>
      <c r="W4127" s="5">
        <v>45863</v>
      </c>
      <c r="X4127" s="1">
        <f t="shared" si="129"/>
        <v>-2</v>
      </c>
      <c r="Y4127" t="s">
        <v>37</v>
      </c>
      <c r="Z4127" t="s">
        <v>37</v>
      </c>
      <c r="AA4127" t="s">
        <v>37</v>
      </c>
    </row>
    <row r="4128" spans="1:27">
      <c r="A4128" s="5">
        <v>45839</v>
      </c>
      <c r="B4128" s="1" t="s">
        <v>27</v>
      </c>
      <c r="C4128" t="s">
        <v>11344</v>
      </c>
      <c r="D4128" s="2">
        <v>45863.6957638889</v>
      </c>
      <c r="E4128" s="2" t="s">
        <v>11323</v>
      </c>
      <c r="F4128" t="s">
        <v>6341</v>
      </c>
      <c r="G4128" t="s">
        <v>6342</v>
      </c>
      <c r="H4128">
        <v>200</v>
      </c>
      <c r="I4128">
        <v>0</v>
      </c>
      <c r="J4128">
        <v>200</v>
      </c>
      <c r="K4128" s="2">
        <v>45884.8263541667</v>
      </c>
      <c r="L4128" t="s">
        <v>11345</v>
      </c>
      <c r="M4128" t="s">
        <v>11346</v>
      </c>
      <c r="N4128" s="5">
        <v>45870</v>
      </c>
      <c r="O4128" s="1">
        <v>16</v>
      </c>
      <c r="P4128" s="3">
        <v>45884</v>
      </c>
      <c r="Q4128" s="3">
        <v>45884</v>
      </c>
      <c r="R4128" s="1" t="s">
        <v>34</v>
      </c>
      <c r="S4128" s="1" t="s">
        <v>5975</v>
      </c>
      <c r="T4128" s="1" t="s">
        <v>60</v>
      </c>
      <c r="U4128" s="1">
        <v>21</v>
      </c>
      <c r="V4128" s="1" t="str">
        <f t="shared" si="128"/>
        <v>逾期</v>
      </c>
      <c r="W4128" s="5">
        <v>45863</v>
      </c>
      <c r="X4128" s="1">
        <f t="shared" si="129"/>
        <v>-5</v>
      </c>
      <c r="Y4128" t="s">
        <v>37</v>
      </c>
      <c r="Z4128" t="s">
        <v>37</v>
      </c>
      <c r="AA4128" t="s">
        <v>37</v>
      </c>
    </row>
    <row r="4129" spans="1:27">
      <c r="A4129" s="5">
        <v>45839</v>
      </c>
      <c r="B4129" s="1" t="s">
        <v>27</v>
      </c>
      <c r="C4129" t="s">
        <v>11347</v>
      </c>
      <c r="D4129" s="2">
        <v>45863.6957638889</v>
      </c>
      <c r="E4129" s="2" t="s">
        <v>11323</v>
      </c>
      <c r="F4129" t="s">
        <v>6345</v>
      </c>
      <c r="G4129" t="s">
        <v>6346</v>
      </c>
      <c r="H4129">
        <v>200</v>
      </c>
      <c r="I4129">
        <v>0</v>
      </c>
      <c r="J4129">
        <v>200</v>
      </c>
      <c r="K4129" s="2">
        <v>45884.8259027778</v>
      </c>
      <c r="L4129" t="s">
        <v>11348</v>
      </c>
      <c r="M4129" t="s">
        <v>11346</v>
      </c>
      <c r="N4129" s="5">
        <v>45870</v>
      </c>
      <c r="O4129" s="1">
        <v>16</v>
      </c>
      <c r="P4129" s="3">
        <v>45884</v>
      </c>
      <c r="Q4129" s="3">
        <v>45884</v>
      </c>
      <c r="R4129" s="1" t="s">
        <v>34</v>
      </c>
      <c r="S4129" s="1" t="s">
        <v>5975</v>
      </c>
      <c r="T4129" s="1" t="s">
        <v>60</v>
      </c>
      <c r="U4129" s="1">
        <v>21</v>
      </c>
      <c r="V4129" s="1" t="str">
        <f t="shared" si="128"/>
        <v>逾期</v>
      </c>
      <c r="W4129" s="5">
        <v>45863</v>
      </c>
      <c r="X4129" s="1">
        <f t="shared" si="129"/>
        <v>-5</v>
      </c>
      <c r="Y4129" t="s">
        <v>37</v>
      </c>
      <c r="Z4129" t="s">
        <v>37</v>
      </c>
      <c r="AA4129" t="s">
        <v>37</v>
      </c>
    </row>
    <row r="4130" spans="1:27">
      <c r="A4130" s="5">
        <v>45839</v>
      </c>
      <c r="B4130" s="1" t="s">
        <v>27</v>
      </c>
      <c r="C4130" t="s">
        <v>11349</v>
      </c>
      <c r="D4130" s="2">
        <v>45863.6968287037</v>
      </c>
      <c r="E4130" s="2" t="s">
        <v>11350</v>
      </c>
      <c r="F4130" t="s">
        <v>668</v>
      </c>
      <c r="G4130" t="s">
        <v>669</v>
      </c>
      <c r="H4130">
        <v>100</v>
      </c>
      <c r="I4130">
        <v>0</v>
      </c>
      <c r="J4130">
        <v>100</v>
      </c>
      <c r="K4130" s="2">
        <v>45869.830162037</v>
      </c>
      <c r="L4130" t="s">
        <v>11351</v>
      </c>
      <c r="M4130" t="s">
        <v>10455</v>
      </c>
      <c r="N4130" s="5">
        <v>45839</v>
      </c>
      <c r="O4130" s="1">
        <v>7</v>
      </c>
      <c r="P4130" s="3">
        <v>45869</v>
      </c>
      <c r="Q4130" s="3">
        <v>45869</v>
      </c>
      <c r="R4130" s="1" t="s">
        <v>34</v>
      </c>
      <c r="S4130" s="1" t="s">
        <v>662</v>
      </c>
      <c r="T4130" s="1" t="s">
        <v>309</v>
      </c>
      <c r="U4130" s="1">
        <v>6</v>
      </c>
      <c r="V4130" s="1" t="str">
        <f t="shared" si="128"/>
        <v>达标</v>
      </c>
      <c r="W4130" s="5">
        <v>45863</v>
      </c>
      <c r="X4130" s="1">
        <f t="shared" si="129"/>
        <v>1</v>
      </c>
      <c r="Y4130" t="s">
        <v>37</v>
      </c>
      <c r="Z4130" t="s">
        <v>37</v>
      </c>
      <c r="AA4130" t="s">
        <v>37</v>
      </c>
    </row>
    <row r="4131" spans="1:27">
      <c r="A4131" s="5">
        <v>45839</v>
      </c>
      <c r="B4131" s="1" t="s">
        <v>27</v>
      </c>
      <c r="C4131" t="s">
        <v>11352</v>
      </c>
      <c r="D4131" s="2">
        <v>45863.6975231481</v>
      </c>
      <c r="E4131" s="2" t="s">
        <v>11350</v>
      </c>
      <c r="F4131" t="s">
        <v>1895</v>
      </c>
      <c r="G4131" t="s">
        <v>1896</v>
      </c>
      <c r="H4131">
        <v>100</v>
      </c>
      <c r="I4131">
        <v>0</v>
      </c>
      <c r="J4131">
        <v>100</v>
      </c>
      <c r="K4131" s="2">
        <v>45869.836712963</v>
      </c>
      <c r="L4131" t="s">
        <v>11353</v>
      </c>
      <c r="M4131" t="s">
        <v>11325</v>
      </c>
      <c r="N4131" s="5">
        <v>45839</v>
      </c>
      <c r="O4131" s="1">
        <v>7</v>
      </c>
      <c r="P4131" s="3">
        <v>45869</v>
      </c>
      <c r="Q4131" s="3">
        <v>45869</v>
      </c>
      <c r="R4131" s="1" t="s">
        <v>34</v>
      </c>
      <c r="S4131" s="1" t="s">
        <v>662</v>
      </c>
      <c r="T4131" s="1" t="s">
        <v>309</v>
      </c>
      <c r="U4131" s="1">
        <v>6</v>
      </c>
      <c r="V4131" s="1" t="str">
        <f t="shared" si="128"/>
        <v>达标</v>
      </c>
      <c r="W4131" s="5">
        <v>45863</v>
      </c>
      <c r="X4131" s="1">
        <f t="shared" si="129"/>
        <v>1</v>
      </c>
      <c r="Y4131" t="s">
        <v>37</v>
      </c>
      <c r="Z4131" t="s">
        <v>37</v>
      </c>
      <c r="AA4131" t="s">
        <v>37</v>
      </c>
    </row>
    <row r="4132" spans="1:27">
      <c r="A4132" s="5">
        <v>45839</v>
      </c>
      <c r="B4132" s="1" t="s">
        <v>27</v>
      </c>
      <c r="C4132" t="s">
        <v>11354</v>
      </c>
      <c r="D4132" s="2">
        <v>45866.6696180556</v>
      </c>
      <c r="E4132" s="2" t="s">
        <v>11355</v>
      </c>
      <c r="F4132" t="s">
        <v>4135</v>
      </c>
      <c r="G4132" t="s">
        <v>4136</v>
      </c>
      <c r="H4132">
        <v>200</v>
      </c>
      <c r="I4132">
        <v>0</v>
      </c>
      <c r="J4132">
        <v>200</v>
      </c>
      <c r="K4132" s="2">
        <v>45887.9463425926</v>
      </c>
      <c r="L4132" t="s">
        <v>11356</v>
      </c>
      <c r="M4132" t="s">
        <v>11357</v>
      </c>
      <c r="N4132" s="5">
        <v>45870</v>
      </c>
      <c r="O4132" s="1">
        <v>4</v>
      </c>
      <c r="P4132" s="3">
        <v>45884</v>
      </c>
      <c r="Q4132" s="3">
        <v>45884</v>
      </c>
      <c r="R4132" s="1" t="s">
        <v>34</v>
      </c>
      <c r="S4132" s="1" t="s">
        <v>149</v>
      </c>
      <c r="T4132" s="1" t="s">
        <v>36</v>
      </c>
      <c r="U4132" s="1">
        <v>18</v>
      </c>
      <c r="V4132" s="1" t="str">
        <f t="shared" si="128"/>
        <v>逾期</v>
      </c>
      <c r="W4132" s="5">
        <v>45866</v>
      </c>
      <c r="X4132" s="1">
        <f t="shared" si="129"/>
        <v>-14</v>
      </c>
      <c r="Y4132" t="s">
        <v>37</v>
      </c>
      <c r="Z4132" t="s">
        <v>37</v>
      </c>
      <c r="AA4132" t="s">
        <v>37</v>
      </c>
    </row>
    <row r="4133" spans="1:27">
      <c r="A4133" s="5">
        <v>45839</v>
      </c>
      <c r="B4133" s="1" t="s">
        <v>27</v>
      </c>
      <c r="C4133" t="s">
        <v>11358</v>
      </c>
      <c r="D4133" s="2">
        <v>45866.6696180556</v>
      </c>
      <c r="E4133" s="2" t="s">
        <v>11355</v>
      </c>
      <c r="F4133" t="s">
        <v>6227</v>
      </c>
      <c r="G4133" t="s">
        <v>6228</v>
      </c>
      <c r="H4133">
        <v>200</v>
      </c>
      <c r="I4133">
        <v>0</v>
      </c>
      <c r="J4133">
        <v>200</v>
      </c>
      <c r="K4133" s="2">
        <v>45887.9482523148</v>
      </c>
      <c r="L4133" t="s">
        <v>11359</v>
      </c>
      <c r="M4133" t="s">
        <v>11360</v>
      </c>
      <c r="N4133" s="5">
        <v>45870</v>
      </c>
      <c r="O4133" s="1">
        <v>4</v>
      </c>
      <c r="P4133" s="3">
        <v>45884</v>
      </c>
      <c r="Q4133" s="3">
        <v>45884</v>
      </c>
      <c r="R4133" s="1" t="s">
        <v>34</v>
      </c>
      <c r="S4133" s="1" t="s">
        <v>149</v>
      </c>
      <c r="T4133" s="1" t="s">
        <v>36</v>
      </c>
      <c r="U4133" s="1">
        <v>18</v>
      </c>
      <c r="V4133" s="1" t="str">
        <f t="shared" si="128"/>
        <v>逾期</v>
      </c>
      <c r="W4133" s="5">
        <v>45866</v>
      </c>
      <c r="X4133" s="1">
        <f t="shared" si="129"/>
        <v>-14</v>
      </c>
      <c r="Y4133" t="s">
        <v>37</v>
      </c>
      <c r="Z4133" t="s">
        <v>37</v>
      </c>
      <c r="AA4133" t="s">
        <v>37</v>
      </c>
    </row>
    <row r="4134" spans="1:27">
      <c r="A4134" s="5">
        <v>45839</v>
      </c>
      <c r="B4134" s="1" t="s">
        <v>27</v>
      </c>
      <c r="C4134" t="s">
        <v>11361</v>
      </c>
      <c r="D4134" s="2">
        <v>45866.6696180556</v>
      </c>
      <c r="E4134" s="2" t="s">
        <v>11355</v>
      </c>
      <c r="F4134" t="s">
        <v>5253</v>
      </c>
      <c r="G4134" t="s">
        <v>5254</v>
      </c>
      <c r="H4134">
        <v>200</v>
      </c>
      <c r="I4134">
        <v>0</v>
      </c>
      <c r="J4134">
        <v>200</v>
      </c>
      <c r="K4134" s="2">
        <v>45873.7220601852</v>
      </c>
      <c r="L4134" t="s">
        <v>11362</v>
      </c>
      <c r="M4134" t="s">
        <v>10446</v>
      </c>
      <c r="N4134" s="5">
        <v>45870</v>
      </c>
      <c r="O4134" s="1">
        <v>10</v>
      </c>
      <c r="P4134" s="3">
        <v>45871</v>
      </c>
      <c r="Q4134" s="3">
        <v>45871</v>
      </c>
      <c r="R4134" s="1" t="s">
        <v>34</v>
      </c>
      <c r="S4134" s="1" t="s">
        <v>35</v>
      </c>
      <c r="T4134" s="1" t="s">
        <v>150</v>
      </c>
      <c r="U4134" s="1">
        <v>5</v>
      </c>
      <c r="V4134" s="1" t="str">
        <f t="shared" si="128"/>
        <v>达标</v>
      </c>
      <c r="W4134" s="5">
        <v>45866</v>
      </c>
      <c r="X4134" s="1">
        <f t="shared" si="129"/>
        <v>5</v>
      </c>
      <c r="Y4134" t="s">
        <v>37</v>
      </c>
      <c r="Z4134" t="s">
        <v>37</v>
      </c>
      <c r="AA4134" t="s">
        <v>37</v>
      </c>
    </row>
    <row r="4135" spans="1:27">
      <c r="A4135" s="5">
        <v>45839</v>
      </c>
      <c r="B4135" s="1" t="s">
        <v>27</v>
      </c>
      <c r="C4135" t="s">
        <v>11363</v>
      </c>
      <c r="D4135" s="2">
        <v>45866.6696180556</v>
      </c>
      <c r="E4135" s="2" t="s">
        <v>11355</v>
      </c>
      <c r="F4135" t="s">
        <v>1848</v>
      </c>
      <c r="G4135" t="s">
        <v>1849</v>
      </c>
      <c r="H4135">
        <v>500</v>
      </c>
      <c r="I4135">
        <v>0</v>
      </c>
      <c r="J4135">
        <v>497</v>
      </c>
      <c r="K4135" s="2">
        <v>45883.7522685185</v>
      </c>
      <c r="L4135" t="s">
        <v>11364</v>
      </c>
      <c r="M4135" t="s">
        <v>10931</v>
      </c>
      <c r="N4135" s="5">
        <v>45870</v>
      </c>
      <c r="O4135" s="1">
        <v>4</v>
      </c>
      <c r="P4135" s="3">
        <v>45883</v>
      </c>
      <c r="Q4135" s="3">
        <v>45883</v>
      </c>
      <c r="R4135" s="1" t="s">
        <v>34</v>
      </c>
      <c r="S4135" s="1" t="s">
        <v>149</v>
      </c>
      <c r="T4135" s="1" t="s">
        <v>471</v>
      </c>
      <c r="U4135" s="1">
        <v>17</v>
      </c>
      <c r="V4135" s="1" t="str">
        <f t="shared" si="128"/>
        <v>逾期</v>
      </c>
      <c r="W4135" s="5">
        <v>45866</v>
      </c>
      <c r="X4135" s="1">
        <f t="shared" si="129"/>
        <v>-13</v>
      </c>
      <c r="Y4135" t="s">
        <v>37</v>
      </c>
      <c r="Z4135" t="s">
        <v>37</v>
      </c>
      <c r="AA4135" t="s">
        <v>37</v>
      </c>
    </row>
    <row r="4136" spans="1:27">
      <c r="A4136" s="5">
        <v>45839</v>
      </c>
      <c r="B4136" s="1" t="s">
        <v>27</v>
      </c>
      <c r="C4136" t="s">
        <v>11365</v>
      </c>
      <c r="D4136" s="2">
        <v>45866.6696180556</v>
      </c>
      <c r="E4136" s="2" t="s">
        <v>11355</v>
      </c>
      <c r="F4136" t="s">
        <v>1592</v>
      </c>
      <c r="G4136" t="s">
        <v>1593</v>
      </c>
      <c r="H4136">
        <v>500</v>
      </c>
      <c r="I4136">
        <v>0</v>
      </c>
      <c r="J4136">
        <v>500</v>
      </c>
      <c r="K4136" s="2">
        <v>45869.8231365741</v>
      </c>
      <c r="L4136" t="s">
        <v>11366</v>
      </c>
      <c r="M4136" t="s">
        <v>10378</v>
      </c>
      <c r="N4136" s="5">
        <v>45839</v>
      </c>
      <c r="O4136" s="1">
        <v>4</v>
      </c>
      <c r="P4136" s="3">
        <v>45869</v>
      </c>
      <c r="Q4136" s="3">
        <v>45869</v>
      </c>
      <c r="R4136" s="1" t="s">
        <v>34</v>
      </c>
      <c r="S4136" s="1" t="s">
        <v>149</v>
      </c>
      <c r="T4136" s="1" t="s">
        <v>471</v>
      </c>
      <c r="U4136" s="1">
        <v>3</v>
      </c>
      <c r="V4136" s="1" t="str">
        <f t="shared" si="128"/>
        <v>达标</v>
      </c>
      <c r="W4136" s="5">
        <v>45866</v>
      </c>
      <c r="X4136" s="1">
        <f t="shared" si="129"/>
        <v>1</v>
      </c>
      <c r="Y4136" t="s">
        <v>37</v>
      </c>
      <c r="Z4136" t="s">
        <v>37</v>
      </c>
      <c r="AA4136" t="s">
        <v>37</v>
      </c>
    </row>
    <row r="4137" spans="1:27">
      <c r="A4137" s="5">
        <v>45839</v>
      </c>
      <c r="B4137" s="1" t="s">
        <v>27</v>
      </c>
      <c r="C4137" t="s">
        <v>11367</v>
      </c>
      <c r="D4137" s="2">
        <v>45866.6696180556</v>
      </c>
      <c r="E4137" s="2" t="s">
        <v>11355</v>
      </c>
      <c r="F4137" t="s">
        <v>1415</v>
      </c>
      <c r="G4137" t="s">
        <v>1416</v>
      </c>
      <c r="H4137">
        <v>200</v>
      </c>
      <c r="I4137">
        <v>0</v>
      </c>
      <c r="J4137">
        <v>198</v>
      </c>
      <c r="K4137" s="2">
        <v>45887.9259953704</v>
      </c>
      <c r="L4137" t="s">
        <v>11164</v>
      </c>
      <c r="M4137" t="s">
        <v>11162</v>
      </c>
      <c r="N4137" s="5">
        <v>45870</v>
      </c>
      <c r="O4137" s="1">
        <v>18</v>
      </c>
      <c r="P4137" s="3">
        <v>45885</v>
      </c>
      <c r="Q4137" s="3">
        <v>45885</v>
      </c>
      <c r="R4137" s="1" t="s">
        <v>34</v>
      </c>
      <c r="S4137" s="1" t="s">
        <v>35</v>
      </c>
      <c r="T4137" s="1" t="s">
        <v>60</v>
      </c>
      <c r="U4137" s="1">
        <v>19</v>
      </c>
      <c r="V4137" s="1" t="str">
        <f t="shared" si="128"/>
        <v>逾期</v>
      </c>
      <c r="W4137" s="5">
        <v>45866</v>
      </c>
      <c r="X4137" s="1">
        <f t="shared" si="129"/>
        <v>-1</v>
      </c>
      <c r="Y4137" t="s">
        <v>37</v>
      </c>
      <c r="Z4137" t="s">
        <v>37</v>
      </c>
      <c r="AA4137" t="s">
        <v>37</v>
      </c>
    </row>
    <row r="4138" spans="1:27">
      <c r="A4138" s="5">
        <v>45839</v>
      </c>
      <c r="B4138" s="1" t="s">
        <v>27</v>
      </c>
      <c r="C4138" t="s">
        <v>11368</v>
      </c>
      <c r="D4138" s="2">
        <v>45866.6696180556</v>
      </c>
      <c r="E4138" s="2" t="s">
        <v>11355</v>
      </c>
      <c r="F4138" t="s">
        <v>135</v>
      </c>
      <c r="G4138" t="s">
        <v>136</v>
      </c>
      <c r="H4138">
        <v>200</v>
      </c>
      <c r="I4138">
        <v>0</v>
      </c>
      <c r="J4138">
        <v>200</v>
      </c>
      <c r="K4138" s="2">
        <v>45887.9255092593</v>
      </c>
      <c r="L4138" t="s">
        <v>11369</v>
      </c>
      <c r="M4138" t="s">
        <v>11162</v>
      </c>
      <c r="N4138" s="5">
        <v>45870</v>
      </c>
      <c r="O4138" s="1">
        <v>18</v>
      </c>
      <c r="P4138" s="3">
        <v>45885</v>
      </c>
      <c r="Q4138" s="3">
        <v>45885</v>
      </c>
      <c r="R4138" s="1" t="s">
        <v>34</v>
      </c>
      <c r="S4138" s="1" t="s">
        <v>35</v>
      </c>
      <c r="T4138" s="1" t="s">
        <v>60</v>
      </c>
      <c r="U4138" s="1">
        <v>19</v>
      </c>
      <c r="V4138" s="1" t="str">
        <f t="shared" si="128"/>
        <v>逾期</v>
      </c>
      <c r="W4138" s="5">
        <v>45866</v>
      </c>
      <c r="X4138" s="1">
        <f t="shared" si="129"/>
        <v>-1</v>
      </c>
      <c r="Y4138" t="s">
        <v>37</v>
      </c>
      <c r="Z4138" t="s">
        <v>37</v>
      </c>
      <c r="AA4138" t="s">
        <v>37</v>
      </c>
    </row>
    <row r="4139" spans="1:27">
      <c r="A4139" s="5">
        <v>45839</v>
      </c>
      <c r="B4139" s="1" t="s">
        <v>27</v>
      </c>
      <c r="C4139" t="s">
        <v>11370</v>
      </c>
      <c r="D4139" s="2">
        <v>45866.6696180556</v>
      </c>
      <c r="E4139" s="2" t="s">
        <v>11355</v>
      </c>
      <c r="F4139" t="s">
        <v>126</v>
      </c>
      <c r="G4139" t="s">
        <v>127</v>
      </c>
      <c r="H4139">
        <v>200</v>
      </c>
      <c r="I4139">
        <v>0</v>
      </c>
      <c r="J4139">
        <v>200</v>
      </c>
      <c r="K4139" s="2">
        <v>45877.8022337963</v>
      </c>
      <c r="L4139" t="s">
        <v>11371</v>
      </c>
      <c r="M4139" t="s">
        <v>9768</v>
      </c>
      <c r="N4139" s="5">
        <v>45870</v>
      </c>
      <c r="O4139" s="1">
        <v>18</v>
      </c>
      <c r="P4139" s="3">
        <v>45877</v>
      </c>
      <c r="Q4139" s="3">
        <v>45877</v>
      </c>
      <c r="R4139" s="1" t="s">
        <v>34</v>
      </c>
      <c r="S4139" s="1" t="s">
        <v>35</v>
      </c>
      <c r="T4139" s="1" t="s">
        <v>60</v>
      </c>
      <c r="U4139" s="1">
        <v>11</v>
      </c>
      <c r="V4139" s="1" t="str">
        <f t="shared" si="128"/>
        <v>达标</v>
      </c>
      <c r="W4139" s="5">
        <v>45866</v>
      </c>
      <c r="X4139" s="1">
        <f t="shared" si="129"/>
        <v>7</v>
      </c>
      <c r="Y4139" t="s">
        <v>37</v>
      </c>
      <c r="Z4139" t="s">
        <v>37</v>
      </c>
      <c r="AA4139" t="s">
        <v>37</v>
      </c>
    </row>
    <row r="4140" spans="1:27">
      <c r="A4140" s="5">
        <v>45839</v>
      </c>
      <c r="B4140" s="1" t="s">
        <v>27</v>
      </c>
      <c r="C4140" t="s">
        <v>11372</v>
      </c>
      <c r="D4140" s="2">
        <v>45866.6696180556</v>
      </c>
      <c r="E4140" s="2" t="s">
        <v>11355</v>
      </c>
      <c r="F4140" t="s">
        <v>140</v>
      </c>
      <c r="G4140" t="s">
        <v>141</v>
      </c>
      <c r="H4140">
        <v>200</v>
      </c>
      <c r="I4140">
        <v>0</v>
      </c>
      <c r="J4140">
        <v>199</v>
      </c>
      <c r="K4140" s="2">
        <v>45887.9251967593</v>
      </c>
      <c r="L4140" t="s">
        <v>11373</v>
      </c>
      <c r="M4140" t="s">
        <v>11162</v>
      </c>
      <c r="N4140" s="5">
        <v>45870</v>
      </c>
      <c r="O4140" s="1">
        <v>18</v>
      </c>
      <c r="P4140" s="3">
        <v>45885</v>
      </c>
      <c r="Q4140" s="3">
        <v>45885</v>
      </c>
      <c r="R4140" s="1" t="s">
        <v>34</v>
      </c>
      <c r="S4140" s="1" t="s">
        <v>35</v>
      </c>
      <c r="T4140" s="1" t="s">
        <v>60</v>
      </c>
      <c r="U4140" s="1">
        <v>19</v>
      </c>
      <c r="V4140" s="1" t="str">
        <f t="shared" si="128"/>
        <v>逾期</v>
      </c>
      <c r="W4140" s="5">
        <v>45866</v>
      </c>
      <c r="X4140" s="1">
        <f t="shared" si="129"/>
        <v>-1</v>
      </c>
      <c r="Y4140" t="s">
        <v>37</v>
      </c>
      <c r="Z4140" t="s">
        <v>37</v>
      </c>
      <c r="AA4140" t="s">
        <v>37</v>
      </c>
    </row>
    <row r="4141" spans="1:27">
      <c r="A4141" s="5">
        <v>45839</v>
      </c>
      <c r="B4141" s="1" t="s">
        <v>27</v>
      </c>
      <c r="C4141" t="s">
        <v>11374</v>
      </c>
      <c r="D4141" s="2">
        <v>45866.6696180556</v>
      </c>
      <c r="E4141" s="2" t="s">
        <v>11355</v>
      </c>
      <c r="F4141" t="s">
        <v>278</v>
      </c>
      <c r="G4141" t="s">
        <v>279</v>
      </c>
      <c r="H4141">
        <v>200</v>
      </c>
      <c r="I4141">
        <v>0</v>
      </c>
      <c r="J4141">
        <v>198</v>
      </c>
      <c r="K4141" s="2">
        <v>45882.7133912037</v>
      </c>
      <c r="L4141" t="s">
        <v>11375</v>
      </c>
      <c r="M4141" t="s">
        <v>11376</v>
      </c>
      <c r="N4141" s="5">
        <v>45870</v>
      </c>
      <c r="O4141" s="1">
        <v>18</v>
      </c>
      <c r="P4141" s="3">
        <v>45882</v>
      </c>
      <c r="Q4141" s="3">
        <v>45882</v>
      </c>
      <c r="R4141" s="1" t="s">
        <v>34</v>
      </c>
      <c r="S4141" s="1" t="s">
        <v>35</v>
      </c>
      <c r="T4141" s="1" t="s">
        <v>60</v>
      </c>
      <c r="U4141" s="1">
        <v>16</v>
      </c>
      <c r="V4141" s="1" t="str">
        <f t="shared" si="128"/>
        <v>达标</v>
      </c>
      <c r="W4141" s="5">
        <v>45866</v>
      </c>
      <c r="X4141" s="1">
        <f t="shared" si="129"/>
        <v>2</v>
      </c>
      <c r="Y4141" t="s">
        <v>37</v>
      </c>
      <c r="Z4141" t="s">
        <v>37</v>
      </c>
      <c r="AA4141" t="s">
        <v>37</v>
      </c>
    </row>
    <row r="4142" spans="1:27">
      <c r="A4142" s="5">
        <v>45839</v>
      </c>
      <c r="B4142" s="1" t="s">
        <v>27</v>
      </c>
      <c r="C4142" t="s">
        <v>11377</v>
      </c>
      <c r="D4142" s="2">
        <v>45866.6696180556</v>
      </c>
      <c r="E4142" s="2" t="s">
        <v>11355</v>
      </c>
      <c r="F4142" t="s">
        <v>263</v>
      </c>
      <c r="G4142" t="s">
        <v>264</v>
      </c>
      <c r="H4142">
        <v>200</v>
      </c>
      <c r="I4142">
        <v>0</v>
      </c>
      <c r="J4142">
        <v>200</v>
      </c>
      <c r="K4142" s="2">
        <v>45880.8872453704</v>
      </c>
      <c r="L4142" t="s">
        <v>11378</v>
      </c>
      <c r="M4142" t="s">
        <v>11144</v>
      </c>
      <c r="N4142" s="5">
        <v>45870</v>
      </c>
      <c r="O4142" s="1">
        <v>15</v>
      </c>
      <c r="P4142" s="3">
        <v>45880</v>
      </c>
      <c r="Q4142" s="3">
        <v>45880</v>
      </c>
      <c r="R4142" s="1" t="s">
        <v>34</v>
      </c>
      <c r="S4142" s="1" t="s">
        <v>35</v>
      </c>
      <c r="T4142" s="1" t="s">
        <v>36</v>
      </c>
      <c r="U4142" s="1">
        <v>14</v>
      </c>
      <c r="V4142" s="1" t="str">
        <f t="shared" si="128"/>
        <v>达标</v>
      </c>
      <c r="W4142" s="5">
        <v>45866</v>
      </c>
      <c r="X4142" s="1">
        <f t="shared" si="129"/>
        <v>1</v>
      </c>
      <c r="Y4142" t="s">
        <v>37</v>
      </c>
      <c r="Z4142" t="s">
        <v>37</v>
      </c>
      <c r="AA4142" t="s">
        <v>37</v>
      </c>
    </row>
    <row r="4143" spans="1:27">
      <c r="A4143" s="5">
        <v>45839</v>
      </c>
      <c r="B4143" s="1" t="s">
        <v>27</v>
      </c>
      <c r="C4143" t="s">
        <v>11379</v>
      </c>
      <c r="D4143" s="2">
        <v>45866.6696180556</v>
      </c>
      <c r="E4143" s="2" t="s">
        <v>11355</v>
      </c>
      <c r="F4143" t="s">
        <v>3305</v>
      </c>
      <c r="G4143" t="s">
        <v>3306</v>
      </c>
      <c r="H4143">
        <v>200</v>
      </c>
      <c r="I4143">
        <v>0</v>
      </c>
      <c r="J4143">
        <v>200</v>
      </c>
      <c r="K4143" s="2">
        <v>45887.9197685185</v>
      </c>
      <c r="L4143" t="s">
        <v>11380</v>
      </c>
      <c r="M4143" t="s">
        <v>11141</v>
      </c>
      <c r="N4143" s="5">
        <v>45870</v>
      </c>
      <c r="O4143" s="1">
        <v>15</v>
      </c>
      <c r="P4143" s="3">
        <v>45884</v>
      </c>
      <c r="Q4143" s="3">
        <v>45884</v>
      </c>
      <c r="R4143" s="1" t="s">
        <v>34</v>
      </c>
      <c r="S4143" s="1" t="s">
        <v>35</v>
      </c>
      <c r="T4143" s="1" t="s">
        <v>36</v>
      </c>
      <c r="U4143" s="1">
        <v>18</v>
      </c>
      <c r="V4143" s="1" t="str">
        <f t="shared" si="128"/>
        <v>逾期</v>
      </c>
      <c r="W4143" s="5">
        <v>45866</v>
      </c>
      <c r="X4143" s="1">
        <f t="shared" si="129"/>
        <v>-3</v>
      </c>
      <c r="Y4143" t="s">
        <v>37</v>
      </c>
      <c r="Z4143" t="s">
        <v>37</v>
      </c>
      <c r="AA4143" t="s">
        <v>37</v>
      </c>
    </row>
    <row r="4144" spans="1:27">
      <c r="A4144" s="5">
        <v>45839</v>
      </c>
      <c r="B4144" s="1" t="s">
        <v>27</v>
      </c>
      <c r="C4144" t="s">
        <v>11381</v>
      </c>
      <c r="D4144" s="2">
        <v>45866.6696180556</v>
      </c>
      <c r="E4144" s="2" t="s">
        <v>11355</v>
      </c>
      <c r="F4144" t="s">
        <v>4460</v>
      </c>
      <c r="G4144" t="s">
        <v>4461</v>
      </c>
      <c r="H4144">
        <v>200</v>
      </c>
      <c r="I4144">
        <v>0</v>
      </c>
      <c r="J4144">
        <v>200</v>
      </c>
      <c r="K4144" s="2">
        <v>45887.9201967593</v>
      </c>
      <c r="L4144" t="s">
        <v>11382</v>
      </c>
      <c r="M4144" t="s">
        <v>11141</v>
      </c>
      <c r="N4144" s="5">
        <v>45870</v>
      </c>
      <c r="O4144" s="1">
        <v>15</v>
      </c>
      <c r="P4144" s="3">
        <v>45884</v>
      </c>
      <c r="Q4144" s="3">
        <v>45884</v>
      </c>
      <c r="R4144" s="1" t="s">
        <v>34</v>
      </c>
      <c r="S4144" s="1" t="s">
        <v>35</v>
      </c>
      <c r="T4144" s="1" t="s">
        <v>36</v>
      </c>
      <c r="U4144" s="1">
        <v>18</v>
      </c>
      <c r="V4144" s="1" t="str">
        <f t="shared" si="128"/>
        <v>逾期</v>
      </c>
      <c r="W4144" s="5">
        <v>45866</v>
      </c>
      <c r="X4144" s="1">
        <f t="shared" si="129"/>
        <v>-3</v>
      </c>
      <c r="Y4144" t="s">
        <v>37</v>
      </c>
      <c r="Z4144" t="s">
        <v>37</v>
      </c>
      <c r="AA4144" t="s">
        <v>37</v>
      </c>
    </row>
    <row r="4145" spans="1:27">
      <c r="A4145" s="5">
        <v>45839</v>
      </c>
      <c r="B4145" s="1" t="s">
        <v>27</v>
      </c>
      <c r="C4145" t="s">
        <v>11383</v>
      </c>
      <c r="D4145" s="2">
        <v>45866.6696180556</v>
      </c>
      <c r="E4145" s="2" t="s">
        <v>11355</v>
      </c>
      <c r="F4145" t="s">
        <v>2642</v>
      </c>
      <c r="G4145" t="s">
        <v>2643</v>
      </c>
      <c r="H4145">
        <v>200</v>
      </c>
      <c r="I4145">
        <v>0</v>
      </c>
      <c r="J4145">
        <v>200</v>
      </c>
      <c r="K4145" s="2">
        <v>45887.9209722222</v>
      </c>
      <c r="L4145" t="s">
        <v>11384</v>
      </c>
      <c r="M4145" t="s">
        <v>11141</v>
      </c>
      <c r="N4145" s="5">
        <v>45870</v>
      </c>
      <c r="O4145" s="1">
        <v>15</v>
      </c>
      <c r="P4145" s="3">
        <v>45884</v>
      </c>
      <c r="Q4145" s="3">
        <v>45884</v>
      </c>
      <c r="R4145" s="1" t="s">
        <v>34</v>
      </c>
      <c r="S4145" s="1" t="s">
        <v>35</v>
      </c>
      <c r="T4145" s="1" t="s">
        <v>36</v>
      </c>
      <c r="U4145" s="1">
        <v>18</v>
      </c>
      <c r="V4145" s="1" t="str">
        <f t="shared" si="128"/>
        <v>逾期</v>
      </c>
      <c r="W4145" s="5">
        <v>45866</v>
      </c>
      <c r="X4145" s="1">
        <f t="shared" si="129"/>
        <v>-3</v>
      </c>
      <c r="Y4145" t="s">
        <v>37</v>
      </c>
      <c r="Z4145" t="s">
        <v>37</v>
      </c>
      <c r="AA4145" t="s">
        <v>37</v>
      </c>
    </row>
    <row r="4146" spans="1:27">
      <c r="A4146" s="5">
        <v>45839</v>
      </c>
      <c r="B4146" s="1" t="s">
        <v>27</v>
      </c>
      <c r="C4146" t="s">
        <v>11385</v>
      </c>
      <c r="D4146" s="2">
        <v>45866.6696180556</v>
      </c>
      <c r="E4146" s="2" t="s">
        <v>11355</v>
      </c>
      <c r="F4146" t="s">
        <v>1800</v>
      </c>
      <c r="G4146" t="s">
        <v>1801</v>
      </c>
      <c r="H4146">
        <v>200</v>
      </c>
      <c r="I4146">
        <v>0</v>
      </c>
      <c r="J4146">
        <v>200</v>
      </c>
      <c r="K4146" s="2">
        <v>45883.7586226852</v>
      </c>
      <c r="L4146" t="s">
        <v>11386</v>
      </c>
      <c r="M4146" t="s">
        <v>11387</v>
      </c>
      <c r="N4146" s="5">
        <v>45870</v>
      </c>
      <c r="O4146" s="1">
        <v>10</v>
      </c>
      <c r="P4146" s="3">
        <v>45883</v>
      </c>
      <c r="Q4146" s="3">
        <v>45883</v>
      </c>
      <c r="R4146" s="1" t="s">
        <v>34</v>
      </c>
      <c r="S4146" s="1" t="s">
        <v>35</v>
      </c>
      <c r="T4146" s="1" t="s">
        <v>150</v>
      </c>
      <c r="U4146" s="1">
        <v>17</v>
      </c>
      <c r="V4146" s="1" t="str">
        <f t="shared" si="128"/>
        <v>逾期</v>
      </c>
      <c r="W4146" s="5">
        <v>45866</v>
      </c>
      <c r="X4146" s="1">
        <f t="shared" si="129"/>
        <v>-7</v>
      </c>
      <c r="Y4146" t="s">
        <v>37</v>
      </c>
      <c r="Z4146" t="s">
        <v>37</v>
      </c>
      <c r="AA4146" t="s">
        <v>37</v>
      </c>
    </row>
    <row r="4147" spans="1:27">
      <c r="A4147" s="5">
        <v>45839</v>
      </c>
      <c r="B4147" s="1" t="s">
        <v>27</v>
      </c>
      <c r="C4147" t="s">
        <v>11388</v>
      </c>
      <c r="D4147" s="2">
        <v>45866.6696180556</v>
      </c>
      <c r="E4147" s="2" t="s">
        <v>11355</v>
      </c>
      <c r="F4147" t="s">
        <v>4747</v>
      </c>
      <c r="G4147" t="s">
        <v>4748</v>
      </c>
      <c r="H4147">
        <v>300</v>
      </c>
      <c r="I4147">
        <v>0</v>
      </c>
      <c r="J4147">
        <v>297</v>
      </c>
      <c r="K4147" s="2">
        <v>45882.7233680556</v>
      </c>
      <c r="L4147" t="s">
        <v>11389</v>
      </c>
      <c r="M4147" t="s">
        <v>11390</v>
      </c>
      <c r="N4147" s="5">
        <v>45870</v>
      </c>
      <c r="O4147" s="1">
        <v>15</v>
      </c>
      <c r="P4147" s="3" t="s">
        <v>34</v>
      </c>
      <c r="Q4147" s="3">
        <v>45882</v>
      </c>
      <c r="R4147" s="1" t="s">
        <v>34</v>
      </c>
      <c r="S4147" s="1" t="s">
        <v>35</v>
      </c>
      <c r="T4147" s="1" t="s">
        <v>60</v>
      </c>
      <c r="U4147" s="1">
        <v>16</v>
      </c>
      <c r="V4147" s="1" t="str">
        <f t="shared" si="128"/>
        <v>逾期</v>
      </c>
      <c r="W4147" s="5">
        <v>45866</v>
      </c>
      <c r="X4147" s="1">
        <f t="shared" si="129"/>
        <v>-1</v>
      </c>
      <c r="Y4147" t="s">
        <v>37</v>
      </c>
      <c r="Z4147" t="s">
        <v>37</v>
      </c>
      <c r="AA4147" t="s">
        <v>37</v>
      </c>
    </row>
    <row r="4148" spans="1:27">
      <c r="A4148" s="5">
        <v>45839</v>
      </c>
      <c r="B4148" s="1" t="s">
        <v>27</v>
      </c>
      <c r="C4148" t="s">
        <v>11391</v>
      </c>
      <c r="D4148" s="2">
        <v>45866.6696180556</v>
      </c>
      <c r="E4148" s="2" t="s">
        <v>11355</v>
      </c>
      <c r="F4148" t="s">
        <v>2498</v>
      </c>
      <c r="G4148" t="s">
        <v>2499</v>
      </c>
      <c r="H4148">
        <v>200</v>
      </c>
      <c r="I4148">
        <v>0</v>
      </c>
      <c r="J4148">
        <v>196</v>
      </c>
      <c r="K4148" s="2">
        <v>45883.7584027778</v>
      </c>
      <c r="L4148" t="s">
        <v>11392</v>
      </c>
      <c r="M4148" t="s">
        <v>11387</v>
      </c>
      <c r="N4148" s="5">
        <v>45870</v>
      </c>
      <c r="O4148" s="1">
        <v>4</v>
      </c>
      <c r="P4148" s="3">
        <v>45883</v>
      </c>
      <c r="Q4148" s="3">
        <v>45883</v>
      </c>
      <c r="R4148" s="1" t="s">
        <v>34</v>
      </c>
      <c r="S4148" s="1" t="s">
        <v>149</v>
      </c>
      <c r="T4148" s="1" t="s">
        <v>60</v>
      </c>
      <c r="U4148" s="1">
        <v>17</v>
      </c>
      <c r="V4148" s="1" t="str">
        <f t="shared" si="128"/>
        <v>逾期</v>
      </c>
      <c r="W4148" s="5">
        <v>45866</v>
      </c>
      <c r="X4148" s="1">
        <f t="shared" si="129"/>
        <v>-13</v>
      </c>
      <c r="Y4148" t="s">
        <v>37</v>
      </c>
      <c r="Z4148" t="s">
        <v>37</v>
      </c>
      <c r="AA4148" t="s">
        <v>37</v>
      </c>
    </row>
    <row r="4149" spans="1:27">
      <c r="A4149" s="5">
        <v>45839</v>
      </c>
      <c r="B4149" s="1" t="s">
        <v>27</v>
      </c>
      <c r="C4149" t="s">
        <v>11393</v>
      </c>
      <c r="D4149" s="2">
        <v>45866.6696180556</v>
      </c>
      <c r="E4149" s="2" t="s">
        <v>11355</v>
      </c>
      <c r="F4149" t="s">
        <v>3291</v>
      </c>
      <c r="G4149" t="s">
        <v>3292</v>
      </c>
      <c r="H4149">
        <v>250</v>
      </c>
      <c r="I4149">
        <v>0</v>
      </c>
      <c r="J4149">
        <v>250</v>
      </c>
      <c r="K4149" s="2">
        <v>45882.7221990741</v>
      </c>
      <c r="L4149" t="s">
        <v>11394</v>
      </c>
      <c r="M4149" t="s">
        <v>11390</v>
      </c>
      <c r="N4149" s="5">
        <v>45870</v>
      </c>
      <c r="O4149" s="1">
        <v>4</v>
      </c>
      <c r="P4149" s="3">
        <v>45882</v>
      </c>
      <c r="Q4149" s="3">
        <v>45882</v>
      </c>
      <c r="R4149" s="1" t="s">
        <v>34</v>
      </c>
      <c r="S4149" s="1" t="s">
        <v>149</v>
      </c>
      <c r="T4149" s="1" t="s">
        <v>60</v>
      </c>
      <c r="U4149" s="1">
        <v>16</v>
      </c>
      <c r="V4149" s="1" t="str">
        <f t="shared" si="128"/>
        <v>逾期</v>
      </c>
      <c r="W4149" s="5">
        <v>45866</v>
      </c>
      <c r="X4149" s="1">
        <f t="shared" si="129"/>
        <v>-12</v>
      </c>
      <c r="Y4149" t="s">
        <v>37</v>
      </c>
      <c r="Z4149" t="s">
        <v>37</v>
      </c>
      <c r="AA4149" t="s">
        <v>37</v>
      </c>
    </row>
    <row r="4150" spans="1:27">
      <c r="A4150" s="5">
        <v>45839</v>
      </c>
      <c r="B4150" s="1" t="s">
        <v>27</v>
      </c>
      <c r="C4150" t="s">
        <v>11395</v>
      </c>
      <c r="D4150" s="2">
        <v>45866.6696180556</v>
      </c>
      <c r="E4150" s="2" t="s">
        <v>11355</v>
      </c>
      <c r="F4150" t="s">
        <v>145</v>
      </c>
      <c r="G4150" t="s">
        <v>146</v>
      </c>
      <c r="H4150">
        <v>200</v>
      </c>
      <c r="I4150">
        <v>0</v>
      </c>
      <c r="J4150">
        <v>195</v>
      </c>
      <c r="K4150" s="2">
        <v>45883.7579513889</v>
      </c>
      <c r="L4150" t="s">
        <v>11396</v>
      </c>
      <c r="M4150" t="s">
        <v>11387</v>
      </c>
      <c r="N4150" s="5">
        <v>45870</v>
      </c>
      <c r="O4150" s="1">
        <v>4</v>
      </c>
      <c r="P4150" s="3">
        <v>45883</v>
      </c>
      <c r="Q4150" s="3">
        <v>45883</v>
      </c>
      <c r="R4150" s="1" t="s">
        <v>34</v>
      </c>
      <c r="S4150" s="1" t="s">
        <v>149</v>
      </c>
      <c r="T4150" s="1" t="s">
        <v>150</v>
      </c>
      <c r="U4150" s="1">
        <v>17</v>
      </c>
      <c r="V4150" s="1" t="str">
        <f t="shared" si="128"/>
        <v>逾期</v>
      </c>
      <c r="W4150" s="5">
        <v>45866</v>
      </c>
      <c r="X4150" s="1">
        <f t="shared" si="129"/>
        <v>-13</v>
      </c>
      <c r="Y4150" t="s">
        <v>37</v>
      </c>
      <c r="Z4150" t="s">
        <v>37</v>
      </c>
      <c r="AA4150" t="s">
        <v>37</v>
      </c>
    </row>
    <row r="4151" spans="1:27">
      <c r="A4151" s="5">
        <v>45839</v>
      </c>
      <c r="B4151" s="1" t="s">
        <v>27</v>
      </c>
      <c r="C4151" t="s">
        <v>11397</v>
      </c>
      <c r="D4151" s="2">
        <v>45866.6696180556</v>
      </c>
      <c r="E4151" s="2" t="s">
        <v>11355</v>
      </c>
      <c r="F4151" t="s">
        <v>3383</v>
      </c>
      <c r="G4151" t="s">
        <v>3384</v>
      </c>
      <c r="H4151">
        <v>200</v>
      </c>
      <c r="I4151">
        <v>0</v>
      </c>
      <c r="J4151">
        <v>200</v>
      </c>
      <c r="K4151" s="2">
        <v>45883.7573032407</v>
      </c>
      <c r="L4151" t="s">
        <v>11398</v>
      </c>
      <c r="M4151" t="s">
        <v>11387</v>
      </c>
      <c r="N4151" s="5">
        <v>45870</v>
      </c>
      <c r="O4151" s="1">
        <v>10</v>
      </c>
      <c r="P4151" s="3">
        <v>45883</v>
      </c>
      <c r="Q4151" s="3">
        <v>45883</v>
      </c>
      <c r="R4151" s="1" t="s">
        <v>34</v>
      </c>
      <c r="S4151" s="1" t="s">
        <v>35</v>
      </c>
      <c r="T4151" s="1" t="s">
        <v>150</v>
      </c>
      <c r="U4151" s="1">
        <v>17</v>
      </c>
      <c r="V4151" s="1" t="str">
        <f t="shared" si="128"/>
        <v>逾期</v>
      </c>
      <c r="W4151" s="5">
        <v>45866</v>
      </c>
      <c r="X4151" s="1">
        <f t="shared" si="129"/>
        <v>-7</v>
      </c>
      <c r="Y4151" t="s">
        <v>37</v>
      </c>
      <c r="Z4151" t="s">
        <v>37</v>
      </c>
      <c r="AA4151" t="s">
        <v>37</v>
      </c>
    </row>
    <row r="4152" spans="1:27">
      <c r="A4152" s="5">
        <v>45839</v>
      </c>
      <c r="B4152" s="1" t="s">
        <v>27</v>
      </c>
      <c r="C4152" t="s">
        <v>11399</v>
      </c>
      <c r="D4152" s="2">
        <v>45866.6706481481</v>
      </c>
      <c r="E4152" s="2" t="s">
        <v>11400</v>
      </c>
      <c r="F4152" t="s">
        <v>3769</v>
      </c>
      <c r="G4152" t="s">
        <v>3770</v>
      </c>
      <c r="H4152">
        <v>200</v>
      </c>
      <c r="I4152">
        <v>0</v>
      </c>
      <c r="J4152">
        <v>200</v>
      </c>
      <c r="K4152" s="2">
        <v>45877.8109375</v>
      </c>
      <c r="L4152" t="s">
        <v>11401</v>
      </c>
      <c r="M4152" t="s">
        <v>10413</v>
      </c>
      <c r="N4152" s="5">
        <v>45870</v>
      </c>
      <c r="O4152" s="1">
        <v>4</v>
      </c>
      <c r="P4152" s="3">
        <v>45876</v>
      </c>
      <c r="Q4152" s="3">
        <v>45876</v>
      </c>
      <c r="R4152" s="1" t="s">
        <v>34</v>
      </c>
      <c r="S4152" s="1" t="s">
        <v>149</v>
      </c>
      <c r="T4152" s="1" t="s">
        <v>483</v>
      </c>
      <c r="U4152" s="1">
        <v>10</v>
      </c>
      <c r="V4152" s="1" t="str">
        <f t="shared" si="128"/>
        <v>逾期</v>
      </c>
      <c r="W4152" s="5">
        <v>45866</v>
      </c>
      <c r="X4152" s="1">
        <f t="shared" si="129"/>
        <v>-6</v>
      </c>
      <c r="Y4152" t="s">
        <v>37</v>
      </c>
      <c r="Z4152" t="s">
        <v>37</v>
      </c>
      <c r="AA4152" t="s">
        <v>37</v>
      </c>
    </row>
    <row r="4153" spans="1:27">
      <c r="A4153" s="5">
        <v>45839</v>
      </c>
      <c r="B4153" s="1" t="s">
        <v>27</v>
      </c>
      <c r="C4153" t="s">
        <v>11402</v>
      </c>
      <c r="D4153" s="2">
        <v>45866.677349537</v>
      </c>
      <c r="E4153" s="2" t="s">
        <v>11400</v>
      </c>
      <c r="F4153" t="s">
        <v>1001</v>
      </c>
      <c r="G4153" t="s">
        <v>1002</v>
      </c>
      <c r="H4153">
        <v>100</v>
      </c>
      <c r="I4153">
        <v>0</v>
      </c>
      <c r="J4153">
        <v>100</v>
      </c>
      <c r="K4153" s="2">
        <v>45880.901412037</v>
      </c>
      <c r="L4153" t="s">
        <v>11403</v>
      </c>
      <c r="M4153" t="s">
        <v>11404</v>
      </c>
      <c r="N4153" s="5">
        <v>45870</v>
      </c>
      <c r="O4153" s="1">
        <v>12</v>
      </c>
      <c r="P4153" s="3">
        <v>45878</v>
      </c>
      <c r="Q4153" s="3">
        <v>45878</v>
      </c>
      <c r="R4153" s="1" t="s">
        <v>34</v>
      </c>
      <c r="S4153" s="1" t="s">
        <v>53</v>
      </c>
      <c r="T4153" s="1" t="s">
        <v>150</v>
      </c>
      <c r="U4153" s="1">
        <v>12</v>
      </c>
      <c r="V4153" s="1" t="str">
        <f t="shared" si="128"/>
        <v>达标</v>
      </c>
      <c r="W4153" s="5">
        <v>45866</v>
      </c>
      <c r="X4153" s="1">
        <f t="shared" si="129"/>
        <v>0</v>
      </c>
      <c r="Y4153" t="s">
        <v>37</v>
      </c>
      <c r="Z4153" t="s">
        <v>37</v>
      </c>
      <c r="AA4153" t="s">
        <v>37</v>
      </c>
    </row>
    <row r="4154" spans="1:27">
      <c r="A4154" s="5">
        <v>45839</v>
      </c>
      <c r="B4154" s="1" t="s">
        <v>27</v>
      </c>
      <c r="C4154" t="s">
        <v>11405</v>
      </c>
      <c r="D4154" s="2">
        <v>45866.677349537</v>
      </c>
      <c r="E4154" s="2" t="s">
        <v>11400</v>
      </c>
      <c r="F4154" t="s">
        <v>1456</v>
      </c>
      <c r="G4154" t="s">
        <v>1457</v>
      </c>
      <c r="H4154">
        <v>100</v>
      </c>
      <c r="I4154">
        <v>0</v>
      </c>
      <c r="J4154">
        <v>100</v>
      </c>
      <c r="K4154" s="2">
        <v>45880.9019097222</v>
      </c>
      <c r="L4154" t="s">
        <v>11406</v>
      </c>
      <c r="M4154" t="s">
        <v>11404</v>
      </c>
      <c r="N4154" s="5">
        <v>45870</v>
      </c>
      <c r="O4154" s="1">
        <v>12</v>
      </c>
      <c r="P4154" s="3">
        <v>45878</v>
      </c>
      <c r="Q4154" s="3">
        <v>45878</v>
      </c>
      <c r="R4154" s="1" t="s">
        <v>34</v>
      </c>
      <c r="S4154" s="1" t="s">
        <v>53</v>
      </c>
      <c r="T4154" s="1" t="s">
        <v>150</v>
      </c>
      <c r="U4154" s="1">
        <v>12</v>
      </c>
      <c r="V4154" s="1" t="str">
        <f t="shared" si="128"/>
        <v>达标</v>
      </c>
      <c r="W4154" s="5">
        <v>45866</v>
      </c>
      <c r="X4154" s="1">
        <f t="shared" si="129"/>
        <v>0</v>
      </c>
      <c r="Y4154" t="s">
        <v>37</v>
      </c>
      <c r="Z4154" t="s">
        <v>37</v>
      </c>
      <c r="AA4154" t="s">
        <v>37</v>
      </c>
    </row>
    <row r="4155" spans="1:27">
      <c r="A4155" s="5">
        <v>45839</v>
      </c>
      <c r="B4155" s="1" t="s">
        <v>27</v>
      </c>
      <c r="C4155" t="s">
        <v>11407</v>
      </c>
      <c r="D4155" s="2">
        <v>45866.677349537</v>
      </c>
      <c r="E4155" s="2" t="s">
        <v>11400</v>
      </c>
      <c r="F4155" t="s">
        <v>11197</v>
      </c>
      <c r="G4155" t="s">
        <v>11198</v>
      </c>
      <c r="H4155">
        <v>100</v>
      </c>
      <c r="I4155">
        <v>0</v>
      </c>
      <c r="J4155">
        <v>100</v>
      </c>
      <c r="K4155" s="2">
        <v>45880.9021296296</v>
      </c>
      <c r="L4155" t="s">
        <v>11408</v>
      </c>
      <c r="M4155" t="s">
        <v>11404</v>
      </c>
      <c r="N4155" s="5">
        <v>45870</v>
      </c>
      <c r="O4155" s="1">
        <v>13</v>
      </c>
      <c r="P4155" s="3">
        <v>45878</v>
      </c>
      <c r="Q4155" s="3">
        <v>45878</v>
      </c>
      <c r="R4155" s="1" t="s">
        <v>34</v>
      </c>
      <c r="S4155" s="1" t="s">
        <v>53</v>
      </c>
      <c r="T4155" s="1" t="s">
        <v>150</v>
      </c>
      <c r="U4155" s="1">
        <v>12</v>
      </c>
      <c r="V4155" s="1" t="str">
        <f t="shared" si="128"/>
        <v>达标</v>
      </c>
      <c r="W4155" s="5">
        <v>45866</v>
      </c>
      <c r="X4155" s="1">
        <f t="shared" si="129"/>
        <v>1</v>
      </c>
      <c r="Y4155" t="s">
        <v>37</v>
      </c>
      <c r="Z4155" t="s">
        <v>37</v>
      </c>
      <c r="AA4155" t="s">
        <v>37</v>
      </c>
    </row>
    <row r="4156" spans="1:27">
      <c r="A4156" s="5">
        <v>45839</v>
      </c>
      <c r="B4156" s="1" t="s">
        <v>27</v>
      </c>
      <c r="C4156" t="s">
        <v>11409</v>
      </c>
      <c r="D4156" s="2">
        <v>45866.677349537</v>
      </c>
      <c r="E4156" s="2" t="s">
        <v>11400</v>
      </c>
      <c r="F4156" t="s">
        <v>1329</v>
      </c>
      <c r="G4156" t="s">
        <v>1330</v>
      </c>
      <c r="H4156">
        <v>100</v>
      </c>
      <c r="I4156">
        <v>0</v>
      </c>
      <c r="J4156">
        <v>100</v>
      </c>
      <c r="K4156" s="2">
        <v>45877.8048726852</v>
      </c>
      <c r="L4156" t="s">
        <v>11410</v>
      </c>
      <c r="M4156" t="s">
        <v>11411</v>
      </c>
      <c r="N4156" s="5">
        <v>45870</v>
      </c>
      <c r="O4156" s="1">
        <v>13</v>
      </c>
      <c r="P4156" s="3">
        <v>45877</v>
      </c>
      <c r="Q4156" s="3">
        <v>45877</v>
      </c>
      <c r="R4156" s="1" t="s">
        <v>34</v>
      </c>
      <c r="S4156" s="1" t="s">
        <v>53</v>
      </c>
      <c r="T4156" s="1" t="s">
        <v>150</v>
      </c>
      <c r="U4156" s="1">
        <v>11</v>
      </c>
      <c r="V4156" s="1" t="str">
        <f t="shared" si="128"/>
        <v>达标</v>
      </c>
      <c r="W4156" s="5">
        <v>45866</v>
      </c>
      <c r="X4156" s="1">
        <f t="shared" si="129"/>
        <v>2</v>
      </c>
      <c r="Y4156" t="s">
        <v>37</v>
      </c>
      <c r="Z4156" t="s">
        <v>37</v>
      </c>
      <c r="AA4156" t="s">
        <v>37</v>
      </c>
    </row>
    <row r="4157" spans="1:27">
      <c r="A4157" s="5">
        <v>45839</v>
      </c>
      <c r="B4157" s="1" t="s">
        <v>27</v>
      </c>
      <c r="C4157" t="s">
        <v>11412</v>
      </c>
      <c r="D4157" s="2">
        <v>45866.677349537</v>
      </c>
      <c r="E4157" s="2" t="s">
        <v>11400</v>
      </c>
      <c r="F4157" t="s">
        <v>3220</v>
      </c>
      <c r="G4157" t="s">
        <v>3221</v>
      </c>
      <c r="H4157">
        <v>100</v>
      </c>
      <c r="I4157">
        <v>0</v>
      </c>
      <c r="J4157">
        <v>100</v>
      </c>
      <c r="K4157" s="2">
        <v>45880.9037847222</v>
      </c>
      <c r="L4157" t="s">
        <v>11413</v>
      </c>
      <c r="M4157" t="s">
        <v>11404</v>
      </c>
      <c r="N4157" s="5">
        <v>45870</v>
      </c>
      <c r="O4157" s="1">
        <v>12</v>
      </c>
      <c r="P4157" s="3">
        <v>45878</v>
      </c>
      <c r="Q4157" s="3">
        <v>45878</v>
      </c>
      <c r="R4157" s="1" t="s">
        <v>34</v>
      </c>
      <c r="S4157" s="1" t="s">
        <v>53</v>
      </c>
      <c r="T4157" s="1" t="s">
        <v>60</v>
      </c>
      <c r="U4157" s="1">
        <v>12</v>
      </c>
      <c r="V4157" s="1" t="str">
        <f t="shared" si="128"/>
        <v>达标</v>
      </c>
      <c r="W4157" s="5">
        <v>45866</v>
      </c>
      <c r="X4157" s="1">
        <f t="shared" si="129"/>
        <v>0</v>
      </c>
      <c r="Y4157" t="s">
        <v>37</v>
      </c>
      <c r="Z4157" t="s">
        <v>37</v>
      </c>
      <c r="AA4157" t="s">
        <v>37</v>
      </c>
    </row>
    <row r="4158" spans="1:27">
      <c r="A4158" s="5">
        <v>45839</v>
      </c>
      <c r="B4158" s="1" t="s">
        <v>27</v>
      </c>
      <c r="C4158" t="s">
        <v>11414</v>
      </c>
      <c r="D4158" s="2">
        <v>45866.677349537</v>
      </c>
      <c r="E4158" s="2" t="s">
        <v>11400</v>
      </c>
      <c r="F4158" t="s">
        <v>1127</v>
      </c>
      <c r="G4158" t="s">
        <v>1128</v>
      </c>
      <c r="H4158">
        <v>50</v>
      </c>
      <c r="I4158">
        <v>0</v>
      </c>
      <c r="J4158">
        <v>50</v>
      </c>
      <c r="K4158" s="2">
        <v>45884.8332291667</v>
      </c>
      <c r="L4158" t="s">
        <v>11415</v>
      </c>
      <c r="M4158" t="s">
        <v>11416</v>
      </c>
      <c r="N4158" s="5">
        <v>45870</v>
      </c>
      <c r="O4158" s="1">
        <v>12</v>
      </c>
      <c r="P4158" s="3">
        <v>45878</v>
      </c>
      <c r="Q4158" s="3">
        <v>45878</v>
      </c>
      <c r="R4158" s="1" t="s">
        <v>34</v>
      </c>
      <c r="S4158" s="1" t="s">
        <v>53</v>
      </c>
      <c r="T4158" s="1" t="s">
        <v>45</v>
      </c>
      <c r="U4158" s="1">
        <v>12</v>
      </c>
      <c r="V4158" s="1" t="str">
        <f t="shared" si="128"/>
        <v>达标</v>
      </c>
      <c r="W4158" s="5">
        <v>45866</v>
      </c>
      <c r="X4158" s="1">
        <f t="shared" si="129"/>
        <v>0</v>
      </c>
      <c r="Y4158" t="s">
        <v>37</v>
      </c>
      <c r="Z4158" t="s">
        <v>37</v>
      </c>
      <c r="AA4158" t="s">
        <v>37</v>
      </c>
    </row>
    <row r="4159" spans="1:27">
      <c r="A4159" s="5">
        <v>45839</v>
      </c>
      <c r="B4159" s="1" t="s">
        <v>27</v>
      </c>
      <c r="C4159" t="s">
        <v>11417</v>
      </c>
      <c r="D4159" s="2">
        <v>45866.677349537</v>
      </c>
      <c r="E4159" s="2" t="s">
        <v>11400</v>
      </c>
      <c r="F4159" t="s">
        <v>297</v>
      </c>
      <c r="G4159" t="s">
        <v>298</v>
      </c>
      <c r="H4159">
        <v>100</v>
      </c>
      <c r="I4159">
        <v>0</v>
      </c>
      <c r="J4159">
        <v>100</v>
      </c>
      <c r="K4159" s="2">
        <v>45877.8062152778</v>
      </c>
      <c r="L4159" t="s">
        <v>11418</v>
      </c>
      <c r="M4159" t="s">
        <v>11411</v>
      </c>
      <c r="N4159" s="5">
        <v>45870</v>
      </c>
      <c r="O4159" s="1">
        <v>12</v>
      </c>
      <c r="P4159" s="3">
        <v>45877</v>
      </c>
      <c r="Q4159" s="3">
        <v>45877</v>
      </c>
      <c r="R4159" s="1" t="s">
        <v>34</v>
      </c>
      <c r="S4159" s="1" t="s">
        <v>53</v>
      </c>
      <c r="T4159" s="1" t="s">
        <v>150</v>
      </c>
      <c r="U4159" s="1">
        <v>11</v>
      </c>
      <c r="V4159" s="1" t="str">
        <f t="shared" si="128"/>
        <v>达标</v>
      </c>
      <c r="W4159" s="5">
        <v>45866</v>
      </c>
      <c r="X4159" s="1">
        <f t="shared" si="129"/>
        <v>1</v>
      </c>
      <c r="Y4159" t="s">
        <v>37</v>
      </c>
      <c r="Z4159" t="s">
        <v>37</v>
      </c>
      <c r="AA4159" t="s">
        <v>37</v>
      </c>
    </row>
    <row r="4160" spans="1:27">
      <c r="A4160" s="5">
        <v>45839</v>
      </c>
      <c r="B4160" s="1" t="s">
        <v>27</v>
      </c>
      <c r="C4160" t="s">
        <v>11419</v>
      </c>
      <c r="D4160" s="2">
        <v>45866.677349537</v>
      </c>
      <c r="E4160" s="2" t="s">
        <v>11400</v>
      </c>
      <c r="F4160" t="s">
        <v>4154</v>
      </c>
      <c r="G4160" t="s">
        <v>4155</v>
      </c>
      <c r="H4160">
        <v>100</v>
      </c>
      <c r="I4160">
        <v>0</v>
      </c>
      <c r="J4160">
        <v>100</v>
      </c>
      <c r="K4160" s="2">
        <v>45877.8065162037</v>
      </c>
      <c r="L4160" t="s">
        <v>11420</v>
      </c>
      <c r="M4160" t="s">
        <v>11411</v>
      </c>
      <c r="N4160" s="5">
        <v>45870</v>
      </c>
      <c r="O4160" s="1">
        <v>12</v>
      </c>
      <c r="P4160" s="3">
        <v>45877</v>
      </c>
      <c r="Q4160" s="3">
        <v>45877</v>
      </c>
      <c r="R4160" s="1" t="s">
        <v>34</v>
      </c>
      <c r="S4160" s="1" t="s">
        <v>53</v>
      </c>
      <c r="T4160" s="1" t="s">
        <v>150</v>
      </c>
      <c r="U4160" s="1">
        <v>11</v>
      </c>
      <c r="V4160" s="1" t="str">
        <f t="shared" si="128"/>
        <v>达标</v>
      </c>
      <c r="W4160" s="5">
        <v>45866</v>
      </c>
      <c r="X4160" s="1">
        <f t="shared" si="129"/>
        <v>1</v>
      </c>
      <c r="Y4160" t="s">
        <v>37</v>
      </c>
      <c r="Z4160" t="s">
        <v>37</v>
      </c>
      <c r="AA4160" t="s">
        <v>37</v>
      </c>
    </row>
    <row r="4161" spans="1:27">
      <c r="A4161" s="5">
        <v>45839</v>
      </c>
      <c r="B4161" s="1" t="s">
        <v>27</v>
      </c>
      <c r="C4161" t="s">
        <v>11421</v>
      </c>
      <c r="D4161" s="2">
        <v>45866.677349537</v>
      </c>
      <c r="E4161" s="2" t="s">
        <v>11400</v>
      </c>
      <c r="F4161" t="s">
        <v>1343</v>
      </c>
      <c r="G4161" t="s">
        <v>1344</v>
      </c>
      <c r="H4161">
        <v>50</v>
      </c>
      <c r="I4161">
        <v>0</v>
      </c>
      <c r="J4161">
        <v>50</v>
      </c>
      <c r="K4161" s="2">
        <v>45880.9204976852</v>
      </c>
      <c r="L4161" t="s">
        <v>11422</v>
      </c>
      <c r="M4161" t="s">
        <v>11147</v>
      </c>
      <c r="N4161" s="5">
        <v>45870</v>
      </c>
      <c r="O4161" s="1">
        <v>18</v>
      </c>
      <c r="P4161" s="3">
        <v>45879</v>
      </c>
      <c r="Q4161" s="3">
        <v>45879</v>
      </c>
      <c r="R4161" s="1" t="s">
        <v>34</v>
      </c>
      <c r="S4161" s="1" t="s">
        <v>53</v>
      </c>
      <c r="T4161" s="1" t="s">
        <v>60</v>
      </c>
      <c r="U4161" s="1">
        <v>13</v>
      </c>
      <c r="V4161" s="1" t="str">
        <f t="shared" si="128"/>
        <v>达标</v>
      </c>
      <c r="W4161" s="5">
        <v>45866</v>
      </c>
      <c r="X4161" s="1">
        <f t="shared" si="129"/>
        <v>5</v>
      </c>
      <c r="Y4161" t="s">
        <v>37</v>
      </c>
      <c r="Z4161" t="s">
        <v>37</v>
      </c>
      <c r="AA4161" t="s">
        <v>37</v>
      </c>
    </row>
    <row r="4162" spans="1:27">
      <c r="A4162" s="5">
        <v>45839</v>
      </c>
      <c r="B4162" s="1" t="s">
        <v>27</v>
      </c>
      <c r="C4162" t="s">
        <v>11423</v>
      </c>
      <c r="D4162" s="2">
        <v>45866.677349537</v>
      </c>
      <c r="E4162" s="2" t="s">
        <v>11400</v>
      </c>
      <c r="F4162" t="s">
        <v>3680</v>
      </c>
      <c r="G4162" t="s">
        <v>3681</v>
      </c>
      <c r="H4162">
        <v>100</v>
      </c>
      <c r="I4162">
        <v>0</v>
      </c>
      <c r="J4162">
        <v>100</v>
      </c>
      <c r="K4162" s="2">
        <v>45887.9532175926</v>
      </c>
      <c r="L4162" t="s">
        <v>11424</v>
      </c>
      <c r="M4162" t="s">
        <v>11360</v>
      </c>
      <c r="N4162" s="5">
        <v>45870</v>
      </c>
      <c r="O4162" s="1">
        <v>12</v>
      </c>
      <c r="P4162" s="3">
        <v>45886</v>
      </c>
      <c r="Q4162" s="3">
        <v>45886</v>
      </c>
      <c r="R4162" s="1" t="s">
        <v>34</v>
      </c>
      <c r="S4162" s="1" t="s">
        <v>53</v>
      </c>
      <c r="T4162" s="1" t="s">
        <v>113</v>
      </c>
      <c r="U4162" s="1">
        <v>20</v>
      </c>
      <c r="V4162" s="1" t="str">
        <f t="shared" si="128"/>
        <v>逾期</v>
      </c>
      <c r="W4162" s="5">
        <v>45866</v>
      </c>
      <c r="X4162" s="1">
        <f t="shared" si="129"/>
        <v>-8</v>
      </c>
      <c r="Y4162" t="s">
        <v>37</v>
      </c>
      <c r="Z4162" t="s">
        <v>37</v>
      </c>
      <c r="AA4162" t="s">
        <v>37</v>
      </c>
    </row>
    <row r="4163" spans="1:27">
      <c r="A4163" s="5">
        <v>45839</v>
      </c>
      <c r="B4163" s="1" t="s">
        <v>27</v>
      </c>
      <c r="C4163" t="s">
        <v>11425</v>
      </c>
      <c r="D4163" s="2">
        <v>45866.677349537</v>
      </c>
      <c r="E4163" s="2" t="s">
        <v>11400</v>
      </c>
      <c r="F4163" t="s">
        <v>5479</v>
      </c>
      <c r="G4163" t="s">
        <v>5480</v>
      </c>
      <c r="H4163">
        <v>100</v>
      </c>
      <c r="I4163">
        <v>0</v>
      </c>
      <c r="J4163">
        <v>100</v>
      </c>
      <c r="K4163" s="2">
        <v>45877.8055324074</v>
      </c>
      <c r="L4163" t="s">
        <v>11426</v>
      </c>
      <c r="M4163" t="s">
        <v>11411</v>
      </c>
      <c r="N4163" s="5">
        <v>45870</v>
      </c>
      <c r="O4163" s="1">
        <v>12</v>
      </c>
      <c r="P4163" s="3">
        <v>45877</v>
      </c>
      <c r="Q4163" s="3">
        <v>45877</v>
      </c>
      <c r="R4163" s="1" t="s">
        <v>34</v>
      </c>
      <c r="S4163" s="1" t="s">
        <v>53</v>
      </c>
      <c r="T4163" s="1" t="s">
        <v>60</v>
      </c>
      <c r="U4163" s="1">
        <v>11</v>
      </c>
      <c r="V4163" s="1" t="str">
        <f t="shared" ref="V4163:V4226" si="130">IF(X4163&gt;=0,"达标","逾期")</f>
        <v>达标</v>
      </c>
      <c r="W4163" s="5">
        <v>45866</v>
      </c>
      <c r="X4163" s="1">
        <f t="shared" ref="X4163:X4226" si="131">O4163-U4163</f>
        <v>1</v>
      </c>
      <c r="Y4163" t="s">
        <v>37</v>
      </c>
      <c r="Z4163" t="s">
        <v>37</v>
      </c>
      <c r="AA4163" t="s">
        <v>37</v>
      </c>
    </row>
    <row r="4164" spans="1:27">
      <c r="A4164" s="5">
        <v>45839</v>
      </c>
      <c r="B4164" s="1" t="s">
        <v>27</v>
      </c>
      <c r="C4164" t="s">
        <v>11427</v>
      </c>
      <c r="D4164" s="2">
        <v>45866.677349537</v>
      </c>
      <c r="E4164" s="2" t="s">
        <v>11400</v>
      </c>
      <c r="F4164" t="s">
        <v>9770</v>
      </c>
      <c r="G4164" t="s">
        <v>9771</v>
      </c>
      <c r="H4164">
        <v>300</v>
      </c>
      <c r="I4164">
        <v>0</v>
      </c>
      <c r="J4164">
        <v>300</v>
      </c>
      <c r="K4164" s="2">
        <v>45875.7495833333</v>
      </c>
      <c r="L4164" t="s">
        <v>11428</v>
      </c>
      <c r="M4164" t="s">
        <v>10955</v>
      </c>
      <c r="N4164" s="5">
        <v>45870</v>
      </c>
      <c r="O4164" s="1">
        <v>15</v>
      </c>
      <c r="P4164" s="3" t="s">
        <v>34</v>
      </c>
      <c r="Q4164" s="3">
        <v>45875</v>
      </c>
      <c r="R4164" s="1" t="s">
        <v>34</v>
      </c>
      <c r="S4164" s="1" t="s">
        <v>53</v>
      </c>
      <c r="T4164" s="1" t="s">
        <v>60</v>
      </c>
      <c r="U4164" s="1">
        <v>9</v>
      </c>
      <c r="V4164" s="1" t="str">
        <f t="shared" si="130"/>
        <v>达标</v>
      </c>
      <c r="W4164" s="5">
        <v>45866</v>
      </c>
      <c r="X4164" s="1">
        <f t="shared" si="131"/>
        <v>6</v>
      </c>
      <c r="Y4164" t="s">
        <v>37</v>
      </c>
      <c r="Z4164" t="s">
        <v>37</v>
      </c>
      <c r="AA4164" t="s">
        <v>37</v>
      </c>
    </row>
    <row r="4165" spans="1:27">
      <c r="A4165" s="5">
        <v>45839</v>
      </c>
      <c r="B4165" s="1" t="s">
        <v>27</v>
      </c>
      <c r="C4165" t="s">
        <v>11429</v>
      </c>
      <c r="D4165" s="2">
        <v>45866.677349537</v>
      </c>
      <c r="E4165" s="2" t="s">
        <v>11400</v>
      </c>
      <c r="F4165" t="s">
        <v>4948</v>
      </c>
      <c r="G4165" t="s">
        <v>4949</v>
      </c>
      <c r="H4165">
        <v>50</v>
      </c>
      <c r="I4165">
        <v>0</v>
      </c>
      <c r="J4165">
        <v>50</v>
      </c>
      <c r="K4165" s="2">
        <v>45876.7596875</v>
      </c>
      <c r="L4165" t="s">
        <v>11430</v>
      </c>
      <c r="M4165" t="s">
        <v>10051</v>
      </c>
      <c r="N4165" s="5">
        <v>45870</v>
      </c>
      <c r="O4165" s="1">
        <v>14</v>
      </c>
      <c r="P4165" s="3">
        <v>45876</v>
      </c>
      <c r="Q4165" s="3">
        <v>45876</v>
      </c>
      <c r="R4165" s="1" t="s">
        <v>34</v>
      </c>
      <c r="S4165" s="1" t="s">
        <v>53</v>
      </c>
      <c r="T4165" s="1" t="s">
        <v>709</v>
      </c>
      <c r="U4165" s="1">
        <v>10</v>
      </c>
      <c r="V4165" s="1" t="str">
        <f t="shared" si="130"/>
        <v>达标</v>
      </c>
      <c r="W4165" s="5">
        <v>45866</v>
      </c>
      <c r="X4165" s="1">
        <f t="shared" si="131"/>
        <v>4</v>
      </c>
      <c r="Y4165" t="s">
        <v>37</v>
      </c>
      <c r="Z4165" t="s">
        <v>37</v>
      </c>
      <c r="AA4165" t="s">
        <v>37</v>
      </c>
    </row>
    <row r="4166" spans="1:27">
      <c r="A4166" s="5">
        <v>45839</v>
      </c>
      <c r="B4166" s="1" t="s">
        <v>27</v>
      </c>
      <c r="C4166" t="s">
        <v>11431</v>
      </c>
      <c r="D4166" s="2">
        <v>45866.677349537</v>
      </c>
      <c r="E4166" s="2" t="s">
        <v>11400</v>
      </c>
      <c r="F4166" t="s">
        <v>4944</v>
      </c>
      <c r="G4166" t="s">
        <v>4945</v>
      </c>
      <c r="H4166">
        <v>100</v>
      </c>
      <c r="I4166">
        <v>0</v>
      </c>
      <c r="J4166">
        <v>100</v>
      </c>
      <c r="K4166" s="2">
        <v>45876.7591782407</v>
      </c>
      <c r="L4166" t="s">
        <v>11432</v>
      </c>
      <c r="M4166" t="s">
        <v>10051</v>
      </c>
      <c r="N4166" s="5">
        <v>45870</v>
      </c>
      <c r="O4166" s="1">
        <v>14</v>
      </c>
      <c r="P4166" s="3">
        <v>45876</v>
      </c>
      <c r="Q4166" s="3">
        <v>45876</v>
      </c>
      <c r="R4166" s="1" t="s">
        <v>34</v>
      </c>
      <c r="S4166" s="1" t="s">
        <v>53</v>
      </c>
      <c r="T4166" s="1" t="s">
        <v>709</v>
      </c>
      <c r="U4166" s="1">
        <v>10</v>
      </c>
      <c r="V4166" s="1" t="str">
        <f t="shared" si="130"/>
        <v>达标</v>
      </c>
      <c r="W4166" s="5">
        <v>45866</v>
      </c>
      <c r="X4166" s="1">
        <f t="shared" si="131"/>
        <v>4</v>
      </c>
      <c r="Y4166" t="s">
        <v>37</v>
      </c>
      <c r="Z4166" t="s">
        <v>37</v>
      </c>
      <c r="AA4166" t="s">
        <v>37</v>
      </c>
    </row>
    <row r="4167" spans="1:27">
      <c r="A4167" s="5">
        <v>45839</v>
      </c>
      <c r="B4167" s="1" t="s">
        <v>27</v>
      </c>
      <c r="C4167" t="s">
        <v>11433</v>
      </c>
      <c r="D4167" s="2">
        <v>45866.677349537</v>
      </c>
      <c r="E4167" s="2" t="s">
        <v>11400</v>
      </c>
      <c r="F4167" t="s">
        <v>4940</v>
      </c>
      <c r="G4167" t="s">
        <v>4941</v>
      </c>
      <c r="H4167">
        <v>50</v>
      </c>
      <c r="I4167">
        <v>0</v>
      </c>
      <c r="J4167">
        <v>50</v>
      </c>
      <c r="K4167" s="2">
        <v>45876.760462963</v>
      </c>
      <c r="L4167" t="s">
        <v>11434</v>
      </c>
      <c r="M4167" t="s">
        <v>10051</v>
      </c>
      <c r="N4167" s="5">
        <v>45870</v>
      </c>
      <c r="O4167" s="1">
        <v>14</v>
      </c>
      <c r="P4167" s="3">
        <v>45876</v>
      </c>
      <c r="Q4167" s="3">
        <v>45876</v>
      </c>
      <c r="R4167" s="1" t="s">
        <v>34</v>
      </c>
      <c r="S4167" s="1" t="s">
        <v>53</v>
      </c>
      <c r="T4167" s="1" t="s">
        <v>709</v>
      </c>
      <c r="U4167" s="1">
        <v>10</v>
      </c>
      <c r="V4167" s="1" t="str">
        <f t="shared" si="130"/>
        <v>达标</v>
      </c>
      <c r="W4167" s="5">
        <v>45866</v>
      </c>
      <c r="X4167" s="1">
        <f t="shared" si="131"/>
        <v>4</v>
      </c>
      <c r="Y4167" t="s">
        <v>37</v>
      </c>
      <c r="Z4167" t="s">
        <v>37</v>
      </c>
      <c r="AA4167" t="s">
        <v>37</v>
      </c>
    </row>
    <row r="4168" spans="1:27">
      <c r="A4168" s="5">
        <v>45839</v>
      </c>
      <c r="B4168" s="1" t="s">
        <v>27</v>
      </c>
      <c r="C4168" t="s">
        <v>11435</v>
      </c>
      <c r="D4168" s="2">
        <v>45866.677349537</v>
      </c>
      <c r="E4168" s="2" t="s">
        <v>11400</v>
      </c>
      <c r="F4168" t="s">
        <v>4236</v>
      </c>
      <c r="G4168" t="s">
        <v>4237</v>
      </c>
      <c r="H4168">
        <v>100</v>
      </c>
      <c r="I4168">
        <v>0</v>
      </c>
      <c r="J4168">
        <v>100</v>
      </c>
      <c r="K4168" s="2">
        <v>45878.3959953704</v>
      </c>
      <c r="L4168" t="s">
        <v>11436</v>
      </c>
      <c r="M4168" t="s">
        <v>11052</v>
      </c>
      <c r="N4168" s="5">
        <v>45870</v>
      </c>
      <c r="O4168" s="1">
        <v>12</v>
      </c>
      <c r="P4168" s="3">
        <v>45877</v>
      </c>
      <c r="Q4168" s="3">
        <v>45877</v>
      </c>
      <c r="R4168" s="1" t="s">
        <v>34</v>
      </c>
      <c r="S4168" s="1" t="s">
        <v>53</v>
      </c>
      <c r="T4168" s="1" t="s">
        <v>54</v>
      </c>
      <c r="U4168" s="1">
        <v>11</v>
      </c>
      <c r="V4168" s="1" t="str">
        <f t="shared" si="130"/>
        <v>达标</v>
      </c>
      <c r="W4168" s="5">
        <v>45866</v>
      </c>
      <c r="X4168" s="1">
        <f t="shared" si="131"/>
        <v>1</v>
      </c>
      <c r="Y4168" t="s">
        <v>37</v>
      </c>
      <c r="Z4168" t="s">
        <v>37</v>
      </c>
      <c r="AA4168" t="s">
        <v>37</v>
      </c>
    </row>
    <row r="4169" spans="1:27">
      <c r="A4169" s="5">
        <v>45839</v>
      </c>
      <c r="B4169" s="1" t="s">
        <v>27</v>
      </c>
      <c r="C4169" t="s">
        <v>11437</v>
      </c>
      <c r="D4169" s="2">
        <v>45866.677349537</v>
      </c>
      <c r="E4169" s="2" t="s">
        <v>11400</v>
      </c>
      <c r="F4169" t="s">
        <v>1542</v>
      </c>
      <c r="G4169" t="s">
        <v>1543</v>
      </c>
      <c r="H4169">
        <v>100</v>
      </c>
      <c r="I4169">
        <v>0</v>
      </c>
      <c r="J4169">
        <v>100</v>
      </c>
      <c r="K4169" s="2">
        <v>45880.9274305556</v>
      </c>
      <c r="L4169" t="s">
        <v>11438</v>
      </c>
      <c r="M4169" t="s">
        <v>11439</v>
      </c>
      <c r="N4169" s="5">
        <v>45870</v>
      </c>
      <c r="O4169" s="1">
        <v>14</v>
      </c>
      <c r="P4169" s="3">
        <v>45878</v>
      </c>
      <c r="Q4169" s="3">
        <v>45878</v>
      </c>
      <c r="R4169" s="1" t="s">
        <v>34</v>
      </c>
      <c r="S4169" s="1" t="s">
        <v>53</v>
      </c>
      <c r="T4169" s="1" t="s">
        <v>709</v>
      </c>
      <c r="U4169" s="1">
        <v>12</v>
      </c>
      <c r="V4169" s="1" t="str">
        <f t="shared" si="130"/>
        <v>达标</v>
      </c>
      <c r="W4169" s="5">
        <v>45866</v>
      </c>
      <c r="X4169" s="1">
        <f t="shared" si="131"/>
        <v>2</v>
      </c>
      <c r="Y4169" t="s">
        <v>37</v>
      </c>
      <c r="Z4169" t="s">
        <v>37</v>
      </c>
      <c r="AA4169" t="s">
        <v>37</v>
      </c>
    </row>
    <row r="4170" spans="1:27">
      <c r="A4170" s="5">
        <v>45839</v>
      </c>
      <c r="B4170" s="1" t="s">
        <v>27</v>
      </c>
      <c r="C4170" t="s">
        <v>11440</v>
      </c>
      <c r="D4170" s="2">
        <v>45866.677349537</v>
      </c>
      <c r="E4170" s="2" t="s">
        <v>11400</v>
      </c>
      <c r="F4170" t="s">
        <v>6703</v>
      </c>
      <c r="G4170" t="s">
        <v>6704</v>
      </c>
      <c r="H4170">
        <v>200</v>
      </c>
      <c r="I4170">
        <v>0</v>
      </c>
      <c r="J4170">
        <v>200</v>
      </c>
      <c r="K4170" s="2">
        <v>45880.8985069444</v>
      </c>
      <c r="L4170" t="s">
        <v>11441</v>
      </c>
      <c r="M4170" t="s">
        <v>10375</v>
      </c>
      <c r="N4170" s="5">
        <v>45870</v>
      </c>
      <c r="O4170" s="1">
        <v>12</v>
      </c>
      <c r="P4170" s="3">
        <v>45879</v>
      </c>
      <c r="Q4170" s="3">
        <v>45879</v>
      </c>
      <c r="R4170" s="1" t="s">
        <v>34</v>
      </c>
      <c r="S4170" s="1" t="s">
        <v>53</v>
      </c>
      <c r="T4170" s="1" t="s">
        <v>54</v>
      </c>
      <c r="U4170" s="1">
        <v>13</v>
      </c>
      <c r="V4170" s="1" t="str">
        <f t="shared" si="130"/>
        <v>逾期</v>
      </c>
      <c r="W4170" s="5">
        <v>45866</v>
      </c>
      <c r="X4170" s="1">
        <f t="shared" si="131"/>
        <v>-1</v>
      </c>
      <c r="Y4170" t="s">
        <v>37</v>
      </c>
      <c r="Z4170" t="s">
        <v>37</v>
      </c>
      <c r="AA4170" t="s">
        <v>37</v>
      </c>
    </row>
    <row r="4171" spans="1:27">
      <c r="A4171" s="5">
        <v>45839</v>
      </c>
      <c r="B4171" s="1" t="s">
        <v>27</v>
      </c>
      <c r="C4171" t="s">
        <v>11442</v>
      </c>
      <c r="D4171" s="2">
        <v>45866.677349537</v>
      </c>
      <c r="E4171" s="2" t="s">
        <v>11400</v>
      </c>
      <c r="F4171" t="s">
        <v>6699</v>
      </c>
      <c r="G4171" t="s">
        <v>6700</v>
      </c>
      <c r="H4171">
        <v>200</v>
      </c>
      <c r="I4171">
        <v>0</v>
      </c>
      <c r="J4171">
        <v>200</v>
      </c>
      <c r="K4171" s="2">
        <v>45880.8970138889</v>
      </c>
      <c r="L4171" t="s">
        <v>11443</v>
      </c>
      <c r="M4171" t="s">
        <v>11404</v>
      </c>
      <c r="N4171" s="5">
        <v>45870</v>
      </c>
      <c r="O4171" s="1">
        <v>12</v>
      </c>
      <c r="P4171" s="3">
        <v>45879</v>
      </c>
      <c r="Q4171" s="3">
        <v>45879</v>
      </c>
      <c r="R4171" s="1" t="s">
        <v>34</v>
      </c>
      <c r="S4171" s="1" t="s">
        <v>53</v>
      </c>
      <c r="T4171" s="1" t="s">
        <v>54</v>
      </c>
      <c r="U4171" s="1">
        <v>13</v>
      </c>
      <c r="V4171" s="1" t="str">
        <f t="shared" si="130"/>
        <v>逾期</v>
      </c>
      <c r="W4171" s="5">
        <v>45866</v>
      </c>
      <c r="X4171" s="1">
        <f t="shared" si="131"/>
        <v>-1</v>
      </c>
      <c r="Y4171" t="s">
        <v>37</v>
      </c>
      <c r="Z4171" t="s">
        <v>37</v>
      </c>
      <c r="AA4171" t="s">
        <v>37</v>
      </c>
    </row>
    <row r="4172" spans="1:27">
      <c r="A4172" s="5">
        <v>45839</v>
      </c>
      <c r="B4172" s="1" t="s">
        <v>27</v>
      </c>
      <c r="C4172" t="s">
        <v>11444</v>
      </c>
      <c r="D4172" s="2">
        <v>45866.677349537</v>
      </c>
      <c r="E4172" s="2" t="s">
        <v>11400</v>
      </c>
      <c r="F4172" t="s">
        <v>4232</v>
      </c>
      <c r="G4172" t="s">
        <v>4233</v>
      </c>
      <c r="H4172">
        <v>200</v>
      </c>
      <c r="I4172">
        <v>0</v>
      </c>
      <c r="J4172">
        <v>200</v>
      </c>
      <c r="K4172" s="2">
        <v>45880.8955092593</v>
      </c>
      <c r="L4172" t="s">
        <v>11445</v>
      </c>
      <c r="M4172" t="s">
        <v>10375</v>
      </c>
      <c r="N4172" s="5">
        <v>45870</v>
      </c>
      <c r="O4172" s="1">
        <v>12</v>
      </c>
      <c r="P4172" s="3">
        <v>45878</v>
      </c>
      <c r="Q4172" s="3">
        <v>45878</v>
      </c>
      <c r="R4172" s="1" t="s">
        <v>34</v>
      </c>
      <c r="S4172" s="1" t="s">
        <v>53</v>
      </c>
      <c r="T4172" s="1" t="s">
        <v>54</v>
      </c>
      <c r="U4172" s="1">
        <v>12</v>
      </c>
      <c r="V4172" s="1" t="str">
        <f t="shared" si="130"/>
        <v>达标</v>
      </c>
      <c r="W4172" s="5">
        <v>45866</v>
      </c>
      <c r="X4172" s="1">
        <f t="shared" si="131"/>
        <v>0</v>
      </c>
      <c r="Y4172" t="s">
        <v>37</v>
      </c>
      <c r="Z4172" t="s">
        <v>37</v>
      </c>
      <c r="AA4172" t="s">
        <v>37</v>
      </c>
    </row>
    <row r="4173" spans="1:27">
      <c r="A4173" s="5">
        <v>45839</v>
      </c>
      <c r="B4173" s="1" t="s">
        <v>27</v>
      </c>
      <c r="C4173" t="s">
        <v>11446</v>
      </c>
      <c r="D4173" s="2">
        <v>45866.677349537</v>
      </c>
      <c r="E4173" s="2" t="s">
        <v>11400</v>
      </c>
      <c r="F4173" t="s">
        <v>3216</v>
      </c>
      <c r="G4173" t="s">
        <v>3217</v>
      </c>
      <c r="H4173">
        <v>120</v>
      </c>
      <c r="I4173">
        <v>0</v>
      </c>
      <c r="J4173">
        <v>120</v>
      </c>
      <c r="K4173" s="2">
        <v>45877.8087847222</v>
      </c>
      <c r="L4173" t="s">
        <v>11447</v>
      </c>
      <c r="M4173" t="s">
        <v>10413</v>
      </c>
      <c r="N4173" s="5">
        <v>45870</v>
      </c>
      <c r="O4173" s="1">
        <v>12</v>
      </c>
      <c r="P4173" s="3">
        <v>45877</v>
      </c>
      <c r="Q4173" s="3">
        <v>45877</v>
      </c>
      <c r="R4173" s="1" t="s">
        <v>34</v>
      </c>
      <c r="S4173" s="1" t="s">
        <v>53</v>
      </c>
      <c r="T4173" s="1" t="s">
        <v>309</v>
      </c>
      <c r="U4173" s="1">
        <v>11</v>
      </c>
      <c r="V4173" s="1" t="str">
        <f t="shared" si="130"/>
        <v>达标</v>
      </c>
      <c r="W4173" s="5">
        <v>45866</v>
      </c>
      <c r="X4173" s="1">
        <f t="shared" si="131"/>
        <v>1</v>
      </c>
      <c r="Y4173" t="s">
        <v>37</v>
      </c>
      <c r="Z4173" t="s">
        <v>37</v>
      </c>
      <c r="AA4173" t="s">
        <v>37</v>
      </c>
    </row>
    <row r="4174" spans="1:27">
      <c r="A4174" s="5">
        <v>45839</v>
      </c>
      <c r="B4174" s="1" t="s">
        <v>27</v>
      </c>
      <c r="C4174" t="s">
        <v>11448</v>
      </c>
      <c r="D4174" s="2">
        <v>45866.6808564815</v>
      </c>
      <c r="E4174" s="2" t="s">
        <v>11400</v>
      </c>
      <c r="F4174" t="s">
        <v>750</v>
      </c>
      <c r="G4174" t="s">
        <v>751</v>
      </c>
      <c r="H4174">
        <v>200</v>
      </c>
      <c r="I4174">
        <v>0</v>
      </c>
      <c r="J4174">
        <v>200</v>
      </c>
      <c r="K4174" s="2">
        <v>45873.7187962963</v>
      </c>
      <c r="L4174" t="s">
        <v>11449</v>
      </c>
      <c r="M4174" t="s">
        <v>10446</v>
      </c>
      <c r="N4174" s="5">
        <v>45870</v>
      </c>
      <c r="O4174" s="1">
        <v>10</v>
      </c>
      <c r="P4174" s="3">
        <v>45873</v>
      </c>
      <c r="Q4174" s="3">
        <v>45873</v>
      </c>
      <c r="R4174" s="1" t="s">
        <v>34</v>
      </c>
      <c r="S4174" s="1" t="s">
        <v>67</v>
      </c>
      <c r="T4174" s="1" t="s">
        <v>68</v>
      </c>
      <c r="U4174" s="1">
        <v>7</v>
      </c>
      <c r="V4174" s="1" t="str">
        <f t="shared" si="130"/>
        <v>达标</v>
      </c>
      <c r="W4174" s="5">
        <v>45866</v>
      </c>
      <c r="X4174" s="1">
        <f t="shared" si="131"/>
        <v>3</v>
      </c>
      <c r="Y4174" t="s">
        <v>37</v>
      </c>
      <c r="Z4174" t="s">
        <v>37</v>
      </c>
      <c r="AA4174" t="s">
        <v>37</v>
      </c>
    </row>
    <row r="4175" spans="1:27">
      <c r="A4175" s="5">
        <v>45839</v>
      </c>
      <c r="B4175" s="1" t="s">
        <v>27</v>
      </c>
      <c r="C4175" t="s">
        <v>11450</v>
      </c>
      <c r="D4175" s="2">
        <v>45866.6808564815</v>
      </c>
      <c r="E4175" s="2" t="s">
        <v>11400</v>
      </c>
      <c r="F4175" t="s">
        <v>2809</v>
      </c>
      <c r="G4175" t="s">
        <v>2810</v>
      </c>
      <c r="H4175">
        <v>300</v>
      </c>
      <c r="I4175">
        <v>0</v>
      </c>
      <c r="J4175">
        <v>300</v>
      </c>
      <c r="K4175" s="2">
        <v>45873.7184375</v>
      </c>
      <c r="L4175" t="s">
        <v>11451</v>
      </c>
      <c r="M4175" t="s">
        <v>10446</v>
      </c>
      <c r="N4175" s="5">
        <v>45870</v>
      </c>
      <c r="O4175" s="1">
        <v>10</v>
      </c>
      <c r="P4175" s="3">
        <v>45873</v>
      </c>
      <c r="Q4175" s="3">
        <v>45873</v>
      </c>
      <c r="R4175" s="1" t="s">
        <v>34</v>
      </c>
      <c r="S4175" s="1" t="s">
        <v>67</v>
      </c>
      <c r="T4175" s="1" t="s">
        <v>68</v>
      </c>
      <c r="U4175" s="1">
        <v>7</v>
      </c>
      <c r="V4175" s="1" t="str">
        <f t="shared" si="130"/>
        <v>达标</v>
      </c>
      <c r="W4175" s="5">
        <v>45866</v>
      </c>
      <c r="X4175" s="1">
        <f t="shared" si="131"/>
        <v>3</v>
      </c>
      <c r="Y4175" t="s">
        <v>37</v>
      </c>
      <c r="Z4175" t="s">
        <v>37</v>
      </c>
      <c r="AA4175" t="s">
        <v>37</v>
      </c>
    </row>
    <row r="4176" spans="1:27">
      <c r="A4176" s="5">
        <v>45839</v>
      </c>
      <c r="B4176" s="1" t="s">
        <v>27</v>
      </c>
      <c r="C4176" t="s">
        <v>11452</v>
      </c>
      <c r="D4176" s="2">
        <v>45866.6808564815</v>
      </c>
      <c r="E4176" s="2" t="s">
        <v>11400</v>
      </c>
      <c r="F4176" t="s">
        <v>2149</v>
      </c>
      <c r="G4176" t="s">
        <v>2150</v>
      </c>
      <c r="H4176">
        <v>200</v>
      </c>
      <c r="I4176">
        <v>0</v>
      </c>
      <c r="J4176">
        <v>200</v>
      </c>
      <c r="K4176" s="2">
        <v>45873.7172800926</v>
      </c>
      <c r="L4176" t="s">
        <v>11453</v>
      </c>
      <c r="M4176" t="s">
        <v>10903</v>
      </c>
      <c r="N4176" s="5">
        <v>45870</v>
      </c>
      <c r="O4176" s="1">
        <v>10</v>
      </c>
      <c r="P4176" s="3">
        <v>45873</v>
      </c>
      <c r="Q4176" s="3">
        <v>45873</v>
      </c>
      <c r="R4176" s="1" t="s">
        <v>34</v>
      </c>
      <c r="S4176" s="1" t="s">
        <v>67</v>
      </c>
      <c r="T4176" s="1" t="s">
        <v>68</v>
      </c>
      <c r="U4176" s="1">
        <v>7</v>
      </c>
      <c r="V4176" s="1" t="str">
        <f t="shared" si="130"/>
        <v>达标</v>
      </c>
      <c r="W4176" s="5">
        <v>45866</v>
      </c>
      <c r="X4176" s="1">
        <f t="shared" si="131"/>
        <v>3</v>
      </c>
      <c r="Y4176" t="s">
        <v>37</v>
      </c>
      <c r="Z4176" t="s">
        <v>37</v>
      </c>
      <c r="AA4176" t="s">
        <v>37</v>
      </c>
    </row>
    <row r="4177" spans="1:27">
      <c r="A4177" s="5">
        <v>45839</v>
      </c>
      <c r="B4177" s="1" t="s">
        <v>27</v>
      </c>
      <c r="C4177" t="s">
        <v>11454</v>
      </c>
      <c r="D4177" s="2">
        <v>45866.6808564815</v>
      </c>
      <c r="E4177" s="2" t="s">
        <v>11400</v>
      </c>
      <c r="F4177" t="s">
        <v>1280</v>
      </c>
      <c r="G4177" t="s">
        <v>1281</v>
      </c>
      <c r="H4177">
        <v>300</v>
      </c>
      <c r="I4177">
        <v>0</v>
      </c>
      <c r="J4177">
        <v>300</v>
      </c>
      <c r="K4177" s="2">
        <v>45873.7155555556</v>
      </c>
      <c r="L4177" t="s">
        <v>11455</v>
      </c>
      <c r="M4177" t="s">
        <v>10903</v>
      </c>
      <c r="N4177" s="5">
        <v>45870</v>
      </c>
      <c r="O4177" s="1">
        <v>10</v>
      </c>
      <c r="P4177" s="3">
        <v>45873</v>
      </c>
      <c r="Q4177" s="3">
        <v>45873</v>
      </c>
      <c r="R4177" s="1" t="s">
        <v>34</v>
      </c>
      <c r="S4177" s="1" t="s">
        <v>67</v>
      </c>
      <c r="T4177" s="1" t="s">
        <v>68</v>
      </c>
      <c r="U4177" s="1">
        <v>7</v>
      </c>
      <c r="V4177" s="1" t="str">
        <f t="shared" si="130"/>
        <v>达标</v>
      </c>
      <c r="W4177" s="5">
        <v>45866</v>
      </c>
      <c r="X4177" s="1">
        <f t="shared" si="131"/>
        <v>3</v>
      </c>
      <c r="Y4177" t="s">
        <v>37</v>
      </c>
      <c r="Z4177" t="s">
        <v>37</v>
      </c>
      <c r="AA4177" t="s">
        <v>37</v>
      </c>
    </row>
    <row r="4178" spans="1:27">
      <c r="A4178" s="5">
        <v>45839</v>
      </c>
      <c r="B4178" s="1" t="s">
        <v>27</v>
      </c>
      <c r="C4178" t="s">
        <v>11456</v>
      </c>
      <c r="D4178" s="2">
        <v>45866.6808564815</v>
      </c>
      <c r="E4178" s="2" t="s">
        <v>11400</v>
      </c>
      <c r="F4178" t="s">
        <v>80</v>
      </c>
      <c r="G4178" t="s">
        <v>81</v>
      </c>
      <c r="H4178">
        <v>300</v>
      </c>
      <c r="I4178">
        <v>0</v>
      </c>
      <c r="J4178">
        <v>300</v>
      </c>
      <c r="K4178" s="2">
        <v>45873.7165856482</v>
      </c>
      <c r="L4178" t="s">
        <v>11457</v>
      </c>
      <c r="M4178" t="s">
        <v>10903</v>
      </c>
      <c r="N4178" s="5">
        <v>45870</v>
      </c>
      <c r="O4178" s="1">
        <v>10</v>
      </c>
      <c r="P4178" s="3">
        <v>45873</v>
      </c>
      <c r="Q4178" s="3">
        <v>45873</v>
      </c>
      <c r="R4178" s="1" t="s">
        <v>34</v>
      </c>
      <c r="S4178" s="1" t="s">
        <v>67</v>
      </c>
      <c r="T4178" s="1" t="s">
        <v>68</v>
      </c>
      <c r="U4178" s="1">
        <v>7</v>
      </c>
      <c r="V4178" s="1" t="str">
        <f t="shared" si="130"/>
        <v>达标</v>
      </c>
      <c r="W4178" s="5">
        <v>45866</v>
      </c>
      <c r="X4178" s="1">
        <f t="shared" si="131"/>
        <v>3</v>
      </c>
      <c r="Y4178" t="s">
        <v>37</v>
      </c>
      <c r="Z4178" t="s">
        <v>37</v>
      </c>
      <c r="AA4178" t="s">
        <v>37</v>
      </c>
    </row>
    <row r="4179" spans="1:27">
      <c r="A4179" s="5">
        <v>45839</v>
      </c>
      <c r="B4179" s="1" t="s">
        <v>27</v>
      </c>
      <c r="C4179" t="s">
        <v>11458</v>
      </c>
      <c r="D4179" s="2">
        <v>45866.6808564815</v>
      </c>
      <c r="E4179" s="2" t="s">
        <v>11400</v>
      </c>
      <c r="F4179" t="s">
        <v>200</v>
      </c>
      <c r="G4179" t="s">
        <v>201</v>
      </c>
      <c r="H4179">
        <v>300</v>
      </c>
      <c r="I4179">
        <v>0</v>
      </c>
      <c r="J4179">
        <v>300</v>
      </c>
      <c r="K4179" s="2">
        <v>45873.7175694444</v>
      </c>
      <c r="L4179" t="s">
        <v>11459</v>
      </c>
      <c r="M4179" t="s">
        <v>10903</v>
      </c>
      <c r="N4179" s="5">
        <v>45870</v>
      </c>
      <c r="O4179" s="1">
        <v>10</v>
      </c>
      <c r="P4179" s="3">
        <v>45873</v>
      </c>
      <c r="Q4179" s="3">
        <v>45873</v>
      </c>
      <c r="R4179" s="1" t="s">
        <v>34</v>
      </c>
      <c r="S4179" s="1" t="s">
        <v>67</v>
      </c>
      <c r="T4179" s="1" t="s">
        <v>68</v>
      </c>
      <c r="U4179" s="1">
        <v>7</v>
      </c>
      <c r="V4179" s="1" t="str">
        <f t="shared" si="130"/>
        <v>达标</v>
      </c>
      <c r="W4179" s="5">
        <v>45866</v>
      </c>
      <c r="X4179" s="1">
        <f t="shared" si="131"/>
        <v>3</v>
      </c>
      <c r="Y4179" t="s">
        <v>37</v>
      </c>
      <c r="Z4179" t="s">
        <v>37</v>
      </c>
      <c r="AA4179" t="s">
        <v>37</v>
      </c>
    </row>
    <row r="4180" spans="1:27">
      <c r="A4180" s="5">
        <v>45839</v>
      </c>
      <c r="B4180" s="1" t="s">
        <v>27</v>
      </c>
      <c r="C4180" t="s">
        <v>11460</v>
      </c>
      <c r="D4180" s="2">
        <v>45866.6808564815</v>
      </c>
      <c r="E4180" s="2" t="s">
        <v>11400</v>
      </c>
      <c r="F4180" t="s">
        <v>208</v>
      </c>
      <c r="G4180" t="s">
        <v>209</v>
      </c>
      <c r="H4180">
        <v>300</v>
      </c>
      <c r="I4180">
        <v>0</v>
      </c>
      <c r="J4180">
        <v>300</v>
      </c>
      <c r="K4180" s="2">
        <v>45873.7178935185</v>
      </c>
      <c r="L4180" t="s">
        <v>11461</v>
      </c>
      <c r="M4180" t="s">
        <v>10446</v>
      </c>
      <c r="N4180" s="5">
        <v>45870</v>
      </c>
      <c r="O4180" s="1">
        <v>10</v>
      </c>
      <c r="P4180" s="3">
        <v>45873</v>
      </c>
      <c r="Q4180" s="3">
        <v>45873</v>
      </c>
      <c r="R4180" s="1" t="s">
        <v>34</v>
      </c>
      <c r="S4180" s="1" t="s">
        <v>67</v>
      </c>
      <c r="T4180" s="1" t="s">
        <v>68</v>
      </c>
      <c r="U4180" s="1">
        <v>7</v>
      </c>
      <c r="V4180" s="1" t="str">
        <f t="shared" si="130"/>
        <v>达标</v>
      </c>
      <c r="W4180" s="5">
        <v>45866</v>
      </c>
      <c r="X4180" s="1">
        <f t="shared" si="131"/>
        <v>3</v>
      </c>
      <c r="Y4180" t="s">
        <v>37</v>
      </c>
      <c r="Z4180" t="s">
        <v>37</v>
      </c>
      <c r="AA4180" t="s">
        <v>37</v>
      </c>
    </row>
    <row r="4181" spans="1:27">
      <c r="A4181" s="5">
        <v>45839</v>
      </c>
      <c r="B4181" s="1" t="s">
        <v>27</v>
      </c>
      <c r="C4181" t="s">
        <v>11462</v>
      </c>
      <c r="D4181" s="2">
        <v>45866.6808564815</v>
      </c>
      <c r="E4181" s="2" t="s">
        <v>11400</v>
      </c>
      <c r="F4181" t="s">
        <v>89</v>
      </c>
      <c r="G4181" t="s">
        <v>90</v>
      </c>
      <c r="H4181">
        <v>300</v>
      </c>
      <c r="I4181">
        <v>0</v>
      </c>
      <c r="J4181">
        <v>300</v>
      </c>
      <c r="K4181" s="2">
        <v>45873.7168981481</v>
      </c>
      <c r="L4181" t="s">
        <v>11463</v>
      </c>
      <c r="M4181" t="s">
        <v>10903</v>
      </c>
      <c r="N4181" s="5">
        <v>45870</v>
      </c>
      <c r="O4181" s="1">
        <v>10</v>
      </c>
      <c r="P4181" s="3">
        <v>45873</v>
      </c>
      <c r="Q4181" s="3">
        <v>45873</v>
      </c>
      <c r="R4181" s="1" t="s">
        <v>34</v>
      </c>
      <c r="S4181" s="1" t="s">
        <v>67</v>
      </c>
      <c r="T4181" s="1" t="s">
        <v>68</v>
      </c>
      <c r="U4181" s="1">
        <v>7</v>
      </c>
      <c r="V4181" s="1" t="str">
        <f t="shared" si="130"/>
        <v>达标</v>
      </c>
      <c r="W4181" s="5">
        <v>45866</v>
      </c>
      <c r="X4181" s="1">
        <f t="shared" si="131"/>
        <v>3</v>
      </c>
      <c r="Y4181" t="s">
        <v>37</v>
      </c>
      <c r="Z4181" t="s">
        <v>37</v>
      </c>
      <c r="AA4181" t="s">
        <v>37</v>
      </c>
    </row>
    <row r="4182" spans="1:27">
      <c r="A4182" s="5">
        <v>45839</v>
      </c>
      <c r="B4182" s="1" t="s">
        <v>27</v>
      </c>
      <c r="C4182" t="s">
        <v>11464</v>
      </c>
      <c r="D4182" s="2">
        <v>45866.688599537</v>
      </c>
      <c r="E4182" s="2" t="s">
        <v>11465</v>
      </c>
      <c r="F4182" t="s">
        <v>4342</v>
      </c>
      <c r="G4182" t="s">
        <v>4343</v>
      </c>
      <c r="H4182">
        <v>50</v>
      </c>
      <c r="I4182">
        <v>0</v>
      </c>
      <c r="J4182">
        <v>50</v>
      </c>
      <c r="K4182" s="2">
        <v>45869.8163078704</v>
      </c>
      <c r="L4182" t="s">
        <v>11466</v>
      </c>
      <c r="M4182" t="s">
        <v>10428</v>
      </c>
      <c r="N4182" s="5">
        <v>45839</v>
      </c>
      <c r="O4182" s="1">
        <v>5</v>
      </c>
      <c r="P4182" s="3">
        <v>45869</v>
      </c>
      <c r="Q4182" s="3">
        <v>45869</v>
      </c>
      <c r="R4182" s="1" t="s">
        <v>34</v>
      </c>
      <c r="S4182" s="1" t="s">
        <v>420</v>
      </c>
      <c r="T4182" s="1" t="s">
        <v>45</v>
      </c>
      <c r="U4182" s="1">
        <v>3</v>
      </c>
      <c r="V4182" s="1" t="str">
        <f t="shared" si="130"/>
        <v>达标</v>
      </c>
      <c r="W4182" s="5">
        <v>45866</v>
      </c>
      <c r="X4182" s="1">
        <f t="shared" si="131"/>
        <v>2</v>
      </c>
      <c r="Y4182" t="s">
        <v>37</v>
      </c>
      <c r="Z4182" t="s">
        <v>37</v>
      </c>
      <c r="AA4182" t="s">
        <v>37</v>
      </c>
    </row>
    <row r="4183" spans="1:27">
      <c r="A4183" s="5">
        <v>45839</v>
      </c>
      <c r="B4183" s="1" t="s">
        <v>27</v>
      </c>
      <c r="C4183" t="s">
        <v>11467</v>
      </c>
      <c r="D4183" s="2">
        <v>45866.688599537</v>
      </c>
      <c r="E4183" s="2" t="s">
        <v>11465</v>
      </c>
      <c r="F4183" t="s">
        <v>5420</v>
      </c>
      <c r="G4183" t="s">
        <v>5421</v>
      </c>
      <c r="H4183">
        <v>30</v>
      </c>
      <c r="I4183">
        <v>0</v>
      </c>
      <c r="J4183">
        <v>30</v>
      </c>
      <c r="K4183" s="2">
        <v>45869.8197569444</v>
      </c>
      <c r="L4183" t="s">
        <v>11468</v>
      </c>
      <c r="M4183" t="s">
        <v>10228</v>
      </c>
      <c r="N4183" s="5">
        <v>45839</v>
      </c>
      <c r="O4183" s="1">
        <v>5</v>
      </c>
      <c r="P4183" s="3">
        <v>45869</v>
      </c>
      <c r="Q4183" s="3">
        <v>45869</v>
      </c>
      <c r="R4183" s="1" t="s">
        <v>34</v>
      </c>
      <c r="S4183" s="1" t="s">
        <v>420</v>
      </c>
      <c r="T4183" s="1" t="s">
        <v>45</v>
      </c>
      <c r="U4183" s="1">
        <v>3</v>
      </c>
      <c r="V4183" s="1" t="str">
        <f t="shared" si="130"/>
        <v>达标</v>
      </c>
      <c r="W4183" s="5">
        <v>45866</v>
      </c>
      <c r="X4183" s="1">
        <f t="shared" si="131"/>
        <v>2</v>
      </c>
      <c r="Y4183" t="s">
        <v>37</v>
      </c>
      <c r="Z4183" t="s">
        <v>37</v>
      </c>
      <c r="AA4183" t="s">
        <v>37</v>
      </c>
    </row>
    <row r="4184" spans="1:27">
      <c r="A4184" s="5">
        <v>45839</v>
      </c>
      <c r="B4184" s="1" t="s">
        <v>27</v>
      </c>
      <c r="C4184" t="s">
        <v>11469</v>
      </c>
      <c r="D4184" s="2">
        <v>45866.688599537</v>
      </c>
      <c r="E4184" s="2" t="s">
        <v>11465</v>
      </c>
      <c r="F4184" t="s">
        <v>6778</v>
      </c>
      <c r="G4184" t="s">
        <v>6779</v>
      </c>
      <c r="H4184">
        <v>40</v>
      </c>
      <c r="I4184">
        <v>0</v>
      </c>
      <c r="J4184">
        <v>40</v>
      </c>
      <c r="K4184" s="2">
        <v>45869.8160763889</v>
      </c>
      <c r="L4184" t="s">
        <v>11470</v>
      </c>
      <c r="M4184" t="s">
        <v>10428</v>
      </c>
      <c r="N4184" s="5">
        <v>45839</v>
      </c>
      <c r="O4184" s="1">
        <v>5</v>
      </c>
      <c r="P4184" s="3">
        <v>45869</v>
      </c>
      <c r="Q4184" s="3">
        <v>45869</v>
      </c>
      <c r="R4184" s="1" t="s">
        <v>34</v>
      </c>
      <c r="S4184" s="1" t="s">
        <v>420</v>
      </c>
      <c r="T4184" s="1" t="s">
        <v>45</v>
      </c>
      <c r="U4184" s="1">
        <v>3</v>
      </c>
      <c r="V4184" s="1" t="str">
        <f t="shared" si="130"/>
        <v>达标</v>
      </c>
      <c r="W4184" s="5">
        <v>45866</v>
      </c>
      <c r="X4184" s="1">
        <f t="shared" si="131"/>
        <v>2</v>
      </c>
      <c r="Y4184" t="s">
        <v>37</v>
      </c>
      <c r="Z4184" t="s">
        <v>37</v>
      </c>
      <c r="AA4184" t="s">
        <v>37</v>
      </c>
    </row>
    <row r="4185" spans="1:27">
      <c r="A4185" s="5">
        <v>45839</v>
      </c>
      <c r="B4185" s="1" t="s">
        <v>27</v>
      </c>
      <c r="C4185" t="s">
        <v>11471</v>
      </c>
      <c r="D4185" s="2">
        <v>45866.6953703704</v>
      </c>
      <c r="E4185" s="2" t="s">
        <v>11400</v>
      </c>
      <c r="F4185" t="s">
        <v>555</v>
      </c>
      <c r="G4185" t="s">
        <v>556</v>
      </c>
      <c r="H4185">
        <v>30</v>
      </c>
      <c r="I4185">
        <v>0</v>
      </c>
      <c r="J4185">
        <v>30</v>
      </c>
      <c r="K4185" s="2">
        <v>45869.8267824074</v>
      </c>
      <c r="L4185" t="s">
        <v>11472</v>
      </c>
      <c r="M4185" t="s">
        <v>10378</v>
      </c>
      <c r="N4185" s="5">
        <v>45839</v>
      </c>
      <c r="O4185" s="1">
        <v>5</v>
      </c>
      <c r="P4185" s="3">
        <v>45869</v>
      </c>
      <c r="Q4185" s="3">
        <v>45869</v>
      </c>
      <c r="R4185" s="1" t="s">
        <v>34</v>
      </c>
      <c r="S4185" s="1" t="s">
        <v>420</v>
      </c>
      <c r="T4185" s="1" t="s">
        <v>45</v>
      </c>
      <c r="U4185" s="1">
        <v>3</v>
      </c>
      <c r="V4185" s="1" t="str">
        <f t="shared" si="130"/>
        <v>达标</v>
      </c>
      <c r="W4185" s="5">
        <v>45866</v>
      </c>
      <c r="X4185" s="1">
        <f t="shared" si="131"/>
        <v>2</v>
      </c>
      <c r="Y4185" t="s">
        <v>37</v>
      </c>
      <c r="Z4185" t="s">
        <v>37</v>
      </c>
      <c r="AA4185" t="s">
        <v>37</v>
      </c>
    </row>
    <row r="4186" spans="1:27">
      <c r="A4186" s="5">
        <v>45839</v>
      </c>
      <c r="B4186" s="1" t="s">
        <v>27</v>
      </c>
      <c r="C4186" t="s">
        <v>11473</v>
      </c>
      <c r="D4186" s="2">
        <v>45866.6953703704</v>
      </c>
      <c r="E4186" s="2" t="s">
        <v>11400</v>
      </c>
      <c r="F4186" t="s">
        <v>2245</v>
      </c>
      <c r="G4186" t="s">
        <v>2246</v>
      </c>
      <c r="H4186">
        <v>100</v>
      </c>
      <c r="I4186">
        <v>0</v>
      </c>
      <c r="J4186">
        <v>100</v>
      </c>
      <c r="K4186" s="2">
        <v>45869.8316898148</v>
      </c>
      <c r="L4186" t="s">
        <v>11474</v>
      </c>
      <c r="M4186" t="s">
        <v>10455</v>
      </c>
      <c r="N4186" s="5">
        <v>45839</v>
      </c>
      <c r="O4186" s="1">
        <v>5</v>
      </c>
      <c r="P4186" s="3">
        <v>45869</v>
      </c>
      <c r="Q4186" s="3">
        <v>45869</v>
      </c>
      <c r="R4186" s="1" t="s">
        <v>34</v>
      </c>
      <c r="S4186" s="1" t="s">
        <v>420</v>
      </c>
      <c r="T4186" s="1" t="s">
        <v>45</v>
      </c>
      <c r="U4186" s="1">
        <v>3</v>
      </c>
      <c r="V4186" s="1" t="str">
        <f t="shared" si="130"/>
        <v>达标</v>
      </c>
      <c r="W4186" s="5">
        <v>45866</v>
      </c>
      <c r="X4186" s="1">
        <f t="shared" si="131"/>
        <v>2</v>
      </c>
      <c r="Y4186" t="s">
        <v>37</v>
      </c>
      <c r="Z4186" t="s">
        <v>37</v>
      </c>
      <c r="AA4186" t="s">
        <v>37</v>
      </c>
    </row>
    <row r="4187" spans="1:27">
      <c r="A4187" s="5">
        <v>45839</v>
      </c>
      <c r="B4187" s="1" t="s">
        <v>27</v>
      </c>
      <c r="C4187" t="s">
        <v>11475</v>
      </c>
      <c r="D4187" s="2">
        <v>45866.6953703704</v>
      </c>
      <c r="E4187" s="2" t="s">
        <v>11400</v>
      </c>
      <c r="F4187" t="s">
        <v>1488</v>
      </c>
      <c r="G4187" t="s">
        <v>1489</v>
      </c>
      <c r="H4187">
        <v>60</v>
      </c>
      <c r="I4187">
        <v>0</v>
      </c>
      <c r="J4187">
        <v>60</v>
      </c>
      <c r="K4187" s="2">
        <v>45869.8319791667</v>
      </c>
      <c r="L4187" t="s">
        <v>11476</v>
      </c>
      <c r="M4187" t="s">
        <v>10455</v>
      </c>
      <c r="N4187" s="5">
        <v>45839</v>
      </c>
      <c r="O4187" s="1">
        <v>5</v>
      </c>
      <c r="P4187" s="3">
        <v>45869</v>
      </c>
      <c r="Q4187" s="3">
        <v>45869</v>
      </c>
      <c r="R4187" s="1" t="s">
        <v>34</v>
      </c>
      <c r="S4187" s="1" t="s">
        <v>420</v>
      </c>
      <c r="T4187" s="1" t="s">
        <v>45</v>
      </c>
      <c r="U4187" s="1">
        <v>3</v>
      </c>
      <c r="V4187" s="1" t="str">
        <f t="shared" si="130"/>
        <v>达标</v>
      </c>
      <c r="W4187" s="5">
        <v>45866</v>
      </c>
      <c r="X4187" s="1">
        <f t="shared" si="131"/>
        <v>2</v>
      </c>
      <c r="Y4187" t="s">
        <v>37</v>
      </c>
      <c r="Z4187" t="s">
        <v>37</v>
      </c>
      <c r="AA4187" t="s">
        <v>37</v>
      </c>
    </row>
    <row r="4188" spans="1:27">
      <c r="A4188" s="5">
        <v>45839</v>
      </c>
      <c r="B4188" s="1" t="s">
        <v>27</v>
      </c>
      <c r="C4188" t="s">
        <v>11477</v>
      </c>
      <c r="D4188" s="2">
        <v>45866.6953703704</v>
      </c>
      <c r="E4188" s="2" t="s">
        <v>11400</v>
      </c>
      <c r="F4188" t="s">
        <v>6899</v>
      </c>
      <c r="G4188" t="s">
        <v>6900</v>
      </c>
      <c r="H4188">
        <v>60</v>
      </c>
      <c r="I4188">
        <v>0</v>
      </c>
      <c r="J4188">
        <v>60</v>
      </c>
      <c r="K4188" s="2">
        <v>45869.8322453704</v>
      </c>
      <c r="L4188" t="s">
        <v>11478</v>
      </c>
      <c r="M4188" t="s">
        <v>11325</v>
      </c>
      <c r="N4188" s="5">
        <v>45839</v>
      </c>
      <c r="O4188" s="1">
        <v>5</v>
      </c>
      <c r="P4188" s="3">
        <v>45869</v>
      </c>
      <c r="Q4188" s="3">
        <v>45869</v>
      </c>
      <c r="R4188" s="1" t="s">
        <v>34</v>
      </c>
      <c r="S4188" s="1" t="s">
        <v>420</v>
      </c>
      <c r="T4188" s="1" t="s">
        <v>45</v>
      </c>
      <c r="U4188" s="1">
        <v>3</v>
      </c>
      <c r="V4188" s="1" t="str">
        <f t="shared" si="130"/>
        <v>达标</v>
      </c>
      <c r="W4188" s="5">
        <v>45866</v>
      </c>
      <c r="X4188" s="1">
        <f t="shared" si="131"/>
        <v>2</v>
      </c>
      <c r="Y4188" t="s">
        <v>37</v>
      </c>
      <c r="Z4188" t="s">
        <v>37</v>
      </c>
      <c r="AA4188" t="s">
        <v>37</v>
      </c>
    </row>
    <row r="4189" spans="1:27">
      <c r="A4189" s="5">
        <v>45839</v>
      </c>
      <c r="B4189" s="1" t="s">
        <v>27</v>
      </c>
      <c r="C4189" t="s">
        <v>11479</v>
      </c>
      <c r="D4189" s="2">
        <v>45866.6953703704</v>
      </c>
      <c r="E4189" s="2" t="s">
        <v>11400</v>
      </c>
      <c r="F4189" t="s">
        <v>2253</v>
      </c>
      <c r="G4189" t="s">
        <v>2254</v>
      </c>
      <c r="H4189">
        <v>50</v>
      </c>
      <c r="I4189">
        <v>0</v>
      </c>
      <c r="J4189">
        <v>50</v>
      </c>
      <c r="K4189" s="2">
        <v>45869.8325462963</v>
      </c>
      <c r="L4189" t="s">
        <v>11480</v>
      </c>
      <c r="M4189" t="s">
        <v>11325</v>
      </c>
      <c r="N4189" s="5">
        <v>45839</v>
      </c>
      <c r="O4189" s="1">
        <v>5</v>
      </c>
      <c r="P4189" s="3">
        <v>45869</v>
      </c>
      <c r="Q4189" s="3">
        <v>45869</v>
      </c>
      <c r="R4189" s="1" t="s">
        <v>34</v>
      </c>
      <c r="S4189" s="1" t="s">
        <v>420</v>
      </c>
      <c r="T4189" s="1" t="s">
        <v>45</v>
      </c>
      <c r="U4189" s="1">
        <v>3</v>
      </c>
      <c r="V4189" s="1" t="str">
        <f t="shared" si="130"/>
        <v>达标</v>
      </c>
      <c r="W4189" s="5">
        <v>45866</v>
      </c>
      <c r="X4189" s="1">
        <f t="shared" si="131"/>
        <v>2</v>
      </c>
      <c r="Y4189" t="s">
        <v>37</v>
      </c>
      <c r="Z4189" t="s">
        <v>37</v>
      </c>
      <c r="AA4189" t="s">
        <v>37</v>
      </c>
    </row>
    <row r="4190" spans="1:27">
      <c r="A4190" s="5">
        <v>45839</v>
      </c>
      <c r="B4190" s="1" t="s">
        <v>27</v>
      </c>
      <c r="C4190" t="s">
        <v>11481</v>
      </c>
      <c r="D4190" s="2">
        <v>45866.6953703704</v>
      </c>
      <c r="E4190" s="2" t="s">
        <v>11400</v>
      </c>
      <c r="F4190" t="s">
        <v>2528</v>
      </c>
      <c r="G4190" t="s">
        <v>2529</v>
      </c>
      <c r="H4190">
        <v>30</v>
      </c>
      <c r="I4190">
        <v>0</v>
      </c>
      <c r="J4190">
        <v>30</v>
      </c>
      <c r="K4190" s="2">
        <v>45869.8328009259</v>
      </c>
      <c r="L4190" t="s">
        <v>11482</v>
      </c>
      <c r="M4190" t="s">
        <v>11325</v>
      </c>
      <c r="N4190" s="5">
        <v>45839</v>
      </c>
      <c r="O4190" s="1">
        <v>5</v>
      </c>
      <c r="P4190" s="3">
        <v>45869</v>
      </c>
      <c r="Q4190" s="3">
        <v>45869</v>
      </c>
      <c r="R4190" s="1" t="s">
        <v>34</v>
      </c>
      <c r="S4190" s="1" t="s">
        <v>420</v>
      </c>
      <c r="T4190" s="1" t="s">
        <v>45</v>
      </c>
      <c r="U4190" s="1">
        <v>3</v>
      </c>
      <c r="V4190" s="1" t="str">
        <f t="shared" si="130"/>
        <v>达标</v>
      </c>
      <c r="W4190" s="5">
        <v>45866</v>
      </c>
      <c r="X4190" s="1">
        <f t="shared" si="131"/>
        <v>2</v>
      </c>
      <c r="Y4190" t="s">
        <v>37</v>
      </c>
      <c r="Z4190" t="s">
        <v>37</v>
      </c>
      <c r="AA4190" t="s">
        <v>37</v>
      </c>
    </row>
    <row r="4191" spans="1:27">
      <c r="A4191" s="5">
        <v>45839</v>
      </c>
      <c r="B4191" s="1" t="s">
        <v>27</v>
      </c>
      <c r="C4191" t="s">
        <v>11483</v>
      </c>
      <c r="D4191" s="2">
        <v>45866.6953703704</v>
      </c>
      <c r="E4191" s="2" t="s">
        <v>11400</v>
      </c>
      <c r="F4191" t="s">
        <v>3320</v>
      </c>
      <c r="G4191" t="s">
        <v>3321</v>
      </c>
      <c r="H4191">
        <v>30</v>
      </c>
      <c r="I4191">
        <v>0</v>
      </c>
      <c r="J4191">
        <v>30</v>
      </c>
      <c r="K4191" s="2">
        <v>45869.8333101852</v>
      </c>
      <c r="L4191" t="s">
        <v>11484</v>
      </c>
      <c r="M4191" t="s">
        <v>11325</v>
      </c>
      <c r="N4191" s="5">
        <v>45839</v>
      </c>
      <c r="O4191" s="1">
        <v>5</v>
      </c>
      <c r="P4191" s="3">
        <v>45869</v>
      </c>
      <c r="Q4191" s="3">
        <v>45869</v>
      </c>
      <c r="R4191" s="1" t="s">
        <v>34</v>
      </c>
      <c r="S4191" s="1" t="s">
        <v>420</v>
      </c>
      <c r="T4191" s="1" t="s">
        <v>45</v>
      </c>
      <c r="U4191" s="1">
        <v>3</v>
      </c>
      <c r="V4191" s="1" t="str">
        <f t="shared" si="130"/>
        <v>达标</v>
      </c>
      <c r="W4191" s="5">
        <v>45866</v>
      </c>
      <c r="X4191" s="1">
        <f t="shared" si="131"/>
        <v>2</v>
      </c>
      <c r="Y4191" t="s">
        <v>37</v>
      </c>
      <c r="Z4191" t="s">
        <v>37</v>
      </c>
      <c r="AA4191" t="s">
        <v>37</v>
      </c>
    </row>
    <row r="4192" spans="1:27">
      <c r="A4192" s="5">
        <v>45839</v>
      </c>
      <c r="B4192" s="1" t="s">
        <v>27</v>
      </c>
      <c r="C4192" t="s">
        <v>11485</v>
      </c>
      <c r="D4192" s="2">
        <v>45866.6953703704</v>
      </c>
      <c r="E4192" s="2" t="s">
        <v>11400</v>
      </c>
      <c r="F4192" t="s">
        <v>3925</v>
      </c>
      <c r="G4192" t="s">
        <v>3926</v>
      </c>
      <c r="H4192">
        <v>30</v>
      </c>
      <c r="I4192">
        <v>0</v>
      </c>
      <c r="J4192">
        <v>30</v>
      </c>
      <c r="K4192" s="2">
        <v>45869.8346527778</v>
      </c>
      <c r="L4192" t="s">
        <v>11486</v>
      </c>
      <c r="M4192" t="s">
        <v>11325</v>
      </c>
      <c r="N4192" s="5">
        <v>45839</v>
      </c>
      <c r="O4192" s="1">
        <v>5</v>
      </c>
      <c r="P4192" s="3">
        <v>45869</v>
      </c>
      <c r="Q4192" s="3">
        <v>45869</v>
      </c>
      <c r="R4192" s="1" t="s">
        <v>34</v>
      </c>
      <c r="S4192" s="1" t="s">
        <v>420</v>
      </c>
      <c r="T4192" s="1" t="s">
        <v>45</v>
      </c>
      <c r="U4192" s="1">
        <v>3</v>
      </c>
      <c r="V4192" s="1" t="str">
        <f t="shared" si="130"/>
        <v>达标</v>
      </c>
      <c r="W4192" s="5">
        <v>45866</v>
      </c>
      <c r="X4192" s="1">
        <f t="shared" si="131"/>
        <v>2</v>
      </c>
      <c r="Y4192" t="s">
        <v>37</v>
      </c>
      <c r="Z4192" t="s">
        <v>37</v>
      </c>
      <c r="AA4192" t="s">
        <v>37</v>
      </c>
    </row>
    <row r="4193" spans="1:27">
      <c r="A4193" s="5">
        <v>45839</v>
      </c>
      <c r="B4193" s="1" t="s">
        <v>27</v>
      </c>
      <c r="C4193" t="s">
        <v>11487</v>
      </c>
      <c r="D4193" s="2">
        <v>45866.6953703704</v>
      </c>
      <c r="E4193" s="2" t="s">
        <v>11400</v>
      </c>
      <c r="F4193" t="s">
        <v>436</v>
      </c>
      <c r="G4193" t="s">
        <v>437</v>
      </c>
      <c r="H4193">
        <v>30</v>
      </c>
      <c r="I4193">
        <v>0</v>
      </c>
      <c r="J4193">
        <v>30</v>
      </c>
      <c r="K4193" s="2">
        <v>45869.8351736111</v>
      </c>
      <c r="L4193" t="s">
        <v>11488</v>
      </c>
      <c r="M4193" t="s">
        <v>11325</v>
      </c>
      <c r="N4193" s="5">
        <v>45839</v>
      </c>
      <c r="O4193" s="1">
        <v>5</v>
      </c>
      <c r="P4193" s="3">
        <v>45869</v>
      </c>
      <c r="Q4193" s="3">
        <v>45869</v>
      </c>
      <c r="R4193" s="1" t="s">
        <v>34</v>
      </c>
      <c r="S4193" s="1" t="s">
        <v>420</v>
      </c>
      <c r="T4193" s="1" t="s">
        <v>45</v>
      </c>
      <c r="U4193" s="1">
        <v>3</v>
      </c>
      <c r="V4193" s="1" t="str">
        <f t="shared" si="130"/>
        <v>达标</v>
      </c>
      <c r="W4193" s="5">
        <v>45866</v>
      </c>
      <c r="X4193" s="1">
        <f t="shared" si="131"/>
        <v>2</v>
      </c>
      <c r="Y4193" t="s">
        <v>37</v>
      </c>
      <c r="Z4193" t="s">
        <v>37</v>
      </c>
      <c r="AA4193" t="s">
        <v>37</v>
      </c>
    </row>
    <row r="4194" spans="1:27">
      <c r="A4194" s="5">
        <v>45839</v>
      </c>
      <c r="B4194" s="1" t="s">
        <v>27</v>
      </c>
      <c r="C4194" t="s">
        <v>11489</v>
      </c>
      <c r="D4194" s="2">
        <v>45866.6953703704</v>
      </c>
      <c r="E4194" s="2" t="s">
        <v>11400</v>
      </c>
      <c r="F4194" t="s">
        <v>3532</v>
      </c>
      <c r="G4194" t="s">
        <v>3533</v>
      </c>
      <c r="H4194">
        <v>30</v>
      </c>
      <c r="I4194">
        <v>0</v>
      </c>
      <c r="J4194">
        <v>30</v>
      </c>
      <c r="K4194" s="2">
        <v>45869.8355324074</v>
      </c>
      <c r="L4194" t="s">
        <v>11490</v>
      </c>
      <c r="M4194" t="s">
        <v>11325</v>
      </c>
      <c r="N4194" s="5">
        <v>45839</v>
      </c>
      <c r="O4194" s="1">
        <v>5</v>
      </c>
      <c r="P4194" s="3">
        <v>45869</v>
      </c>
      <c r="Q4194" s="3">
        <v>45869</v>
      </c>
      <c r="R4194" s="1" t="s">
        <v>34</v>
      </c>
      <c r="S4194" s="1" t="s">
        <v>420</v>
      </c>
      <c r="T4194" s="1" t="s">
        <v>45</v>
      </c>
      <c r="U4194" s="1">
        <v>3</v>
      </c>
      <c r="V4194" s="1" t="str">
        <f t="shared" si="130"/>
        <v>达标</v>
      </c>
      <c r="W4194" s="5">
        <v>45866</v>
      </c>
      <c r="X4194" s="1">
        <f t="shared" si="131"/>
        <v>2</v>
      </c>
      <c r="Y4194" t="s">
        <v>37</v>
      </c>
      <c r="Z4194" t="s">
        <v>37</v>
      </c>
      <c r="AA4194" t="s">
        <v>37</v>
      </c>
    </row>
    <row r="4195" spans="1:27">
      <c r="A4195" s="5">
        <v>45839</v>
      </c>
      <c r="B4195" s="1" t="s">
        <v>27</v>
      </c>
      <c r="C4195" t="s">
        <v>11491</v>
      </c>
      <c r="D4195" s="2">
        <v>45866.6953703704</v>
      </c>
      <c r="E4195" s="2" t="s">
        <v>11400</v>
      </c>
      <c r="F4195" t="s">
        <v>6418</v>
      </c>
      <c r="G4195" t="s">
        <v>6419</v>
      </c>
      <c r="H4195">
        <v>30</v>
      </c>
      <c r="I4195">
        <v>0</v>
      </c>
      <c r="J4195">
        <v>30</v>
      </c>
      <c r="K4195" s="2">
        <v>45869.8359027778</v>
      </c>
      <c r="L4195" t="s">
        <v>11492</v>
      </c>
      <c r="M4195" t="s">
        <v>11325</v>
      </c>
      <c r="N4195" s="5">
        <v>45839</v>
      </c>
      <c r="O4195" s="1">
        <v>5</v>
      </c>
      <c r="P4195" s="3">
        <v>45869</v>
      </c>
      <c r="Q4195" s="3">
        <v>45869</v>
      </c>
      <c r="R4195" s="1" t="s">
        <v>34</v>
      </c>
      <c r="S4195" s="1" t="s">
        <v>420</v>
      </c>
      <c r="T4195" s="1" t="s">
        <v>45</v>
      </c>
      <c r="U4195" s="1">
        <v>3</v>
      </c>
      <c r="V4195" s="1" t="str">
        <f t="shared" si="130"/>
        <v>达标</v>
      </c>
      <c r="W4195" s="5">
        <v>45866</v>
      </c>
      <c r="X4195" s="1">
        <f t="shared" si="131"/>
        <v>2</v>
      </c>
      <c r="Y4195" t="s">
        <v>37</v>
      </c>
      <c r="Z4195" t="s">
        <v>37</v>
      </c>
      <c r="AA4195" t="s">
        <v>37</v>
      </c>
    </row>
    <row r="4196" spans="1:27">
      <c r="A4196" s="5">
        <v>45839</v>
      </c>
      <c r="B4196" s="1" t="s">
        <v>27</v>
      </c>
      <c r="C4196" t="s">
        <v>11493</v>
      </c>
      <c r="D4196" s="2">
        <v>45866.6953703704</v>
      </c>
      <c r="E4196" s="2" t="s">
        <v>11400</v>
      </c>
      <c r="F4196" t="s">
        <v>6923</v>
      </c>
      <c r="G4196" t="s">
        <v>6924</v>
      </c>
      <c r="H4196">
        <v>30</v>
      </c>
      <c r="I4196">
        <v>0</v>
      </c>
      <c r="J4196">
        <v>30</v>
      </c>
      <c r="K4196" s="2">
        <v>45869.8362384259</v>
      </c>
      <c r="L4196" t="s">
        <v>11494</v>
      </c>
      <c r="M4196" t="s">
        <v>11325</v>
      </c>
      <c r="N4196" s="5">
        <v>45839</v>
      </c>
      <c r="O4196" s="1">
        <v>5</v>
      </c>
      <c r="P4196" s="3">
        <v>45869</v>
      </c>
      <c r="Q4196" s="3">
        <v>45869</v>
      </c>
      <c r="R4196" s="1" t="s">
        <v>34</v>
      </c>
      <c r="S4196" s="1" t="s">
        <v>420</v>
      </c>
      <c r="T4196" s="1" t="s">
        <v>45</v>
      </c>
      <c r="U4196" s="1">
        <v>3</v>
      </c>
      <c r="V4196" s="1" t="str">
        <f t="shared" si="130"/>
        <v>达标</v>
      </c>
      <c r="W4196" s="5">
        <v>45866</v>
      </c>
      <c r="X4196" s="1">
        <f t="shared" si="131"/>
        <v>2</v>
      </c>
      <c r="Y4196" t="s">
        <v>37</v>
      </c>
      <c r="Z4196" t="s">
        <v>37</v>
      </c>
      <c r="AA4196" t="s">
        <v>37</v>
      </c>
    </row>
    <row r="4197" spans="1:27">
      <c r="A4197" s="5">
        <v>45839</v>
      </c>
      <c r="B4197" s="1" t="s">
        <v>27</v>
      </c>
      <c r="C4197" t="s">
        <v>11495</v>
      </c>
      <c r="D4197" s="2">
        <v>45866.6953703704</v>
      </c>
      <c r="E4197" s="2" t="s">
        <v>11400</v>
      </c>
      <c r="F4197" t="s">
        <v>2715</v>
      </c>
      <c r="G4197" t="s">
        <v>2716</v>
      </c>
      <c r="H4197">
        <v>40</v>
      </c>
      <c r="I4197">
        <v>0</v>
      </c>
      <c r="J4197">
        <v>40</v>
      </c>
      <c r="K4197" s="2">
        <v>45869.8365046296</v>
      </c>
      <c r="L4197" t="s">
        <v>11496</v>
      </c>
      <c r="M4197" t="s">
        <v>11325</v>
      </c>
      <c r="N4197" s="5">
        <v>45839</v>
      </c>
      <c r="O4197" s="1">
        <v>5</v>
      </c>
      <c r="P4197" s="3">
        <v>45869</v>
      </c>
      <c r="Q4197" s="3">
        <v>45869</v>
      </c>
      <c r="R4197" s="1" t="s">
        <v>34</v>
      </c>
      <c r="S4197" s="1" t="s">
        <v>420</v>
      </c>
      <c r="T4197" s="1" t="s">
        <v>45</v>
      </c>
      <c r="U4197" s="1">
        <v>3</v>
      </c>
      <c r="V4197" s="1" t="str">
        <f t="shared" si="130"/>
        <v>达标</v>
      </c>
      <c r="W4197" s="5">
        <v>45866</v>
      </c>
      <c r="X4197" s="1">
        <f t="shared" si="131"/>
        <v>2</v>
      </c>
      <c r="Y4197" t="s">
        <v>37</v>
      </c>
      <c r="Z4197" t="s">
        <v>37</v>
      </c>
      <c r="AA4197" t="s">
        <v>37</v>
      </c>
    </row>
    <row r="4198" spans="1:27">
      <c r="A4198" s="5">
        <v>45839</v>
      </c>
      <c r="B4198" s="1" t="s">
        <v>27</v>
      </c>
      <c r="C4198" t="s">
        <v>11497</v>
      </c>
      <c r="D4198" s="2">
        <v>45866.6953703704</v>
      </c>
      <c r="E4198" s="2" t="s">
        <v>11400</v>
      </c>
      <c r="F4198" t="s">
        <v>551</v>
      </c>
      <c r="G4198" t="s">
        <v>552</v>
      </c>
      <c r="H4198">
        <v>30</v>
      </c>
      <c r="I4198">
        <v>0</v>
      </c>
      <c r="J4198">
        <v>30</v>
      </c>
      <c r="K4198" s="2">
        <v>45869.8370601852</v>
      </c>
      <c r="L4198" t="s">
        <v>11498</v>
      </c>
      <c r="M4198" t="s">
        <v>11325</v>
      </c>
      <c r="N4198" s="5">
        <v>45839</v>
      </c>
      <c r="O4198" s="1">
        <v>5</v>
      </c>
      <c r="P4198" s="3">
        <v>45869</v>
      </c>
      <c r="Q4198" s="3">
        <v>45869</v>
      </c>
      <c r="R4198" s="1" t="s">
        <v>34</v>
      </c>
      <c r="S4198" s="1" t="s">
        <v>420</v>
      </c>
      <c r="T4198" s="1" t="s">
        <v>45</v>
      </c>
      <c r="U4198" s="1">
        <v>3</v>
      </c>
      <c r="V4198" s="1" t="str">
        <f t="shared" si="130"/>
        <v>达标</v>
      </c>
      <c r="W4198" s="5">
        <v>45866</v>
      </c>
      <c r="X4198" s="1">
        <f t="shared" si="131"/>
        <v>2</v>
      </c>
      <c r="Y4198" t="s">
        <v>37</v>
      </c>
      <c r="Z4198" t="s">
        <v>37</v>
      </c>
      <c r="AA4198" t="s">
        <v>37</v>
      </c>
    </row>
    <row r="4199" spans="1:27">
      <c r="A4199" s="5">
        <v>45839</v>
      </c>
      <c r="B4199" s="1" t="s">
        <v>27</v>
      </c>
      <c r="C4199" t="s">
        <v>11499</v>
      </c>
      <c r="D4199" s="2">
        <v>45866.6953703704</v>
      </c>
      <c r="E4199" s="2" t="s">
        <v>11400</v>
      </c>
      <c r="F4199" t="s">
        <v>859</v>
      </c>
      <c r="G4199" t="s">
        <v>860</v>
      </c>
      <c r="H4199">
        <v>50</v>
      </c>
      <c r="I4199">
        <v>0</v>
      </c>
      <c r="J4199">
        <v>50</v>
      </c>
      <c r="K4199" s="2">
        <v>45869.8440277778</v>
      </c>
      <c r="L4199" t="s">
        <v>11500</v>
      </c>
      <c r="M4199" t="s">
        <v>11033</v>
      </c>
      <c r="N4199" s="5">
        <v>45839</v>
      </c>
      <c r="O4199" s="1">
        <v>5</v>
      </c>
      <c r="P4199" s="3">
        <v>45869</v>
      </c>
      <c r="Q4199" s="3">
        <v>45869</v>
      </c>
      <c r="R4199" s="1" t="s">
        <v>34</v>
      </c>
      <c r="S4199" s="1" t="s">
        <v>420</v>
      </c>
      <c r="T4199" s="1" t="s">
        <v>45</v>
      </c>
      <c r="U4199" s="1">
        <v>3</v>
      </c>
      <c r="V4199" s="1" t="str">
        <f t="shared" si="130"/>
        <v>达标</v>
      </c>
      <c r="W4199" s="5">
        <v>45866</v>
      </c>
      <c r="X4199" s="1">
        <f t="shared" si="131"/>
        <v>2</v>
      </c>
      <c r="Y4199" t="s">
        <v>37</v>
      </c>
      <c r="Z4199" t="s">
        <v>37</v>
      </c>
      <c r="AA4199" t="s">
        <v>37</v>
      </c>
    </row>
    <row r="4200" spans="1:27">
      <c r="A4200" s="5">
        <v>45839</v>
      </c>
      <c r="B4200" s="1" t="s">
        <v>27</v>
      </c>
      <c r="C4200" t="s">
        <v>11501</v>
      </c>
      <c r="D4200" s="2">
        <v>45866.6953703704</v>
      </c>
      <c r="E4200" s="2" t="s">
        <v>11400</v>
      </c>
      <c r="F4200" t="s">
        <v>579</v>
      </c>
      <c r="G4200" t="s">
        <v>580</v>
      </c>
      <c r="H4200">
        <v>30</v>
      </c>
      <c r="I4200">
        <v>0</v>
      </c>
      <c r="J4200">
        <v>30</v>
      </c>
      <c r="K4200" s="2">
        <v>45869.8314236111</v>
      </c>
      <c r="L4200" t="s">
        <v>11502</v>
      </c>
      <c r="M4200" t="s">
        <v>10455</v>
      </c>
      <c r="N4200" s="5">
        <v>45839</v>
      </c>
      <c r="O4200" s="1">
        <v>5</v>
      </c>
      <c r="P4200" s="3">
        <v>45869</v>
      </c>
      <c r="Q4200" s="3">
        <v>45869</v>
      </c>
      <c r="R4200" s="1" t="s">
        <v>34</v>
      </c>
      <c r="S4200" s="1" t="s">
        <v>420</v>
      </c>
      <c r="T4200" s="1" t="s">
        <v>45</v>
      </c>
      <c r="U4200" s="1">
        <v>3</v>
      </c>
      <c r="V4200" s="1" t="str">
        <f t="shared" si="130"/>
        <v>达标</v>
      </c>
      <c r="W4200" s="5">
        <v>45866</v>
      </c>
      <c r="X4200" s="1">
        <f t="shared" si="131"/>
        <v>2</v>
      </c>
      <c r="Y4200" t="s">
        <v>37</v>
      </c>
      <c r="Z4200" t="s">
        <v>37</v>
      </c>
      <c r="AA4200" t="s">
        <v>37</v>
      </c>
    </row>
    <row r="4201" spans="1:27">
      <c r="A4201" s="5">
        <v>45839</v>
      </c>
      <c r="B4201" s="1" t="s">
        <v>27</v>
      </c>
      <c r="C4201" t="s">
        <v>11503</v>
      </c>
      <c r="D4201" s="2">
        <v>45866.6953703704</v>
      </c>
      <c r="E4201" s="2" t="s">
        <v>11400</v>
      </c>
      <c r="F4201" t="s">
        <v>5818</v>
      </c>
      <c r="G4201" t="s">
        <v>5819</v>
      </c>
      <c r="H4201">
        <v>30</v>
      </c>
      <c r="I4201">
        <v>0</v>
      </c>
      <c r="J4201">
        <v>30</v>
      </c>
      <c r="K4201" s="2">
        <v>45869.8254513889</v>
      </c>
      <c r="L4201" t="s">
        <v>11504</v>
      </c>
      <c r="M4201" t="s">
        <v>10378</v>
      </c>
      <c r="N4201" s="5">
        <v>45839</v>
      </c>
      <c r="O4201" s="1">
        <v>5</v>
      </c>
      <c r="P4201" s="3">
        <v>45869</v>
      </c>
      <c r="Q4201" s="3">
        <v>45869</v>
      </c>
      <c r="R4201" s="1" t="s">
        <v>34</v>
      </c>
      <c r="S4201" s="1" t="s">
        <v>420</v>
      </c>
      <c r="T4201" s="1" t="s">
        <v>45</v>
      </c>
      <c r="U4201" s="1">
        <v>3</v>
      </c>
      <c r="V4201" s="1" t="str">
        <f t="shared" si="130"/>
        <v>达标</v>
      </c>
      <c r="W4201" s="5">
        <v>45866</v>
      </c>
      <c r="X4201" s="1">
        <f t="shared" si="131"/>
        <v>2</v>
      </c>
      <c r="Y4201" t="s">
        <v>37</v>
      </c>
      <c r="Z4201" t="s">
        <v>37</v>
      </c>
      <c r="AA4201" t="s">
        <v>37</v>
      </c>
    </row>
    <row r="4202" spans="1:27">
      <c r="A4202" s="5">
        <v>45839</v>
      </c>
      <c r="B4202" s="1" t="s">
        <v>27</v>
      </c>
      <c r="C4202" t="s">
        <v>11505</v>
      </c>
      <c r="D4202" s="2">
        <v>45866.6953703704</v>
      </c>
      <c r="E4202" s="2" t="s">
        <v>11400</v>
      </c>
      <c r="F4202" t="s">
        <v>864</v>
      </c>
      <c r="G4202" t="s">
        <v>865</v>
      </c>
      <c r="H4202">
        <v>30</v>
      </c>
      <c r="I4202">
        <v>0</v>
      </c>
      <c r="J4202">
        <v>30</v>
      </c>
      <c r="K4202" s="2">
        <v>45869.8252314815</v>
      </c>
      <c r="L4202" t="s">
        <v>11506</v>
      </c>
      <c r="M4202" t="s">
        <v>10378</v>
      </c>
      <c r="N4202" s="5">
        <v>45839</v>
      </c>
      <c r="O4202" s="1">
        <v>5</v>
      </c>
      <c r="P4202" s="3">
        <v>45869</v>
      </c>
      <c r="Q4202" s="3">
        <v>45869</v>
      </c>
      <c r="R4202" s="1" t="s">
        <v>34</v>
      </c>
      <c r="S4202" s="1" t="s">
        <v>420</v>
      </c>
      <c r="T4202" s="1" t="s">
        <v>45</v>
      </c>
      <c r="U4202" s="1">
        <v>3</v>
      </c>
      <c r="V4202" s="1" t="str">
        <f t="shared" si="130"/>
        <v>达标</v>
      </c>
      <c r="W4202" s="5">
        <v>45866</v>
      </c>
      <c r="X4202" s="1">
        <f t="shared" si="131"/>
        <v>2</v>
      </c>
      <c r="Y4202" t="s">
        <v>37</v>
      </c>
      <c r="Z4202" t="s">
        <v>37</v>
      </c>
      <c r="AA4202" t="s">
        <v>37</v>
      </c>
    </row>
    <row r="4203" spans="1:27">
      <c r="A4203" s="5">
        <v>45839</v>
      </c>
      <c r="B4203" s="1" t="s">
        <v>27</v>
      </c>
      <c r="C4203" t="s">
        <v>11507</v>
      </c>
      <c r="D4203" s="2">
        <v>45866.6953703704</v>
      </c>
      <c r="E4203" s="2" t="s">
        <v>11400</v>
      </c>
      <c r="F4203" t="s">
        <v>3528</v>
      </c>
      <c r="G4203" t="s">
        <v>3529</v>
      </c>
      <c r="H4203">
        <v>30</v>
      </c>
      <c r="I4203">
        <v>0</v>
      </c>
      <c r="J4203">
        <v>30</v>
      </c>
      <c r="K4203" s="2">
        <v>45869.8250231482</v>
      </c>
      <c r="L4203" t="s">
        <v>11508</v>
      </c>
      <c r="M4203" t="s">
        <v>10378</v>
      </c>
      <c r="N4203" s="5">
        <v>45839</v>
      </c>
      <c r="O4203" s="1">
        <v>5</v>
      </c>
      <c r="P4203" s="3">
        <v>45869</v>
      </c>
      <c r="Q4203" s="3">
        <v>45869</v>
      </c>
      <c r="R4203" s="1" t="s">
        <v>34</v>
      </c>
      <c r="S4203" s="1" t="s">
        <v>420</v>
      </c>
      <c r="T4203" s="1" t="s">
        <v>45</v>
      </c>
      <c r="U4203" s="1">
        <v>3</v>
      </c>
      <c r="V4203" s="1" t="str">
        <f t="shared" si="130"/>
        <v>达标</v>
      </c>
      <c r="W4203" s="5">
        <v>45866</v>
      </c>
      <c r="X4203" s="1">
        <f t="shared" si="131"/>
        <v>2</v>
      </c>
      <c r="Y4203" t="s">
        <v>37</v>
      </c>
      <c r="Z4203" t="s">
        <v>37</v>
      </c>
      <c r="AA4203" t="s">
        <v>37</v>
      </c>
    </row>
    <row r="4204" spans="1:27">
      <c r="A4204" s="5">
        <v>45839</v>
      </c>
      <c r="B4204" s="1" t="s">
        <v>27</v>
      </c>
      <c r="C4204" t="s">
        <v>11509</v>
      </c>
      <c r="D4204" s="2">
        <v>45866.6953703704</v>
      </c>
      <c r="E4204" s="2" t="s">
        <v>11400</v>
      </c>
      <c r="F4204" t="s">
        <v>869</v>
      </c>
      <c r="G4204" t="s">
        <v>870</v>
      </c>
      <c r="H4204">
        <v>30</v>
      </c>
      <c r="I4204">
        <v>0</v>
      </c>
      <c r="J4204">
        <v>30</v>
      </c>
      <c r="K4204" s="2">
        <v>45869.8247106482</v>
      </c>
      <c r="L4204" t="s">
        <v>11510</v>
      </c>
      <c r="M4204" t="s">
        <v>10378</v>
      </c>
      <c r="N4204" s="5">
        <v>45839</v>
      </c>
      <c r="O4204" s="1">
        <v>5</v>
      </c>
      <c r="P4204" s="3">
        <v>45869</v>
      </c>
      <c r="Q4204" s="3">
        <v>45869</v>
      </c>
      <c r="R4204" s="1" t="s">
        <v>34</v>
      </c>
      <c r="S4204" s="1" t="s">
        <v>420</v>
      </c>
      <c r="T4204" s="1" t="s">
        <v>45</v>
      </c>
      <c r="U4204" s="1">
        <v>3</v>
      </c>
      <c r="V4204" s="1" t="str">
        <f t="shared" si="130"/>
        <v>达标</v>
      </c>
      <c r="W4204" s="5">
        <v>45866</v>
      </c>
      <c r="X4204" s="1">
        <f t="shared" si="131"/>
        <v>2</v>
      </c>
      <c r="Y4204" t="s">
        <v>37</v>
      </c>
      <c r="Z4204" t="s">
        <v>37</v>
      </c>
      <c r="AA4204" t="s">
        <v>37</v>
      </c>
    </row>
    <row r="4205" spans="1:27">
      <c r="A4205" s="5">
        <v>45839</v>
      </c>
      <c r="B4205" s="1" t="s">
        <v>27</v>
      </c>
      <c r="C4205" t="s">
        <v>11511</v>
      </c>
      <c r="D4205" s="2">
        <v>45866.6953703704</v>
      </c>
      <c r="E4205" s="2" t="s">
        <v>11400</v>
      </c>
      <c r="F4205" t="s">
        <v>879</v>
      </c>
      <c r="G4205" t="s">
        <v>880</v>
      </c>
      <c r="H4205">
        <v>30</v>
      </c>
      <c r="I4205">
        <v>0</v>
      </c>
      <c r="J4205">
        <v>30</v>
      </c>
      <c r="K4205" s="2">
        <v>45869.8235416667</v>
      </c>
      <c r="L4205" t="s">
        <v>11512</v>
      </c>
      <c r="M4205" t="s">
        <v>10378</v>
      </c>
      <c r="N4205" s="5">
        <v>45839</v>
      </c>
      <c r="O4205" s="1">
        <v>5</v>
      </c>
      <c r="P4205" s="3">
        <v>45869</v>
      </c>
      <c r="Q4205" s="3">
        <v>45869</v>
      </c>
      <c r="R4205" s="1" t="s">
        <v>34</v>
      </c>
      <c r="S4205" s="1" t="s">
        <v>420</v>
      </c>
      <c r="T4205" s="1" t="s">
        <v>45</v>
      </c>
      <c r="U4205" s="1">
        <v>3</v>
      </c>
      <c r="V4205" s="1" t="str">
        <f t="shared" si="130"/>
        <v>达标</v>
      </c>
      <c r="W4205" s="5">
        <v>45866</v>
      </c>
      <c r="X4205" s="1">
        <f t="shared" si="131"/>
        <v>2</v>
      </c>
      <c r="Y4205" t="s">
        <v>37</v>
      </c>
      <c r="Z4205" t="s">
        <v>37</v>
      </c>
      <c r="AA4205" t="s">
        <v>37</v>
      </c>
    </row>
    <row r="4206" spans="1:27">
      <c r="A4206" s="5">
        <v>45839</v>
      </c>
      <c r="B4206" s="1" t="s">
        <v>27</v>
      </c>
      <c r="C4206" t="s">
        <v>11513</v>
      </c>
      <c r="D4206" s="2">
        <v>45866.6953703704</v>
      </c>
      <c r="E4206" s="2" t="s">
        <v>11400</v>
      </c>
      <c r="F4206" t="s">
        <v>5006</v>
      </c>
      <c r="G4206" t="s">
        <v>5007</v>
      </c>
      <c r="H4206">
        <v>100</v>
      </c>
      <c r="I4206">
        <v>0</v>
      </c>
      <c r="J4206">
        <v>100</v>
      </c>
      <c r="K4206" s="2">
        <v>45869.8427430556</v>
      </c>
      <c r="L4206" t="s">
        <v>11514</v>
      </c>
      <c r="M4206" t="s">
        <v>10702</v>
      </c>
      <c r="N4206" s="5">
        <v>45839</v>
      </c>
      <c r="O4206" s="1">
        <v>5</v>
      </c>
      <c r="P4206" s="3">
        <v>45869</v>
      </c>
      <c r="Q4206" s="3">
        <v>45869</v>
      </c>
      <c r="R4206" s="1" t="s">
        <v>34</v>
      </c>
      <c r="S4206" s="1" t="s">
        <v>420</v>
      </c>
      <c r="T4206" s="1" t="s">
        <v>45</v>
      </c>
      <c r="U4206" s="1">
        <v>3</v>
      </c>
      <c r="V4206" s="1" t="str">
        <f t="shared" si="130"/>
        <v>达标</v>
      </c>
      <c r="W4206" s="5">
        <v>45866</v>
      </c>
      <c r="X4206" s="1">
        <f t="shared" si="131"/>
        <v>2</v>
      </c>
      <c r="Y4206" t="s">
        <v>37</v>
      </c>
      <c r="Z4206" t="s">
        <v>37</v>
      </c>
      <c r="AA4206" t="s">
        <v>37</v>
      </c>
    </row>
    <row r="4207" spans="1:27">
      <c r="A4207" s="5">
        <v>45839</v>
      </c>
      <c r="B4207" s="1" t="s">
        <v>27</v>
      </c>
      <c r="C4207" t="s">
        <v>11515</v>
      </c>
      <c r="D4207" s="2">
        <v>45866.6953703704</v>
      </c>
      <c r="E4207" s="2" t="s">
        <v>11400</v>
      </c>
      <c r="F4207" t="s">
        <v>3522</v>
      </c>
      <c r="G4207" t="s">
        <v>3523</v>
      </c>
      <c r="H4207">
        <v>30</v>
      </c>
      <c r="I4207">
        <v>0</v>
      </c>
      <c r="J4207">
        <v>30</v>
      </c>
      <c r="K4207" s="2">
        <v>45869.8425347222</v>
      </c>
      <c r="L4207" t="s">
        <v>11516</v>
      </c>
      <c r="M4207" t="s">
        <v>10702</v>
      </c>
      <c r="N4207" s="5">
        <v>45839</v>
      </c>
      <c r="O4207" s="1">
        <v>5</v>
      </c>
      <c r="P4207" s="3">
        <v>45869</v>
      </c>
      <c r="Q4207" s="3">
        <v>45869</v>
      </c>
      <c r="R4207" s="1" t="s">
        <v>34</v>
      </c>
      <c r="S4207" s="1" t="s">
        <v>420</v>
      </c>
      <c r="T4207" s="1" t="s">
        <v>45</v>
      </c>
      <c r="U4207" s="1">
        <v>3</v>
      </c>
      <c r="V4207" s="1" t="str">
        <f t="shared" si="130"/>
        <v>达标</v>
      </c>
      <c r="W4207" s="5">
        <v>45866</v>
      </c>
      <c r="X4207" s="1">
        <f t="shared" si="131"/>
        <v>2</v>
      </c>
      <c r="Y4207" t="s">
        <v>37</v>
      </c>
      <c r="Z4207" t="s">
        <v>37</v>
      </c>
      <c r="AA4207" t="s">
        <v>37</v>
      </c>
    </row>
    <row r="4208" spans="1:27">
      <c r="A4208" s="5">
        <v>45839</v>
      </c>
      <c r="B4208" s="1" t="s">
        <v>27</v>
      </c>
      <c r="C4208" t="s">
        <v>11517</v>
      </c>
      <c r="D4208" s="2">
        <v>45866.6953703704</v>
      </c>
      <c r="E4208" s="2" t="s">
        <v>11400</v>
      </c>
      <c r="F4208" t="s">
        <v>6949</v>
      </c>
      <c r="G4208" t="s">
        <v>6950</v>
      </c>
      <c r="H4208">
        <v>30</v>
      </c>
      <c r="I4208">
        <v>0</v>
      </c>
      <c r="J4208">
        <v>30</v>
      </c>
      <c r="K4208" s="2">
        <v>45869.8416550926</v>
      </c>
      <c r="L4208" t="s">
        <v>11518</v>
      </c>
      <c r="M4208" t="s">
        <v>10702</v>
      </c>
      <c r="N4208" s="5">
        <v>45839</v>
      </c>
      <c r="O4208" s="1">
        <v>5</v>
      </c>
      <c r="P4208" s="3">
        <v>45869</v>
      </c>
      <c r="Q4208" s="3">
        <v>45869</v>
      </c>
      <c r="R4208" s="1" t="s">
        <v>34</v>
      </c>
      <c r="S4208" s="1" t="s">
        <v>420</v>
      </c>
      <c r="T4208" s="1" t="s">
        <v>45</v>
      </c>
      <c r="U4208" s="1">
        <v>3</v>
      </c>
      <c r="V4208" s="1" t="str">
        <f t="shared" si="130"/>
        <v>达标</v>
      </c>
      <c r="W4208" s="5">
        <v>45866</v>
      </c>
      <c r="X4208" s="1">
        <f t="shared" si="131"/>
        <v>2</v>
      </c>
      <c r="Y4208" t="s">
        <v>37</v>
      </c>
      <c r="Z4208" t="s">
        <v>37</v>
      </c>
      <c r="AA4208" t="s">
        <v>37</v>
      </c>
    </row>
    <row r="4209" spans="1:27">
      <c r="A4209" s="5">
        <v>45839</v>
      </c>
      <c r="B4209" s="1" t="s">
        <v>27</v>
      </c>
      <c r="C4209" t="s">
        <v>11519</v>
      </c>
      <c r="D4209" s="2">
        <v>45866.6953703704</v>
      </c>
      <c r="E4209" s="2" t="s">
        <v>11400</v>
      </c>
      <c r="F4209" t="s">
        <v>567</v>
      </c>
      <c r="G4209" t="s">
        <v>568</v>
      </c>
      <c r="H4209">
        <v>50</v>
      </c>
      <c r="I4209">
        <v>0</v>
      </c>
      <c r="J4209">
        <v>50</v>
      </c>
      <c r="K4209" s="2">
        <v>45869.8407638889</v>
      </c>
      <c r="L4209" t="s">
        <v>11520</v>
      </c>
      <c r="M4209" t="s">
        <v>10702</v>
      </c>
      <c r="N4209" s="5">
        <v>45839</v>
      </c>
      <c r="O4209" s="1">
        <v>5</v>
      </c>
      <c r="P4209" s="3">
        <v>45869</v>
      </c>
      <c r="Q4209" s="3">
        <v>45869</v>
      </c>
      <c r="R4209" s="1" t="s">
        <v>34</v>
      </c>
      <c r="S4209" s="1" t="s">
        <v>420</v>
      </c>
      <c r="T4209" s="1" t="s">
        <v>45</v>
      </c>
      <c r="U4209" s="1">
        <v>3</v>
      </c>
      <c r="V4209" s="1" t="str">
        <f t="shared" si="130"/>
        <v>达标</v>
      </c>
      <c r="W4209" s="5">
        <v>45866</v>
      </c>
      <c r="X4209" s="1">
        <f t="shared" si="131"/>
        <v>2</v>
      </c>
      <c r="Y4209" t="s">
        <v>37</v>
      </c>
      <c r="Z4209" t="s">
        <v>37</v>
      </c>
      <c r="AA4209" t="s">
        <v>37</v>
      </c>
    </row>
    <row r="4210" spans="1:27">
      <c r="A4210" s="5">
        <v>45839</v>
      </c>
      <c r="B4210" s="1" t="s">
        <v>27</v>
      </c>
      <c r="C4210" t="s">
        <v>11521</v>
      </c>
      <c r="D4210" s="2">
        <v>45866.6953703704</v>
      </c>
      <c r="E4210" s="2" t="s">
        <v>11400</v>
      </c>
      <c r="F4210" t="s">
        <v>2889</v>
      </c>
      <c r="G4210" t="s">
        <v>2890</v>
      </c>
      <c r="H4210">
        <v>90</v>
      </c>
      <c r="I4210">
        <v>0</v>
      </c>
      <c r="J4210">
        <v>90</v>
      </c>
      <c r="K4210" s="2">
        <v>45869.8405555556</v>
      </c>
      <c r="L4210" t="s">
        <v>11522</v>
      </c>
      <c r="M4210" t="s">
        <v>10702</v>
      </c>
      <c r="N4210" s="5">
        <v>45839</v>
      </c>
      <c r="O4210" s="1">
        <v>5</v>
      </c>
      <c r="P4210" s="3">
        <v>45869</v>
      </c>
      <c r="Q4210" s="3">
        <v>45869</v>
      </c>
      <c r="R4210" s="1" t="s">
        <v>34</v>
      </c>
      <c r="S4210" s="1" t="s">
        <v>420</v>
      </c>
      <c r="T4210" s="1" t="s">
        <v>45</v>
      </c>
      <c r="U4210" s="1">
        <v>3</v>
      </c>
      <c r="V4210" s="1" t="str">
        <f t="shared" si="130"/>
        <v>达标</v>
      </c>
      <c r="W4210" s="5">
        <v>45866</v>
      </c>
      <c r="X4210" s="1">
        <f t="shared" si="131"/>
        <v>2</v>
      </c>
      <c r="Y4210" t="s">
        <v>37</v>
      </c>
      <c r="Z4210" t="s">
        <v>37</v>
      </c>
      <c r="AA4210" t="s">
        <v>37</v>
      </c>
    </row>
    <row r="4211" spans="1:27">
      <c r="A4211" s="5">
        <v>45839</v>
      </c>
      <c r="B4211" s="1" t="s">
        <v>27</v>
      </c>
      <c r="C4211" t="s">
        <v>11523</v>
      </c>
      <c r="D4211" s="2">
        <v>45866.6953703704</v>
      </c>
      <c r="E4211" s="2" t="s">
        <v>11400</v>
      </c>
      <c r="F4211" t="s">
        <v>4528</v>
      </c>
      <c r="G4211" t="s">
        <v>4529</v>
      </c>
      <c r="H4211">
        <v>200</v>
      </c>
      <c r="I4211">
        <v>0</v>
      </c>
      <c r="J4211">
        <v>200</v>
      </c>
      <c r="K4211" s="2">
        <v>45869.8402893519</v>
      </c>
      <c r="L4211" t="s">
        <v>11524</v>
      </c>
      <c r="M4211" t="s">
        <v>10702</v>
      </c>
      <c r="N4211" s="5">
        <v>45839</v>
      </c>
      <c r="O4211" s="1">
        <v>5</v>
      </c>
      <c r="P4211" s="3">
        <v>45869</v>
      </c>
      <c r="Q4211" s="3">
        <v>45869</v>
      </c>
      <c r="R4211" s="1" t="s">
        <v>34</v>
      </c>
      <c r="S4211" s="1" t="s">
        <v>420</v>
      </c>
      <c r="T4211" s="1" t="s">
        <v>45</v>
      </c>
      <c r="U4211" s="1">
        <v>3</v>
      </c>
      <c r="V4211" s="1" t="str">
        <f t="shared" si="130"/>
        <v>达标</v>
      </c>
      <c r="W4211" s="5">
        <v>45866</v>
      </c>
      <c r="X4211" s="1">
        <f t="shared" si="131"/>
        <v>2</v>
      </c>
      <c r="Y4211" t="s">
        <v>37</v>
      </c>
      <c r="Z4211" t="s">
        <v>37</v>
      </c>
      <c r="AA4211" t="s">
        <v>37</v>
      </c>
    </row>
    <row r="4212" spans="1:27">
      <c r="A4212" s="5">
        <v>45839</v>
      </c>
      <c r="B4212" s="1" t="s">
        <v>27</v>
      </c>
      <c r="C4212" t="s">
        <v>11525</v>
      </c>
      <c r="D4212" s="2">
        <v>45866.6953703704</v>
      </c>
      <c r="E4212" s="2" t="s">
        <v>11400</v>
      </c>
      <c r="F4212" t="s">
        <v>2893</v>
      </c>
      <c r="G4212" t="s">
        <v>2894</v>
      </c>
      <c r="H4212">
        <v>50</v>
      </c>
      <c r="I4212">
        <v>0</v>
      </c>
      <c r="J4212">
        <v>50</v>
      </c>
      <c r="K4212" s="2">
        <v>45869.8395949074</v>
      </c>
      <c r="L4212" t="s">
        <v>11526</v>
      </c>
      <c r="M4212" t="s">
        <v>10387</v>
      </c>
      <c r="N4212" s="5">
        <v>45839</v>
      </c>
      <c r="O4212" s="1">
        <v>5</v>
      </c>
      <c r="P4212" s="3">
        <v>45869</v>
      </c>
      <c r="Q4212" s="3">
        <v>45869</v>
      </c>
      <c r="R4212" s="1" t="s">
        <v>34</v>
      </c>
      <c r="S4212" s="1" t="s">
        <v>420</v>
      </c>
      <c r="T4212" s="1" t="s">
        <v>45</v>
      </c>
      <c r="U4212" s="1">
        <v>3</v>
      </c>
      <c r="V4212" s="1" t="str">
        <f t="shared" si="130"/>
        <v>达标</v>
      </c>
      <c r="W4212" s="5">
        <v>45866</v>
      </c>
      <c r="X4212" s="1">
        <f t="shared" si="131"/>
        <v>2</v>
      </c>
      <c r="Y4212" t="s">
        <v>37</v>
      </c>
      <c r="Z4212" t="s">
        <v>37</v>
      </c>
      <c r="AA4212" t="s">
        <v>37</v>
      </c>
    </row>
    <row r="4213" spans="1:27">
      <c r="A4213" s="5">
        <v>45839</v>
      </c>
      <c r="B4213" s="1" t="s">
        <v>27</v>
      </c>
      <c r="C4213" t="s">
        <v>11527</v>
      </c>
      <c r="D4213" s="2">
        <v>45866.6988310185</v>
      </c>
      <c r="E4213" s="2" t="s">
        <v>11400</v>
      </c>
      <c r="F4213" t="s">
        <v>7040</v>
      </c>
      <c r="G4213" t="s">
        <v>7041</v>
      </c>
      <c r="H4213">
        <v>30</v>
      </c>
      <c r="I4213">
        <v>0</v>
      </c>
      <c r="J4213">
        <v>30</v>
      </c>
      <c r="K4213" s="2">
        <v>45869.8445138889</v>
      </c>
      <c r="L4213" t="s">
        <v>11528</v>
      </c>
      <c r="M4213" t="s">
        <v>11033</v>
      </c>
      <c r="N4213" s="5">
        <v>45839</v>
      </c>
      <c r="O4213" s="1">
        <v>6</v>
      </c>
      <c r="P4213" s="3">
        <v>45869</v>
      </c>
      <c r="Q4213" s="3">
        <v>45869</v>
      </c>
      <c r="R4213" s="1" t="s">
        <v>34</v>
      </c>
      <c r="S4213" s="1" t="s">
        <v>390</v>
      </c>
      <c r="T4213" s="1" t="s">
        <v>45</v>
      </c>
      <c r="U4213" s="1">
        <v>3</v>
      </c>
      <c r="V4213" s="1" t="str">
        <f t="shared" si="130"/>
        <v>达标</v>
      </c>
      <c r="W4213" s="5">
        <v>45866</v>
      </c>
      <c r="X4213" s="1">
        <f t="shared" si="131"/>
        <v>3</v>
      </c>
      <c r="Y4213" t="s">
        <v>37</v>
      </c>
      <c r="Z4213" t="s">
        <v>37</v>
      </c>
      <c r="AA4213" t="s">
        <v>37</v>
      </c>
    </row>
    <row r="4214" spans="1:27">
      <c r="A4214" s="5">
        <v>45839</v>
      </c>
      <c r="B4214" s="1" t="s">
        <v>27</v>
      </c>
      <c r="C4214" t="s">
        <v>11529</v>
      </c>
      <c r="D4214" s="2">
        <v>45866.6988310185</v>
      </c>
      <c r="E4214" s="2" t="s">
        <v>11400</v>
      </c>
      <c r="F4214" t="s">
        <v>845</v>
      </c>
      <c r="G4214" t="s">
        <v>846</v>
      </c>
      <c r="H4214">
        <v>30</v>
      </c>
      <c r="I4214">
        <v>0</v>
      </c>
      <c r="J4214">
        <v>30</v>
      </c>
      <c r="K4214" s="2">
        <v>45873.7377662037</v>
      </c>
      <c r="L4214" t="s">
        <v>11530</v>
      </c>
      <c r="M4214" t="s">
        <v>10511</v>
      </c>
      <c r="N4214" s="5">
        <v>45870</v>
      </c>
      <c r="O4214" s="1">
        <v>6</v>
      </c>
      <c r="P4214" s="3">
        <v>45871</v>
      </c>
      <c r="Q4214" s="3">
        <v>45871</v>
      </c>
      <c r="R4214" s="1" t="s">
        <v>34</v>
      </c>
      <c r="S4214" s="1" t="s">
        <v>390</v>
      </c>
      <c r="T4214" s="1" t="s">
        <v>45</v>
      </c>
      <c r="U4214" s="1">
        <v>5</v>
      </c>
      <c r="V4214" s="1" t="str">
        <f t="shared" si="130"/>
        <v>达标</v>
      </c>
      <c r="W4214" s="5">
        <v>45866</v>
      </c>
      <c r="X4214" s="1">
        <f t="shared" si="131"/>
        <v>1</v>
      </c>
      <c r="Y4214" t="s">
        <v>37</v>
      </c>
      <c r="Z4214" t="s">
        <v>37</v>
      </c>
      <c r="AA4214" t="s">
        <v>37</v>
      </c>
    </row>
    <row r="4215" spans="1:27">
      <c r="A4215" s="5">
        <v>45839</v>
      </c>
      <c r="B4215" s="1" t="s">
        <v>27</v>
      </c>
      <c r="C4215" t="s">
        <v>11531</v>
      </c>
      <c r="D4215" s="2">
        <v>45866.6988310185</v>
      </c>
      <c r="E4215" s="2" t="s">
        <v>11400</v>
      </c>
      <c r="F4215" t="s">
        <v>1239</v>
      </c>
      <c r="G4215" t="s">
        <v>1240</v>
      </c>
      <c r="H4215">
        <v>30</v>
      </c>
      <c r="I4215">
        <v>0</v>
      </c>
      <c r="J4215">
        <v>30</v>
      </c>
      <c r="K4215" s="2">
        <v>45873.7370949074</v>
      </c>
      <c r="L4215" t="s">
        <v>11532</v>
      </c>
      <c r="M4215" t="s">
        <v>10511</v>
      </c>
      <c r="N4215" s="5">
        <v>45870</v>
      </c>
      <c r="O4215" s="1">
        <v>6</v>
      </c>
      <c r="P4215" s="3">
        <v>45871</v>
      </c>
      <c r="Q4215" s="3">
        <v>45871</v>
      </c>
      <c r="R4215" s="1" t="s">
        <v>34</v>
      </c>
      <c r="S4215" s="1" t="s">
        <v>390</v>
      </c>
      <c r="T4215" s="1" t="s">
        <v>45</v>
      </c>
      <c r="U4215" s="1">
        <v>5</v>
      </c>
      <c r="V4215" s="1" t="str">
        <f t="shared" si="130"/>
        <v>达标</v>
      </c>
      <c r="W4215" s="5">
        <v>45866</v>
      </c>
      <c r="X4215" s="1">
        <f t="shared" si="131"/>
        <v>1</v>
      </c>
      <c r="Y4215" t="s">
        <v>37</v>
      </c>
      <c r="Z4215" t="s">
        <v>37</v>
      </c>
      <c r="AA4215" t="s">
        <v>37</v>
      </c>
    </row>
    <row r="4216" spans="1:27">
      <c r="A4216" s="5">
        <v>45839</v>
      </c>
      <c r="B4216" s="1" t="s">
        <v>27</v>
      </c>
      <c r="C4216" t="s">
        <v>11533</v>
      </c>
      <c r="D4216" s="2">
        <v>45866.6988310185</v>
      </c>
      <c r="E4216" s="2" t="s">
        <v>11400</v>
      </c>
      <c r="F4216" t="s">
        <v>646</v>
      </c>
      <c r="G4216" t="s">
        <v>647</v>
      </c>
      <c r="H4216">
        <v>80</v>
      </c>
      <c r="I4216">
        <v>0</v>
      </c>
      <c r="J4216">
        <v>80</v>
      </c>
      <c r="K4216" s="2">
        <v>45873.7373611111</v>
      </c>
      <c r="L4216" t="s">
        <v>11534</v>
      </c>
      <c r="M4216" t="s">
        <v>10511</v>
      </c>
      <c r="N4216" s="5">
        <v>45870</v>
      </c>
      <c r="O4216" s="1">
        <v>6</v>
      </c>
      <c r="P4216" s="3">
        <v>45871</v>
      </c>
      <c r="Q4216" s="3">
        <v>45871</v>
      </c>
      <c r="R4216" s="1" t="s">
        <v>34</v>
      </c>
      <c r="S4216" s="1" t="s">
        <v>390</v>
      </c>
      <c r="T4216" s="1" t="s">
        <v>45</v>
      </c>
      <c r="U4216" s="1">
        <v>5</v>
      </c>
      <c r="V4216" s="1" t="str">
        <f t="shared" si="130"/>
        <v>达标</v>
      </c>
      <c r="W4216" s="5">
        <v>45866</v>
      </c>
      <c r="X4216" s="1">
        <f t="shared" si="131"/>
        <v>1</v>
      </c>
      <c r="Y4216" t="s">
        <v>37</v>
      </c>
      <c r="Z4216" t="s">
        <v>37</v>
      </c>
      <c r="AA4216" t="s">
        <v>37</v>
      </c>
    </row>
    <row r="4217" spans="1:27">
      <c r="A4217" s="5">
        <v>45839</v>
      </c>
      <c r="B4217" s="1" t="s">
        <v>27</v>
      </c>
      <c r="C4217" t="s">
        <v>11535</v>
      </c>
      <c r="D4217" s="2">
        <v>45866.6988310185</v>
      </c>
      <c r="E4217" s="2" t="s">
        <v>11400</v>
      </c>
      <c r="F4217" t="s">
        <v>387</v>
      </c>
      <c r="G4217" t="s">
        <v>388</v>
      </c>
      <c r="H4217">
        <v>30</v>
      </c>
      <c r="I4217">
        <v>0</v>
      </c>
      <c r="J4217">
        <v>30</v>
      </c>
      <c r="K4217" s="2">
        <v>45875.740462963</v>
      </c>
      <c r="L4217" t="s">
        <v>11536</v>
      </c>
      <c r="M4217" t="s">
        <v>10823</v>
      </c>
      <c r="N4217" s="5">
        <v>45870</v>
      </c>
      <c r="O4217" s="1">
        <v>6</v>
      </c>
      <c r="P4217" s="3">
        <v>45875</v>
      </c>
      <c r="Q4217" s="3">
        <v>45875</v>
      </c>
      <c r="R4217" s="1" t="s">
        <v>34</v>
      </c>
      <c r="S4217" s="1" t="s">
        <v>390</v>
      </c>
      <c r="T4217" s="1" t="s">
        <v>45</v>
      </c>
      <c r="U4217" s="1">
        <v>9</v>
      </c>
      <c r="V4217" s="1" t="str">
        <f t="shared" si="130"/>
        <v>逾期</v>
      </c>
      <c r="W4217" s="5">
        <v>45866</v>
      </c>
      <c r="X4217" s="1">
        <f t="shared" si="131"/>
        <v>-3</v>
      </c>
      <c r="Y4217" t="s">
        <v>37</v>
      </c>
      <c r="Z4217" t="s">
        <v>37</v>
      </c>
      <c r="AA4217" t="s">
        <v>37</v>
      </c>
    </row>
    <row r="4218" spans="1:27">
      <c r="A4218" s="5">
        <v>45839</v>
      </c>
      <c r="B4218" s="1" t="s">
        <v>27</v>
      </c>
      <c r="C4218" t="s">
        <v>11537</v>
      </c>
      <c r="D4218" s="2">
        <v>45866.6988310185</v>
      </c>
      <c r="E4218" s="2" t="s">
        <v>11400</v>
      </c>
      <c r="F4218" t="s">
        <v>2604</v>
      </c>
      <c r="G4218" t="s">
        <v>2605</v>
      </c>
      <c r="H4218">
        <v>50</v>
      </c>
      <c r="I4218">
        <v>0</v>
      </c>
      <c r="J4218">
        <v>50</v>
      </c>
      <c r="K4218" s="2">
        <v>45873.7366203704</v>
      </c>
      <c r="L4218" t="s">
        <v>11538</v>
      </c>
      <c r="M4218" t="s">
        <v>10511</v>
      </c>
      <c r="N4218" s="5">
        <v>45870</v>
      </c>
      <c r="O4218" s="1">
        <v>6</v>
      </c>
      <c r="P4218" s="3">
        <v>45871</v>
      </c>
      <c r="Q4218" s="3">
        <v>45871</v>
      </c>
      <c r="R4218" s="1" t="s">
        <v>34</v>
      </c>
      <c r="S4218" s="1" t="s">
        <v>390</v>
      </c>
      <c r="T4218" s="1" t="s">
        <v>45</v>
      </c>
      <c r="U4218" s="1">
        <v>5</v>
      </c>
      <c r="V4218" s="1" t="str">
        <f t="shared" si="130"/>
        <v>达标</v>
      </c>
      <c r="W4218" s="5">
        <v>45866</v>
      </c>
      <c r="X4218" s="1">
        <f t="shared" si="131"/>
        <v>1</v>
      </c>
      <c r="Y4218" t="s">
        <v>37</v>
      </c>
      <c r="Z4218" t="s">
        <v>37</v>
      </c>
      <c r="AA4218" t="s">
        <v>37</v>
      </c>
    </row>
    <row r="4219" spans="1:27">
      <c r="A4219" s="5">
        <v>45839</v>
      </c>
      <c r="B4219" s="1" t="s">
        <v>27</v>
      </c>
      <c r="C4219" t="s">
        <v>11539</v>
      </c>
      <c r="D4219" s="2">
        <v>45866.7001388889</v>
      </c>
      <c r="E4219" s="2" t="s">
        <v>11465</v>
      </c>
      <c r="F4219" t="s">
        <v>2435</v>
      </c>
      <c r="G4219" t="s">
        <v>2436</v>
      </c>
      <c r="H4219">
        <v>150</v>
      </c>
      <c r="I4219">
        <v>0</v>
      </c>
      <c r="J4219">
        <v>150</v>
      </c>
      <c r="K4219" s="2">
        <v>45875.7228240741</v>
      </c>
      <c r="L4219" t="s">
        <v>11540</v>
      </c>
      <c r="M4219" t="s">
        <v>10629</v>
      </c>
      <c r="N4219" s="5">
        <v>45870</v>
      </c>
      <c r="O4219" s="1">
        <v>6</v>
      </c>
      <c r="P4219" s="3">
        <v>45875</v>
      </c>
      <c r="Q4219" s="3">
        <v>45875</v>
      </c>
      <c r="R4219" s="1" t="s">
        <v>34</v>
      </c>
      <c r="S4219" s="1" t="s">
        <v>390</v>
      </c>
      <c r="T4219" s="1" t="s">
        <v>45</v>
      </c>
      <c r="U4219" s="1">
        <v>9</v>
      </c>
      <c r="V4219" s="1" t="str">
        <f t="shared" si="130"/>
        <v>逾期</v>
      </c>
      <c r="W4219" s="5">
        <v>45866</v>
      </c>
      <c r="X4219" s="1">
        <f t="shared" si="131"/>
        <v>-3</v>
      </c>
      <c r="Y4219" t="s">
        <v>37</v>
      </c>
      <c r="Z4219" t="s">
        <v>37</v>
      </c>
      <c r="AA4219" t="s">
        <v>37</v>
      </c>
    </row>
    <row r="4220" spans="1:27">
      <c r="A4220" s="5">
        <v>45839</v>
      </c>
      <c r="B4220" s="1" t="s">
        <v>27</v>
      </c>
      <c r="C4220" t="s">
        <v>11541</v>
      </c>
      <c r="D4220" s="2">
        <v>45866.7001388889</v>
      </c>
      <c r="E4220" s="2" t="s">
        <v>11465</v>
      </c>
      <c r="F4220" t="s">
        <v>9346</v>
      </c>
      <c r="G4220" t="s">
        <v>9347</v>
      </c>
      <c r="H4220">
        <v>30</v>
      </c>
      <c r="I4220">
        <v>0</v>
      </c>
      <c r="J4220">
        <v>30</v>
      </c>
      <c r="K4220" s="2">
        <v>45875.7232060185</v>
      </c>
      <c r="L4220" t="s">
        <v>11542</v>
      </c>
      <c r="M4220" t="s">
        <v>10629</v>
      </c>
      <c r="N4220" s="5">
        <v>45870</v>
      </c>
      <c r="O4220" s="1">
        <v>6</v>
      </c>
      <c r="P4220" s="3">
        <v>45875</v>
      </c>
      <c r="Q4220" s="3">
        <v>45875</v>
      </c>
      <c r="R4220" s="1" t="s">
        <v>34</v>
      </c>
      <c r="S4220" s="1" t="s">
        <v>390</v>
      </c>
      <c r="T4220" s="1" t="s">
        <v>45</v>
      </c>
      <c r="U4220" s="1">
        <v>9</v>
      </c>
      <c r="V4220" s="1" t="str">
        <f t="shared" si="130"/>
        <v>逾期</v>
      </c>
      <c r="W4220" s="5">
        <v>45866</v>
      </c>
      <c r="X4220" s="1">
        <f t="shared" si="131"/>
        <v>-3</v>
      </c>
      <c r="Y4220" t="s">
        <v>37</v>
      </c>
      <c r="Z4220" t="s">
        <v>37</v>
      </c>
      <c r="AA4220" t="s">
        <v>37</v>
      </c>
    </row>
    <row r="4221" spans="1:27">
      <c r="A4221" s="5">
        <v>45839</v>
      </c>
      <c r="B4221" s="1" t="s">
        <v>27</v>
      </c>
      <c r="C4221" t="s">
        <v>11543</v>
      </c>
      <c r="D4221" s="2">
        <v>45866.7001388889</v>
      </c>
      <c r="E4221" s="2" t="s">
        <v>11465</v>
      </c>
      <c r="F4221" t="s">
        <v>8204</v>
      </c>
      <c r="G4221" t="s">
        <v>8205</v>
      </c>
      <c r="H4221">
        <v>40</v>
      </c>
      <c r="I4221">
        <v>0</v>
      </c>
      <c r="J4221">
        <v>40</v>
      </c>
      <c r="K4221" s="2">
        <v>45875.7242592593</v>
      </c>
      <c r="L4221" t="s">
        <v>11544</v>
      </c>
      <c r="M4221" t="s">
        <v>10629</v>
      </c>
      <c r="N4221" s="5">
        <v>45870</v>
      </c>
      <c r="O4221" s="1">
        <v>6</v>
      </c>
      <c r="P4221" s="3">
        <v>45875</v>
      </c>
      <c r="Q4221" s="3">
        <v>45875</v>
      </c>
      <c r="R4221" s="1" t="s">
        <v>34</v>
      </c>
      <c r="S4221" s="1" t="s">
        <v>390</v>
      </c>
      <c r="T4221" s="1" t="s">
        <v>45</v>
      </c>
      <c r="U4221" s="1">
        <v>9</v>
      </c>
      <c r="V4221" s="1" t="str">
        <f t="shared" si="130"/>
        <v>逾期</v>
      </c>
      <c r="W4221" s="5">
        <v>45866</v>
      </c>
      <c r="X4221" s="1">
        <f t="shared" si="131"/>
        <v>-3</v>
      </c>
      <c r="Y4221" t="s">
        <v>37</v>
      </c>
      <c r="Z4221" t="s">
        <v>37</v>
      </c>
      <c r="AA4221" t="s">
        <v>37</v>
      </c>
    </row>
    <row r="4222" spans="1:27">
      <c r="A4222" s="5">
        <v>45839</v>
      </c>
      <c r="B4222" s="1" t="s">
        <v>27</v>
      </c>
      <c r="C4222" t="s">
        <v>11545</v>
      </c>
      <c r="D4222" s="2">
        <v>45866.7001388889</v>
      </c>
      <c r="E4222" s="2" t="s">
        <v>11465</v>
      </c>
      <c r="F4222" t="s">
        <v>9856</v>
      </c>
      <c r="G4222" t="s">
        <v>9857</v>
      </c>
      <c r="H4222">
        <v>30</v>
      </c>
      <c r="I4222">
        <v>0</v>
      </c>
      <c r="J4222">
        <v>30</v>
      </c>
      <c r="K4222" s="2">
        <v>45875.7245023148</v>
      </c>
      <c r="L4222" t="s">
        <v>11546</v>
      </c>
      <c r="M4222" t="s">
        <v>10629</v>
      </c>
      <c r="N4222" s="5">
        <v>45870</v>
      </c>
      <c r="O4222" s="1">
        <v>6</v>
      </c>
      <c r="P4222" s="3">
        <v>45875</v>
      </c>
      <c r="Q4222" s="3">
        <v>45875</v>
      </c>
      <c r="R4222" s="1" t="s">
        <v>34</v>
      </c>
      <c r="S4222" s="1" t="s">
        <v>390</v>
      </c>
      <c r="T4222" s="1" t="s">
        <v>45</v>
      </c>
      <c r="U4222" s="1">
        <v>9</v>
      </c>
      <c r="V4222" s="1" t="str">
        <f t="shared" si="130"/>
        <v>逾期</v>
      </c>
      <c r="W4222" s="5">
        <v>45866</v>
      </c>
      <c r="X4222" s="1">
        <f t="shared" si="131"/>
        <v>-3</v>
      </c>
      <c r="Y4222" t="s">
        <v>37</v>
      </c>
      <c r="Z4222" t="s">
        <v>37</v>
      </c>
      <c r="AA4222" t="s">
        <v>37</v>
      </c>
    </row>
    <row r="4223" spans="1:27">
      <c r="A4223" s="5">
        <v>45839</v>
      </c>
      <c r="B4223" s="1" t="s">
        <v>27</v>
      </c>
      <c r="C4223" t="s">
        <v>11547</v>
      </c>
      <c r="D4223" s="2">
        <v>45866.7001388889</v>
      </c>
      <c r="E4223" s="2" t="s">
        <v>11465</v>
      </c>
      <c r="F4223" t="s">
        <v>10787</v>
      </c>
      <c r="G4223" t="s">
        <v>10788</v>
      </c>
      <c r="H4223">
        <v>50</v>
      </c>
      <c r="I4223">
        <v>0</v>
      </c>
      <c r="J4223">
        <v>50</v>
      </c>
      <c r="K4223" s="2">
        <v>45873.7362268519</v>
      </c>
      <c r="L4223" t="s">
        <v>11548</v>
      </c>
      <c r="M4223" t="s">
        <v>10511</v>
      </c>
      <c r="N4223" s="5">
        <v>45870</v>
      </c>
      <c r="O4223" s="1">
        <v>6</v>
      </c>
      <c r="P4223" s="3">
        <v>45871</v>
      </c>
      <c r="Q4223" s="3">
        <v>45871</v>
      </c>
      <c r="R4223" s="1" t="s">
        <v>34</v>
      </c>
      <c r="S4223" s="1" t="s">
        <v>390</v>
      </c>
      <c r="T4223" s="1" t="s">
        <v>45</v>
      </c>
      <c r="U4223" s="1">
        <v>5</v>
      </c>
      <c r="V4223" s="1" t="str">
        <f t="shared" si="130"/>
        <v>达标</v>
      </c>
      <c r="W4223" s="5">
        <v>45866</v>
      </c>
      <c r="X4223" s="1">
        <f t="shared" si="131"/>
        <v>1</v>
      </c>
      <c r="Y4223" t="s">
        <v>37</v>
      </c>
      <c r="Z4223" t="s">
        <v>37</v>
      </c>
      <c r="AA4223" t="s">
        <v>37</v>
      </c>
    </row>
    <row r="4224" spans="1:27">
      <c r="A4224" s="5">
        <v>45839</v>
      </c>
      <c r="B4224" s="1" t="s">
        <v>27</v>
      </c>
      <c r="C4224" t="s">
        <v>11549</v>
      </c>
      <c r="D4224" s="2">
        <v>45866.7001388889</v>
      </c>
      <c r="E4224" s="2" t="s">
        <v>11465</v>
      </c>
      <c r="F4224" t="s">
        <v>9860</v>
      </c>
      <c r="G4224" t="s">
        <v>9861</v>
      </c>
      <c r="H4224">
        <v>70</v>
      </c>
      <c r="I4224">
        <v>0</v>
      </c>
      <c r="J4224">
        <v>70</v>
      </c>
      <c r="K4224" s="2">
        <v>45869.8191550926</v>
      </c>
      <c r="L4224" t="s">
        <v>11550</v>
      </c>
      <c r="M4224" t="s">
        <v>10228</v>
      </c>
      <c r="N4224" s="5">
        <v>45839</v>
      </c>
      <c r="O4224" s="1">
        <v>6</v>
      </c>
      <c r="P4224" s="3">
        <v>45869</v>
      </c>
      <c r="Q4224" s="3">
        <v>45869</v>
      </c>
      <c r="R4224" s="1" t="s">
        <v>34</v>
      </c>
      <c r="S4224" s="1" t="s">
        <v>390</v>
      </c>
      <c r="T4224" s="1" t="s">
        <v>45</v>
      </c>
      <c r="U4224" s="1">
        <v>3</v>
      </c>
      <c r="V4224" s="1" t="str">
        <f t="shared" si="130"/>
        <v>达标</v>
      </c>
      <c r="W4224" s="5">
        <v>45866</v>
      </c>
      <c r="X4224" s="1">
        <f t="shared" si="131"/>
        <v>3</v>
      </c>
      <c r="Y4224" t="s">
        <v>37</v>
      </c>
      <c r="Z4224" t="s">
        <v>37</v>
      </c>
      <c r="AA4224" t="s">
        <v>37</v>
      </c>
    </row>
    <row r="4225" spans="1:27">
      <c r="A4225" s="5">
        <v>45839</v>
      </c>
      <c r="B4225" s="1" t="s">
        <v>27</v>
      </c>
      <c r="C4225" t="s">
        <v>11551</v>
      </c>
      <c r="D4225" s="2">
        <v>45866.7047569444</v>
      </c>
      <c r="E4225" s="2" t="s">
        <v>11400</v>
      </c>
      <c r="F4225" t="s">
        <v>4697</v>
      </c>
      <c r="G4225" t="s">
        <v>4698</v>
      </c>
      <c r="H4225">
        <v>300</v>
      </c>
      <c r="I4225">
        <v>0</v>
      </c>
      <c r="J4225">
        <v>300</v>
      </c>
      <c r="K4225" s="2">
        <v>45877.8039467593</v>
      </c>
      <c r="L4225" t="s">
        <v>11552</v>
      </c>
      <c r="M4225" t="s">
        <v>9768</v>
      </c>
      <c r="N4225" s="5">
        <v>45870</v>
      </c>
      <c r="O4225" s="1">
        <v>11</v>
      </c>
      <c r="P4225" s="3">
        <v>45878</v>
      </c>
      <c r="Q4225" s="3">
        <v>45878</v>
      </c>
      <c r="R4225" s="1" t="s">
        <v>34</v>
      </c>
      <c r="S4225" s="1" t="s">
        <v>358</v>
      </c>
      <c r="T4225" s="1" t="s">
        <v>359</v>
      </c>
      <c r="U4225" s="1">
        <v>12</v>
      </c>
      <c r="V4225" s="1" t="str">
        <f t="shared" si="130"/>
        <v>逾期</v>
      </c>
      <c r="W4225" s="5">
        <v>45866</v>
      </c>
      <c r="X4225" s="1">
        <f t="shared" si="131"/>
        <v>-1</v>
      </c>
      <c r="Y4225" t="s">
        <v>37</v>
      </c>
      <c r="Z4225" t="s">
        <v>37</v>
      </c>
      <c r="AA4225" t="s">
        <v>37</v>
      </c>
    </row>
    <row r="4226" spans="1:27">
      <c r="A4226" s="5">
        <v>45839</v>
      </c>
      <c r="B4226" s="1" t="s">
        <v>27</v>
      </c>
      <c r="C4226" t="s">
        <v>11553</v>
      </c>
      <c r="D4226" s="2">
        <v>45866.7047569444</v>
      </c>
      <c r="E4226" s="2" t="s">
        <v>11400</v>
      </c>
      <c r="F4226" t="s">
        <v>361</v>
      </c>
      <c r="G4226" t="s">
        <v>362</v>
      </c>
      <c r="H4226">
        <v>100</v>
      </c>
      <c r="I4226">
        <v>0</v>
      </c>
      <c r="J4226">
        <v>100</v>
      </c>
      <c r="K4226" s="2">
        <v>45877.8043055556</v>
      </c>
      <c r="L4226" t="s">
        <v>11554</v>
      </c>
      <c r="M4226" t="s">
        <v>11411</v>
      </c>
      <c r="N4226" s="5">
        <v>45870</v>
      </c>
      <c r="O4226" s="1">
        <v>11</v>
      </c>
      <c r="P4226" s="3">
        <v>45878</v>
      </c>
      <c r="Q4226" s="3">
        <v>45878</v>
      </c>
      <c r="R4226" s="1" t="s">
        <v>34</v>
      </c>
      <c r="S4226" s="1" t="s">
        <v>358</v>
      </c>
      <c r="T4226" s="1" t="s">
        <v>359</v>
      </c>
      <c r="U4226" s="1">
        <v>12</v>
      </c>
      <c r="V4226" s="1" t="str">
        <f t="shared" si="130"/>
        <v>逾期</v>
      </c>
      <c r="W4226" s="5">
        <v>45866</v>
      </c>
      <c r="X4226" s="1">
        <f t="shared" si="131"/>
        <v>-1</v>
      </c>
      <c r="Y4226" t="s">
        <v>37</v>
      </c>
      <c r="Z4226" t="s">
        <v>37</v>
      </c>
      <c r="AA4226" t="s">
        <v>37</v>
      </c>
    </row>
    <row r="4227" spans="1:27">
      <c r="A4227" s="5">
        <v>45839</v>
      </c>
      <c r="B4227" s="1" t="s">
        <v>27</v>
      </c>
      <c r="C4227" t="s">
        <v>11555</v>
      </c>
      <c r="D4227" s="2">
        <v>45866.7047569444</v>
      </c>
      <c r="E4227" s="2" t="s">
        <v>11400</v>
      </c>
      <c r="F4227" t="s">
        <v>365</v>
      </c>
      <c r="G4227" t="s">
        <v>366</v>
      </c>
      <c r="H4227">
        <v>100</v>
      </c>
      <c r="I4227">
        <v>0</v>
      </c>
      <c r="J4227">
        <v>100</v>
      </c>
      <c r="K4227" s="2">
        <v>45875.7437731481</v>
      </c>
      <c r="L4227" t="s">
        <v>11556</v>
      </c>
      <c r="M4227" t="s">
        <v>11557</v>
      </c>
      <c r="N4227" s="5">
        <v>45870</v>
      </c>
      <c r="O4227" s="1">
        <v>11</v>
      </c>
      <c r="P4227" s="3">
        <v>45875</v>
      </c>
      <c r="Q4227" s="3">
        <v>45875</v>
      </c>
      <c r="R4227" s="1" t="s">
        <v>34</v>
      </c>
      <c r="S4227" s="1" t="s">
        <v>358</v>
      </c>
      <c r="T4227" s="1" t="s">
        <v>359</v>
      </c>
      <c r="U4227" s="1">
        <v>9</v>
      </c>
      <c r="V4227" s="1" t="str">
        <f t="shared" ref="V4227:V4290" si="132">IF(X4227&gt;=0,"达标","逾期")</f>
        <v>达标</v>
      </c>
      <c r="W4227" s="5">
        <v>45866</v>
      </c>
      <c r="X4227" s="1">
        <f t="shared" ref="X4227:X4290" si="133">O4227-U4227</f>
        <v>2</v>
      </c>
      <c r="Y4227" t="s">
        <v>37</v>
      </c>
      <c r="Z4227" t="s">
        <v>37</v>
      </c>
      <c r="AA4227" t="s">
        <v>37</v>
      </c>
    </row>
    <row r="4228" spans="1:27">
      <c r="A4228" s="5">
        <v>45839</v>
      </c>
      <c r="B4228" s="1" t="s">
        <v>27</v>
      </c>
      <c r="C4228" t="s">
        <v>11558</v>
      </c>
      <c r="D4228" s="2">
        <v>45866.7047569444</v>
      </c>
      <c r="E4228" s="2" t="s">
        <v>11400</v>
      </c>
      <c r="F4228" t="s">
        <v>7446</v>
      </c>
      <c r="G4228" t="s">
        <v>7447</v>
      </c>
      <c r="H4228">
        <v>100</v>
      </c>
      <c r="I4228">
        <v>0</v>
      </c>
      <c r="J4228">
        <v>100</v>
      </c>
      <c r="K4228" s="2">
        <v>45875.7441435185</v>
      </c>
      <c r="L4228" t="s">
        <v>11559</v>
      </c>
      <c r="M4228" t="s">
        <v>11557</v>
      </c>
      <c r="N4228" s="5">
        <v>45870</v>
      </c>
      <c r="O4228" s="1">
        <v>11</v>
      </c>
      <c r="P4228" s="3">
        <v>45875</v>
      </c>
      <c r="Q4228" s="3">
        <v>45875</v>
      </c>
      <c r="R4228" s="1" t="s">
        <v>34</v>
      </c>
      <c r="S4228" s="1" t="s">
        <v>358</v>
      </c>
      <c r="T4228" s="1" t="s">
        <v>359</v>
      </c>
      <c r="U4228" s="1">
        <v>9</v>
      </c>
      <c r="V4228" s="1" t="str">
        <f t="shared" si="132"/>
        <v>达标</v>
      </c>
      <c r="W4228" s="5">
        <v>45866</v>
      </c>
      <c r="X4228" s="1">
        <f t="shared" si="133"/>
        <v>2</v>
      </c>
      <c r="Y4228" t="s">
        <v>37</v>
      </c>
      <c r="Z4228" t="s">
        <v>37</v>
      </c>
      <c r="AA4228" t="s">
        <v>37</v>
      </c>
    </row>
    <row r="4229" spans="1:27">
      <c r="A4229" s="5">
        <v>45839</v>
      </c>
      <c r="B4229" s="1" t="s">
        <v>27</v>
      </c>
      <c r="C4229" t="s">
        <v>11560</v>
      </c>
      <c r="D4229" s="2">
        <v>45866.7047569444</v>
      </c>
      <c r="E4229" s="2" t="s">
        <v>11400</v>
      </c>
      <c r="F4229" t="s">
        <v>1304</v>
      </c>
      <c r="G4229" t="s">
        <v>1305</v>
      </c>
      <c r="H4229">
        <v>100</v>
      </c>
      <c r="I4229">
        <v>0</v>
      </c>
      <c r="J4229">
        <v>100</v>
      </c>
      <c r="K4229" s="2">
        <v>45875.7444328704</v>
      </c>
      <c r="L4229" t="s">
        <v>11561</v>
      </c>
      <c r="M4229" t="s">
        <v>11557</v>
      </c>
      <c r="N4229" s="5">
        <v>45870</v>
      </c>
      <c r="O4229" s="1">
        <v>11</v>
      </c>
      <c r="P4229" s="3">
        <v>45875</v>
      </c>
      <c r="Q4229" s="3">
        <v>45875</v>
      </c>
      <c r="R4229" s="1" t="s">
        <v>34</v>
      </c>
      <c r="S4229" s="1" t="s">
        <v>358</v>
      </c>
      <c r="T4229" s="1" t="s">
        <v>359</v>
      </c>
      <c r="U4229" s="1">
        <v>9</v>
      </c>
      <c r="V4229" s="1" t="str">
        <f t="shared" si="132"/>
        <v>达标</v>
      </c>
      <c r="W4229" s="5">
        <v>45866</v>
      </c>
      <c r="X4229" s="1">
        <f t="shared" si="133"/>
        <v>2</v>
      </c>
      <c r="Y4229" t="s">
        <v>37</v>
      </c>
      <c r="Z4229" t="s">
        <v>37</v>
      </c>
      <c r="AA4229" t="s">
        <v>37</v>
      </c>
    </row>
    <row r="4230" spans="1:27">
      <c r="A4230" s="5">
        <v>45839</v>
      </c>
      <c r="B4230" s="1" t="s">
        <v>27</v>
      </c>
      <c r="C4230" t="s">
        <v>11562</v>
      </c>
      <c r="D4230" s="2">
        <v>45866.7047569444</v>
      </c>
      <c r="E4230" s="2" t="s">
        <v>11400</v>
      </c>
      <c r="F4230" t="s">
        <v>3496</v>
      </c>
      <c r="G4230" t="s">
        <v>3497</v>
      </c>
      <c r="H4230">
        <v>100</v>
      </c>
      <c r="I4230">
        <v>0</v>
      </c>
      <c r="J4230">
        <v>100</v>
      </c>
      <c r="K4230" s="2">
        <v>45875.7449768518</v>
      </c>
      <c r="L4230" t="s">
        <v>11563</v>
      </c>
      <c r="M4230" t="s">
        <v>11557</v>
      </c>
      <c r="N4230" s="5">
        <v>45870</v>
      </c>
      <c r="O4230" s="1">
        <v>11</v>
      </c>
      <c r="P4230" s="3">
        <v>45875</v>
      </c>
      <c r="Q4230" s="3">
        <v>45875</v>
      </c>
      <c r="R4230" s="1" t="s">
        <v>34</v>
      </c>
      <c r="S4230" s="1" t="s">
        <v>358</v>
      </c>
      <c r="T4230" s="1" t="s">
        <v>359</v>
      </c>
      <c r="U4230" s="1">
        <v>9</v>
      </c>
      <c r="V4230" s="1" t="str">
        <f t="shared" si="132"/>
        <v>达标</v>
      </c>
      <c r="W4230" s="5">
        <v>45866</v>
      </c>
      <c r="X4230" s="1">
        <f t="shared" si="133"/>
        <v>2</v>
      </c>
      <c r="Y4230" t="s">
        <v>37</v>
      </c>
      <c r="Z4230" t="s">
        <v>37</v>
      </c>
      <c r="AA4230" t="s">
        <v>37</v>
      </c>
    </row>
    <row r="4231" spans="1:27">
      <c r="A4231" s="5">
        <v>45839</v>
      </c>
      <c r="B4231" s="1" t="s">
        <v>27</v>
      </c>
      <c r="C4231" t="s">
        <v>11564</v>
      </c>
      <c r="D4231" s="2">
        <v>45866.7047569444</v>
      </c>
      <c r="E4231" s="2" t="s">
        <v>11400</v>
      </c>
      <c r="F4231" t="s">
        <v>1386</v>
      </c>
      <c r="G4231" t="s">
        <v>1387</v>
      </c>
      <c r="H4231">
        <v>100</v>
      </c>
      <c r="I4231">
        <v>0</v>
      </c>
      <c r="J4231">
        <v>100</v>
      </c>
      <c r="K4231" s="2">
        <v>45875.7534722222</v>
      </c>
      <c r="L4231" t="s">
        <v>11565</v>
      </c>
      <c r="M4231" t="s">
        <v>11321</v>
      </c>
      <c r="N4231" s="5">
        <v>45870</v>
      </c>
      <c r="O4231" s="1">
        <v>10</v>
      </c>
      <c r="P4231" s="3">
        <v>45876</v>
      </c>
      <c r="Q4231" s="3">
        <v>45876</v>
      </c>
      <c r="R4231" s="1" t="s">
        <v>34</v>
      </c>
      <c r="S4231" s="1" t="s">
        <v>358</v>
      </c>
      <c r="T4231" s="1" t="s">
        <v>384</v>
      </c>
      <c r="U4231" s="1">
        <v>10</v>
      </c>
      <c r="V4231" s="1" t="str">
        <f t="shared" si="132"/>
        <v>达标</v>
      </c>
      <c r="W4231" s="5">
        <v>45866</v>
      </c>
      <c r="X4231" s="1">
        <f t="shared" si="133"/>
        <v>0</v>
      </c>
      <c r="Y4231" t="s">
        <v>37</v>
      </c>
      <c r="Z4231" t="s">
        <v>37</v>
      </c>
      <c r="AA4231" t="s">
        <v>37</v>
      </c>
    </row>
    <row r="4232" spans="1:27">
      <c r="A4232" s="5">
        <v>45839</v>
      </c>
      <c r="B4232" s="1" t="s">
        <v>27</v>
      </c>
      <c r="C4232" t="s">
        <v>11566</v>
      </c>
      <c r="D4232" s="2">
        <v>45866.7047569444</v>
      </c>
      <c r="E4232" s="2" t="s">
        <v>11400</v>
      </c>
      <c r="F4232" t="s">
        <v>1066</v>
      </c>
      <c r="G4232" t="s">
        <v>1067</v>
      </c>
      <c r="H4232">
        <v>100</v>
      </c>
      <c r="I4232">
        <v>0</v>
      </c>
      <c r="J4232">
        <v>100</v>
      </c>
      <c r="K4232" s="2">
        <v>45875.740775463</v>
      </c>
      <c r="L4232" t="s">
        <v>11567</v>
      </c>
      <c r="M4232" t="s">
        <v>10823</v>
      </c>
      <c r="N4232" s="5">
        <v>45870</v>
      </c>
      <c r="O4232" s="1">
        <v>11</v>
      </c>
      <c r="P4232" s="3">
        <v>45875</v>
      </c>
      <c r="Q4232" s="3">
        <v>45875</v>
      </c>
      <c r="R4232" s="1" t="s">
        <v>34</v>
      </c>
      <c r="S4232" s="1" t="s">
        <v>358</v>
      </c>
      <c r="T4232" s="1" t="s">
        <v>359</v>
      </c>
      <c r="U4232" s="1">
        <v>9</v>
      </c>
      <c r="V4232" s="1" t="str">
        <f t="shared" si="132"/>
        <v>达标</v>
      </c>
      <c r="W4232" s="5">
        <v>45866</v>
      </c>
      <c r="X4232" s="1">
        <f t="shared" si="133"/>
        <v>2</v>
      </c>
      <c r="Y4232" t="s">
        <v>37</v>
      </c>
      <c r="Z4232" t="s">
        <v>37</v>
      </c>
      <c r="AA4232" t="s">
        <v>37</v>
      </c>
    </row>
    <row r="4233" spans="1:27">
      <c r="A4233" s="5">
        <v>45839</v>
      </c>
      <c r="B4233" s="1" t="s">
        <v>27</v>
      </c>
      <c r="C4233" t="s">
        <v>11568</v>
      </c>
      <c r="D4233" s="2">
        <v>45866.7047569444</v>
      </c>
      <c r="E4233" s="2" t="s">
        <v>11400</v>
      </c>
      <c r="F4233" t="s">
        <v>1219</v>
      </c>
      <c r="G4233" t="s">
        <v>1220</v>
      </c>
      <c r="H4233">
        <v>100</v>
      </c>
      <c r="I4233">
        <v>0</v>
      </c>
      <c r="J4233">
        <v>100</v>
      </c>
      <c r="K4233" s="2">
        <v>45875.7530555556</v>
      </c>
      <c r="L4233" t="s">
        <v>11569</v>
      </c>
      <c r="M4233" t="s">
        <v>11321</v>
      </c>
      <c r="N4233" s="5">
        <v>45870</v>
      </c>
      <c r="O4233" s="1">
        <v>11</v>
      </c>
      <c r="P4233" s="3">
        <v>45876</v>
      </c>
      <c r="Q4233" s="3">
        <v>45876</v>
      </c>
      <c r="R4233" s="1" t="s">
        <v>34</v>
      </c>
      <c r="S4233" s="1" t="s">
        <v>358</v>
      </c>
      <c r="T4233" s="1" t="s">
        <v>359</v>
      </c>
      <c r="U4233" s="1">
        <v>10</v>
      </c>
      <c r="V4233" s="1" t="str">
        <f t="shared" si="132"/>
        <v>达标</v>
      </c>
      <c r="W4233" s="5">
        <v>45866</v>
      </c>
      <c r="X4233" s="1">
        <f t="shared" si="133"/>
        <v>1</v>
      </c>
      <c r="Y4233" t="s">
        <v>37</v>
      </c>
      <c r="Z4233" t="s">
        <v>37</v>
      </c>
      <c r="AA4233" t="s">
        <v>37</v>
      </c>
    </row>
    <row r="4234" spans="1:27">
      <c r="A4234" s="5">
        <v>45839</v>
      </c>
      <c r="B4234" s="1" t="s">
        <v>27</v>
      </c>
      <c r="C4234" t="s">
        <v>11570</v>
      </c>
      <c r="D4234" s="2">
        <v>45866.7047569444</v>
      </c>
      <c r="E4234" s="2" t="s">
        <v>11400</v>
      </c>
      <c r="F4234" t="s">
        <v>4575</v>
      </c>
      <c r="G4234" t="s">
        <v>4576</v>
      </c>
      <c r="H4234">
        <v>120</v>
      </c>
      <c r="I4234">
        <v>0</v>
      </c>
      <c r="J4234">
        <v>120</v>
      </c>
      <c r="K4234" s="2">
        <v>45876.7609490741</v>
      </c>
      <c r="L4234" t="s">
        <v>11571</v>
      </c>
      <c r="M4234" t="s">
        <v>11572</v>
      </c>
      <c r="N4234" s="5">
        <v>45870</v>
      </c>
      <c r="O4234" s="1">
        <v>11</v>
      </c>
      <c r="P4234" s="3">
        <v>45877</v>
      </c>
      <c r="Q4234" s="3">
        <v>45877</v>
      </c>
      <c r="R4234" s="1" t="s">
        <v>34</v>
      </c>
      <c r="S4234" s="1" t="s">
        <v>358</v>
      </c>
      <c r="T4234" s="1" t="s">
        <v>359</v>
      </c>
      <c r="U4234" s="1">
        <v>11</v>
      </c>
      <c r="V4234" s="1" t="str">
        <f t="shared" si="132"/>
        <v>达标</v>
      </c>
      <c r="W4234" s="5">
        <v>45866</v>
      </c>
      <c r="X4234" s="1">
        <f t="shared" si="133"/>
        <v>0</v>
      </c>
      <c r="Y4234" t="s">
        <v>37</v>
      </c>
      <c r="Z4234" t="s">
        <v>37</v>
      </c>
      <c r="AA4234" t="s">
        <v>37</v>
      </c>
    </row>
    <row r="4235" spans="1:27">
      <c r="A4235" s="5">
        <v>45839</v>
      </c>
      <c r="B4235" s="1" t="s">
        <v>27</v>
      </c>
      <c r="C4235" t="s">
        <v>11573</v>
      </c>
      <c r="D4235" s="2">
        <v>45866.7047569444</v>
      </c>
      <c r="E4235" s="2" t="s">
        <v>11400</v>
      </c>
      <c r="F4235" t="s">
        <v>617</v>
      </c>
      <c r="G4235" t="s">
        <v>618</v>
      </c>
      <c r="H4235">
        <v>100</v>
      </c>
      <c r="I4235">
        <v>0</v>
      </c>
      <c r="J4235">
        <v>100</v>
      </c>
      <c r="K4235" s="2">
        <v>45875.7543055556</v>
      </c>
      <c r="L4235" t="s">
        <v>11574</v>
      </c>
      <c r="M4235" t="s">
        <v>11321</v>
      </c>
      <c r="N4235" s="5">
        <v>45870</v>
      </c>
      <c r="O4235" s="1">
        <v>11</v>
      </c>
      <c r="P4235" s="3">
        <v>45876</v>
      </c>
      <c r="Q4235" s="3">
        <v>45876</v>
      </c>
      <c r="R4235" s="1" t="s">
        <v>34</v>
      </c>
      <c r="S4235" s="1" t="s">
        <v>358</v>
      </c>
      <c r="T4235" s="1" t="s">
        <v>359</v>
      </c>
      <c r="U4235" s="1">
        <v>10</v>
      </c>
      <c r="V4235" s="1" t="str">
        <f t="shared" si="132"/>
        <v>达标</v>
      </c>
      <c r="W4235" s="5">
        <v>45866</v>
      </c>
      <c r="X4235" s="1">
        <f t="shared" si="133"/>
        <v>1</v>
      </c>
      <c r="Y4235" t="s">
        <v>37</v>
      </c>
      <c r="Z4235" t="s">
        <v>37</v>
      </c>
      <c r="AA4235" t="s">
        <v>37</v>
      </c>
    </row>
    <row r="4236" spans="1:27">
      <c r="A4236" s="5">
        <v>45839</v>
      </c>
      <c r="B4236" s="1" t="s">
        <v>27</v>
      </c>
      <c r="C4236" t="s">
        <v>11575</v>
      </c>
      <c r="D4236" s="2">
        <v>45866.7047569444</v>
      </c>
      <c r="E4236" s="2" t="s">
        <v>11400</v>
      </c>
      <c r="F4236" t="s">
        <v>823</v>
      </c>
      <c r="G4236" t="s">
        <v>824</v>
      </c>
      <c r="H4236">
        <v>100</v>
      </c>
      <c r="I4236">
        <v>0</v>
      </c>
      <c r="J4236">
        <v>100</v>
      </c>
      <c r="K4236" s="2">
        <v>45875.7540972222</v>
      </c>
      <c r="L4236" t="s">
        <v>11576</v>
      </c>
      <c r="M4236" t="s">
        <v>11321</v>
      </c>
      <c r="N4236" s="5">
        <v>45870</v>
      </c>
      <c r="O4236" s="1">
        <v>11</v>
      </c>
      <c r="P4236" s="3">
        <v>45876</v>
      </c>
      <c r="Q4236" s="3">
        <v>45876</v>
      </c>
      <c r="R4236" s="1" t="s">
        <v>34</v>
      </c>
      <c r="S4236" s="1" t="s">
        <v>358</v>
      </c>
      <c r="T4236" s="1" t="s">
        <v>359</v>
      </c>
      <c r="U4236" s="1">
        <v>10</v>
      </c>
      <c r="V4236" s="1" t="str">
        <f t="shared" si="132"/>
        <v>达标</v>
      </c>
      <c r="W4236" s="5">
        <v>45866</v>
      </c>
      <c r="X4236" s="1">
        <f t="shared" si="133"/>
        <v>1</v>
      </c>
      <c r="Y4236" t="s">
        <v>37</v>
      </c>
      <c r="Z4236" t="s">
        <v>37</v>
      </c>
      <c r="AA4236" t="s">
        <v>37</v>
      </c>
    </row>
    <row r="4237" spans="1:27">
      <c r="A4237" s="5">
        <v>45839</v>
      </c>
      <c r="B4237" s="1" t="s">
        <v>27</v>
      </c>
      <c r="C4237" t="s">
        <v>11577</v>
      </c>
      <c r="D4237" s="2">
        <v>45866.7047569444</v>
      </c>
      <c r="E4237" s="2" t="s">
        <v>11400</v>
      </c>
      <c r="F4237" t="s">
        <v>369</v>
      </c>
      <c r="G4237" t="s">
        <v>370</v>
      </c>
      <c r="H4237">
        <v>100</v>
      </c>
      <c r="I4237">
        <v>0</v>
      </c>
      <c r="J4237">
        <v>100</v>
      </c>
      <c r="K4237" s="2">
        <v>45873.7342708333</v>
      </c>
      <c r="L4237" t="s">
        <v>11578</v>
      </c>
      <c r="M4237" t="s">
        <v>10511</v>
      </c>
      <c r="N4237" s="5">
        <v>45870</v>
      </c>
      <c r="O4237" s="1">
        <v>11</v>
      </c>
      <c r="P4237" s="3">
        <v>45871</v>
      </c>
      <c r="Q4237" s="3">
        <v>45871</v>
      </c>
      <c r="R4237" s="1" t="s">
        <v>34</v>
      </c>
      <c r="S4237" s="1" t="s">
        <v>358</v>
      </c>
      <c r="T4237" s="1" t="s">
        <v>359</v>
      </c>
      <c r="U4237" s="1">
        <v>5</v>
      </c>
      <c r="V4237" s="1" t="str">
        <f t="shared" si="132"/>
        <v>达标</v>
      </c>
      <c r="W4237" s="5">
        <v>45866</v>
      </c>
      <c r="X4237" s="1">
        <f t="shared" si="133"/>
        <v>6</v>
      </c>
      <c r="Y4237" t="s">
        <v>37</v>
      </c>
      <c r="Z4237" t="s">
        <v>37</v>
      </c>
      <c r="AA4237" t="s">
        <v>37</v>
      </c>
    </row>
    <row r="4238" spans="1:27">
      <c r="A4238" s="5">
        <v>45839</v>
      </c>
      <c r="B4238" s="1" t="s">
        <v>27</v>
      </c>
      <c r="C4238" t="s">
        <v>11579</v>
      </c>
      <c r="D4238" s="2">
        <v>45866.7047569444</v>
      </c>
      <c r="E4238" s="2" t="s">
        <v>11400</v>
      </c>
      <c r="F4238" t="s">
        <v>3730</v>
      </c>
      <c r="G4238" t="s">
        <v>3731</v>
      </c>
      <c r="H4238">
        <v>100</v>
      </c>
      <c r="I4238">
        <v>0</v>
      </c>
      <c r="J4238">
        <v>100</v>
      </c>
      <c r="K4238" s="2">
        <v>45875.753912037</v>
      </c>
      <c r="L4238" t="s">
        <v>11580</v>
      </c>
      <c r="M4238" t="s">
        <v>11321</v>
      </c>
      <c r="N4238" s="5">
        <v>45870</v>
      </c>
      <c r="O4238" s="1">
        <v>11</v>
      </c>
      <c r="P4238" s="3">
        <v>45876</v>
      </c>
      <c r="Q4238" s="3">
        <v>45876</v>
      </c>
      <c r="R4238" s="1" t="s">
        <v>34</v>
      </c>
      <c r="S4238" s="1" t="s">
        <v>358</v>
      </c>
      <c r="T4238" s="1" t="s">
        <v>359</v>
      </c>
      <c r="U4238" s="1">
        <v>10</v>
      </c>
      <c r="V4238" s="1" t="str">
        <f t="shared" si="132"/>
        <v>达标</v>
      </c>
      <c r="W4238" s="5">
        <v>45866</v>
      </c>
      <c r="X4238" s="1">
        <f t="shared" si="133"/>
        <v>1</v>
      </c>
      <c r="Y4238" t="s">
        <v>37</v>
      </c>
      <c r="Z4238" t="s">
        <v>37</v>
      </c>
      <c r="AA4238" t="s">
        <v>37</v>
      </c>
    </row>
    <row r="4239" spans="1:27">
      <c r="A4239" s="5">
        <v>45839</v>
      </c>
      <c r="B4239" s="1" t="s">
        <v>27</v>
      </c>
      <c r="C4239" t="s">
        <v>11581</v>
      </c>
      <c r="D4239" s="2">
        <v>45866.7069444444</v>
      </c>
      <c r="E4239" s="2" t="s">
        <v>11465</v>
      </c>
      <c r="F4239" t="s">
        <v>4468</v>
      </c>
      <c r="G4239" t="s">
        <v>4469</v>
      </c>
      <c r="H4239">
        <v>50</v>
      </c>
      <c r="I4239">
        <v>0</v>
      </c>
      <c r="J4239">
        <v>50</v>
      </c>
      <c r="K4239" s="2">
        <v>45870.6604282407</v>
      </c>
      <c r="L4239" t="s">
        <v>11582</v>
      </c>
      <c r="M4239" t="s">
        <v>11033</v>
      </c>
      <c r="N4239" s="5">
        <v>45870</v>
      </c>
      <c r="O4239" s="1">
        <v>5</v>
      </c>
      <c r="P4239" s="3">
        <v>45870</v>
      </c>
      <c r="Q4239" s="3">
        <v>45870</v>
      </c>
      <c r="R4239" s="1" t="s">
        <v>34</v>
      </c>
      <c r="S4239" s="1" t="s">
        <v>44</v>
      </c>
      <c r="T4239" s="1" t="s">
        <v>45</v>
      </c>
      <c r="U4239" s="1">
        <v>4</v>
      </c>
      <c r="V4239" s="1" t="str">
        <f t="shared" si="132"/>
        <v>达标</v>
      </c>
      <c r="W4239" s="5">
        <v>45866</v>
      </c>
      <c r="X4239" s="1">
        <f t="shared" si="133"/>
        <v>1</v>
      </c>
      <c r="Y4239" t="s">
        <v>37</v>
      </c>
      <c r="Z4239" t="s">
        <v>37</v>
      </c>
      <c r="AA4239" t="s">
        <v>37</v>
      </c>
    </row>
    <row r="4240" spans="1:27">
      <c r="A4240" s="5">
        <v>45839</v>
      </c>
      <c r="B4240" s="1" t="s">
        <v>27</v>
      </c>
      <c r="C4240" t="s">
        <v>11583</v>
      </c>
      <c r="D4240" s="2">
        <v>45866.7069444444</v>
      </c>
      <c r="E4240" s="2" t="s">
        <v>11465</v>
      </c>
      <c r="F4240" t="s">
        <v>1038</v>
      </c>
      <c r="G4240" t="s">
        <v>1039</v>
      </c>
      <c r="H4240">
        <v>30</v>
      </c>
      <c r="I4240">
        <v>0</v>
      </c>
      <c r="J4240">
        <v>30</v>
      </c>
      <c r="K4240" s="2">
        <v>45870.661724537</v>
      </c>
      <c r="L4240" t="s">
        <v>11584</v>
      </c>
      <c r="M4240" t="s">
        <v>11033</v>
      </c>
      <c r="N4240" s="5">
        <v>45870</v>
      </c>
      <c r="O4240" s="1">
        <v>8</v>
      </c>
      <c r="P4240" s="3">
        <v>45870</v>
      </c>
      <c r="Q4240" s="3">
        <v>45870</v>
      </c>
      <c r="R4240" s="1" t="s">
        <v>34</v>
      </c>
      <c r="S4240" s="1" t="s">
        <v>44</v>
      </c>
      <c r="T4240" s="1" t="s">
        <v>459</v>
      </c>
      <c r="U4240" s="1">
        <v>4</v>
      </c>
      <c r="V4240" s="1" t="str">
        <f t="shared" si="132"/>
        <v>达标</v>
      </c>
      <c r="W4240" s="5">
        <v>45866</v>
      </c>
      <c r="X4240" s="1">
        <f t="shared" si="133"/>
        <v>4</v>
      </c>
      <c r="Y4240" t="s">
        <v>37</v>
      </c>
      <c r="Z4240" t="s">
        <v>37</v>
      </c>
      <c r="AA4240" t="s">
        <v>37</v>
      </c>
    </row>
    <row r="4241" spans="1:27">
      <c r="A4241" s="5">
        <v>45839</v>
      </c>
      <c r="B4241" s="1" t="s">
        <v>27</v>
      </c>
      <c r="C4241" t="s">
        <v>11585</v>
      </c>
      <c r="D4241" s="2">
        <v>45866.7069444444</v>
      </c>
      <c r="E4241" s="2" t="s">
        <v>11465</v>
      </c>
      <c r="F4241" t="s">
        <v>1043</v>
      </c>
      <c r="G4241" t="s">
        <v>1044</v>
      </c>
      <c r="H4241">
        <v>50</v>
      </c>
      <c r="I4241">
        <v>0</v>
      </c>
      <c r="J4241">
        <v>50</v>
      </c>
      <c r="K4241" s="2">
        <v>45870.6619675926</v>
      </c>
      <c r="L4241" t="s">
        <v>11586</v>
      </c>
      <c r="M4241" t="s">
        <v>10566</v>
      </c>
      <c r="N4241" s="5">
        <v>45870</v>
      </c>
      <c r="O4241" s="1">
        <v>8</v>
      </c>
      <c r="P4241" s="3">
        <v>45870</v>
      </c>
      <c r="Q4241" s="3">
        <v>45870</v>
      </c>
      <c r="R4241" s="1" t="s">
        <v>34</v>
      </c>
      <c r="S4241" s="1" t="s">
        <v>44</v>
      </c>
      <c r="T4241" s="1" t="s">
        <v>459</v>
      </c>
      <c r="U4241" s="1">
        <v>4</v>
      </c>
      <c r="V4241" s="1" t="str">
        <f t="shared" si="132"/>
        <v>达标</v>
      </c>
      <c r="W4241" s="5">
        <v>45866</v>
      </c>
      <c r="X4241" s="1">
        <f t="shared" si="133"/>
        <v>4</v>
      </c>
      <c r="Y4241" t="s">
        <v>37</v>
      </c>
      <c r="Z4241" t="s">
        <v>37</v>
      </c>
      <c r="AA4241" t="s">
        <v>37</v>
      </c>
    </row>
    <row r="4242" spans="1:27">
      <c r="A4242" s="5">
        <v>45839</v>
      </c>
      <c r="B4242" s="1" t="s">
        <v>27</v>
      </c>
      <c r="C4242" t="s">
        <v>11587</v>
      </c>
      <c r="D4242" s="2">
        <v>45866.7069444444</v>
      </c>
      <c r="E4242" s="2" t="s">
        <v>11465</v>
      </c>
      <c r="F4242" t="s">
        <v>10330</v>
      </c>
      <c r="G4242" t="s">
        <v>10331</v>
      </c>
      <c r="H4242">
        <v>30</v>
      </c>
      <c r="I4242">
        <v>0</v>
      </c>
      <c r="J4242">
        <v>30</v>
      </c>
      <c r="K4242" s="2">
        <v>45870.6627546296</v>
      </c>
      <c r="L4242" t="s">
        <v>11588</v>
      </c>
      <c r="M4242" t="s">
        <v>10566</v>
      </c>
      <c r="N4242" s="5">
        <v>45870</v>
      </c>
      <c r="O4242" s="1">
        <v>5</v>
      </c>
      <c r="P4242" s="3">
        <v>45870</v>
      </c>
      <c r="Q4242" s="3">
        <v>45870</v>
      </c>
      <c r="R4242" s="1" t="s">
        <v>34</v>
      </c>
      <c r="S4242" s="1" t="s">
        <v>44</v>
      </c>
      <c r="T4242" s="1" t="s">
        <v>683</v>
      </c>
      <c r="U4242" s="1">
        <v>4</v>
      </c>
      <c r="V4242" s="1" t="str">
        <f t="shared" si="132"/>
        <v>达标</v>
      </c>
      <c r="W4242" s="5">
        <v>45866</v>
      </c>
      <c r="X4242" s="1">
        <f t="shared" si="133"/>
        <v>1</v>
      </c>
      <c r="Y4242" t="s">
        <v>37</v>
      </c>
      <c r="Z4242" t="s">
        <v>37</v>
      </c>
      <c r="AA4242" t="s">
        <v>37</v>
      </c>
    </row>
    <row r="4243" spans="1:27">
      <c r="A4243" s="5">
        <v>45839</v>
      </c>
      <c r="B4243" s="1" t="s">
        <v>27</v>
      </c>
      <c r="C4243" t="s">
        <v>11589</v>
      </c>
      <c r="D4243" s="2">
        <v>45866.7069444444</v>
      </c>
      <c r="E4243" s="2" t="s">
        <v>11465</v>
      </c>
      <c r="F4243" t="s">
        <v>10124</v>
      </c>
      <c r="G4243" t="s">
        <v>10125</v>
      </c>
      <c r="H4243">
        <v>30</v>
      </c>
      <c r="I4243">
        <v>0</v>
      </c>
      <c r="J4243">
        <v>30</v>
      </c>
      <c r="K4243" s="2">
        <v>45870.6629398148</v>
      </c>
      <c r="L4243" t="s">
        <v>11590</v>
      </c>
      <c r="M4243" t="s">
        <v>10566</v>
      </c>
      <c r="N4243" s="5">
        <v>45870</v>
      </c>
      <c r="O4243" s="1">
        <v>5</v>
      </c>
      <c r="P4243" s="3">
        <v>45870</v>
      </c>
      <c r="Q4243" s="3">
        <v>45870</v>
      </c>
      <c r="R4243" s="1" t="s">
        <v>34</v>
      </c>
      <c r="S4243" s="1" t="s">
        <v>44</v>
      </c>
      <c r="T4243" s="1" t="s">
        <v>683</v>
      </c>
      <c r="U4243" s="1">
        <v>4</v>
      </c>
      <c r="V4243" s="1" t="str">
        <f t="shared" si="132"/>
        <v>达标</v>
      </c>
      <c r="W4243" s="5">
        <v>45866</v>
      </c>
      <c r="X4243" s="1">
        <f t="shared" si="133"/>
        <v>1</v>
      </c>
      <c r="Y4243" t="s">
        <v>37</v>
      </c>
      <c r="Z4243" t="s">
        <v>37</v>
      </c>
      <c r="AA4243" t="s">
        <v>37</v>
      </c>
    </row>
    <row r="4244" spans="1:27">
      <c r="A4244" s="5">
        <v>45839</v>
      </c>
      <c r="B4244" s="1" t="s">
        <v>27</v>
      </c>
      <c r="C4244" t="s">
        <v>11591</v>
      </c>
      <c r="D4244" s="2">
        <v>45866.7069444444</v>
      </c>
      <c r="E4244" s="2" t="s">
        <v>11465</v>
      </c>
      <c r="F4244" t="s">
        <v>11012</v>
      </c>
      <c r="G4244" t="s">
        <v>11013</v>
      </c>
      <c r="H4244">
        <v>30</v>
      </c>
      <c r="I4244">
        <v>0</v>
      </c>
      <c r="J4244">
        <v>30</v>
      </c>
      <c r="K4244" s="2">
        <v>45870.6631134259</v>
      </c>
      <c r="L4244" t="s">
        <v>11592</v>
      </c>
      <c r="M4244" t="s">
        <v>10566</v>
      </c>
      <c r="N4244" s="5">
        <v>45870</v>
      </c>
      <c r="O4244" s="1">
        <v>5</v>
      </c>
      <c r="P4244" s="3">
        <v>45870</v>
      </c>
      <c r="Q4244" s="3">
        <v>45870</v>
      </c>
      <c r="R4244" s="1" t="s">
        <v>34</v>
      </c>
      <c r="S4244" s="1" t="s">
        <v>44</v>
      </c>
      <c r="T4244" s="1" t="s">
        <v>45</v>
      </c>
      <c r="U4244" s="1">
        <v>4</v>
      </c>
      <c r="V4244" s="1" t="str">
        <f t="shared" si="132"/>
        <v>达标</v>
      </c>
      <c r="W4244" s="5">
        <v>45866</v>
      </c>
      <c r="X4244" s="1">
        <f t="shared" si="133"/>
        <v>1</v>
      </c>
      <c r="Y4244" t="s">
        <v>37</v>
      </c>
      <c r="Z4244" t="s">
        <v>37</v>
      </c>
      <c r="AA4244" t="s">
        <v>37</v>
      </c>
    </row>
    <row r="4245" spans="1:27">
      <c r="A4245" s="5">
        <v>45839</v>
      </c>
      <c r="B4245" s="1" t="s">
        <v>27</v>
      </c>
      <c r="C4245" t="s">
        <v>11593</v>
      </c>
      <c r="D4245" s="2">
        <v>45866.7087268519</v>
      </c>
      <c r="E4245" s="2" t="s">
        <v>11594</v>
      </c>
      <c r="F4245" t="s">
        <v>456</v>
      </c>
      <c r="G4245" t="s">
        <v>457</v>
      </c>
      <c r="H4245">
        <v>50</v>
      </c>
      <c r="I4245">
        <v>0</v>
      </c>
      <c r="J4245">
        <v>50</v>
      </c>
      <c r="K4245" s="2">
        <v>45873.7075694444</v>
      </c>
      <c r="L4245" t="s">
        <v>11595</v>
      </c>
      <c r="M4245" t="s">
        <v>11088</v>
      </c>
      <c r="N4245" s="5">
        <v>45870</v>
      </c>
      <c r="O4245" s="1">
        <v>8</v>
      </c>
      <c r="P4245" s="3">
        <v>45871</v>
      </c>
      <c r="Q4245" s="3">
        <v>45871</v>
      </c>
      <c r="R4245" s="1" t="s">
        <v>34</v>
      </c>
      <c r="S4245" s="1" t="s">
        <v>44</v>
      </c>
      <c r="T4245" s="1" t="s">
        <v>459</v>
      </c>
      <c r="U4245" s="1">
        <v>5</v>
      </c>
      <c r="V4245" s="1" t="str">
        <f t="shared" si="132"/>
        <v>达标</v>
      </c>
      <c r="W4245" s="5">
        <v>45866</v>
      </c>
      <c r="X4245" s="1">
        <f t="shared" si="133"/>
        <v>3</v>
      </c>
      <c r="Y4245" t="s">
        <v>37</v>
      </c>
      <c r="Z4245" t="s">
        <v>37</v>
      </c>
      <c r="AA4245" t="s">
        <v>37</v>
      </c>
    </row>
    <row r="4246" spans="1:27">
      <c r="A4246" s="5">
        <v>45839</v>
      </c>
      <c r="B4246" s="1" t="s">
        <v>27</v>
      </c>
      <c r="C4246" t="s">
        <v>11596</v>
      </c>
      <c r="D4246" s="2">
        <v>45866.7087268519</v>
      </c>
      <c r="E4246" s="2" t="s">
        <v>11594</v>
      </c>
      <c r="F4246" t="s">
        <v>6808</v>
      </c>
      <c r="G4246" t="s">
        <v>6809</v>
      </c>
      <c r="H4246">
        <v>30</v>
      </c>
      <c r="I4246">
        <v>0</v>
      </c>
      <c r="J4246">
        <v>30</v>
      </c>
      <c r="K4246" s="2">
        <v>45873.7079861111</v>
      </c>
      <c r="L4246" t="s">
        <v>11597</v>
      </c>
      <c r="M4246" t="s">
        <v>11088</v>
      </c>
      <c r="N4246" s="5">
        <v>45870</v>
      </c>
      <c r="O4246" s="1">
        <v>8</v>
      </c>
      <c r="P4246" s="3">
        <v>45871</v>
      </c>
      <c r="Q4246" s="3">
        <v>45871</v>
      </c>
      <c r="R4246" s="1" t="s">
        <v>34</v>
      </c>
      <c r="S4246" s="1" t="s">
        <v>44</v>
      </c>
      <c r="T4246" s="1" t="s">
        <v>459</v>
      </c>
      <c r="U4246" s="1">
        <v>5</v>
      </c>
      <c r="V4246" s="1" t="str">
        <f t="shared" si="132"/>
        <v>达标</v>
      </c>
      <c r="W4246" s="5">
        <v>45866</v>
      </c>
      <c r="X4246" s="1">
        <f t="shared" si="133"/>
        <v>3</v>
      </c>
      <c r="Y4246" t="s">
        <v>37</v>
      </c>
      <c r="Z4246" t="s">
        <v>37</v>
      </c>
      <c r="AA4246" t="s">
        <v>37</v>
      </c>
    </row>
    <row r="4247" spans="1:27">
      <c r="A4247" s="5">
        <v>45839</v>
      </c>
      <c r="B4247" s="1" t="s">
        <v>27</v>
      </c>
      <c r="C4247" t="s">
        <v>11598</v>
      </c>
      <c r="D4247" s="2">
        <v>45866.7087268519</v>
      </c>
      <c r="E4247" s="2" t="s">
        <v>11594</v>
      </c>
      <c r="F4247" t="s">
        <v>1807</v>
      </c>
      <c r="G4247" t="s">
        <v>1808</v>
      </c>
      <c r="H4247">
        <v>60</v>
      </c>
      <c r="I4247">
        <v>0</v>
      </c>
      <c r="J4247">
        <v>60</v>
      </c>
      <c r="K4247" s="2">
        <v>45873.7082638889</v>
      </c>
      <c r="L4247" t="s">
        <v>11599</v>
      </c>
      <c r="M4247" t="s">
        <v>11088</v>
      </c>
      <c r="N4247" s="5">
        <v>45870</v>
      </c>
      <c r="O4247" s="1">
        <v>8</v>
      </c>
      <c r="P4247" s="3">
        <v>45871</v>
      </c>
      <c r="Q4247" s="3">
        <v>45871</v>
      </c>
      <c r="R4247" s="1" t="s">
        <v>34</v>
      </c>
      <c r="S4247" s="1" t="s">
        <v>44</v>
      </c>
      <c r="T4247" s="1" t="s">
        <v>459</v>
      </c>
      <c r="U4247" s="1">
        <v>5</v>
      </c>
      <c r="V4247" s="1" t="str">
        <f t="shared" si="132"/>
        <v>达标</v>
      </c>
      <c r="W4247" s="5">
        <v>45866</v>
      </c>
      <c r="X4247" s="1">
        <f t="shared" si="133"/>
        <v>3</v>
      </c>
      <c r="Y4247" t="s">
        <v>37</v>
      </c>
      <c r="Z4247" t="s">
        <v>37</v>
      </c>
      <c r="AA4247" t="s">
        <v>37</v>
      </c>
    </row>
    <row r="4248" spans="1:27">
      <c r="A4248" s="5">
        <v>45839</v>
      </c>
      <c r="B4248" s="1" t="s">
        <v>27</v>
      </c>
      <c r="C4248" t="s">
        <v>11600</v>
      </c>
      <c r="D4248" s="2">
        <v>45866.7087268519</v>
      </c>
      <c r="E4248" s="2" t="s">
        <v>11594</v>
      </c>
      <c r="F4248" t="s">
        <v>1974</v>
      </c>
      <c r="G4248" t="s">
        <v>1975</v>
      </c>
      <c r="H4248">
        <v>50</v>
      </c>
      <c r="I4248">
        <v>0</v>
      </c>
      <c r="J4248">
        <v>50</v>
      </c>
      <c r="K4248" s="2">
        <v>45873.7086342593</v>
      </c>
      <c r="L4248" t="s">
        <v>11601</v>
      </c>
      <c r="M4248" t="s">
        <v>11088</v>
      </c>
      <c r="N4248" s="5">
        <v>45870</v>
      </c>
      <c r="O4248" s="1">
        <v>8</v>
      </c>
      <c r="P4248" s="3">
        <v>45871</v>
      </c>
      <c r="Q4248" s="3">
        <v>45871</v>
      </c>
      <c r="R4248" s="1" t="s">
        <v>34</v>
      </c>
      <c r="S4248" s="1" t="s">
        <v>44</v>
      </c>
      <c r="T4248" s="1" t="s">
        <v>459</v>
      </c>
      <c r="U4248" s="1">
        <v>5</v>
      </c>
      <c r="V4248" s="1" t="str">
        <f t="shared" si="132"/>
        <v>达标</v>
      </c>
      <c r="W4248" s="5">
        <v>45866</v>
      </c>
      <c r="X4248" s="1">
        <f t="shared" si="133"/>
        <v>3</v>
      </c>
      <c r="Y4248" t="s">
        <v>37</v>
      </c>
      <c r="Z4248" t="s">
        <v>37</v>
      </c>
      <c r="AA4248" t="s">
        <v>37</v>
      </c>
    </row>
    <row r="4249" spans="1:27">
      <c r="A4249" s="5">
        <v>45839</v>
      </c>
      <c r="B4249" s="1" t="s">
        <v>27</v>
      </c>
      <c r="C4249" t="s">
        <v>11602</v>
      </c>
      <c r="D4249" s="2">
        <v>45866.7087268519</v>
      </c>
      <c r="E4249" s="2" t="s">
        <v>11594</v>
      </c>
      <c r="F4249" t="s">
        <v>8326</v>
      </c>
      <c r="G4249" t="s">
        <v>8327</v>
      </c>
      <c r="H4249">
        <v>30</v>
      </c>
      <c r="I4249">
        <v>0</v>
      </c>
      <c r="J4249">
        <v>30</v>
      </c>
      <c r="K4249" s="2">
        <v>45870.6674305556</v>
      </c>
      <c r="L4249" t="s">
        <v>11603</v>
      </c>
      <c r="M4249" t="s">
        <v>10048</v>
      </c>
      <c r="N4249" s="5">
        <v>45870</v>
      </c>
      <c r="O4249" s="1">
        <v>5</v>
      </c>
      <c r="P4249" s="3">
        <v>45870</v>
      </c>
      <c r="Q4249" s="3">
        <v>45870</v>
      </c>
      <c r="R4249" s="1" t="s">
        <v>34</v>
      </c>
      <c r="S4249" s="1" t="s">
        <v>44</v>
      </c>
      <c r="T4249" s="1" t="s">
        <v>45</v>
      </c>
      <c r="U4249" s="1">
        <v>4</v>
      </c>
      <c r="V4249" s="1" t="str">
        <f t="shared" si="132"/>
        <v>达标</v>
      </c>
      <c r="W4249" s="5">
        <v>45866</v>
      </c>
      <c r="X4249" s="1">
        <f t="shared" si="133"/>
        <v>1</v>
      </c>
      <c r="Y4249" t="s">
        <v>37</v>
      </c>
      <c r="Z4249" t="s">
        <v>37</v>
      </c>
      <c r="AA4249" t="s">
        <v>37</v>
      </c>
    </row>
    <row r="4250" spans="1:27">
      <c r="A4250" s="5">
        <v>45839</v>
      </c>
      <c r="B4250" s="1" t="s">
        <v>27</v>
      </c>
      <c r="C4250" t="s">
        <v>11604</v>
      </c>
      <c r="D4250" s="2">
        <v>45866.7087268519</v>
      </c>
      <c r="E4250" s="2" t="s">
        <v>11594</v>
      </c>
      <c r="F4250" t="s">
        <v>3324</v>
      </c>
      <c r="G4250" t="s">
        <v>3325</v>
      </c>
      <c r="H4250">
        <v>30</v>
      </c>
      <c r="I4250">
        <v>0</v>
      </c>
      <c r="J4250">
        <v>30</v>
      </c>
      <c r="K4250" s="2">
        <v>45870.6681134259</v>
      </c>
      <c r="L4250" t="s">
        <v>11605</v>
      </c>
      <c r="M4250" t="s">
        <v>10048</v>
      </c>
      <c r="N4250" s="5">
        <v>45870</v>
      </c>
      <c r="O4250" s="1">
        <v>5</v>
      </c>
      <c r="P4250" s="3">
        <v>45870</v>
      </c>
      <c r="Q4250" s="3">
        <v>45870</v>
      </c>
      <c r="R4250" s="1" t="s">
        <v>34</v>
      </c>
      <c r="S4250" s="1" t="s">
        <v>44</v>
      </c>
      <c r="T4250" s="1" t="s">
        <v>45</v>
      </c>
      <c r="U4250" s="1">
        <v>4</v>
      </c>
      <c r="V4250" s="1" t="str">
        <f t="shared" si="132"/>
        <v>达标</v>
      </c>
      <c r="W4250" s="5">
        <v>45866</v>
      </c>
      <c r="X4250" s="1">
        <f t="shared" si="133"/>
        <v>1</v>
      </c>
      <c r="Y4250" t="s">
        <v>37</v>
      </c>
      <c r="Z4250" t="s">
        <v>37</v>
      </c>
      <c r="AA4250" t="s">
        <v>37</v>
      </c>
    </row>
    <row r="4251" spans="1:27">
      <c r="A4251" s="5">
        <v>45839</v>
      </c>
      <c r="B4251" s="1" t="s">
        <v>27</v>
      </c>
      <c r="C4251" t="s">
        <v>11606</v>
      </c>
      <c r="D4251" s="2">
        <v>45866.7087268519</v>
      </c>
      <c r="E4251" s="2" t="s">
        <v>11594</v>
      </c>
      <c r="F4251" t="s">
        <v>2405</v>
      </c>
      <c r="G4251" t="s">
        <v>2406</v>
      </c>
      <c r="H4251">
        <v>30</v>
      </c>
      <c r="I4251">
        <v>0</v>
      </c>
      <c r="J4251">
        <v>30</v>
      </c>
      <c r="K4251" s="2">
        <v>45873.7092708333</v>
      </c>
      <c r="L4251" t="s">
        <v>11607</v>
      </c>
      <c r="M4251" t="s">
        <v>11088</v>
      </c>
      <c r="N4251" s="5">
        <v>45870</v>
      </c>
      <c r="O4251" s="1">
        <v>5</v>
      </c>
      <c r="P4251" s="3">
        <v>45871</v>
      </c>
      <c r="Q4251" s="3">
        <v>45871</v>
      </c>
      <c r="R4251" s="1" t="s">
        <v>34</v>
      </c>
      <c r="S4251" s="1" t="s">
        <v>44</v>
      </c>
      <c r="T4251" s="1" t="s">
        <v>45</v>
      </c>
      <c r="U4251" s="1">
        <v>5</v>
      </c>
      <c r="V4251" s="1" t="str">
        <f t="shared" si="132"/>
        <v>达标</v>
      </c>
      <c r="W4251" s="5">
        <v>45866</v>
      </c>
      <c r="X4251" s="1">
        <f t="shared" si="133"/>
        <v>0</v>
      </c>
      <c r="Y4251" t="s">
        <v>37</v>
      </c>
      <c r="Z4251" t="s">
        <v>37</v>
      </c>
      <c r="AA4251" t="s">
        <v>37</v>
      </c>
    </row>
    <row r="4252" spans="1:27">
      <c r="A4252" s="5">
        <v>45839</v>
      </c>
      <c r="B4252" s="1" t="s">
        <v>27</v>
      </c>
      <c r="C4252" t="s">
        <v>11608</v>
      </c>
      <c r="D4252" s="2">
        <v>45866.7087268519</v>
      </c>
      <c r="E4252" s="2" t="s">
        <v>11594</v>
      </c>
      <c r="F4252" t="s">
        <v>903</v>
      </c>
      <c r="G4252" t="s">
        <v>904</v>
      </c>
      <c r="H4252">
        <v>30</v>
      </c>
      <c r="I4252">
        <v>0</v>
      </c>
      <c r="J4252">
        <v>30</v>
      </c>
      <c r="K4252" s="2">
        <v>45870.664525463</v>
      </c>
      <c r="L4252" t="s">
        <v>11609</v>
      </c>
      <c r="M4252" t="s">
        <v>10566</v>
      </c>
      <c r="N4252" s="5">
        <v>45870</v>
      </c>
      <c r="O4252" s="1">
        <v>5</v>
      </c>
      <c r="P4252" s="3">
        <v>45870</v>
      </c>
      <c r="Q4252" s="3">
        <v>45870</v>
      </c>
      <c r="R4252" s="1" t="s">
        <v>34</v>
      </c>
      <c r="S4252" s="1" t="s">
        <v>44</v>
      </c>
      <c r="T4252" s="1" t="s">
        <v>45</v>
      </c>
      <c r="U4252" s="1">
        <v>4</v>
      </c>
      <c r="V4252" s="1" t="str">
        <f t="shared" si="132"/>
        <v>达标</v>
      </c>
      <c r="W4252" s="5">
        <v>45866</v>
      </c>
      <c r="X4252" s="1">
        <f t="shared" si="133"/>
        <v>1</v>
      </c>
      <c r="Y4252" t="s">
        <v>37</v>
      </c>
      <c r="Z4252" t="s">
        <v>37</v>
      </c>
      <c r="AA4252" t="s">
        <v>37</v>
      </c>
    </row>
    <row r="4253" spans="1:27">
      <c r="A4253" s="5">
        <v>45839</v>
      </c>
      <c r="B4253" s="1" t="s">
        <v>27</v>
      </c>
      <c r="C4253" t="s">
        <v>11610</v>
      </c>
      <c r="D4253" s="2">
        <v>45866.7087268519</v>
      </c>
      <c r="E4253" s="2" t="s">
        <v>11594</v>
      </c>
      <c r="F4253" t="s">
        <v>5618</v>
      </c>
      <c r="G4253" t="s">
        <v>5619</v>
      </c>
      <c r="H4253">
        <v>40</v>
      </c>
      <c r="I4253">
        <v>0</v>
      </c>
      <c r="J4253">
        <v>40</v>
      </c>
      <c r="K4253" s="2">
        <v>45870.6648032407</v>
      </c>
      <c r="L4253" t="s">
        <v>11611</v>
      </c>
      <c r="M4253" t="s">
        <v>10566</v>
      </c>
      <c r="N4253" s="5">
        <v>45870</v>
      </c>
      <c r="O4253" s="1">
        <v>5</v>
      </c>
      <c r="P4253" s="3">
        <v>45870</v>
      </c>
      <c r="Q4253" s="3">
        <v>45870</v>
      </c>
      <c r="R4253" s="1" t="s">
        <v>34</v>
      </c>
      <c r="S4253" s="1" t="s">
        <v>44</v>
      </c>
      <c r="T4253" s="1" t="s">
        <v>60</v>
      </c>
      <c r="U4253" s="1">
        <v>4</v>
      </c>
      <c r="V4253" s="1" t="str">
        <f t="shared" si="132"/>
        <v>达标</v>
      </c>
      <c r="W4253" s="5">
        <v>45866</v>
      </c>
      <c r="X4253" s="1">
        <f t="shared" si="133"/>
        <v>1</v>
      </c>
      <c r="Y4253" t="s">
        <v>37</v>
      </c>
      <c r="Z4253" t="s">
        <v>37</v>
      </c>
      <c r="AA4253" t="s">
        <v>37</v>
      </c>
    </row>
    <row r="4254" spans="1:27">
      <c r="A4254" s="5">
        <v>45839</v>
      </c>
      <c r="B4254" s="1" t="s">
        <v>27</v>
      </c>
      <c r="C4254" t="s">
        <v>11612</v>
      </c>
      <c r="D4254" s="2">
        <v>45866.7087268519</v>
      </c>
      <c r="E4254" s="2" t="s">
        <v>11594</v>
      </c>
      <c r="F4254" t="s">
        <v>2265</v>
      </c>
      <c r="G4254" t="s">
        <v>2266</v>
      </c>
      <c r="H4254">
        <v>30</v>
      </c>
      <c r="I4254">
        <v>0</v>
      </c>
      <c r="J4254">
        <v>30</v>
      </c>
      <c r="K4254" s="2">
        <v>45870.6676967593</v>
      </c>
      <c r="L4254" t="s">
        <v>11613</v>
      </c>
      <c r="M4254" t="s">
        <v>10048</v>
      </c>
      <c r="N4254" s="5">
        <v>45870</v>
      </c>
      <c r="O4254" s="1">
        <v>5</v>
      </c>
      <c r="P4254" s="3">
        <v>45870</v>
      </c>
      <c r="Q4254" s="3">
        <v>45870</v>
      </c>
      <c r="R4254" s="1" t="s">
        <v>34</v>
      </c>
      <c r="S4254" s="1" t="s">
        <v>44</v>
      </c>
      <c r="T4254" s="1" t="s">
        <v>45</v>
      </c>
      <c r="U4254" s="1">
        <v>4</v>
      </c>
      <c r="V4254" s="1" t="str">
        <f t="shared" si="132"/>
        <v>达标</v>
      </c>
      <c r="W4254" s="5">
        <v>45866</v>
      </c>
      <c r="X4254" s="1">
        <f t="shared" si="133"/>
        <v>1</v>
      </c>
      <c r="Y4254" t="s">
        <v>37</v>
      </c>
      <c r="Z4254" t="s">
        <v>37</v>
      </c>
      <c r="AA4254" t="s">
        <v>37</v>
      </c>
    </row>
    <row r="4255" spans="1:27">
      <c r="A4255" s="5">
        <v>45839</v>
      </c>
      <c r="B4255" s="1" t="s">
        <v>27</v>
      </c>
      <c r="C4255" t="s">
        <v>11614</v>
      </c>
      <c r="D4255" s="2">
        <v>45866.7125</v>
      </c>
      <c r="E4255" s="2" t="s">
        <v>11465</v>
      </c>
      <c r="F4255" t="s">
        <v>816</v>
      </c>
      <c r="G4255" t="s">
        <v>817</v>
      </c>
      <c r="H4255">
        <v>50</v>
      </c>
      <c r="I4255">
        <v>0</v>
      </c>
      <c r="J4255">
        <v>50</v>
      </c>
      <c r="K4255" s="2">
        <v>45873.7419212963</v>
      </c>
      <c r="L4255" t="s">
        <v>11615</v>
      </c>
      <c r="M4255" t="s">
        <v>10912</v>
      </c>
      <c r="N4255" s="5">
        <v>45870</v>
      </c>
      <c r="O4255" s="1">
        <v>8</v>
      </c>
      <c r="P4255" s="3">
        <v>45872</v>
      </c>
      <c r="Q4255" s="3">
        <v>45872</v>
      </c>
      <c r="R4255" s="1" t="s">
        <v>34</v>
      </c>
      <c r="S4255" s="1" t="s">
        <v>316</v>
      </c>
      <c r="T4255" s="1" t="s">
        <v>317</v>
      </c>
      <c r="U4255" s="1">
        <v>6</v>
      </c>
      <c r="V4255" s="1" t="str">
        <f t="shared" si="132"/>
        <v>达标</v>
      </c>
      <c r="W4255" s="5">
        <v>45866</v>
      </c>
      <c r="X4255" s="1">
        <f t="shared" si="133"/>
        <v>2</v>
      </c>
      <c r="Y4255" t="s">
        <v>37</v>
      </c>
      <c r="Z4255" t="s">
        <v>37</v>
      </c>
      <c r="AA4255" t="s">
        <v>37</v>
      </c>
    </row>
    <row r="4256" spans="1:27">
      <c r="A4256" s="5">
        <v>45839</v>
      </c>
      <c r="B4256" s="1" t="s">
        <v>27</v>
      </c>
      <c r="C4256" t="s">
        <v>11616</v>
      </c>
      <c r="D4256" s="2">
        <v>45866.7125</v>
      </c>
      <c r="E4256" s="2" t="s">
        <v>11465</v>
      </c>
      <c r="F4256" t="s">
        <v>4650</v>
      </c>
      <c r="G4256" t="s">
        <v>4651</v>
      </c>
      <c r="H4256">
        <v>50</v>
      </c>
      <c r="I4256">
        <v>0</v>
      </c>
      <c r="J4256">
        <v>50</v>
      </c>
      <c r="K4256" s="2">
        <v>45873.7426273148</v>
      </c>
      <c r="L4256" t="s">
        <v>11617</v>
      </c>
      <c r="M4256" t="s">
        <v>10912</v>
      </c>
      <c r="N4256" s="5">
        <v>45870</v>
      </c>
      <c r="O4256" s="1">
        <v>8</v>
      </c>
      <c r="P4256" s="3">
        <v>45872</v>
      </c>
      <c r="Q4256" s="3">
        <v>45872</v>
      </c>
      <c r="R4256" s="1" t="s">
        <v>34</v>
      </c>
      <c r="S4256" s="1" t="s">
        <v>316</v>
      </c>
      <c r="T4256" s="1" t="s">
        <v>317</v>
      </c>
      <c r="U4256" s="1">
        <v>6</v>
      </c>
      <c r="V4256" s="1" t="str">
        <f t="shared" si="132"/>
        <v>达标</v>
      </c>
      <c r="W4256" s="5">
        <v>45866</v>
      </c>
      <c r="X4256" s="1">
        <f t="shared" si="133"/>
        <v>2</v>
      </c>
      <c r="Y4256" t="s">
        <v>37</v>
      </c>
      <c r="Z4256" t="s">
        <v>37</v>
      </c>
      <c r="AA4256" t="s">
        <v>37</v>
      </c>
    </row>
    <row r="4257" spans="1:27">
      <c r="A4257" s="5">
        <v>45839</v>
      </c>
      <c r="B4257" s="1" t="s">
        <v>27</v>
      </c>
      <c r="C4257" t="s">
        <v>11618</v>
      </c>
      <c r="D4257" s="2">
        <v>45866.7125</v>
      </c>
      <c r="E4257" s="2" t="s">
        <v>11465</v>
      </c>
      <c r="F4257" t="s">
        <v>1566</v>
      </c>
      <c r="G4257" t="s">
        <v>1567</v>
      </c>
      <c r="H4257">
        <v>50</v>
      </c>
      <c r="I4257">
        <v>0</v>
      </c>
      <c r="J4257">
        <v>50</v>
      </c>
      <c r="K4257" s="2">
        <v>45875.7251273148</v>
      </c>
      <c r="L4257" t="s">
        <v>11619</v>
      </c>
      <c r="M4257" t="s">
        <v>10629</v>
      </c>
      <c r="N4257" s="5">
        <v>45870</v>
      </c>
      <c r="O4257" s="1">
        <v>9</v>
      </c>
      <c r="P4257" s="3">
        <v>45875</v>
      </c>
      <c r="Q4257" s="3">
        <v>45875</v>
      </c>
      <c r="R4257" s="1" t="s">
        <v>34</v>
      </c>
      <c r="S4257" s="1" t="s">
        <v>316</v>
      </c>
      <c r="T4257" s="1" t="s">
        <v>317</v>
      </c>
      <c r="U4257" s="1">
        <v>9</v>
      </c>
      <c r="V4257" s="1" t="str">
        <f t="shared" si="132"/>
        <v>达标</v>
      </c>
      <c r="W4257" s="5">
        <v>45866</v>
      </c>
      <c r="X4257" s="1">
        <f t="shared" si="133"/>
        <v>0</v>
      </c>
      <c r="Y4257" t="s">
        <v>37</v>
      </c>
      <c r="Z4257" t="s">
        <v>37</v>
      </c>
      <c r="AA4257" t="s">
        <v>37</v>
      </c>
    </row>
    <row r="4258" spans="1:27">
      <c r="A4258" s="5">
        <v>45839</v>
      </c>
      <c r="B4258" s="1" t="s">
        <v>27</v>
      </c>
      <c r="C4258" t="s">
        <v>11620</v>
      </c>
      <c r="D4258" s="2">
        <v>45866.7142476852</v>
      </c>
      <c r="E4258" s="2" t="s">
        <v>11594</v>
      </c>
      <c r="F4258" t="s">
        <v>9495</v>
      </c>
      <c r="G4258" t="s">
        <v>9496</v>
      </c>
      <c r="H4258">
        <v>100</v>
      </c>
      <c r="I4258">
        <v>0</v>
      </c>
      <c r="J4258">
        <v>100</v>
      </c>
      <c r="K4258" s="2">
        <v>45876.7520023148</v>
      </c>
      <c r="L4258" t="s">
        <v>11309</v>
      </c>
      <c r="M4258" t="s">
        <v>11310</v>
      </c>
      <c r="N4258" s="5">
        <v>45870</v>
      </c>
      <c r="O4258" s="1">
        <v>9</v>
      </c>
      <c r="P4258" s="3">
        <v>45876</v>
      </c>
      <c r="Q4258" s="3">
        <v>45876</v>
      </c>
      <c r="R4258" s="1" t="s">
        <v>34</v>
      </c>
      <c r="S4258" s="1" t="s">
        <v>316</v>
      </c>
      <c r="T4258" s="1" t="s">
        <v>317</v>
      </c>
      <c r="U4258" s="1">
        <v>10</v>
      </c>
      <c r="V4258" s="1" t="str">
        <f t="shared" si="132"/>
        <v>逾期</v>
      </c>
      <c r="W4258" s="5">
        <v>45866</v>
      </c>
      <c r="X4258" s="1">
        <f t="shared" si="133"/>
        <v>-1</v>
      </c>
      <c r="Y4258" t="s">
        <v>37</v>
      </c>
      <c r="Z4258" t="s">
        <v>37</v>
      </c>
      <c r="AA4258" t="s">
        <v>37</v>
      </c>
    </row>
    <row r="4259" spans="1:27">
      <c r="A4259" s="5">
        <v>45839</v>
      </c>
      <c r="B4259" s="1" t="s">
        <v>27</v>
      </c>
      <c r="C4259" t="s">
        <v>11621</v>
      </c>
      <c r="D4259" s="2">
        <v>45866.7142476852</v>
      </c>
      <c r="E4259" s="2" t="s">
        <v>11594</v>
      </c>
      <c r="F4259" t="s">
        <v>7471</v>
      </c>
      <c r="G4259" t="s">
        <v>7472</v>
      </c>
      <c r="H4259">
        <v>50</v>
      </c>
      <c r="I4259">
        <v>0</v>
      </c>
      <c r="J4259">
        <v>50</v>
      </c>
      <c r="K4259" s="2">
        <v>45878.6028819444</v>
      </c>
      <c r="L4259" t="s">
        <v>11622</v>
      </c>
      <c r="M4259" t="s">
        <v>11623</v>
      </c>
      <c r="N4259" s="5">
        <v>45870</v>
      </c>
      <c r="O4259" s="1">
        <v>9</v>
      </c>
      <c r="P4259" s="3">
        <v>45872</v>
      </c>
      <c r="Q4259" s="3">
        <v>45872</v>
      </c>
      <c r="R4259" s="1" t="s">
        <v>34</v>
      </c>
      <c r="S4259" s="1" t="s">
        <v>316</v>
      </c>
      <c r="T4259" s="1" t="s">
        <v>317</v>
      </c>
      <c r="U4259" s="1">
        <v>6</v>
      </c>
      <c r="V4259" s="1" t="str">
        <f t="shared" si="132"/>
        <v>达标</v>
      </c>
      <c r="W4259" s="5">
        <v>45866</v>
      </c>
      <c r="X4259" s="1">
        <f t="shared" si="133"/>
        <v>3</v>
      </c>
      <c r="Y4259" t="s">
        <v>37</v>
      </c>
      <c r="Z4259" t="s">
        <v>37</v>
      </c>
      <c r="AA4259" t="s">
        <v>37</v>
      </c>
    </row>
    <row r="4260" spans="1:27">
      <c r="A4260" s="5">
        <v>45839</v>
      </c>
      <c r="B4260" s="1" t="s">
        <v>37</v>
      </c>
      <c r="C4260" t="s">
        <v>11624</v>
      </c>
      <c r="D4260" s="2">
        <v>45866.7158101852</v>
      </c>
      <c r="E4260" s="2" t="s">
        <v>11465</v>
      </c>
      <c r="F4260" t="s">
        <v>4036</v>
      </c>
      <c r="G4260" t="s">
        <v>4037</v>
      </c>
      <c r="H4260">
        <v>100</v>
      </c>
      <c r="I4260">
        <v>0</v>
      </c>
      <c r="J4260">
        <v>100</v>
      </c>
      <c r="K4260" s="2">
        <v>45876.736712963</v>
      </c>
      <c r="L4260" t="s">
        <v>11625</v>
      </c>
      <c r="M4260" t="s">
        <v>10424</v>
      </c>
      <c r="N4260" s="5">
        <v>45870</v>
      </c>
      <c r="O4260" s="1">
        <v>8</v>
      </c>
      <c r="P4260" s="3">
        <v>45876</v>
      </c>
      <c r="Q4260" s="3">
        <v>45876</v>
      </c>
      <c r="R4260" s="1" t="s">
        <v>715</v>
      </c>
      <c r="S4260" s="1" t="s">
        <v>316</v>
      </c>
      <c r="T4260" s="1" t="s">
        <v>317</v>
      </c>
      <c r="U4260" s="1">
        <v>10</v>
      </c>
      <c r="V4260" s="1" t="str">
        <f t="shared" si="132"/>
        <v>逾期</v>
      </c>
      <c r="W4260" s="5">
        <v>45866</v>
      </c>
      <c r="X4260" s="1">
        <f t="shared" si="133"/>
        <v>-2</v>
      </c>
      <c r="Y4260" t="s">
        <v>37</v>
      </c>
      <c r="Z4260" t="s">
        <v>27</v>
      </c>
      <c r="AA4260" t="s">
        <v>37</v>
      </c>
    </row>
    <row r="4261" spans="1:27">
      <c r="A4261" s="5">
        <v>45839</v>
      </c>
      <c r="B4261" s="1" t="s">
        <v>27</v>
      </c>
      <c r="C4261" t="s">
        <v>11626</v>
      </c>
      <c r="D4261" s="2">
        <v>45866.7163541667</v>
      </c>
      <c r="E4261" s="2" t="s">
        <v>11594</v>
      </c>
      <c r="F4261" t="s">
        <v>349</v>
      </c>
      <c r="G4261" t="s">
        <v>350</v>
      </c>
      <c r="H4261">
        <v>100</v>
      </c>
      <c r="I4261">
        <v>0</v>
      </c>
      <c r="J4261">
        <v>100</v>
      </c>
      <c r="K4261" s="2">
        <v>45874.7160416667</v>
      </c>
      <c r="L4261" t="s">
        <v>11627</v>
      </c>
      <c r="M4261" t="s">
        <v>10826</v>
      </c>
      <c r="N4261" s="5">
        <v>45870</v>
      </c>
      <c r="O4261" s="1">
        <v>8</v>
      </c>
      <c r="P4261" s="3">
        <v>45874</v>
      </c>
      <c r="Q4261" s="3">
        <v>45874</v>
      </c>
      <c r="R4261" s="1" t="s">
        <v>34</v>
      </c>
      <c r="S4261" s="1" t="s">
        <v>316</v>
      </c>
      <c r="T4261" s="1" t="s">
        <v>317</v>
      </c>
      <c r="U4261" s="1">
        <v>8</v>
      </c>
      <c r="V4261" s="1" t="str">
        <f t="shared" si="132"/>
        <v>达标</v>
      </c>
      <c r="W4261" s="5">
        <v>45866</v>
      </c>
      <c r="X4261" s="1">
        <f t="shared" si="133"/>
        <v>0</v>
      </c>
      <c r="Y4261" t="s">
        <v>37</v>
      </c>
      <c r="Z4261" t="s">
        <v>37</v>
      </c>
      <c r="AA4261" t="s">
        <v>37</v>
      </c>
    </row>
    <row r="4262" spans="1:27">
      <c r="A4262" s="5">
        <v>45839</v>
      </c>
      <c r="B4262" s="1" t="s">
        <v>27</v>
      </c>
      <c r="C4262" t="s">
        <v>11628</v>
      </c>
      <c r="D4262" s="2">
        <v>45866.7229050926</v>
      </c>
      <c r="E4262" s="2" t="s">
        <v>11594</v>
      </c>
      <c r="F4262" t="s">
        <v>931</v>
      </c>
      <c r="G4262" t="s">
        <v>932</v>
      </c>
      <c r="H4262">
        <v>140</v>
      </c>
      <c r="I4262">
        <v>0</v>
      </c>
      <c r="J4262">
        <v>140</v>
      </c>
      <c r="K4262" s="2">
        <v>45875.7452314815</v>
      </c>
      <c r="L4262" t="s">
        <v>11629</v>
      </c>
      <c r="M4262" t="s">
        <v>11557</v>
      </c>
      <c r="N4262" s="5">
        <v>45870</v>
      </c>
      <c r="O4262" s="1">
        <v>8</v>
      </c>
      <c r="P4262" s="3">
        <v>45875</v>
      </c>
      <c r="Q4262" s="3">
        <v>45875</v>
      </c>
      <c r="R4262" s="1" t="s">
        <v>34</v>
      </c>
      <c r="S4262" s="1" t="s">
        <v>316</v>
      </c>
      <c r="T4262" s="1" t="s">
        <v>317</v>
      </c>
      <c r="U4262" s="1">
        <v>9</v>
      </c>
      <c r="V4262" s="1" t="str">
        <f t="shared" si="132"/>
        <v>逾期</v>
      </c>
      <c r="W4262" s="5">
        <v>45866</v>
      </c>
      <c r="X4262" s="1">
        <f t="shared" si="133"/>
        <v>-1</v>
      </c>
      <c r="Y4262" t="s">
        <v>37</v>
      </c>
      <c r="Z4262" t="s">
        <v>37</v>
      </c>
      <c r="AA4262" t="s">
        <v>37</v>
      </c>
    </row>
    <row r="4263" spans="1:27">
      <c r="A4263" s="5">
        <v>45839</v>
      </c>
      <c r="B4263" s="1" t="s">
        <v>27</v>
      </c>
      <c r="C4263" t="s">
        <v>11630</v>
      </c>
      <c r="D4263" s="2">
        <v>45866.7229050926</v>
      </c>
      <c r="E4263" s="2" t="s">
        <v>11594</v>
      </c>
      <c r="F4263" t="s">
        <v>508</v>
      </c>
      <c r="G4263" t="s">
        <v>509</v>
      </c>
      <c r="H4263">
        <v>100</v>
      </c>
      <c r="I4263">
        <v>0</v>
      </c>
      <c r="J4263">
        <v>100</v>
      </c>
      <c r="K4263" s="2">
        <v>45876.756087963</v>
      </c>
      <c r="L4263" t="s">
        <v>11631</v>
      </c>
      <c r="M4263" t="s">
        <v>10051</v>
      </c>
      <c r="N4263" s="5">
        <v>45870</v>
      </c>
      <c r="O4263" s="1">
        <v>8</v>
      </c>
      <c r="P4263" s="3">
        <v>45876</v>
      </c>
      <c r="Q4263" s="3">
        <v>45876</v>
      </c>
      <c r="R4263" s="1" t="s">
        <v>34</v>
      </c>
      <c r="S4263" s="1" t="s">
        <v>316</v>
      </c>
      <c r="T4263" s="1" t="s">
        <v>317</v>
      </c>
      <c r="U4263" s="1">
        <v>10</v>
      </c>
      <c r="V4263" s="1" t="str">
        <f t="shared" si="132"/>
        <v>逾期</v>
      </c>
      <c r="W4263" s="5">
        <v>45866</v>
      </c>
      <c r="X4263" s="1">
        <f t="shared" si="133"/>
        <v>-2</v>
      </c>
      <c r="Y4263" t="s">
        <v>37</v>
      </c>
      <c r="Z4263" t="s">
        <v>37</v>
      </c>
      <c r="AA4263" t="s">
        <v>37</v>
      </c>
    </row>
    <row r="4264" spans="1:27">
      <c r="A4264" s="5">
        <v>45839</v>
      </c>
      <c r="B4264" s="1" t="s">
        <v>27</v>
      </c>
      <c r="C4264" t="s">
        <v>11632</v>
      </c>
      <c r="D4264" s="2">
        <v>45866.7229050926</v>
      </c>
      <c r="E4264" s="2" t="s">
        <v>11594</v>
      </c>
      <c r="F4264" t="s">
        <v>792</v>
      </c>
      <c r="G4264" t="s">
        <v>793</v>
      </c>
      <c r="H4264">
        <v>100</v>
      </c>
      <c r="I4264">
        <v>0</v>
      </c>
      <c r="J4264">
        <v>100</v>
      </c>
      <c r="K4264" s="2">
        <v>45876.7558564815</v>
      </c>
      <c r="L4264" t="s">
        <v>11633</v>
      </c>
      <c r="M4264" t="s">
        <v>10051</v>
      </c>
      <c r="N4264" s="5">
        <v>45870</v>
      </c>
      <c r="O4264" s="1">
        <v>8</v>
      </c>
      <c r="P4264" s="3">
        <v>45876</v>
      </c>
      <c r="Q4264" s="3">
        <v>45876</v>
      </c>
      <c r="R4264" s="1" t="s">
        <v>34</v>
      </c>
      <c r="S4264" s="1" t="s">
        <v>316</v>
      </c>
      <c r="T4264" s="1" t="s">
        <v>317</v>
      </c>
      <c r="U4264" s="1">
        <v>10</v>
      </c>
      <c r="V4264" s="1" t="str">
        <f t="shared" si="132"/>
        <v>逾期</v>
      </c>
      <c r="W4264" s="5">
        <v>45866</v>
      </c>
      <c r="X4264" s="1">
        <f t="shared" si="133"/>
        <v>-2</v>
      </c>
      <c r="Y4264" t="s">
        <v>37</v>
      </c>
      <c r="Z4264" t="s">
        <v>37</v>
      </c>
      <c r="AA4264" t="s">
        <v>37</v>
      </c>
    </row>
    <row r="4265" spans="1:27">
      <c r="A4265" s="5">
        <v>45839</v>
      </c>
      <c r="B4265" s="1" t="s">
        <v>27</v>
      </c>
      <c r="C4265" t="s">
        <v>11634</v>
      </c>
      <c r="D4265" s="2">
        <v>45866.7229050926</v>
      </c>
      <c r="E4265" s="2" t="s">
        <v>11594</v>
      </c>
      <c r="F4265" t="s">
        <v>10835</v>
      </c>
      <c r="G4265" t="s">
        <v>10836</v>
      </c>
      <c r="H4265">
        <v>100</v>
      </c>
      <c r="I4265">
        <v>0</v>
      </c>
      <c r="J4265">
        <v>100</v>
      </c>
      <c r="K4265" s="2">
        <v>45874.7225231481</v>
      </c>
      <c r="L4265" t="s">
        <v>11635</v>
      </c>
      <c r="M4265" t="s">
        <v>10826</v>
      </c>
      <c r="N4265" s="5">
        <v>45870</v>
      </c>
      <c r="O4265" s="1">
        <v>9</v>
      </c>
      <c r="P4265" s="3">
        <v>45874</v>
      </c>
      <c r="Q4265" s="3">
        <v>45874</v>
      </c>
      <c r="R4265" s="1" t="s">
        <v>34</v>
      </c>
      <c r="S4265" s="1" t="s">
        <v>316</v>
      </c>
      <c r="T4265" s="1" t="s">
        <v>317</v>
      </c>
      <c r="U4265" s="1">
        <v>8</v>
      </c>
      <c r="V4265" s="1" t="str">
        <f t="shared" si="132"/>
        <v>达标</v>
      </c>
      <c r="W4265" s="5">
        <v>45866</v>
      </c>
      <c r="X4265" s="1">
        <f t="shared" si="133"/>
        <v>1</v>
      </c>
      <c r="Y4265" t="s">
        <v>37</v>
      </c>
      <c r="Z4265" t="s">
        <v>37</v>
      </c>
      <c r="AA4265" t="s">
        <v>37</v>
      </c>
    </row>
    <row r="4266" spans="1:27">
      <c r="A4266" s="5">
        <v>45839</v>
      </c>
      <c r="B4266" s="1" t="s">
        <v>27</v>
      </c>
      <c r="C4266" t="s">
        <v>11636</v>
      </c>
      <c r="D4266" s="2">
        <v>45866.7250231481</v>
      </c>
      <c r="E4266" s="2" t="s">
        <v>11465</v>
      </c>
      <c r="F4266" t="s">
        <v>11637</v>
      </c>
      <c r="G4266" t="s">
        <v>11638</v>
      </c>
      <c r="H4266">
        <v>300</v>
      </c>
      <c r="I4266">
        <v>0</v>
      </c>
      <c r="J4266">
        <v>300</v>
      </c>
      <c r="K4266" s="2">
        <v>45880.8794675926</v>
      </c>
      <c r="L4266" t="s">
        <v>11639</v>
      </c>
      <c r="M4266" t="s">
        <v>11640</v>
      </c>
      <c r="N4266" s="5">
        <v>45870</v>
      </c>
      <c r="O4266" s="1">
        <v>15</v>
      </c>
      <c r="P4266" s="3">
        <v>45878</v>
      </c>
      <c r="Q4266" s="3">
        <v>45878</v>
      </c>
      <c r="R4266" s="1" t="s">
        <v>34</v>
      </c>
      <c r="S4266" s="1" t="s">
        <v>1649</v>
      </c>
      <c r="T4266" s="1" t="s">
        <v>106</v>
      </c>
      <c r="U4266" s="1">
        <v>12</v>
      </c>
      <c r="V4266" s="1" t="str">
        <f t="shared" si="132"/>
        <v>达标</v>
      </c>
      <c r="W4266" s="5">
        <v>45866</v>
      </c>
      <c r="X4266" s="1">
        <f t="shared" si="133"/>
        <v>3</v>
      </c>
      <c r="Y4266" t="s">
        <v>37</v>
      </c>
      <c r="Z4266" t="s">
        <v>37</v>
      </c>
      <c r="AA4266" t="s">
        <v>37</v>
      </c>
    </row>
    <row r="4267" spans="1:27">
      <c r="A4267" s="5">
        <v>45839</v>
      </c>
      <c r="B4267" s="1" t="s">
        <v>27</v>
      </c>
      <c r="C4267" t="s">
        <v>11641</v>
      </c>
      <c r="D4267" s="2">
        <v>45866.7292592593</v>
      </c>
      <c r="E4267" s="2" t="s">
        <v>11642</v>
      </c>
      <c r="F4267" t="s">
        <v>4969</v>
      </c>
      <c r="G4267" t="s">
        <v>4970</v>
      </c>
      <c r="H4267">
        <v>200</v>
      </c>
      <c r="I4267">
        <v>0</v>
      </c>
      <c r="J4267">
        <v>200</v>
      </c>
      <c r="K4267" s="2">
        <v>45894.9510300926</v>
      </c>
      <c r="L4267" t="s">
        <v>11643</v>
      </c>
      <c r="M4267" t="s">
        <v>11335</v>
      </c>
      <c r="N4267" s="5">
        <v>45870</v>
      </c>
      <c r="O4267" s="1">
        <v>21</v>
      </c>
      <c r="P4267" s="3">
        <v>45892</v>
      </c>
      <c r="Q4267" s="3">
        <v>45892</v>
      </c>
      <c r="R4267" s="1" t="s">
        <v>34</v>
      </c>
      <c r="S4267" s="1" t="s">
        <v>234</v>
      </c>
      <c r="T4267" s="1" t="s">
        <v>235</v>
      </c>
      <c r="U4267" s="1">
        <v>26</v>
      </c>
      <c r="V4267" s="1" t="str">
        <f t="shared" si="132"/>
        <v>逾期</v>
      </c>
      <c r="W4267" s="5">
        <v>45866</v>
      </c>
      <c r="X4267" s="1">
        <f t="shared" si="133"/>
        <v>-5</v>
      </c>
      <c r="Y4267" t="s">
        <v>37</v>
      </c>
      <c r="Z4267" t="s">
        <v>37</v>
      </c>
      <c r="AA4267" t="s">
        <v>37</v>
      </c>
    </row>
    <row r="4268" spans="1:27">
      <c r="A4268" s="5">
        <v>45839</v>
      </c>
      <c r="B4268" s="1" t="s">
        <v>27</v>
      </c>
      <c r="C4268" t="s">
        <v>11644</v>
      </c>
      <c r="D4268" s="2">
        <v>45866.7292592593</v>
      </c>
      <c r="E4268" s="2" t="s">
        <v>11642</v>
      </c>
      <c r="F4268" t="s">
        <v>4246</v>
      </c>
      <c r="G4268" t="s">
        <v>4247</v>
      </c>
      <c r="H4268">
        <v>200</v>
      </c>
      <c r="I4268">
        <v>0</v>
      </c>
      <c r="J4268">
        <v>200</v>
      </c>
      <c r="K4268" s="2">
        <v>45903.6205208333</v>
      </c>
      <c r="L4268" t="s">
        <v>11645</v>
      </c>
      <c r="M4268" t="s">
        <v>11646</v>
      </c>
      <c r="N4268" s="5">
        <v>45901</v>
      </c>
      <c r="O4268" s="1">
        <v>21</v>
      </c>
      <c r="P4268" s="3" t="s">
        <v>34</v>
      </c>
      <c r="Q4268" s="3">
        <v>45903</v>
      </c>
      <c r="R4268" s="1" t="s">
        <v>34</v>
      </c>
      <c r="S4268" s="1" t="s">
        <v>234</v>
      </c>
      <c r="T4268" s="1" t="s">
        <v>235</v>
      </c>
      <c r="U4268" s="1">
        <v>37</v>
      </c>
      <c r="V4268" s="1" t="str">
        <f t="shared" si="132"/>
        <v>逾期</v>
      </c>
      <c r="W4268" s="5">
        <v>45866</v>
      </c>
      <c r="X4268" s="1">
        <f t="shared" si="133"/>
        <v>-16</v>
      </c>
      <c r="Y4268" t="s">
        <v>37</v>
      </c>
      <c r="Z4268" t="s">
        <v>37</v>
      </c>
      <c r="AA4268" t="s">
        <v>37</v>
      </c>
    </row>
    <row r="4269" spans="1:27">
      <c r="A4269" s="5">
        <v>45839</v>
      </c>
      <c r="B4269" s="1" t="s">
        <v>27</v>
      </c>
      <c r="C4269" t="s">
        <v>11647</v>
      </c>
      <c r="D4269" s="2">
        <v>45866.7306597222</v>
      </c>
      <c r="E4269" s="2" t="s">
        <v>11648</v>
      </c>
      <c r="F4269" t="s">
        <v>1080</v>
      </c>
      <c r="G4269" t="s">
        <v>1081</v>
      </c>
      <c r="H4269">
        <v>170</v>
      </c>
      <c r="I4269">
        <v>0</v>
      </c>
      <c r="J4269">
        <v>170</v>
      </c>
      <c r="K4269" s="2">
        <v>45880.8842476852</v>
      </c>
      <c r="L4269" t="s">
        <v>11649</v>
      </c>
      <c r="M4269" t="s">
        <v>11650</v>
      </c>
      <c r="N4269" s="5">
        <v>45870</v>
      </c>
      <c r="O4269" s="1">
        <v>15</v>
      </c>
      <c r="P4269" s="3">
        <v>45879</v>
      </c>
      <c r="Q4269" s="3">
        <v>45879</v>
      </c>
      <c r="R4269" s="1" t="s">
        <v>34</v>
      </c>
      <c r="S4269" s="1" t="s">
        <v>1083</v>
      </c>
      <c r="T4269" s="1" t="s">
        <v>1084</v>
      </c>
      <c r="U4269" s="1">
        <v>13</v>
      </c>
      <c r="V4269" s="1" t="str">
        <f t="shared" si="132"/>
        <v>达标</v>
      </c>
      <c r="W4269" s="5">
        <v>45866</v>
      </c>
      <c r="X4269" s="1">
        <f t="shared" si="133"/>
        <v>2</v>
      </c>
      <c r="Y4269" t="s">
        <v>37</v>
      </c>
      <c r="Z4269" t="s">
        <v>37</v>
      </c>
      <c r="AA4269" t="s">
        <v>37</v>
      </c>
    </row>
    <row r="4270" spans="1:27">
      <c r="A4270" s="5">
        <v>45839</v>
      </c>
      <c r="B4270" s="1" t="s">
        <v>27</v>
      </c>
      <c r="C4270" t="s">
        <v>11651</v>
      </c>
      <c r="D4270" s="2">
        <v>45866.7321990741</v>
      </c>
      <c r="E4270" s="2" t="s">
        <v>11652</v>
      </c>
      <c r="F4270" t="s">
        <v>835</v>
      </c>
      <c r="G4270" t="s">
        <v>836</v>
      </c>
      <c r="H4270">
        <v>100</v>
      </c>
      <c r="I4270">
        <v>0</v>
      </c>
      <c r="J4270">
        <v>100</v>
      </c>
      <c r="K4270" s="2">
        <v>45869.8265046296</v>
      </c>
      <c r="L4270" t="s">
        <v>11653</v>
      </c>
      <c r="M4270" t="s">
        <v>10378</v>
      </c>
      <c r="N4270" s="5">
        <v>45839</v>
      </c>
      <c r="O4270" s="1">
        <v>8</v>
      </c>
      <c r="P4270" s="3">
        <v>45869</v>
      </c>
      <c r="Q4270" s="3">
        <v>45869</v>
      </c>
      <c r="R4270" s="1" t="s">
        <v>34</v>
      </c>
      <c r="S4270" s="1" t="s">
        <v>662</v>
      </c>
      <c r="T4270" s="1" t="s">
        <v>150</v>
      </c>
      <c r="U4270" s="1">
        <v>3</v>
      </c>
      <c r="V4270" s="1" t="str">
        <f t="shared" si="132"/>
        <v>达标</v>
      </c>
      <c r="W4270" s="5">
        <v>45866</v>
      </c>
      <c r="X4270" s="1">
        <f t="shared" si="133"/>
        <v>5</v>
      </c>
      <c r="Y4270" t="s">
        <v>37</v>
      </c>
      <c r="Z4270" t="s">
        <v>37</v>
      </c>
      <c r="AA4270" t="s">
        <v>37</v>
      </c>
    </row>
    <row r="4271" spans="1:27">
      <c r="A4271" s="5">
        <v>45839</v>
      </c>
      <c r="B4271" s="1" t="s">
        <v>27</v>
      </c>
      <c r="C4271" t="s">
        <v>11654</v>
      </c>
      <c r="D4271" s="2">
        <v>45866.7334953704</v>
      </c>
      <c r="E4271" s="2" t="s">
        <v>11652</v>
      </c>
      <c r="F4271" t="s">
        <v>4713</v>
      </c>
      <c r="G4271" t="s">
        <v>4714</v>
      </c>
      <c r="H4271">
        <v>80</v>
      </c>
      <c r="I4271">
        <v>0</v>
      </c>
      <c r="J4271">
        <v>80</v>
      </c>
      <c r="K4271" s="2">
        <v>45869.8330439815</v>
      </c>
      <c r="L4271" t="s">
        <v>11655</v>
      </c>
      <c r="M4271" t="s">
        <v>11325</v>
      </c>
      <c r="N4271" s="5">
        <v>45839</v>
      </c>
      <c r="O4271" s="1">
        <v>10</v>
      </c>
      <c r="P4271" s="3">
        <v>45869</v>
      </c>
      <c r="Q4271" s="3">
        <v>45869</v>
      </c>
      <c r="R4271" s="1" t="s">
        <v>34</v>
      </c>
      <c r="S4271" s="1" t="s">
        <v>708</v>
      </c>
      <c r="T4271" s="1" t="s">
        <v>309</v>
      </c>
      <c r="U4271" s="1">
        <v>3</v>
      </c>
      <c r="V4271" s="1" t="str">
        <f t="shared" si="132"/>
        <v>达标</v>
      </c>
      <c r="W4271" s="5">
        <v>45866</v>
      </c>
      <c r="X4271" s="1">
        <f t="shared" si="133"/>
        <v>7</v>
      </c>
      <c r="Y4271" t="s">
        <v>37</v>
      </c>
      <c r="Z4271" t="s">
        <v>37</v>
      </c>
      <c r="AA4271" t="s">
        <v>37</v>
      </c>
    </row>
    <row r="4272" spans="1:27">
      <c r="A4272" s="5">
        <v>45839</v>
      </c>
      <c r="B4272" s="1" t="s">
        <v>27</v>
      </c>
      <c r="C4272" t="s">
        <v>11656</v>
      </c>
      <c r="D4272" s="2">
        <v>45866.7427083333</v>
      </c>
      <c r="E4272" s="2" t="s">
        <v>11657</v>
      </c>
      <c r="F4272" t="s">
        <v>6086</v>
      </c>
      <c r="G4272" t="s">
        <v>6087</v>
      </c>
      <c r="H4272">
        <v>200</v>
      </c>
      <c r="I4272">
        <v>0</v>
      </c>
      <c r="J4272">
        <v>200</v>
      </c>
      <c r="K4272" s="2">
        <v>45881.747650463</v>
      </c>
      <c r="L4272" t="s">
        <v>11658</v>
      </c>
      <c r="M4272" t="s">
        <v>11659</v>
      </c>
      <c r="N4272" s="5">
        <v>45870</v>
      </c>
      <c r="O4272" s="1">
        <v>15</v>
      </c>
      <c r="P4272" s="3">
        <v>45882</v>
      </c>
      <c r="Q4272" s="3">
        <v>45882</v>
      </c>
      <c r="R4272" s="1" t="s">
        <v>34</v>
      </c>
      <c r="S4272" s="1" t="s">
        <v>6089</v>
      </c>
      <c r="T4272" s="1" t="s">
        <v>6090</v>
      </c>
      <c r="U4272" s="1">
        <v>16</v>
      </c>
      <c r="V4272" s="1" t="str">
        <f t="shared" si="132"/>
        <v>逾期</v>
      </c>
      <c r="W4272" s="5">
        <v>45866</v>
      </c>
      <c r="X4272" s="1">
        <f t="shared" si="133"/>
        <v>-1</v>
      </c>
      <c r="Y4272" t="s">
        <v>37</v>
      </c>
      <c r="Z4272" t="s">
        <v>37</v>
      </c>
      <c r="AA4272" t="s">
        <v>37</v>
      </c>
    </row>
    <row r="4273" spans="1:27">
      <c r="A4273" s="5">
        <v>45839</v>
      </c>
      <c r="B4273" s="1" t="s">
        <v>27</v>
      </c>
      <c r="C4273" t="s">
        <v>11660</v>
      </c>
      <c r="D4273" s="2">
        <v>45866.7438773148</v>
      </c>
      <c r="E4273" s="2" t="s">
        <v>11657</v>
      </c>
      <c r="F4273" t="s">
        <v>1934</v>
      </c>
      <c r="G4273" t="s">
        <v>1935</v>
      </c>
      <c r="H4273">
        <v>170</v>
      </c>
      <c r="I4273">
        <v>0</v>
      </c>
      <c r="J4273">
        <v>170</v>
      </c>
      <c r="K4273" s="2">
        <v>45869.8442476852</v>
      </c>
      <c r="L4273" t="s">
        <v>11661</v>
      </c>
      <c r="M4273" t="s">
        <v>11033</v>
      </c>
      <c r="N4273" s="5">
        <v>45839</v>
      </c>
      <c r="O4273" s="1">
        <v>9</v>
      </c>
      <c r="P4273" s="3">
        <v>45869</v>
      </c>
      <c r="Q4273" s="3">
        <v>45869</v>
      </c>
      <c r="R4273" s="1" t="s">
        <v>34</v>
      </c>
      <c r="S4273" s="1" t="s">
        <v>1937</v>
      </c>
      <c r="T4273" s="1" t="s">
        <v>1633</v>
      </c>
      <c r="U4273" s="1">
        <v>3</v>
      </c>
      <c r="V4273" s="1" t="str">
        <f t="shared" si="132"/>
        <v>达标</v>
      </c>
      <c r="W4273" s="5">
        <v>45866</v>
      </c>
      <c r="X4273" s="1">
        <f t="shared" si="133"/>
        <v>6</v>
      </c>
      <c r="Y4273" t="s">
        <v>37</v>
      </c>
      <c r="Z4273" t="s">
        <v>37</v>
      </c>
      <c r="AA4273" t="s">
        <v>37</v>
      </c>
    </row>
    <row r="4274" spans="1:27">
      <c r="A4274" s="5">
        <v>45839</v>
      </c>
      <c r="B4274" s="1" t="s">
        <v>27</v>
      </c>
      <c r="C4274" t="s">
        <v>11662</v>
      </c>
      <c r="D4274" s="2">
        <v>45866.7498263889</v>
      </c>
      <c r="E4274" s="2" t="s">
        <v>11663</v>
      </c>
      <c r="F4274" t="s">
        <v>7310</v>
      </c>
      <c r="G4274" t="s">
        <v>7311</v>
      </c>
      <c r="H4274">
        <v>200</v>
      </c>
      <c r="I4274">
        <v>0</v>
      </c>
      <c r="J4274">
        <v>200</v>
      </c>
      <c r="K4274" s="2">
        <v>45887.9299652778</v>
      </c>
      <c r="L4274" t="s">
        <v>11664</v>
      </c>
      <c r="M4274" t="s">
        <v>10936</v>
      </c>
      <c r="N4274" s="5">
        <v>45870</v>
      </c>
      <c r="O4274" s="1">
        <v>16</v>
      </c>
      <c r="P4274" s="3">
        <v>45885</v>
      </c>
      <c r="Q4274" s="3">
        <v>45885</v>
      </c>
      <c r="R4274" s="1" t="s">
        <v>34</v>
      </c>
      <c r="S4274" s="1" t="s">
        <v>5975</v>
      </c>
      <c r="T4274" s="1" t="s">
        <v>60</v>
      </c>
      <c r="U4274" s="1">
        <v>19</v>
      </c>
      <c r="V4274" s="1" t="str">
        <f t="shared" si="132"/>
        <v>逾期</v>
      </c>
      <c r="W4274" s="5">
        <v>45866</v>
      </c>
      <c r="X4274" s="1">
        <f t="shared" si="133"/>
        <v>-3</v>
      </c>
      <c r="Y4274" t="s">
        <v>37</v>
      </c>
      <c r="Z4274" t="s">
        <v>37</v>
      </c>
      <c r="AA4274" t="s">
        <v>37</v>
      </c>
    </row>
    <row r="4275" spans="1:27">
      <c r="A4275" s="5">
        <v>45839</v>
      </c>
      <c r="B4275" s="1" t="s">
        <v>27</v>
      </c>
      <c r="C4275" t="s">
        <v>11665</v>
      </c>
      <c r="D4275" s="2">
        <v>45867.6564583333</v>
      </c>
      <c r="E4275" s="2" t="s">
        <v>11666</v>
      </c>
      <c r="F4275" t="s">
        <v>1266</v>
      </c>
      <c r="G4275" t="s">
        <v>1267</v>
      </c>
      <c r="H4275">
        <v>200</v>
      </c>
      <c r="I4275">
        <v>0</v>
      </c>
      <c r="J4275">
        <v>200</v>
      </c>
      <c r="K4275" s="2">
        <v>45880.8764814815</v>
      </c>
      <c r="L4275" t="s">
        <v>11667</v>
      </c>
      <c r="M4275" t="s">
        <v>11640</v>
      </c>
      <c r="N4275" s="5">
        <v>45870</v>
      </c>
      <c r="O4275" s="1">
        <v>15</v>
      </c>
      <c r="P4275" s="3">
        <v>45880</v>
      </c>
      <c r="Q4275" s="3">
        <v>45880</v>
      </c>
      <c r="R4275" s="1" t="s">
        <v>34</v>
      </c>
      <c r="S4275" s="1" t="s">
        <v>35</v>
      </c>
      <c r="T4275" s="1" t="s">
        <v>36</v>
      </c>
      <c r="U4275" s="1">
        <v>13</v>
      </c>
      <c r="V4275" s="1" t="str">
        <f t="shared" si="132"/>
        <v>达标</v>
      </c>
      <c r="W4275" s="5">
        <v>45867</v>
      </c>
      <c r="X4275" s="1">
        <f t="shared" si="133"/>
        <v>2</v>
      </c>
      <c r="Y4275" t="s">
        <v>37</v>
      </c>
      <c r="Z4275" t="s">
        <v>37</v>
      </c>
      <c r="AA4275" t="s">
        <v>37</v>
      </c>
    </row>
    <row r="4276" spans="1:27">
      <c r="A4276" s="5">
        <v>45839</v>
      </c>
      <c r="B4276" s="1" t="s">
        <v>27</v>
      </c>
      <c r="C4276" t="s">
        <v>11668</v>
      </c>
      <c r="D4276" s="2">
        <v>45867.6564583333</v>
      </c>
      <c r="E4276" s="2" t="s">
        <v>11666</v>
      </c>
      <c r="F4276" t="s">
        <v>1906</v>
      </c>
      <c r="G4276" t="s">
        <v>1907</v>
      </c>
      <c r="H4276">
        <v>200</v>
      </c>
      <c r="I4276">
        <v>0</v>
      </c>
      <c r="J4276">
        <v>200</v>
      </c>
      <c r="K4276" s="2">
        <v>45880.8768981481</v>
      </c>
      <c r="L4276" t="s">
        <v>11669</v>
      </c>
      <c r="M4276" t="s">
        <v>11640</v>
      </c>
      <c r="N4276" s="5">
        <v>45870</v>
      </c>
      <c r="O4276" s="1">
        <v>15</v>
      </c>
      <c r="P4276" s="3">
        <v>45880</v>
      </c>
      <c r="Q4276" s="3">
        <v>45880</v>
      </c>
      <c r="R4276" s="1" t="s">
        <v>34</v>
      </c>
      <c r="S4276" s="1" t="s">
        <v>35</v>
      </c>
      <c r="T4276" s="1" t="s">
        <v>36</v>
      </c>
      <c r="U4276" s="1">
        <v>13</v>
      </c>
      <c r="V4276" s="1" t="str">
        <f t="shared" si="132"/>
        <v>达标</v>
      </c>
      <c r="W4276" s="5">
        <v>45867</v>
      </c>
      <c r="X4276" s="1">
        <f t="shared" si="133"/>
        <v>2</v>
      </c>
      <c r="Y4276" t="s">
        <v>37</v>
      </c>
      <c r="Z4276" t="s">
        <v>37</v>
      </c>
      <c r="AA4276" t="s">
        <v>37</v>
      </c>
    </row>
    <row r="4277" spans="1:27">
      <c r="A4277" s="5">
        <v>45839</v>
      </c>
      <c r="B4277" s="1" t="s">
        <v>27</v>
      </c>
      <c r="C4277" t="s">
        <v>11670</v>
      </c>
      <c r="D4277" s="2">
        <v>45867.6593055556</v>
      </c>
      <c r="E4277" s="2" t="s">
        <v>11671</v>
      </c>
      <c r="F4277" t="s">
        <v>354</v>
      </c>
      <c r="G4277" t="s">
        <v>355</v>
      </c>
      <c r="H4277">
        <v>100</v>
      </c>
      <c r="I4277">
        <v>0</v>
      </c>
      <c r="J4277">
        <v>100</v>
      </c>
      <c r="K4277" s="2">
        <v>45875.7537037037</v>
      </c>
      <c r="L4277" t="s">
        <v>11672</v>
      </c>
      <c r="M4277" t="s">
        <v>11321</v>
      </c>
      <c r="N4277" s="5">
        <v>45870</v>
      </c>
      <c r="O4277" s="1">
        <v>11</v>
      </c>
      <c r="P4277" s="3">
        <v>45876</v>
      </c>
      <c r="Q4277" s="3">
        <v>45876</v>
      </c>
      <c r="R4277" s="1" t="s">
        <v>34</v>
      </c>
      <c r="S4277" s="1" t="s">
        <v>358</v>
      </c>
      <c r="T4277" s="1" t="s">
        <v>359</v>
      </c>
      <c r="U4277" s="1">
        <v>9</v>
      </c>
      <c r="V4277" s="1" t="str">
        <f t="shared" si="132"/>
        <v>达标</v>
      </c>
      <c r="W4277" s="5">
        <v>45867</v>
      </c>
      <c r="X4277" s="1">
        <f t="shared" si="133"/>
        <v>2</v>
      </c>
      <c r="Y4277" t="s">
        <v>37</v>
      </c>
      <c r="Z4277" t="s">
        <v>37</v>
      </c>
      <c r="AA4277" t="s">
        <v>37</v>
      </c>
    </row>
    <row r="4278" spans="1:27">
      <c r="A4278" s="5">
        <v>45839</v>
      </c>
      <c r="B4278" s="1" t="s">
        <v>27</v>
      </c>
      <c r="C4278" t="s">
        <v>11673</v>
      </c>
      <c r="D4278" s="2">
        <v>45867.6593055556</v>
      </c>
      <c r="E4278" s="2" t="s">
        <v>11671</v>
      </c>
      <c r="F4278" t="s">
        <v>3492</v>
      </c>
      <c r="G4278" t="s">
        <v>3493</v>
      </c>
      <c r="H4278">
        <v>100</v>
      </c>
      <c r="I4278">
        <v>0</v>
      </c>
      <c r="J4278">
        <v>100</v>
      </c>
      <c r="K4278" s="2">
        <v>45876.7613541667</v>
      </c>
      <c r="L4278" t="s">
        <v>11674</v>
      </c>
      <c r="M4278" t="s">
        <v>11572</v>
      </c>
      <c r="N4278" s="5">
        <v>45870</v>
      </c>
      <c r="O4278" s="1">
        <v>11</v>
      </c>
      <c r="P4278" s="3">
        <v>45877</v>
      </c>
      <c r="Q4278" s="3">
        <v>45877</v>
      </c>
      <c r="R4278" s="1" t="s">
        <v>34</v>
      </c>
      <c r="S4278" s="1" t="s">
        <v>358</v>
      </c>
      <c r="T4278" s="1" t="s">
        <v>359</v>
      </c>
      <c r="U4278" s="1">
        <v>10</v>
      </c>
      <c r="V4278" s="1" t="str">
        <f t="shared" si="132"/>
        <v>达标</v>
      </c>
      <c r="W4278" s="5">
        <v>45867</v>
      </c>
      <c r="X4278" s="1">
        <f t="shared" si="133"/>
        <v>1</v>
      </c>
      <c r="Y4278" t="s">
        <v>37</v>
      </c>
      <c r="Z4278" t="s">
        <v>37</v>
      </c>
      <c r="AA4278" t="s">
        <v>37</v>
      </c>
    </row>
    <row r="4279" spans="1:27">
      <c r="A4279" s="5">
        <v>45839</v>
      </c>
      <c r="B4279" s="1" t="s">
        <v>27</v>
      </c>
      <c r="C4279" t="s">
        <v>11675</v>
      </c>
      <c r="D4279" s="2">
        <v>45867.6593055556</v>
      </c>
      <c r="E4279" s="2" t="s">
        <v>11671</v>
      </c>
      <c r="F4279" t="s">
        <v>1223</v>
      </c>
      <c r="G4279" t="s">
        <v>1224</v>
      </c>
      <c r="H4279">
        <v>100</v>
      </c>
      <c r="I4279">
        <v>0</v>
      </c>
      <c r="J4279">
        <v>100</v>
      </c>
      <c r="K4279" s="2">
        <v>45875.7532407407</v>
      </c>
      <c r="L4279" t="s">
        <v>11676</v>
      </c>
      <c r="M4279" t="s">
        <v>11321</v>
      </c>
      <c r="N4279" s="5">
        <v>45870</v>
      </c>
      <c r="O4279" s="1">
        <v>11</v>
      </c>
      <c r="P4279" s="3">
        <v>45876</v>
      </c>
      <c r="Q4279" s="3">
        <v>45876</v>
      </c>
      <c r="R4279" s="1" t="s">
        <v>34</v>
      </c>
      <c r="S4279" s="1" t="s">
        <v>358</v>
      </c>
      <c r="T4279" s="1" t="s">
        <v>359</v>
      </c>
      <c r="U4279" s="1">
        <v>9</v>
      </c>
      <c r="V4279" s="1" t="str">
        <f t="shared" si="132"/>
        <v>达标</v>
      </c>
      <c r="W4279" s="5">
        <v>45867</v>
      </c>
      <c r="X4279" s="1">
        <f t="shared" si="133"/>
        <v>2</v>
      </c>
      <c r="Y4279" t="s">
        <v>37</v>
      </c>
      <c r="Z4279" t="s">
        <v>37</v>
      </c>
      <c r="AA4279" t="s">
        <v>37</v>
      </c>
    </row>
    <row r="4280" spans="1:27">
      <c r="A4280" s="5">
        <v>45839</v>
      </c>
      <c r="B4280" s="1" t="s">
        <v>27</v>
      </c>
      <c r="C4280" t="s">
        <v>11677</v>
      </c>
      <c r="D4280" s="2">
        <v>45867.6613425926</v>
      </c>
      <c r="E4280" s="2" t="s">
        <v>11666</v>
      </c>
      <c r="F4280" t="s">
        <v>11678</v>
      </c>
      <c r="G4280" t="s">
        <v>11679</v>
      </c>
      <c r="H4280">
        <v>100</v>
      </c>
      <c r="I4280">
        <v>0</v>
      </c>
      <c r="J4280">
        <v>100</v>
      </c>
      <c r="K4280" s="2">
        <v>45875.7265740741</v>
      </c>
      <c r="L4280" t="s">
        <v>11680</v>
      </c>
      <c r="M4280" t="s">
        <v>10823</v>
      </c>
      <c r="N4280" s="5">
        <v>45870</v>
      </c>
      <c r="O4280" s="1">
        <v>9</v>
      </c>
      <c r="P4280" s="3">
        <v>45875</v>
      </c>
      <c r="Q4280" s="3">
        <v>45875</v>
      </c>
      <c r="R4280" s="1" t="s">
        <v>34</v>
      </c>
      <c r="S4280" s="1" t="s">
        <v>53</v>
      </c>
      <c r="T4280" s="1" t="s">
        <v>309</v>
      </c>
      <c r="U4280" s="1">
        <v>8</v>
      </c>
      <c r="V4280" s="1" t="str">
        <f t="shared" si="132"/>
        <v>达标</v>
      </c>
      <c r="W4280" s="5">
        <v>45867</v>
      </c>
      <c r="X4280" s="1">
        <f t="shared" si="133"/>
        <v>1</v>
      </c>
      <c r="Y4280" t="s">
        <v>37</v>
      </c>
      <c r="Z4280" t="s">
        <v>37</v>
      </c>
      <c r="AA4280" t="s">
        <v>37</v>
      </c>
    </row>
    <row r="4281" spans="1:27">
      <c r="A4281" s="5">
        <v>45839</v>
      </c>
      <c r="B4281" s="1" t="s">
        <v>27</v>
      </c>
      <c r="C4281" t="s">
        <v>11681</v>
      </c>
      <c r="D4281" s="2">
        <v>45867.6637268519</v>
      </c>
      <c r="E4281" s="2" t="s">
        <v>11671</v>
      </c>
      <c r="F4281" t="s">
        <v>4944</v>
      </c>
      <c r="G4281" t="s">
        <v>4945</v>
      </c>
      <c r="H4281">
        <v>100</v>
      </c>
      <c r="I4281">
        <v>0</v>
      </c>
      <c r="J4281">
        <v>100</v>
      </c>
      <c r="K4281" s="2">
        <v>45877.8121180556</v>
      </c>
      <c r="L4281" t="s">
        <v>11682</v>
      </c>
      <c r="M4281" t="s">
        <v>11052</v>
      </c>
      <c r="N4281" s="5">
        <v>45870</v>
      </c>
      <c r="O4281" s="1">
        <v>14</v>
      </c>
      <c r="P4281" s="3">
        <v>45877</v>
      </c>
      <c r="Q4281" s="3">
        <v>45877</v>
      </c>
      <c r="R4281" s="1" t="s">
        <v>34</v>
      </c>
      <c r="S4281" s="1" t="s">
        <v>53</v>
      </c>
      <c r="T4281" s="1" t="s">
        <v>709</v>
      </c>
      <c r="U4281" s="1">
        <v>10</v>
      </c>
      <c r="V4281" s="1" t="str">
        <f t="shared" si="132"/>
        <v>达标</v>
      </c>
      <c r="W4281" s="5">
        <v>45867</v>
      </c>
      <c r="X4281" s="1">
        <f t="shared" si="133"/>
        <v>4</v>
      </c>
      <c r="Y4281" t="s">
        <v>37</v>
      </c>
      <c r="Z4281" t="s">
        <v>37</v>
      </c>
      <c r="AA4281" t="s">
        <v>37</v>
      </c>
    </row>
    <row r="4282" spans="1:27">
      <c r="A4282" s="5">
        <v>45839</v>
      </c>
      <c r="B4282" s="1" t="s">
        <v>27</v>
      </c>
      <c r="C4282" t="s">
        <v>11683</v>
      </c>
      <c r="D4282" s="2">
        <v>45867.6637268519</v>
      </c>
      <c r="E4282" s="2" t="s">
        <v>11671</v>
      </c>
      <c r="F4282" t="s">
        <v>5479</v>
      </c>
      <c r="G4282" t="s">
        <v>5480</v>
      </c>
      <c r="H4282">
        <v>100</v>
      </c>
      <c r="I4282">
        <v>0</v>
      </c>
      <c r="J4282">
        <v>100</v>
      </c>
      <c r="K4282" s="2">
        <v>45880.9051041667</v>
      </c>
      <c r="L4282" t="s">
        <v>11684</v>
      </c>
      <c r="M4282" t="s">
        <v>11685</v>
      </c>
      <c r="N4282" s="5">
        <v>45870</v>
      </c>
      <c r="O4282" s="1">
        <v>12</v>
      </c>
      <c r="P4282" s="3">
        <v>45879</v>
      </c>
      <c r="Q4282" s="3">
        <v>45879</v>
      </c>
      <c r="R4282" s="1" t="s">
        <v>34</v>
      </c>
      <c r="S4282" s="1" t="s">
        <v>53</v>
      </c>
      <c r="T4282" s="1" t="s">
        <v>60</v>
      </c>
      <c r="U4282" s="1">
        <v>12</v>
      </c>
      <c r="V4282" s="1" t="str">
        <f t="shared" si="132"/>
        <v>达标</v>
      </c>
      <c r="W4282" s="5">
        <v>45867</v>
      </c>
      <c r="X4282" s="1">
        <f t="shared" si="133"/>
        <v>0</v>
      </c>
      <c r="Y4282" t="s">
        <v>37</v>
      </c>
      <c r="Z4282" t="s">
        <v>37</v>
      </c>
      <c r="AA4282" t="s">
        <v>37</v>
      </c>
    </row>
    <row r="4283" spans="1:27">
      <c r="A4283" s="5">
        <v>45839</v>
      </c>
      <c r="B4283" s="1" t="s">
        <v>27</v>
      </c>
      <c r="C4283" t="s">
        <v>11686</v>
      </c>
      <c r="D4283" s="2">
        <v>45867.6637268519</v>
      </c>
      <c r="E4283" s="2" t="s">
        <v>11671</v>
      </c>
      <c r="F4283" t="s">
        <v>5483</v>
      </c>
      <c r="G4283" t="s">
        <v>5484</v>
      </c>
      <c r="H4283">
        <v>150</v>
      </c>
      <c r="I4283">
        <v>0</v>
      </c>
      <c r="J4283">
        <v>150</v>
      </c>
      <c r="K4283" s="2">
        <v>45880.9054398148</v>
      </c>
      <c r="L4283" t="s">
        <v>11687</v>
      </c>
      <c r="M4283" t="s">
        <v>11685</v>
      </c>
      <c r="N4283" s="5">
        <v>45870</v>
      </c>
      <c r="O4283" s="1">
        <v>12</v>
      </c>
      <c r="P4283" s="3">
        <v>45878</v>
      </c>
      <c r="Q4283" s="3">
        <v>45878</v>
      </c>
      <c r="R4283" s="1" t="s">
        <v>34</v>
      </c>
      <c r="S4283" s="1" t="s">
        <v>53</v>
      </c>
      <c r="T4283" s="1" t="s">
        <v>60</v>
      </c>
      <c r="U4283" s="1">
        <v>11</v>
      </c>
      <c r="V4283" s="1" t="str">
        <f t="shared" si="132"/>
        <v>达标</v>
      </c>
      <c r="W4283" s="5">
        <v>45867</v>
      </c>
      <c r="X4283" s="1">
        <f t="shared" si="133"/>
        <v>1</v>
      </c>
      <c r="Y4283" t="s">
        <v>37</v>
      </c>
      <c r="Z4283" t="s">
        <v>37</v>
      </c>
      <c r="AA4283" t="s">
        <v>37</v>
      </c>
    </row>
    <row r="4284" spans="1:27">
      <c r="A4284" s="5">
        <v>45839</v>
      </c>
      <c r="B4284" s="1" t="s">
        <v>27</v>
      </c>
      <c r="C4284" t="s">
        <v>11688</v>
      </c>
      <c r="D4284" s="2">
        <v>45867.6637268519</v>
      </c>
      <c r="E4284" s="2" t="s">
        <v>11671</v>
      </c>
      <c r="F4284" t="s">
        <v>9770</v>
      </c>
      <c r="G4284" t="s">
        <v>9771</v>
      </c>
      <c r="H4284">
        <v>150</v>
      </c>
      <c r="I4284">
        <v>0</v>
      </c>
      <c r="J4284">
        <v>150</v>
      </c>
      <c r="K4284" s="2">
        <v>45880.9217708333</v>
      </c>
      <c r="L4284" t="s">
        <v>11689</v>
      </c>
      <c r="M4284" t="s">
        <v>10696</v>
      </c>
      <c r="N4284" s="5">
        <v>45870</v>
      </c>
      <c r="O4284" s="1">
        <v>15</v>
      </c>
      <c r="P4284" s="3">
        <v>45878</v>
      </c>
      <c r="Q4284" s="3">
        <v>45878</v>
      </c>
      <c r="R4284" s="1" t="s">
        <v>34</v>
      </c>
      <c r="S4284" s="1" t="s">
        <v>53</v>
      </c>
      <c r="T4284" s="1" t="s">
        <v>60</v>
      </c>
      <c r="U4284" s="1">
        <v>11</v>
      </c>
      <c r="V4284" s="1" t="str">
        <f t="shared" si="132"/>
        <v>达标</v>
      </c>
      <c r="W4284" s="5">
        <v>45867</v>
      </c>
      <c r="X4284" s="1">
        <f t="shared" si="133"/>
        <v>4</v>
      </c>
      <c r="Y4284" t="s">
        <v>37</v>
      </c>
      <c r="Z4284" t="s">
        <v>37</v>
      </c>
      <c r="AA4284" t="s">
        <v>37</v>
      </c>
    </row>
    <row r="4285" spans="1:27">
      <c r="A4285" s="5">
        <v>45839</v>
      </c>
      <c r="B4285" s="1" t="s">
        <v>27</v>
      </c>
      <c r="C4285" t="s">
        <v>11690</v>
      </c>
      <c r="D4285" s="2">
        <v>45867.6678356481</v>
      </c>
      <c r="E4285" s="2" t="s">
        <v>11671</v>
      </c>
      <c r="F4285" t="s">
        <v>6899</v>
      </c>
      <c r="G4285" t="s">
        <v>6900</v>
      </c>
      <c r="H4285">
        <v>30</v>
      </c>
      <c r="I4285">
        <v>0</v>
      </c>
      <c r="J4285">
        <v>30</v>
      </c>
      <c r="K4285" s="2">
        <v>45873.7261689815</v>
      </c>
      <c r="L4285" t="s">
        <v>11691</v>
      </c>
      <c r="M4285" t="s">
        <v>11692</v>
      </c>
      <c r="N4285" s="5">
        <v>45870</v>
      </c>
      <c r="O4285" s="1">
        <v>5</v>
      </c>
      <c r="P4285" s="3">
        <v>45871</v>
      </c>
      <c r="Q4285" s="3">
        <v>45871</v>
      </c>
      <c r="R4285" s="1" t="s">
        <v>34</v>
      </c>
      <c r="S4285" s="1" t="s">
        <v>420</v>
      </c>
      <c r="T4285" s="1" t="s">
        <v>45</v>
      </c>
      <c r="U4285" s="1">
        <v>4</v>
      </c>
      <c r="V4285" s="1" t="str">
        <f t="shared" si="132"/>
        <v>达标</v>
      </c>
      <c r="W4285" s="5">
        <v>45867</v>
      </c>
      <c r="X4285" s="1">
        <f t="shared" si="133"/>
        <v>1</v>
      </c>
      <c r="Y4285" t="s">
        <v>37</v>
      </c>
      <c r="Z4285" t="s">
        <v>37</v>
      </c>
      <c r="AA4285" t="s">
        <v>37</v>
      </c>
    </row>
    <row r="4286" spans="1:27">
      <c r="A4286" s="5">
        <v>45839</v>
      </c>
      <c r="B4286" s="1" t="s">
        <v>27</v>
      </c>
      <c r="C4286" t="s">
        <v>11693</v>
      </c>
      <c r="D4286" s="2">
        <v>45867.6678356481</v>
      </c>
      <c r="E4286" s="2" t="s">
        <v>11671</v>
      </c>
      <c r="F4286" t="s">
        <v>2035</v>
      </c>
      <c r="G4286" t="s">
        <v>2036</v>
      </c>
      <c r="H4286">
        <v>30</v>
      </c>
      <c r="I4286">
        <v>0</v>
      </c>
      <c r="J4286">
        <v>30</v>
      </c>
      <c r="K4286" s="2">
        <v>45873.726412037</v>
      </c>
      <c r="L4286" t="s">
        <v>11694</v>
      </c>
      <c r="M4286" t="s">
        <v>11692</v>
      </c>
      <c r="N4286" s="5">
        <v>45870</v>
      </c>
      <c r="O4286" s="1">
        <v>5</v>
      </c>
      <c r="P4286" s="3">
        <v>45871</v>
      </c>
      <c r="Q4286" s="3">
        <v>45871</v>
      </c>
      <c r="R4286" s="1" t="s">
        <v>34</v>
      </c>
      <c r="S4286" s="1" t="s">
        <v>420</v>
      </c>
      <c r="T4286" s="1" t="s">
        <v>45</v>
      </c>
      <c r="U4286" s="1">
        <v>4</v>
      </c>
      <c r="V4286" s="1" t="str">
        <f t="shared" si="132"/>
        <v>达标</v>
      </c>
      <c r="W4286" s="5">
        <v>45867</v>
      </c>
      <c r="X4286" s="1">
        <f t="shared" si="133"/>
        <v>1</v>
      </c>
      <c r="Y4286" t="s">
        <v>37</v>
      </c>
      <c r="Z4286" t="s">
        <v>37</v>
      </c>
      <c r="AA4286" t="s">
        <v>37</v>
      </c>
    </row>
    <row r="4287" spans="1:27">
      <c r="A4287" s="5">
        <v>45839</v>
      </c>
      <c r="B4287" s="1" t="s">
        <v>27</v>
      </c>
      <c r="C4287" t="s">
        <v>11695</v>
      </c>
      <c r="D4287" s="2">
        <v>45867.6678356481</v>
      </c>
      <c r="E4287" s="2" t="s">
        <v>11671</v>
      </c>
      <c r="F4287" t="s">
        <v>4542</v>
      </c>
      <c r="G4287" t="s">
        <v>4543</v>
      </c>
      <c r="H4287">
        <v>30</v>
      </c>
      <c r="I4287">
        <v>0</v>
      </c>
      <c r="J4287">
        <v>30</v>
      </c>
      <c r="K4287" s="2">
        <v>45873.7266898148</v>
      </c>
      <c r="L4287" t="s">
        <v>11696</v>
      </c>
      <c r="M4287" t="s">
        <v>11692</v>
      </c>
      <c r="N4287" s="5">
        <v>45870</v>
      </c>
      <c r="O4287" s="1">
        <v>5</v>
      </c>
      <c r="P4287" s="3">
        <v>45871</v>
      </c>
      <c r="Q4287" s="3">
        <v>45871</v>
      </c>
      <c r="R4287" s="1" t="s">
        <v>34</v>
      </c>
      <c r="S4287" s="1" t="s">
        <v>420</v>
      </c>
      <c r="T4287" s="1" t="s">
        <v>45</v>
      </c>
      <c r="U4287" s="1">
        <v>4</v>
      </c>
      <c r="V4287" s="1" t="str">
        <f t="shared" si="132"/>
        <v>达标</v>
      </c>
      <c r="W4287" s="5">
        <v>45867</v>
      </c>
      <c r="X4287" s="1">
        <f t="shared" si="133"/>
        <v>1</v>
      </c>
      <c r="Y4287" t="s">
        <v>37</v>
      </c>
      <c r="Z4287" t="s">
        <v>37</v>
      </c>
      <c r="AA4287" t="s">
        <v>37</v>
      </c>
    </row>
    <row r="4288" spans="1:27">
      <c r="A4288" s="5">
        <v>45839</v>
      </c>
      <c r="B4288" s="1" t="s">
        <v>27</v>
      </c>
      <c r="C4288" t="s">
        <v>11697</v>
      </c>
      <c r="D4288" s="2">
        <v>45867.671099537</v>
      </c>
      <c r="E4288" s="2" t="s">
        <v>11666</v>
      </c>
      <c r="F4288" t="s">
        <v>4057</v>
      </c>
      <c r="G4288" t="s">
        <v>4058</v>
      </c>
      <c r="H4288">
        <v>30</v>
      </c>
      <c r="I4288">
        <v>0</v>
      </c>
      <c r="J4288">
        <v>30</v>
      </c>
      <c r="K4288" s="2">
        <v>45870.6612847222</v>
      </c>
      <c r="L4288" t="s">
        <v>11698</v>
      </c>
      <c r="M4288" t="s">
        <v>11033</v>
      </c>
      <c r="N4288" s="5">
        <v>45870</v>
      </c>
      <c r="O4288" s="1">
        <v>6</v>
      </c>
      <c r="P4288" s="3">
        <v>45870</v>
      </c>
      <c r="Q4288" s="3">
        <v>45870</v>
      </c>
      <c r="R4288" s="1" t="s">
        <v>34</v>
      </c>
      <c r="S4288" s="1" t="s">
        <v>390</v>
      </c>
      <c r="T4288" s="1" t="s">
        <v>45</v>
      </c>
      <c r="U4288" s="1">
        <v>3</v>
      </c>
      <c r="V4288" s="1" t="str">
        <f t="shared" si="132"/>
        <v>达标</v>
      </c>
      <c r="W4288" s="5">
        <v>45867</v>
      </c>
      <c r="X4288" s="1">
        <f t="shared" si="133"/>
        <v>3</v>
      </c>
      <c r="Y4288" t="s">
        <v>37</v>
      </c>
      <c r="Z4288" t="s">
        <v>37</v>
      </c>
      <c r="AA4288" t="s">
        <v>37</v>
      </c>
    </row>
    <row r="4289" spans="1:27">
      <c r="A4289" s="5">
        <v>45839</v>
      </c>
      <c r="B4289" s="1" t="s">
        <v>27</v>
      </c>
      <c r="C4289" t="s">
        <v>11699</v>
      </c>
      <c r="D4289" s="2">
        <v>45867.6852083333</v>
      </c>
      <c r="E4289" s="2" t="s">
        <v>11671</v>
      </c>
      <c r="F4289" t="s">
        <v>4177</v>
      </c>
      <c r="G4289" t="s">
        <v>4178</v>
      </c>
      <c r="H4289">
        <v>200</v>
      </c>
      <c r="I4289">
        <v>0</v>
      </c>
      <c r="J4289">
        <v>200</v>
      </c>
      <c r="K4289" s="2">
        <v>45873.7192476852</v>
      </c>
      <c r="L4289" t="s">
        <v>11700</v>
      </c>
      <c r="M4289" t="s">
        <v>10446</v>
      </c>
      <c r="N4289" s="5">
        <v>45870</v>
      </c>
      <c r="O4289" s="1">
        <v>10</v>
      </c>
      <c r="P4289" s="3">
        <v>45873</v>
      </c>
      <c r="Q4289" s="3">
        <v>45873</v>
      </c>
      <c r="R4289" s="1" t="s">
        <v>34</v>
      </c>
      <c r="S4289" s="1" t="s">
        <v>67</v>
      </c>
      <c r="T4289" s="1" t="s">
        <v>68</v>
      </c>
      <c r="U4289" s="1">
        <v>6</v>
      </c>
      <c r="V4289" s="1" t="str">
        <f t="shared" si="132"/>
        <v>达标</v>
      </c>
      <c r="W4289" s="5">
        <v>45867</v>
      </c>
      <c r="X4289" s="1">
        <f t="shared" si="133"/>
        <v>4</v>
      </c>
      <c r="Y4289" t="s">
        <v>37</v>
      </c>
      <c r="Z4289" t="s">
        <v>37</v>
      </c>
      <c r="AA4289" t="s">
        <v>37</v>
      </c>
    </row>
    <row r="4290" spans="1:27">
      <c r="A4290" s="5">
        <v>45839</v>
      </c>
      <c r="B4290" s="1" t="s">
        <v>27</v>
      </c>
      <c r="C4290" t="s">
        <v>11701</v>
      </c>
      <c r="D4290" s="2">
        <v>45867.6880787037</v>
      </c>
      <c r="E4290" s="2" t="s">
        <v>11666</v>
      </c>
      <c r="F4290" t="s">
        <v>11702</v>
      </c>
      <c r="G4290" t="s">
        <v>11703</v>
      </c>
      <c r="H4290">
        <v>300</v>
      </c>
      <c r="I4290">
        <v>0</v>
      </c>
      <c r="J4290">
        <v>300</v>
      </c>
      <c r="K4290" s="2">
        <v>45880.8791435185</v>
      </c>
      <c r="L4290" t="s">
        <v>11704</v>
      </c>
      <c r="M4290" t="s">
        <v>11640</v>
      </c>
      <c r="N4290" s="5">
        <v>45870</v>
      </c>
      <c r="O4290" s="1">
        <v>15</v>
      </c>
      <c r="P4290" s="3">
        <v>45879</v>
      </c>
      <c r="Q4290" s="3">
        <v>45879</v>
      </c>
      <c r="R4290" s="1" t="s">
        <v>34</v>
      </c>
      <c r="S4290" s="1" t="s">
        <v>1649</v>
      </c>
      <c r="T4290" s="1" t="s">
        <v>106</v>
      </c>
      <c r="U4290" s="1">
        <v>12</v>
      </c>
      <c r="V4290" s="1" t="str">
        <f t="shared" si="132"/>
        <v>达标</v>
      </c>
      <c r="W4290" s="5">
        <v>45867</v>
      </c>
      <c r="X4290" s="1">
        <f t="shared" si="133"/>
        <v>3</v>
      </c>
      <c r="Y4290" t="s">
        <v>37</v>
      </c>
      <c r="Z4290" t="s">
        <v>37</v>
      </c>
      <c r="AA4290" t="s">
        <v>37</v>
      </c>
    </row>
    <row r="4291" spans="1:27">
      <c r="A4291" s="5">
        <v>45839</v>
      </c>
      <c r="B4291" s="1" t="s">
        <v>27</v>
      </c>
      <c r="C4291" t="s">
        <v>11705</v>
      </c>
      <c r="D4291" s="2">
        <v>45867.6908333333</v>
      </c>
      <c r="E4291" s="2" t="s">
        <v>11666</v>
      </c>
      <c r="F4291" t="s">
        <v>4891</v>
      </c>
      <c r="G4291" t="s">
        <v>4892</v>
      </c>
      <c r="H4291">
        <v>30</v>
      </c>
      <c r="I4291">
        <v>0</v>
      </c>
      <c r="J4291">
        <v>30</v>
      </c>
      <c r="K4291" s="2">
        <v>45873.7072106482</v>
      </c>
      <c r="L4291" t="s">
        <v>11706</v>
      </c>
      <c r="M4291" t="s">
        <v>11088</v>
      </c>
      <c r="N4291" s="5">
        <v>45870</v>
      </c>
      <c r="O4291" s="1">
        <v>8</v>
      </c>
      <c r="P4291" s="3">
        <v>45871</v>
      </c>
      <c r="Q4291" s="3">
        <v>45871</v>
      </c>
      <c r="R4291" s="1" t="s">
        <v>34</v>
      </c>
      <c r="S4291" s="1" t="s">
        <v>44</v>
      </c>
      <c r="T4291" s="1" t="s">
        <v>459</v>
      </c>
      <c r="U4291" s="1">
        <v>4</v>
      </c>
      <c r="V4291" s="1" t="str">
        <f t="shared" ref="V4291:V4354" si="134">IF(X4291&gt;=0,"达标","逾期")</f>
        <v>达标</v>
      </c>
      <c r="W4291" s="5">
        <v>45867</v>
      </c>
      <c r="X4291" s="1">
        <f t="shared" ref="X4291:X4354" si="135">O4291-U4291</f>
        <v>4</v>
      </c>
      <c r="Y4291" t="s">
        <v>37</v>
      </c>
      <c r="Z4291" t="s">
        <v>37</v>
      </c>
      <c r="AA4291" t="s">
        <v>37</v>
      </c>
    </row>
    <row r="4292" spans="1:27">
      <c r="A4292" s="5">
        <v>45839</v>
      </c>
      <c r="B4292" s="1" t="s">
        <v>27</v>
      </c>
      <c r="C4292" t="s">
        <v>11707</v>
      </c>
      <c r="D4292" s="2">
        <v>45867.6908333333</v>
      </c>
      <c r="E4292" s="2" t="s">
        <v>11666</v>
      </c>
      <c r="F4292" t="s">
        <v>1043</v>
      </c>
      <c r="G4292" t="s">
        <v>1044</v>
      </c>
      <c r="H4292">
        <v>30</v>
      </c>
      <c r="I4292">
        <v>0</v>
      </c>
      <c r="J4292">
        <v>30</v>
      </c>
      <c r="K4292" s="2">
        <v>45873.7098726852</v>
      </c>
      <c r="L4292" t="s">
        <v>11708</v>
      </c>
      <c r="M4292" t="s">
        <v>11088</v>
      </c>
      <c r="N4292" s="5">
        <v>45870</v>
      </c>
      <c r="O4292" s="1">
        <v>8</v>
      </c>
      <c r="P4292" s="3">
        <v>45871</v>
      </c>
      <c r="Q4292" s="3">
        <v>45871</v>
      </c>
      <c r="R4292" s="1" t="s">
        <v>34</v>
      </c>
      <c r="S4292" s="1" t="s">
        <v>44</v>
      </c>
      <c r="T4292" s="1" t="s">
        <v>459</v>
      </c>
      <c r="U4292" s="1">
        <v>4</v>
      </c>
      <c r="V4292" s="1" t="str">
        <f t="shared" si="134"/>
        <v>达标</v>
      </c>
      <c r="W4292" s="5">
        <v>45867</v>
      </c>
      <c r="X4292" s="1">
        <f t="shared" si="135"/>
        <v>4</v>
      </c>
      <c r="Y4292" t="s">
        <v>37</v>
      </c>
      <c r="Z4292" t="s">
        <v>37</v>
      </c>
      <c r="AA4292" t="s">
        <v>37</v>
      </c>
    </row>
    <row r="4293" spans="1:27">
      <c r="A4293" s="5">
        <v>45839</v>
      </c>
      <c r="B4293" s="1" t="s">
        <v>27</v>
      </c>
      <c r="C4293" t="s">
        <v>11709</v>
      </c>
      <c r="D4293" s="2">
        <v>45867.6914583333</v>
      </c>
      <c r="E4293" s="2" t="s">
        <v>11671</v>
      </c>
      <c r="F4293" t="s">
        <v>5618</v>
      </c>
      <c r="G4293" t="s">
        <v>5619</v>
      </c>
      <c r="H4293">
        <v>30</v>
      </c>
      <c r="I4293">
        <v>0</v>
      </c>
      <c r="J4293">
        <v>30</v>
      </c>
      <c r="K4293" s="2">
        <v>45873.7101736111</v>
      </c>
      <c r="L4293" t="s">
        <v>11710</v>
      </c>
      <c r="M4293" t="s">
        <v>11088</v>
      </c>
      <c r="N4293" s="5">
        <v>45870</v>
      </c>
      <c r="O4293" s="1">
        <v>5</v>
      </c>
      <c r="P4293" s="3">
        <v>45871</v>
      </c>
      <c r="Q4293" s="3">
        <v>45871</v>
      </c>
      <c r="R4293" s="1" t="s">
        <v>34</v>
      </c>
      <c r="S4293" s="1" t="s">
        <v>44</v>
      </c>
      <c r="T4293" s="1" t="s">
        <v>60</v>
      </c>
      <c r="U4293" s="1">
        <v>4</v>
      </c>
      <c r="V4293" s="1" t="str">
        <f t="shared" si="134"/>
        <v>达标</v>
      </c>
      <c r="W4293" s="5">
        <v>45867</v>
      </c>
      <c r="X4293" s="1">
        <f t="shared" si="135"/>
        <v>1</v>
      </c>
      <c r="Y4293" t="s">
        <v>37</v>
      </c>
      <c r="Z4293" t="s">
        <v>37</v>
      </c>
      <c r="AA4293" t="s">
        <v>37</v>
      </c>
    </row>
    <row r="4294" spans="1:27">
      <c r="A4294" s="5">
        <v>45839</v>
      </c>
      <c r="B4294" s="1" t="s">
        <v>27</v>
      </c>
      <c r="C4294" t="s">
        <v>11711</v>
      </c>
      <c r="D4294" s="2">
        <v>45867.6964236111</v>
      </c>
      <c r="E4294" s="2" t="s">
        <v>11712</v>
      </c>
      <c r="F4294" t="s">
        <v>4973</v>
      </c>
      <c r="G4294" t="s">
        <v>4974</v>
      </c>
      <c r="H4294">
        <v>200</v>
      </c>
      <c r="I4294">
        <v>0</v>
      </c>
      <c r="J4294">
        <v>200</v>
      </c>
      <c r="K4294" s="2">
        <v>45898.8257060185</v>
      </c>
      <c r="L4294" t="s">
        <v>11713</v>
      </c>
      <c r="M4294" t="s">
        <v>11714</v>
      </c>
      <c r="N4294" s="5">
        <v>45870</v>
      </c>
      <c r="O4294" s="1">
        <v>21</v>
      </c>
      <c r="P4294" s="3" t="s">
        <v>34</v>
      </c>
      <c r="Q4294" s="3">
        <v>45898</v>
      </c>
      <c r="R4294" s="1" t="s">
        <v>34</v>
      </c>
      <c r="S4294" s="1" t="s">
        <v>234</v>
      </c>
      <c r="T4294" s="1" t="s">
        <v>235</v>
      </c>
      <c r="U4294" s="1">
        <v>31</v>
      </c>
      <c r="V4294" s="1" t="str">
        <f t="shared" si="134"/>
        <v>逾期</v>
      </c>
      <c r="W4294" s="5">
        <v>45867</v>
      </c>
      <c r="X4294" s="1">
        <f t="shared" si="135"/>
        <v>-10</v>
      </c>
      <c r="Y4294" t="s">
        <v>37</v>
      </c>
      <c r="Z4294" t="s">
        <v>37</v>
      </c>
      <c r="AA4294" t="s">
        <v>37</v>
      </c>
    </row>
    <row r="4295" spans="1:27">
      <c r="A4295" s="5">
        <v>45839</v>
      </c>
      <c r="B4295" s="1" t="s">
        <v>27</v>
      </c>
      <c r="C4295" t="s">
        <v>11715</v>
      </c>
      <c r="D4295" s="2">
        <v>45868.4758564815</v>
      </c>
      <c r="E4295" s="2" t="s">
        <v>11716</v>
      </c>
      <c r="F4295" t="s">
        <v>11717</v>
      </c>
      <c r="G4295" t="s">
        <v>11718</v>
      </c>
      <c r="H4295">
        <v>299</v>
      </c>
      <c r="I4295">
        <v>0</v>
      </c>
      <c r="J4295">
        <v>299</v>
      </c>
      <c r="K4295" s="2">
        <v>45884.8314351852</v>
      </c>
      <c r="L4295" t="s">
        <v>11719</v>
      </c>
      <c r="M4295" t="s">
        <v>11416</v>
      </c>
      <c r="N4295" s="5">
        <v>45870</v>
      </c>
      <c r="O4295" s="1">
        <v>20</v>
      </c>
      <c r="P4295" s="3">
        <v>45884</v>
      </c>
      <c r="Q4295" s="3">
        <v>45884</v>
      </c>
      <c r="R4295" s="1" t="s">
        <v>34</v>
      </c>
      <c r="S4295" s="1" t="s">
        <v>1632</v>
      </c>
      <c r="T4295" s="1" t="s">
        <v>1633</v>
      </c>
      <c r="U4295" s="1">
        <v>16</v>
      </c>
      <c r="V4295" s="1" t="str">
        <f t="shared" si="134"/>
        <v>达标</v>
      </c>
      <c r="W4295" s="5">
        <v>45868</v>
      </c>
      <c r="X4295" s="1">
        <f t="shared" si="135"/>
        <v>4</v>
      </c>
      <c r="Y4295" t="s">
        <v>37</v>
      </c>
      <c r="Z4295" t="s">
        <v>37</v>
      </c>
      <c r="AA4295" t="s">
        <v>37</v>
      </c>
    </row>
    <row r="4296" spans="1:27">
      <c r="A4296" s="5">
        <v>45839</v>
      </c>
      <c r="B4296" s="1" t="s">
        <v>27</v>
      </c>
      <c r="C4296" t="s">
        <v>11720</v>
      </c>
      <c r="D4296" s="2">
        <v>45868.4764467593</v>
      </c>
      <c r="E4296" s="2" t="s">
        <v>11721</v>
      </c>
      <c r="F4296" t="s">
        <v>11722</v>
      </c>
      <c r="G4296" t="s">
        <v>11723</v>
      </c>
      <c r="H4296">
        <v>200</v>
      </c>
      <c r="I4296">
        <v>0</v>
      </c>
      <c r="J4296">
        <v>200</v>
      </c>
      <c r="K4296" s="2">
        <v>45889.6132523148</v>
      </c>
      <c r="L4296" t="s">
        <v>11724</v>
      </c>
      <c r="M4296" t="s">
        <v>11725</v>
      </c>
      <c r="N4296" s="5">
        <v>45870</v>
      </c>
      <c r="O4296" s="1">
        <v>12</v>
      </c>
      <c r="P4296" s="3">
        <v>45889</v>
      </c>
      <c r="Q4296" s="3">
        <v>45889</v>
      </c>
      <c r="R4296" s="1" t="s">
        <v>34</v>
      </c>
      <c r="S4296" s="1" t="s">
        <v>53</v>
      </c>
      <c r="T4296" s="1" t="s">
        <v>54</v>
      </c>
      <c r="U4296" s="1">
        <v>21</v>
      </c>
      <c r="V4296" s="1" t="str">
        <f t="shared" si="134"/>
        <v>逾期</v>
      </c>
      <c r="W4296" s="5">
        <v>45868</v>
      </c>
      <c r="X4296" s="1">
        <f t="shared" si="135"/>
        <v>-9</v>
      </c>
      <c r="Y4296" t="s">
        <v>37</v>
      </c>
      <c r="Z4296" t="s">
        <v>37</v>
      </c>
      <c r="AA4296" t="s">
        <v>37</v>
      </c>
    </row>
    <row r="4297" spans="1:27">
      <c r="A4297" s="5">
        <v>45839</v>
      </c>
      <c r="B4297" s="1" t="s">
        <v>27</v>
      </c>
      <c r="C4297" t="s">
        <v>11726</v>
      </c>
      <c r="D4297" s="2">
        <v>45868.6662152778</v>
      </c>
      <c r="E4297" s="2" t="s">
        <v>11727</v>
      </c>
      <c r="F4297" t="s">
        <v>11728</v>
      </c>
      <c r="G4297" t="s">
        <v>11729</v>
      </c>
      <c r="H4297">
        <v>100</v>
      </c>
      <c r="I4297">
        <v>0</v>
      </c>
      <c r="J4297">
        <v>100</v>
      </c>
      <c r="K4297" s="2">
        <v>45873.7600810185</v>
      </c>
      <c r="L4297" t="s">
        <v>11730</v>
      </c>
      <c r="M4297" t="s">
        <v>10257</v>
      </c>
      <c r="N4297" s="5">
        <v>45870</v>
      </c>
      <c r="O4297" s="1">
        <v>7</v>
      </c>
      <c r="P4297" s="3">
        <v>45872</v>
      </c>
      <c r="Q4297" s="3">
        <v>45872</v>
      </c>
      <c r="R4297" s="1" t="s">
        <v>34</v>
      </c>
      <c r="S4297" s="1" t="s">
        <v>35</v>
      </c>
      <c r="T4297" s="1" t="s">
        <v>150</v>
      </c>
      <c r="U4297" s="1">
        <v>4</v>
      </c>
      <c r="V4297" s="1" t="str">
        <f t="shared" si="134"/>
        <v>达标</v>
      </c>
      <c r="W4297" s="5">
        <v>45868</v>
      </c>
      <c r="X4297" s="1">
        <f t="shared" si="135"/>
        <v>3</v>
      </c>
      <c r="Y4297" t="s">
        <v>37</v>
      </c>
      <c r="Z4297" t="s">
        <v>37</v>
      </c>
      <c r="AA4297" t="s">
        <v>37</v>
      </c>
    </row>
    <row r="4298" spans="1:27">
      <c r="A4298" s="5">
        <v>45839</v>
      </c>
      <c r="B4298" s="1" t="s">
        <v>27</v>
      </c>
      <c r="C4298" t="s">
        <v>11731</v>
      </c>
      <c r="D4298" s="2">
        <v>45868.6678819444</v>
      </c>
      <c r="E4298" s="2" t="s">
        <v>11721</v>
      </c>
      <c r="F4298" t="s">
        <v>268</v>
      </c>
      <c r="G4298" t="s">
        <v>269</v>
      </c>
      <c r="H4298">
        <v>200</v>
      </c>
      <c r="I4298">
        <v>0</v>
      </c>
      <c r="J4298">
        <v>200</v>
      </c>
      <c r="K4298" s="2">
        <v>45887.9193171296</v>
      </c>
      <c r="L4298" t="s">
        <v>11140</v>
      </c>
      <c r="M4298" t="s">
        <v>11141</v>
      </c>
      <c r="N4298" s="5">
        <v>45870</v>
      </c>
      <c r="O4298" s="1">
        <v>15</v>
      </c>
      <c r="P4298" s="3">
        <v>45885</v>
      </c>
      <c r="Q4298" s="3">
        <v>45885</v>
      </c>
      <c r="R4298" s="1" t="s">
        <v>34</v>
      </c>
      <c r="S4298" s="1" t="s">
        <v>35</v>
      </c>
      <c r="T4298" s="1" t="s">
        <v>36</v>
      </c>
      <c r="U4298" s="1">
        <v>17</v>
      </c>
      <c r="V4298" s="1" t="str">
        <f t="shared" si="134"/>
        <v>逾期</v>
      </c>
      <c r="W4298" s="5">
        <v>45868</v>
      </c>
      <c r="X4298" s="1">
        <f t="shared" si="135"/>
        <v>-2</v>
      </c>
      <c r="Y4298" t="s">
        <v>37</v>
      </c>
      <c r="Z4298" t="s">
        <v>37</v>
      </c>
      <c r="AA4298" t="s">
        <v>37</v>
      </c>
    </row>
    <row r="4299" spans="1:27">
      <c r="A4299" s="5">
        <v>45839</v>
      </c>
      <c r="B4299" s="1" t="s">
        <v>27</v>
      </c>
      <c r="C4299" t="s">
        <v>11732</v>
      </c>
      <c r="D4299" s="2">
        <v>45868.6678819444</v>
      </c>
      <c r="E4299" s="2" t="s">
        <v>11721</v>
      </c>
      <c r="F4299" t="s">
        <v>2188</v>
      </c>
      <c r="G4299" t="s">
        <v>2189</v>
      </c>
      <c r="H4299">
        <v>200</v>
      </c>
      <c r="I4299">
        <v>0</v>
      </c>
      <c r="J4299">
        <v>200</v>
      </c>
      <c r="K4299" s="2">
        <v>45882.7219444444</v>
      </c>
      <c r="L4299" t="s">
        <v>11733</v>
      </c>
      <c r="M4299" t="s">
        <v>11390</v>
      </c>
      <c r="N4299" s="5">
        <v>45870</v>
      </c>
      <c r="O4299" s="1">
        <v>4</v>
      </c>
      <c r="P4299" s="3">
        <v>45882</v>
      </c>
      <c r="Q4299" s="3">
        <v>45882</v>
      </c>
      <c r="R4299" s="1" t="s">
        <v>34</v>
      </c>
      <c r="S4299" s="1" t="s">
        <v>149</v>
      </c>
      <c r="T4299" s="1" t="s">
        <v>60</v>
      </c>
      <c r="U4299" s="1">
        <v>14</v>
      </c>
      <c r="V4299" s="1" t="str">
        <f t="shared" si="134"/>
        <v>逾期</v>
      </c>
      <c r="W4299" s="5">
        <v>45868</v>
      </c>
      <c r="X4299" s="1">
        <f t="shared" si="135"/>
        <v>-10</v>
      </c>
      <c r="Y4299" t="s">
        <v>37</v>
      </c>
      <c r="Z4299" t="s">
        <v>37</v>
      </c>
      <c r="AA4299" t="s">
        <v>37</v>
      </c>
    </row>
    <row r="4300" spans="1:27">
      <c r="A4300" s="5">
        <v>45839</v>
      </c>
      <c r="B4300" s="1" t="s">
        <v>27</v>
      </c>
      <c r="C4300" t="s">
        <v>11734</v>
      </c>
      <c r="D4300" s="2">
        <v>45868.6678819444</v>
      </c>
      <c r="E4300" s="2" t="s">
        <v>11721</v>
      </c>
      <c r="F4300" t="s">
        <v>135</v>
      </c>
      <c r="G4300" t="s">
        <v>136</v>
      </c>
      <c r="H4300">
        <v>200</v>
      </c>
      <c r="I4300">
        <v>0</v>
      </c>
      <c r="J4300">
        <v>200</v>
      </c>
      <c r="K4300" s="2">
        <v>45898.7580555556</v>
      </c>
      <c r="L4300" t="s">
        <v>11735</v>
      </c>
      <c r="M4300" t="s">
        <v>11736</v>
      </c>
      <c r="N4300" s="5">
        <v>45870</v>
      </c>
      <c r="O4300" s="1">
        <v>18</v>
      </c>
      <c r="P4300" s="3" t="s">
        <v>34</v>
      </c>
      <c r="Q4300" s="3">
        <v>45898</v>
      </c>
      <c r="R4300" s="1" t="s">
        <v>34</v>
      </c>
      <c r="S4300" s="1" t="s">
        <v>35</v>
      </c>
      <c r="T4300" s="1" t="s">
        <v>60</v>
      </c>
      <c r="U4300" s="1">
        <v>30</v>
      </c>
      <c r="V4300" s="1" t="str">
        <f t="shared" si="134"/>
        <v>逾期</v>
      </c>
      <c r="W4300" s="5">
        <v>45868</v>
      </c>
      <c r="X4300" s="1">
        <f t="shared" si="135"/>
        <v>-12</v>
      </c>
      <c r="Y4300" t="s">
        <v>37</v>
      </c>
      <c r="Z4300" t="s">
        <v>37</v>
      </c>
      <c r="AA4300" t="s">
        <v>37</v>
      </c>
    </row>
    <row r="4301" spans="1:27">
      <c r="A4301" s="5">
        <v>45839</v>
      </c>
      <c r="B4301" s="1" t="s">
        <v>27</v>
      </c>
      <c r="C4301" t="s">
        <v>11737</v>
      </c>
      <c r="D4301" s="2">
        <v>45868.6696643519</v>
      </c>
      <c r="E4301" s="2" t="s">
        <v>11721</v>
      </c>
      <c r="F4301" t="s">
        <v>3755</v>
      </c>
      <c r="G4301" t="s">
        <v>3756</v>
      </c>
      <c r="H4301">
        <v>200</v>
      </c>
      <c r="I4301">
        <v>0</v>
      </c>
      <c r="J4301">
        <v>200</v>
      </c>
      <c r="K4301" s="2">
        <v>45882.7237152778</v>
      </c>
      <c r="L4301" t="s">
        <v>11738</v>
      </c>
      <c r="M4301" t="s">
        <v>11390</v>
      </c>
      <c r="N4301" s="5">
        <v>45870</v>
      </c>
      <c r="O4301" s="1">
        <v>4</v>
      </c>
      <c r="P4301" s="3">
        <v>45882</v>
      </c>
      <c r="Q4301" s="3">
        <v>45882</v>
      </c>
      <c r="R4301" s="1" t="s">
        <v>34</v>
      </c>
      <c r="S4301" s="1" t="s">
        <v>149</v>
      </c>
      <c r="T4301" s="1" t="s">
        <v>483</v>
      </c>
      <c r="U4301" s="1">
        <v>14</v>
      </c>
      <c r="V4301" s="1" t="str">
        <f t="shared" si="134"/>
        <v>逾期</v>
      </c>
      <c r="W4301" s="5">
        <v>45868</v>
      </c>
      <c r="X4301" s="1">
        <f t="shared" si="135"/>
        <v>-10</v>
      </c>
      <c r="Y4301" t="s">
        <v>37</v>
      </c>
      <c r="Z4301" t="s">
        <v>37</v>
      </c>
      <c r="AA4301" t="s">
        <v>37</v>
      </c>
    </row>
    <row r="4302" spans="1:27">
      <c r="A4302" s="5">
        <v>45839</v>
      </c>
      <c r="B4302" s="1" t="s">
        <v>27</v>
      </c>
      <c r="C4302" t="s">
        <v>11739</v>
      </c>
      <c r="D4302" s="2">
        <v>45868.6696643519</v>
      </c>
      <c r="E4302" s="2" t="s">
        <v>11721</v>
      </c>
      <c r="F4302" t="s">
        <v>5800</v>
      </c>
      <c r="G4302" t="s">
        <v>5801</v>
      </c>
      <c r="H4302">
        <v>200</v>
      </c>
      <c r="I4302">
        <v>0</v>
      </c>
      <c r="J4302">
        <v>199</v>
      </c>
      <c r="K4302" s="2">
        <v>45887.9575462963</v>
      </c>
      <c r="L4302" t="s">
        <v>11740</v>
      </c>
      <c r="M4302" t="s">
        <v>11338</v>
      </c>
      <c r="N4302" s="5">
        <v>45870</v>
      </c>
      <c r="O4302" s="1">
        <v>15</v>
      </c>
      <c r="P4302" s="3">
        <v>45885</v>
      </c>
      <c r="Q4302" s="3">
        <v>45885</v>
      </c>
      <c r="R4302" s="1" t="s">
        <v>34</v>
      </c>
      <c r="S4302" s="1" t="s">
        <v>35</v>
      </c>
      <c r="T4302" s="1" t="s">
        <v>36</v>
      </c>
      <c r="U4302" s="1">
        <v>17</v>
      </c>
      <c r="V4302" s="1" t="str">
        <f t="shared" si="134"/>
        <v>逾期</v>
      </c>
      <c r="W4302" s="5">
        <v>45868</v>
      </c>
      <c r="X4302" s="1">
        <f t="shared" si="135"/>
        <v>-2</v>
      </c>
      <c r="Y4302" t="s">
        <v>37</v>
      </c>
      <c r="Z4302" t="s">
        <v>37</v>
      </c>
      <c r="AA4302" t="s">
        <v>37</v>
      </c>
    </row>
    <row r="4303" spans="1:27">
      <c r="A4303" s="5">
        <v>45839</v>
      </c>
      <c r="B4303" s="1" t="s">
        <v>27</v>
      </c>
      <c r="C4303" t="s">
        <v>11741</v>
      </c>
      <c r="D4303" s="2">
        <v>45868.6696643519</v>
      </c>
      <c r="E4303" s="2" t="s">
        <v>11721</v>
      </c>
      <c r="F4303" t="s">
        <v>4964</v>
      </c>
      <c r="G4303" t="s">
        <v>4965</v>
      </c>
      <c r="H4303">
        <v>200</v>
      </c>
      <c r="I4303">
        <v>0</v>
      </c>
      <c r="J4303">
        <v>200</v>
      </c>
      <c r="K4303" s="2">
        <v>45896.7006365741</v>
      </c>
      <c r="L4303" t="s">
        <v>11742</v>
      </c>
      <c r="M4303" t="s">
        <v>11743</v>
      </c>
      <c r="N4303" s="5">
        <v>45870</v>
      </c>
      <c r="O4303" s="1">
        <v>15</v>
      </c>
      <c r="P4303" s="3" t="s">
        <v>34</v>
      </c>
      <c r="Q4303" s="3">
        <v>45896</v>
      </c>
      <c r="R4303" s="1" t="s">
        <v>34</v>
      </c>
      <c r="S4303" s="1" t="s">
        <v>35</v>
      </c>
      <c r="T4303" s="1" t="s">
        <v>471</v>
      </c>
      <c r="U4303" s="1">
        <v>28</v>
      </c>
      <c r="V4303" s="1" t="str">
        <f t="shared" si="134"/>
        <v>逾期</v>
      </c>
      <c r="W4303" s="5">
        <v>45868</v>
      </c>
      <c r="X4303" s="1">
        <f t="shared" si="135"/>
        <v>-13</v>
      </c>
      <c r="Y4303" t="s">
        <v>37</v>
      </c>
      <c r="Z4303" t="s">
        <v>37</v>
      </c>
      <c r="AA4303" t="s">
        <v>37</v>
      </c>
    </row>
    <row r="4304" spans="1:27">
      <c r="A4304" s="5">
        <v>45839</v>
      </c>
      <c r="B4304" s="1" t="s">
        <v>27</v>
      </c>
      <c r="C4304" t="s">
        <v>11744</v>
      </c>
      <c r="D4304" s="2">
        <v>45868.6757638889</v>
      </c>
      <c r="E4304" s="2" t="s">
        <v>11721</v>
      </c>
      <c r="F4304" t="s">
        <v>2025</v>
      </c>
      <c r="G4304" t="s">
        <v>2026</v>
      </c>
      <c r="H4304">
        <v>100</v>
      </c>
      <c r="I4304">
        <v>0</v>
      </c>
      <c r="J4304">
        <v>100</v>
      </c>
      <c r="K4304" s="2">
        <v>45880.9254282407</v>
      </c>
      <c r="L4304" t="s">
        <v>11745</v>
      </c>
      <c r="M4304" t="s">
        <v>11746</v>
      </c>
      <c r="N4304" s="5">
        <v>45870</v>
      </c>
      <c r="O4304" s="1">
        <v>12</v>
      </c>
      <c r="P4304" s="3">
        <v>45878</v>
      </c>
      <c r="Q4304" s="3">
        <v>45878</v>
      </c>
      <c r="R4304" s="1" t="s">
        <v>34</v>
      </c>
      <c r="S4304" s="1" t="s">
        <v>53</v>
      </c>
      <c r="T4304" s="1" t="s">
        <v>309</v>
      </c>
      <c r="U4304" s="1">
        <v>10</v>
      </c>
      <c r="V4304" s="1" t="str">
        <f t="shared" si="134"/>
        <v>达标</v>
      </c>
      <c r="W4304" s="5">
        <v>45868</v>
      </c>
      <c r="X4304" s="1">
        <f t="shared" si="135"/>
        <v>2</v>
      </c>
      <c r="Y4304" t="s">
        <v>37</v>
      </c>
      <c r="Z4304" t="s">
        <v>37</v>
      </c>
      <c r="AA4304" t="s">
        <v>37</v>
      </c>
    </row>
    <row r="4305" spans="1:27">
      <c r="A4305" s="5">
        <v>45839</v>
      </c>
      <c r="B4305" s="1" t="s">
        <v>27</v>
      </c>
      <c r="C4305" t="s">
        <v>11747</v>
      </c>
      <c r="D4305" s="2">
        <v>45868.6757638889</v>
      </c>
      <c r="E4305" s="2" t="s">
        <v>11721</v>
      </c>
      <c r="F4305" t="s">
        <v>4940</v>
      </c>
      <c r="G4305" t="s">
        <v>4941</v>
      </c>
      <c r="H4305">
        <v>50</v>
      </c>
      <c r="I4305">
        <v>0</v>
      </c>
      <c r="J4305">
        <v>50</v>
      </c>
      <c r="K4305" s="2">
        <v>45881.6815162037</v>
      </c>
      <c r="L4305" t="s">
        <v>11748</v>
      </c>
      <c r="M4305" t="s">
        <v>11659</v>
      </c>
      <c r="N4305" s="5">
        <v>45870</v>
      </c>
      <c r="O4305" s="1">
        <v>14</v>
      </c>
      <c r="P4305" s="3">
        <v>45881</v>
      </c>
      <c r="Q4305" s="3">
        <v>45881</v>
      </c>
      <c r="R4305" s="1" t="s">
        <v>34</v>
      </c>
      <c r="S4305" s="1" t="s">
        <v>53</v>
      </c>
      <c r="T4305" s="1" t="s">
        <v>709</v>
      </c>
      <c r="U4305" s="1">
        <v>13</v>
      </c>
      <c r="V4305" s="1" t="str">
        <f t="shared" si="134"/>
        <v>达标</v>
      </c>
      <c r="W4305" s="5">
        <v>45868</v>
      </c>
      <c r="X4305" s="1">
        <f t="shared" si="135"/>
        <v>1</v>
      </c>
      <c r="Y4305" t="s">
        <v>37</v>
      </c>
      <c r="Z4305" t="s">
        <v>37</v>
      </c>
      <c r="AA4305" t="s">
        <v>37</v>
      </c>
    </row>
    <row r="4306" spans="1:27">
      <c r="A4306" s="5">
        <v>45839</v>
      </c>
      <c r="B4306" s="1" t="s">
        <v>27</v>
      </c>
      <c r="C4306" t="s">
        <v>11749</v>
      </c>
      <c r="D4306" s="2">
        <v>45868.6757638889</v>
      </c>
      <c r="E4306" s="2" t="s">
        <v>11721</v>
      </c>
      <c r="F4306" t="s">
        <v>4948</v>
      </c>
      <c r="G4306" t="s">
        <v>4949</v>
      </c>
      <c r="H4306">
        <v>50</v>
      </c>
      <c r="I4306">
        <v>0</v>
      </c>
      <c r="J4306">
        <v>50</v>
      </c>
      <c r="K4306" s="2">
        <v>45880.9277430556</v>
      </c>
      <c r="L4306" t="s">
        <v>11750</v>
      </c>
      <c r="M4306" t="s">
        <v>11439</v>
      </c>
      <c r="N4306" s="5">
        <v>45870</v>
      </c>
      <c r="O4306" s="1">
        <v>14</v>
      </c>
      <c r="P4306" s="3">
        <v>45879</v>
      </c>
      <c r="Q4306" s="3">
        <v>45879</v>
      </c>
      <c r="R4306" s="1" t="s">
        <v>34</v>
      </c>
      <c r="S4306" s="1" t="s">
        <v>53</v>
      </c>
      <c r="T4306" s="1" t="s">
        <v>709</v>
      </c>
      <c r="U4306" s="1">
        <v>11</v>
      </c>
      <c r="V4306" s="1" t="str">
        <f t="shared" si="134"/>
        <v>达标</v>
      </c>
      <c r="W4306" s="5">
        <v>45868</v>
      </c>
      <c r="X4306" s="1">
        <f t="shared" si="135"/>
        <v>3</v>
      </c>
      <c r="Y4306" t="s">
        <v>37</v>
      </c>
      <c r="Z4306" t="s">
        <v>37</v>
      </c>
      <c r="AA4306" t="s">
        <v>37</v>
      </c>
    </row>
    <row r="4307" spans="1:27">
      <c r="A4307" s="5">
        <v>45839</v>
      </c>
      <c r="B4307" s="1" t="s">
        <v>27</v>
      </c>
      <c r="C4307" t="s">
        <v>11751</v>
      </c>
      <c r="D4307" s="2">
        <v>45868.6757638889</v>
      </c>
      <c r="E4307" s="2" t="s">
        <v>11721</v>
      </c>
      <c r="F4307" t="s">
        <v>1542</v>
      </c>
      <c r="G4307" t="s">
        <v>1543</v>
      </c>
      <c r="H4307">
        <v>50</v>
      </c>
      <c r="I4307">
        <v>0</v>
      </c>
      <c r="J4307">
        <v>50</v>
      </c>
      <c r="K4307" s="2">
        <v>45880.9274189815</v>
      </c>
      <c r="L4307" t="s">
        <v>11752</v>
      </c>
      <c r="M4307" t="s">
        <v>11439</v>
      </c>
      <c r="N4307" s="5">
        <v>45870</v>
      </c>
      <c r="O4307" s="1">
        <v>14</v>
      </c>
      <c r="P4307" s="3">
        <v>45879</v>
      </c>
      <c r="Q4307" s="3">
        <v>45879</v>
      </c>
      <c r="R4307" s="1" t="s">
        <v>34</v>
      </c>
      <c r="S4307" s="1" t="s">
        <v>53</v>
      </c>
      <c r="T4307" s="1" t="s">
        <v>709</v>
      </c>
      <c r="U4307" s="1">
        <v>11</v>
      </c>
      <c r="V4307" s="1" t="str">
        <f t="shared" si="134"/>
        <v>达标</v>
      </c>
      <c r="W4307" s="5">
        <v>45868</v>
      </c>
      <c r="X4307" s="1">
        <f t="shared" si="135"/>
        <v>3</v>
      </c>
      <c r="Y4307" t="s">
        <v>37</v>
      </c>
      <c r="Z4307" t="s">
        <v>37</v>
      </c>
      <c r="AA4307" t="s">
        <v>37</v>
      </c>
    </row>
    <row r="4308" spans="1:27">
      <c r="A4308" s="5">
        <v>45839</v>
      </c>
      <c r="B4308" s="1" t="s">
        <v>27</v>
      </c>
      <c r="C4308" t="s">
        <v>11753</v>
      </c>
      <c r="D4308" s="2">
        <v>45868.6757638889</v>
      </c>
      <c r="E4308" s="2" t="s">
        <v>11721</v>
      </c>
      <c r="F4308" t="s">
        <v>2219</v>
      </c>
      <c r="G4308" t="s">
        <v>2220</v>
      </c>
      <c r="H4308">
        <v>100</v>
      </c>
      <c r="I4308">
        <v>0</v>
      </c>
      <c r="J4308">
        <v>100</v>
      </c>
      <c r="K4308" s="2">
        <v>45880.8831365741</v>
      </c>
      <c r="L4308" t="s">
        <v>11754</v>
      </c>
      <c r="M4308" t="s">
        <v>11650</v>
      </c>
      <c r="N4308" s="5">
        <v>45870</v>
      </c>
      <c r="O4308" s="1">
        <v>13</v>
      </c>
      <c r="P4308" s="3">
        <v>45878</v>
      </c>
      <c r="Q4308" s="3">
        <v>45878</v>
      </c>
      <c r="R4308" s="1" t="s">
        <v>34</v>
      </c>
      <c r="S4308" s="1" t="s">
        <v>53</v>
      </c>
      <c r="T4308" s="1" t="s">
        <v>60</v>
      </c>
      <c r="U4308" s="1">
        <v>10</v>
      </c>
      <c r="V4308" s="1" t="str">
        <f t="shared" si="134"/>
        <v>达标</v>
      </c>
      <c r="W4308" s="5">
        <v>45868</v>
      </c>
      <c r="X4308" s="1">
        <f t="shared" si="135"/>
        <v>3</v>
      </c>
      <c r="Y4308" t="s">
        <v>37</v>
      </c>
      <c r="Z4308" t="s">
        <v>37</v>
      </c>
      <c r="AA4308" t="s">
        <v>37</v>
      </c>
    </row>
    <row r="4309" spans="1:27">
      <c r="A4309" s="5">
        <v>45839</v>
      </c>
      <c r="B4309" s="1" t="s">
        <v>27</v>
      </c>
      <c r="C4309" t="s">
        <v>11755</v>
      </c>
      <c r="D4309" s="2">
        <v>45868.6757638889</v>
      </c>
      <c r="E4309" s="2" t="s">
        <v>11721</v>
      </c>
      <c r="F4309" t="s">
        <v>4232</v>
      </c>
      <c r="G4309" t="s">
        <v>4233</v>
      </c>
      <c r="H4309">
        <v>200</v>
      </c>
      <c r="I4309">
        <v>0</v>
      </c>
      <c r="J4309">
        <v>200</v>
      </c>
      <c r="K4309" s="2">
        <v>45881.6770023148</v>
      </c>
      <c r="L4309" t="s">
        <v>11756</v>
      </c>
      <c r="M4309" t="s">
        <v>11757</v>
      </c>
      <c r="N4309" s="5">
        <v>45870</v>
      </c>
      <c r="O4309" s="1">
        <v>12</v>
      </c>
      <c r="P4309" s="3">
        <v>45881</v>
      </c>
      <c r="Q4309" s="3">
        <v>45881</v>
      </c>
      <c r="R4309" s="1" t="s">
        <v>34</v>
      </c>
      <c r="S4309" s="1" t="s">
        <v>53</v>
      </c>
      <c r="T4309" s="1" t="s">
        <v>54</v>
      </c>
      <c r="U4309" s="1">
        <v>13</v>
      </c>
      <c r="V4309" s="1" t="str">
        <f t="shared" si="134"/>
        <v>逾期</v>
      </c>
      <c r="W4309" s="5">
        <v>45868</v>
      </c>
      <c r="X4309" s="1">
        <f t="shared" si="135"/>
        <v>-1</v>
      </c>
      <c r="Y4309" t="s">
        <v>37</v>
      </c>
      <c r="Z4309" t="s">
        <v>37</v>
      </c>
      <c r="AA4309" t="s">
        <v>37</v>
      </c>
    </row>
    <row r="4310" spans="1:27">
      <c r="A4310" s="5">
        <v>45839</v>
      </c>
      <c r="B4310" s="1" t="s">
        <v>27</v>
      </c>
      <c r="C4310" t="s">
        <v>11758</v>
      </c>
      <c r="D4310" s="2">
        <v>45868.6757638889</v>
      </c>
      <c r="E4310" s="2" t="s">
        <v>11721</v>
      </c>
      <c r="F4310" t="s">
        <v>1343</v>
      </c>
      <c r="G4310" t="s">
        <v>1344</v>
      </c>
      <c r="H4310">
        <v>50</v>
      </c>
      <c r="I4310">
        <v>0</v>
      </c>
      <c r="J4310">
        <v>50</v>
      </c>
      <c r="K4310" s="2">
        <v>45880.9204976852</v>
      </c>
      <c r="L4310" t="s">
        <v>11422</v>
      </c>
      <c r="M4310" t="s">
        <v>11147</v>
      </c>
      <c r="N4310" s="5">
        <v>45870</v>
      </c>
      <c r="O4310" s="1">
        <v>18</v>
      </c>
      <c r="P4310" s="3" t="s">
        <v>34</v>
      </c>
      <c r="Q4310" s="3">
        <v>45880</v>
      </c>
      <c r="R4310" s="1" t="s">
        <v>34</v>
      </c>
      <c r="S4310" s="1" t="s">
        <v>53</v>
      </c>
      <c r="T4310" s="1" t="s">
        <v>60</v>
      </c>
      <c r="U4310" s="1">
        <v>12</v>
      </c>
      <c r="V4310" s="1" t="str">
        <f t="shared" si="134"/>
        <v>达标</v>
      </c>
      <c r="W4310" s="5">
        <v>45868</v>
      </c>
      <c r="X4310" s="1">
        <f t="shared" si="135"/>
        <v>6</v>
      </c>
      <c r="Y4310" t="s">
        <v>37</v>
      </c>
      <c r="Z4310" t="s">
        <v>37</v>
      </c>
      <c r="AA4310" t="s">
        <v>37</v>
      </c>
    </row>
    <row r="4311" spans="1:27">
      <c r="A4311" s="5">
        <v>45839</v>
      </c>
      <c r="B4311" s="1" t="s">
        <v>27</v>
      </c>
      <c r="C4311" t="s">
        <v>11759</v>
      </c>
      <c r="D4311" s="2">
        <v>45868.6757638889</v>
      </c>
      <c r="E4311" s="2" t="s">
        <v>11721</v>
      </c>
      <c r="F4311" t="s">
        <v>6081</v>
      </c>
      <c r="G4311" t="s">
        <v>6082</v>
      </c>
      <c r="H4311">
        <v>100</v>
      </c>
      <c r="I4311">
        <v>0</v>
      </c>
      <c r="J4311">
        <v>100</v>
      </c>
      <c r="K4311" s="2">
        <v>45880.9213078704</v>
      </c>
      <c r="L4311" t="s">
        <v>11760</v>
      </c>
      <c r="M4311" t="s">
        <v>10696</v>
      </c>
      <c r="N4311" s="5">
        <v>45870</v>
      </c>
      <c r="O4311" s="1">
        <v>10</v>
      </c>
      <c r="P4311" s="3">
        <v>45878</v>
      </c>
      <c r="Q4311" s="3">
        <v>45878</v>
      </c>
      <c r="R4311" s="1" t="s">
        <v>34</v>
      </c>
      <c r="S4311" s="1" t="s">
        <v>53</v>
      </c>
      <c r="T4311" s="1" t="s">
        <v>150</v>
      </c>
      <c r="U4311" s="1">
        <v>10</v>
      </c>
      <c r="V4311" s="1" t="str">
        <f t="shared" si="134"/>
        <v>达标</v>
      </c>
      <c r="W4311" s="5">
        <v>45868</v>
      </c>
      <c r="X4311" s="1">
        <f t="shared" si="135"/>
        <v>0</v>
      </c>
      <c r="Y4311" t="s">
        <v>37</v>
      </c>
      <c r="Z4311" t="s">
        <v>37</v>
      </c>
      <c r="AA4311" t="s">
        <v>37</v>
      </c>
    </row>
    <row r="4312" spans="1:27">
      <c r="A4312" s="5">
        <v>45839</v>
      </c>
      <c r="B4312" s="1" t="s">
        <v>27</v>
      </c>
      <c r="C4312" t="s">
        <v>11761</v>
      </c>
      <c r="D4312" s="2">
        <v>45868.6757638889</v>
      </c>
      <c r="E4312" s="2" t="s">
        <v>11721</v>
      </c>
      <c r="F4312" t="s">
        <v>6767</v>
      </c>
      <c r="G4312" t="s">
        <v>6768</v>
      </c>
      <c r="H4312">
        <v>200</v>
      </c>
      <c r="I4312">
        <v>0</v>
      </c>
      <c r="J4312">
        <v>200</v>
      </c>
      <c r="K4312" s="2">
        <v>45888.7826273148</v>
      </c>
      <c r="L4312" t="s">
        <v>11762</v>
      </c>
      <c r="M4312" t="s">
        <v>11763</v>
      </c>
      <c r="N4312" s="5">
        <v>45870</v>
      </c>
      <c r="O4312" s="1">
        <v>12</v>
      </c>
      <c r="P4312" s="3">
        <v>45888</v>
      </c>
      <c r="Q4312" s="3">
        <v>45888</v>
      </c>
      <c r="R4312" s="1" t="s">
        <v>34</v>
      </c>
      <c r="S4312" s="1" t="s">
        <v>53</v>
      </c>
      <c r="T4312" s="1" t="s">
        <v>113</v>
      </c>
      <c r="U4312" s="1">
        <v>20</v>
      </c>
      <c r="V4312" s="1" t="str">
        <f t="shared" si="134"/>
        <v>逾期</v>
      </c>
      <c r="W4312" s="5">
        <v>45868</v>
      </c>
      <c r="X4312" s="1">
        <f t="shared" si="135"/>
        <v>-8</v>
      </c>
      <c r="Y4312" t="s">
        <v>37</v>
      </c>
      <c r="Z4312" t="s">
        <v>37</v>
      </c>
      <c r="AA4312" t="s">
        <v>37</v>
      </c>
    </row>
    <row r="4313" spans="1:27">
      <c r="A4313" s="5">
        <v>45839</v>
      </c>
      <c r="B4313" s="1" t="s">
        <v>27</v>
      </c>
      <c r="C4313" t="s">
        <v>11764</v>
      </c>
      <c r="D4313" s="2">
        <v>45868.6757638889</v>
      </c>
      <c r="E4313" s="2" t="s">
        <v>11721</v>
      </c>
      <c r="F4313" t="s">
        <v>9770</v>
      </c>
      <c r="G4313" t="s">
        <v>9771</v>
      </c>
      <c r="H4313">
        <v>200</v>
      </c>
      <c r="I4313">
        <v>0</v>
      </c>
      <c r="J4313">
        <v>200</v>
      </c>
      <c r="K4313" s="2">
        <v>45880.9217592593</v>
      </c>
      <c r="L4313" t="s">
        <v>11765</v>
      </c>
      <c r="M4313" t="s">
        <v>10696</v>
      </c>
      <c r="N4313" s="5">
        <v>45870</v>
      </c>
      <c r="O4313" s="1">
        <v>15</v>
      </c>
      <c r="P4313" s="3" t="s">
        <v>34</v>
      </c>
      <c r="Q4313" s="3">
        <v>45880</v>
      </c>
      <c r="R4313" s="1" t="s">
        <v>34</v>
      </c>
      <c r="S4313" s="1" t="s">
        <v>53</v>
      </c>
      <c r="T4313" s="1" t="s">
        <v>60</v>
      </c>
      <c r="U4313" s="1">
        <v>12</v>
      </c>
      <c r="V4313" s="1" t="str">
        <f t="shared" si="134"/>
        <v>达标</v>
      </c>
      <c r="W4313" s="5">
        <v>45868</v>
      </c>
      <c r="X4313" s="1">
        <f t="shared" si="135"/>
        <v>3</v>
      </c>
      <c r="Y4313" t="s">
        <v>37</v>
      </c>
      <c r="Z4313" t="s">
        <v>37</v>
      </c>
      <c r="AA4313" t="s">
        <v>37</v>
      </c>
    </row>
    <row r="4314" spans="1:27">
      <c r="A4314" s="5">
        <v>45839</v>
      </c>
      <c r="B4314" s="1" t="s">
        <v>27</v>
      </c>
      <c r="C4314" t="s">
        <v>11766</v>
      </c>
      <c r="D4314" s="2">
        <v>45868.6782060185</v>
      </c>
      <c r="E4314" s="2" t="s">
        <v>11767</v>
      </c>
      <c r="F4314" t="s">
        <v>600</v>
      </c>
      <c r="G4314" t="s">
        <v>601</v>
      </c>
      <c r="H4314">
        <v>420</v>
      </c>
      <c r="I4314">
        <v>0</v>
      </c>
      <c r="J4314">
        <v>420</v>
      </c>
      <c r="K4314" s="2">
        <v>45877.8081597222</v>
      </c>
      <c r="L4314" t="s">
        <v>11768</v>
      </c>
      <c r="M4314" t="s">
        <v>11411</v>
      </c>
      <c r="N4314" s="5">
        <v>45870</v>
      </c>
      <c r="O4314" s="1">
        <v>10</v>
      </c>
      <c r="P4314" s="3">
        <v>45877</v>
      </c>
      <c r="Q4314" s="3">
        <v>45877</v>
      </c>
      <c r="R4314" s="1" t="s">
        <v>34</v>
      </c>
      <c r="S4314" s="1" t="s">
        <v>67</v>
      </c>
      <c r="T4314" s="1" t="s">
        <v>68</v>
      </c>
      <c r="U4314" s="1">
        <v>9</v>
      </c>
      <c r="V4314" s="1" t="str">
        <f t="shared" si="134"/>
        <v>达标</v>
      </c>
      <c r="W4314" s="5">
        <v>45868</v>
      </c>
      <c r="X4314" s="1">
        <f t="shared" si="135"/>
        <v>1</v>
      </c>
      <c r="Y4314" t="s">
        <v>37</v>
      </c>
      <c r="Z4314" t="s">
        <v>37</v>
      </c>
      <c r="AA4314" t="s">
        <v>37</v>
      </c>
    </row>
    <row r="4315" spans="1:27">
      <c r="A4315" s="5">
        <v>45839</v>
      </c>
      <c r="B4315" s="1" t="s">
        <v>27</v>
      </c>
      <c r="C4315" t="s">
        <v>11769</v>
      </c>
      <c r="D4315" s="2">
        <v>45868.6782060185</v>
      </c>
      <c r="E4315" s="2" t="s">
        <v>11767</v>
      </c>
      <c r="F4315" t="s">
        <v>604</v>
      </c>
      <c r="G4315" t="s">
        <v>605</v>
      </c>
      <c r="H4315">
        <v>300</v>
      </c>
      <c r="I4315">
        <v>0</v>
      </c>
      <c r="J4315">
        <v>300</v>
      </c>
      <c r="K4315" s="2">
        <v>45877.8078125</v>
      </c>
      <c r="L4315" t="s">
        <v>11770</v>
      </c>
      <c r="M4315" t="s">
        <v>11411</v>
      </c>
      <c r="N4315" s="5">
        <v>45870</v>
      </c>
      <c r="O4315" s="1">
        <v>10</v>
      </c>
      <c r="P4315" s="3">
        <v>45877</v>
      </c>
      <c r="Q4315" s="3">
        <v>45877</v>
      </c>
      <c r="R4315" s="1" t="s">
        <v>34</v>
      </c>
      <c r="S4315" s="1" t="s">
        <v>67</v>
      </c>
      <c r="T4315" s="1" t="s">
        <v>68</v>
      </c>
      <c r="U4315" s="1">
        <v>9</v>
      </c>
      <c r="V4315" s="1" t="str">
        <f t="shared" si="134"/>
        <v>达标</v>
      </c>
      <c r="W4315" s="5">
        <v>45868</v>
      </c>
      <c r="X4315" s="1">
        <f t="shared" si="135"/>
        <v>1</v>
      </c>
      <c r="Y4315" t="s">
        <v>37</v>
      </c>
      <c r="Z4315" t="s">
        <v>37</v>
      </c>
      <c r="AA4315" t="s">
        <v>37</v>
      </c>
    </row>
    <row r="4316" spans="1:27">
      <c r="A4316" s="5">
        <v>45839</v>
      </c>
      <c r="B4316" s="1" t="s">
        <v>27</v>
      </c>
      <c r="C4316" t="s">
        <v>11771</v>
      </c>
      <c r="D4316" s="2">
        <v>45868.6782060185</v>
      </c>
      <c r="E4316" s="2" t="s">
        <v>11767</v>
      </c>
      <c r="F4316" t="s">
        <v>3247</v>
      </c>
      <c r="G4316" t="s">
        <v>3248</v>
      </c>
      <c r="H4316">
        <v>350</v>
      </c>
      <c r="I4316">
        <v>0</v>
      </c>
      <c r="J4316">
        <v>350</v>
      </c>
      <c r="K4316" s="2">
        <v>45877.8085532407</v>
      </c>
      <c r="L4316" t="s">
        <v>11772</v>
      </c>
      <c r="M4316" t="s">
        <v>11411</v>
      </c>
      <c r="N4316" s="5">
        <v>45870</v>
      </c>
      <c r="O4316" s="1">
        <v>10</v>
      </c>
      <c r="P4316" s="3">
        <v>45877</v>
      </c>
      <c r="Q4316" s="3">
        <v>45877</v>
      </c>
      <c r="R4316" s="1" t="s">
        <v>34</v>
      </c>
      <c r="S4316" s="1" t="s">
        <v>67</v>
      </c>
      <c r="T4316" s="1" t="s">
        <v>68</v>
      </c>
      <c r="U4316" s="1">
        <v>9</v>
      </c>
      <c r="V4316" s="1" t="str">
        <f t="shared" si="134"/>
        <v>达标</v>
      </c>
      <c r="W4316" s="5">
        <v>45868</v>
      </c>
      <c r="X4316" s="1">
        <f t="shared" si="135"/>
        <v>1</v>
      </c>
      <c r="Y4316" t="s">
        <v>37</v>
      </c>
      <c r="Z4316" t="s">
        <v>37</v>
      </c>
      <c r="AA4316" t="s">
        <v>37</v>
      </c>
    </row>
    <row r="4317" spans="1:27">
      <c r="A4317" s="5">
        <v>45839</v>
      </c>
      <c r="B4317" s="1" t="s">
        <v>27</v>
      </c>
      <c r="C4317" t="s">
        <v>11773</v>
      </c>
      <c r="D4317" s="2">
        <v>45868.6782060185</v>
      </c>
      <c r="E4317" s="2" t="s">
        <v>11767</v>
      </c>
      <c r="F4317" t="s">
        <v>204</v>
      </c>
      <c r="G4317" t="s">
        <v>205</v>
      </c>
      <c r="H4317">
        <v>300</v>
      </c>
      <c r="I4317">
        <v>0</v>
      </c>
      <c r="J4317">
        <v>300</v>
      </c>
      <c r="K4317" s="2">
        <v>45877.8075694444</v>
      </c>
      <c r="L4317" t="s">
        <v>11774</v>
      </c>
      <c r="M4317" t="s">
        <v>11411</v>
      </c>
      <c r="N4317" s="5">
        <v>45870</v>
      </c>
      <c r="O4317" s="1">
        <v>10</v>
      </c>
      <c r="P4317" s="3">
        <v>45877</v>
      </c>
      <c r="Q4317" s="3">
        <v>45877</v>
      </c>
      <c r="R4317" s="1" t="s">
        <v>34</v>
      </c>
      <c r="S4317" s="1" t="s">
        <v>67</v>
      </c>
      <c r="T4317" s="1" t="s">
        <v>68</v>
      </c>
      <c r="U4317" s="1">
        <v>9</v>
      </c>
      <c r="V4317" s="1" t="str">
        <f t="shared" si="134"/>
        <v>达标</v>
      </c>
      <c r="W4317" s="5">
        <v>45868</v>
      </c>
      <c r="X4317" s="1">
        <f t="shared" si="135"/>
        <v>1</v>
      </c>
      <c r="Y4317" t="s">
        <v>37</v>
      </c>
      <c r="Z4317" t="s">
        <v>37</v>
      </c>
      <c r="AA4317" t="s">
        <v>37</v>
      </c>
    </row>
    <row r="4318" spans="1:27">
      <c r="A4318" s="5">
        <v>45839</v>
      </c>
      <c r="B4318" s="1" t="s">
        <v>27</v>
      </c>
      <c r="C4318" t="s">
        <v>11775</v>
      </c>
      <c r="D4318" s="2">
        <v>45868.6894328704</v>
      </c>
      <c r="E4318" s="2" t="s">
        <v>11727</v>
      </c>
      <c r="F4318" t="s">
        <v>4342</v>
      </c>
      <c r="G4318" t="s">
        <v>4343</v>
      </c>
      <c r="H4318">
        <v>60</v>
      </c>
      <c r="I4318">
        <v>0</v>
      </c>
      <c r="J4318">
        <v>60</v>
      </c>
      <c r="K4318" s="2">
        <v>45873.7066666667</v>
      </c>
      <c r="L4318" t="s">
        <v>11776</v>
      </c>
      <c r="M4318" t="s">
        <v>11777</v>
      </c>
      <c r="N4318" s="5">
        <v>45870</v>
      </c>
      <c r="O4318" s="1">
        <v>5</v>
      </c>
      <c r="P4318" s="3">
        <v>45871</v>
      </c>
      <c r="Q4318" s="3">
        <v>45871</v>
      </c>
      <c r="R4318" s="1" t="s">
        <v>34</v>
      </c>
      <c r="S4318" s="1" t="s">
        <v>420</v>
      </c>
      <c r="T4318" s="1" t="s">
        <v>45</v>
      </c>
      <c r="U4318" s="1">
        <v>3</v>
      </c>
      <c r="V4318" s="1" t="str">
        <f t="shared" si="134"/>
        <v>达标</v>
      </c>
      <c r="W4318" s="5">
        <v>45868</v>
      </c>
      <c r="X4318" s="1">
        <f t="shared" si="135"/>
        <v>2</v>
      </c>
      <c r="Y4318" t="s">
        <v>37</v>
      </c>
      <c r="Z4318" t="s">
        <v>37</v>
      </c>
      <c r="AA4318" t="s">
        <v>37</v>
      </c>
    </row>
    <row r="4319" spans="1:27">
      <c r="A4319" s="5">
        <v>45839</v>
      </c>
      <c r="B4319" s="1" t="s">
        <v>27</v>
      </c>
      <c r="C4319" t="s">
        <v>11778</v>
      </c>
      <c r="D4319" s="2">
        <v>45868.6894328704</v>
      </c>
      <c r="E4319" s="2" t="s">
        <v>11727</v>
      </c>
      <c r="F4319" t="s">
        <v>11107</v>
      </c>
      <c r="G4319" t="s">
        <v>11108</v>
      </c>
      <c r="H4319">
        <v>30</v>
      </c>
      <c r="I4319">
        <v>0</v>
      </c>
      <c r="J4319">
        <v>30</v>
      </c>
      <c r="K4319" s="2">
        <v>45873.7225925926</v>
      </c>
      <c r="L4319" t="s">
        <v>11779</v>
      </c>
      <c r="M4319" t="s">
        <v>10446</v>
      </c>
      <c r="N4319" s="5">
        <v>45870</v>
      </c>
      <c r="O4319" s="1">
        <v>5</v>
      </c>
      <c r="P4319" s="3">
        <v>45871</v>
      </c>
      <c r="Q4319" s="3">
        <v>45871</v>
      </c>
      <c r="R4319" s="1" t="s">
        <v>34</v>
      </c>
      <c r="S4319" s="1" t="s">
        <v>420</v>
      </c>
      <c r="T4319" s="1" t="s">
        <v>45</v>
      </c>
      <c r="U4319" s="1">
        <v>3</v>
      </c>
      <c r="V4319" s="1" t="str">
        <f t="shared" si="134"/>
        <v>达标</v>
      </c>
      <c r="W4319" s="5">
        <v>45868</v>
      </c>
      <c r="X4319" s="1">
        <f t="shared" si="135"/>
        <v>2</v>
      </c>
      <c r="Y4319" t="s">
        <v>37</v>
      </c>
      <c r="Z4319" t="s">
        <v>37</v>
      </c>
      <c r="AA4319" t="s">
        <v>37</v>
      </c>
    </row>
    <row r="4320" spans="1:27">
      <c r="A4320" s="5">
        <v>45839</v>
      </c>
      <c r="B4320" s="1" t="s">
        <v>27</v>
      </c>
      <c r="C4320" t="s">
        <v>11780</v>
      </c>
      <c r="D4320" s="2">
        <v>45868.6894328704</v>
      </c>
      <c r="E4320" s="2" t="s">
        <v>11727</v>
      </c>
      <c r="F4320" t="s">
        <v>11781</v>
      </c>
      <c r="G4320" t="s">
        <v>11782</v>
      </c>
      <c r="H4320">
        <v>30</v>
      </c>
      <c r="I4320">
        <v>0</v>
      </c>
      <c r="J4320">
        <v>30</v>
      </c>
      <c r="K4320" s="2">
        <v>45873.7229282407</v>
      </c>
      <c r="L4320" t="s">
        <v>11783</v>
      </c>
      <c r="M4320" t="s">
        <v>11692</v>
      </c>
      <c r="N4320" s="5">
        <v>45870</v>
      </c>
      <c r="O4320" s="1">
        <v>5</v>
      </c>
      <c r="P4320" s="3">
        <v>45871</v>
      </c>
      <c r="Q4320" s="3">
        <v>45871</v>
      </c>
      <c r="R4320" s="1" t="s">
        <v>34</v>
      </c>
      <c r="S4320" s="1" t="s">
        <v>420</v>
      </c>
      <c r="T4320" s="1" t="s">
        <v>45</v>
      </c>
      <c r="U4320" s="1">
        <v>3</v>
      </c>
      <c r="V4320" s="1" t="str">
        <f t="shared" si="134"/>
        <v>达标</v>
      </c>
      <c r="W4320" s="5">
        <v>45868</v>
      </c>
      <c r="X4320" s="1">
        <f t="shared" si="135"/>
        <v>2</v>
      </c>
      <c r="Y4320" t="s">
        <v>37</v>
      </c>
      <c r="Z4320" t="s">
        <v>37</v>
      </c>
      <c r="AA4320" t="s">
        <v>37</v>
      </c>
    </row>
    <row r="4321" spans="1:27">
      <c r="A4321" s="5">
        <v>45839</v>
      </c>
      <c r="B4321" s="1" t="s">
        <v>27</v>
      </c>
      <c r="C4321" t="s">
        <v>11784</v>
      </c>
      <c r="D4321" s="2">
        <v>45868.6915509259</v>
      </c>
      <c r="E4321" s="2" t="s">
        <v>11767</v>
      </c>
      <c r="F4321" t="s">
        <v>1929</v>
      </c>
      <c r="G4321" t="s">
        <v>1930</v>
      </c>
      <c r="H4321">
        <v>30</v>
      </c>
      <c r="I4321">
        <v>0</v>
      </c>
      <c r="J4321">
        <v>30</v>
      </c>
      <c r="K4321" s="2">
        <v>45873.7238657407</v>
      </c>
      <c r="L4321" t="s">
        <v>11785</v>
      </c>
      <c r="M4321" t="s">
        <v>11692</v>
      </c>
      <c r="N4321" s="5">
        <v>45870</v>
      </c>
      <c r="O4321" s="1">
        <v>5</v>
      </c>
      <c r="P4321" s="3">
        <v>45871</v>
      </c>
      <c r="Q4321" s="3">
        <v>45871</v>
      </c>
      <c r="R4321" s="1" t="s">
        <v>34</v>
      </c>
      <c r="S4321" s="1" t="s">
        <v>420</v>
      </c>
      <c r="T4321" s="1" t="s">
        <v>45</v>
      </c>
      <c r="U4321" s="1">
        <v>3</v>
      </c>
      <c r="V4321" s="1" t="str">
        <f t="shared" si="134"/>
        <v>达标</v>
      </c>
      <c r="W4321" s="5">
        <v>45868</v>
      </c>
      <c r="X4321" s="1">
        <f t="shared" si="135"/>
        <v>2</v>
      </c>
      <c r="Y4321" t="s">
        <v>37</v>
      </c>
      <c r="Z4321" t="s">
        <v>37</v>
      </c>
      <c r="AA4321" t="s">
        <v>37</v>
      </c>
    </row>
    <row r="4322" spans="1:27">
      <c r="A4322" s="5">
        <v>45839</v>
      </c>
      <c r="B4322" s="1" t="s">
        <v>27</v>
      </c>
      <c r="C4322" t="s">
        <v>11786</v>
      </c>
      <c r="D4322" s="2">
        <v>45868.6915509259</v>
      </c>
      <c r="E4322" s="2" t="s">
        <v>11767</v>
      </c>
      <c r="F4322" t="s">
        <v>416</v>
      </c>
      <c r="G4322" t="s">
        <v>417</v>
      </c>
      <c r="H4322">
        <v>30</v>
      </c>
      <c r="I4322">
        <v>0</v>
      </c>
      <c r="J4322">
        <v>30</v>
      </c>
      <c r="K4322" s="2">
        <v>45873.7241782407</v>
      </c>
      <c r="L4322" t="s">
        <v>11787</v>
      </c>
      <c r="M4322" t="s">
        <v>11692</v>
      </c>
      <c r="N4322" s="5">
        <v>45870</v>
      </c>
      <c r="O4322" s="1">
        <v>5</v>
      </c>
      <c r="P4322" s="3">
        <v>45871</v>
      </c>
      <c r="Q4322" s="3">
        <v>45871</v>
      </c>
      <c r="R4322" s="1" t="s">
        <v>34</v>
      </c>
      <c r="S4322" s="1" t="s">
        <v>420</v>
      </c>
      <c r="T4322" s="1" t="s">
        <v>45</v>
      </c>
      <c r="U4322" s="1">
        <v>3</v>
      </c>
      <c r="V4322" s="1" t="str">
        <f t="shared" si="134"/>
        <v>达标</v>
      </c>
      <c r="W4322" s="5">
        <v>45868</v>
      </c>
      <c r="X4322" s="1">
        <f t="shared" si="135"/>
        <v>2</v>
      </c>
      <c r="Y4322" t="s">
        <v>37</v>
      </c>
      <c r="Z4322" t="s">
        <v>37</v>
      </c>
      <c r="AA4322" t="s">
        <v>37</v>
      </c>
    </row>
    <row r="4323" spans="1:27">
      <c r="A4323" s="5">
        <v>45839</v>
      </c>
      <c r="B4323" s="1" t="s">
        <v>27</v>
      </c>
      <c r="C4323" t="s">
        <v>11788</v>
      </c>
      <c r="D4323" s="2">
        <v>45868.6915509259</v>
      </c>
      <c r="E4323" s="2" t="s">
        <v>11767</v>
      </c>
      <c r="F4323" t="s">
        <v>4528</v>
      </c>
      <c r="G4323" t="s">
        <v>4529</v>
      </c>
      <c r="H4323">
        <v>200</v>
      </c>
      <c r="I4323">
        <v>0</v>
      </c>
      <c r="J4323">
        <v>200</v>
      </c>
      <c r="K4323" s="2">
        <v>45873.7258680556</v>
      </c>
      <c r="L4323" t="s">
        <v>11789</v>
      </c>
      <c r="M4323" t="s">
        <v>11692</v>
      </c>
      <c r="N4323" s="5">
        <v>45870</v>
      </c>
      <c r="O4323" s="1">
        <v>5</v>
      </c>
      <c r="P4323" s="3">
        <v>45871</v>
      </c>
      <c r="Q4323" s="3">
        <v>45871</v>
      </c>
      <c r="R4323" s="1" t="s">
        <v>34</v>
      </c>
      <c r="S4323" s="1" t="s">
        <v>420</v>
      </c>
      <c r="T4323" s="1" t="s">
        <v>45</v>
      </c>
      <c r="U4323" s="1">
        <v>3</v>
      </c>
      <c r="V4323" s="1" t="str">
        <f t="shared" si="134"/>
        <v>达标</v>
      </c>
      <c r="W4323" s="5">
        <v>45868</v>
      </c>
      <c r="X4323" s="1">
        <f t="shared" si="135"/>
        <v>2</v>
      </c>
      <c r="Y4323" t="s">
        <v>37</v>
      </c>
      <c r="Z4323" t="s">
        <v>37</v>
      </c>
      <c r="AA4323" t="s">
        <v>37</v>
      </c>
    </row>
    <row r="4324" spans="1:27">
      <c r="A4324" s="5">
        <v>45839</v>
      </c>
      <c r="B4324" s="1" t="s">
        <v>27</v>
      </c>
      <c r="C4324" t="s">
        <v>11790</v>
      </c>
      <c r="D4324" s="2">
        <v>45868.6915509259</v>
      </c>
      <c r="E4324" s="2" t="s">
        <v>11767</v>
      </c>
      <c r="F4324" t="s">
        <v>2893</v>
      </c>
      <c r="G4324" t="s">
        <v>2894</v>
      </c>
      <c r="H4324">
        <v>150</v>
      </c>
      <c r="I4324">
        <v>0</v>
      </c>
      <c r="J4324">
        <v>150</v>
      </c>
      <c r="K4324" s="2">
        <v>45873.7255555556</v>
      </c>
      <c r="L4324" t="s">
        <v>11791</v>
      </c>
      <c r="M4324" t="s">
        <v>11692</v>
      </c>
      <c r="N4324" s="5">
        <v>45870</v>
      </c>
      <c r="O4324" s="1">
        <v>5</v>
      </c>
      <c r="P4324" s="3">
        <v>45871</v>
      </c>
      <c r="Q4324" s="3">
        <v>45871</v>
      </c>
      <c r="R4324" s="1" t="s">
        <v>34</v>
      </c>
      <c r="S4324" s="1" t="s">
        <v>420</v>
      </c>
      <c r="T4324" s="1" t="s">
        <v>45</v>
      </c>
      <c r="U4324" s="1">
        <v>3</v>
      </c>
      <c r="V4324" s="1" t="str">
        <f t="shared" si="134"/>
        <v>达标</v>
      </c>
      <c r="W4324" s="5">
        <v>45868</v>
      </c>
      <c r="X4324" s="1">
        <f t="shared" si="135"/>
        <v>2</v>
      </c>
      <c r="Y4324" t="s">
        <v>37</v>
      </c>
      <c r="Z4324" t="s">
        <v>37</v>
      </c>
      <c r="AA4324" t="s">
        <v>37</v>
      </c>
    </row>
    <row r="4325" spans="1:27">
      <c r="A4325" s="5">
        <v>45839</v>
      </c>
      <c r="B4325" s="1" t="s">
        <v>27</v>
      </c>
      <c r="C4325" t="s">
        <v>11792</v>
      </c>
      <c r="D4325" s="2">
        <v>45868.6915509259</v>
      </c>
      <c r="E4325" s="2" t="s">
        <v>11767</v>
      </c>
      <c r="F4325" t="s">
        <v>2697</v>
      </c>
      <c r="G4325" t="s">
        <v>2698</v>
      </c>
      <c r="H4325">
        <v>30</v>
      </c>
      <c r="I4325">
        <v>0</v>
      </c>
      <c r="J4325">
        <v>30</v>
      </c>
      <c r="K4325" s="2">
        <v>45873.7249305556</v>
      </c>
      <c r="L4325" t="s">
        <v>11793</v>
      </c>
      <c r="M4325" t="s">
        <v>11692</v>
      </c>
      <c r="N4325" s="5">
        <v>45870</v>
      </c>
      <c r="O4325" s="1">
        <v>5</v>
      </c>
      <c r="P4325" s="3">
        <v>45871</v>
      </c>
      <c r="Q4325" s="3">
        <v>45871</v>
      </c>
      <c r="R4325" s="1" t="s">
        <v>34</v>
      </c>
      <c r="S4325" s="1" t="s">
        <v>420</v>
      </c>
      <c r="T4325" s="1" t="s">
        <v>45</v>
      </c>
      <c r="U4325" s="1">
        <v>3</v>
      </c>
      <c r="V4325" s="1" t="str">
        <f t="shared" si="134"/>
        <v>达标</v>
      </c>
      <c r="W4325" s="5">
        <v>45868</v>
      </c>
      <c r="X4325" s="1">
        <f t="shared" si="135"/>
        <v>2</v>
      </c>
      <c r="Y4325" t="s">
        <v>37</v>
      </c>
      <c r="Z4325" t="s">
        <v>37</v>
      </c>
      <c r="AA4325" t="s">
        <v>37</v>
      </c>
    </row>
    <row r="4326" spans="1:27">
      <c r="A4326" s="5">
        <v>45839</v>
      </c>
      <c r="B4326" s="1" t="s">
        <v>27</v>
      </c>
      <c r="C4326" t="s">
        <v>11794</v>
      </c>
      <c r="D4326" s="2">
        <v>45868.6915509259</v>
      </c>
      <c r="E4326" s="2" t="s">
        <v>11767</v>
      </c>
      <c r="F4326" t="s">
        <v>559</v>
      </c>
      <c r="G4326" t="s">
        <v>560</v>
      </c>
      <c r="H4326">
        <v>30</v>
      </c>
      <c r="I4326">
        <v>0</v>
      </c>
      <c r="J4326">
        <v>30</v>
      </c>
      <c r="K4326" s="2">
        <v>45873.7246759259</v>
      </c>
      <c r="L4326" t="s">
        <v>11795</v>
      </c>
      <c r="M4326" t="s">
        <v>11692</v>
      </c>
      <c r="N4326" s="5">
        <v>45870</v>
      </c>
      <c r="O4326" s="1">
        <v>5</v>
      </c>
      <c r="P4326" s="3">
        <v>45871</v>
      </c>
      <c r="Q4326" s="3">
        <v>45871</v>
      </c>
      <c r="R4326" s="1" t="s">
        <v>34</v>
      </c>
      <c r="S4326" s="1" t="s">
        <v>420</v>
      </c>
      <c r="T4326" s="1" t="s">
        <v>45</v>
      </c>
      <c r="U4326" s="1">
        <v>3</v>
      </c>
      <c r="V4326" s="1" t="str">
        <f t="shared" si="134"/>
        <v>达标</v>
      </c>
      <c r="W4326" s="5">
        <v>45868</v>
      </c>
      <c r="X4326" s="1">
        <f t="shared" si="135"/>
        <v>2</v>
      </c>
      <c r="Y4326" t="s">
        <v>37</v>
      </c>
      <c r="Z4326" t="s">
        <v>37</v>
      </c>
      <c r="AA4326" t="s">
        <v>37</v>
      </c>
    </row>
    <row r="4327" spans="1:27">
      <c r="A4327" s="5">
        <v>45839</v>
      </c>
      <c r="B4327" s="1" t="s">
        <v>27</v>
      </c>
      <c r="C4327" t="s">
        <v>11796</v>
      </c>
      <c r="D4327" s="2">
        <v>45868.6915509259</v>
      </c>
      <c r="E4327" s="2" t="s">
        <v>11767</v>
      </c>
      <c r="F4327" t="s">
        <v>3921</v>
      </c>
      <c r="G4327" t="s">
        <v>3922</v>
      </c>
      <c r="H4327">
        <v>100</v>
      </c>
      <c r="I4327">
        <v>0</v>
      </c>
      <c r="J4327">
        <v>100</v>
      </c>
      <c r="K4327" s="2">
        <v>45873.7252430556</v>
      </c>
      <c r="L4327" t="s">
        <v>11797</v>
      </c>
      <c r="M4327" t="s">
        <v>11692</v>
      </c>
      <c r="N4327" s="5">
        <v>45870</v>
      </c>
      <c r="O4327" s="1">
        <v>5</v>
      </c>
      <c r="P4327" s="3">
        <v>45871</v>
      </c>
      <c r="Q4327" s="3">
        <v>45871</v>
      </c>
      <c r="R4327" s="1" t="s">
        <v>34</v>
      </c>
      <c r="S4327" s="1" t="s">
        <v>420</v>
      </c>
      <c r="T4327" s="1" t="s">
        <v>45</v>
      </c>
      <c r="U4327" s="1">
        <v>3</v>
      </c>
      <c r="V4327" s="1" t="str">
        <f t="shared" si="134"/>
        <v>达标</v>
      </c>
      <c r="W4327" s="5">
        <v>45868</v>
      </c>
      <c r="X4327" s="1">
        <f t="shared" si="135"/>
        <v>2</v>
      </c>
      <c r="Y4327" t="s">
        <v>37</v>
      </c>
      <c r="Z4327" t="s">
        <v>37</v>
      </c>
      <c r="AA4327" t="s">
        <v>37</v>
      </c>
    </row>
    <row r="4328" spans="1:27">
      <c r="A4328" s="5">
        <v>45839</v>
      </c>
      <c r="B4328" s="1" t="s">
        <v>27</v>
      </c>
      <c r="C4328" t="s">
        <v>11798</v>
      </c>
      <c r="D4328" s="2">
        <v>45868.6940046296</v>
      </c>
      <c r="E4328" s="2" t="s">
        <v>11727</v>
      </c>
      <c r="F4328" t="s">
        <v>9346</v>
      </c>
      <c r="G4328" t="s">
        <v>9347</v>
      </c>
      <c r="H4328">
        <v>40</v>
      </c>
      <c r="I4328">
        <v>0</v>
      </c>
      <c r="J4328">
        <v>40</v>
      </c>
      <c r="K4328" s="2">
        <v>45875.7231944444</v>
      </c>
      <c r="L4328" t="s">
        <v>11799</v>
      </c>
      <c r="M4328" t="s">
        <v>10629</v>
      </c>
      <c r="N4328" s="5">
        <v>45870</v>
      </c>
      <c r="O4328" s="1">
        <v>6</v>
      </c>
      <c r="P4328" s="3">
        <v>45875</v>
      </c>
      <c r="Q4328" s="3">
        <v>45875</v>
      </c>
      <c r="R4328" s="1" t="s">
        <v>34</v>
      </c>
      <c r="S4328" s="1" t="s">
        <v>390</v>
      </c>
      <c r="T4328" s="1" t="s">
        <v>45</v>
      </c>
      <c r="U4328" s="1">
        <v>7</v>
      </c>
      <c r="V4328" s="1" t="str">
        <f t="shared" si="134"/>
        <v>逾期</v>
      </c>
      <c r="W4328" s="5">
        <v>45868</v>
      </c>
      <c r="X4328" s="1">
        <f t="shared" si="135"/>
        <v>-1</v>
      </c>
      <c r="Y4328" t="s">
        <v>37</v>
      </c>
      <c r="Z4328" t="s">
        <v>37</v>
      </c>
      <c r="AA4328" t="s">
        <v>37</v>
      </c>
    </row>
    <row r="4329" spans="1:27">
      <c r="A4329" s="5">
        <v>45839</v>
      </c>
      <c r="B4329" s="1" t="s">
        <v>27</v>
      </c>
      <c r="C4329" t="s">
        <v>11800</v>
      </c>
      <c r="D4329" s="2">
        <v>45868.6940046296</v>
      </c>
      <c r="E4329" s="2" t="s">
        <v>11727</v>
      </c>
      <c r="F4329" t="s">
        <v>9856</v>
      </c>
      <c r="G4329" t="s">
        <v>9857</v>
      </c>
      <c r="H4329">
        <v>30</v>
      </c>
      <c r="I4329">
        <v>0</v>
      </c>
      <c r="J4329">
        <v>30</v>
      </c>
      <c r="K4329" s="2">
        <v>45875.7244907407</v>
      </c>
      <c r="L4329" t="s">
        <v>11801</v>
      </c>
      <c r="M4329" t="s">
        <v>10629</v>
      </c>
      <c r="N4329" s="5">
        <v>45870</v>
      </c>
      <c r="O4329" s="1">
        <v>6</v>
      </c>
      <c r="P4329" s="3">
        <v>45875</v>
      </c>
      <c r="Q4329" s="3">
        <v>45875</v>
      </c>
      <c r="R4329" s="1" t="s">
        <v>34</v>
      </c>
      <c r="S4329" s="1" t="s">
        <v>390</v>
      </c>
      <c r="T4329" s="1" t="s">
        <v>45</v>
      </c>
      <c r="U4329" s="1">
        <v>7</v>
      </c>
      <c r="V4329" s="1" t="str">
        <f t="shared" si="134"/>
        <v>逾期</v>
      </c>
      <c r="W4329" s="5">
        <v>45868</v>
      </c>
      <c r="X4329" s="1">
        <f t="shared" si="135"/>
        <v>-1</v>
      </c>
      <c r="Y4329" t="s">
        <v>37</v>
      </c>
      <c r="Z4329" t="s">
        <v>37</v>
      </c>
      <c r="AA4329" t="s">
        <v>37</v>
      </c>
    </row>
    <row r="4330" spans="1:27">
      <c r="A4330" s="5">
        <v>45839</v>
      </c>
      <c r="B4330" s="1" t="s">
        <v>27</v>
      </c>
      <c r="C4330" t="s">
        <v>11802</v>
      </c>
      <c r="D4330" s="2">
        <v>45868.6944212963</v>
      </c>
      <c r="E4330" s="2" t="s">
        <v>11767</v>
      </c>
      <c r="F4330" t="s">
        <v>5997</v>
      </c>
      <c r="G4330" t="s">
        <v>5998</v>
      </c>
      <c r="H4330">
        <v>30</v>
      </c>
      <c r="I4330">
        <v>0</v>
      </c>
      <c r="J4330">
        <v>30</v>
      </c>
      <c r="K4330" s="2">
        <v>45875.7457986111</v>
      </c>
      <c r="L4330" t="s">
        <v>11803</v>
      </c>
      <c r="M4330" t="s">
        <v>11557</v>
      </c>
      <c r="N4330" s="5">
        <v>45870</v>
      </c>
      <c r="O4330" s="1">
        <v>6</v>
      </c>
      <c r="P4330" s="3">
        <v>45875</v>
      </c>
      <c r="Q4330" s="3">
        <v>45875</v>
      </c>
      <c r="R4330" s="1" t="s">
        <v>34</v>
      </c>
      <c r="S4330" s="1" t="s">
        <v>390</v>
      </c>
      <c r="T4330" s="1" t="s">
        <v>45</v>
      </c>
      <c r="U4330" s="1">
        <v>7</v>
      </c>
      <c r="V4330" s="1" t="str">
        <f t="shared" si="134"/>
        <v>逾期</v>
      </c>
      <c r="W4330" s="5">
        <v>45868</v>
      </c>
      <c r="X4330" s="1">
        <f t="shared" si="135"/>
        <v>-1</v>
      </c>
      <c r="Y4330" t="s">
        <v>37</v>
      </c>
      <c r="Z4330" t="s">
        <v>37</v>
      </c>
      <c r="AA4330" t="s">
        <v>37</v>
      </c>
    </row>
    <row r="4331" spans="1:27">
      <c r="A4331" s="5">
        <v>45839</v>
      </c>
      <c r="B4331" s="1" t="s">
        <v>27</v>
      </c>
      <c r="C4331" t="s">
        <v>11804</v>
      </c>
      <c r="D4331" s="2">
        <v>45868.6966782407</v>
      </c>
      <c r="E4331" s="2" t="s">
        <v>11767</v>
      </c>
      <c r="F4331" t="s">
        <v>2074</v>
      </c>
      <c r="G4331" t="s">
        <v>2075</v>
      </c>
      <c r="H4331">
        <v>100</v>
      </c>
      <c r="I4331">
        <v>0</v>
      </c>
      <c r="J4331">
        <v>100</v>
      </c>
      <c r="K4331" s="2">
        <v>45877.8105787037</v>
      </c>
      <c r="L4331" t="s">
        <v>11805</v>
      </c>
      <c r="M4331" t="s">
        <v>10413</v>
      </c>
      <c r="N4331" s="5">
        <v>45870</v>
      </c>
      <c r="O4331" s="1">
        <v>11</v>
      </c>
      <c r="P4331" s="3">
        <v>45878</v>
      </c>
      <c r="Q4331" s="3">
        <v>45878</v>
      </c>
      <c r="R4331" s="1" t="s">
        <v>34</v>
      </c>
      <c r="S4331" s="1" t="s">
        <v>358</v>
      </c>
      <c r="T4331" s="1" t="s">
        <v>359</v>
      </c>
      <c r="U4331" s="1">
        <v>10</v>
      </c>
      <c r="V4331" s="1" t="str">
        <f t="shared" si="134"/>
        <v>达标</v>
      </c>
      <c r="W4331" s="5">
        <v>45868</v>
      </c>
      <c r="X4331" s="1">
        <f t="shared" si="135"/>
        <v>1</v>
      </c>
      <c r="Y4331" t="s">
        <v>37</v>
      </c>
      <c r="Z4331" t="s">
        <v>37</v>
      </c>
      <c r="AA4331" t="s">
        <v>37</v>
      </c>
    </row>
    <row r="4332" spans="1:27">
      <c r="A4332" s="5">
        <v>45839</v>
      </c>
      <c r="B4332" s="1" t="s">
        <v>27</v>
      </c>
      <c r="C4332" t="s">
        <v>11806</v>
      </c>
      <c r="D4332" s="2">
        <v>45868.6966782407</v>
      </c>
      <c r="E4332" s="2" t="s">
        <v>11767</v>
      </c>
      <c r="F4332" t="s">
        <v>823</v>
      </c>
      <c r="G4332" t="s">
        <v>824</v>
      </c>
      <c r="H4332">
        <v>200</v>
      </c>
      <c r="I4332">
        <v>0</v>
      </c>
      <c r="J4332">
        <v>200</v>
      </c>
      <c r="K4332" s="2">
        <v>45877.8096180556</v>
      </c>
      <c r="L4332" t="s">
        <v>11807</v>
      </c>
      <c r="M4332" t="s">
        <v>10413</v>
      </c>
      <c r="N4332" s="5">
        <v>45870</v>
      </c>
      <c r="O4332" s="1">
        <v>11</v>
      </c>
      <c r="P4332" s="3">
        <v>45878</v>
      </c>
      <c r="Q4332" s="3">
        <v>45878</v>
      </c>
      <c r="R4332" s="1" t="s">
        <v>34</v>
      </c>
      <c r="S4332" s="1" t="s">
        <v>358</v>
      </c>
      <c r="T4332" s="1" t="s">
        <v>359</v>
      </c>
      <c r="U4332" s="1">
        <v>10</v>
      </c>
      <c r="V4332" s="1" t="str">
        <f t="shared" si="134"/>
        <v>达标</v>
      </c>
      <c r="W4332" s="5">
        <v>45868</v>
      </c>
      <c r="X4332" s="1">
        <f t="shared" si="135"/>
        <v>1</v>
      </c>
      <c r="Y4332" t="s">
        <v>37</v>
      </c>
      <c r="Z4332" t="s">
        <v>37</v>
      </c>
      <c r="AA4332" t="s">
        <v>37</v>
      </c>
    </row>
    <row r="4333" spans="1:27">
      <c r="A4333" s="5">
        <v>45839</v>
      </c>
      <c r="B4333" s="1" t="s">
        <v>27</v>
      </c>
      <c r="C4333" t="s">
        <v>11808</v>
      </c>
      <c r="D4333" s="2">
        <v>45868.6966782407</v>
      </c>
      <c r="E4333" s="2" t="s">
        <v>11767</v>
      </c>
      <c r="F4333" t="s">
        <v>3730</v>
      </c>
      <c r="G4333" t="s">
        <v>3731</v>
      </c>
      <c r="H4333">
        <v>200</v>
      </c>
      <c r="I4333">
        <v>0</v>
      </c>
      <c r="J4333">
        <v>200</v>
      </c>
      <c r="K4333" s="2">
        <v>45877.8090277778</v>
      </c>
      <c r="L4333" t="s">
        <v>11809</v>
      </c>
      <c r="M4333" t="s">
        <v>10413</v>
      </c>
      <c r="N4333" s="5">
        <v>45870</v>
      </c>
      <c r="O4333" s="1">
        <v>11</v>
      </c>
      <c r="P4333" s="3">
        <v>45878</v>
      </c>
      <c r="Q4333" s="3">
        <v>45878</v>
      </c>
      <c r="R4333" s="1" t="s">
        <v>34</v>
      </c>
      <c r="S4333" s="1" t="s">
        <v>358</v>
      </c>
      <c r="T4333" s="1" t="s">
        <v>359</v>
      </c>
      <c r="U4333" s="1">
        <v>10</v>
      </c>
      <c r="V4333" s="1" t="str">
        <f t="shared" si="134"/>
        <v>达标</v>
      </c>
      <c r="W4333" s="5">
        <v>45868</v>
      </c>
      <c r="X4333" s="1">
        <f t="shared" si="135"/>
        <v>1</v>
      </c>
      <c r="Y4333" t="s">
        <v>37</v>
      </c>
      <c r="Z4333" t="s">
        <v>37</v>
      </c>
      <c r="AA4333" t="s">
        <v>37</v>
      </c>
    </row>
    <row r="4334" spans="1:27">
      <c r="A4334" s="5">
        <v>45839</v>
      </c>
      <c r="B4334" s="1" t="s">
        <v>27</v>
      </c>
      <c r="C4334" t="s">
        <v>11810</v>
      </c>
      <c r="D4334" s="2">
        <v>45868.6966782407</v>
      </c>
      <c r="E4334" s="2" t="s">
        <v>11767</v>
      </c>
      <c r="F4334" t="s">
        <v>373</v>
      </c>
      <c r="G4334" t="s">
        <v>374</v>
      </c>
      <c r="H4334">
        <v>150</v>
      </c>
      <c r="I4334">
        <v>0</v>
      </c>
      <c r="J4334">
        <v>150</v>
      </c>
      <c r="K4334" s="2">
        <v>45876.7611458333</v>
      </c>
      <c r="L4334" t="s">
        <v>11811</v>
      </c>
      <c r="M4334" t="s">
        <v>11572</v>
      </c>
      <c r="N4334" s="5">
        <v>45870</v>
      </c>
      <c r="O4334" s="1">
        <v>11</v>
      </c>
      <c r="P4334" s="3">
        <v>45877</v>
      </c>
      <c r="Q4334" s="3">
        <v>45877</v>
      </c>
      <c r="R4334" s="1" t="s">
        <v>34</v>
      </c>
      <c r="S4334" s="1" t="s">
        <v>358</v>
      </c>
      <c r="T4334" s="1" t="s">
        <v>359</v>
      </c>
      <c r="U4334" s="1">
        <v>9</v>
      </c>
      <c r="V4334" s="1" t="str">
        <f t="shared" si="134"/>
        <v>达标</v>
      </c>
      <c r="W4334" s="5">
        <v>45868</v>
      </c>
      <c r="X4334" s="1">
        <f t="shared" si="135"/>
        <v>2</v>
      </c>
      <c r="Y4334" t="s">
        <v>37</v>
      </c>
      <c r="Z4334" t="s">
        <v>37</v>
      </c>
      <c r="AA4334" t="s">
        <v>37</v>
      </c>
    </row>
    <row r="4335" spans="1:27">
      <c r="A4335" s="5">
        <v>45839</v>
      </c>
      <c r="B4335" s="1" t="s">
        <v>27</v>
      </c>
      <c r="C4335" t="s">
        <v>11812</v>
      </c>
      <c r="D4335" s="2">
        <v>45868.6986689815</v>
      </c>
      <c r="E4335" s="2" t="s">
        <v>11727</v>
      </c>
      <c r="F4335" t="s">
        <v>323</v>
      </c>
      <c r="G4335" t="s">
        <v>324</v>
      </c>
      <c r="H4335">
        <v>50</v>
      </c>
      <c r="I4335">
        <v>0</v>
      </c>
      <c r="J4335">
        <v>50</v>
      </c>
      <c r="K4335" s="2">
        <v>45877.7856365741</v>
      </c>
      <c r="L4335" t="s">
        <v>11813</v>
      </c>
      <c r="M4335" t="s">
        <v>11814</v>
      </c>
      <c r="N4335" s="5">
        <v>45870</v>
      </c>
      <c r="O4335" s="1">
        <v>8</v>
      </c>
      <c r="P4335" s="3">
        <v>45877</v>
      </c>
      <c r="Q4335" s="3">
        <v>45877</v>
      </c>
      <c r="R4335" s="1" t="s">
        <v>34</v>
      </c>
      <c r="S4335" s="1" t="s">
        <v>316</v>
      </c>
      <c r="T4335" s="1" t="s">
        <v>317</v>
      </c>
      <c r="U4335" s="1">
        <v>9</v>
      </c>
      <c r="V4335" s="1" t="str">
        <f t="shared" si="134"/>
        <v>逾期</v>
      </c>
      <c r="W4335" s="5">
        <v>45868</v>
      </c>
      <c r="X4335" s="1">
        <f t="shared" si="135"/>
        <v>-1</v>
      </c>
      <c r="Y4335" t="s">
        <v>37</v>
      </c>
      <c r="Z4335" t="s">
        <v>37</v>
      </c>
      <c r="AA4335" t="s">
        <v>37</v>
      </c>
    </row>
    <row r="4336" spans="1:27">
      <c r="A4336" s="5">
        <v>45839</v>
      </c>
      <c r="B4336" s="1" t="s">
        <v>27</v>
      </c>
      <c r="C4336" t="s">
        <v>11815</v>
      </c>
      <c r="D4336" s="2">
        <v>45868.6986689815</v>
      </c>
      <c r="E4336" s="2" t="s">
        <v>11727</v>
      </c>
      <c r="F4336" t="s">
        <v>4256</v>
      </c>
      <c r="G4336" t="s">
        <v>4257</v>
      </c>
      <c r="H4336">
        <v>50</v>
      </c>
      <c r="I4336">
        <v>0</v>
      </c>
      <c r="J4336">
        <v>50</v>
      </c>
      <c r="K4336" s="2">
        <v>45877.7862037037</v>
      </c>
      <c r="L4336" t="s">
        <v>11816</v>
      </c>
      <c r="M4336" t="s">
        <v>10431</v>
      </c>
      <c r="N4336" s="5">
        <v>45870</v>
      </c>
      <c r="O4336" s="1">
        <v>8</v>
      </c>
      <c r="P4336" s="3">
        <v>45877</v>
      </c>
      <c r="Q4336" s="3">
        <v>45877</v>
      </c>
      <c r="R4336" s="1" t="s">
        <v>34</v>
      </c>
      <c r="S4336" s="1" t="s">
        <v>316</v>
      </c>
      <c r="T4336" s="1" t="s">
        <v>317</v>
      </c>
      <c r="U4336" s="1">
        <v>9</v>
      </c>
      <c r="V4336" s="1" t="str">
        <f t="shared" si="134"/>
        <v>逾期</v>
      </c>
      <c r="W4336" s="5">
        <v>45868</v>
      </c>
      <c r="X4336" s="1">
        <f t="shared" si="135"/>
        <v>-1</v>
      </c>
      <c r="Y4336" t="s">
        <v>37</v>
      </c>
      <c r="Z4336" t="s">
        <v>37</v>
      </c>
      <c r="AA4336" t="s">
        <v>37</v>
      </c>
    </row>
    <row r="4337" spans="1:27">
      <c r="A4337" s="5">
        <v>45839</v>
      </c>
      <c r="B4337" s="1" t="s">
        <v>27</v>
      </c>
      <c r="C4337" t="s">
        <v>11817</v>
      </c>
      <c r="D4337" s="2">
        <v>45868.6993634259</v>
      </c>
      <c r="E4337" s="2" t="s">
        <v>11767</v>
      </c>
      <c r="F4337" t="s">
        <v>9657</v>
      </c>
      <c r="G4337" t="s">
        <v>9658</v>
      </c>
      <c r="H4337">
        <v>50</v>
      </c>
      <c r="I4337">
        <v>0</v>
      </c>
      <c r="J4337">
        <v>50</v>
      </c>
      <c r="K4337" s="2">
        <v>45882.4881712963</v>
      </c>
      <c r="L4337" t="s">
        <v>11818</v>
      </c>
      <c r="M4337" t="s">
        <v>11819</v>
      </c>
      <c r="N4337" s="5">
        <v>45870</v>
      </c>
      <c r="O4337" s="1">
        <v>9</v>
      </c>
      <c r="P4337" s="3">
        <v>45882</v>
      </c>
      <c r="Q4337" s="3">
        <v>45882</v>
      </c>
      <c r="R4337" s="1" t="s">
        <v>34</v>
      </c>
      <c r="S4337" s="1" t="s">
        <v>316</v>
      </c>
      <c r="T4337" s="1" t="s">
        <v>317</v>
      </c>
      <c r="U4337" s="1">
        <v>14</v>
      </c>
      <c r="V4337" s="1" t="str">
        <f t="shared" si="134"/>
        <v>逾期</v>
      </c>
      <c r="W4337" s="5">
        <v>45868</v>
      </c>
      <c r="X4337" s="1">
        <f t="shared" si="135"/>
        <v>-5</v>
      </c>
      <c r="Y4337" t="s">
        <v>37</v>
      </c>
      <c r="Z4337" t="s">
        <v>37</v>
      </c>
      <c r="AA4337" t="s">
        <v>37</v>
      </c>
    </row>
    <row r="4338" spans="1:27">
      <c r="A4338" s="5">
        <v>45839</v>
      </c>
      <c r="B4338" s="1" t="s">
        <v>27</v>
      </c>
      <c r="C4338" t="s">
        <v>11820</v>
      </c>
      <c r="D4338" s="2">
        <v>45868.6993634259</v>
      </c>
      <c r="E4338" s="2" t="s">
        <v>11767</v>
      </c>
      <c r="F4338" t="s">
        <v>7471</v>
      </c>
      <c r="G4338" t="s">
        <v>7472</v>
      </c>
      <c r="H4338">
        <v>50</v>
      </c>
      <c r="I4338">
        <v>0</v>
      </c>
      <c r="J4338">
        <v>50</v>
      </c>
      <c r="K4338" s="2">
        <v>45882.4885648148</v>
      </c>
      <c r="L4338" t="s">
        <v>11821</v>
      </c>
      <c r="M4338" t="s">
        <v>11819</v>
      </c>
      <c r="N4338" s="5">
        <v>45870</v>
      </c>
      <c r="O4338" s="1">
        <v>9</v>
      </c>
      <c r="P4338" s="3">
        <v>45882</v>
      </c>
      <c r="Q4338" s="3">
        <v>45882</v>
      </c>
      <c r="R4338" s="1" t="s">
        <v>34</v>
      </c>
      <c r="S4338" s="1" t="s">
        <v>316</v>
      </c>
      <c r="T4338" s="1" t="s">
        <v>317</v>
      </c>
      <c r="U4338" s="1">
        <v>14</v>
      </c>
      <c r="V4338" s="1" t="str">
        <f t="shared" si="134"/>
        <v>逾期</v>
      </c>
      <c r="W4338" s="5">
        <v>45868</v>
      </c>
      <c r="X4338" s="1">
        <f t="shared" si="135"/>
        <v>-5</v>
      </c>
      <c r="Y4338" t="s">
        <v>37</v>
      </c>
      <c r="Z4338" t="s">
        <v>37</v>
      </c>
      <c r="AA4338" t="s">
        <v>37</v>
      </c>
    </row>
    <row r="4339" spans="1:27">
      <c r="A4339" s="5">
        <v>45839</v>
      </c>
      <c r="B4339" s="1" t="s">
        <v>27</v>
      </c>
      <c r="C4339" t="s">
        <v>11822</v>
      </c>
      <c r="D4339" s="2">
        <v>45868.7003356482</v>
      </c>
      <c r="E4339" s="2" t="s">
        <v>11767</v>
      </c>
      <c r="F4339" t="s">
        <v>2939</v>
      </c>
      <c r="G4339" t="s">
        <v>2940</v>
      </c>
      <c r="H4339">
        <v>100</v>
      </c>
      <c r="I4339">
        <v>0</v>
      </c>
      <c r="J4339">
        <v>100</v>
      </c>
      <c r="K4339" s="2">
        <v>45876.755625</v>
      </c>
      <c r="L4339" t="s">
        <v>11823</v>
      </c>
      <c r="M4339" t="s">
        <v>11310</v>
      </c>
      <c r="N4339" s="5">
        <v>45870</v>
      </c>
      <c r="O4339" s="1">
        <v>8</v>
      </c>
      <c r="P4339" s="3">
        <v>45876</v>
      </c>
      <c r="Q4339" s="3">
        <v>45876</v>
      </c>
      <c r="R4339" s="1" t="s">
        <v>34</v>
      </c>
      <c r="S4339" s="1" t="s">
        <v>316</v>
      </c>
      <c r="T4339" s="1" t="s">
        <v>317</v>
      </c>
      <c r="U4339" s="1">
        <v>8</v>
      </c>
      <c r="V4339" s="1" t="str">
        <f t="shared" si="134"/>
        <v>达标</v>
      </c>
      <c r="W4339" s="5">
        <v>45868</v>
      </c>
      <c r="X4339" s="1">
        <f t="shared" si="135"/>
        <v>0</v>
      </c>
      <c r="Y4339" t="s">
        <v>37</v>
      </c>
      <c r="Z4339" t="s">
        <v>37</v>
      </c>
      <c r="AA4339" t="s">
        <v>37</v>
      </c>
    </row>
    <row r="4340" spans="1:27">
      <c r="A4340" s="5">
        <v>45839</v>
      </c>
      <c r="B4340" s="1" t="s">
        <v>27</v>
      </c>
      <c r="C4340" t="s">
        <v>11824</v>
      </c>
      <c r="D4340" s="2">
        <v>45868.7003356482</v>
      </c>
      <c r="E4340" s="2" t="s">
        <v>11767</v>
      </c>
      <c r="F4340" t="s">
        <v>10575</v>
      </c>
      <c r="G4340" t="s">
        <v>10576</v>
      </c>
      <c r="H4340">
        <v>100</v>
      </c>
      <c r="I4340">
        <v>0</v>
      </c>
      <c r="J4340">
        <v>100</v>
      </c>
      <c r="K4340" s="2">
        <v>45875.7455324074</v>
      </c>
      <c r="L4340" t="s">
        <v>11825</v>
      </c>
      <c r="M4340" t="s">
        <v>11557</v>
      </c>
      <c r="N4340" s="5">
        <v>45870</v>
      </c>
      <c r="O4340" s="1">
        <v>9</v>
      </c>
      <c r="P4340" s="3">
        <v>45875</v>
      </c>
      <c r="Q4340" s="3">
        <v>45875</v>
      </c>
      <c r="R4340" s="1" t="s">
        <v>34</v>
      </c>
      <c r="S4340" s="1" t="s">
        <v>316</v>
      </c>
      <c r="T4340" s="1" t="s">
        <v>317</v>
      </c>
      <c r="U4340" s="1">
        <v>7</v>
      </c>
      <c r="V4340" s="1" t="str">
        <f t="shared" si="134"/>
        <v>达标</v>
      </c>
      <c r="W4340" s="5">
        <v>45868</v>
      </c>
      <c r="X4340" s="1">
        <f t="shared" si="135"/>
        <v>2</v>
      </c>
      <c r="Y4340" t="s">
        <v>37</v>
      </c>
      <c r="Z4340" t="s">
        <v>37</v>
      </c>
      <c r="AA4340" t="s">
        <v>37</v>
      </c>
    </row>
    <row r="4341" spans="1:27">
      <c r="A4341" s="5">
        <v>45839</v>
      </c>
      <c r="B4341" s="1" t="s">
        <v>27</v>
      </c>
      <c r="C4341" t="s">
        <v>11826</v>
      </c>
      <c r="D4341" s="2">
        <v>45868.7014351852</v>
      </c>
      <c r="E4341" s="2" t="s">
        <v>11767</v>
      </c>
      <c r="F4341" t="s">
        <v>1811</v>
      </c>
      <c r="G4341" t="s">
        <v>1812</v>
      </c>
      <c r="H4341">
        <v>30</v>
      </c>
      <c r="I4341">
        <v>0</v>
      </c>
      <c r="J4341">
        <v>30</v>
      </c>
      <c r="K4341" s="2">
        <v>45873.7104861111</v>
      </c>
      <c r="L4341" t="s">
        <v>11827</v>
      </c>
      <c r="M4341" t="s">
        <v>11088</v>
      </c>
      <c r="N4341" s="5">
        <v>45870</v>
      </c>
      <c r="O4341" s="1">
        <v>5</v>
      </c>
      <c r="P4341" s="3">
        <v>45871</v>
      </c>
      <c r="Q4341" s="3">
        <v>45871</v>
      </c>
      <c r="R4341" s="1" t="s">
        <v>34</v>
      </c>
      <c r="S4341" s="1" t="s">
        <v>44</v>
      </c>
      <c r="T4341" s="1" t="s">
        <v>45</v>
      </c>
      <c r="U4341" s="1">
        <v>3</v>
      </c>
      <c r="V4341" s="1" t="str">
        <f t="shared" si="134"/>
        <v>达标</v>
      </c>
      <c r="W4341" s="5">
        <v>45868</v>
      </c>
      <c r="X4341" s="1">
        <f t="shared" si="135"/>
        <v>2</v>
      </c>
      <c r="Y4341" t="s">
        <v>37</v>
      </c>
      <c r="Z4341" t="s">
        <v>37</v>
      </c>
      <c r="AA4341" t="s">
        <v>37</v>
      </c>
    </row>
    <row r="4342" spans="1:27">
      <c r="A4342" s="5">
        <v>45839</v>
      </c>
      <c r="B4342" s="1" t="s">
        <v>27</v>
      </c>
      <c r="C4342" t="s">
        <v>11828</v>
      </c>
      <c r="D4342" s="2">
        <v>45868.7014351852</v>
      </c>
      <c r="E4342" s="2" t="s">
        <v>11767</v>
      </c>
      <c r="F4342" t="s">
        <v>2273</v>
      </c>
      <c r="G4342" t="s">
        <v>2274</v>
      </c>
      <c r="H4342">
        <v>30</v>
      </c>
      <c r="I4342">
        <v>0</v>
      </c>
      <c r="J4342">
        <v>30</v>
      </c>
      <c r="K4342" s="2">
        <v>45873.7113541667</v>
      </c>
      <c r="L4342" t="s">
        <v>11829</v>
      </c>
      <c r="M4342" t="s">
        <v>11088</v>
      </c>
      <c r="N4342" s="5">
        <v>45870</v>
      </c>
      <c r="O4342" s="1">
        <v>5</v>
      </c>
      <c r="P4342" s="3">
        <v>45871</v>
      </c>
      <c r="Q4342" s="3">
        <v>45871</v>
      </c>
      <c r="R4342" s="1" t="s">
        <v>34</v>
      </c>
      <c r="S4342" s="1" t="s">
        <v>44</v>
      </c>
      <c r="T4342" s="1" t="s">
        <v>45</v>
      </c>
      <c r="U4342" s="1">
        <v>3</v>
      </c>
      <c r="V4342" s="1" t="str">
        <f t="shared" si="134"/>
        <v>达标</v>
      </c>
      <c r="W4342" s="5">
        <v>45868</v>
      </c>
      <c r="X4342" s="1">
        <f t="shared" si="135"/>
        <v>2</v>
      </c>
      <c r="Y4342" t="s">
        <v>37</v>
      </c>
      <c r="Z4342" t="s">
        <v>37</v>
      </c>
      <c r="AA4342" t="s">
        <v>37</v>
      </c>
    </row>
    <row r="4343" spans="1:27">
      <c r="A4343" s="5">
        <v>45839</v>
      </c>
      <c r="B4343" s="1" t="s">
        <v>27</v>
      </c>
      <c r="C4343" t="s">
        <v>11830</v>
      </c>
      <c r="D4343" s="2">
        <v>45868.7014351852</v>
      </c>
      <c r="E4343" s="2" t="s">
        <v>11767</v>
      </c>
      <c r="F4343" t="s">
        <v>2558</v>
      </c>
      <c r="G4343" t="s">
        <v>2559</v>
      </c>
      <c r="H4343">
        <v>30</v>
      </c>
      <c r="I4343">
        <v>0</v>
      </c>
      <c r="J4343">
        <v>30</v>
      </c>
      <c r="K4343" s="2">
        <v>45873.7109375</v>
      </c>
      <c r="L4343" t="s">
        <v>11831</v>
      </c>
      <c r="M4343" t="s">
        <v>11088</v>
      </c>
      <c r="N4343" s="5">
        <v>45870</v>
      </c>
      <c r="O4343" s="1">
        <v>5</v>
      </c>
      <c r="P4343" s="3">
        <v>45871</v>
      </c>
      <c r="Q4343" s="3">
        <v>45871</v>
      </c>
      <c r="R4343" s="1" t="s">
        <v>34</v>
      </c>
      <c r="S4343" s="1" t="s">
        <v>44</v>
      </c>
      <c r="T4343" s="1" t="s">
        <v>45</v>
      </c>
      <c r="U4343" s="1">
        <v>3</v>
      </c>
      <c r="V4343" s="1" t="str">
        <f t="shared" si="134"/>
        <v>达标</v>
      </c>
      <c r="W4343" s="5">
        <v>45868</v>
      </c>
      <c r="X4343" s="1">
        <f t="shared" si="135"/>
        <v>2</v>
      </c>
      <c r="Y4343" t="s">
        <v>37</v>
      </c>
      <c r="Z4343" t="s">
        <v>37</v>
      </c>
      <c r="AA4343" t="s">
        <v>37</v>
      </c>
    </row>
    <row r="4344" spans="1:27">
      <c r="A4344" s="5">
        <v>45839</v>
      </c>
      <c r="B4344" s="1" t="s">
        <v>27</v>
      </c>
      <c r="C4344" t="s">
        <v>11832</v>
      </c>
      <c r="D4344" s="2">
        <v>45868.7103009259</v>
      </c>
      <c r="E4344" s="2" t="s">
        <v>11712</v>
      </c>
      <c r="F4344" t="s">
        <v>5467</v>
      </c>
      <c r="G4344" t="s">
        <v>5468</v>
      </c>
      <c r="H4344">
        <v>50</v>
      </c>
      <c r="I4344">
        <v>0</v>
      </c>
      <c r="J4344">
        <v>50</v>
      </c>
      <c r="K4344" s="2">
        <v>45873.7450694444</v>
      </c>
      <c r="L4344" t="s">
        <v>11833</v>
      </c>
      <c r="M4344" t="s">
        <v>10912</v>
      </c>
      <c r="N4344" s="5">
        <v>45870</v>
      </c>
      <c r="O4344" s="1">
        <v>8</v>
      </c>
      <c r="P4344" s="3">
        <v>45873</v>
      </c>
      <c r="Q4344" s="3">
        <v>45873</v>
      </c>
      <c r="R4344" s="1" t="s">
        <v>34</v>
      </c>
      <c r="S4344" s="1" t="s">
        <v>676</v>
      </c>
      <c r="T4344" s="1" t="s">
        <v>150</v>
      </c>
      <c r="U4344" s="1">
        <v>5</v>
      </c>
      <c r="V4344" s="1" t="str">
        <f t="shared" si="134"/>
        <v>达标</v>
      </c>
      <c r="W4344" s="5">
        <v>45868</v>
      </c>
      <c r="X4344" s="1">
        <f t="shared" si="135"/>
        <v>3</v>
      </c>
      <c r="Y4344" t="s">
        <v>37</v>
      </c>
      <c r="Z4344" t="s">
        <v>37</v>
      </c>
      <c r="AA4344" t="s">
        <v>37</v>
      </c>
    </row>
    <row r="4345" spans="1:27">
      <c r="A4345" s="5">
        <v>45839</v>
      </c>
      <c r="B4345" s="1" t="s">
        <v>27</v>
      </c>
      <c r="C4345" t="s">
        <v>11834</v>
      </c>
      <c r="D4345" s="2">
        <v>45868.7116550926</v>
      </c>
      <c r="E4345" s="2" t="s">
        <v>11712</v>
      </c>
      <c r="F4345" t="s">
        <v>7103</v>
      </c>
      <c r="G4345" t="s">
        <v>7104</v>
      </c>
      <c r="H4345">
        <v>200</v>
      </c>
      <c r="I4345">
        <v>0</v>
      </c>
      <c r="J4345">
        <v>200</v>
      </c>
      <c r="K4345" s="2">
        <v>45894.9518287037</v>
      </c>
      <c r="L4345" t="s">
        <v>11835</v>
      </c>
      <c r="M4345" t="s">
        <v>11335</v>
      </c>
      <c r="N4345" s="5">
        <v>45870</v>
      </c>
      <c r="O4345" s="1">
        <v>21</v>
      </c>
      <c r="P4345" s="3">
        <v>45892</v>
      </c>
      <c r="Q4345" s="3">
        <v>45892</v>
      </c>
      <c r="R4345" s="1" t="s">
        <v>34</v>
      </c>
      <c r="S4345" s="1" t="s">
        <v>234</v>
      </c>
      <c r="T4345" s="1" t="s">
        <v>235</v>
      </c>
      <c r="U4345" s="1">
        <v>24</v>
      </c>
      <c r="V4345" s="1" t="str">
        <f t="shared" si="134"/>
        <v>逾期</v>
      </c>
      <c r="W4345" s="5">
        <v>45868</v>
      </c>
      <c r="X4345" s="1">
        <f t="shared" si="135"/>
        <v>-3</v>
      </c>
      <c r="Y4345" t="s">
        <v>37</v>
      </c>
      <c r="Z4345" t="s">
        <v>37</v>
      </c>
      <c r="AA4345" t="s">
        <v>37</v>
      </c>
    </row>
    <row r="4346" spans="1:27">
      <c r="A4346" s="5">
        <v>45839</v>
      </c>
      <c r="B4346" s="1" t="s">
        <v>27</v>
      </c>
      <c r="C4346" t="s">
        <v>11836</v>
      </c>
      <c r="D4346" s="2">
        <v>45868.7116550926</v>
      </c>
      <c r="E4346" s="2" t="s">
        <v>11712</v>
      </c>
      <c r="F4346" t="s">
        <v>7099</v>
      </c>
      <c r="G4346" t="s">
        <v>7100</v>
      </c>
      <c r="H4346">
        <v>200</v>
      </c>
      <c r="I4346">
        <v>0</v>
      </c>
      <c r="J4346">
        <v>200</v>
      </c>
      <c r="K4346" s="2">
        <v>45894.9515393519</v>
      </c>
      <c r="L4346" t="s">
        <v>11837</v>
      </c>
      <c r="M4346" t="s">
        <v>11335</v>
      </c>
      <c r="N4346" s="5">
        <v>45870</v>
      </c>
      <c r="O4346" s="1">
        <v>21</v>
      </c>
      <c r="P4346" s="3">
        <v>45892</v>
      </c>
      <c r="Q4346" s="3">
        <v>45892</v>
      </c>
      <c r="R4346" s="1" t="s">
        <v>34</v>
      </c>
      <c r="S4346" s="1" t="s">
        <v>234</v>
      </c>
      <c r="T4346" s="1" t="s">
        <v>235</v>
      </c>
      <c r="U4346" s="1">
        <v>24</v>
      </c>
      <c r="V4346" s="1" t="str">
        <f t="shared" si="134"/>
        <v>逾期</v>
      </c>
      <c r="W4346" s="5">
        <v>45868</v>
      </c>
      <c r="X4346" s="1">
        <f t="shared" si="135"/>
        <v>-3</v>
      </c>
      <c r="Y4346" t="s">
        <v>37</v>
      </c>
      <c r="Z4346" t="s">
        <v>37</v>
      </c>
      <c r="AA4346" t="s">
        <v>37</v>
      </c>
    </row>
    <row r="4347" spans="1:27">
      <c r="A4347" s="5">
        <v>45839</v>
      </c>
      <c r="B4347" s="1" t="s">
        <v>27</v>
      </c>
      <c r="C4347" t="s">
        <v>11838</v>
      </c>
      <c r="D4347" s="2">
        <v>45868.7116550926</v>
      </c>
      <c r="E4347" s="2" t="s">
        <v>11712</v>
      </c>
      <c r="F4347" t="s">
        <v>241</v>
      </c>
      <c r="G4347" t="s">
        <v>242</v>
      </c>
      <c r="H4347">
        <v>200</v>
      </c>
      <c r="I4347">
        <v>0</v>
      </c>
      <c r="J4347">
        <v>200</v>
      </c>
      <c r="K4347" s="2">
        <v>45901.8284722222</v>
      </c>
      <c r="L4347" t="s">
        <v>11839</v>
      </c>
      <c r="M4347" t="s">
        <v>11840</v>
      </c>
      <c r="N4347" s="5">
        <v>45901</v>
      </c>
      <c r="O4347" s="1">
        <v>21</v>
      </c>
      <c r="P4347" s="3" t="s">
        <v>34</v>
      </c>
      <c r="Q4347" s="3">
        <v>45901</v>
      </c>
      <c r="R4347" s="1" t="s">
        <v>34</v>
      </c>
      <c r="S4347" s="1" t="s">
        <v>234</v>
      </c>
      <c r="T4347" s="1" t="s">
        <v>235</v>
      </c>
      <c r="U4347" s="1">
        <v>33</v>
      </c>
      <c r="V4347" s="1" t="str">
        <f t="shared" si="134"/>
        <v>逾期</v>
      </c>
      <c r="W4347" s="5">
        <v>45868</v>
      </c>
      <c r="X4347" s="1">
        <f t="shared" si="135"/>
        <v>-12</v>
      </c>
      <c r="Y4347" t="s">
        <v>37</v>
      </c>
      <c r="Z4347" t="s">
        <v>37</v>
      </c>
      <c r="AA4347" t="s">
        <v>37</v>
      </c>
    </row>
    <row r="4348" spans="1:27">
      <c r="A4348" s="5">
        <v>45839</v>
      </c>
      <c r="B4348" s="1" t="s">
        <v>27</v>
      </c>
      <c r="C4348" t="s">
        <v>11841</v>
      </c>
      <c r="D4348" s="2">
        <v>45868.7284490741</v>
      </c>
      <c r="E4348" s="2" t="s">
        <v>11712</v>
      </c>
      <c r="F4348" t="s">
        <v>11842</v>
      </c>
      <c r="G4348" t="s">
        <v>11843</v>
      </c>
      <c r="H4348">
        <v>200</v>
      </c>
      <c r="I4348">
        <v>0</v>
      </c>
      <c r="J4348">
        <v>200</v>
      </c>
      <c r="K4348" s="2">
        <v>45884.8330439815</v>
      </c>
      <c r="L4348" t="s">
        <v>11844</v>
      </c>
      <c r="M4348" t="s">
        <v>11416</v>
      </c>
      <c r="N4348" s="5">
        <v>45870</v>
      </c>
      <c r="O4348" s="1">
        <v>16</v>
      </c>
      <c r="P4348" s="3">
        <v>45888</v>
      </c>
      <c r="Q4348" s="3">
        <v>45888</v>
      </c>
      <c r="R4348" s="1" t="s">
        <v>34</v>
      </c>
      <c r="S4348" s="1" t="s">
        <v>5975</v>
      </c>
      <c r="T4348" s="1" t="s">
        <v>54</v>
      </c>
      <c r="U4348" s="1">
        <v>20</v>
      </c>
      <c r="V4348" s="1" t="str">
        <f t="shared" si="134"/>
        <v>逾期</v>
      </c>
      <c r="W4348" s="5">
        <v>45868</v>
      </c>
      <c r="X4348" s="1">
        <f t="shared" si="135"/>
        <v>-4</v>
      </c>
      <c r="Y4348" t="s">
        <v>37</v>
      </c>
      <c r="Z4348" t="s">
        <v>37</v>
      </c>
      <c r="AA4348" t="s">
        <v>37</v>
      </c>
    </row>
    <row r="4349" spans="1:27">
      <c r="A4349" s="5">
        <v>45839</v>
      </c>
      <c r="B4349" s="1" t="s">
        <v>27</v>
      </c>
      <c r="C4349" t="s">
        <v>11845</v>
      </c>
      <c r="D4349" s="2">
        <v>45868.7284490741</v>
      </c>
      <c r="E4349" s="2" t="s">
        <v>11712</v>
      </c>
      <c r="F4349" t="s">
        <v>7315</v>
      </c>
      <c r="G4349" t="s">
        <v>7316</v>
      </c>
      <c r="H4349">
        <v>200</v>
      </c>
      <c r="I4349">
        <v>0</v>
      </c>
      <c r="J4349">
        <v>200</v>
      </c>
      <c r="K4349" s="2">
        <v>45890.721875</v>
      </c>
      <c r="L4349" t="s">
        <v>11846</v>
      </c>
      <c r="M4349" t="s">
        <v>11847</v>
      </c>
      <c r="N4349" s="5">
        <v>45870</v>
      </c>
      <c r="O4349" s="1">
        <v>16</v>
      </c>
      <c r="P4349" s="3">
        <v>45890</v>
      </c>
      <c r="Q4349" s="3">
        <v>45890</v>
      </c>
      <c r="R4349" s="1" t="s">
        <v>34</v>
      </c>
      <c r="S4349" s="1" t="s">
        <v>5975</v>
      </c>
      <c r="T4349" s="1" t="s">
        <v>60</v>
      </c>
      <c r="U4349" s="1">
        <v>22</v>
      </c>
      <c r="V4349" s="1" t="str">
        <f t="shared" si="134"/>
        <v>逾期</v>
      </c>
      <c r="W4349" s="5">
        <v>45868</v>
      </c>
      <c r="X4349" s="1">
        <f t="shared" si="135"/>
        <v>-6</v>
      </c>
      <c r="Y4349" t="s">
        <v>37</v>
      </c>
      <c r="Z4349" t="s">
        <v>37</v>
      </c>
      <c r="AA4349" t="s">
        <v>37</v>
      </c>
    </row>
    <row r="4350" spans="1:27">
      <c r="A4350" s="5">
        <v>45839</v>
      </c>
      <c r="B4350" s="1" t="s">
        <v>27</v>
      </c>
      <c r="C4350" t="s">
        <v>11848</v>
      </c>
      <c r="D4350" s="2">
        <v>45868.7284490741</v>
      </c>
      <c r="E4350" s="2" t="s">
        <v>11712</v>
      </c>
      <c r="F4350" t="s">
        <v>7974</v>
      </c>
      <c r="G4350" t="s">
        <v>7975</v>
      </c>
      <c r="H4350">
        <v>200</v>
      </c>
      <c r="I4350">
        <v>0</v>
      </c>
      <c r="J4350">
        <v>200</v>
      </c>
      <c r="K4350" s="2">
        <v>45891.8669444444</v>
      </c>
      <c r="L4350" t="s">
        <v>11849</v>
      </c>
      <c r="M4350" t="s">
        <v>10874</v>
      </c>
      <c r="N4350" s="5">
        <v>45870</v>
      </c>
      <c r="O4350" s="1">
        <v>16</v>
      </c>
      <c r="P4350" s="3">
        <v>45891</v>
      </c>
      <c r="Q4350" s="3">
        <v>45891</v>
      </c>
      <c r="R4350" s="1" t="s">
        <v>34</v>
      </c>
      <c r="S4350" s="1" t="s">
        <v>5975</v>
      </c>
      <c r="T4350" s="1" t="s">
        <v>60</v>
      </c>
      <c r="U4350" s="1">
        <v>23</v>
      </c>
      <c r="V4350" s="1" t="str">
        <f t="shared" si="134"/>
        <v>逾期</v>
      </c>
      <c r="W4350" s="5">
        <v>45868</v>
      </c>
      <c r="X4350" s="1">
        <f t="shared" si="135"/>
        <v>-7</v>
      </c>
      <c r="Y4350" t="s">
        <v>37</v>
      </c>
      <c r="Z4350" t="s">
        <v>37</v>
      </c>
      <c r="AA4350" t="s">
        <v>37</v>
      </c>
    </row>
    <row r="4351" spans="1:27">
      <c r="A4351" s="5">
        <v>45839</v>
      </c>
      <c r="B4351" s="1" t="s">
        <v>27</v>
      </c>
      <c r="C4351" t="s">
        <v>11850</v>
      </c>
      <c r="D4351" s="2">
        <v>45868.7309837963</v>
      </c>
      <c r="E4351" s="2" t="s">
        <v>11851</v>
      </c>
      <c r="F4351" t="s">
        <v>5894</v>
      </c>
      <c r="G4351" t="s">
        <v>5895</v>
      </c>
      <c r="H4351">
        <v>200</v>
      </c>
      <c r="I4351">
        <v>0</v>
      </c>
      <c r="J4351">
        <v>200</v>
      </c>
      <c r="K4351" s="2">
        <v>45884.8255902778</v>
      </c>
      <c r="L4351" t="s">
        <v>11852</v>
      </c>
      <c r="M4351" t="s">
        <v>11346</v>
      </c>
      <c r="N4351" s="5">
        <v>45870</v>
      </c>
      <c r="O4351" s="1">
        <v>16</v>
      </c>
      <c r="P4351" s="3">
        <v>45885</v>
      </c>
      <c r="Q4351" s="3">
        <v>45885</v>
      </c>
      <c r="R4351" s="1" t="s">
        <v>34</v>
      </c>
      <c r="S4351" s="1" t="s">
        <v>5975</v>
      </c>
      <c r="T4351" s="1" t="s">
        <v>60</v>
      </c>
      <c r="U4351" s="1">
        <v>17</v>
      </c>
      <c r="V4351" s="1" t="str">
        <f t="shared" si="134"/>
        <v>逾期</v>
      </c>
      <c r="W4351" s="5">
        <v>45868</v>
      </c>
      <c r="X4351" s="1">
        <f t="shared" si="135"/>
        <v>-1</v>
      </c>
      <c r="Y4351" t="s">
        <v>37</v>
      </c>
      <c r="Z4351" t="s">
        <v>37</v>
      </c>
      <c r="AA4351" t="s">
        <v>37</v>
      </c>
    </row>
    <row r="4352" spans="1:27">
      <c r="A4352" s="5">
        <v>45839</v>
      </c>
      <c r="B4352" s="1" t="s">
        <v>27</v>
      </c>
      <c r="C4352" t="s">
        <v>11853</v>
      </c>
      <c r="D4352" s="2">
        <v>45868.7320023148</v>
      </c>
      <c r="E4352" s="2" t="s">
        <v>11854</v>
      </c>
      <c r="F4352" t="s">
        <v>9875</v>
      </c>
      <c r="G4352" t="s">
        <v>9876</v>
      </c>
      <c r="H4352">
        <v>200</v>
      </c>
      <c r="I4352">
        <v>0</v>
      </c>
      <c r="J4352">
        <v>199</v>
      </c>
      <c r="K4352" s="2">
        <v>45887.9133101852</v>
      </c>
      <c r="L4352" t="s">
        <v>11855</v>
      </c>
      <c r="M4352" t="s">
        <v>11137</v>
      </c>
      <c r="N4352" s="5">
        <v>45870</v>
      </c>
      <c r="O4352" s="1">
        <v>16</v>
      </c>
      <c r="P4352" s="3">
        <v>45885</v>
      </c>
      <c r="Q4352" s="3">
        <v>45885</v>
      </c>
      <c r="R4352" s="1" t="s">
        <v>34</v>
      </c>
      <c r="S4352" s="1" t="s">
        <v>5975</v>
      </c>
      <c r="T4352" s="1" t="s">
        <v>60</v>
      </c>
      <c r="U4352" s="1">
        <v>17</v>
      </c>
      <c r="V4352" s="1" t="str">
        <f t="shared" si="134"/>
        <v>逾期</v>
      </c>
      <c r="W4352" s="5">
        <v>45868</v>
      </c>
      <c r="X4352" s="1">
        <f t="shared" si="135"/>
        <v>-1</v>
      </c>
      <c r="Y4352" t="s">
        <v>37</v>
      </c>
      <c r="Z4352" t="s">
        <v>37</v>
      </c>
      <c r="AA4352" t="s">
        <v>37</v>
      </c>
    </row>
    <row r="4353" spans="1:27">
      <c r="A4353" s="5">
        <v>45839</v>
      </c>
      <c r="B4353" s="1" t="s">
        <v>27</v>
      </c>
      <c r="C4353" t="s">
        <v>11856</v>
      </c>
      <c r="D4353" s="2">
        <v>45868.7575115741</v>
      </c>
      <c r="E4353" s="2" t="s">
        <v>11857</v>
      </c>
      <c r="F4353" t="s">
        <v>11858</v>
      </c>
      <c r="G4353" t="s">
        <v>11859</v>
      </c>
      <c r="H4353">
        <v>300</v>
      </c>
      <c r="I4353">
        <v>0</v>
      </c>
      <c r="J4353">
        <v>300</v>
      </c>
      <c r="K4353" s="2">
        <v>45888.7765740741</v>
      </c>
      <c r="L4353" t="s">
        <v>11860</v>
      </c>
      <c r="M4353" t="s">
        <v>11861</v>
      </c>
      <c r="N4353" s="5">
        <v>45870</v>
      </c>
      <c r="O4353" s="1">
        <v>16</v>
      </c>
      <c r="P4353" s="3" t="s">
        <v>34</v>
      </c>
      <c r="Q4353" s="3">
        <v>45888</v>
      </c>
      <c r="R4353" s="1" t="s">
        <v>34</v>
      </c>
      <c r="S4353" s="1" t="s">
        <v>5975</v>
      </c>
      <c r="T4353" s="1" t="s">
        <v>60</v>
      </c>
      <c r="U4353" s="1">
        <v>20</v>
      </c>
      <c r="V4353" s="1" t="str">
        <f t="shared" si="134"/>
        <v>逾期</v>
      </c>
      <c r="W4353" s="5">
        <v>45868</v>
      </c>
      <c r="X4353" s="1">
        <f t="shared" si="135"/>
        <v>-4</v>
      </c>
      <c r="Y4353" t="s">
        <v>37</v>
      </c>
      <c r="Z4353" t="s">
        <v>37</v>
      </c>
      <c r="AA4353" t="s">
        <v>37</v>
      </c>
    </row>
    <row r="4354" spans="1:27">
      <c r="A4354" s="5">
        <v>45839</v>
      </c>
      <c r="B4354" s="1" t="s">
        <v>27</v>
      </c>
      <c r="C4354" t="s">
        <v>11862</v>
      </c>
      <c r="D4354" s="2">
        <v>45868.7575115741</v>
      </c>
      <c r="E4354" s="2" t="s">
        <v>11857</v>
      </c>
      <c r="F4354" t="s">
        <v>11863</v>
      </c>
      <c r="G4354" t="s">
        <v>11864</v>
      </c>
      <c r="H4354">
        <v>300</v>
      </c>
      <c r="I4354">
        <v>0</v>
      </c>
      <c r="J4354">
        <v>300</v>
      </c>
      <c r="K4354" s="2">
        <v>45887.9301967593</v>
      </c>
      <c r="L4354" t="s">
        <v>11865</v>
      </c>
      <c r="M4354" t="s">
        <v>10936</v>
      </c>
      <c r="N4354" s="5">
        <v>45870</v>
      </c>
      <c r="O4354" s="1">
        <v>16</v>
      </c>
      <c r="P4354" s="3" t="s">
        <v>34</v>
      </c>
      <c r="Q4354" s="3">
        <v>45887</v>
      </c>
      <c r="R4354" s="1" t="s">
        <v>34</v>
      </c>
      <c r="S4354" s="1" t="s">
        <v>5975</v>
      </c>
      <c r="T4354" s="1" t="s">
        <v>60</v>
      </c>
      <c r="U4354" s="1">
        <v>19</v>
      </c>
      <c r="V4354" s="1" t="str">
        <f t="shared" si="134"/>
        <v>逾期</v>
      </c>
      <c r="W4354" s="5">
        <v>45868</v>
      </c>
      <c r="X4354" s="1">
        <f t="shared" si="135"/>
        <v>-3</v>
      </c>
      <c r="Y4354" t="s">
        <v>37</v>
      </c>
      <c r="Z4354" t="s">
        <v>37</v>
      </c>
      <c r="AA4354" t="s">
        <v>37</v>
      </c>
    </row>
    <row r="4355" spans="1:27">
      <c r="A4355" s="5">
        <v>45839</v>
      </c>
      <c r="B4355" s="1" t="s">
        <v>27</v>
      </c>
      <c r="C4355" t="s">
        <v>11866</v>
      </c>
      <c r="D4355" s="2">
        <v>45868.7575115741</v>
      </c>
      <c r="E4355" s="2" t="s">
        <v>11857</v>
      </c>
      <c r="F4355" t="s">
        <v>11867</v>
      </c>
      <c r="G4355" t="s">
        <v>11868</v>
      </c>
      <c r="H4355">
        <v>300</v>
      </c>
      <c r="I4355">
        <v>0</v>
      </c>
      <c r="J4355">
        <v>300</v>
      </c>
      <c r="K4355" s="2">
        <v>45896.7207407407</v>
      </c>
      <c r="L4355" t="s">
        <v>11869</v>
      </c>
      <c r="M4355" t="s">
        <v>11743</v>
      </c>
      <c r="N4355" s="5">
        <v>45870</v>
      </c>
      <c r="O4355" s="1">
        <v>16</v>
      </c>
      <c r="P4355" s="3" t="s">
        <v>34</v>
      </c>
      <c r="Q4355" s="3">
        <v>45896</v>
      </c>
      <c r="R4355" s="1" t="s">
        <v>34</v>
      </c>
      <c r="S4355" s="1" t="s">
        <v>5975</v>
      </c>
      <c r="T4355" s="1" t="s">
        <v>60</v>
      </c>
      <c r="U4355" s="1">
        <v>28</v>
      </c>
      <c r="V4355" s="1" t="str">
        <f t="shared" ref="V4355:V4418" si="136">IF(X4355&gt;=0,"达标","逾期")</f>
        <v>逾期</v>
      </c>
      <c r="W4355" s="5">
        <v>45868</v>
      </c>
      <c r="X4355" s="1">
        <f t="shared" ref="X4355:X4418" si="137">O4355-U4355</f>
        <v>-12</v>
      </c>
      <c r="Y4355" t="s">
        <v>37</v>
      </c>
      <c r="Z4355" t="s">
        <v>37</v>
      </c>
      <c r="AA4355" t="s">
        <v>37</v>
      </c>
    </row>
    <row r="4356" spans="1:27">
      <c r="A4356" s="5">
        <v>45839</v>
      </c>
      <c r="B4356" s="1" t="s">
        <v>27</v>
      </c>
      <c r="C4356" t="s">
        <v>11870</v>
      </c>
      <c r="D4356" s="2">
        <v>45868.7575115741</v>
      </c>
      <c r="E4356" s="2" t="s">
        <v>11857</v>
      </c>
      <c r="F4356" t="s">
        <v>11871</v>
      </c>
      <c r="G4356" t="s">
        <v>11872</v>
      </c>
      <c r="H4356">
        <v>300</v>
      </c>
      <c r="I4356">
        <v>0</v>
      </c>
      <c r="J4356">
        <v>300</v>
      </c>
      <c r="K4356" s="2">
        <v>45889.7515162037</v>
      </c>
      <c r="L4356" t="s">
        <v>11873</v>
      </c>
      <c r="M4356" t="s">
        <v>11061</v>
      </c>
      <c r="N4356" s="5">
        <v>45870</v>
      </c>
      <c r="O4356" s="1">
        <v>16</v>
      </c>
      <c r="P4356" s="3" t="s">
        <v>34</v>
      </c>
      <c r="Q4356" s="3">
        <v>45889</v>
      </c>
      <c r="R4356" s="1" t="s">
        <v>34</v>
      </c>
      <c r="S4356" s="1" t="s">
        <v>5975</v>
      </c>
      <c r="T4356" s="1" t="s">
        <v>60</v>
      </c>
      <c r="U4356" s="1">
        <v>21</v>
      </c>
      <c r="V4356" s="1" t="str">
        <f t="shared" si="136"/>
        <v>逾期</v>
      </c>
      <c r="W4356" s="5">
        <v>45868</v>
      </c>
      <c r="X4356" s="1">
        <f t="shared" si="137"/>
        <v>-5</v>
      </c>
      <c r="Y4356" t="s">
        <v>37</v>
      </c>
      <c r="Z4356" t="s">
        <v>37</v>
      </c>
      <c r="AA4356" t="s">
        <v>37</v>
      </c>
    </row>
    <row r="4357" spans="1:27">
      <c r="A4357" s="5">
        <v>45839</v>
      </c>
      <c r="B4357" s="1" t="s">
        <v>27</v>
      </c>
      <c r="C4357" t="s">
        <v>11874</v>
      </c>
      <c r="D4357" s="2">
        <v>45868.7575115741</v>
      </c>
      <c r="E4357" s="2" t="s">
        <v>11857</v>
      </c>
      <c r="F4357" t="s">
        <v>11875</v>
      </c>
      <c r="G4357" t="s">
        <v>11876</v>
      </c>
      <c r="H4357">
        <v>200</v>
      </c>
      <c r="I4357">
        <v>0</v>
      </c>
      <c r="J4357">
        <v>200</v>
      </c>
      <c r="K4357" s="2">
        <v>45891.8628240741</v>
      </c>
      <c r="L4357" t="s">
        <v>11877</v>
      </c>
      <c r="M4357" t="s">
        <v>11878</v>
      </c>
      <c r="N4357" s="5">
        <v>45870</v>
      </c>
      <c r="O4357" s="1">
        <v>16</v>
      </c>
      <c r="P4357" s="3">
        <v>45891</v>
      </c>
      <c r="Q4357" s="3">
        <v>45891</v>
      </c>
      <c r="R4357" s="1" t="s">
        <v>34</v>
      </c>
      <c r="S4357" s="1" t="s">
        <v>5975</v>
      </c>
      <c r="T4357" s="1" t="s">
        <v>54</v>
      </c>
      <c r="U4357" s="1">
        <v>23</v>
      </c>
      <c r="V4357" s="1" t="str">
        <f t="shared" si="136"/>
        <v>逾期</v>
      </c>
      <c r="W4357" s="5">
        <v>45868</v>
      </c>
      <c r="X4357" s="1">
        <f t="shared" si="137"/>
        <v>-7</v>
      </c>
      <c r="Y4357" t="s">
        <v>37</v>
      </c>
      <c r="Z4357" t="s">
        <v>37</v>
      </c>
      <c r="AA4357" t="s">
        <v>37</v>
      </c>
    </row>
    <row r="4358" spans="1:27">
      <c r="A4358" s="5">
        <v>45839</v>
      </c>
      <c r="B4358" s="1" t="s">
        <v>27</v>
      </c>
      <c r="C4358" t="s">
        <v>11879</v>
      </c>
      <c r="D4358" s="2">
        <v>45869.4846759259</v>
      </c>
      <c r="E4358" s="2" t="s">
        <v>11880</v>
      </c>
      <c r="F4358" t="s">
        <v>11881</v>
      </c>
      <c r="G4358" t="s">
        <v>11882</v>
      </c>
      <c r="H4358">
        <v>200</v>
      </c>
      <c r="I4358">
        <v>0</v>
      </c>
      <c r="J4358">
        <v>200</v>
      </c>
      <c r="K4358" s="2">
        <v>45887.9305092593</v>
      </c>
      <c r="L4358" t="s">
        <v>11883</v>
      </c>
      <c r="M4358" t="s">
        <v>10936</v>
      </c>
      <c r="N4358" s="5">
        <v>45870</v>
      </c>
      <c r="O4358" s="1">
        <v>12</v>
      </c>
      <c r="P4358" s="3" t="s">
        <v>34</v>
      </c>
      <c r="Q4358" s="3">
        <v>45887</v>
      </c>
      <c r="R4358" s="1" t="s">
        <v>34</v>
      </c>
      <c r="S4358" s="1" t="s">
        <v>53</v>
      </c>
      <c r="T4358" s="1" t="s">
        <v>60</v>
      </c>
      <c r="U4358" s="1">
        <v>18</v>
      </c>
      <c r="V4358" s="1" t="str">
        <f t="shared" si="136"/>
        <v>逾期</v>
      </c>
      <c r="W4358" s="5">
        <v>45869</v>
      </c>
      <c r="X4358" s="1">
        <f t="shared" si="137"/>
        <v>-6</v>
      </c>
      <c r="Y4358" t="s">
        <v>37</v>
      </c>
      <c r="Z4358" t="s">
        <v>37</v>
      </c>
      <c r="AA4358" t="s">
        <v>37</v>
      </c>
    </row>
    <row r="4359" spans="1:27">
      <c r="A4359" s="5">
        <v>45839</v>
      </c>
      <c r="B4359" s="1" t="s">
        <v>27</v>
      </c>
      <c r="C4359" t="s">
        <v>11884</v>
      </c>
      <c r="D4359" s="2">
        <v>45869.6678935185</v>
      </c>
      <c r="E4359" s="2" t="s">
        <v>11885</v>
      </c>
      <c r="F4359" t="s">
        <v>7204</v>
      </c>
      <c r="G4359" t="s">
        <v>7205</v>
      </c>
      <c r="H4359">
        <v>200</v>
      </c>
      <c r="I4359">
        <v>0</v>
      </c>
      <c r="J4359">
        <v>197</v>
      </c>
      <c r="K4359" s="2">
        <v>45883.7518055556</v>
      </c>
      <c r="L4359" t="s">
        <v>11886</v>
      </c>
      <c r="M4359" t="s">
        <v>11887</v>
      </c>
      <c r="N4359" s="5">
        <v>45870</v>
      </c>
      <c r="O4359" s="1">
        <v>15</v>
      </c>
      <c r="P4359" s="3">
        <v>45883</v>
      </c>
      <c r="Q4359" s="3">
        <v>45883</v>
      </c>
      <c r="R4359" s="1" t="s">
        <v>34</v>
      </c>
      <c r="S4359" s="1" t="s">
        <v>35</v>
      </c>
      <c r="T4359" s="1" t="s">
        <v>36</v>
      </c>
      <c r="U4359" s="1">
        <v>14</v>
      </c>
      <c r="V4359" s="1" t="str">
        <f t="shared" si="136"/>
        <v>达标</v>
      </c>
      <c r="W4359" s="5">
        <v>45869</v>
      </c>
      <c r="X4359" s="1">
        <f t="shared" si="137"/>
        <v>1</v>
      </c>
      <c r="Y4359" t="s">
        <v>37</v>
      </c>
      <c r="Z4359" t="s">
        <v>37</v>
      </c>
      <c r="AA4359" t="s">
        <v>37</v>
      </c>
    </row>
    <row r="4360" spans="1:27">
      <c r="A4360" s="5">
        <v>45839</v>
      </c>
      <c r="B4360" s="1" t="s">
        <v>27</v>
      </c>
      <c r="C4360" t="s">
        <v>11888</v>
      </c>
      <c r="D4360" s="2">
        <v>45869.6718402778</v>
      </c>
      <c r="E4360" s="2" t="s">
        <v>11880</v>
      </c>
      <c r="F4360" t="s">
        <v>6745</v>
      </c>
      <c r="G4360" t="s">
        <v>6746</v>
      </c>
      <c r="H4360">
        <v>200</v>
      </c>
      <c r="I4360">
        <v>0</v>
      </c>
      <c r="J4360">
        <v>199</v>
      </c>
      <c r="K4360" s="2">
        <v>45887.9621180556</v>
      </c>
      <c r="L4360" t="s">
        <v>11889</v>
      </c>
      <c r="M4360" t="s">
        <v>11338</v>
      </c>
      <c r="N4360" s="5">
        <v>45870</v>
      </c>
      <c r="O4360" s="1">
        <v>4</v>
      </c>
      <c r="P4360" s="3">
        <v>45885</v>
      </c>
      <c r="Q4360" s="3">
        <v>45885</v>
      </c>
      <c r="R4360" s="1" t="s">
        <v>34</v>
      </c>
      <c r="S4360" s="1" t="s">
        <v>149</v>
      </c>
      <c r="T4360" s="1" t="s">
        <v>36</v>
      </c>
      <c r="U4360" s="1">
        <v>16</v>
      </c>
      <c r="V4360" s="1" t="str">
        <f t="shared" si="136"/>
        <v>逾期</v>
      </c>
      <c r="W4360" s="5">
        <v>45869</v>
      </c>
      <c r="X4360" s="1">
        <f t="shared" si="137"/>
        <v>-12</v>
      </c>
      <c r="Y4360" t="s">
        <v>37</v>
      </c>
      <c r="Z4360" t="s">
        <v>37</v>
      </c>
      <c r="AA4360" t="s">
        <v>37</v>
      </c>
    </row>
    <row r="4361" spans="1:27">
      <c r="A4361" s="5">
        <v>45839</v>
      </c>
      <c r="B4361" s="1" t="s">
        <v>27</v>
      </c>
      <c r="C4361" t="s">
        <v>11890</v>
      </c>
      <c r="D4361" s="2">
        <v>45869.674537037</v>
      </c>
      <c r="E4361" s="2" t="s">
        <v>11880</v>
      </c>
      <c r="F4361" t="s">
        <v>6178</v>
      </c>
      <c r="G4361" t="s">
        <v>6179</v>
      </c>
      <c r="H4361">
        <v>200</v>
      </c>
      <c r="I4361">
        <v>0</v>
      </c>
      <c r="J4361">
        <v>200</v>
      </c>
      <c r="K4361" s="2">
        <v>45883.7540740741</v>
      </c>
      <c r="L4361" t="s">
        <v>11891</v>
      </c>
      <c r="M4361" t="s">
        <v>10931</v>
      </c>
      <c r="N4361" s="5">
        <v>45870</v>
      </c>
      <c r="O4361" s="1">
        <v>15</v>
      </c>
      <c r="P4361" s="3">
        <v>45883</v>
      </c>
      <c r="Q4361" s="3">
        <v>45883</v>
      </c>
      <c r="R4361" s="1" t="s">
        <v>34</v>
      </c>
      <c r="S4361" s="1" t="s">
        <v>35</v>
      </c>
      <c r="T4361" s="1" t="s">
        <v>5891</v>
      </c>
      <c r="U4361" s="1">
        <v>14</v>
      </c>
      <c r="V4361" s="1" t="str">
        <f t="shared" si="136"/>
        <v>达标</v>
      </c>
      <c r="W4361" s="5">
        <v>45869</v>
      </c>
      <c r="X4361" s="1">
        <f t="shared" si="137"/>
        <v>1</v>
      </c>
      <c r="Y4361" t="s">
        <v>37</v>
      </c>
      <c r="Z4361" t="s">
        <v>37</v>
      </c>
      <c r="AA4361" t="s">
        <v>37</v>
      </c>
    </row>
    <row r="4362" spans="1:27">
      <c r="A4362" s="5">
        <v>45839</v>
      </c>
      <c r="B4362" s="1" t="s">
        <v>27</v>
      </c>
      <c r="C4362" t="s">
        <v>11892</v>
      </c>
      <c r="D4362" s="2">
        <v>45869.6813888889</v>
      </c>
      <c r="E4362" s="2" t="s">
        <v>11880</v>
      </c>
      <c r="F4362" t="s">
        <v>4948</v>
      </c>
      <c r="G4362" t="s">
        <v>4949</v>
      </c>
      <c r="H4362">
        <v>100</v>
      </c>
      <c r="I4362">
        <v>0</v>
      </c>
      <c r="J4362">
        <v>100</v>
      </c>
      <c r="K4362" s="2">
        <v>45882.4939351852</v>
      </c>
      <c r="L4362" t="s">
        <v>11893</v>
      </c>
      <c r="M4362" t="s">
        <v>11376</v>
      </c>
      <c r="N4362" s="5">
        <v>45870</v>
      </c>
      <c r="O4362" s="1">
        <v>14</v>
      </c>
      <c r="P4362" s="3">
        <v>45882</v>
      </c>
      <c r="Q4362" s="3">
        <v>45882</v>
      </c>
      <c r="R4362" s="1" t="s">
        <v>34</v>
      </c>
      <c r="S4362" s="1" t="s">
        <v>53</v>
      </c>
      <c r="T4362" s="1" t="s">
        <v>709</v>
      </c>
      <c r="U4362" s="1">
        <v>13</v>
      </c>
      <c r="V4362" s="1" t="str">
        <f t="shared" si="136"/>
        <v>达标</v>
      </c>
      <c r="W4362" s="5">
        <v>45869</v>
      </c>
      <c r="X4362" s="1">
        <f t="shared" si="137"/>
        <v>1</v>
      </c>
      <c r="Y4362" t="s">
        <v>37</v>
      </c>
      <c r="Z4362" t="s">
        <v>37</v>
      </c>
      <c r="AA4362" t="s">
        <v>37</v>
      </c>
    </row>
    <row r="4363" spans="1:27">
      <c r="A4363" s="5">
        <v>45839</v>
      </c>
      <c r="B4363" s="1" t="s">
        <v>27</v>
      </c>
      <c r="C4363" t="s">
        <v>11894</v>
      </c>
      <c r="D4363" s="2">
        <v>45869.6813888889</v>
      </c>
      <c r="E4363" s="2" t="s">
        <v>11880</v>
      </c>
      <c r="F4363" t="s">
        <v>4940</v>
      </c>
      <c r="G4363" t="s">
        <v>4941</v>
      </c>
      <c r="H4363">
        <v>100</v>
      </c>
      <c r="I4363">
        <v>0</v>
      </c>
      <c r="J4363">
        <v>100</v>
      </c>
      <c r="K4363" s="2">
        <v>45881.6815046296</v>
      </c>
      <c r="L4363" t="s">
        <v>11895</v>
      </c>
      <c r="M4363" t="s">
        <v>11659</v>
      </c>
      <c r="N4363" s="5">
        <v>45870</v>
      </c>
      <c r="O4363" s="1">
        <v>14</v>
      </c>
      <c r="P4363" s="3">
        <v>45881</v>
      </c>
      <c r="Q4363" s="3">
        <v>45881</v>
      </c>
      <c r="R4363" s="1" t="s">
        <v>34</v>
      </c>
      <c r="S4363" s="1" t="s">
        <v>53</v>
      </c>
      <c r="T4363" s="1" t="s">
        <v>709</v>
      </c>
      <c r="U4363" s="1">
        <v>12</v>
      </c>
      <c r="V4363" s="1" t="str">
        <f t="shared" si="136"/>
        <v>达标</v>
      </c>
      <c r="W4363" s="5">
        <v>45869</v>
      </c>
      <c r="X4363" s="1">
        <f t="shared" si="137"/>
        <v>2</v>
      </c>
      <c r="Y4363" t="s">
        <v>37</v>
      </c>
      <c r="Z4363" t="s">
        <v>37</v>
      </c>
      <c r="AA4363" t="s">
        <v>37</v>
      </c>
    </row>
    <row r="4364" spans="1:27">
      <c r="A4364" s="5">
        <v>45839</v>
      </c>
      <c r="B4364" s="1" t="s">
        <v>27</v>
      </c>
      <c r="C4364" t="s">
        <v>11896</v>
      </c>
      <c r="D4364" s="2">
        <v>45869.6813888889</v>
      </c>
      <c r="E4364" s="2" t="s">
        <v>11880</v>
      </c>
      <c r="F4364" t="s">
        <v>6069</v>
      </c>
      <c r="G4364" t="s">
        <v>6070</v>
      </c>
      <c r="H4364">
        <v>100</v>
      </c>
      <c r="I4364">
        <v>0</v>
      </c>
      <c r="J4364">
        <v>100</v>
      </c>
      <c r="K4364" s="2">
        <v>45882.4893171296</v>
      </c>
      <c r="L4364" t="s">
        <v>11897</v>
      </c>
      <c r="M4364" t="s">
        <v>11819</v>
      </c>
      <c r="N4364" s="5">
        <v>45870</v>
      </c>
      <c r="O4364" s="1">
        <v>10</v>
      </c>
      <c r="P4364" s="3">
        <v>45882</v>
      </c>
      <c r="Q4364" s="3">
        <v>45882</v>
      </c>
      <c r="R4364" s="1" t="s">
        <v>34</v>
      </c>
      <c r="S4364" s="1" t="s">
        <v>53</v>
      </c>
      <c r="T4364" s="1" t="s">
        <v>150</v>
      </c>
      <c r="U4364" s="1">
        <v>13</v>
      </c>
      <c r="V4364" s="1" t="str">
        <f t="shared" si="136"/>
        <v>逾期</v>
      </c>
      <c r="W4364" s="5">
        <v>45869</v>
      </c>
      <c r="X4364" s="1">
        <f t="shared" si="137"/>
        <v>-3</v>
      </c>
      <c r="Y4364" t="s">
        <v>37</v>
      </c>
      <c r="Z4364" t="s">
        <v>37</v>
      </c>
      <c r="AA4364" t="s">
        <v>37</v>
      </c>
    </row>
    <row r="4365" spans="1:27">
      <c r="A4365" s="5">
        <v>45839</v>
      </c>
      <c r="B4365" s="1" t="s">
        <v>27</v>
      </c>
      <c r="C4365" t="s">
        <v>11898</v>
      </c>
      <c r="D4365" s="2">
        <v>45869.6813888889</v>
      </c>
      <c r="E4365" s="2" t="s">
        <v>11880</v>
      </c>
      <c r="F4365" t="s">
        <v>6073</v>
      </c>
      <c r="G4365" t="s">
        <v>6074</v>
      </c>
      <c r="H4365">
        <v>100</v>
      </c>
      <c r="I4365">
        <v>0</v>
      </c>
      <c r="J4365">
        <v>100</v>
      </c>
      <c r="K4365" s="2">
        <v>45882.4928703704</v>
      </c>
      <c r="L4365" t="s">
        <v>11899</v>
      </c>
      <c r="M4365" t="s">
        <v>11819</v>
      </c>
      <c r="N4365" s="5">
        <v>45870</v>
      </c>
      <c r="O4365" s="1">
        <v>10</v>
      </c>
      <c r="P4365" s="3">
        <v>45882</v>
      </c>
      <c r="Q4365" s="3">
        <v>45882</v>
      </c>
      <c r="R4365" s="1" t="s">
        <v>34</v>
      </c>
      <c r="S4365" s="1" t="s">
        <v>53</v>
      </c>
      <c r="T4365" s="1" t="s">
        <v>150</v>
      </c>
      <c r="U4365" s="1">
        <v>13</v>
      </c>
      <c r="V4365" s="1" t="str">
        <f t="shared" si="136"/>
        <v>逾期</v>
      </c>
      <c r="W4365" s="5">
        <v>45869</v>
      </c>
      <c r="X4365" s="1">
        <f t="shared" si="137"/>
        <v>-3</v>
      </c>
      <c r="Y4365" t="s">
        <v>37</v>
      </c>
      <c r="Z4365" t="s">
        <v>37</v>
      </c>
      <c r="AA4365" t="s">
        <v>37</v>
      </c>
    </row>
    <row r="4366" spans="1:27">
      <c r="A4366" s="5">
        <v>45839</v>
      </c>
      <c r="B4366" s="1" t="s">
        <v>27</v>
      </c>
      <c r="C4366" t="s">
        <v>11900</v>
      </c>
      <c r="D4366" s="2">
        <v>45869.6862615741</v>
      </c>
      <c r="E4366" s="2" t="s">
        <v>11901</v>
      </c>
      <c r="F4366" t="s">
        <v>2985</v>
      </c>
      <c r="G4366" t="s">
        <v>2986</v>
      </c>
      <c r="H4366">
        <v>300</v>
      </c>
      <c r="I4366">
        <v>0</v>
      </c>
      <c r="J4366">
        <v>300</v>
      </c>
      <c r="K4366" s="2">
        <v>45881.6808912037</v>
      </c>
      <c r="L4366" t="s">
        <v>11902</v>
      </c>
      <c r="M4366" t="s">
        <v>11903</v>
      </c>
      <c r="N4366" s="5">
        <v>45870</v>
      </c>
      <c r="O4366" s="1">
        <v>15</v>
      </c>
      <c r="P4366" s="3">
        <v>45881</v>
      </c>
      <c r="Q4366" s="3">
        <v>45881</v>
      </c>
      <c r="R4366" s="1" t="s">
        <v>34</v>
      </c>
      <c r="S4366" s="1" t="s">
        <v>1649</v>
      </c>
      <c r="T4366" s="1" t="s">
        <v>106</v>
      </c>
      <c r="U4366" s="1">
        <v>12</v>
      </c>
      <c r="V4366" s="1" t="str">
        <f t="shared" si="136"/>
        <v>达标</v>
      </c>
      <c r="W4366" s="5">
        <v>45869</v>
      </c>
      <c r="X4366" s="1">
        <f t="shared" si="137"/>
        <v>3</v>
      </c>
      <c r="Y4366" t="s">
        <v>37</v>
      </c>
      <c r="Z4366" t="s">
        <v>37</v>
      </c>
      <c r="AA4366" t="s">
        <v>37</v>
      </c>
    </row>
    <row r="4367" spans="1:27">
      <c r="A4367" s="5">
        <v>45839</v>
      </c>
      <c r="B4367" s="1" t="s">
        <v>27</v>
      </c>
      <c r="C4367" t="s">
        <v>11904</v>
      </c>
      <c r="D4367" s="2">
        <v>45869.6928240741</v>
      </c>
      <c r="E4367" s="2" t="s">
        <v>11905</v>
      </c>
      <c r="F4367" t="s">
        <v>5894</v>
      </c>
      <c r="G4367" t="s">
        <v>5895</v>
      </c>
      <c r="H4367">
        <v>400</v>
      </c>
      <c r="I4367">
        <v>0</v>
      </c>
      <c r="J4367">
        <v>400</v>
      </c>
      <c r="K4367" s="2">
        <v>45887.929375</v>
      </c>
      <c r="L4367" t="s">
        <v>11906</v>
      </c>
      <c r="M4367" t="s">
        <v>11162</v>
      </c>
      <c r="N4367" s="5">
        <v>45870</v>
      </c>
      <c r="O4367" s="1">
        <v>16</v>
      </c>
      <c r="P4367" s="3">
        <v>45887</v>
      </c>
      <c r="Q4367" s="3">
        <v>45887</v>
      </c>
      <c r="R4367" s="1" t="s">
        <v>34</v>
      </c>
      <c r="S4367" s="1" t="s">
        <v>5975</v>
      </c>
      <c r="T4367" s="1" t="s">
        <v>60</v>
      </c>
      <c r="U4367" s="1">
        <v>18</v>
      </c>
      <c r="V4367" s="1" t="str">
        <f t="shared" si="136"/>
        <v>逾期</v>
      </c>
      <c r="W4367" s="5">
        <v>45869</v>
      </c>
      <c r="X4367" s="1">
        <f t="shared" si="137"/>
        <v>-2</v>
      </c>
      <c r="Y4367" t="s">
        <v>37</v>
      </c>
      <c r="Z4367" t="s">
        <v>37</v>
      </c>
      <c r="AA4367" t="s">
        <v>37</v>
      </c>
    </row>
    <row r="4368" spans="1:27">
      <c r="A4368" s="5">
        <v>45839</v>
      </c>
      <c r="B4368" s="1" t="s">
        <v>27</v>
      </c>
      <c r="C4368" t="s">
        <v>11907</v>
      </c>
      <c r="D4368" s="2">
        <v>45869.6951388889</v>
      </c>
      <c r="E4368" s="2" t="s">
        <v>11851</v>
      </c>
      <c r="F4368" t="s">
        <v>7969</v>
      </c>
      <c r="G4368" t="s">
        <v>7970</v>
      </c>
      <c r="H4368">
        <v>200</v>
      </c>
      <c r="I4368">
        <v>0</v>
      </c>
      <c r="J4368">
        <v>200</v>
      </c>
      <c r="K4368" s="2">
        <v>45882.7191087963</v>
      </c>
      <c r="L4368" t="s">
        <v>11908</v>
      </c>
      <c r="M4368" t="s">
        <v>11376</v>
      </c>
      <c r="N4368" s="5">
        <v>45870</v>
      </c>
      <c r="O4368" s="1">
        <v>12</v>
      </c>
      <c r="P4368" s="3">
        <v>45881</v>
      </c>
      <c r="Q4368" s="3">
        <v>45881</v>
      </c>
      <c r="R4368" s="1" t="s">
        <v>34</v>
      </c>
      <c r="S4368" s="1" t="s">
        <v>5975</v>
      </c>
      <c r="T4368" s="1" t="s">
        <v>60</v>
      </c>
      <c r="U4368" s="1">
        <v>12</v>
      </c>
      <c r="V4368" s="1" t="str">
        <f t="shared" si="136"/>
        <v>达标</v>
      </c>
      <c r="W4368" s="5">
        <v>45869</v>
      </c>
      <c r="X4368" s="1">
        <f t="shared" si="137"/>
        <v>0</v>
      </c>
      <c r="Y4368" t="s">
        <v>37</v>
      </c>
      <c r="Z4368" t="s">
        <v>37</v>
      </c>
      <c r="AA4368" t="s">
        <v>37</v>
      </c>
    </row>
    <row r="4369" spans="1:27">
      <c r="A4369" s="5">
        <v>45870</v>
      </c>
      <c r="B4369" s="1" t="s">
        <v>27</v>
      </c>
      <c r="C4369" t="s">
        <v>11909</v>
      </c>
      <c r="D4369" s="2">
        <v>45870.4438657407</v>
      </c>
      <c r="E4369" s="2" t="s">
        <v>11910</v>
      </c>
      <c r="F4369" t="s">
        <v>11911</v>
      </c>
      <c r="G4369" t="s">
        <v>11912</v>
      </c>
      <c r="H4369">
        <v>150</v>
      </c>
      <c r="I4369">
        <v>0</v>
      </c>
      <c r="J4369">
        <v>150</v>
      </c>
      <c r="K4369" s="2">
        <v>45888.7889699074</v>
      </c>
      <c r="L4369" t="s">
        <v>11913</v>
      </c>
      <c r="M4369" t="s">
        <v>11914</v>
      </c>
      <c r="N4369" s="5">
        <v>45870</v>
      </c>
      <c r="O4369" s="1">
        <v>12</v>
      </c>
      <c r="P4369" s="3">
        <v>45888</v>
      </c>
      <c r="Q4369" s="3">
        <v>45888</v>
      </c>
      <c r="R4369" s="1" t="s">
        <v>34</v>
      </c>
      <c r="S4369" s="1" t="s">
        <v>53</v>
      </c>
      <c r="T4369" s="1" t="s">
        <v>54</v>
      </c>
      <c r="U4369" s="1">
        <v>18</v>
      </c>
      <c r="V4369" s="1" t="str">
        <f t="shared" si="136"/>
        <v>逾期</v>
      </c>
      <c r="W4369" s="5">
        <v>45870</v>
      </c>
      <c r="X4369" s="1">
        <f t="shared" si="137"/>
        <v>-6</v>
      </c>
      <c r="Y4369" t="s">
        <v>37</v>
      </c>
      <c r="Z4369" t="s">
        <v>37</v>
      </c>
      <c r="AA4369" t="s">
        <v>37</v>
      </c>
    </row>
    <row r="4370" spans="1:27">
      <c r="A4370" s="5">
        <v>45870</v>
      </c>
      <c r="B4370" s="1" t="s">
        <v>27</v>
      </c>
      <c r="C4370" t="s">
        <v>11915</v>
      </c>
      <c r="D4370" s="2">
        <v>45870.485</v>
      </c>
      <c r="E4370" s="2" t="s">
        <v>11910</v>
      </c>
      <c r="F4370" t="s">
        <v>11916</v>
      </c>
      <c r="G4370" t="s">
        <v>11917</v>
      </c>
      <c r="H4370">
        <v>200</v>
      </c>
      <c r="I4370">
        <v>0</v>
      </c>
      <c r="J4370">
        <v>200</v>
      </c>
      <c r="K4370" s="2">
        <v>45887.9308217593</v>
      </c>
      <c r="L4370" t="s">
        <v>11918</v>
      </c>
      <c r="M4370" t="s">
        <v>10936</v>
      </c>
      <c r="N4370" s="5">
        <v>45870</v>
      </c>
      <c r="O4370" s="1">
        <v>12</v>
      </c>
      <c r="P4370" s="3" t="s">
        <v>34</v>
      </c>
      <c r="Q4370" s="3">
        <v>45887</v>
      </c>
      <c r="R4370" s="1" t="s">
        <v>34</v>
      </c>
      <c r="S4370" s="1" t="s">
        <v>53</v>
      </c>
      <c r="T4370" s="1" t="s">
        <v>60</v>
      </c>
      <c r="U4370" s="1">
        <v>17</v>
      </c>
      <c r="V4370" s="1" t="str">
        <f t="shared" si="136"/>
        <v>逾期</v>
      </c>
      <c r="W4370" s="5">
        <v>45870</v>
      </c>
      <c r="X4370" s="1">
        <f t="shared" si="137"/>
        <v>-5</v>
      </c>
      <c r="Y4370" t="s">
        <v>37</v>
      </c>
      <c r="Z4370" t="s">
        <v>37</v>
      </c>
      <c r="AA4370" t="s">
        <v>37</v>
      </c>
    </row>
    <row r="4371" spans="1:27">
      <c r="A4371" s="5">
        <v>45870</v>
      </c>
      <c r="B4371" s="1" t="s">
        <v>27</v>
      </c>
      <c r="C4371" t="s">
        <v>11919</v>
      </c>
      <c r="D4371" s="2">
        <v>45870.6527083333</v>
      </c>
      <c r="E4371" s="2" t="s">
        <v>11920</v>
      </c>
      <c r="F4371" t="s">
        <v>7749</v>
      </c>
      <c r="G4371" t="s">
        <v>7750</v>
      </c>
      <c r="H4371">
        <v>200</v>
      </c>
      <c r="I4371">
        <v>0</v>
      </c>
      <c r="J4371">
        <v>200</v>
      </c>
      <c r="K4371" s="2">
        <v>45887.9112268519</v>
      </c>
      <c r="L4371" t="s">
        <v>11921</v>
      </c>
      <c r="M4371" t="s">
        <v>11137</v>
      </c>
      <c r="N4371" s="5">
        <v>45870</v>
      </c>
      <c r="O4371" s="1">
        <v>15</v>
      </c>
      <c r="P4371" s="3">
        <v>45884</v>
      </c>
      <c r="Q4371" s="3">
        <v>45884</v>
      </c>
      <c r="R4371" s="1" t="s">
        <v>34</v>
      </c>
      <c r="S4371" s="1" t="s">
        <v>35</v>
      </c>
      <c r="T4371" s="1" t="s">
        <v>36</v>
      </c>
      <c r="U4371" s="1">
        <v>14</v>
      </c>
      <c r="V4371" s="1" t="str">
        <f t="shared" si="136"/>
        <v>达标</v>
      </c>
      <c r="W4371" s="5">
        <v>45870</v>
      </c>
      <c r="X4371" s="1">
        <f t="shared" si="137"/>
        <v>1</v>
      </c>
      <c r="Y4371" t="s">
        <v>37</v>
      </c>
      <c r="Z4371" t="s">
        <v>37</v>
      </c>
      <c r="AA4371" t="s">
        <v>37</v>
      </c>
    </row>
    <row r="4372" spans="1:27">
      <c r="A4372" s="5">
        <v>45870</v>
      </c>
      <c r="B4372" s="1" t="s">
        <v>27</v>
      </c>
      <c r="C4372" t="s">
        <v>11922</v>
      </c>
      <c r="D4372" s="2">
        <v>45870.6527083333</v>
      </c>
      <c r="E4372" s="2" t="s">
        <v>11920</v>
      </c>
      <c r="F4372" t="s">
        <v>1372</v>
      </c>
      <c r="G4372" t="s">
        <v>1373</v>
      </c>
      <c r="H4372">
        <v>200</v>
      </c>
      <c r="I4372">
        <v>0</v>
      </c>
      <c r="J4372">
        <v>200</v>
      </c>
      <c r="K4372" s="2">
        <v>45887.9115393519</v>
      </c>
      <c r="L4372" t="s">
        <v>11923</v>
      </c>
      <c r="M4372" t="s">
        <v>11137</v>
      </c>
      <c r="N4372" s="5">
        <v>45870</v>
      </c>
      <c r="O4372" s="1">
        <v>15</v>
      </c>
      <c r="P4372" s="3">
        <v>45886</v>
      </c>
      <c r="Q4372" s="3">
        <v>45886</v>
      </c>
      <c r="R4372" s="1" t="s">
        <v>34</v>
      </c>
      <c r="S4372" s="1" t="s">
        <v>35</v>
      </c>
      <c r="T4372" s="1" t="s">
        <v>36</v>
      </c>
      <c r="U4372" s="1">
        <v>16</v>
      </c>
      <c r="V4372" s="1" t="str">
        <f t="shared" si="136"/>
        <v>逾期</v>
      </c>
      <c r="W4372" s="5">
        <v>45870</v>
      </c>
      <c r="X4372" s="1">
        <f t="shared" si="137"/>
        <v>-1</v>
      </c>
      <c r="Y4372" t="s">
        <v>37</v>
      </c>
      <c r="Z4372" t="s">
        <v>37</v>
      </c>
      <c r="AA4372" t="s">
        <v>37</v>
      </c>
    </row>
    <row r="4373" spans="1:27">
      <c r="A4373" s="5">
        <v>45870</v>
      </c>
      <c r="B4373" s="1" t="s">
        <v>27</v>
      </c>
      <c r="C4373" t="s">
        <v>11924</v>
      </c>
      <c r="D4373" s="2">
        <v>45870.6527083333</v>
      </c>
      <c r="E4373" s="2" t="s">
        <v>11920</v>
      </c>
      <c r="F4373" t="s">
        <v>10433</v>
      </c>
      <c r="G4373" t="s">
        <v>10434</v>
      </c>
      <c r="H4373">
        <v>200</v>
      </c>
      <c r="I4373">
        <v>0</v>
      </c>
      <c r="J4373">
        <v>199</v>
      </c>
      <c r="K4373" s="2">
        <v>45890.7002777778</v>
      </c>
      <c r="L4373" t="s">
        <v>11925</v>
      </c>
      <c r="M4373" t="s">
        <v>11926</v>
      </c>
      <c r="N4373" s="5">
        <v>45870</v>
      </c>
      <c r="O4373" s="1">
        <v>15</v>
      </c>
      <c r="P4373" s="3">
        <v>45890</v>
      </c>
      <c r="Q4373" s="3">
        <v>45890</v>
      </c>
      <c r="R4373" s="1" t="s">
        <v>34</v>
      </c>
      <c r="S4373" s="1" t="s">
        <v>35</v>
      </c>
      <c r="T4373" s="1" t="s">
        <v>36</v>
      </c>
      <c r="U4373" s="1">
        <v>20</v>
      </c>
      <c r="V4373" s="1" t="str">
        <f t="shared" si="136"/>
        <v>逾期</v>
      </c>
      <c r="W4373" s="5">
        <v>45870</v>
      </c>
      <c r="X4373" s="1">
        <f t="shared" si="137"/>
        <v>-5</v>
      </c>
      <c r="Y4373" t="s">
        <v>37</v>
      </c>
      <c r="Z4373" t="s">
        <v>37</v>
      </c>
      <c r="AA4373" t="s">
        <v>37</v>
      </c>
    </row>
    <row r="4374" spans="1:27">
      <c r="A4374" s="5">
        <v>45870</v>
      </c>
      <c r="B4374" s="1" t="s">
        <v>27</v>
      </c>
      <c r="C4374" t="s">
        <v>11927</v>
      </c>
      <c r="D4374" s="2">
        <v>45870.655462963</v>
      </c>
      <c r="E4374" s="2" t="s">
        <v>11920</v>
      </c>
      <c r="F4374" t="s">
        <v>6093</v>
      </c>
      <c r="G4374" t="s">
        <v>6094</v>
      </c>
      <c r="H4374">
        <v>150</v>
      </c>
      <c r="I4374">
        <v>0</v>
      </c>
      <c r="J4374">
        <v>150</v>
      </c>
      <c r="K4374" s="2">
        <v>45894.9146875</v>
      </c>
      <c r="L4374" t="s">
        <v>11928</v>
      </c>
      <c r="M4374" t="s">
        <v>11929</v>
      </c>
      <c r="N4374" s="5">
        <v>45870</v>
      </c>
      <c r="O4374" s="1">
        <v>14</v>
      </c>
      <c r="P4374" s="3">
        <v>45894</v>
      </c>
      <c r="Q4374" s="3">
        <v>45894</v>
      </c>
      <c r="R4374" s="1" t="s">
        <v>34</v>
      </c>
      <c r="S4374" s="1" t="s">
        <v>35</v>
      </c>
      <c r="T4374" s="1" t="s">
        <v>5891</v>
      </c>
      <c r="U4374" s="1">
        <v>24</v>
      </c>
      <c r="V4374" s="1" t="str">
        <f t="shared" si="136"/>
        <v>逾期</v>
      </c>
      <c r="W4374" s="5">
        <v>45870</v>
      </c>
      <c r="X4374" s="1">
        <f t="shared" si="137"/>
        <v>-10</v>
      </c>
      <c r="Y4374" t="s">
        <v>37</v>
      </c>
      <c r="Z4374" t="s">
        <v>37</v>
      </c>
      <c r="AA4374" t="s">
        <v>37</v>
      </c>
    </row>
    <row r="4375" spans="1:27">
      <c r="A4375" s="5">
        <v>45870</v>
      </c>
      <c r="B4375" s="1" t="s">
        <v>27</v>
      </c>
      <c r="C4375" t="s">
        <v>11930</v>
      </c>
      <c r="D4375" s="2">
        <v>45870.6580208333</v>
      </c>
      <c r="E4375" s="2" t="s">
        <v>11910</v>
      </c>
      <c r="F4375" t="s">
        <v>4135</v>
      </c>
      <c r="G4375" t="s">
        <v>4136</v>
      </c>
      <c r="H4375">
        <v>500</v>
      </c>
      <c r="I4375">
        <v>0</v>
      </c>
      <c r="J4375">
        <v>496</v>
      </c>
      <c r="K4375" s="2">
        <v>45887.9463310185</v>
      </c>
      <c r="L4375" t="s">
        <v>11931</v>
      </c>
      <c r="M4375" t="s">
        <v>11357</v>
      </c>
      <c r="N4375" s="5">
        <v>45870</v>
      </c>
      <c r="O4375" s="1">
        <v>4</v>
      </c>
      <c r="P4375" s="3">
        <v>45886</v>
      </c>
      <c r="Q4375" s="3">
        <v>45886</v>
      </c>
      <c r="R4375" s="1" t="s">
        <v>34</v>
      </c>
      <c r="S4375" s="1" t="s">
        <v>149</v>
      </c>
      <c r="T4375" s="1" t="s">
        <v>36</v>
      </c>
      <c r="U4375" s="1">
        <v>16</v>
      </c>
      <c r="V4375" s="1" t="str">
        <f t="shared" si="136"/>
        <v>逾期</v>
      </c>
      <c r="W4375" s="5">
        <v>45870</v>
      </c>
      <c r="X4375" s="1">
        <f t="shared" si="137"/>
        <v>-12</v>
      </c>
      <c r="Y4375" t="s">
        <v>37</v>
      </c>
      <c r="Z4375" t="s">
        <v>37</v>
      </c>
      <c r="AA4375" t="s">
        <v>37</v>
      </c>
    </row>
    <row r="4376" spans="1:27">
      <c r="A4376" s="5">
        <v>45870</v>
      </c>
      <c r="B4376" s="1" t="s">
        <v>27</v>
      </c>
      <c r="C4376" t="s">
        <v>11932</v>
      </c>
      <c r="D4376" s="2">
        <v>45870.6580208333</v>
      </c>
      <c r="E4376" s="2" t="s">
        <v>11910</v>
      </c>
      <c r="F4376" t="s">
        <v>11933</v>
      </c>
      <c r="G4376" t="s">
        <v>11934</v>
      </c>
      <c r="H4376">
        <v>200</v>
      </c>
      <c r="I4376">
        <v>0</v>
      </c>
      <c r="J4376">
        <v>199</v>
      </c>
      <c r="K4376" s="2">
        <v>45887.9468402778</v>
      </c>
      <c r="L4376" t="s">
        <v>11935</v>
      </c>
      <c r="M4376" t="s">
        <v>11357</v>
      </c>
      <c r="N4376" s="5">
        <v>45870</v>
      </c>
      <c r="O4376" s="1">
        <v>4</v>
      </c>
      <c r="P4376" s="3">
        <v>45885</v>
      </c>
      <c r="Q4376" s="3">
        <v>45885</v>
      </c>
      <c r="R4376" s="1" t="s">
        <v>34</v>
      </c>
      <c r="S4376" s="1" t="s">
        <v>149</v>
      </c>
      <c r="T4376" s="1" t="s">
        <v>36</v>
      </c>
      <c r="U4376" s="1">
        <v>15</v>
      </c>
      <c r="V4376" s="1" t="str">
        <f t="shared" si="136"/>
        <v>逾期</v>
      </c>
      <c r="W4376" s="5">
        <v>45870</v>
      </c>
      <c r="X4376" s="1">
        <f t="shared" si="137"/>
        <v>-11</v>
      </c>
      <c r="Y4376" t="s">
        <v>37</v>
      </c>
      <c r="Z4376" t="s">
        <v>37</v>
      </c>
      <c r="AA4376" t="s">
        <v>37</v>
      </c>
    </row>
    <row r="4377" spans="1:27">
      <c r="A4377" s="5">
        <v>45870</v>
      </c>
      <c r="B4377" s="1" t="s">
        <v>27</v>
      </c>
      <c r="C4377" t="s">
        <v>11936</v>
      </c>
      <c r="D4377" s="2">
        <v>45870.6580208333</v>
      </c>
      <c r="E4377" s="2" t="s">
        <v>11910</v>
      </c>
      <c r="F4377" t="s">
        <v>769</v>
      </c>
      <c r="G4377" t="s">
        <v>770</v>
      </c>
      <c r="H4377">
        <v>200</v>
      </c>
      <c r="I4377">
        <v>0</v>
      </c>
      <c r="J4377">
        <v>193</v>
      </c>
      <c r="K4377" s="2">
        <v>45882.7212847222</v>
      </c>
      <c r="L4377" t="s">
        <v>11937</v>
      </c>
      <c r="M4377" t="s">
        <v>11376</v>
      </c>
      <c r="N4377" s="5">
        <v>45870</v>
      </c>
      <c r="O4377" s="1">
        <v>15</v>
      </c>
      <c r="P4377" s="3">
        <v>45882</v>
      </c>
      <c r="Q4377" s="3">
        <v>45882</v>
      </c>
      <c r="R4377" s="1" t="s">
        <v>34</v>
      </c>
      <c r="S4377" s="1" t="s">
        <v>35</v>
      </c>
      <c r="T4377" s="1" t="s">
        <v>36</v>
      </c>
      <c r="U4377" s="1">
        <v>12</v>
      </c>
      <c r="V4377" s="1" t="str">
        <f t="shared" si="136"/>
        <v>达标</v>
      </c>
      <c r="W4377" s="5">
        <v>45870</v>
      </c>
      <c r="X4377" s="1">
        <f t="shared" si="137"/>
        <v>3</v>
      </c>
      <c r="Y4377" t="s">
        <v>37</v>
      </c>
      <c r="Z4377" t="s">
        <v>37</v>
      </c>
      <c r="AA4377" t="s">
        <v>37</v>
      </c>
    </row>
    <row r="4378" spans="1:27">
      <c r="A4378" s="5">
        <v>45870</v>
      </c>
      <c r="B4378" s="1" t="s">
        <v>27</v>
      </c>
      <c r="C4378" t="s">
        <v>11938</v>
      </c>
      <c r="D4378" s="2">
        <v>45870.6580208333</v>
      </c>
      <c r="E4378" s="2" t="s">
        <v>11910</v>
      </c>
      <c r="F4378" t="s">
        <v>2179</v>
      </c>
      <c r="G4378" t="s">
        <v>2180</v>
      </c>
      <c r="H4378">
        <v>200</v>
      </c>
      <c r="I4378">
        <v>0</v>
      </c>
      <c r="J4378">
        <v>198</v>
      </c>
      <c r="K4378" s="2">
        <v>45882.7216435185</v>
      </c>
      <c r="L4378" t="s">
        <v>11939</v>
      </c>
      <c r="M4378" t="s">
        <v>11390</v>
      </c>
      <c r="N4378" s="5">
        <v>45870</v>
      </c>
      <c r="O4378" s="1">
        <v>15</v>
      </c>
      <c r="P4378" s="3">
        <v>45882</v>
      </c>
      <c r="Q4378" s="3">
        <v>45882</v>
      </c>
      <c r="R4378" s="1" t="s">
        <v>34</v>
      </c>
      <c r="S4378" s="1" t="s">
        <v>35</v>
      </c>
      <c r="T4378" s="1" t="s">
        <v>36</v>
      </c>
      <c r="U4378" s="1">
        <v>12</v>
      </c>
      <c r="V4378" s="1" t="str">
        <f t="shared" si="136"/>
        <v>达标</v>
      </c>
      <c r="W4378" s="5">
        <v>45870</v>
      </c>
      <c r="X4378" s="1">
        <f t="shared" si="137"/>
        <v>3</v>
      </c>
      <c r="Y4378" t="s">
        <v>37</v>
      </c>
      <c r="Z4378" t="s">
        <v>37</v>
      </c>
      <c r="AA4378" t="s">
        <v>37</v>
      </c>
    </row>
    <row r="4379" spans="1:27">
      <c r="A4379" s="5">
        <v>45870</v>
      </c>
      <c r="B4379" s="1" t="s">
        <v>27</v>
      </c>
      <c r="C4379" t="s">
        <v>11940</v>
      </c>
      <c r="D4379" s="2">
        <v>45870.6580208333</v>
      </c>
      <c r="E4379" s="2" t="s">
        <v>11910</v>
      </c>
      <c r="F4379" t="s">
        <v>263</v>
      </c>
      <c r="G4379" t="s">
        <v>264</v>
      </c>
      <c r="H4379">
        <v>200</v>
      </c>
      <c r="I4379">
        <v>0</v>
      </c>
      <c r="J4379">
        <v>200</v>
      </c>
      <c r="K4379" s="2">
        <v>45887.9183449074</v>
      </c>
      <c r="L4379" t="s">
        <v>11941</v>
      </c>
      <c r="M4379" t="s">
        <v>11141</v>
      </c>
      <c r="N4379" s="5">
        <v>45870</v>
      </c>
      <c r="O4379" s="1">
        <v>15</v>
      </c>
      <c r="P4379" s="3">
        <v>45884</v>
      </c>
      <c r="Q4379" s="3">
        <v>45884</v>
      </c>
      <c r="R4379" s="1" t="s">
        <v>34</v>
      </c>
      <c r="S4379" s="1" t="s">
        <v>35</v>
      </c>
      <c r="T4379" s="1" t="s">
        <v>36</v>
      </c>
      <c r="U4379" s="1">
        <v>14</v>
      </c>
      <c r="V4379" s="1" t="str">
        <f t="shared" si="136"/>
        <v>达标</v>
      </c>
      <c r="W4379" s="5">
        <v>45870</v>
      </c>
      <c r="X4379" s="1">
        <f t="shared" si="137"/>
        <v>1</v>
      </c>
      <c r="Y4379" t="s">
        <v>37</v>
      </c>
      <c r="Z4379" t="s">
        <v>37</v>
      </c>
      <c r="AA4379" t="s">
        <v>37</v>
      </c>
    </row>
    <row r="4380" spans="1:27">
      <c r="A4380" s="5">
        <v>45870</v>
      </c>
      <c r="B4380" s="1" t="s">
        <v>27</v>
      </c>
      <c r="C4380" t="s">
        <v>11942</v>
      </c>
      <c r="D4380" s="2">
        <v>45870.6580208333</v>
      </c>
      <c r="E4380" s="2" t="s">
        <v>11910</v>
      </c>
      <c r="F4380" t="s">
        <v>268</v>
      </c>
      <c r="G4380" t="s">
        <v>269</v>
      </c>
      <c r="H4380">
        <v>200</v>
      </c>
      <c r="I4380">
        <v>0</v>
      </c>
      <c r="J4380">
        <v>200</v>
      </c>
      <c r="K4380" s="2">
        <v>45890.7175115741</v>
      </c>
      <c r="L4380" t="s">
        <v>11943</v>
      </c>
      <c r="M4380" t="s">
        <v>11944</v>
      </c>
      <c r="N4380" s="5">
        <v>45870</v>
      </c>
      <c r="O4380" s="1">
        <v>15</v>
      </c>
      <c r="P4380" s="3">
        <v>45890</v>
      </c>
      <c r="Q4380" s="3">
        <v>45890</v>
      </c>
      <c r="R4380" s="1" t="s">
        <v>34</v>
      </c>
      <c r="S4380" s="1" t="s">
        <v>35</v>
      </c>
      <c r="T4380" s="1" t="s">
        <v>36</v>
      </c>
      <c r="U4380" s="1">
        <v>20</v>
      </c>
      <c r="V4380" s="1" t="str">
        <f t="shared" si="136"/>
        <v>逾期</v>
      </c>
      <c r="W4380" s="5">
        <v>45870</v>
      </c>
      <c r="X4380" s="1">
        <f t="shared" si="137"/>
        <v>-5</v>
      </c>
      <c r="Y4380" t="s">
        <v>37</v>
      </c>
      <c r="Z4380" t="s">
        <v>37</v>
      </c>
      <c r="AA4380" t="s">
        <v>37</v>
      </c>
    </row>
    <row r="4381" spans="1:27">
      <c r="A4381" s="5">
        <v>45870</v>
      </c>
      <c r="B4381" s="1" t="s">
        <v>27</v>
      </c>
      <c r="C4381" t="s">
        <v>11945</v>
      </c>
      <c r="D4381" s="2">
        <v>45870.6580208333</v>
      </c>
      <c r="E4381" s="2" t="s">
        <v>11910</v>
      </c>
      <c r="F4381" t="s">
        <v>4747</v>
      </c>
      <c r="G4381" t="s">
        <v>4748</v>
      </c>
      <c r="H4381">
        <v>200</v>
      </c>
      <c r="I4381">
        <v>0</v>
      </c>
      <c r="J4381">
        <v>200</v>
      </c>
      <c r="K4381" s="2">
        <v>45890.7394212963</v>
      </c>
      <c r="L4381" t="s">
        <v>11946</v>
      </c>
      <c r="M4381" t="s">
        <v>10493</v>
      </c>
      <c r="N4381" s="5">
        <v>45870</v>
      </c>
      <c r="O4381" s="1">
        <v>15</v>
      </c>
      <c r="P4381" s="3">
        <v>45890</v>
      </c>
      <c r="Q4381" s="3">
        <v>45890</v>
      </c>
      <c r="R4381" s="1" t="s">
        <v>34</v>
      </c>
      <c r="S4381" s="1" t="s">
        <v>35</v>
      </c>
      <c r="T4381" s="1" t="s">
        <v>60</v>
      </c>
      <c r="U4381" s="1">
        <v>20</v>
      </c>
      <c r="V4381" s="1" t="str">
        <f t="shared" si="136"/>
        <v>逾期</v>
      </c>
      <c r="W4381" s="5">
        <v>45870</v>
      </c>
      <c r="X4381" s="1">
        <f t="shared" si="137"/>
        <v>-5</v>
      </c>
      <c r="Y4381" t="s">
        <v>37</v>
      </c>
      <c r="Z4381" t="s">
        <v>37</v>
      </c>
      <c r="AA4381" t="s">
        <v>37</v>
      </c>
    </row>
    <row r="4382" spans="1:27">
      <c r="A4382" s="5">
        <v>45870</v>
      </c>
      <c r="B4382" s="1" t="s">
        <v>27</v>
      </c>
      <c r="C4382" t="s">
        <v>11947</v>
      </c>
      <c r="D4382" s="2">
        <v>45870.6580208333</v>
      </c>
      <c r="E4382" s="2" t="s">
        <v>11910</v>
      </c>
      <c r="F4382" t="s">
        <v>2368</v>
      </c>
      <c r="G4382" t="s">
        <v>2369</v>
      </c>
      <c r="H4382">
        <v>200</v>
      </c>
      <c r="I4382">
        <v>0</v>
      </c>
      <c r="J4382">
        <v>199</v>
      </c>
      <c r="K4382" s="2">
        <v>45887.9594444444</v>
      </c>
      <c r="L4382" t="s">
        <v>11948</v>
      </c>
      <c r="M4382" t="s">
        <v>11338</v>
      </c>
      <c r="N4382" s="5">
        <v>45870</v>
      </c>
      <c r="O4382" s="1">
        <v>4</v>
      </c>
      <c r="P4382" s="3">
        <v>45886</v>
      </c>
      <c r="Q4382" s="3">
        <v>45886</v>
      </c>
      <c r="R4382" s="1" t="s">
        <v>34</v>
      </c>
      <c r="S4382" s="1" t="s">
        <v>149</v>
      </c>
      <c r="T4382" s="1" t="s">
        <v>36</v>
      </c>
      <c r="U4382" s="1">
        <v>16</v>
      </c>
      <c r="V4382" s="1" t="str">
        <f t="shared" si="136"/>
        <v>逾期</v>
      </c>
      <c r="W4382" s="5">
        <v>45870</v>
      </c>
      <c r="X4382" s="1">
        <f t="shared" si="137"/>
        <v>-12</v>
      </c>
      <c r="Y4382" t="s">
        <v>37</v>
      </c>
      <c r="Z4382" t="s">
        <v>37</v>
      </c>
      <c r="AA4382" t="s">
        <v>37</v>
      </c>
    </row>
    <row r="4383" spans="1:27">
      <c r="A4383" s="5">
        <v>45870</v>
      </c>
      <c r="B4383" s="1" t="s">
        <v>27</v>
      </c>
      <c r="C4383" t="s">
        <v>11949</v>
      </c>
      <c r="D4383" s="2">
        <v>45870.6580208333</v>
      </c>
      <c r="E4383" s="2" t="s">
        <v>11910</v>
      </c>
      <c r="F4383" t="s">
        <v>765</v>
      </c>
      <c r="G4383" t="s">
        <v>766</v>
      </c>
      <c r="H4383">
        <v>500</v>
      </c>
      <c r="I4383">
        <v>0</v>
      </c>
      <c r="J4383">
        <v>500</v>
      </c>
      <c r="K4383" s="2">
        <v>45874.7130092593</v>
      </c>
      <c r="L4383" t="s">
        <v>11950</v>
      </c>
      <c r="M4383" t="s">
        <v>10699</v>
      </c>
      <c r="N4383" s="5">
        <v>45870</v>
      </c>
      <c r="O4383" s="1">
        <v>4</v>
      </c>
      <c r="P4383" s="3" t="s">
        <v>34</v>
      </c>
      <c r="Q4383" s="3">
        <v>45874</v>
      </c>
      <c r="R4383" s="1" t="s">
        <v>34</v>
      </c>
      <c r="S4383" s="1" t="s">
        <v>149</v>
      </c>
      <c r="T4383" s="1" t="s">
        <v>471</v>
      </c>
      <c r="U4383" s="1">
        <v>4</v>
      </c>
      <c r="V4383" s="1" t="str">
        <f t="shared" si="136"/>
        <v>达标</v>
      </c>
      <c r="W4383" s="5">
        <v>45870</v>
      </c>
      <c r="X4383" s="1">
        <f t="shared" si="137"/>
        <v>0</v>
      </c>
      <c r="Y4383" t="s">
        <v>37</v>
      </c>
      <c r="Z4383" t="s">
        <v>37</v>
      </c>
      <c r="AA4383" t="s">
        <v>37</v>
      </c>
    </row>
    <row r="4384" spans="1:27">
      <c r="A4384" s="5">
        <v>45870</v>
      </c>
      <c r="B4384" s="1" t="s">
        <v>27</v>
      </c>
      <c r="C4384" t="s">
        <v>11951</v>
      </c>
      <c r="D4384" s="2">
        <v>45870.691724537</v>
      </c>
      <c r="E4384" s="2" t="s">
        <v>11910</v>
      </c>
      <c r="F4384" t="s">
        <v>3747</v>
      </c>
      <c r="G4384" t="s">
        <v>3748</v>
      </c>
      <c r="H4384">
        <v>50</v>
      </c>
      <c r="I4384">
        <v>0</v>
      </c>
      <c r="J4384">
        <v>50</v>
      </c>
      <c r="K4384" s="2">
        <v>45882.4888657407</v>
      </c>
      <c r="L4384" t="s">
        <v>11952</v>
      </c>
      <c r="M4384" t="s">
        <v>11819</v>
      </c>
      <c r="N4384" s="5">
        <v>45870</v>
      </c>
      <c r="O4384" s="1">
        <v>15</v>
      </c>
      <c r="P4384" s="3">
        <v>45882</v>
      </c>
      <c r="Q4384" s="3">
        <v>45882</v>
      </c>
      <c r="R4384" s="1" t="s">
        <v>34</v>
      </c>
      <c r="S4384" s="1" t="s">
        <v>53</v>
      </c>
      <c r="T4384" s="1" t="s">
        <v>3750</v>
      </c>
      <c r="U4384" s="1">
        <v>12</v>
      </c>
      <c r="V4384" s="1" t="str">
        <f t="shared" si="136"/>
        <v>达标</v>
      </c>
      <c r="W4384" s="5">
        <v>45870</v>
      </c>
      <c r="X4384" s="1">
        <f t="shared" si="137"/>
        <v>3</v>
      </c>
      <c r="Y4384" t="s">
        <v>37</v>
      </c>
      <c r="Z4384" t="s">
        <v>37</v>
      </c>
      <c r="AA4384" t="s">
        <v>37</v>
      </c>
    </row>
    <row r="4385" spans="1:27">
      <c r="A4385" s="5">
        <v>45870</v>
      </c>
      <c r="B4385" s="1" t="s">
        <v>27</v>
      </c>
      <c r="C4385" t="s">
        <v>11953</v>
      </c>
      <c r="D4385" s="2">
        <v>45870.691724537</v>
      </c>
      <c r="E4385" s="2" t="s">
        <v>11910</v>
      </c>
      <c r="F4385" t="s">
        <v>120</v>
      </c>
      <c r="G4385" t="s">
        <v>121</v>
      </c>
      <c r="H4385">
        <v>100</v>
      </c>
      <c r="I4385">
        <v>0</v>
      </c>
      <c r="J4385">
        <v>100</v>
      </c>
      <c r="K4385" s="2">
        <v>45890.7314814815</v>
      </c>
      <c r="L4385" t="s">
        <v>11954</v>
      </c>
      <c r="M4385" t="s">
        <v>10493</v>
      </c>
      <c r="N4385" s="5">
        <v>45870</v>
      </c>
      <c r="O4385" s="1">
        <v>12</v>
      </c>
      <c r="P4385" s="3">
        <v>45890</v>
      </c>
      <c r="Q4385" s="3">
        <v>45890</v>
      </c>
      <c r="R4385" s="1" t="s">
        <v>34</v>
      </c>
      <c r="S4385" s="1" t="s">
        <v>53</v>
      </c>
      <c r="T4385" s="1" t="s">
        <v>113</v>
      </c>
      <c r="U4385" s="1">
        <v>20</v>
      </c>
      <c r="V4385" s="1" t="str">
        <f t="shared" si="136"/>
        <v>逾期</v>
      </c>
      <c r="W4385" s="5">
        <v>45870</v>
      </c>
      <c r="X4385" s="1">
        <f t="shared" si="137"/>
        <v>-8</v>
      </c>
      <c r="Y4385" t="s">
        <v>37</v>
      </c>
      <c r="Z4385" t="s">
        <v>37</v>
      </c>
      <c r="AA4385" t="s">
        <v>37</v>
      </c>
    </row>
    <row r="4386" spans="1:27">
      <c r="A4386" s="5">
        <v>45870</v>
      </c>
      <c r="B4386" s="1" t="s">
        <v>27</v>
      </c>
      <c r="C4386" t="s">
        <v>11955</v>
      </c>
      <c r="D4386" s="2">
        <v>45870.691724537</v>
      </c>
      <c r="E4386" s="2" t="s">
        <v>11910</v>
      </c>
      <c r="F4386" t="s">
        <v>5479</v>
      </c>
      <c r="G4386" t="s">
        <v>5480</v>
      </c>
      <c r="H4386">
        <v>100</v>
      </c>
      <c r="I4386">
        <v>0</v>
      </c>
      <c r="J4386">
        <v>100</v>
      </c>
      <c r="K4386" s="2">
        <v>45880.9050925926</v>
      </c>
      <c r="L4386" t="s">
        <v>11956</v>
      </c>
      <c r="M4386" t="s">
        <v>11685</v>
      </c>
      <c r="N4386" s="5">
        <v>45870</v>
      </c>
      <c r="O4386" s="1">
        <v>12</v>
      </c>
      <c r="P4386" s="3">
        <v>45879</v>
      </c>
      <c r="Q4386" s="3">
        <v>45879</v>
      </c>
      <c r="R4386" s="1" t="s">
        <v>34</v>
      </c>
      <c r="S4386" s="1" t="s">
        <v>53</v>
      </c>
      <c r="T4386" s="1" t="s">
        <v>60</v>
      </c>
      <c r="U4386" s="1">
        <v>9</v>
      </c>
      <c r="V4386" s="1" t="str">
        <f t="shared" si="136"/>
        <v>达标</v>
      </c>
      <c r="W4386" s="5">
        <v>45870</v>
      </c>
      <c r="X4386" s="1">
        <f t="shared" si="137"/>
        <v>3</v>
      </c>
      <c r="Y4386" t="s">
        <v>37</v>
      </c>
      <c r="Z4386" t="s">
        <v>37</v>
      </c>
      <c r="AA4386" t="s">
        <v>37</v>
      </c>
    </row>
    <row r="4387" spans="1:27">
      <c r="A4387" s="5">
        <v>45870</v>
      </c>
      <c r="B4387" s="1" t="s">
        <v>27</v>
      </c>
      <c r="C4387" t="s">
        <v>11957</v>
      </c>
      <c r="D4387" s="2">
        <v>45870.691724537</v>
      </c>
      <c r="E4387" s="2" t="s">
        <v>11910</v>
      </c>
      <c r="F4387" t="s">
        <v>5483</v>
      </c>
      <c r="G4387" t="s">
        <v>5484</v>
      </c>
      <c r="H4387">
        <v>100</v>
      </c>
      <c r="I4387">
        <v>0</v>
      </c>
      <c r="J4387">
        <v>100</v>
      </c>
      <c r="K4387" s="2">
        <v>45882.4890856482</v>
      </c>
      <c r="L4387" t="s">
        <v>11958</v>
      </c>
      <c r="M4387" t="s">
        <v>11819</v>
      </c>
      <c r="N4387" s="5">
        <v>45870</v>
      </c>
      <c r="O4387" s="1">
        <v>12</v>
      </c>
      <c r="P4387" s="3">
        <v>45882</v>
      </c>
      <c r="Q4387" s="3">
        <v>45882</v>
      </c>
      <c r="R4387" s="1" t="s">
        <v>34</v>
      </c>
      <c r="S4387" s="1" t="s">
        <v>53</v>
      </c>
      <c r="T4387" s="1" t="s">
        <v>60</v>
      </c>
      <c r="U4387" s="1">
        <v>12</v>
      </c>
      <c r="V4387" s="1" t="str">
        <f t="shared" si="136"/>
        <v>达标</v>
      </c>
      <c r="W4387" s="5">
        <v>45870</v>
      </c>
      <c r="X4387" s="1">
        <f t="shared" si="137"/>
        <v>0</v>
      </c>
      <c r="Y4387" t="s">
        <v>37</v>
      </c>
      <c r="Z4387" t="s">
        <v>37</v>
      </c>
      <c r="AA4387" t="s">
        <v>37</v>
      </c>
    </row>
    <row r="4388" spans="1:27">
      <c r="A4388" s="5">
        <v>45870</v>
      </c>
      <c r="B4388" s="1" t="s">
        <v>27</v>
      </c>
      <c r="C4388" t="s">
        <v>11959</v>
      </c>
      <c r="D4388" s="2">
        <v>45870.691724537</v>
      </c>
      <c r="E4388" s="2" t="s">
        <v>11910</v>
      </c>
      <c r="F4388" t="s">
        <v>6767</v>
      </c>
      <c r="G4388" t="s">
        <v>6768</v>
      </c>
      <c r="H4388">
        <v>100</v>
      </c>
      <c r="I4388">
        <v>0</v>
      </c>
      <c r="J4388">
        <v>100</v>
      </c>
      <c r="K4388" s="2">
        <v>45890.7319444444</v>
      </c>
      <c r="L4388" t="s">
        <v>11960</v>
      </c>
      <c r="M4388" t="s">
        <v>10493</v>
      </c>
      <c r="N4388" s="5">
        <v>45870</v>
      </c>
      <c r="O4388" s="1">
        <v>12</v>
      </c>
      <c r="P4388" s="3">
        <v>45890</v>
      </c>
      <c r="Q4388" s="3">
        <v>45890</v>
      </c>
      <c r="R4388" s="1" t="s">
        <v>34</v>
      </c>
      <c r="S4388" s="1" t="s">
        <v>53</v>
      </c>
      <c r="T4388" s="1" t="s">
        <v>113</v>
      </c>
      <c r="U4388" s="1">
        <v>20</v>
      </c>
      <c r="V4388" s="1" t="str">
        <f t="shared" si="136"/>
        <v>逾期</v>
      </c>
      <c r="W4388" s="5">
        <v>45870</v>
      </c>
      <c r="X4388" s="1">
        <f t="shared" si="137"/>
        <v>-8</v>
      </c>
      <c r="Y4388" t="s">
        <v>37</v>
      </c>
      <c r="Z4388" t="s">
        <v>37</v>
      </c>
      <c r="AA4388" t="s">
        <v>37</v>
      </c>
    </row>
    <row r="4389" spans="1:27">
      <c r="A4389" s="5">
        <v>45870</v>
      </c>
      <c r="B4389" s="1" t="s">
        <v>27</v>
      </c>
      <c r="C4389" t="s">
        <v>11961</v>
      </c>
      <c r="D4389" s="2">
        <v>45870.691724537</v>
      </c>
      <c r="E4389" s="2" t="s">
        <v>11910</v>
      </c>
      <c r="F4389" t="s">
        <v>9770</v>
      </c>
      <c r="G4389" t="s">
        <v>9771</v>
      </c>
      <c r="H4389">
        <v>200</v>
      </c>
      <c r="I4389">
        <v>0</v>
      </c>
      <c r="J4389">
        <v>200</v>
      </c>
      <c r="K4389" s="2">
        <v>45882.4935532407</v>
      </c>
      <c r="L4389" t="s">
        <v>11962</v>
      </c>
      <c r="M4389" t="s">
        <v>11376</v>
      </c>
      <c r="N4389" s="5">
        <v>45870</v>
      </c>
      <c r="O4389" s="1">
        <v>15</v>
      </c>
      <c r="P4389" s="3">
        <v>45882</v>
      </c>
      <c r="Q4389" s="3">
        <v>45882</v>
      </c>
      <c r="R4389" s="1" t="s">
        <v>34</v>
      </c>
      <c r="S4389" s="1" t="s">
        <v>53</v>
      </c>
      <c r="T4389" s="1" t="s">
        <v>60</v>
      </c>
      <c r="U4389" s="1">
        <v>12</v>
      </c>
      <c r="V4389" s="1" t="str">
        <f t="shared" si="136"/>
        <v>达标</v>
      </c>
      <c r="W4389" s="5">
        <v>45870</v>
      </c>
      <c r="X4389" s="1">
        <f t="shared" si="137"/>
        <v>3</v>
      </c>
      <c r="Y4389" t="s">
        <v>37</v>
      </c>
      <c r="Z4389" t="s">
        <v>37</v>
      </c>
      <c r="AA4389" t="s">
        <v>37</v>
      </c>
    </row>
    <row r="4390" spans="1:27">
      <c r="A4390" s="5">
        <v>45870</v>
      </c>
      <c r="B4390" s="1" t="s">
        <v>27</v>
      </c>
      <c r="C4390" t="s">
        <v>11963</v>
      </c>
      <c r="D4390" s="2">
        <v>45870.691724537</v>
      </c>
      <c r="E4390" s="2" t="s">
        <v>11910</v>
      </c>
      <c r="F4390" t="s">
        <v>779</v>
      </c>
      <c r="G4390" t="s">
        <v>780</v>
      </c>
      <c r="H4390">
        <v>100</v>
      </c>
      <c r="I4390">
        <v>0</v>
      </c>
      <c r="J4390">
        <v>100</v>
      </c>
      <c r="K4390" s="2">
        <v>45880.9239930556</v>
      </c>
      <c r="L4390" t="s">
        <v>11964</v>
      </c>
      <c r="M4390" t="s">
        <v>11746</v>
      </c>
      <c r="N4390" s="5">
        <v>45870</v>
      </c>
      <c r="O4390" s="1">
        <v>12</v>
      </c>
      <c r="P4390" s="3">
        <v>45879</v>
      </c>
      <c r="Q4390" s="3">
        <v>45879</v>
      </c>
      <c r="R4390" s="1" t="s">
        <v>34</v>
      </c>
      <c r="S4390" s="1" t="s">
        <v>53</v>
      </c>
      <c r="T4390" s="1" t="s">
        <v>60</v>
      </c>
      <c r="U4390" s="1">
        <v>9</v>
      </c>
      <c r="V4390" s="1" t="str">
        <f t="shared" si="136"/>
        <v>达标</v>
      </c>
      <c r="W4390" s="5">
        <v>45870</v>
      </c>
      <c r="X4390" s="1">
        <f t="shared" si="137"/>
        <v>3</v>
      </c>
      <c r="Y4390" t="s">
        <v>37</v>
      </c>
      <c r="Z4390" t="s">
        <v>37</v>
      </c>
      <c r="AA4390" t="s">
        <v>37</v>
      </c>
    </row>
    <row r="4391" spans="1:27">
      <c r="A4391" s="5">
        <v>45870</v>
      </c>
      <c r="B4391" s="1" t="s">
        <v>27</v>
      </c>
      <c r="C4391" t="s">
        <v>11965</v>
      </c>
      <c r="D4391" s="2">
        <v>45870.691724537</v>
      </c>
      <c r="E4391" s="2" t="s">
        <v>11910</v>
      </c>
      <c r="F4391" t="s">
        <v>2517</v>
      </c>
      <c r="G4391" t="s">
        <v>2518</v>
      </c>
      <c r="H4391">
        <v>50</v>
      </c>
      <c r="I4391">
        <v>0</v>
      </c>
      <c r="J4391">
        <v>50</v>
      </c>
      <c r="K4391" s="2">
        <v>45880.9259027778</v>
      </c>
      <c r="L4391" t="s">
        <v>11966</v>
      </c>
      <c r="M4391" t="s">
        <v>11746</v>
      </c>
      <c r="N4391" s="5">
        <v>45870</v>
      </c>
      <c r="O4391" s="1">
        <v>12</v>
      </c>
      <c r="P4391" s="3">
        <v>45879</v>
      </c>
      <c r="Q4391" s="3">
        <v>45879</v>
      </c>
      <c r="R4391" s="1" t="s">
        <v>34</v>
      </c>
      <c r="S4391" s="1" t="s">
        <v>53</v>
      </c>
      <c r="T4391" s="1" t="s">
        <v>309</v>
      </c>
      <c r="U4391" s="1">
        <v>9</v>
      </c>
      <c r="V4391" s="1" t="str">
        <f t="shared" si="136"/>
        <v>达标</v>
      </c>
      <c r="W4391" s="5">
        <v>45870</v>
      </c>
      <c r="X4391" s="1">
        <f t="shared" si="137"/>
        <v>3</v>
      </c>
      <c r="Y4391" t="s">
        <v>37</v>
      </c>
      <c r="Z4391" t="s">
        <v>37</v>
      </c>
      <c r="AA4391" t="s">
        <v>37</v>
      </c>
    </row>
    <row r="4392" spans="1:27">
      <c r="A4392" s="5">
        <v>45870</v>
      </c>
      <c r="B4392" s="1" t="s">
        <v>37</v>
      </c>
      <c r="C4392" t="s">
        <v>11967</v>
      </c>
      <c r="D4392" s="2">
        <v>45870.691724537</v>
      </c>
      <c r="E4392" s="2" t="s">
        <v>11910</v>
      </c>
      <c r="F4392" t="s">
        <v>6244</v>
      </c>
      <c r="G4392" t="s">
        <v>6245</v>
      </c>
      <c r="H4392">
        <v>50</v>
      </c>
      <c r="I4392">
        <v>0</v>
      </c>
      <c r="J4392">
        <v>50</v>
      </c>
      <c r="K4392" s="2">
        <v>45881.6796296296</v>
      </c>
      <c r="L4392" t="s">
        <v>11968</v>
      </c>
      <c r="M4392" t="s">
        <v>11903</v>
      </c>
      <c r="N4392" s="5">
        <v>45870</v>
      </c>
      <c r="O4392" s="1">
        <v>8</v>
      </c>
      <c r="P4392" s="3">
        <v>45881</v>
      </c>
      <c r="Q4392" s="3">
        <v>45881</v>
      </c>
      <c r="R4392" s="1" t="s">
        <v>9315</v>
      </c>
      <c r="S4392" s="1" t="s">
        <v>53</v>
      </c>
      <c r="T4392" s="1" t="s">
        <v>309</v>
      </c>
      <c r="U4392" s="1">
        <v>11</v>
      </c>
      <c r="V4392" s="1" t="str">
        <f t="shared" si="136"/>
        <v>逾期</v>
      </c>
      <c r="W4392" s="5">
        <v>45870</v>
      </c>
      <c r="X4392" s="1">
        <f t="shared" si="137"/>
        <v>-3</v>
      </c>
      <c r="Y4392" t="s">
        <v>37</v>
      </c>
      <c r="Z4392" t="s">
        <v>27</v>
      </c>
      <c r="AA4392" t="s">
        <v>37</v>
      </c>
    </row>
    <row r="4393" spans="1:27">
      <c r="A4393" s="5">
        <v>45870</v>
      </c>
      <c r="B4393" s="1" t="s">
        <v>27</v>
      </c>
      <c r="C4393" t="s">
        <v>11969</v>
      </c>
      <c r="D4393" s="2">
        <v>45870.691724537</v>
      </c>
      <c r="E4393" s="2" t="s">
        <v>11910</v>
      </c>
      <c r="F4393" t="s">
        <v>4944</v>
      </c>
      <c r="G4393" t="s">
        <v>4945</v>
      </c>
      <c r="H4393">
        <v>50</v>
      </c>
      <c r="I4393">
        <v>0</v>
      </c>
      <c r="J4393">
        <v>50</v>
      </c>
      <c r="K4393" s="2">
        <v>45881.6812268519</v>
      </c>
      <c r="L4393" t="s">
        <v>11970</v>
      </c>
      <c r="M4393" t="s">
        <v>11659</v>
      </c>
      <c r="N4393" s="5">
        <v>45870</v>
      </c>
      <c r="O4393" s="1">
        <v>14</v>
      </c>
      <c r="P4393" s="3">
        <v>45881</v>
      </c>
      <c r="Q4393" s="3">
        <v>45881</v>
      </c>
      <c r="R4393" s="1" t="s">
        <v>34</v>
      </c>
      <c r="S4393" s="1" t="s">
        <v>53</v>
      </c>
      <c r="T4393" s="1" t="s">
        <v>709</v>
      </c>
      <c r="U4393" s="1">
        <v>11</v>
      </c>
      <c r="V4393" s="1" t="str">
        <f t="shared" si="136"/>
        <v>达标</v>
      </c>
      <c r="W4393" s="5">
        <v>45870</v>
      </c>
      <c r="X4393" s="1">
        <f t="shared" si="137"/>
        <v>3</v>
      </c>
      <c r="Y4393" t="s">
        <v>37</v>
      </c>
      <c r="Z4393" t="s">
        <v>37</v>
      </c>
      <c r="AA4393" t="s">
        <v>37</v>
      </c>
    </row>
    <row r="4394" spans="1:27">
      <c r="A4394" s="5">
        <v>45870</v>
      </c>
      <c r="B4394" s="1" t="s">
        <v>27</v>
      </c>
      <c r="C4394" t="s">
        <v>11971</v>
      </c>
      <c r="D4394" s="2">
        <v>45870.691724537</v>
      </c>
      <c r="E4394" s="2" t="s">
        <v>11910</v>
      </c>
      <c r="F4394" t="s">
        <v>11972</v>
      </c>
      <c r="G4394" t="s">
        <v>11973</v>
      </c>
      <c r="H4394">
        <v>100</v>
      </c>
      <c r="I4394">
        <v>0</v>
      </c>
      <c r="J4394">
        <v>100</v>
      </c>
      <c r="K4394" s="2">
        <v>45882.4941782407</v>
      </c>
      <c r="L4394" t="s">
        <v>11974</v>
      </c>
      <c r="M4394" t="s">
        <v>11376</v>
      </c>
      <c r="N4394" s="5">
        <v>45870</v>
      </c>
      <c r="O4394" s="1">
        <v>14</v>
      </c>
      <c r="P4394" s="3">
        <v>45882</v>
      </c>
      <c r="Q4394" s="3">
        <v>45882</v>
      </c>
      <c r="R4394" s="1" t="s">
        <v>34</v>
      </c>
      <c r="S4394" s="1" t="s">
        <v>53</v>
      </c>
      <c r="T4394" s="1" t="s">
        <v>709</v>
      </c>
      <c r="U4394" s="1">
        <v>12</v>
      </c>
      <c r="V4394" s="1" t="str">
        <f t="shared" si="136"/>
        <v>达标</v>
      </c>
      <c r="W4394" s="5">
        <v>45870</v>
      </c>
      <c r="X4394" s="1">
        <f t="shared" si="137"/>
        <v>2</v>
      </c>
      <c r="Y4394" t="s">
        <v>37</v>
      </c>
      <c r="Z4394" t="s">
        <v>37</v>
      </c>
      <c r="AA4394" t="s">
        <v>37</v>
      </c>
    </row>
    <row r="4395" spans="1:27">
      <c r="A4395" s="5">
        <v>45870</v>
      </c>
      <c r="B4395" s="1" t="s">
        <v>27</v>
      </c>
      <c r="C4395" t="s">
        <v>11975</v>
      </c>
      <c r="D4395" s="2">
        <v>45870.691724537</v>
      </c>
      <c r="E4395" s="2" t="s">
        <v>11910</v>
      </c>
      <c r="F4395" t="s">
        <v>1546</v>
      </c>
      <c r="G4395" t="s">
        <v>1547</v>
      </c>
      <c r="H4395">
        <v>50</v>
      </c>
      <c r="I4395">
        <v>0</v>
      </c>
      <c r="J4395">
        <v>50</v>
      </c>
      <c r="K4395" s="2">
        <v>45881.6805671296</v>
      </c>
      <c r="L4395" t="s">
        <v>11976</v>
      </c>
      <c r="M4395" t="s">
        <v>11903</v>
      </c>
      <c r="N4395" s="5">
        <v>45870</v>
      </c>
      <c r="O4395" s="1">
        <v>14</v>
      </c>
      <c r="P4395" s="3">
        <v>45881</v>
      </c>
      <c r="Q4395" s="3">
        <v>45881</v>
      </c>
      <c r="R4395" s="1" t="s">
        <v>34</v>
      </c>
      <c r="S4395" s="1" t="s">
        <v>53</v>
      </c>
      <c r="T4395" s="1" t="s">
        <v>709</v>
      </c>
      <c r="U4395" s="1">
        <v>11</v>
      </c>
      <c r="V4395" s="1" t="str">
        <f t="shared" si="136"/>
        <v>达标</v>
      </c>
      <c r="W4395" s="5">
        <v>45870</v>
      </c>
      <c r="X4395" s="1">
        <f t="shared" si="137"/>
        <v>3</v>
      </c>
      <c r="Y4395" t="s">
        <v>37</v>
      </c>
      <c r="Z4395" t="s">
        <v>37</v>
      </c>
      <c r="AA4395" t="s">
        <v>37</v>
      </c>
    </row>
    <row r="4396" spans="1:27">
      <c r="A4396" s="5">
        <v>45870</v>
      </c>
      <c r="B4396" s="1" t="s">
        <v>27</v>
      </c>
      <c r="C4396" t="s">
        <v>11977</v>
      </c>
      <c r="D4396" s="2">
        <v>45870.691724537</v>
      </c>
      <c r="E4396" s="2" t="s">
        <v>11910</v>
      </c>
      <c r="F4396" t="s">
        <v>5227</v>
      </c>
      <c r="G4396" t="s">
        <v>5228</v>
      </c>
      <c r="H4396">
        <v>200</v>
      </c>
      <c r="I4396">
        <v>0</v>
      </c>
      <c r="J4396">
        <v>200</v>
      </c>
      <c r="K4396" s="2">
        <v>45881.6756134259</v>
      </c>
      <c r="L4396" t="s">
        <v>11978</v>
      </c>
      <c r="M4396" t="s">
        <v>11979</v>
      </c>
      <c r="N4396" s="5">
        <v>45870</v>
      </c>
      <c r="O4396" s="1">
        <v>12</v>
      </c>
      <c r="P4396" s="3">
        <v>45881</v>
      </c>
      <c r="Q4396" s="3">
        <v>45881</v>
      </c>
      <c r="R4396" s="1" t="s">
        <v>34</v>
      </c>
      <c r="S4396" s="1" t="s">
        <v>53</v>
      </c>
      <c r="T4396" s="1" t="s">
        <v>60</v>
      </c>
      <c r="U4396" s="1">
        <v>11</v>
      </c>
      <c r="V4396" s="1" t="str">
        <f t="shared" si="136"/>
        <v>达标</v>
      </c>
      <c r="W4396" s="5">
        <v>45870</v>
      </c>
      <c r="X4396" s="1">
        <f t="shared" si="137"/>
        <v>1</v>
      </c>
      <c r="Y4396" t="s">
        <v>37</v>
      </c>
      <c r="Z4396" t="s">
        <v>37</v>
      </c>
      <c r="AA4396" t="s">
        <v>37</v>
      </c>
    </row>
    <row r="4397" spans="1:27">
      <c r="A4397" s="5">
        <v>45870</v>
      </c>
      <c r="B4397" s="1" t="s">
        <v>27</v>
      </c>
      <c r="C4397" t="s">
        <v>11980</v>
      </c>
      <c r="D4397" s="2">
        <v>45870.691724537</v>
      </c>
      <c r="E4397" s="2" t="s">
        <v>11910</v>
      </c>
      <c r="F4397" t="s">
        <v>2219</v>
      </c>
      <c r="G4397" t="s">
        <v>2220</v>
      </c>
      <c r="H4397">
        <v>100</v>
      </c>
      <c r="I4397">
        <v>0</v>
      </c>
      <c r="J4397">
        <v>100</v>
      </c>
      <c r="K4397" s="2">
        <v>45880.8831365741</v>
      </c>
      <c r="L4397" t="s">
        <v>11754</v>
      </c>
      <c r="M4397" t="s">
        <v>11650</v>
      </c>
      <c r="N4397" s="5">
        <v>45870</v>
      </c>
      <c r="O4397" s="1">
        <v>13</v>
      </c>
      <c r="P4397" s="3">
        <v>45878</v>
      </c>
      <c r="Q4397" s="3">
        <v>45878</v>
      </c>
      <c r="R4397" s="1" t="s">
        <v>34</v>
      </c>
      <c r="S4397" s="1" t="s">
        <v>53</v>
      </c>
      <c r="T4397" s="1" t="s">
        <v>60</v>
      </c>
      <c r="U4397" s="1">
        <v>8</v>
      </c>
      <c r="V4397" s="1" t="str">
        <f t="shared" si="136"/>
        <v>达标</v>
      </c>
      <c r="W4397" s="5">
        <v>45870</v>
      </c>
      <c r="X4397" s="1">
        <f t="shared" si="137"/>
        <v>5</v>
      </c>
      <c r="Y4397" t="s">
        <v>37</v>
      </c>
      <c r="Z4397" t="s">
        <v>37</v>
      </c>
      <c r="AA4397" t="s">
        <v>37</v>
      </c>
    </row>
    <row r="4398" spans="1:27">
      <c r="A4398" s="5">
        <v>45870</v>
      </c>
      <c r="B4398" s="1" t="s">
        <v>27</v>
      </c>
      <c r="C4398" t="s">
        <v>11981</v>
      </c>
      <c r="D4398" s="2">
        <v>45870.691724537</v>
      </c>
      <c r="E4398" s="2" t="s">
        <v>11910</v>
      </c>
      <c r="F4398" t="s">
        <v>2224</v>
      </c>
      <c r="G4398" t="s">
        <v>2225</v>
      </c>
      <c r="H4398">
        <v>100</v>
      </c>
      <c r="I4398">
        <v>0</v>
      </c>
      <c r="J4398">
        <v>100</v>
      </c>
      <c r="K4398" s="2">
        <v>45880.880787037</v>
      </c>
      <c r="L4398" t="s">
        <v>11982</v>
      </c>
      <c r="M4398" t="s">
        <v>11650</v>
      </c>
      <c r="N4398" s="5">
        <v>45870</v>
      </c>
      <c r="O4398" s="1">
        <v>13</v>
      </c>
      <c r="P4398" s="3">
        <v>45879</v>
      </c>
      <c r="Q4398" s="3">
        <v>45879</v>
      </c>
      <c r="R4398" s="1" t="s">
        <v>34</v>
      </c>
      <c r="S4398" s="1" t="s">
        <v>53</v>
      </c>
      <c r="T4398" s="1" t="s">
        <v>60</v>
      </c>
      <c r="U4398" s="1">
        <v>9</v>
      </c>
      <c r="V4398" s="1" t="str">
        <f t="shared" si="136"/>
        <v>达标</v>
      </c>
      <c r="W4398" s="5">
        <v>45870</v>
      </c>
      <c r="X4398" s="1">
        <f t="shared" si="137"/>
        <v>4</v>
      </c>
      <c r="Y4398" t="s">
        <v>37</v>
      </c>
      <c r="Z4398" t="s">
        <v>37</v>
      </c>
      <c r="AA4398" t="s">
        <v>37</v>
      </c>
    </row>
    <row r="4399" spans="1:27">
      <c r="A4399" s="5">
        <v>45870</v>
      </c>
      <c r="B4399" s="1" t="s">
        <v>27</v>
      </c>
      <c r="C4399" t="s">
        <v>11983</v>
      </c>
      <c r="D4399" s="2">
        <v>45870.6956944444</v>
      </c>
      <c r="E4399" s="2" t="s">
        <v>11910</v>
      </c>
      <c r="F4399" t="s">
        <v>426</v>
      </c>
      <c r="G4399" t="s">
        <v>427</v>
      </c>
      <c r="H4399">
        <v>50</v>
      </c>
      <c r="I4399">
        <v>0</v>
      </c>
      <c r="J4399">
        <v>50</v>
      </c>
      <c r="K4399" s="2">
        <v>45874.7227546296</v>
      </c>
      <c r="L4399" t="s">
        <v>11984</v>
      </c>
      <c r="M4399" t="s">
        <v>10826</v>
      </c>
      <c r="N4399" s="5">
        <v>45870</v>
      </c>
      <c r="O4399" s="1">
        <v>5</v>
      </c>
      <c r="P4399" s="3">
        <v>45874</v>
      </c>
      <c r="Q4399" s="3">
        <v>45874</v>
      </c>
      <c r="R4399" s="1" t="s">
        <v>34</v>
      </c>
      <c r="S4399" s="1" t="s">
        <v>420</v>
      </c>
      <c r="T4399" s="1" t="s">
        <v>45</v>
      </c>
      <c r="U4399" s="1">
        <v>4</v>
      </c>
      <c r="V4399" s="1" t="str">
        <f t="shared" si="136"/>
        <v>达标</v>
      </c>
      <c r="W4399" s="5">
        <v>45870</v>
      </c>
      <c r="X4399" s="1">
        <f t="shared" si="137"/>
        <v>1</v>
      </c>
      <c r="Y4399" t="s">
        <v>37</v>
      </c>
      <c r="Z4399" t="s">
        <v>37</v>
      </c>
      <c r="AA4399" t="s">
        <v>37</v>
      </c>
    </row>
    <row r="4400" spans="1:27">
      <c r="A4400" s="5">
        <v>45870</v>
      </c>
      <c r="B4400" s="1" t="s">
        <v>27</v>
      </c>
      <c r="C4400" t="s">
        <v>11985</v>
      </c>
      <c r="D4400" s="2">
        <v>45870.6956944444</v>
      </c>
      <c r="E4400" s="2" t="s">
        <v>11910</v>
      </c>
      <c r="F4400" t="s">
        <v>2035</v>
      </c>
      <c r="G4400" t="s">
        <v>2036</v>
      </c>
      <c r="H4400">
        <v>60</v>
      </c>
      <c r="I4400">
        <v>0</v>
      </c>
      <c r="J4400">
        <v>60</v>
      </c>
      <c r="K4400" s="2">
        <v>45874.7229861111</v>
      </c>
      <c r="L4400" t="s">
        <v>11986</v>
      </c>
      <c r="M4400" t="s">
        <v>10826</v>
      </c>
      <c r="N4400" s="5">
        <v>45870</v>
      </c>
      <c r="O4400" s="1">
        <v>5</v>
      </c>
      <c r="P4400" s="3">
        <v>45874</v>
      </c>
      <c r="Q4400" s="3">
        <v>45874</v>
      </c>
      <c r="R4400" s="1" t="s">
        <v>34</v>
      </c>
      <c r="S4400" s="1" t="s">
        <v>420</v>
      </c>
      <c r="T4400" s="1" t="s">
        <v>45</v>
      </c>
      <c r="U4400" s="1">
        <v>4</v>
      </c>
      <c r="V4400" s="1" t="str">
        <f t="shared" si="136"/>
        <v>达标</v>
      </c>
      <c r="W4400" s="5">
        <v>45870</v>
      </c>
      <c r="X4400" s="1">
        <f t="shared" si="137"/>
        <v>1</v>
      </c>
      <c r="Y4400" t="s">
        <v>37</v>
      </c>
      <c r="Z4400" t="s">
        <v>37</v>
      </c>
      <c r="AA4400" t="s">
        <v>37</v>
      </c>
    </row>
    <row r="4401" spans="1:27">
      <c r="A4401" s="5">
        <v>45870</v>
      </c>
      <c r="B4401" s="1" t="s">
        <v>27</v>
      </c>
      <c r="C4401" t="s">
        <v>11987</v>
      </c>
      <c r="D4401" s="2">
        <v>45870.6956944444</v>
      </c>
      <c r="E4401" s="2" t="s">
        <v>11910</v>
      </c>
      <c r="F4401" t="s">
        <v>11988</v>
      </c>
      <c r="G4401" t="s">
        <v>11989</v>
      </c>
      <c r="H4401">
        <v>30</v>
      </c>
      <c r="I4401">
        <v>0</v>
      </c>
      <c r="J4401">
        <v>30</v>
      </c>
      <c r="K4401" s="2">
        <v>45874.7141319444</v>
      </c>
      <c r="L4401" t="s">
        <v>11990</v>
      </c>
      <c r="M4401" t="s">
        <v>10699</v>
      </c>
      <c r="N4401" s="5">
        <v>45870</v>
      </c>
      <c r="O4401" s="1">
        <v>5</v>
      </c>
      <c r="P4401" s="3">
        <v>45874</v>
      </c>
      <c r="Q4401" s="3">
        <v>45874</v>
      </c>
      <c r="R4401" s="1" t="s">
        <v>34</v>
      </c>
      <c r="S4401" s="1" t="s">
        <v>420</v>
      </c>
      <c r="T4401" s="1" t="s">
        <v>45</v>
      </c>
      <c r="U4401" s="1">
        <v>4</v>
      </c>
      <c r="V4401" s="1" t="str">
        <f t="shared" si="136"/>
        <v>达标</v>
      </c>
      <c r="W4401" s="5">
        <v>45870</v>
      </c>
      <c r="X4401" s="1">
        <f t="shared" si="137"/>
        <v>1</v>
      </c>
      <c r="Y4401" t="s">
        <v>37</v>
      </c>
      <c r="Z4401" t="s">
        <v>37</v>
      </c>
      <c r="AA4401" t="s">
        <v>37</v>
      </c>
    </row>
    <row r="4402" spans="1:27">
      <c r="A4402" s="5">
        <v>45870</v>
      </c>
      <c r="B4402" s="1" t="s">
        <v>27</v>
      </c>
      <c r="C4402" t="s">
        <v>11991</v>
      </c>
      <c r="D4402" s="2">
        <v>45870.6956944444</v>
      </c>
      <c r="E4402" s="2" t="s">
        <v>11910</v>
      </c>
      <c r="F4402" t="s">
        <v>3522</v>
      </c>
      <c r="G4402" t="s">
        <v>3523</v>
      </c>
      <c r="H4402">
        <v>30</v>
      </c>
      <c r="I4402">
        <v>0</v>
      </c>
      <c r="J4402">
        <v>30</v>
      </c>
      <c r="K4402" s="2">
        <v>45874.7318287037</v>
      </c>
      <c r="L4402" t="s">
        <v>11992</v>
      </c>
      <c r="M4402" t="s">
        <v>10416</v>
      </c>
      <c r="N4402" s="5">
        <v>45870</v>
      </c>
      <c r="O4402" s="1">
        <v>5</v>
      </c>
      <c r="P4402" s="3">
        <v>45874</v>
      </c>
      <c r="Q4402" s="3">
        <v>45874</v>
      </c>
      <c r="R4402" s="1" t="s">
        <v>34</v>
      </c>
      <c r="S4402" s="1" t="s">
        <v>420</v>
      </c>
      <c r="T4402" s="1" t="s">
        <v>45</v>
      </c>
      <c r="U4402" s="1">
        <v>4</v>
      </c>
      <c r="V4402" s="1" t="str">
        <f t="shared" si="136"/>
        <v>达标</v>
      </c>
      <c r="W4402" s="5">
        <v>45870</v>
      </c>
      <c r="X4402" s="1">
        <f t="shared" si="137"/>
        <v>1</v>
      </c>
      <c r="Y4402" t="s">
        <v>37</v>
      </c>
      <c r="Z4402" t="s">
        <v>37</v>
      </c>
      <c r="AA4402" t="s">
        <v>37</v>
      </c>
    </row>
    <row r="4403" spans="1:27">
      <c r="A4403" s="5">
        <v>45870</v>
      </c>
      <c r="B4403" s="1" t="s">
        <v>27</v>
      </c>
      <c r="C4403" t="s">
        <v>11993</v>
      </c>
      <c r="D4403" s="2">
        <v>45870.6956944444</v>
      </c>
      <c r="E4403" s="2" t="s">
        <v>11910</v>
      </c>
      <c r="F4403" t="s">
        <v>563</v>
      </c>
      <c r="G4403" t="s">
        <v>564</v>
      </c>
      <c r="H4403">
        <v>30</v>
      </c>
      <c r="I4403">
        <v>0</v>
      </c>
      <c r="J4403">
        <v>30</v>
      </c>
      <c r="K4403" s="2">
        <v>45874.7315740741</v>
      </c>
      <c r="L4403" t="s">
        <v>11994</v>
      </c>
      <c r="M4403" t="s">
        <v>10416</v>
      </c>
      <c r="N4403" s="5">
        <v>45870</v>
      </c>
      <c r="O4403" s="1">
        <v>5</v>
      </c>
      <c r="P4403" s="3">
        <v>45874</v>
      </c>
      <c r="Q4403" s="3">
        <v>45874</v>
      </c>
      <c r="R4403" s="1" t="s">
        <v>34</v>
      </c>
      <c r="S4403" s="1" t="s">
        <v>420</v>
      </c>
      <c r="T4403" s="1" t="s">
        <v>45</v>
      </c>
      <c r="U4403" s="1">
        <v>4</v>
      </c>
      <c r="V4403" s="1" t="str">
        <f t="shared" si="136"/>
        <v>达标</v>
      </c>
      <c r="W4403" s="5">
        <v>45870</v>
      </c>
      <c r="X4403" s="1">
        <f t="shared" si="137"/>
        <v>1</v>
      </c>
      <c r="Y4403" t="s">
        <v>37</v>
      </c>
      <c r="Z4403" t="s">
        <v>37</v>
      </c>
      <c r="AA4403" t="s">
        <v>37</v>
      </c>
    </row>
    <row r="4404" spans="1:27">
      <c r="A4404" s="5">
        <v>45870</v>
      </c>
      <c r="B4404" s="1" t="s">
        <v>27</v>
      </c>
      <c r="C4404" t="s">
        <v>11995</v>
      </c>
      <c r="D4404" s="2">
        <v>45870.6956944444</v>
      </c>
      <c r="E4404" s="2" t="s">
        <v>11910</v>
      </c>
      <c r="F4404" t="s">
        <v>567</v>
      </c>
      <c r="G4404" t="s">
        <v>568</v>
      </c>
      <c r="H4404">
        <v>30</v>
      </c>
      <c r="I4404">
        <v>0</v>
      </c>
      <c r="J4404">
        <v>30</v>
      </c>
      <c r="K4404" s="2">
        <v>45874.7313657407</v>
      </c>
      <c r="L4404" t="s">
        <v>11996</v>
      </c>
      <c r="M4404" t="s">
        <v>10416</v>
      </c>
      <c r="N4404" s="5">
        <v>45870</v>
      </c>
      <c r="O4404" s="1">
        <v>5</v>
      </c>
      <c r="P4404" s="3">
        <v>45874</v>
      </c>
      <c r="Q4404" s="3">
        <v>45874</v>
      </c>
      <c r="R4404" s="1" t="s">
        <v>34</v>
      </c>
      <c r="S4404" s="1" t="s">
        <v>420</v>
      </c>
      <c r="T4404" s="1" t="s">
        <v>45</v>
      </c>
      <c r="U4404" s="1">
        <v>4</v>
      </c>
      <c r="V4404" s="1" t="str">
        <f t="shared" si="136"/>
        <v>达标</v>
      </c>
      <c r="W4404" s="5">
        <v>45870</v>
      </c>
      <c r="X4404" s="1">
        <f t="shared" si="137"/>
        <v>1</v>
      </c>
      <c r="Y4404" t="s">
        <v>37</v>
      </c>
      <c r="Z4404" t="s">
        <v>37</v>
      </c>
      <c r="AA4404" t="s">
        <v>37</v>
      </c>
    </row>
    <row r="4405" spans="1:27">
      <c r="A4405" s="5">
        <v>45870</v>
      </c>
      <c r="B4405" s="1" t="s">
        <v>27</v>
      </c>
      <c r="C4405" t="s">
        <v>11997</v>
      </c>
      <c r="D4405" s="2">
        <v>45870.6956944444</v>
      </c>
      <c r="E4405" s="2" t="s">
        <v>11910</v>
      </c>
      <c r="F4405" t="s">
        <v>7512</v>
      </c>
      <c r="G4405" t="s">
        <v>7513</v>
      </c>
      <c r="H4405">
        <v>30</v>
      </c>
      <c r="I4405">
        <v>0</v>
      </c>
      <c r="J4405">
        <v>30</v>
      </c>
      <c r="K4405" s="2">
        <v>45874.7155439815</v>
      </c>
      <c r="L4405" t="s">
        <v>11998</v>
      </c>
      <c r="M4405" t="s">
        <v>10826</v>
      </c>
      <c r="N4405" s="5">
        <v>45870</v>
      </c>
      <c r="O4405" s="1">
        <v>5</v>
      </c>
      <c r="P4405" s="3">
        <v>45874</v>
      </c>
      <c r="Q4405" s="3">
        <v>45874</v>
      </c>
      <c r="R4405" s="1" t="s">
        <v>34</v>
      </c>
      <c r="S4405" s="1" t="s">
        <v>420</v>
      </c>
      <c r="T4405" s="1" t="s">
        <v>45</v>
      </c>
      <c r="U4405" s="1">
        <v>4</v>
      </c>
      <c r="V4405" s="1" t="str">
        <f t="shared" si="136"/>
        <v>达标</v>
      </c>
      <c r="W4405" s="5">
        <v>45870</v>
      </c>
      <c r="X4405" s="1">
        <f t="shared" si="137"/>
        <v>1</v>
      </c>
      <c r="Y4405" t="s">
        <v>37</v>
      </c>
      <c r="Z4405" t="s">
        <v>37</v>
      </c>
      <c r="AA4405" t="s">
        <v>37</v>
      </c>
    </row>
    <row r="4406" spans="1:27">
      <c r="A4406" s="5">
        <v>45870</v>
      </c>
      <c r="B4406" s="1" t="s">
        <v>27</v>
      </c>
      <c r="C4406" t="s">
        <v>11999</v>
      </c>
      <c r="D4406" s="2">
        <v>45870.6956944444</v>
      </c>
      <c r="E4406" s="2" t="s">
        <v>11910</v>
      </c>
      <c r="F4406" t="s">
        <v>2701</v>
      </c>
      <c r="G4406" t="s">
        <v>2702</v>
      </c>
      <c r="H4406">
        <v>30</v>
      </c>
      <c r="I4406">
        <v>0</v>
      </c>
      <c r="J4406">
        <v>30</v>
      </c>
      <c r="K4406" s="2">
        <v>45874.7153356482</v>
      </c>
      <c r="L4406" t="s">
        <v>12000</v>
      </c>
      <c r="M4406" t="s">
        <v>10699</v>
      </c>
      <c r="N4406" s="5">
        <v>45870</v>
      </c>
      <c r="O4406" s="1">
        <v>5</v>
      </c>
      <c r="P4406" s="3">
        <v>45874</v>
      </c>
      <c r="Q4406" s="3">
        <v>45874</v>
      </c>
      <c r="R4406" s="1" t="s">
        <v>34</v>
      </c>
      <c r="S4406" s="1" t="s">
        <v>420</v>
      </c>
      <c r="T4406" s="1" t="s">
        <v>45</v>
      </c>
      <c r="U4406" s="1">
        <v>4</v>
      </c>
      <c r="V4406" s="1" t="str">
        <f t="shared" si="136"/>
        <v>达标</v>
      </c>
      <c r="W4406" s="5">
        <v>45870</v>
      </c>
      <c r="X4406" s="1">
        <f t="shared" si="137"/>
        <v>1</v>
      </c>
      <c r="Y4406" t="s">
        <v>37</v>
      </c>
      <c r="Z4406" t="s">
        <v>37</v>
      </c>
      <c r="AA4406" t="s">
        <v>37</v>
      </c>
    </row>
    <row r="4407" spans="1:27">
      <c r="A4407" s="5">
        <v>45870</v>
      </c>
      <c r="B4407" s="1" t="s">
        <v>27</v>
      </c>
      <c r="C4407" t="s">
        <v>12001</v>
      </c>
      <c r="D4407" s="2">
        <v>45870.6956944444</v>
      </c>
      <c r="E4407" s="2" t="s">
        <v>11910</v>
      </c>
      <c r="F4407" t="s">
        <v>869</v>
      </c>
      <c r="G4407" t="s">
        <v>870</v>
      </c>
      <c r="H4407">
        <v>30</v>
      </c>
      <c r="I4407">
        <v>0</v>
      </c>
      <c r="J4407">
        <v>30</v>
      </c>
      <c r="K4407" s="2">
        <v>45874.7151388889</v>
      </c>
      <c r="L4407" t="s">
        <v>12002</v>
      </c>
      <c r="M4407" t="s">
        <v>10699</v>
      </c>
      <c r="N4407" s="5">
        <v>45870</v>
      </c>
      <c r="O4407" s="1">
        <v>5</v>
      </c>
      <c r="P4407" s="3">
        <v>45874</v>
      </c>
      <c r="Q4407" s="3">
        <v>45874</v>
      </c>
      <c r="R4407" s="1" t="s">
        <v>34</v>
      </c>
      <c r="S4407" s="1" t="s">
        <v>420</v>
      </c>
      <c r="T4407" s="1" t="s">
        <v>45</v>
      </c>
      <c r="U4407" s="1">
        <v>4</v>
      </c>
      <c r="V4407" s="1" t="str">
        <f t="shared" si="136"/>
        <v>达标</v>
      </c>
      <c r="W4407" s="5">
        <v>45870</v>
      </c>
      <c r="X4407" s="1">
        <f t="shared" si="137"/>
        <v>1</v>
      </c>
      <c r="Y4407" t="s">
        <v>37</v>
      </c>
      <c r="Z4407" t="s">
        <v>37</v>
      </c>
      <c r="AA4407" t="s">
        <v>37</v>
      </c>
    </row>
    <row r="4408" spans="1:27">
      <c r="A4408" s="5">
        <v>45870</v>
      </c>
      <c r="B4408" s="1" t="s">
        <v>27</v>
      </c>
      <c r="C4408" t="s">
        <v>12003</v>
      </c>
      <c r="D4408" s="2">
        <v>45870.6986111111</v>
      </c>
      <c r="E4408" s="2" t="s">
        <v>11920</v>
      </c>
      <c r="F4408" t="s">
        <v>12004</v>
      </c>
      <c r="G4408" t="s">
        <v>12005</v>
      </c>
      <c r="H4408">
        <v>30</v>
      </c>
      <c r="I4408">
        <v>0</v>
      </c>
      <c r="J4408">
        <v>30</v>
      </c>
      <c r="K4408" s="2">
        <v>45876.7445833333</v>
      </c>
      <c r="L4408" t="s">
        <v>12006</v>
      </c>
      <c r="M4408" t="s">
        <v>10923</v>
      </c>
      <c r="N4408" s="5">
        <v>45870</v>
      </c>
      <c r="O4408" s="1">
        <v>6</v>
      </c>
      <c r="P4408" s="3">
        <v>45876</v>
      </c>
      <c r="Q4408" s="3">
        <v>45876</v>
      </c>
      <c r="R4408" s="1" t="s">
        <v>34</v>
      </c>
      <c r="S4408" s="1" t="s">
        <v>390</v>
      </c>
      <c r="T4408" s="1" t="s">
        <v>45</v>
      </c>
      <c r="U4408" s="1">
        <v>6</v>
      </c>
      <c r="V4408" s="1" t="str">
        <f t="shared" si="136"/>
        <v>达标</v>
      </c>
      <c r="W4408" s="5">
        <v>45870</v>
      </c>
      <c r="X4408" s="1">
        <f t="shared" si="137"/>
        <v>0</v>
      </c>
      <c r="Y4408" t="s">
        <v>37</v>
      </c>
      <c r="Z4408" t="s">
        <v>37</v>
      </c>
      <c r="AA4408" t="s">
        <v>37</v>
      </c>
    </row>
    <row r="4409" spans="1:27">
      <c r="A4409" s="5">
        <v>45870</v>
      </c>
      <c r="B4409" s="1" t="s">
        <v>27</v>
      </c>
      <c r="C4409" t="s">
        <v>12007</v>
      </c>
      <c r="D4409" s="2">
        <v>45870.6992824074</v>
      </c>
      <c r="E4409" s="2" t="s">
        <v>11910</v>
      </c>
      <c r="F4409" t="s">
        <v>3265</v>
      </c>
      <c r="G4409" t="s">
        <v>3266</v>
      </c>
      <c r="H4409">
        <v>30</v>
      </c>
      <c r="I4409">
        <v>0</v>
      </c>
      <c r="J4409">
        <v>30</v>
      </c>
      <c r="K4409" s="2">
        <v>45876.7553703704</v>
      </c>
      <c r="L4409" t="s">
        <v>12008</v>
      </c>
      <c r="M4409" t="s">
        <v>10051</v>
      </c>
      <c r="N4409" s="5">
        <v>45870</v>
      </c>
      <c r="O4409" s="1">
        <v>6</v>
      </c>
      <c r="P4409" s="3">
        <v>45876</v>
      </c>
      <c r="Q4409" s="3">
        <v>45876</v>
      </c>
      <c r="R4409" s="1" t="s">
        <v>34</v>
      </c>
      <c r="S4409" s="1" t="s">
        <v>390</v>
      </c>
      <c r="T4409" s="1" t="s">
        <v>45</v>
      </c>
      <c r="U4409" s="1">
        <v>6</v>
      </c>
      <c r="V4409" s="1" t="str">
        <f t="shared" si="136"/>
        <v>达标</v>
      </c>
      <c r="W4409" s="5">
        <v>45870</v>
      </c>
      <c r="X4409" s="1">
        <f t="shared" si="137"/>
        <v>0</v>
      </c>
      <c r="Y4409" t="s">
        <v>37</v>
      </c>
      <c r="Z4409" t="s">
        <v>37</v>
      </c>
      <c r="AA4409" t="s">
        <v>37</v>
      </c>
    </row>
    <row r="4410" spans="1:27">
      <c r="A4410" s="5">
        <v>45870</v>
      </c>
      <c r="B4410" s="1" t="s">
        <v>27</v>
      </c>
      <c r="C4410" t="s">
        <v>12009</v>
      </c>
      <c r="D4410" s="2">
        <v>45870.6992824074</v>
      </c>
      <c r="E4410" s="2" t="s">
        <v>11910</v>
      </c>
      <c r="F4410" t="s">
        <v>7040</v>
      </c>
      <c r="G4410" t="s">
        <v>7041</v>
      </c>
      <c r="H4410">
        <v>30</v>
      </c>
      <c r="I4410">
        <v>0</v>
      </c>
      <c r="J4410">
        <v>30</v>
      </c>
      <c r="K4410" s="2">
        <v>45876.7583217593</v>
      </c>
      <c r="L4410" t="s">
        <v>12010</v>
      </c>
      <c r="M4410" t="s">
        <v>10051</v>
      </c>
      <c r="N4410" s="5">
        <v>45870</v>
      </c>
      <c r="O4410" s="1">
        <v>6</v>
      </c>
      <c r="P4410" s="3">
        <v>45876</v>
      </c>
      <c r="Q4410" s="3">
        <v>45876</v>
      </c>
      <c r="R4410" s="1" t="s">
        <v>34</v>
      </c>
      <c r="S4410" s="1" t="s">
        <v>390</v>
      </c>
      <c r="T4410" s="1" t="s">
        <v>45</v>
      </c>
      <c r="U4410" s="1">
        <v>6</v>
      </c>
      <c r="V4410" s="1" t="str">
        <f t="shared" si="136"/>
        <v>达标</v>
      </c>
      <c r="W4410" s="5">
        <v>45870</v>
      </c>
      <c r="X4410" s="1">
        <f t="shared" si="137"/>
        <v>0</v>
      </c>
      <c r="Y4410" t="s">
        <v>37</v>
      </c>
      <c r="Z4410" t="s">
        <v>37</v>
      </c>
      <c r="AA4410" t="s">
        <v>37</v>
      </c>
    </row>
    <row r="4411" spans="1:27">
      <c r="A4411" s="5">
        <v>45870</v>
      </c>
      <c r="B4411" s="1" t="s">
        <v>27</v>
      </c>
      <c r="C4411" t="s">
        <v>12011</v>
      </c>
      <c r="D4411" s="2">
        <v>45870.6992824074</v>
      </c>
      <c r="E4411" s="2" t="s">
        <v>11910</v>
      </c>
      <c r="F4411" t="s">
        <v>646</v>
      </c>
      <c r="G4411" t="s">
        <v>647</v>
      </c>
      <c r="H4411">
        <v>80</v>
      </c>
      <c r="I4411">
        <v>0</v>
      </c>
      <c r="J4411">
        <v>80</v>
      </c>
      <c r="K4411" s="2">
        <v>45876.7532638889</v>
      </c>
      <c r="L4411" t="s">
        <v>12012</v>
      </c>
      <c r="M4411" t="s">
        <v>11310</v>
      </c>
      <c r="N4411" s="5">
        <v>45870</v>
      </c>
      <c r="O4411" s="1">
        <v>6</v>
      </c>
      <c r="P4411" s="3">
        <v>45876</v>
      </c>
      <c r="Q4411" s="3">
        <v>45876</v>
      </c>
      <c r="R4411" s="1" t="s">
        <v>34</v>
      </c>
      <c r="S4411" s="1" t="s">
        <v>390</v>
      </c>
      <c r="T4411" s="1" t="s">
        <v>45</v>
      </c>
      <c r="U4411" s="1">
        <v>6</v>
      </c>
      <c r="V4411" s="1" t="str">
        <f t="shared" si="136"/>
        <v>达标</v>
      </c>
      <c r="W4411" s="5">
        <v>45870</v>
      </c>
      <c r="X4411" s="1">
        <f t="shared" si="137"/>
        <v>0</v>
      </c>
      <c r="Y4411" t="s">
        <v>37</v>
      </c>
      <c r="Z4411" t="s">
        <v>37</v>
      </c>
      <c r="AA4411" t="s">
        <v>37</v>
      </c>
    </row>
    <row r="4412" spans="1:27">
      <c r="A4412" s="5">
        <v>45870</v>
      </c>
      <c r="B4412" s="1" t="s">
        <v>27</v>
      </c>
      <c r="C4412" t="s">
        <v>12013</v>
      </c>
      <c r="D4412" s="2">
        <v>45870.7006944444</v>
      </c>
      <c r="E4412" s="2" t="s">
        <v>11910</v>
      </c>
      <c r="F4412" t="s">
        <v>2149</v>
      </c>
      <c r="G4412" t="s">
        <v>2150</v>
      </c>
      <c r="H4412">
        <v>300</v>
      </c>
      <c r="I4412">
        <v>0</v>
      </c>
      <c r="J4412">
        <v>300</v>
      </c>
      <c r="K4412" s="2">
        <v>45880.9262152778</v>
      </c>
      <c r="L4412" t="s">
        <v>12014</v>
      </c>
      <c r="M4412" t="s">
        <v>11439</v>
      </c>
      <c r="N4412" s="5">
        <v>45870</v>
      </c>
      <c r="O4412" s="1">
        <v>10</v>
      </c>
      <c r="P4412" s="3">
        <v>45880</v>
      </c>
      <c r="Q4412" s="3">
        <v>45880</v>
      </c>
      <c r="R4412" s="1" t="s">
        <v>34</v>
      </c>
      <c r="S4412" s="1" t="s">
        <v>67</v>
      </c>
      <c r="T4412" s="1" t="s">
        <v>68</v>
      </c>
      <c r="U4412" s="1">
        <v>10</v>
      </c>
      <c r="V4412" s="1" t="str">
        <f t="shared" si="136"/>
        <v>达标</v>
      </c>
      <c r="W4412" s="5">
        <v>45870</v>
      </c>
      <c r="X4412" s="1">
        <f t="shared" si="137"/>
        <v>0</v>
      </c>
      <c r="Y4412" t="s">
        <v>37</v>
      </c>
      <c r="Z4412" t="s">
        <v>37</v>
      </c>
      <c r="AA4412" t="s">
        <v>37</v>
      </c>
    </row>
    <row r="4413" spans="1:27">
      <c r="A4413" s="5">
        <v>45870</v>
      </c>
      <c r="B4413" s="1" t="s">
        <v>27</v>
      </c>
      <c r="C4413" t="s">
        <v>12015</v>
      </c>
      <c r="D4413" s="2">
        <v>45870.7058449074</v>
      </c>
      <c r="E4413" s="2" t="s">
        <v>11910</v>
      </c>
      <c r="F4413" t="s">
        <v>1559</v>
      </c>
      <c r="G4413" t="s">
        <v>1560</v>
      </c>
      <c r="H4413">
        <v>100</v>
      </c>
      <c r="I4413">
        <v>0</v>
      </c>
      <c r="J4413">
        <v>100</v>
      </c>
      <c r="K4413" s="2">
        <v>45877.8034259259</v>
      </c>
      <c r="L4413" t="s">
        <v>12016</v>
      </c>
      <c r="M4413" t="s">
        <v>9768</v>
      </c>
      <c r="N4413" s="5">
        <v>45870</v>
      </c>
      <c r="O4413" s="1">
        <v>10</v>
      </c>
      <c r="P4413" s="3">
        <v>45878</v>
      </c>
      <c r="Q4413" s="3">
        <v>45878</v>
      </c>
      <c r="R4413" s="1" t="s">
        <v>34</v>
      </c>
      <c r="S4413" s="1" t="s">
        <v>358</v>
      </c>
      <c r="T4413" s="1" t="s">
        <v>150</v>
      </c>
      <c r="U4413" s="1">
        <v>8</v>
      </c>
      <c r="V4413" s="1" t="str">
        <f t="shared" si="136"/>
        <v>达标</v>
      </c>
      <c r="W4413" s="5">
        <v>45870</v>
      </c>
      <c r="X4413" s="1">
        <f t="shared" si="137"/>
        <v>2</v>
      </c>
      <c r="Y4413" t="s">
        <v>37</v>
      </c>
      <c r="Z4413" t="s">
        <v>37</v>
      </c>
      <c r="AA4413" t="s">
        <v>37</v>
      </c>
    </row>
    <row r="4414" spans="1:27">
      <c r="A4414" s="5">
        <v>45870</v>
      </c>
      <c r="B4414" s="1" t="s">
        <v>27</v>
      </c>
      <c r="C4414" t="s">
        <v>12017</v>
      </c>
      <c r="D4414" s="2">
        <v>45870.7058449074</v>
      </c>
      <c r="E4414" s="2" t="s">
        <v>11910</v>
      </c>
      <c r="F4414" t="s">
        <v>4697</v>
      </c>
      <c r="G4414" t="s">
        <v>4698</v>
      </c>
      <c r="H4414">
        <v>100</v>
      </c>
      <c r="I4414">
        <v>0</v>
      </c>
      <c r="J4414">
        <v>100</v>
      </c>
      <c r="K4414" s="2">
        <v>45877.8039351852</v>
      </c>
      <c r="L4414" t="s">
        <v>12018</v>
      </c>
      <c r="M4414" t="s">
        <v>9768</v>
      </c>
      <c r="N4414" s="5">
        <v>45870</v>
      </c>
      <c r="O4414" s="1">
        <v>11</v>
      </c>
      <c r="P4414" s="3">
        <v>45878</v>
      </c>
      <c r="Q4414" s="3">
        <v>45878</v>
      </c>
      <c r="R4414" s="1" t="s">
        <v>34</v>
      </c>
      <c r="S4414" s="1" t="s">
        <v>358</v>
      </c>
      <c r="T4414" s="1" t="s">
        <v>359</v>
      </c>
      <c r="U4414" s="1">
        <v>8</v>
      </c>
      <c r="V4414" s="1" t="str">
        <f t="shared" si="136"/>
        <v>达标</v>
      </c>
      <c r="W4414" s="5">
        <v>45870</v>
      </c>
      <c r="X4414" s="1">
        <f t="shared" si="137"/>
        <v>3</v>
      </c>
      <c r="Y4414" t="s">
        <v>37</v>
      </c>
      <c r="Z4414" t="s">
        <v>37</v>
      </c>
      <c r="AA4414" t="s">
        <v>37</v>
      </c>
    </row>
    <row r="4415" spans="1:27">
      <c r="A4415" s="5">
        <v>45870</v>
      </c>
      <c r="B4415" s="1" t="s">
        <v>27</v>
      </c>
      <c r="C4415" t="s">
        <v>12019</v>
      </c>
      <c r="D4415" s="2">
        <v>45870.7058449074</v>
      </c>
      <c r="E4415" s="2" t="s">
        <v>11910</v>
      </c>
      <c r="F4415" t="s">
        <v>7446</v>
      </c>
      <c r="G4415" t="s">
        <v>7447</v>
      </c>
      <c r="H4415">
        <v>100</v>
      </c>
      <c r="I4415">
        <v>0</v>
      </c>
      <c r="J4415">
        <v>100</v>
      </c>
      <c r="K4415" s="2">
        <v>45877.8045138889</v>
      </c>
      <c r="L4415" t="s">
        <v>12020</v>
      </c>
      <c r="M4415" t="s">
        <v>11411</v>
      </c>
      <c r="N4415" s="5">
        <v>45870</v>
      </c>
      <c r="O4415" s="1">
        <v>11</v>
      </c>
      <c r="P4415" s="3">
        <v>45878</v>
      </c>
      <c r="Q4415" s="3">
        <v>45878</v>
      </c>
      <c r="R4415" s="1" t="s">
        <v>34</v>
      </c>
      <c r="S4415" s="1" t="s">
        <v>358</v>
      </c>
      <c r="T4415" s="1" t="s">
        <v>359</v>
      </c>
      <c r="U4415" s="1">
        <v>8</v>
      </c>
      <c r="V4415" s="1" t="str">
        <f t="shared" si="136"/>
        <v>达标</v>
      </c>
      <c r="W4415" s="5">
        <v>45870</v>
      </c>
      <c r="X4415" s="1">
        <f t="shared" si="137"/>
        <v>3</v>
      </c>
      <c r="Y4415" t="s">
        <v>37</v>
      </c>
      <c r="Z4415" t="s">
        <v>37</v>
      </c>
      <c r="AA4415" t="s">
        <v>37</v>
      </c>
    </row>
    <row r="4416" spans="1:27">
      <c r="A4416" s="5">
        <v>45870</v>
      </c>
      <c r="B4416" s="1" t="s">
        <v>27</v>
      </c>
      <c r="C4416" t="s">
        <v>12021</v>
      </c>
      <c r="D4416" s="2">
        <v>45870.7058449074</v>
      </c>
      <c r="E4416" s="2" t="s">
        <v>11910</v>
      </c>
      <c r="F4416" t="s">
        <v>369</v>
      </c>
      <c r="G4416" t="s">
        <v>370</v>
      </c>
      <c r="H4416">
        <v>100</v>
      </c>
      <c r="I4416">
        <v>0</v>
      </c>
      <c r="J4416">
        <v>100</v>
      </c>
      <c r="K4416" s="2">
        <v>45877.8093634259</v>
      </c>
      <c r="L4416" t="s">
        <v>12022</v>
      </c>
      <c r="M4416" t="s">
        <v>10413</v>
      </c>
      <c r="N4416" s="5">
        <v>45870</v>
      </c>
      <c r="O4416" s="1">
        <v>11</v>
      </c>
      <c r="P4416" s="3">
        <v>45878</v>
      </c>
      <c r="Q4416" s="3">
        <v>45878</v>
      </c>
      <c r="R4416" s="1" t="s">
        <v>34</v>
      </c>
      <c r="S4416" s="1" t="s">
        <v>358</v>
      </c>
      <c r="T4416" s="1" t="s">
        <v>359</v>
      </c>
      <c r="U4416" s="1">
        <v>8</v>
      </c>
      <c r="V4416" s="1" t="str">
        <f t="shared" si="136"/>
        <v>达标</v>
      </c>
      <c r="W4416" s="5">
        <v>45870</v>
      </c>
      <c r="X4416" s="1">
        <f t="shared" si="137"/>
        <v>3</v>
      </c>
      <c r="Y4416" t="s">
        <v>37</v>
      </c>
      <c r="Z4416" t="s">
        <v>37</v>
      </c>
      <c r="AA4416" t="s">
        <v>37</v>
      </c>
    </row>
    <row r="4417" spans="1:27">
      <c r="A4417" s="5">
        <v>45870</v>
      </c>
      <c r="B4417" s="1" t="s">
        <v>27</v>
      </c>
      <c r="C4417" t="s">
        <v>12023</v>
      </c>
      <c r="D4417" s="2">
        <v>45870.7087615741</v>
      </c>
      <c r="E4417" s="2" t="s">
        <v>11910</v>
      </c>
      <c r="F4417" t="s">
        <v>1974</v>
      </c>
      <c r="G4417" t="s">
        <v>1975</v>
      </c>
      <c r="H4417">
        <v>50</v>
      </c>
      <c r="I4417">
        <v>0</v>
      </c>
      <c r="J4417">
        <v>50</v>
      </c>
      <c r="K4417" s="2">
        <v>45876.7523611111</v>
      </c>
      <c r="L4417" t="s">
        <v>12024</v>
      </c>
      <c r="M4417" t="s">
        <v>11310</v>
      </c>
      <c r="N4417" s="5">
        <v>45870</v>
      </c>
      <c r="O4417" s="1">
        <v>8</v>
      </c>
      <c r="P4417" s="3">
        <v>45876</v>
      </c>
      <c r="Q4417" s="3">
        <v>45876</v>
      </c>
      <c r="R4417" s="1" t="s">
        <v>34</v>
      </c>
      <c r="S4417" s="1" t="s">
        <v>44</v>
      </c>
      <c r="T4417" s="1" t="s">
        <v>459</v>
      </c>
      <c r="U4417" s="1">
        <v>6</v>
      </c>
      <c r="V4417" s="1" t="str">
        <f t="shared" si="136"/>
        <v>达标</v>
      </c>
      <c r="W4417" s="5">
        <v>45870</v>
      </c>
      <c r="X4417" s="1">
        <f t="shared" si="137"/>
        <v>2</v>
      </c>
      <c r="Y4417" t="s">
        <v>37</v>
      </c>
      <c r="Z4417" t="s">
        <v>37</v>
      </c>
      <c r="AA4417" t="s">
        <v>37</v>
      </c>
    </row>
    <row r="4418" spans="1:27">
      <c r="A4418" s="5">
        <v>45870</v>
      </c>
      <c r="B4418" s="1" t="s">
        <v>27</v>
      </c>
      <c r="C4418" t="s">
        <v>12025</v>
      </c>
      <c r="D4418" s="2">
        <v>45870.7087615741</v>
      </c>
      <c r="E4418" s="2" t="s">
        <v>11910</v>
      </c>
      <c r="F4418" t="s">
        <v>1978</v>
      </c>
      <c r="G4418" t="s">
        <v>1979</v>
      </c>
      <c r="H4418">
        <v>30</v>
      </c>
      <c r="I4418">
        <v>0</v>
      </c>
      <c r="J4418">
        <v>30</v>
      </c>
      <c r="K4418" s="2">
        <v>45876.7525578704</v>
      </c>
      <c r="L4418" t="s">
        <v>12026</v>
      </c>
      <c r="M4418" t="s">
        <v>11310</v>
      </c>
      <c r="N4418" s="5">
        <v>45870</v>
      </c>
      <c r="O4418" s="1">
        <v>8</v>
      </c>
      <c r="P4418" s="3">
        <v>45876</v>
      </c>
      <c r="Q4418" s="3">
        <v>45876</v>
      </c>
      <c r="R4418" s="1" t="s">
        <v>34</v>
      </c>
      <c r="S4418" s="1" t="s">
        <v>44</v>
      </c>
      <c r="T4418" s="1" t="s">
        <v>459</v>
      </c>
      <c r="U4418" s="1">
        <v>6</v>
      </c>
      <c r="V4418" s="1" t="str">
        <f t="shared" si="136"/>
        <v>达标</v>
      </c>
      <c r="W4418" s="5">
        <v>45870</v>
      </c>
      <c r="X4418" s="1">
        <f t="shared" si="137"/>
        <v>2</v>
      </c>
      <c r="Y4418" t="s">
        <v>37</v>
      </c>
      <c r="Z4418" t="s">
        <v>37</v>
      </c>
      <c r="AA4418" t="s">
        <v>37</v>
      </c>
    </row>
    <row r="4419" spans="1:27">
      <c r="A4419" s="5">
        <v>45870</v>
      </c>
      <c r="B4419" s="1" t="s">
        <v>27</v>
      </c>
      <c r="C4419" t="s">
        <v>12027</v>
      </c>
      <c r="D4419" s="2">
        <v>45870.7087615741</v>
      </c>
      <c r="E4419" s="2" t="s">
        <v>11910</v>
      </c>
      <c r="F4419" t="s">
        <v>7872</v>
      </c>
      <c r="G4419" t="s">
        <v>7873</v>
      </c>
      <c r="H4419">
        <v>30</v>
      </c>
      <c r="I4419">
        <v>0</v>
      </c>
      <c r="J4419">
        <v>30</v>
      </c>
      <c r="K4419" s="2">
        <v>45874.723287037</v>
      </c>
      <c r="L4419" t="s">
        <v>12028</v>
      </c>
      <c r="M4419" t="s">
        <v>10826</v>
      </c>
      <c r="N4419" s="5">
        <v>45870</v>
      </c>
      <c r="O4419" s="1">
        <v>5</v>
      </c>
      <c r="P4419" s="3">
        <v>45874</v>
      </c>
      <c r="Q4419" s="3">
        <v>45874</v>
      </c>
      <c r="R4419" s="1" t="s">
        <v>34</v>
      </c>
      <c r="S4419" s="1" t="s">
        <v>44</v>
      </c>
      <c r="T4419" s="1" t="s">
        <v>45</v>
      </c>
      <c r="U4419" s="1">
        <v>4</v>
      </c>
      <c r="V4419" s="1" t="str">
        <f t="shared" ref="V4419:V4482" si="138">IF(X4419&gt;=0,"达标","逾期")</f>
        <v>达标</v>
      </c>
      <c r="W4419" s="5">
        <v>45870</v>
      </c>
      <c r="X4419" s="1">
        <f t="shared" ref="X4419:X4482" si="139">O4419-U4419</f>
        <v>1</v>
      </c>
      <c r="Y4419" t="s">
        <v>37</v>
      </c>
      <c r="Z4419" t="s">
        <v>37</v>
      </c>
      <c r="AA4419" t="s">
        <v>37</v>
      </c>
    </row>
    <row r="4420" spans="1:27">
      <c r="A4420" s="5">
        <v>45870</v>
      </c>
      <c r="B4420" s="1" t="s">
        <v>27</v>
      </c>
      <c r="C4420" t="s">
        <v>12029</v>
      </c>
      <c r="D4420" s="2">
        <v>45870.7087615741</v>
      </c>
      <c r="E4420" s="2" t="s">
        <v>11910</v>
      </c>
      <c r="F4420" t="s">
        <v>5618</v>
      </c>
      <c r="G4420" t="s">
        <v>5619</v>
      </c>
      <c r="H4420">
        <v>30</v>
      </c>
      <c r="I4420">
        <v>0</v>
      </c>
      <c r="J4420">
        <v>30</v>
      </c>
      <c r="K4420" s="2">
        <v>45874.7143981481</v>
      </c>
      <c r="L4420" t="s">
        <v>12030</v>
      </c>
      <c r="M4420" t="s">
        <v>10699</v>
      </c>
      <c r="N4420" s="5">
        <v>45870</v>
      </c>
      <c r="O4420" s="1">
        <v>5</v>
      </c>
      <c r="P4420" s="3">
        <v>45874</v>
      </c>
      <c r="Q4420" s="3">
        <v>45874</v>
      </c>
      <c r="R4420" s="1" t="s">
        <v>34</v>
      </c>
      <c r="S4420" s="1" t="s">
        <v>44</v>
      </c>
      <c r="T4420" s="1" t="s">
        <v>60</v>
      </c>
      <c r="U4420" s="1">
        <v>4</v>
      </c>
      <c r="V4420" s="1" t="str">
        <f t="shared" si="138"/>
        <v>达标</v>
      </c>
      <c r="W4420" s="5">
        <v>45870</v>
      </c>
      <c r="X4420" s="1">
        <f t="shared" si="139"/>
        <v>1</v>
      </c>
      <c r="Y4420" t="s">
        <v>37</v>
      </c>
      <c r="Z4420" t="s">
        <v>37</v>
      </c>
      <c r="AA4420" t="s">
        <v>37</v>
      </c>
    </row>
    <row r="4421" spans="1:27">
      <c r="A4421" s="5">
        <v>45870</v>
      </c>
      <c r="B4421" s="1" t="s">
        <v>27</v>
      </c>
      <c r="C4421" t="s">
        <v>12031</v>
      </c>
      <c r="D4421" s="2">
        <v>45870.7087615741</v>
      </c>
      <c r="E4421" s="2" t="s">
        <v>11910</v>
      </c>
      <c r="F4421" t="s">
        <v>5344</v>
      </c>
      <c r="G4421" t="s">
        <v>5345</v>
      </c>
      <c r="H4421">
        <v>40</v>
      </c>
      <c r="I4421">
        <v>0</v>
      </c>
      <c r="J4421">
        <v>40</v>
      </c>
      <c r="K4421" s="2">
        <v>45876.754224537</v>
      </c>
      <c r="L4421" t="s">
        <v>12032</v>
      </c>
      <c r="M4421" t="s">
        <v>11310</v>
      </c>
      <c r="N4421" s="5">
        <v>45870</v>
      </c>
      <c r="O4421" s="1">
        <v>5</v>
      </c>
      <c r="P4421" s="3">
        <v>45876</v>
      </c>
      <c r="Q4421" s="3">
        <v>45876</v>
      </c>
      <c r="R4421" s="1" t="s">
        <v>34</v>
      </c>
      <c r="S4421" s="1" t="s">
        <v>44</v>
      </c>
      <c r="T4421" s="1" t="s">
        <v>45</v>
      </c>
      <c r="U4421" s="1">
        <v>6</v>
      </c>
      <c r="V4421" s="1" t="str">
        <f t="shared" si="138"/>
        <v>逾期</v>
      </c>
      <c r="W4421" s="5">
        <v>45870</v>
      </c>
      <c r="X4421" s="1">
        <f t="shared" si="139"/>
        <v>-1</v>
      </c>
      <c r="Y4421" t="s">
        <v>37</v>
      </c>
      <c r="Z4421" t="s">
        <v>37</v>
      </c>
      <c r="AA4421" t="s">
        <v>37</v>
      </c>
    </row>
    <row r="4422" spans="1:27">
      <c r="A4422" s="5">
        <v>45870</v>
      </c>
      <c r="B4422" s="1" t="s">
        <v>27</v>
      </c>
      <c r="C4422" t="s">
        <v>12033</v>
      </c>
      <c r="D4422" s="2">
        <v>45870.7087615741</v>
      </c>
      <c r="E4422" s="2" t="s">
        <v>11910</v>
      </c>
      <c r="F4422" t="s">
        <v>2405</v>
      </c>
      <c r="G4422" t="s">
        <v>2406</v>
      </c>
      <c r="H4422">
        <v>110</v>
      </c>
      <c r="I4422">
        <v>0</v>
      </c>
      <c r="J4422">
        <v>110</v>
      </c>
      <c r="K4422" s="2">
        <v>45874.7222453704</v>
      </c>
      <c r="L4422" t="s">
        <v>12034</v>
      </c>
      <c r="M4422" t="s">
        <v>10826</v>
      </c>
      <c r="N4422" s="5">
        <v>45870</v>
      </c>
      <c r="O4422" s="1">
        <v>5</v>
      </c>
      <c r="P4422" s="3">
        <v>45874</v>
      </c>
      <c r="Q4422" s="3">
        <v>45874</v>
      </c>
      <c r="R4422" s="1" t="s">
        <v>34</v>
      </c>
      <c r="S4422" s="1" t="s">
        <v>44</v>
      </c>
      <c r="T4422" s="1" t="s">
        <v>45</v>
      </c>
      <c r="U4422" s="1">
        <v>4</v>
      </c>
      <c r="V4422" s="1" t="str">
        <f t="shared" si="138"/>
        <v>达标</v>
      </c>
      <c r="W4422" s="5">
        <v>45870</v>
      </c>
      <c r="X4422" s="1">
        <f t="shared" si="139"/>
        <v>1</v>
      </c>
      <c r="Y4422" t="s">
        <v>37</v>
      </c>
      <c r="Z4422" t="s">
        <v>37</v>
      </c>
      <c r="AA4422" t="s">
        <v>37</v>
      </c>
    </row>
    <row r="4423" spans="1:27">
      <c r="A4423" s="5">
        <v>45870</v>
      </c>
      <c r="B4423" s="1" t="s">
        <v>27</v>
      </c>
      <c r="C4423" t="s">
        <v>12035</v>
      </c>
      <c r="D4423" s="2">
        <v>45870.7123263889</v>
      </c>
      <c r="E4423" s="2" t="s">
        <v>11920</v>
      </c>
      <c r="F4423" t="s">
        <v>3149</v>
      </c>
      <c r="G4423" t="s">
        <v>3150</v>
      </c>
      <c r="H4423">
        <v>50</v>
      </c>
      <c r="I4423">
        <v>0</v>
      </c>
      <c r="J4423">
        <v>50</v>
      </c>
      <c r="K4423" s="2">
        <v>45877.7859722222</v>
      </c>
      <c r="L4423" t="s">
        <v>12036</v>
      </c>
      <c r="M4423" t="s">
        <v>11814</v>
      </c>
      <c r="N4423" s="5">
        <v>45870</v>
      </c>
      <c r="O4423" s="1">
        <v>8</v>
      </c>
      <c r="P4423" s="3">
        <v>45877</v>
      </c>
      <c r="Q4423" s="3">
        <v>45877</v>
      </c>
      <c r="R4423" s="1" t="s">
        <v>34</v>
      </c>
      <c r="S4423" s="1" t="s">
        <v>316</v>
      </c>
      <c r="T4423" s="1" t="s">
        <v>317</v>
      </c>
      <c r="U4423" s="1">
        <v>7</v>
      </c>
      <c r="V4423" s="1" t="str">
        <f t="shared" si="138"/>
        <v>达标</v>
      </c>
      <c r="W4423" s="5">
        <v>45870</v>
      </c>
      <c r="X4423" s="1">
        <f t="shared" si="139"/>
        <v>1</v>
      </c>
      <c r="Y4423" t="s">
        <v>37</v>
      </c>
      <c r="Z4423" t="s">
        <v>37</v>
      </c>
      <c r="AA4423" t="s">
        <v>37</v>
      </c>
    </row>
    <row r="4424" spans="1:27">
      <c r="A4424" s="5">
        <v>45870</v>
      </c>
      <c r="B4424" s="1" t="s">
        <v>27</v>
      </c>
      <c r="C4424" t="s">
        <v>12037</v>
      </c>
      <c r="D4424" s="2">
        <v>45870.7151041667</v>
      </c>
      <c r="E4424" s="2" t="s">
        <v>11910</v>
      </c>
      <c r="F4424" t="s">
        <v>8378</v>
      </c>
      <c r="G4424" t="s">
        <v>8379</v>
      </c>
      <c r="H4424">
        <v>100</v>
      </c>
      <c r="I4424">
        <v>0</v>
      </c>
      <c r="J4424">
        <v>100</v>
      </c>
      <c r="K4424" s="2">
        <v>45883.7554398148</v>
      </c>
      <c r="L4424" t="s">
        <v>12038</v>
      </c>
      <c r="M4424" t="s">
        <v>12038</v>
      </c>
      <c r="N4424" s="5">
        <v>45870</v>
      </c>
      <c r="O4424" s="1">
        <v>9</v>
      </c>
      <c r="P4424" s="3">
        <v>45883</v>
      </c>
      <c r="Q4424" s="3">
        <v>45883</v>
      </c>
      <c r="R4424" s="1" t="s">
        <v>34</v>
      </c>
      <c r="S4424" s="1" t="s">
        <v>316</v>
      </c>
      <c r="T4424" s="1" t="s">
        <v>317</v>
      </c>
      <c r="U4424" s="1">
        <v>13</v>
      </c>
      <c r="V4424" s="1" t="str">
        <f t="shared" si="138"/>
        <v>逾期</v>
      </c>
      <c r="W4424" s="5">
        <v>45870</v>
      </c>
      <c r="X4424" s="1">
        <f t="shared" si="139"/>
        <v>-4</v>
      </c>
      <c r="Y4424" t="s">
        <v>37</v>
      </c>
      <c r="Z4424" t="s">
        <v>37</v>
      </c>
      <c r="AA4424" t="s">
        <v>37</v>
      </c>
    </row>
    <row r="4425" spans="1:27">
      <c r="A4425" s="5">
        <v>45870</v>
      </c>
      <c r="B4425" s="1" t="s">
        <v>27</v>
      </c>
      <c r="C4425" t="s">
        <v>12039</v>
      </c>
      <c r="D4425" s="2">
        <v>45870.7151041667</v>
      </c>
      <c r="E4425" s="2" t="s">
        <v>11910</v>
      </c>
      <c r="F4425" t="s">
        <v>5666</v>
      </c>
      <c r="G4425" t="s">
        <v>5667</v>
      </c>
      <c r="H4425">
        <v>50</v>
      </c>
      <c r="I4425">
        <v>0</v>
      </c>
      <c r="J4425">
        <v>50</v>
      </c>
      <c r="K4425" s="2">
        <v>45877.7944907407</v>
      </c>
      <c r="L4425" t="s">
        <v>12040</v>
      </c>
      <c r="M4425" t="s">
        <v>9768</v>
      </c>
      <c r="N4425" s="5">
        <v>45870</v>
      </c>
      <c r="O4425" s="1">
        <v>9</v>
      </c>
      <c r="P4425" s="3">
        <v>45877</v>
      </c>
      <c r="Q4425" s="3">
        <v>45877</v>
      </c>
      <c r="R4425" s="1" t="s">
        <v>34</v>
      </c>
      <c r="S4425" s="1" t="s">
        <v>316</v>
      </c>
      <c r="T4425" s="1" t="s">
        <v>317</v>
      </c>
      <c r="U4425" s="1">
        <v>7</v>
      </c>
      <c r="V4425" s="1" t="str">
        <f t="shared" si="138"/>
        <v>达标</v>
      </c>
      <c r="W4425" s="5">
        <v>45870</v>
      </c>
      <c r="X4425" s="1">
        <f t="shared" si="139"/>
        <v>2</v>
      </c>
      <c r="Y4425" t="s">
        <v>37</v>
      </c>
      <c r="Z4425" t="s">
        <v>37</v>
      </c>
      <c r="AA4425" t="s">
        <v>37</v>
      </c>
    </row>
    <row r="4426" spans="1:27">
      <c r="A4426" s="5">
        <v>45870</v>
      </c>
      <c r="B4426" s="1" t="s">
        <v>27</v>
      </c>
      <c r="C4426" t="s">
        <v>12041</v>
      </c>
      <c r="D4426" s="2">
        <v>45870.7151041667</v>
      </c>
      <c r="E4426" s="2" t="s">
        <v>11910</v>
      </c>
      <c r="F4426" t="s">
        <v>11312</v>
      </c>
      <c r="G4426" t="s">
        <v>11313</v>
      </c>
      <c r="H4426">
        <v>100</v>
      </c>
      <c r="I4426">
        <v>0</v>
      </c>
      <c r="J4426">
        <v>100</v>
      </c>
      <c r="K4426" s="2">
        <v>45880.8934606481</v>
      </c>
      <c r="L4426" t="s">
        <v>12042</v>
      </c>
      <c r="M4426" t="s">
        <v>10375</v>
      </c>
      <c r="N4426" s="5">
        <v>45870</v>
      </c>
      <c r="O4426" s="1">
        <v>9</v>
      </c>
      <c r="P4426" s="3">
        <v>45878</v>
      </c>
      <c r="Q4426" s="3">
        <v>45878</v>
      </c>
      <c r="R4426" s="1" t="s">
        <v>34</v>
      </c>
      <c r="S4426" s="1" t="s">
        <v>316</v>
      </c>
      <c r="T4426" s="1" t="s">
        <v>317</v>
      </c>
      <c r="U4426" s="1">
        <v>8</v>
      </c>
      <c r="V4426" s="1" t="str">
        <f t="shared" si="138"/>
        <v>达标</v>
      </c>
      <c r="W4426" s="5">
        <v>45870</v>
      </c>
      <c r="X4426" s="1">
        <f t="shared" si="139"/>
        <v>1</v>
      </c>
      <c r="Y4426" t="s">
        <v>37</v>
      </c>
      <c r="Z4426" t="s">
        <v>37</v>
      </c>
      <c r="AA4426" t="s">
        <v>37</v>
      </c>
    </row>
    <row r="4427" spans="1:27">
      <c r="A4427" s="5">
        <v>45870</v>
      </c>
      <c r="B4427" s="1" t="s">
        <v>27</v>
      </c>
      <c r="C4427" t="s">
        <v>12043</v>
      </c>
      <c r="D4427" s="2">
        <v>45870.7151041667</v>
      </c>
      <c r="E4427" s="2" t="s">
        <v>11910</v>
      </c>
      <c r="F4427" t="s">
        <v>12044</v>
      </c>
      <c r="G4427" t="s">
        <v>12045</v>
      </c>
      <c r="H4427">
        <v>100</v>
      </c>
      <c r="I4427">
        <v>0</v>
      </c>
      <c r="J4427">
        <v>100</v>
      </c>
      <c r="K4427" s="2">
        <v>45880.8927777778</v>
      </c>
      <c r="L4427" t="s">
        <v>12046</v>
      </c>
      <c r="M4427" t="s">
        <v>10375</v>
      </c>
      <c r="N4427" s="5">
        <v>45870</v>
      </c>
      <c r="O4427" s="1">
        <v>9</v>
      </c>
      <c r="P4427" s="3">
        <v>45878</v>
      </c>
      <c r="Q4427" s="3">
        <v>45878</v>
      </c>
      <c r="R4427" s="1" t="s">
        <v>34</v>
      </c>
      <c r="S4427" s="1" t="s">
        <v>316</v>
      </c>
      <c r="T4427" s="1" t="s">
        <v>317</v>
      </c>
      <c r="U4427" s="1">
        <v>8</v>
      </c>
      <c r="V4427" s="1" t="str">
        <f t="shared" si="138"/>
        <v>达标</v>
      </c>
      <c r="W4427" s="5">
        <v>45870</v>
      </c>
      <c r="X4427" s="1">
        <f t="shared" si="139"/>
        <v>1</v>
      </c>
      <c r="Y4427" t="s">
        <v>37</v>
      </c>
      <c r="Z4427" t="s">
        <v>37</v>
      </c>
      <c r="AA4427" t="s">
        <v>37</v>
      </c>
    </row>
    <row r="4428" spans="1:27">
      <c r="A4428" s="5">
        <v>45870</v>
      </c>
      <c r="B4428" s="1" t="s">
        <v>27</v>
      </c>
      <c r="C4428" t="s">
        <v>12047</v>
      </c>
      <c r="D4428" s="2">
        <v>45870.7172685185</v>
      </c>
      <c r="E4428" s="2" t="s">
        <v>11920</v>
      </c>
      <c r="F4428" t="s">
        <v>4036</v>
      </c>
      <c r="G4428" t="s">
        <v>4037</v>
      </c>
      <c r="H4428">
        <v>50</v>
      </c>
      <c r="I4428">
        <v>0</v>
      </c>
      <c r="J4428">
        <v>50</v>
      </c>
      <c r="K4428" s="2">
        <v>45884.8202430556</v>
      </c>
      <c r="L4428" t="s">
        <v>12048</v>
      </c>
      <c r="M4428" t="s">
        <v>11387</v>
      </c>
      <c r="N4428" s="5">
        <v>45870</v>
      </c>
      <c r="O4428" s="1">
        <v>8</v>
      </c>
      <c r="P4428" s="3">
        <v>45884</v>
      </c>
      <c r="Q4428" s="3">
        <v>45884</v>
      </c>
      <c r="R4428" s="1" t="s">
        <v>34</v>
      </c>
      <c r="S4428" s="1" t="s">
        <v>316</v>
      </c>
      <c r="T4428" s="1" t="s">
        <v>317</v>
      </c>
      <c r="U4428" s="1">
        <v>14</v>
      </c>
      <c r="V4428" s="1" t="str">
        <f t="shared" si="138"/>
        <v>逾期</v>
      </c>
      <c r="W4428" s="5">
        <v>45870</v>
      </c>
      <c r="X4428" s="1">
        <f t="shared" si="139"/>
        <v>-6</v>
      </c>
      <c r="Y4428" t="s">
        <v>37</v>
      </c>
      <c r="Z4428" t="s">
        <v>37</v>
      </c>
      <c r="AA4428" t="s">
        <v>37</v>
      </c>
    </row>
    <row r="4429" spans="1:27">
      <c r="A4429" s="5">
        <v>45870</v>
      </c>
      <c r="B4429" s="1" t="s">
        <v>27</v>
      </c>
      <c r="C4429" t="s">
        <v>12049</v>
      </c>
      <c r="D4429" s="2">
        <v>45870.7180787037</v>
      </c>
      <c r="E4429" s="2" t="s">
        <v>11910</v>
      </c>
      <c r="F4429" t="s">
        <v>9870</v>
      </c>
      <c r="G4429" t="s">
        <v>9871</v>
      </c>
      <c r="H4429">
        <v>100</v>
      </c>
      <c r="I4429">
        <v>0</v>
      </c>
      <c r="J4429">
        <v>100</v>
      </c>
      <c r="K4429" s="2">
        <v>45882.4933333333</v>
      </c>
      <c r="L4429" t="s">
        <v>12050</v>
      </c>
      <c r="M4429" t="s">
        <v>11376</v>
      </c>
      <c r="N4429" s="5">
        <v>45870</v>
      </c>
      <c r="O4429" s="1">
        <v>9</v>
      </c>
      <c r="P4429" s="3">
        <v>45881</v>
      </c>
      <c r="Q4429" s="3">
        <v>45881</v>
      </c>
      <c r="R4429" s="1" t="s">
        <v>34</v>
      </c>
      <c r="S4429" s="1" t="s">
        <v>316</v>
      </c>
      <c r="T4429" s="1" t="s">
        <v>317</v>
      </c>
      <c r="U4429" s="1">
        <v>11</v>
      </c>
      <c r="V4429" s="1" t="str">
        <f t="shared" si="138"/>
        <v>逾期</v>
      </c>
      <c r="W4429" s="5">
        <v>45870</v>
      </c>
      <c r="X4429" s="1">
        <f t="shared" si="139"/>
        <v>-2</v>
      </c>
      <c r="Y4429" t="s">
        <v>37</v>
      </c>
      <c r="Z4429" t="s">
        <v>37</v>
      </c>
      <c r="AA4429" t="s">
        <v>37</v>
      </c>
    </row>
    <row r="4430" spans="1:27">
      <c r="A4430" s="5">
        <v>45870</v>
      </c>
      <c r="B4430" s="1" t="s">
        <v>27</v>
      </c>
      <c r="C4430" t="s">
        <v>12051</v>
      </c>
      <c r="D4430" s="2">
        <v>45870.7180787037</v>
      </c>
      <c r="E4430" s="2" t="s">
        <v>11910</v>
      </c>
      <c r="F4430" t="s">
        <v>931</v>
      </c>
      <c r="G4430" t="s">
        <v>932</v>
      </c>
      <c r="H4430">
        <v>100</v>
      </c>
      <c r="I4430">
        <v>0</v>
      </c>
      <c r="J4430">
        <v>100</v>
      </c>
      <c r="K4430" s="2">
        <v>45883.7563425926</v>
      </c>
      <c r="L4430" t="s">
        <v>12052</v>
      </c>
      <c r="M4430" t="s">
        <v>10931</v>
      </c>
      <c r="N4430" s="5">
        <v>45870</v>
      </c>
      <c r="O4430" s="1">
        <v>8</v>
      </c>
      <c r="P4430" s="3">
        <v>45883</v>
      </c>
      <c r="Q4430" s="3">
        <v>45883</v>
      </c>
      <c r="R4430" s="1" t="s">
        <v>34</v>
      </c>
      <c r="S4430" s="1" t="s">
        <v>316</v>
      </c>
      <c r="T4430" s="1" t="s">
        <v>317</v>
      </c>
      <c r="U4430" s="1">
        <v>13</v>
      </c>
      <c r="V4430" s="1" t="str">
        <f t="shared" si="138"/>
        <v>逾期</v>
      </c>
      <c r="W4430" s="5">
        <v>45870</v>
      </c>
      <c r="X4430" s="1">
        <f t="shared" si="139"/>
        <v>-5</v>
      </c>
      <c r="Y4430" t="s">
        <v>37</v>
      </c>
      <c r="Z4430" t="s">
        <v>37</v>
      </c>
      <c r="AA4430" t="s">
        <v>37</v>
      </c>
    </row>
    <row r="4431" spans="1:27">
      <c r="A4431" s="5">
        <v>45870</v>
      </c>
      <c r="B4431" s="1" t="s">
        <v>27</v>
      </c>
      <c r="C4431" t="s">
        <v>12053</v>
      </c>
      <c r="D4431" s="2">
        <v>45870.7209722222</v>
      </c>
      <c r="E4431" s="2" t="s">
        <v>12054</v>
      </c>
      <c r="F4431" t="s">
        <v>1777</v>
      </c>
      <c r="G4431" t="s">
        <v>1778</v>
      </c>
      <c r="H4431">
        <v>100</v>
      </c>
      <c r="I4431">
        <v>0</v>
      </c>
      <c r="J4431">
        <v>100</v>
      </c>
      <c r="K4431" s="2">
        <v>45882.7194675926</v>
      </c>
      <c r="L4431" t="s">
        <v>12055</v>
      </c>
      <c r="M4431" t="s">
        <v>11376</v>
      </c>
      <c r="N4431" s="5">
        <v>45870</v>
      </c>
      <c r="O4431" s="1">
        <v>11</v>
      </c>
      <c r="P4431" s="3">
        <v>45882</v>
      </c>
      <c r="Q4431" s="3">
        <v>45882</v>
      </c>
      <c r="R4431" s="1" t="s">
        <v>34</v>
      </c>
      <c r="S4431" s="1" t="s">
        <v>223</v>
      </c>
      <c r="T4431" s="1" t="s">
        <v>224</v>
      </c>
      <c r="U4431" s="1">
        <v>12</v>
      </c>
      <c r="V4431" s="1" t="str">
        <f t="shared" si="138"/>
        <v>逾期</v>
      </c>
      <c r="W4431" s="5">
        <v>45870</v>
      </c>
      <c r="X4431" s="1">
        <f t="shared" si="139"/>
        <v>-1</v>
      </c>
      <c r="Y4431" t="s">
        <v>37</v>
      </c>
      <c r="Z4431" t="s">
        <v>37</v>
      </c>
      <c r="AA4431" t="s">
        <v>37</v>
      </c>
    </row>
    <row r="4432" spans="1:27">
      <c r="A4432" s="5">
        <v>45870</v>
      </c>
      <c r="B4432" s="1" t="s">
        <v>27</v>
      </c>
      <c r="C4432" t="s">
        <v>12056</v>
      </c>
      <c r="D4432" s="2">
        <v>45870.7209722222</v>
      </c>
      <c r="E4432" s="2" t="s">
        <v>12054</v>
      </c>
      <c r="F4432" t="s">
        <v>6047</v>
      </c>
      <c r="G4432" t="s">
        <v>6048</v>
      </c>
      <c r="H4432">
        <v>100</v>
      </c>
      <c r="I4432">
        <v>0</v>
      </c>
      <c r="J4432">
        <v>100</v>
      </c>
      <c r="K4432" s="2">
        <v>45882.7209837963</v>
      </c>
      <c r="L4432" t="s">
        <v>12057</v>
      </c>
      <c r="M4432" t="s">
        <v>11390</v>
      </c>
      <c r="N4432" s="5">
        <v>45870</v>
      </c>
      <c r="O4432" s="1">
        <v>11</v>
      </c>
      <c r="P4432" s="3">
        <v>45882</v>
      </c>
      <c r="Q4432" s="3">
        <v>45882</v>
      </c>
      <c r="R4432" s="1" t="s">
        <v>34</v>
      </c>
      <c r="S4432" s="1" t="s">
        <v>223</v>
      </c>
      <c r="T4432" s="1" t="s">
        <v>224</v>
      </c>
      <c r="U4432" s="1">
        <v>12</v>
      </c>
      <c r="V4432" s="1" t="str">
        <f t="shared" si="138"/>
        <v>逾期</v>
      </c>
      <c r="W4432" s="5">
        <v>45870</v>
      </c>
      <c r="X4432" s="1">
        <f t="shared" si="139"/>
        <v>-1</v>
      </c>
      <c r="Y4432" t="s">
        <v>37</v>
      </c>
      <c r="Z4432" t="s">
        <v>37</v>
      </c>
      <c r="AA4432" t="s">
        <v>37</v>
      </c>
    </row>
    <row r="4433" spans="1:27">
      <c r="A4433" s="5">
        <v>45870</v>
      </c>
      <c r="B4433" s="1" t="s">
        <v>27</v>
      </c>
      <c r="C4433" t="s">
        <v>12058</v>
      </c>
      <c r="D4433" s="2">
        <v>45870.7209722222</v>
      </c>
      <c r="E4433" s="2" t="s">
        <v>12054</v>
      </c>
      <c r="F4433" t="s">
        <v>7094</v>
      </c>
      <c r="G4433" t="s">
        <v>7095</v>
      </c>
      <c r="H4433">
        <v>100</v>
      </c>
      <c r="I4433">
        <v>0</v>
      </c>
      <c r="J4433">
        <v>100</v>
      </c>
      <c r="K4433" s="2">
        <v>45882.7131134259</v>
      </c>
      <c r="L4433" t="s">
        <v>12059</v>
      </c>
      <c r="M4433" t="s">
        <v>11376</v>
      </c>
      <c r="N4433" s="5">
        <v>45870</v>
      </c>
      <c r="O4433" s="1">
        <v>11</v>
      </c>
      <c r="P4433" s="3">
        <v>45882</v>
      </c>
      <c r="Q4433" s="3">
        <v>45882</v>
      </c>
      <c r="R4433" s="1" t="s">
        <v>34</v>
      </c>
      <c r="S4433" s="1" t="s">
        <v>223</v>
      </c>
      <c r="T4433" s="1" t="s">
        <v>224</v>
      </c>
      <c r="U4433" s="1">
        <v>12</v>
      </c>
      <c r="V4433" s="1" t="str">
        <f t="shared" si="138"/>
        <v>逾期</v>
      </c>
      <c r="W4433" s="5">
        <v>45870</v>
      </c>
      <c r="X4433" s="1">
        <f t="shared" si="139"/>
        <v>-1</v>
      </c>
      <c r="Y4433" t="s">
        <v>37</v>
      </c>
      <c r="Z4433" t="s">
        <v>37</v>
      </c>
      <c r="AA4433" t="s">
        <v>37</v>
      </c>
    </row>
    <row r="4434" spans="1:27">
      <c r="A4434" s="5">
        <v>45870</v>
      </c>
      <c r="B4434" s="1" t="s">
        <v>27</v>
      </c>
      <c r="C4434" t="s">
        <v>12060</v>
      </c>
      <c r="D4434" s="2">
        <v>45870.7219907407</v>
      </c>
      <c r="E4434" s="2" t="s">
        <v>12061</v>
      </c>
      <c r="F4434" t="s">
        <v>1772</v>
      </c>
      <c r="G4434" t="s">
        <v>1773</v>
      </c>
      <c r="H4434">
        <v>50</v>
      </c>
      <c r="I4434">
        <v>0</v>
      </c>
      <c r="J4434">
        <v>50</v>
      </c>
      <c r="K4434" s="2">
        <v>45876.7530439815</v>
      </c>
      <c r="L4434" t="s">
        <v>12062</v>
      </c>
      <c r="M4434" t="s">
        <v>11310</v>
      </c>
      <c r="N4434" s="5">
        <v>45870</v>
      </c>
      <c r="O4434" s="1">
        <v>11</v>
      </c>
      <c r="P4434" s="3">
        <v>45876</v>
      </c>
      <c r="Q4434" s="3">
        <v>45876</v>
      </c>
      <c r="R4434" s="1" t="s">
        <v>34</v>
      </c>
      <c r="S4434" s="1" t="s">
        <v>676</v>
      </c>
      <c r="T4434" s="1" t="s">
        <v>309</v>
      </c>
      <c r="U4434" s="1">
        <v>6</v>
      </c>
      <c r="V4434" s="1" t="str">
        <f t="shared" si="138"/>
        <v>达标</v>
      </c>
      <c r="W4434" s="5">
        <v>45870</v>
      </c>
      <c r="X4434" s="1">
        <f t="shared" si="139"/>
        <v>5</v>
      </c>
      <c r="Y4434" t="s">
        <v>37</v>
      </c>
      <c r="Z4434" t="s">
        <v>37</v>
      </c>
      <c r="AA4434" t="s">
        <v>37</v>
      </c>
    </row>
    <row r="4435" spans="1:27">
      <c r="A4435" s="5">
        <v>45870</v>
      </c>
      <c r="B4435" s="1" t="s">
        <v>27</v>
      </c>
      <c r="C4435" t="s">
        <v>12063</v>
      </c>
      <c r="D4435" s="2">
        <v>45870.7234375</v>
      </c>
      <c r="E4435" s="2" t="s">
        <v>12064</v>
      </c>
      <c r="F4435" t="s">
        <v>2053</v>
      </c>
      <c r="G4435" t="s">
        <v>2054</v>
      </c>
      <c r="H4435">
        <v>200</v>
      </c>
      <c r="I4435">
        <v>0</v>
      </c>
      <c r="J4435">
        <v>200</v>
      </c>
      <c r="K4435" s="2">
        <v>45877.8103472222</v>
      </c>
      <c r="L4435" t="s">
        <v>12065</v>
      </c>
      <c r="M4435" t="s">
        <v>10413</v>
      </c>
      <c r="N4435" s="5">
        <v>45870</v>
      </c>
      <c r="O4435" s="1">
        <v>21</v>
      </c>
      <c r="P4435" s="3">
        <v>45877</v>
      </c>
      <c r="Q4435" s="3">
        <v>45877</v>
      </c>
      <c r="R4435" s="1" t="s">
        <v>34</v>
      </c>
      <c r="S4435" s="1" t="s">
        <v>234</v>
      </c>
      <c r="T4435" s="1" t="s">
        <v>235</v>
      </c>
      <c r="U4435" s="1">
        <v>7</v>
      </c>
      <c r="V4435" s="1" t="str">
        <f t="shared" si="138"/>
        <v>达标</v>
      </c>
      <c r="W4435" s="5">
        <v>45870</v>
      </c>
      <c r="X4435" s="1">
        <f t="shared" si="139"/>
        <v>14</v>
      </c>
      <c r="Y4435" t="s">
        <v>37</v>
      </c>
      <c r="Z4435" t="s">
        <v>37</v>
      </c>
      <c r="AA4435" t="s">
        <v>37</v>
      </c>
    </row>
    <row r="4436" spans="1:27">
      <c r="A4436" s="5">
        <v>45870</v>
      </c>
      <c r="B4436" s="1" t="s">
        <v>27</v>
      </c>
      <c r="C4436" t="s">
        <v>12066</v>
      </c>
      <c r="D4436" s="2">
        <v>45870.7234375</v>
      </c>
      <c r="E4436" s="2" t="s">
        <v>12064</v>
      </c>
      <c r="F4436" t="s">
        <v>5217</v>
      </c>
      <c r="G4436" t="s">
        <v>5218</v>
      </c>
      <c r="H4436">
        <v>200</v>
      </c>
      <c r="I4436">
        <v>0</v>
      </c>
      <c r="J4436">
        <v>200</v>
      </c>
      <c r="K4436" s="2">
        <v>45901.8310763889</v>
      </c>
      <c r="L4436" t="s">
        <v>12067</v>
      </c>
      <c r="M4436" t="s">
        <v>12068</v>
      </c>
      <c r="N4436" s="5">
        <v>45901</v>
      </c>
      <c r="O4436" s="1">
        <v>21</v>
      </c>
      <c r="P4436" s="3" t="s">
        <v>34</v>
      </c>
      <c r="Q4436" s="3">
        <v>45901</v>
      </c>
      <c r="R4436" s="1" t="s">
        <v>34</v>
      </c>
      <c r="S4436" s="1" t="s">
        <v>234</v>
      </c>
      <c r="T4436" s="1" t="s">
        <v>235</v>
      </c>
      <c r="U4436" s="1">
        <v>31</v>
      </c>
      <c r="V4436" s="1" t="str">
        <f t="shared" si="138"/>
        <v>逾期</v>
      </c>
      <c r="W4436" s="5">
        <v>45870</v>
      </c>
      <c r="X4436" s="1">
        <f t="shared" si="139"/>
        <v>-10</v>
      </c>
      <c r="Y4436" t="s">
        <v>37</v>
      </c>
      <c r="Z4436" t="s">
        <v>37</v>
      </c>
      <c r="AA4436" t="s">
        <v>37</v>
      </c>
    </row>
    <row r="4437" spans="1:27">
      <c r="A4437" s="5">
        <v>45870</v>
      </c>
      <c r="B4437" s="1" t="s">
        <v>27</v>
      </c>
      <c r="C4437" t="s">
        <v>12069</v>
      </c>
      <c r="D4437" s="2">
        <v>45870.742025463</v>
      </c>
      <c r="E4437" s="2" t="s">
        <v>12070</v>
      </c>
      <c r="F4437" t="s">
        <v>12071</v>
      </c>
      <c r="G4437" t="s">
        <v>12072</v>
      </c>
      <c r="H4437">
        <v>200</v>
      </c>
      <c r="I4437">
        <v>0</v>
      </c>
      <c r="J4437">
        <v>200</v>
      </c>
      <c r="K4437" s="2">
        <v>45887.9625347222</v>
      </c>
      <c r="L4437" t="s">
        <v>12073</v>
      </c>
      <c r="M4437" t="s">
        <v>11338</v>
      </c>
      <c r="N4437" s="5">
        <v>45870</v>
      </c>
      <c r="O4437" s="1">
        <v>4</v>
      </c>
      <c r="P4437" s="3" t="s">
        <v>34</v>
      </c>
      <c r="Q4437" s="3">
        <v>45887</v>
      </c>
      <c r="R4437" s="1" t="s">
        <v>34</v>
      </c>
      <c r="S4437" s="1" t="s">
        <v>149</v>
      </c>
      <c r="T4437" s="1" t="s">
        <v>54</v>
      </c>
      <c r="U4437" s="1">
        <v>17</v>
      </c>
      <c r="V4437" s="1" t="str">
        <f t="shared" si="138"/>
        <v>逾期</v>
      </c>
      <c r="W4437" s="5">
        <v>45870</v>
      </c>
      <c r="X4437" s="1">
        <f t="shared" si="139"/>
        <v>-13</v>
      </c>
      <c r="Y4437" t="s">
        <v>37</v>
      </c>
      <c r="Z4437" t="s">
        <v>37</v>
      </c>
      <c r="AA4437" t="s">
        <v>37</v>
      </c>
    </row>
    <row r="4438" spans="1:27">
      <c r="A4438" s="5">
        <v>45870</v>
      </c>
      <c r="B4438" s="1" t="s">
        <v>27</v>
      </c>
      <c r="C4438" t="s">
        <v>12074</v>
      </c>
      <c r="D4438" s="2">
        <v>45873.4177546296</v>
      </c>
      <c r="E4438" s="2" t="s">
        <v>12075</v>
      </c>
      <c r="F4438" t="s">
        <v>2990</v>
      </c>
      <c r="G4438" t="s">
        <v>2991</v>
      </c>
      <c r="H4438">
        <v>1169</v>
      </c>
      <c r="I4438">
        <v>0</v>
      </c>
      <c r="J4438">
        <v>1166</v>
      </c>
      <c r="K4438" s="2">
        <v>45875.7276736111</v>
      </c>
      <c r="L4438" t="s">
        <v>12076</v>
      </c>
      <c r="M4438" t="s">
        <v>10823</v>
      </c>
      <c r="N4438" s="5">
        <v>45870</v>
      </c>
      <c r="O4438" s="1">
        <v>20</v>
      </c>
      <c r="P4438" s="3" t="s">
        <v>34</v>
      </c>
      <c r="Q4438" s="3">
        <v>45875</v>
      </c>
      <c r="R4438" s="1" t="s">
        <v>34</v>
      </c>
      <c r="S4438" s="1" t="s">
        <v>1632</v>
      </c>
      <c r="T4438" s="1" t="s">
        <v>1633</v>
      </c>
      <c r="U4438" s="1">
        <v>23</v>
      </c>
      <c r="V4438" s="1" t="str">
        <f t="shared" si="138"/>
        <v>逾期</v>
      </c>
      <c r="W4438" s="5">
        <v>45852</v>
      </c>
      <c r="X4438" s="1">
        <f t="shared" si="139"/>
        <v>-3</v>
      </c>
      <c r="Y4438" t="s">
        <v>37</v>
      </c>
      <c r="Z4438" t="s">
        <v>37</v>
      </c>
      <c r="AA4438" t="s">
        <v>37</v>
      </c>
    </row>
    <row r="4439" spans="1:27">
      <c r="A4439" s="5">
        <v>45870</v>
      </c>
      <c r="B4439" s="1" t="s">
        <v>27</v>
      </c>
      <c r="C4439" t="s">
        <v>12077</v>
      </c>
      <c r="D4439" s="2">
        <v>45873.4177546296</v>
      </c>
      <c r="E4439" s="2" t="s">
        <v>12075</v>
      </c>
      <c r="F4439" t="s">
        <v>5074</v>
      </c>
      <c r="G4439" t="s">
        <v>5075</v>
      </c>
      <c r="H4439">
        <v>194</v>
      </c>
      <c r="I4439">
        <v>0</v>
      </c>
      <c r="J4439">
        <v>192</v>
      </c>
      <c r="K4439" s="2">
        <v>45875.7500810185</v>
      </c>
      <c r="L4439" t="s">
        <v>12078</v>
      </c>
      <c r="M4439" t="s">
        <v>10955</v>
      </c>
      <c r="N4439" s="5">
        <v>45870</v>
      </c>
      <c r="O4439" s="1">
        <v>20</v>
      </c>
      <c r="P4439" s="3" t="s">
        <v>34</v>
      </c>
      <c r="Q4439" s="3">
        <v>45875</v>
      </c>
      <c r="R4439" s="1" t="s">
        <v>34</v>
      </c>
      <c r="S4439" s="1" t="s">
        <v>1632</v>
      </c>
      <c r="T4439" s="1" t="s">
        <v>1633</v>
      </c>
      <c r="U4439" s="1">
        <v>23</v>
      </c>
      <c r="V4439" s="1" t="str">
        <f t="shared" si="138"/>
        <v>逾期</v>
      </c>
      <c r="W4439" s="5">
        <v>45852</v>
      </c>
      <c r="X4439" s="1">
        <f t="shared" si="139"/>
        <v>-3</v>
      </c>
      <c r="Y4439" t="s">
        <v>37</v>
      </c>
      <c r="Z4439" t="s">
        <v>37</v>
      </c>
      <c r="AA4439" t="s">
        <v>37</v>
      </c>
    </row>
    <row r="4440" spans="1:27">
      <c r="A4440" s="5">
        <v>45870</v>
      </c>
      <c r="B4440" s="1" t="s">
        <v>27</v>
      </c>
      <c r="C4440" t="s">
        <v>12079</v>
      </c>
      <c r="D4440" s="2">
        <v>45873.4177546296</v>
      </c>
      <c r="E4440" s="2" t="s">
        <v>12075</v>
      </c>
      <c r="F4440" t="s">
        <v>12080</v>
      </c>
      <c r="G4440" t="s">
        <v>12081</v>
      </c>
      <c r="H4440">
        <v>200</v>
      </c>
      <c r="I4440">
        <v>0</v>
      </c>
      <c r="J4440">
        <v>200</v>
      </c>
      <c r="K4440" s="2">
        <v>45875.7506828704</v>
      </c>
      <c r="L4440" t="s">
        <v>12082</v>
      </c>
      <c r="M4440" t="s">
        <v>10955</v>
      </c>
      <c r="N4440" s="5">
        <v>45870</v>
      </c>
      <c r="O4440" s="1">
        <v>20</v>
      </c>
      <c r="P4440" s="3" t="s">
        <v>34</v>
      </c>
      <c r="Q4440" s="3">
        <v>45875</v>
      </c>
      <c r="R4440" s="1" t="s">
        <v>34</v>
      </c>
      <c r="S4440" s="1" t="s">
        <v>1632</v>
      </c>
      <c r="T4440" s="1" t="s">
        <v>1633</v>
      </c>
      <c r="U4440" s="1">
        <v>23</v>
      </c>
      <c r="V4440" s="1" t="str">
        <f t="shared" si="138"/>
        <v>逾期</v>
      </c>
      <c r="W4440" s="5">
        <v>45852</v>
      </c>
      <c r="X4440" s="1">
        <f t="shared" si="139"/>
        <v>-3</v>
      </c>
      <c r="Y4440" t="s">
        <v>37</v>
      </c>
      <c r="Z4440" t="s">
        <v>37</v>
      </c>
      <c r="AA4440" t="s">
        <v>37</v>
      </c>
    </row>
    <row r="4441" spans="1:27">
      <c r="A4441" s="5">
        <v>45870</v>
      </c>
      <c r="B4441" s="1" t="s">
        <v>27</v>
      </c>
      <c r="C4441" t="s">
        <v>12083</v>
      </c>
      <c r="D4441" s="2">
        <v>45873.4177546296</v>
      </c>
      <c r="E4441" s="2" t="s">
        <v>12075</v>
      </c>
      <c r="F4441" t="s">
        <v>5100</v>
      </c>
      <c r="G4441" t="s">
        <v>5101</v>
      </c>
      <c r="H4441">
        <v>193</v>
      </c>
      <c r="I4441">
        <v>0</v>
      </c>
      <c r="J4441">
        <v>193</v>
      </c>
      <c r="K4441" s="2">
        <v>45875.7510416667</v>
      </c>
      <c r="L4441" t="s">
        <v>12084</v>
      </c>
      <c r="M4441" t="s">
        <v>10955</v>
      </c>
      <c r="N4441" s="5">
        <v>45870</v>
      </c>
      <c r="O4441" s="1">
        <v>20</v>
      </c>
      <c r="P4441" s="3" t="s">
        <v>34</v>
      </c>
      <c r="Q4441" s="3">
        <v>45875</v>
      </c>
      <c r="R4441" s="1" t="s">
        <v>34</v>
      </c>
      <c r="S4441" s="1" t="s">
        <v>1632</v>
      </c>
      <c r="T4441" s="1" t="s">
        <v>1633</v>
      </c>
      <c r="U4441" s="1">
        <v>23</v>
      </c>
      <c r="V4441" s="1" t="str">
        <f t="shared" si="138"/>
        <v>逾期</v>
      </c>
      <c r="W4441" s="5">
        <v>45852</v>
      </c>
      <c r="X4441" s="1">
        <f t="shared" si="139"/>
        <v>-3</v>
      </c>
      <c r="Y4441" t="s">
        <v>37</v>
      </c>
      <c r="Z4441" t="s">
        <v>37</v>
      </c>
      <c r="AA4441" t="s">
        <v>37</v>
      </c>
    </row>
    <row r="4442" spans="1:27">
      <c r="A4442" s="5">
        <v>45870</v>
      </c>
      <c r="B4442" s="1" t="s">
        <v>27</v>
      </c>
      <c r="C4442" t="s">
        <v>12085</v>
      </c>
      <c r="D4442" s="2">
        <v>45873.4177546296</v>
      </c>
      <c r="E4442" s="2" t="s">
        <v>12075</v>
      </c>
      <c r="F4442" t="s">
        <v>3376</v>
      </c>
      <c r="G4442" t="s">
        <v>3377</v>
      </c>
      <c r="H4442">
        <v>198</v>
      </c>
      <c r="I4442">
        <v>0</v>
      </c>
      <c r="J4442">
        <v>198</v>
      </c>
      <c r="K4442" s="2">
        <v>45875.7512962963</v>
      </c>
      <c r="L4442" t="s">
        <v>12086</v>
      </c>
      <c r="M4442" t="s">
        <v>10955</v>
      </c>
      <c r="N4442" s="5">
        <v>45870</v>
      </c>
      <c r="O4442" s="1">
        <v>20</v>
      </c>
      <c r="P4442" s="3" t="s">
        <v>34</v>
      </c>
      <c r="Q4442" s="3">
        <v>45875</v>
      </c>
      <c r="R4442" s="1" t="s">
        <v>34</v>
      </c>
      <c r="S4442" s="1" t="s">
        <v>1632</v>
      </c>
      <c r="T4442" s="1" t="s">
        <v>1633</v>
      </c>
      <c r="U4442" s="1">
        <v>23</v>
      </c>
      <c r="V4442" s="1" t="str">
        <f t="shared" si="138"/>
        <v>逾期</v>
      </c>
      <c r="W4442" s="5">
        <v>45852</v>
      </c>
      <c r="X4442" s="1">
        <f t="shared" si="139"/>
        <v>-3</v>
      </c>
      <c r="Y4442" t="s">
        <v>37</v>
      </c>
      <c r="Z4442" t="s">
        <v>37</v>
      </c>
      <c r="AA4442" t="s">
        <v>37</v>
      </c>
    </row>
    <row r="4443" spans="1:27">
      <c r="A4443" s="5">
        <v>45870</v>
      </c>
      <c r="B4443" s="1" t="s">
        <v>27</v>
      </c>
      <c r="C4443" t="s">
        <v>12087</v>
      </c>
      <c r="D4443" s="2">
        <v>45873.4298263889</v>
      </c>
      <c r="E4443" s="2" t="s">
        <v>12088</v>
      </c>
      <c r="F4443" t="s">
        <v>12089</v>
      </c>
      <c r="G4443" t="s">
        <v>12090</v>
      </c>
      <c r="H4443">
        <v>386</v>
      </c>
      <c r="I4443">
        <v>0</v>
      </c>
      <c r="J4443">
        <v>386</v>
      </c>
      <c r="K4443" s="2">
        <v>45875.725775463</v>
      </c>
      <c r="L4443" t="s">
        <v>12091</v>
      </c>
      <c r="M4443" t="s">
        <v>10823</v>
      </c>
      <c r="N4443" s="5">
        <v>45870</v>
      </c>
      <c r="O4443" s="1">
        <v>20</v>
      </c>
      <c r="P4443" s="3" t="s">
        <v>34</v>
      </c>
      <c r="Q4443" s="3">
        <v>45875</v>
      </c>
      <c r="R4443" s="1" t="s">
        <v>34</v>
      </c>
      <c r="S4443" s="1" t="s">
        <v>1632</v>
      </c>
      <c r="T4443" s="1" t="s">
        <v>1633</v>
      </c>
      <c r="U4443" s="1">
        <v>23</v>
      </c>
      <c r="V4443" s="1" t="str">
        <f t="shared" si="138"/>
        <v>逾期</v>
      </c>
      <c r="W4443" s="5">
        <v>45852</v>
      </c>
      <c r="X4443" s="1">
        <f t="shared" si="139"/>
        <v>-3</v>
      </c>
      <c r="Y4443" t="s">
        <v>37</v>
      </c>
      <c r="Z4443" t="s">
        <v>37</v>
      </c>
      <c r="AA4443" t="s">
        <v>37</v>
      </c>
    </row>
    <row r="4444" spans="1:27">
      <c r="A4444" s="5">
        <v>45870</v>
      </c>
      <c r="B4444" s="1" t="s">
        <v>27</v>
      </c>
      <c r="C4444" t="s">
        <v>12092</v>
      </c>
      <c r="D4444" s="2">
        <v>45873.4298263889</v>
      </c>
      <c r="E4444" s="2" t="s">
        <v>12088</v>
      </c>
      <c r="F4444" t="s">
        <v>12093</v>
      </c>
      <c r="G4444" t="s">
        <v>12094</v>
      </c>
      <c r="H4444">
        <v>302</v>
      </c>
      <c r="I4444">
        <v>0</v>
      </c>
      <c r="J4444">
        <v>302</v>
      </c>
      <c r="K4444" s="2">
        <v>45875.726099537</v>
      </c>
      <c r="L4444" t="s">
        <v>12095</v>
      </c>
      <c r="M4444" t="s">
        <v>10823</v>
      </c>
      <c r="N4444" s="5">
        <v>45870</v>
      </c>
      <c r="O4444" s="1">
        <v>20</v>
      </c>
      <c r="P4444" s="3" t="s">
        <v>34</v>
      </c>
      <c r="Q4444" s="3">
        <v>45875</v>
      </c>
      <c r="R4444" s="1" t="s">
        <v>34</v>
      </c>
      <c r="S4444" s="1" t="s">
        <v>1632</v>
      </c>
      <c r="T4444" s="1" t="s">
        <v>1633</v>
      </c>
      <c r="U4444" s="1">
        <v>23</v>
      </c>
      <c r="V4444" s="1" t="str">
        <f t="shared" si="138"/>
        <v>逾期</v>
      </c>
      <c r="W4444" s="5">
        <v>45852</v>
      </c>
      <c r="X4444" s="1">
        <f t="shared" si="139"/>
        <v>-3</v>
      </c>
      <c r="Y4444" t="s">
        <v>37</v>
      </c>
      <c r="Z4444" t="s">
        <v>37</v>
      </c>
      <c r="AA4444" t="s">
        <v>37</v>
      </c>
    </row>
    <row r="4445" spans="1:27">
      <c r="A4445" s="5">
        <v>45870</v>
      </c>
      <c r="B4445" s="1" t="s">
        <v>27</v>
      </c>
      <c r="C4445" t="s">
        <v>12096</v>
      </c>
      <c r="D4445" s="2">
        <v>45873.6744212963</v>
      </c>
      <c r="E4445" s="2" t="s">
        <v>12097</v>
      </c>
      <c r="F4445" t="s">
        <v>2852</v>
      </c>
      <c r="G4445" t="s">
        <v>2853</v>
      </c>
      <c r="H4445">
        <v>200</v>
      </c>
      <c r="I4445">
        <v>0</v>
      </c>
      <c r="J4445">
        <v>200</v>
      </c>
      <c r="K4445" s="2">
        <v>45887.9550462963</v>
      </c>
      <c r="L4445" t="s">
        <v>12098</v>
      </c>
      <c r="M4445" t="s">
        <v>11360</v>
      </c>
      <c r="N4445" s="5">
        <v>45870</v>
      </c>
      <c r="O4445" s="1">
        <v>4</v>
      </c>
      <c r="P4445" s="3">
        <v>45887</v>
      </c>
      <c r="Q4445" s="3">
        <v>45887</v>
      </c>
      <c r="R4445" s="1" t="s">
        <v>34</v>
      </c>
      <c r="S4445" s="1" t="s">
        <v>149</v>
      </c>
      <c r="T4445" s="1" t="s">
        <v>150</v>
      </c>
      <c r="U4445" s="1">
        <v>14</v>
      </c>
      <c r="V4445" s="1" t="str">
        <f t="shared" si="138"/>
        <v>逾期</v>
      </c>
      <c r="W4445" s="5">
        <v>45873</v>
      </c>
      <c r="X4445" s="1">
        <f t="shared" si="139"/>
        <v>-10</v>
      </c>
      <c r="Y4445" t="s">
        <v>37</v>
      </c>
      <c r="Z4445" t="s">
        <v>37</v>
      </c>
      <c r="AA4445" t="s">
        <v>37</v>
      </c>
    </row>
    <row r="4446" spans="1:27">
      <c r="A4446" s="5">
        <v>45870</v>
      </c>
      <c r="B4446" s="1" t="s">
        <v>27</v>
      </c>
      <c r="C4446" t="s">
        <v>12099</v>
      </c>
      <c r="D4446" s="2">
        <v>45873.6744212963</v>
      </c>
      <c r="E4446" s="2" t="s">
        <v>12097</v>
      </c>
      <c r="F4446" t="s">
        <v>1955</v>
      </c>
      <c r="G4446" t="s">
        <v>1956</v>
      </c>
      <c r="H4446">
        <v>200</v>
      </c>
      <c r="I4446">
        <v>0</v>
      </c>
      <c r="J4446">
        <v>200</v>
      </c>
      <c r="K4446" s="2">
        <v>45887.9548263889</v>
      </c>
      <c r="L4446" t="s">
        <v>12100</v>
      </c>
      <c r="M4446" t="s">
        <v>11360</v>
      </c>
      <c r="N4446" s="5">
        <v>45870</v>
      </c>
      <c r="O4446" s="1">
        <v>4</v>
      </c>
      <c r="P4446" s="3">
        <v>45887</v>
      </c>
      <c r="Q4446" s="3">
        <v>45887</v>
      </c>
      <c r="R4446" s="1" t="s">
        <v>34</v>
      </c>
      <c r="S4446" s="1" t="s">
        <v>149</v>
      </c>
      <c r="T4446" s="1" t="s">
        <v>150</v>
      </c>
      <c r="U4446" s="1">
        <v>14</v>
      </c>
      <c r="V4446" s="1" t="str">
        <f t="shared" si="138"/>
        <v>逾期</v>
      </c>
      <c r="W4446" s="5">
        <v>45873</v>
      </c>
      <c r="X4446" s="1">
        <f t="shared" si="139"/>
        <v>-10</v>
      </c>
      <c r="Y4446" t="s">
        <v>37</v>
      </c>
      <c r="Z4446" t="s">
        <v>37</v>
      </c>
      <c r="AA4446" t="s">
        <v>37</v>
      </c>
    </row>
    <row r="4447" spans="1:27">
      <c r="A4447" s="5">
        <v>45870</v>
      </c>
      <c r="B4447" s="1" t="s">
        <v>27</v>
      </c>
      <c r="C4447" t="s">
        <v>12101</v>
      </c>
      <c r="D4447" s="2">
        <v>45873.6744212963</v>
      </c>
      <c r="E4447" s="2" t="s">
        <v>12097</v>
      </c>
      <c r="F4447" t="s">
        <v>156</v>
      </c>
      <c r="G4447" t="s">
        <v>157</v>
      </c>
      <c r="H4447">
        <v>200</v>
      </c>
      <c r="I4447">
        <v>0</v>
      </c>
      <c r="J4447">
        <v>200</v>
      </c>
      <c r="K4447" s="2">
        <v>45883.7568981481</v>
      </c>
      <c r="L4447" t="s">
        <v>12102</v>
      </c>
      <c r="M4447" t="s">
        <v>10931</v>
      </c>
      <c r="N4447" s="5">
        <v>45870</v>
      </c>
      <c r="O4447" s="1">
        <v>10</v>
      </c>
      <c r="P4447" s="3">
        <v>45883</v>
      </c>
      <c r="Q4447" s="3">
        <v>45883</v>
      </c>
      <c r="R4447" s="1" t="s">
        <v>34</v>
      </c>
      <c r="S4447" s="1" t="s">
        <v>35</v>
      </c>
      <c r="T4447" s="1" t="s">
        <v>150</v>
      </c>
      <c r="U4447" s="1">
        <v>10</v>
      </c>
      <c r="V4447" s="1" t="str">
        <f t="shared" si="138"/>
        <v>达标</v>
      </c>
      <c r="W4447" s="5">
        <v>45873</v>
      </c>
      <c r="X4447" s="1">
        <f t="shared" si="139"/>
        <v>0</v>
      </c>
      <c r="Y4447" t="s">
        <v>37</v>
      </c>
      <c r="Z4447" t="s">
        <v>37</v>
      </c>
      <c r="AA4447" t="s">
        <v>37</v>
      </c>
    </row>
    <row r="4448" spans="1:27">
      <c r="A4448" s="5">
        <v>45870</v>
      </c>
      <c r="B4448" s="1" t="s">
        <v>27</v>
      </c>
      <c r="C4448" t="s">
        <v>12103</v>
      </c>
      <c r="D4448" s="2">
        <v>45873.6744212963</v>
      </c>
      <c r="E4448" s="2" t="s">
        <v>12097</v>
      </c>
      <c r="F4448" t="s">
        <v>161</v>
      </c>
      <c r="G4448" t="s">
        <v>162</v>
      </c>
      <c r="H4448">
        <v>200</v>
      </c>
      <c r="I4448">
        <v>0</v>
      </c>
      <c r="J4448">
        <v>200</v>
      </c>
      <c r="K4448" s="2">
        <v>45883.7565625</v>
      </c>
      <c r="L4448" t="s">
        <v>12104</v>
      </c>
      <c r="M4448" t="s">
        <v>10931</v>
      </c>
      <c r="N4448" s="5">
        <v>45870</v>
      </c>
      <c r="O4448" s="1">
        <v>10</v>
      </c>
      <c r="P4448" s="3">
        <v>45883</v>
      </c>
      <c r="Q4448" s="3">
        <v>45883</v>
      </c>
      <c r="R4448" s="1" t="s">
        <v>34</v>
      </c>
      <c r="S4448" s="1" t="s">
        <v>35</v>
      </c>
      <c r="T4448" s="1" t="s">
        <v>150</v>
      </c>
      <c r="U4448" s="1">
        <v>10</v>
      </c>
      <c r="V4448" s="1" t="str">
        <f t="shared" si="138"/>
        <v>达标</v>
      </c>
      <c r="W4448" s="5">
        <v>45873</v>
      </c>
      <c r="X4448" s="1">
        <f t="shared" si="139"/>
        <v>0</v>
      </c>
      <c r="Y4448" t="s">
        <v>37</v>
      </c>
      <c r="Z4448" t="s">
        <v>37</v>
      </c>
      <c r="AA4448" t="s">
        <v>37</v>
      </c>
    </row>
    <row r="4449" spans="1:27">
      <c r="A4449" s="5">
        <v>45870</v>
      </c>
      <c r="B4449" s="1" t="s">
        <v>27</v>
      </c>
      <c r="C4449" t="s">
        <v>12105</v>
      </c>
      <c r="D4449" s="2">
        <v>45873.6744212963</v>
      </c>
      <c r="E4449" s="2" t="s">
        <v>12097</v>
      </c>
      <c r="F4449" t="s">
        <v>4747</v>
      </c>
      <c r="G4449" t="s">
        <v>4748</v>
      </c>
      <c r="H4449">
        <v>200</v>
      </c>
      <c r="I4449">
        <v>0</v>
      </c>
      <c r="J4449">
        <v>200</v>
      </c>
      <c r="K4449" s="2">
        <v>45890.7394097222</v>
      </c>
      <c r="L4449" t="s">
        <v>12106</v>
      </c>
      <c r="M4449" t="s">
        <v>10493</v>
      </c>
      <c r="N4449" s="5">
        <v>45870</v>
      </c>
      <c r="O4449" s="1">
        <v>15</v>
      </c>
      <c r="P4449" s="3">
        <v>45890</v>
      </c>
      <c r="Q4449" s="3">
        <v>45890</v>
      </c>
      <c r="R4449" s="1" t="s">
        <v>34</v>
      </c>
      <c r="S4449" s="1" t="s">
        <v>35</v>
      </c>
      <c r="T4449" s="1" t="s">
        <v>60</v>
      </c>
      <c r="U4449" s="1">
        <v>17</v>
      </c>
      <c r="V4449" s="1" t="str">
        <f t="shared" si="138"/>
        <v>逾期</v>
      </c>
      <c r="W4449" s="5">
        <v>45873</v>
      </c>
      <c r="X4449" s="1">
        <f t="shared" si="139"/>
        <v>-2</v>
      </c>
      <c r="Y4449" t="s">
        <v>37</v>
      </c>
      <c r="Z4449" t="s">
        <v>37</v>
      </c>
      <c r="AA4449" t="s">
        <v>37</v>
      </c>
    </row>
    <row r="4450" spans="1:27">
      <c r="A4450" s="5">
        <v>45870</v>
      </c>
      <c r="B4450" s="1" t="s">
        <v>27</v>
      </c>
      <c r="C4450" t="s">
        <v>12107</v>
      </c>
      <c r="D4450" s="2">
        <v>45873.6744212963</v>
      </c>
      <c r="E4450" s="2" t="s">
        <v>12097</v>
      </c>
      <c r="F4450" t="s">
        <v>2188</v>
      </c>
      <c r="G4450" t="s">
        <v>2189</v>
      </c>
      <c r="H4450">
        <v>200</v>
      </c>
      <c r="I4450">
        <v>0</v>
      </c>
      <c r="J4450">
        <v>200</v>
      </c>
      <c r="K4450" s="2">
        <v>45889.7521990741</v>
      </c>
      <c r="L4450" t="s">
        <v>12108</v>
      </c>
      <c r="M4450" t="s">
        <v>11061</v>
      </c>
      <c r="N4450" s="5">
        <v>45870</v>
      </c>
      <c r="O4450" s="1">
        <v>4</v>
      </c>
      <c r="P4450" s="3">
        <v>45889</v>
      </c>
      <c r="Q4450" s="3">
        <v>45889</v>
      </c>
      <c r="R4450" s="1" t="s">
        <v>34</v>
      </c>
      <c r="S4450" s="1" t="s">
        <v>149</v>
      </c>
      <c r="T4450" s="1" t="s">
        <v>60</v>
      </c>
      <c r="U4450" s="1">
        <v>16</v>
      </c>
      <c r="V4450" s="1" t="str">
        <f t="shared" si="138"/>
        <v>逾期</v>
      </c>
      <c r="W4450" s="5">
        <v>45873</v>
      </c>
      <c r="X4450" s="1">
        <f t="shared" si="139"/>
        <v>-12</v>
      </c>
      <c r="Y4450" t="s">
        <v>37</v>
      </c>
      <c r="Z4450" t="s">
        <v>37</v>
      </c>
      <c r="AA4450" t="s">
        <v>37</v>
      </c>
    </row>
    <row r="4451" spans="1:27">
      <c r="A4451" s="5">
        <v>45870</v>
      </c>
      <c r="B4451" s="1" t="s">
        <v>27</v>
      </c>
      <c r="C4451" t="s">
        <v>12109</v>
      </c>
      <c r="D4451" s="2">
        <v>45873.6744212963</v>
      </c>
      <c r="E4451" s="2" t="s">
        <v>12097</v>
      </c>
      <c r="F4451" t="s">
        <v>1592</v>
      </c>
      <c r="G4451" t="s">
        <v>1593</v>
      </c>
      <c r="H4451">
        <v>500</v>
      </c>
      <c r="I4451">
        <v>0</v>
      </c>
      <c r="J4451">
        <v>494</v>
      </c>
      <c r="K4451" s="2">
        <v>45876.7488194444</v>
      </c>
      <c r="L4451" t="s">
        <v>12110</v>
      </c>
      <c r="M4451" t="s">
        <v>10923</v>
      </c>
      <c r="N4451" s="5">
        <v>45870</v>
      </c>
      <c r="O4451" s="1">
        <v>4</v>
      </c>
      <c r="P4451" s="3">
        <v>45876</v>
      </c>
      <c r="Q4451" s="3">
        <v>45876</v>
      </c>
      <c r="R4451" s="1" t="s">
        <v>34</v>
      </c>
      <c r="S4451" s="1" t="s">
        <v>149</v>
      </c>
      <c r="T4451" s="1" t="s">
        <v>471</v>
      </c>
      <c r="U4451" s="1">
        <v>3</v>
      </c>
      <c r="V4451" s="1" t="str">
        <f t="shared" si="138"/>
        <v>达标</v>
      </c>
      <c r="W4451" s="5">
        <v>45873</v>
      </c>
      <c r="X4451" s="1">
        <f t="shared" si="139"/>
        <v>1</v>
      </c>
      <c r="Y4451" t="s">
        <v>37</v>
      </c>
      <c r="Z4451" t="s">
        <v>37</v>
      </c>
      <c r="AA4451" t="s">
        <v>37</v>
      </c>
    </row>
    <row r="4452" spans="1:27">
      <c r="A4452" s="5">
        <v>45870</v>
      </c>
      <c r="B4452" s="1" t="s">
        <v>27</v>
      </c>
      <c r="C4452" t="s">
        <v>12111</v>
      </c>
      <c r="D4452" s="2">
        <v>45873.6744212963</v>
      </c>
      <c r="E4452" s="2" t="s">
        <v>12097</v>
      </c>
      <c r="F4452" t="s">
        <v>140</v>
      </c>
      <c r="G4452" t="s">
        <v>141</v>
      </c>
      <c r="H4452">
        <v>200</v>
      </c>
      <c r="I4452">
        <v>0</v>
      </c>
      <c r="J4452">
        <v>200</v>
      </c>
      <c r="K4452" s="2">
        <v>45889.7511574074</v>
      </c>
      <c r="L4452" t="s">
        <v>12112</v>
      </c>
      <c r="M4452" t="s">
        <v>11061</v>
      </c>
      <c r="N4452" s="5">
        <v>45870</v>
      </c>
      <c r="O4452" s="1">
        <v>18</v>
      </c>
      <c r="P4452" s="3">
        <v>45889</v>
      </c>
      <c r="Q4452" s="3">
        <v>45889</v>
      </c>
      <c r="R4452" s="1" t="s">
        <v>34</v>
      </c>
      <c r="S4452" s="1" t="s">
        <v>35</v>
      </c>
      <c r="T4452" s="1" t="s">
        <v>60</v>
      </c>
      <c r="U4452" s="1">
        <v>16</v>
      </c>
      <c r="V4452" s="1" t="str">
        <f t="shared" si="138"/>
        <v>达标</v>
      </c>
      <c r="W4452" s="5">
        <v>45873</v>
      </c>
      <c r="X4452" s="1">
        <f t="shared" si="139"/>
        <v>2</v>
      </c>
      <c r="Y4452" t="s">
        <v>37</v>
      </c>
      <c r="Z4452" t="s">
        <v>37</v>
      </c>
      <c r="AA4452" t="s">
        <v>37</v>
      </c>
    </row>
    <row r="4453" spans="1:27">
      <c r="A4453" s="5">
        <v>45870</v>
      </c>
      <c r="B4453" s="1" t="s">
        <v>27</v>
      </c>
      <c r="C4453" t="s">
        <v>12113</v>
      </c>
      <c r="D4453" s="2">
        <v>45873.6744212963</v>
      </c>
      <c r="E4453" s="2" t="s">
        <v>12097</v>
      </c>
      <c r="F4453" t="s">
        <v>182</v>
      </c>
      <c r="G4453" t="s">
        <v>183</v>
      </c>
      <c r="H4453">
        <v>200</v>
      </c>
      <c r="I4453">
        <v>0</v>
      </c>
      <c r="J4453">
        <v>199</v>
      </c>
      <c r="K4453" s="2">
        <v>45890.7205092593</v>
      </c>
      <c r="L4453" t="s">
        <v>12114</v>
      </c>
      <c r="M4453" t="s">
        <v>11847</v>
      </c>
      <c r="N4453" s="5">
        <v>45870</v>
      </c>
      <c r="O4453" s="1">
        <v>18</v>
      </c>
      <c r="P4453" s="3">
        <v>45890</v>
      </c>
      <c r="Q4453" s="3">
        <v>45890</v>
      </c>
      <c r="R4453" s="1" t="s">
        <v>34</v>
      </c>
      <c r="S4453" s="1" t="s">
        <v>35</v>
      </c>
      <c r="T4453" s="1" t="s">
        <v>60</v>
      </c>
      <c r="U4453" s="1">
        <v>17</v>
      </c>
      <c r="V4453" s="1" t="str">
        <f t="shared" si="138"/>
        <v>达标</v>
      </c>
      <c r="W4453" s="5">
        <v>45873</v>
      </c>
      <c r="X4453" s="1">
        <f t="shared" si="139"/>
        <v>1</v>
      </c>
      <c r="Y4453" t="s">
        <v>37</v>
      </c>
      <c r="Z4453" t="s">
        <v>37</v>
      </c>
      <c r="AA4453" t="s">
        <v>37</v>
      </c>
    </row>
    <row r="4454" spans="1:27">
      <c r="A4454" s="5">
        <v>45870</v>
      </c>
      <c r="B4454" s="1" t="s">
        <v>27</v>
      </c>
      <c r="C4454" t="s">
        <v>12115</v>
      </c>
      <c r="D4454" s="2">
        <v>45873.6744212963</v>
      </c>
      <c r="E4454" s="2" t="s">
        <v>12097</v>
      </c>
      <c r="F4454" t="s">
        <v>476</v>
      </c>
      <c r="G4454" t="s">
        <v>477</v>
      </c>
      <c r="H4454">
        <v>200</v>
      </c>
      <c r="I4454">
        <v>0</v>
      </c>
      <c r="J4454">
        <v>195</v>
      </c>
      <c r="K4454" s="2">
        <v>45887.924849537</v>
      </c>
      <c r="L4454" t="s">
        <v>12116</v>
      </c>
      <c r="M4454" t="s">
        <v>11162</v>
      </c>
      <c r="N4454" s="5">
        <v>45870</v>
      </c>
      <c r="O4454" s="1">
        <v>18</v>
      </c>
      <c r="P4454" s="3">
        <v>45884</v>
      </c>
      <c r="Q4454" s="3">
        <v>45884</v>
      </c>
      <c r="R4454" s="1" t="s">
        <v>34</v>
      </c>
      <c r="S4454" s="1" t="s">
        <v>35</v>
      </c>
      <c r="T4454" s="1" t="s">
        <v>60</v>
      </c>
      <c r="U4454" s="1">
        <v>11</v>
      </c>
      <c r="V4454" s="1" t="str">
        <f t="shared" si="138"/>
        <v>达标</v>
      </c>
      <c r="W4454" s="5">
        <v>45873</v>
      </c>
      <c r="X4454" s="1">
        <f t="shared" si="139"/>
        <v>7</v>
      </c>
      <c r="Y4454" t="s">
        <v>37</v>
      </c>
      <c r="Z4454" t="s">
        <v>37</v>
      </c>
      <c r="AA4454" t="s">
        <v>37</v>
      </c>
    </row>
    <row r="4455" spans="1:27">
      <c r="A4455" s="5">
        <v>45870</v>
      </c>
      <c r="B4455" s="1" t="s">
        <v>27</v>
      </c>
      <c r="C4455" t="s">
        <v>12117</v>
      </c>
      <c r="D4455" s="2">
        <v>45873.6744212963</v>
      </c>
      <c r="E4455" s="2" t="s">
        <v>12097</v>
      </c>
      <c r="F4455" t="s">
        <v>2674</v>
      </c>
      <c r="G4455" t="s">
        <v>2675</v>
      </c>
      <c r="H4455">
        <v>200</v>
      </c>
      <c r="I4455">
        <v>0</v>
      </c>
      <c r="J4455">
        <v>200</v>
      </c>
      <c r="K4455" s="2">
        <v>45890.7201273148</v>
      </c>
      <c r="L4455" t="s">
        <v>12118</v>
      </c>
      <c r="M4455" t="s">
        <v>11847</v>
      </c>
      <c r="N4455" s="5">
        <v>45870</v>
      </c>
      <c r="O4455" s="1">
        <v>18</v>
      </c>
      <c r="P4455" s="3">
        <v>45890</v>
      </c>
      <c r="Q4455" s="3">
        <v>45890</v>
      </c>
      <c r="R4455" s="1" t="s">
        <v>34</v>
      </c>
      <c r="S4455" s="1" t="s">
        <v>35</v>
      </c>
      <c r="T4455" s="1" t="s">
        <v>60</v>
      </c>
      <c r="U4455" s="1">
        <v>17</v>
      </c>
      <c r="V4455" s="1" t="str">
        <f t="shared" si="138"/>
        <v>达标</v>
      </c>
      <c r="W4455" s="5">
        <v>45873</v>
      </c>
      <c r="X4455" s="1">
        <f t="shared" si="139"/>
        <v>1</v>
      </c>
      <c r="Y4455" t="s">
        <v>37</v>
      </c>
      <c r="Z4455" t="s">
        <v>37</v>
      </c>
      <c r="AA4455" t="s">
        <v>37</v>
      </c>
    </row>
    <row r="4456" spans="1:27">
      <c r="A4456" s="5">
        <v>45870</v>
      </c>
      <c r="B4456" s="1" t="s">
        <v>27</v>
      </c>
      <c r="C4456" t="s">
        <v>12119</v>
      </c>
      <c r="D4456" s="2">
        <v>45873.6744212963</v>
      </c>
      <c r="E4456" s="2" t="s">
        <v>12097</v>
      </c>
      <c r="F4456" t="s">
        <v>3202</v>
      </c>
      <c r="G4456" t="s">
        <v>3203</v>
      </c>
      <c r="H4456">
        <v>200</v>
      </c>
      <c r="I4456">
        <v>0</v>
      </c>
      <c r="J4456">
        <v>200</v>
      </c>
      <c r="K4456" s="2">
        <v>45887.916724537</v>
      </c>
      <c r="L4456" t="s">
        <v>12120</v>
      </c>
      <c r="M4456" t="s">
        <v>11141</v>
      </c>
      <c r="N4456" s="5">
        <v>45870</v>
      </c>
      <c r="O4456" s="1">
        <v>4</v>
      </c>
      <c r="P4456" s="3">
        <v>45885</v>
      </c>
      <c r="Q4456" s="3">
        <v>45885</v>
      </c>
      <c r="R4456" s="1" t="s">
        <v>34</v>
      </c>
      <c r="S4456" s="1" t="s">
        <v>149</v>
      </c>
      <c r="T4456" s="1" t="s">
        <v>150</v>
      </c>
      <c r="U4456" s="1">
        <v>12</v>
      </c>
      <c r="V4456" s="1" t="str">
        <f t="shared" si="138"/>
        <v>逾期</v>
      </c>
      <c r="W4456" s="5">
        <v>45873</v>
      </c>
      <c r="X4456" s="1">
        <f t="shared" si="139"/>
        <v>-8</v>
      </c>
      <c r="Y4456" t="s">
        <v>37</v>
      </c>
      <c r="Z4456" t="s">
        <v>37</v>
      </c>
      <c r="AA4456" t="s">
        <v>37</v>
      </c>
    </row>
    <row r="4457" spans="1:27">
      <c r="A4457" s="5">
        <v>45870</v>
      </c>
      <c r="B4457" s="1" t="s">
        <v>27</v>
      </c>
      <c r="C4457" t="s">
        <v>12121</v>
      </c>
      <c r="D4457" s="2">
        <v>45873.6744212963</v>
      </c>
      <c r="E4457" s="2" t="s">
        <v>12097</v>
      </c>
      <c r="F4457" t="s">
        <v>263</v>
      </c>
      <c r="G4457" t="s">
        <v>264</v>
      </c>
      <c r="H4457">
        <v>500</v>
      </c>
      <c r="I4457">
        <v>0</v>
      </c>
      <c r="J4457">
        <v>500</v>
      </c>
      <c r="K4457" s="2">
        <v>45890.7166666667</v>
      </c>
      <c r="L4457" t="s">
        <v>12122</v>
      </c>
      <c r="M4457" t="s">
        <v>11944</v>
      </c>
      <c r="N4457" s="5">
        <v>45870</v>
      </c>
      <c r="O4457" s="1">
        <v>15</v>
      </c>
      <c r="P4457" s="3">
        <v>45890</v>
      </c>
      <c r="Q4457" s="3">
        <v>45890</v>
      </c>
      <c r="R4457" s="1" t="s">
        <v>34</v>
      </c>
      <c r="S4457" s="1" t="s">
        <v>35</v>
      </c>
      <c r="T4457" s="1" t="s">
        <v>36</v>
      </c>
      <c r="U4457" s="1">
        <v>17</v>
      </c>
      <c r="V4457" s="1" t="str">
        <f t="shared" si="138"/>
        <v>逾期</v>
      </c>
      <c r="W4457" s="5">
        <v>45873</v>
      </c>
      <c r="X4457" s="1">
        <f t="shared" si="139"/>
        <v>-2</v>
      </c>
      <c r="Y4457" t="s">
        <v>37</v>
      </c>
      <c r="Z4457" t="s">
        <v>37</v>
      </c>
      <c r="AA4457" t="s">
        <v>37</v>
      </c>
    </row>
    <row r="4458" spans="1:27">
      <c r="A4458" s="5">
        <v>45870</v>
      </c>
      <c r="B4458" s="1" t="s">
        <v>27</v>
      </c>
      <c r="C4458" t="s">
        <v>12123</v>
      </c>
      <c r="D4458" s="2">
        <v>45873.6744212963</v>
      </c>
      <c r="E4458" s="2" t="s">
        <v>12097</v>
      </c>
      <c r="F4458" t="s">
        <v>1695</v>
      </c>
      <c r="G4458" t="s">
        <v>1696</v>
      </c>
      <c r="H4458">
        <v>200</v>
      </c>
      <c r="I4458">
        <v>0</v>
      </c>
      <c r="J4458">
        <v>200</v>
      </c>
      <c r="K4458" s="2">
        <v>45890.7170486111</v>
      </c>
      <c r="L4458" t="s">
        <v>12124</v>
      </c>
      <c r="M4458" t="s">
        <v>11944</v>
      </c>
      <c r="N4458" s="5">
        <v>45870</v>
      </c>
      <c r="O4458" s="1">
        <v>15</v>
      </c>
      <c r="P4458" s="3">
        <v>45890</v>
      </c>
      <c r="Q4458" s="3">
        <v>45890</v>
      </c>
      <c r="R4458" s="1" t="s">
        <v>34</v>
      </c>
      <c r="S4458" s="1" t="s">
        <v>35</v>
      </c>
      <c r="T4458" s="1" t="s">
        <v>36</v>
      </c>
      <c r="U4458" s="1">
        <v>17</v>
      </c>
      <c r="V4458" s="1" t="str">
        <f t="shared" si="138"/>
        <v>逾期</v>
      </c>
      <c r="W4458" s="5">
        <v>45873</v>
      </c>
      <c r="X4458" s="1">
        <f t="shared" si="139"/>
        <v>-2</v>
      </c>
      <c r="Y4458" t="s">
        <v>37</v>
      </c>
      <c r="Z4458" t="s">
        <v>37</v>
      </c>
      <c r="AA4458" t="s">
        <v>37</v>
      </c>
    </row>
    <row r="4459" spans="1:27">
      <c r="A4459" s="5">
        <v>45870</v>
      </c>
      <c r="B4459" s="1" t="s">
        <v>27</v>
      </c>
      <c r="C4459" t="s">
        <v>12125</v>
      </c>
      <c r="D4459" s="2">
        <v>45873.6744212963</v>
      </c>
      <c r="E4459" s="2" t="s">
        <v>12097</v>
      </c>
      <c r="F4459" t="s">
        <v>268</v>
      </c>
      <c r="G4459" t="s">
        <v>269</v>
      </c>
      <c r="H4459">
        <v>200</v>
      </c>
      <c r="I4459">
        <v>0</v>
      </c>
      <c r="J4459">
        <v>196</v>
      </c>
      <c r="K4459" s="2">
        <v>45891.8560069444</v>
      </c>
      <c r="L4459" t="s">
        <v>12126</v>
      </c>
      <c r="M4459" t="s">
        <v>12127</v>
      </c>
      <c r="N4459" s="5">
        <v>45870</v>
      </c>
      <c r="O4459" s="1">
        <v>15</v>
      </c>
      <c r="P4459" s="3">
        <v>45891</v>
      </c>
      <c r="Q4459" s="3">
        <v>45891</v>
      </c>
      <c r="R4459" s="1" t="s">
        <v>34</v>
      </c>
      <c r="S4459" s="1" t="s">
        <v>35</v>
      </c>
      <c r="T4459" s="1" t="s">
        <v>36</v>
      </c>
      <c r="U4459" s="1">
        <v>18</v>
      </c>
      <c r="V4459" s="1" t="str">
        <f t="shared" si="138"/>
        <v>逾期</v>
      </c>
      <c r="W4459" s="5">
        <v>45873</v>
      </c>
      <c r="X4459" s="1">
        <f t="shared" si="139"/>
        <v>-3</v>
      </c>
      <c r="Y4459" t="s">
        <v>37</v>
      </c>
      <c r="Z4459" t="s">
        <v>37</v>
      </c>
      <c r="AA4459" t="s">
        <v>37</v>
      </c>
    </row>
    <row r="4460" spans="1:27">
      <c r="A4460" s="5">
        <v>45870</v>
      </c>
      <c r="B4460" s="1" t="s">
        <v>27</v>
      </c>
      <c r="C4460" t="s">
        <v>12128</v>
      </c>
      <c r="D4460" s="2">
        <v>45873.6744212963</v>
      </c>
      <c r="E4460" s="2" t="s">
        <v>12097</v>
      </c>
      <c r="F4460" t="s">
        <v>3305</v>
      </c>
      <c r="G4460" t="s">
        <v>3306</v>
      </c>
      <c r="H4460">
        <v>200</v>
      </c>
      <c r="I4460">
        <v>0</v>
      </c>
      <c r="J4460">
        <v>196</v>
      </c>
      <c r="K4460" s="2">
        <v>45890.7180555556</v>
      </c>
      <c r="L4460" t="s">
        <v>12129</v>
      </c>
      <c r="M4460" t="s">
        <v>11944</v>
      </c>
      <c r="N4460" s="5">
        <v>45870</v>
      </c>
      <c r="O4460" s="1">
        <v>15</v>
      </c>
      <c r="P4460" s="3">
        <v>45890</v>
      </c>
      <c r="Q4460" s="3">
        <v>45890</v>
      </c>
      <c r="R4460" s="1" t="s">
        <v>34</v>
      </c>
      <c r="S4460" s="1" t="s">
        <v>35</v>
      </c>
      <c r="T4460" s="1" t="s">
        <v>36</v>
      </c>
      <c r="U4460" s="1">
        <v>17</v>
      </c>
      <c r="V4460" s="1" t="str">
        <f t="shared" si="138"/>
        <v>逾期</v>
      </c>
      <c r="W4460" s="5">
        <v>45873</v>
      </c>
      <c r="X4460" s="1">
        <f t="shared" si="139"/>
        <v>-2</v>
      </c>
      <c r="Y4460" t="s">
        <v>37</v>
      </c>
      <c r="Z4460" t="s">
        <v>37</v>
      </c>
      <c r="AA4460" t="s">
        <v>37</v>
      </c>
    </row>
    <row r="4461" spans="1:27">
      <c r="A4461" s="5">
        <v>45870</v>
      </c>
      <c r="B4461" s="1" t="s">
        <v>27</v>
      </c>
      <c r="C4461" t="s">
        <v>12130</v>
      </c>
      <c r="D4461" s="2">
        <v>45873.6744212963</v>
      </c>
      <c r="E4461" s="2" t="s">
        <v>12097</v>
      </c>
      <c r="F4461" t="s">
        <v>2107</v>
      </c>
      <c r="G4461" t="s">
        <v>2108</v>
      </c>
      <c r="H4461">
        <v>200</v>
      </c>
      <c r="I4461">
        <v>0</v>
      </c>
      <c r="J4461">
        <v>200</v>
      </c>
      <c r="K4461" s="2">
        <v>45891.8567592593</v>
      </c>
      <c r="L4461" t="s">
        <v>12131</v>
      </c>
      <c r="M4461" t="s">
        <v>12127</v>
      </c>
      <c r="N4461" s="5">
        <v>45870</v>
      </c>
      <c r="O4461" s="1">
        <v>15</v>
      </c>
      <c r="P4461" s="3">
        <v>45891</v>
      </c>
      <c r="Q4461" s="3">
        <v>45891</v>
      </c>
      <c r="R4461" s="1" t="s">
        <v>34</v>
      </c>
      <c r="S4461" s="1" t="s">
        <v>35</v>
      </c>
      <c r="T4461" s="1" t="s">
        <v>36</v>
      </c>
      <c r="U4461" s="1">
        <v>18</v>
      </c>
      <c r="V4461" s="1" t="str">
        <f t="shared" si="138"/>
        <v>逾期</v>
      </c>
      <c r="W4461" s="5">
        <v>45873</v>
      </c>
      <c r="X4461" s="1">
        <f t="shared" si="139"/>
        <v>-3</v>
      </c>
      <c r="Y4461" t="s">
        <v>37</v>
      </c>
      <c r="Z4461" t="s">
        <v>37</v>
      </c>
      <c r="AA4461" t="s">
        <v>37</v>
      </c>
    </row>
    <row r="4462" spans="1:27">
      <c r="A4462" s="5">
        <v>45870</v>
      </c>
      <c r="B4462" s="1" t="s">
        <v>27</v>
      </c>
      <c r="C4462" t="s">
        <v>12132</v>
      </c>
      <c r="D4462" s="2">
        <v>45873.6744212963</v>
      </c>
      <c r="E4462" s="2" t="s">
        <v>12097</v>
      </c>
      <c r="F4462" t="s">
        <v>5235</v>
      </c>
      <c r="G4462" t="s">
        <v>5236</v>
      </c>
      <c r="H4462">
        <v>200</v>
      </c>
      <c r="I4462">
        <v>0</v>
      </c>
      <c r="J4462">
        <v>200</v>
      </c>
      <c r="K4462" s="2">
        <v>45883.7545486111</v>
      </c>
      <c r="L4462" t="s">
        <v>12133</v>
      </c>
      <c r="M4462" t="s">
        <v>10931</v>
      </c>
      <c r="N4462" s="5">
        <v>45870</v>
      </c>
      <c r="O4462" s="1">
        <v>10</v>
      </c>
      <c r="P4462" s="3">
        <v>45883</v>
      </c>
      <c r="Q4462" s="3">
        <v>45883</v>
      </c>
      <c r="R4462" s="1" t="s">
        <v>34</v>
      </c>
      <c r="S4462" s="1" t="s">
        <v>35</v>
      </c>
      <c r="T4462" s="1" t="s">
        <v>150</v>
      </c>
      <c r="U4462" s="1">
        <v>10</v>
      </c>
      <c r="V4462" s="1" t="str">
        <f t="shared" si="138"/>
        <v>达标</v>
      </c>
      <c r="W4462" s="5">
        <v>45873</v>
      </c>
      <c r="X4462" s="1">
        <f t="shared" si="139"/>
        <v>0</v>
      </c>
      <c r="Y4462" t="s">
        <v>37</v>
      </c>
      <c r="Z4462" t="s">
        <v>37</v>
      </c>
      <c r="AA4462" t="s">
        <v>37</v>
      </c>
    </row>
    <row r="4463" spans="1:27">
      <c r="A4463" s="5">
        <v>45870</v>
      </c>
      <c r="B4463" s="1" t="s">
        <v>27</v>
      </c>
      <c r="C4463" t="s">
        <v>12134</v>
      </c>
      <c r="D4463" s="2">
        <v>45873.6744212963</v>
      </c>
      <c r="E4463" s="2" t="s">
        <v>12097</v>
      </c>
      <c r="F4463" t="s">
        <v>2021</v>
      </c>
      <c r="G4463" t="s">
        <v>2022</v>
      </c>
      <c r="H4463">
        <v>200</v>
      </c>
      <c r="I4463">
        <v>0</v>
      </c>
      <c r="J4463">
        <v>200</v>
      </c>
      <c r="K4463" s="2">
        <v>45887.9321759259</v>
      </c>
      <c r="L4463" t="s">
        <v>12135</v>
      </c>
      <c r="M4463" t="s">
        <v>10936</v>
      </c>
      <c r="N4463" s="5">
        <v>45870</v>
      </c>
      <c r="O4463" s="1">
        <v>4</v>
      </c>
      <c r="P4463" s="3">
        <v>45887</v>
      </c>
      <c r="Q4463" s="3">
        <v>45887</v>
      </c>
      <c r="R4463" s="1" t="s">
        <v>34</v>
      </c>
      <c r="S4463" s="1" t="s">
        <v>149</v>
      </c>
      <c r="T4463" s="1" t="s">
        <v>54</v>
      </c>
      <c r="U4463" s="1">
        <v>14</v>
      </c>
      <c r="V4463" s="1" t="str">
        <f t="shared" si="138"/>
        <v>逾期</v>
      </c>
      <c r="W4463" s="5">
        <v>45873</v>
      </c>
      <c r="X4463" s="1">
        <f t="shared" si="139"/>
        <v>-10</v>
      </c>
      <c r="Y4463" t="s">
        <v>37</v>
      </c>
      <c r="Z4463" t="s">
        <v>37</v>
      </c>
      <c r="AA4463" t="s">
        <v>37</v>
      </c>
    </row>
    <row r="4464" spans="1:27">
      <c r="A4464" s="5">
        <v>45870</v>
      </c>
      <c r="B4464" s="1" t="s">
        <v>27</v>
      </c>
      <c r="C4464" t="s">
        <v>12136</v>
      </c>
      <c r="D4464" s="2">
        <v>45873.6744212963</v>
      </c>
      <c r="E4464" s="2" t="s">
        <v>12097</v>
      </c>
      <c r="F4464" t="s">
        <v>1408</v>
      </c>
      <c r="G4464" t="s">
        <v>1409</v>
      </c>
      <c r="H4464">
        <v>200</v>
      </c>
      <c r="I4464">
        <v>0</v>
      </c>
      <c r="J4464">
        <v>199</v>
      </c>
      <c r="K4464" s="2">
        <v>45891.8603240741</v>
      </c>
      <c r="L4464" t="s">
        <v>12137</v>
      </c>
      <c r="M4464" t="s">
        <v>12138</v>
      </c>
      <c r="N4464" s="5">
        <v>45870</v>
      </c>
      <c r="O4464" s="1">
        <v>4</v>
      </c>
      <c r="P4464" s="3">
        <v>45891</v>
      </c>
      <c r="Q4464" s="3">
        <v>45891</v>
      </c>
      <c r="R4464" s="1" t="s">
        <v>34</v>
      </c>
      <c r="S4464" s="1" t="s">
        <v>149</v>
      </c>
      <c r="T4464" s="1" t="s">
        <v>54</v>
      </c>
      <c r="U4464" s="1">
        <v>18</v>
      </c>
      <c r="V4464" s="1" t="str">
        <f t="shared" si="138"/>
        <v>逾期</v>
      </c>
      <c r="W4464" s="5">
        <v>45873</v>
      </c>
      <c r="X4464" s="1">
        <f t="shared" si="139"/>
        <v>-14</v>
      </c>
      <c r="Y4464" t="s">
        <v>37</v>
      </c>
      <c r="Z4464" t="s">
        <v>37</v>
      </c>
      <c r="AA4464" t="s">
        <v>37</v>
      </c>
    </row>
    <row r="4465" spans="1:27">
      <c r="A4465" s="5">
        <v>45870</v>
      </c>
      <c r="B4465" s="1" t="s">
        <v>27</v>
      </c>
      <c r="C4465" t="s">
        <v>12139</v>
      </c>
      <c r="D4465" s="2">
        <v>45873.6744212963</v>
      </c>
      <c r="E4465" s="2" t="s">
        <v>12097</v>
      </c>
      <c r="F4465" t="s">
        <v>1309</v>
      </c>
      <c r="G4465" t="s">
        <v>1310</v>
      </c>
      <c r="H4465">
        <v>200</v>
      </c>
      <c r="I4465">
        <v>0</v>
      </c>
      <c r="J4465">
        <v>200</v>
      </c>
      <c r="K4465" s="2">
        <v>45887.9476736111</v>
      </c>
      <c r="L4465" t="s">
        <v>12140</v>
      </c>
      <c r="M4465" t="s">
        <v>11357</v>
      </c>
      <c r="N4465" s="5">
        <v>45870</v>
      </c>
      <c r="O4465" s="1">
        <v>4</v>
      </c>
      <c r="P4465" s="3">
        <v>45886</v>
      </c>
      <c r="Q4465" s="3">
        <v>45886</v>
      </c>
      <c r="R4465" s="1" t="s">
        <v>34</v>
      </c>
      <c r="S4465" s="1" t="s">
        <v>149</v>
      </c>
      <c r="T4465" s="1" t="s">
        <v>36</v>
      </c>
      <c r="U4465" s="1">
        <v>13</v>
      </c>
      <c r="V4465" s="1" t="str">
        <f t="shared" si="138"/>
        <v>逾期</v>
      </c>
      <c r="W4465" s="5">
        <v>45873</v>
      </c>
      <c r="X4465" s="1">
        <f t="shared" si="139"/>
        <v>-9</v>
      </c>
      <c r="Y4465" t="s">
        <v>37</v>
      </c>
      <c r="Z4465" t="s">
        <v>37</v>
      </c>
      <c r="AA4465" t="s">
        <v>37</v>
      </c>
    </row>
    <row r="4466" spans="1:27">
      <c r="A4466" s="5">
        <v>45870</v>
      </c>
      <c r="B4466" s="1" t="s">
        <v>27</v>
      </c>
      <c r="C4466" t="s">
        <v>12141</v>
      </c>
      <c r="D4466" s="2">
        <v>45873.6762847222</v>
      </c>
      <c r="E4466" s="2" t="s">
        <v>12097</v>
      </c>
      <c r="F4466" t="s">
        <v>480</v>
      </c>
      <c r="G4466" t="s">
        <v>481</v>
      </c>
      <c r="H4466">
        <v>200</v>
      </c>
      <c r="I4466">
        <v>0</v>
      </c>
      <c r="J4466">
        <v>200</v>
      </c>
      <c r="K4466" s="2">
        <v>45884.8358796296</v>
      </c>
      <c r="L4466" t="s">
        <v>12142</v>
      </c>
      <c r="M4466" t="s">
        <v>12143</v>
      </c>
      <c r="N4466" s="5">
        <v>45870</v>
      </c>
      <c r="O4466" s="1">
        <v>4</v>
      </c>
      <c r="P4466" s="3">
        <v>45883</v>
      </c>
      <c r="Q4466" s="3">
        <v>45883</v>
      </c>
      <c r="R4466" s="1" t="s">
        <v>34</v>
      </c>
      <c r="S4466" s="1" t="s">
        <v>149</v>
      </c>
      <c r="T4466" s="1" t="s">
        <v>483</v>
      </c>
      <c r="U4466" s="1">
        <v>10</v>
      </c>
      <c r="V4466" s="1" t="str">
        <f t="shared" si="138"/>
        <v>逾期</v>
      </c>
      <c r="W4466" s="5">
        <v>45873</v>
      </c>
      <c r="X4466" s="1">
        <f t="shared" si="139"/>
        <v>-6</v>
      </c>
      <c r="Y4466" t="s">
        <v>37</v>
      </c>
      <c r="Z4466" t="s">
        <v>37</v>
      </c>
      <c r="AA4466" t="s">
        <v>37</v>
      </c>
    </row>
    <row r="4467" spans="1:27">
      <c r="A4467" s="5">
        <v>45870</v>
      </c>
      <c r="B4467" s="1" t="s">
        <v>27</v>
      </c>
      <c r="C4467" t="s">
        <v>12144</v>
      </c>
      <c r="D4467" s="2">
        <v>45873.6767592593</v>
      </c>
      <c r="E4467" s="2" t="s">
        <v>12097</v>
      </c>
      <c r="F4467" t="s">
        <v>12145</v>
      </c>
      <c r="G4467" t="s">
        <v>12146</v>
      </c>
      <c r="H4467">
        <v>200</v>
      </c>
      <c r="I4467">
        <v>0</v>
      </c>
      <c r="J4467">
        <v>200</v>
      </c>
      <c r="K4467" s="2">
        <v>45891.8644560185</v>
      </c>
      <c r="L4467" t="s">
        <v>12147</v>
      </c>
      <c r="M4467" t="s">
        <v>11878</v>
      </c>
      <c r="N4467" s="5">
        <v>45870</v>
      </c>
      <c r="O4467" s="1">
        <v>4</v>
      </c>
      <c r="P4467" s="3">
        <v>45891</v>
      </c>
      <c r="Q4467" s="3">
        <v>45891</v>
      </c>
      <c r="R4467" s="1" t="s">
        <v>34</v>
      </c>
      <c r="S4467" s="1" t="s">
        <v>149</v>
      </c>
      <c r="T4467" s="1" t="s">
        <v>54</v>
      </c>
      <c r="U4467" s="1">
        <v>18</v>
      </c>
      <c r="V4467" s="1" t="str">
        <f t="shared" si="138"/>
        <v>逾期</v>
      </c>
      <c r="W4467" s="5">
        <v>45873</v>
      </c>
      <c r="X4467" s="1">
        <f t="shared" si="139"/>
        <v>-14</v>
      </c>
      <c r="Y4467" t="s">
        <v>37</v>
      </c>
      <c r="Z4467" t="s">
        <v>37</v>
      </c>
      <c r="AA4467" t="s">
        <v>37</v>
      </c>
    </row>
    <row r="4468" spans="1:27">
      <c r="A4468" s="5">
        <v>45870</v>
      </c>
      <c r="B4468" s="1" t="s">
        <v>27</v>
      </c>
      <c r="C4468" t="s">
        <v>12148</v>
      </c>
      <c r="D4468" s="2">
        <v>45873.6886689815</v>
      </c>
      <c r="E4468" s="2" t="s">
        <v>12097</v>
      </c>
      <c r="F4468" t="s">
        <v>3216</v>
      </c>
      <c r="G4468" t="s">
        <v>3217</v>
      </c>
      <c r="H4468">
        <v>100</v>
      </c>
      <c r="I4468">
        <v>0</v>
      </c>
      <c r="J4468">
        <v>100</v>
      </c>
      <c r="K4468" s="2">
        <v>45887.956724537</v>
      </c>
      <c r="L4468" t="s">
        <v>12149</v>
      </c>
      <c r="M4468" t="s">
        <v>11360</v>
      </c>
      <c r="N4468" s="5">
        <v>45870</v>
      </c>
      <c r="O4468" s="1">
        <v>12</v>
      </c>
      <c r="P4468" s="3">
        <v>45885</v>
      </c>
      <c r="Q4468" s="3">
        <v>45885</v>
      </c>
      <c r="R4468" s="1" t="s">
        <v>34</v>
      </c>
      <c r="S4468" s="1" t="s">
        <v>53</v>
      </c>
      <c r="T4468" s="1" t="s">
        <v>309</v>
      </c>
      <c r="U4468" s="1">
        <v>12</v>
      </c>
      <c r="V4468" s="1" t="str">
        <f t="shared" si="138"/>
        <v>达标</v>
      </c>
      <c r="W4468" s="5">
        <v>45873</v>
      </c>
      <c r="X4468" s="1">
        <f t="shared" si="139"/>
        <v>0</v>
      </c>
      <c r="Y4468" t="s">
        <v>37</v>
      </c>
      <c r="Z4468" t="s">
        <v>37</v>
      </c>
      <c r="AA4468" t="s">
        <v>37</v>
      </c>
    </row>
    <row r="4469" spans="1:27">
      <c r="A4469" s="5">
        <v>45870</v>
      </c>
      <c r="B4469" s="1" t="s">
        <v>27</v>
      </c>
      <c r="C4469" t="s">
        <v>12150</v>
      </c>
      <c r="D4469" s="2">
        <v>45873.6886689815</v>
      </c>
      <c r="E4469" s="2" t="s">
        <v>12097</v>
      </c>
      <c r="F4469" t="s">
        <v>2025</v>
      </c>
      <c r="G4469" t="s">
        <v>2026</v>
      </c>
      <c r="H4469">
        <v>100</v>
      </c>
      <c r="I4469">
        <v>0</v>
      </c>
      <c r="J4469">
        <v>100</v>
      </c>
      <c r="K4469" s="2">
        <v>45887.9565393518</v>
      </c>
      <c r="L4469" t="s">
        <v>12151</v>
      </c>
      <c r="M4469" t="s">
        <v>11360</v>
      </c>
      <c r="N4469" s="5">
        <v>45870</v>
      </c>
      <c r="O4469" s="1">
        <v>12</v>
      </c>
      <c r="P4469" s="3">
        <v>45885</v>
      </c>
      <c r="Q4469" s="3">
        <v>45885</v>
      </c>
      <c r="R4469" s="1" t="s">
        <v>34</v>
      </c>
      <c r="S4469" s="1" t="s">
        <v>53</v>
      </c>
      <c r="T4469" s="1" t="s">
        <v>309</v>
      </c>
      <c r="U4469" s="1">
        <v>12</v>
      </c>
      <c r="V4469" s="1" t="str">
        <f t="shared" si="138"/>
        <v>达标</v>
      </c>
      <c r="W4469" s="5">
        <v>45873</v>
      </c>
      <c r="X4469" s="1">
        <f t="shared" si="139"/>
        <v>0</v>
      </c>
      <c r="Y4469" t="s">
        <v>37</v>
      </c>
      <c r="Z4469" t="s">
        <v>37</v>
      </c>
      <c r="AA4469" t="s">
        <v>37</v>
      </c>
    </row>
    <row r="4470" spans="1:27">
      <c r="A4470" s="5">
        <v>45870</v>
      </c>
      <c r="B4470" s="1" t="s">
        <v>27</v>
      </c>
      <c r="C4470" t="s">
        <v>12152</v>
      </c>
      <c r="D4470" s="2">
        <v>45873.6886689815</v>
      </c>
      <c r="E4470" s="2" t="s">
        <v>12097</v>
      </c>
      <c r="F4470" t="s">
        <v>2120</v>
      </c>
      <c r="G4470" t="s">
        <v>2121</v>
      </c>
      <c r="H4470">
        <v>300</v>
      </c>
      <c r="I4470">
        <v>0</v>
      </c>
      <c r="J4470">
        <v>300</v>
      </c>
      <c r="K4470" s="2">
        <v>45888.7839351852</v>
      </c>
      <c r="L4470" t="s">
        <v>12153</v>
      </c>
      <c r="M4470" t="s">
        <v>11763</v>
      </c>
      <c r="N4470" s="5">
        <v>45870</v>
      </c>
      <c r="O4470" s="1">
        <v>4</v>
      </c>
      <c r="P4470" s="3">
        <v>45888</v>
      </c>
      <c r="Q4470" s="3">
        <v>45888</v>
      </c>
      <c r="R4470" s="1" t="s">
        <v>34</v>
      </c>
      <c r="S4470" s="1" t="s">
        <v>53</v>
      </c>
      <c r="T4470" s="1" t="s">
        <v>483</v>
      </c>
      <c r="U4470" s="1">
        <v>15</v>
      </c>
      <c r="V4470" s="1" t="str">
        <f t="shared" si="138"/>
        <v>逾期</v>
      </c>
      <c r="W4470" s="5">
        <v>45873</v>
      </c>
      <c r="X4470" s="1">
        <f t="shared" si="139"/>
        <v>-11</v>
      </c>
      <c r="Y4470" t="s">
        <v>37</v>
      </c>
      <c r="Z4470" t="s">
        <v>37</v>
      </c>
      <c r="AA4470" t="s">
        <v>37</v>
      </c>
    </row>
    <row r="4471" spans="1:27">
      <c r="A4471" s="5">
        <v>45870</v>
      </c>
      <c r="B4471" s="1" t="s">
        <v>27</v>
      </c>
      <c r="C4471" t="s">
        <v>12154</v>
      </c>
      <c r="D4471" s="2">
        <v>45873.6886689815</v>
      </c>
      <c r="E4471" s="2" t="s">
        <v>12097</v>
      </c>
      <c r="F4471" t="s">
        <v>4952</v>
      </c>
      <c r="G4471" t="s">
        <v>4953</v>
      </c>
      <c r="H4471">
        <v>100</v>
      </c>
      <c r="I4471">
        <v>0</v>
      </c>
      <c r="J4471">
        <v>100</v>
      </c>
      <c r="K4471" s="2">
        <v>45887.9644097222</v>
      </c>
      <c r="L4471" t="s">
        <v>12155</v>
      </c>
      <c r="M4471" t="s">
        <v>10900</v>
      </c>
      <c r="N4471" s="5">
        <v>45870</v>
      </c>
      <c r="O4471" s="1">
        <v>14</v>
      </c>
      <c r="P4471" s="3">
        <v>45885</v>
      </c>
      <c r="Q4471" s="3">
        <v>45885</v>
      </c>
      <c r="R4471" s="1" t="s">
        <v>34</v>
      </c>
      <c r="S4471" s="1" t="s">
        <v>53</v>
      </c>
      <c r="T4471" s="1" t="s">
        <v>709</v>
      </c>
      <c r="U4471" s="1">
        <v>12</v>
      </c>
      <c r="V4471" s="1" t="str">
        <f t="shared" si="138"/>
        <v>达标</v>
      </c>
      <c r="W4471" s="5">
        <v>45873</v>
      </c>
      <c r="X4471" s="1">
        <f t="shared" si="139"/>
        <v>2</v>
      </c>
      <c r="Y4471" t="s">
        <v>37</v>
      </c>
      <c r="Z4471" t="s">
        <v>37</v>
      </c>
      <c r="AA4471" t="s">
        <v>37</v>
      </c>
    </row>
    <row r="4472" spans="1:27">
      <c r="A4472" s="5">
        <v>45870</v>
      </c>
      <c r="B4472" s="1" t="s">
        <v>27</v>
      </c>
      <c r="C4472" t="s">
        <v>12156</v>
      </c>
      <c r="D4472" s="2">
        <v>45873.6886689815</v>
      </c>
      <c r="E4472" s="2" t="s">
        <v>12097</v>
      </c>
      <c r="F4472" t="s">
        <v>717</v>
      </c>
      <c r="G4472" t="s">
        <v>718</v>
      </c>
      <c r="H4472">
        <v>50</v>
      </c>
      <c r="I4472">
        <v>0</v>
      </c>
      <c r="J4472">
        <v>50</v>
      </c>
      <c r="K4472" s="2">
        <v>45887.963587963</v>
      </c>
      <c r="L4472" t="s">
        <v>12157</v>
      </c>
      <c r="M4472" t="s">
        <v>11338</v>
      </c>
      <c r="N4472" s="5">
        <v>45870</v>
      </c>
      <c r="O4472" s="1">
        <v>14</v>
      </c>
      <c r="P4472" s="3">
        <v>45886</v>
      </c>
      <c r="Q4472" s="3">
        <v>45886</v>
      </c>
      <c r="R4472" s="1" t="s">
        <v>34</v>
      </c>
      <c r="S4472" s="1" t="s">
        <v>53</v>
      </c>
      <c r="T4472" s="1" t="s">
        <v>709</v>
      </c>
      <c r="U4472" s="1">
        <v>13</v>
      </c>
      <c r="V4472" s="1" t="str">
        <f t="shared" si="138"/>
        <v>达标</v>
      </c>
      <c r="W4472" s="5">
        <v>45873</v>
      </c>
      <c r="X4472" s="1">
        <f t="shared" si="139"/>
        <v>1</v>
      </c>
      <c r="Y4472" t="s">
        <v>37</v>
      </c>
      <c r="Z4472" t="s">
        <v>37</v>
      </c>
      <c r="AA4472" t="s">
        <v>37</v>
      </c>
    </row>
    <row r="4473" spans="1:27">
      <c r="A4473" s="5">
        <v>45870</v>
      </c>
      <c r="B4473" s="1" t="s">
        <v>27</v>
      </c>
      <c r="C4473" t="s">
        <v>12158</v>
      </c>
      <c r="D4473" s="2">
        <v>45873.6886689815</v>
      </c>
      <c r="E4473" s="2" t="s">
        <v>12097</v>
      </c>
      <c r="F4473" t="s">
        <v>5735</v>
      </c>
      <c r="G4473" t="s">
        <v>5736</v>
      </c>
      <c r="H4473">
        <v>50</v>
      </c>
      <c r="I4473">
        <v>0</v>
      </c>
      <c r="J4473">
        <v>50</v>
      </c>
      <c r="K4473" s="2">
        <v>45888.7881018519</v>
      </c>
      <c r="L4473" t="s">
        <v>12159</v>
      </c>
      <c r="M4473" t="s">
        <v>11914</v>
      </c>
      <c r="N4473" s="5">
        <v>45870</v>
      </c>
      <c r="O4473" s="1">
        <v>14</v>
      </c>
      <c r="P4473" s="3">
        <v>45888</v>
      </c>
      <c r="Q4473" s="3">
        <v>45888</v>
      </c>
      <c r="R4473" s="1" t="s">
        <v>34</v>
      </c>
      <c r="S4473" s="1" t="s">
        <v>53</v>
      </c>
      <c r="T4473" s="1" t="s">
        <v>709</v>
      </c>
      <c r="U4473" s="1">
        <v>15</v>
      </c>
      <c r="V4473" s="1" t="str">
        <f t="shared" si="138"/>
        <v>逾期</v>
      </c>
      <c r="W4473" s="5">
        <v>45873</v>
      </c>
      <c r="X4473" s="1">
        <f t="shared" si="139"/>
        <v>-1</v>
      </c>
      <c r="Y4473" t="s">
        <v>37</v>
      </c>
      <c r="Z4473" t="s">
        <v>37</v>
      </c>
      <c r="AA4473" t="s">
        <v>37</v>
      </c>
    </row>
    <row r="4474" spans="1:27">
      <c r="A4474" s="5">
        <v>45870</v>
      </c>
      <c r="B4474" s="1" t="s">
        <v>27</v>
      </c>
      <c r="C4474" t="s">
        <v>12160</v>
      </c>
      <c r="D4474" s="2">
        <v>45873.6886689815</v>
      </c>
      <c r="E4474" s="2" t="s">
        <v>12097</v>
      </c>
      <c r="F4474" t="s">
        <v>4236</v>
      </c>
      <c r="G4474" t="s">
        <v>4237</v>
      </c>
      <c r="H4474">
        <v>200</v>
      </c>
      <c r="I4474">
        <v>0</v>
      </c>
      <c r="J4474">
        <v>200</v>
      </c>
      <c r="K4474" s="2">
        <v>45889.6176736111</v>
      </c>
      <c r="L4474" t="s">
        <v>12161</v>
      </c>
      <c r="M4474" t="s">
        <v>12162</v>
      </c>
      <c r="N4474" s="5">
        <v>45870</v>
      </c>
      <c r="O4474" s="1">
        <v>12</v>
      </c>
      <c r="P4474" s="3">
        <v>45889</v>
      </c>
      <c r="Q4474" s="3">
        <v>45889</v>
      </c>
      <c r="R4474" s="1" t="s">
        <v>34</v>
      </c>
      <c r="S4474" s="1" t="s">
        <v>53</v>
      </c>
      <c r="T4474" s="1" t="s">
        <v>54</v>
      </c>
      <c r="U4474" s="1">
        <v>16</v>
      </c>
      <c r="V4474" s="1" t="str">
        <f t="shared" si="138"/>
        <v>逾期</v>
      </c>
      <c r="W4474" s="5">
        <v>45873</v>
      </c>
      <c r="X4474" s="1">
        <f t="shared" si="139"/>
        <v>-4</v>
      </c>
      <c r="Y4474" t="s">
        <v>37</v>
      </c>
      <c r="Z4474" t="s">
        <v>37</v>
      </c>
      <c r="AA4474" t="s">
        <v>37</v>
      </c>
    </row>
    <row r="4475" spans="1:27">
      <c r="A4475" s="5">
        <v>45870</v>
      </c>
      <c r="B4475" s="1" t="s">
        <v>27</v>
      </c>
      <c r="C4475" t="s">
        <v>12163</v>
      </c>
      <c r="D4475" s="2">
        <v>45873.6886689815</v>
      </c>
      <c r="E4475" s="2" t="s">
        <v>12097</v>
      </c>
      <c r="F4475" t="s">
        <v>4948</v>
      </c>
      <c r="G4475" t="s">
        <v>4949</v>
      </c>
      <c r="H4475">
        <v>300</v>
      </c>
      <c r="I4475">
        <v>0</v>
      </c>
      <c r="J4475">
        <v>300</v>
      </c>
      <c r="K4475" s="2">
        <v>45888.7876273148</v>
      </c>
      <c r="L4475" t="s">
        <v>12164</v>
      </c>
      <c r="M4475" t="s">
        <v>11914</v>
      </c>
      <c r="N4475" s="5">
        <v>45870</v>
      </c>
      <c r="O4475" s="1">
        <v>14</v>
      </c>
      <c r="P4475" s="3">
        <v>45888</v>
      </c>
      <c r="Q4475" s="3">
        <v>45888</v>
      </c>
      <c r="R4475" s="1" t="s">
        <v>34</v>
      </c>
      <c r="S4475" s="1" t="s">
        <v>53</v>
      </c>
      <c r="T4475" s="1" t="s">
        <v>709</v>
      </c>
      <c r="U4475" s="1">
        <v>15</v>
      </c>
      <c r="V4475" s="1" t="str">
        <f t="shared" si="138"/>
        <v>逾期</v>
      </c>
      <c r="W4475" s="5">
        <v>45873</v>
      </c>
      <c r="X4475" s="1">
        <f t="shared" si="139"/>
        <v>-1</v>
      </c>
      <c r="Y4475" t="s">
        <v>37</v>
      </c>
      <c r="Z4475" t="s">
        <v>37</v>
      </c>
      <c r="AA4475" t="s">
        <v>37</v>
      </c>
    </row>
    <row r="4476" spans="1:27">
      <c r="A4476" s="5">
        <v>45870</v>
      </c>
      <c r="B4476" s="1" t="s">
        <v>27</v>
      </c>
      <c r="C4476" t="s">
        <v>12165</v>
      </c>
      <c r="D4476" s="2">
        <v>45873.6886689815</v>
      </c>
      <c r="E4476" s="2" t="s">
        <v>12097</v>
      </c>
      <c r="F4476" t="s">
        <v>4944</v>
      </c>
      <c r="G4476" t="s">
        <v>4945</v>
      </c>
      <c r="H4476">
        <v>150</v>
      </c>
      <c r="I4476">
        <v>0</v>
      </c>
      <c r="J4476">
        <v>150</v>
      </c>
      <c r="K4476" s="2">
        <v>45889.6259375</v>
      </c>
      <c r="L4476" t="s">
        <v>12166</v>
      </c>
      <c r="M4476" t="s">
        <v>12162</v>
      </c>
      <c r="N4476" s="5">
        <v>45870</v>
      </c>
      <c r="O4476" s="1">
        <v>14</v>
      </c>
      <c r="P4476" s="3">
        <v>45889</v>
      </c>
      <c r="Q4476" s="3">
        <v>45889</v>
      </c>
      <c r="R4476" s="1" t="s">
        <v>34</v>
      </c>
      <c r="S4476" s="1" t="s">
        <v>53</v>
      </c>
      <c r="T4476" s="1" t="s">
        <v>709</v>
      </c>
      <c r="U4476" s="1">
        <v>16</v>
      </c>
      <c r="V4476" s="1" t="str">
        <f t="shared" si="138"/>
        <v>逾期</v>
      </c>
      <c r="W4476" s="5">
        <v>45873</v>
      </c>
      <c r="X4476" s="1">
        <f t="shared" si="139"/>
        <v>-2</v>
      </c>
      <c r="Y4476" t="s">
        <v>37</v>
      </c>
      <c r="Z4476" t="s">
        <v>37</v>
      </c>
      <c r="AA4476" t="s">
        <v>37</v>
      </c>
    </row>
    <row r="4477" spans="1:27">
      <c r="A4477" s="5">
        <v>45870</v>
      </c>
      <c r="B4477" s="1" t="s">
        <v>27</v>
      </c>
      <c r="C4477" t="s">
        <v>12167</v>
      </c>
      <c r="D4477" s="2">
        <v>45873.6886689815</v>
      </c>
      <c r="E4477" s="2" t="s">
        <v>12097</v>
      </c>
      <c r="F4477" t="s">
        <v>11972</v>
      </c>
      <c r="G4477" t="s">
        <v>11973</v>
      </c>
      <c r="H4477">
        <v>200</v>
      </c>
      <c r="I4477">
        <v>0</v>
      </c>
      <c r="J4477">
        <v>200</v>
      </c>
      <c r="K4477" s="2">
        <v>45884.8399768519</v>
      </c>
      <c r="L4477" t="s">
        <v>12168</v>
      </c>
      <c r="M4477" t="s">
        <v>12169</v>
      </c>
      <c r="N4477" s="5">
        <v>45870</v>
      </c>
      <c r="O4477" s="1">
        <v>14</v>
      </c>
      <c r="P4477" s="3" t="s">
        <v>34</v>
      </c>
      <c r="Q4477" s="3">
        <v>45884</v>
      </c>
      <c r="R4477" s="1" t="s">
        <v>34</v>
      </c>
      <c r="S4477" s="1" t="s">
        <v>53</v>
      </c>
      <c r="T4477" s="1" t="s">
        <v>709</v>
      </c>
      <c r="U4477" s="1">
        <v>11</v>
      </c>
      <c r="V4477" s="1" t="str">
        <f t="shared" si="138"/>
        <v>达标</v>
      </c>
      <c r="W4477" s="5">
        <v>45873</v>
      </c>
      <c r="X4477" s="1">
        <f t="shared" si="139"/>
        <v>3</v>
      </c>
      <c r="Y4477" t="s">
        <v>37</v>
      </c>
      <c r="Z4477" t="s">
        <v>37</v>
      </c>
      <c r="AA4477" t="s">
        <v>37</v>
      </c>
    </row>
    <row r="4478" spans="1:27">
      <c r="A4478" s="5">
        <v>45870</v>
      </c>
      <c r="B4478" s="1" t="s">
        <v>27</v>
      </c>
      <c r="C4478" t="s">
        <v>12170</v>
      </c>
      <c r="D4478" s="2">
        <v>45873.6886689815</v>
      </c>
      <c r="E4478" s="2" t="s">
        <v>12097</v>
      </c>
      <c r="F4478" t="s">
        <v>1542</v>
      </c>
      <c r="G4478" t="s">
        <v>1543</v>
      </c>
      <c r="H4478">
        <v>100</v>
      </c>
      <c r="I4478">
        <v>0</v>
      </c>
      <c r="J4478">
        <v>100</v>
      </c>
      <c r="K4478" s="2">
        <v>45887.9637731481</v>
      </c>
      <c r="L4478" t="s">
        <v>12171</v>
      </c>
      <c r="M4478" t="s">
        <v>11338</v>
      </c>
      <c r="N4478" s="5">
        <v>45870</v>
      </c>
      <c r="O4478" s="1">
        <v>14</v>
      </c>
      <c r="P4478" s="3">
        <v>45885</v>
      </c>
      <c r="Q4478" s="3">
        <v>45885</v>
      </c>
      <c r="R4478" s="1" t="s">
        <v>34</v>
      </c>
      <c r="S4478" s="1" t="s">
        <v>53</v>
      </c>
      <c r="T4478" s="1" t="s">
        <v>709</v>
      </c>
      <c r="U4478" s="1">
        <v>12</v>
      </c>
      <c r="V4478" s="1" t="str">
        <f t="shared" si="138"/>
        <v>达标</v>
      </c>
      <c r="W4478" s="5">
        <v>45873</v>
      </c>
      <c r="X4478" s="1">
        <f t="shared" si="139"/>
        <v>2</v>
      </c>
      <c r="Y4478" t="s">
        <v>37</v>
      </c>
      <c r="Z4478" t="s">
        <v>37</v>
      </c>
      <c r="AA4478" t="s">
        <v>37</v>
      </c>
    </row>
    <row r="4479" spans="1:27">
      <c r="A4479" s="5">
        <v>45870</v>
      </c>
      <c r="B4479" s="1" t="s">
        <v>27</v>
      </c>
      <c r="C4479" t="s">
        <v>12172</v>
      </c>
      <c r="D4479" s="2">
        <v>45873.6886689815</v>
      </c>
      <c r="E4479" s="2" t="s">
        <v>12097</v>
      </c>
      <c r="F4479" t="s">
        <v>711</v>
      </c>
      <c r="G4479" t="s">
        <v>712</v>
      </c>
      <c r="H4479">
        <v>100</v>
      </c>
      <c r="I4479">
        <v>0</v>
      </c>
      <c r="J4479">
        <v>100</v>
      </c>
      <c r="K4479" s="2">
        <v>45888.7850925926</v>
      </c>
      <c r="L4479" t="s">
        <v>12173</v>
      </c>
      <c r="M4479" t="s">
        <v>12173</v>
      </c>
      <c r="N4479" s="5">
        <v>45870</v>
      </c>
      <c r="O4479" s="1">
        <v>14</v>
      </c>
      <c r="P4479" s="3">
        <v>45888</v>
      </c>
      <c r="Q4479" s="3">
        <v>45888</v>
      </c>
      <c r="R4479" s="1" t="s">
        <v>34</v>
      </c>
      <c r="S4479" s="1" t="s">
        <v>53</v>
      </c>
      <c r="T4479" s="1" t="s">
        <v>709</v>
      </c>
      <c r="U4479" s="1">
        <v>15</v>
      </c>
      <c r="V4479" s="1" t="str">
        <f t="shared" si="138"/>
        <v>逾期</v>
      </c>
      <c r="W4479" s="5">
        <v>45873</v>
      </c>
      <c r="X4479" s="1">
        <f t="shared" si="139"/>
        <v>-1</v>
      </c>
      <c r="Y4479" t="s">
        <v>37</v>
      </c>
      <c r="Z4479" t="s">
        <v>37</v>
      </c>
      <c r="AA4479" t="s">
        <v>37</v>
      </c>
    </row>
    <row r="4480" spans="1:27">
      <c r="A4480" s="5">
        <v>45870</v>
      </c>
      <c r="B4480" s="1" t="s">
        <v>27</v>
      </c>
      <c r="C4480" t="s">
        <v>12174</v>
      </c>
      <c r="D4480" s="2">
        <v>45873.6886689815</v>
      </c>
      <c r="E4480" s="2" t="s">
        <v>12097</v>
      </c>
      <c r="F4480" t="s">
        <v>2219</v>
      </c>
      <c r="G4480" t="s">
        <v>2220</v>
      </c>
      <c r="H4480">
        <v>300</v>
      </c>
      <c r="I4480">
        <v>0</v>
      </c>
      <c r="J4480">
        <v>300</v>
      </c>
      <c r="K4480" s="2">
        <v>45887.9163541667</v>
      </c>
      <c r="L4480" t="s">
        <v>12175</v>
      </c>
      <c r="M4480" t="s">
        <v>11141</v>
      </c>
      <c r="N4480" s="5">
        <v>45870</v>
      </c>
      <c r="O4480" s="1">
        <v>13</v>
      </c>
      <c r="P4480" s="3">
        <v>45885</v>
      </c>
      <c r="Q4480" s="3">
        <v>45885</v>
      </c>
      <c r="R4480" s="1" t="s">
        <v>34</v>
      </c>
      <c r="S4480" s="1" t="s">
        <v>53</v>
      </c>
      <c r="T4480" s="1" t="s">
        <v>60</v>
      </c>
      <c r="U4480" s="1">
        <v>12</v>
      </c>
      <c r="V4480" s="1" t="str">
        <f t="shared" si="138"/>
        <v>达标</v>
      </c>
      <c r="W4480" s="5">
        <v>45873</v>
      </c>
      <c r="X4480" s="1">
        <f t="shared" si="139"/>
        <v>1</v>
      </c>
      <c r="Y4480" t="s">
        <v>37</v>
      </c>
      <c r="Z4480" t="s">
        <v>37</v>
      </c>
      <c r="AA4480" t="s">
        <v>37</v>
      </c>
    </row>
    <row r="4481" spans="1:27">
      <c r="A4481" s="5">
        <v>45870</v>
      </c>
      <c r="B4481" s="1" t="s">
        <v>27</v>
      </c>
      <c r="C4481" t="s">
        <v>12176</v>
      </c>
      <c r="D4481" s="2">
        <v>45873.6886689815</v>
      </c>
      <c r="E4481" s="2" t="s">
        <v>12097</v>
      </c>
      <c r="F4481" t="s">
        <v>1001</v>
      </c>
      <c r="G4481" t="s">
        <v>1002</v>
      </c>
      <c r="H4481">
        <v>100</v>
      </c>
      <c r="I4481">
        <v>0</v>
      </c>
      <c r="J4481">
        <v>100</v>
      </c>
      <c r="K4481" s="2">
        <v>45884.8291087963</v>
      </c>
      <c r="L4481" t="s">
        <v>12177</v>
      </c>
      <c r="M4481" t="s">
        <v>11416</v>
      </c>
      <c r="N4481" s="5">
        <v>45870</v>
      </c>
      <c r="O4481" s="1">
        <v>12</v>
      </c>
      <c r="P4481" s="3">
        <v>45884</v>
      </c>
      <c r="Q4481" s="3">
        <v>45884</v>
      </c>
      <c r="R4481" s="1" t="s">
        <v>34</v>
      </c>
      <c r="S4481" s="1" t="s">
        <v>53</v>
      </c>
      <c r="T4481" s="1" t="s">
        <v>150</v>
      </c>
      <c r="U4481" s="1">
        <v>11</v>
      </c>
      <c r="V4481" s="1" t="str">
        <f t="shared" si="138"/>
        <v>达标</v>
      </c>
      <c r="W4481" s="5">
        <v>45873</v>
      </c>
      <c r="X4481" s="1">
        <f t="shared" si="139"/>
        <v>1</v>
      </c>
      <c r="Y4481" t="s">
        <v>37</v>
      </c>
      <c r="Z4481" t="s">
        <v>37</v>
      </c>
      <c r="AA4481" t="s">
        <v>37</v>
      </c>
    </row>
    <row r="4482" spans="1:27">
      <c r="A4482" s="5">
        <v>45870</v>
      </c>
      <c r="B4482" s="1" t="s">
        <v>27</v>
      </c>
      <c r="C4482" t="s">
        <v>12178</v>
      </c>
      <c r="D4482" s="2">
        <v>45873.6886689815</v>
      </c>
      <c r="E4482" s="2" t="s">
        <v>12097</v>
      </c>
      <c r="F4482" t="s">
        <v>1329</v>
      </c>
      <c r="G4482" t="s">
        <v>1330</v>
      </c>
      <c r="H4482">
        <v>100</v>
      </c>
      <c r="I4482">
        <v>0</v>
      </c>
      <c r="J4482">
        <v>100</v>
      </c>
      <c r="K4482" s="2">
        <v>45882.4859143519</v>
      </c>
      <c r="L4482" t="s">
        <v>12179</v>
      </c>
      <c r="M4482" t="s">
        <v>11819</v>
      </c>
      <c r="N4482" s="5">
        <v>45870</v>
      </c>
      <c r="O4482" s="1">
        <v>13</v>
      </c>
      <c r="P4482" s="3">
        <v>45882</v>
      </c>
      <c r="Q4482" s="3">
        <v>45882</v>
      </c>
      <c r="R4482" s="1" t="s">
        <v>34</v>
      </c>
      <c r="S4482" s="1" t="s">
        <v>53</v>
      </c>
      <c r="T4482" s="1" t="s">
        <v>150</v>
      </c>
      <c r="U4482" s="1">
        <v>9</v>
      </c>
      <c r="V4482" s="1" t="str">
        <f t="shared" si="138"/>
        <v>达标</v>
      </c>
      <c r="W4482" s="5">
        <v>45873</v>
      </c>
      <c r="X4482" s="1">
        <f t="shared" si="139"/>
        <v>4</v>
      </c>
      <c r="Y4482" t="s">
        <v>37</v>
      </c>
      <c r="Z4482" t="s">
        <v>37</v>
      </c>
      <c r="AA4482" t="s">
        <v>37</v>
      </c>
    </row>
    <row r="4483" spans="1:27">
      <c r="A4483" s="5">
        <v>45870</v>
      </c>
      <c r="B4483" s="1" t="s">
        <v>27</v>
      </c>
      <c r="C4483" t="s">
        <v>12180</v>
      </c>
      <c r="D4483" s="2">
        <v>45873.6886689815</v>
      </c>
      <c r="E4483" s="2" t="s">
        <v>12097</v>
      </c>
      <c r="F4483" t="s">
        <v>3220</v>
      </c>
      <c r="G4483" t="s">
        <v>3221</v>
      </c>
      <c r="H4483">
        <v>100</v>
      </c>
      <c r="I4483">
        <v>0</v>
      </c>
      <c r="J4483">
        <v>100</v>
      </c>
      <c r="K4483" s="2">
        <v>45894.9338425926</v>
      </c>
      <c r="L4483" t="s">
        <v>12181</v>
      </c>
      <c r="M4483" t="s">
        <v>12182</v>
      </c>
      <c r="N4483" s="5">
        <v>45870</v>
      </c>
      <c r="O4483" s="1">
        <v>12</v>
      </c>
      <c r="P4483" s="3" t="s">
        <v>34</v>
      </c>
      <c r="Q4483" s="3">
        <v>45894</v>
      </c>
      <c r="R4483" s="1" t="s">
        <v>34</v>
      </c>
      <c r="S4483" s="1" t="s">
        <v>53</v>
      </c>
      <c r="T4483" s="1" t="s">
        <v>60</v>
      </c>
      <c r="U4483" s="1">
        <v>21</v>
      </c>
      <c r="V4483" s="1" t="str">
        <f t="shared" ref="V4483:V4546" si="140">IF(X4483&gt;=0,"达标","逾期")</f>
        <v>逾期</v>
      </c>
      <c r="W4483" s="5">
        <v>45873</v>
      </c>
      <c r="X4483" s="1">
        <f t="shared" ref="X4483:X4546" si="141">O4483-U4483</f>
        <v>-9</v>
      </c>
      <c r="Y4483" t="s">
        <v>37</v>
      </c>
      <c r="Z4483" t="s">
        <v>37</v>
      </c>
      <c r="AA4483" t="s">
        <v>37</v>
      </c>
    </row>
    <row r="4484" spans="1:27">
      <c r="A4484" s="5">
        <v>45870</v>
      </c>
      <c r="B4484" s="1" t="s">
        <v>27</v>
      </c>
      <c r="C4484" t="s">
        <v>12183</v>
      </c>
      <c r="D4484" s="2">
        <v>45873.6886689815</v>
      </c>
      <c r="E4484" s="2" t="s">
        <v>12097</v>
      </c>
      <c r="F4484" t="s">
        <v>3747</v>
      </c>
      <c r="G4484" t="s">
        <v>3748</v>
      </c>
      <c r="H4484">
        <v>100</v>
      </c>
      <c r="I4484">
        <v>0</v>
      </c>
      <c r="J4484">
        <v>100</v>
      </c>
      <c r="K4484" s="2">
        <v>45884.8309606481</v>
      </c>
      <c r="L4484" t="s">
        <v>12184</v>
      </c>
      <c r="M4484" t="s">
        <v>11416</v>
      </c>
      <c r="N4484" s="5">
        <v>45870</v>
      </c>
      <c r="O4484" s="1">
        <v>15</v>
      </c>
      <c r="P4484" s="3">
        <v>45884</v>
      </c>
      <c r="Q4484" s="3">
        <v>45884</v>
      </c>
      <c r="R4484" s="1" t="s">
        <v>34</v>
      </c>
      <c r="S4484" s="1" t="s">
        <v>53</v>
      </c>
      <c r="T4484" s="1" t="s">
        <v>3750</v>
      </c>
      <c r="U4484" s="1">
        <v>11</v>
      </c>
      <c r="V4484" s="1" t="str">
        <f t="shared" si="140"/>
        <v>达标</v>
      </c>
      <c r="W4484" s="5">
        <v>45873</v>
      </c>
      <c r="X4484" s="1">
        <f t="shared" si="141"/>
        <v>4</v>
      </c>
      <c r="Y4484" t="s">
        <v>37</v>
      </c>
      <c r="Z4484" t="s">
        <v>37</v>
      </c>
      <c r="AA4484" t="s">
        <v>37</v>
      </c>
    </row>
    <row r="4485" spans="1:27">
      <c r="A4485" s="5">
        <v>45870</v>
      </c>
      <c r="B4485" s="1" t="s">
        <v>27</v>
      </c>
      <c r="C4485" t="s">
        <v>12185</v>
      </c>
      <c r="D4485" s="2">
        <v>45873.6886689815</v>
      </c>
      <c r="E4485" s="2" t="s">
        <v>12097</v>
      </c>
      <c r="F4485" t="s">
        <v>3670</v>
      </c>
      <c r="G4485" t="s">
        <v>3671</v>
      </c>
      <c r="H4485">
        <v>30</v>
      </c>
      <c r="I4485">
        <v>0</v>
      </c>
      <c r="J4485">
        <v>30</v>
      </c>
      <c r="K4485" s="2">
        <v>45884.8343402778</v>
      </c>
      <c r="L4485" t="s">
        <v>12186</v>
      </c>
      <c r="M4485" t="s">
        <v>12143</v>
      </c>
      <c r="N4485" s="5">
        <v>45870</v>
      </c>
      <c r="O4485" s="1">
        <v>12</v>
      </c>
      <c r="P4485" s="3">
        <v>45884</v>
      </c>
      <c r="Q4485" s="3">
        <v>45884</v>
      </c>
      <c r="R4485" s="1" t="s">
        <v>34</v>
      </c>
      <c r="S4485" s="1" t="s">
        <v>53</v>
      </c>
      <c r="T4485" s="1" t="s">
        <v>150</v>
      </c>
      <c r="U4485" s="1">
        <v>11</v>
      </c>
      <c r="V4485" s="1" t="str">
        <f t="shared" si="140"/>
        <v>达标</v>
      </c>
      <c r="W4485" s="5">
        <v>45873</v>
      </c>
      <c r="X4485" s="1">
        <f t="shared" si="141"/>
        <v>1</v>
      </c>
      <c r="Y4485" t="s">
        <v>37</v>
      </c>
      <c r="Z4485" t="s">
        <v>37</v>
      </c>
      <c r="AA4485" t="s">
        <v>37</v>
      </c>
    </row>
    <row r="4486" spans="1:27">
      <c r="A4486" s="5">
        <v>45870</v>
      </c>
      <c r="B4486" s="1" t="s">
        <v>27</v>
      </c>
      <c r="C4486" t="s">
        <v>12187</v>
      </c>
      <c r="D4486" s="2">
        <v>45873.6886689815</v>
      </c>
      <c r="E4486" s="2" t="s">
        <v>12097</v>
      </c>
      <c r="F4486" t="s">
        <v>297</v>
      </c>
      <c r="G4486" t="s">
        <v>298</v>
      </c>
      <c r="H4486">
        <v>150</v>
      </c>
      <c r="I4486">
        <v>0</v>
      </c>
      <c r="J4486">
        <v>150</v>
      </c>
      <c r="K4486" s="2">
        <v>45884.8348958333</v>
      </c>
      <c r="L4486" t="s">
        <v>12188</v>
      </c>
      <c r="M4486" t="s">
        <v>12143</v>
      </c>
      <c r="N4486" s="5">
        <v>45870</v>
      </c>
      <c r="O4486" s="1">
        <v>12</v>
      </c>
      <c r="P4486" s="3">
        <v>45884</v>
      </c>
      <c r="Q4486" s="3">
        <v>45884</v>
      </c>
      <c r="R4486" s="1" t="s">
        <v>34</v>
      </c>
      <c r="S4486" s="1" t="s">
        <v>53</v>
      </c>
      <c r="T4486" s="1" t="s">
        <v>150</v>
      </c>
      <c r="U4486" s="1">
        <v>11</v>
      </c>
      <c r="V4486" s="1" t="str">
        <f t="shared" si="140"/>
        <v>达标</v>
      </c>
      <c r="W4486" s="5">
        <v>45873</v>
      </c>
      <c r="X4486" s="1">
        <f t="shared" si="141"/>
        <v>1</v>
      </c>
      <c r="Y4486" t="s">
        <v>37</v>
      </c>
      <c r="Z4486" t="s">
        <v>37</v>
      </c>
      <c r="AA4486" t="s">
        <v>37</v>
      </c>
    </row>
    <row r="4487" spans="1:27">
      <c r="A4487" s="5">
        <v>45870</v>
      </c>
      <c r="B4487" s="1" t="s">
        <v>27</v>
      </c>
      <c r="C4487" t="s">
        <v>12189</v>
      </c>
      <c r="D4487" s="2">
        <v>45873.6886689815</v>
      </c>
      <c r="E4487" s="2" t="s">
        <v>12097</v>
      </c>
      <c r="F4487" t="s">
        <v>2883</v>
      </c>
      <c r="G4487" t="s">
        <v>2884</v>
      </c>
      <c r="H4487">
        <v>100</v>
      </c>
      <c r="I4487">
        <v>0</v>
      </c>
      <c r="J4487">
        <v>100</v>
      </c>
      <c r="K4487" s="2">
        <v>45883.6315046296</v>
      </c>
      <c r="L4487" t="s">
        <v>12190</v>
      </c>
      <c r="M4487" t="s">
        <v>12191</v>
      </c>
      <c r="N4487" s="5">
        <v>45870</v>
      </c>
      <c r="O4487" s="1">
        <v>12</v>
      </c>
      <c r="P4487" s="3">
        <v>45883</v>
      </c>
      <c r="Q4487" s="3">
        <v>45883</v>
      </c>
      <c r="R4487" s="1" t="s">
        <v>34</v>
      </c>
      <c r="S4487" s="1" t="s">
        <v>53</v>
      </c>
      <c r="T4487" s="1" t="s">
        <v>150</v>
      </c>
      <c r="U4487" s="1">
        <v>10</v>
      </c>
      <c r="V4487" s="1" t="str">
        <f t="shared" si="140"/>
        <v>达标</v>
      </c>
      <c r="W4487" s="5">
        <v>45873</v>
      </c>
      <c r="X4487" s="1">
        <f t="shared" si="141"/>
        <v>2</v>
      </c>
      <c r="Y4487" t="s">
        <v>37</v>
      </c>
      <c r="Z4487" t="s">
        <v>37</v>
      </c>
      <c r="AA4487" t="s">
        <v>37</v>
      </c>
    </row>
    <row r="4488" spans="1:27">
      <c r="A4488" s="5">
        <v>45870</v>
      </c>
      <c r="B4488" s="1" t="s">
        <v>27</v>
      </c>
      <c r="C4488" t="s">
        <v>12192</v>
      </c>
      <c r="D4488" s="2">
        <v>45873.6886689815</v>
      </c>
      <c r="E4488" s="2" t="s">
        <v>12097</v>
      </c>
      <c r="F4488" t="s">
        <v>1750</v>
      </c>
      <c r="G4488" t="s">
        <v>1751</v>
      </c>
      <c r="H4488">
        <v>100</v>
      </c>
      <c r="I4488">
        <v>0</v>
      </c>
      <c r="J4488">
        <v>100</v>
      </c>
      <c r="K4488" s="2">
        <v>45884.8351736111</v>
      </c>
      <c r="L4488" t="s">
        <v>12193</v>
      </c>
      <c r="M4488" t="s">
        <v>12143</v>
      </c>
      <c r="N4488" s="5">
        <v>45870</v>
      </c>
      <c r="O4488" s="1">
        <v>12</v>
      </c>
      <c r="P4488" s="3">
        <v>45884</v>
      </c>
      <c r="Q4488" s="3">
        <v>45884</v>
      </c>
      <c r="R4488" s="1" t="s">
        <v>34</v>
      </c>
      <c r="S4488" s="1" t="s">
        <v>53</v>
      </c>
      <c r="T4488" s="1" t="s">
        <v>150</v>
      </c>
      <c r="U4488" s="1">
        <v>11</v>
      </c>
      <c r="V4488" s="1" t="str">
        <f t="shared" si="140"/>
        <v>达标</v>
      </c>
      <c r="W4488" s="5">
        <v>45873</v>
      </c>
      <c r="X4488" s="1">
        <f t="shared" si="141"/>
        <v>1</v>
      </c>
      <c r="Y4488" t="s">
        <v>37</v>
      </c>
      <c r="Z4488" t="s">
        <v>37</v>
      </c>
      <c r="AA4488" t="s">
        <v>37</v>
      </c>
    </row>
    <row r="4489" spans="1:27">
      <c r="A4489" s="5">
        <v>45870</v>
      </c>
      <c r="B4489" s="1" t="s">
        <v>27</v>
      </c>
      <c r="C4489" t="s">
        <v>12194</v>
      </c>
      <c r="D4489" s="2">
        <v>45873.6886689815</v>
      </c>
      <c r="E4489" s="2" t="s">
        <v>12097</v>
      </c>
      <c r="F4489" t="s">
        <v>5479</v>
      </c>
      <c r="G4489" t="s">
        <v>5480</v>
      </c>
      <c r="H4489">
        <v>100</v>
      </c>
      <c r="I4489">
        <v>0</v>
      </c>
      <c r="J4489">
        <v>100</v>
      </c>
      <c r="K4489" s="2">
        <v>45894.9352314815</v>
      </c>
      <c r="L4489" t="s">
        <v>12195</v>
      </c>
      <c r="M4489" t="s">
        <v>12182</v>
      </c>
      <c r="N4489" s="5">
        <v>45870</v>
      </c>
      <c r="O4489" s="1">
        <v>12</v>
      </c>
      <c r="P4489" s="3" t="s">
        <v>34</v>
      </c>
      <c r="Q4489" s="3">
        <v>45894</v>
      </c>
      <c r="R4489" s="1" t="s">
        <v>34</v>
      </c>
      <c r="S4489" s="1" t="s">
        <v>53</v>
      </c>
      <c r="T4489" s="1" t="s">
        <v>60</v>
      </c>
      <c r="U4489" s="1">
        <v>21</v>
      </c>
      <c r="V4489" s="1" t="str">
        <f t="shared" si="140"/>
        <v>逾期</v>
      </c>
      <c r="W4489" s="5">
        <v>45873</v>
      </c>
      <c r="X4489" s="1">
        <f t="shared" si="141"/>
        <v>-9</v>
      </c>
      <c r="Y4489" t="s">
        <v>37</v>
      </c>
      <c r="Z4489" t="s">
        <v>37</v>
      </c>
      <c r="AA4489" t="s">
        <v>37</v>
      </c>
    </row>
    <row r="4490" spans="1:27">
      <c r="A4490" s="5">
        <v>45870</v>
      </c>
      <c r="B4490" s="1" t="s">
        <v>27</v>
      </c>
      <c r="C4490" t="s">
        <v>12196</v>
      </c>
      <c r="D4490" s="2">
        <v>45873.6886689815</v>
      </c>
      <c r="E4490" s="2" t="s">
        <v>12097</v>
      </c>
      <c r="F4490" t="s">
        <v>5483</v>
      </c>
      <c r="G4490" t="s">
        <v>5484</v>
      </c>
      <c r="H4490">
        <v>100</v>
      </c>
      <c r="I4490">
        <v>0</v>
      </c>
      <c r="J4490">
        <v>100</v>
      </c>
      <c r="K4490" s="2">
        <v>45887.9340972222</v>
      </c>
      <c r="L4490" t="s">
        <v>12197</v>
      </c>
      <c r="M4490" t="s">
        <v>10936</v>
      </c>
      <c r="N4490" s="5">
        <v>45870</v>
      </c>
      <c r="O4490" s="1">
        <v>12</v>
      </c>
      <c r="P4490" s="3">
        <v>45885</v>
      </c>
      <c r="Q4490" s="3">
        <v>45885</v>
      </c>
      <c r="R4490" s="1" t="s">
        <v>34</v>
      </c>
      <c r="S4490" s="1" t="s">
        <v>53</v>
      </c>
      <c r="T4490" s="1" t="s">
        <v>60</v>
      </c>
      <c r="U4490" s="1">
        <v>12</v>
      </c>
      <c r="V4490" s="1" t="str">
        <f t="shared" si="140"/>
        <v>达标</v>
      </c>
      <c r="W4490" s="5">
        <v>45873</v>
      </c>
      <c r="X4490" s="1">
        <f t="shared" si="141"/>
        <v>0</v>
      </c>
      <c r="Y4490" t="s">
        <v>37</v>
      </c>
      <c r="Z4490" t="s">
        <v>37</v>
      </c>
      <c r="AA4490" t="s">
        <v>37</v>
      </c>
    </row>
    <row r="4491" spans="1:27">
      <c r="A4491" s="5">
        <v>45870</v>
      </c>
      <c r="B4491" s="1" t="s">
        <v>27</v>
      </c>
      <c r="C4491" t="s">
        <v>12198</v>
      </c>
      <c r="D4491" s="2">
        <v>45873.6886689815</v>
      </c>
      <c r="E4491" s="2" t="s">
        <v>12097</v>
      </c>
      <c r="F4491" t="s">
        <v>6069</v>
      </c>
      <c r="G4491" t="s">
        <v>6070</v>
      </c>
      <c r="H4491">
        <v>100</v>
      </c>
      <c r="I4491">
        <v>0</v>
      </c>
      <c r="J4491">
        <v>100</v>
      </c>
      <c r="K4491" s="2">
        <v>45887.9345717593</v>
      </c>
      <c r="L4491" t="s">
        <v>12199</v>
      </c>
      <c r="M4491" t="s">
        <v>11357</v>
      </c>
      <c r="N4491" s="5">
        <v>45870</v>
      </c>
      <c r="O4491" s="1">
        <v>10</v>
      </c>
      <c r="P4491" s="3">
        <v>45886</v>
      </c>
      <c r="Q4491" s="3">
        <v>45886</v>
      </c>
      <c r="R4491" s="1" t="s">
        <v>34</v>
      </c>
      <c r="S4491" s="1" t="s">
        <v>53</v>
      </c>
      <c r="T4491" s="1" t="s">
        <v>150</v>
      </c>
      <c r="U4491" s="1">
        <v>13</v>
      </c>
      <c r="V4491" s="1" t="str">
        <f t="shared" si="140"/>
        <v>逾期</v>
      </c>
      <c r="W4491" s="5">
        <v>45873</v>
      </c>
      <c r="X4491" s="1">
        <f t="shared" si="141"/>
        <v>-3</v>
      </c>
      <c r="Y4491" t="s">
        <v>37</v>
      </c>
      <c r="Z4491" t="s">
        <v>37</v>
      </c>
      <c r="AA4491" t="s">
        <v>37</v>
      </c>
    </row>
    <row r="4492" spans="1:27">
      <c r="A4492" s="5">
        <v>45870</v>
      </c>
      <c r="B4492" s="1" t="s">
        <v>27</v>
      </c>
      <c r="C4492" t="s">
        <v>12200</v>
      </c>
      <c r="D4492" s="2">
        <v>45873.6886689815</v>
      </c>
      <c r="E4492" s="2" t="s">
        <v>12097</v>
      </c>
      <c r="F4492" t="s">
        <v>6077</v>
      </c>
      <c r="G4492" t="s">
        <v>6078</v>
      </c>
      <c r="H4492">
        <v>100</v>
      </c>
      <c r="I4492">
        <v>0</v>
      </c>
      <c r="J4492">
        <v>100</v>
      </c>
      <c r="K4492" s="2">
        <v>45883.6316782407</v>
      </c>
      <c r="L4492" t="s">
        <v>12201</v>
      </c>
      <c r="M4492" t="s">
        <v>11887</v>
      </c>
      <c r="N4492" s="5">
        <v>45870</v>
      </c>
      <c r="O4492" s="1">
        <v>10</v>
      </c>
      <c r="P4492" s="3">
        <v>45883</v>
      </c>
      <c r="Q4492" s="3">
        <v>45883</v>
      </c>
      <c r="R4492" s="1" t="s">
        <v>34</v>
      </c>
      <c r="S4492" s="1" t="s">
        <v>53</v>
      </c>
      <c r="T4492" s="1" t="s">
        <v>150</v>
      </c>
      <c r="U4492" s="1">
        <v>10</v>
      </c>
      <c r="V4492" s="1" t="str">
        <f t="shared" si="140"/>
        <v>达标</v>
      </c>
      <c r="W4492" s="5">
        <v>45873</v>
      </c>
      <c r="X4492" s="1">
        <f t="shared" si="141"/>
        <v>0</v>
      </c>
      <c r="Y4492" t="s">
        <v>37</v>
      </c>
      <c r="Z4492" t="s">
        <v>37</v>
      </c>
      <c r="AA4492" t="s">
        <v>37</v>
      </c>
    </row>
    <row r="4493" spans="1:27">
      <c r="A4493" s="5">
        <v>45870</v>
      </c>
      <c r="B4493" s="1" t="s">
        <v>27</v>
      </c>
      <c r="C4493" t="s">
        <v>12202</v>
      </c>
      <c r="D4493" s="2">
        <v>45873.6886689815</v>
      </c>
      <c r="E4493" s="2" t="s">
        <v>12097</v>
      </c>
      <c r="F4493" t="s">
        <v>6081</v>
      </c>
      <c r="G4493" t="s">
        <v>6082</v>
      </c>
      <c r="H4493">
        <v>100</v>
      </c>
      <c r="I4493">
        <v>0</v>
      </c>
      <c r="J4493">
        <v>100</v>
      </c>
      <c r="K4493" s="2">
        <v>45887.954224537</v>
      </c>
      <c r="L4493" t="s">
        <v>12203</v>
      </c>
      <c r="M4493" t="s">
        <v>11360</v>
      </c>
      <c r="N4493" s="5">
        <v>45870</v>
      </c>
      <c r="O4493" s="1">
        <v>10</v>
      </c>
      <c r="P4493" s="3">
        <v>45885</v>
      </c>
      <c r="Q4493" s="3">
        <v>45885</v>
      </c>
      <c r="R4493" s="1" t="s">
        <v>34</v>
      </c>
      <c r="S4493" s="1" t="s">
        <v>53</v>
      </c>
      <c r="T4493" s="1" t="s">
        <v>150</v>
      </c>
      <c r="U4493" s="1">
        <v>12</v>
      </c>
      <c r="V4493" s="1" t="str">
        <f t="shared" si="140"/>
        <v>逾期</v>
      </c>
      <c r="W4493" s="5">
        <v>45873</v>
      </c>
      <c r="X4493" s="1">
        <f t="shared" si="141"/>
        <v>-2</v>
      </c>
      <c r="Y4493" t="s">
        <v>37</v>
      </c>
      <c r="Z4493" t="s">
        <v>37</v>
      </c>
      <c r="AA4493" t="s">
        <v>37</v>
      </c>
    </row>
    <row r="4494" spans="1:27">
      <c r="A4494" s="5">
        <v>45870</v>
      </c>
      <c r="B4494" s="1" t="s">
        <v>27</v>
      </c>
      <c r="C4494" t="s">
        <v>12204</v>
      </c>
      <c r="D4494" s="2">
        <v>45873.6916898148</v>
      </c>
      <c r="E4494" s="2" t="s">
        <v>12205</v>
      </c>
      <c r="F4494" t="s">
        <v>4342</v>
      </c>
      <c r="G4494" t="s">
        <v>4343</v>
      </c>
      <c r="H4494">
        <v>100</v>
      </c>
      <c r="I4494">
        <v>0</v>
      </c>
      <c r="J4494">
        <v>100</v>
      </c>
      <c r="K4494" s="2">
        <v>45880.8670486111</v>
      </c>
      <c r="L4494" t="s">
        <v>12206</v>
      </c>
      <c r="M4494" t="s">
        <v>12207</v>
      </c>
      <c r="N4494" s="5">
        <v>45870</v>
      </c>
      <c r="O4494" s="1">
        <v>5</v>
      </c>
      <c r="P4494" s="3">
        <v>45878</v>
      </c>
      <c r="Q4494" s="3">
        <v>45878</v>
      </c>
      <c r="R4494" s="1" t="s">
        <v>34</v>
      </c>
      <c r="S4494" s="1" t="s">
        <v>420</v>
      </c>
      <c r="T4494" s="1" t="s">
        <v>45</v>
      </c>
      <c r="U4494" s="1">
        <v>5</v>
      </c>
      <c r="V4494" s="1" t="str">
        <f t="shared" si="140"/>
        <v>达标</v>
      </c>
      <c r="W4494" s="5">
        <v>45873</v>
      </c>
      <c r="X4494" s="1">
        <f t="shared" si="141"/>
        <v>0</v>
      </c>
      <c r="Y4494" t="s">
        <v>37</v>
      </c>
      <c r="Z4494" t="s">
        <v>37</v>
      </c>
      <c r="AA4494" t="s">
        <v>37</v>
      </c>
    </row>
    <row r="4495" spans="1:27">
      <c r="A4495" s="5">
        <v>45870</v>
      </c>
      <c r="B4495" s="1" t="s">
        <v>27</v>
      </c>
      <c r="C4495" t="s">
        <v>12208</v>
      </c>
      <c r="D4495" s="2">
        <v>45873.6916898148</v>
      </c>
      <c r="E4495" s="2" t="s">
        <v>12205</v>
      </c>
      <c r="F4495" t="s">
        <v>11107</v>
      </c>
      <c r="G4495" t="s">
        <v>11108</v>
      </c>
      <c r="H4495">
        <v>30</v>
      </c>
      <c r="I4495">
        <v>0</v>
      </c>
      <c r="J4495">
        <v>30</v>
      </c>
      <c r="K4495" s="2">
        <v>45880.8746875</v>
      </c>
      <c r="L4495" t="s">
        <v>12209</v>
      </c>
      <c r="M4495" t="s">
        <v>12210</v>
      </c>
      <c r="N4495" s="5">
        <v>45870</v>
      </c>
      <c r="O4495" s="1">
        <v>5</v>
      </c>
      <c r="P4495" s="3">
        <v>45878</v>
      </c>
      <c r="Q4495" s="3">
        <v>45878</v>
      </c>
      <c r="R4495" s="1" t="s">
        <v>34</v>
      </c>
      <c r="S4495" s="1" t="s">
        <v>420</v>
      </c>
      <c r="T4495" s="1" t="s">
        <v>45</v>
      </c>
      <c r="U4495" s="1">
        <v>5</v>
      </c>
      <c r="V4495" s="1" t="str">
        <f t="shared" si="140"/>
        <v>达标</v>
      </c>
      <c r="W4495" s="5">
        <v>45873</v>
      </c>
      <c r="X4495" s="1">
        <f t="shared" si="141"/>
        <v>0</v>
      </c>
      <c r="Y4495" t="s">
        <v>37</v>
      </c>
      <c r="Z4495" t="s">
        <v>37</v>
      </c>
      <c r="AA4495" t="s">
        <v>37</v>
      </c>
    </row>
    <row r="4496" spans="1:27">
      <c r="A4496" s="5">
        <v>45870</v>
      </c>
      <c r="B4496" s="1" t="s">
        <v>27</v>
      </c>
      <c r="C4496" t="s">
        <v>12211</v>
      </c>
      <c r="D4496" s="2">
        <v>45873.6916898148</v>
      </c>
      <c r="E4496" s="2" t="s">
        <v>12205</v>
      </c>
      <c r="F4496" t="s">
        <v>5420</v>
      </c>
      <c r="G4496" t="s">
        <v>5421</v>
      </c>
      <c r="H4496">
        <v>50</v>
      </c>
      <c r="I4496">
        <v>0</v>
      </c>
      <c r="J4496">
        <v>50</v>
      </c>
      <c r="K4496" s="2">
        <v>45880.8748958333</v>
      </c>
      <c r="L4496" t="s">
        <v>12212</v>
      </c>
      <c r="M4496" t="s">
        <v>12210</v>
      </c>
      <c r="N4496" s="5">
        <v>45870</v>
      </c>
      <c r="O4496" s="1">
        <v>5</v>
      </c>
      <c r="P4496" s="3">
        <v>45878</v>
      </c>
      <c r="Q4496" s="3">
        <v>45878</v>
      </c>
      <c r="R4496" s="1" t="s">
        <v>34</v>
      </c>
      <c r="S4496" s="1" t="s">
        <v>420</v>
      </c>
      <c r="T4496" s="1" t="s">
        <v>45</v>
      </c>
      <c r="U4496" s="1">
        <v>5</v>
      </c>
      <c r="V4496" s="1" t="str">
        <f t="shared" si="140"/>
        <v>达标</v>
      </c>
      <c r="W4496" s="5">
        <v>45873</v>
      </c>
      <c r="X4496" s="1">
        <f t="shared" si="141"/>
        <v>0</v>
      </c>
      <c r="Y4496" t="s">
        <v>37</v>
      </c>
      <c r="Z4496" t="s">
        <v>37</v>
      </c>
      <c r="AA4496" t="s">
        <v>37</v>
      </c>
    </row>
    <row r="4497" spans="1:27">
      <c r="A4497" s="5">
        <v>45870</v>
      </c>
      <c r="B4497" s="1" t="s">
        <v>27</v>
      </c>
      <c r="C4497" t="s">
        <v>12213</v>
      </c>
      <c r="D4497" s="2">
        <v>45873.6916898148</v>
      </c>
      <c r="E4497" s="2" t="s">
        <v>12205</v>
      </c>
      <c r="F4497" t="s">
        <v>11781</v>
      </c>
      <c r="G4497" t="s">
        <v>11782</v>
      </c>
      <c r="H4497">
        <v>30</v>
      </c>
      <c r="I4497">
        <v>0</v>
      </c>
      <c r="J4497">
        <v>30</v>
      </c>
      <c r="K4497" s="2">
        <v>45880.8751967593</v>
      </c>
      <c r="L4497" t="s">
        <v>12214</v>
      </c>
      <c r="M4497" t="s">
        <v>12210</v>
      </c>
      <c r="N4497" s="5">
        <v>45870</v>
      </c>
      <c r="O4497" s="1">
        <v>5</v>
      </c>
      <c r="P4497" s="3">
        <v>45878</v>
      </c>
      <c r="Q4497" s="3">
        <v>45878</v>
      </c>
      <c r="R4497" s="1" t="s">
        <v>34</v>
      </c>
      <c r="S4497" s="1" t="s">
        <v>420</v>
      </c>
      <c r="T4497" s="1" t="s">
        <v>45</v>
      </c>
      <c r="U4497" s="1">
        <v>5</v>
      </c>
      <c r="V4497" s="1" t="str">
        <f t="shared" si="140"/>
        <v>达标</v>
      </c>
      <c r="W4497" s="5">
        <v>45873</v>
      </c>
      <c r="X4497" s="1">
        <f t="shared" si="141"/>
        <v>0</v>
      </c>
      <c r="Y4497" t="s">
        <v>37</v>
      </c>
      <c r="Z4497" t="s">
        <v>37</v>
      </c>
      <c r="AA4497" t="s">
        <v>37</v>
      </c>
    </row>
    <row r="4498" spans="1:27">
      <c r="A4498" s="5">
        <v>45870</v>
      </c>
      <c r="B4498" s="1" t="s">
        <v>27</v>
      </c>
      <c r="C4498" t="s">
        <v>12215</v>
      </c>
      <c r="D4498" s="2">
        <v>45873.6916898148</v>
      </c>
      <c r="E4498" s="2" t="s">
        <v>12205</v>
      </c>
      <c r="F4498" t="s">
        <v>6778</v>
      </c>
      <c r="G4498" t="s">
        <v>6779</v>
      </c>
      <c r="H4498">
        <v>30</v>
      </c>
      <c r="I4498">
        <v>0</v>
      </c>
      <c r="J4498">
        <v>30</v>
      </c>
      <c r="K4498" s="2">
        <v>45880.8668518519</v>
      </c>
      <c r="L4498" t="s">
        <v>12216</v>
      </c>
      <c r="M4498" t="s">
        <v>12207</v>
      </c>
      <c r="N4498" s="5">
        <v>45870</v>
      </c>
      <c r="O4498" s="1">
        <v>5</v>
      </c>
      <c r="P4498" s="3">
        <v>45878</v>
      </c>
      <c r="Q4498" s="3">
        <v>45878</v>
      </c>
      <c r="R4498" s="1" t="s">
        <v>34</v>
      </c>
      <c r="S4498" s="1" t="s">
        <v>420</v>
      </c>
      <c r="T4498" s="1" t="s">
        <v>45</v>
      </c>
      <c r="U4498" s="1">
        <v>5</v>
      </c>
      <c r="V4498" s="1" t="str">
        <f t="shared" si="140"/>
        <v>达标</v>
      </c>
      <c r="W4498" s="5">
        <v>45873</v>
      </c>
      <c r="X4498" s="1">
        <f t="shared" si="141"/>
        <v>0</v>
      </c>
      <c r="Y4498" t="s">
        <v>37</v>
      </c>
      <c r="Z4498" t="s">
        <v>37</v>
      </c>
      <c r="AA4498" t="s">
        <v>37</v>
      </c>
    </row>
    <row r="4499" spans="1:27">
      <c r="A4499" s="5">
        <v>45870</v>
      </c>
      <c r="B4499" s="1" t="s">
        <v>27</v>
      </c>
      <c r="C4499" t="s">
        <v>12217</v>
      </c>
      <c r="D4499" s="2">
        <v>45873.6981018518</v>
      </c>
      <c r="E4499" s="2" t="s">
        <v>12097</v>
      </c>
      <c r="F4499" t="s">
        <v>567</v>
      </c>
      <c r="G4499" t="s">
        <v>568</v>
      </c>
      <c r="H4499">
        <v>50</v>
      </c>
      <c r="I4499">
        <v>0</v>
      </c>
      <c r="J4499">
        <v>50</v>
      </c>
      <c r="K4499" s="2">
        <v>45880.9233564815</v>
      </c>
      <c r="L4499" t="s">
        <v>12218</v>
      </c>
      <c r="M4499" t="s">
        <v>11746</v>
      </c>
      <c r="N4499" s="5">
        <v>45870</v>
      </c>
      <c r="O4499" s="1">
        <v>5</v>
      </c>
      <c r="P4499" s="3">
        <v>45878</v>
      </c>
      <c r="Q4499" s="3">
        <v>45878</v>
      </c>
      <c r="R4499" s="1" t="s">
        <v>34</v>
      </c>
      <c r="S4499" s="1" t="s">
        <v>420</v>
      </c>
      <c r="T4499" s="1" t="s">
        <v>45</v>
      </c>
      <c r="U4499" s="1">
        <v>5</v>
      </c>
      <c r="V4499" s="1" t="str">
        <f t="shared" si="140"/>
        <v>达标</v>
      </c>
      <c r="W4499" s="5">
        <v>45873</v>
      </c>
      <c r="X4499" s="1">
        <f t="shared" si="141"/>
        <v>0</v>
      </c>
      <c r="Y4499" t="s">
        <v>37</v>
      </c>
      <c r="Z4499" t="s">
        <v>37</v>
      </c>
      <c r="AA4499" t="s">
        <v>37</v>
      </c>
    </row>
    <row r="4500" spans="1:27">
      <c r="A4500" s="5">
        <v>45870</v>
      </c>
      <c r="B4500" s="1" t="s">
        <v>27</v>
      </c>
      <c r="C4500" t="s">
        <v>12219</v>
      </c>
      <c r="D4500" s="2">
        <v>45873.6981018518</v>
      </c>
      <c r="E4500" s="2" t="s">
        <v>12097</v>
      </c>
      <c r="F4500" t="s">
        <v>2893</v>
      </c>
      <c r="G4500" t="s">
        <v>2894</v>
      </c>
      <c r="H4500">
        <v>120</v>
      </c>
      <c r="I4500">
        <v>0</v>
      </c>
      <c r="J4500">
        <v>120</v>
      </c>
      <c r="K4500" s="2">
        <v>45880.922650463</v>
      </c>
      <c r="L4500" t="s">
        <v>12220</v>
      </c>
      <c r="M4500" t="s">
        <v>10696</v>
      </c>
      <c r="N4500" s="5">
        <v>45870</v>
      </c>
      <c r="O4500" s="1">
        <v>5</v>
      </c>
      <c r="P4500" s="3">
        <v>45878</v>
      </c>
      <c r="Q4500" s="3">
        <v>45878</v>
      </c>
      <c r="R4500" s="1" t="s">
        <v>34</v>
      </c>
      <c r="S4500" s="1" t="s">
        <v>420</v>
      </c>
      <c r="T4500" s="1" t="s">
        <v>45</v>
      </c>
      <c r="U4500" s="1">
        <v>5</v>
      </c>
      <c r="V4500" s="1" t="str">
        <f t="shared" si="140"/>
        <v>达标</v>
      </c>
      <c r="W4500" s="5">
        <v>45873</v>
      </c>
      <c r="X4500" s="1">
        <f t="shared" si="141"/>
        <v>0</v>
      </c>
      <c r="Y4500" t="s">
        <v>37</v>
      </c>
      <c r="Z4500" t="s">
        <v>37</v>
      </c>
      <c r="AA4500" t="s">
        <v>37</v>
      </c>
    </row>
    <row r="4501" spans="1:27">
      <c r="A4501" s="5">
        <v>45870</v>
      </c>
      <c r="B4501" s="1" t="s">
        <v>27</v>
      </c>
      <c r="C4501" t="s">
        <v>12221</v>
      </c>
      <c r="D4501" s="2">
        <v>45873.6981018518</v>
      </c>
      <c r="E4501" s="2" t="s">
        <v>12097</v>
      </c>
      <c r="F4501" t="s">
        <v>575</v>
      </c>
      <c r="G4501" t="s">
        <v>576</v>
      </c>
      <c r="H4501">
        <v>30</v>
      </c>
      <c r="I4501">
        <v>0</v>
      </c>
      <c r="J4501">
        <v>30</v>
      </c>
      <c r="K4501" s="2">
        <v>45880.9101967593</v>
      </c>
      <c r="L4501" t="s">
        <v>12222</v>
      </c>
      <c r="M4501" t="s">
        <v>11093</v>
      </c>
      <c r="N4501" s="5">
        <v>45870</v>
      </c>
      <c r="O4501" s="1">
        <v>5</v>
      </c>
      <c r="P4501" s="3">
        <v>45878</v>
      </c>
      <c r="Q4501" s="3">
        <v>45878</v>
      </c>
      <c r="R4501" s="1" t="s">
        <v>34</v>
      </c>
      <c r="S4501" s="1" t="s">
        <v>420</v>
      </c>
      <c r="T4501" s="1" t="s">
        <v>45</v>
      </c>
      <c r="U4501" s="1">
        <v>5</v>
      </c>
      <c r="V4501" s="1" t="str">
        <f t="shared" si="140"/>
        <v>达标</v>
      </c>
      <c r="W4501" s="5">
        <v>45873</v>
      </c>
      <c r="X4501" s="1">
        <f t="shared" si="141"/>
        <v>0</v>
      </c>
      <c r="Y4501" t="s">
        <v>37</v>
      </c>
      <c r="Z4501" t="s">
        <v>37</v>
      </c>
      <c r="AA4501" t="s">
        <v>37</v>
      </c>
    </row>
    <row r="4502" spans="1:27">
      <c r="A4502" s="5">
        <v>45870</v>
      </c>
      <c r="B4502" s="1" t="s">
        <v>27</v>
      </c>
      <c r="C4502" t="s">
        <v>12223</v>
      </c>
      <c r="D4502" s="2">
        <v>45873.6981018518</v>
      </c>
      <c r="E4502" s="2" t="s">
        <v>12097</v>
      </c>
      <c r="F4502" t="s">
        <v>7512</v>
      </c>
      <c r="G4502" t="s">
        <v>7513</v>
      </c>
      <c r="H4502">
        <v>30</v>
      </c>
      <c r="I4502">
        <v>0</v>
      </c>
      <c r="J4502">
        <v>30</v>
      </c>
      <c r="K4502" s="2">
        <v>45880.8919791667</v>
      </c>
      <c r="L4502" t="s">
        <v>12224</v>
      </c>
      <c r="M4502" t="s">
        <v>12225</v>
      </c>
      <c r="N4502" s="5">
        <v>45870</v>
      </c>
      <c r="O4502" s="1">
        <v>5</v>
      </c>
      <c r="P4502" s="3">
        <v>45878</v>
      </c>
      <c r="Q4502" s="3">
        <v>45878</v>
      </c>
      <c r="R4502" s="1" t="s">
        <v>34</v>
      </c>
      <c r="S4502" s="1" t="s">
        <v>420</v>
      </c>
      <c r="T4502" s="1" t="s">
        <v>45</v>
      </c>
      <c r="U4502" s="1">
        <v>5</v>
      </c>
      <c r="V4502" s="1" t="str">
        <f t="shared" si="140"/>
        <v>达标</v>
      </c>
      <c r="W4502" s="5">
        <v>45873</v>
      </c>
      <c r="X4502" s="1">
        <f t="shared" si="141"/>
        <v>0</v>
      </c>
      <c r="Y4502" t="s">
        <v>37</v>
      </c>
      <c r="Z4502" t="s">
        <v>37</v>
      </c>
      <c r="AA4502" t="s">
        <v>37</v>
      </c>
    </row>
    <row r="4503" spans="1:27">
      <c r="A4503" s="5">
        <v>45870</v>
      </c>
      <c r="B4503" s="1" t="s">
        <v>27</v>
      </c>
      <c r="C4503" t="s">
        <v>12226</v>
      </c>
      <c r="D4503" s="2">
        <v>45873.6981018518</v>
      </c>
      <c r="E4503" s="2" t="s">
        <v>12097</v>
      </c>
      <c r="F4503" t="s">
        <v>12227</v>
      </c>
      <c r="G4503" t="s">
        <v>12228</v>
      </c>
      <c r="H4503">
        <v>30</v>
      </c>
      <c r="I4503">
        <v>0</v>
      </c>
      <c r="J4503">
        <v>30</v>
      </c>
      <c r="K4503" s="2">
        <v>45880.891400463</v>
      </c>
      <c r="L4503" t="s">
        <v>12229</v>
      </c>
      <c r="M4503" t="s">
        <v>12225</v>
      </c>
      <c r="N4503" s="5">
        <v>45870</v>
      </c>
      <c r="O4503" s="1">
        <v>5</v>
      </c>
      <c r="P4503" s="3">
        <v>45878</v>
      </c>
      <c r="Q4503" s="3">
        <v>45878</v>
      </c>
      <c r="R4503" s="1" t="s">
        <v>34</v>
      </c>
      <c r="S4503" s="1" t="s">
        <v>420</v>
      </c>
      <c r="T4503" s="1" t="s">
        <v>45</v>
      </c>
      <c r="U4503" s="1">
        <v>5</v>
      </c>
      <c r="V4503" s="1" t="str">
        <f t="shared" si="140"/>
        <v>达标</v>
      </c>
      <c r="W4503" s="5">
        <v>45873</v>
      </c>
      <c r="X4503" s="1">
        <f t="shared" si="141"/>
        <v>0</v>
      </c>
      <c r="Y4503" t="s">
        <v>37</v>
      </c>
      <c r="Z4503" t="s">
        <v>37</v>
      </c>
      <c r="AA4503" t="s">
        <v>37</v>
      </c>
    </row>
    <row r="4504" spans="1:27">
      <c r="A4504" s="5">
        <v>45870</v>
      </c>
      <c r="B4504" s="1" t="s">
        <v>27</v>
      </c>
      <c r="C4504" t="s">
        <v>12230</v>
      </c>
      <c r="D4504" s="2">
        <v>45873.6981018518</v>
      </c>
      <c r="E4504" s="2" t="s">
        <v>12097</v>
      </c>
      <c r="F4504" t="s">
        <v>4773</v>
      </c>
      <c r="G4504" t="s">
        <v>4774</v>
      </c>
      <c r="H4504">
        <v>30</v>
      </c>
      <c r="I4504">
        <v>0</v>
      </c>
      <c r="J4504">
        <v>30</v>
      </c>
      <c r="K4504" s="2">
        <v>45880.8896759259</v>
      </c>
      <c r="L4504" t="s">
        <v>12231</v>
      </c>
      <c r="M4504" t="s">
        <v>12225</v>
      </c>
      <c r="N4504" s="5">
        <v>45870</v>
      </c>
      <c r="O4504" s="1">
        <v>5</v>
      </c>
      <c r="P4504" s="3">
        <v>45878</v>
      </c>
      <c r="Q4504" s="3">
        <v>45878</v>
      </c>
      <c r="R4504" s="1" t="s">
        <v>34</v>
      </c>
      <c r="S4504" s="1" t="s">
        <v>420</v>
      </c>
      <c r="T4504" s="1" t="s">
        <v>45</v>
      </c>
      <c r="U4504" s="1">
        <v>5</v>
      </c>
      <c r="V4504" s="1" t="str">
        <f t="shared" si="140"/>
        <v>达标</v>
      </c>
      <c r="W4504" s="5">
        <v>45873</v>
      </c>
      <c r="X4504" s="1">
        <f t="shared" si="141"/>
        <v>0</v>
      </c>
      <c r="Y4504" t="s">
        <v>37</v>
      </c>
      <c r="Z4504" t="s">
        <v>37</v>
      </c>
      <c r="AA4504" t="s">
        <v>37</v>
      </c>
    </row>
    <row r="4505" spans="1:27">
      <c r="A4505" s="5">
        <v>45870</v>
      </c>
      <c r="B4505" s="1" t="s">
        <v>27</v>
      </c>
      <c r="C4505" t="s">
        <v>12232</v>
      </c>
      <c r="D4505" s="2">
        <v>45873.6981018518</v>
      </c>
      <c r="E4505" s="2" t="s">
        <v>12097</v>
      </c>
      <c r="F4505" t="s">
        <v>864</v>
      </c>
      <c r="G4505" t="s">
        <v>865</v>
      </c>
      <c r="H4505">
        <v>30</v>
      </c>
      <c r="I4505">
        <v>0</v>
      </c>
      <c r="J4505">
        <v>30</v>
      </c>
      <c r="K4505" s="2">
        <v>45880.8890277778</v>
      </c>
      <c r="L4505" t="s">
        <v>12233</v>
      </c>
      <c r="M4505" t="s">
        <v>11144</v>
      </c>
      <c r="N4505" s="5">
        <v>45870</v>
      </c>
      <c r="O4505" s="1">
        <v>5</v>
      </c>
      <c r="P4505" s="3">
        <v>45878</v>
      </c>
      <c r="Q4505" s="3">
        <v>45878</v>
      </c>
      <c r="R4505" s="1" t="s">
        <v>34</v>
      </c>
      <c r="S4505" s="1" t="s">
        <v>420</v>
      </c>
      <c r="T4505" s="1" t="s">
        <v>45</v>
      </c>
      <c r="U4505" s="1">
        <v>5</v>
      </c>
      <c r="V4505" s="1" t="str">
        <f t="shared" si="140"/>
        <v>达标</v>
      </c>
      <c r="W4505" s="5">
        <v>45873</v>
      </c>
      <c r="X4505" s="1">
        <f t="shared" si="141"/>
        <v>0</v>
      </c>
      <c r="Y4505" t="s">
        <v>37</v>
      </c>
      <c r="Z4505" t="s">
        <v>37</v>
      </c>
      <c r="AA4505" t="s">
        <v>37</v>
      </c>
    </row>
    <row r="4506" spans="1:27">
      <c r="A4506" s="5">
        <v>45870</v>
      </c>
      <c r="B4506" s="1" t="s">
        <v>27</v>
      </c>
      <c r="C4506" t="s">
        <v>12234</v>
      </c>
      <c r="D4506" s="2">
        <v>45873.6981018518</v>
      </c>
      <c r="E4506" s="2" t="s">
        <v>12097</v>
      </c>
      <c r="F4506" t="s">
        <v>3528</v>
      </c>
      <c r="G4506" t="s">
        <v>3529</v>
      </c>
      <c r="H4506">
        <v>30</v>
      </c>
      <c r="I4506">
        <v>0</v>
      </c>
      <c r="J4506">
        <v>30</v>
      </c>
      <c r="K4506" s="2">
        <v>45880.8888541667</v>
      </c>
      <c r="L4506" t="s">
        <v>12235</v>
      </c>
      <c r="M4506" t="s">
        <v>11144</v>
      </c>
      <c r="N4506" s="5">
        <v>45870</v>
      </c>
      <c r="O4506" s="1">
        <v>5</v>
      </c>
      <c r="P4506" s="3">
        <v>45878</v>
      </c>
      <c r="Q4506" s="3">
        <v>45878</v>
      </c>
      <c r="R4506" s="1" t="s">
        <v>34</v>
      </c>
      <c r="S4506" s="1" t="s">
        <v>420</v>
      </c>
      <c r="T4506" s="1" t="s">
        <v>45</v>
      </c>
      <c r="U4506" s="1">
        <v>5</v>
      </c>
      <c r="V4506" s="1" t="str">
        <f t="shared" si="140"/>
        <v>达标</v>
      </c>
      <c r="W4506" s="5">
        <v>45873</v>
      </c>
      <c r="X4506" s="1">
        <f t="shared" si="141"/>
        <v>0</v>
      </c>
      <c r="Y4506" t="s">
        <v>37</v>
      </c>
      <c r="Z4506" t="s">
        <v>37</v>
      </c>
      <c r="AA4506" t="s">
        <v>37</v>
      </c>
    </row>
    <row r="4507" spans="1:27">
      <c r="A4507" s="5">
        <v>45870</v>
      </c>
      <c r="B4507" s="1" t="s">
        <v>27</v>
      </c>
      <c r="C4507" t="s">
        <v>12236</v>
      </c>
      <c r="D4507" s="2">
        <v>45873.6981018518</v>
      </c>
      <c r="E4507" s="2" t="s">
        <v>12097</v>
      </c>
      <c r="F4507" t="s">
        <v>7516</v>
      </c>
      <c r="G4507" t="s">
        <v>7517</v>
      </c>
      <c r="H4507">
        <v>30</v>
      </c>
      <c r="I4507">
        <v>0</v>
      </c>
      <c r="J4507">
        <v>30</v>
      </c>
      <c r="K4507" s="2">
        <v>45880.8886805556</v>
      </c>
      <c r="L4507" t="s">
        <v>12237</v>
      </c>
      <c r="M4507" t="s">
        <v>11144</v>
      </c>
      <c r="N4507" s="5">
        <v>45870</v>
      </c>
      <c r="O4507" s="1">
        <v>5</v>
      </c>
      <c r="P4507" s="3">
        <v>45878</v>
      </c>
      <c r="Q4507" s="3">
        <v>45878</v>
      </c>
      <c r="R4507" s="1" t="s">
        <v>34</v>
      </c>
      <c r="S4507" s="1" t="s">
        <v>420</v>
      </c>
      <c r="T4507" s="1" t="s">
        <v>45</v>
      </c>
      <c r="U4507" s="1">
        <v>5</v>
      </c>
      <c r="V4507" s="1" t="str">
        <f t="shared" si="140"/>
        <v>达标</v>
      </c>
      <c r="W4507" s="5">
        <v>45873</v>
      </c>
      <c r="X4507" s="1">
        <f t="shared" si="141"/>
        <v>0</v>
      </c>
      <c r="Y4507" t="s">
        <v>37</v>
      </c>
      <c r="Z4507" t="s">
        <v>37</v>
      </c>
      <c r="AA4507" t="s">
        <v>37</v>
      </c>
    </row>
    <row r="4508" spans="1:27">
      <c r="A4508" s="5">
        <v>45870</v>
      </c>
      <c r="B4508" s="1" t="s">
        <v>27</v>
      </c>
      <c r="C4508" t="s">
        <v>12238</v>
      </c>
      <c r="D4508" s="2">
        <v>45873.6981018518</v>
      </c>
      <c r="E4508" s="2" t="s">
        <v>12097</v>
      </c>
      <c r="F4508" t="s">
        <v>6945</v>
      </c>
      <c r="G4508" t="s">
        <v>6946</v>
      </c>
      <c r="H4508">
        <v>30</v>
      </c>
      <c r="I4508">
        <v>0</v>
      </c>
      <c r="J4508">
        <v>30</v>
      </c>
      <c r="K4508" s="2">
        <v>45880.8885185185</v>
      </c>
      <c r="L4508" t="s">
        <v>12239</v>
      </c>
      <c r="M4508" t="s">
        <v>11144</v>
      </c>
      <c r="N4508" s="5">
        <v>45870</v>
      </c>
      <c r="O4508" s="1">
        <v>5</v>
      </c>
      <c r="P4508" s="3">
        <v>45878</v>
      </c>
      <c r="Q4508" s="3">
        <v>45878</v>
      </c>
      <c r="R4508" s="1" t="s">
        <v>34</v>
      </c>
      <c r="S4508" s="1" t="s">
        <v>420</v>
      </c>
      <c r="T4508" s="1" t="s">
        <v>45</v>
      </c>
      <c r="U4508" s="1">
        <v>5</v>
      </c>
      <c r="V4508" s="1" t="str">
        <f t="shared" si="140"/>
        <v>达标</v>
      </c>
      <c r="W4508" s="5">
        <v>45873</v>
      </c>
      <c r="X4508" s="1">
        <f t="shared" si="141"/>
        <v>0</v>
      </c>
      <c r="Y4508" t="s">
        <v>37</v>
      </c>
      <c r="Z4508" t="s">
        <v>37</v>
      </c>
      <c r="AA4508" t="s">
        <v>37</v>
      </c>
    </row>
    <row r="4509" spans="1:27">
      <c r="A4509" s="5">
        <v>45870</v>
      </c>
      <c r="B4509" s="1" t="s">
        <v>27</v>
      </c>
      <c r="C4509" t="s">
        <v>12240</v>
      </c>
      <c r="D4509" s="2">
        <v>45873.6981018518</v>
      </c>
      <c r="E4509" s="2" t="s">
        <v>12097</v>
      </c>
      <c r="F4509" t="s">
        <v>869</v>
      </c>
      <c r="G4509" t="s">
        <v>870</v>
      </c>
      <c r="H4509">
        <v>30</v>
      </c>
      <c r="I4509">
        <v>0</v>
      </c>
      <c r="J4509">
        <v>30</v>
      </c>
      <c r="K4509" s="2">
        <v>45880.8882986111</v>
      </c>
      <c r="L4509" t="s">
        <v>12241</v>
      </c>
      <c r="M4509" t="s">
        <v>11144</v>
      </c>
      <c r="N4509" s="5">
        <v>45870</v>
      </c>
      <c r="O4509" s="1">
        <v>5</v>
      </c>
      <c r="P4509" s="3">
        <v>45878</v>
      </c>
      <c r="Q4509" s="3">
        <v>45878</v>
      </c>
      <c r="R4509" s="1" t="s">
        <v>34</v>
      </c>
      <c r="S4509" s="1" t="s">
        <v>420</v>
      </c>
      <c r="T4509" s="1" t="s">
        <v>45</v>
      </c>
      <c r="U4509" s="1">
        <v>5</v>
      </c>
      <c r="V4509" s="1" t="str">
        <f t="shared" si="140"/>
        <v>达标</v>
      </c>
      <c r="W4509" s="5">
        <v>45873</v>
      </c>
      <c r="X4509" s="1">
        <f t="shared" si="141"/>
        <v>0</v>
      </c>
      <c r="Y4509" t="s">
        <v>37</v>
      </c>
      <c r="Z4509" t="s">
        <v>37</v>
      </c>
      <c r="AA4509" t="s">
        <v>37</v>
      </c>
    </row>
    <row r="4510" spans="1:27">
      <c r="A4510" s="5">
        <v>45870</v>
      </c>
      <c r="B4510" s="1" t="s">
        <v>27</v>
      </c>
      <c r="C4510" t="s">
        <v>12242</v>
      </c>
      <c r="D4510" s="2">
        <v>45873.6981018518</v>
      </c>
      <c r="E4510" s="2" t="s">
        <v>12097</v>
      </c>
      <c r="F4510" t="s">
        <v>1883</v>
      </c>
      <c r="G4510" t="s">
        <v>1884</v>
      </c>
      <c r="H4510">
        <v>50</v>
      </c>
      <c r="I4510">
        <v>0</v>
      </c>
      <c r="J4510">
        <v>50</v>
      </c>
      <c r="K4510" s="2">
        <v>45880.8846527778</v>
      </c>
      <c r="L4510" t="s">
        <v>12243</v>
      </c>
      <c r="M4510" t="s">
        <v>11650</v>
      </c>
      <c r="N4510" s="5">
        <v>45870</v>
      </c>
      <c r="O4510" s="1">
        <v>5</v>
      </c>
      <c r="P4510" s="3">
        <v>45878</v>
      </c>
      <c r="Q4510" s="3">
        <v>45878</v>
      </c>
      <c r="R4510" s="1" t="s">
        <v>34</v>
      </c>
      <c r="S4510" s="1" t="s">
        <v>420</v>
      </c>
      <c r="T4510" s="1" t="s">
        <v>45</v>
      </c>
      <c r="U4510" s="1">
        <v>5</v>
      </c>
      <c r="V4510" s="1" t="str">
        <f t="shared" si="140"/>
        <v>达标</v>
      </c>
      <c r="W4510" s="5">
        <v>45873</v>
      </c>
      <c r="X4510" s="1">
        <f t="shared" si="141"/>
        <v>0</v>
      </c>
      <c r="Y4510" t="s">
        <v>37</v>
      </c>
      <c r="Z4510" t="s">
        <v>37</v>
      </c>
      <c r="AA4510" t="s">
        <v>37</v>
      </c>
    </row>
    <row r="4511" spans="1:27">
      <c r="A4511" s="5">
        <v>45870</v>
      </c>
      <c r="B4511" s="1" t="s">
        <v>27</v>
      </c>
      <c r="C4511" t="s">
        <v>12244</v>
      </c>
      <c r="D4511" s="2">
        <v>45873.6981018518</v>
      </c>
      <c r="E4511" s="2" t="s">
        <v>12097</v>
      </c>
      <c r="F4511" t="s">
        <v>416</v>
      </c>
      <c r="G4511" t="s">
        <v>417</v>
      </c>
      <c r="H4511">
        <v>30</v>
      </c>
      <c r="I4511">
        <v>0</v>
      </c>
      <c r="J4511">
        <v>30</v>
      </c>
      <c r="K4511" s="2">
        <v>45880.8849421296</v>
      </c>
      <c r="L4511" t="s">
        <v>12245</v>
      </c>
      <c r="M4511" t="s">
        <v>11650</v>
      </c>
      <c r="N4511" s="5">
        <v>45870</v>
      </c>
      <c r="O4511" s="1">
        <v>5</v>
      </c>
      <c r="P4511" s="3">
        <v>45878</v>
      </c>
      <c r="Q4511" s="3">
        <v>45878</v>
      </c>
      <c r="R4511" s="1" t="s">
        <v>34</v>
      </c>
      <c r="S4511" s="1" t="s">
        <v>420</v>
      </c>
      <c r="T4511" s="1" t="s">
        <v>45</v>
      </c>
      <c r="U4511" s="1">
        <v>5</v>
      </c>
      <c r="V4511" s="1" t="str">
        <f t="shared" si="140"/>
        <v>达标</v>
      </c>
      <c r="W4511" s="5">
        <v>45873</v>
      </c>
      <c r="X4511" s="1">
        <f t="shared" si="141"/>
        <v>0</v>
      </c>
      <c r="Y4511" t="s">
        <v>37</v>
      </c>
      <c r="Z4511" t="s">
        <v>37</v>
      </c>
      <c r="AA4511" t="s">
        <v>37</v>
      </c>
    </row>
    <row r="4512" spans="1:27">
      <c r="A4512" s="5">
        <v>45870</v>
      </c>
      <c r="B4512" s="1" t="s">
        <v>27</v>
      </c>
      <c r="C4512" t="s">
        <v>12246</v>
      </c>
      <c r="D4512" s="2">
        <v>45873.6981018518</v>
      </c>
      <c r="E4512" s="2" t="s">
        <v>12097</v>
      </c>
      <c r="F4512" t="s">
        <v>555</v>
      </c>
      <c r="G4512" t="s">
        <v>556</v>
      </c>
      <c r="H4512">
        <v>50</v>
      </c>
      <c r="I4512">
        <v>0</v>
      </c>
      <c r="J4512">
        <v>50</v>
      </c>
      <c r="K4512" s="2">
        <v>45880.9005902778</v>
      </c>
      <c r="L4512" t="s">
        <v>12247</v>
      </c>
      <c r="M4512" t="s">
        <v>11404</v>
      </c>
      <c r="N4512" s="5">
        <v>45870</v>
      </c>
      <c r="O4512" s="1">
        <v>5</v>
      </c>
      <c r="P4512" s="3">
        <v>45878</v>
      </c>
      <c r="Q4512" s="3">
        <v>45878</v>
      </c>
      <c r="R4512" s="1" t="s">
        <v>34</v>
      </c>
      <c r="S4512" s="1" t="s">
        <v>420</v>
      </c>
      <c r="T4512" s="1" t="s">
        <v>45</v>
      </c>
      <c r="U4512" s="1">
        <v>5</v>
      </c>
      <c r="V4512" s="1" t="str">
        <f t="shared" si="140"/>
        <v>达标</v>
      </c>
      <c r="W4512" s="5">
        <v>45873</v>
      </c>
      <c r="X4512" s="1">
        <f t="shared" si="141"/>
        <v>0</v>
      </c>
      <c r="Y4512" t="s">
        <v>37</v>
      </c>
      <c r="Z4512" t="s">
        <v>37</v>
      </c>
      <c r="AA4512" t="s">
        <v>37</v>
      </c>
    </row>
    <row r="4513" spans="1:27">
      <c r="A4513" s="5">
        <v>45870</v>
      </c>
      <c r="B4513" s="1" t="s">
        <v>27</v>
      </c>
      <c r="C4513" t="s">
        <v>12248</v>
      </c>
      <c r="D4513" s="2">
        <v>45873.6981018518</v>
      </c>
      <c r="E4513" s="2" t="s">
        <v>12097</v>
      </c>
      <c r="F4513" t="s">
        <v>2245</v>
      </c>
      <c r="G4513" t="s">
        <v>2246</v>
      </c>
      <c r="H4513">
        <v>50</v>
      </c>
      <c r="I4513">
        <v>0</v>
      </c>
      <c r="J4513">
        <v>50</v>
      </c>
      <c r="K4513" s="2">
        <v>45880.9116087963</v>
      </c>
      <c r="L4513" t="s">
        <v>12249</v>
      </c>
      <c r="M4513" t="s">
        <v>11093</v>
      </c>
      <c r="N4513" s="5">
        <v>45870</v>
      </c>
      <c r="O4513" s="1">
        <v>5</v>
      </c>
      <c r="P4513" s="3">
        <v>45878</v>
      </c>
      <c r="Q4513" s="3">
        <v>45878</v>
      </c>
      <c r="R4513" s="1" t="s">
        <v>34</v>
      </c>
      <c r="S4513" s="1" t="s">
        <v>420</v>
      </c>
      <c r="T4513" s="1" t="s">
        <v>45</v>
      </c>
      <c r="U4513" s="1">
        <v>5</v>
      </c>
      <c r="V4513" s="1" t="str">
        <f t="shared" si="140"/>
        <v>达标</v>
      </c>
      <c r="W4513" s="5">
        <v>45873</v>
      </c>
      <c r="X4513" s="1">
        <f t="shared" si="141"/>
        <v>0</v>
      </c>
      <c r="Y4513" t="s">
        <v>37</v>
      </c>
      <c r="Z4513" t="s">
        <v>37</v>
      </c>
      <c r="AA4513" t="s">
        <v>37</v>
      </c>
    </row>
    <row r="4514" spans="1:27">
      <c r="A4514" s="5">
        <v>45870</v>
      </c>
      <c r="B4514" s="1" t="s">
        <v>27</v>
      </c>
      <c r="C4514" t="s">
        <v>12250</v>
      </c>
      <c r="D4514" s="2">
        <v>45873.6981018518</v>
      </c>
      <c r="E4514" s="2" t="s">
        <v>12097</v>
      </c>
      <c r="F4514" t="s">
        <v>1256</v>
      </c>
      <c r="G4514" t="s">
        <v>1257</v>
      </c>
      <c r="H4514">
        <v>100</v>
      </c>
      <c r="I4514">
        <v>0</v>
      </c>
      <c r="J4514">
        <v>100</v>
      </c>
      <c r="K4514" s="2">
        <v>45880.9119212963</v>
      </c>
      <c r="L4514" t="s">
        <v>12251</v>
      </c>
      <c r="M4514" t="s">
        <v>11093</v>
      </c>
      <c r="N4514" s="5">
        <v>45870</v>
      </c>
      <c r="O4514" s="1">
        <v>5</v>
      </c>
      <c r="P4514" s="3">
        <v>45878</v>
      </c>
      <c r="Q4514" s="3">
        <v>45878</v>
      </c>
      <c r="R4514" s="1" t="s">
        <v>34</v>
      </c>
      <c r="S4514" s="1" t="s">
        <v>420</v>
      </c>
      <c r="T4514" s="1" t="s">
        <v>45</v>
      </c>
      <c r="U4514" s="1">
        <v>5</v>
      </c>
      <c r="V4514" s="1" t="str">
        <f t="shared" si="140"/>
        <v>达标</v>
      </c>
      <c r="W4514" s="5">
        <v>45873</v>
      </c>
      <c r="X4514" s="1">
        <f t="shared" si="141"/>
        <v>0</v>
      </c>
      <c r="Y4514" t="s">
        <v>37</v>
      </c>
      <c r="Z4514" t="s">
        <v>37</v>
      </c>
      <c r="AA4514" t="s">
        <v>37</v>
      </c>
    </row>
    <row r="4515" spans="1:27">
      <c r="A4515" s="5">
        <v>45870</v>
      </c>
      <c r="B4515" s="1" t="s">
        <v>27</v>
      </c>
      <c r="C4515" t="s">
        <v>12252</v>
      </c>
      <c r="D4515" s="2">
        <v>45873.6981018518</v>
      </c>
      <c r="E4515" s="2" t="s">
        <v>12097</v>
      </c>
      <c r="F4515" t="s">
        <v>1488</v>
      </c>
      <c r="G4515" t="s">
        <v>1489</v>
      </c>
      <c r="H4515">
        <v>50</v>
      </c>
      <c r="I4515">
        <v>0</v>
      </c>
      <c r="J4515">
        <v>50</v>
      </c>
      <c r="K4515" s="2">
        <v>45880.9121527778</v>
      </c>
      <c r="L4515" t="s">
        <v>12253</v>
      </c>
      <c r="M4515" t="s">
        <v>11093</v>
      </c>
      <c r="N4515" s="5">
        <v>45870</v>
      </c>
      <c r="O4515" s="1">
        <v>5</v>
      </c>
      <c r="P4515" s="3">
        <v>45878</v>
      </c>
      <c r="Q4515" s="3">
        <v>45878</v>
      </c>
      <c r="R4515" s="1" t="s">
        <v>34</v>
      </c>
      <c r="S4515" s="1" t="s">
        <v>420</v>
      </c>
      <c r="T4515" s="1" t="s">
        <v>45</v>
      </c>
      <c r="U4515" s="1">
        <v>5</v>
      </c>
      <c r="V4515" s="1" t="str">
        <f t="shared" si="140"/>
        <v>达标</v>
      </c>
      <c r="W4515" s="5">
        <v>45873</v>
      </c>
      <c r="X4515" s="1">
        <f t="shared" si="141"/>
        <v>0</v>
      </c>
      <c r="Y4515" t="s">
        <v>37</v>
      </c>
      <c r="Z4515" t="s">
        <v>37</v>
      </c>
      <c r="AA4515" t="s">
        <v>37</v>
      </c>
    </row>
    <row r="4516" spans="1:27">
      <c r="A4516" s="5">
        <v>45870</v>
      </c>
      <c r="B4516" s="1" t="s">
        <v>27</v>
      </c>
      <c r="C4516" t="s">
        <v>12254</v>
      </c>
      <c r="D4516" s="2">
        <v>45873.6981018518</v>
      </c>
      <c r="E4516" s="2" t="s">
        <v>12097</v>
      </c>
      <c r="F4516" t="s">
        <v>6899</v>
      </c>
      <c r="G4516" t="s">
        <v>6900</v>
      </c>
      <c r="H4516">
        <v>100</v>
      </c>
      <c r="I4516">
        <v>0</v>
      </c>
      <c r="J4516">
        <v>100</v>
      </c>
      <c r="K4516" s="2">
        <v>45880.9126157407</v>
      </c>
      <c r="L4516" t="s">
        <v>12255</v>
      </c>
      <c r="M4516" t="s">
        <v>11093</v>
      </c>
      <c r="N4516" s="5">
        <v>45870</v>
      </c>
      <c r="O4516" s="1">
        <v>5</v>
      </c>
      <c r="P4516" s="3">
        <v>45878</v>
      </c>
      <c r="Q4516" s="3">
        <v>45878</v>
      </c>
      <c r="R4516" s="1" t="s">
        <v>34</v>
      </c>
      <c r="S4516" s="1" t="s">
        <v>420</v>
      </c>
      <c r="T4516" s="1" t="s">
        <v>45</v>
      </c>
      <c r="U4516" s="1">
        <v>5</v>
      </c>
      <c r="V4516" s="1" t="str">
        <f t="shared" si="140"/>
        <v>达标</v>
      </c>
      <c r="W4516" s="5">
        <v>45873</v>
      </c>
      <c r="X4516" s="1">
        <f t="shared" si="141"/>
        <v>0</v>
      </c>
      <c r="Y4516" t="s">
        <v>37</v>
      </c>
      <c r="Z4516" t="s">
        <v>37</v>
      </c>
      <c r="AA4516" t="s">
        <v>37</v>
      </c>
    </row>
    <row r="4517" spans="1:27">
      <c r="A4517" s="5">
        <v>45870</v>
      </c>
      <c r="B4517" s="1" t="s">
        <v>27</v>
      </c>
      <c r="C4517" t="s">
        <v>12256</v>
      </c>
      <c r="D4517" s="2">
        <v>45873.6981018518</v>
      </c>
      <c r="E4517" s="2" t="s">
        <v>12097</v>
      </c>
      <c r="F4517" t="s">
        <v>426</v>
      </c>
      <c r="G4517" t="s">
        <v>427</v>
      </c>
      <c r="H4517">
        <v>50</v>
      </c>
      <c r="I4517">
        <v>0</v>
      </c>
      <c r="J4517">
        <v>50</v>
      </c>
      <c r="K4517" s="2">
        <v>45880.912974537</v>
      </c>
      <c r="L4517" t="s">
        <v>12257</v>
      </c>
      <c r="M4517" t="s">
        <v>11093</v>
      </c>
      <c r="N4517" s="5">
        <v>45870</v>
      </c>
      <c r="O4517" s="1">
        <v>5</v>
      </c>
      <c r="P4517" s="3">
        <v>45878</v>
      </c>
      <c r="Q4517" s="3">
        <v>45878</v>
      </c>
      <c r="R4517" s="1" t="s">
        <v>34</v>
      </c>
      <c r="S4517" s="1" t="s">
        <v>420</v>
      </c>
      <c r="T4517" s="1" t="s">
        <v>45</v>
      </c>
      <c r="U4517" s="1">
        <v>5</v>
      </c>
      <c r="V4517" s="1" t="str">
        <f t="shared" si="140"/>
        <v>达标</v>
      </c>
      <c r="W4517" s="5">
        <v>45873</v>
      </c>
      <c r="X4517" s="1">
        <f t="shared" si="141"/>
        <v>0</v>
      </c>
      <c r="Y4517" t="s">
        <v>37</v>
      </c>
      <c r="Z4517" t="s">
        <v>37</v>
      </c>
      <c r="AA4517" t="s">
        <v>37</v>
      </c>
    </row>
    <row r="4518" spans="1:27">
      <c r="A4518" s="5">
        <v>45870</v>
      </c>
      <c r="B4518" s="1" t="s">
        <v>27</v>
      </c>
      <c r="C4518" t="s">
        <v>12258</v>
      </c>
      <c r="D4518" s="2">
        <v>45873.6981018518</v>
      </c>
      <c r="E4518" s="2" t="s">
        <v>12097</v>
      </c>
      <c r="F4518" t="s">
        <v>5584</v>
      </c>
      <c r="G4518" t="s">
        <v>5585</v>
      </c>
      <c r="H4518">
        <v>30</v>
      </c>
      <c r="I4518">
        <v>0</v>
      </c>
      <c r="J4518">
        <v>30</v>
      </c>
      <c r="K4518" s="2">
        <v>45880.913275463</v>
      </c>
      <c r="L4518" t="s">
        <v>12259</v>
      </c>
      <c r="M4518" t="s">
        <v>11093</v>
      </c>
      <c r="N4518" s="5">
        <v>45870</v>
      </c>
      <c r="O4518" s="1">
        <v>5</v>
      </c>
      <c r="P4518" s="3">
        <v>45878</v>
      </c>
      <c r="Q4518" s="3">
        <v>45878</v>
      </c>
      <c r="R4518" s="1" t="s">
        <v>34</v>
      </c>
      <c r="S4518" s="1" t="s">
        <v>420</v>
      </c>
      <c r="T4518" s="1" t="s">
        <v>45</v>
      </c>
      <c r="U4518" s="1">
        <v>5</v>
      </c>
      <c r="V4518" s="1" t="str">
        <f t="shared" si="140"/>
        <v>达标</v>
      </c>
      <c r="W4518" s="5">
        <v>45873</v>
      </c>
      <c r="X4518" s="1">
        <f t="shared" si="141"/>
        <v>0</v>
      </c>
      <c r="Y4518" t="s">
        <v>37</v>
      </c>
      <c r="Z4518" t="s">
        <v>37</v>
      </c>
      <c r="AA4518" t="s">
        <v>37</v>
      </c>
    </row>
    <row r="4519" spans="1:27">
      <c r="A4519" s="5">
        <v>45870</v>
      </c>
      <c r="B4519" s="1" t="s">
        <v>27</v>
      </c>
      <c r="C4519" t="s">
        <v>12260</v>
      </c>
      <c r="D4519" s="2">
        <v>45873.6981018518</v>
      </c>
      <c r="E4519" s="2" t="s">
        <v>12097</v>
      </c>
      <c r="F4519" t="s">
        <v>1492</v>
      </c>
      <c r="G4519" t="s">
        <v>1493</v>
      </c>
      <c r="H4519">
        <v>50</v>
      </c>
      <c r="I4519">
        <v>0</v>
      </c>
      <c r="J4519">
        <v>50</v>
      </c>
      <c r="K4519" s="2">
        <v>45880.9135185185</v>
      </c>
      <c r="L4519" t="s">
        <v>12261</v>
      </c>
      <c r="M4519" t="s">
        <v>11093</v>
      </c>
      <c r="N4519" s="5">
        <v>45870</v>
      </c>
      <c r="O4519" s="1">
        <v>5</v>
      </c>
      <c r="P4519" s="3">
        <v>45878</v>
      </c>
      <c r="Q4519" s="3">
        <v>45878</v>
      </c>
      <c r="R4519" s="1" t="s">
        <v>34</v>
      </c>
      <c r="S4519" s="1" t="s">
        <v>420</v>
      </c>
      <c r="T4519" s="1" t="s">
        <v>45</v>
      </c>
      <c r="U4519" s="1">
        <v>5</v>
      </c>
      <c r="V4519" s="1" t="str">
        <f t="shared" si="140"/>
        <v>达标</v>
      </c>
      <c r="W4519" s="5">
        <v>45873</v>
      </c>
      <c r="X4519" s="1">
        <f t="shared" si="141"/>
        <v>0</v>
      </c>
      <c r="Y4519" t="s">
        <v>37</v>
      </c>
      <c r="Z4519" t="s">
        <v>37</v>
      </c>
      <c r="AA4519" t="s">
        <v>37</v>
      </c>
    </row>
    <row r="4520" spans="1:27">
      <c r="A4520" s="5">
        <v>45870</v>
      </c>
      <c r="B4520" s="1" t="s">
        <v>27</v>
      </c>
      <c r="C4520" t="s">
        <v>12262</v>
      </c>
      <c r="D4520" s="2">
        <v>45873.6981018518</v>
      </c>
      <c r="E4520" s="2" t="s">
        <v>12097</v>
      </c>
      <c r="F4520" t="s">
        <v>543</v>
      </c>
      <c r="G4520" t="s">
        <v>544</v>
      </c>
      <c r="H4520">
        <v>50</v>
      </c>
      <c r="I4520">
        <v>0</v>
      </c>
      <c r="J4520">
        <v>50</v>
      </c>
      <c r="K4520" s="2">
        <v>45880.9137731481</v>
      </c>
      <c r="L4520" t="s">
        <v>12263</v>
      </c>
      <c r="M4520" t="s">
        <v>12264</v>
      </c>
      <c r="N4520" s="5">
        <v>45870</v>
      </c>
      <c r="O4520" s="1">
        <v>5</v>
      </c>
      <c r="P4520" s="3">
        <v>45878</v>
      </c>
      <c r="Q4520" s="3">
        <v>45878</v>
      </c>
      <c r="R4520" s="1" t="s">
        <v>34</v>
      </c>
      <c r="S4520" s="1" t="s">
        <v>420</v>
      </c>
      <c r="T4520" s="1" t="s">
        <v>45</v>
      </c>
      <c r="U4520" s="1">
        <v>5</v>
      </c>
      <c r="V4520" s="1" t="str">
        <f t="shared" si="140"/>
        <v>达标</v>
      </c>
      <c r="W4520" s="5">
        <v>45873</v>
      </c>
      <c r="X4520" s="1">
        <f t="shared" si="141"/>
        <v>0</v>
      </c>
      <c r="Y4520" t="s">
        <v>37</v>
      </c>
      <c r="Z4520" t="s">
        <v>37</v>
      </c>
      <c r="AA4520" t="s">
        <v>37</v>
      </c>
    </row>
    <row r="4521" spans="1:27">
      <c r="A4521" s="5">
        <v>45870</v>
      </c>
      <c r="B4521" s="1" t="s">
        <v>27</v>
      </c>
      <c r="C4521" t="s">
        <v>12265</v>
      </c>
      <c r="D4521" s="2">
        <v>45873.6981018518</v>
      </c>
      <c r="E4521" s="2" t="s">
        <v>12097</v>
      </c>
      <c r="F4521" t="s">
        <v>1087</v>
      </c>
      <c r="G4521" t="s">
        <v>1088</v>
      </c>
      <c r="H4521">
        <v>30</v>
      </c>
      <c r="I4521">
        <v>0</v>
      </c>
      <c r="J4521">
        <v>30</v>
      </c>
      <c r="K4521" s="2">
        <v>45880.9139930556</v>
      </c>
      <c r="L4521" t="s">
        <v>12266</v>
      </c>
      <c r="M4521" t="s">
        <v>12264</v>
      </c>
      <c r="N4521" s="5">
        <v>45870</v>
      </c>
      <c r="O4521" s="1">
        <v>5</v>
      </c>
      <c r="P4521" s="3">
        <v>45878</v>
      </c>
      <c r="Q4521" s="3">
        <v>45878</v>
      </c>
      <c r="R4521" s="1" t="s">
        <v>34</v>
      </c>
      <c r="S4521" s="1" t="s">
        <v>420</v>
      </c>
      <c r="T4521" s="1" t="s">
        <v>45</v>
      </c>
      <c r="U4521" s="1">
        <v>5</v>
      </c>
      <c r="V4521" s="1" t="str">
        <f t="shared" si="140"/>
        <v>达标</v>
      </c>
      <c r="W4521" s="5">
        <v>45873</v>
      </c>
      <c r="X4521" s="1">
        <f t="shared" si="141"/>
        <v>0</v>
      </c>
      <c r="Y4521" t="s">
        <v>37</v>
      </c>
      <c r="Z4521" t="s">
        <v>37</v>
      </c>
      <c r="AA4521" t="s">
        <v>37</v>
      </c>
    </row>
    <row r="4522" spans="1:27">
      <c r="A4522" s="5">
        <v>45870</v>
      </c>
      <c r="B4522" s="1" t="s">
        <v>27</v>
      </c>
      <c r="C4522" t="s">
        <v>12267</v>
      </c>
      <c r="D4522" s="2">
        <v>45873.6981018518</v>
      </c>
      <c r="E4522" s="2" t="s">
        <v>12097</v>
      </c>
      <c r="F4522" t="s">
        <v>2035</v>
      </c>
      <c r="G4522" t="s">
        <v>2036</v>
      </c>
      <c r="H4522">
        <v>30</v>
      </c>
      <c r="I4522">
        <v>0</v>
      </c>
      <c r="J4522">
        <v>30</v>
      </c>
      <c r="K4522" s="2">
        <v>45880.9142592593</v>
      </c>
      <c r="L4522" t="s">
        <v>12268</v>
      </c>
      <c r="M4522" t="s">
        <v>12264</v>
      </c>
      <c r="N4522" s="5">
        <v>45870</v>
      </c>
      <c r="O4522" s="1">
        <v>5</v>
      </c>
      <c r="P4522" s="3">
        <v>45878</v>
      </c>
      <c r="Q4522" s="3">
        <v>45878</v>
      </c>
      <c r="R4522" s="1" t="s">
        <v>34</v>
      </c>
      <c r="S4522" s="1" t="s">
        <v>420</v>
      </c>
      <c r="T4522" s="1" t="s">
        <v>45</v>
      </c>
      <c r="U4522" s="1">
        <v>5</v>
      </c>
      <c r="V4522" s="1" t="str">
        <f t="shared" si="140"/>
        <v>达标</v>
      </c>
      <c r="W4522" s="5">
        <v>45873</v>
      </c>
      <c r="X4522" s="1">
        <f t="shared" si="141"/>
        <v>0</v>
      </c>
      <c r="Y4522" t="s">
        <v>37</v>
      </c>
      <c r="Z4522" t="s">
        <v>37</v>
      </c>
      <c r="AA4522" t="s">
        <v>37</v>
      </c>
    </row>
    <row r="4523" spans="1:27">
      <c r="A4523" s="5">
        <v>45870</v>
      </c>
      <c r="B4523" s="1" t="s">
        <v>27</v>
      </c>
      <c r="C4523" t="s">
        <v>12269</v>
      </c>
      <c r="D4523" s="2">
        <v>45873.6981018518</v>
      </c>
      <c r="E4523" s="2" t="s">
        <v>12097</v>
      </c>
      <c r="F4523" t="s">
        <v>4322</v>
      </c>
      <c r="G4523" t="s">
        <v>4323</v>
      </c>
      <c r="H4523">
        <v>30</v>
      </c>
      <c r="I4523">
        <v>0</v>
      </c>
      <c r="J4523">
        <v>30</v>
      </c>
      <c r="K4523" s="2">
        <v>45880.9147106481</v>
      </c>
      <c r="L4523" t="s">
        <v>12270</v>
      </c>
      <c r="M4523" t="s">
        <v>12264</v>
      </c>
      <c r="N4523" s="5">
        <v>45870</v>
      </c>
      <c r="O4523" s="1">
        <v>5</v>
      </c>
      <c r="P4523" s="3">
        <v>45878</v>
      </c>
      <c r="Q4523" s="3">
        <v>45878</v>
      </c>
      <c r="R4523" s="1" t="s">
        <v>34</v>
      </c>
      <c r="S4523" s="1" t="s">
        <v>420</v>
      </c>
      <c r="T4523" s="1" t="s">
        <v>45</v>
      </c>
      <c r="U4523" s="1">
        <v>5</v>
      </c>
      <c r="V4523" s="1" t="str">
        <f t="shared" si="140"/>
        <v>达标</v>
      </c>
      <c r="W4523" s="5">
        <v>45873</v>
      </c>
      <c r="X4523" s="1">
        <f t="shared" si="141"/>
        <v>0</v>
      </c>
      <c r="Y4523" t="s">
        <v>37</v>
      </c>
      <c r="Z4523" t="s">
        <v>37</v>
      </c>
      <c r="AA4523" t="s">
        <v>37</v>
      </c>
    </row>
    <row r="4524" spans="1:27">
      <c r="A4524" s="5">
        <v>45870</v>
      </c>
      <c r="B4524" s="1" t="s">
        <v>27</v>
      </c>
      <c r="C4524" t="s">
        <v>12271</v>
      </c>
      <c r="D4524" s="2">
        <v>45873.6981018518</v>
      </c>
      <c r="E4524" s="2" t="s">
        <v>12097</v>
      </c>
      <c r="F4524" t="s">
        <v>3925</v>
      </c>
      <c r="G4524" t="s">
        <v>3926</v>
      </c>
      <c r="H4524">
        <v>30</v>
      </c>
      <c r="I4524">
        <v>0</v>
      </c>
      <c r="J4524">
        <v>30</v>
      </c>
      <c r="K4524" s="2">
        <v>45880.9150231481</v>
      </c>
      <c r="L4524" t="s">
        <v>12272</v>
      </c>
      <c r="M4524" t="s">
        <v>12264</v>
      </c>
      <c r="N4524" s="5">
        <v>45870</v>
      </c>
      <c r="O4524" s="1">
        <v>5</v>
      </c>
      <c r="P4524" s="3">
        <v>45878</v>
      </c>
      <c r="Q4524" s="3">
        <v>45878</v>
      </c>
      <c r="R4524" s="1" t="s">
        <v>34</v>
      </c>
      <c r="S4524" s="1" t="s">
        <v>420</v>
      </c>
      <c r="T4524" s="1" t="s">
        <v>45</v>
      </c>
      <c r="U4524" s="1">
        <v>5</v>
      </c>
      <c r="V4524" s="1" t="str">
        <f t="shared" si="140"/>
        <v>达标</v>
      </c>
      <c r="W4524" s="5">
        <v>45873</v>
      </c>
      <c r="X4524" s="1">
        <f t="shared" si="141"/>
        <v>0</v>
      </c>
      <c r="Y4524" t="s">
        <v>37</v>
      </c>
      <c r="Z4524" t="s">
        <v>37</v>
      </c>
      <c r="AA4524" t="s">
        <v>37</v>
      </c>
    </row>
    <row r="4525" spans="1:27">
      <c r="A4525" s="5">
        <v>45870</v>
      </c>
      <c r="B4525" s="1" t="s">
        <v>27</v>
      </c>
      <c r="C4525" t="s">
        <v>12273</v>
      </c>
      <c r="D4525" s="2">
        <v>45873.6981018518</v>
      </c>
      <c r="E4525" s="2" t="s">
        <v>12097</v>
      </c>
      <c r="F4525" t="s">
        <v>4787</v>
      </c>
      <c r="G4525" t="s">
        <v>4788</v>
      </c>
      <c r="H4525">
        <v>30</v>
      </c>
      <c r="I4525">
        <v>0</v>
      </c>
      <c r="J4525">
        <v>30</v>
      </c>
      <c r="K4525" s="2">
        <v>45880.9156134259</v>
      </c>
      <c r="L4525" t="s">
        <v>12274</v>
      </c>
      <c r="M4525" t="s">
        <v>12264</v>
      </c>
      <c r="N4525" s="5">
        <v>45870</v>
      </c>
      <c r="O4525" s="1">
        <v>5</v>
      </c>
      <c r="P4525" s="3">
        <v>45878</v>
      </c>
      <c r="Q4525" s="3">
        <v>45878</v>
      </c>
      <c r="R4525" s="1" t="s">
        <v>34</v>
      </c>
      <c r="S4525" s="1" t="s">
        <v>420</v>
      </c>
      <c r="T4525" s="1" t="s">
        <v>45</v>
      </c>
      <c r="U4525" s="1">
        <v>5</v>
      </c>
      <c r="V4525" s="1" t="str">
        <f t="shared" si="140"/>
        <v>达标</v>
      </c>
      <c r="W4525" s="5">
        <v>45873</v>
      </c>
      <c r="X4525" s="1">
        <f t="shared" si="141"/>
        <v>0</v>
      </c>
      <c r="Y4525" t="s">
        <v>37</v>
      </c>
      <c r="Z4525" t="s">
        <v>37</v>
      </c>
      <c r="AA4525" t="s">
        <v>37</v>
      </c>
    </row>
    <row r="4526" spans="1:27">
      <c r="A4526" s="5">
        <v>45870</v>
      </c>
      <c r="B4526" s="1" t="s">
        <v>27</v>
      </c>
      <c r="C4526" t="s">
        <v>12275</v>
      </c>
      <c r="D4526" s="2">
        <v>45873.6981018518</v>
      </c>
      <c r="E4526" s="2" t="s">
        <v>12097</v>
      </c>
      <c r="F4526" t="s">
        <v>8810</v>
      </c>
      <c r="G4526" t="s">
        <v>8811</v>
      </c>
      <c r="H4526">
        <v>30</v>
      </c>
      <c r="I4526">
        <v>0</v>
      </c>
      <c r="J4526">
        <v>30</v>
      </c>
      <c r="K4526" s="2">
        <v>45880.916099537</v>
      </c>
      <c r="L4526" t="s">
        <v>12276</v>
      </c>
      <c r="M4526" t="s">
        <v>12277</v>
      </c>
      <c r="N4526" s="5">
        <v>45870</v>
      </c>
      <c r="O4526" s="1">
        <v>5</v>
      </c>
      <c r="P4526" s="3">
        <v>45878</v>
      </c>
      <c r="Q4526" s="3">
        <v>45878</v>
      </c>
      <c r="R4526" s="1" t="s">
        <v>34</v>
      </c>
      <c r="S4526" s="1" t="s">
        <v>420</v>
      </c>
      <c r="T4526" s="1" t="s">
        <v>45</v>
      </c>
      <c r="U4526" s="1">
        <v>5</v>
      </c>
      <c r="V4526" s="1" t="str">
        <f t="shared" si="140"/>
        <v>达标</v>
      </c>
      <c r="W4526" s="5">
        <v>45873</v>
      </c>
      <c r="X4526" s="1">
        <f t="shared" si="141"/>
        <v>0</v>
      </c>
      <c r="Y4526" t="s">
        <v>37</v>
      </c>
      <c r="Z4526" t="s">
        <v>37</v>
      </c>
      <c r="AA4526" t="s">
        <v>37</v>
      </c>
    </row>
    <row r="4527" spans="1:27">
      <c r="A4527" s="5">
        <v>45870</v>
      </c>
      <c r="B4527" s="1" t="s">
        <v>27</v>
      </c>
      <c r="C4527" t="s">
        <v>12278</v>
      </c>
      <c r="D4527" s="2">
        <v>45873.6981018518</v>
      </c>
      <c r="E4527" s="2" t="s">
        <v>12097</v>
      </c>
      <c r="F4527" t="s">
        <v>436</v>
      </c>
      <c r="G4527" t="s">
        <v>437</v>
      </c>
      <c r="H4527">
        <v>30</v>
      </c>
      <c r="I4527">
        <v>0</v>
      </c>
      <c r="J4527">
        <v>30</v>
      </c>
      <c r="K4527" s="2">
        <v>45880.9164236111</v>
      </c>
      <c r="L4527" t="s">
        <v>12279</v>
      </c>
      <c r="M4527" t="s">
        <v>12277</v>
      </c>
      <c r="N4527" s="5">
        <v>45870</v>
      </c>
      <c r="O4527" s="1">
        <v>5</v>
      </c>
      <c r="P4527" s="3">
        <v>45878</v>
      </c>
      <c r="Q4527" s="3">
        <v>45878</v>
      </c>
      <c r="R4527" s="1" t="s">
        <v>34</v>
      </c>
      <c r="S4527" s="1" t="s">
        <v>420</v>
      </c>
      <c r="T4527" s="1" t="s">
        <v>45</v>
      </c>
      <c r="U4527" s="1">
        <v>5</v>
      </c>
      <c r="V4527" s="1" t="str">
        <f t="shared" si="140"/>
        <v>达标</v>
      </c>
      <c r="W4527" s="5">
        <v>45873</v>
      </c>
      <c r="X4527" s="1">
        <f t="shared" si="141"/>
        <v>0</v>
      </c>
      <c r="Y4527" t="s">
        <v>37</v>
      </c>
      <c r="Z4527" t="s">
        <v>37</v>
      </c>
      <c r="AA4527" t="s">
        <v>37</v>
      </c>
    </row>
    <row r="4528" spans="1:27">
      <c r="A4528" s="5">
        <v>45870</v>
      </c>
      <c r="B4528" s="1" t="s">
        <v>27</v>
      </c>
      <c r="C4528" t="s">
        <v>12280</v>
      </c>
      <c r="D4528" s="2">
        <v>45873.6981018518</v>
      </c>
      <c r="E4528" s="2" t="s">
        <v>12097</v>
      </c>
      <c r="F4528" t="s">
        <v>2041</v>
      </c>
      <c r="G4528" t="s">
        <v>2042</v>
      </c>
      <c r="H4528">
        <v>30</v>
      </c>
      <c r="I4528">
        <v>0</v>
      </c>
      <c r="J4528">
        <v>30</v>
      </c>
      <c r="K4528" s="2">
        <v>45880.9166550926</v>
      </c>
      <c r="L4528" t="s">
        <v>12281</v>
      </c>
      <c r="M4528" t="s">
        <v>12277</v>
      </c>
      <c r="N4528" s="5">
        <v>45870</v>
      </c>
      <c r="O4528" s="1">
        <v>5</v>
      </c>
      <c r="P4528" s="3">
        <v>45878</v>
      </c>
      <c r="Q4528" s="3">
        <v>45878</v>
      </c>
      <c r="R4528" s="1" t="s">
        <v>34</v>
      </c>
      <c r="S4528" s="1" t="s">
        <v>420</v>
      </c>
      <c r="T4528" s="1" t="s">
        <v>45</v>
      </c>
      <c r="U4528" s="1">
        <v>5</v>
      </c>
      <c r="V4528" s="1" t="str">
        <f t="shared" si="140"/>
        <v>达标</v>
      </c>
      <c r="W4528" s="5">
        <v>45873</v>
      </c>
      <c r="X4528" s="1">
        <f t="shared" si="141"/>
        <v>0</v>
      </c>
      <c r="Y4528" t="s">
        <v>37</v>
      </c>
      <c r="Z4528" t="s">
        <v>37</v>
      </c>
      <c r="AA4528" t="s">
        <v>37</v>
      </c>
    </row>
    <row r="4529" spans="1:27">
      <c r="A4529" s="5">
        <v>45870</v>
      </c>
      <c r="B4529" s="1" t="s">
        <v>27</v>
      </c>
      <c r="C4529" t="s">
        <v>12282</v>
      </c>
      <c r="D4529" s="2">
        <v>45873.6981018518</v>
      </c>
      <c r="E4529" s="2" t="s">
        <v>12097</v>
      </c>
      <c r="F4529" t="s">
        <v>11234</v>
      </c>
      <c r="G4529" t="s">
        <v>11235</v>
      </c>
      <c r="H4529">
        <v>30</v>
      </c>
      <c r="I4529">
        <v>0</v>
      </c>
      <c r="J4529">
        <v>30</v>
      </c>
      <c r="K4529" s="2">
        <v>45880.9174305556</v>
      </c>
      <c r="L4529" t="s">
        <v>12283</v>
      </c>
      <c r="M4529" t="s">
        <v>11147</v>
      </c>
      <c r="N4529" s="5">
        <v>45870</v>
      </c>
      <c r="O4529" s="1">
        <v>5</v>
      </c>
      <c r="P4529" s="3">
        <v>45878</v>
      </c>
      <c r="Q4529" s="3">
        <v>45878</v>
      </c>
      <c r="R4529" s="1" t="s">
        <v>34</v>
      </c>
      <c r="S4529" s="1" t="s">
        <v>420</v>
      </c>
      <c r="T4529" s="1" t="s">
        <v>45</v>
      </c>
      <c r="U4529" s="1">
        <v>5</v>
      </c>
      <c r="V4529" s="1" t="str">
        <f t="shared" si="140"/>
        <v>达标</v>
      </c>
      <c r="W4529" s="5">
        <v>45873</v>
      </c>
      <c r="X4529" s="1">
        <f t="shared" si="141"/>
        <v>0</v>
      </c>
      <c r="Y4529" t="s">
        <v>37</v>
      </c>
      <c r="Z4529" t="s">
        <v>37</v>
      </c>
      <c r="AA4529" t="s">
        <v>37</v>
      </c>
    </row>
    <row r="4530" spans="1:27">
      <c r="A4530" s="5">
        <v>45870</v>
      </c>
      <c r="B4530" s="1" t="s">
        <v>27</v>
      </c>
      <c r="C4530" t="s">
        <v>12284</v>
      </c>
      <c r="D4530" s="2">
        <v>45873.6981018518</v>
      </c>
      <c r="E4530" s="2" t="s">
        <v>12097</v>
      </c>
      <c r="F4530" t="s">
        <v>6418</v>
      </c>
      <c r="G4530" t="s">
        <v>6419</v>
      </c>
      <c r="H4530">
        <v>30</v>
      </c>
      <c r="I4530">
        <v>0</v>
      </c>
      <c r="J4530">
        <v>30</v>
      </c>
      <c r="K4530" s="2">
        <v>45880.9178240741</v>
      </c>
      <c r="L4530" t="s">
        <v>12285</v>
      </c>
      <c r="M4530" t="s">
        <v>11147</v>
      </c>
      <c r="N4530" s="5">
        <v>45870</v>
      </c>
      <c r="O4530" s="1">
        <v>5</v>
      </c>
      <c r="P4530" s="3">
        <v>45878</v>
      </c>
      <c r="Q4530" s="3">
        <v>45878</v>
      </c>
      <c r="R4530" s="1" t="s">
        <v>34</v>
      </c>
      <c r="S4530" s="1" t="s">
        <v>420</v>
      </c>
      <c r="T4530" s="1" t="s">
        <v>45</v>
      </c>
      <c r="U4530" s="1">
        <v>5</v>
      </c>
      <c r="V4530" s="1" t="str">
        <f t="shared" si="140"/>
        <v>达标</v>
      </c>
      <c r="W4530" s="5">
        <v>45873</v>
      </c>
      <c r="X4530" s="1">
        <f t="shared" si="141"/>
        <v>0</v>
      </c>
      <c r="Y4530" t="s">
        <v>37</v>
      </c>
      <c r="Z4530" t="s">
        <v>37</v>
      </c>
      <c r="AA4530" t="s">
        <v>37</v>
      </c>
    </row>
    <row r="4531" spans="1:27">
      <c r="A4531" s="5">
        <v>45870</v>
      </c>
      <c r="B4531" s="1" t="s">
        <v>27</v>
      </c>
      <c r="C4531" t="s">
        <v>12286</v>
      </c>
      <c r="D4531" s="2">
        <v>45873.6981018518</v>
      </c>
      <c r="E4531" s="2" t="s">
        <v>12097</v>
      </c>
      <c r="F4531" t="s">
        <v>551</v>
      </c>
      <c r="G4531" t="s">
        <v>552</v>
      </c>
      <c r="H4531">
        <v>30</v>
      </c>
      <c r="I4531">
        <v>0</v>
      </c>
      <c r="J4531">
        <v>30</v>
      </c>
      <c r="K4531" s="2">
        <v>45880.9181828704</v>
      </c>
      <c r="L4531" t="s">
        <v>12287</v>
      </c>
      <c r="M4531" t="s">
        <v>11147</v>
      </c>
      <c r="N4531" s="5">
        <v>45870</v>
      </c>
      <c r="O4531" s="1">
        <v>5</v>
      </c>
      <c r="P4531" s="3">
        <v>45878</v>
      </c>
      <c r="Q4531" s="3">
        <v>45878</v>
      </c>
      <c r="R4531" s="1" t="s">
        <v>34</v>
      </c>
      <c r="S4531" s="1" t="s">
        <v>420</v>
      </c>
      <c r="T4531" s="1" t="s">
        <v>45</v>
      </c>
      <c r="U4531" s="1">
        <v>5</v>
      </c>
      <c r="V4531" s="1" t="str">
        <f t="shared" si="140"/>
        <v>达标</v>
      </c>
      <c r="W4531" s="5">
        <v>45873</v>
      </c>
      <c r="X4531" s="1">
        <f t="shared" si="141"/>
        <v>0</v>
      </c>
      <c r="Y4531" t="s">
        <v>37</v>
      </c>
      <c r="Z4531" t="s">
        <v>37</v>
      </c>
      <c r="AA4531" t="s">
        <v>37</v>
      </c>
    </row>
    <row r="4532" spans="1:27">
      <c r="A4532" s="5">
        <v>45870</v>
      </c>
      <c r="B4532" s="1" t="s">
        <v>27</v>
      </c>
      <c r="C4532" t="s">
        <v>12288</v>
      </c>
      <c r="D4532" s="2">
        <v>45873.7063194444</v>
      </c>
      <c r="E4532" s="2" t="s">
        <v>12097</v>
      </c>
      <c r="F4532" t="s">
        <v>3852</v>
      </c>
      <c r="G4532" t="s">
        <v>3853</v>
      </c>
      <c r="H4532">
        <v>300</v>
      </c>
      <c r="I4532">
        <v>0</v>
      </c>
      <c r="J4532">
        <v>300</v>
      </c>
      <c r="K4532" s="2">
        <v>45877.8113773148</v>
      </c>
      <c r="L4532" t="s">
        <v>12289</v>
      </c>
      <c r="M4532" t="s">
        <v>10413</v>
      </c>
      <c r="N4532" s="5">
        <v>45870</v>
      </c>
      <c r="O4532" s="1">
        <v>10</v>
      </c>
      <c r="P4532" s="3">
        <v>45877</v>
      </c>
      <c r="Q4532" s="3">
        <v>45877</v>
      </c>
      <c r="R4532" s="1" t="s">
        <v>34</v>
      </c>
      <c r="S4532" s="1" t="s">
        <v>67</v>
      </c>
      <c r="T4532" s="1" t="s">
        <v>68</v>
      </c>
      <c r="U4532" s="1">
        <v>4</v>
      </c>
      <c r="V4532" s="1" t="str">
        <f t="shared" si="140"/>
        <v>达标</v>
      </c>
      <c r="W4532" s="5">
        <v>45873</v>
      </c>
      <c r="X4532" s="1">
        <f t="shared" si="141"/>
        <v>6</v>
      </c>
      <c r="Y4532" t="s">
        <v>37</v>
      </c>
      <c r="Z4532" t="s">
        <v>37</v>
      </c>
      <c r="AA4532" t="s">
        <v>37</v>
      </c>
    </row>
    <row r="4533" spans="1:27">
      <c r="A4533" s="5">
        <v>45870</v>
      </c>
      <c r="B4533" s="1" t="s">
        <v>27</v>
      </c>
      <c r="C4533" t="s">
        <v>12290</v>
      </c>
      <c r="D4533" s="2">
        <v>45873.7063194444</v>
      </c>
      <c r="E4533" s="2" t="s">
        <v>12097</v>
      </c>
      <c r="F4533" t="s">
        <v>608</v>
      </c>
      <c r="G4533" t="s">
        <v>609</v>
      </c>
      <c r="H4533">
        <v>300</v>
      </c>
      <c r="I4533">
        <v>0</v>
      </c>
      <c r="J4533">
        <v>300</v>
      </c>
      <c r="K4533" s="2">
        <v>45877.8073032407</v>
      </c>
      <c r="L4533" t="s">
        <v>12291</v>
      </c>
      <c r="M4533" t="s">
        <v>11411</v>
      </c>
      <c r="N4533" s="5">
        <v>45870</v>
      </c>
      <c r="O4533" s="1">
        <v>10</v>
      </c>
      <c r="P4533" s="3">
        <v>45877</v>
      </c>
      <c r="Q4533" s="3">
        <v>45877</v>
      </c>
      <c r="R4533" s="1" t="s">
        <v>34</v>
      </c>
      <c r="S4533" s="1" t="s">
        <v>67</v>
      </c>
      <c r="T4533" s="1" t="s">
        <v>68</v>
      </c>
      <c r="U4533" s="1">
        <v>4</v>
      </c>
      <c r="V4533" s="1" t="str">
        <f t="shared" si="140"/>
        <v>达标</v>
      </c>
      <c r="W4533" s="5">
        <v>45873</v>
      </c>
      <c r="X4533" s="1">
        <f t="shared" si="141"/>
        <v>6</v>
      </c>
      <c r="Y4533" t="s">
        <v>37</v>
      </c>
      <c r="Z4533" t="s">
        <v>37</v>
      </c>
      <c r="AA4533" t="s">
        <v>37</v>
      </c>
    </row>
    <row r="4534" spans="1:27">
      <c r="A4534" s="5">
        <v>45870</v>
      </c>
      <c r="B4534" s="1" t="s">
        <v>27</v>
      </c>
      <c r="C4534" t="s">
        <v>12292</v>
      </c>
      <c r="D4534" s="2">
        <v>45873.7063194444</v>
      </c>
      <c r="E4534" s="2" t="s">
        <v>12097</v>
      </c>
      <c r="F4534" t="s">
        <v>208</v>
      </c>
      <c r="G4534" t="s">
        <v>209</v>
      </c>
      <c r="H4534">
        <v>300</v>
      </c>
      <c r="I4534">
        <v>0</v>
      </c>
      <c r="J4534">
        <v>300</v>
      </c>
      <c r="K4534" s="2">
        <v>45880.9244097222</v>
      </c>
      <c r="L4534" t="s">
        <v>12293</v>
      </c>
      <c r="M4534" t="s">
        <v>11746</v>
      </c>
      <c r="N4534" s="5">
        <v>45870</v>
      </c>
      <c r="O4534" s="1">
        <v>10</v>
      </c>
      <c r="P4534" s="3">
        <v>45880</v>
      </c>
      <c r="Q4534" s="3">
        <v>45880</v>
      </c>
      <c r="R4534" s="1" t="s">
        <v>34</v>
      </c>
      <c r="S4534" s="1" t="s">
        <v>67</v>
      </c>
      <c r="T4534" s="1" t="s">
        <v>68</v>
      </c>
      <c r="U4534" s="1">
        <v>7</v>
      </c>
      <c r="V4534" s="1" t="str">
        <f t="shared" si="140"/>
        <v>达标</v>
      </c>
      <c r="W4534" s="5">
        <v>45873</v>
      </c>
      <c r="X4534" s="1">
        <f t="shared" si="141"/>
        <v>3</v>
      </c>
      <c r="Y4534" t="s">
        <v>37</v>
      </c>
      <c r="Z4534" t="s">
        <v>37</v>
      </c>
      <c r="AA4534" t="s">
        <v>37</v>
      </c>
    </row>
    <row r="4535" spans="1:27">
      <c r="A4535" s="5">
        <v>45870</v>
      </c>
      <c r="B4535" s="1" t="s">
        <v>27</v>
      </c>
      <c r="C4535" t="s">
        <v>12294</v>
      </c>
      <c r="D4535" s="2">
        <v>45873.7063194444</v>
      </c>
      <c r="E4535" s="2" t="s">
        <v>12097</v>
      </c>
      <c r="F4535" t="s">
        <v>1505</v>
      </c>
      <c r="G4535" t="s">
        <v>1506</v>
      </c>
      <c r="H4535">
        <v>300</v>
      </c>
      <c r="I4535">
        <v>0</v>
      </c>
      <c r="J4535">
        <v>300</v>
      </c>
      <c r="K4535" s="2">
        <v>45880.9248263889</v>
      </c>
      <c r="L4535" t="s">
        <v>12295</v>
      </c>
      <c r="M4535" t="s">
        <v>11746</v>
      </c>
      <c r="N4535" s="5">
        <v>45870</v>
      </c>
      <c r="O4535" s="1">
        <v>10</v>
      </c>
      <c r="P4535" s="3">
        <v>45880</v>
      </c>
      <c r="Q4535" s="3">
        <v>45880</v>
      </c>
      <c r="R4535" s="1" t="s">
        <v>34</v>
      </c>
      <c r="S4535" s="1" t="s">
        <v>67</v>
      </c>
      <c r="T4535" s="1" t="s">
        <v>68</v>
      </c>
      <c r="U4535" s="1">
        <v>7</v>
      </c>
      <c r="V4535" s="1" t="str">
        <f t="shared" si="140"/>
        <v>达标</v>
      </c>
      <c r="W4535" s="5">
        <v>45873</v>
      </c>
      <c r="X4535" s="1">
        <f t="shared" si="141"/>
        <v>3</v>
      </c>
      <c r="Y4535" t="s">
        <v>37</v>
      </c>
      <c r="Z4535" t="s">
        <v>37</v>
      </c>
      <c r="AA4535" t="s">
        <v>37</v>
      </c>
    </row>
    <row r="4536" spans="1:27">
      <c r="A4536" s="5">
        <v>45870</v>
      </c>
      <c r="B4536" s="1" t="s">
        <v>27</v>
      </c>
      <c r="C4536" t="s">
        <v>12296</v>
      </c>
      <c r="D4536" s="2">
        <v>45873.7063194444</v>
      </c>
      <c r="E4536" s="2" t="s">
        <v>12097</v>
      </c>
      <c r="F4536" t="s">
        <v>200</v>
      </c>
      <c r="G4536" t="s">
        <v>201</v>
      </c>
      <c r="H4536">
        <v>300</v>
      </c>
      <c r="I4536">
        <v>0</v>
      </c>
      <c r="J4536">
        <v>300</v>
      </c>
      <c r="K4536" s="2">
        <v>45880.9246296296</v>
      </c>
      <c r="L4536" t="s">
        <v>12297</v>
      </c>
      <c r="M4536" t="s">
        <v>11746</v>
      </c>
      <c r="N4536" s="5">
        <v>45870</v>
      </c>
      <c r="O4536" s="1">
        <v>10</v>
      </c>
      <c r="P4536" s="3">
        <v>45880</v>
      </c>
      <c r="Q4536" s="3">
        <v>45880</v>
      </c>
      <c r="R4536" s="1" t="s">
        <v>34</v>
      </c>
      <c r="S4536" s="1" t="s">
        <v>67</v>
      </c>
      <c r="T4536" s="1" t="s">
        <v>68</v>
      </c>
      <c r="U4536" s="1">
        <v>7</v>
      </c>
      <c r="V4536" s="1" t="str">
        <f t="shared" si="140"/>
        <v>达标</v>
      </c>
      <c r="W4536" s="5">
        <v>45873</v>
      </c>
      <c r="X4536" s="1">
        <f t="shared" si="141"/>
        <v>3</v>
      </c>
      <c r="Y4536" t="s">
        <v>37</v>
      </c>
      <c r="Z4536" t="s">
        <v>37</v>
      </c>
      <c r="AA4536" t="s">
        <v>37</v>
      </c>
    </row>
    <row r="4537" spans="1:27">
      <c r="A4537" s="5">
        <v>45870</v>
      </c>
      <c r="B4537" s="1" t="s">
        <v>27</v>
      </c>
      <c r="C4537" t="s">
        <v>12298</v>
      </c>
      <c r="D4537" s="2">
        <v>45873.7063194444</v>
      </c>
      <c r="E4537" s="2" t="s">
        <v>12097</v>
      </c>
      <c r="F4537" t="s">
        <v>2149</v>
      </c>
      <c r="G4537" t="s">
        <v>2150</v>
      </c>
      <c r="H4537">
        <v>300</v>
      </c>
      <c r="I4537">
        <v>0</v>
      </c>
      <c r="J4537">
        <v>300</v>
      </c>
      <c r="K4537" s="2">
        <v>45880.9262037037</v>
      </c>
      <c r="L4537" t="s">
        <v>12299</v>
      </c>
      <c r="M4537" t="s">
        <v>11746</v>
      </c>
      <c r="N4537" s="5">
        <v>45870</v>
      </c>
      <c r="O4537" s="1">
        <v>10</v>
      </c>
      <c r="P4537" s="3">
        <v>45884</v>
      </c>
      <c r="Q4537" s="3">
        <v>45884</v>
      </c>
      <c r="R4537" s="1" t="s">
        <v>34</v>
      </c>
      <c r="S4537" s="1" t="s">
        <v>67</v>
      </c>
      <c r="T4537" s="1" t="s">
        <v>68</v>
      </c>
      <c r="U4537" s="1">
        <v>11</v>
      </c>
      <c r="V4537" s="1" t="str">
        <f t="shared" si="140"/>
        <v>逾期</v>
      </c>
      <c r="W4537" s="5">
        <v>45873</v>
      </c>
      <c r="X4537" s="1">
        <f t="shared" si="141"/>
        <v>-1</v>
      </c>
      <c r="Y4537" t="s">
        <v>37</v>
      </c>
      <c r="Z4537" t="s">
        <v>37</v>
      </c>
      <c r="AA4537" t="s">
        <v>37</v>
      </c>
    </row>
    <row r="4538" spans="1:27">
      <c r="A4538" s="5">
        <v>45870</v>
      </c>
      <c r="B4538" s="1" t="s">
        <v>27</v>
      </c>
      <c r="C4538" t="s">
        <v>12300</v>
      </c>
      <c r="D4538" s="2">
        <v>45873.7063194444</v>
      </c>
      <c r="E4538" s="2" t="s">
        <v>12097</v>
      </c>
      <c r="F4538" t="s">
        <v>1509</v>
      </c>
      <c r="G4538" t="s">
        <v>1510</v>
      </c>
      <c r="H4538">
        <v>300</v>
      </c>
      <c r="I4538">
        <v>0</v>
      </c>
      <c r="J4538">
        <v>300</v>
      </c>
      <c r="K4538" s="2">
        <v>45877.8070023148</v>
      </c>
      <c r="L4538" t="s">
        <v>12301</v>
      </c>
      <c r="M4538" t="s">
        <v>11411</v>
      </c>
      <c r="N4538" s="5">
        <v>45870</v>
      </c>
      <c r="O4538" s="1">
        <v>10</v>
      </c>
      <c r="P4538" s="3">
        <v>45877</v>
      </c>
      <c r="Q4538" s="3">
        <v>45877</v>
      </c>
      <c r="R4538" s="1" t="s">
        <v>34</v>
      </c>
      <c r="S4538" s="1" t="s">
        <v>67</v>
      </c>
      <c r="T4538" s="1" t="s">
        <v>68</v>
      </c>
      <c r="U4538" s="1">
        <v>4</v>
      </c>
      <c r="V4538" s="1" t="str">
        <f t="shared" si="140"/>
        <v>达标</v>
      </c>
      <c r="W4538" s="5">
        <v>45873</v>
      </c>
      <c r="X4538" s="1">
        <f t="shared" si="141"/>
        <v>6</v>
      </c>
      <c r="Y4538" t="s">
        <v>37</v>
      </c>
      <c r="Z4538" t="s">
        <v>37</v>
      </c>
      <c r="AA4538" t="s">
        <v>37</v>
      </c>
    </row>
    <row r="4539" spans="1:27">
      <c r="A4539" s="5">
        <v>45870</v>
      </c>
      <c r="B4539" s="1" t="s">
        <v>27</v>
      </c>
      <c r="C4539" t="s">
        <v>12302</v>
      </c>
      <c r="D4539" s="2">
        <v>45873.7063194444</v>
      </c>
      <c r="E4539" s="2" t="s">
        <v>12097</v>
      </c>
      <c r="F4539" t="s">
        <v>1289</v>
      </c>
      <c r="G4539" t="s">
        <v>1290</v>
      </c>
      <c r="H4539">
        <v>200</v>
      </c>
      <c r="I4539">
        <v>0</v>
      </c>
      <c r="J4539">
        <v>200</v>
      </c>
      <c r="K4539" s="2">
        <v>45880.8811689815</v>
      </c>
      <c r="L4539" t="s">
        <v>12303</v>
      </c>
      <c r="M4539" t="s">
        <v>11650</v>
      </c>
      <c r="N4539" s="5">
        <v>45870</v>
      </c>
      <c r="O4539" s="1">
        <v>10</v>
      </c>
      <c r="P4539" s="3">
        <v>45880</v>
      </c>
      <c r="Q4539" s="3">
        <v>45880</v>
      </c>
      <c r="R4539" s="1" t="s">
        <v>34</v>
      </c>
      <c r="S4539" s="1" t="s">
        <v>67</v>
      </c>
      <c r="T4539" s="1" t="s">
        <v>68</v>
      </c>
      <c r="U4539" s="1">
        <v>7</v>
      </c>
      <c r="V4539" s="1" t="str">
        <f t="shared" si="140"/>
        <v>达标</v>
      </c>
      <c r="W4539" s="5">
        <v>45873</v>
      </c>
      <c r="X4539" s="1">
        <f t="shared" si="141"/>
        <v>3</v>
      </c>
      <c r="Y4539" t="s">
        <v>37</v>
      </c>
      <c r="Z4539" t="s">
        <v>37</v>
      </c>
      <c r="AA4539" t="s">
        <v>37</v>
      </c>
    </row>
    <row r="4540" spans="1:27">
      <c r="A4540" s="5">
        <v>45870</v>
      </c>
      <c r="B4540" s="1" t="s">
        <v>27</v>
      </c>
      <c r="C4540" t="s">
        <v>12304</v>
      </c>
      <c r="D4540" s="2">
        <v>45873.7063194444</v>
      </c>
      <c r="E4540" s="2" t="s">
        <v>12097</v>
      </c>
      <c r="F4540" t="s">
        <v>2308</v>
      </c>
      <c r="G4540" t="s">
        <v>2309</v>
      </c>
      <c r="H4540">
        <v>300</v>
      </c>
      <c r="I4540">
        <v>0</v>
      </c>
      <c r="J4540">
        <v>300</v>
      </c>
      <c r="K4540" s="2">
        <v>45887.9317708333</v>
      </c>
      <c r="L4540" t="s">
        <v>12305</v>
      </c>
      <c r="M4540" t="s">
        <v>10936</v>
      </c>
      <c r="N4540" s="5">
        <v>45870</v>
      </c>
      <c r="O4540" s="1">
        <v>10</v>
      </c>
      <c r="P4540" s="3">
        <v>45887</v>
      </c>
      <c r="Q4540" s="3">
        <v>45887</v>
      </c>
      <c r="R4540" s="1" t="s">
        <v>34</v>
      </c>
      <c r="S4540" s="1" t="s">
        <v>67</v>
      </c>
      <c r="T4540" s="1" t="s">
        <v>68</v>
      </c>
      <c r="U4540" s="1">
        <v>14</v>
      </c>
      <c r="V4540" s="1" t="str">
        <f t="shared" si="140"/>
        <v>逾期</v>
      </c>
      <c r="W4540" s="5">
        <v>45873</v>
      </c>
      <c r="X4540" s="1">
        <f t="shared" si="141"/>
        <v>-4</v>
      </c>
      <c r="Y4540" t="s">
        <v>37</v>
      </c>
      <c r="Z4540" t="s">
        <v>37</v>
      </c>
      <c r="AA4540" t="s">
        <v>37</v>
      </c>
    </row>
    <row r="4541" spans="1:27">
      <c r="A4541" s="5">
        <v>45870</v>
      </c>
      <c r="B4541" s="1" t="s">
        <v>27</v>
      </c>
      <c r="C4541" t="s">
        <v>12306</v>
      </c>
      <c r="D4541" s="2">
        <v>45873.7063194444</v>
      </c>
      <c r="E4541" s="2" t="s">
        <v>12097</v>
      </c>
      <c r="F4541" t="s">
        <v>2822</v>
      </c>
      <c r="G4541" t="s">
        <v>2823</v>
      </c>
      <c r="H4541">
        <v>250</v>
      </c>
      <c r="I4541">
        <v>0</v>
      </c>
      <c r="J4541">
        <v>250</v>
      </c>
      <c r="K4541" s="2">
        <v>45877.8052430556</v>
      </c>
      <c r="L4541" t="s">
        <v>12307</v>
      </c>
      <c r="M4541" t="s">
        <v>11411</v>
      </c>
      <c r="N4541" s="5">
        <v>45870</v>
      </c>
      <c r="O4541" s="1">
        <v>10</v>
      </c>
      <c r="P4541" s="3">
        <v>45877</v>
      </c>
      <c r="Q4541" s="3">
        <v>45877</v>
      </c>
      <c r="R4541" s="1" t="s">
        <v>34</v>
      </c>
      <c r="S4541" s="1" t="s">
        <v>67</v>
      </c>
      <c r="T4541" s="1" t="s">
        <v>68</v>
      </c>
      <c r="U4541" s="1">
        <v>4</v>
      </c>
      <c r="V4541" s="1" t="str">
        <f t="shared" si="140"/>
        <v>达标</v>
      </c>
      <c r="W4541" s="5">
        <v>45873</v>
      </c>
      <c r="X4541" s="1">
        <f t="shared" si="141"/>
        <v>6</v>
      </c>
      <c r="Y4541" t="s">
        <v>37</v>
      </c>
      <c r="Z4541" t="s">
        <v>37</v>
      </c>
      <c r="AA4541" t="s">
        <v>37</v>
      </c>
    </row>
    <row r="4542" spans="1:27">
      <c r="A4542" s="5">
        <v>45870</v>
      </c>
      <c r="B4542" s="1" t="s">
        <v>27</v>
      </c>
      <c r="C4542" t="s">
        <v>12308</v>
      </c>
      <c r="D4542" s="2">
        <v>45873.7209953704</v>
      </c>
      <c r="E4542" s="2" t="s">
        <v>12205</v>
      </c>
      <c r="F4542" t="s">
        <v>8204</v>
      </c>
      <c r="G4542" t="s">
        <v>8205</v>
      </c>
      <c r="H4542">
        <v>30</v>
      </c>
      <c r="I4542">
        <v>0</v>
      </c>
      <c r="J4542">
        <v>30</v>
      </c>
      <c r="K4542" s="2">
        <v>45880.8693055556</v>
      </c>
      <c r="L4542" t="s">
        <v>12309</v>
      </c>
      <c r="M4542" t="s">
        <v>12207</v>
      </c>
      <c r="N4542" s="5">
        <v>45870</v>
      </c>
      <c r="O4542" s="1">
        <v>6</v>
      </c>
      <c r="P4542" s="3">
        <v>45878</v>
      </c>
      <c r="Q4542" s="3">
        <v>45878</v>
      </c>
      <c r="R4542" s="1" t="s">
        <v>34</v>
      </c>
      <c r="S4542" s="1" t="s">
        <v>390</v>
      </c>
      <c r="T4542" s="1" t="s">
        <v>45</v>
      </c>
      <c r="U4542" s="1">
        <v>5</v>
      </c>
      <c r="V4542" s="1" t="str">
        <f t="shared" si="140"/>
        <v>达标</v>
      </c>
      <c r="W4542" s="5">
        <v>45873</v>
      </c>
      <c r="X4542" s="1">
        <f t="shared" si="141"/>
        <v>1</v>
      </c>
      <c r="Y4542" t="s">
        <v>37</v>
      </c>
      <c r="Z4542" t="s">
        <v>37</v>
      </c>
      <c r="AA4542" t="s">
        <v>37</v>
      </c>
    </row>
    <row r="4543" spans="1:27">
      <c r="A4543" s="5">
        <v>45870</v>
      </c>
      <c r="B4543" s="1" t="s">
        <v>27</v>
      </c>
      <c r="C4543" t="s">
        <v>12310</v>
      </c>
      <c r="D4543" s="2">
        <v>45873.7209953704</v>
      </c>
      <c r="E4543" s="2" t="s">
        <v>12205</v>
      </c>
      <c r="F4543" t="s">
        <v>1889</v>
      </c>
      <c r="G4543" t="s">
        <v>1890</v>
      </c>
      <c r="H4543">
        <v>30</v>
      </c>
      <c r="I4543">
        <v>0</v>
      </c>
      <c r="J4543">
        <v>30</v>
      </c>
      <c r="K4543" s="2">
        <v>45880.8744560185</v>
      </c>
      <c r="L4543" t="s">
        <v>12311</v>
      </c>
      <c r="M4543" t="s">
        <v>12210</v>
      </c>
      <c r="N4543" s="5">
        <v>45870</v>
      </c>
      <c r="O4543" s="1">
        <v>6</v>
      </c>
      <c r="P4543" s="3">
        <v>45878</v>
      </c>
      <c r="Q4543" s="3">
        <v>45878</v>
      </c>
      <c r="R4543" s="1" t="s">
        <v>34</v>
      </c>
      <c r="S4543" s="1" t="s">
        <v>390</v>
      </c>
      <c r="T4543" s="1" t="s">
        <v>45</v>
      </c>
      <c r="U4543" s="1">
        <v>5</v>
      </c>
      <c r="V4543" s="1" t="str">
        <f t="shared" si="140"/>
        <v>达标</v>
      </c>
      <c r="W4543" s="5">
        <v>45873</v>
      </c>
      <c r="X4543" s="1">
        <f t="shared" si="141"/>
        <v>1</v>
      </c>
      <c r="Y4543" t="s">
        <v>37</v>
      </c>
      <c r="Z4543" t="s">
        <v>37</v>
      </c>
      <c r="AA4543" t="s">
        <v>37</v>
      </c>
    </row>
    <row r="4544" spans="1:27">
      <c r="A4544" s="5">
        <v>45870</v>
      </c>
      <c r="B4544" s="1" t="s">
        <v>27</v>
      </c>
      <c r="C4544" t="s">
        <v>12312</v>
      </c>
      <c r="D4544" s="2">
        <v>45873.7209953704</v>
      </c>
      <c r="E4544" s="2" t="s">
        <v>12205</v>
      </c>
      <c r="F4544" t="s">
        <v>4729</v>
      </c>
      <c r="G4544" t="s">
        <v>4730</v>
      </c>
      <c r="H4544">
        <v>30</v>
      </c>
      <c r="I4544">
        <v>0</v>
      </c>
      <c r="J4544">
        <v>30</v>
      </c>
      <c r="K4544" s="2">
        <v>45877.7865277778</v>
      </c>
      <c r="L4544" t="s">
        <v>12313</v>
      </c>
      <c r="M4544" t="s">
        <v>10431</v>
      </c>
      <c r="N4544" s="5">
        <v>45870</v>
      </c>
      <c r="O4544" s="1">
        <v>6</v>
      </c>
      <c r="P4544" s="3">
        <v>45877</v>
      </c>
      <c r="Q4544" s="3">
        <v>45877</v>
      </c>
      <c r="R4544" s="1" t="s">
        <v>34</v>
      </c>
      <c r="S4544" s="1" t="s">
        <v>390</v>
      </c>
      <c r="T4544" s="1" t="s">
        <v>45</v>
      </c>
      <c r="U4544" s="1">
        <v>4</v>
      </c>
      <c r="V4544" s="1" t="str">
        <f t="shared" si="140"/>
        <v>达标</v>
      </c>
      <c r="W4544" s="5">
        <v>45873</v>
      </c>
      <c r="X4544" s="1">
        <f t="shared" si="141"/>
        <v>2</v>
      </c>
      <c r="Y4544" t="s">
        <v>37</v>
      </c>
      <c r="Z4544" t="s">
        <v>37</v>
      </c>
      <c r="AA4544" t="s">
        <v>37</v>
      </c>
    </row>
    <row r="4545" spans="1:27">
      <c r="A4545" s="5">
        <v>45870</v>
      </c>
      <c r="B4545" s="1" t="s">
        <v>27</v>
      </c>
      <c r="C4545" t="s">
        <v>12314</v>
      </c>
      <c r="D4545" s="2">
        <v>45873.7209953704</v>
      </c>
      <c r="E4545" s="2" t="s">
        <v>12205</v>
      </c>
      <c r="F4545" t="s">
        <v>10793</v>
      </c>
      <c r="G4545" t="s">
        <v>10794</v>
      </c>
      <c r="H4545">
        <v>30</v>
      </c>
      <c r="I4545">
        <v>0</v>
      </c>
      <c r="J4545">
        <v>30</v>
      </c>
      <c r="K4545" s="2">
        <v>45877.7868518519</v>
      </c>
      <c r="L4545" t="s">
        <v>12315</v>
      </c>
      <c r="M4545" t="s">
        <v>10431</v>
      </c>
      <c r="N4545" s="5">
        <v>45870</v>
      </c>
      <c r="O4545" s="1">
        <v>6</v>
      </c>
      <c r="P4545" s="3">
        <v>45877</v>
      </c>
      <c r="Q4545" s="3">
        <v>45877</v>
      </c>
      <c r="R4545" s="1" t="s">
        <v>34</v>
      </c>
      <c r="S4545" s="1" t="s">
        <v>390</v>
      </c>
      <c r="T4545" s="1" t="s">
        <v>45</v>
      </c>
      <c r="U4545" s="1">
        <v>4</v>
      </c>
      <c r="V4545" s="1" t="str">
        <f t="shared" si="140"/>
        <v>达标</v>
      </c>
      <c r="W4545" s="5">
        <v>45873</v>
      </c>
      <c r="X4545" s="1">
        <f t="shared" si="141"/>
        <v>2</v>
      </c>
      <c r="Y4545" t="s">
        <v>37</v>
      </c>
      <c r="Z4545" t="s">
        <v>37</v>
      </c>
      <c r="AA4545" t="s">
        <v>37</v>
      </c>
    </row>
    <row r="4546" spans="1:27">
      <c r="A4546" s="5">
        <v>45870</v>
      </c>
      <c r="B4546" s="1" t="s">
        <v>27</v>
      </c>
      <c r="C4546" t="s">
        <v>12316</v>
      </c>
      <c r="D4546" s="2">
        <v>45873.7218981481</v>
      </c>
      <c r="E4546" s="2" t="s">
        <v>12097</v>
      </c>
      <c r="F4546" t="s">
        <v>7890</v>
      </c>
      <c r="G4546" t="s">
        <v>7891</v>
      </c>
      <c r="H4546">
        <v>60</v>
      </c>
      <c r="I4546">
        <v>0</v>
      </c>
      <c r="J4546">
        <v>60</v>
      </c>
      <c r="K4546" s="2">
        <v>45880.9268171296</v>
      </c>
      <c r="L4546" t="s">
        <v>12317</v>
      </c>
      <c r="M4546" t="s">
        <v>11439</v>
      </c>
      <c r="N4546" s="5">
        <v>45870</v>
      </c>
      <c r="O4546" s="1">
        <v>6</v>
      </c>
      <c r="P4546" s="3">
        <v>45878</v>
      </c>
      <c r="Q4546" s="3">
        <v>45878</v>
      </c>
      <c r="R4546" s="1" t="s">
        <v>34</v>
      </c>
      <c r="S4546" s="1" t="s">
        <v>390</v>
      </c>
      <c r="T4546" s="1" t="s">
        <v>45</v>
      </c>
      <c r="U4546" s="1">
        <v>5</v>
      </c>
      <c r="V4546" s="1" t="str">
        <f t="shared" si="140"/>
        <v>达标</v>
      </c>
      <c r="W4546" s="5">
        <v>45873</v>
      </c>
      <c r="X4546" s="1">
        <f t="shared" si="141"/>
        <v>1</v>
      </c>
      <c r="Y4546" t="s">
        <v>37</v>
      </c>
      <c r="Z4546" t="s">
        <v>37</v>
      </c>
      <c r="AA4546" t="s">
        <v>37</v>
      </c>
    </row>
    <row r="4547" spans="1:27">
      <c r="A4547" s="5">
        <v>45870</v>
      </c>
      <c r="B4547" s="1" t="s">
        <v>27</v>
      </c>
      <c r="C4547" t="s">
        <v>12318</v>
      </c>
      <c r="D4547" s="2">
        <v>45873.7218981481</v>
      </c>
      <c r="E4547" s="2" t="s">
        <v>12097</v>
      </c>
      <c r="F4547" t="s">
        <v>7046</v>
      </c>
      <c r="G4547" t="s">
        <v>7047</v>
      </c>
      <c r="H4547">
        <v>30</v>
      </c>
      <c r="I4547">
        <v>0</v>
      </c>
      <c r="J4547">
        <v>30</v>
      </c>
      <c r="K4547" s="2">
        <v>45877.7927546296</v>
      </c>
      <c r="L4547" t="s">
        <v>12319</v>
      </c>
      <c r="M4547" t="s">
        <v>9768</v>
      </c>
      <c r="N4547" s="5">
        <v>45870</v>
      </c>
      <c r="O4547" s="1">
        <v>6</v>
      </c>
      <c r="P4547" s="3">
        <v>45877</v>
      </c>
      <c r="Q4547" s="3">
        <v>45877</v>
      </c>
      <c r="R4547" s="1" t="s">
        <v>34</v>
      </c>
      <c r="S4547" s="1" t="s">
        <v>390</v>
      </c>
      <c r="T4547" s="1" t="s">
        <v>45</v>
      </c>
      <c r="U4547" s="1">
        <v>4</v>
      </c>
      <c r="V4547" s="1" t="str">
        <f t="shared" ref="V4547:V4610" si="142">IF(X4547&gt;=0,"达标","逾期")</f>
        <v>达标</v>
      </c>
      <c r="W4547" s="5">
        <v>45873</v>
      </c>
      <c r="X4547" s="1">
        <f t="shared" ref="X4547:X4610" si="143">O4547-U4547</f>
        <v>2</v>
      </c>
      <c r="Y4547" t="s">
        <v>37</v>
      </c>
      <c r="Z4547" t="s">
        <v>37</v>
      </c>
      <c r="AA4547" t="s">
        <v>37</v>
      </c>
    </row>
    <row r="4548" spans="1:27">
      <c r="A4548" s="5">
        <v>45870</v>
      </c>
      <c r="B4548" s="1" t="s">
        <v>27</v>
      </c>
      <c r="C4548" t="s">
        <v>12320</v>
      </c>
      <c r="D4548" s="2">
        <v>45873.7218981481</v>
      </c>
      <c r="E4548" s="2" t="s">
        <v>12097</v>
      </c>
      <c r="F4548" t="s">
        <v>1239</v>
      </c>
      <c r="G4548" t="s">
        <v>1240</v>
      </c>
      <c r="H4548">
        <v>40</v>
      </c>
      <c r="I4548">
        <v>0</v>
      </c>
      <c r="J4548">
        <v>40</v>
      </c>
      <c r="K4548" s="2">
        <v>45877.8059375</v>
      </c>
      <c r="L4548" t="s">
        <v>12321</v>
      </c>
      <c r="M4548" t="s">
        <v>11411</v>
      </c>
      <c r="N4548" s="5">
        <v>45870</v>
      </c>
      <c r="O4548" s="1">
        <v>6</v>
      </c>
      <c r="P4548" s="3">
        <v>45877</v>
      </c>
      <c r="Q4548" s="3">
        <v>45877</v>
      </c>
      <c r="R4548" s="1" t="s">
        <v>34</v>
      </c>
      <c r="S4548" s="1" t="s">
        <v>390</v>
      </c>
      <c r="T4548" s="1" t="s">
        <v>45</v>
      </c>
      <c r="U4548" s="1">
        <v>4</v>
      </c>
      <c r="V4548" s="1" t="str">
        <f t="shared" si="142"/>
        <v>达标</v>
      </c>
      <c r="W4548" s="5">
        <v>45873</v>
      </c>
      <c r="X4548" s="1">
        <f t="shared" si="143"/>
        <v>2</v>
      </c>
      <c r="Y4548" t="s">
        <v>37</v>
      </c>
      <c r="Z4548" t="s">
        <v>37</v>
      </c>
      <c r="AA4548" t="s">
        <v>37</v>
      </c>
    </row>
    <row r="4549" spans="1:27">
      <c r="A4549" s="5">
        <v>45870</v>
      </c>
      <c r="B4549" s="1" t="s">
        <v>27</v>
      </c>
      <c r="C4549" t="s">
        <v>12322</v>
      </c>
      <c r="D4549" s="2">
        <v>45873.7218981481</v>
      </c>
      <c r="E4549" s="2" t="s">
        <v>12097</v>
      </c>
      <c r="F4549" t="s">
        <v>2749</v>
      </c>
      <c r="G4549" t="s">
        <v>2750</v>
      </c>
      <c r="H4549">
        <v>30</v>
      </c>
      <c r="I4549">
        <v>0</v>
      </c>
      <c r="J4549">
        <v>30</v>
      </c>
      <c r="K4549" s="2">
        <v>45877.8057291667</v>
      </c>
      <c r="L4549" t="s">
        <v>12323</v>
      </c>
      <c r="M4549" t="s">
        <v>11411</v>
      </c>
      <c r="N4549" s="5">
        <v>45870</v>
      </c>
      <c r="O4549" s="1">
        <v>6</v>
      </c>
      <c r="P4549" s="3">
        <v>45877</v>
      </c>
      <c r="Q4549" s="3">
        <v>45877</v>
      </c>
      <c r="R4549" s="1" t="s">
        <v>34</v>
      </c>
      <c r="S4549" s="1" t="s">
        <v>390</v>
      </c>
      <c r="T4549" s="1" t="s">
        <v>45</v>
      </c>
      <c r="U4549" s="1">
        <v>4</v>
      </c>
      <c r="V4549" s="1" t="str">
        <f t="shared" si="142"/>
        <v>达标</v>
      </c>
      <c r="W4549" s="5">
        <v>45873</v>
      </c>
      <c r="X4549" s="1">
        <f t="shared" si="143"/>
        <v>2</v>
      </c>
      <c r="Y4549" t="s">
        <v>37</v>
      </c>
      <c r="Z4549" t="s">
        <v>37</v>
      </c>
      <c r="AA4549" t="s">
        <v>37</v>
      </c>
    </row>
    <row r="4550" spans="1:27">
      <c r="A4550" s="5">
        <v>45870</v>
      </c>
      <c r="B4550" s="1" t="s">
        <v>27</v>
      </c>
      <c r="C4550" t="s">
        <v>12324</v>
      </c>
      <c r="D4550" s="2">
        <v>45873.7218981481</v>
      </c>
      <c r="E4550" s="2" t="s">
        <v>12097</v>
      </c>
      <c r="F4550" t="s">
        <v>650</v>
      </c>
      <c r="G4550" t="s">
        <v>651</v>
      </c>
      <c r="H4550">
        <v>30</v>
      </c>
      <c r="I4550">
        <v>0</v>
      </c>
      <c r="J4550">
        <v>30</v>
      </c>
      <c r="K4550" s="2">
        <v>45880.9083680556</v>
      </c>
      <c r="L4550" t="s">
        <v>12325</v>
      </c>
      <c r="M4550" t="s">
        <v>11685</v>
      </c>
      <c r="N4550" s="5">
        <v>45870</v>
      </c>
      <c r="O4550" s="1">
        <v>6</v>
      </c>
      <c r="P4550" s="3">
        <v>45878</v>
      </c>
      <c r="Q4550" s="3">
        <v>45878</v>
      </c>
      <c r="R4550" s="1" t="s">
        <v>34</v>
      </c>
      <c r="S4550" s="1" t="s">
        <v>390</v>
      </c>
      <c r="T4550" s="1" t="s">
        <v>45</v>
      </c>
      <c r="U4550" s="1">
        <v>5</v>
      </c>
      <c r="V4550" s="1" t="str">
        <f t="shared" si="142"/>
        <v>达标</v>
      </c>
      <c r="W4550" s="5">
        <v>45873</v>
      </c>
      <c r="X4550" s="1">
        <f t="shared" si="143"/>
        <v>1</v>
      </c>
      <c r="Y4550" t="s">
        <v>37</v>
      </c>
      <c r="Z4550" t="s">
        <v>37</v>
      </c>
      <c r="AA4550" t="s">
        <v>37</v>
      </c>
    </row>
    <row r="4551" spans="1:27">
      <c r="A4551" s="5">
        <v>45870</v>
      </c>
      <c r="B4551" s="1" t="s">
        <v>27</v>
      </c>
      <c r="C4551" t="s">
        <v>12326</v>
      </c>
      <c r="D4551" s="2">
        <v>45873.7279513889</v>
      </c>
      <c r="E4551" s="2" t="s">
        <v>12097</v>
      </c>
      <c r="F4551" t="s">
        <v>12327</v>
      </c>
      <c r="G4551" t="s">
        <v>12328</v>
      </c>
      <c r="H4551">
        <v>250</v>
      </c>
      <c r="I4551">
        <v>0</v>
      </c>
      <c r="J4551">
        <v>250</v>
      </c>
      <c r="K4551" s="2">
        <v>45888.7892824074</v>
      </c>
      <c r="L4551" t="s">
        <v>12329</v>
      </c>
      <c r="M4551" t="s">
        <v>11914</v>
      </c>
      <c r="N4551" s="5">
        <v>45870</v>
      </c>
      <c r="O4551" s="1">
        <v>14</v>
      </c>
      <c r="P4551" s="3">
        <v>45888</v>
      </c>
      <c r="Q4551" s="3">
        <v>45888</v>
      </c>
      <c r="R4551" s="1" t="s">
        <v>34</v>
      </c>
      <c r="S4551" s="1" t="s">
        <v>53</v>
      </c>
      <c r="T4551" s="1" t="s">
        <v>709</v>
      </c>
      <c r="U4551" s="1">
        <v>15</v>
      </c>
      <c r="V4551" s="1" t="str">
        <f t="shared" si="142"/>
        <v>逾期</v>
      </c>
      <c r="W4551" s="5">
        <v>45873</v>
      </c>
      <c r="X4551" s="1">
        <f t="shared" si="143"/>
        <v>-1</v>
      </c>
      <c r="Y4551" t="s">
        <v>37</v>
      </c>
      <c r="Z4551" t="s">
        <v>37</v>
      </c>
      <c r="AA4551" t="s">
        <v>37</v>
      </c>
    </row>
    <row r="4552" spans="1:27">
      <c r="A4552" s="5">
        <v>45870</v>
      </c>
      <c r="B4552" s="1" t="s">
        <v>27</v>
      </c>
      <c r="C4552" t="s">
        <v>12330</v>
      </c>
      <c r="D4552" s="2">
        <v>45873.7279513889</v>
      </c>
      <c r="E4552" s="2" t="s">
        <v>12097</v>
      </c>
      <c r="F4552" t="s">
        <v>12331</v>
      </c>
      <c r="G4552" t="s">
        <v>12332</v>
      </c>
      <c r="H4552">
        <v>200</v>
      </c>
      <c r="I4552">
        <v>0</v>
      </c>
      <c r="J4552">
        <v>200</v>
      </c>
      <c r="K4552" s="2">
        <v>45888.7896180556</v>
      </c>
      <c r="L4552" t="s">
        <v>12333</v>
      </c>
      <c r="M4552" t="s">
        <v>12334</v>
      </c>
      <c r="N4552" s="5">
        <v>45870</v>
      </c>
      <c r="O4552" s="1">
        <v>14</v>
      </c>
      <c r="P4552" s="3">
        <v>45888</v>
      </c>
      <c r="Q4552" s="3">
        <v>45888</v>
      </c>
      <c r="R4552" s="1" t="s">
        <v>34</v>
      </c>
      <c r="S4552" s="1" t="s">
        <v>53</v>
      </c>
      <c r="T4552" s="1" t="s">
        <v>709</v>
      </c>
      <c r="U4552" s="1">
        <v>15</v>
      </c>
      <c r="V4552" s="1" t="str">
        <f t="shared" si="142"/>
        <v>逾期</v>
      </c>
      <c r="W4552" s="5">
        <v>45873</v>
      </c>
      <c r="X4552" s="1">
        <f t="shared" si="143"/>
        <v>-1</v>
      </c>
      <c r="Y4552" t="s">
        <v>37</v>
      </c>
      <c r="Z4552" t="s">
        <v>37</v>
      </c>
      <c r="AA4552" t="s">
        <v>37</v>
      </c>
    </row>
    <row r="4553" spans="1:27">
      <c r="A4553" s="5">
        <v>45870</v>
      </c>
      <c r="B4553" s="1" t="s">
        <v>27</v>
      </c>
      <c r="C4553" t="s">
        <v>12335</v>
      </c>
      <c r="D4553" s="2">
        <v>45873.7287847222</v>
      </c>
      <c r="E4553" s="2" t="s">
        <v>12336</v>
      </c>
      <c r="F4553" t="s">
        <v>12337</v>
      </c>
      <c r="G4553" t="s">
        <v>12338</v>
      </c>
      <c r="H4553">
        <v>150</v>
      </c>
      <c r="I4553">
        <v>0</v>
      </c>
      <c r="J4553">
        <v>150</v>
      </c>
      <c r="K4553" s="2">
        <v>45897.7581365741</v>
      </c>
      <c r="L4553" t="s">
        <v>12339</v>
      </c>
      <c r="M4553" t="s">
        <v>12340</v>
      </c>
      <c r="N4553" s="5">
        <v>45870</v>
      </c>
      <c r="O4553" s="1">
        <v>7</v>
      </c>
      <c r="P4553" s="3" t="s">
        <v>34</v>
      </c>
      <c r="Q4553" s="3">
        <v>45897</v>
      </c>
      <c r="R4553" s="1" t="s">
        <v>34</v>
      </c>
      <c r="S4553" s="1" t="s">
        <v>390</v>
      </c>
      <c r="T4553" s="1" t="s">
        <v>459</v>
      </c>
      <c r="U4553" s="1">
        <v>24</v>
      </c>
      <c r="V4553" s="1" t="str">
        <f t="shared" si="142"/>
        <v>逾期</v>
      </c>
      <c r="W4553" s="5">
        <v>45873</v>
      </c>
      <c r="X4553" s="1">
        <f t="shared" si="143"/>
        <v>-17</v>
      </c>
      <c r="Y4553" t="s">
        <v>37</v>
      </c>
      <c r="Z4553" t="s">
        <v>37</v>
      </c>
      <c r="AA4553" t="s">
        <v>37</v>
      </c>
    </row>
    <row r="4554" spans="1:27">
      <c r="A4554" s="5">
        <v>45870</v>
      </c>
      <c r="B4554" s="1" t="s">
        <v>27</v>
      </c>
      <c r="C4554" t="s">
        <v>12341</v>
      </c>
      <c r="D4554" s="2">
        <v>45873.7306134259</v>
      </c>
      <c r="E4554" s="2" t="s">
        <v>12336</v>
      </c>
      <c r="F4554" t="s">
        <v>4575</v>
      </c>
      <c r="G4554" t="s">
        <v>4576</v>
      </c>
      <c r="H4554">
        <v>100</v>
      </c>
      <c r="I4554">
        <v>0</v>
      </c>
      <c r="J4554">
        <v>100</v>
      </c>
      <c r="K4554" s="2">
        <v>45881.7196875</v>
      </c>
      <c r="L4554" t="s">
        <v>12342</v>
      </c>
      <c r="M4554" t="s">
        <v>11659</v>
      </c>
      <c r="N4554" s="5">
        <v>45870</v>
      </c>
      <c r="O4554" s="1">
        <v>11</v>
      </c>
      <c r="P4554" s="3">
        <v>45882</v>
      </c>
      <c r="Q4554" s="3">
        <v>45882</v>
      </c>
      <c r="R4554" s="1" t="s">
        <v>34</v>
      </c>
      <c r="S4554" s="1" t="s">
        <v>358</v>
      </c>
      <c r="T4554" s="1" t="s">
        <v>359</v>
      </c>
      <c r="U4554" s="1">
        <v>9</v>
      </c>
      <c r="V4554" s="1" t="str">
        <f t="shared" si="142"/>
        <v>达标</v>
      </c>
      <c r="W4554" s="5">
        <v>45873</v>
      </c>
      <c r="X4554" s="1">
        <f t="shared" si="143"/>
        <v>2</v>
      </c>
      <c r="Y4554" t="s">
        <v>37</v>
      </c>
      <c r="Z4554" t="s">
        <v>37</v>
      </c>
      <c r="AA4554" t="s">
        <v>37</v>
      </c>
    </row>
    <row r="4555" spans="1:27">
      <c r="A4555" s="5">
        <v>45870</v>
      </c>
      <c r="B4555" s="1" t="s">
        <v>27</v>
      </c>
      <c r="C4555" t="s">
        <v>12343</v>
      </c>
      <c r="D4555" s="2">
        <v>45873.7306134259</v>
      </c>
      <c r="E4555" s="2" t="s">
        <v>12336</v>
      </c>
      <c r="F4555" t="s">
        <v>617</v>
      </c>
      <c r="G4555" t="s">
        <v>618</v>
      </c>
      <c r="H4555">
        <v>100</v>
      </c>
      <c r="I4555">
        <v>0</v>
      </c>
      <c r="J4555">
        <v>100</v>
      </c>
      <c r="K4555" s="2">
        <v>45884.8368518519</v>
      </c>
      <c r="L4555" t="s">
        <v>12344</v>
      </c>
      <c r="M4555" t="s">
        <v>12143</v>
      </c>
      <c r="N4555" s="5">
        <v>45870</v>
      </c>
      <c r="O4555" s="1">
        <v>11</v>
      </c>
      <c r="P4555" s="3">
        <v>45884</v>
      </c>
      <c r="Q4555" s="3">
        <v>45884</v>
      </c>
      <c r="R4555" s="1" t="s">
        <v>34</v>
      </c>
      <c r="S4555" s="1" t="s">
        <v>358</v>
      </c>
      <c r="T4555" s="1" t="s">
        <v>359</v>
      </c>
      <c r="U4555" s="1">
        <v>11</v>
      </c>
      <c r="V4555" s="1" t="str">
        <f t="shared" si="142"/>
        <v>达标</v>
      </c>
      <c r="W4555" s="5">
        <v>45873</v>
      </c>
      <c r="X4555" s="1">
        <f t="shared" si="143"/>
        <v>0</v>
      </c>
      <c r="Y4555" t="s">
        <v>37</v>
      </c>
      <c r="Z4555" t="s">
        <v>37</v>
      </c>
      <c r="AA4555" t="s">
        <v>37</v>
      </c>
    </row>
    <row r="4556" spans="1:27">
      <c r="A4556" s="5">
        <v>45870</v>
      </c>
      <c r="B4556" s="1" t="s">
        <v>27</v>
      </c>
      <c r="C4556" t="s">
        <v>12345</v>
      </c>
      <c r="D4556" s="2">
        <v>45873.7306134259</v>
      </c>
      <c r="E4556" s="2" t="s">
        <v>12336</v>
      </c>
      <c r="F4556" t="s">
        <v>369</v>
      </c>
      <c r="G4556" t="s">
        <v>370</v>
      </c>
      <c r="H4556">
        <v>100</v>
      </c>
      <c r="I4556">
        <v>0</v>
      </c>
      <c r="J4556">
        <v>100</v>
      </c>
      <c r="K4556" s="2">
        <v>45881.7194328704</v>
      </c>
      <c r="L4556" t="s">
        <v>12346</v>
      </c>
      <c r="M4556" t="s">
        <v>11659</v>
      </c>
      <c r="N4556" s="5">
        <v>45870</v>
      </c>
      <c r="O4556" s="1">
        <v>11</v>
      </c>
      <c r="P4556" s="3">
        <v>45882</v>
      </c>
      <c r="Q4556" s="3">
        <v>45882</v>
      </c>
      <c r="R4556" s="1" t="s">
        <v>34</v>
      </c>
      <c r="S4556" s="1" t="s">
        <v>358</v>
      </c>
      <c r="T4556" s="1" t="s">
        <v>359</v>
      </c>
      <c r="U4556" s="1">
        <v>9</v>
      </c>
      <c r="V4556" s="1" t="str">
        <f t="shared" si="142"/>
        <v>达标</v>
      </c>
      <c r="W4556" s="5">
        <v>45873</v>
      </c>
      <c r="X4556" s="1">
        <f t="shared" si="143"/>
        <v>2</v>
      </c>
      <c r="Y4556" t="s">
        <v>37</v>
      </c>
      <c r="Z4556" t="s">
        <v>37</v>
      </c>
      <c r="AA4556" t="s">
        <v>37</v>
      </c>
    </row>
    <row r="4557" spans="1:27">
      <c r="A4557" s="5">
        <v>45870</v>
      </c>
      <c r="B4557" s="1" t="s">
        <v>27</v>
      </c>
      <c r="C4557" t="s">
        <v>12347</v>
      </c>
      <c r="D4557" s="2">
        <v>45873.7306134259</v>
      </c>
      <c r="E4557" s="2" t="s">
        <v>12336</v>
      </c>
      <c r="F4557" t="s">
        <v>1219</v>
      </c>
      <c r="G4557" t="s">
        <v>1220</v>
      </c>
      <c r="H4557">
        <v>100</v>
      </c>
      <c r="I4557">
        <v>0</v>
      </c>
      <c r="J4557">
        <v>100</v>
      </c>
      <c r="K4557" s="2">
        <v>45881.676087963</v>
      </c>
      <c r="L4557" t="s">
        <v>12348</v>
      </c>
      <c r="M4557" t="s">
        <v>11757</v>
      </c>
      <c r="N4557" s="5">
        <v>45870</v>
      </c>
      <c r="O4557" s="1">
        <v>11</v>
      </c>
      <c r="P4557" s="3">
        <v>45880</v>
      </c>
      <c r="Q4557" s="3">
        <v>45880</v>
      </c>
      <c r="R4557" s="1" t="s">
        <v>34</v>
      </c>
      <c r="S4557" s="1" t="s">
        <v>358</v>
      </c>
      <c r="T4557" s="1" t="s">
        <v>359</v>
      </c>
      <c r="U4557" s="1">
        <v>7</v>
      </c>
      <c r="V4557" s="1" t="str">
        <f t="shared" si="142"/>
        <v>达标</v>
      </c>
      <c r="W4557" s="5">
        <v>45873</v>
      </c>
      <c r="X4557" s="1">
        <f t="shared" si="143"/>
        <v>4</v>
      </c>
      <c r="Y4557" t="s">
        <v>37</v>
      </c>
      <c r="Z4557" t="s">
        <v>37</v>
      </c>
      <c r="AA4557" t="s">
        <v>37</v>
      </c>
    </row>
    <row r="4558" spans="1:27">
      <c r="A4558" s="5">
        <v>45870</v>
      </c>
      <c r="B4558" s="1" t="s">
        <v>27</v>
      </c>
      <c r="C4558" t="s">
        <v>12349</v>
      </c>
      <c r="D4558" s="2">
        <v>45873.7306134259</v>
      </c>
      <c r="E4558" s="2" t="s">
        <v>12336</v>
      </c>
      <c r="F4558" t="s">
        <v>4697</v>
      </c>
      <c r="G4558" t="s">
        <v>4698</v>
      </c>
      <c r="H4558">
        <v>100</v>
      </c>
      <c r="I4558">
        <v>0</v>
      </c>
      <c r="J4558">
        <v>100</v>
      </c>
      <c r="K4558" s="2">
        <v>45884.8287731481</v>
      </c>
      <c r="L4558" t="s">
        <v>12350</v>
      </c>
      <c r="M4558" t="s">
        <v>11416</v>
      </c>
      <c r="N4558" s="5">
        <v>45870</v>
      </c>
      <c r="O4558" s="1">
        <v>11</v>
      </c>
      <c r="P4558" s="3">
        <v>45884</v>
      </c>
      <c r="Q4558" s="3">
        <v>45884</v>
      </c>
      <c r="R4558" s="1" t="s">
        <v>34</v>
      </c>
      <c r="S4558" s="1" t="s">
        <v>358</v>
      </c>
      <c r="T4558" s="1" t="s">
        <v>359</v>
      </c>
      <c r="U4558" s="1">
        <v>11</v>
      </c>
      <c r="V4558" s="1" t="str">
        <f t="shared" si="142"/>
        <v>达标</v>
      </c>
      <c r="W4558" s="5">
        <v>45873</v>
      </c>
      <c r="X4558" s="1">
        <f t="shared" si="143"/>
        <v>0</v>
      </c>
      <c r="Y4558" t="s">
        <v>37</v>
      </c>
      <c r="Z4558" t="s">
        <v>37</v>
      </c>
      <c r="AA4558" t="s">
        <v>37</v>
      </c>
    </row>
    <row r="4559" spans="1:27">
      <c r="A4559" s="5">
        <v>45870</v>
      </c>
      <c r="B4559" s="1" t="s">
        <v>27</v>
      </c>
      <c r="C4559" t="s">
        <v>12351</v>
      </c>
      <c r="D4559" s="2">
        <v>45873.7306134259</v>
      </c>
      <c r="E4559" s="2" t="s">
        <v>12336</v>
      </c>
      <c r="F4559" t="s">
        <v>365</v>
      </c>
      <c r="G4559" t="s">
        <v>366</v>
      </c>
      <c r="H4559">
        <v>100</v>
      </c>
      <c r="I4559">
        <v>0</v>
      </c>
      <c r="J4559">
        <v>100</v>
      </c>
      <c r="K4559" s="2">
        <v>45881.719212963</v>
      </c>
      <c r="L4559" t="s">
        <v>12352</v>
      </c>
      <c r="M4559" t="s">
        <v>11659</v>
      </c>
      <c r="N4559" s="5">
        <v>45870</v>
      </c>
      <c r="O4559" s="1">
        <v>11</v>
      </c>
      <c r="P4559" s="3">
        <v>45882</v>
      </c>
      <c r="Q4559" s="3">
        <v>45882</v>
      </c>
      <c r="R4559" s="1" t="s">
        <v>34</v>
      </c>
      <c r="S4559" s="1" t="s">
        <v>358</v>
      </c>
      <c r="T4559" s="1" t="s">
        <v>359</v>
      </c>
      <c r="U4559" s="1">
        <v>9</v>
      </c>
      <c r="V4559" s="1" t="str">
        <f t="shared" si="142"/>
        <v>达标</v>
      </c>
      <c r="W4559" s="5">
        <v>45873</v>
      </c>
      <c r="X4559" s="1">
        <f t="shared" si="143"/>
        <v>2</v>
      </c>
      <c r="Y4559" t="s">
        <v>37</v>
      </c>
      <c r="Z4559" t="s">
        <v>37</v>
      </c>
      <c r="AA4559" t="s">
        <v>37</v>
      </c>
    </row>
    <row r="4560" spans="1:27">
      <c r="A4560" s="5">
        <v>45870</v>
      </c>
      <c r="B4560" s="1" t="s">
        <v>27</v>
      </c>
      <c r="C4560" t="s">
        <v>12353</v>
      </c>
      <c r="D4560" s="2">
        <v>45873.7306134259</v>
      </c>
      <c r="E4560" s="2" t="s">
        <v>12336</v>
      </c>
      <c r="F4560" t="s">
        <v>12354</v>
      </c>
      <c r="G4560" t="s">
        <v>12355</v>
      </c>
      <c r="H4560">
        <v>100</v>
      </c>
      <c r="I4560">
        <v>0</v>
      </c>
      <c r="J4560">
        <v>100</v>
      </c>
      <c r="K4560" s="2">
        <v>45880.9016435185</v>
      </c>
      <c r="L4560" t="s">
        <v>12356</v>
      </c>
      <c r="M4560" t="s">
        <v>11404</v>
      </c>
      <c r="N4560" s="5">
        <v>45870</v>
      </c>
      <c r="O4560" s="1">
        <v>10</v>
      </c>
      <c r="P4560" s="3">
        <v>45880</v>
      </c>
      <c r="Q4560" s="3">
        <v>45880</v>
      </c>
      <c r="R4560" s="1" t="s">
        <v>34</v>
      </c>
      <c r="S4560" s="1" t="s">
        <v>358</v>
      </c>
      <c r="T4560" s="1" t="s">
        <v>384</v>
      </c>
      <c r="U4560" s="1">
        <v>7</v>
      </c>
      <c r="V4560" s="1" t="str">
        <f t="shared" si="142"/>
        <v>达标</v>
      </c>
      <c r="W4560" s="5">
        <v>45873</v>
      </c>
      <c r="X4560" s="1">
        <f t="shared" si="143"/>
        <v>3</v>
      </c>
      <c r="Y4560" t="s">
        <v>37</v>
      </c>
      <c r="Z4560" t="s">
        <v>37</v>
      </c>
      <c r="AA4560" t="s">
        <v>37</v>
      </c>
    </row>
    <row r="4561" spans="1:27">
      <c r="A4561" s="5">
        <v>45870</v>
      </c>
      <c r="B4561" s="1" t="s">
        <v>27</v>
      </c>
      <c r="C4561" t="s">
        <v>12357</v>
      </c>
      <c r="D4561" s="2">
        <v>45873.7306134259</v>
      </c>
      <c r="E4561" s="2" t="s">
        <v>12336</v>
      </c>
      <c r="F4561" t="s">
        <v>1304</v>
      </c>
      <c r="G4561" t="s">
        <v>1305</v>
      </c>
      <c r="H4561">
        <v>100</v>
      </c>
      <c r="I4561">
        <v>0</v>
      </c>
      <c r="J4561">
        <v>100</v>
      </c>
      <c r="K4561" s="2">
        <v>45880.9040509259</v>
      </c>
      <c r="L4561" t="s">
        <v>12358</v>
      </c>
      <c r="M4561" t="s">
        <v>11404</v>
      </c>
      <c r="N4561" s="5">
        <v>45870</v>
      </c>
      <c r="O4561" s="1">
        <v>11</v>
      </c>
      <c r="P4561" s="3">
        <v>45880</v>
      </c>
      <c r="Q4561" s="3">
        <v>45880</v>
      </c>
      <c r="R4561" s="1" t="s">
        <v>34</v>
      </c>
      <c r="S4561" s="1" t="s">
        <v>358</v>
      </c>
      <c r="T4561" s="1" t="s">
        <v>359</v>
      </c>
      <c r="U4561" s="1">
        <v>7</v>
      </c>
      <c r="V4561" s="1" t="str">
        <f t="shared" si="142"/>
        <v>达标</v>
      </c>
      <c r="W4561" s="5">
        <v>45873</v>
      </c>
      <c r="X4561" s="1">
        <f t="shared" si="143"/>
        <v>4</v>
      </c>
      <c r="Y4561" t="s">
        <v>37</v>
      </c>
      <c r="Z4561" t="s">
        <v>37</v>
      </c>
      <c r="AA4561" t="s">
        <v>37</v>
      </c>
    </row>
    <row r="4562" spans="1:27">
      <c r="A4562" s="5">
        <v>45870</v>
      </c>
      <c r="B4562" s="1" t="s">
        <v>27</v>
      </c>
      <c r="C4562" t="s">
        <v>12359</v>
      </c>
      <c r="D4562" s="2">
        <v>45873.7306134259</v>
      </c>
      <c r="E4562" s="2" t="s">
        <v>12336</v>
      </c>
      <c r="F4562" t="s">
        <v>3488</v>
      </c>
      <c r="G4562" t="s">
        <v>3489</v>
      </c>
      <c r="H4562">
        <v>100</v>
      </c>
      <c r="I4562">
        <v>0</v>
      </c>
      <c r="J4562">
        <v>100</v>
      </c>
      <c r="K4562" s="2">
        <v>45882.7471643519</v>
      </c>
      <c r="L4562" t="s">
        <v>12360</v>
      </c>
      <c r="M4562" t="s">
        <v>11390</v>
      </c>
      <c r="N4562" s="5">
        <v>45870</v>
      </c>
      <c r="O4562" s="1">
        <v>11</v>
      </c>
      <c r="P4562" s="3">
        <v>45883</v>
      </c>
      <c r="Q4562" s="3">
        <v>45883</v>
      </c>
      <c r="R4562" s="1" t="s">
        <v>34</v>
      </c>
      <c r="S4562" s="1" t="s">
        <v>358</v>
      </c>
      <c r="T4562" s="1" t="s">
        <v>359</v>
      </c>
      <c r="U4562" s="1">
        <v>10</v>
      </c>
      <c r="V4562" s="1" t="str">
        <f t="shared" si="142"/>
        <v>达标</v>
      </c>
      <c r="W4562" s="5">
        <v>45873</v>
      </c>
      <c r="X4562" s="1">
        <f t="shared" si="143"/>
        <v>1</v>
      </c>
      <c r="Y4562" t="s">
        <v>37</v>
      </c>
      <c r="Z4562" t="s">
        <v>37</v>
      </c>
      <c r="AA4562" t="s">
        <v>37</v>
      </c>
    </row>
    <row r="4563" spans="1:27">
      <c r="A4563" s="5">
        <v>45870</v>
      </c>
      <c r="B4563" s="1" t="s">
        <v>27</v>
      </c>
      <c r="C4563" t="s">
        <v>12361</v>
      </c>
      <c r="D4563" s="2">
        <v>45873.7343634259</v>
      </c>
      <c r="E4563" s="2" t="s">
        <v>12205</v>
      </c>
      <c r="F4563" t="s">
        <v>1038</v>
      </c>
      <c r="G4563" t="s">
        <v>1039</v>
      </c>
      <c r="H4563">
        <v>50</v>
      </c>
      <c r="I4563">
        <v>0</v>
      </c>
      <c r="J4563">
        <v>50</v>
      </c>
      <c r="K4563" s="2">
        <v>45880.8757638889</v>
      </c>
      <c r="L4563" t="s">
        <v>12362</v>
      </c>
      <c r="M4563" t="s">
        <v>12210</v>
      </c>
      <c r="N4563" s="5">
        <v>45870</v>
      </c>
      <c r="O4563" s="1">
        <v>8</v>
      </c>
      <c r="P4563" s="3">
        <v>45878</v>
      </c>
      <c r="Q4563" s="3">
        <v>45878</v>
      </c>
      <c r="R4563" s="1" t="s">
        <v>34</v>
      </c>
      <c r="S4563" s="1" t="s">
        <v>44</v>
      </c>
      <c r="T4563" s="1" t="s">
        <v>459</v>
      </c>
      <c r="U4563" s="1">
        <v>5</v>
      </c>
      <c r="V4563" s="1" t="str">
        <f t="shared" si="142"/>
        <v>达标</v>
      </c>
      <c r="W4563" s="5">
        <v>45873</v>
      </c>
      <c r="X4563" s="1">
        <f t="shared" si="143"/>
        <v>3</v>
      </c>
      <c r="Y4563" t="s">
        <v>37</v>
      </c>
      <c r="Z4563" t="s">
        <v>37</v>
      </c>
      <c r="AA4563" t="s">
        <v>37</v>
      </c>
    </row>
    <row r="4564" spans="1:27">
      <c r="A4564" s="5">
        <v>45870</v>
      </c>
      <c r="B4564" s="1" t="s">
        <v>27</v>
      </c>
      <c r="C4564" t="s">
        <v>12363</v>
      </c>
      <c r="D4564" s="2">
        <v>45873.7343634259</v>
      </c>
      <c r="E4564" s="2" t="s">
        <v>12205</v>
      </c>
      <c r="F4564" t="s">
        <v>4891</v>
      </c>
      <c r="G4564" t="s">
        <v>4892</v>
      </c>
      <c r="H4564">
        <v>60</v>
      </c>
      <c r="I4564">
        <v>0</v>
      </c>
      <c r="J4564">
        <v>60</v>
      </c>
      <c r="K4564" s="2">
        <v>45877.7882060185</v>
      </c>
      <c r="L4564" t="s">
        <v>12364</v>
      </c>
      <c r="M4564" t="s">
        <v>10431</v>
      </c>
      <c r="N4564" s="5">
        <v>45870</v>
      </c>
      <c r="O4564" s="1">
        <v>8</v>
      </c>
      <c r="P4564" s="3">
        <v>45877</v>
      </c>
      <c r="Q4564" s="3">
        <v>45877</v>
      </c>
      <c r="R4564" s="1" t="s">
        <v>34</v>
      </c>
      <c r="S4564" s="1" t="s">
        <v>44</v>
      </c>
      <c r="T4564" s="1" t="s">
        <v>459</v>
      </c>
      <c r="U4564" s="1">
        <v>4</v>
      </c>
      <c r="V4564" s="1" t="str">
        <f t="shared" si="142"/>
        <v>达标</v>
      </c>
      <c r="W4564" s="5">
        <v>45873</v>
      </c>
      <c r="X4564" s="1">
        <f t="shared" si="143"/>
        <v>4</v>
      </c>
      <c r="Y4564" t="s">
        <v>37</v>
      </c>
      <c r="Z4564" t="s">
        <v>37</v>
      </c>
      <c r="AA4564" t="s">
        <v>37</v>
      </c>
    </row>
    <row r="4565" spans="1:27">
      <c r="A4565" s="5">
        <v>45870</v>
      </c>
      <c r="B4565" s="1" t="s">
        <v>27</v>
      </c>
      <c r="C4565" t="s">
        <v>12365</v>
      </c>
      <c r="D4565" s="2">
        <v>45873.7343634259</v>
      </c>
      <c r="E4565" s="2" t="s">
        <v>12205</v>
      </c>
      <c r="F4565" t="s">
        <v>10131</v>
      </c>
      <c r="G4565" t="s">
        <v>10132</v>
      </c>
      <c r="H4565">
        <v>70</v>
      </c>
      <c r="I4565">
        <v>0</v>
      </c>
      <c r="J4565">
        <v>70</v>
      </c>
      <c r="K4565" s="2">
        <v>45880.8761805556</v>
      </c>
      <c r="L4565" t="s">
        <v>12366</v>
      </c>
      <c r="M4565" t="s">
        <v>11640</v>
      </c>
      <c r="N4565" s="5">
        <v>45870</v>
      </c>
      <c r="O4565" s="1">
        <v>8</v>
      </c>
      <c r="P4565" s="3">
        <v>45879</v>
      </c>
      <c r="Q4565" s="3">
        <v>45879</v>
      </c>
      <c r="R4565" s="1" t="s">
        <v>34</v>
      </c>
      <c r="S4565" s="1" t="s">
        <v>44</v>
      </c>
      <c r="T4565" s="1" t="s">
        <v>459</v>
      </c>
      <c r="U4565" s="1">
        <v>6</v>
      </c>
      <c r="V4565" s="1" t="str">
        <f t="shared" si="142"/>
        <v>达标</v>
      </c>
      <c r="W4565" s="5">
        <v>45873</v>
      </c>
      <c r="X4565" s="1">
        <f t="shared" si="143"/>
        <v>2</v>
      </c>
      <c r="Y4565" t="s">
        <v>37</v>
      </c>
      <c r="Z4565" t="s">
        <v>37</v>
      </c>
      <c r="AA4565" t="s">
        <v>37</v>
      </c>
    </row>
    <row r="4566" spans="1:27">
      <c r="A4566" s="5">
        <v>45870</v>
      </c>
      <c r="B4566" s="1" t="s">
        <v>27</v>
      </c>
      <c r="C4566" t="s">
        <v>12367</v>
      </c>
      <c r="D4566" s="2">
        <v>45873.7343634259</v>
      </c>
      <c r="E4566" s="2" t="s">
        <v>12205</v>
      </c>
      <c r="F4566" t="s">
        <v>4718</v>
      </c>
      <c r="G4566" t="s">
        <v>4719</v>
      </c>
      <c r="H4566">
        <v>30</v>
      </c>
      <c r="I4566">
        <v>0</v>
      </c>
      <c r="J4566">
        <v>30</v>
      </c>
      <c r="K4566" s="2">
        <v>45877.7884490741</v>
      </c>
      <c r="L4566" t="s">
        <v>12368</v>
      </c>
      <c r="M4566" t="s">
        <v>10431</v>
      </c>
      <c r="N4566" s="5">
        <v>45870</v>
      </c>
      <c r="O4566" s="1">
        <v>8</v>
      </c>
      <c r="P4566" s="3">
        <v>45877</v>
      </c>
      <c r="Q4566" s="3">
        <v>45877</v>
      </c>
      <c r="R4566" s="1" t="s">
        <v>34</v>
      </c>
      <c r="S4566" s="1" t="s">
        <v>44</v>
      </c>
      <c r="T4566" s="1" t="s">
        <v>459</v>
      </c>
      <c r="U4566" s="1">
        <v>4</v>
      </c>
      <c r="V4566" s="1" t="str">
        <f t="shared" si="142"/>
        <v>达标</v>
      </c>
      <c r="W4566" s="5">
        <v>45873</v>
      </c>
      <c r="X4566" s="1">
        <f t="shared" si="143"/>
        <v>4</v>
      </c>
      <c r="Y4566" t="s">
        <v>37</v>
      </c>
      <c r="Z4566" t="s">
        <v>37</v>
      </c>
      <c r="AA4566" t="s">
        <v>37</v>
      </c>
    </row>
    <row r="4567" spans="1:27">
      <c r="A4567" s="5">
        <v>45870</v>
      </c>
      <c r="B4567" s="1" t="s">
        <v>27</v>
      </c>
      <c r="C4567" t="s">
        <v>12369</v>
      </c>
      <c r="D4567" s="2">
        <v>45873.7343634259</v>
      </c>
      <c r="E4567" s="2" t="s">
        <v>12205</v>
      </c>
      <c r="F4567" t="s">
        <v>1196</v>
      </c>
      <c r="G4567" t="s">
        <v>1197</v>
      </c>
      <c r="H4567">
        <v>30</v>
      </c>
      <c r="I4567">
        <v>0</v>
      </c>
      <c r="J4567">
        <v>30</v>
      </c>
      <c r="K4567" s="2">
        <v>45877.790150463</v>
      </c>
      <c r="L4567" t="s">
        <v>12370</v>
      </c>
      <c r="M4567" t="s">
        <v>10431</v>
      </c>
      <c r="N4567" s="5">
        <v>45870</v>
      </c>
      <c r="O4567" s="1">
        <v>8</v>
      </c>
      <c r="P4567" s="3">
        <v>45877</v>
      </c>
      <c r="Q4567" s="3">
        <v>45877</v>
      </c>
      <c r="R4567" s="1" t="s">
        <v>34</v>
      </c>
      <c r="S4567" s="1" t="s">
        <v>44</v>
      </c>
      <c r="T4567" s="1" t="s">
        <v>459</v>
      </c>
      <c r="U4567" s="1">
        <v>4</v>
      </c>
      <c r="V4567" s="1" t="str">
        <f t="shared" si="142"/>
        <v>达标</v>
      </c>
      <c r="W4567" s="5">
        <v>45873</v>
      </c>
      <c r="X4567" s="1">
        <f t="shared" si="143"/>
        <v>4</v>
      </c>
      <c r="Y4567" t="s">
        <v>37</v>
      </c>
      <c r="Z4567" t="s">
        <v>37</v>
      </c>
      <c r="AA4567" t="s">
        <v>37</v>
      </c>
    </row>
    <row r="4568" spans="1:27">
      <c r="A4568" s="5">
        <v>45870</v>
      </c>
      <c r="B4568" s="1" t="s">
        <v>27</v>
      </c>
      <c r="C4568" t="s">
        <v>12371</v>
      </c>
      <c r="D4568" s="2">
        <v>45873.7343634259</v>
      </c>
      <c r="E4568" s="2" t="s">
        <v>12205</v>
      </c>
      <c r="F4568" t="s">
        <v>11012</v>
      </c>
      <c r="G4568" t="s">
        <v>11013</v>
      </c>
      <c r="H4568">
        <v>30</v>
      </c>
      <c r="I4568">
        <v>0</v>
      </c>
      <c r="J4568">
        <v>30</v>
      </c>
      <c r="K4568" s="2">
        <v>45876.7456712963</v>
      </c>
      <c r="L4568" t="s">
        <v>12372</v>
      </c>
      <c r="M4568" t="s">
        <v>10923</v>
      </c>
      <c r="N4568" s="5">
        <v>45870</v>
      </c>
      <c r="O4568" s="1">
        <v>5</v>
      </c>
      <c r="P4568" s="3">
        <v>45876</v>
      </c>
      <c r="Q4568" s="3">
        <v>45876</v>
      </c>
      <c r="R4568" s="1" t="s">
        <v>34</v>
      </c>
      <c r="S4568" s="1" t="s">
        <v>44</v>
      </c>
      <c r="T4568" s="1" t="s">
        <v>45</v>
      </c>
      <c r="U4568" s="1">
        <v>3</v>
      </c>
      <c r="V4568" s="1" t="str">
        <f t="shared" si="142"/>
        <v>达标</v>
      </c>
      <c r="W4568" s="5">
        <v>45873</v>
      </c>
      <c r="X4568" s="1">
        <f t="shared" si="143"/>
        <v>2</v>
      </c>
      <c r="Y4568" t="s">
        <v>37</v>
      </c>
      <c r="Z4568" t="s">
        <v>37</v>
      </c>
      <c r="AA4568" t="s">
        <v>37</v>
      </c>
    </row>
    <row r="4569" spans="1:27">
      <c r="A4569" s="5">
        <v>45870</v>
      </c>
      <c r="B4569" s="1" t="s">
        <v>27</v>
      </c>
      <c r="C4569" t="s">
        <v>12373</v>
      </c>
      <c r="D4569" s="2">
        <v>45873.7368518518</v>
      </c>
      <c r="E4569" s="2" t="s">
        <v>12336</v>
      </c>
      <c r="F4569" t="s">
        <v>2265</v>
      </c>
      <c r="G4569" t="s">
        <v>2266</v>
      </c>
      <c r="H4569">
        <v>50</v>
      </c>
      <c r="I4569">
        <v>0</v>
      </c>
      <c r="J4569">
        <v>50</v>
      </c>
      <c r="K4569" s="2">
        <v>45876.7550810185</v>
      </c>
      <c r="L4569" t="s">
        <v>12374</v>
      </c>
      <c r="M4569" t="s">
        <v>11310</v>
      </c>
      <c r="N4569" s="5">
        <v>45870</v>
      </c>
      <c r="O4569" s="1">
        <v>5</v>
      </c>
      <c r="P4569" s="3">
        <v>45876</v>
      </c>
      <c r="Q4569" s="3">
        <v>45876</v>
      </c>
      <c r="R4569" s="1" t="s">
        <v>34</v>
      </c>
      <c r="S4569" s="1" t="s">
        <v>44</v>
      </c>
      <c r="T4569" s="1" t="s">
        <v>45</v>
      </c>
      <c r="U4569" s="1">
        <v>3</v>
      </c>
      <c r="V4569" s="1" t="str">
        <f t="shared" si="142"/>
        <v>达标</v>
      </c>
      <c r="W4569" s="5">
        <v>45873</v>
      </c>
      <c r="X4569" s="1">
        <f t="shared" si="143"/>
        <v>2</v>
      </c>
      <c r="Y4569" t="s">
        <v>37</v>
      </c>
      <c r="Z4569" t="s">
        <v>37</v>
      </c>
      <c r="AA4569" t="s">
        <v>37</v>
      </c>
    </row>
    <row r="4570" spans="1:27">
      <c r="A4570" s="5">
        <v>45870</v>
      </c>
      <c r="B4570" s="1" t="s">
        <v>27</v>
      </c>
      <c r="C4570" t="s">
        <v>12375</v>
      </c>
      <c r="D4570" s="2">
        <v>45873.7368518518</v>
      </c>
      <c r="E4570" s="2" t="s">
        <v>12336</v>
      </c>
      <c r="F4570" t="s">
        <v>4478</v>
      </c>
      <c r="G4570" t="s">
        <v>4479</v>
      </c>
      <c r="H4570">
        <v>30</v>
      </c>
      <c r="I4570">
        <v>0</v>
      </c>
      <c r="J4570">
        <v>30</v>
      </c>
      <c r="K4570" s="2">
        <v>45876.7544675926</v>
      </c>
      <c r="L4570" t="s">
        <v>12376</v>
      </c>
      <c r="M4570" t="s">
        <v>11310</v>
      </c>
      <c r="N4570" s="5">
        <v>45870</v>
      </c>
      <c r="O4570" s="1">
        <v>5</v>
      </c>
      <c r="P4570" s="3">
        <v>45876</v>
      </c>
      <c r="Q4570" s="3">
        <v>45876</v>
      </c>
      <c r="R4570" s="1" t="s">
        <v>34</v>
      </c>
      <c r="S4570" s="1" t="s">
        <v>44</v>
      </c>
      <c r="T4570" s="1" t="s">
        <v>45</v>
      </c>
      <c r="U4570" s="1">
        <v>3</v>
      </c>
      <c r="V4570" s="1" t="str">
        <f t="shared" si="142"/>
        <v>达标</v>
      </c>
      <c r="W4570" s="5">
        <v>45873</v>
      </c>
      <c r="X4570" s="1">
        <f t="shared" si="143"/>
        <v>2</v>
      </c>
      <c r="Y4570" t="s">
        <v>37</v>
      </c>
      <c r="Z4570" t="s">
        <v>37</v>
      </c>
      <c r="AA4570" t="s">
        <v>37</v>
      </c>
    </row>
    <row r="4571" spans="1:27">
      <c r="A4571" s="5">
        <v>45870</v>
      </c>
      <c r="B4571" s="1" t="s">
        <v>27</v>
      </c>
      <c r="C4571" t="s">
        <v>12377</v>
      </c>
      <c r="D4571" s="2">
        <v>45873.7368518518</v>
      </c>
      <c r="E4571" s="2" t="s">
        <v>12336</v>
      </c>
      <c r="F4571" t="s">
        <v>5344</v>
      </c>
      <c r="G4571" t="s">
        <v>5345</v>
      </c>
      <c r="H4571">
        <v>50</v>
      </c>
      <c r="I4571">
        <v>0</v>
      </c>
      <c r="J4571">
        <v>50</v>
      </c>
      <c r="K4571" s="2">
        <v>45876.754224537</v>
      </c>
      <c r="L4571" t="s">
        <v>12032</v>
      </c>
      <c r="M4571" t="s">
        <v>11310</v>
      </c>
      <c r="N4571" s="5">
        <v>45870</v>
      </c>
      <c r="O4571" s="1">
        <v>5</v>
      </c>
      <c r="P4571" s="3">
        <v>45876</v>
      </c>
      <c r="Q4571" s="3">
        <v>45876</v>
      </c>
      <c r="R4571" s="1" t="s">
        <v>34</v>
      </c>
      <c r="S4571" s="1" t="s">
        <v>44</v>
      </c>
      <c r="T4571" s="1" t="s">
        <v>45</v>
      </c>
      <c r="U4571" s="1">
        <v>3</v>
      </c>
      <c r="V4571" s="1" t="str">
        <f t="shared" si="142"/>
        <v>达标</v>
      </c>
      <c r="W4571" s="5">
        <v>45873</v>
      </c>
      <c r="X4571" s="1">
        <f t="shared" si="143"/>
        <v>2</v>
      </c>
      <c r="Y4571" t="s">
        <v>37</v>
      </c>
      <c r="Z4571" t="s">
        <v>37</v>
      </c>
      <c r="AA4571" t="s">
        <v>37</v>
      </c>
    </row>
    <row r="4572" spans="1:27">
      <c r="A4572" s="5">
        <v>45870</v>
      </c>
      <c r="B4572" s="1" t="s">
        <v>27</v>
      </c>
      <c r="C4572" t="s">
        <v>12378</v>
      </c>
      <c r="D4572" s="2">
        <v>45873.7368518518</v>
      </c>
      <c r="E4572" s="2" t="s">
        <v>12336</v>
      </c>
      <c r="F4572" t="s">
        <v>8695</v>
      </c>
      <c r="G4572" t="s">
        <v>8696</v>
      </c>
      <c r="H4572">
        <v>30</v>
      </c>
      <c r="I4572">
        <v>0</v>
      </c>
      <c r="J4572">
        <v>30</v>
      </c>
      <c r="K4572" s="2">
        <v>45881.6803703704</v>
      </c>
      <c r="L4572" t="s">
        <v>12379</v>
      </c>
      <c r="M4572" t="s">
        <v>11903</v>
      </c>
      <c r="N4572" s="5">
        <v>45870</v>
      </c>
      <c r="O4572" s="1">
        <v>5</v>
      </c>
      <c r="P4572" s="3">
        <v>45881</v>
      </c>
      <c r="Q4572" s="3">
        <v>45881</v>
      </c>
      <c r="R4572" s="1" t="s">
        <v>34</v>
      </c>
      <c r="S4572" s="1" t="s">
        <v>44</v>
      </c>
      <c r="T4572" s="1" t="s">
        <v>45</v>
      </c>
      <c r="U4572" s="1">
        <v>8</v>
      </c>
      <c r="V4572" s="1" t="str">
        <f t="shared" si="142"/>
        <v>逾期</v>
      </c>
      <c r="W4572" s="5">
        <v>45873</v>
      </c>
      <c r="X4572" s="1">
        <f t="shared" si="143"/>
        <v>-3</v>
      </c>
      <c r="Y4572" t="s">
        <v>37</v>
      </c>
      <c r="Z4572" t="s">
        <v>37</v>
      </c>
      <c r="AA4572" t="s">
        <v>37</v>
      </c>
    </row>
    <row r="4573" spans="1:27">
      <c r="A4573" s="5">
        <v>45870</v>
      </c>
      <c r="B4573" s="1" t="s">
        <v>27</v>
      </c>
      <c r="C4573" t="s">
        <v>12380</v>
      </c>
      <c r="D4573" s="2">
        <v>45873.7368518518</v>
      </c>
      <c r="E4573" s="2" t="s">
        <v>12336</v>
      </c>
      <c r="F4573" t="s">
        <v>2269</v>
      </c>
      <c r="G4573" t="s">
        <v>2270</v>
      </c>
      <c r="H4573">
        <v>140</v>
      </c>
      <c r="I4573">
        <v>0</v>
      </c>
      <c r="J4573">
        <v>140</v>
      </c>
      <c r="K4573" s="2">
        <v>45880.9065972222</v>
      </c>
      <c r="L4573" t="s">
        <v>12381</v>
      </c>
      <c r="M4573" t="s">
        <v>11685</v>
      </c>
      <c r="N4573" s="5">
        <v>45870</v>
      </c>
      <c r="O4573" s="1">
        <v>5</v>
      </c>
      <c r="P4573" s="3">
        <v>45879</v>
      </c>
      <c r="Q4573" s="3">
        <v>45879</v>
      </c>
      <c r="R4573" s="1" t="s">
        <v>34</v>
      </c>
      <c r="S4573" s="1" t="s">
        <v>44</v>
      </c>
      <c r="T4573" s="1" t="s">
        <v>45</v>
      </c>
      <c r="U4573" s="1">
        <v>6</v>
      </c>
      <c r="V4573" s="1" t="str">
        <f t="shared" si="142"/>
        <v>逾期</v>
      </c>
      <c r="W4573" s="5">
        <v>45873</v>
      </c>
      <c r="X4573" s="1">
        <f t="shared" si="143"/>
        <v>-1</v>
      </c>
      <c r="Y4573" t="s">
        <v>37</v>
      </c>
      <c r="Z4573" t="s">
        <v>37</v>
      </c>
      <c r="AA4573" t="s">
        <v>37</v>
      </c>
    </row>
    <row r="4574" spans="1:27">
      <c r="A4574" s="5">
        <v>45870</v>
      </c>
      <c r="B4574" s="1" t="s">
        <v>27</v>
      </c>
      <c r="C4574" t="s">
        <v>12382</v>
      </c>
      <c r="D4574" s="2">
        <v>45873.7368518518</v>
      </c>
      <c r="E4574" s="2" t="s">
        <v>12336</v>
      </c>
      <c r="F4574" t="s">
        <v>2405</v>
      </c>
      <c r="G4574" t="s">
        <v>2406</v>
      </c>
      <c r="H4574">
        <v>120</v>
      </c>
      <c r="I4574">
        <v>0</v>
      </c>
      <c r="J4574">
        <v>120</v>
      </c>
      <c r="K4574" s="2">
        <v>45880.9062384259</v>
      </c>
      <c r="L4574" t="s">
        <v>12383</v>
      </c>
      <c r="M4574" t="s">
        <v>11685</v>
      </c>
      <c r="N4574" s="5">
        <v>45870</v>
      </c>
      <c r="O4574" s="1">
        <v>5</v>
      </c>
      <c r="P4574" s="3">
        <v>45878</v>
      </c>
      <c r="Q4574" s="3">
        <v>45878</v>
      </c>
      <c r="R4574" s="1" t="s">
        <v>34</v>
      </c>
      <c r="S4574" s="1" t="s">
        <v>44</v>
      </c>
      <c r="T4574" s="1" t="s">
        <v>45</v>
      </c>
      <c r="U4574" s="1">
        <v>5</v>
      </c>
      <c r="V4574" s="1" t="str">
        <f t="shared" si="142"/>
        <v>达标</v>
      </c>
      <c r="W4574" s="5">
        <v>45873</v>
      </c>
      <c r="X4574" s="1">
        <f t="shared" si="143"/>
        <v>0</v>
      </c>
      <c r="Y4574" t="s">
        <v>37</v>
      </c>
      <c r="Z4574" t="s">
        <v>37</v>
      </c>
      <c r="AA4574" t="s">
        <v>37</v>
      </c>
    </row>
    <row r="4575" spans="1:27">
      <c r="A4575" s="5">
        <v>45870</v>
      </c>
      <c r="B4575" s="1" t="s">
        <v>27</v>
      </c>
      <c r="C4575" t="s">
        <v>12384</v>
      </c>
      <c r="D4575" s="2">
        <v>45873.7368518518</v>
      </c>
      <c r="E4575" s="2" t="s">
        <v>12336</v>
      </c>
      <c r="F4575" t="s">
        <v>2273</v>
      </c>
      <c r="G4575" t="s">
        <v>2274</v>
      </c>
      <c r="H4575">
        <v>30</v>
      </c>
      <c r="I4575">
        <v>0</v>
      </c>
      <c r="J4575">
        <v>30</v>
      </c>
      <c r="K4575" s="2">
        <v>45880.9059375</v>
      </c>
      <c r="L4575" t="s">
        <v>12385</v>
      </c>
      <c r="M4575" t="s">
        <v>11685</v>
      </c>
      <c r="N4575" s="5">
        <v>45870</v>
      </c>
      <c r="O4575" s="1">
        <v>5</v>
      </c>
      <c r="P4575" s="3">
        <v>45878</v>
      </c>
      <c r="Q4575" s="3">
        <v>45878</v>
      </c>
      <c r="R4575" s="1" t="s">
        <v>34</v>
      </c>
      <c r="S4575" s="1" t="s">
        <v>44</v>
      </c>
      <c r="T4575" s="1" t="s">
        <v>45</v>
      </c>
      <c r="U4575" s="1">
        <v>5</v>
      </c>
      <c r="V4575" s="1" t="str">
        <f t="shared" si="142"/>
        <v>达标</v>
      </c>
      <c r="W4575" s="5">
        <v>45873</v>
      </c>
      <c r="X4575" s="1">
        <f t="shared" si="143"/>
        <v>0</v>
      </c>
      <c r="Y4575" t="s">
        <v>37</v>
      </c>
      <c r="Z4575" t="s">
        <v>37</v>
      </c>
      <c r="AA4575" t="s">
        <v>37</v>
      </c>
    </row>
    <row r="4576" spans="1:27">
      <c r="A4576" s="5">
        <v>45870</v>
      </c>
      <c r="B4576" s="1" t="s">
        <v>27</v>
      </c>
      <c r="C4576" t="s">
        <v>12386</v>
      </c>
      <c r="D4576" s="2">
        <v>45873.7368518518</v>
      </c>
      <c r="E4576" s="2" t="s">
        <v>12336</v>
      </c>
      <c r="F4576" t="s">
        <v>2558</v>
      </c>
      <c r="G4576" t="s">
        <v>2559</v>
      </c>
      <c r="H4576">
        <v>30</v>
      </c>
      <c r="I4576">
        <v>0</v>
      </c>
      <c r="J4576">
        <v>30</v>
      </c>
      <c r="K4576" s="2">
        <v>45876.7507986111</v>
      </c>
      <c r="L4576" t="s">
        <v>12387</v>
      </c>
      <c r="M4576" t="s">
        <v>10923</v>
      </c>
      <c r="N4576" s="5">
        <v>45870</v>
      </c>
      <c r="O4576" s="1">
        <v>5</v>
      </c>
      <c r="P4576" s="3">
        <v>45876</v>
      </c>
      <c r="Q4576" s="3">
        <v>45876</v>
      </c>
      <c r="R4576" s="1" t="s">
        <v>34</v>
      </c>
      <c r="S4576" s="1" t="s">
        <v>44</v>
      </c>
      <c r="T4576" s="1" t="s">
        <v>45</v>
      </c>
      <c r="U4576" s="1">
        <v>3</v>
      </c>
      <c r="V4576" s="1" t="str">
        <f t="shared" si="142"/>
        <v>达标</v>
      </c>
      <c r="W4576" s="5">
        <v>45873</v>
      </c>
      <c r="X4576" s="1">
        <f t="shared" si="143"/>
        <v>2</v>
      </c>
      <c r="Y4576" t="s">
        <v>37</v>
      </c>
      <c r="Z4576" t="s">
        <v>37</v>
      </c>
      <c r="AA4576" t="s">
        <v>37</v>
      </c>
    </row>
    <row r="4577" spans="1:27">
      <c r="A4577" s="5">
        <v>45870</v>
      </c>
      <c r="B4577" s="1" t="s">
        <v>27</v>
      </c>
      <c r="C4577" t="s">
        <v>12388</v>
      </c>
      <c r="D4577" s="2">
        <v>45873.7368518518</v>
      </c>
      <c r="E4577" s="2" t="s">
        <v>12336</v>
      </c>
      <c r="F4577" t="s">
        <v>1811</v>
      </c>
      <c r="G4577" t="s">
        <v>1812</v>
      </c>
      <c r="H4577">
        <v>30</v>
      </c>
      <c r="I4577">
        <v>0</v>
      </c>
      <c r="J4577">
        <v>30</v>
      </c>
      <c r="K4577" s="2">
        <v>45876.7493981481</v>
      </c>
      <c r="L4577" t="s">
        <v>12389</v>
      </c>
      <c r="M4577" t="s">
        <v>10923</v>
      </c>
      <c r="N4577" s="5">
        <v>45870</v>
      </c>
      <c r="O4577" s="1">
        <v>5</v>
      </c>
      <c r="P4577" s="3">
        <v>45876</v>
      </c>
      <c r="Q4577" s="3">
        <v>45876</v>
      </c>
      <c r="R4577" s="1" t="s">
        <v>34</v>
      </c>
      <c r="S4577" s="1" t="s">
        <v>44</v>
      </c>
      <c r="T4577" s="1" t="s">
        <v>45</v>
      </c>
      <c r="U4577" s="1">
        <v>3</v>
      </c>
      <c r="V4577" s="1" t="str">
        <f t="shared" si="142"/>
        <v>达标</v>
      </c>
      <c r="W4577" s="5">
        <v>45873</v>
      </c>
      <c r="X4577" s="1">
        <f t="shared" si="143"/>
        <v>2</v>
      </c>
      <c r="Y4577" t="s">
        <v>37</v>
      </c>
      <c r="Z4577" t="s">
        <v>37</v>
      </c>
      <c r="AA4577" t="s">
        <v>37</v>
      </c>
    </row>
    <row r="4578" spans="1:27">
      <c r="A4578" s="5">
        <v>45870</v>
      </c>
      <c r="B4578" s="1" t="s">
        <v>27</v>
      </c>
      <c r="C4578" t="s">
        <v>12390</v>
      </c>
      <c r="D4578" s="2">
        <v>45873.7368518518</v>
      </c>
      <c r="E4578" s="2" t="s">
        <v>12336</v>
      </c>
      <c r="F4578" t="s">
        <v>5614</v>
      </c>
      <c r="G4578" t="s">
        <v>5615</v>
      </c>
      <c r="H4578">
        <v>30</v>
      </c>
      <c r="I4578">
        <v>0</v>
      </c>
      <c r="J4578">
        <v>30</v>
      </c>
      <c r="K4578" s="2">
        <v>45880.8836805556</v>
      </c>
      <c r="L4578" t="s">
        <v>12391</v>
      </c>
      <c r="M4578" t="s">
        <v>11650</v>
      </c>
      <c r="N4578" s="5">
        <v>45870</v>
      </c>
      <c r="O4578" s="1">
        <v>5</v>
      </c>
      <c r="P4578" s="3">
        <v>45878</v>
      </c>
      <c r="Q4578" s="3">
        <v>45878</v>
      </c>
      <c r="R4578" s="1" t="s">
        <v>34</v>
      </c>
      <c r="S4578" s="1" t="s">
        <v>44</v>
      </c>
      <c r="T4578" s="1" t="s">
        <v>45</v>
      </c>
      <c r="U4578" s="1">
        <v>5</v>
      </c>
      <c r="V4578" s="1" t="str">
        <f t="shared" si="142"/>
        <v>达标</v>
      </c>
      <c r="W4578" s="5">
        <v>45873</v>
      </c>
      <c r="X4578" s="1">
        <f t="shared" si="143"/>
        <v>0</v>
      </c>
      <c r="Y4578" t="s">
        <v>37</v>
      </c>
      <c r="Z4578" t="s">
        <v>37</v>
      </c>
      <c r="AA4578" t="s">
        <v>37</v>
      </c>
    </row>
    <row r="4579" spans="1:27">
      <c r="A4579" s="5">
        <v>45870</v>
      </c>
      <c r="B4579" s="1" t="s">
        <v>27</v>
      </c>
      <c r="C4579" t="s">
        <v>12392</v>
      </c>
      <c r="D4579" s="2">
        <v>45873.7368518518</v>
      </c>
      <c r="E4579" s="2" t="s">
        <v>12336</v>
      </c>
      <c r="F4579" t="s">
        <v>5618</v>
      </c>
      <c r="G4579" t="s">
        <v>5619</v>
      </c>
      <c r="H4579">
        <v>80</v>
      </c>
      <c r="I4579">
        <v>0</v>
      </c>
      <c r="J4579">
        <v>80</v>
      </c>
      <c r="K4579" s="2">
        <v>45880.8852777778</v>
      </c>
      <c r="L4579" t="s">
        <v>12393</v>
      </c>
      <c r="M4579" t="s">
        <v>11144</v>
      </c>
      <c r="N4579" s="5">
        <v>45870</v>
      </c>
      <c r="O4579" s="1">
        <v>5</v>
      </c>
      <c r="P4579" s="3">
        <v>45878</v>
      </c>
      <c r="Q4579" s="3">
        <v>45878</v>
      </c>
      <c r="R4579" s="1" t="s">
        <v>34</v>
      </c>
      <c r="S4579" s="1" t="s">
        <v>44</v>
      </c>
      <c r="T4579" s="1" t="s">
        <v>60</v>
      </c>
      <c r="U4579" s="1">
        <v>5</v>
      </c>
      <c r="V4579" s="1" t="str">
        <f t="shared" si="142"/>
        <v>达标</v>
      </c>
      <c r="W4579" s="5">
        <v>45873</v>
      </c>
      <c r="X4579" s="1">
        <f t="shared" si="143"/>
        <v>0</v>
      </c>
      <c r="Y4579" t="s">
        <v>37</v>
      </c>
      <c r="Z4579" t="s">
        <v>37</v>
      </c>
      <c r="AA4579" t="s">
        <v>37</v>
      </c>
    </row>
    <row r="4580" spans="1:27">
      <c r="A4580" s="5">
        <v>45870</v>
      </c>
      <c r="B4580" s="1" t="s">
        <v>27</v>
      </c>
      <c r="C4580" t="s">
        <v>12394</v>
      </c>
      <c r="D4580" s="2">
        <v>45873.7368518518</v>
      </c>
      <c r="E4580" s="2" t="s">
        <v>12336</v>
      </c>
      <c r="F4580" t="s">
        <v>456</v>
      </c>
      <c r="G4580" t="s">
        <v>457</v>
      </c>
      <c r="H4580">
        <v>100</v>
      </c>
      <c r="I4580">
        <v>0</v>
      </c>
      <c r="J4580">
        <v>100</v>
      </c>
      <c r="K4580" s="2">
        <v>45880.9025810185</v>
      </c>
      <c r="L4580" t="s">
        <v>12395</v>
      </c>
      <c r="M4580" t="s">
        <v>11404</v>
      </c>
      <c r="N4580" s="5">
        <v>45870</v>
      </c>
      <c r="O4580" s="1">
        <v>8</v>
      </c>
      <c r="P4580" s="3">
        <v>45878</v>
      </c>
      <c r="Q4580" s="3">
        <v>45878</v>
      </c>
      <c r="R4580" s="1" t="s">
        <v>34</v>
      </c>
      <c r="S4580" s="1" t="s">
        <v>44</v>
      </c>
      <c r="T4580" s="1" t="s">
        <v>459</v>
      </c>
      <c r="U4580" s="1">
        <v>5</v>
      </c>
      <c r="V4580" s="1" t="str">
        <f t="shared" si="142"/>
        <v>达标</v>
      </c>
      <c r="W4580" s="5">
        <v>45873</v>
      </c>
      <c r="X4580" s="1">
        <f t="shared" si="143"/>
        <v>3</v>
      </c>
      <c r="Y4580" t="s">
        <v>37</v>
      </c>
      <c r="Z4580" t="s">
        <v>37</v>
      </c>
      <c r="AA4580" t="s">
        <v>37</v>
      </c>
    </row>
    <row r="4581" spans="1:27">
      <c r="A4581" s="5">
        <v>45870</v>
      </c>
      <c r="B4581" s="1" t="s">
        <v>27</v>
      </c>
      <c r="C4581" t="s">
        <v>12396</v>
      </c>
      <c r="D4581" s="2">
        <v>45873.7368518518</v>
      </c>
      <c r="E4581" s="2" t="s">
        <v>12336</v>
      </c>
      <c r="F4581" t="s">
        <v>899</v>
      </c>
      <c r="G4581" t="s">
        <v>900</v>
      </c>
      <c r="H4581">
        <v>60</v>
      </c>
      <c r="I4581">
        <v>0</v>
      </c>
      <c r="J4581">
        <v>60</v>
      </c>
      <c r="K4581" s="2">
        <v>45880.9028356482</v>
      </c>
      <c r="L4581" t="s">
        <v>12397</v>
      </c>
      <c r="M4581" t="s">
        <v>11404</v>
      </c>
      <c r="N4581" s="5">
        <v>45870</v>
      </c>
      <c r="O4581" s="1">
        <v>8</v>
      </c>
      <c r="P4581" s="3">
        <v>45878</v>
      </c>
      <c r="Q4581" s="3">
        <v>45878</v>
      </c>
      <c r="R4581" s="1" t="s">
        <v>34</v>
      </c>
      <c r="S4581" s="1" t="s">
        <v>44</v>
      </c>
      <c r="T4581" s="1" t="s">
        <v>459</v>
      </c>
      <c r="U4581" s="1">
        <v>5</v>
      </c>
      <c r="V4581" s="1" t="str">
        <f t="shared" si="142"/>
        <v>达标</v>
      </c>
      <c r="W4581" s="5">
        <v>45873</v>
      </c>
      <c r="X4581" s="1">
        <f t="shared" si="143"/>
        <v>3</v>
      </c>
      <c r="Y4581" t="s">
        <v>37</v>
      </c>
      <c r="Z4581" t="s">
        <v>37</v>
      </c>
      <c r="AA4581" t="s">
        <v>37</v>
      </c>
    </row>
    <row r="4582" spans="1:27">
      <c r="A4582" s="5">
        <v>45870</v>
      </c>
      <c r="B4582" s="1" t="s">
        <v>27</v>
      </c>
      <c r="C4582" t="s">
        <v>12398</v>
      </c>
      <c r="D4582" s="2">
        <v>45873.7368518518</v>
      </c>
      <c r="E4582" s="2" t="s">
        <v>12336</v>
      </c>
      <c r="F4582" t="s">
        <v>6808</v>
      </c>
      <c r="G4582" t="s">
        <v>6809</v>
      </c>
      <c r="H4582">
        <v>30</v>
      </c>
      <c r="I4582">
        <v>0</v>
      </c>
      <c r="J4582">
        <v>30</v>
      </c>
      <c r="K4582" s="2">
        <v>45880.9032523148</v>
      </c>
      <c r="L4582" t="s">
        <v>12399</v>
      </c>
      <c r="M4582" t="s">
        <v>11404</v>
      </c>
      <c r="N4582" s="5">
        <v>45870</v>
      </c>
      <c r="O4582" s="1">
        <v>8</v>
      </c>
      <c r="P4582" s="3">
        <v>45878</v>
      </c>
      <c r="Q4582" s="3">
        <v>45878</v>
      </c>
      <c r="R4582" s="1" t="s">
        <v>34</v>
      </c>
      <c r="S4582" s="1" t="s">
        <v>44</v>
      </c>
      <c r="T4582" s="1" t="s">
        <v>459</v>
      </c>
      <c r="U4582" s="1">
        <v>5</v>
      </c>
      <c r="V4582" s="1" t="str">
        <f t="shared" si="142"/>
        <v>达标</v>
      </c>
      <c r="W4582" s="5">
        <v>45873</v>
      </c>
      <c r="X4582" s="1">
        <f t="shared" si="143"/>
        <v>3</v>
      </c>
      <c r="Y4582" t="s">
        <v>37</v>
      </c>
      <c r="Z4582" t="s">
        <v>37</v>
      </c>
      <c r="AA4582" t="s">
        <v>37</v>
      </c>
    </row>
    <row r="4583" spans="1:27">
      <c r="A4583" s="5">
        <v>45870</v>
      </c>
      <c r="B4583" s="1" t="s">
        <v>27</v>
      </c>
      <c r="C4583" t="s">
        <v>12400</v>
      </c>
      <c r="D4583" s="2">
        <v>45873.7368518518</v>
      </c>
      <c r="E4583" s="2" t="s">
        <v>12336</v>
      </c>
      <c r="F4583" t="s">
        <v>1974</v>
      </c>
      <c r="G4583" t="s">
        <v>1975</v>
      </c>
      <c r="H4583">
        <v>130</v>
      </c>
      <c r="I4583">
        <v>0</v>
      </c>
      <c r="J4583">
        <v>130</v>
      </c>
      <c r="K4583" s="2">
        <v>45880.9043518519</v>
      </c>
      <c r="L4583" t="s">
        <v>12401</v>
      </c>
      <c r="M4583" t="s">
        <v>11685</v>
      </c>
      <c r="N4583" s="5">
        <v>45870</v>
      </c>
      <c r="O4583" s="1">
        <v>8</v>
      </c>
      <c r="P4583" s="3">
        <v>45879</v>
      </c>
      <c r="Q4583" s="3">
        <v>45879</v>
      </c>
      <c r="R4583" s="1" t="s">
        <v>34</v>
      </c>
      <c r="S4583" s="1" t="s">
        <v>44</v>
      </c>
      <c r="T4583" s="1" t="s">
        <v>459</v>
      </c>
      <c r="U4583" s="1">
        <v>6</v>
      </c>
      <c r="V4583" s="1" t="str">
        <f t="shared" si="142"/>
        <v>达标</v>
      </c>
      <c r="W4583" s="5">
        <v>45873</v>
      </c>
      <c r="X4583" s="1">
        <f t="shared" si="143"/>
        <v>2</v>
      </c>
      <c r="Y4583" t="s">
        <v>37</v>
      </c>
      <c r="Z4583" t="s">
        <v>37</v>
      </c>
      <c r="AA4583" t="s">
        <v>37</v>
      </c>
    </row>
    <row r="4584" spans="1:27">
      <c r="A4584" s="5">
        <v>45870</v>
      </c>
      <c r="B4584" s="1" t="s">
        <v>27</v>
      </c>
      <c r="C4584" t="s">
        <v>12402</v>
      </c>
      <c r="D4584" s="2">
        <v>45873.7368518518</v>
      </c>
      <c r="E4584" s="2" t="s">
        <v>12336</v>
      </c>
      <c r="F4584" t="s">
        <v>1978</v>
      </c>
      <c r="G4584" t="s">
        <v>1979</v>
      </c>
      <c r="H4584">
        <v>60</v>
      </c>
      <c r="I4584">
        <v>0</v>
      </c>
      <c r="J4584">
        <v>60</v>
      </c>
      <c r="K4584" s="2">
        <v>45883.6254282407</v>
      </c>
      <c r="L4584" t="s">
        <v>12403</v>
      </c>
      <c r="M4584" t="s">
        <v>12404</v>
      </c>
      <c r="N4584" s="5">
        <v>45870</v>
      </c>
      <c r="O4584" s="1">
        <v>8</v>
      </c>
      <c r="P4584" s="3">
        <v>45883</v>
      </c>
      <c r="Q4584" s="3">
        <v>45883</v>
      </c>
      <c r="R4584" s="1" t="s">
        <v>34</v>
      </c>
      <c r="S4584" s="1" t="s">
        <v>44</v>
      </c>
      <c r="T4584" s="1" t="s">
        <v>459</v>
      </c>
      <c r="U4584" s="1">
        <v>10</v>
      </c>
      <c r="V4584" s="1" t="str">
        <f t="shared" si="142"/>
        <v>逾期</v>
      </c>
      <c r="W4584" s="5">
        <v>45873</v>
      </c>
      <c r="X4584" s="1">
        <f t="shared" si="143"/>
        <v>-2</v>
      </c>
      <c r="Y4584" t="s">
        <v>37</v>
      </c>
      <c r="Z4584" t="s">
        <v>37</v>
      </c>
      <c r="AA4584" t="s">
        <v>37</v>
      </c>
    </row>
    <row r="4585" spans="1:27">
      <c r="A4585" s="5">
        <v>45870</v>
      </c>
      <c r="B4585" s="1" t="s">
        <v>27</v>
      </c>
      <c r="C4585" t="s">
        <v>12405</v>
      </c>
      <c r="D4585" s="2">
        <v>45873.7368518518</v>
      </c>
      <c r="E4585" s="2" t="s">
        <v>12336</v>
      </c>
      <c r="F4585" t="s">
        <v>1982</v>
      </c>
      <c r="G4585" t="s">
        <v>1983</v>
      </c>
      <c r="H4585">
        <v>30</v>
      </c>
      <c r="I4585">
        <v>0</v>
      </c>
      <c r="J4585">
        <v>30</v>
      </c>
      <c r="K4585" s="2">
        <v>45880.9046296296</v>
      </c>
      <c r="L4585" t="s">
        <v>12406</v>
      </c>
      <c r="M4585" t="s">
        <v>11685</v>
      </c>
      <c r="N4585" s="5">
        <v>45870</v>
      </c>
      <c r="O4585" s="1">
        <v>8</v>
      </c>
      <c r="P4585" s="3">
        <v>45878</v>
      </c>
      <c r="Q4585" s="3">
        <v>45878</v>
      </c>
      <c r="R4585" s="1" t="s">
        <v>34</v>
      </c>
      <c r="S4585" s="1" t="s">
        <v>44</v>
      </c>
      <c r="T4585" s="1" t="s">
        <v>459</v>
      </c>
      <c r="U4585" s="1">
        <v>5</v>
      </c>
      <c r="V4585" s="1" t="str">
        <f t="shared" si="142"/>
        <v>达标</v>
      </c>
      <c r="W4585" s="5">
        <v>45873</v>
      </c>
      <c r="X4585" s="1">
        <f t="shared" si="143"/>
        <v>3</v>
      </c>
      <c r="Y4585" t="s">
        <v>37</v>
      </c>
      <c r="Z4585" t="s">
        <v>37</v>
      </c>
      <c r="AA4585" t="s">
        <v>37</v>
      </c>
    </row>
    <row r="4586" spans="1:27">
      <c r="A4586" s="5">
        <v>45870</v>
      </c>
      <c r="B4586" s="1" t="s">
        <v>27</v>
      </c>
      <c r="C4586" t="s">
        <v>12407</v>
      </c>
      <c r="D4586" s="2">
        <v>45873.7368518518</v>
      </c>
      <c r="E4586" s="2" t="s">
        <v>12336</v>
      </c>
      <c r="F4586" t="s">
        <v>7872</v>
      </c>
      <c r="G4586" t="s">
        <v>7873</v>
      </c>
      <c r="H4586">
        <v>90</v>
      </c>
      <c r="I4586">
        <v>0</v>
      </c>
      <c r="J4586">
        <v>90</v>
      </c>
      <c r="K4586" s="2">
        <v>45876.7536111111</v>
      </c>
      <c r="L4586" t="s">
        <v>12408</v>
      </c>
      <c r="M4586" t="s">
        <v>11310</v>
      </c>
      <c r="N4586" s="5">
        <v>45870</v>
      </c>
      <c r="O4586" s="1">
        <v>5</v>
      </c>
      <c r="P4586" s="3">
        <v>45876</v>
      </c>
      <c r="Q4586" s="3">
        <v>45876</v>
      </c>
      <c r="R4586" s="1" t="s">
        <v>34</v>
      </c>
      <c r="S4586" s="1" t="s">
        <v>44</v>
      </c>
      <c r="T4586" s="1" t="s">
        <v>45</v>
      </c>
      <c r="U4586" s="1">
        <v>3</v>
      </c>
      <c r="V4586" s="1" t="str">
        <f t="shared" si="142"/>
        <v>达标</v>
      </c>
      <c r="W4586" s="5">
        <v>45873</v>
      </c>
      <c r="X4586" s="1">
        <f t="shared" si="143"/>
        <v>2</v>
      </c>
      <c r="Y4586" t="s">
        <v>37</v>
      </c>
      <c r="Z4586" t="s">
        <v>37</v>
      </c>
      <c r="AA4586" t="s">
        <v>37</v>
      </c>
    </row>
    <row r="4587" spans="1:27">
      <c r="A4587" s="5">
        <v>45870</v>
      </c>
      <c r="B4587" s="1" t="s">
        <v>27</v>
      </c>
      <c r="C4587" t="s">
        <v>12409</v>
      </c>
      <c r="D4587" s="2">
        <v>45873.7368518518</v>
      </c>
      <c r="E4587" s="2" t="s">
        <v>12336</v>
      </c>
      <c r="F4587" t="s">
        <v>8326</v>
      </c>
      <c r="G4587" t="s">
        <v>8327</v>
      </c>
      <c r="H4587">
        <v>30</v>
      </c>
      <c r="I4587">
        <v>0</v>
      </c>
      <c r="J4587">
        <v>30</v>
      </c>
      <c r="K4587" s="2">
        <v>45876.7539236111</v>
      </c>
      <c r="L4587" t="s">
        <v>12410</v>
      </c>
      <c r="M4587" t="s">
        <v>11310</v>
      </c>
      <c r="N4587" s="5">
        <v>45870</v>
      </c>
      <c r="O4587" s="1">
        <v>5</v>
      </c>
      <c r="P4587" s="3">
        <v>45876</v>
      </c>
      <c r="Q4587" s="3">
        <v>45876</v>
      </c>
      <c r="R4587" s="1" t="s">
        <v>34</v>
      </c>
      <c r="S4587" s="1" t="s">
        <v>44</v>
      </c>
      <c r="T4587" s="1" t="s">
        <v>45</v>
      </c>
      <c r="U4587" s="1">
        <v>3</v>
      </c>
      <c r="V4587" s="1" t="str">
        <f t="shared" si="142"/>
        <v>达标</v>
      </c>
      <c r="W4587" s="5">
        <v>45873</v>
      </c>
      <c r="X4587" s="1">
        <f t="shared" si="143"/>
        <v>2</v>
      </c>
      <c r="Y4587" t="s">
        <v>37</v>
      </c>
      <c r="Z4587" t="s">
        <v>37</v>
      </c>
      <c r="AA4587" t="s">
        <v>37</v>
      </c>
    </row>
    <row r="4588" spans="1:27">
      <c r="A4588" s="5">
        <v>45870</v>
      </c>
      <c r="B4588" s="1" t="s">
        <v>27</v>
      </c>
      <c r="C4588" t="s">
        <v>12411</v>
      </c>
      <c r="D4588" s="2">
        <v>45873.7430208333</v>
      </c>
      <c r="E4588" s="2" t="s">
        <v>12205</v>
      </c>
      <c r="F4588" t="s">
        <v>312</v>
      </c>
      <c r="G4588" t="s">
        <v>313</v>
      </c>
      <c r="H4588">
        <v>100</v>
      </c>
      <c r="I4588">
        <v>0</v>
      </c>
      <c r="J4588">
        <v>100</v>
      </c>
      <c r="K4588" s="2">
        <v>45882.4839699074</v>
      </c>
      <c r="L4588" t="s">
        <v>12412</v>
      </c>
      <c r="M4588" t="s">
        <v>11659</v>
      </c>
      <c r="N4588" s="5">
        <v>45870</v>
      </c>
      <c r="O4588" s="1">
        <v>9</v>
      </c>
      <c r="P4588" s="3">
        <v>45881</v>
      </c>
      <c r="Q4588" s="3">
        <v>45881</v>
      </c>
      <c r="R4588" s="1" t="s">
        <v>34</v>
      </c>
      <c r="S4588" s="1" t="s">
        <v>316</v>
      </c>
      <c r="T4588" s="1" t="s">
        <v>317</v>
      </c>
      <c r="U4588" s="1">
        <v>8</v>
      </c>
      <c r="V4588" s="1" t="str">
        <f t="shared" si="142"/>
        <v>达标</v>
      </c>
      <c r="W4588" s="5">
        <v>45873</v>
      </c>
      <c r="X4588" s="1">
        <f t="shared" si="143"/>
        <v>1</v>
      </c>
      <c r="Y4588" t="s">
        <v>37</v>
      </c>
      <c r="Z4588" t="s">
        <v>37</v>
      </c>
      <c r="AA4588" t="s">
        <v>37</v>
      </c>
    </row>
    <row r="4589" spans="1:27">
      <c r="A4589" s="5">
        <v>45870</v>
      </c>
      <c r="B4589" s="1" t="s">
        <v>27</v>
      </c>
      <c r="C4589" t="s">
        <v>12413</v>
      </c>
      <c r="D4589" s="2">
        <v>45873.7430208333</v>
      </c>
      <c r="E4589" s="2" t="s">
        <v>12205</v>
      </c>
      <c r="F4589" t="s">
        <v>12414</v>
      </c>
      <c r="G4589" t="s">
        <v>12415</v>
      </c>
      <c r="H4589">
        <v>100</v>
      </c>
      <c r="I4589">
        <v>0</v>
      </c>
      <c r="J4589">
        <v>100</v>
      </c>
      <c r="K4589" s="2">
        <v>45880.872337963</v>
      </c>
      <c r="L4589" t="s">
        <v>12416</v>
      </c>
      <c r="M4589" t="s">
        <v>12417</v>
      </c>
      <c r="N4589" s="5">
        <v>45870</v>
      </c>
      <c r="O4589" s="1">
        <v>9</v>
      </c>
      <c r="P4589" s="3">
        <v>45880</v>
      </c>
      <c r="Q4589" s="3">
        <v>45880</v>
      </c>
      <c r="R4589" s="1" t="s">
        <v>34</v>
      </c>
      <c r="S4589" s="1" t="s">
        <v>316</v>
      </c>
      <c r="T4589" s="1" t="s">
        <v>317</v>
      </c>
      <c r="U4589" s="1">
        <v>7</v>
      </c>
      <c r="V4589" s="1" t="str">
        <f t="shared" si="142"/>
        <v>达标</v>
      </c>
      <c r="W4589" s="5">
        <v>45873</v>
      </c>
      <c r="X4589" s="1">
        <f t="shared" si="143"/>
        <v>2</v>
      </c>
      <c r="Y4589" t="s">
        <v>37</v>
      </c>
      <c r="Z4589" t="s">
        <v>37</v>
      </c>
      <c r="AA4589" t="s">
        <v>37</v>
      </c>
    </row>
    <row r="4590" spans="1:27">
      <c r="A4590" s="5">
        <v>45870</v>
      </c>
      <c r="B4590" s="1" t="s">
        <v>27</v>
      </c>
      <c r="C4590" t="s">
        <v>12418</v>
      </c>
      <c r="D4590" s="2">
        <v>45873.7430208333</v>
      </c>
      <c r="E4590" s="2" t="s">
        <v>12205</v>
      </c>
      <c r="F4590" t="s">
        <v>10809</v>
      </c>
      <c r="G4590" t="s">
        <v>10810</v>
      </c>
      <c r="H4590">
        <v>50</v>
      </c>
      <c r="I4590">
        <v>0</v>
      </c>
      <c r="J4590">
        <v>50</v>
      </c>
      <c r="K4590" s="2">
        <v>45876.7370601852</v>
      </c>
      <c r="L4590" t="s">
        <v>12419</v>
      </c>
      <c r="M4590" t="s">
        <v>10424</v>
      </c>
      <c r="N4590" s="5">
        <v>45870</v>
      </c>
      <c r="O4590" s="1">
        <v>9</v>
      </c>
      <c r="P4590" s="3">
        <v>45876</v>
      </c>
      <c r="Q4590" s="3">
        <v>45876</v>
      </c>
      <c r="R4590" s="1" t="s">
        <v>34</v>
      </c>
      <c r="S4590" s="1" t="s">
        <v>316</v>
      </c>
      <c r="T4590" s="1" t="s">
        <v>317</v>
      </c>
      <c r="U4590" s="1">
        <v>3</v>
      </c>
      <c r="V4590" s="1" t="str">
        <f t="shared" si="142"/>
        <v>达标</v>
      </c>
      <c r="W4590" s="5">
        <v>45873</v>
      </c>
      <c r="X4590" s="1">
        <f t="shared" si="143"/>
        <v>6</v>
      </c>
      <c r="Y4590" t="s">
        <v>37</v>
      </c>
      <c r="Z4590" t="s">
        <v>37</v>
      </c>
      <c r="AA4590" t="s">
        <v>37</v>
      </c>
    </row>
    <row r="4591" spans="1:27">
      <c r="A4591" s="5">
        <v>45870</v>
      </c>
      <c r="B4591" s="1" t="s">
        <v>27</v>
      </c>
      <c r="C4591" t="s">
        <v>12420</v>
      </c>
      <c r="D4591" s="2">
        <v>45873.7430208333</v>
      </c>
      <c r="E4591" s="2" t="s">
        <v>12205</v>
      </c>
      <c r="F4591" t="s">
        <v>5450</v>
      </c>
      <c r="G4591" t="s">
        <v>5451</v>
      </c>
      <c r="H4591">
        <v>50</v>
      </c>
      <c r="I4591">
        <v>0</v>
      </c>
      <c r="J4591">
        <v>50</v>
      </c>
      <c r="K4591" s="2">
        <v>45880.8725925926</v>
      </c>
      <c r="L4591" t="s">
        <v>12421</v>
      </c>
      <c r="M4591" t="s">
        <v>12417</v>
      </c>
      <c r="N4591" s="5">
        <v>45870</v>
      </c>
      <c r="O4591" s="1">
        <v>9</v>
      </c>
      <c r="P4591" s="3">
        <v>45880</v>
      </c>
      <c r="Q4591" s="3">
        <v>45880</v>
      </c>
      <c r="R4591" s="1" t="s">
        <v>34</v>
      </c>
      <c r="S4591" s="1" t="s">
        <v>316</v>
      </c>
      <c r="T4591" s="1" t="s">
        <v>317</v>
      </c>
      <c r="U4591" s="1">
        <v>7</v>
      </c>
      <c r="V4591" s="1" t="str">
        <f t="shared" si="142"/>
        <v>达标</v>
      </c>
      <c r="W4591" s="5">
        <v>45873</v>
      </c>
      <c r="X4591" s="1">
        <f t="shared" si="143"/>
        <v>2</v>
      </c>
      <c r="Y4591" t="s">
        <v>37</v>
      </c>
      <c r="Z4591" t="s">
        <v>37</v>
      </c>
      <c r="AA4591" t="s">
        <v>37</v>
      </c>
    </row>
    <row r="4592" spans="1:27">
      <c r="A4592" s="5">
        <v>45870</v>
      </c>
      <c r="B4592" s="1" t="s">
        <v>27</v>
      </c>
      <c r="C4592" t="s">
        <v>12422</v>
      </c>
      <c r="D4592" s="2">
        <v>45873.7430208333</v>
      </c>
      <c r="E4592" s="2" t="s">
        <v>12205</v>
      </c>
      <c r="F4592" t="s">
        <v>2326</v>
      </c>
      <c r="G4592" t="s">
        <v>2327</v>
      </c>
      <c r="H4592">
        <v>50</v>
      </c>
      <c r="I4592">
        <v>0</v>
      </c>
      <c r="J4592">
        <v>50</v>
      </c>
      <c r="K4592" s="2">
        <v>45880.8728819444</v>
      </c>
      <c r="L4592" t="s">
        <v>12423</v>
      </c>
      <c r="M4592" t="s">
        <v>12417</v>
      </c>
      <c r="N4592" s="5">
        <v>45870</v>
      </c>
      <c r="O4592" s="1">
        <v>8</v>
      </c>
      <c r="P4592" s="3">
        <v>45880</v>
      </c>
      <c r="Q4592" s="3">
        <v>45880</v>
      </c>
      <c r="R4592" s="1" t="s">
        <v>34</v>
      </c>
      <c r="S4592" s="1" t="s">
        <v>316</v>
      </c>
      <c r="T4592" s="1" t="s">
        <v>317</v>
      </c>
      <c r="U4592" s="1">
        <v>7</v>
      </c>
      <c r="V4592" s="1" t="str">
        <f t="shared" si="142"/>
        <v>达标</v>
      </c>
      <c r="W4592" s="5">
        <v>45873</v>
      </c>
      <c r="X4592" s="1">
        <f t="shared" si="143"/>
        <v>1</v>
      </c>
      <c r="Y4592" t="s">
        <v>37</v>
      </c>
      <c r="Z4592" t="s">
        <v>37</v>
      </c>
      <c r="AA4592" t="s">
        <v>37</v>
      </c>
    </row>
    <row r="4593" spans="1:27">
      <c r="A4593" s="5">
        <v>45870</v>
      </c>
      <c r="B4593" s="1" t="s">
        <v>27</v>
      </c>
      <c r="C4593" t="s">
        <v>12424</v>
      </c>
      <c r="D4593" s="2">
        <v>45873.7430208333</v>
      </c>
      <c r="E4593" s="2" t="s">
        <v>12205</v>
      </c>
      <c r="F4593" t="s">
        <v>816</v>
      </c>
      <c r="G4593" t="s">
        <v>817</v>
      </c>
      <c r="H4593">
        <v>100</v>
      </c>
      <c r="I4593">
        <v>0</v>
      </c>
      <c r="J4593">
        <v>100</v>
      </c>
      <c r="K4593" s="2">
        <v>45877.7850578704</v>
      </c>
      <c r="L4593" t="s">
        <v>12425</v>
      </c>
      <c r="M4593" t="s">
        <v>11814</v>
      </c>
      <c r="N4593" s="5">
        <v>45870</v>
      </c>
      <c r="O4593" s="1">
        <v>8</v>
      </c>
      <c r="P4593" s="3">
        <v>45877</v>
      </c>
      <c r="Q4593" s="3">
        <v>45877</v>
      </c>
      <c r="R4593" s="1" t="s">
        <v>34</v>
      </c>
      <c r="S4593" s="1" t="s">
        <v>316</v>
      </c>
      <c r="T4593" s="1" t="s">
        <v>317</v>
      </c>
      <c r="U4593" s="1">
        <v>4</v>
      </c>
      <c r="V4593" s="1" t="str">
        <f t="shared" si="142"/>
        <v>达标</v>
      </c>
      <c r="W4593" s="5">
        <v>45873</v>
      </c>
      <c r="X4593" s="1">
        <f t="shared" si="143"/>
        <v>4</v>
      </c>
      <c r="Y4593" t="s">
        <v>37</v>
      </c>
      <c r="Z4593" t="s">
        <v>37</v>
      </c>
      <c r="AA4593" t="s">
        <v>37</v>
      </c>
    </row>
    <row r="4594" spans="1:27">
      <c r="A4594" s="5">
        <v>45870</v>
      </c>
      <c r="B4594" s="1" t="s">
        <v>27</v>
      </c>
      <c r="C4594" t="s">
        <v>12426</v>
      </c>
      <c r="D4594" s="2">
        <v>45873.7430208333</v>
      </c>
      <c r="E4594" s="2" t="s">
        <v>12205</v>
      </c>
      <c r="F4594" t="s">
        <v>323</v>
      </c>
      <c r="G4594" t="s">
        <v>324</v>
      </c>
      <c r="H4594">
        <v>100</v>
      </c>
      <c r="I4594">
        <v>0</v>
      </c>
      <c r="J4594">
        <v>100</v>
      </c>
      <c r="K4594" s="2">
        <v>45880.8732175926</v>
      </c>
      <c r="L4594" t="s">
        <v>12427</v>
      </c>
      <c r="M4594" t="s">
        <v>12417</v>
      </c>
      <c r="N4594" s="5">
        <v>45870</v>
      </c>
      <c r="O4594" s="1">
        <v>8</v>
      </c>
      <c r="P4594" s="3">
        <v>45880</v>
      </c>
      <c r="Q4594" s="3">
        <v>45880</v>
      </c>
      <c r="R4594" s="1" t="s">
        <v>34</v>
      </c>
      <c r="S4594" s="1" t="s">
        <v>316</v>
      </c>
      <c r="T4594" s="1" t="s">
        <v>317</v>
      </c>
      <c r="U4594" s="1">
        <v>7</v>
      </c>
      <c r="V4594" s="1" t="str">
        <f t="shared" si="142"/>
        <v>达标</v>
      </c>
      <c r="W4594" s="5">
        <v>45873</v>
      </c>
      <c r="X4594" s="1">
        <f t="shared" si="143"/>
        <v>1</v>
      </c>
      <c r="Y4594" t="s">
        <v>37</v>
      </c>
      <c r="Z4594" t="s">
        <v>37</v>
      </c>
      <c r="AA4594" t="s">
        <v>37</v>
      </c>
    </row>
    <row r="4595" spans="1:27">
      <c r="A4595" s="5">
        <v>45870</v>
      </c>
      <c r="B4595" s="1" t="s">
        <v>27</v>
      </c>
      <c r="C4595" t="s">
        <v>12428</v>
      </c>
      <c r="D4595" s="2">
        <v>45873.7430208333</v>
      </c>
      <c r="E4595" s="2" t="s">
        <v>12205</v>
      </c>
      <c r="F4595" t="s">
        <v>1566</v>
      </c>
      <c r="G4595" t="s">
        <v>1567</v>
      </c>
      <c r="H4595">
        <v>50</v>
      </c>
      <c r="I4595">
        <v>0</v>
      </c>
      <c r="J4595">
        <v>50</v>
      </c>
      <c r="K4595" s="2">
        <v>45880.8735300926</v>
      </c>
      <c r="L4595" t="s">
        <v>12429</v>
      </c>
      <c r="M4595" t="s">
        <v>12210</v>
      </c>
      <c r="N4595" s="5">
        <v>45870</v>
      </c>
      <c r="O4595" s="1">
        <v>9</v>
      </c>
      <c r="P4595" s="3">
        <v>45880</v>
      </c>
      <c r="Q4595" s="3">
        <v>45880</v>
      </c>
      <c r="R4595" s="1" t="s">
        <v>34</v>
      </c>
      <c r="S4595" s="1" t="s">
        <v>316</v>
      </c>
      <c r="T4595" s="1" t="s">
        <v>317</v>
      </c>
      <c r="U4595" s="1">
        <v>7</v>
      </c>
      <c r="V4595" s="1" t="str">
        <f t="shared" si="142"/>
        <v>达标</v>
      </c>
      <c r="W4595" s="5">
        <v>45873</v>
      </c>
      <c r="X4595" s="1">
        <f t="shared" si="143"/>
        <v>2</v>
      </c>
      <c r="Y4595" t="s">
        <v>37</v>
      </c>
      <c r="Z4595" t="s">
        <v>37</v>
      </c>
      <c r="AA4595" t="s">
        <v>37</v>
      </c>
    </row>
    <row r="4596" spans="1:27">
      <c r="A4596" s="5">
        <v>45870</v>
      </c>
      <c r="B4596" s="1" t="s">
        <v>27</v>
      </c>
      <c r="C4596" t="s">
        <v>12430</v>
      </c>
      <c r="D4596" s="2">
        <v>45873.7442939815</v>
      </c>
      <c r="E4596" s="2" t="s">
        <v>12336</v>
      </c>
      <c r="F4596" t="s">
        <v>12431</v>
      </c>
      <c r="G4596" t="s">
        <v>12432</v>
      </c>
      <c r="H4596">
        <v>50</v>
      </c>
      <c r="I4596">
        <v>0</v>
      </c>
      <c r="J4596">
        <v>50</v>
      </c>
      <c r="K4596" s="2">
        <v>45882.4878125</v>
      </c>
      <c r="L4596" t="s">
        <v>12433</v>
      </c>
      <c r="M4596" t="s">
        <v>11819</v>
      </c>
      <c r="N4596" s="5">
        <v>45870</v>
      </c>
      <c r="O4596" s="1">
        <v>9</v>
      </c>
      <c r="P4596" s="3">
        <v>45882</v>
      </c>
      <c r="Q4596" s="3">
        <v>45882</v>
      </c>
      <c r="R4596" s="1" t="s">
        <v>34</v>
      </c>
      <c r="S4596" s="1" t="s">
        <v>316</v>
      </c>
      <c r="T4596" s="1" t="s">
        <v>317</v>
      </c>
      <c r="U4596" s="1">
        <v>9</v>
      </c>
      <c r="V4596" s="1" t="str">
        <f t="shared" si="142"/>
        <v>达标</v>
      </c>
      <c r="W4596" s="5">
        <v>45873</v>
      </c>
      <c r="X4596" s="1">
        <f t="shared" si="143"/>
        <v>0</v>
      </c>
      <c r="Y4596" t="s">
        <v>37</v>
      </c>
      <c r="Z4596" t="s">
        <v>37</v>
      </c>
      <c r="AA4596" t="s">
        <v>37</v>
      </c>
    </row>
    <row r="4597" spans="1:27">
      <c r="A4597" s="5">
        <v>45870</v>
      </c>
      <c r="B4597" s="1" t="s">
        <v>27</v>
      </c>
      <c r="C4597" t="s">
        <v>12434</v>
      </c>
      <c r="D4597" s="2">
        <v>45873.7442939815</v>
      </c>
      <c r="E4597" s="2" t="s">
        <v>12336</v>
      </c>
      <c r="F4597" t="s">
        <v>2081</v>
      </c>
      <c r="G4597" t="s">
        <v>2082</v>
      </c>
      <c r="H4597">
        <v>50</v>
      </c>
      <c r="I4597">
        <v>0</v>
      </c>
      <c r="J4597">
        <v>50</v>
      </c>
      <c r="K4597" s="2">
        <v>45883.7550810185</v>
      </c>
      <c r="L4597" t="s">
        <v>12435</v>
      </c>
      <c r="M4597" t="s">
        <v>10931</v>
      </c>
      <c r="N4597" s="5">
        <v>45870</v>
      </c>
      <c r="O4597" s="1">
        <v>8</v>
      </c>
      <c r="P4597" s="3">
        <v>45883</v>
      </c>
      <c r="Q4597" s="3">
        <v>45883</v>
      </c>
      <c r="R4597" s="1" t="s">
        <v>34</v>
      </c>
      <c r="S4597" s="1" t="s">
        <v>316</v>
      </c>
      <c r="T4597" s="1" t="s">
        <v>317</v>
      </c>
      <c r="U4597" s="1">
        <v>10</v>
      </c>
      <c r="V4597" s="1" t="str">
        <f t="shared" si="142"/>
        <v>逾期</v>
      </c>
      <c r="W4597" s="5">
        <v>45873</v>
      </c>
      <c r="X4597" s="1">
        <f t="shared" si="143"/>
        <v>-2</v>
      </c>
      <c r="Y4597" t="s">
        <v>37</v>
      </c>
      <c r="Z4597" t="s">
        <v>37</v>
      </c>
      <c r="AA4597" t="s">
        <v>37</v>
      </c>
    </row>
    <row r="4598" spans="1:27">
      <c r="A4598" s="5">
        <v>45870</v>
      </c>
      <c r="B4598" s="1" t="s">
        <v>27</v>
      </c>
      <c r="C4598" t="s">
        <v>12436</v>
      </c>
      <c r="D4598" s="2">
        <v>45873.7442939815</v>
      </c>
      <c r="E4598" s="2" t="s">
        <v>12336</v>
      </c>
      <c r="F4598" t="s">
        <v>8378</v>
      </c>
      <c r="G4598" t="s">
        <v>8379</v>
      </c>
      <c r="H4598">
        <v>50</v>
      </c>
      <c r="I4598">
        <v>0</v>
      </c>
      <c r="J4598">
        <v>50</v>
      </c>
      <c r="K4598" s="2">
        <v>45883.7554166667</v>
      </c>
      <c r="L4598" t="s">
        <v>12437</v>
      </c>
      <c r="M4598" t="s">
        <v>12438</v>
      </c>
      <c r="N4598" s="5">
        <v>45870</v>
      </c>
      <c r="O4598" s="1">
        <v>9</v>
      </c>
      <c r="P4598" s="3" t="s">
        <v>34</v>
      </c>
      <c r="Q4598" s="3">
        <v>45883</v>
      </c>
      <c r="R4598" s="1" t="s">
        <v>34</v>
      </c>
      <c r="S4598" s="1" t="s">
        <v>316</v>
      </c>
      <c r="T4598" s="1" t="s">
        <v>317</v>
      </c>
      <c r="U4598" s="1">
        <v>10</v>
      </c>
      <c r="V4598" s="1" t="str">
        <f t="shared" si="142"/>
        <v>逾期</v>
      </c>
      <c r="W4598" s="5">
        <v>45873</v>
      </c>
      <c r="X4598" s="1">
        <f t="shared" si="143"/>
        <v>-1</v>
      </c>
      <c r="Y4598" t="s">
        <v>37</v>
      </c>
      <c r="Z4598" t="s">
        <v>37</v>
      </c>
      <c r="AA4598" t="s">
        <v>37</v>
      </c>
    </row>
    <row r="4599" spans="1:27">
      <c r="A4599" s="5">
        <v>45870</v>
      </c>
      <c r="B4599" s="1" t="s">
        <v>27</v>
      </c>
      <c r="C4599" t="s">
        <v>12439</v>
      </c>
      <c r="D4599" s="2">
        <v>45873.7442939815</v>
      </c>
      <c r="E4599" s="2" t="s">
        <v>12336</v>
      </c>
      <c r="F4599" t="s">
        <v>9657</v>
      </c>
      <c r="G4599" t="s">
        <v>9658</v>
      </c>
      <c r="H4599">
        <v>50</v>
      </c>
      <c r="I4599">
        <v>0</v>
      </c>
      <c r="J4599">
        <v>50</v>
      </c>
      <c r="K4599" s="2">
        <v>45883.7560069444</v>
      </c>
      <c r="L4599" t="s">
        <v>12440</v>
      </c>
      <c r="M4599" t="s">
        <v>10931</v>
      </c>
      <c r="N4599" s="5">
        <v>45870</v>
      </c>
      <c r="O4599" s="1">
        <v>9</v>
      </c>
      <c r="P4599" s="3">
        <v>45883</v>
      </c>
      <c r="Q4599" s="3">
        <v>45883</v>
      </c>
      <c r="R4599" s="1" t="s">
        <v>34</v>
      </c>
      <c r="S4599" s="1" t="s">
        <v>316</v>
      </c>
      <c r="T4599" s="1" t="s">
        <v>317</v>
      </c>
      <c r="U4599" s="1">
        <v>10</v>
      </c>
      <c r="V4599" s="1" t="str">
        <f t="shared" si="142"/>
        <v>逾期</v>
      </c>
      <c r="W4599" s="5">
        <v>45873</v>
      </c>
      <c r="X4599" s="1">
        <f t="shared" si="143"/>
        <v>-1</v>
      </c>
      <c r="Y4599" t="s">
        <v>37</v>
      </c>
      <c r="Z4599" t="s">
        <v>37</v>
      </c>
      <c r="AA4599" t="s">
        <v>37</v>
      </c>
    </row>
    <row r="4600" spans="1:27">
      <c r="A4600" s="5">
        <v>45870</v>
      </c>
      <c r="B4600" s="1" t="s">
        <v>27</v>
      </c>
      <c r="C4600" t="s">
        <v>12441</v>
      </c>
      <c r="D4600" s="2">
        <v>45873.7442939815</v>
      </c>
      <c r="E4600" s="2" t="s">
        <v>12336</v>
      </c>
      <c r="F4600" t="s">
        <v>7471</v>
      </c>
      <c r="G4600" t="s">
        <v>7472</v>
      </c>
      <c r="H4600">
        <v>100</v>
      </c>
      <c r="I4600">
        <v>0</v>
      </c>
      <c r="J4600">
        <v>100</v>
      </c>
      <c r="K4600" s="2">
        <v>45884.8305671296</v>
      </c>
      <c r="L4600" t="s">
        <v>12442</v>
      </c>
      <c r="M4600" t="s">
        <v>11416</v>
      </c>
      <c r="N4600" s="5">
        <v>45870</v>
      </c>
      <c r="O4600" s="1">
        <v>9</v>
      </c>
      <c r="P4600" s="3" t="s">
        <v>34</v>
      </c>
      <c r="Q4600" s="3">
        <v>45884</v>
      </c>
      <c r="R4600" s="1" t="s">
        <v>34</v>
      </c>
      <c r="S4600" s="1" t="s">
        <v>316</v>
      </c>
      <c r="T4600" s="1" t="s">
        <v>317</v>
      </c>
      <c r="U4600" s="1">
        <v>11</v>
      </c>
      <c r="V4600" s="1" t="str">
        <f t="shared" si="142"/>
        <v>逾期</v>
      </c>
      <c r="W4600" s="5">
        <v>45873</v>
      </c>
      <c r="X4600" s="1">
        <f t="shared" si="143"/>
        <v>-2</v>
      </c>
      <c r="Y4600" t="s">
        <v>37</v>
      </c>
      <c r="Z4600" t="s">
        <v>37</v>
      </c>
      <c r="AA4600" t="s">
        <v>37</v>
      </c>
    </row>
    <row r="4601" spans="1:27">
      <c r="A4601" s="5">
        <v>45870</v>
      </c>
      <c r="B4601" s="1" t="s">
        <v>37</v>
      </c>
      <c r="C4601" t="s">
        <v>12443</v>
      </c>
      <c r="D4601" s="2">
        <v>45873.7442939815</v>
      </c>
      <c r="E4601" s="2" t="s">
        <v>12336</v>
      </c>
      <c r="F4601" t="s">
        <v>2947</v>
      </c>
      <c r="G4601" t="s">
        <v>2948</v>
      </c>
      <c r="H4601">
        <v>50</v>
      </c>
      <c r="I4601">
        <v>0</v>
      </c>
      <c r="J4601">
        <v>50</v>
      </c>
      <c r="K4601" s="2">
        <v>45891.8621412037</v>
      </c>
      <c r="L4601" t="s">
        <v>12444</v>
      </c>
      <c r="M4601" t="s">
        <v>11878</v>
      </c>
      <c r="N4601" s="5">
        <v>45870</v>
      </c>
      <c r="O4601" s="1">
        <v>8</v>
      </c>
      <c r="P4601" s="3">
        <v>45891</v>
      </c>
      <c r="Q4601" s="3">
        <v>45891</v>
      </c>
      <c r="R4601" s="1" t="s">
        <v>9315</v>
      </c>
      <c r="S4601" s="1" t="s">
        <v>316</v>
      </c>
      <c r="T4601" s="1" t="s">
        <v>317</v>
      </c>
      <c r="U4601" s="1">
        <v>18</v>
      </c>
      <c r="V4601" s="1" t="str">
        <f t="shared" si="142"/>
        <v>逾期</v>
      </c>
      <c r="W4601" s="5">
        <v>45873</v>
      </c>
      <c r="X4601" s="1">
        <f t="shared" si="143"/>
        <v>-10</v>
      </c>
      <c r="Y4601" t="s">
        <v>37</v>
      </c>
      <c r="Z4601" t="s">
        <v>27</v>
      </c>
      <c r="AA4601" t="s">
        <v>37</v>
      </c>
    </row>
    <row r="4602" spans="1:27">
      <c r="A4602" s="5">
        <v>45870</v>
      </c>
      <c r="B4602" s="1" t="s">
        <v>27</v>
      </c>
      <c r="C4602" t="s">
        <v>12445</v>
      </c>
      <c r="D4602" s="2">
        <v>45873.7463773148</v>
      </c>
      <c r="E4602" s="2" t="s">
        <v>12446</v>
      </c>
      <c r="F4602" t="s">
        <v>12447</v>
      </c>
      <c r="G4602" t="s">
        <v>12448</v>
      </c>
      <c r="H4602">
        <v>50</v>
      </c>
      <c r="I4602">
        <v>0</v>
      </c>
      <c r="J4602">
        <v>50</v>
      </c>
      <c r="K4602" s="2">
        <v>45884.8210069444</v>
      </c>
      <c r="L4602" t="s">
        <v>12449</v>
      </c>
      <c r="M4602" t="s">
        <v>11387</v>
      </c>
      <c r="N4602" s="5">
        <v>45870</v>
      </c>
      <c r="O4602" s="1">
        <v>9</v>
      </c>
      <c r="P4602" s="3">
        <v>45884</v>
      </c>
      <c r="Q4602" s="3">
        <v>45884</v>
      </c>
      <c r="R4602" s="1" t="s">
        <v>34</v>
      </c>
      <c r="S4602" s="1" t="s">
        <v>316</v>
      </c>
      <c r="T4602" s="1" t="s">
        <v>317</v>
      </c>
      <c r="U4602" s="1">
        <v>11</v>
      </c>
      <c r="V4602" s="1" t="str">
        <f t="shared" si="142"/>
        <v>逾期</v>
      </c>
      <c r="W4602" s="5">
        <v>45873</v>
      </c>
      <c r="X4602" s="1">
        <f t="shared" si="143"/>
        <v>-2</v>
      </c>
      <c r="Y4602" t="s">
        <v>37</v>
      </c>
      <c r="Z4602" t="s">
        <v>37</v>
      </c>
      <c r="AA4602" t="s">
        <v>37</v>
      </c>
    </row>
    <row r="4603" spans="1:27">
      <c r="A4603" s="5">
        <v>45870</v>
      </c>
      <c r="B4603" s="1" t="s">
        <v>27</v>
      </c>
      <c r="C4603" t="s">
        <v>12450</v>
      </c>
      <c r="D4603" s="2">
        <v>45873.7471180556</v>
      </c>
      <c r="E4603" s="2" t="s">
        <v>12336</v>
      </c>
      <c r="F4603" t="s">
        <v>1228</v>
      </c>
      <c r="G4603" t="s">
        <v>1229</v>
      </c>
      <c r="H4603">
        <v>100</v>
      </c>
      <c r="I4603">
        <v>0</v>
      </c>
      <c r="J4603">
        <v>100</v>
      </c>
      <c r="K4603" s="2">
        <v>45884.8361689815</v>
      </c>
      <c r="L4603" t="s">
        <v>12451</v>
      </c>
      <c r="M4603" t="s">
        <v>12143</v>
      </c>
      <c r="N4603" s="5">
        <v>45870</v>
      </c>
      <c r="O4603" s="1">
        <v>8</v>
      </c>
      <c r="P4603" s="3">
        <v>45884</v>
      </c>
      <c r="Q4603" s="3">
        <v>45884</v>
      </c>
      <c r="R4603" s="1" t="s">
        <v>34</v>
      </c>
      <c r="S4603" s="1" t="s">
        <v>316</v>
      </c>
      <c r="T4603" s="1" t="s">
        <v>317</v>
      </c>
      <c r="U4603" s="1">
        <v>11</v>
      </c>
      <c r="V4603" s="1" t="str">
        <f t="shared" si="142"/>
        <v>逾期</v>
      </c>
      <c r="W4603" s="5">
        <v>45873</v>
      </c>
      <c r="X4603" s="1">
        <f t="shared" si="143"/>
        <v>-3</v>
      </c>
      <c r="Y4603" t="s">
        <v>37</v>
      </c>
      <c r="Z4603" t="s">
        <v>37</v>
      </c>
      <c r="AA4603" t="s">
        <v>37</v>
      </c>
    </row>
    <row r="4604" spans="1:27">
      <c r="A4604" s="5">
        <v>45870</v>
      </c>
      <c r="B4604" s="1" t="s">
        <v>27</v>
      </c>
      <c r="C4604" t="s">
        <v>12452</v>
      </c>
      <c r="D4604" s="2">
        <v>45873.7471180556</v>
      </c>
      <c r="E4604" s="2" t="s">
        <v>12336</v>
      </c>
      <c r="F4604" t="s">
        <v>931</v>
      </c>
      <c r="G4604" t="s">
        <v>932</v>
      </c>
      <c r="H4604">
        <v>100</v>
      </c>
      <c r="I4604">
        <v>0</v>
      </c>
      <c r="J4604">
        <v>100</v>
      </c>
      <c r="K4604" s="2">
        <v>45884.8325925926</v>
      </c>
      <c r="L4604" t="s">
        <v>12453</v>
      </c>
      <c r="M4604" t="s">
        <v>11416</v>
      </c>
      <c r="N4604" s="5">
        <v>45870</v>
      </c>
      <c r="O4604" s="1">
        <v>8</v>
      </c>
      <c r="P4604" s="3" t="s">
        <v>34</v>
      </c>
      <c r="Q4604" s="3">
        <v>45884</v>
      </c>
      <c r="R4604" s="1" t="s">
        <v>34</v>
      </c>
      <c r="S4604" s="1" t="s">
        <v>316</v>
      </c>
      <c r="T4604" s="1" t="s">
        <v>317</v>
      </c>
      <c r="U4604" s="1">
        <v>11</v>
      </c>
      <c r="V4604" s="1" t="str">
        <f t="shared" si="142"/>
        <v>逾期</v>
      </c>
      <c r="W4604" s="5">
        <v>45873</v>
      </c>
      <c r="X4604" s="1">
        <f t="shared" si="143"/>
        <v>-3</v>
      </c>
      <c r="Y4604" t="s">
        <v>37</v>
      </c>
      <c r="Z4604" t="s">
        <v>37</v>
      </c>
      <c r="AA4604" t="s">
        <v>37</v>
      </c>
    </row>
    <row r="4605" spans="1:27">
      <c r="A4605" s="5">
        <v>45870</v>
      </c>
      <c r="B4605" s="1" t="s">
        <v>27</v>
      </c>
      <c r="C4605" t="s">
        <v>12454</v>
      </c>
      <c r="D4605" s="2">
        <v>45873.7471180556</v>
      </c>
      <c r="E4605" s="2" t="s">
        <v>12336</v>
      </c>
      <c r="F4605" t="s">
        <v>3557</v>
      </c>
      <c r="G4605" t="s">
        <v>3558</v>
      </c>
      <c r="H4605">
        <v>50</v>
      </c>
      <c r="I4605">
        <v>0</v>
      </c>
      <c r="J4605">
        <v>50</v>
      </c>
      <c r="K4605" s="2">
        <v>45884.8335416667</v>
      </c>
      <c r="L4605" t="s">
        <v>12455</v>
      </c>
      <c r="M4605" t="s">
        <v>12143</v>
      </c>
      <c r="N4605" s="5">
        <v>45870</v>
      </c>
      <c r="O4605" s="1">
        <v>8</v>
      </c>
      <c r="P4605" s="3">
        <v>45884</v>
      </c>
      <c r="Q4605" s="3">
        <v>45884</v>
      </c>
      <c r="R4605" s="1" t="s">
        <v>34</v>
      </c>
      <c r="S4605" s="1" t="s">
        <v>316</v>
      </c>
      <c r="T4605" s="1" t="s">
        <v>317</v>
      </c>
      <c r="U4605" s="1">
        <v>11</v>
      </c>
      <c r="V4605" s="1" t="str">
        <f t="shared" si="142"/>
        <v>逾期</v>
      </c>
      <c r="W4605" s="5">
        <v>45873</v>
      </c>
      <c r="X4605" s="1">
        <f t="shared" si="143"/>
        <v>-3</v>
      </c>
      <c r="Y4605" t="s">
        <v>37</v>
      </c>
      <c r="Z4605" t="s">
        <v>37</v>
      </c>
      <c r="AA4605" t="s">
        <v>37</v>
      </c>
    </row>
    <row r="4606" spans="1:27">
      <c r="A4606" s="5">
        <v>45870</v>
      </c>
      <c r="B4606" s="1" t="s">
        <v>27</v>
      </c>
      <c r="C4606" t="s">
        <v>12456</v>
      </c>
      <c r="D4606" s="2">
        <v>45873.7483449074</v>
      </c>
      <c r="E4606" s="2" t="s">
        <v>12336</v>
      </c>
      <c r="F4606" t="s">
        <v>7494</v>
      </c>
      <c r="G4606" t="s">
        <v>7495</v>
      </c>
      <c r="H4606">
        <v>300</v>
      </c>
      <c r="I4606">
        <v>0</v>
      </c>
      <c r="J4606">
        <v>300</v>
      </c>
      <c r="K4606" s="2">
        <v>45884.8295717593</v>
      </c>
      <c r="L4606" t="s">
        <v>12457</v>
      </c>
      <c r="M4606" t="s">
        <v>11416</v>
      </c>
      <c r="N4606" s="5">
        <v>45870</v>
      </c>
      <c r="O4606" s="1">
        <v>15</v>
      </c>
      <c r="P4606" s="3">
        <v>45884</v>
      </c>
      <c r="Q4606" s="3">
        <v>45884</v>
      </c>
      <c r="R4606" s="1" t="s">
        <v>34</v>
      </c>
      <c r="S4606" s="1" t="s">
        <v>1649</v>
      </c>
      <c r="T4606" s="1" t="s">
        <v>106</v>
      </c>
      <c r="U4606" s="1">
        <v>11</v>
      </c>
      <c r="V4606" s="1" t="str">
        <f t="shared" si="142"/>
        <v>达标</v>
      </c>
      <c r="W4606" s="5">
        <v>45873</v>
      </c>
      <c r="X4606" s="1">
        <f t="shared" si="143"/>
        <v>4</v>
      </c>
      <c r="Y4606" t="s">
        <v>37</v>
      </c>
      <c r="Z4606" t="s">
        <v>37</v>
      </c>
      <c r="AA4606" t="s">
        <v>37</v>
      </c>
    </row>
    <row r="4607" spans="1:27">
      <c r="A4607" s="5">
        <v>45870</v>
      </c>
      <c r="B4607" s="1" t="s">
        <v>27</v>
      </c>
      <c r="C4607" t="s">
        <v>12458</v>
      </c>
      <c r="D4607" s="2">
        <v>45873.7483449074</v>
      </c>
      <c r="E4607" s="2" t="s">
        <v>12336</v>
      </c>
      <c r="F4607" t="s">
        <v>3881</v>
      </c>
      <c r="G4607" t="s">
        <v>3882</v>
      </c>
      <c r="H4607">
        <v>300</v>
      </c>
      <c r="I4607">
        <v>0</v>
      </c>
      <c r="J4607">
        <v>300</v>
      </c>
      <c r="K4607" s="2">
        <v>45884.8312152778</v>
      </c>
      <c r="L4607" t="s">
        <v>12459</v>
      </c>
      <c r="M4607" t="s">
        <v>11416</v>
      </c>
      <c r="N4607" s="5">
        <v>45870</v>
      </c>
      <c r="O4607" s="1">
        <v>15</v>
      </c>
      <c r="P4607" s="3">
        <v>45884</v>
      </c>
      <c r="Q4607" s="3">
        <v>45884</v>
      </c>
      <c r="R4607" s="1" t="s">
        <v>34</v>
      </c>
      <c r="S4607" s="1" t="s">
        <v>1649</v>
      </c>
      <c r="T4607" s="1" t="s">
        <v>106</v>
      </c>
      <c r="U4607" s="1">
        <v>11</v>
      </c>
      <c r="V4607" s="1" t="str">
        <f t="shared" si="142"/>
        <v>达标</v>
      </c>
      <c r="W4607" s="5">
        <v>45873</v>
      </c>
      <c r="X4607" s="1">
        <f t="shared" si="143"/>
        <v>4</v>
      </c>
      <c r="Y4607" t="s">
        <v>37</v>
      </c>
      <c r="Z4607" t="s">
        <v>37</v>
      </c>
      <c r="AA4607" t="s">
        <v>37</v>
      </c>
    </row>
    <row r="4608" spans="1:27">
      <c r="A4608" s="5">
        <v>45870</v>
      </c>
      <c r="B4608" s="1" t="s">
        <v>27</v>
      </c>
      <c r="C4608" t="s">
        <v>12460</v>
      </c>
      <c r="D4608" s="2">
        <v>45873.7609143518</v>
      </c>
      <c r="E4608" s="2" t="s">
        <v>12061</v>
      </c>
      <c r="F4608" t="s">
        <v>7683</v>
      </c>
      <c r="G4608" t="s">
        <v>7684</v>
      </c>
      <c r="H4608">
        <v>200</v>
      </c>
      <c r="I4608">
        <v>0</v>
      </c>
      <c r="J4608">
        <v>199</v>
      </c>
      <c r="K4608" s="2">
        <v>45880.8988425926</v>
      </c>
      <c r="L4608" t="s">
        <v>12461</v>
      </c>
      <c r="M4608" t="s">
        <v>10375</v>
      </c>
      <c r="N4608" s="5">
        <v>45870</v>
      </c>
      <c r="O4608" s="1">
        <v>16</v>
      </c>
      <c r="P4608" s="3">
        <v>45880</v>
      </c>
      <c r="Q4608" s="3">
        <v>45880</v>
      </c>
      <c r="R4608" s="1" t="s">
        <v>34</v>
      </c>
      <c r="S4608" s="1" t="s">
        <v>5975</v>
      </c>
      <c r="T4608" s="1" t="s">
        <v>7687</v>
      </c>
      <c r="U4608" s="1">
        <v>7</v>
      </c>
      <c r="V4608" s="1" t="str">
        <f t="shared" si="142"/>
        <v>达标</v>
      </c>
      <c r="W4608" s="5">
        <v>45873</v>
      </c>
      <c r="X4608" s="1">
        <f t="shared" si="143"/>
        <v>9</v>
      </c>
      <c r="Y4608" t="s">
        <v>37</v>
      </c>
      <c r="Z4608" t="s">
        <v>37</v>
      </c>
      <c r="AA4608" t="s">
        <v>37</v>
      </c>
    </row>
    <row r="4609" spans="1:27">
      <c r="A4609" s="5">
        <v>45870</v>
      </c>
      <c r="B4609" s="1" t="s">
        <v>27</v>
      </c>
      <c r="C4609" t="s">
        <v>12462</v>
      </c>
      <c r="D4609" s="2">
        <v>45873.7609143518</v>
      </c>
      <c r="E4609" s="2" t="s">
        <v>12061</v>
      </c>
      <c r="F4609" t="s">
        <v>6341</v>
      </c>
      <c r="G4609" t="s">
        <v>6342</v>
      </c>
      <c r="H4609">
        <v>200</v>
      </c>
      <c r="I4609">
        <v>0</v>
      </c>
      <c r="J4609">
        <v>200</v>
      </c>
      <c r="K4609" s="2">
        <v>45895.7222222222</v>
      </c>
      <c r="L4609" t="s">
        <v>12463</v>
      </c>
      <c r="M4609" t="s">
        <v>12464</v>
      </c>
      <c r="N4609" s="5">
        <v>45870</v>
      </c>
      <c r="O4609" s="1">
        <v>16</v>
      </c>
      <c r="P4609" s="3" t="s">
        <v>34</v>
      </c>
      <c r="Q4609" s="3">
        <v>45895</v>
      </c>
      <c r="R4609" s="1" t="s">
        <v>34</v>
      </c>
      <c r="S4609" s="1" t="s">
        <v>5975</v>
      </c>
      <c r="T4609" s="1" t="s">
        <v>60</v>
      </c>
      <c r="U4609" s="1">
        <v>22</v>
      </c>
      <c r="V4609" s="1" t="str">
        <f t="shared" si="142"/>
        <v>逾期</v>
      </c>
      <c r="W4609" s="5">
        <v>45873</v>
      </c>
      <c r="X4609" s="1">
        <f t="shared" si="143"/>
        <v>-6</v>
      </c>
      <c r="Y4609" t="s">
        <v>37</v>
      </c>
      <c r="Z4609" t="s">
        <v>37</v>
      </c>
      <c r="AA4609" t="s">
        <v>37</v>
      </c>
    </row>
    <row r="4610" spans="1:27">
      <c r="A4610" s="5">
        <v>45870</v>
      </c>
      <c r="B4610" s="1" t="s">
        <v>27</v>
      </c>
      <c r="C4610" t="s">
        <v>12465</v>
      </c>
      <c r="D4610" s="2">
        <v>45873.765787037</v>
      </c>
      <c r="E4610" s="2" t="s">
        <v>12061</v>
      </c>
      <c r="F4610" t="s">
        <v>1940</v>
      </c>
      <c r="G4610" t="s">
        <v>1941</v>
      </c>
      <c r="H4610">
        <v>100</v>
      </c>
      <c r="I4610">
        <v>0</v>
      </c>
      <c r="J4610">
        <v>100</v>
      </c>
      <c r="K4610" s="2">
        <v>45882.7200115741</v>
      </c>
      <c r="L4610" t="s">
        <v>12466</v>
      </c>
      <c r="M4610" t="s">
        <v>11376</v>
      </c>
      <c r="N4610" s="5">
        <v>45870</v>
      </c>
      <c r="O4610" s="1">
        <v>11</v>
      </c>
      <c r="P4610" s="3">
        <v>45882</v>
      </c>
      <c r="Q4610" s="3">
        <v>45882</v>
      </c>
      <c r="R4610" s="1" t="s">
        <v>34</v>
      </c>
      <c r="S4610" s="1" t="s">
        <v>223</v>
      </c>
      <c r="T4610" s="1" t="s">
        <v>224</v>
      </c>
      <c r="U4610" s="1">
        <v>9</v>
      </c>
      <c r="V4610" s="1" t="str">
        <f t="shared" si="142"/>
        <v>达标</v>
      </c>
      <c r="W4610" s="5">
        <v>45873</v>
      </c>
      <c r="X4610" s="1">
        <f t="shared" si="143"/>
        <v>2</v>
      </c>
      <c r="Y4610" t="s">
        <v>37</v>
      </c>
      <c r="Z4610" t="s">
        <v>37</v>
      </c>
      <c r="AA4610" t="s">
        <v>37</v>
      </c>
    </row>
    <row r="4611" spans="1:27">
      <c r="A4611" s="5">
        <v>45870</v>
      </c>
      <c r="B4611" s="1" t="s">
        <v>27</v>
      </c>
      <c r="C4611" t="s">
        <v>12467</v>
      </c>
      <c r="D4611" s="2">
        <v>45873.7708912037</v>
      </c>
      <c r="E4611" s="2" t="s">
        <v>12468</v>
      </c>
      <c r="F4611" t="s">
        <v>1934</v>
      </c>
      <c r="G4611" t="s">
        <v>1935</v>
      </c>
      <c r="H4611">
        <v>170</v>
      </c>
      <c r="I4611">
        <v>0</v>
      </c>
      <c r="J4611">
        <v>170</v>
      </c>
      <c r="K4611" s="2">
        <v>45877.8118402778</v>
      </c>
      <c r="L4611" t="s">
        <v>12469</v>
      </c>
      <c r="M4611" t="s">
        <v>10413</v>
      </c>
      <c r="N4611" s="5">
        <v>45870</v>
      </c>
      <c r="O4611" s="1">
        <v>9</v>
      </c>
      <c r="P4611" s="3">
        <v>45877</v>
      </c>
      <c r="Q4611" s="3">
        <v>45877</v>
      </c>
      <c r="R4611" s="1" t="s">
        <v>34</v>
      </c>
      <c r="S4611" s="1" t="s">
        <v>1937</v>
      </c>
      <c r="T4611" s="1" t="s">
        <v>1633</v>
      </c>
      <c r="U4611" s="1">
        <v>4</v>
      </c>
      <c r="V4611" s="1" t="str">
        <f t="shared" ref="V4611:V4674" si="144">IF(X4611&gt;=0,"达标","逾期")</f>
        <v>达标</v>
      </c>
      <c r="W4611" s="5">
        <v>45873</v>
      </c>
      <c r="X4611" s="1">
        <f t="shared" ref="X4611:X4674" si="145">O4611-U4611</f>
        <v>5</v>
      </c>
      <c r="Y4611" t="s">
        <v>37</v>
      </c>
      <c r="Z4611" t="s">
        <v>37</v>
      </c>
      <c r="AA4611" t="s">
        <v>37</v>
      </c>
    </row>
    <row r="4612" spans="1:27">
      <c r="A4612" s="5">
        <v>45870</v>
      </c>
      <c r="B4612" s="1" t="s">
        <v>27</v>
      </c>
      <c r="C4612" t="s">
        <v>12470</v>
      </c>
      <c r="D4612" s="2">
        <v>45873.7724305556</v>
      </c>
      <c r="E4612" s="2" t="s">
        <v>12061</v>
      </c>
      <c r="F4612" t="s">
        <v>6316</v>
      </c>
      <c r="G4612" t="s">
        <v>6317</v>
      </c>
      <c r="H4612">
        <v>100</v>
      </c>
      <c r="I4612">
        <v>0</v>
      </c>
      <c r="J4612">
        <v>100</v>
      </c>
      <c r="K4612" s="2">
        <v>45889.7519560185</v>
      </c>
      <c r="L4612" t="s">
        <v>12471</v>
      </c>
      <c r="M4612" t="s">
        <v>11061</v>
      </c>
      <c r="N4612" s="5">
        <v>45870</v>
      </c>
      <c r="O4612" s="1">
        <v>15</v>
      </c>
      <c r="P4612" s="3">
        <v>45889</v>
      </c>
      <c r="Q4612" s="3">
        <v>45889</v>
      </c>
      <c r="R4612" s="1" t="s">
        <v>34</v>
      </c>
      <c r="S4612" s="1" t="s">
        <v>3863</v>
      </c>
      <c r="T4612" s="1" t="s">
        <v>2655</v>
      </c>
      <c r="U4612" s="1">
        <v>16</v>
      </c>
      <c r="V4612" s="1" t="str">
        <f t="shared" si="144"/>
        <v>逾期</v>
      </c>
      <c r="W4612" s="5">
        <v>45873</v>
      </c>
      <c r="X4612" s="1">
        <f t="shared" si="145"/>
        <v>-1</v>
      </c>
      <c r="Y4612" t="s">
        <v>37</v>
      </c>
      <c r="Z4612" t="s">
        <v>37</v>
      </c>
      <c r="AA4612" t="s">
        <v>37</v>
      </c>
    </row>
    <row r="4613" spans="1:27">
      <c r="A4613" s="5">
        <v>45870</v>
      </c>
      <c r="B4613" s="1" t="s">
        <v>27</v>
      </c>
      <c r="C4613" t="s">
        <v>12472</v>
      </c>
      <c r="D4613" s="2">
        <v>45873.7786458333</v>
      </c>
      <c r="E4613" s="2" t="s">
        <v>12468</v>
      </c>
      <c r="F4613" t="s">
        <v>733</v>
      </c>
      <c r="G4613" t="s">
        <v>734</v>
      </c>
      <c r="H4613">
        <v>50</v>
      </c>
      <c r="I4613">
        <v>0</v>
      </c>
      <c r="J4613">
        <v>50</v>
      </c>
      <c r="K4613" s="2">
        <v>45880.9220023148</v>
      </c>
      <c r="L4613" t="s">
        <v>12473</v>
      </c>
      <c r="M4613" t="s">
        <v>10696</v>
      </c>
      <c r="N4613" s="5">
        <v>45870</v>
      </c>
      <c r="O4613" s="1">
        <v>8</v>
      </c>
      <c r="P4613" s="3" t="s">
        <v>34</v>
      </c>
      <c r="Q4613" s="3">
        <v>45880</v>
      </c>
      <c r="R4613" s="1" t="s">
        <v>34</v>
      </c>
      <c r="S4613" s="1" t="s">
        <v>708</v>
      </c>
      <c r="T4613" s="1" t="s">
        <v>45</v>
      </c>
      <c r="U4613" s="1">
        <v>7</v>
      </c>
      <c r="V4613" s="1" t="str">
        <f t="shared" si="144"/>
        <v>达标</v>
      </c>
      <c r="W4613" s="5">
        <v>45873</v>
      </c>
      <c r="X4613" s="1">
        <f t="shared" si="145"/>
        <v>1</v>
      </c>
      <c r="Y4613" t="s">
        <v>37</v>
      </c>
      <c r="Z4613" t="s">
        <v>37</v>
      </c>
      <c r="AA4613" t="s">
        <v>37</v>
      </c>
    </row>
    <row r="4614" spans="1:27">
      <c r="A4614" s="5">
        <v>45870</v>
      </c>
      <c r="B4614" s="1" t="s">
        <v>27</v>
      </c>
      <c r="C4614" t="s">
        <v>12474</v>
      </c>
      <c r="D4614" s="2">
        <v>45873.7786458333</v>
      </c>
      <c r="E4614" s="2" t="s">
        <v>12468</v>
      </c>
      <c r="F4614" t="s">
        <v>4713</v>
      </c>
      <c r="G4614" t="s">
        <v>4714</v>
      </c>
      <c r="H4614">
        <v>100</v>
      </c>
      <c r="I4614">
        <v>0</v>
      </c>
      <c r="J4614">
        <v>100</v>
      </c>
      <c r="K4614" s="2">
        <v>45884.8409722222</v>
      </c>
      <c r="L4614" t="s">
        <v>12475</v>
      </c>
      <c r="M4614" t="s">
        <v>12169</v>
      </c>
      <c r="N4614" s="5">
        <v>45870</v>
      </c>
      <c r="O4614" s="1">
        <v>10</v>
      </c>
      <c r="P4614" s="3">
        <v>45883</v>
      </c>
      <c r="Q4614" s="3">
        <v>45883</v>
      </c>
      <c r="R4614" s="1" t="s">
        <v>34</v>
      </c>
      <c r="S4614" s="1" t="s">
        <v>708</v>
      </c>
      <c r="T4614" s="1" t="s">
        <v>309</v>
      </c>
      <c r="U4614" s="1">
        <v>10</v>
      </c>
      <c r="V4614" s="1" t="str">
        <f t="shared" si="144"/>
        <v>达标</v>
      </c>
      <c r="W4614" s="5">
        <v>45873</v>
      </c>
      <c r="X4614" s="1">
        <f t="shared" si="145"/>
        <v>0</v>
      </c>
      <c r="Y4614" t="s">
        <v>37</v>
      </c>
      <c r="Z4614" t="s">
        <v>37</v>
      </c>
      <c r="AA4614" t="s">
        <v>37</v>
      </c>
    </row>
    <row r="4615" spans="1:27">
      <c r="A4615" s="5">
        <v>45870</v>
      </c>
      <c r="B4615" s="1" t="s">
        <v>27</v>
      </c>
      <c r="C4615" t="s">
        <v>12476</v>
      </c>
      <c r="D4615" s="2">
        <v>45874.4988194444</v>
      </c>
      <c r="E4615" s="2" t="s">
        <v>12468</v>
      </c>
      <c r="F4615" t="s">
        <v>1080</v>
      </c>
      <c r="G4615" t="s">
        <v>1081</v>
      </c>
      <c r="H4615">
        <v>300</v>
      </c>
      <c r="I4615">
        <v>0</v>
      </c>
      <c r="J4615">
        <v>300</v>
      </c>
      <c r="K4615" s="2">
        <v>45888.7714351852</v>
      </c>
      <c r="L4615" t="s">
        <v>12477</v>
      </c>
      <c r="M4615" t="s">
        <v>12478</v>
      </c>
      <c r="N4615" s="5">
        <v>45870</v>
      </c>
      <c r="O4615" s="1">
        <v>15</v>
      </c>
      <c r="P4615" s="3">
        <v>45888</v>
      </c>
      <c r="Q4615" s="3">
        <v>45888</v>
      </c>
      <c r="R4615" s="1" t="s">
        <v>34</v>
      </c>
      <c r="S4615" s="1" t="s">
        <v>8284</v>
      </c>
      <c r="T4615" s="1" t="s">
        <v>1084</v>
      </c>
      <c r="U4615" s="1">
        <v>14</v>
      </c>
      <c r="V4615" s="1" t="str">
        <f t="shared" si="144"/>
        <v>达标</v>
      </c>
      <c r="W4615" s="5">
        <v>45874</v>
      </c>
      <c r="X4615" s="1">
        <f t="shared" si="145"/>
        <v>1</v>
      </c>
      <c r="Y4615" t="s">
        <v>37</v>
      </c>
      <c r="Z4615" t="s">
        <v>37</v>
      </c>
      <c r="AA4615" t="s">
        <v>37</v>
      </c>
    </row>
    <row r="4616" spans="1:27">
      <c r="A4616" s="5">
        <v>45870</v>
      </c>
      <c r="B4616" s="1" t="s">
        <v>27</v>
      </c>
      <c r="C4616" t="s">
        <v>12479</v>
      </c>
      <c r="D4616" s="2">
        <v>45874.5015740741</v>
      </c>
      <c r="E4616" s="2" t="s">
        <v>12480</v>
      </c>
      <c r="F4616" t="s">
        <v>835</v>
      </c>
      <c r="G4616" t="s">
        <v>836</v>
      </c>
      <c r="H4616">
        <v>200</v>
      </c>
      <c r="I4616">
        <v>0</v>
      </c>
      <c r="J4616">
        <v>200</v>
      </c>
      <c r="K4616" s="2">
        <v>45877.8028703704</v>
      </c>
      <c r="L4616" t="s">
        <v>12481</v>
      </c>
      <c r="M4616" t="s">
        <v>9768</v>
      </c>
      <c r="N4616" s="5">
        <v>45870</v>
      </c>
      <c r="O4616" s="1">
        <v>8</v>
      </c>
      <c r="P4616" s="3">
        <v>45877</v>
      </c>
      <c r="Q4616" s="3">
        <v>45877</v>
      </c>
      <c r="R4616" s="1" t="s">
        <v>34</v>
      </c>
      <c r="S4616" s="1" t="s">
        <v>662</v>
      </c>
      <c r="T4616" s="1" t="s">
        <v>150</v>
      </c>
      <c r="U4616" s="1">
        <v>3</v>
      </c>
      <c r="V4616" s="1" t="str">
        <f t="shared" si="144"/>
        <v>达标</v>
      </c>
      <c r="W4616" s="5">
        <v>45874</v>
      </c>
      <c r="X4616" s="1">
        <f t="shared" si="145"/>
        <v>5</v>
      </c>
      <c r="Y4616" t="s">
        <v>37</v>
      </c>
      <c r="Z4616" t="s">
        <v>37</v>
      </c>
      <c r="AA4616" t="s">
        <v>37</v>
      </c>
    </row>
    <row r="4617" spans="1:27">
      <c r="A4617" s="5">
        <v>45870</v>
      </c>
      <c r="B4617" s="1" t="s">
        <v>27</v>
      </c>
      <c r="C4617" t="s">
        <v>12482</v>
      </c>
      <c r="D4617" s="2">
        <v>45874.5865162037</v>
      </c>
      <c r="E4617" s="2" t="s">
        <v>12483</v>
      </c>
      <c r="F4617" t="s">
        <v>2994</v>
      </c>
      <c r="G4617" t="s">
        <v>2995</v>
      </c>
      <c r="H4617">
        <v>308</v>
      </c>
      <c r="I4617">
        <v>0</v>
      </c>
      <c r="J4617">
        <v>306</v>
      </c>
      <c r="K4617" s="2">
        <v>45875.7393518519</v>
      </c>
      <c r="L4617" t="s">
        <v>12484</v>
      </c>
      <c r="M4617" t="s">
        <v>10823</v>
      </c>
      <c r="N4617" s="5">
        <v>45870</v>
      </c>
      <c r="O4617" s="1">
        <v>20</v>
      </c>
      <c r="P4617" s="3" t="s">
        <v>34</v>
      </c>
      <c r="Q4617" s="3">
        <v>45875</v>
      </c>
      <c r="R4617" s="1" t="s">
        <v>34</v>
      </c>
      <c r="S4617" s="1" t="s">
        <v>1632</v>
      </c>
      <c r="T4617" s="1" t="s">
        <v>1633</v>
      </c>
      <c r="U4617" s="1">
        <v>23</v>
      </c>
      <c r="V4617" s="1" t="str">
        <f t="shared" si="144"/>
        <v>逾期</v>
      </c>
      <c r="W4617" s="5">
        <v>45852</v>
      </c>
      <c r="X4617" s="1">
        <f t="shared" si="145"/>
        <v>-3</v>
      </c>
      <c r="Y4617" t="s">
        <v>37</v>
      </c>
      <c r="Z4617" t="s">
        <v>37</v>
      </c>
      <c r="AA4617" t="s">
        <v>37</v>
      </c>
    </row>
    <row r="4618" spans="1:27">
      <c r="A4618" s="5">
        <v>45870</v>
      </c>
      <c r="B4618" s="1" t="s">
        <v>27</v>
      </c>
      <c r="C4618" t="s">
        <v>12485</v>
      </c>
      <c r="D4618" s="2">
        <v>45874.5865162037</v>
      </c>
      <c r="E4618" s="2" t="s">
        <v>12483</v>
      </c>
      <c r="F4618" t="s">
        <v>2999</v>
      </c>
      <c r="G4618" t="s">
        <v>3000</v>
      </c>
      <c r="H4618">
        <v>290</v>
      </c>
      <c r="I4618">
        <v>0</v>
      </c>
      <c r="J4618">
        <v>290</v>
      </c>
      <c r="K4618" s="2">
        <v>45875.7398032407</v>
      </c>
      <c r="L4618" t="s">
        <v>12486</v>
      </c>
      <c r="M4618" t="s">
        <v>10823</v>
      </c>
      <c r="N4618" s="5">
        <v>45870</v>
      </c>
      <c r="O4618" s="1">
        <v>20</v>
      </c>
      <c r="P4618" s="3" t="s">
        <v>34</v>
      </c>
      <c r="Q4618" s="3">
        <v>45875</v>
      </c>
      <c r="R4618" s="1" t="s">
        <v>34</v>
      </c>
      <c r="S4618" s="1" t="s">
        <v>1632</v>
      </c>
      <c r="T4618" s="1" t="s">
        <v>1633</v>
      </c>
      <c r="U4618" s="1">
        <v>23</v>
      </c>
      <c r="V4618" s="1" t="str">
        <f t="shared" si="144"/>
        <v>逾期</v>
      </c>
      <c r="W4618" s="5">
        <v>45852</v>
      </c>
      <c r="X4618" s="1">
        <f t="shared" si="145"/>
        <v>-3</v>
      </c>
      <c r="Y4618" t="s">
        <v>37</v>
      </c>
      <c r="Z4618" t="s">
        <v>37</v>
      </c>
      <c r="AA4618" t="s">
        <v>37</v>
      </c>
    </row>
    <row r="4619" spans="1:27">
      <c r="A4619" s="5">
        <v>45870</v>
      </c>
      <c r="B4619" s="1" t="s">
        <v>27</v>
      </c>
      <c r="C4619" t="s">
        <v>12487</v>
      </c>
      <c r="D4619" s="2">
        <v>45874.5865162037</v>
      </c>
      <c r="E4619" s="2" t="s">
        <v>12483</v>
      </c>
      <c r="F4619" t="s">
        <v>3940</v>
      </c>
      <c r="G4619" t="s">
        <v>3941</v>
      </c>
      <c r="H4619">
        <v>299</v>
      </c>
      <c r="I4619">
        <v>0</v>
      </c>
      <c r="J4619">
        <v>299</v>
      </c>
      <c r="K4619" s="2">
        <v>45875.7400810185</v>
      </c>
      <c r="L4619" t="s">
        <v>12488</v>
      </c>
      <c r="M4619" t="s">
        <v>10823</v>
      </c>
      <c r="N4619" s="5">
        <v>45870</v>
      </c>
      <c r="O4619" s="1">
        <v>20</v>
      </c>
      <c r="P4619" s="3" t="s">
        <v>34</v>
      </c>
      <c r="Q4619" s="3">
        <v>45875</v>
      </c>
      <c r="R4619" s="1" t="s">
        <v>34</v>
      </c>
      <c r="S4619" s="1" t="s">
        <v>1632</v>
      </c>
      <c r="T4619" s="1" t="s">
        <v>1633</v>
      </c>
      <c r="U4619" s="1">
        <v>23</v>
      </c>
      <c r="V4619" s="1" t="str">
        <f t="shared" si="144"/>
        <v>逾期</v>
      </c>
      <c r="W4619" s="5">
        <v>45852</v>
      </c>
      <c r="X4619" s="1">
        <f t="shared" si="145"/>
        <v>-3</v>
      </c>
      <c r="Y4619" t="s">
        <v>37</v>
      </c>
      <c r="Z4619" t="s">
        <v>37</v>
      </c>
      <c r="AA4619" t="s">
        <v>37</v>
      </c>
    </row>
    <row r="4620" spans="1:27">
      <c r="A4620" s="5">
        <v>45870</v>
      </c>
      <c r="B4620" s="1" t="s">
        <v>27</v>
      </c>
      <c r="C4620" t="s">
        <v>12489</v>
      </c>
      <c r="D4620" s="2">
        <v>45874.5865162037</v>
      </c>
      <c r="E4620" s="2" t="s">
        <v>12483</v>
      </c>
      <c r="F4620" t="s">
        <v>7716</v>
      </c>
      <c r="G4620" t="s">
        <v>7717</v>
      </c>
      <c r="H4620">
        <v>204</v>
      </c>
      <c r="I4620">
        <v>0</v>
      </c>
      <c r="J4620">
        <v>201</v>
      </c>
      <c r="K4620" s="2">
        <v>45875.7463310185</v>
      </c>
      <c r="L4620" t="s">
        <v>12490</v>
      </c>
      <c r="M4620" t="s">
        <v>11557</v>
      </c>
      <c r="N4620" s="5">
        <v>45870</v>
      </c>
      <c r="O4620" s="1">
        <v>20</v>
      </c>
      <c r="P4620" s="3" t="s">
        <v>34</v>
      </c>
      <c r="Q4620" s="3">
        <v>45875</v>
      </c>
      <c r="R4620" s="1" t="s">
        <v>34</v>
      </c>
      <c r="S4620" s="1" t="s">
        <v>1632</v>
      </c>
      <c r="T4620" s="1" t="s">
        <v>1633</v>
      </c>
      <c r="U4620" s="1">
        <v>23</v>
      </c>
      <c r="V4620" s="1" t="str">
        <f t="shared" si="144"/>
        <v>逾期</v>
      </c>
      <c r="W4620" s="5">
        <v>45852</v>
      </c>
      <c r="X4620" s="1">
        <f t="shared" si="145"/>
        <v>-3</v>
      </c>
      <c r="Y4620" t="s">
        <v>37</v>
      </c>
      <c r="Z4620" t="s">
        <v>37</v>
      </c>
      <c r="AA4620" t="s">
        <v>37</v>
      </c>
    </row>
    <row r="4621" spans="1:27">
      <c r="A4621" s="5">
        <v>45870</v>
      </c>
      <c r="B4621" s="1" t="s">
        <v>27</v>
      </c>
      <c r="C4621" t="s">
        <v>12491</v>
      </c>
      <c r="D4621" s="2">
        <v>45874.5865162037</v>
      </c>
      <c r="E4621" s="2" t="s">
        <v>12483</v>
      </c>
      <c r="F4621" t="s">
        <v>5507</v>
      </c>
      <c r="G4621" t="s">
        <v>5508</v>
      </c>
      <c r="H4621">
        <v>194</v>
      </c>
      <c r="I4621">
        <v>0</v>
      </c>
      <c r="J4621">
        <v>194</v>
      </c>
      <c r="K4621" s="2">
        <v>45875.746712963</v>
      </c>
      <c r="L4621" t="s">
        <v>12492</v>
      </c>
      <c r="M4621" t="s">
        <v>11557</v>
      </c>
      <c r="N4621" s="5">
        <v>45870</v>
      </c>
      <c r="O4621" s="1">
        <v>20</v>
      </c>
      <c r="P4621" s="3" t="s">
        <v>34</v>
      </c>
      <c r="Q4621" s="3">
        <v>45875</v>
      </c>
      <c r="R4621" s="1" t="s">
        <v>34</v>
      </c>
      <c r="S4621" s="1" t="s">
        <v>1632</v>
      </c>
      <c r="T4621" s="1" t="s">
        <v>1633</v>
      </c>
      <c r="U4621" s="1">
        <v>23</v>
      </c>
      <c r="V4621" s="1" t="str">
        <f t="shared" si="144"/>
        <v>逾期</v>
      </c>
      <c r="W4621" s="5">
        <v>45852</v>
      </c>
      <c r="X4621" s="1">
        <f t="shared" si="145"/>
        <v>-3</v>
      </c>
      <c r="Y4621" t="s">
        <v>37</v>
      </c>
      <c r="Z4621" t="s">
        <v>37</v>
      </c>
      <c r="AA4621" t="s">
        <v>37</v>
      </c>
    </row>
    <row r="4622" spans="1:27">
      <c r="A4622" s="5">
        <v>45870</v>
      </c>
      <c r="B4622" s="1" t="s">
        <v>27</v>
      </c>
      <c r="C4622" t="s">
        <v>12493</v>
      </c>
      <c r="D4622" s="2">
        <v>45874.5865162037</v>
      </c>
      <c r="E4622" s="2" t="s">
        <v>12483</v>
      </c>
      <c r="F4622" t="s">
        <v>5495</v>
      </c>
      <c r="G4622" t="s">
        <v>5496</v>
      </c>
      <c r="H4622">
        <v>398</v>
      </c>
      <c r="I4622">
        <v>0</v>
      </c>
      <c r="J4622">
        <v>398</v>
      </c>
      <c r="K4622" s="2">
        <v>45875.7470833333</v>
      </c>
      <c r="L4622" t="s">
        <v>12494</v>
      </c>
      <c r="M4622" t="s">
        <v>11557</v>
      </c>
      <c r="N4622" s="5">
        <v>45870</v>
      </c>
      <c r="O4622" s="1">
        <v>20</v>
      </c>
      <c r="P4622" s="3" t="s">
        <v>34</v>
      </c>
      <c r="Q4622" s="3">
        <v>45875</v>
      </c>
      <c r="R4622" s="1" t="s">
        <v>34</v>
      </c>
      <c r="S4622" s="1" t="s">
        <v>1632</v>
      </c>
      <c r="T4622" s="1" t="s">
        <v>1633</v>
      </c>
      <c r="U4622" s="1">
        <v>23</v>
      </c>
      <c r="V4622" s="1" t="str">
        <f t="shared" si="144"/>
        <v>逾期</v>
      </c>
      <c r="W4622" s="5">
        <v>45852</v>
      </c>
      <c r="X4622" s="1">
        <f t="shared" si="145"/>
        <v>-3</v>
      </c>
      <c r="Y4622" t="s">
        <v>37</v>
      </c>
      <c r="Z4622" t="s">
        <v>37</v>
      </c>
      <c r="AA4622" t="s">
        <v>37</v>
      </c>
    </row>
    <row r="4623" spans="1:27">
      <c r="A4623" s="5">
        <v>45870</v>
      </c>
      <c r="B4623" s="1" t="s">
        <v>27</v>
      </c>
      <c r="C4623" t="s">
        <v>12495</v>
      </c>
      <c r="D4623" s="2">
        <v>45874.5865162037</v>
      </c>
      <c r="E4623" s="2" t="s">
        <v>12483</v>
      </c>
      <c r="F4623" t="s">
        <v>12496</v>
      </c>
      <c r="G4623" t="s">
        <v>12497</v>
      </c>
      <c r="H4623">
        <v>196</v>
      </c>
      <c r="I4623">
        <v>0</v>
      </c>
      <c r="J4623">
        <v>196</v>
      </c>
      <c r="K4623" s="2">
        <v>45875.7473611111</v>
      </c>
      <c r="L4623" t="s">
        <v>12498</v>
      </c>
      <c r="M4623" t="s">
        <v>10955</v>
      </c>
      <c r="N4623" s="5">
        <v>45870</v>
      </c>
      <c r="O4623" s="1">
        <v>20</v>
      </c>
      <c r="P4623" s="3" t="s">
        <v>34</v>
      </c>
      <c r="Q4623" s="3">
        <v>45875</v>
      </c>
      <c r="R4623" s="1" t="s">
        <v>34</v>
      </c>
      <c r="S4623" s="1" t="s">
        <v>1632</v>
      </c>
      <c r="T4623" s="1" t="s">
        <v>1633</v>
      </c>
      <c r="U4623" s="1">
        <v>23</v>
      </c>
      <c r="V4623" s="1" t="str">
        <f t="shared" si="144"/>
        <v>逾期</v>
      </c>
      <c r="W4623" s="5">
        <v>45852</v>
      </c>
      <c r="X4623" s="1">
        <f t="shared" si="145"/>
        <v>-3</v>
      </c>
      <c r="Y4623" t="s">
        <v>37</v>
      </c>
      <c r="Z4623" t="s">
        <v>37</v>
      </c>
      <c r="AA4623" t="s">
        <v>37</v>
      </c>
    </row>
    <row r="4624" spans="1:27">
      <c r="A4624" s="5">
        <v>45870</v>
      </c>
      <c r="B4624" s="1" t="s">
        <v>27</v>
      </c>
      <c r="C4624" t="s">
        <v>12499</v>
      </c>
      <c r="D4624" s="2">
        <v>45874.5865162037</v>
      </c>
      <c r="E4624" s="2" t="s">
        <v>12483</v>
      </c>
      <c r="F4624" t="s">
        <v>10018</v>
      </c>
      <c r="G4624" t="s">
        <v>10019</v>
      </c>
      <c r="H4624">
        <v>201</v>
      </c>
      <c r="I4624">
        <v>0</v>
      </c>
      <c r="J4624">
        <v>201</v>
      </c>
      <c r="K4624" s="2">
        <v>45875.7479050926</v>
      </c>
      <c r="L4624" t="s">
        <v>12500</v>
      </c>
      <c r="M4624" t="s">
        <v>10955</v>
      </c>
      <c r="N4624" s="5">
        <v>45870</v>
      </c>
      <c r="O4624" s="1">
        <v>20</v>
      </c>
      <c r="P4624" s="3" t="s">
        <v>34</v>
      </c>
      <c r="Q4624" s="3">
        <v>45875</v>
      </c>
      <c r="R4624" s="1" t="s">
        <v>34</v>
      </c>
      <c r="S4624" s="1" t="s">
        <v>1632</v>
      </c>
      <c r="T4624" s="1" t="s">
        <v>1633</v>
      </c>
      <c r="U4624" s="1">
        <v>23</v>
      </c>
      <c r="V4624" s="1" t="str">
        <f t="shared" si="144"/>
        <v>逾期</v>
      </c>
      <c r="W4624" s="5">
        <v>45852</v>
      </c>
      <c r="X4624" s="1">
        <f t="shared" si="145"/>
        <v>-3</v>
      </c>
      <c r="Y4624" t="s">
        <v>37</v>
      </c>
      <c r="Z4624" t="s">
        <v>37</v>
      </c>
      <c r="AA4624" t="s">
        <v>37</v>
      </c>
    </row>
    <row r="4625" spans="1:27">
      <c r="A4625" s="5">
        <v>45870</v>
      </c>
      <c r="B4625" s="1" t="s">
        <v>27</v>
      </c>
      <c r="C4625" t="s">
        <v>12501</v>
      </c>
      <c r="D4625" s="2">
        <v>45874.5865162037</v>
      </c>
      <c r="E4625" s="2" t="s">
        <v>12483</v>
      </c>
      <c r="F4625" t="s">
        <v>7732</v>
      </c>
      <c r="G4625" t="s">
        <v>7733</v>
      </c>
      <c r="H4625">
        <v>195</v>
      </c>
      <c r="I4625">
        <v>0</v>
      </c>
      <c r="J4625">
        <v>195</v>
      </c>
      <c r="K4625" s="2">
        <v>45875.7481481481</v>
      </c>
      <c r="L4625" t="s">
        <v>12502</v>
      </c>
      <c r="M4625" t="s">
        <v>10955</v>
      </c>
      <c r="N4625" s="5">
        <v>45870</v>
      </c>
      <c r="O4625" s="1">
        <v>20</v>
      </c>
      <c r="P4625" s="3" t="s">
        <v>34</v>
      </c>
      <c r="Q4625" s="3">
        <v>45875</v>
      </c>
      <c r="R4625" s="1" t="s">
        <v>34</v>
      </c>
      <c r="S4625" s="1" t="s">
        <v>1632</v>
      </c>
      <c r="T4625" s="1" t="s">
        <v>1633</v>
      </c>
      <c r="U4625" s="1">
        <v>23</v>
      </c>
      <c r="V4625" s="1" t="str">
        <f t="shared" si="144"/>
        <v>逾期</v>
      </c>
      <c r="W4625" s="5">
        <v>45852</v>
      </c>
      <c r="X4625" s="1">
        <f t="shared" si="145"/>
        <v>-3</v>
      </c>
      <c r="Y4625" t="s">
        <v>37</v>
      </c>
      <c r="Z4625" t="s">
        <v>37</v>
      </c>
      <c r="AA4625" t="s">
        <v>37</v>
      </c>
    </row>
    <row r="4626" spans="1:27">
      <c r="A4626" s="5">
        <v>45870</v>
      </c>
      <c r="B4626" s="1" t="s">
        <v>27</v>
      </c>
      <c r="C4626" t="s">
        <v>12503</v>
      </c>
      <c r="D4626" s="2">
        <v>45874.5865162037</v>
      </c>
      <c r="E4626" s="2" t="s">
        <v>12483</v>
      </c>
      <c r="F4626" t="s">
        <v>3645</v>
      </c>
      <c r="G4626" t="s">
        <v>3646</v>
      </c>
      <c r="H4626">
        <v>199</v>
      </c>
      <c r="I4626">
        <v>0</v>
      </c>
      <c r="J4626">
        <v>199</v>
      </c>
      <c r="K4626" s="2">
        <v>45875.7483912037</v>
      </c>
      <c r="L4626" t="s">
        <v>12504</v>
      </c>
      <c r="M4626" t="s">
        <v>10955</v>
      </c>
      <c r="N4626" s="5">
        <v>45870</v>
      </c>
      <c r="O4626" s="1">
        <v>20</v>
      </c>
      <c r="P4626" s="3" t="s">
        <v>34</v>
      </c>
      <c r="Q4626" s="3">
        <v>45875</v>
      </c>
      <c r="R4626" s="1" t="s">
        <v>34</v>
      </c>
      <c r="S4626" s="1" t="s">
        <v>1632</v>
      </c>
      <c r="T4626" s="1" t="s">
        <v>1633</v>
      </c>
      <c r="U4626" s="1">
        <v>23</v>
      </c>
      <c r="V4626" s="1" t="str">
        <f t="shared" si="144"/>
        <v>逾期</v>
      </c>
      <c r="W4626" s="5">
        <v>45852</v>
      </c>
      <c r="X4626" s="1">
        <f t="shared" si="145"/>
        <v>-3</v>
      </c>
      <c r="Y4626" t="s">
        <v>37</v>
      </c>
      <c r="Z4626" t="s">
        <v>37</v>
      </c>
      <c r="AA4626" t="s">
        <v>37</v>
      </c>
    </row>
    <row r="4627" spans="1:27">
      <c r="A4627" s="5">
        <v>45870</v>
      </c>
      <c r="B4627" s="1" t="s">
        <v>27</v>
      </c>
      <c r="C4627" t="s">
        <v>12505</v>
      </c>
      <c r="D4627" s="2">
        <v>45874.5865162037</v>
      </c>
      <c r="E4627" s="2" t="s">
        <v>12483</v>
      </c>
      <c r="F4627" t="s">
        <v>4069</v>
      </c>
      <c r="G4627" t="s">
        <v>4070</v>
      </c>
      <c r="H4627">
        <v>197</v>
      </c>
      <c r="I4627">
        <v>0</v>
      </c>
      <c r="J4627">
        <v>197</v>
      </c>
      <c r="K4627" s="2">
        <v>45875.7546180556</v>
      </c>
      <c r="L4627" t="s">
        <v>12506</v>
      </c>
      <c r="M4627" t="s">
        <v>11321</v>
      </c>
      <c r="N4627" s="5">
        <v>45870</v>
      </c>
      <c r="O4627" s="1">
        <v>20</v>
      </c>
      <c r="P4627" s="3" t="s">
        <v>34</v>
      </c>
      <c r="Q4627" s="3">
        <v>45875</v>
      </c>
      <c r="R4627" s="1" t="s">
        <v>34</v>
      </c>
      <c r="S4627" s="1" t="s">
        <v>1632</v>
      </c>
      <c r="T4627" s="1" t="s">
        <v>1633</v>
      </c>
      <c r="U4627" s="1">
        <v>23</v>
      </c>
      <c r="V4627" s="1" t="str">
        <f t="shared" si="144"/>
        <v>逾期</v>
      </c>
      <c r="W4627" s="5">
        <v>45852</v>
      </c>
      <c r="X4627" s="1">
        <f t="shared" si="145"/>
        <v>-3</v>
      </c>
      <c r="Y4627" t="s">
        <v>37</v>
      </c>
      <c r="Z4627" t="s">
        <v>37</v>
      </c>
      <c r="AA4627" t="s">
        <v>37</v>
      </c>
    </row>
    <row r="4628" spans="1:27">
      <c r="A4628" s="5">
        <v>45870</v>
      </c>
      <c r="B4628" s="1" t="s">
        <v>27</v>
      </c>
      <c r="C4628" t="s">
        <v>12507</v>
      </c>
      <c r="D4628" s="2">
        <v>45874.5865162037</v>
      </c>
      <c r="E4628" s="2" t="s">
        <v>12483</v>
      </c>
      <c r="F4628" t="s">
        <v>5511</v>
      </c>
      <c r="G4628" t="s">
        <v>5512</v>
      </c>
      <c r="H4628">
        <v>208</v>
      </c>
      <c r="I4628">
        <v>0</v>
      </c>
      <c r="J4628">
        <v>204</v>
      </c>
      <c r="K4628" s="2">
        <v>45875.7550578704</v>
      </c>
      <c r="L4628" t="s">
        <v>12508</v>
      </c>
      <c r="M4628" t="s">
        <v>11321</v>
      </c>
      <c r="N4628" s="5">
        <v>45870</v>
      </c>
      <c r="O4628" s="1">
        <v>20</v>
      </c>
      <c r="P4628" s="3" t="s">
        <v>34</v>
      </c>
      <c r="Q4628" s="3">
        <v>45875</v>
      </c>
      <c r="R4628" s="1" t="s">
        <v>34</v>
      </c>
      <c r="S4628" s="1" t="s">
        <v>1632</v>
      </c>
      <c r="T4628" s="1" t="s">
        <v>1633</v>
      </c>
      <c r="U4628" s="1">
        <v>23</v>
      </c>
      <c r="V4628" s="1" t="str">
        <f t="shared" si="144"/>
        <v>逾期</v>
      </c>
      <c r="W4628" s="5">
        <v>45852</v>
      </c>
      <c r="X4628" s="1">
        <f t="shared" si="145"/>
        <v>-3</v>
      </c>
      <c r="Y4628" t="s">
        <v>37</v>
      </c>
      <c r="Z4628" t="s">
        <v>37</v>
      </c>
      <c r="AA4628" t="s">
        <v>37</v>
      </c>
    </row>
    <row r="4629" spans="1:27">
      <c r="A4629" s="5">
        <v>45870</v>
      </c>
      <c r="B4629" s="1" t="s">
        <v>27</v>
      </c>
      <c r="C4629" t="s">
        <v>12509</v>
      </c>
      <c r="D4629" s="2">
        <v>45874.6571527778</v>
      </c>
      <c r="E4629" s="2" t="s">
        <v>12510</v>
      </c>
      <c r="F4629" t="s">
        <v>12511</v>
      </c>
      <c r="G4629" t="s">
        <v>12512</v>
      </c>
      <c r="H4629">
        <v>200</v>
      </c>
      <c r="I4629">
        <v>0</v>
      </c>
      <c r="J4629">
        <v>197</v>
      </c>
      <c r="K4629" s="2">
        <v>45891.8484953704</v>
      </c>
      <c r="L4629" t="s">
        <v>12513</v>
      </c>
      <c r="M4629" t="s">
        <v>12514</v>
      </c>
      <c r="N4629" s="5">
        <v>45870</v>
      </c>
      <c r="O4629" s="1">
        <v>15</v>
      </c>
      <c r="P4629" s="3">
        <v>45891</v>
      </c>
      <c r="Q4629" s="3">
        <v>45891</v>
      </c>
      <c r="R4629" s="1" t="s">
        <v>34</v>
      </c>
      <c r="S4629" s="1" t="s">
        <v>35</v>
      </c>
      <c r="T4629" s="1" t="s">
        <v>36</v>
      </c>
      <c r="U4629" s="1">
        <v>17</v>
      </c>
      <c r="V4629" s="1" t="str">
        <f t="shared" si="144"/>
        <v>逾期</v>
      </c>
      <c r="W4629" s="5">
        <v>45874</v>
      </c>
      <c r="X4629" s="1">
        <f t="shared" si="145"/>
        <v>-2</v>
      </c>
      <c r="Y4629" t="s">
        <v>37</v>
      </c>
      <c r="Z4629" t="s">
        <v>37</v>
      </c>
      <c r="AA4629" t="s">
        <v>37</v>
      </c>
    </row>
    <row r="4630" spans="1:27">
      <c r="A4630" s="5">
        <v>45870</v>
      </c>
      <c r="B4630" s="1" t="s">
        <v>27</v>
      </c>
      <c r="C4630" t="s">
        <v>12515</v>
      </c>
      <c r="D4630" s="2">
        <v>45874.6571527778</v>
      </c>
      <c r="E4630" s="2" t="s">
        <v>12510</v>
      </c>
      <c r="F4630" t="s">
        <v>1603</v>
      </c>
      <c r="G4630" t="s">
        <v>1604</v>
      </c>
      <c r="H4630">
        <v>200</v>
      </c>
      <c r="I4630">
        <v>0</v>
      </c>
      <c r="J4630">
        <v>200</v>
      </c>
      <c r="K4630" s="2">
        <v>45891.8487962963</v>
      </c>
      <c r="L4630" t="s">
        <v>12516</v>
      </c>
      <c r="M4630" t="s">
        <v>12514</v>
      </c>
      <c r="N4630" s="5">
        <v>45870</v>
      </c>
      <c r="O4630" s="1">
        <v>15</v>
      </c>
      <c r="P4630" s="3">
        <v>45891</v>
      </c>
      <c r="Q4630" s="3">
        <v>45891</v>
      </c>
      <c r="R4630" s="1" t="s">
        <v>34</v>
      </c>
      <c r="S4630" s="1" t="s">
        <v>35</v>
      </c>
      <c r="T4630" s="1" t="s">
        <v>36</v>
      </c>
      <c r="U4630" s="1">
        <v>17</v>
      </c>
      <c r="V4630" s="1" t="str">
        <f t="shared" si="144"/>
        <v>逾期</v>
      </c>
      <c r="W4630" s="5">
        <v>45874</v>
      </c>
      <c r="X4630" s="1">
        <f t="shared" si="145"/>
        <v>-2</v>
      </c>
      <c r="Y4630" t="s">
        <v>37</v>
      </c>
      <c r="Z4630" t="s">
        <v>37</v>
      </c>
      <c r="AA4630" t="s">
        <v>37</v>
      </c>
    </row>
    <row r="4631" spans="1:27">
      <c r="A4631" s="5">
        <v>45870</v>
      </c>
      <c r="B4631" s="1" t="s">
        <v>27</v>
      </c>
      <c r="C4631" t="s">
        <v>12517</v>
      </c>
      <c r="D4631" s="2">
        <v>45874.6571527778</v>
      </c>
      <c r="E4631" s="2" t="s">
        <v>12510</v>
      </c>
      <c r="F4631" t="s">
        <v>12518</v>
      </c>
      <c r="G4631" t="s">
        <v>12519</v>
      </c>
      <c r="H4631">
        <v>200</v>
      </c>
      <c r="I4631">
        <v>0</v>
      </c>
      <c r="J4631">
        <v>196</v>
      </c>
      <c r="K4631" s="2">
        <v>45894.9133564815</v>
      </c>
      <c r="L4631" t="s">
        <v>12520</v>
      </c>
      <c r="M4631" t="s">
        <v>11929</v>
      </c>
      <c r="N4631" s="5">
        <v>45870</v>
      </c>
      <c r="O4631" s="1">
        <v>15</v>
      </c>
      <c r="P4631" s="3" t="s">
        <v>34</v>
      </c>
      <c r="Q4631" s="3">
        <v>45894</v>
      </c>
      <c r="R4631" s="1" t="s">
        <v>34</v>
      </c>
      <c r="S4631" s="1" t="s">
        <v>35</v>
      </c>
      <c r="T4631" s="1" t="s">
        <v>36</v>
      </c>
      <c r="U4631" s="1">
        <v>20</v>
      </c>
      <c r="V4631" s="1" t="str">
        <f t="shared" si="144"/>
        <v>逾期</v>
      </c>
      <c r="W4631" s="5">
        <v>45874</v>
      </c>
      <c r="X4631" s="1">
        <f t="shared" si="145"/>
        <v>-5</v>
      </c>
      <c r="Y4631" t="s">
        <v>37</v>
      </c>
      <c r="Z4631" t="s">
        <v>37</v>
      </c>
      <c r="AA4631" t="s">
        <v>37</v>
      </c>
    </row>
    <row r="4632" spans="1:27">
      <c r="A4632" s="5">
        <v>45870</v>
      </c>
      <c r="B4632" s="1" t="s">
        <v>27</v>
      </c>
      <c r="C4632" t="s">
        <v>12521</v>
      </c>
      <c r="D4632" s="2">
        <v>45874.6600347222</v>
      </c>
      <c r="E4632" s="2" t="s">
        <v>12510</v>
      </c>
      <c r="F4632" t="s">
        <v>4342</v>
      </c>
      <c r="G4632" t="s">
        <v>4343</v>
      </c>
      <c r="H4632">
        <v>30</v>
      </c>
      <c r="I4632">
        <v>0</v>
      </c>
      <c r="J4632">
        <v>30</v>
      </c>
      <c r="K4632" s="2">
        <v>45880.8687615741</v>
      </c>
      <c r="L4632" t="s">
        <v>12522</v>
      </c>
      <c r="M4632" t="s">
        <v>12207</v>
      </c>
      <c r="N4632" s="5">
        <v>45870</v>
      </c>
      <c r="O4632" s="1">
        <v>5</v>
      </c>
      <c r="P4632" s="3">
        <v>45878</v>
      </c>
      <c r="Q4632" s="3">
        <v>45878</v>
      </c>
      <c r="R4632" s="1" t="s">
        <v>34</v>
      </c>
      <c r="S4632" s="1" t="s">
        <v>420</v>
      </c>
      <c r="T4632" s="1" t="s">
        <v>45</v>
      </c>
      <c r="U4632" s="1">
        <v>4</v>
      </c>
      <c r="V4632" s="1" t="str">
        <f t="shared" si="144"/>
        <v>达标</v>
      </c>
      <c r="W4632" s="5">
        <v>45874</v>
      </c>
      <c r="X4632" s="1">
        <f t="shared" si="145"/>
        <v>1</v>
      </c>
      <c r="Y4632" t="s">
        <v>37</v>
      </c>
      <c r="Z4632" t="s">
        <v>37</v>
      </c>
      <c r="AA4632" t="s">
        <v>37</v>
      </c>
    </row>
    <row r="4633" spans="1:27">
      <c r="A4633" s="5">
        <v>45870</v>
      </c>
      <c r="B4633" s="1" t="s">
        <v>27</v>
      </c>
      <c r="C4633" t="s">
        <v>12523</v>
      </c>
      <c r="D4633" s="2">
        <v>45874.6613888889</v>
      </c>
      <c r="E4633" s="2" t="s">
        <v>12483</v>
      </c>
      <c r="F4633" t="s">
        <v>981</v>
      </c>
      <c r="G4633" t="s">
        <v>982</v>
      </c>
      <c r="H4633">
        <v>200</v>
      </c>
      <c r="I4633">
        <v>0</v>
      </c>
      <c r="J4633">
        <v>200</v>
      </c>
      <c r="K4633" s="2">
        <v>45891.856400463</v>
      </c>
      <c r="L4633" t="s">
        <v>12524</v>
      </c>
      <c r="M4633" t="s">
        <v>12127</v>
      </c>
      <c r="N4633" s="5">
        <v>45870</v>
      </c>
      <c r="O4633" s="1">
        <v>15</v>
      </c>
      <c r="P4633" s="3">
        <v>45891</v>
      </c>
      <c r="Q4633" s="3">
        <v>45891</v>
      </c>
      <c r="R4633" s="1" t="s">
        <v>34</v>
      </c>
      <c r="S4633" s="1" t="s">
        <v>35</v>
      </c>
      <c r="T4633" s="1" t="s">
        <v>36</v>
      </c>
      <c r="U4633" s="1">
        <v>17</v>
      </c>
      <c r="V4633" s="1" t="str">
        <f t="shared" si="144"/>
        <v>逾期</v>
      </c>
      <c r="W4633" s="5">
        <v>45874</v>
      </c>
      <c r="X4633" s="1">
        <f t="shared" si="145"/>
        <v>-2</v>
      </c>
      <c r="Y4633" t="s">
        <v>37</v>
      </c>
      <c r="Z4633" t="s">
        <v>37</v>
      </c>
      <c r="AA4633" t="s">
        <v>37</v>
      </c>
    </row>
    <row r="4634" spans="1:27">
      <c r="A4634" s="5">
        <v>45870</v>
      </c>
      <c r="B4634" s="1" t="s">
        <v>27</v>
      </c>
      <c r="C4634" t="s">
        <v>12525</v>
      </c>
      <c r="D4634" s="2">
        <v>45874.6613888889</v>
      </c>
      <c r="E4634" s="2" t="s">
        <v>12483</v>
      </c>
      <c r="F4634" t="s">
        <v>1309</v>
      </c>
      <c r="G4634" t="s">
        <v>1310</v>
      </c>
      <c r="H4634">
        <v>200</v>
      </c>
      <c r="I4634">
        <v>0</v>
      </c>
      <c r="J4634">
        <v>196</v>
      </c>
      <c r="K4634" s="2">
        <v>45891.8664583333</v>
      </c>
      <c r="L4634" t="s">
        <v>12526</v>
      </c>
      <c r="M4634" t="s">
        <v>11878</v>
      </c>
      <c r="N4634" s="5">
        <v>45870</v>
      </c>
      <c r="O4634" s="1">
        <v>4</v>
      </c>
      <c r="P4634" s="3">
        <v>45891</v>
      </c>
      <c r="Q4634" s="3">
        <v>45891</v>
      </c>
      <c r="R4634" s="1" t="s">
        <v>34</v>
      </c>
      <c r="S4634" s="1" t="s">
        <v>149</v>
      </c>
      <c r="T4634" s="1" t="s">
        <v>36</v>
      </c>
      <c r="U4634" s="1">
        <v>17</v>
      </c>
      <c r="V4634" s="1" t="str">
        <f t="shared" si="144"/>
        <v>逾期</v>
      </c>
      <c r="W4634" s="5">
        <v>45874</v>
      </c>
      <c r="X4634" s="1">
        <f t="shared" si="145"/>
        <v>-13</v>
      </c>
      <c r="Y4634" t="s">
        <v>37</v>
      </c>
      <c r="Z4634" t="s">
        <v>37</v>
      </c>
      <c r="AA4634" t="s">
        <v>37</v>
      </c>
    </row>
    <row r="4635" spans="1:27">
      <c r="A4635" s="5">
        <v>45870</v>
      </c>
      <c r="B4635" s="1" t="s">
        <v>27</v>
      </c>
      <c r="C4635" t="s">
        <v>12527</v>
      </c>
      <c r="D4635" s="2">
        <v>45874.6613888889</v>
      </c>
      <c r="E4635" s="2" t="s">
        <v>12483</v>
      </c>
      <c r="F4635" t="s">
        <v>2183</v>
      </c>
      <c r="G4635" t="s">
        <v>2184</v>
      </c>
      <c r="H4635">
        <v>200</v>
      </c>
      <c r="I4635">
        <v>0</v>
      </c>
      <c r="J4635">
        <v>200</v>
      </c>
      <c r="K4635" s="2">
        <v>45891.866712963</v>
      </c>
      <c r="L4635" t="s">
        <v>12528</v>
      </c>
      <c r="M4635" t="s">
        <v>11878</v>
      </c>
      <c r="N4635" s="5">
        <v>45870</v>
      </c>
      <c r="O4635" s="1">
        <v>15</v>
      </c>
      <c r="P4635" s="3">
        <v>45891</v>
      </c>
      <c r="Q4635" s="3">
        <v>45891</v>
      </c>
      <c r="R4635" s="1" t="s">
        <v>34</v>
      </c>
      <c r="S4635" s="1" t="s">
        <v>35</v>
      </c>
      <c r="T4635" s="1" t="s">
        <v>36</v>
      </c>
      <c r="U4635" s="1">
        <v>17</v>
      </c>
      <c r="V4635" s="1" t="str">
        <f t="shared" si="144"/>
        <v>逾期</v>
      </c>
      <c r="W4635" s="5">
        <v>45874</v>
      </c>
      <c r="X4635" s="1">
        <f t="shared" si="145"/>
        <v>-2</v>
      </c>
      <c r="Y4635" t="s">
        <v>37</v>
      </c>
      <c r="Z4635" t="s">
        <v>37</v>
      </c>
      <c r="AA4635" t="s">
        <v>37</v>
      </c>
    </row>
    <row r="4636" spans="1:27">
      <c r="A4636" s="5">
        <v>45870</v>
      </c>
      <c r="B4636" s="1" t="s">
        <v>27</v>
      </c>
      <c r="C4636" t="s">
        <v>12529</v>
      </c>
      <c r="D4636" s="2">
        <v>45874.6698842593</v>
      </c>
      <c r="E4636" s="2" t="s">
        <v>12510</v>
      </c>
      <c r="F4636" t="s">
        <v>12530</v>
      </c>
      <c r="G4636" t="s">
        <v>12531</v>
      </c>
      <c r="H4636">
        <v>30</v>
      </c>
      <c r="I4636">
        <v>0</v>
      </c>
      <c r="J4636">
        <v>30</v>
      </c>
      <c r="K4636" s="2">
        <v>45880.8706712963</v>
      </c>
      <c r="L4636" t="s">
        <v>12532</v>
      </c>
      <c r="M4636" t="s">
        <v>12207</v>
      </c>
      <c r="N4636" s="5">
        <v>45870</v>
      </c>
      <c r="O4636" s="1">
        <v>5</v>
      </c>
      <c r="P4636" s="3">
        <v>45879</v>
      </c>
      <c r="Q4636" s="3">
        <v>45879</v>
      </c>
      <c r="R4636" s="1" t="s">
        <v>34</v>
      </c>
      <c r="S4636" s="1" t="s">
        <v>44</v>
      </c>
      <c r="T4636" s="1" t="s">
        <v>45</v>
      </c>
      <c r="U4636" s="1">
        <v>5</v>
      </c>
      <c r="V4636" s="1" t="str">
        <f t="shared" si="144"/>
        <v>达标</v>
      </c>
      <c r="W4636" s="5">
        <v>45874</v>
      </c>
      <c r="X4636" s="1">
        <f t="shared" si="145"/>
        <v>0</v>
      </c>
      <c r="Y4636" t="s">
        <v>37</v>
      </c>
      <c r="Z4636" t="s">
        <v>37</v>
      </c>
      <c r="AA4636" t="s">
        <v>37</v>
      </c>
    </row>
    <row r="4637" spans="1:27">
      <c r="A4637" s="5">
        <v>45870</v>
      </c>
      <c r="B4637" s="1" t="s">
        <v>27</v>
      </c>
      <c r="C4637" t="s">
        <v>12533</v>
      </c>
      <c r="D4637" s="2">
        <v>45874.6718981481</v>
      </c>
      <c r="E4637" s="2" t="s">
        <v>12483</v>
      </c>
      <c r="F4637" t="s">
        <v>448</v>
      </c>
      <c r="G4637" t="s">
        <v>449</v>
      </c>
      <c r="H4637">
        <v>30</v>
      </c>
      <c r="I4637">
        <v>0</v>
      </c>
      <c r="J4637">
        <v>30</v>
      </c>
      <c r="K4637" s="2">
        <v>45880.8840277778</v>
      </c>
      <c r="L4637" t="s">
        <v>12534</v>
      </c>
      <c r="M4637" t="s">
        <v>11650</v>
      </c>
      <c r="N4637" s="5">
        <v>45870</v>
      </c>
      <c r="O4637" s="1">
        <v>5</v>
      </c>
      <c r="P4637" s="3">
        <v>45879</v>
      </c>
      <c r="Q4637" s="3">
        <v>45879</v>
      </c>
      <c r="R4637" s="1" t="s">
        <v>34</v>
      </c>
      <c r="S4637" s="1" t="s">
        <v>44</v>
      </c>
      <c r="T4637" s="1" t="s">
        <v>45</v>
      </c>
      <c r="U4637" s="1">
        <v>5</v>
      </c>
      <c r="V4637" s="1" t="str">
        <f t="shared" si="144"/>
        <v>达标</v>
      </c>
      <c r="W4637" s="5">
        <v>45874</v>
      </c>
      <c r="X4637" s="1">
        <f t="shared" si="145"/>
        <v>0</v>
      </c>
      <c r="Y4637" t="s">
        <v>37</v>
      </c>
      <c r="Z4637" t="s">
        <v>37</v>
      </c>
      <c r="AA4637" t="s">
        <v>37</v>
      </c>
    </row>
    <row r="4638" spans="1:27">
      <c r="A4638" s="5">
        <v>45870</v>
      </c>
      <c r="B4638" s="1" t="s">
        <v>27</v>
      </c>
      <c r="C4638" t="s">
        <v>12535</v>
      </c>
      <c r="D4638" s="2">
        <v>45874.6718981481</v>
      </c>
      <c r="E4638" s="2" t="s">
        <v>12483</v>
      </c>
      <c r="F4638" t="s">
        <v>8326</v>
      </c>
      <c r="G4638" t="s">
        <v>8327</v>
      </c>
      <c r="H4638">
        <v>30</v>
      </c>
      <c r="I4638">
        <v>0</v>
      </c>
      <c r="J4638">
        <v>30</v>
      </c>
      <c r="K4638" s="2">
        <v>45880.9190509259</v>
      </c>
      <c r="L4638" t="s">
        <v>12536</v>
      </c>
      <c r="M4638" t="s">
        <v>11147</v>
      </c>
      <c r="N4638" s="5">
        <v>45870</v>
      </c>
      <c r="O4638" s="1">
        <v>5</v>
      </c>
      <c r="P4638" s="3">
        <v>45879</v>
      </c>
      <c r="Q4638" s="3">
        <v>45879</v>
      </c>
      <c r="R4638" s="1" t="s">
        <v>34</v>
      </c>
      <c r="S4638" s="1" t="s">
        <v>44</v>
      </c>
      <c r="T4638" s="1" t="s">
        <v>45</v>
      </c>
      <c r="U4638" s="1">
        <v>5</v>
      </c>
      <c r="V4638" s="1" t="str">
        <f t="shared" si="144"/>
        <v>达标</v>
      </c>
      <c r="W4638" s="5">
        <v>45874</v>
      </c>
      <c r="X4638" s="1">
        <f t="shared" si="145"/>
        <v>0</v>
      </c>
      <c r="Y4638" t="s">
        <v>37</v>
      </c>
      <c r="Z4638" t="s">
        <v>37</v>
      </c>
      <c r="AA4638" t="s">
        <v>37</v>
      </c>
    </row>
    <row r="4639" spans="1:27">
      <c r="A4639" s="5">
        <v>45870</v>
      </c>
      <c r="B4639" s="1" t="s">
        <v>27</v>
      </c>
      <c r="C4639" t="s">
        <v>12537</v>
      </c>
      <c r="D4639" s="2">
        <v>45874.6734490741</v>
      </c>
      <c r="E4639" s="2" t="s">
        <v>12483</v>
      </c>
      <c r="F4639" t="s">
        <v>804</v>
      </c>
      <c r="G4639" t="s">
        <v>805</v>
      </c>
      <c r="H4639">
        <v>50</v>
      </c>
      <c r="I4639">
        <v>0</v>
      </c>
      <c r="J4639">
        <v>50</v>
      </c>
      <c r="K4639" s="2">
        <v>45880.8858564815</v>
      </c>
      <c r="L4639" t="s">
        <v>12538</v>
      </c>
      <c r="M4639" t="s">
        <v>11144</v>
      </c>
      <c r="N4639" s="5">
        <v>45870</v>
      </c>
      <c r="O4639" s="1">
        <v>9</v>
      </c>
      <c r="P4639" s="3">
        <v>45880</v>
      </c>
      <c r="Q4639" s="3">
        <v>45880</v>
      </c>
      <c r="R4639" s="1" t="s">
        <v>34</v>
      </c>
      <c r="S4639" s="1" t="s">
        <v>316</v>
      </c>
      <c r="T4639" s="1" t="s">
        <v>317</v>
      </c>
      <c r="U4639" s="1">
        <v>6</v>
      </c>
      <c r="V4639" s="1" t="str">
        <f t="shared" si="144"/>
        <v>达标</v>
      </c>
      <c r="W4639" s="5">
        <v>45874</v>
      </c>
      <c r="X4639" s="1">
        <f t="shared" si="145"/>
        <v>3</v>
      </c>
      <c r="Y4639" t="s">
        <v>37</v>
      </c>
      <c r="Z4639" t="s">
        <v>37</v>
      </c>
      <c r="AA4639" t="s">
        <v>37</v>
      </c>
    </row>
    <row r="4640" spans="1:27">
      <c r="A4640" s="5">
        <v>45870</v>
      </c>
      <c r="B4640" s="1" t="s">
        <v>27</v>
      </c>
      <c r="C4640" t="s">
        <v>12539</v>
      </c>
      <c r="D4640" s="2">
        <v>45874.6755324074</v>
      </c>
      <c r="E4640" s="2" t="s">
        <v>12540</v>
      </c>
      <c r="F4640" t="s">
        <v>3860</v>
      </c>
      <c r="G4640" t="s">
        <v>3861</v>
      </c>
      <c r="H4640">
        <v>100</v>
      </c>
      <c r="I4640">
        <v>0</v>
      </c>
      <c r="J4640">
        <v>100</v>
      </c>
      <c r="K4640" s="2">
        <v>45880.9176388889</v>
      </c>
      <c r="L4640" t="s">
        <v>12541</v>
      </c>
      <c r="M4640" t="s">
        <v>11147</v>
      </c>
      <c r="N4640" s="5">
        <v>45870</v>
      </c>
      <c r="O4640" s="1">
        <v>12</v>
      </c>
      <c r="P4640" s="3">
        <v>45878</v>
      </c>
      <c r="Q4640" s="3">
        <v>45878</v>
      </c>
      <c r="R4640" s="1" t="s">
        <v>34</v>
      </c>
      <c r="S4640" s="1" t="s">
        <v>3863</v>
      </c>
      <c r="T4640" s="1" t="s">
        <v>150</v>
      </c>
      <c r="U4640" s="1">
        <v>4</v>
      </c>
      <c r="V4640" s="1" t="str">
        <f t="shared" si="144"/>
        <v>达标</v>
      </c>
      <c r="W4640" s="5">
        <v>45874</v>
      </c>
      <c r="X4640" s="1">
        <f t="shared" si="145"/>
        <v>8</v>
      </c>
      <c r="Y4640" t="s">
        <v>37</v>
      </c>
      <c r="Z4640" t="s">
        <v>37</v>
      </c>
      <c r="AA4640" t="s">
        <v>37</v>
      </c>
    </row>
    <row r="4641" spans="1:27">
      <c r="A4641" s="5">
        <v>45870</v>
      </c>
      <c r="B4641" s="1" t="s">
        <v>27</v>
      </c>
      <c r="C4641" t="s">
        <v>12542</v>
      </c>
      <c r="D4641" s="2">
        <v>45874.6769560185</v>
      </c>
      <c r="E4641" s="2" t="s">
        <v>12543</v>
      </c>
      <c r="F4641" t="s">
        <v>9875</v>
      </c>
      <c r="G4641" t="s">
        <v>9876</v>
      </c>
      <c r="H4641">
        <v>200</v>
      </c>
      <c r="I4641">
        <v>0</v>
      </c>
      <c r="J4641">
        <v>200</v>
      </c>
      <c r="K4641" s="2">
        <v>45887.9133101852</v>
      </c>
      <c r="L4641" t="s">
        <v>11855</v>
      </c>
      <c r="M4641" t="s">
        <v>11137</v>
      </c>
      <c r="N4641" s="5">
        <v>45870</v>
      </c>
      <c r="O4641" s="1">
        <v>16</v>
      </c>
      <c r="P4641" s="3">
        <v>45887</v>
      </c>
      <c r="Q4641" s="3">
        <v>45887</v>
      </c>
      <c r="R4641" s="1" t="s">
        <v>34</v>
      </c>
      <c r="S4641" s="1" t="s">
        <v>5975</v>
      </c>
      <c r="T4641" s="1" t="s">
        <v>60</v>
      </c>
      <c r="U4641" s="1">
        <v>13</v>
      </c>
      <c r="V4641" s="1" t="str">
        <f t="shared" si="144"/>
        <v>达标</v>
      </c>
      <c r="W4641" s="5">
        <v>45874</v>
      </c>
      <c r="X4641" s="1">
        <f t="shared" si="145"/>
        <v>3</v>
      </c>
      <c r="Y4641" t="s">
        <v>37</v>
      </c>
      <c r="Z4641" t="s">
        <v>37</v>
      </c>
      <c r="AA4641" t="s">
        <v>37</v>
      </c>
    </row>
    <row r="4642" spans="1:27">
      <c r="A4642" s="5">
        <v>45870</v>
      </c>
      <c r="B4642" s="1" t="s">
        <v>27</v>
      </c>
      <c r="C4642" t="s">
        <v>12544</v>
      </c>
      <c r="D4642" s="2">
        <v>45874.6865393519</v>
      </c>
      <c r="E4642" s="2" t="s">
        <v>12545</v>
      </c>
      <c r="F4642" t="s">
        <v>12546</v>
      </c>
      <c r="G4642" t="s">
        <v>12547</v>
      </c>
      <c r="H4642">
        <v>300</v>
      </c>
      <c r="I4642">
        <v>0</v>
      </c>
      <c r="J4642">
        <v>300</v>
      </c>
      <c r="K4642" s="2">
        <v>45894.9170138889</v>
      </c>
      <c r="L4642" t="s">
        <v>12548</v>
      </c>
      <c r="M4642" t="s">
        <v>11929</v>
      </c>
      <c r="N4642" s="5">
        <v>45870</v>
      </c>
      <c r="O4642" s="1">
        <v>16</v>
      </c>
      <c r="P4642" s="3" t="s">
        <v>34</v>
      </c>
      <c r="Q4642" s="3">
        <v>45894</v>
      </c>
      <c r="R4642" s="1" t="s">
        <v>34</v>
      </c>
      <c r="S4642" s="1" t="s">
        <v>5975</v>
      </c>
      <c r="T4642" s="1" t="s">
        <v>60</v>
      </c>
      <c r="U4642" s="1">
        <v>20</v>
      </c>
      <c r="V4642" s="1" t="str">
        <f t="shared" si="144"/>
        <v>逾期</v>
      </c>
      <c r="W4642" s="5">
        <v>45874</v>
      </c>
      <c r="X4642" s="1">
        <f t="shared" si="145"/>
        <v>-4</v>
      </c>
      <c r="Y4642" t="s">
        <v>37</v>
      </c>
      <c r="Z4642" t="s">
        <v>37</v>
      </c>
      <c r="AA4642" t="s">
        <v>37</v>
      </c>
    </row>
    <row r="4643" spans="1:27">
      <c r="A4643" s="5">
        <v>45870</v>
      </c>
      <c r="B4643" s="1" t="s">
        <v>27</v>
      </c>
      <c r="C4643" t="s">
        <v>12549</v>
      </c>
      <c r="D4643" s="2">
        <v>45874.6865393519</v>
      </c>
      <c r="E4643" s="2" t="s">
        <v>12545</v>
      </c>
      <c r="F4643" t="s">
        <v>12550</v>
      </c>
      <c r="G4643" t="s">
        <v>12551</v>
      </c>
      <c r="H4643">
        <v>300</v>
      </c>
      <c r="I4643">
        <v>0</v>
      </c>
      <c r="J4643">
        <v>300</v>
      </c>
      <c r="K4643" s="2">
        <v>45890.7115856481</v>
      </c>
      <c r="L4643" t="s">
        <v>12552</v>
      </c>
      <c r="M4643" t="s">
        <v>11926</v>
      </c>
      <c r="N4643" s="5">
        <v>45870</v>
      </c>
      <c r="O4643" s="1">
        <v>16</v>
      </c>
      <c r="P4643" s="3">
        <v>45890</v>
      </c>
      <c r="Q4643" s="3">
        <v>45890</v>
      </c>
      <c r="R4643" s="1" t="s">
        <v>34</v>
      </c>
      <c r="S4643" s="1" t="s">
        <v>5975</v>
      </c>
      <c r="T4643" s="1" t="s">
        <v>60</v>
      </c>
      <c r="U4643" s="1">
        <v>16</v>
      </c>
      <c r="V4643" s="1" t="str">
        <f t="shared" si="144"/>
        <v>达标</v>
      </c>
      <c r="W4643" s="5">
        <v>45874</v>
      </c>
      <c r="X4643" s="1">
        <f t="shared" si="145"/>
        <v>0</v>
      </c>
      <c r="Y4643" t="s">
        <v>37</v>
      </c>
      <c r="Z4643" t="s">
        <v>37</v>
      </c>
      <c r="AA4643" t="s">
        <v>37</v>
      </c>
    </row>
    <row r="4644" spans="1:27">
      <c r="A4644" s="5">
        <v>45870</v>
      </c>
      <c r="B4644" s="1" t="s">
        <v>27</v>
      </c>
      <c r="C4644" t="s">
        <v>12553</v>
      </c>
      <c r="D4644" s="2">
        <v>45874.6865393519</v>
      </c>
      <c r="E4644" s="2" t="s">
        <v>12545</v>
      </c>
      <c r="F4644" t="s">
        <v>12554</v>
      </c>
      <c r="G4644" t="s">
        <v>12555</v>
      </c>
      <c r="H4644">
        <v>250</v>
      </c>
      <c r="I4644">
        <v>0</v>
      </c>
      <c r="J4644">
        <v>250</v>
      </c>
      <c r="K4644" s="2">
        <v>45894.9172453704</v>
      </c>
      <c r="L4644" t="s">
        <v>12556</v>
      </c>
      <c r="M4644" t="s">
        <v>11929</v>
      </c>
      <c r="N4644" s="5">
        <v>45870</v>
      </c>
      <c r="O4644" s="1">
        <v>16</v>
      </c>
      <c r="P4644" s="3">
        <v>45892</v>
      </c>
      <c r="Q4644" s="3">
        <v>45892</v>
      </c>
      <c r="R4644" s="1" t="s">
        <v>34</v>
      </c>
      <c r="S4644" s="1" t="s">
        <v>5975</v>
      </c>
      <c r="T4644" s="1" t="s">
        <v>60</v>
      </c>
      <c r="U4644" s="1">
        <v>18</v>
      </c>
      <c r="V4644" s="1" t="str">
        <f t="shared" si="144"/>
        <v>逾期</v>
      </c>
      <c r="W4644" s="5">
        <v>45874</v>
      </c>
      <c r="X4644" s="1">
        <f t="shared" si="145"/>
        <v>-2</v>
      </c>
      <c r="Y4644" t="s">
        <v>37</v>
      </c>
      <c r="Z4644" t="s">
        <v>37</v>
      </c>
      <c r="AA4644" t="s">
        <v>37</v>
      </c>
    </row>
    <row r="4645" spans="1:27">
      <c r="A4645" s="5">
        <v>45870</v>
      </c>
      <c r="B4645" s="1" t="s">
        <v>27</v>
      </c>
      <c r="C4645" t="s">
        <v>12557</v>
      </c>
      <c r="D4645" s="2">
        <v>45874.7432060185</v>
      </c>
      <c r="E4645" s="2" t="s">
        <v>12558</v>
      </c>
      <c r="F4645" t="s">
        <v>1461</v>
      </c>
      <c r="G4645" t="s">
        <v>1462</v>
      </c>
      <c r="H4645">
        <v>100</v>
      </c>
      <c r="I4645">
        <v>0</v>
      </c>
      <c r="J4645">
        <v>100</v>
      </c>
      <c r="K4645" s="2">
        <v>45887.9472453704</v>
      </c>
      <c r="L4645" t="s">
        <v>12559</v>
      </c>
      <c r="M4645" t="s">
        <v>11357</v>
      </c>
      <c r="N4645" s="5">
        <v>45870</v>
      </c>
      <c r="O4645" s="1">
        <v>12</v>
      </c>
      <c r="P4645" s="3">
        <v>45885</v>
      </c>
      <c r="Q4645" s="3">
        <v>45885</v>
      </c>
      <c r="R4645" s="1" t="s">
        <v>34</v>
      </c>
      <c r="S4645" s="1" t="s">
        <v>53</v>
      </c>
      <c r="T4645" s="1" t="s">
        <v>150</v>
      </c>
      <c r="U4645" s="1">
        <v>11</v>
      </c>
      <c r="V4645" s="1" t="str">
        <f t="shared" si="144"/>
        <v>达标</v>
      </c>
      <c r="W4645" s="5">
        <v>45874</v>
      </c>
      <c r="X4645" s="1">
        <f t="shared" si="145"/>
        <v>1</v>
      </c>
      <c r="Y4645" t="s">
        <v>37</v>
      </c>
      <c r="Z4645" t="s">
        <v>37</v>
      </c>
      <c r="AA4645" t="s">
        <v>37</v>
      </c>
    </row>
    <row r="4646" spans="1:27">
      <c r="A4646" s="5">
        <v>45870</v>
      </c>
      <c r="B4646" s="1" t="s">
        <v>27</v>
      </c>
      <c r="C4646" t="s">
        <v>12560</v>
      </c>
      <c r="D4646" s="2">
        <v>45874.7432060185</v>
      </c>
      <c r="E4646" s="2" t="s">
        <v>12558</v>
      </c>
      <c r="F4646" t="s">
        <v>3702</v>
      </c>
      <c r="G4646" t="s">
        <v>3703</v>
      </c>
      <c r="H4646">
        <v>50</v>
      </c>
      <c r="I4646">
        <v>0</v>
      </c>
      <c r="J4646">
        <v>50</v>
      </c>
      <c r="K4646" s="2">
        <v>45887.9537037037</v>
      </c>
      <c r="L4646" t="s">
        <v>12561</v>
      </c>
      <c r="M4646" t="s">
        <v>11360</v>
      </c>
      <c r="N4646" s="5">
        <v>45870</v>
      </c>
      <c r="O4646" s="1">
        <v>15</v>
      </c>
      <c r="P4646" s="3">
        <v>45885</v>
      </c>
      <c r="Q4646" s="3">
        <v>45885</v>
      </c>
      <c r="R4646" s="1" t="s">
        <v>34</v>
      </c>
      <c r="S4646" s="1" t="s">
        <v>53</v>
      </c>
      <c r="T4646" s="1" t="s">
        <v>60</v>
      </c>
      <c r="U4646" s="1">
        <v>11</v>
      </c>
      <c r="V4646" s="1" t="str">
        <f t="shared" si="144"/>
        <v>达标</v>
      </c>
      <c r="W4646" s="5">
        <v>45874</v>
      </c>
      <c r="X4646" s="1">
        <f t="shared" si="145"/>
        <v>4</v>
      </c>
      <c r="Y4646" t="s">
        <v>37</v>
      </c>
      <c r="Z4646" t="s">
        <v>37</v>
      </c>
      <c r="AA4646" t="s">
        <v>37</v>
      </c>
    </row>
    <row r="4647" spans="1:27">
      <c r="A4647" s="5">
        <v>45870</v>
      </c>
      <c r="B4647" s="1" t="s">
        <v>27</v>
      </c>
      <c r="C4647" t="s">
        <v>12562</v>
      </c>
      <c r="D4647" s="2">
        <v>45874.7432060185</v>
      </c>
      <c r="E4647" s="2" t="s">
        <v>12558</v>
      </c>
      <c r="F4647" t="s">
        <v>9770</v>
      </c>
      <c r="G4647" t="s">
        <v>9771</v>
      </c>
      <c r="H4647">
        <v>500</v>
      </c>
      <c r="I4647">
        <v>0</v>
      </c>
      <c r="J4647">
        <v>500</v>
      </c>
      <c r="K4647" s="2">
        <v>45889.6156712963</v>
      </c>
      <c r="L4647" t="s">
        <v>12563</v>
      </c>
      <c r="M4647" t="s">
        <v>12162</v>
      </c>
      <c r="N4647" s="5">
        <v>45870</v>
      </c>
      <c r="O4647" s="1">
        <v>15</v>
      </c>
      <c r="P4647" s="3">
        <v>45889</v>
      </c>
      <c r="Q4647" s="3">
        <v>45889</v>
      </c>
      <c r="R4647" s="1" t="s">
        <v>34</v>
      </c>
      <c r="S4647" s="1" t="s">
        <v>53</v>
      </c>
      <c r="T4647" s="1" t="s">
        <v>60</v>
      </c>
      <c r="U4647" s="1">
        <v>15</v>
      </c>
      <c r="V4647" s="1" t="str">
        <f t="shared" si="144"/>
        <v>达标</v>
      </c>
      <c r="W4647" s="5">
        <v>45874</v>
      </c>
      <c r="X4647" s="1">
        <f t="shared" si="145"/>
        <v>0</v>
      </c>
      <c r="Y4647" t="s">
        <v>37</v>
      </c>
      <c r="Z4647" t="s">
        <v>37</v>
      </c>
      <c r="AA4647" t="s">
        <v>37</v>
      </c>
    </row>
    <row r="4648" spans="1:27">
      <c r="A4648" s="5">
        <v>45870</v>
      </c>
      <c r="B4648" s="1" t="s">
        <v>27</v>
      </c>
      <c r="C4648" t="s">
        <v>12564</v>
      </c>
      <c r="D4648" s="2">
        <v>45874.7601736111</v>
      </c>
      <c r="E4648" s="2" t="s">
        <v>12558</v>
      </c>
      <c r="F4648" t="s">
        <v>5212</v>
      </c>
      <c r="G4648" t="s">
        <v>5213</v>
      </c>
      <c r="H4648">
        <v>200</v>
      </c>
      <c r="I4648">
        <v>0</v>
      </c>
      <c r="J4648">
        <v>200</v>
      </c>
      <c r="K4648" s="2">
        <v>45901.8308333333</v>
      </c>
      <c r="L4648" t="s">
        <v>12565</v>
      </c>
      <c r="M4648" t="s">
        <v>12068</v>
      </c>
      <c r="N4648" s="5">
        <v>45901</v>
      </c>
      <c r="O4648" s="1">
        <v>21</v>
      </c>
      <c r="P4648" s="3" t="s">
        <v>34</v>
      </c>
      <c r="Q4648" s="3">
        <v>45901</v>
      </c>
      <c r="R4648" s="1" t="s">
        <v>34</v>
      </c>
      <c r="S4648" s="1" t="s">
        <v>234</v>
      </c>
      <c r="T4648" s="1" t="s">
        <v>235</v>
      </c>
      <c r="U4648" s="1">
        <v>27</v>
      </c>
      <c r="V4648" s="1" t="str">
        <f t="shared" si="144"/>
        <v>逾期</v>
      </c>
      <c r="W4648" s="5">
        <v>45874</v>
      </c>
      <c r="X4648" s="1">
        <f t="shared" si="145"/>
        <v>-6</v>
      </c>
      <c r="Y4648" t="s">
        <v>37</v>
      </c>
      <c r="Z4648" t="s">
        <v>37</v>
      </c>
      <c r="AA4648" t="s">
        <v>37</v>
      </c>
    </row>
    <row r="4649" spans="1:27">
      <c r="A4649" s="5">
        <v>45870</v>
      </c>
      <c r="B4649" s="1" t="s">
        <v>27</v>
      </c>
      <c r="C4649" t="s">
        <v>12566</v>
      </c>
      <c r="D4649" s="2">
        <v>45874.7601736111</v>
      </c>
      <c r="E4649" s="2" t="s">
        <v>12558</v>
      </c>
      <c r="F4649" t="s">
        <v>4246</v>
      </c>
      <c r="G4649" t="s">
        <v>4247</v>
      </c>
      <c r="H4649">
        <v>200</v>
      </c>
      <c r="I4649">
        <v>0</v>
      </c>
      <c r="J4649">
        <v>200</v>
      </c>
      <c r="K4649" s="2">
        <v>45904.6166319444</v>
      </c>
      <c r="L4649" t="s">
        <v>12567</v>
      </c>
      <c r="M4649" t="s">
        <v>12568</v>
      </c>
      <c r="N4649" s="5">
        <v>45901</v>
      </c>
      <c r="O4649" s="1">
        <v>21</v>
      </c>
      <c r="P4649" s="3" t="s">
        <v>34</v>
      </c>
      <c r="Q4649" s="3">
        <v>45904</v>
      </c>
      <c r="R4649" s="1" t="s">
        <v>34</v>
      </c>
      <c r="S4649" s="1" t="s">
        <v>234</v>
      </c>
      <c r="T4649" s="1" t="s">
        <v>235</v>
      </c>
      <c r="U4649" s="1">
        <v>30</v>
      </c>
      <c r="V4649" s="1" t="str">
        <f t="shared" si="144"/>
        <v>逾期</v>
      </c>
      <c r="W4649" s="5">
        <v>45874</v>
      </c>
      <c r="X4649" s="1">
        <f t="shared" si="145"/>
        <v>-9</v>
      </c>
      <c r="Y4649" t="s">
        <v>37</v>
      </c>
      <c r="Z4649" t="s">
        <v>37</v>
      </c>
      <c r="AA4649" t="s">
        <v>37</v>
      </c>
    </row>
    <row r="4650" spans="1:27">
      <c r="A4650" s="5">
        <v>45870</v>
      </c>
      <c r="B4650" s="1" t="s">
        <v>27</v>
      </c>
      <c r="C4650" t="s">
        <v>12569</v>
      </c>
      <c r="D4650" s="2">
        <v>45874.7601736111</v>
      </c>
      <c r="E4650" s="2" t="s">
        <v>12558</v>
      </c>
      <c r="F4650" t="s">
        <v>4250</v>
      </c>
      <c r="G4650" t="s">
        <v>4251</v>
      </c>
      <c r="H4650">
        <v>200</v>
      </c>
      <c r="I4650">
        <v>0</v>
      </c>
      <c r="J4650">
        <v>200</v>
      </c>
      <c r="K4650" s="2">
        <v>45901.8288425926</v>
      </c>
      <c r="L4650" t="s">
        <v>12570</v>
      </c>
      <c r="M4650" t="s">
        <v>11840</v>
      </c>
      <c r="N4650" s="5">
        <v>45901</v>
      </c>
      <c r="O4650" s="1">
        <v>21</v>
      </c>
      <c r="P4650" s="3" t="s">
        <v>34</v>
      </c>
      <c r="Q4650" s="3">
        <v>45901</v>
      </c>
      <c r="R4650" s="1" t="s">
        <v>34</v>
      </c>
      <c r="S4650" s="1" t="s">
        <v>234</v>
      </c>
      <c r="T4650" s="1" t="s">
        <v>235</v>
      </c>
      <c r="U4650" s="1">
        <v>27</v>
      </c>
      <c r="V4650" s="1" t="str">
        <f t="shared" si="144"/>
        <v>逾期</v>
      </c>
      <c r="W4650" s="5">
        <v>45874</v>
      </c>
      <c r="X4650" s="1">
        <f t="shared" si="145"/>
        <v>-6</v>
      </c>
      <c r="Y4650" t="s">
        <v>37</v>
      </c>
      <c r="Z4650" t="s">
        <v>37</v>
      </c>
      <c r="AA4650" t="s">
        <v>37</v>
      </c>
    </row>
    <row r="4651" spans="1:27">
      <c r="A4651" s="5">
        <v>45870</v>
      </c>
      <c r="B4651" s="1" t="s">
        <v>27</v>
      </c>
      <c r="C4651" t="s">
        <v>12571</v>
      </c>
      <c r="D4651" s="2">
        <v>45874.7601736111</v>
      </c>
      <c r="E4651" s="2" t="s">
        <v>12558</v>
      </c>
      <c r="F4651" t="s">
        <v>241</v>
      </c>
      <c r="G4651" t="s">
        <v>242</v>
      </c>
      <c r="H4651">
        <v>200</v>
      </c>
      <c r="I4651">
        <v>0</v>
      </c>
      <c r="J4651">
        <v>200</v>
      </c>
      <c r="K4651" s="2">
        <v>45904.6164467593</v>
      </c>
      <c r="L4651" t="s">
        <v>12572</v>
      </c>
      <c r="M4651" t="s">
        <v>12568</v>
      </c>
      <c r="N4651" s="5">
        <v>45901</v>
      </c>
      <c r="O4651" s="1">
        <v>21</v>
      </c>
      <c r="P4651" s="3" t="s">
        <v>34</v>
      </c>
      <c r="Q4651" s="3">
        <v>45904</v>
      </c>
      <c r="R4651" s="1" t="s">
        <v>34</v>
      </c>
      <c r="S4651" s="1" t="s">
        <v>234</v>
      </c>
      <c r="T4651" s="1" t="s">
        <v>235</v>
      </c>
      <c r="U4651" s="1">
        <v>30</v>
      </c>
      <c r="V4651" s="1" t="str">
        <f t="shared" si="144"/>
        <v>逾期</v>
      </c>
      <c r="W4651" s="5">
        <v>45874</v>
      </c>
      <c r="X4651" s="1">
        <f t="shared" si="145"/>
        <v>-9</v>
      </c>
      <c r="Y4651" t="s">
        <v>37</v>
      </c>
      <c r="Z4651" t="s">
        <v>37</v>
      </c>
      <c r="AA4651" t="s">
        <v>37</v>
      </c>
    </row>
    <row r="4652" spans="1:27">
      <c r="A4652" s="5">
        <v>45870</v>
      </c>
      <c r="B4652" s="1" t="s">
        <v>27</v>
      </c>
      <c r="C4652" t="s">
        <v>12573</v>
      </c>
      <c r="D4652" s="2">
        <v>45875.6813078704</v>
      </c>
      <c r="E4652" s="2" t="s">
        <v>12574</v>
      </c>
      <c r="F4652" t="s">
        <v>6838</v>
      </c>
      <c r="G4652" t="s">
        <v>6839</v>
      </c>
      <c r="H4652">
        <v>200</v>
      </c>
      <c r="I4652">
        <v>0</v>
      </c>
      <c r="J4652">
        <v>199</v>
      </c>
      <c r="K4652" s="2">
        <v>45891.8474305556</v>
      </c>
      <c r="L4652" t="s">
        <v>12575</v>
      </c>
      <c r="M4652" t="s">
        <v>12514</v>
      </c>
      <c r="N4652" s="5">
        <v>45870</v>
      </c>
      <c r="O4652" s="1">
        <v>15</v>
      </c>
      <c r="P4652" s="3">
        <v>45891</v>
      </c>
      <c r="Q4652" s="3">
        <v>45891</v>
      </c>
      <c r="R4652" s="1" t="s">
        <v>34</v>
      </c>
      <c r="S4652" s="1" t="s">
        <v>35</v>
      </c>
      <c r="T4652" s="1" t="s">
        <v>36</v>
      </c>
      <c r="U4652" s="1">
        <v>16</v>
      </c>
      <c r="V4652" s="1" t="str">
        <f t="shared" si="144"/>
        <v>逾期</v>
      </c>
      <c r="W4652" s="5">
        <v>45875</v>
      </c>
      <c r="X4652" s="1">
        <f t="shared" si="145"/>
        <v>-1</v>
      </c>
      <c r="Y4652" t="s">
        <v>37</v>
      </c>
      <c r="Z4652" t="s">
        <v>37</v>
      </c>
      <c r="AA4652" t="s">
        <v>37</v>
      </c>
    </row>
    <row r="4653" spans="1:27">
      <c r="A4653" s="5">
        <v>45870</v>
      </c>
      <c r="B4653" s="1" t="s">
        <v>27</v>
      </c>
      <c r="C4653" t="s">
        <v>12576</v>
      </c>
      <c r="D4653" s="2">
        <v>45875.6813078704</v>
      </c>
      <c r="E4653" s="2" t="s">
        <v>12574</v>
      </c>
      <c r="F4653" t="s">
        <v>1906</v>
      </c>
      <c r="G4653" t="s">
        <v>1907</v>
      </c>
      <c r="H4653">
        <v>200</v>
      </c>
      <c r="I4653">
        <v>0</v>
      </c>
      <c r="J4653">
        <v>200</v>
      </c>
      <c r="K4653" s="2">
        <v>45891.8490625</v>
      </c>
      <c r="L4653" t="s">
        <v>12577</v>
      </c>
      <c r="M4653" t="s">
        <v>12514</v>
      </c>
      <c r="N4653" s="5">
        <v>45870</v>
      </c>
      <c r="O4653" s="1">
        <v>15</v>
      </c>
      <c r="P4653" s="3">
        <v>45891</v>
      </c>
      <c r="Q4653" s="3">
        <v>45891</v>
      </c>
      <c r="R4653" s="1" t="s">
        <v>34</v>
      </c>
      <c r="S4653" s="1" t="s">
        <v>35</v>
      </c>
      <c r="T4653" s="1" t="s">
        <v>36</v>
      </c>
      <c r="U4653" s="1">
        <v>16</v>
      </c>
      <c r="V4653" s="1" t="str">
        <f t="shared" si="144"/>
        <v>逾期</v>
      </c>
      <c r="W4653" s="5">
        <v>45875</v>
      </c>
      <c r="X4653" s="1">
        <f t="shared" si="145"/>
        <v>-1</v>
      </c>
      <c r="Y4653" t="s">
        <v>37</v>
      </c>
      <c r="Z4653" t="s">
        <v>37</v>
      </c>
      <c r="AA4653" t="s">
        <v>37</v>
      </c>
    </row>
    <row r="4654" spans="1:27">
      <c r="A4654" s="5">
        <v>45870</v>
      </c>
      <c r="B4654" s="1" t="s">
        <v>27</v>
      </c>
      <c r="C4654" t="s">
        <v>12578</v>
      </c>
      <c r="D4654" s="2">
        <v>45875.6828125</v>
      </c>
      <c r="E4654" s="2" t="s">
        <v>12579</v>
      </c>
      <c r="F4654" t="s">
        <v>11933</v>
      </c>
      <c r="G4654" t="s">
        <v>11934</v>
      </c>
      <c r="H4654">
        <v>200</v>
      </c>
      <c r="I4654">
        <v>0</v>
      </c>
      <c r="J4654">
        <v>200</v>
      </c>
      <c r="K4654" s="2">
        <v>45891.865775463</v>
      </c>
      <c r="L4654" t="s">
        <v>12580</v>
      </c>
      <c r="M4654" t="s">
        <v>11878</v>
      </c>
      <c r="N4654" s="5">
        <v>45870</v>
      </c>
      <c r="O4654" s="1">
        <v>4</v>
      </c>
      <c r="P4654" s="3">
        <v>45891</v>
      </c>
      <c r="Q4654" s="3">
        <v>45891</v>
      </c>
      <c r="R4654" s="1" t="s">
        <v>34</v>
      </c>
      <c r="S4654" s="1" t="s">
        <v>149</v>
      </c>
      <c r="T4654" s="1" t="s">
        <v>36</v>
      </c>
      <c r="U4654" s="1">
        <v>16</v>
      </c>
      <c r="V4654" s="1" t="str">
        <f t="shared" si="144"/>
        <v>逾期</v>
      </c>
      <c r="W4654" s="5">
        <v>45875</v>
      </c>
      <c r="X4654" s="1">
        <f t="shared" si="145"/>
        <v>-12</v>
      </c>
      <c r="Y4654" t="s">
        <v>37</v>
      </c>
      <c r="Z4654" t="s">
        <v>37</v>
      </c>
      <c r="AA4654" t="s">
        <v>37</v>
      </c>
    </row>
    <row r="4655" spans="1:27">
      <c r="A4655" s="5">
        <v>45870</v>
      </c>
      <c r="B4655" s="1" t="s">
        <v>27</v>
      </c>
      <c r="C4655" t="s">
        <v>12581</v>
      </c>
      <c r="D4655" s="2">
        <v>45875.6828125</v>
      </c>
      <c r="E4655" s="2" t="s">
        <v>12579</v>
      </c>
      <c r="F4655" t="s">
        <v>5311</v>
      </c>
      <c r="G4655" t="s">
        <v>5312</v>
      </c>
      <c r="H4655">
        <v>200</v>
      </c>
      <c r="I4655">
        <v>0</v>
      </c>
      <c r="J4655">
        <v>200</v>
      </c>
      <c r="K4655" s="2">
        <v>45887.9553125</v>
      </c>
      <c r="L4655" t="s">
        <v>12582</v>
      </c>
      <c r="M4655" t="s">
        <v>11360</v>
      </c>
      <c r="N4655" s="5">
        <v>45870</v>
      </c>
      <c r="O4655" s="1">
        <v>4</v>
      </c>
      <c r="P4655" s="3">
        <v>45887</v>
      </c>
      <c r="Q4655" s="3">
        <v>45887</v>
      </c>
      <c r="R4655" s="1" t="s">
        <v>34</v>
      </c>
      <c r="S4655" s="1" t="s">
        <v>149</v>
      </c>
      <c r="T4655" s="1" t="s">
        <v>150</v>
      </c>
      <c r="U4655" s="1">
        <v>12</v>
      </c>
      <c r="V4655" s="1" t="str">
        <f t="shared" si="144"/>
        <v>逾期</v>
      </c>
      <c r="W4655" s="5">
        <v>45875</v>
      </c>
      <c r="X4655" s="1">
        <f t="shared" si="145"/>
        <v>-8</v>
      </c>
      <c r="Y4655" t="s">
        <v>37</v>
      </c>
      <c r="Z4655" t="s">
        <v>37</v>
      </c>
      <c r="AA4655" t="s">
        <v>37</v>
      </c>
    </row>
    <row r="4656" spans="1:27">
      <c r="A4656" s="5">
        <v>45870</v>
      </c>
      <c r="B4656" s="1" t="s">
        <v>27</v>
      </c>
      <c r="C4656" t="s">
        <v>12583</v>
      </c>
      <c r="D4656" s="2">
        <v>45875.6828125</v>
      </c>
      <c r="E4656" s="2" t="s">
        <v>12579</v>
      </c>
      <c r="F4656" t="s">
        <v>6745</v>
      </c>
      <c r="G4656" t="s">
        <v>6746</v>
      </c>
      <c r="H4656">
        <v>200</v>
      </c>
      <c r="I4656">
        <v>0</v>
      </c>
      <c r="J4656">
        <v>200</v>
      </c>
      <c r="K4656" s="2">
        <v>45889.7525115741</v>
      </c>
      <c r="L4656" t="s">
        <v>12584</v>
      </c>
      <c r="M4656" t="s">
        <v>11061</v>
      </c>
      <c r="N4656" s="5">
        <v>45870</v>
      </c>
      <c r="O4656" s="1">
        <v>4</v>
      </c>
      <c r="P4656" s="3">
        <v>45889</v>
      </c>
      <c r="Q4656" s="3">
        <v>45889</v>
      </c>
      <c r="R4656" s="1" t="s">
        <v>34</v>
      </c>
      <c r="S4656" s="1" t="s">
        <v>149</v>
      </c>
      <c r="T4656" s="1" t="s">
        <v>36</v>
      </c>
      <c r="U4656" s="1">
        <v>14</v>
      </c>
      <c r="V4656" s="1" t="str">
        <f t="shared" si="144"/>
        <v>逾期</v>
      </c>
      <c r="W4656" s="5">
        <v>45875</v>
      </c>
      <c r="X4656" s="1">
        <f t="shared" si="145"/>
        <v>-10</v>
      </c>
      <c r="Y4656" t="s">
        <v>37</v>
      </c>
      <c r="Z4656" t="s">
        <v>37</v>
      </c>
      <c r="AA4656" t="s">
        <v>37</v>
      </c>
    </row>
    <row r="4657" spans="1:27">
      <c r="A4657" s="5">
        <v>45870</v>
      </c>
      <c r="B4657" s="1" t="s">
        <v>27</v>
      </c>
      <c r="C4657" t="s">
        <v>12585</v>
      </c>
      <c r="D4657" s="2">
        <v>45875.6828125</v>
      </c>
      <c r="E4657" s="2" t="s">
        <v>12579</v>
      </c>
      <c r="F4657" t="s">
        <v>6741</v>
      </c>
      <c r="G4657" t="s">
        <v>6742</v>
      </c>
      <c r="H4657">
        <v>200</v>
      </c>
      <c r="I4657">
        <v>0</v>
      </c>
      <c r="J4657">
        <v>199</v>
      </c>
      <c r="K4657" s="2">
        <v>45887.9613888889</v>
      </c>
      <c r="L4657" t="s">
        <v>12586</v>
      </c>
      <c r="M4657" t="s">
        <v>11338</v>
      </c>
      <c r="N4657" s="5">
        <v>45870</v>
      </c>
      <c r="O4657" s="1">
        <v>15</v>
      </c>
      <c r="P4657" s="3">
        <v>45886</v>
      </c>
      <c r="Q4657" s="3">
        <v>45886</v>
      </c>
      <c r="R4657" s="1" t="s">
        <v>34</v>
      </c>
      <c r="S4657" s="1" t="s">
        <v>35</v>
      </c>
      <c r="T4657" s="1" t="s">
        <v>36</v>
      </c>
      <c r="U4657" s="1">
        <v>11</v>
      </c>
      <c r="V4657" s="1" t="str">
        <f t="shared" si="144"/>
        <v>达标</v>
      </c>
      <c r="W4657" s="5">
        <v>45875</v>
      </c>
      <c r="X4657" s="1">
        <f t="shared" si="145"/>
        <v>4</v>
      </c>
      <c r="Y4657" t="s">
        <v>37</v>
      </c>
      <c r="Z4657" t="s">
        <v>37</v>
      </c>
      <c r="AA4657" t="s">
        <v>37</v>
      </c>
    </row>
    <row r="4658" spans="1:27">
      <c r="A4658" s="5">
        <v>45870</v>
      </c>
      <c r="B4658" s="1" t="s">
        <v>27</v>
      </c>
      <c r="C4658" t="s">
        <v>12587</v>
      </c>
      <c r="D4658" s="2">
        <v>45875.6828125</v>
      </c>
      <c r="E4658" s="2" t="s">
        <v>12579</v>
      </c>
      <c r="F4658" t="s">
        <v>9384</v>
      </c>
      <c r="G4658" t="s">
        <v>9385</v>
      </c>
      <c r="H4658">
        <v>200</v>
      </c>
      <c r="I4658">
        <v>0</v>
      </c>
      <c r="J4658">
        <v>200</v>
      </c>
      <c r="K4658" s="2">
        <v>45891.853900463</v>
      </c>
      <c r="L4658" t="s">
        <v>12588</v>
      </c>
      <c r="M4658" t="s">
        <v>12127</v>
      </c>
      <c r="N4658" s="5">
        <v>45870</v>
      </c>
      <c r="O4658" s="1">
        <v>15</v>
      </c>
      <c r="P4658" s="3">
        <v>45891</v>
      </c>
      <c r="Q4658" s="3">
        <v>45891</v>
      </c>
      <c r="R4658" s="1" t="s">
        <v>34</v>
      </c>
      <c r="S4658" s="1" t="s">
        <v>35</v>
      </c>
      <c r="T4658" s="1" t="s">
        <v>471</v>
      </c>
      <c r="U4658" s="1">
        <v>16</v>
      </c>
      <c r="V4658" s="1" t="str">
        <f t="shared" si="144"/>
        <v>逾期</v>
      </c>
      <c r="W4658" s="5">
        <v>45875</v>
      </c>
      <c r="X4658" s="1">
        <f t="shared" si="145"/>
        <v>-1</v>
      </c>
      <c r="Y4658" t="s">
        <v>37</v>
      </c>
      <c r="Z4658" t="s">
        <v>37</v>
      </c>
      <c r="AA4658" t="s">
        <v>37</v>
      </c>
    </row>
    <row r="4659" spans="1:27">
      <c r="A4659" s="5">
        <v>45870</v>
      </c>
      <c r="B4659" s="1" t="s">
        <v>27</v>
      </c>
      <c r="C4659" t="s">
        <v>12589</v>
      </c>
      <c r="D4659" s="2">
        <v>45875.6828125</v>
      </c>
      <c r="E4659" s="2" t="s">
        <v>12579</v>
      </c>
      <c r="F4659" t="s">
        <v>9388</v>
      </c>
      <c r="G4659" t="s">
        <v>9389</v>
      </c>
      <c r="H4659">
        <v>200</v>
      </c>
      <c r="I4659">
        <v>0</v>
      </c>
      <c r="J4659">
        <v>199</v>
      </c>
      <c r="K4659" s="2">
        <v>45890.7121990741</v>
      </c>
      <c r="L4659" t="s">
        <v>12590</v>
      </c>
      <c r="M4659" t="s">
        <v>11926</v>
      </c>
      <c r="N4659" s="5">
        <v>45870</v>
      </c>
      <c r="O4659" s="1">
        <v>4</v>
      </c>
      <c r="P4659" s="3">
        <v>45890</v>
      </c>
      <c r="Q4659" s="3">
        <v>45890</v>
      </c>
      <c r="R4659" s="1" t="s">
        <v>34</v>
      </c>
      <c r="S4659" s="1" t="s">
        <v>149</v>
      </c>
      <c r="T4659" s="1" t="s">
        <v>471</v>
      </c>
      <c r="U4659" s="1">
        <v>15</v>
      </c>
      <c r="V4659" s="1" t="str">
        <f t="shared" si="144"/>
        <v>逾期</v>
      </c>
      <c r="W4659" s="5">
        <v>45875</v>
      </c>
      <c r="X4659" s="1">
        <f t="shared" si="145"/>
        <v>-11</v>
      </c>
      <c r="Y4659" t="s">
        <v>37</v>
      </c>
      <c r="Z4659" t="s">
        <v>37</v>
      </c>
      <c r="AA4659" t="s">
        <v>37</v>
      </c>
    </row>
    <row r="4660" spans="1:27">
      <c r="A4660" s="5">
        <v>45870</v>
      </c>
      <c r="B4660" s="1" t="s">
        <v>27</v>
      </c>
      <c r="C4660" t="s">
        <v>12591</v>
      </c>
      <c r="D4660" s="2">
        <v>45875.6858217593</v>
      </c>
      <c r="E4660" s="2" t="s">
        <v>12574</v>
      </c>
      <c r="F4660" t="s">
        <v>7937</v>
      </c>
      <c r="G4660" t="s">
        <v>7938</v>
      </c>
      <c r="H4660">
        <v>150</v>
      </c>
      <c r="I4660">
        <v>0</v>
      </c>
      <c r="J4660">
        <v>149</v>
      </c>
      <c r="K4660" s="2">
        <v>45888.7699074074</v>
      </c>
      <c r="L4660" t="s">
        <v>12592</v>
      </c>
      <c r="M4660" t="s">
        <v>12478</v>
      </c>
      <c r="N4660" s="5">
        <v>45870</v>
      </c>
      <c r="O4660" s="1">
        <v>10</v>
      </c>
      <c r="P4660" s="3" t="s">
        <v>34</v>
      </c>
      <c r="Q4660" s="3">
        <v>45888</v>
      </c>
      <c r="R4660" s="1" t="s">
        <v>34</v>
      </c>
      <c r="S4660" s="1" t="s">
        <v>53</v>
      </c>
      <c r="T4660" s="1" t="s">
        <v>295</v>
      </c>
      <c r="U4660" s="1">
        <v>13</v>
      </c>
      <c r="V4660" s="1" t="str">
        <f t="shared" si="144"/>
        <v>逾期</v>
      </c>
      <c r="W4660" s="5">
        <v>45875</v>
      </c>
      <c r="X4660" s="1">
        <f t="shared" si="145"/>
        <v>-3</v>
      </c>
      <c r="Y4660" t="s">
        <v>37</v>
      </c>
      <c r="Z4660" t="s">
        <v>37</v>
      </c>
      <c r="AA4660" t="s">
        <v>37</v>
      </c>
    </row>
    <row r="4661" spans="1:27">
      <c r="A4661" s="5">
        <v>45870</v>
      </c>
      <c r="B4661" s="1" t="s">
        <v>27</v>
      </c>
      <c r="C4661" t="s">
        <v>12593</v>
      </c>
      <c r="D4661" s="2">
        <v>45875.6895138889</v>
      </c>
      <c r="E4661" s="2" t="s">
        <v>12579</v>
      </c>
      <c r="F4661" t="s">
        <v>3747</v>
      </c>
      <c r="G4661" t="s">
        <v>3748</v>
      </c>
      <c r="H4661">
        <v>50</v>
      </c>
      <c r="I4661">
        <v>0</v>
      </c>
      <c r="J4661">
        <v>50</v>
      </c>
      <c r="K4661" s="2">
        <v>45887.9336805556</v>
      </c>
      <c r="L4661" t="s">
        <v>12594</v>
      </c>
      <c r="M4661" t="s">
        <v>10936</v>
      </c>
      <c r="N4661" s="5">
        <v>45870</v>
      </c>
      <c r="O4661" s="1">
        <v>15</v>
      </c>
      <c r="P4661" s="3">
        <v>45886</v>
      </c>
      <c r="Q4661" s="3">
        <v>45886</v>
      </c>
      <c r="R4661" s="1" t="s">
        <v>34</v>
      </c>
      <c r="S4661" s="1" t="s">
        <v>53</v>
      </c>
      <c r="T4661" s="1" t="s">
        <v>3750</v>
      </c>
      <c r="U4661" s="1">
        <v>11</v>
      </c>
      <c r="V4661" s="1" t="str">
        <f t="shared" si="144"/>
        <v>达标</v>
      </c>
      <c r="W4661" s="5">
        <v>45875</v>
      </c>
      <c r="X4661" s="1">
        <f t="shared" si="145"/>
        <v>4</v>
      </c>
      <c r="Y4661" t="s">
        <v>37</v>
      </c>
      <c r="Z4661" t="s">
        <v>37</v>
      </c>
      <c r="AA4661" t="s">
        <v>37</v>
      </c>
    </row>
    <row r="4662" spans="1:27">
      <c r="A4662" s="5">
        <v>45870</v>
      </c>
      <c r="B4662" s="1" t="s">
        <v>27</v>
      </c>
      <c r="C4662" t="s">
        <v>12595</v>
      </c>
      <c r="D4662" s="2">
        <v>45875.6895138889</v>
      </c>
      <c r="E4662" s="2" t="s">
        <v>12579</v>
      </c>
      <c r="F4662" t="s">
        <v>1343</v>
      </c>
      <c r="G4662" t="s">
        <v>1344</v>
      </c>
      <c r="H4662">
        <v>50</v>
      </c>
      <c r="I4662">
        <v>0</v>
      </c>
      <c r="J4662">
        <v>50</v>
      </c>
      <c r="K4662" s="2">
        <v>45887.9509722222</v>
      </c>
      <c r="L4662" t="s">
        <v>12596</v>
      </c>
      <c r="M4662" t="s">
        <v>11360</v>
      </c>
      <c r="N4662" s="5">
        <v>45870</v>
      </c>
      <c r="O4662" s="1">
        <v>18</v>
      </c>
      <c r="P4662" s="3">
        <v>45886</v>
      </c>
      <c r="Q4662" s="3">
        <v>45886</v>
      </c>
      <c r="R4662" s="1" t="s">
        <v>34</v>
      </c>
      <c r="S4662" s="1" t="s">
        <v>53</v>
      </c>
      <c r="T4662" s="1" t="s">
        <v>60</v>
      </c>
      <c r="U4662" s="1">
        <v>11</v>
      </c>
      <c r="V4662" s="1" t="str">
        <f t="shared" si="144"/>
        <v>达标</v>
      </c>
      <c r="W4662" s="5">
        <v>45875</v>
      </c>
      <c r="X4662" s="1">
        <f t="shared" si="145"/>
        <v>7</v>
      </c>
      <c r="Y4662" t="s">
        <v>37</v>
      </c>
      <c r="Z4662" t="s">
        <v>37</v>
      </c>
      <c r="AA4662" t="s">
        <v>37</v>
      </c>
    </row>
    <row r="4663" spans="1:27">
      <c r="A4663" s="5">
        <v>45870</v>
      </c>
      <c r="B4663" s="1" t="s">
        <v>27</v>
      </c>
      <c r="C4663" t="s">
        <v>12597</v>
      </c>
      <c r="D4663" s="2">
        <v>45875.6895138889</v>
      </c>
      <c r="E4663" s="2" t="s">
        <v>12579</v>
      </c>
      <c r="F4663" t="s">
        <v>5483</v>
      </c>
      <c r="G4663" t="s">
        <v>5484</v>
      </c>
      <c r="H4663">
        <v>100</v>
      </c>
      <c r="I4663">
        <v>0</v>
      </c>
      <c r="J4663">
        <v>100</v>
      </c>
      <c r="K4663" s="2">
        <v>45894.9357060185</v>
      </c>
      <c r="L4663" t="s">
        <v>12598</v>
      </c>
      <c r="M4663" t="s">
        <v>12182</v>
      </c>
      <c r="N4663" s="5">
        <v>45870</v>
      </c>
      <c r="O4663" s="1">
        <v>12</v>
      </c>
      <c r="P4663" s="3" t="s">
        <v>34</v>
      </c>
      <c r="Q4663" s="3">
        <v>45894</v>
      </c>
      <c r="R4663" s="1" t="s">
        <v>34</v>
      </c>
      <c r="S4663" s="1" t="s">
        <v>53</v>
      </c>
      <c r="T4663" s="1" t="s">
        <v>60</v>
      </c>
      <c r="U4663" s="1">
        <v>19</v>
      </c>
      <c r="V4663" s="1" t="str">
        <f t="shared" si="144"/>
        <v>逾期</v>
      </c>
      <c r="W4663" s="5">
        <v>45875</v>
      </c>
      <c r="X4663" s="1">
        <f t="shared" si="145"/>
        <v>-7</v>
      </c>
      <c r="Y4663" t="s">
        <v>37</v>
      </c>
      <c r="Z4663" t="s">
        <v>37</v>
      </c>
      <c r="AA4663" t="s">
        <v>37</v>
      </c>
    </row>
    <row r="4664" spans="1:27">
      <c r="A4664" s="5">
        <v>45870</v>
      </c>
      <c r="B4664" s="1" t="s">
        <v>27</v>
      </c>
      <c r="C4664" t="s">
        <v>12599</v>
      </c>
      <c r="D4664" s="2">
        <v>45875.6895138889</v>
      </c>
      <c r="E4664" s="2" t="s">
        <v>12579</v>
      </c>
      <c r="F4664" t="s">
        <v>6081</v>
      </c>
      <c r="G4664" t="s">
        <v>6082</v>
      </c>
      <c r="H4664">
        <v>100</v>
      </c>
      <c r="I4664">
        <v>0</v>
      </c>
      <c r="J4664">
        <v>100</v>
      </c>
      <c r="K4664" s="2">
        <v>45887.954212963</v>
      </c>
      <c r="L4664" t="s">
        <v>12600</v>
      </c>
      <c r="M4664" t="s">
        <v>11360</v>
      </c>
      <c r="N4664" s="5">
        <v>45870</v>
      </c>
      <c r="O4664" s="1">
        <v>10</v>
      </c>
      <c r="P4664" s="3">
        <v>45886</v>
      </c>
      <c r="Q4664" s="3">
        <v>45886</v>
      </c>
      <c r="R4664" s="1" t="s">
        <v>34</v>
      </c>
      <c r="S4664" s="1" t="s">
        <v>53</v>
      </c>
      <c r="T4664" s="1" t="s">
        <v>150</v>
      </c>
      <c r="U4664" s="1">
        <v>11</v>
      </c>
      <c r="V4664" s="1" t="str">
        <f t="shared" si="144"/>
        <v>逾期</v>
      </c>
      <c r="W4664" s="5">
        <v>45875</v>
      </c>
      <c r="X4664" s="1">
        <f t="shared" si="145"/>
        <v>-1</v>
      </c>
      <c r="Y4664" t="s">
        <v>37</v>
      </c>
      <c r="Z4664" t="s">
        <v>37</v>
      </c>
      <c r="AA4664" t="s">
        <v>37</v>
      </c>
    </row>
    <row r="4665" spans="1:27">
      <c r="A4665" s="5">
        <v>45870</v>
      </c>
      <c r="B4665" s="1" t="s">
        <v>27</v>
      </c>
      <c r="C4665" t="s">
        <v>12601</v>
      </c>
      <c r="D4665" s="2">
        <v>45875.6895138889</v>
      </c>
      <c r="E4665" s="2" t="s">
        <v>12579</v>
      </c>
      <c r="F4665" t="s">
        <v>1475</v>
      </c>
      <c r="G4665" t="s">
        <v>1476</v>
      </c>
      <c r="H4665">
        <v>50</v>
      </c>
      <c r="I4665">
        <v>0</v>
      </c>
      <c r="J4665">
        <v>50</v>
      </c>
      <c r="K4665" s="2">
        <v>45888.7741087963</v>
      </c>
      <c r="L4665" t="s">
        <v>12602</v>
      </c>
      <c r="M4665" t="s">
        <v>11861</v>
      </c>
      <c r="N4665" s="5">
        <v>45870</v>
      </c>
      <c r="O4665" s="1">
        <v>12</v>
      </c>
      <c r="P4665" s="3">
        <v>45888</v>
      </c>
      <c r="Q4665" s="3">
        <v>45888</v>
      </c>
      <c r="R4665" s="1" t="s">
        <v>34</v>
      </c>
      <c r="S4665" s="1" t="s">
        <v>53</v>
      </c>
      <c r="T4665" s="1" t="s">
        <v>60</v>
      </c>
      <c r="U4665" s="1">
        <v>13</v>
      </c>
      <c r="V4665" s="1" t="str">
        <f t="shared" si="144"/>
        <v>逾期</v>
      </c>
      <c r="W4665" s="5">
        <v>45875</v>
      </c>
      <c r="X4665" s="1">
        <f t="shared" si="145"/>
        <v>-1</v>
      </c>
      <c r="Y4665" t="s">
        <v>37</v>
      </c>
      <c r="Z4665" t="s">
        <v>37</v>
      </c>
      <c r="AA4665" t="s">
        <v>37</v>
      </c>
    </row>
    <row r="4666" spans="1:27">
      <c r="A4666" s="5">
        <v>45870</v>
      </c>
      <c r="B4666" s="1" t="s">
        <v>27</v>
      </c>
      <c r="C4666" t="s">
        <v>12603</v>
      </c>
      <c r="D4666" s="2">
        <v>45875.6895138889</v>
      </c>
      <c r="E4666" s="2" t="s">
        <v>12579</v>
      </c>
      <c r="F4666" t="s">
        <v>1663</v>
      </c>
      <c r="G4666" t="s">
        <v>1664</v>
      </c>
      <c r="H4666">
        <v>50</v>
      </c>
      <c r="I4666">
        <v>0</v>
      </c>
      <c r="J4666">
        <v>50</v>
      </c>
      <c r="K4666" s="2">
        <v>45887.9214814815</v>
      </c>
      <c r="L4666" t="s">
        <v>12604</v>
      </c>
      <c r="M4666" t="s">
        <v>11141</v>
      </c>
      <c r="N4666" s="5">
        <v>45870</v>
      </c>
      <c r="O4666" s="1">
        <v>12</v>
      </c>
      <c r="P4666" s="3">
        <v>45886</v>
      </c>
      <c r="Q4666" s="3">
        <v>45886</v>
      </c>
      <c r="R4666" s="1" t="s">
        <v>34</v>
      </c>
      <c r="S4666" s="1" t="s">
        <v>53</v>
      </c>
      <c r="T4666" s="1" t="s">
        <v>60</v>
      </c>
      <c r="U4666" s="1">
        <v>11</v>
      </c>
      <c r="V4666" s="1" t="str">
        <f t="shared" si="144"/>
        <v>达标</v>
      </c>
      <c r="W4666" s="5">
        <v>45875</v>
      </c>
      <c r="X4666" s="1">
        <f t="shared" si="145"/>
        <v>1</v>
      </c>
      <c r="Y4666" t="s">
        <v>37</v>
      </c>
      <c r="Z4666" t="s">
        <v>37</v>
      </c>
      <c r="AA4666" t="s">
        <v>37</v>
      </c>
    </row>
    <row r="4667" spans="1:27">
      <c r="A4667" s="5">
        <v>45870</v>
      </c>
      <c r="B4667" s="1" t="s">
        <v>27</v>
      </c>
      <c r="C4667" t="s">
        <v>12605</v>
      </c>
      <c r="D4667" s="2">
        <v>45875.6895138889</v>
      </c>
      <c r="E4667" s="2" t="s">
        <v>12579</v>
      </c>
      <c r="F4667" t="s">
        <v>1667</v>
      </c>
      <c r="G4667" t="s">
        <v>1668</v>
      </c>
      <c r="H4667">
        <v>50</v>
      </c>
      <c r="I4667">
        <v>0</v>
      </c>
      <c r="J4667">
        <v>50</v>
      </c>
      <c r="K4667" s="2">
        <v>45889.6105208333</v>
      </c>
      <c r="L4667" t="s">
        <v>12606</v>
      </c>
      <c r="M4667" t="s">
        <v>11725</v>
      </c>
      <c r="N4667" s="5">
        <v>45870</v>
      </c>
      <c r="O4667" s="1">
        <v>12</v>
      </c>
      <c r="P4667" s="3">
        <v>45889</v>
      </c>
      <c r="Q4667" s="3">
        <v>45889</v>
      </c>
      <c r="R4667" s="1" t="s">
        <v>34</v>
      </c>
      <c r="S4667" s="1" t="s">
        <v>53</v>
      </c>
      <c r="T4667" s="1" t="s">
        <v>60</v>
      </c>
      <c r="U4667" s="1">
        <v>14</v>
      </c>
      <c r="V4667" s="1" t="str">
        <f t="shared" si="144"/>
        <v>逾期</v>
      </c>
      <c r="W4667" s="5">
        <v>45875</v>
      </c>
      <c r="X4667" s="1">
        <f t="shared" si="145"/>
        <v>-2</v>
      </c>
      <c r="Y4667" t="s">
        <v>37</v>
      </c>
      <c r="Z4667" t="s">
        <v>37</v>
      </c>
      <c r="AA4667" t="s">
        <v>37</v>
      </c>
    </row>
    <row r="4668" spans="1:27">
      <c r="A4668" s="5">
        <v>45870</v>
      </c>
      <c r="B4668" s="1" t="s">
        <v>27</v>
      </c>
      <c r="C4668" t="s">
        <v>12607</v>
      </c>
      <c r="D4668" s="2">
        <v>45875.6895138889</v>
      </c>
      <c r="E4668" s="2" t="s">
        <v>12579</v>
      </c>
      <c r="F4668" t="s">
        <v>4061</v>
      </c>
      <c r="G4668" t="s">
        <v>4062</v>
      </c>
      <c r="H4668">
        <v>100</v>
      </c>
      <c r="I4668">
        <v>0</v>
      </c>
      <c r="J4668">
        <v>100</v>
      </c>
      <c r="K4668" s="2">
        <v>45887.9220023148</v>
      </c>
      <c r="L4668" t="s">
        <v>12608</v>
      </c>
      <c r="M4668" t="s">
        <v>11141</v>
      </c>
      <c r="N4668" s="5">
        <v>45870</v>
      </c>
      <c r="O4668" s="1">
        <v>12</v>
      </c>
      <c r="P4668" s="3">
        <v>45886</v>
      </c>
      <c r="Q4668" s="3">
        <v>45886</v>
      </c>
      <c r="R4668" s="1" t="s">
        <v>34</v>
      </c>
      <c r="S4668" s="1" t="s">
        <v>53</v>
      </c>
      <c r="T4668" s="1" t="s">
        <v>150</v>
      </c>
      <c r="U4668" s="1">
        <v>11</v>
      </c>
      <c r="V4668" s="1" t="str">
        <f t="shared" si="144"/>
        <v>达标</v>
      </c>
      <c r="W4668" s="5">
        <v>45875</v>
      </c>
      <c r="X4668" s="1">
        <f t="shared" si="145"/>
        <v>1</v>
      </c>
      <c r="Y4668" t="s">
        <v>37</v>
      </c>
      <c r="Z4668" t="s">
        <v>37</v>
      </c>
      <c r="AA4668" t="s">
        <v>37</v>
      </c>
    </row>
    <row r="4669" spans="1:27">
      <c r="A4669" s="5">
        <v>45870</v>
      </c>
      <c r="B4669" s="1" t="s">
        <v>27</v>
      </c>
      <c r="C4669" t="s">
        <v>12609</v>
      </c>
      <c r="D4669" s="2">
        <v>45875.6895138889</v>
      </c>
      <c r="E4669" s="2" t="s">
        <v>12579</v>
      </c>
      <c r="F4669" t="s">
        <v>779</v>
      </c>
      <c r="G4669" t="s">
        <v>780</v>
      </c>
      <c r="H4669">
        <v>100</v>
      </c>
      <c r="I4669">
        <v>0</v>
      </c>
      <c r="J4669">
        <v>100</v>
      </c>
      <c r="K4669" s="2">
        <v>45889.6161342593</v>
      </c>
      <c r="L4669" t="s">
        <v>12610</v>
      </c>
      <c r="M4669" t="s">
        <v>12162</v>
      </c>
      <c r="N4669" s="5">
        <v>45870</v>
      </c>
      <c r="O4669" s="1">
        <v>12</v>
      </c>
      <c r="P4669" s="3">
        <v>45889</v>
      </c>
      <c r="Q4669" s="3">
        <v>45889</v>
      </c>
      <c r="R4669" s="1" t="s">
        <v>34</v>
      </c>
      <c r="S4669" s="1" t="s">
        <v>53</v>
      </c>
      <c r="T4669" s="1" t="s">
        <v>60</v>
      </c>
      <c r="U4669" s="1">
        <v>14</v>
      </c>
      <c r="V4669" s="1" t="str">
        <f t="shared" si="144"/>
        <v>逾期</v>
      </c>
      <c r="W4669" s="5">
        <v>45875</v>
      </c>
      <c r="X4669" s="1">
        <f t="shared" si="145"/>
        <v>-2</v>
      </c>
      <c r="Y4669" t="s">
        <v>37</v>
      </c>
      <c r="Z4669" t="s">
        <v>37</v>
      </c>
      <c r="AA4669" t="s">
        <v>37</v>
      </c>
    </row>
    <row r="4670" spans="1:27">
      <c r="A4670" s="5">
        <v>45870</v>
      </c>
      <c r="B4670" s="1" t="s">
        <v>27</v>
      </c>
      <c r="C4670" t="s">
        <v>12611</v>
      </c>
      <c r="D4670" s="2">
        <v>45875.6895138889</v>
      </c>
      <c r="E4670" s="2" t="s">
        <v>12579</v>
      </c>
      <c r="F4670" t="s">
        <v>4952</v>
      </c>
      <c r="G4670" t="s">
        <v>4953</v>
      </c>
      <c r="H4670">
        <v>200</v>
      </c>
      <c r="I4670">
        <v>0</v>
      </c>
      <c r="J4670">
        <v>200</v>
      </c>
      <c r="K4670" s="2">
        <v>45887.9643981481</v>
      </c>
      <c r="L4670" t="s">
        <v>12612</v>
      </c>
      <c r="M4670" t="s">
        <v>11338</v>
      </c>
      <c r="N4670" s="5">
        <v>45870</v>
      </c>
      <c r="O4670" s="1">
        <v>14</v>
      </c>
      <c r="P4670" s="3">
        <v>45886</v>
      </c>
      <c r="Q4670" s="3">
        <v>45886</v>
      </c>
      <c r="R4670" s="1" t="s">
        <v>34</v>
      </c>
      <c r="S4670" s="1" t="s">
        <v>53</v>
      </c>
      <c r="T4670" s="1" t="s">
        <v>709</v>
      </c>
      <c r="U4670" s="1">
        <v>11</v>
      </c>
      <c r="V4670" s="1" t="str">
        <f t="shared" si="144"/>
        <v>达标</v>
      </c>
      <c r="W4670" s="5">
        <v>45875</v>
      </c>
      <c r="X4670" s="1">
        <f t="shared" si="145"/>
        <v>3</v>
      </c>
      <c r="Y4670" t="s">
        <v>37</v>
      </c>
      <c r="Z4670" t="s">
        <v>37</v>
      </c>
      <c r="AA4670" t="s">
        <v>37</v>
      </c>
    </row>
    <row r="4671" spans="1:27">
      <c r="A4671" s="5">
        <v>45870</v>
      </c>
      <c r="B4671" s="1" t="s">
        <v>27</v>
      </c>
      <c r="C4671" t="s">
        <v>12613</v>
      </c>
      <c r="D4671" s="2">
        <v>45875.6895138889</v>
      </c>
      <c r="E4671" s="2" t="s">
        <v>12579</v>
      </c>
      <c r="F4671" t="s">
        <v>717</v>
      </c>
      <c r="G4671" t="s">
        <v>718</v>
      </c>
      <c r="H4671">
        <v>100</v>
      </c>
      <c r="I4671">
        <v>0</v>
      </c>
      <c r="J4671">
        <v>100</v>
      </c>
      <c r="K4671" s="2">
        <v>45888.787337963</v>
      </c>
      <c r="L4671" t="s">
        <v>12614</v>
      </c>
      <c r="M4671" t="s">
        <v>11914</v>
      </c>
      <c r="N4671" s="5">
        <v>45870</v>
      </c>
      <c r="O4671" s="1">
        <v>14</v>
      </c>
      <c r="P4671" s="3">
        <v>45888</v>
      </c>
      <c r="Q4671" s="3">
        <v>45888</v>
      </c>
      <c r="R4671" s="1" t="s">
        <v>34</v>
      </c>
      <c r="S4671" s="1" t="s">
        <v>53</v>
      </c>
      <c r="T4671" s="1" t="s">
        <v>709</v>
      </c>
      <c r="U4671" s="1">
        <v>13</v>
      </c>
      <c r="V4671" s="1" t="str">
        <f t="shared" si="144"/>
        <v>达标</v>
      </c>
      <c r="W4671" s="5">
        <v>45875</v>
      </c>
      <c r="X4671" s="1">
        <f t="shared" si="145"/>
        <v>1</v>
      </c>
      <c r="Y4671" t="s">
        <v>37</v>
      </c>
      <c r="Z4671" t="s">
        <v>37</v>
      </c>
      <c r="AA4671" t="s">
        <v>37</v>
      </c>
    </row>
    <row r="4672" spans="1:27">
      <c r="A4672" s="5">
        <v>45870</v>
      </c>
      <c r="B4672" s="1" t="s">
        <v>27</v>
      </c>
      <c r="C4672" t="s">
        <v>12615</v>
      </c>
      <c r="D4672" s="2">
        <v>45875.6895138889</v>
      </c>
      <c r="E4672" s="2" t="s">
        <v>12579</v>
      </c>
      <c r="F4672" t="s">
        <v>4236</v>
      </c>
      <c r="G4672" t="s">
        <v>4237</v>
      </c>
      <c r="H4672">
        <v>100</v>
      </c>
      <c r="I4672">
        <v>0</v>
      </c>
      <c r="J4672">
        <v>100</v>
      </c>
      <c r="K4672" s="2">
        <v>45889.6230092593</v>
      </c>
      <c r="L4672" t="s">
        <v>12616</v>
      </c>
      <c r="M4672" t="s">
        <v>12162</v>
      </c>
      <c r="N4672" s="5">
        <v>45870</v>
      </c>
      <c r="O4672" s="1">
        <v>12</v>
      </c>
      <c r="P4672" s="3">
        <v>45889</v>
      </c>
      <c r="Q4672" s="3">
        <v>45889</v>
      </c>
      <c r="R4672" s="1" t="s">
        <v>34</v>
      </c>
      <c r="S4672" s="1" t="s">
        <v>53</v>
      </c>
      <c r="T4672" s="1" t="s">
        <v>54</v>
      </c>
      <c r="U4672" s="1">
        <v>14</v>
      </c>
      <c r="V4672" s="1" t="str">
        <f t="shared" si="144"/>
        <v>逾期</v>
      </c>
      <c r="W4672" s="5">
        <v>45875</v>
      </c>
      <c r="X4672" s="1">
        <f t="shared" si="145"/>
        <v>-2</v>
      </c>
      <c r="Y4672" t="s">
        <v>37</v>
      </c>
      <c r="Z4672" t="s">
        <v>37</v>
      </c>
      <c r="AA4672" t="s">
        <v>37</v>
      </c>
    </row>
    <row r="4673" spans="1:27">
      <c r="A4673" s="5">
        <v>45870</v>
      </c>
      <c r="B4673" s="1" t="s">
        <v>27</v>
      </c>
      <c r="C4673" t="s">
        <v>12617</v>
      </c>
      <c r="D4673" s="2">
        <v>45875.6895138889</v>
      </c>
      <c r="E4673" s="2" t="s">
        <v>12579</v>
      </c>
      <c r="F4673" t="s">
        <v>4948</v>
      </c>
      <c r="G4673" t="s">
        <v>4949</v>
      </c>
      <c r="H4673">
        <v>100</v>
      </c>
      <c r="I4673">
        <v>0</v>
      </c>
      <c r="J4673">
        <v>100</v>
      </c>
      <c r="K4673" s="2">
        <v>45889.6240162037</v>
      </c>
      <c r="L4673" t="s">
        <v>12618</v>
      </c>
      <c r="M4673" t="s">
        <v>12162</v>
      </c>
      <c r="N4673" s="5">
        <v>45870</v>
      </c>
      <c r="O4673" s="1">
        <v>14</v>
      </c>
      <c r="P4673" s="3">
        <v>45889</v>
      </c>
      <c r="Q4673" s="3">
        <v>45889</v>
      </c>
      <c r="R4673" s="1" t="s">
        <v>34</v>
      </c>
      <c r="S4673" s="1" t="s">
        <v>53</v>
      </c>
      <c r="T4673" s="1" t="s">
        <v>709</v>
      </c>
      <c r="U4673" s="1">
        <v>14</v>
      </c>
      <c r="V4673" s="1" t="str">
        <f t="shared" si="144"/>
        <v>达标</v>
      </c>
      <c r="W4673" s="5">
        <v>45875</v>
      </c>
      <c r="X4673" s="1">
        <f t="shared" si="145"/>
        <v>0</v>
      </c>
      <c r="Y4673" t="s">
        <v>37</v>
      </c>
      <c r="Z4673" t="s">
        <v>37</v>
      </c>
      <c r="AA4673" t="s">
        <v>37</v>
      </c>
    </row>
    <row r="4674" spans="1:27">
      <c r="A4674" s="5">
        <v>45870</v>
      </c>
      <c r="B4674" s="1" t="s">
        <v>27</v>
      </c>
      <c r="C4674" t="s">
        <v>12619</v>
      </c>
      <c r="D4674" s="2">
        <v>45875.6895138889</v>
      </c>
      <c r="E4674" s="2" t="s">
        <v>12579</v>
      </c>
      <c r="F4674" t="s">
        <v>5227</v>
      </c>
      <c r="G4674" t="s">
        <v>5228</v>
      </c>
      <c r="H4674">
        <v>200</v>
      </c>
      <c r="I4674">
        <v>0</v>
      </c>
      <c r="J4674">
        <v>200</v>
      </c>
      <c r="K4674" s="2">
        <v>45894.9244444444</v>
      </c>
      <c r="L4674" t="s">
        <v>12620</v>
      </c>
      <c r="M4674" t="s">
        <v>12621</v>
      </c>
      <c r="N4674" s="5">
        <v>45870</v>
      </c>
      <c r="O4674" s="1">
        <v>12</v>
      </c>
      <c r="P4674" s="3" t="s">
        <v>34</v>
      </c>
      <c r="Q4674" s="3">
        <v>45894</v>
      </c>
      <c r="R4674" s="1" t="s">
        <v>34</v>
      </c>
      <c r="S4674" s="1" t="s">
        <v>53</v>
      </c>
      <c r="T4674" s="1" t="s">
        <v>60</v>
      </c>
      <c r="U4674" s="1">
        <v>19</v>
      </c>
      <c r="V4674" s="1" t="str">
        <f t="shared" si="144"/>
        <v>逾期</v>
      </c>
      <c r="W4674" s="5">
        <v>45875</v>
      </c>
      <c r="X4674" s="1">
        <f t="shared" si="145"/>
        <v>-7</v>
      </c>
      <c r="Y4674" t="s">
        <v>37</v>
      </c>
      <c r="Z4674" t="s">
        <v>37</v>
      </c>
      <c r="AA4674" t="s">
        <v>37</v>
      </c>
    </row>
    <row r="4675" spans="1:27">
      <c r="A4675" s="5">
        <v>45870</v>
      </c>
      <c r="B4675" s="1" t="s">
        <v>27</v>
      </c>
      <c r="C4675" t="s">
        <v>12622</v>
      </c>
      <c r="D4675" s="2">
        <v>45875.6895138889</v>
      </c>
      <c r="E4675" s="2" t="s">
        <v>12579</v>
      </c>
      <c r="F4675" t="s">
        <v>2219</v>
      </c>
      <c r="G4675" t="s">
        <v>2220</v>
      </c>
      <c r="H4675">
        <v>100</v>
      </c>
      <c r="I4675">
        <v>0</v>
      </c>
      <c r="J4675">
        <v>100</v>
      </c>
      <c r="K4675" s="2">
        <v>45888.7705787037</v>
      </c>
      <c r="L4675" t="s">
        <v>12623</v>
      </c>
      <c r="M4675" t="s">
        <v>12478</v>
      </c>
      <c r="N4675" s="5">
        <v>45870</v>
      </c>
      <c r="O4675" s="1">
        <v>13</v>
      </c>
      <c r="P4675" s="3">
        <v>45888</v>
      </c>
      <c r="Q4675" s="3">
        <v>45888</v>
      </c>
      <c r="R4675" s="1" t="s">
        <v>34</v>
      </c>
      <c r="S4675" s="1" t="s">
        <v>53</v>
      </c>
      <c r="T4675" s="1" t="s">
        <v>60</v>
      </c>
      <c r="U4675" s="1">
        <v>13</v>
      </c>
      <c r="V4675" s="1" t="str">
        <f t="shared" ref="V4675:V4738" si="146">IF(X4675&gt;=0,"达标","逾期")</f>
        <v>达标</v>
      </c>
      <c r="W4675" s="5">
        <v>45875</v>
      </c>
      <c r="X4675" s="1">
        <f t="shared" ref="X4675:X4738" si="147">O4675-U4675</f>
        <v>0</v>
      </c>
      <c r="Y4675" t="s">
        <v>37</v>
      </c>
      <c r="Z4675" t="s">
        <v>37</v>
      </c>
      <c r="AA4675" t="s">
        <v>37</v>
      </c>
    </row>
    <row r="4676" spans="1:27">
      <c r="A4676" s="5">
        <v>45870</v>
      </c>
      <c r="B4676" s="1" t="s">
        <v>27</v>
      </c>
      <c r="C4676" t="s">
        <v>12624</v>
      </c>
      <c r="D4676" s="2">
        <v>45875.6895138889</v>
      </c>
      <c r="E4676" s="2" t="s">
        <v>12579</v>
      </c>
      <c r="F4676" t="s">
        <v>9066</v>
      </c>
      <c r="G4676" t="s">
        <v>9067</v>
      </c>
      <c r="H4676">
        <v>100</v>
      </c>
      <c r="I4676">
        <v>0</v>
      </c>
      <c r="J4676">
        <v>100</v>
      </c>
      <c r="K4676" s="2">
        <v>45884.828125</v>
      </c>
      <c r="L4676" t="s">
        <v>12625</v>
      </c>
      <c r="M4676" t="s">
        <v>11416</v>
      </c>
      <c r="N4676" s="5">
        <v>45870</v>
      </c>
      <c r="O4676" s="1">
        <v>12</v>
      </c>
      <c r="P4676" s="3">
        <v>45884</v>
      </c>
      <c r="Q4676" s="3">
        <v>45884</v>
      </c>
      <c r="R4676" s="1" t="s">
        <v>34</v>
      </c>
      <c r="S4676" s="1" t="s">
        <v>53</v>
      </c>
      <c r="T4676" s="1" t="s">
        <v>54</v>
      </c>
      <c r="U4676" s="1">
        <v>9</v>
      </c>
      <c r="V4676" s="1" t="str">
        <f t="shared" si="146"/>
        <v>达标</v>
      </c>
      <c r="W4676" s="5">
        <v>45875</v>
      </c>
      <c r="X4676" s="1">
        <f t="shared" si="147"/>
        <v>3</v>
      </c>
      <c r="Y4676" t="s">
        <v>37</v>
      </c>
      <c r="Z4676" t="s">
        <v>37</v>
      </c>
      <c r="AA4676" t="s">
        <v>37</v>
      </c>
    </row>
    <row r="4677" spans="1:27">
      <c r="A4677" s="5">
        <v>45870</v>
      </c>
      <c r="B4677" s="1" t="s">
        <v>27</v>
      </c>
      <c r="C4677" t="s">
        <v>12626</v>
      </c>
      <c r="D4677" s="2">
        <v>45875.6895138889</v>
      </c>
      <c r="E4677" s="2" t="s">
        <v>12579</v>
      </c>
      <c r="F4677" t="s">
        <v>4232</v>
      </c>
      <c r="G4677" t="s">
        <v>4233</v>
      </c>
      <c r="H4677">
        <v>100</v>
      </c>
      <c r="I4677">
        <v>0</v>
      </c>
      <c r="J4677">
        <v>100</v>
      </c>
      <c r="K4677" s="2">
        <v>45887.9288541667</v>
      </c>
      <c r="L4677" t="s">
        <v>12627</v>
      </c>
      <c r="M4677" t="s">
        <v>11162</v>
      </c>
      <c r="N4677" s="5">
        <v>45870</v>
      </c>
      <c r="O4677" s="1">
        <v>12</v>
      </c>
      <c r="P4677" s="3">
        <v>45886</v>
      </c>
      <c r="Q4677" s="3">
        <v>45886</v>
      </c>
      <c r="R4677" s="1" t="s">
        <v>34</v>
      </c>
      <c r="S4677" s="1" t="s">
        <v>53</v>
      </c>
      <c r="T4677" s="1" t="s">
        <v>54</v>
      </c>
      <c r="U4677" s="1">
        <v>11</v>
      </c>
      <c r="V4677" s="1" t="str">
        <f t="shared" si="146"/>
        <v>达标</v>
      </c>
      <c r="W4677" s="5">
        <v>45875</v>
      </c>
      <c r="X4677" s="1">
        <f t="shared" si="147"/>
        <v>1</v>
      </c>
      <c r="Y4677" t="s">
        <v>37</v>
      </c>
      <c r="Z4677" t="s">
        <v>37</v>
      </c>
      <c r="AA4677" t="s">
        <v>37</v>
      </c>
    </row>
    <row r="4678" spans="1:27">
      <c r="A4678" s="5">
        <v>45870</v>
      </c>
      <c r="B4678" s="1" t="s">
        <v>27</v>
      </c>
      <c r="C4678" t="s">
        <v>12628</v>
      </c>
      <c r="D4678" s="2">
        <v>45875.6895138889</v>
      </c>
      <c r="E4678" s="2" t="s">
        <v>12579</v>
      </c>
      <c r="F4678" t="s">
        <v>11972</v>
      </c>
      <c r="G4678" t="s">
        <v>11973</v>
      </c>
      <c r="H4678">
        <v>100</v>
      </c>
      <c r="I4678">
        <v>0</v>
      </c>
      <c r="J4678">
        <v>100</v>
      </c>
      <c r="K4678" s="2">
        <v>45888.7886226852</v>
      </c>
      <c r="L4678" t="s">
        <v>12629</v>
      </c>
      <c r="M4678" t="s">
        <v>11914</v>
      </c>
      <c r="N4678" s="5">
        <v>45870</v>
      </c>
      <c r="O4678" s="1">
        <v>14</v>
      </c>
      <c r="P4678" s="3">
        <v>45888</v>
      </c>
      <c r="Q4678" s="3">
        <v>45888</v>
      </c>
      <c r="R4678" s="1" t="s">
        <v>34</v>
      </c>
      <c r="S4678" s="1" t="s">
        <v>53</v>
      </c>
      <c r="T4678" s="1" t="s">
        <v>709</v>
      </c>
      <c r="U4678" s="1">
        <v>13</v>
      </c>
      <c r="V4678" s="1" t="str">
        <f t="shared" si="146"/>
        <v>达标</v>
      </c>
      <c r="W4678" s="5">
        <v>45875</v>
      </c>
      <c r="X4678" s="1">
        <f t="shared" si="147"/>
        <v>1</v>
      </c>
      <c r="Y4678" t="s">
        <v>37</v>
      </c>
      <c r="Z4678" t="s">
        <v>37</v>
      </c>
      <c r="AA4678" t="s">
        <v>37</v>
      </c>
    </row>
    <row r="4679" spans="1:27">
      <c r="A4679" s="5">
        <v>45870</v>
      </c>
      <c r="B4679" s="1" t="s">
        <v>27</v>
      </c>
      <c r="C4679" t="s">
        <v>12630</v>
      </c>
      <c r="D4679" s="2">
        <v>45875.692662037</v>
      </c>
      <c r="E4679" s="2" t="s">
        <v>12574</v>
      </c>
      <c r="F4679" t="s">
        <v>4342</v>
      </c>
      <c r="G4679" t="s">
        <v>4343</v>
      </c>
      <c r="H4679">
        <v>50</v>
      </c>
      <c r="I4679">
        <v>0</v>
      </c>
      <c r="J4679">
        <v>50</v>
      </c>
      <c r="K4679" s="2">
        <v>45880.86875</v>
      </c>
      <c r="L4679" t="s">
        <v>12631</v>
      </c>
      <c r="M4679" t="s">
        <v>12207</v>
      </c>
      <c r="N4679" s="5">
        <v>45870</v>
      </c>
      <c r="O4679" s="1">
        <v>5</v>
      </c>
      <c r="P4679" s="3">
        <v>45880</v>
      </c>
      <c r="Q4679" s="3">
        <v>45880</v>
      </c>
      <c r="R4679" s="1" t="s">
        <v>34</v>
      </c>
      <c r="S4679" s="1" t="s">
        <v>420</v>
      </c>
      <c r="T4679" s="1" t="s">
        <v>45</v>
      </c>
      <c r="U4679" s="1">
        <v>5</v>
      </c>
      <c r="V4679" s="1" t="str">
        <f t="shared" si="146"/>
        <v>达标</v>
      </c>
      <c r="W4679" s="5">
        <v>45875</v>
      </c>
      <c r="X4679" s="1">
        <f t="shared" si="147"/>
        <v>0</v>
      </c>
      <c r="Y4679" t="s">
        <v>37</v>
      </c>
      <c r="Z4679" t="s">
        <v>37</v>
      </c>
      <c r="AA4679" t="s">
        <v>37</v>
      </c>
    </row>
    <row r="4680" spans="1:27">
      <c r="A4680" s="5">
        <v>45870</v>
      </c>
      <c r="B4680" s="1" t="s">
        <v>27</v>
      </c>
      <c r="C4680" t="s">
        <v>12632</v>
      </c>
      <c r="D4680" s="2">
        <v>45875.692662037</v>
      </c>
      <c r="E4680" s="2" t="s">
        <v>12574</v>
      </c>
      <c r="F4680" t="s">
        <v>2233</v>
      </c>
      <c r="G4680" t="s">
        <v>2234</v>
      </c>
      <c r="H4680">
        <v>30</v>
      </c>
      <c r="I4680">
        <v>0</v>
      </c>
      <c r="J4680">
        <v>30</v>
      </c>
      <c r="K4680" s="2">
        <v>45880.8754513889</v>
      </c>
      <c r="L4680" t="s">
        <v>12633</v>
      </c>
      <c r="M4680" t="s">
        <v>12210</v>
      </c>
      <c r="N4680" s="5">
        <v>45870</v>
      </c>
      <c r="O4680" s="1">
        <v>5</v>
      </c>
      <c r="P4680" s="3">
        <v>45880</v>
      </c>
      <c r="Q4680" s="3">
        <v>45880</v>
      </c>
      <c r="R4680" s="1" t="s">
        <v>34</v>
      </c>
      <c r="S4680" s="1" t="s">
        <v>420</v>
      </c>
      <c r="T4680" s="1" t="s">
        <v>45</v>
      </c>
      <c r="U4680" s="1">
        <v>5</v>
      </c>
      <c r="V4680" s="1" t="str">
        <f t="shared" si="146"/>
        <v>达标</v>
      </c>
      <c r="W4680" s="5">
        <v>45875</v>
      </c>
      <c r="X4680" s="1">
        <f t="shared" si="147"/>
        <v>0</v>
      </c>
      <c r="Y4680" t="s">
        <v>37</v>
      </c>
      <c r="Z4680" t="s">
        <v>37</v>
      </c>
      <c r="AA4680" t="s">
        <v>37</v>
      </c>
    </row>
    <row r="4681" spans="1:27">
      <c r="A4681" s="5">
        <v>45870</v>
      </c>
      <c r="B4681" s="1" t="s">
        <v>27</v>
      </c>
      <c r="C4681" t="s">
        <v>12634</v>
      </c>
      <c r="D4681" s="2">
        <v>45875.6958912037</v>
      </c>
      <c r="E4681" s="2" t="s">
        <v>12579</v>
      </c>
      <c r="F4681" t="s">
        <v>555</v>
      </c>
      <c r="G4681" t="s">
        <v>556</v>
      </c>
      <c r="H4681">
        <v>30</v>
      </c>
      <c r="I4681">
        <v>0</v>
      </c>
      <c r="J4681">
        <v>30</v>
      </c>
      <c r="K4681" s="2">
        <v>45880.9005787037</v>
      </c>
      <c r="L4681" t="s">
        <v>12635</v>
      </c>
      <c r="M4681" t="s">
        <v>11404</v>
      </c>
      <c r="N4681" s="5">
        <v>45870</v>
      </c>
      <c r="O4681" s="1">
        <v>5</v>
      </c>
      <c r="P4681" s="3">
        <v>45880</v>
      </c>
      <c r="Q4681" s="3">
        <v>45880</v>
      </c>
      <c r="R4681" s="1" t="s">
        <v>34</v>
      </c>
      <c r="S4681" s="1" t="s">
        <v>420</v>
      </c>
      <c r="T4681" s="1" t="s">
        <v>45</v>
      </c>
      <c r="U4681" s="1">
        <v>5</v>
      </c>
      <c r="V4681" s="1" t="str">
        <f t="shared" si="146"/>
        <v>达标</v>
      </c>
      <c r="W4681" s="5">
        <v>45875</v>
      </c>
      <c r="X4681" s="1">
        <f t="shared" si="147"/>
        <v>0</v>
      </c>
      <c r="Y4681" t="s">
        <v>37</v>
      </c>
      <c r="Z4681" t="s">
        <v>37</v>
      </c>
      <c r="AA4681" t="s">
        <v>37</v>
      </c>
    </row>
    <row r="4682" spans="1:27">
      <c r="A4682" s="5">
        <v>45870</v>
      </c>
      <c r="B4682" s="1" t="s">
        <v>27</v>
      </c>
      <c r="C4682" t="s">
        <v>12636</v>
      </c>
      <c r="D4682" s="2">
        <v>45875.6958912037</v>
      </c>
      <c r="E4682" s="2" t="s">
        <v>12579</v>
      </c>
      <c r="F4682" t="s">
        <v>2245</v>
      </c>
      <c r="G4682" t="s">
        <v>2246</v>
      </c>
      <c r="H4682">
        <v>30</v>
      </c>
      <c r="I4682">
        <v>0</v>
      </c>
      <c r="J4682">
        <v>30</v>
      </c>
      <c r="K4682" s="2">
        <v>45880.9115972222</v>
      </c>
      <c r="L4682" t="s">
        <v>12637</v>
      </c>
      <c r="M4682" t="s">
        <v>11093</v>
      </c>
      <c r="N4682" s="5">
        <v>45870</v>
      </c>
      <c r="O4682" s="1">
        <v>5</v>
      </c>
      <c r="P4682" s="3">
        <v>45880</v>
      </c>
      <c r="Q4682" s="3">
        <v>45880</v>
      </c>
      <c r="R4682" s="1" t="s">
        <v>34</v>
      </c>
      <c r="S4682" s="1" t="s">
        <v>420</v>
      </c>
      <c r="T4682" s="1" t="s">
        <v>45</v>
      </c>
      <c r="U4682" s="1">
        <v>5</v>
      </c>
      <c r="V4682" s="1" t="str">
        <f t="shared" si="146"/>
        <v>达标</v>
      </c>
      <c r="W4682" s="5">
        <v>45875</v>
      </c>
      <c r="X4682" s="1">
        <f t="shared" si="147"/>
        <v>0</v>
      </c>
      <c r="Y4682" t="s">
        <v>37</v>
      </c>
      <c r="Z4682" t="s">
        <v>37</v>
      </c>
      <c r="AA4682" t="s">
        <v>37</v>
      </c>
    </row>
    <row r="4683" spans="1:27">
      <c r="A4683" s="5">
        <v>45870</v>
      </c>
      <c r="B4683" s="1" t="s">
        <v>27</v>
      </c>
      <c r="C4683" t="s">
        <v>12638</v>
      </c>
      <c r="D4683" s="2">
        <v>45875.6958912037</v>
      </c>
      <c r="E4683" s="2" t="s">
        <v>12579</v>
      </c>
      <c r="F4683" t="s">
        <v>3921</v>
      </c>
      <c r="G4683" t="s">
        <v>3922</v>
      </c>
      <c r="H4683">
        <v>50</v>
      </c>
      <c r="I4683">
        <v>0</v>
      </c>
      <c r="J4683">
        <v>50</v>
      </c>
      <c r="K4683" s="2">
        <v>45880.9124074074</v>
      </c>
      <c r="L4683" t="s">
        <v>12639</v>
      </c>
      <c r="M4683" t="s">
        <v>11093</v>
      </c>
      <c r="N4683" s="5">
        <v>45870</v>
      </c>
      <c r="O4683" s="1">
        <v>5</v>
      </c>
      <c r="P4683" s="3">
        <v>45880</v>
      </c>
      <c r="Q4683" s="3">
        <v>45880</v>
      </c>
      <c r="R4683" s="1" t="s">
        <v>34</v>
      </c>
      <c r="S4683" s="1" t="s">
        <v>420</v>
      </c>
      <c r="T4683" s="1" t="s">
        <v>45</v>
      </c>
      <c r="U4683" s="1">
        <v>5</v>
      </c>
      <c r="V4683" s="1" t="str">
        <f t="shared" si="146"/>
        <v>达标</v>
      </c>
      <c r="W4683" s="5">
        <v>45875</v>
      </c>
      <c r="X4683" s="1">
        <f t="shared" si="147"/>
        <v>0</v>
      </c>
      <c r="Y4683" t="s">
        <v>37</v>
      </c>
      <c r="Z4683" t="s">
        <v>37</v>
      </c>
      <c r="AA4683" t="s">
        <v>37</v>
      </c>
    </row>
    <row r="4684" spans="1:27">
      <c r="A4684" s="5">
        <v>45870</v>
      </c>
      <c r="B4684" s="1" t="s">
        <v>27</v>
      </c>
      <c r="C4684" t="s">
        <v>12640</v>
      </c>
      <c r="D4684" s="2">
        <v>45875.6958912037</v>
      </c>
      <c r="E4684" s="2" t="s">
        <v>12579</v>
      </c>
      <c r="F4684" t="s">
        <v>426</v>
      </c>
      <c r="G4684" t="s">
        <v>427</v>
      </c>
      <c r="H4684">
        <v>30</v>
      </c>
      <c r="I4684">
        <v>0</v>
      </c>
      <c r="J4684">
        <v>30</v>
      </c>
      <c r="K4684" s="2">
        <v>45880.912962963</v>
      </c>
      <c r="L4684" t="s">
        <v>12641</v>
      </c>
      <c r="M4684" t="s">
        <v>11093</v>
      </c>
      <c r="N4684" s="5">
        <v>45870</v>
      </c>
      <c r="O4684" s="1">
        <v>5</v>
      </c>
      <c r="P4684" s="3">
        <v>45880</v>
      </c>
      <c r="Q4684" s="3">
        <v>45880</v>
      </c>
      <c r="R4684" s="1" t="s">
        <v>34</v>
      </c>
      <c r="S4684" s="1" t="s">
        <v>420</v>
      </c>
      <c r="T4684" s="1" t="s">
        <v>45</v>
      </c>
      <c r="U4684" s="1">
        <v>5</v>
      </c>
      <c r="V4684" s="1" t="str">
        <f t="shared" si="146"/>
        <v>达标</v>
      </c>
      <c r="W4684" s="5">
        <v>45875</v>
      </c>
      <c r="X4684" s="1">
        <f t="shared" si="147"/>
        <v>0</v>
      </c>
      <c r="Y4684" t="s">
        <v>37</v>
      </c>
      <c r="Z4684" t="s">
        <v>37</v>
      </c>
      <c r="AA4684" t="s">
        <v>37</v>
      </c>
    </row>
    <row r="4685" spans="1:27">
      <c r="A4685" s="5">
        <v>45870</v>
      </c>
      <c r="B4685" s="1" t="s">
        <v>27</v>
      </c>
      <c r="C4685" t="s">
        <v>12642</v>
      </c>
      <c r="D4685" s="2">
        <v>45875.6958912037</v>
      </c>
      <c r="E4685" s="2" t="s">
        <v>12579</v>
      </c>
      <c r="F4685" t="s">
        <v>4322</v>
      </c>
      <c r="G4685" t="s">
        <v>4323</v>
      </c>
      <c r="H4685">
        <v>40</v>
      </c>
      <c r="I4685">
        <v>0</v>
      </c>
      <c r="J4685">
        <v>40</v>
      </c>
      <c r="K4685" s="2">
        <v>45880.9146990741</v>
      </c>
      <c r="L4685" t="s">
        <v>12643</v>
      </c>
      <c r="M4685" t="s">
        <v>12264</v>
      </c>
      <c r="N4685" s="5">
        <v>45870</v>
      </c>
      <c r="O4685" s="1">
        <v>5</v>
      </c>
      <c r="P4685" s="3">
        <v>45880</v>
      </c>
      <c r="Q4685" s="3">
        <v>45880</v>
      </c>
      <c r="R4685" s="1" t="s">
        <v>34</v>
      </c>
      <c r="S4685" s="1" t="s">
        <v>420</v>
      </c>
      <c r="T4685" s="1" t="s">
        <v>45</v>
      </c>
      <c r="U4685" s="1">
        <v>5</v>
      </c>
      <c r="V4685" s="1" t="str">
        <f t="shared" si="146"/>
        <v>达标</v>
      </c>
      <c r="W4685" s="5">
        <v>45875</v>
      </c>
      <c r="X4685" s="1">
        <f t="shared" si="147"/>
        <v>0</v>
      </c>
      <c r="Y4685" t="s">
        <v>37</v>
      </c>
      <c r="Z4685" t="s">
        <v>37</v>
      </c>
      <c r="AA4685" t="s">
        <v>37</v>
      </c>
    </row>
    <row r="4686" spans="1:27">
      <c r="A4686" s="5">
        <v>45870</v>
      </c>
      <c r="B4686" s="1" t="s">
        <v>27</v>
      </c>
      <c r="C4686" t="s">
        <v>12644</v>
      </c>
      <c r="D4686" s="2">
        <v>45875.6958912037</v>
      </c>
      <c r="E4686" s="2" t="s">
        <v>12579</v>
      </c>
      <c r="F4686" t="s">
        <v>1496</v>
      </c>
      <c r="G4686" t="s">
        <v>1497</v>
      </c>
      <c r="H4686">
        <v>30</v>
      </c>
      <c r="I4686">
        <v>0</v>
      </c>
      <c r="J4686">
        <v>30</v>
      </c>
      <c r="K4686" s="2">
        <v>45880.9158680556</v>
      </c>
      <c r="L4686" t="s">
        <v>12645</v>
      </c>
      <c r="M4686" t="s">
        <v>12277</v>
      </c>
      <c r="N4686" s="5">
        <v>45870</v>
      </c>
      <c r="O4686" s="1">
        <v>5</v>
      </c>
      <c r="P4686" s="3">
        <v>45880</v>
      </c>
      <c r="Q4686" s="3">
        <v>45880</v>
      </c>
      <c r="R4686" s="1" t="s">
        <v>34</v>
      </c>
      <c r="S4686" s="1" t="s">
        <v>420</v>
      </c>
      <c r="T4686" s="1" t="s">
        <v>45</v>
      </c>
      <c r="U4686" s="1">
        <v>5</v>
      </c>
      <c r="V4686" s="1" t="str">
        <f t="shared" si="146"/>
        <v>达标</v>
      </c>
      <c r="W4686" s="5">
        <v>45875</v>
      </c>
      <c r="X4686" s="1">
        <f t="shared" si="147"/>
        <v>0</v>
      </c>
      <c r="Y4686" t="s">
        <v>37</v>
      </c>
      <c r="Z4686" t="s">
        <v>37</v>
      </c>
      <c r="AA4686" t="s">
        <v>37</v>
      </c>
    </row>
    <row r="4687" spans="1:27">
      <c r="A4687" s="5">
        <v>45870</v>
      </c>
      <c r="B4687" s="1" t="s">
        <v>27</v>
      </c>
      <c r="C4687" t="s">
        <v>12646</v>
      </c>
      <c r="D4687" s="2">
        <v>45875.6958912037</v>
      </c>
      <c r="E4687" s="2" t="s">
        <v>12579</v>
      </c>
      <c r="F4687" t="s">
        <v>3532</v>
      </c>
      <c r="G4687" t="s">
        <v>3533</v>
      </c>
      <c r="H4687">
        <v>30</v>
      </c>
      <c r="I4687">
        <v>0</v>
      </c>
      <c r="J4687">
        <v>30</v>
      </c>
      <c r="K4687" s="2">
        <v>45880.9172106481</v>
      </c>
      <c r="L4687" t="s">
        <v>12647</v>
      </c>
      <c r="M4687" t="s">
        <v>12277</v>
      </c>
      <c r="N4687" s="5">
        <v>45870</v>
      </c>
      <c r="O4687" s="1">
        <v>5</v>
      </c>
      <c r="P4687" s="3">
        <v>45880</v>
      </c>
      <c r="Q4687" s="3">
        <v>45880</v>
      </c>
      <c r="R4687" s="1" t="s">
        <v>34</v>
      </c>
      <c r="S4687" s="1" t="s">
        <v>420</v>
      </c>
      <c r="T4687" s="1" t="s">
        <v>45</v>
      </c>
      <c r="U4687" s="1">
        <v>5</v>
      </c>
      <c r="V4687" s="1" t="str">
        <f t="shared" si="146"/>
        <v>达标</v>
      </c>
      <c r="W4687" s="5">
        <v>45875</v>
      </c>
      <c r="X4687" s="1">
        <f t="shared" si="147"/>
        <v>0</v>
      </c>
      <c r="Y4687" t="s">
        <v>37</v>
      </c>
      <c r="Z4687" t="s">
        <v>37</v>
      </c>
      <c r="AA4687" t="s">
        <v>37</v>
      </c>
    </row>
    <row r="4688" spans="1:27">
      <c r="A4688" s="5">
        <v>45870</v>
      </c>
      <c r="B4688" s="1" t="s">
        <v>27</v>
      </c>
      <c r="C4688" t="s">
        <v>12648</v>
      </c>
      <c r="D4688" s="2">
        <v>45875.6958912037</v>
      </c>
      <c r="E4688" s="2" t="s">
        <v>12579</v>
      </c>
      <c r="F4688" t="s">
        <v>551</v>
      </c>
      <c r="G4688" t="s">
        <v>552</v>
      </c>
      <c r="H4688">
        <v>40</v>
      </c>
      <c r="I4688">
        <v>0</v>
      </c>
      <c r="J4688">
        <v>40</v>
      </c>
      <c r="K4688" s="2">
        <v>45880.9181712963</v>
      </c>
      <c r="L4688" t="s">
        <v>12649</v>
      </c>
      <c r="M4688" t="s">
        <v>11147</v>
      </c>
      <c r="N4688" s="5">
        <v>45870</v>
      </c>
      <c r="O4688" s="1">
        <v>5</v>
      </c>
      <c r="P4688" s="3">
        <v>45880</v>
      </c>
      <c r="Q4688" s="3">
        <v>45880</v>
      </c>
      <c r="R4688" s="1" t="s">
        <v>34</v>
      </c>
      <c r="S4688" s="1" t="s">
        <v>420</v>
      </c>
      <c r="T4688" s="1" t="s">
        <v>45</v>
      </c>
      <c r="U4688" s="1">
        <v>5</v>
      </c>
      <c r="V4688" s="1" t="str">
        <f t="shared" si="146"/>
        <v>达标</v>
      </c>
      <c r="W4688" s="5">
        <v>45875</v>
      </c>
      <c r="X4688" s="1">
        <f t="shared" si="147"/>
        <v>0</v>
      </c>
      <c r="Y4688" t="s">
        <v>37</v>
      </c>
      <c r="Z4688" t="s">
        <v>37</v>
      </c>
      <c r="AA4688" t="s">
        <v>37</v>
      </c>
    </row>
    <row r="4689" spans="1:27">
      <c r="A4689" s="5">
        <v>45870</v>
      </c>
      <c r="B4689" s="1" t="s">
        <v>27</v>
      </c>
      <c r="C4689" t="s">
        <v>12650</v>
      </c>
      <c r="D4689" s="2">
        <v>45875.6958912037</v>
      </c>
      <c r="E4689" s="2" t="s">
        <v>12579</v>
      </c>
      <c r="F4689" t="s">
        <v>6949</v>
      </c>
      <c r="G4689" t="s">
        <v>6950</v>
      </c>
      <c r="H4689">
        <v>30</v>
      </c>
      <c r="I4689">
        <v>0</v>
      </c>
      <c r="J4689">
        <v>30</v>
      </c>
      <c r="K4689" s="2">
        <v>45880.9236458333</v>
      </c>
      <c r="L4689" t="s">
        <v>12651</v>
      </c>
      <c r="M4689" t="s">
        <v>11746</v>
      </c>
      <c r="N4689" s="5">
        <v>45870</v>
      </c>
      <c r="O4689" s="1">
        <v>5</v>
      </c>
      <c r="P4689" s="3">
        <v>45880</v>
      </c>
      <c r="Q4689" s="3">
        <v>45880</v>
      </c>
      <c r="R4689" s="1" t="s">
        <v>34</v>
      </c>
      <c r="S4689" s="1" t="s">
        <v>420</v>
      </c>
      <c r="T4689" s="1" t="s">
        <v>45</v>
      </c>
      <c r="U4689" s="1">
        <v>5</v>
      </c>
      <c r="V4689" s="1" t="str">
        <f t="shared" si="146"/>
        <v>达标</v>
      </c>
      <c r="W4689" s="5">
        <v>45875</v>
      </c>
      <c r="X4689" s="1">
        <f t="shared" si="147"/>
        <v>0</v>
      </c>
      <c r="Y4689" t="s">
        <v>37</v>
      </c>
      <c r="Z4689" t="s">
        <v>37</v>
      </c>
      <c r="AA4689" t="s">
        <v>37</v>
      </c>
    </row>
    <row r="4690" spans="1:27">
      <c r="A4690" s="5">
        <v>45870</v>
      </c>
      <c r="B4690" s="1" t="s">
        <v>27</v>
      </c>
      <c r="C4690" t="s">
        <v>12652</v>
      </c>
      <c r="D4690" s="2">
        <v>45875.6958912037</v>
      </c>
      <c r="E4690" s="2" t="s">
        <v>12579</v>
      </c>
      <c r="F4690" t="s">
        <v>567</v>
      </c>
      <c r="G4690" t="s">
        <v>568</v>
      </c>
      <c r="H4690">
        <v>50</v>
      </c>
      <c r="I4690">
        <v>0</v>
      </c>
      <c r="J4690">
        <v>50</v>
      </c>
      <c r="K4690" s="2">
        <v>45880.9233564815</v>
      </c>
      <c r="L4690" t="s">
        <v>12218</v>
      </c>
      <c r="M4690" t="s">
        <v>11746</v>
      </c>
      <c r="N4690" s="5">
        <v>45870</v>
      </c>
      <c r="O4690" s="1">
        <v>5</v>
      </c>
      <c r="P4690" s="3">
        <v>45880</v>
      </c>
      <c r="Q4690" s="3">
        <v>45880</v>
      </c>
      <c r="R4690" s="1" t="s">
        <v>34</v>
      </c>
      <c r="S4690" s="1" t="s">
        <v>420</v>
      </c>
      <c r="T4690" s="1" t="s">
        <v>45</v>
      </c>
      <c r="U4690" s="1">
        <v>5</v>
      </c>
      <c r="V4690" s="1" t="str">
        <f t="shared" si="146"/>
        <v>达标</v>
      </c>
      <c r="W4690" s="5">
        <v>45875</v>
      </c>
      <c r="X4690" s="1">
        <f t="shared" si="147"/>
        <v>0</v>
      </c>
      <c r="Y4690" t="s">
        <v>37</v>
      </c>
      <c r="Z4690" t="s">
        <v>37</v>
      </c>
      <c r="AA4690" t="s">
        <v>37</v>
      </c>
    </row>
    <row r="4691" spans="1:27">
      <c r="A4691" s="5">
        <v>45870</v>
      </c>
      <c r="B4691" s="1" t="s">
        <v>27</v>
      </c>
      <c r="C4691" t="s">
        <v>12653</v>
      </c>
      <c r="D4691" s="2">
        <v>45875.6958912037</v>
      </c>
      <c r="E4691" s="2" t="s">
        <v>12579</v>
      </c>
      <c r="F4691" t="s">
        <v>2889</v>
      </c>
      <c r="G4691" t="s">
        <v>2890</v>
      </c>
      <c r="H4691">
        <v>30</v>
      </c>
      <c r="I4691">
        <v>0</v>
      </c>
      <c r="J4691">
        <v>30</v>
      </c>
      <c r="K4691" s="2">
        <v>45880.922974537</v>
      </c>
      <c r="L4691" t="s">
        <v>12654</v>
      </c>
      <c r="M4691" t="s">
        <v>11746</v>
      </c>
      <c r="N4691" s="5">
        <v>45870</v>
      </c>
      <c r="O4691" s="1">
        <v>5</v>
      </c>
      <c r="P4691" s="3">
        <v>45880</v>
      </c>
      <c r="Q4691" s="3">
        <v>45880</v>
      </c>
      <c r="R4691" s="1" t="s">
        <v>34</v>
      </c>
      <c r="S4691" s="1" t="s">
        <v>420</v>
      </c>
      <c r="T4691" s="1" t="s">
        <v>45</v>
      </c>
      <c r="U4691" s="1">
        <v>5</v>
      </c>
      <c r="V4691" s="1" t="str">
        <f t="shared" si="146"/>
        <v>达标</v>
      </c>
      <c r="W4691" s="5">
        <v>45875</v>
      </c>
      <c r="X4691" s="1">
        <f t="shared" si="147"/>
        <v>0</v>
      </c>
      <c r="Y4691" t="s">
        <v>37</v>
      </c>
      <c r="Z4691" t="s">
        <v>37</v>
      </c>
      <c r="AA4691" t="s">
        <v>37</v>
      </c>
    </row>
    <row r="4692" spans="1:27">
      <c r="A4692" s="5">
        <v>45870</v>
      </c>
      <c r="B4692" s="1" t="s">
        <v>27</v>
      </c>
      <c r="C4692" t="s">
        <v>12655</v>
      </c>
      <c r="D4692" s="2">
        <v>45875.6958912037</v>
      </c>
      <c r="E4692" s="2" t="s">
        <v>12579</v>
      </c>
      <c r="F4692" t="s">
        <v>579</v>
      </c>
      <c r="G4692" t="s">
        <v>580</v>
      </c>
      <c r="H4692">
        <v>30</v>
      </c>
      <c r="I4692">
        <v>0</v>
      </c>
      <c r="J4692">
        <v>30</v>
      </c>
      <c r="K4692" s="2">
        <v>45880.9091782407</v>
      </c>
      <c r="L4692" t="s">
        <v>12656</v>
      </c>
      <c r="M4692" t="s">
        <v>11093</v>
      </c>
      <c r="N4692" s="5">
        <v>45870</v>
      </c>
      <c r="O4692" s="1">
        <v>5</v>
      </c>
      <c r="P4692" s="3">
        <v>45880</v>
      </c>
      <c r="Q4692" s="3">
        <v>45880</v>
      </c>
      <c r="R4692" s="1" t="s">
        <v>34</v>
      </c>
      <c r="S4692" s="1" t="s">
        <v>420</v>
      </c>
      <c r="T4692" s="1" t="s">
        <v>45</v>
      </c>
      <c r="U4692" s="1">
        <v>5</v>
      </c>
      <c r="V4692" s="1" t="str">
        <f t="shared" si="146"/>
        <v>达标</v>
      </c>
      <c r="W4692" s="5">
        <v>45875</v>
      </c>
      <c r="X4692" s="1">
        <f t="shared" si="147"/>
        <v>0</v>
      </c>
      <c r="Y4692" t="s">
        <v>37</v>
      </c>
      <c r="Z4692" t="s">
        <v>37</v>
      </c>
      <c r="AA4692" t="s">
        <v>37</v>
      </c>
    </row>
    <row r="4693" spans="1:27">
      <c r="A4693" s="5">
        <v>45870</v>
      </c>
      <c r="B4693" s="1" t="s">
        <v>27</v>
      </c>
      <c r="C4693" t="s">
        <v>12657</v>
      </c>
      <c r="D4693" s="2">
        <v>45875.6958912037</v>
      </c>
      <c r="E4693" s="2" t="s">
        <v>12579</v>
      </c>
      <c r="F4693" t="s">
        <v>12658</v>
      </c>
      <c r="G4693" t="s">
        <v>12659</v>
      </c>
      <c r="H4693">
        <v>30</v>
      </c>
      <c r="I4693">
        <v>0</v>
      </c>
      <c r="J4693">
        <v>30</v>
      </c>
      <c r="K4693" s="2">
        <v>45880.8894560185</v>
      </c>
      <c r="L4693" t="s">
        <v>12660</v>
      </c>
      <c r="M4693" t="s">
        <v>11144</v>
      </c>
      <c r="N4693" s="5">
        <v>45870</v>
      </c>
      <c r="O4693" s="1">
        <v>5</v>
      </c>
      <c r="P4693" s="3">
        <v>45880</v>
      </c>
      <c r="Q4693" s="3">
        <v>45880</v>
      </c>
      <c r="R4693" s="1" t="s">
        <v>34</v>
      </c>
      <c r="S4693" s="1" t="s">
        <v>420</v>
      </c>
      <c r="T4693" s="1" t="s">
        <v>45</v>
      </c>
      <c r="U4693" s="1">
        <v>5</v>
      </c>
      <c r="V4693" s="1" t="str">
        <f t="shared" si="146"/>
        <v>达标</v>
      </c>
      <c r="W4693" s="5">
        <v>45875</v>
      </c>
      <c r="X4693" s="1">
        <f t="shared" si="147"/>
        <v>0</v>
      </c>
      <c r="Y4693" t="s">
        <v>37</v>
      </c>
      <c r="Z4693" t="s">
        <v>37</v>
      </c>
      <c r="AA4693" t="s">
        <v>37</v>
      </c>
    </row>
    <row r="4694" spans="1:27">
      <c r="A4694" s="5">
        <v>45870</v>
      </c>
      <c r="B4694" s="1" t="s">
        <v>27</v>
      </c>
      <c r="C4694" t="s">
        <v>12661</v>
      </c>
      <c r="D4694" s="2">
        <v>45875.6987037037</v>
      </c>
      <c r="E4694" s="2" t="s">
        <v>12579</v>
      </c>
      <c r="F4694" t="s">
        <v>921</v>
      </c>
      <c r="G4694" t="s">
        <v>922</v>
      </c>
      <c r="H4694">
        <v>300</v>
      </c>
      <c r="I4694">
        <v>0</v>
      </c>
      <c r="J4694">
        <v>300</v>
      </c>
      <c r="K4694" s="2">
        <v>45880.8867592593</v>
      </c>
      <c r="L4694" t="s">
        <v>12662</v>
      </c>
      <c r="M4694" t="s">
        <v>11144</v>
      </c>
      <c r="N4694" s="5">
        <v>45870</v>
      </c>
      <c r="O4694" s="1">
        <v>10</v>
      </c>
      <c r="P4694" s="3">
        <v>45880</v>
      </c>
      <c r="Q4694" s="3">
        <v>45880</v>
      </c>
      <c r="R4694" s="1" t="s">
        <v>34</v>
      </c>
      <c r="S4694" s="1" t="s">
        <v>67</v>
      </c>
      <c r="T4694" s="1" t="s">
        <v>68</v>
      </c>
      <c r="U4694" s="1">
        <v>5</v>
      </c>
      <c r="V4694" s="1" t="str">
        <f t="shared" si="146"/>
        <v>达标</v>
      </c>
      <c r="W4694" s="5">
        <v>45875</v>
      </c>
      <c r="X4694" s="1">
        <f t="shared" si="147"/>
        <v>5</v>
      </c>
      <c r="Y4694" t="s">
        <v>37</v>
      </c>
      <c r="Z4694" t="s">
        <v>37</v>
      </c>
      <c r="AA4694" t="s">
        <v>37</v>
      </c>
    </row>
    <row r="4695" spans="1:27">
      <c r="A4695" s="5">
        <v>45870</v>
      </c>
      <c r="B4695" s="1" t="s">
        <v>27</v>
      </c>
      <c r="C4695" t="s">
        <v>12663</v>
      </c>
      <c r="D4695" s="2">
        <v>45875.6987037037</v>
      </c>
      <c r="E4695" s="2" t="s">
        <v>12579</v>
      </c>
      <c r="F4695" t="s">
        <v>1998</v>
      </c>
      <c r="G4695" t="s">
        <v>1999</v>
      </c>
      <c r="H4695">
        <v>300</v>
      </c>
      <c r="I4695">
        <v>0</v>
      </c>
      <c r="J4695">
        <v>300</v>
      </c>
      <c r="K4695" s="2">
        <v>45880.8855671296</v>
      </c>
      <c r="L4695" t="s">
        <v>12664</v>
      </c>
      <c r="M4695" t="s">
        <v>11650</v>
      </c>
      <c r="N4695" s="5">
        <v>45870</v>
      </c>
      <c r="O4695" s="1">
        <v>10</v>
      </c>
      <c r="P4695" s="3">
        <v>45880</v>
      </c>
      <c r="Q4695" s="3">
        <v>45880</v>
      </c>
      <c r="R4695" s="1" t="s">
        <v>34</v>
      </c>
      <c r="S4695" s="1" t="s">
        <v>67</v>
      </c>
      <c r="T4695" s="1" t="s">
        <v>68</v>
      </c>
      <c r="U4695" s="1">
        <v>5</v>
      </c>
      <c r="V4695" s="1" t="str">
        <f t="shared" si="146"/>
        <v>达标</v>
      </c>
      <c r="W4695" s="5">
        <v>45875</v>
      </c>
      <c r="X4695" s="1">
        <f t="shared" si="147"/>
        <v>5</v>
      </c>
      <c r="Y4695" t="s">
        <v>37</v>
      </c>
      <c r="Z4695" t="s">
        <v>37</v>
      </c>
      <c r="AA4695" t="s">
        <v>37</v>
      </c>
    </row>
    <row r="4696" spans="1:27">
      <c r="A4696" s="5">
        <v>45870</v>
      </c>
      <c r="B4696" s="1" t="s">
        <v>27</v>
      </c>
      <c r="C4696" t="s">
        <v>12665</v>
      </c>
      <c r="D4696" s="2">
        <v>45875.7025462963</v>
      </c>
      <c r="E4696" s="2" t="s">
        <v>12579</v>
      </c>
      <c r="F4696" t="s">
        <v>397</v>
      </c>
      <c r="G4696" t="s">
        <v>398</v>
      </c>
      <c r="H4696">
        <v>30</v>
      </c>
      <c r="I4696">
        <v>0</v>
      </c>
      <c r="J4696">
        <v>30</v>
      </c>
      <c r="K4696" s="2">
        <v>45880.9270949074</v>
      </c>
      <c r="L4696" t="s">
        <v>12666</v>
      </c>
      <c r="M4696" t="s">
        <v>11439</v>
      </c>
      <c r="N4696" s="5">
        <v>45870</v>
      </c>
      <c r="O4696" s="1">
        <v>6</v>
      </c>
      <c r="P4696" s="3">
        <v>45878</v>
      </c>
      <c r="Q4696" s="3">
        <v>45878</v>
      </c>
      <c r="R4696" s="1" t="s">
        <v>34</v>
      </c>
      <c r="S4696" s="1" t="s">
        <v>390</v>
      </c>
      <c r="T4696" s="1" t="s">
        <v>45</v>
      </c>
      <c r="U4696" s="1">
        <v>3</v>
      </c>
      <c r="V4696" s="1" t="str">
        <f t="shared" si="146"/>
        <v>达标</v>
      </c>
      <c r="W4696" s="5">
        <v>45875</v>
      </c>
      <c r="X4696" s="1">
        <f t="shared" si="147"/>
        <v>3</v>
      </c>
      <c r="Y4696" t="s">
        <v>37</v>
      </c>
      <c r="Z4696" t="s">
        <v>37</v>
      </c>
      <c r="AA4696" t="s">
        <v>37</v>
      </c>
    </row>
    <row r="4697" spans="1:27">
      <c r="A4697" s="5">
        <v>45870</v>
      </c>
      <c r="B4697" s="1" t="s">
        <v>27</v>
      </c>
      <c r="C4697" t="s">
        <v>12667</v>
      </c>
      <c r="D4697" s="2">
        <v>45875.7025462963</v>
      </c>
      <c r="E4697" s="2" t="s">
        <v>12579</v>
      </c>
      <c r="F4697" t="s">
        <v>7890</v>
      </c>
      <c r="G4697" t="s">
        <v>7891</v>
      </c>
      <c r="H4697">
        <v>50</v>
      </c>
      <c r="I4697">
        <v>0</v>
      </c>
      <c r="J4697">
        <v>50</v>
      </c>
      <c r="K4697" s="2">
        <v>45880.9268171296</v>
      </c>
      <c r="L4697" t="s">
        <v>12317</v>
      </c>
      <c r="M4697" t="s">
        <v>11439</v>
      </c>
      <c r="N4697" s="5">
        <v>45870</v>
      </c>
      <c r="O4697" s="1">
        <v>6</v>
      </c>
      <c r="P4697" s="3">
        <v>45878</v>
      </c>
      <c r="Q4697" s="3">
        <v>45878</v>
      </c>
      <c r="R4697" s="1" t="s">
        <v>34</v>
      </c>
      <c r="S4697" s="1" t="s">
        <v>390</v>
      </c>
      <c r="T4697" s="1" t="s">
        <v>45</v>
      </c>
      <c r="U4697" s="1">
        <v>3</v>
      </c>
      <c r="V4697" s="1" t="str">
        <f t="shared" si="146"/>
        <v>达标</v>
      </c>
      <c r="W4697" s="5">
        <v>45875</v>
      </c>
      <c r="X4697" s="1">
        <f t="shared" si="147"/>
        <v>3</v>
      </c>
      <c r="Y4697" t="s">
        <v>37</v>
      </c>
      <c r="Z4697" t="s">
        <v>37</v>
      </c>
      <c r="AA4697" t="s">
        <v>37</v>
      </c>
    </row>
    <row r="4698" spans="1:27">
      <c r="A4698" s="5">
        <v>45870</v>
      </c>
      <c r="B4698" s="1" t="s">
        <v>27</v>
      </c>
      <c r="C4698" t="s">
        <v>12668</v>
      </c>
      <c r="D4698" s="2">
        <v>45875.7025462963</v>
      </c>
      <c r="E4698" s="2" t="s">
        <v>12579</v>
      </c>
      <c r="F4698" t="s">
        <v>840</v>
      </c>
      <c r="G4698" t="s">
        <v>841</v>
      </c>
      <c r="H4698">
        <v>30</v>
      </c>
      <c r="I4698">
        <v>0</v>
      </c>
      <c r="J4698">
        <v>30</v>
      </c>
      <c r="K4698" s="2">
        <v>45880.8804513889</v>
      </c>
      <c r="L4698" t="s">
        <v>12669</v>
      </c>
      <c r="M4698" t="s">
        <v>11650</v>
      </c>
      <c r="N4698" s="5">
        <v>45870</v>
      </c>
      <c r="O4698" s="1">
        <v>6</v>
      </c>
      <c r="P4698" s="3">
        <v>45878</v>
      </c>
      <c r="Q4698" s="3">
        <v>45878</v>
      </c>
      <c r="R4698" s="1" t="s">
        <v>34</v>
      </c>
      <c r="S4698" s="1" t="s">
        <v>390</v>
      </c>
      <c r="T4698" s="1" t="s">
        <v>45</v>
      </c>
      <c r="U4698" s="1">
        <v>3</v>
      </c>
      <c r="V4698" s="1" t="str">
        <f t="shared" si="146"/>
        <v>达标</v>
      </c>
      <c r="W4698" s="5">
        <v>45875</v>
      </c>
      <c r="X4698" s="1">
        <f t="shared" si="147"/>
        <v>3</v>
      </c>
      <c r="Y4698" t="s">
        <v>37</v>
      </c>
      <c r="Z4698" t="s">
        <v>37</v>
      </c>
      <c r="AA4698" t="s">
        <v>37</v>
      </c>
    </row>
    <row r="4699" spans="1:27">
      <c r="A4699" s="5">
        <v>45870</v>
      </c>
      <c r="B4699" s="1" t="s">
        <v>27</v>
      </c>
      <c r="C4699" t="s">
        <v>12670</v>
      </c>
      <c r="D4699" s="2">
        <v>45875.7025462963</v>
      </c>
      <c r="E4699" s="2" t="s">
        <v>12579</v>
      </c>
      <c r="F4699" t="s">
        <v>7046</v>
      </c>
      <c r="G4699" t="s">
        <v>7047</v>
      </c>
      <c r="H4699">
        <v>30</v>
      </c>
      <c r="I4699">
        <v>0</v>
      </c>
      <c r="J4699">
        <v>30</v>
      </c>
      <c r="K4699" s="2">
        <v>45880.8801388889</v>
      </c>
      <c r="L4699" t="s">
        <v>12671</v>
      </c>
      <c r="M4699" t="s">
        <v>11640</v>
      </c>
      <c r="N4699" s="5">
        <v>45870</v>
      </c>
      <c r="O4699" s="1">
        <v>6</v>
      </c>
      <c r="P4699" s="3">
        <v>45878</v>
      </c>
      <c r="Q4699" s="3">
        <v>45878</v>
      </c>
      <c r="R4699" s="1" t="s">
        <v>34</v>
      </c>
      <c r="S4699" s="1" t="s">
        <v>390</v>
      </c>
      <c r="T4699" s="1" t="s">
        <v>45</v>
      </c>
      <c r="U4699" s="1">
        <v>3</v>
      </c>
      <c r="V4699" s="1" t="str">
        <f t="shared" si="146"/>
        <v>达标</v>
      </c>
      <c r="W4699" s="5">
        <v>45875</v>
      </c>
      <c r="X4699" s="1">
        <f t="shared" si="147"/>
        <v>3</v>
      </c>
      <c r="Y4699" t="s">
        <v>37</v>
      </c>
      <c r="Z4699" t="s">
        <v>37</v>
      </c>
      <c r="AA4699" t="s">
        <v>37</v>
      </c>
    </row>
    <row r="4700" spans="1:27">
      <c r="A4700" s="5">
        <v>45870</v>
      </c>
      <c r="B4700" s="1" t="s">
        <v>27</v>
      </c>
      <c r="C4700" t="s">
        <v>12672</v>
      </c>
      <c r="D4700" s="2">
        <v>45875.7025462963</v>
      </c>
      <c r="E4700" s="2" t="s">
        <v>12579</v>
      </c>
      <c r="F4700" t="s">
        <v>949</v>
      </c>
      <c r="G4700" t="s">
        <v>950</v>
      </c>
      <c r="H4700">
        <v>30</v>
      </c>
      <c r="I4700">
        <v>0</v>
      </c>
      <c r="J4700">
        <v>30</v>
      </c>
      <c r="K4700" s="2">
        <v>45880.9088078704</v>
      </c>
      <c r="L4700" t="s">
        <v>12673</v>
      </c>
      <c r="M4700" t="s">
        <v>11685</v>
      </c>
      <c r="N4700" s="5">
        <v>45870</v>
      </c>
      <c r="O4700" s="1">
        <v>6</v>
      </c>
      <c r="P4700" s="3">
        <v>45878</v>
      </c>
      <c r="Q4700" s="3">
        <v>45878</v>
      </c>
      <c r="R4700" s="1" t="s">
        <v>34</v>
      </c>
      <c r="S4700" s="1" t="s">
        <v>390</v>
      </c>
      <c r="T4700" s="1" t="s">
        <v>45</v>
      </c>
      <c r="U4700" s="1">
        <v>3</v>
      </c>
      <c r="V4700" s="1" t="str">
        <f t="shared" si="146"/>
        <v>达标</v>
      </c>
      <c r="W4700" s="5">
        <v>45875</v>
      </c>
      <c r="X4700" s="1">
        <f t="shared" si="147"/>
        <v>3</v>
      </c>
      <c r="Y4700" t="s">
        <v>37</v>
      </c>
      <c r="Z4700" t="s">
        <v>37</v>
      </c>
      <c r="AA4700" t="s">
        <v>37</v>
      </c>
    </row>
    <row r="4701" spans="1:27">
      <c r="A4701" s="5">
        <v>45870</v>
      </c>
      <c r="B4701" s="1" t="s">
        <v>27</v>
      </c>
      <c r="C4701" t="s">
        <v>12674</v>
      </c>
      <c r="D4701" s="2">
        <v>45875.7053240741</v>
      </c>
      <c r="E4701" s="2" t="s">
        <v>12579</v>
      </c>
      <c r="F4701" t="s">
        <v>361</v>
      </c>
      <c r="G4701" t="s">
        <v>362</v>
      </c>
      <c r="H4701">
        <v>100</v>
      </c>
      <c r="I4701">
        <v>0</v>
      </c>
      <c r="J4701">
        <v>100</v>
      </c>
      <c r="K4701" s="2">
        <v>45884.8405092593</v>
      </c>
      <c r="L4701" t="s">
        <v>12675</v>
      </c>
      <c r="M4701" t="s">
        <v>12169</v>
      </c>
      <c r="N4701" s="5">
        <v>45870</v>
      </c>
      <c r="O4701" s="1">
        <v>11</v>
      </c>
      <c r="P4701" s="3">
        <v>45885</v>
      </c>
      <c r="Q4701" s="3">
        <v>45885</v>
      </c>
      <c r="R4701" s="1" t="s">
        <v>34</v>
      </c>
      <c r="S4701" s="1" t="s">
        <v>358</v>
      </c>
      <c r="T4701" s="1" t="s">
        <v>359</v>
      </c>
      <c r="U4701" s="1">
        <v>10</v>
      </c>
      <c r="V4701" s="1" t="str">
        <f t="shared" si="146"/>
        <v>达标</v>
      </c>
      <c r="W4701" s="5">
        <v>45875</v>
      </c>
      <c r="X4701" s="1">
        <f t="shared" si="147"/>
        <v>1</v>
      </c>
      <c r="Y4701" t="s">
        <v>37</v>
      </c>
      <c r="Z4701" t="s">
        <v>37</v>
      </c>
      <c r="AA4701" t="s">
        <v>37</v>
      </c>
    </row>
    <row r="4702" spans="1:27">
      <c r="A4702" s="5">
        <v>45870</v>
      </c>
      <c r="B4702" s="1" t="s">
        <v>27</v>
      </c>
      <c r="C4702" t="s">
        <v>12676</v>
      </c>
      <c r="D4702" s="2">
        <v>45875.7053240741</v>
      </c>
      <c r="E4702" s="2" t="s">
        <v>12579</v>
      </c>
      <c r="F4702" t="s">
        <v>2953</v>
      </c>
      <c r="G4702" t="s">
        <v>2954</v>
      </c>
      <c r="H4702">
        <v>100</v>
      </c>
      <c r="I4702">
        <v>0</v>
      </c>
      <c r="J4702">
        <v>100</v>
      </c>
      <c r="K4702" s="2">
        <v>45884.8407523148</v>
      </c>
      <c r="L4702" t="s">
        <v>12677</v>
      </c>
      <c r="M4702" t="s">
        <v>12169</v>
      </c>
      <c r="N4702" s="5">
        <v>45870</v>
      </c>
      <c r="O4702" s="1">
        <v>11</v>
      </c>
      <c r="P4702" s="3">
        <v>45885</v>
      </c>
      <c r="Q4702" s="3">
        <v>45885</v>
      </c>
      <c r="R4702" s="1" t="s">
        <v>34</v>
      </c>
      <c r="S4702" s="1" t="s">
        <v>358</v>
      </c>
      <c r="T4702" s="1" t="s">
        <v>359</v>
      </c>
      <c r="U4702" s="1">
        <v>10</v>
      </c>
      <c r="V4702" s="1" t="str">
        <f t="shared" si="146"/>
        <v>达标</v>
      </c>
      <c r="W4702" s="5">
        <v>45875</v>
      </c>
      <c r="X4702" s="1">
        <f t="shared" si="147"/>
        <v>1</v>
      </c>
      <c r="Y4702" t="s">
        <v>37</v>
      </c>
      <c r="Z4702" t="s">
        <v>37</v>
      </c>
      <c r="AA4702" t="s">
        <v>37</v>
      </c>
    </row>
    <row r="4703" spans="1:27">
      <c r="A4703" s="5">
        <v>45870</v>
      </c>
      <c r="B4703" s="1" t="s">
        <v>27</v>
      </c>
      <c r="C4703" t="s">
        <v>12678</v>
      </c>
      <c r="D4703" s="2">
        <v>45875.7053240741</v>
      </c>
      <c r="E4703" s="2" t="s">
        <v>12579</v>
      </c>
      <c r="F4703" t="s">
        <v>369</v>
      </c>
      <c r="G4703" t="s">
        <v>370</v>
      </c>
      <c r="H4703">
        <v>100</v>
      </c>
      <c r="I4703">
        <v>0</v>
      </c>
      <c r="J4703">
        <v>100</v>
      </c>
      <c r="K4703" s="2">
        <v>45884.8412037037</v>
      </c>
      <c r="L4703" t="s">
        <v>12679</v>
      </c>
      <c r="M4703" t="s">
        <v>12169</v>
      </c>
      <c r="N4703" s="5">
        <v>45870</v>
      </c>
      <c r="O4703" s="1">
        <v>11</v>
      </c>
      <c r="P4703" s="3">
        <v>45885</v>
      </c>
      <c r="Q4703" s="3">
        <v>45885</v>
      </c>
      <c r="R4703" s="1" t="s">
        <v>34</v>
      </c>
      <c r="S4703" s="1" t="s">
        <v>358</v>
      </c>
      <c r="T4703" s="1" t="s">
        <v>359</v>
      </c>
      <c r="U4703" s="1">
        <v>10</v>
      </c>
      <c r="V4703" s="1" t="str">
        <f t="shared" si="146"/>
        <v>达标</v>
      </c>
      <c r="W4703" s="5">
        <v>45875</v>
      </c>
      <c r="X4703" s="1">
        <f t="shared" si="147"/>
        <v>1</v>
      </c>
      <c r="Y4703" t="s">
        <v>37</v>
      </c>
      <c r="Z4703" t="s">
        <v>37</v>
      </c>
      <c r="AA4703" t="s">
        <v>37</v>
      </c>
    </row>
    <row r="4704" spans="1:27">
      <c r="A4704" s="5">
        <v>45870</v>
      </c>
      <c r="B4704" s="1" t="s">
        <v>27</v>
      </c>
      <c r="C4704" t="s">
        <v>12680</v>
      </c>
      <c r="D4704" s="2">
        <v>45875.7053240741</v>
      </c>
      <c r="E4704" s="2" t="s">
        <v>12579</v>
      </c>
      <c r="F4704" t="s">
        <v>1386</v>
      </c>
      <c r="G4704" t="s">
        <v>1387</v>
      </c>
      <c r="H4704">
        <v>100</v>
      </c>
      <c r="I4704">
        <v>0</v>
      </c>
      <c r="J4704">
        <v>100</v>
      </c>
      <c r="K4704" s="2">
        <v>45887.9239583333</v>
      </c>
      <c r="L4704" t="s">
        <v>12681</v>
      </c>
      <c r="M4704" t="s">
        <v>11162</v>
      </c>
      <c r="N4704" s="5">
        <v>45870</v>
      </c>
      <c r="O4704" s="1">
        <v>10</v>
      </c>
      <c r="P4704" s="3">
        <v>45886</v>
      </c>
      <c r="Q4704" s="3">
        <v>45886</v>
      </c>
      <c r="R4704" s="1" t="s">
        <v>34</v>
      </c>
      <c r="S4704" s="1" t="s">
        <v>358</v>
      </c>
      <c r="T4704" s="1" t="s">
        <v>384</v>
      </c>
      <c r="U4704" s="1">
        <v>11</v>
      </c>
      <c r="V4704" s="1" t="str">
        <f t="shared" si="146"/>
        <v>逾期</v>
      </c>
      <c r="W4704" s="5">
        <v>45875</v>
      </c>
      <c r="X4704" s="1">
        <f t="shared" si="147"/>
        <v>-1</v>
      </c>
      <c r="Y4704" t="s">
        <v>37</v>
      </c>
      <c r="Z4704" t="s">
        <v>37</v>
      </c>
      <c r="AA4704" t="s">
        <v>37</v>
      </c>
    </row>
    <row r="4705" spans="1:27">
      <c r="A4705" s="5">
        <v>45870</v>
      </c>
      <c r="B4705" s="1" t="s">
        <v>27</v>
      </c>
      <c r="C4705" t="s">
        <v>12682</v>
      </c>
      <c r="D4705" s="2">
        <v>45875.7053240741</v>
      </c>
      <c r="E4705" s="2" t="s">
        <v>12579</v>
      </c>
      <c r="F4705" t="s">
        <v>6019</v>
      </c>
      <c r="G4705" t="s">
        <v>6020</v>
      </c>
      <c r="H4705">
        <v>100</v>
      </c>
      <c r="I4705">
        <v>0</v>
      </c>
      <c r="J4705">
        <v>100</v>
      </c>
      <c r="K4705" s="2">
        <v>45884.8403240741</v>
      </c>
      <c r="L4705" t="s">
        <v>12683</v>
      </c>
      <c r="M4705" t="s">
        <v>12169</v>
      </c>
      <c r="N4705" s="5">
        <v>45870</v>
      </c>
      <c r="O4705" s="1">
        <v>10</v>
      </c>
      <c r="P4705" s="3">
        <v>45885</v>
      </c>
      <c r="Q4705" s="3">
        <v>45885</v>
      </c>
      <c r="R4705" s="1" t="s">
        <v>34</v>
      </c>
      <c r="S4705" s="1" t="s">
        <v>358</v>
      </c>
      <c r="T4705" s="1" t="s">
        <v>384</v>
      </c>
      <c r="U4705" s="1">
        <v>10</v>
      </c>
      <c r="V4705" s="1" t="str">
        <f t="shared" si="146"/>
        <v>达标</v>
      </c>
      <c r="W4705" s="5">
        <v>45875</v>
      </c>
      <c r="X4705" s="1">
        <f t="shared" si="147"/>
        <v>0</v>
      </c>
      <c r="Y4705" t="s">
        <v>37</v>
      </c>
      <c r="Z4705" t="s">
        <v>37</v>
      </c>
      <c r="AA4705" t="s">
        <v>37</v>
      </c>
    </row>
    <row r="4706" spans="1:27">
      <c r="A4706" s="5">
        <v>45870</v>
      </c>
      <c r="B4706" s="1" t="s">
        <v>27</v>
      </c>
      <c r="C4706" t="s">
        <v>12684</v>
      </c>
      <c r="D4706" s="2">
        <v>45875.7053240741</v>
      </c>
      <c r="E4706" s="2" t="s">
        <v>12579</v>
      </c>
      <c r="F4706" t="s">
        <v>4194</v>
      </c>
      <c r="G4706" t="s">
        <v>4195</v>
      </c>
      <c r="H4706">
        <v>100</v>
      </c>
      <c r="I4706">
        <v>0</v>
      </c>
      <c r="J4706">
        <v>100</v>
      </c>
      <c r="K4706" s="2">
        <v>45881.7189930556</v>
      </c>
      <c r="L4706" t="s">
        <v>12685</v>
      </c>
      <c r="M4706" t="s">
        <v>11659</v>
      </c>
      <c r="N4706" s="5">
        <v>45870</v>
      </c>
      <c r="O4706" s="1">
        <v>11</v>
      </c>
      <c r="P4706" s="3">
        <v>45882</v>
      </c>
      <c r="Q4706" s="3">
        <v>45882</v>
      </c>
      <c r="R4706" s="1" t="s">
        <v>34</v>
      </c>
      <c r="S4706" s="1" t="s">
        <v>358</v>
      </c>
      <c r="T4706" s="1" t="s">
        <v>359</v>
      </c>
      <c r="U4706" s="1">
        <v>7</v>
      </c>
      <c r="V4706" s="1" t="str">
        <f t="shared" si="146"/>
        <v>达标</v>
      </c>
      <c r="W4706" s="5">
        <v>45875</v>
      </c>
      <c r="X4706" s="1">
        <f t="shared" si="147"/>
        <v>4</v>
      </c>
      <c r="Y4706" t="s">
        <v>37</v>
      </c>
      <c r="Z4706" t="s">
        <v>37</v>
      </c>
      <c r="AA4706" t="s">
        <v>37</v>
      </c>
    </row>
    <row r="4707" spans="1:27">
      <c r="A4707" s="5">
        <v>45870</v>
      </c>
      <c r="B4707" s="1" t="s">
        <v>27</v>
      </c>
      <c r="C4707" t="s">
        <v>12686</v>
      </c>
      <c r="D4707" s="2">
        <v>45875.707037037</v>
      </c>
      <c r="E4707" s="2" t="s">
        <v>12574</v>
      </c>
      <c r="F4707" t="s">
        <v>10330</v>
      </c>
      <c r="G4707" t="s">
        <v>10331</v>
      </c>
      <c r="H4707">
        <v>30</v>
      </c>
      <c r="I4707">
        <v>0</v>
      </c>
      <c r="J4707">
        <v>30</v>
      </c>
      <c r="K4707" s="2">
        <v>45880.8786226852</v>
      </c>
      <c r="L4707" t="s">
        <v>12687</v>
      </c>
      <c r="M4707" t="s">
        <v>11640</v>
      </c>
      <c r="N4707" s="5">
        <v>45870</v>
      </c>
      <c r="O4707" s="1">
        <v>5</v>
      </c>
      <c r="P4707" s="3">
        <v>45879</v>
      </c>
      <c r="Q4707" s="3">
        <v>45879</v>
      </c>
      <c r="R4707" s="1" t="s">
        <v>34</v>
      </c>
      <c r="S4707" s="1" t="s">
        <v>44</v>
      </c>
      <c r="T4707" s="1" t="s">
        <v>683</v>
      </c>
      <c r="U4707" s="1">
        <v>4</v>
      </c>
      <c r="V4707" s="1" t="str">
        <f t="shared" si="146"/>
        <v>达标</v>
      </c>
      <c r="W4707" s="5">
        <v>45875</v>
      </c>
      <c r="X4707" s="1">
        <f t="shared" si="147"/>
        <v>1</v>
      </c>
      <c r="Y4707" t="s">
        <v>37</v>
      </c>
      <c r="Z4707" t="s">
        <v>37</v>
      </c>
      <c r="AA4707" t="s">
        <v>37</v>
      </c>
    </row>
    <row r="4708" spans="1:27">
      <c r="A4708" s="5">
        <v>45870</v>
      </c>
      <c r="B4708" s="1" t="s">
        <v>27</v>
      </c>
      <c r="C4708" t="s">
        <v>12688</v>
      </c>
      <c r="D4708" s="2">
        <v>45875.707037037</v>
      </c>
      <c r="E4708" s="2" t="s">
        <v>12574</v>
      </c>
      <c r="F4708" t="s">
        <v>11286</v>
      </c>
      <c r="G4708" t="s">
        <v>11287</v>
      </c>
      <c r="H4708">
        <v>30</v>
      </c>
      <c r="I4708">
        <v>0</v>
      </c>
      <c r="J4708">
        <v>30</v>
      </c>
      <c r="K4708" s="2">
        <v>45880.8788541667</v>
      </c>
      <c r="L4708" t="s">
        <v>12689</v>
      </c>
      <c r="M4708" t="s">
        <v>11640</v>
      </c>
      <c r="N4708" s="5">
        <v>45870</v>
      </c>
      <c r="O4708" s="1">
        <v>5</v>
      </c>
      <c r="P4708" s="3">
        <v>45879</v>
      </c>
      <c r="Q4708" s="3">
        <v>45879</v>
      </c>
      <c r="R4708" s="1" t="s">
        <v>34</v>
      </c>
      <c r="S4708" s="1" t="s">
        <v>44</v>
      </c>
      <c r="T4708" s="1" t="s">
        <v>683</v>
      </c>
      <c r="U4708" s="1">
        <v>4</v>
      </c>
      <c r="V4708" s="1" t="str">
        <f t="shared" si="146"/>
        <v>达标</v>
      </c>
      <c r="W4708" s="5">
        <v>45875</v>
      </c>
      <c r="X4708" s="1">
        <f t="shared" si="147"/>
        <v>1</v>
      </c>
      <c r="Y4708" t="s">
        <v>37</v>
      </c>
      <c r="Z4708" t="s">
        <v>37</v>
      </c>
      <c r="AA4708" t="s">
        <v>37</v>
      </c>
    </row>
    <row r="4709" spans="1:27">
      <c r="A4709" s="5">
        <v>45870</v>
      </c>
      <c r="B4709" s="1" t="s">
        <v>27</v>
      </c>
      <c r="C4709" t="s">
        <v>12690</v>
      </c>
      <c r="D4709" s="2">
        <v>45875.707037037</v>
      </c>
      <c r="E4709" s="2" t="s">
        <v>12574</v>
      </c>
      <c r="F4709" t="s">
        <v>11012</v>
      </c>
      <c r="G4709" t="s">
        <v>11013</v>
      </c>
      <c r="H4709">
        <v>30</v>
      </c>
      <c r="I4709">
        <v>0</v>
      </c>
      <c r="J4709">
        <v>30</v>
      </c>
      <c r="K4709" s="2">
        <v>45883.6235648148</v>
      </c>
      <c r="L4709" t="s">
        <v>12691</v>
      </c>
      <c r="M4709" t="s">
        <v>12404</v>
      </c>
      <c r="N4709" s="5">
        <v>45870</v>
      </c>
      <c r="O4709" s="1">
        <v>5</v>
      </c>
      <c r="P4709" s="3">
        <v>45883</v>
      </c>
      <c r="Q4709" s="3">
        <v>45883</v>
      </c>
      <c r="R4709" s="1" t="s">
        <v>34</v>
      </c>
      <c r="S4709" s="1" t="s">
        <v>44</v>
      </c>
      <c r="T4709" s="1" t="s">
        <v>45</v>
      </c>
      <c r="U4709" s="1">
        <v>8</v>
      </c>
      <c r="V4709" s="1" t="str">
        <f t="shared" si="146"/>
        <v>逾期</v>
      </c>
      <c r="W4709" s="5">
        <v>45875</v>
      </c>
      <c r="X4709" s="1">
        <f t="shared" si="147"/>
        <v>-3</v>
      </c>
      <c r="Y4709" t="s">
        <v>37</v>
      </c>
      <c r="Z4709" t="s">
        <v>37</v>
      </c>
      <c r="AA4709" t="s">
        <v>37</v>
      </c>
    </row>
    <row r="4710" spans="1:27">
      <c r="A4710" s="5">
        <v>45870</v>
      </c>
      <c r="B4710" s="1" t="s">
        <v>27</v>
      </c>
      <c r="C4710" t="s">
        <v>12692</v>
      </c>
      <c r="D4710" s="2">
        <v>45875.7086805556</v>
      </c>
      <c r="E4710" s="2" t="s">
        <v>12579</v>
      </c>
      <c r="F4710" t="s">
        <v>899</v>
      </c>
      <c r="G4710" t="s">
        <v>900</v>
      </c>
      <c r="H4710">
        <v>50</v>
      </c>
      <c r="I4710">
        <v>0</v>
      </c>
      <c r="J4710">
        <v>50</v>
      </c>
      <c r="K4710" s="2">
        <v>45881.6775115741</v>
      </c>
      <c r="L4710" t="s">
        <v>12693</v>
      </c>
      <c r="M4710" t="s">
        <v>11757</v>
      </c>
      <c r="N4710" s="5">
        <v>45870</v>
      </c>
      <c r="O4710" s="1">
        <v>8</v>
      </c>
      <c r="P4710" s="3">
        <v>45881</v>
      </c>
      <c r="Q4710" s="3">
        <v>45881</v>
      </c>
      <c r="R4710" s="1" t="s">
        <v>34</v>
      </c>
      <c r="S4710" s="1" t="s">
        <v>44</v>
      </c>
      <c r="T4710" s="1" t="s">
        <v>459</v>
      </c>
      <c r="U4710" s="1">
        <v>6</v>
      </c>
      <c r="V4710" s="1" t="str">
        <f t="shared" si="146"/>
        <v>达标</v>
      </c>
      <c r="W4710" s="5">
        <v>45875</v>
      </c>
      <c r="X4710" s="1">
        <f t="shared" si="147"/>
        <v>2</v>
      </c>
      <c r="Y4710" t="s">
        <v>37</v>
      </c>
      <c r="Z4710" t="s">
        <v>37</v>
      </c>
      <c r="AA4710" t="s">
        <v>37</v>
      </c>
    </row>
    <row r="4711" spans="1:27">
      <c r="A4711" s="5">
        <v>45870</v>
      </c>
      <c r="B4711" s="1" t="s">
        <v>27</v>
      </c>
      <c r="C4711" t="s">
        <v>12694</v>
      </c>
      <c r="D4711" s="2">
        <v>45875.7086805556</v>
      </c>
      <c r="E4711" s="2" t="s">
        <v>12579</v>
      </c>
      <c r="F4711" t="s">
        <v>6808</v>
      </c>
      <c r="G4711" t="s">
        <v>6809</v>
      </c>
      <c r="H4711">
        <v>30</v>
      </c>
      <c r="I4711">
        <v>0</v>
      </c>
      <c r="J4711">
        <v>30</v>
      </c>
      <c r="K4711" s="2">
        <v>45880.9032407407</v>
      </c>
      <c r="L4711" t="s">
        <v>12695</v>
      </c>
      <c r="M4711" t="s">
        <v>11404</v>
      </c>
      <c r="N4711" s="5">
        <v>45870</v>
      </c>
      <c r="O4711" s="1">
        <v>8</v>
      </c>
      <c r="P4711" s="3">
        <v>45879</v>
      </c>
      <c r="Q4711" s="3">
        <v>45879</v>
      </c>
      <c r="R4711" s="1" t="s">
        <v>34</v>
      </c>
      <c r="S4711" s="1" t="s">
        <v>44</v>
      </c>
      <c r="T4711" s="1" t="s">
        <v>459</v>
      </c>
      <c r="U4711" s="1">
        <v>4</v>
      </c>
      <c r="V4711" s="1" t="str">
        <f t="shared" si="146"/>
        <v>达标</v>
      </c>
      <c r="W4711" s="5">
        <v>45875</v>
      </c>
      <c r="X4711" s="1">
        <f t="shared" si="147"/>
        <v>4</v>
      </c>
      <c r="Y4711" t="s">
        <v>37</v>
      </c>
      <c r="Z4711" t="s">
        <v>37</v>
      </c>
      <c r="AA4711" t="s">
        <v>37</v>
      </c>
    </row>
    <row r="4712" spans="1:27">
      <c r="A4712" s="5">
        <v>45870</v>
      </c>
      <c r="B4712" s="1" t="s">
        <v>27</v>
      </c>
      <c r="C4712" t="s">
        <v>12696</v>
      </c>
      <c r="D4712" s="2">
        <v>45875.7086805556</v>
      </c>
      <c r="E4712" s="2" t="s">
        <v>12579</v>
      </c>
      <c r="F4712" t="s">
        <v>1978</v>
      </c>
      <c r="G4712" t="s">
        <v>1979</v>
      </c>
      <c r="H4712">
        <v>30</v>
      </c>
      <c r="I4712">
        <v>0</v>
      </c>
      <c r="J4712">
        <v>30</v>
      </c>
      <c r="K4712" s="2">
        <v>45883.6254166667</v>
      </c>
      <c r="L4712" t="s">
        <v>12697</v>
      </c>
      <c r="M4712" t="s">
        <v>12404</v>
      </c>
      <c r="N4712" s="5">
        <v>45870</v>
      </c>
      <c r="O4712" s="1">
        <v>8</v>
      </c>
      <c r="P4712" s="3">
        <v>45883</v>
      </c>
      <c r="Q4712" s="3">
        <v>45883</v>
      </c>
      <c r="R4712" s="1" t="s">
        <v>34</v>
      </c>
      <c r="S4712" s="1" t="s">
        <v>44</v>
      </c>
      <c r="T4712" s="1" t="s">
        <v>459</v>
      </c>
      <c r="U4712" s="1">
        <v>8</v>
      </c>
      <c r="V4712" s="1" t="str">
        <f t="shared" si="146"/>
        <v>达标</v>
      </c>
      <c r="W4712" s="5">
        <v>45875</v>
      </c>
      <c r="X4712" s="1">
        <f t="shared" si="147"/>
        <v>0</v>
      </c>
      <c r="Y4712" t="s">
        <v>37</v>
      </c>
      <c r="Z4712" t="s">
        <v>37</v>
      </c>
      <c r="AA4712" t="s">
        <v>37</v>
      </c>
    </row>
    <row r="4713" spans="1:27">
      <c r="A4713" s="5">
        <v>45870</v>
      </c>
      <c r="B4713" s="1" t="s">
        <v>27</v>
      </c>
      <c r="C4713" t="s">
        <v>12698</v>
      </c>
      <c r="D4713" s="2">
        <v>45875.7086805556</v>
      </c>
      <c r="E4713" s="2" t="s">
        <v>12579</v>
      </c>
      <c r="F4713" t="s">
        <v>5618</v>
      </c>
      <c r="G4713" t="s">
        <v>5619</v>
      </c>
      <c r="H4713">
        <v>30</v>
      </c>
      <c r="I4713">
        <v>0</v>
      </c>
      <c r="J4713">
        <v>30</v>
      </c>
      <c r="K4713" s="2">
        <v>45881.6758912037</v>
      </c>
      <c r="L4713" t="s">
        <v>12699</v>
      </c>
      <c r="M4713" t="s">
        <v>11757</v>
      </c>
      <c r="N4713" s="5">
        <v>45870</v>
      </c>
      <c r="O4713" s="1">
        <v>5</v>
      </c>
      <c r="P4713" s="3">
        <v>45881</v>
      </c>
      <c r="Q4713" s="3">
        <v>45881</v>
      </c>
      <c r="R4713" s="1" t="s">
        <v>34</v>
      </c>
      <c r="S4713" s="1" t="s">
        <v>44</v>
      </c>
      <c r="T4713" s="1" t="s">
        <v>60</v>
      </c>
      <c r="U4713" s="1">
        <v>6</v>
      </c>
      <c r="V4713" s="1" t="str">
        <f t="shared" si="146"/>
        <v>逾期</v>
      </c>
      <c r="W4713" s="5">
        <v>45875</v>
      </c>
      <c r="X4713" s="1">
        <f t="shared" si="147"/>
        <v>-1</v>
      </c>
      <c r="Y4713" t="s">
        <v>37</v>
      </c>
      <c r="Z4713" t="s">
        <v>37</v>
      </c>
      <c r="AA4713" t="s">
        <v>37</v>
      </c>
    </row>
    <row r="4714" spans="1:27">
      <c r="A4714" s="5">
        <v>45870</v>
      </c>
      <c r="B4714" s="1" t="s">
        <v>27</v>
      </c>
      <c r="C4714" t="s">
        <v>12700</v>
      </c>
      <c r="D4714" s="2">
        <v>45875.7086805556</v>
      </c>
      <c r="E4714" s="2" t="s">
        <v>12579</v>
      </c>
      <c r="F4714" t="s">
        <v>5340</v>
      </c>
      <c r="G4714" t="s">
        <v>5341</v>
      </c>
      <c r="H4714">
        <v>30</v>
      </c>
      <c r="I4714">
        <v>0</v>
      </c>
      <c r="J4714">
        <v>30</v>
      </c>
      <c r="K4714" s="2">
        <v>45880.9224305556</v>
      </c>
      <c r="L4714" t="s">
        <v>12701</v>
      </c>
      <c r="M4714" t="s">
        <v>10696</v>
      </c>
      <c r="N4714" s="5">
        <v>45870</v>
      </c>
      <c r="O4714" s="1">
        <v>5</v>
      </c>
      <c r="P4714" s="3">
        <v>45879</v>
      </c>
      <c r="Q4714" s="3">
        <v>45879</v>
      </c>
      <c r="R4714" s="1" t="s">
        <v>34</v>
      </c>
      <c r="S4714" s="1" t="s">
        <v>44</v>
      </c>
      <c r="T4714" s="1" t="s">
        <v>45</v>
      </c>
      <c r="U4714" s="1">
        <v>4</v>
      </c>
      <c r="V4714" s="1" t="str">
        <f t="shared" si="146"/>
        <v>达标</v>
      </c>
      <c r="W4714" s="5">
        <v>45875</v>
      </c>
      <c r="X4714" s="1">
        <f t="shared" si="147"/>
        <v>1</v>
      </c>
      <c r="Y4714" t="s">
        <v>37</v>
      </c>
      <c r="Z4714" t="s">
        <v>37</v>
      </c>
      <c r="AA4714" t="s">
        <v>37</v>
      </c>
    </row>
    <row r="4715" spans="1:27">
      <c r="A4715" s="5">
        <v>45870</v>
      </c>
      <c r="B4715" s="1" t="s">
        <v>27</v>
      </c>
      <c r="C4715" t="s">
        <v>12702</v>
      </c>
      <c r="D4715" s="2">
        <v>45875.7086805556</v>
      </c>
      <c r="E4715" s="2" t="s">
        <v>12579</v>
      </c>
      <c r="F4715" t="s">
        <v>5344</v>
      </c>
      <c r="G4715" t="s">
        <v>5345</v>
      </c>
      <c r="H4715">
        <v>30</v>
      </c>
      <c r="I4715">
        <v>0</v>
      </c>
      <c r="J4715">
        <v>30</v>
      </c>
      <c r="K4715" s="2">
        <v>45880.9222800926</v>
      </c>
      <c r="L4715" t="s">
        <v>12703</v>
      </c>
      <c r="M4715" t="s">
        <v>10696</v>
      </c>
      <c r="N4715" s="5">
        <v>45870</v>
      </c>
      <c r="O4715" s="1">
        <v>5</v>
      </c>
      <c r="P4715" s="3">
        <v>45879</v>
      </c>
      <c r="Q4715" s="3">
        <v>45879</v>
      </c>
      <c r="R4715" s="1" t="s">
        <v>34</v>
      </c>
      <c r="S4715" s="1" t="s">
        <v>44</v>
      </c>
      <c r="T4715" s="1" t="s">
        <v>45</v>
      </c>
      <c r="U4715" s="1">
        <v>4</v>
      </c>
      <c r="V4715" s="1" t="str">
        <f t="shared" si="146"/>
        <v>达标</v>
      </c>
      <c r="W4715" s="5">
        <v>45875</v>
      </c>
      <c r="X4715" s="1">
        <f t="shared" si="147"/>
        <v>1</v>
      </c>
      <c r="Y4715" t="s">
        <v>37</v>
      </c>
      <c r="Z4715" t="s">
        <v>37</v>
      </c>
      <c r="AA4715" t="s">
        <v>37</v>
      </c>
    </row>
    <row r="4716" spans="1:27">
      <c r="A4716" s="5">
        <v>45870</v>
      </c>
      <c r="B4716" s="1" t="s">
        <v>27</v>
      </c>
      <c r="C4716" t="s">
        <v>12704</v>
      </c>
      <c r="D4716" s="2">
        <v>45875.7129976852</v>
      </c>
      <c r="E4716" s="2" t="s">
        <v>12574</v>
      </c>
      <c r="F4716" t="s">
        <v>12414</v>
      </c>
      <c r="G4716" t="s">
        <v>12415</v>
      </c>
      <c r="H4716">
        <v>50</v>
      </c>
      <c r="I4716">
        <v>0</v>
      </c>
      <c r="J4716">
        <v>50</v>
      </c>
      <c r="K4716" s="2">
        <v>45880.872337963</v>
      </c>
      <c r="L4716" t="s">
        <v>12416</v>
      </c>
      <c r="M4716" t="s">
        <v>12417</v>
      </c>
      <c r="N4716" s="5">
        <v>45870</v>
      </c>
      <c r="O4716" s="1">
        <v>9</v>
      </c>
      <c r="P4716" s="3">
        <v>45880</v>
      </c>
      <c r="Q4716" s="3">
        <v>45880</v>
      </c>
      <c r="R4716" s="1" t="s">
        <v>34</v>
      </c>
      <c r="S4716" s="1" t="s">
        <v>316</v>
      </c>
      <c r="T4716" s="1" t="s">
        <v>317</v>
      </c>
      <c r="U4716" s="1">
        <v>5</v>
      </c>
      <c r="V4716" s="1" t="str">
        <f t="shared" si="146"/>
        <v>达标</v>
      </c>
      <c r="W4716" s="5">
        <v>45875</v>
      </c>
      <c r="X4716" s="1">
        <f t="shared" si="147"/>
        <v>4</v>
      </c>
      <c r="Y4716" t="s">
        <v>37</v>
      </c>
      <c r="Z4716" t="s">
        <v>37</v>
      </c>
      <c r="AA4716" t="s">
        <v>37</v>
      </c>
    </row>
    <row r="4717" spans="1:27">
      <c r="A4717" s="5">
        <v>45870</v>
      </c>
      <c r="B4717" s="1" t="s">
        <v>27</v>
      </c>
      <c r="C4717" t="s">
        <v>12705</v>
      </c>
      <c r="D4717" s="2">
        <v>45875.7129976852</v>
      </c>
      <c r="E4717" s="2" t="s">
        <v>12574</v>
      </c>
      <c r="F4717" t="s">
        <v>323</v>
      </c>
      <c r="G4717" t="s">
        <v>324</v>
      </c>
      <c r="H4717">
        <v>70</v>
      </c>
      <c r="I4717">
        <v>0</v>
      </c>
      <c r="J4717">
        <v>70</v>
      </c>
      <c r="K4717" s="2">
        <v>45882.4842013889</v>
      </c>
      <c r="L4717" t="s">
        <v>12706</v>
      </c>
      <c r="M4717" t="s">
        <v>11659</v>
      </c>
      <c r="N4717" s="5">
        <v>45870</v>
      </c>
      <c r="O4717" s="1">
        <v>8</v>
      </c>
      <c r="P4717" s="3">
        <v>45881</v>
      </c>
      <c r="Q4717" s="3">
        <v>45881</v>
      </c>
      <c r="R4717" s="1" t="s">
        <v>34</v>
      </c>
      <c r="S4717" s="1" t="s">
        <v>316</v>
      </c>
      <c r="T4717" s="1" t="s">
        <v>317</v>
      </c>
      <c r="U4717" s="1">
        <v>6</v>
      </c>
      <c r="V4717" s="1" t="str">
        <f t="shared" si="146"/>
        <v>达标</v>
      </c>
      <c r="W4717" s="5">
        <v>45875</v>
      </c>
      <c r="X4717" s="1">
        <f t="shared" si="147"/>
        <v>2</v>
      </c>
      <c r="Y4717" t="s">
        <v>37</v>
      </c>
      <c r="Z4717" t="s">
        <v>37</v>
      </c>
      <c r="AA4717" t="s">
        <v>37</v>
      </c>
    </row>
    <row r="4718" spans="1:27">
      <c r="A4718" s="5">
        <v>45870</v>
      </c>
      <c r="B4718" s="1" t="s">
        <v>27</v>
      </c>
      <c r="C4718" t="s">
        <v>12707</v>
      </c>
      <c r="D4718" s="2">
        <v>45875.7129976852</v>
      </c>
      <c r="E4718" s="2" t="s">
        <v>12574</v>
      </c>
      <c r="F4718" t="s">
        <v>6496</v>
      </c>
      <c r="G4718" t="s">
        <v>6497</v>
      </c>
      <c r="H4718">
        <v>50</v>
      </c>
      <c r="I4718">
        <v>0</v>
      </c>
      <c r="J4718">
        <v>50</v>
      </c>
      <c r="K4718" s="2">
        <v>45880.8738194444</v>
      </c>
      <c r="L4718" t="s">
        <v>12708</v>
      </c>
      <c r="M4718" t="s">
        <v>12210</v>
      </c>
      <c r="N4718" s="5">
        <v>45870</v>
      </c>
      <c r="O4718" s="1">
        <v>9</v>
      </c>
      <c r="P4718" s="3">
        <v>45880</v>
      </c>
      <c r="Q4718" s="3">
        <v>45880</v>
      </c>
      <c r="R4718" s="1" t="s">
        <v>34</v>
      </c>
      <c r="S4718" s="1" t="s">
        <v>316</v>
      </c>
      <c r="T4718" s="1" t="s">
        <v>317</v>
      </c>
      <c r="U4718" s="1">
        <v>5</v>
      </c>
      <c r="V4718" s="1" t="str">
        <f t="shared" si="146"/>
        <v>达标</v>
      </c>
      <c r="W4718" s="5">
        <v>45875</v>
      </c>
      <c r="X4718" s="1">
        <f t="shared" si="147"/>
        <v>4</v>
      </c>
      <c r="Y4718" t="s">
        <v>37</v>
      </c>
      <c r="Z4718" t="s">
        <v>37</v>
      </c>
      <c r="AA4718" t="s">
        <v>37</v>
      </c>
    </row>
    <row r="4719" spans="1:27">
      <c r="A4719" s="5">
        <v>45870</v>
      </c>
      <c r="B4719" s="1" t="s">
        <v>27</v>
      </c>
      <c r="C4719" t="s">
        <v>12709</v>
      </c>
      <c r="D4719" s="2">
        <v>45875.7160648148</v>
      </c>
      <c r="E4719" s="2" t="s">
        <v>12579</v>
      </c>
      <c r="F4719" t="s">
        <v>9495</v>
      </c>
      <c r="G4719" t="s">
        <v>9496</v>
      </c>
      <c r="H4719">
        <v>50</v>
      </c>
      <c r="I4719">
        <v>0</v>
      </c>
      <c r="J4719">
        <v>50</v>
      </c>
      <c r="K4719" s="2">
        <v>45883.7548726852</v>
      </c>
      <c r="L4719" t="s">
        <v>12710</v>
      </c>
      <c r="M4719" t="s">
        <v>10931</v>
      </c>
      <c r="N4719" s="5">
        <v>45870</v>
      </c>
      <c r="O4719" s="1">
        <v>9</v>
      </c>
      <c r="P4719" s="3">
        <v>45883</v>
      </c>
      <c r="Q4719" s="3">
        <v>45883</v>
      </c>
      <c r="R4719" s="1" t="s">
        <v>34</v>
      </c>
      <c r="S4719" s="1" t="s">
        <v>316</v>
      </c>
      <c r="T4719" s="1" t="s">
        <v>317</v>
      </c>
      <c r="U4719" s="1">
        <v>8</v>
      </c>
      <c r="V4719" s="1" t="str">
        <f t="shared" si="146"/>
        <v>达标</v>
      </c>
      <c r="W4719" s="5">
        <v>45875</v>
      </c>
      <c r="X4719" s="1">
        <f t="shared" si="147"/>
        <v>1</v>
      </c>
      <c r="Y4719" t="s">
        <v>37</v>
      </c>
      <c r="Z4719" t="s">
        <v>37</v>
      </c>
      <c r="AA4719" t="s">
        <v>37</v>
      </c>
    </row>
    <row r="4720" spans="1:27">
      <c r="A4720" s="5">
        <v>45870</v>
      </c>
      <c r="B4720" s="1" t="s">
        <v>27</v>
      </c>
      <c r="C4720" t="s">
        <v>12711</v>
      </c>
      <c r="D4720" s="2">
        <v>45875.7160648148</v>
      </c>
      <c r="E4720" s="2" t="s">
        <v>12579</v>
      </c>
      <c r="F4720" t="s">
        <v>5662</v>
      </c>
      <c r="G4720" t="s">
        <v>5663</v>
      </c>
      <c r="H4720">
        <v>50</v>
      </c>
      <c r="I4720">
        <v>0</v>
      </c>
      <c r="J4720">
        <v>50</v>
      </c>
      <c r="K4720" s="2">
        <v>45882.4855787037</v>
      </c>
      <c r="L4720" t="s">
        <v>12712</v>
      </c>
      <c r="M4720" t="s">
        <v>11819</v>
      </c>
      <c r="N4720" s="5">
        <v>45870</v>
      </c>
      <c r="O4720" s="1">
        <v>9</v>
      </c>
      <c r="P4720" s="3" t="s">
        <v>34</v>
      </c>
      <c r="Q4720" s="3">
        <v>45882</v>
      </c>
      <c r="R4720" s="1" t="s">
        <v>34</v>
      </c>
      <c r="S4720" s="1" t="s">
        <v>316</v>
      </c>
      <c r="T4720" s="1" t="s">
        <v>317</v>
      </c>
      <c r="U4720" s="1">
        <v>7</v>
      </c>
      <c r="V4720" s="1" t="str">
        <f t="shared" si="146"/>
        <v>达标</v>
      </c>
      <c r="W4720" s="5">
        <v>45875</v>
      </c>
      <c r="X4720" s="1">
        <f t="shared" si="147"/>
        <v>2</v>
      </c>
      <c r="Y4720" t="s">
        <v>37</v>
      </c>
      <c r="Z4720" t="s">
        <v>37</v>
      </c>
      <c r="AA4720" t="s">
        <v>37</v>
      </c>
    </row>
    <row r="4721" spans="1:27">
      <c r="A4721" s="5">
        <v>45870</v>
      </c>
      <c r="B4721" s="1" t="s">
        <v>27</v>
      </c>
      <c r="C4721" t="s">
        <v>12713</v>
      </c>
      <c r="D4721" s="2">
        <v>45875.7160648148</v>
      </c>
      <c r="E4721" s="2" t="s">
        <v>12579</v>
      </c>
      <c r="F4721" t="s">
        <v>3153</v>
      </c>
      <c r="G4721" t="s">
        <v>3154</v>
      </c>
      <c r="H4721">
        <v>100</v>
      </c>
      <c r="I4721">
        <v>0</v>
      </c>
      <c r="J4721">
        <v>100</v>
      </c>
      <c r="K4721" s="2">
        <v>45880.8930555556</v>
      </c>
      <c r="L4721" t="s">
        <v>12714</v>
      </c>
      <c r="M4721" t="s">
        <v>12225</v>
      </c>
      <c r="N4721" s="5">
        <v>45870</v>
      </c>
      <c r="O4721" s="1">
        <v>8</v>
      </c>
      <c r="P4721" s="3">
        <v>45880</v>
      </c>
      <c r="Q4721" s="3">
        <v>45880</v>
      </c>
      <c r="R4721" s="1" t="s">
        <v>34</v>
      </c>
      <c r="S4721" s="1" t="s">
        <v>316</v>
      </c>
      <c r="T4721" s="1" t="s">
        <v>317</v>
      </c>
      <c r="U4721" s="1">
        <v>5</v>
      </c>
      <c r="V4721" s="1" t="str">
        <f t="shared" si="146"/>
        <v>达标</v>
      </c>
      <c r="W4721" s="5">
        <v>45875</v>
      </c>
      <c r="X4721" s="1">
        <f t="shared" si="147"/>
        <v>3</v>
      </c>
      <c r="Y4721" t="s">
        <v>37</v>
      </c>
      <c r="Z4721" t="s">
        <v>37</v>
      </c>
      <c r="AA4721" t="s">
        <v>37</v>
      </c>
    </row>
    <row r="4722" spans="1:27">
      <c r="A4722" s="5">
        <v>45870</v>
      </c>
      <c r="B4722" s="1" t="s">
        <v>27</v>
      </c>
      <c r="C4722" t="s">
        <v>12715</v>
      </c>
      <c r="D4722" s="2">
        <v>45875.719375</v>
      </c>
      <c r="E4722" s="2" t="s">
        <v>12716</v>
      </c>
      <c r="F4722" t="s">
        <v>1353</v>
      </c>
      <c r="G4722" t="s">
        <v>1354</v>
      </c>
      <c r="H4722">
        <v>100</v>
      </c>
      <c r="I4722">
        <v>0</v>
      </c>
      <c r="J4722">
        <v>100</v>
      </c>
      <c r="K4722" s="2">
        <v>45889.6169328704</v>
      </c>
      <c r="L4722" t="s">
        <v>12717</v>
      </c>
      <c r="M4722" t="s">
        <v>12162</v>
      </c>
      <c r="N4722" s="5">
        <v>45870</v>
      </c>
      <c r="O4722" s="1">
        <v>8</v>
      </c>
      <c r="P4722" s="3">
        <v>45889</v>
      </c>
      <c r="Q4722" s="3">
        <v>45889</v>
      </c>
      <c r="R4722" s="1" t="s">
        <v>34</v>
      </c>
      <c r="S4722" s="1" t="s">
        <v>316</v>
      </c>
      <c r="T4722" s="1" t="s">
        <v>317</v>
      </c>
      <c r="U4722" s="1">
        <v>14</v>
      </c>
      <c r="V4722" s="1" t="str">
        <f t="shared" si="146"/>
        <v>逾期</v>
      </c>
      <c r="W4722" s="5">
        <v>45875</v>
      </c>
      <c r="X4722" s="1">
        <f t="shared" si="147"/>
        <v>-6</v>
      </c>
      <c r="Y4722" t="s">
        <v>37</v>
      </c>
      <c r="Z4722" t="s">
        <v>37</v>
      </c>
      <c r="AA4722" t="s">
        <v>37</v>
      </c>
    </row>
    <row r="4723" spans="1:27">
      <c r="A4723" s="5">
        <v>45870</v>
      </c>
      <c r="B4723" s="1" t="s">
        <v>27</v>
      </c>
      <c r="C4723" t="s">
        <v>12718</v>
      </c>
      <c r="D4723" s="2">
        <v>45875.719375</v>
      </c>
      <c r="E4723" s="2" t="s">
        <v>12716</v>
      </c>
      <c r="F4723" t="s">
        <v>9870</v>
      </c>
      <c r="G4723" t="s">
        <v>9871</v>
      </c>
      <c r="H4723">
        <v>100</v>
      </c>
      <c r="I4723">
        <v>0</v>
      </c>
      <c r="J4723">
        <v>100</v>
      </c>
      <c r="K4723" s="2">
        <v>45894.9405671296</v>
      </c>
      <c r="L4723" t="s">
        <v>12719</v>
      </c>
      <c r="M4723" t="s">
        <v>12720</v>
      </c>
      <c r="N4723" s="5">
        <v>45870</v>
      </c>
      <c r="O4723" s="1">
        <v>9</v>
      </c>
      <c r="P4723" s="3" t="s">
        <v>34</v>
      </c>
      <c r="Q4723" s="3">
        <v>45894</v>
      </c>
      <c r="R4723" s="1" t="s">
        <v>34</v>
      </c>
      <c r="S4723" s="1" t="s">
        <v>316</v>
      </c>
      <c r="T4723" s="1" t="s">
        <v>317</v>
      </c>
      <c r="U4723" s="1">
        <v>19</v>
      </c>
      <c r="V4723" s="1" t="str">
        <f t="shared" si="146"/>
        <v>逾期</v>
      </c>
      <c r="W4723" s="5">
        <v>45875</v>
      </c>
      <c r="X4723" s="1">
        <f t="shared" si="147"/>
        <v>-10</v>
      </c>
      <c r="Y4723" t="s">
        <v>37</v>
      </c>
      <c r="Z4723" t="s">
        <v>37</v>
      </c>
      <c r="AA4723" t="s">
        <v>37</v>
      </c>
    </row>
    <row r="4724" spans="1:27">
      <c r="A4724" s="5">
        <v>45870</v>
      </c>
      <c r="B4724" s="1" t="s">
        <v>27</v>
      </c>
      <c r="C4724" t="s">
        <v>12721</v>
      </c>
      <c r="D4724" s="2">
        <v>45875.719375</v>
      </c>
      <c r="E4724" s="2" t="s">
        <v>12716</v>
      </c>
      <c r="F4724" t="s">
        <v>12722</v>
      </c>
      <c r="G4724" t="s">
        <v>12723</v>
      </c>
      <c r="H4724">
        <v>100</v>
      </c>
      <c r="I4724">
        <v>0</v>
      </c>
      <c r="J4724">
        <v>100</v>
      </c>
      <c r="K4724" s="2">
        <v>45882.4931597222</v>
      </c>
      <c r="L4724" t="s">
        <v>12724</v>
      </c>
      <c r="M4724" t="s">
        <v>11819</v>
      </c>
      <c r="N4724" s="5">
        <v>45870</v>
      </c>
      <c r="O4724" s="1">
        <v>9</v>
      </c>
      <c r="P4724" s="3">
        <v>45881</v>
      </c>
      <c r="Q4724" s="3">
        <v>45881</v>
      </c>
      <c r="R4724" s="1" t="s">
        <v>34</v>
      </c>
      <c r="S4724" s="1" t="s">
        <v>316</v>
      </c>
      <c r="T4724" s="1" t="s">
        <v>317</v>
      </c>
      <c r="U4724" s="1">
        <v>6</v>
      </c>
      <c r="V4724" s="1" t="str">
        <f t="shared" si="146"/>
        <v>达标</v>
      </c>
      <c r="W4724" s="5">
        <v>45875</v>
      </c>
      <c r="X4724" s="1">
        <f t="shared" si="147"/>
        <v>3</v>
      </c>
      <c r="Y4724" t="s">
        <v>37</v>
      </c>
      <c r="Z4724" t="s">
        <v>37</v>
      </c>
      <c r="AA4724" t="s">
        <v>37</v>
      </c>
    </row>
    <row r="4725" spans="1:27">
      <c r="A4725" s="5">
        <v>45870</v>
      </c>
      <c r="B4725" s="1" t="s">
        <v>27</v>
      </c>
      <c r="C4725" t="s">
        <v>12725</v>
      </c>
      <c r="D4725" s="2">
        <v>45875.7247453704</v>
      </c>
      <c r="E4725" s="2" t="s">
        <v>12726</v>
      </c>
      <c r="F4725" t="s">
        <v>7683</v>
      </c>
      <c r="G4725" t="s">
        <v>7684</v>
      </c>
      <c r="H4725">
        <v>200</v>
      </c>
      <c r="I4725">
        <v>0</v>
      </c>
      <c r="J4725">
        <v>200</v>
      </c>
      <c r="K4725" s="2">
        <v>45897.771724537</v>
      </c>
      <c r="L4725" t="s">
        <v>12727</v>
      </c>
      <c r="M4725" t="s">
        <v>12728</v>
      </c>
      <c r="N4725" s="5">
        <v>45870</v>
      </c>
      <c r="O4725" s="1">
        <v>16</v>
      </c>
      <c r="P4725" s="3" t="s">
        <v>34</v>
      </c>
      <c r="Q4725" s="3">
        <v>45897</v>
      </c>
      <c r="R4725" s="1" t="s">
        <v>34</v>
      </c>
      <c r="S4725" s="1" t="s">
        <v>5975</v>
      </c>
      <c r="T4725" s="1" t="s">
        <v>7687</v>
      </c>
      <c r="U4725" s="1">
        <v>22</v>
      </c>
      <c r="V4725" s="1" t="str">
        <f t="shared" si="146"/>
        <v>逾期</v>
      </c>
      <c r="W4725" s="5">
        <v>45875</v>
      </c>
      <c r="X4725" s="1">
        <f t="shared" si="147"/>
        <v>-6</v>
      </c>
      <c r="Y4725" t="s">
        <v>37</v>
      </c>
      <c r="Z4725" t="s">
        <v>37</v>
      </c>
      <c r="AA4725" t="s">
        <v>37</v>
      </c>
    </row>
    <row r="4726" spans="1:27">
      <c r="A4726" s="5">
        <v>45870</v>
      </c>
      <c r="B4726" s="1" t="s">
        <v>27</v>
      </c>
      <c r="C4726" t="s">
        <v>12729</v>
      </c>
      <c r="D4726" s="2">
        <v>45875.7282291667</v>
      </c>
      <c r="E4726" s="2" t="s">
        <v>12726</v>
      </c>
      <c r="F4726" t="s">
        <v>3190</v>
      </c>
      <c r="G4726" t="s">
        <v>3191</v>
      </c>
      <c r="H4726">
        <v>50</v>
      </c>
      <c r="I4726">
        <v>0</v>
      </c>
      <c r="J4726">
        <v>50</v>
      </c>
      <c r="K4726" s="2">
        <v>45877.806724537</v>
      </c>
      <c r="L4726" t="s">
        <v>12730</v>
      </c>
      <c r="M4726" t="s">
        <v>11411</v>
      </c>
      <c r="N4726" s="5">
        <v>45870</v>
      </c>
      <c r="O4726" s="1">
        <v>10</v>
      </c>
      <c r="P4726" s="3">
        <v>45878</v>
      </c>
      <c r="Q4726" s="3">
        <v>45878</v>
      </c>
      <c r="R4726" s="1" t="s">
        <v>34</v>
      </c>
      <c r="S4726" s="1" t="s">
        <v>708</v>
      </c>
      <c r="T4726" s="1" t="s">
        <v>309</v>
      </c>
      <c r="U4726" s="1">
        <v>3</v>
      </c>
      <c r="V4726" s="1" t="str">
        <f t="shared" si="146"/>
        <v>达标</v>
      </c>
      <c r="W4726" s="5">
        <v>45875</v>
      </c>
      <c r="X4726" s="1">
        <f t="shared" si="147"/>
        <v>7</v>
      </c>
      <c r="Y4726" t="s">
        <v>37</v>
      </c>
      <c r="Z4726" t="s">
        <v>37</v>
      </c>
      <c r="AA4726" t="s">
        <v>37</v>
      </c>
    </row>
    <row r="4727" spans="1:27">
      <c r="A4727" s="5">
        <v>45870</v>
      </c>
      <c r="B4727" s="1" t="s">
        <v>27</v>
      </c>
      <c r="C4727" t="s">
        <v>12731</v>
      </c>
      <c r="D4727" s="2">
        <v>45875.7309375</v>
      </c>
      <c r="E4727" s="2" t="s">
        <v>12574</v>
      </c>
      <c r="F4727" t="s">
        <v>12732</v>
      </c>
      <c r="G4727" t="s">
        <v>12733</v>
      </c>
      <c r="H4727">
        <v>300</v>
      </c>
      <c r="I4727">
        <v>0</v>
      </c>
      <c r="J4727">
        <v>300</v>
      </c>
      <c r="K4727" s="2">
        <v>45887.9136805556</v>
      </c>
      <c r="L4727" t="s">
        <v>12734</v>
      </c>
      <c r="M4727" t="s">
        <v>11137</v>
      </c>
      <c r="N4727" s="5">
        <v>45870</v>
      </c>
      <c r="O4727" s="1">
        <v>15</v>
      </c>
      <c r="P4727" s="3">
        <v>45887</v>
      </c>
      <c r="Q4727" s="3">
        <v>45887</v>
      </c>
      <c r="R4727" s="1" t="s">
        <v>34</v>
      </c>
      <c r="S4727" s="1" t="s">
        <v>1649</v>
      </c>
      <c r="T4727" s="1" t="s">
        <v>106</v>
      </c>
      <c r="U4727" s="1">
        <v>12</v>
      </c>
      <c r="V4727" s="1" t="str">
        <f t="shared" si="146"/>
        <v>达标</v>
      </c>
      <c r="W4727" s="5">
        <v>45875</v>
      </c>
      <c r="X4727" s="1">
        <f t="shared" si="147"/>
        <v>3</v>
      </c>
      <c r="Y4727" t="s">
        <v>37</v>
      </c>
      <c r="Z4727" t="s">
        <v>37</v>
      </c>
      <c r="AA4727" t="s">
        <v>37</v>
      </c>
    </row>
    <row r="4728" spans="1:27">
      <c r="A4728" s="5">
        <v>45870</v>
      </c>
      <c r="B4728" s="1" t="s">
        <v>27</v>
      </c>
      <c r="C4728" t="s">
        <v>12735</v>
      </c>
      <c r="D4728" s="2">
        <v>45875.7317824074</v>
      </c>
      <c r="E4728" s="2" t="s">
        <v>12579</v>
      </c>
      <c r="F4728" t="s">
        <v>7103</v>
      </c>
      <c r="G4728" t="s">
        <v>7104</v>
      </c>
      <c r="H4728">
        <v>200</v>
      </c>
      <c r="I4728">
        <v>0</v>
      </c>
      <c r="J4728">
        <v>200</v>
      </c>
      <c r="K4728" s="2">
        <v>45908.7647106481</v>
      </c>
      <c r="L4728" t="s">
        <v>12736</v>
      </c>
      <c r="M4728" t="s">
        <v>12737</v>
      </c>
      <c r="N4728" s="5">
        <v>45901</v>
      </c>
      <c r="O4728" s="1">
        <v>21</v>
      </c>
      <c r="P4728" s="3" t="s">
        <v>34</v>
      </c>
      <c r="Q4728" s="3">
        <v>45908</v>
      </c>
      <c r="R4728" s="1" t="s">
        <v>34</v>
      </c>
      <c r="S4728" s="1" t="s">
        <v>234</v>
      </c>
      <c r="T4728" s="1" t="s">
        <v>235</v>
      </c>
      <c r="U4728" s="1">
        <v>33</v>
      </c>
      <c r="V4728" s="1" t="str">
        <f t="shared" si="146"/>
        <v>逾期</v>
      </c>
      <c r="W4728" s="5">
        <v>45875</v>
      </c>
      <c r="X4728" s="1">
        <f t="shared" si="147"/>
        <v>-12</v>
      </c>
      <c r="Y4728" t="s">
        <v>37</v>
      </c>
      <c r="Z4728" t="s">
        <v>37</v>
      </c>
      <c r="AA4728" t="s">
        <v>37</v>
      </c>
    </row>
    <row r="4729" spans="1:27">
      <c r="A4729" s="5">
        <v>45870</v>
      </c>
      <c r="B4729" s="1" t="s">
        <v>27</v>
      </c>
      <c r="C4729" t="s">
        <v>12738</v>
      </c>
      <c r="D4729" s="2">
        <v>45876.6691435185</v>
      </c>
      <c r="E4729" s="2" t="s">
        <v>12739</v>
      </c>
      <c r="F4729" t="s">
        <v>12740</v>
      </c>
      <c r="G4729" t="s">
        <v>12741</v>
      </c>
      <c r="H4729">
        <v>200</v>
      </c>
      <c r="I4729">
        <v>0</v>
      </c>
      <c r="J4729">
        <v>192</v>
      </c>
      <c r="K4729" s="2">
        <v>45894.917650463</v>
      </c>
      <c r="L4729" t="s">
        <v>12742</v>
      </c>
      <c r="M4729" t="s">
        <v>12621</v>
      </c>
      <c r="N4729" s="5">
        <v>45870</v>
      </c>
      <c r="O4729" s="1">
        <v>12</v>
      </c>
      <c r="P4729" s="3" t="s">
        <v>34</v>
      </c>
      <c r="Q4729" s="3">
        <v>45894</v>
      </c>
      <c r="R4729" s="1" t="s">
        <v>34</v>
      </c>
      <c r="S4729" s="1" t="s">
        <v>35</v>
      </c>
      <c r="T4729" s="1" t="s">
        <v>54</v>
      </c>
      <c r="U4729" s="1">
        <v>18</v>
      </c>
      <c r="V4729" s="1" t="str">
        <f t="shared" si="146"/>
        <v>逾期</v>
      </c>
      <c r="W4729" s="5">
        <v>45876</v>
      </c>
      <c r="X4729" s="1">
        <f t="shared" si="147"/>
        <v>-6</v>
      </c>
      <c r="Y4729" t="s">
        <v>37</v>
      </c>
      <c r="Z4729" t="s">
        <v>37</v>
      </c>
      <c r="AA4729" t="s">
        <v>37</v>
      </c>
    </row>
    <row r="4730" spans="1:27">
      <c r="A4730" s="5">
        <v>45870</v>
      </c>
      <c r="B4730" s="1" t="s">
        <v>27</v>
      </c>
      <c r="C4730" t="s">
        <v>12743</v>
      </c>
      <c r="D4730" s="2">
        <v>45876.6696643519</v>
      </c>
      <c r="E4730" s="2" t="s">
        <v>12744</v>
      </c>
      <c r="F4730" t="s">
        <v>12745</v>
      </c>
      <c r="G4730" t="s">
        <v>12746</v>
      </c>
      <c r="H4730">
        <v>200</v>
      </c>
      <c r="I4730">
        <v>0</v>
      </c>
      <c r="J4730">
        <v>200</v>
      </c>
      <c r="K4730" s="2">
        <v>45894.9522685185</v>
      </c>
      <c r="L4730" t="s">
        <v>12747</v>
      </c>
      <c r="M4730" t="s">
        <v>11335</v>
      </c>
      <c r="N4730" s="5">
        <v>45870</v>
      </c>
      <c r="O4730" s="1">
        <v>10</v>
      </c>
      <c r="P4730" s="3" t="s">
        <v>34</v>
      </c>
      <c r="Q4730" s="3">
        <v>45894</v>
      </c>
      <c r="R4730" s="1" t="s">
        <v>34</v>
      </c>
      <c r="S4730" s="1" t="s">
        <v>35</v>
      </c>
      <c r="T4730" s="1" t="s">
        <v>12748</v>
      </c>
      <c r="U4730" s="1">
        <v>18</v>
      </c>
      <c r="V4730" s="1" t="str">
        <f t="shared" si="146"/>
        <v>逾期</v>
      </c>
      <c r="W4730" s="5">
        <v>45876</v>
      </c>
      <c r="X4730" s="1">
        <f t="shared" si="147"/>
        <v>-8</v>
      </c>
      <c r="Y4730" t="s">
        <v>37</v>
      </c>
      <c r="Z4730" t="s">
        <v>37</v>
      </c>
      <c r="AA4730" t="s">
        <v>37</v>
      </c>
    </row>
    <row r="4731" spans="1:27">
      <c r="A4731" s="5">
        <v>45870</v>
      </c>
      <c r="B4731" s="1" t="s">
        <v>37</v>
      </c>
      <c r="C4731" t="s">
        <v>12749</v>
      </c>
      <c r="D4731" s="2">
        <v>45876.671400463</v>
      </c>
      <c r="E4731" s="2" t="s">
        <v>12744</v>
      </c>
      <c r="F4731" t="s">
        <v>9380</v>
      </c>
      <c r="G4731" t="s">
        <v>9381</v>
      </c>
      <c r="H4731">
        <v>200</v>
      </c>
      <c r="I4731">
        <v>0</v>
      </c>
      <c r="J4731">
        <v>198</v>
      </c>
      <c r="K4731" s="2">
        <v>45887.9147106481</v>
      </c>
      <c r="L4731" t="s">
        <v>12750</v>
      </c>
      <c r="M4731" t="s">
        <v>11137</v>
      </c>
      <c r="N4731" s="5">
        <v>45870</v>
      </c>
      <c r="O4731" s="1">
        <v>4</v>
      </c>
      <c r="P4731" s="3">
        <v>45886</v>
      </c>
      <c r="Q4731" s="3">
        <v>45886</v>
      </c>
      <c r="R4731" s="1" t="s">
        <v>2005</v>
      </c>
      <c r="S4731" s="1" t="s">
        <v>149</v>
      </c>
      <c r="T4731" s="1" t="s">
        <v>471</v>
      </c>
      <c r="U4731" s="1">
        <v>10</v>
      </c>
      <c r="V4731" s="1" t="str">
        <f t="shared" si="146"/>
        <v>逾期</v>
      </c>
      <c r="W4731" s="5">
        <v>45876</v>
      </c>
      <c r="X4731" s="1">
        <f t="shared" si="147"/>
        <v>-6</v>
      </c>
      <c r="Y4731" t="s">
        <v>37</v>
      </c>
      <c r="Z4731" t="s">
        <v>27</v>
      </c>
      <c r="AA4731" t="s">
        <v>37</v>
      </c>
    </row>
    <row r="4732" spans="1:27">
      <c r="A4732" s="5">
        <v>45870</v>
      </c>
      <c r="B4732" s="1" t="s">
        <v>27</v>
      </c>
      <c r="C4732" t="s">
        <v>12751</v>
      </c>
      <c r="D4732" s="2">
        <v>45876.6749189815</v>
      </c>
      <c r="E4732" s="2" t="s">
        <v>12744</v>
      </c>
      <c r="F4732" t="s">
        <v>4956</v>
      </c>
      <c r="G4732" t="s">
        <v>4957</v>
      </c>
      <c r="H4732">
        <v>50</v>
      </c>
      <c r="I4732">
        <v>0</v>
      </c>
      <c r="J4732">
        <v>50</v>
      </c>
      <c r="K4732" s="2">
        <v>45889.6243981481</v>
      </c>
      <c r="L4732" t="s">
        <v>12752</v>
      </c>
      <c r="M4732" t="s">
        <v>12162</v>
      </c>
      <c r="N4732" s="5">
        <v>45870</v>
      </c>
      <c r="O4732" s="1">
        <v>14</v>
      </c>
      <c r="P4732" s="3">
        <v>45889</v>
      </c>
      <c r="Q4732" s="3">
        <v>45889</v>
      </c>
      <c r="R4732" s="1" t="s">
        <v>34</v>
      </c>
      <c r="S4732" s="1" t="s">
        <v>53</v>
      </c>
      <c r="T4732" s="1" t="s">
        <v>709</v>
      </c>
      <c r="U4732" s="1">
        <v>13</v>
      </c>
      <c r="V4732" s="1" t="str">
        <f t="shared" si="146"/>
        <v>达标</v>
      </c>
      <c r="W4732" s="5">
        <v>45876</v>
      </c>
      <c r="X4732" s="1">
        <f t="shared" si="147"/>
        <v>1</v>
      </c>
      <c r="Y4732" t="s">
        <v>37</v>
      </c>
      <c r="Z4732" t="s">
        <v>37</v>
      </c>
      <c r="AA4732" t="s">
        <v>37</v>
      </c>
    </row>
    <row r="4733" spans="1:27">
      <c r="A4733" s="5">
        <v>45870</v>
      </c>
      <c r="B4733" s="1" t="s">
        <v>27</v>
      </c>
      <c r="C4733" t="s">
        <v>12753</v>
      </c>
      <c r="D4733" s="2">
        <v>45876.6749189815</v>
      </c>
      <c r="E4733" s="2" t="s">
        <v>12744</v>
      </c>
      <c r="F4733" t="s">
        <v>5735</v>
      </c>
      <c r="G4733" t="s">
        <v>5736</v>
      </c>
      <c r="H4733">
        <v>100</v>
      </c>
      <c r="I4733">
        <v>0</v>
      </c>
      <c r="J4733">
        <v>100</v>
      </c>
      <c r="K4733" s="2">
        <v>45889.6249305556</v>
      </c>
      <c r="L4733" t="s">
        <v>12754</v>
      </c>
      <c r="M4733" t="s">
        <v>12162</v>
      </c>
      <c r="N4733" s="5">
        <v>45870</v>
      </c>
      <c r="O4733" s="1">
        <v>14</v>
      </c>
      <c r="P4733" s="3">
        <v>45889</v>
      </c>
      <c r="Q4733" s="3">
        <v>45889</v>
      </c>
      <c r="R4733" s="1" t="s">
        <v>34</v>
      </c>
      <c r="S4733" s="1" t="s">
        <v>53</v>
      </c>
      <c r="T4733" s="1" t="s">
        <v>709</v>
      </c>
      <c r="U4733" s="1">
        <v>13</v>
      </c>
      <c r="V4733" s="1" t="str">
        <f t="shared" si="146"/>
        <v>达标</v>
      </c>
      <c r="W4733" s="5">
        <v>45876</v>
      </c>
      <c r="X4733" s="1">
        <f t="shared" si="147"/>
        <v>1</v>
      </c>
      <c r="Y4733" t="s">
        <v>37</v>
      </c>
      <c r="Z4733" t="s">
        <v>37</v>
      </c>
      <c r="AA4733" t="s">
        <v>37</v>
      </c>
    </row>
    <row r="4734" spans="1:27">
      <c r="A4734" s="5">
        <v>45870</v>
      </c>
      <c r="B4734" s="1" t="s">
        <v>27</v>
      </c>
      <c r="C4734" t="s">
        <v>12755</v>
      </c>
      <c r="D4734" s="2">
        <v>45876.6749189815</v>
      </c>
      <c r="E4734" s="2" t="s">
        <v>12744</v>
      </c>
      <c r="F4734" t="s">
        <v>5739</v>
      </c>
      <c r="G4734" t="s">
        <v>5740</v>
      </c>
      <c r="H4734">
        <v>100</v>
      </c>
      <c r="I4734">
        <v>0</v>
      </c>
      <c r="J4734">
        <v>100</v>
      </c>
      <c r="K4734" s="2">
        <v>45888.7883333333</v>
      </c>
      <c r="L4734" t="s">
        <v>12756</v>
      </c>
      <c r="M4734" t="s">
        <v>11914</v>
      </c>
      <c r="N4734" s="5">
        <v>45870</v>
      </c>
      <c r="O4734" s="1">
        <v>14</v>
      </c>
      <c r="P4734" s="3">
        <v>45888</v>
      </c>
      <c r="Q4734" s="3">
        <v>45888</v>
      </c>
      <c r="R4734" s="1" t="s">
        <v>34</v>
      </c>
      <c r="S4734" s="1" t="s">
        <v>53</v>
      </c>
      <c r="T4734" s="1" t="s">
        <v>709</v>
      </c>
      <c r="U4734" s="1">
        <v>12</v>
      </c>
      <c r="V4734" s="1" t="str">
        <f t="shared" si="146"/>
        <v>达标</v>
      </c>
      <c r="W4734" s="5">
        <v>45876</v>
      </c>
      <c r="X4734" s="1">
        <f t="shared" si="147"/>
        <v>2</v>
      </c>
      <c r="Y4734" t="s">
        <v>37</v>
      </c>
      <c r="Z4734" t="s">
        <v>37</v>
      </c>
      <c r="AA4734" t="s">
        <v>37</v>
      </c>
    </row>
    <row r="4735" spans="1:27">
      <c r="A4735" s="5">
        <v>45870</v>
      </c>
      <c r="B4735" s="1" t="s">
        <v>27</v>
      </c>
      <c r="C4735" t="s">
        <v>12757</v>
      </c>
      <c r="D4735" s="2">
        <v>45876.6749189815</v>
      </c>
      <c r="E4735" s="2" t="s">
        <v>12744</v>
      </c>
      <c r="F4735" t="s">
        <v>4948</v>
      </c>
      <c r="G4735" t="s">
        <v>4949</v>
      </c>
      <c r="H4735">
        <v>100</v>
      </c>
      <c r="I4735">
        <v>0</v>
      </c>
      <c r="J4735">
        <v>100</v>
      </c>
      <c r="K4735" s="2">
        <v>45891.8758680556</v>
      </c>
      <c r="L4735" t="s">
        <v>12758</v>
      </c>
      <c r="M4735" t="s">
        <v>12759</v>
      </c>
      <c r="N4735" s="5">
        <v>45870</v>
      </c>
      <c r="O4735" s="1">
        <v>14</v>
      </c>
      <c r="P4735" s="3">
        <v>45891</v>
      </c>
      <c r="Q4735" s="3">
        <v>45891</v>
      </c>
      <c r="R4735" s="1" t="s">
        <v>34</v>
      </c>
      <c r="S4735" s="1" t="s">
        <v>53</v>
      </c>
      <c r="T4735" s="1" t="s">
        <v>709</v>
      </c>
      <c r="U4735" s="1">
        <v>15</v>
      </c>
      <c r="V4735" s="1" t="str">
        <f t="shared" si="146"/>
        <v>逾期</v>
      </c>
      <c r="W4735" s="5">
        <v>45876</v>
      </c>
      <c r="X4735" s="1">
        <f t="shared" si="147"/>
        <v>-1</v>
      </c>
      <c r="Y4735" t="s">
        <v>37</v>
      </c>
      <c r="Z4735" t="s">
        <v>37</v>
      </c>
      <c r="AA4735" t="s">
        <v>37</v>
      </c>
    </row>
    <row r="4736" spans="1:27">
      <c r="A4736" s="5">
        <v>45870</v>
      </c>
      <c r="B4736" s="1" t="s">
        <v>27</v>
      </c>
      <c r="C4736" t="s">
        <v>12760</v>
      </c>
      <c r="D4736" s="2">
        <v>45876.6749189815</v>
      </c>
      <c r="E4736" s="2" t="s">
        <v>12744</v>
      </c>
      <c r="F4736" t="s">
        <v>9066</v>
      </c>
      <c r="G4736" t="s">
        <v>9067</v>
      </c>
      <c r="H4736">
        <v>100</v>
      </c>
      <c r="I4736">
        <v>0</v>
      </c>
      <c r="J4736">
        <v>100</v>
      </c>
      <c r="K4736" s="2">
        <v>45890.7221643518</v>
      </c>
      <c r="L4736" t="s">
        <v>12761</v>
      </c>
      <c r="M4736" t="s">
        <v>11847</v>
      </c>
      <c r="N4736" s="5">
        <v>45870</v>
      </c>
      <c r="O4736" s="1">
        <v>12</v>
      </c>
      <c r="P4736" s="3">
        <v>45890</v>
      </c>
      <c r="Q4736" s="3">
        <v>45890</v>
      </c>
      <c r="R4736" s="1" t="s">
        <v>34</v>
      </c>
      <c r="S4736" s="1" t="s">
        <v>53</v>
      </c>
      <c r="T4736" s="1" t="s">
        <v>54</v>
      </c>
      <c r="U4736" s="1">
        <v>14</v>
      </c>
      <c r="V4736" s="1" t="str">
        <f t="shared" si="146"/>
        <v>逾期</v>
      </c>
      <c r="W4736" s="5">
        <v>45876</v>
      </c>
      <c r="X4736" s="1">
        <f t="shared" si="147"/>
        <v>-2</v>
      </c>
      <c r="Y4736" t="s">
        <v>37</v>
      </c>
      <c r="Z4736" t="s">
        <v>37</v>
      </c>
      <c r="AA4736" t="s">
        <v>37</v>
      </c>
    </row>
    <row r="4737" spans="1:27">
      <c r="A4737" s="5">
        <v>45870</v>
      </c>
      <c r="B4737" s="1" t="s">
        <v>27</v>
      </c>
      <c r="C4737" t="s">
        <v>12762</v>
      </c>
      <c r="D4737" s="2">
        <v>45876.6776736111</v>
      </c>
      <c r="E4737" s="2" t="s">
        <v>12763</v>
      </c>
      <c r="F4737" t="s">
        <v>12764</v>
      </c>
      <c r="G4737" t="s">
        <v>12765</v>
      </c>
      <c r="H4737">
        <v>300</v>
      </c>
      <c r="I4737">
        <v>0</v>
      </c>
      <c r="J4737">
        <v>300</v>
      </c>
      <c r="K4737" s="2">
        <v>45922.9738425926</v>
      </c>
      <c r="L4737" t="s">
        <v>12766</v>
      </c>
      <c r="M4737" t="s">
        <v>12767</v>
      </c>
      <c r="N4737" s="5">
        <v>45901</v>
      </c>
      <c r="O4737" s="1">
        <v>15</v>
      </c>
      <c r="P4737" s="3" t="s">
        <v>34</v>
      </c>
      <c r="Q4737" s="3">
        <v>45922</v>
      </c>
      <c r="R4737" s="1" t="s">
        <v>34</v>
      </c>
      <c r="S4737" s="1" t="s">
        <v>10875</v>
      </c>
      <c r="T4737" s="1" t="s">
        <v>235</v>
      </c>
      <c r="U4737" s="1">
        <v>46</v>
      </c>
      <c r="V4737" s="1" t="str">
        <f t="shared" si="146"/>
        <v>逾期</v>
      </c>
      <c r="W4737" s="5">
        <v>45876</v>
      </c>
      <c r="X4737" s="1">
        <f t="shared" si="147"/>
        <v>-31</v>
      </c>
      <c r="Y4737" t="s">
        <v>37</v>
      </c>
      <c r="Z4737" t="s">
        <v>37</v>
      </c>
      <c r="AA4737" t="s">
        <v>37</v>
      </c>
    </row>
    <row r="4738" spans="1:27">
      <c r="A4738" s="5">
        <v>45870</v>
      </c>
      <c r="B4738" s="1" t="s">
        <v>27</v>
      </c>
      <c r="C4738" t="s">
        <v>12768</v>
      </c>
      <c r="D4738" s="2">
        <v>45876.6776736111</v>
      </c>
      <c r="E4738" s="2" t="s">
        <v>12763</v>
      </c>
      <c r="F4738" t="s">
        <v>12769</v>
      </c>
      <c r="G4738" t="s">
        <v>12770</v>
      </c>
      <c r="H4738">
        <v>300</v>
      </c>
      <c r="I4738">
        <v>0</v>
      </c>
      <c r="J4738">
        <v>300</v>
      </c>
      <c r="K4738" s="2">
        <v>45922.9740046296</v>
      </c>
      <c r="L4738" t="s">
        <v>12771</v>
      </c>
      <c r="M4738" t="s">
        <v>12767</v>
      </c>
      <c r="N4738" s="5">
        <v>45901</v>
      </c>
      <c r="O4738" s="1">
        <v>15</v>
      </c>
      <c r="P4738" s="3" t="s">
        <v>34</v>
      </c>
      <c r="Q4738" s="3">
        <v>45922</v>
      </c>
      <c r="R4738" s="1" t="s">
        <v>34</v>
      </c>
      <c r="S4738" s="1" t="s">
        <v>10875</v>
      </c>
      <c r="T4738" s="1" t="s">
        <v>235</v>
      </c>
      <c r="U4738" s="1">
        <v>46</v>
      </c>
      <c r="V4738" s="1" t="str">
        <f t="shared" si="146"/>
        <v>逾期</v>
      </c>
      <c r="W4738" s="5">
        <v>45876</v>
      </c>
      <c r="X4738" s="1">
        <f t="shared" si="147"/>
        <v>-31</v>
      </c>
      <c r="Y4738" t="s">
        <v>37</v>
      </c>
      <c r="Z4738" t="s">
        <v>37</v>
      </c>
      <c r="AA4738" t="s">
        <v>37</v>
      </c>
    </row>
    <row r="4739" spans="1:27">
      <c r="A4739" s="5">
        <v>45870</v>
      </c>
      <c r="B4739" s="1" t="s">
        <v>27</v>
      </c>
      <c r="C4739" t="s">
        <v>12772</v>
      </c>
      <c r="D4739" s="2">
        <v>45876.6776736111</v>
      </c>
      <c r="E4739" s="2" t="s">
        <v>12763</v>
      </c>
      <c r="F4739" t="s">
        <v>12773</v>
      </c>
      <c r="G4739" t="s">
        <v>12774</v>
      </c>
      <c r="H4739">
        <v>300</v>
      </c>
      <c r="I4739">
        <v>0</v>
      </c>
      <c r="J4739">
        <v>300</v>
      </c>
      <c r="K4739" s="2">
        <v>45922.9742013889</v>
      </c>
      <c r="L4739" t="s">
        <v>12775</v>
      </c>
      <c r="M4739" t="s">
        <v>12767</v>
      </c>
      <c r="N4739" s="5">
        <v>45901</v>
      </c>
      <c r="O4739" s="1">
        <v>15</v>
      </c>
      <c r="P4739" s="3" t="s">
        <v>34</v>
      </c>
      <c r="Q4739" s="3">
        <v>45922</v>
      </c>
      <c r="R4739" s="1" t="s">
        <v>34</v>
      </c>
      <c r="S4739" s="1" t="s">
        <v>10875</v>
      </c>
      <c r="T4739" s="1" t="s">
        <v>235</v>
      </c>
      <c r="U4739" s="1">
        <v>46</v>
      </c>
      <c r="V4739" s="1" t="str">
        <f t="shared" ref="V4739:V4802" si="148">IF(X4739&gt;=0,"达标","逾期")</f>
        <v>逾期</v>
      </c>
      <c r="W4739" s="5">
        <v>45876</v>
      </c>
      <c r="X4739" s="1">
        <f t="shared" ref="X4739:X4802" si="149">O4739-U4739</f>
        <v>-31</v>
      </c>
      <c r="Y4739" t="s">
        <v>37</v>
      </c>
      <c r="Z4739" t="s">
        <v>37</v>
      </c>
      <c r="AA4739" t="s">
        <v>37</v>
      </c>
    </row>
    <row r="4740" spans="1:27">
      <c r="A4740" s="5">
        <v>45870</v>
      </c>
      <c r="B4740" s="1" t="s">
        <v>27</v>
      </c>
      <c r="C4740" t="s">
        <v>12776</v>
      </c>
      <c r="D4740" s="2">
        <v>45876.6776736111</v>
      </c>
      <c r="E4740" s="2" t="s">
        <v>12763</v>
      </c>
      <c r="F4740" t="s">
        <v>12777</v>
      </c>
      <c r="G4740" t="s">
        <v>12778</v>
      </c>
      <c r="H4740">
        <v>300</v>
      </c>
      <c r="I4740">
        <v>0</v>
      </c>
      <c r="J4740">
        <v>300</v>
      </c>
      <c r="K4740" s="2">
        <v>45922.9253703704</v>
      </c>
      <c r="L4740" t="s">
        <v>12779</v>
      </c>
      <c r="M4740" t="s">
        <v>12780</v>
      </c>
      <c r="N4740" s="5">
        <v>45901</v>
      </c>
      <c r="O4740" s="1">
        <v>15</v>
      </c>
      <c r="P4740" s="3" t="s">
        <v>34</v>
      </c>
      <c r="Q4740" s="3">
        <v>45922</v>
      </c>
      <c r="R4740" s="1" t="s">
        <v>34</v>
      </c>
      <c r="S4740" s="1" t="s">
        <v>10875</v>
      </c>
      <c r="T4740" s="1" t="s">
        <v>235</v>
      </c>
      <c r="U4740" s="1">
        <v>46</v>
      </c>
      <c r="V4740" s="1" t="str">
        <f t="shared" si="148"/>
        <v>逾期</v>
      </c>
      <c r="W4740" s="5">
        <v>45876</v>
      </c>
      <c r="X4740" s="1">
        <f t="shared" si="149"/>
        <v>-31</v>
      </c>
      <c r="Y4740" t="s">
        <v>37</v>
      </c>
      <c r="Z4740" t="s">
        <v>37</v>
      </c>
      <c r="AA4740" t="s">
        <v>37</v>
      </c>
    </row>
    <row r="4741" spans="1:27">
      <c r="A4741" s="5">
        <v>45870</v>
      </c>
      <c r="B4741" s="1" t="s">
        <v>27</v>
      </c>
      <c r="C4741" t="s">
        <v>12781</v>
      </c>
      <c r="D4741" s="2">
        <v>45876.6776736111</v>
      </c>
      <c r="E4741" s="2" t="s">
        <v>12763</v>
      </c>
      <c r="F4741" t="s">
        <v>12782</v>
      </c>
      <c r="G4741" t="s">
        <v>12783</v>
      </c>
      <c r="H4741">
        <v>300</v>
      </c>
      <c r="I4741">
        <v>0</v>
      </c>
      <c r="J4741">
        <v>300</v>
      </c>
      <c r="K4741" s="2">
        <v>45922.9388078704</v>
      </c>
      <c r="L4741" t="s">
        <v>12784</v>
      </c>
      <c r="M4741" t="s">
        <v>12785</v>
      </c>
      <c r="N4741" s="5">
        <v>45901</v>
      </c>
      <c r="O4741" s="1">
        <v>15</v>
      </c>
      <c r="P4741" s="3" t="s">
        <v>34</v>
      </c>
      <c r="Q4741" s="3">
        <v>45922</v>
      </c>
      <c r="R4741" s="1" t="s">
        <v>34</v>
      </c>
      <c r="S4741" s="1" t="s">
        <v>10875</v>
      </c>
      <c r="T4741" s="1" t="s">
        <v>235</v>
      </c>
      <c r="U4741" s="1">
        <v>46</v>
      </c>
      <c r="V4741" s="1" t="str">
        <f t="shared" si="148"/>
        <v>逾期</v>
      </c>
      <c r="W4741" s="5">
        <v>45876</v>
      </c>
      <c r="X4741" s="1">
        <f t="shared" si="149"/>
        <v>-31</v>
      </c>
      <c r="Y4741" t="s">
        <v>37</v>
      </c>
      <c r="Z4741" t="s">
        <v>37</v>
      </c>
      <c r="AA4741" t="s">
        <v>37</v>
      </c>
    </row>
    <row r="4742" spans="1:27">
      <c r="A4742" s="5">
        <v>45870</v>
      </c>
      <c r="B4742" s="1" t="s">
        <v>27</v>
      </c>
      <c r="C4742" t="s">
        <v>12786</v>
      </c>
      <c r="D4742" s="2">
        <v>45876.6808564815</v>
      </c>
      <c r="E4742" s="2" t="s">
        <v>12787</v>
      </c>
      <c r="F4742" t="s">
        <v>5894</v>
      </c>
      <c r="G4742" t="s">
        <v>5895</v>
      </c>
      <c r="H4742">
        <v>200</v>
      </c>
      <c r="I4742">
        <v>0</v>
      </c>
      <c r="J4742">
        <v>200</v>
      </c>
      <c r="K4742" s="2">
        <v>45895.7462731482</v>
      </c>
      <c r="L4742" t="s">
        <v>12788</v>
      </c>
      <c r="M4742" t="s">
        <v>12789</v>
      </c>
      <c r="N4742" s="5">
        <v>45870</v>
      </c>
      <c r="O4742" s="1">
        <v>16</v>
      </c>
      <c r="P4742" s="3" t="s">
        <v>34</v>
      </c>
      <c r="Q4742" s="3">
        <v>45895</v>
      </c>
      <c r="R4742" s="1" t="s">
        <v>34</v>
      </c>
      <c r="S4742" s="1" t="s">
        <v>5975</v>
      </c>
      <c r="T4742" s="1" t="s">
        <v>60</v>
      </c>
      <c r="U4742" s="1">
        <v>19</v>
      </c>
      <c r="V4742" s="1" t="str">
        <f t="shared" si="148"/>
        <v>逾期</v>
      </c>
      <c r="W4742" s="5">
        <v>45876</v>
      </c>
      <c r="X4742" s="1">
        <f t="shared" si="149"/>
        <v>-3</v>
      </c>
      <c r="Y4742" t="s">
        <v>37</v>
      </c>
      <c r="Z4742" t="s">
        <v>37</v>
      </c>
      <c r="AA4742" t="s">
        <v>37</v>
      </c>
    </row>
    <row r="4743" spans="1:27">
      <c r="A4743" s="5">
        <v>45870</v>
      </c>
      <c r="B4743" s="1" t="s">
        <v>27</v>
      </c>
      <c r="C4743" t="s">
        <v>12790</v>
      </c>
      <c r="D4743" s="2">
        <v>45877.6860185185</v>
      </c>
      <c r="E4743" s="2" t="s">
        <v>12791</v>
      </c>
      <c r="F4743" t="s">
        <v>7204</v>
      </c>
      <c r="G4743" t="s">
        <v>7205</v>
      </c>
      <c r="H4743">
        <v>200</v>
      </c>
      <c r="I4743">
        <v>0</v>
      </c>
      <c r="J4743">
        <v>200</v>
      </c>
      <c r="K4743" s="2">
        <v>45894.9151041667</v>
      </c>
      <c r="L4743" t="s">
        <v>12792</v>
      </c>
      <c r="M4743" t="s">
        <v>11929</v>
      </c>
      <c r="N4743" s="5">
        <v>45870</v>
      </c>
      <c r="O4743" s="1">
        <v>15</v>
      </c>
      <c r="P4743" s="3">
        <v>45892</v>
      </c>
      <c r="Q4743" s="3">
        <v>45892</v>
      </c>
      <c r="R4743" s="1" t="s">
        <v>34</v>
      </c>
      <c r="S4743" s="1" t="s">
        <v>35</v>
      </c>
      <c r="T4743" s="1" t="s">
        <v>36</v>
      </c>
      <c r="U4743" s="1">
        <v>15</v>
      </c>
      <c r="V4743" s="1" t="str">
        <f t="shared" si="148"/>
        <v>达标</v>
      </c>
      <c r="W4743" s="5">
        <v>45877</v>
      </c>
      <c r="X4743" s="1">
        <f t="shared" si="149"/>
        <v>0</v>
      </c>
      <c r="Y4743" t="s">
        <v>37</v>
      </c>
      <c r="Z4743" t="s">
        <v>37</v>
      </c>
      <c r="AA4743" t="s">
        <v>37</v>
      </c>
    </row>
    <row r="4744" spans="1:27">
      <c r="A4744" s="5">
        <v>45870</v>
      </c>
      <c r="B4744" s="1" t="s">
        <v>27</v>
      </c>
      <c r="C4744" t="s">
        <v>12793</v>
      </c>
      <c r="D4744" s="2">
        <v>45877.6877083333</v>
      </c>
      <c r="E4744" s="2" t="s">
        <v>12794</v>
      </c>
      <c r="F4744" t="s">
        <v>3405</v>
      </c>
      <c r="G4744" t="s">
        <v>3406</v>
      </c>
      <c r="H4744">
        <v>500</v>
      </c>
      <c r="I4744">
        <v>0</v>
      </c>
      <c r="J4744">
        <v>492</v>
      </c>
      <c r="K4744" s="2">
        <v>45896.699537037</v>
      </c>
      <c r="L4744" t="s">
        <v>12795</v>
      </c>
      <c r="M4744" t="s">
        <v>12796</v>
      </c>
      <c r="N4744" s="5">
        <v>45870</v>
      </c>
      <c r="O4744" s="1">
        <v>4</v>
      </c>
      <c r="P4744" s="3" t="s">
        <v>34</v>
      </c>
      <c r="Q4744" s="3">
        <v>45896</v>
      </c>
      <c r="R4744" s="1" t="s">
        <v>34</v>
      </c>
      <c r="S4744" s="1" t="s">
        <v>149</v>
      </c>
      <c r="T4744" s="1" t="s">
        <v>471</v>
      </c>
      <c r="U4744" s="1">
        <v>19</v>
      </c>
      <c r="V4744" s="1" t="str">
        <f t="shared" si="148"/>
        <v>逾期</v>
      </c>
      <c r="W4744" s="5">
        <v>45877</v>
      </c>
      <c r="X4744" s="1">
        <f t="shared" si="149"/>
        <v>-15</v>
      </c>
      <c r="Y4744" t="s">
        <v>37</v>
      </c>
      <c r="Z4744" t="s">
        <v>37</v>
      </c>
      <c r="AA4744" t="s">
        <v>37</v>
      </c>
    </row>
    <row r="4745" spans="1:27">
      <c r="A4745" s="5">
        <v>45870</v>
      </c>
      <c r="B4745" s="1" t="s">
        <v>27</v>
      </c>
      <c r="C4745" t="s">
        <v>12797</v>
      </c>
      <c r="D4745" s="2">
        <v>45877.6877083333</v>
      </c>
      <c r="E4745" s="2" t="s">
        <v>12794</v>
      </c>
      <c r="F4745" t="s">
        <v>1432</v>
      </c>
      <c r="G4745" t="s">
        <v>1433</v>
      </c>
      <c r="H4745">
        <v>200</v>
      </c>
      <c r="I4745">
        <v>0</v>
      </c>
      <c r="J4745">
        <v>200</v>
      </c>
      <c r="K4745" s="2">
        <v>45890.7215740741</v>
      </c>
      <c r="L4745" t="s">
        <v>12798</v>
      </c>
      <c r="M4745" t="s">
        <v>11847</v>
      </c>
      <c r="N4745" s="5">
        <v>45870</v>
      </c>
      <c r="O4745" s="1">
        <v>18</v>
      </c>
      <c r="P4745" s="3">
        <v>45890</v>
      </c>
      <c r="Q4745" s="3">
        <v>45890</v>
      </c>
      <c r="R4745" s="1" t="s">
        <v>34</v>
      </c>
      <c r="S4745" s="1" t="s">
        <v>35</v>
      </c>
      <c r="T4745" s="1" t="s">
        <v>60</v>
      </c>
      <c r="U4745" s="1">
        <v>13</v>
      </c>
      <c r="V4745" s="1" t="str">
        <f t="shared" si="148"/>
        <v>达标</v>
      </c>
      <c r="W4745" s="5">
        <v>45877</v>
      </c>
      <c r="X4745" s="1">
        <f t="shared" si="149"/>
        <v>5</v>
      </c>
      <c r="Y4745" t="s">
        <v>37</v>
      </c>
      <c r="Z4745" t="s">
        <v>37</v>
      </c>
      <c r="AA4745" t="s">
        <v>37</v>
      </c>
    </row>
    <row r="4746" spans="1:27">
      <c r="A4746" s="5">
        <v>45870</v>
      </c>
      <c r="B4746" s="1" t="s">
        <v>27</v>
      </c>
      <c r="C4746" t="s">
        <v>12799</v>
      </c>
      <c r="D4746" s="2">
        <v>45877.6877083333</v>
      </c>
      <c r="E4746" s="2" t="s">
        <v>12794</v>
      </c>
      <c r="F4746" t="s">
        <v>1415</v>
      </c>
      <c r="G4746" t="s">
        <v>1416</v>
      </c>
      <c r="H4746">
        <v>200</v>
      </c>
      <c r="I4746">
        <v>0</v>
      </c>
      <c r="J4746">
        <v>200</v>
      </c>
      <c r="K4746" s="2">
        <v>45897.7562731481</v>
      </c>
      <c r="L4746" t="s">
        <v>12800</v>
      </c>
      <c r="M4746" t="s">
        <v>12340</v>
      </c>
      <c r="N4746" s="5">
        <v>45870</v>
      </c>
      <c r="O4746" s="1">
        <v>18</v>
      </c>
      <c r="P4746" s="3" t="s">
        <v>34</v>
      </c>
      <c r="Q4746" s="3">
        <v>45897</v>
      </c>
      <c r="R4746" s="1" t="s">
        <v>34</v>
      </c>
      <c r="S4746" s="1" t="s">
        <v>35</v>
      </c>
      <c r="T4746" s="1" t="s">
        <v>60</v>
      </c>
      <c r="U4746" s="1">
        <v>20</v>
      </c>
      <c r="V4746" s="1" t="str">
        <f t="shared" si="148"/>
        <v>逾期</v>
      </c>
      <c r="W4746" s="5">
        <v>45877</v>
      </c>
      <c r="X4746" s="1">
        <f t="shared" si="149"/>
        <v>-2</v>
      </c>
      <c r="Y4746" t="s">
        <v>37</v>
      </c>
      <c r="Z4746" t="s">
        <v>37</v>
      </c>
      <c r="AA4746" t="s">
        <v>37</v>
      </c>
    </row>
    <row r="4747" spans="1:27">
      <c r="A4747" s="5">
        <v>45870</v>
      </c>
      <c r="B4747" s="1" t="s">
        <v>27</v>
      </c>
      <c r="C4747" t="s">
        <v>12801</v>
      </c>
      <c r="D4747" s="2">
        <v>45877.6877083333</v>
      </c>
      <c r="E4747" s="2" t="s">
        <v>12794</v>
      </c>
      <c r="F4747" t="s">
        <v>263</v>
      </c>
      <c r="G4747" t="s">
        <v>264</v>
      </c>
      <c r="H4747">
        <v>200</v>
      </c>
      <c r="I4747">
        <v>0</v>
      </c>
      <c r="J4747">
        <v>200</v>
      </c>
      <c r="K4747" s="2">
        <v>45890.7166666667</v>
      </c>
      <c r="L4747" t="s">
        <v>12122</v>
      </c>
      <c r="M4747" t="s">
        <v>11944</v>
      </c>
      <c r="N4747" s="5">
        <v>45870</v>
      </c>
      <c r="O4747" s="1">
        <v>15</v>
      </c>
      <c r="P4747" s="3">
        <v>45890</v>
      </c>
      <c r="Q4747" s="3">
        <v>45890</v>
      </c>
      <c r="R4747" s="1" t="s">
        <v>34</v>
      </c>
      <c r="S4747" s="1" t="s">
        <v>35</v>
      </c>
      <c r="T4747" s="1" t="s">
        <v>36</v>
      </c>
      <c r="U4747" s="1">
        <v>13</v>
      </c>
      <c r="V4747" s="1" t="str">
        <f t="shared" si="148"/>
        <v>达标</v>
      </c>
      <c r="W4747" s="5">
        <v>45877</v>
      </c>
      <c r="X4747" s="1">
        <f t="shared" si="149"/>
        <v>2</v>
      </c>
      <c r="Y4747" t="s">
        <v>37</v>
      </c>
      <c r="Z4747" t="s">
        <v>37</v>
      </c>
      <c r="AA4747" t="s">
        <v>37</v>
      </c>
    </row>
    <row r="4748" spans="1:27">
      <c r="A4748" s="5">
        <v>45870</v>
      </c>
      <c r="B4748" s="1" t="s">
        <v>27</v>
      </c>
      <c r="C4748" t="s">
        <v>12802</v>
      </c>
      <c r="D4748" s="2">
        <v>45877.6934027778</v>
      </c>
      <c r="E4748" s="2" t="s">
        <v>12803</v>
      </c>
      <c r="F4748" t="s">
        <v>9875</v>
      </c>
      <c r="G4748" t="s">
        <v>9876</v>
      </c>
      <c r="H4748">
        <v>200</v>
      </c>
      <c r="I4748">
        <v>0</v>
      </c>
      <c r="J4748">
        <v>200</v>
      </c>
      <c r="K4748" s="2">
        <v>45898.8168981482</v>
      </c>
      <c r="L4748" t="s">
        <v>12804</v>
      </c>
      <c r="M4748" t="s">
        <v>11736</v>
      </c>
      <c r="N4748" s="5">
        <v>45870</v>
      </c>
      <c r="O4748" s="1">
        <v>16</v>
      </c>
      <c r="P4748" s="3" t="s">
        <v>34</v>
      </c>
      <c r="Q4748" s="3">
        <v>45898</v>
      </c>
      <c r="R4748" s="1" t="s">
        <v>34</v>
      </c>
      <c r="S4748" s="1" t="s">
        <v>5975</v>
      </c>
      <c r="T4748" s="1" t="s">
        <v>60</v>
      </c>
      <c r="U4748" s="1">
        <v>21</v>
      </c>
      <c r="V4748" s="1" t="str">
        <f t="shared" si="148"/>
        <v>逾期</v>
      </c>
      <c r="W4748" s="5">
        <v>45877</v>
      </c>
      <c r="X4748" s="1">
        <f t="shared" si="149"/>
        <v>-5</v>
      </c>
      <c r="Y4748" t="s">
        <v>37</v>
      </c>
      <c r="Z4748" t="s">
        <v>37</v>
      </c>
      <c r="AA4748" t="s">
        <v>37</v>
      </c>
    </row>
    <row r="4749" spans="1:27">
      <c r="A4749" s="5">
        <v>45870</v>
      </c>
      <c r="B4749" s="1" t="s">
        <v>27</v>
      </c>
      <c r="C4749" t="s">
        <v>12805</v>
      </c>
      <c r="D4749" s="2">
        <v>45877.6934027778</v>
      </c>
      <c r="E4749" s="2" t="s">
        <v>12803</v>
      </c>
      <c r="F4749" t="s">
        <v>12806</v>
      </c>
      <c r="G4749" t="s">
        <v>12807</v>
      </c>
      <c r="H4749">
        <v>200</v>
      </c>
      <c r="I4749">
        <v>0</v>
      </c>
      <c r="J4749">
        <v>200</v>
      </c>
      <c r="K4749" s="2">
        <v>45894.9166319444</v>
      </c>
      <c r="L4749" t="s">
        <v>12808</v>
      </c>
      <c r="M4749" t="s">
        <v>11929</v>
      </c>
      <c r="N4749" s="5">
        <v>45870</v>
      </c>
      <c r="O4749" s="1">
        <v>16</v>
      </c>
      <c r="P4749" s="3" t="s">
        <v>34</v>
      </c>
      <c r="Q4749" s="3">
        <v>45894</v>
      </c>
      <c r="R4749" s="1" t="s">
        <v>34</v>
      </c>
      <c r="S4749" s="1" t="s">
        <v>5975</v>
      </c>
      <c r="T4749" s="1" t="s">
        <v>471</v>
      </c>
      <c r="U4749" s="1">
        <v>17</v>
      </c>
      <c r="V4749" s="1" t="str">
        <f t="shared" si="148"/>
        <v>逾期</v>
      </c>
      <c r="W4749" s="5">
        <v>45877</v>
      </c>
      <c r="X4749" s="1">
        <f t="shared" si="149"/>
        <v>-1</v>
      </c>
      <c r="Y4749" t="s">
        <v>37</v>
      </c>
      <c r="Z4749" t="s">
        <v>37</v>
      </c>
      <c r="AA4749" t="s">
        <v>37</v>
      </c>
    </row>
    <row r="4750" spans="1:27">
      <c r="A4750" s="5">
        <v>45870</v>
      </c>
      <c r="B4750" s="1" t="s">
        <v>27</v>
      </c>
      <c r="C4750" t="s">
        <v>12809</v>
      </c>
      <c r="D4750" s="2">
        <v>45877.6955902778</v>
      </c>
      <c r="E4750" s="2" t="s">
        <v>12810</v>
      </c>
      <c r="F4750" t="s">
        <v>7315</v>
      </c>
      <c r="G4750" t="s">
        <v>7316</v>
      </c>
      <c r="H4750">
        <v>200</v>
      </c>
      <c r="I4750">
        <v>0</v>
      </c>
      <c r="J4750">
        <v>200</v>
      </c>
      <c r="K4750" s="2">
        <v>45897.7714699074</v>
      </c>
      <c r="L4750" t="s">
        <v>12811</v>
      </c>
      <c r="M4750" t="s">
        <v>12812</v>
      </c>
      <c r="N4750" s="5">
        <v>45870</v>
      </c>
      <c r="O4750" s="1">
        <v>16</v>
      </c>
      <c r="P4750" s="3" t="s">
        <v>34</v>
      </c>
      <c r="Q4750" s="3">
        <v>45897</v>
      </c>
      <c r="R4750" s="1" t="s">
        <v>34</v>
      </c>
      <c r="S4750" s="1" t="s">
        <v>5975</v>
      </c>
      <c r="T4750" s="1" t="s">
        <v>60</v>
      </c>
      <c r="U4750" s="1">
        <v>20</v>
      </c>
      <c r="V4750" s="1" t="str">
        <f t="shared" si="148"/>
        <v>逾期</v>
      </c>
      <c r="W4750" s="5">
        <v>45877</v>
      </c>
      <c r="X4750" s="1">
        <f t="shared" si="149"/>
        <v>-4</v>
      </c>
      <c r="Y4750" t="s">
        <v>37</v>
      </c>
      <c r="Z4750" t="s">
        <v>37</v>
      </c>
      <c r="AA4750" t="s">
        <v>37</v>
      </c>
    </row>
    <row r="4751" spans="1:27">
      <c r="A4751" s="5">
        <v>45870</v>
      </c>
      <c r="B4751" s="1" t="s">
        <v>27</v>
      </c>
      <c r="C4751" t="s">
        <v>12813</v>
      </c>
      <c r="D4751" s="2">
        <v>45877.6955902778</v>
      </c>
      <c r="E4751" s="2" t="s">
        <v>12810</v>
      </c>
      <c r="F4751" t="s">
        <v>7969</v>
      </c>
      <c r="G4751" t="s">
        <v>7970</v>
      </c>
      <c r="H4751">
        <v>200</v>
      </c>
      <c r="I4751">
        <v>0</v>
      </c>
      <c r="J4751">
        <v>200</v>
      </c>
      <c r="K4751" s="2">
        <v>45894.9360416667</v>
      </c>
      <c r="L4751" t="s">
        <v>12814</v>
      </c>
      <c r="M4751" t="s">
        <v>12182</v>
      </c>
      <c r="N4751" s="5">
        <v>45870</v>
      </c>
      <c r="O4751" s="1">
        <v>12</v>
      </c>
      <c r="P4751" s="3" t="s">
        <v>34</v>
      </c>
      <c r="Q4751" s="3">
        <v>45894</v>
      </c>
      <c r="R4751" s="1" t="s">
        <v>34</v>
      </c>
      <c r="S4751" s="1" t="s">
        <v>5975</v>
      </c>
      <c r="T4751" s="1" t="s">
        <v>60</v>
      </c>
      <c r="U4751" s="1">
        <v>17</v>
      </c>
      <c r="V4751" s="1" t="str">
        <f t="shared" si="148"/>
        <v>逾期</v>
      </c>
      <c r="W4751" s="5">
        <v>45877</v>
      </c>
      <c r="X4751" s="1">
        <f t="shared" si="149"/>
        <v>-5</v>
      </c>
      <c r="Y4751" t="s">
        <v>37</v>
      </c>
      <c r="Z4751" t="s">
        <v>37</v>
      </c>
      <c r="AA4751" t="s">
        <v>37</v>
      </c>
    </row>
    <row r="4752" spans="1:27">
      <c r="A4752" s="5">
        <v>45870</v>
      </c>
      <c r="B4752" s="1" t="s">
        <v>27</v>
      </c>
      <c r="C4752" t="s">
        <v>12815</v>
      </c>
      <c r="D4752" s="2">
        <v>45877.6984143518</v>
      </c>
      <c r="E4752" s="2" t="s">
        <v>12794</v>
      </c>
      <c r="F4752" t="s">
        <v>5739</v>
      </c>
      <c r="G4752" t="s">
        <v>5740</v>
      </c>
      <c r="H4752">
        <v>50</v>
      </c>
      <c r="I4752">
        <v>0</v>
      </c>
      <c r="J4752">
        <v>50</v>
      </c>
      <c r="K4752" s="2">
        <v>45896.7275115741</v>
      </c>
      <c r="L4752" t="s">
        <v>12816</v>
      </c>
      <c r="M4752" t="s">
        <v>12817</v>
      </c>
      <c r="N4752" s="5">
        <v>45870</v>
      </c>
      <c r="O4752" s="1">
        <v>14</v>
      </c>
      <c r="P4752" s="3" t="s">
        <v>34</v>
      </c>
      <c r="Q4752" s="3">
        <v>45896</v>
      </c>
      <c r="R4752" s="1" t="s">
        <v>34</v>
      </c>
      <c r="S4752" s="1" t="s">
        <v>53</v>
      </c>
      <c r="T4752" s="1" t="s">
        <v>709</v>
      </c>
      <c r="U4752" s="1">
        <v>19</v>
      </c>
      <c r="V4752" s="1" t="str">
        <f t="shared" si="148"/>
        <v>逾期</v>
      </c>
      <c r="W4752" s="5">
        <v>45877</v>
      </c>
      <c r="X4752" s="1">
        <f t="shared" si="149"/>
        <v>-5</v>
      </c>
      <c r="Y4752" t="s">
        <v>37</v>
      </c>
      <c r="Z4752" t="s">
        <v>37</v>
      </c>
      <c r="AA4752" t="s">
        <v>37</v>
      </c>
    </row>
    <row r="4753" spans="1:27">
      <c r="A4753" s="5">
        <v>45870</v>
      </c>
      <c r="B4753" s="1" t="s">
        <v>27</v>
      </c>
      <c r="C4753" t="s">
        <v>12818</v>
      </c>
      <c r="D4753" s="2">
        <v>45877.6984143518</v>
      </c>
      <c r="E4753" s="2" t="s">
        <v>12794</v>
      </c>
      <c r="F4753" t="s">
        <v>704</v>
      </c>
      <c r="G4753" t="s">
        <v>705</v>
      </c>
      <c r="H4753">
        <v>100</v>
      </c>
      <c r="I4753">
        <v>0</v>
      </c>
      <c r="J4753">
        <v>100</v>
      </c>
      <c r="K4753" s="2">
        <v>45890.7412731481</v>
      </c>
      <c r="L4753" t="s">
        <v>12819</v>
      </c>
      <c r="M4753" t="s">
        <v>12820</v>
      </c>
      <c r="N4753" s="5">
        <v>45870</v>
      </c>
      <c r="O4753" s="1">
        <v>14</v>
      </c>
      <c r="P4753" s="3">
        <v>45890</v>
      </c>
      <c r="Q4753" s="3">
        <v>45890</v>
      </c>
      <c r="R4753" s="1" t="s">
        <v>34</v>
      </c>
      <c r="S4753" s="1" t="s">
        <v>53</v>
      </c>
      <c r="T4753" s="1" t="s">
        <v>709</v>
      </c>
      <c r="U4753" s="1">
        <v>13</v>
      </c>
      <c r="V4753" s="1" t="str">
        <f t="shared" si="148"/>
        <v>达标</v>
      </c>
      <c r="W4753" s="5">
        <v>45877</v>
      </c>
      <c r="X4753" s="1">
        <f t="shared" si="149"/>
        <v>1</v>
      </c>
      <c r="Y4753" t="s">
        <v>37</v>
      </c>
      <c r="Z4753" t="s">
        <v>37</v>
      </c>
      <c r="AA4753" t="s">
        <v>37</v>
      </c>
    </row>
    <row r="4754" spans="1:27">
      <c r="A4754" s="5">
        <v>45870</v>
      </c>
      <c r="B4754" s="1" t="s">
        <v>27</v>
      </c>
      <c r="C4754" t="s">
        <v>12821</v>
      </c>
      <c r="D4754" s="2">
        <v>45877.6984143518</v>
      </c>
      <c r="E4754" s="2" t="s">
        <v>12794</v>
      </c>
      <c r="F4754" t="s">
        <v>3220</v>
      </c>
      <c r="G4754" t="s">
        <v>3221</v>
      </c>
      <c r="H4754">
        <v>100</v>
      </c>
      <c r="I4754">
        <v>0</v>
      </c>
      <c r="J4754">
        <v>100</v>
      </c>
      <c r="K4754" s="2">
        <v>45894.9338310185</v>
      </c>
      <c r="L4754" t="s">
        <v>12822</v>
      </c>
      <c r="M4754" t="s">
        <v>12182</v>
      </c>
      <c r="N4754" s="5">
        <v>45870</v>
      </c>
      <c r="O4754" s="1">
        <v>12</v>
      </c>
      <c r="P4754" s="3" t="s">
        <v>34</v>
      </c>
      <c r="Q4754" s="3">
        <v>45894</v>
      </c>
      <c r="R4754" s="1" t="s">
        <v>34</v>
      </c>
      <c r="S4754" s="1" t="s">
        <v>53</v>
      </c>
      <c r="T4754" s="1" t="s">
        <v>60</v>
      </c>
      <c r="U4754" s="1">
        <v>17</v>
      </c>
      <c r="V4754" s="1" t="str">
        <f t="shared" si="148"/>
        <v>逾期</v>
      </c>
      <c r="W4754" s="5">
        <v>45877</v>
      </c>
      <c r="X4754" s="1">
        <f t="shared" si="149"/>
        <v>-5</v>
      </c>
      <c r="Y4754" t="s">
        <v>37</v>
      </c>
      <c r="Z4754" t="s">
        <v>37</v>
      </c>
      <c r="AA4754" t="s">
        <v>37</v>
      </c>
    </row>
    <row r="4755" spans="1:27">
      <c r="A4755" s="5">
        <v>45870</v>
      </c>
      <c r="B4755" s="1" t="s">
        <v>27</v>
      </c>
      <c r="C4755" t="s">
        <v>12823</v>
      </c>
      <c r="D4755" s="2">
        <v>45877.6984143518</v>
      </c>
      <c r="E4755" s="2" t="s">
        <v>12794</v>
      </c>
      <c r="F4755" t="s">
        <v>297</v>
      </c>
      <c r="G4755" t="s">
        <v>298</v>
      </c>
      <c r="H4755">
        <v>100</v>
      </c>
      <c r="I4755">
        <v>0</v>
      </c>
      <c r="J4755">
        <v>100</v>
      </c>
      <c r="K4755" s="2">
        <v>45889.6137847222</v>
      </c>
      <c r="L4755" t="s">
        <v>12824</v>
      </c>
      <c r="M4755" t="s">
        <v>11725</v>
      </c>
      <c r="N4755" s="5">
        <v>45870</v>
      </c>
      <c r="O4755" s="1">
        <v>12</v>
      </c>
      <c r="P4755" s="3">
        <v>45889</v>
      </c>
      <c r="Q4755" s="3">
        <v>45889</v>
      </c>
      <c r="R4755" s="1" t="s">
        <v>34</v>
      </c>
      <c r="S4755" s="1" t="s">
        <v>53</v>
      </c>
      <c r="T4755" s="1" t="s">
        <v>150</v>
      </c>
      <c r="U4755" s="1">
        <v>12</v>
      </c>
      <c r="V4755" s="1" t="str">
        <f t="shared" si="148"/>
        <v>达标</v>
      </c>
      <c r="W4755" s="5">
        <v>45877</v>
      </c>
      <c r="X4755" s="1">
        <f t="shared" si="149"/>
        <v>0</v>
      </c>
      <c r="Y4755" t="s">
        <v>37</v>
      </c>
      <c r="Z4755" t="s">
        <v>37</v>
      </c>
      <c r="AA4755" t="s">
        <v>37</v>
      </c>
    </row>
    <row r="4756" spans="1:27">
      <c r="A4756" s="5">
        <v>45870</v>
      </c>
      <c r="B4756" s="1" t="s">
        <v>27</v>
      </c>
      <c r="C4756" t="s">
        <v>12825</v>
      </c>
      <c r="D4756" s="2">
        <v>45877.6984143518</v>
      </c>
      <c r="E4756" s="2" t="s">
        <v>12794</v>
      </c>
      <c r="F4756" t="s">
        <v>7626</v>
      </c>
      <c r="G4756" t="s">
        <v>7627</v>
      </c>
      <c r="H4756">
        <v>100</v>
      </c>
      <c r="I4756">
        <v>0</v>
      </c>
      <c r="J4756">
        <v>100</v>
      </c>
      <c r="K4756" s="2">
        <v>45894.9456597222</v>
      </c>
      <c r="L4756" t="s">
        <v>12826</v>
      </c>
      <c r="M4756" t="s">
        <v>12827</v>
      </c>
      <c r="N4756" s="5">
        <v>45870</v>
      </c>
      <c r="O4756" s="1">
        <v>11</v>
      </c>
      <c r="P4756" s="3" t="s">
        <v>34</v>
      </c>
      <c r="Q4756" s="3">
        <v>45894</v>
      </c>
      <c r="R4756" s="1" t="s">
        <v>34</v>
      </c>
      <c r="S4756" s="1" t="s">
        <v>53</v>
      </c>
      <c r="T4756" s="1" t="s">
        <v>113</v>
      </c>
      <c r="U4756" s="1">
        <v>17</v>
      </c>
      <c r="V4756" s="1" t="str">
        <f t="shared" si="148"/>
        <v>逾期</v>
      </c>
      <c r="W4756" s="5">
        <v>45877</v>
      </c>
      <c r="X4756" s="1">
        <f t="shared" si="149"/>
        <v>-6</v>
      </c>
      <c r="Y4756" t="s">
        <v>37</v>
      </c>
      <c r="Z4756" t="s">
        <v>37</v>
      </c>
      <c r="AA4756" t="s">
        <v>37</v>
      </c>
    </row>
    <row r="4757" spans="1:27">
      <c r="A4757" s="5">
        <v>45870</v>
      </c>
      <c r="B4757" s="1" t="s">
        <v>27</v>
      </c>
      <c r="C4757" t="s">
        <v>12828</v>
      </c>
      <c r="D4757" s="2">
        <v>45877.6984143518</v>
      </c>
      <c r="E4757" s="2" t="s">
        <v>12794</v>
      </c>
      <c r="F4757" t="s">
        <v>5483</v>
      </c>
      <c r="G4757" t="s">
        <v>5484</v>
      </c>
      <c r="H4757">
        <v>200</v>
      </c>
      <c r="I4757">
        <v>0</v>
      </c>
      <c r="J4757">
        <v>200</v>
      </c>
      <c r="K4757" s="2">
        <v>45894.9356944444</v>
      </c>
      <c r="L4757" t="s">
        <v>12829</v>
      </c>
      <c r="M4757" t="s">
        <v>12182</v>
      </c>
      <c r="N4757" s="5">
        <v>45870</v>
      </c>
      <c r="O4757" s="1">
        <v>12</v>
      </c>
      <c r="P4757" s="3" t="s">
        <v>34</v>
      </c>
      <c r="Q4757" s="3">
        <v>45894</v>
      </c>
      <c r="R4757" s="1" t="s">
        <v>34</v>
      </c>
      <c r="S4757" s="1" t="s">
        <v>53</v>
      </c>
      <c r="T4757" s="1" t="s">
        <v>60</v>
      </c>
      <c r="U4757" s="1">
        <v>17</v>
      </c>
      <c r="V4757" s="1" t="str">
        <f t="shared" si="148"/>
        <v>逾期</v>
      </c>
      <c r="W4757" s="5">
        <v>45877</v>
      </c>
      <c r="X4757" s="1">
        <f t="shared" si="149"/>
        <v>-5</v>
      </c>
      <c r="Y4757" t="s">
        <v>37</v>
      </c>
      <c r="Z4757" t="s">
        <v>37</v>
      </c>
      <c r="AA4757" t="s">
        <v>37</v>
      </c>
    </row>
    <row r="4758" spans="1:27">
      <c r="A4758" s="5">
        <v>45870</v>
      </c>
      <c r="B4758" s="1" t="s">
        <v>27</v>
      </c>
      <c r="C4758" t="s">
        <v>12830</v>
      </c>
      <c r="D4758" s="2">
        <v>45877.6984143518</v>
      </c>
      <c r="E4758" s="2" t="s">
        <v>12794</v>
      </c>
      <c r="F4758" t="s">
        <v>7218</v>
      </c>
      <c r="G4758" t="s">
        <v>7219</v>
      </c>
      <c r="H4758">
        <v>100</v>
      </c>
      <c r="I4758">
        <v>0</v>
      </c>
      <c r="J4758">
        <v>100</v>
      </c>
      <c r="K4758" s="2">
        <v>45894.9460763889</v>
      </c>
      <c r="L4758" t="s">
        <v>12831</v>
      </c>
      <c r="M4758" t="s">
        <v>11341</v>
      </c>
      <c r="N4758" s="5">
        <v>45870</v>
      </c>
      <c r="O4758" s="1">
        <v>12</v>
      </c>
      <c r="P4758" s="3" t="s">
        <v>34</v>
      </c>
      <c r="Q4758" s="3">
        <v>45894</v>
      </c>
      <c r="R4758" s="1" t="s">
        <v>34</v>
      </c>
      <c r="S4758" s="1" t="s">
        <v>53</v>
      </c>
      <c r="T4758" s="1" t="s">
        <v>113</v>
      </c>
      <c r="U4758" s="1">
        <v>17</v>
      </c>
      <c r="V4758" s="1" t="str">
        <f t="shared" si="148"/>
        <v>逾期</v>
      </c>
      <c r="W4758" s="5">
        <v>45877</v>
      </c>
      <c r="X4758" s="1">
        <f t="shared" si="149"/>
        <v>-5</v>
      </c>
      <c r="Y4758" t="s">
        <v>37</v>
      </c>
      <c r="Z4758" t="s">
        <v>37</v>
      </c>
      <c r="AA4758" t="s">
        <v>37</v>
      </c>
    </row>
    <row r="4759" spans="1:27">
      <c r="A4759" s="5">
        <v>45870</v>
      </c>
      <c r="B4759" s="1" t="s">
        <v>27</v>
      </c>
      <c r="C4759" t="s">
        <v>12832</v>
      </c>
      <c r="D4759" s="2">
        <v>45877.6984143518</v>
      </c>
      <c r="E4759" s="2" t="s">
        <v>12794</v>
      </c>
      <c r="F4759" t="s">
        <v>1475</v>
      </c>
      <c r="G4759" t="s">
        <v>1476</v>
      </c>
      <c r="H4759">
        <v>100</v>
      </c>
      <c r="I4759">
        <v>0</v>
      </c>
      <c r="J4759">
        <v>100</v>
      </c>
      <c r="K4759" s="2">
        <v>45890.7185532407</v>
      </c>
      <c r="L4759" t="s">
        <v>12833</v>
      </c>
      <c r="M4759" t="s">
        <v>11944</v>
      </c>
      <c r="N4759" s="5">
        <v>45870</v>
      </c>
      <c r="O4759" s="1">
        <v>12</v>
      </c>
      <c r="P4759" s="3">
        <v>45890</v>
      </c>
      <c r="Q4759" s="3">
        <v>45890</v>
      </c>
      <c r="R4759" s="1" t="s">
        <v>34</v>
      </c>
      <c r="S4759" s="1" t="s">
        <v>53</v>
      </c>
      <c r="T4759" s="1" t="s">
        <v>60</v>
      </c>
      <c r="U4759" s="1">
        <v>13</v>
      </c>
      <c r="V4759" s="1" t="str">
        <f t="shared" si="148"/>
        <v>逾期</v>
      </c>
      <c r="W4759" s="5">
        <v>45877</v>
      </c>
      <c r="X4759" s="1">
        <f t="shared" si="149"/>
        <v>-1</v>
      </c>
      <c r="Y4759" t="s">
        <v>37</v>
      </c>
      <c r="Z4759" t="s">
        <v>37</v>
      </c>
      <c r="AA4759" t="s">
        <v>37</v>
      </c>
    </row>
    <row r="4760" spans="1:27">
      <c r="A4760" s="5">
        <v>45870</v>
      </c>
      <c r="B4760" s="1" t="s">
        <v>27</v>
      </c>
      <c r="C4760" t="s">
        <v>12834</v>
      </c>
      <c r="D4760" s="2">
        <v>45877.7012731481</v>
      </c>
      <c r="E4760" s="2" t="s">
        <v>12835</v>
      </c>
      <c r="F4760" t="s">
        <v>2889</v>
      </c>
      <c r="G4760" t="s">
        <v>2890</v>
      </c>
      <c r="H4760">
        <v>50</v>
      </c>
      <c r="I4760">
        <v>0</v>
      </c>
      <c r="J4760">
        <v>50</v>
      </c>
      <c r="K4760" s="2">
        <v>45881.6800810185</v>
      </c>
      <c r="L4760" t="s">
        <v>12836</v>
      </c>
      <c r="M4760" t="s">
        <v>11903</v>
      </c>
      <c r="N4760" s="5">
        <v>45870</v>
      </c>
      <c r="O4760" s="1">
        <v>5</v>
      </c>
      <c r="P4760" s="3">
        <v>45881</v>
      </c>
      <c r="Q4760" s="3">
        <v>45881</v>
      </c>
      <c r="R4760" s="1" t="s">
        <v>34</v>
      </c>
      <c r="S4760" s="1" t="s">
        <v>420</v>
      </c>
      <c r="T4760" s="1" t="s">
        <v>45</v>
      </c>
      <c r="U4760" s="1">
        <v>4</v>
      </c>
      <c r="V4760" s="1" t="str">
        <f t="shared" si="148"/>
        <v>达标</v>
      </c>
      <c r="W4760" s="5">
        <v>45877</v>
      </c>
      <c r="X4760" s="1">
        <f t="shared" si="149"/>
        <v>1</v>
      </c>
      <c r="Y4760" t="s">
        <v>37</v>
      </c>
      <c r="Z4760" t="s">
        <v>37</v>
      </c>
      <c r="AA4760" t="s">
        <v>37</v>
      </c>
    </row>
    <row r="4761" spans="1:27">
      <c r="A4761" s="5">
        <v>45870</v>
      </c>
      <c r="B4761" s="1" t="s">
        <v>27</v>
      </c>
      <c r="C4761" t="s">
        <v>12837</v>
      </c>
      <c r="D4761" s="2">
        <v>45877.7012731481</v>
      </c>
      <c r="E4761" s="2" t="s">
        <v>12835</v>
      </c>
      <c r="F4761" t="s">
        <v>7512</v>
      </c>
      <c r="G4761" t="s">
        <v>7513</v>
      </c>
      <c r="H4761">
        <v>30</v>
      </c>
      <c r="I4761">
        <v>0</v>
      </c>
      <c r="J4761">
        <v>30</v>
      </c>
      <c r="K4761" s="2">
        <v>45881.676724537</v>
      </c>
      <c r="L4761" t="s">
        <v>12838</v>
      </c>
      <c r="M4761" t="s">
        <v>11979</v>
      </c>
      <c r="N4761" s="5">
        <v>45870</v>
      </c>
      <c r="O4761" s="1">
        <v>5</v>
      </c>
      <c r="P4761" s="3">
        <v>45881</v>
      </c>
      <c r="Q4761" s="3">
        <v>45881</v>
      </c>
      <c r="R4761" s="1" t="s">
        <v>34</v>
      </c>
      <c r="S4761" s="1" t="s">
        <v>420</v>
      </c>
      <c r="T4761" s="1" t="s">
        <v>45</v>
      </c>
      <c r="U4761" s="1">
        <v>4</v>
      </c>
      <c r="V4761" s="1" t="str">
        <f t="shared" si="148"/>
        <v>达标</v>
      </c>
      <c r="W4761" s="5">
        <v>45877</v>
      </c>
      <c r="X4761" s="1">
        <f t="shared" si="149"/>
        <v>1</v>
      </c>
      <c r="Y4761" t="s">
        <v>37</v>
      </c>
      <c r="Z4761" t="s">
        <v>37</v>
      </c>
      <c r="AA4761" t="s">
        <v>37</v>
      </c>
    </row>
    <row r="4762" spans="1:27">
      <c r="A4762" s="5">
        <v>45870</v>
      </c>
      <c r="B4762" s="1" t="s">
        <v>27</v>
      </c>
      <c r="C4762" t="s">
        <v>12839</v>
      </c>
      <c r="D4762" s="2">
        <v>45877.7012731481</v>
      </c>
      <c r="E4762" s="2" t="s">
        <v>12835</v>
      </c>
      <c r="F4762" t="s">
        <v>8822</v>
      </c>
      <c r="G4762" t="s">
        <v>8823</v>
      </c>
      <c r="H4762">
        <v>30</v>
      </c>
      <c r="I4762">
        <v>0</v>
      </c>
      <c r="J4762">
        <v>30</v>
      </c>
      <c r="K4762" s="2">
        <v>45881.6764467593</v>
      </c>
      <c r="L4762" t="s">
        <v>12840</v>
      </c>
      <c r="M4762" t="s">
        <v>11757</v>
      </c>
      <c r="N4762" s="5">
        <v>45870</v>
      </c>
      <c r="O4762" s="1">
        <v>5</v>
      </c>
      <c r="P4762" s="3">
        <v>45881</v>
      </c>
      <c r="Q4762" s="3">
        <v>45881</v>
      </c>
      <c r="R4762" s="1" t="s">
        <v>34</v>
      </c>
      <c r="S4762" s="1" t="s">
        <v>420</v>
      </c>
      <c r="T4762" s="1" t="s">
        <v>45</v>
      </c>
      <c r="U4762" s="1">
        <v>4</v>
      </c>
      <c r="V4762" s="1" t="str">
        <f t="shared" si="148"/>
        <v>达标</v>
      </c>
      <c r="W4762" s="5">
        <v>45877</v>
      </c>
      <c r="X4762" s="1">
        <f t="shared" si="149"/>
        <v>1</v>
      </c>
      <c r="Y4762" t="s">
        <v>37</v>
      </c>
      <c r="Z4762" t="s">
        <v>37</v>
      </c>
      <c r="AA4762" t="s">
        <v>37</v>
      </c>
    </row>
    <row r="4763" spans="1:27">
      <c r="A4763" s="5">
        <v>45870</v>
      </c>
      <c r="B4763" s="1" t="s">
        <v>27</v>
      </c>
      <c r="C4763" t="s">
        <v>12841</v>
      </c>
      <c r="D4763" s="2">
        <v>45877.7012731481</v>
      </c>
      <c r="E4763" s="2" t="s">
        <v>12835</v>
      </c>
      <c r="F4763" t="s">
        <v>3921</v>
      </c>
      <c r="G4763" t="s">
        <v>3922</v>
      </c>
      <c r="H4763">
        <v>150</v>
      </c>
      <c r="I4763">
        <v>0</v>
      </c>
      <c r="J4763">
        <v>150</v>
      </c>
      <c r="K4763" s="2">
        <v>45881.6777199074</v>
      </c>
      <c r="L4763" t="s">
        <v>12842</v>
      </c>
      <c r="M4763" t="s">
        <v>11757</v>
      </c>
      <c r="N4763" s="5">
        <v>45870</v>
      </c>
      <c r="O4763" s="1">
        <v>5</v>
      </c>
      <c r="P4763" s="3">
        <v>45881</v>
      </c>
      <c r="Q4763" s="3">
        <v>45881</v>
      </c>
      <c r="R4763" s="1" t="s">
        <v>34</v>
      </c>
      <c r="S4763" s="1" t="s">
        <v>420</v>
      </c>
      <c r="T4763" s="1" t="s">
        <v>45</v>
      </c>
      <c r="U4763" s="1">
        <v>4</v>
      </c>
      <c r="V4763" s="1" t="str">
        <f t="shared" si="148"/>
        <v>达标</v>
      </c>
      <c r="W4763" s="5">
        <v>45877</v>
      </c>
      <c r="X4763" s="1">
        <f t="shared" si="149"/>
        <v>1</v>
      </c>
      <c r="Y4763" t="s">
        <v>37</v>
      </c>
      <c r="Z4763" t="s">
        <v>37</v>
      </c>
      <c r="AA4763" t="s">
        <v>37</v>
      </c>
    </row>
    <row r="4764" spans="1:27">
      <c r="A4764" s="5">
        <v>45870</v>
      </c>
      <c r="B4764" s="1" t="s">
        <v>27</v>
      </c>
      <c r="C4764" t="s">
        <v>12843</v>
      </c>
      <c r="D4764" s="2">
        <v>45877.7012731481</v>
      </c>
      <c r="E4764" s="2" t="s">
        <v>12835</v>
      </c>
      <c r="F4764" t="s">
        <v>1492</v>
      </c>
      <c r="G4764" t="s">
        <v>1493</v>
      </c>
      <c r="H4764">
        <v>100</v>
      </c>
      <c r="I4764">
        <v>0</v>
      </c>
      <c r="J4764">
        <v>100</v>
      </c>
      <c r="K4764" s="2">
        <v>45881.677974537</v>
      </c>
      <c r="L4764" t="s">
        <v>12844</v>
      </c>
      <c r="M4764" t="s">
        <v>11757</v>
      </c>
      <c r="N4764" s="5">
        <v>45870</v>
      </c>
      <c r="O4764" s="1">
        <v>5</v>
      </c>
      <c r="P4764" s="3">
        <v>45881</v>
      </c>
      <c r="Q4764" s="3">
        <v>45881</v>
      </c>
      <c r="R4764" s="1" t="s">
        <v>34</v>
      </c>
      <c r="S4764" s="1" t="s">
        <v>420</v>
      </c>
      <c r="T4764" s="1" t="s">
        <v>45</v>
      </c>
      <c r="U4764" s="1">
        <v>4</v>
      </c>
      <c r="V4764" s="1" t="str">
        <f t="shared" si="148"/>
        <v>达标</v>
      </c>
      <c r="W4764" s="5">
        <v>45877</v>
      </c>
      <c r="X4764" s="1">
        <f t="shared" si="149"/>
        <v>1</v>
      </c>
      <c r="Y4764" t="s">
        <v>37</v>
      </c>
      <c r="Z4764" t="s">
        <v>37</v>
      </c>
      <c r="AA4764" t="s">
        <v>37</v>
      </c>
    </row>
    <row r="4765" spans="1:27">
      <c r="A4765" s="5">
        <v>45870</v>
      </c>
      <c r="B4765" s="1" t="s">
        <v>27</v>
      </c>
      <c r="C4765" t="s">
        <v>12845</v>
      </c>
      <c r="D4765" s="2">
        <v>45877.7012731481</v>
      </c>
      <c r="E4765" s="2" t="s">
        <v>12835</v>
      </c>
      <c r="F4765" t="s">
        <v>543</v>
      </c>
      <c r="G4765" t="s">
        <v>544</v>
      </c>
      <c r="H4765">
        <v>30</v>
      </c>
      <c r="I4765">
        <v>0</v>
      </c>
      <c r="J4765">
        <v>30</v>
      </c>
      <c r="K4765" s="2">
        <v>45881.6782175926</v>
      </c>
      <c r="L4765" t="s">
        <v>12846</v>
      </c>
      <c r="M4765" t="s">
        <v>11903</v>
      </c>
      <c r="N4765" s="5">
        <v>45870</v>
      </c>
      <c r="O4765" s="1">
        <v>5</v>
      </c>
      <c r="P4765" s="3">
        <v>45881</v>
      </c>
      <c r="Q4765" s="3">
        <v>45881</v>
      </c>
      <c r="R4765" s="1" t="s">
        <v>34</v>
      </c>
      <c r="S4765" s="1" t="s">
        <v>420</v>
      </c>
      <c r="T4765" s="1" t="s">
        <v>45</v>
      </c>
      <c r="U4765" s="1">
        <v>4</v>
      </c>
      <c r="V4765" s="1" t="str">
        <f t="shared" si="148"/>
        <v>达标</v>
      </c>
      <c r="W4765" s="5">
        <v>45877</v>
      </c>
      <c r="X4765" s="1">
        <f t="shared" si="149"/>
        <v>1</v>
      </c>
      <c r="Y4765" t="s">
        <v>37</v>
      </c>
      <c r="Z4765" t="s">
        <v>37</v>
      </c>
      <c r="AA4765" t="s">
        <v>37</v>
      </c>
    </row>
    <row r="4766" spans="1:27">
      <c r="A4766" s="5">
        <v>45870</v>
      </c>
      <c r="B4766" s="1" t="s">
        <v>27</v>
      </c>
      <c r="C4766" t="s">
        <v>12847</v>
      </c>
      <c r="D4766" s="2">
        <v>45877.7012731481</v>
      </c>
      <c r="E4766" s="2" t="s">
        <v>12835</v>
      </c>
      <c r="F4766" t="s">
        <v>1087</v>
      </c>
      <c r="G4766" t="s">
        <v>1088</v>
      </c>
      <c r="H4766">
        <v>30</v>
      </c>
      <c r="I4766">
        <v>0</v>
      </c>
      <c r="J4766">
        <v>30</v>
      </c>
      <c r="K4766" s="2">
        <v>45881.6784490741</v>
      </c>
      <c r="L4766" t="s">
        <v>12848</v>
      </c>
      <c r="M4766" t="s">
        <v>11903</v>
      </c>
      <c r="N4766" s="5">
        <v>45870</v>
      </c>
      <c r="O4766" s="1">
        <v>5</v>
      </c>
      <c r="P4766" s="3">
        <v>45881</v>
      </c>
      <c r="Q4766" s="3">
        <v>45881</v>
      </c>
      <c r="R4766" s="1" t="s">
        <v>34</v>
      </c>
      <c r="S4766" s="1" t="s">
        <v>420</v>
      </c>
      <c r="T4766" s="1" t="s">
        <v>45</v>
      </c>
      <c r="U4766" s="1">
        <v>4</v>
      </c>
      <c r="V4766" s="1" t="str">
        <f t="shared" si="148"/>
        <v>达标</v>
      </c>
      <c r="W4766" s="5">
        <v>45877</v>
      </c>
      <c r="X4766" s="1">
        <f t="shared" si="149"/>
        <v>1</v>
      </c>
      <c r="Y4766" t="s">
        <v>37</v>
      </c>
      <c r="Z4766" t="s">
        <v>37</v>
      </c>
      <c r="AA4766" t="s">
        <v>37</v>
      </c>
    </row>
    <row r="4767" spans="1:27">
      <c r="A4767" s="5">
        <v>45870</v>
      </c>
      <c r="B4767" s="1" t="s">
        <v>27</v>
      </c>
      <c r="C4767" t="s">
        <v>12849</v>
      </c>
      <c r="D4767" s="2">
        <v>45877.7012731481</v>
      </c>
      <c r="E4767" s="2" t="s">
        <v>12835</v>
      </c>
      <c r="F4767" t="s">
        <v>2035</v>
      </c>
      <c r="G4767" t="s">
        <v>2036</v>
      </c>
      <c r="H4767">
        <v>30</v>
      </c>
      <c r="I4767">
        <v>0</v>
      </c>
      <c r="J4767">
        <v>30</v>
      </c>
      <c r="K4767" s="2">
        <v>45881.6786458333</v>
      </c>
      <c r="L4767" t="s">
        <v>12850</v>
      </c>
      <c r="M4767" t="s">
        <v>11903</v>
      </c>
      <c r="N4767" s="5">
        <v>45870</v>
      </c>
      <c r="O4767" s="1">
        <v>5</v>
      </c>
      <c r="P4767" s="3">
        <v>45881</v>
      </c>
      <c r="Q4767" s="3">
        <v>45881</v>
      </c>
      <c r="R4767" s="1" t="s">
        <v>34</v>
      </c>
      <c r="S4767" s="1" t="s">
        <v>420</v>
      </c>
      <c r="T4767" s="1" t="s">
        <v>45</v>
      </c>
      <c r="U4767" s="1">
        <v>4</v>
      </c>
      <c r="V4767" s="1" t="str">
        <f t="shared" si="148"/>
        <v>达标</v>
      </c>
      <c r="W4767" s="5">
        <v>45877</v>
      </c>
      <c r="X4767" s="1">
        <f t="shared" si="149"/>
        <v>1</v>
      </c>
      <c r="Y4767" t="s">
        <v>37</v>
      </c>
      <c r="Z4767" t="s">
        <v>37</v>
      </c>
      <c r="AA4767" t="s">
        <v>37</v>
      </c>
    </row>
    <row r="4768" spans="1:27">
      <c r="A4768" s="5">
        <v>45870</v>
      </c>
      <c r="B4768" s="1" t="s">
        <v>27</v>
      </c>
      <c r="C4768" t="s">
        <v>12851</v>
      </c>
      <c r="D4768" s="2">
        <v>45877.7012731481</v>
      </c>
      <c r="E4768" s="2" t="s">
        <v>12835</v>
      </c>
      <c r="F4768" t="s">
        <v>4322</v>
      </c>
      <c r="G4768" t="s">
        <v>4323</v>
      </c>
      <c r="H4768">
        <v>30</v>
      </c>
      <c r="I4768">
        <v>0</v>
      </c>
      <c r="J4768">
        <v>30</v>
      </c>
      <c r="K4768" s="2">
        <v>45881.6788657407</v>
      </c>
      <c r="L4768" t="s">
        <v>12852</v>
      </c>
      <c r="M4768" t="s">
        <v>11903</v>
      </c>
      <c r="N4768" s="5">
        <v>45870</v>
      </c>
      <c r="O4768" s="1">
        <v>5</v>
      </c>
      <c r="P4768" s="3">
        <v>45881</v>
      </c>
      <c r="Q4768" s="3">
        <v>45881</v>
      </c>
      <c r="R4768" s="1" t="s">
        <v>34</v>
      </c>
      <c r="S4768" s="1" t="s">
        <v>420</v>
      </c>
      <c r="T4768" s="1" t="s">
        <v>45</v>
      </c>
      <c r="U4768" s="1">
        <v>4</v>
      </c>
      <c r="V4768" s="1" t="str">
        <f t="shared" si="148"/>
        <v>达标</v>
      </c>
      <c r="W4768" s="5">
        <v>45877</v>
      </c>
      <c r="X4768" s="1">
        <f t="shared" si="149"/>
        <v>1</v>
      </c>
      <c r="Y4768" t="s">
        <v>37</v>
      </c>
      <c r="Z4768" t="s">
        <v>37</v>
      </c>
      <c r="AA4768" t="s">
        <v>37</v>
      </c>
    </row>
    <row r="4769" spans="1:27">
      <c r="A4769" s="5">
        <v>45870</v>
      </c>
      <c r="B4769" s="1" t="s">
        <v>27</v>
      </c>
      <c r="C4769" t="s">
        <v>12853</v>
      </c>
      <c r="D4769" s="2">
        <v>45877.7012731481</v>
      </c>
      <c r="E4769" s="2" t="s">
        <v>12835</v>
      </c>
      <c r="F4769" t="s">
        <v>2398</v>
      </c>
      <c r="G4769" t="s">
        <v>2399</v>
      </c>
      <c r="H4769">
        <v>30</v>
      </c>
      <c r="I4769">
        <v>0</v>
      </c>
      <c r="J4769">
        <v>30</v>
      </c>
      <c r="K4769" s="2">
        <v>45881.6790509259</v>
      </c>
      <c r="L4769" t="s">
        <v>12854</v>
      </c>
      <c r="M4769" t="s">
        <v>11903</v>
      </c>
      <c r="N4769" s="5">
        <v>45870</v>
      </c>
      <c r="O4769" s="1">
        <v>5</v>
      </c>
      <c r="P4769" s="3">
        <v>45881</v>
      </c>
      <c r="Q4769" s="3">
        <v>45881</v>
      </c>
      <c r="R4769" s="1" t="s">
        <v>34</v>
      </c>
      <c r="S4769" s="1" t="s">
        <v>420</v>
      </c>
      <c r="T4769" s="1" t="s">
        <v>45</v>
      </c>
      <c r="U4769" s="1">
        <v>4</v>
      </c>
      <c r="V4769" s="1" t="str">
        <f t="shared" si="148"/>
        <v>达标</v>
      </c>
      <c r="W4769" s="5">
        <v>45877</v>
      </c>
      <c r="X4769" s="1">
        <f t="shared" si="149"/>
        <v>1</v>
      </c>
      <c r="Y4769" t="s">
        <v>37</v>
      </c>
      <c r="Z4769" t="s">
        <v>37</v>
      </c>
      <c r="AA4769" t="s">
        <v>37</v>
      </c>
    </row>
    <row r="4770" spans="1:27">
      <c r="A4770" s="5">
        <v>45870</v>
      </c>
      <c r="B4770" s="1" t="s">
        <v>27</v>
      </c>
      <c r="C4770" t="s">
        <v>12855</v>
      </c>
      <c r="D4770" s="2">
        <v>45877.7012731481</v>
      </c>
      <c r="E4770" s="2" t="s">
        <v>12835</v>
      </c>
      <c r="F4770" t="s">
        <v>2715</v>
      </c>
      <c r="G4770" t="s">
        <v>2716</v>
      </c>
      <c r="H4770">
        <v>30</v>
      </c>
      <c r="I4770">
        <v>0</v>
      </c>
      <c r="J4770">
        <v>30</v>
      </c>
      <c r="K4770" s="2">
        <v>45881.6792476852</v>
      </c>
      <c r="L4770" t="s">
        <v>12856</v>
      </c>
      <c r="M4770" t="s">
        <v>11903</v>
      </c>
      <c r="N4770" s="5">
        <v>45870</v>
      </c>
      <c r="O4770" s="1">
        <v>5</v>
      </c>
      <c r="P4770" s="3">
        <v>45881</v>
      </c>
      <c r="Q4770" s="3">
        <v>45881</v>
      </c>
      <c r="R4770" s="1" t="s">
        <v>34</v>
      </c>
      <c r="S4770" s="1" t="s">
        <v>420</v>
      </c>
      <c r="T4770" s="1" t="s">
        <v>45</v>
      </c>
      <c r="U4770" s="1">
        <v>4</v>
      </c>
      <c r="V4770" s="1" t="str">
        <f t="shared" si="148"/>
        <v>达标</v>
      </c>
      <c r="W4770" s="5">
        <v>45877</v>
      </c>
      <c r="X4770" s="1">
        <f t="shared" si="149"/>
        <v>1</v>
      </c>
      <c r="Y4770" t="s">
        <v>37</v>
      </c>
      <c r="Z4770" t="s">
        <v>37</v>
      </c>
      <c r="AA4770" t="s">
        <v>37</v>
      </c>
    </row>
    <row r="4771" spans="1:27">
      <c r="A4771" s="5">
        <v>45870</v>
      </c>
      <c r="B4771" s="1" t="s">
        <v>27</v>
      </c>
      <c r="C4771" t="s">
        <v>12857</v>
      </c>
      <c r="D4771" s="2">
        <v>45877.705150463</v>
      </c>
      <c r="E4771" s="2" t="s">
        <v>12794</v>
      </c>
      <c r="F4771" t="s">
        <v>397</v>
      </c>
      <c r="G4771" t="s">
        <v>398</v>
      </c>
      <c r="H4771">
        <v>30</v>
      </c>
      <c r="I4771">
        <v>0</v>
      </c>
      <c r="J4771">
        <v>30</v>
      </c>
      <c r="K4771" s="2">
        <v>45883.6331134259</v>
      </c>
      <c r="L4771" t="s">
        <v>12858</v>
      </c>
      <c r="M4771" t="s">
        <v>11887</v>
      </c>
      <c r="N4771" s="5">
        <v>45870</v>
      </c>
      <c r="O4771" s="1">
        <v>6</v>
      </c>
      <c r="P4771" s="3">
        <v>45883</v>
      </c>
      <c r="Q4771" s="3">
        <v>45883</v>
      </c>
      <c r="R4771" s="1" t="s">
        <v>34</v>
      </c>
      <c r="S4771" s="1" t="s">
        <v>390</v>
      </c>
      <c r="T4771" s="1" t="s">
        <v>45</v>
      </c>
      <c r="U4771" s="1">
        <v>6</v>
      </c>
      <c r="V4771" s="1" t="str">
        <f t="shared" si="148"/>
        <v>达标</v>
      </c>
      <c r="W4771" s="5">
        <v>45877</v>
      </c>
      <c r="X4771" s="1">
        <f t="shared" si="149"/>
        <v>0</v>
      </c>
      <c r="Y4771" t="s">
        <v>37</v>
      </c>
      <c r="Z4771" t="s">
        <v>37</v>
      </c>
      <c r="AA4771" t="s">
        <v>37</v>
      </c>
    </row>
    <row r="4772" spans="1:27">
      <c r="A4772" s="5">
        <v>45870</v>
      </c>
      <c r="B4772" s="1" t="s">
        <v>27</v>
      </c>
      <c r="C4772" t="s">
        <v>12859</v>
      </c>
      <c r="D4772" s="2">
        <v>45877.705150463</v>
      </c>
      <c r="E4772" s="2" t="s">
        <v>12794</v>
      </c>
      <c r="F4772" t="s">
        <v>840</v>
      </c>
      <c r="G4772" t="s">
        <v>841</v>
      </c>
      <c r="H4772">
        <v>30</v>
      </c>
      <c r="I4772">
        <v>0</v>
      </c>
      <c r="J4772">
        <v>30</v>
      </c>
      <c r="K4772" s="2">
        <v>45883.6237847222</v>
      </c>
      <c r="L4772" t="s">
        <v>12860</v>
      </c>
      <c r="M4772" t="s">
        <v>12404</v>
      </c>
      <c r="N4772" s="5">
        <v>45870</v>
      </c>
      <c r="O4772" s="1">
        <v>6</v>
      </c>
      <c r="P4772" s="3">
        <v>45883</v>
      </c>
      <c r="Q4772" s="3">
        <v>45883</v>
      </c>
      <c r="R4772" s="1" t="s">
        <v>34</v>
      </c>
      <c r="S4772" s="1" t="s">
        <v>390</v>
      </c>
      <c r="T4772" s="1" t="s">
        <v>45</v>
      </c>
      <c r="U4772" s="1">
        <v>6</v>
      </c>
      <c r="V4772" s="1" t="str">
        <f t="shared" si="148"/>
        <v>达标</v>
      </c>
      <c r="W4772" s="5">
        <v>45877</v>
      </c>
      <c r="X4772" s="1">
        <f t="shared" si="149"/>
        <v>0</v>
      </c>
      <c r="Y4772" t="s">
        <v>37</v>
      </c>
      <c r="Z4772" t="s">
        <v>37</v>
      </c>
      <c r="AA4772" t="s">
        <v>37</v>
      </c>
    </row>
    <row r="4773" spans="1:27">
      <c r="A4773" s="5">
        <v>45870</v>
      </c>
      <c r="B4773" s="1" t="s">
        <v>27</v>
      </c>
      <c r="C4773" t="s">
        <v>12861</v>
      </c>
      <c r="D4773" s="2">
        <v>45877.705150463</v>
      </c>
      <c r="E4773" s="2" t="s">
        <v>12794</v>
      </c>
      <c r="F4773" t="s">
        <v>2431</v>
      </c>
      <c r="G4773" t="s">
        <v>2432</v>
      </c>
      <c r="H4773">
        <v>30</v>
      </c>
      <c r="I4773">
        <v>0</v>
      </c>
      <c r="J4773">
        <v>30</v>
      </c>
      <c r="K4773" s="2">
        <v>45883.6256481481</v>
      </c>
      <c r="L4773" t="s">
        <v>12862</v>
      </c>
      <c r="M4773" t="s">
        <v>12404</v>
      </c>
      <c r="N4773" s="5">
        <v>45870</v>
      </c>
      <c r="O4773" s="1">
        <v>6</v>
      </c>
      <c r="P4773" s="3">
        <v>45883</v>
      </c>
      <c r="Q4773" s="3">
        <v>45883</v>
      </c>
      <c r="R4773" s="1" t="s">
        <v>34</v>
      </c>
      <c r="S4773" s="1" t="s">
        <v>390</v>
      </c>
      <c r="T4773" s="1" t="s">
        <v>45</v>
      </c>
      <c r="U4773" s="1">
        <v>6</v>
      </c>
      <c r="V4773" s="1" t="str">
        <f t="shared" si="148"/>
        <v>达标</v>
      </c>
      <c r="W4773" s="5">
        <v>45877</v>
      </c>
      <c r="X4773" s="1">
        <f t="shared" si="149"/>
        <v>0</v>
      </c>
      <c r="Y4773" t="s">
        <v>37</v>
      </c>
      <c r="Z4773" t="s">
        <v>37</v>
      </c>
      <c r="AA4773" t="s">
        <v>37</v>
      </c>
    </row>
    <row r="4774" spans="1:27">
      <c r="A4774" s="5">
        <v>45870</v>
      </c>
      <c r="B4774" s="1" t="s">
        <v>27</v>
      </c>
      <c r="C4774" t="s">
        <v>12863</v>
      </c>
      <c r="D4774" s="2">
        <v>45877.705150463</v>
      </c>
      <c r="E4774" s="2" t="s">
        <v>12794</v>
      </c>
      <c r="F4774" t="s">
        <v>387</v>
      </c>
      <c r="G4774" t="s">
        <v>388</v>
      </c>
      <c r="H4774">
        <v>50</v>
      </c>
      <c r="I4774">
        <v>0</v>
      </c>
      <c r="J4774">
        <v>50</v>
      </c>
      <c r="K4774" s="2">
        <v>45884.8245023148</v>
      </c>
      <c r="L4774" t="s">
        <v>12864</v>
      </c>
      <c r="M4774" t="s">
        <v>11346</v>
      </c>
      <c r="N4774" s="5">
        <v>45870</v>
      </c>
      <c r="O4774" s="1">
        <v>6</v>
      </c>
      <c r="P4774" s="3">
        <v>45884</v>
      </c>
      <c r="Q4774" s="3">
        <v>45884</v>
      </c>
      <c r="R4774" s="1" t="s">
        <v>34</v>
      </c>
      <c r="S4774" s="1" t="s">
        <v>390</v>
      </c>
      <c r="T4774" s="1" t="s">
        <v>45</v>
      </c>
      <c r="U4774" s="1">
        <v>7</v>
      </c>
      <c r="V4774" s="1" t="str">
        <f t="shared" si="148"/>
        <v>逾期</v>
      </c>
      <c r="W4774" s="5">
        <v>45877</v>
      </c>
      <c r="X4774" s="1">
        <f t="shared" si="149"/>
        <v>-1</v>
      </c>
      <c r="Y4774" t="s">
        <v>37</v>
      </c>
      <c r="Z4774" t="s">
        <v>37</v>
      </c>
      <c r="AA4774" t="s">
        <v>37</v>
      </c>
    </row>
    <row r="4775" spans="1:27">
      <c r="A4775" s="5">
        <v>45870</v>
      </c>
      <c r="B4775" s="1" t="s">
        <v>27</v>
      </c>
      <c r="C4775" t="s">
        <v>12865</v>
      </c>
      <c r="D4775" s="2">
        <v>45877.7073032407</v>
      </c>
      <c r="E4775" s="2" t="s">
        <v>12794</v>
      </c>
      <c r="F4775" t="s">
        <v>742</v>
      </c>
      <c r="G4775" t="s">
        <v>743</v>
      </c>
      <c r="H4775">
        <v>300</v>
      </c>
      <c r="I4775">
        <v>0</v>
      </c>
      <c r="J4775">
        <v>300</v>
      </c>
      <c r="K4775" s="2">
        <v>45891.8719212963</v>
      </c>
      <c r="L4775" t="s">
        <v>12866</v>
      </c>
      <c r="M4775" t="s">
        <v>10874</v>
      </c>
      <c r="N4775" s="5">
        <v>45870</v>
      </c>
      <c r="O4775" s="1">
        <v>10</v>
      </c>
      <c r="P4775" s="3">
        <v>45891</v>
      </c>
      <c r="Q4775" s="3">
        <v>45891</v>
      </c>
      <c r="R4775" s="1" t="s">
        <v>34</v>
      </c>
      <c r="S4775" s="1" t="s">
        <v>67</v>
      </c>
      <c r="T4775" s="1" t="s">
        <v>696</v>
      </c>
      <c r="U4775" s="1">
        <v>14</v>
      </c>
      <c r="V4775" s="1" t="str">
        <f t="shared" si="148"/>
        <v>逾期</v>
      </c>
      <c r="W4775" s="5">
        <v>45877</v>
      </c>
      <c r="X4775" s="1">
        <f t="shared" si="149"/>
        <v>-4</v>
      </c>
      <c r="Y4775" t="s">
        <v>37</v>
      </c>
      <c r="Z4775" t="s">
        <v>37</v>
      </c>
      <c r="AA4775" t="s">
        <v>37</v>
      </c>
    </row>
    <row r="4776" spans="1:27">
      <c r="A4776" s="5">
        <v>45870</v>
      </c>
      <c r="B4776" s="1" t="s">
        <v>27</v>
      </c>
      <c r="C4776" t="s">
        <v>12867</v>
      </c>
      <c r="D4776" s="2">
        <v>45877.7073032407</v>
      </c>
      <c r="E4776" s="2" t="s">
        <v>12794</v>
      </c>
      <c r="F4776" t="s">
        <v>1280</v>
      </c>
      <c r="G4776" t="s">
        <v>1281</v>
      </c>
      <c r="H4776">
        <v>300</v>
      </c>
      <c r="I4776">
        <v>0</v>
      </c>
      <c r="J4776">
        <v>300</v>
      </c>
      <c r="K4776" s="2">
        <v>45884.8371759259</v>
      </c>
      <c r="L4776" t="s">
        <v>12868</v>
      </c>
      <c r="M4776" t="s">
        <v>12169</v>
      </c>
      <c r="N4776" s="5">
        <v>45870</v>
      </c>
      <c r="O4776" s="1">
        <v>10</v>
      </c>
      <c r="P4776" s="3">
        <v>45884</v>
      </c>
      <c r="Q4776" s="3">
        <v>45884</v>
      </c>
      <c r="R4776" s="1" t="s">
        <v>34</v>
      </c>
      <c r="S4776" s="1" t="s">
        <v>67</v>
      </c>
      <c r="T4776" s="1" t="s">
        <v>68</v>
      </c>
      <c r="U4776" s="1">
        <v>7</v>
      </c>
      <c r="V4776" s="1" t="str">
        <f t="shared" si="148"/>
        <v>达标</v>
      </c>
      <c r="W4776" s="5">
        <v>45877</v>
      </c>
      <c r="X4776" s="1">
        <f t="shared" si="149"/>
        <v>3</v>
      </c>
      <c r="Y4776" t="s">
        <v>37</v>
      </c>
      <c r="Z4776" t="s">
        <v>37</v>
      </c>
      <c r="AA4776" t="s">
        <v>37</v>
      </c>
    </row>
    <row r="4777" spans="1:27">
      <c r="A4777" s="5">
        <v>45870</v>
      </c>
      <c r="B4777" s="1" t="s">
        <v>27</v>
      </c>
      <c r="C4777" t="s">
        <v>12869</v>
      </c>
      <c r="D4777" s="2">
        <v>45877.7073032407</v>
      </c>
      <c r="E4777" s="2" t="s">
        <v>12794</v>
      </c>
      <c r="F4777" t="s">
        <v>2304</v>
      </c>
      <c r="G4777" t="s">
        <v>2305</v>
      </c>
      <c r="H4777">
        <v>150</v>
      </c>
      <c r="I4777">
        <v>0</v>
      </c>
      <c r="J4777">
        <v>150</v>
      </c>
      <c r="K4777" s="2">
        <v>45884.825162037</v>
      </c>
      <c r="L4777" t="s">
        <v>12870</v>
      </c>
      <c r="M4777" t="s">
        <v>11346</v>
      </c>
      <c r="N4777" s="5">
        <v>45870</v>
      </c>
      <c r="O4777" s="1">
        <v>10</v>
      </c>
      <c r="P4777" s="3">
        <v>45884</v>
      </c>
      <c r="Q4777" s="3">
        <v>45884</v>
      </c>
      <c r="R4777" s="1" t="s">
        <v>34</v>
      </c>
      <c r="S4777" s="1" t="s">
        <v>67</v>
      </c>
      <c r="T4777" s="1" t="s">
        <v>68</v>
      </c>
      <c r="U4777" s="1">
        <v>7</v>
      </c>
      <c r="V4777" s="1" t="str">
        <f t="shared" si="148"/>
        <v>达标</v>
      </c>
      <c r="W4777" s="5">
        <v>45877</v>
      </c>
      <c r="X4777" s="1">
        <f t="shared" si="149"/>
        <v>3</v>
      </c>
      <c r="Y4777" t="s">
        <v>37</v>
      </c>
      <c r="Z4777" t="s">
        <v>37</v>
      </c>
      <c r="AA4777" t="s">
        <v>37</v>
      </c>
    </row>
    <row r="4778" spans="1:27">
      <c r="A4778" s="5">
        <v>45870</v>
      </c>
      <c r="B4778" s="1" t="s">
        <v>27</v>
      </c>
      <c r="C4778" t="s">
        <v>12871</v>
      </c>
      <c r="D4778" s="2">
        <v>45877.7073032407</v>
      </c>
      <c r="E4778" s="2" t="s">
        <v>12794</v>
      </c>
      <c r="F4778" t="s">
        <v>70</v>
      </c>
      <c r="G4778" t="s">
        <v>71</v>
      </c>
      <c r="H4778">
        <v>150</v>
      </c>
      <c r="I4778">
        <v>0</v>
      </c>
      <c r="J4778">
        <v>150</v>
      </c>
      <c r="K4778" s="2">
        <v>45884.824837963</v>
      </c>
      <c r="L4778" t="s">
        <v>12872</v>
      </c>
      <c r="M4778" t="s">
        <v>11346</v>
      </c>
      <c r="N4778" s="5">
        <v>45870</v>
      </c>
      <c r="O4778" s="1">
        <v>10</v>
      </c>
      <c r="P4778" s="3">
        <v>45884</v>
      </c>
      <c r="Q4778" s="3">
        <v>45884</v>
      </c>
      <c r="R4778" s="1" t="s">
        <v>34</v>
      </c>
      <c r="S4778" s="1" t="s">
        <v>67</v>
      </c>
      <c r="T4778" s="1" t="s">
        <v>68</v>
      </c>
      <c r="U4778" s="1">
        <v>7</v>
      </c>
      <c r="V4778" s="1" t="str">
        <f t="shared" si="148"/>
        <v>达标</v>
      </c>
      <c r="W4778" s="5">
        <v>45877</v>
      </c>
      <c r="X4778" s="1">
        <f t="shared" si="149"/>
        <v>3</v>
      </c>
      <c r="Y4778" t="s">
        <v>37</v>
      </c>
      <c r="Z4778" t="s">
        <v>37</v>
      </c>
      <c r="AA4778" t="s">
        <v>37</v>
      </c>
    </row>
    <row r="4779" spans="1:27">
      <c r="A4779" s="5">
        <v>45870</v>
      </c>
      <c r="B4779" s="1" t="s">
        <v>27</v>
      </c>
      <c r="C4779" t="s">
        <v>12873</v>
      </c>
      <c r="D4779" s="2">
        <v>45877.7073032407</v>
      </c>
      <c r="E4779" s="2" t="s">
        <v>12794</v>
      </c>
      <c r="F4779" t="s">
        <v>1530</v>
      </c>
      <c r="G4779" t="s">
        <v>1531</v>
      </c>
      <c r="H4779">
        <v>200</v>
      </c>
      <c r="I4779">
        <v>0</v>
      </c>
      <c r="J4779">
        <v>200</v>
      </c>
      <c r="K4779" s="2">
        <v>45898.7969212963</v>
      </c>
      <c r="L4779" t="s">
        <v>12874</v>
      </c>
      <c r="M4779" t="s">
        <v>11736</v>
      </c>
      <c r="N4779" s="5">
        <v>45870</v>
      </c>
      <c r="O4779" s="1">
        <v>10</v>
      </c>
      <c r="P4779" s="3" t="s">
        <v>34</v>
      </c>
      <c r="Q4779" s="3">
        <v>45898</v>
      </c>
      <c r="R4779" s="1" t="s">
        <v>34</v>
      </c>
      <c r="S4779" s="1" t="s">
        <v>67</v>
      </c>
      <c r="T4779" s="1" t="s">
        <v>68</v>
      </c>
      <c r="U4779" s="1">
        <v>21</v>
      </c>
      <c r="V4779" s="1" t="str">
        <f t="shared" si="148"/>
        <v>逾期</v>
      </c>
      <c r="W4779" s="5">
        <v>45877</v>
      </c>
      <c r="X4779" s="1">
        <f t="shared" si="149"/>
        <v>-11</v>
      </c>
      <c r="Y4779" t="s">
        <v>37</v>
      </c>
      <c r="Z4779" t="s">
        <v>37</v>
      </c>
      <c r="AA4779" t="s">
        <v>37</v>
      </c>
    </row>
    <row r="4780" spans="1:27">
      <c r="A4780" s="5">
        <v>45870</v>
      </c>
      <c r="B4780" s="1" t="s">
        <v>27</v>
      </c>
      <c r="C4780" t="s">
        <v>12875</v>
      </c>
      <c r="D4780" s="2">
        <v>45877.7104282407</v>
      </c>
      <c r="E4780" s="2" t="s">
        <v>12791</v>
      </c>
      <c r="F4780" t="s">
        <v>4718</v>
      </c>
      <c r="G4780" t="s">
        <v>4719</v>
      </c>
      <c r="H4780">
        <v>30</v>
      </c>
      <c r="I4780">
        <v>0</v>
      </c>
      <c r="J4780">
        <v>30</v>
      </c>
      <c r="K4780" s="2">
        <v>45883.6233796296</v>
      </c>
      <c r="L4780" t="s">
        <v>12876</v>
      </c>
      <c r="M4780" t="s">
        <v>12404</v>
      </c>
      <c r="N4780" s="5">
        <v>45870</v>
      </c>
      <c r="O4780" s="1">
        <v>8</v>
      </c>
      <c r="P4780" s="3">
        <v>45883</v>
      </c>
      <c r="Q4780" s="3">
        <v>45883</v>
      </c>
      <c r="R4780" s="1" t="s">
        <v>34</v>
      </c>
      <c r="S4780" s="1" t="s">
        <v>44</v>
      </c>
      <c r="T4780" s="1" t="s">
        <v>459</v>
      </c>
      <c r="U4780" s="1">
        <v>6</v>
      </c>
      <c r="V4780" s="1" t="str">
        <f t="shared" si="148"/>
        <v>达标</v>
      </c>
      <c r="W4780" s="5">
        <v>45877</v>
      </c>
      <c r="X4780" s="1">
        <f t="shared" si="149"/>
        <v>2</v>
      </c>
      <c r="Y4780" t="s">
        <v>37</v>
      </c>
      <c r="Z4780" t="s">
        <v>37</v>
      </c>
      <c r="AA4780" t="s">
        <v>37</v>
      </c>
    </row>
    <row r="4781" spans="1:27">
      <c r="A4781" s="5">
        <v>45870</v>
      </c>
      <c r="B4781" s="1" t="s">
        <v>27</v>
      </c>
      <c r="C4781" t="s">
        <v>12877</v>
      </c>
      <c r="D4781" s="2">
        <v>45877.7104282407</v>
      </c>
      <c r="E4781" s="2" t="s">
        <v>12791</v>
      </c>
      <c r="F4781" t="s">
        <v>2924</v>
      </c>
      <c r="G4781" t="s">
        <v>2925</v>
      </c>
      <c r="H4781">
        <v>30</v>
      </c>
      <c r="I4781">
        <v>0</v>
      </c>
      <c r="J4781">
        <v>30</v>
      </c>
      <c r="K4781" s="2">
        <v>45883.622337963</v>
      </c>
      <c r="L4781" t="s">
        <v>12878</v>
      </c>
      <c r="M4781" t="s">
        <v>11390</v>
      </c>
      <c r="N4781" s="5">
        <v>45870</v>
      </c>
      <c r="O4781" s="1">
        <v>5</v>
      </c>
      <c r="P4781" s="3">
        <v>45883</v>
      </c>
      <c r="Q4781" s="3">
        <v>45883</v>
      </c>
      <c r="R4781" s="1" t="s">
        <v>34</v>
      </c>
      <c r="S4781" s="1" t="s">
        <v>44</v>
      </c>
      <c r="T4781" s="1" t="s">
        <v>45</v>
      </c>
      <c r="U4781" s="1">
        <v>6</v>
      </c>
      <c r="V4781" s="1" t="str">
        <f t="shared" si="148"/>
        <v>逾期</v>
      </c>
      <c r="W4781" s="5">
        <v>45877</v>
      </c>
      <c r="X4781" s="1">
        <f t="shared" si="149"/>
        <v>-1</v>
      </c>
      <c r="Y4781" t="s">
        <v>37</v>
      </c>
      <c r="Z4781" t="s">
        <v>37</v>
      </c>
      <c r="AA4781" t="s">
        <v>37</v>
      </c>
    </row>
    <row r="4782" spans="1:27">
      <c r="A4782" s="5">
        <v>45870</v>
      </c>
      <c r="B4782" s="1" t="s">
        <v>27</v>
      </c>
      <c r="C4782" t="s">
        <v>12879</v>
      </c>
      <c r="D4782" s="2">
        <v>45877.7124768519</v>
      </c>
      <c r="E4782" s="2" t="s">
        <v>12880</v>
      </c>
      <c r="F4782" t="s">
        <v>899</v>
      </c>
      <c r="G4782" t="s">
        <v>900</v>
      </c>
      <c r="H4782">
        <v>100</v>
      </c>
      <c r="I4782">
        <v>0</v>
      </c>
      <c r="J4782">
        <v>100</v>
      </c>
      <c r="K4782" s="2">
        <v>45883.6248032407</v>
      </c>
      <c r="L4782" t="s">
        <v>12881</v>
      </c>
      <c r="M4782" t="s">
        <v>12404</v>
      </c>
      <c r="N4782" s="5">
        <v>45870</v>
      </c>
      <c r="O4782" s="1">
        <v>8</v>
      </c>
      <c r="P4782" s="3">
        <v>45883</v>
      </c>
      <c r="Q4782" s="3">
        <v>45883</v>
      </c>
      <c r="R4782" s="1" t="s">
        <v>34</v>
      </c>
      <c r="S4782" s="1" t="s">
        <v>44</v>
      </c>
      <c r="T4782" s="1" t="s">
        <v>459</v>
      </c>
      <c r="U4782" s="1">
        <v>6</v>
      </c>
      <c r="V4782" s="1" t="str">
        <f t="shared" si="148"/>
        <v>达标</v>
      </c>
      <c r="W4782" s="5">
        <v>45877</v>
      </c>
      <c r="X4782" s="1">
        <f t="shared" si="149"/>
        <v>2</v>
      </c>
      <c r="Y4782" t="s">
        <v>37</v>
      </c>
      <c r="Z4782" t="s">
        <v>37</v>
      </c>
      <c r="AA4782" t="s">
        <v>37</v>
      </c>
    </row>
    <row r="4783" spans="1:27">
      <c r="A4783" s="5">
        <v>45870</v>
      </c>
      <c r="B4783" s="1" t="s">
        <v>27</v>
      </c>
      <c r="C4783" t="s">
        <v>12882</v>
      </c>
      <c r="D4783" s="2">
        <v>45877.7124768519</v>
      </c>
      <c r="E4783" s="2" t="s">
        <v>12880</v>
      </c>
      <c r="F4783" t="s">
        <v>1978</v>
      </c>
      <c r="G4783" t="s">
        <v>1979</v>
      </c>
      <c r="H4783">
        <v>30</v>
      </c>
      <c r="I4783">
        <v>0</v>
      </c>
      <c r="J4783">
        <v>30</v>
      </c>
      <c r="K4783" s="2">
        <v>45883.6254050926</v>
      </c>
      <c r="L4783" t="s">
        <v>12883</v>
      </c>
      <c r="M4783" t="s">
        <v>12404</v>
      </c>
      <c r="N4783" s="5">
        <v>45870</v>
      </c>
      <c r="O4783" s="1">
        <v>8</v>
      </c>
      <c r="P4783" s="3">
        <v>45883</v>
      </c>
      <c r="Q4783" s="3">
        <v>45883</v>
      </c>
      <c r="R4783" s="1" t="s">
        <v>34</v>
      </c>
      <c r="S4783" s="1" t="s">
        <v>44</v>
      </c>
      <c r="T4783" s="1" t="s">
        <v>459</v>
      </c>
      <c r="U4783" s="1">
        <v>6</v>
      </c>
      <c r="V4783" s="1" t="str">
        <f t="shared" si="148"/>
        <v>达标</v>
      </c>
      <c r="W4783" s="5">
        <v>45877</v>
      </c>
      <c r="X4783" s="1">
        <f t="shared" si="149"/>
        <v>2</v>
      </c>
      <c r="Y4783" t="s">
        <v>37</v>
      </c>
      <c r="Z4783" t="s">
        <v>37</v>
      </c>
      <c r="AA4783" t="s">
        <v>37</v>
      </c>
    </row>
    <row r="4784" spans="1:27">
      <c r="A4784" s="5">
        <v>45870</v>
      </c>
      <c r="B4784" s="1" t="s">
        <v>27</v>
      </c>
      <c r="C4784" t="s">
        <v>12884</v>
      </c>
      <c r="D4784" s="2">
        <v>45877.7124768519</v>
      </c>
      <c r="E4784" s="2" t="s">
        <v>12880</v>
      </c>
      <c r="F4784" t="s">
        <v>7872</v>
      </c>
      <c r="G4784" t="s">
        <v>7873</v>
      </c>
      <c r="H4784">
        <v>50</v>
      </c>
      <c r="I4784">
        <v>0</v>
      </c>
      <c r="J4784">
        <v>50</v>
      </c>
      <c r="K4784" s="2">
        <v>45883.6312268519</v>
      </c>
      <c r="L4784" t="s">
        <v>12885</v>
      </c>
      <c r="M4784" t="s">
        <v>12191</v>
      </c>
      <c r="N4784" s="5">
        <v>45870</v>
      </c>
      <c r="O4784" s="1">
        <v>5</v>
      </c>
      <c r="P4784" s="3">
        <v>45883</v>
      </c>
      <c r="Q4784" s="3">
        <v>45883</v>
      </c>
      <c r="R4784" s="1" t="s">
        <v>34</v>
      </c>
      <c r="S4784" s="1" t="s">
        <v>44</v>
      </c>
      <c r="T4784" s="1" t="s">
        <v>45</v>
      </c>
      <c r="U4784" s="1">
        <v>6</v>
      </c>
      <c r="V4784" s="1" t="str">
        <f t="shared" si="148"/>
        <v>逾期</v>
      </c>
      <c r="W4784" s="5">
        <v>45877</v>
      </c>
      <c r="X4784" s="1">
        <f t="shared" si="149"/>
        <v>-1</v>
      </c>
      <c r="Y4784" t="s">
        <v>37</v>
      </c>
      <c r="Z4784" t="s">
        <v>37</v>
      </c>
      <c r="AA4784" t="s">
        <v>37</v>
      </c>
    </row>
    <row r="4785" spans="1:27">
      <c r="A4785" s="5">
        <v>45870</v>
      </c>
      <c r="B4785" s="1" t="s">
        <v>27</v>
      </c>
      <c r="C4785" t="s">
        <v>12886</v>
      </c>
      <c r="D4785" s="2">
        <v>45877.7124768519</v>
      </c>
      <c r="E4785" s="2" t="s">
        <v>12880</v>
      </c>
      <c r="F4785" t="s">
        <v>448</v>
      </c>
      <c r="G4785" t="s">
        <v>449</v>
      </c>
      <c r="H4785">
        <v>50</v>
      </c>
      <c r="I4785">
        <v>0</v>
      </c>
      <c r="J4785">
        <v>50</v>
      </c>
      <c r="K4785" s="2">
        <v>45887.9170023148</v>
      </c>
      <c r="L4785" t="s">
        <v>12887</v>
      </c>
      <c r="M4785" t="s">
        <v>11141</v>
      </c>
      <c r="N4785" s="5">
        <v>45870</v>
      </c>
      <c r="O4785" s="1">
        <v>5</v>
      </c>
      <c r="P4785" s="3">
        <v>45887</v>
      </c>
      <c r="Q4785" s="3">
        <v>45887</v>
      </c>
      <c r="R4785" s="1" t="s">
        <v>34</v>
      </c>
      <c r="S4785" s="1" t="s">
        <v>44</v>
      </c>
      <c r="T4785" s="1" t="s">
        <v>45</v>
      </c>
      <c r="U4785" s="1">
        <v>10</v>
      </c>
      <c r="V4785" s="1" t="str">
        <f t="shared" si="148"/>
        <v>逾期</v>
      </c>
      <c r="W4785" s="5">
        <v>45877</v>
      </c>
      <c r="X4785" s="1">
        <f t="shared" si="149"/>
        <v>-5</v>
      </c>
      <c r="Y4785" t="s">
        <v>37</v>
      </c>
      <c r="Z4785" t="s">
        <v>37</v>
      </c>
      <c r="AA4785" t="s">
        <v>37</v>
      </c>
    </row>
    <row r="4786" spans="1:27">
      <c r="A4786" s="5">
        <v>45870</v>
      </c>
      <c r="B4786" s="1" t="s">
        <v>27</v>
      </c>
      <c r="C4786" t="s">
        <v>12888</v>
      </c>
      <c r="D4786" s="2">
        <v>45877.7124768519</v>
      </c>
      <c r="E4786" s="2" t="s">
        <v>12880</v>
      </c>
      <c r="F4786" t="s">
        <v>3441</v>
      </c>
      <c r="G4786" t="s">
        <v>3442</v>
      </c>
      <c r="H4786">
        <v>50</v>
      </c>
      <c r="I4786">
        <v>0</v>
      </c>
      <c r="J4786">
        <v>50</v>
      </c>
      <c r="K4786" s="2">
        <v>45883.6242476852</v>
      </c>
      <c r="L4786" t="s">
        <v>12889</v>
      </c>
      <c r="M4786" t="s">
        <v>12404</v>
      </c>
      <c r="N4786" s="5">
        <v>45870</v>
      </c>
      <c r="O4786" s="1">
        <v>5</v>
      </c>
      <c r="P4786" s="3">
        <v>45883</v>
      </c>
      <c r="Q4786" s="3">
        <v>45883</v>
      </c>
      <c r="R4786" s="1" t="s">
        <v>34</v>
      </c>
      <c r="S4786" s="1" t="s">
        <v>44</v>
      </c>
      <c r="T4786" s="1" t="s">
        <v>45</v>
      </c>
      <c r="U4786" s="1">
        <v>6</v>
      </c>
      <c r="V4786" s="1" t="str">
        <f t="shared" si="148"/>
        <v>逾期</v>
      </c>
      <c r="W4786" s="5">
        <v>45877</v>
      </c>
      <c r="X4786" s="1">
        <f t="shared" si="149"/>
        <v>-1</v>
      </c>
      <c r="Y4786" t="s">
        <v>37</v>
      </c>
      <c r="Z4786" t="s">
        <v>37</v>
      </c>
      <c r="AA4786" t="s">
        <v>37</v>
      </c>
    </row>
    <row r="4787" spans="1:27">
      <c r="A4787" s="5">
        <v>45870</v>
      </c>
      <c r="B4787" s="1" t="s">
        <v>27</v>
      </c>
      <c r="C4787" t="s">
        <v>12890</v>
      </c>
      <c r="D4787" s="2">
        <v>45877.7157175926</v>
      </c>
      <c r="E4787" s="2" t="s">
        <v>12791</v>
      </c>
      <c r="F4787" t="s">
        <v>816</v>
      </c>
      <c r="G4787" t="s">
        <v>817</v>
      </c>
      <c r="H4787">
        <v>150</v>
      </c>
      <c r="I4787">
        <v>0</v>
      </c>
      <c r="J4787">
        <v>150</v>
      </c>
      <c r="K4787" s="2">
        <v>45884.820462963</v>
      </c>
      <c r="L4787" t="s">
        <v>12891</v>
      </c>
      <c r="M4787" t="s">
        <v>11387</v>
      </c>
      <c r="N4787" s="5">
        <v>45870</v>
      </c>
      <c r="O4787" s="1">
        <v>8</v>
      </c>
      <c r="P4787" s="3">
        <v>45884</v>
      </c>
      <c r="Q4787" s="3">
        <v>45884</v>
      </c>
      <c r="R4787" s="1" t="s">
        <v>34</v>
      </c>
      <c r="S4787" s="1" t="s">
        <v>316</v>
      </c>
      <c r="T4787" s="1" t="s">
        <v>317</v>
      </c>
      <c r="U4787" s="1">
        <v>7</v>
      </c>
      <c r="V4787" s="1" t="str">
        <f t="shared" si="148"/>
        <v>达标</v>
      </c>
      <c r="W4787" s="5">
        <v>45877</v>
      </c>
      <c r="X4787" s="1">
        <f t="shared" si="149"/>
        <v>1</v>
      </c>
      <c r="Y4787" t="s">
        <v>37</v>
      </c>
      <c r="Z4787" t="s">
        <v>37</v>
      </c>
      <c r="AA4787" t="s">
        <v>37</v>
      </c>
    </row>
    <row r="4788" spans="1:27">
      <c r="A4788" s="5">
        <v>45870</v>
      </c>
      <c r="B4788" s="1" t="s">
        <v>27</v>
      </c>
      <c r="C4788" t="s">
        <v>12892</v>
      </c>
      <c r="D4788" s="2">
        <v>45877.7157175926</v>
      </c>
      <c r="E4788" s="2" t="s">
        <v>12791</v>
      </c>
      <c r="F4788" t="s">
        <v>2450</v>
      </c>
      <c r="G4788" t="s">
        <v>2451</v>
      </c>
      <c r="H4788">
        <v>50</v>
      </c>
      <c r="I4788">
        <v>0</v>
      </c>
      <c r="J4788">
        <v>50</v>
      </c>
      <c r="K4788" s="2">
        <v>45888.769224537</v>
      </c>
      <c r="L4788" t="s">
        <v>12893</v>
      </c>
      <c r="M4788" t="s">
        <v>10900</v>
      </c>
      <c r="N4788" s="5">
        <v>45870</v>
      </c>
      <c r="O4788" s="1">
        <v>8</v>
      </c>
      <c r="P4788" s="3">
        <v>45888</v>
      </c>
      <c r="Q4788" s="3">
        <v>45888</v>
      </c>
      <c r="R4788" s="1" t="s">
        <v>34</v>
      </c>
      <c r="S4788" s="1" t="s">
        <v>316</v>
      </c>
      <c r="T4788" s="1" t="s">
        <v>317</v>
      </c>
      <c r="U4788" s="1">
        <v>11</v>
      </c>
      <c r="V4788" s="1" t="str">
        <f t="shared" si="148"/>
        <v>逾期</v>
      </c>
      <c r="W4788" s="5">
        <v>45877</v>
      </c>
      <c r="X4788" s="1">
        <f t="shared" si="149"/>
        <v>-3</v>
      </c>
      <c r="Y4788" t="s">
        <v>37</v>
      </c>
      <c r="Z4788" t="s">
        <v>37</v>
      </c>
      <c r="AA4788" t="s">
        <v>37</v>
      </c>
    </row>
    <row r="4789" spans="1:27">
      <c r="A4789" s="5">
        <v>45870</v>
      </c>
      <c r="B4789" s="1" t="s">
        <v>27</v>
      </c>
      <c r="C4789" t="s">
        <v>12894</v>
      </c>
      <c r="D4789" s="2">
        <v>45877.7175925926</v>
      </c>
      <c r="E4789" s="2" t="s">
        <v>12880</v>
      </c>
      <c r="F4789" t="s">
        <v>9495</v>
      </c>
      <c r="G4789" t="s">
        <v>9496</v>
      </c>
      <c r="H4789">
        <v>70</v>
      </c>
      <c r="I4789">
        <v>0</v>
      </c>
      <c r="J4789">
        <v>70</v>
      </c>
      <c r="K4789" s="2">
        <v>45891.8598726852</v>
      </c>
      <c r="L4789" t="s">
        <v>12895</v>
      </c>
      <c r="M4789" t="s">
        <v>12138</v>
      </c>
      <c r="N4789" s="5">
        <v>45870</v>
      </c>
      <c r="O4789" s="1">
        <v>9</v>
      </c>
      <c r="P4789" s="3">
        <v>45891</v>
      </c>
      <c r="Q4789" s="3">
        <v>45891</v>
      </c>
      <c r="R4789" s="1" t="s">
        <v>34</v>
      </c>
      <c r="S4789" s="1" t="s">
        <v>316</v>
      </c>
      <c r="T4789" s="1" t="s">
        <v>317</v>
      </c>
      <c r="U4789" s="1">
        <v>14</v>
      </c>
      <c r="V4789" s="1" t="str">
        <f t="shared" si="148"/>
        <v>逾期</v>
      </c>
      <c r="W4789" s="5">
        <v>45877</v>
      </c>
      <c r="X4789" s="1">
        <f t="shared" si="149"/>
        <v>-5</v>
      </c>
      <c r="Y4789" t="s">
        <v>37</v>
      </c>
      <c r="Z4789" t="s">
        <v>37</v>
      </c>
      <c r="AA4789" t="s">
        <v>37</v>
      </c>
    </row>
    <row r="4790" spans="1:27">
      <c r="A4790" s="5">
        <v>45870</v>
      </c>
      <c r="B4790" s="1" t="s">
        <v>27</v>
      </c>
      <c r="C4790" t="s">
        <v>12896</v>
      </c>
      <c r="D4790" s="2">
        <v>45877.7175925926</v>
      </c>
      <c r="E4790" s="2" t="s">
        <v>12880</v>
      </c>
      <c r="F4790" t="s">
        <v>8378</v>
      </c>
      <c r="G4790" t="s">
        <v>8379</v>
      </c>
      <c r="H4790">
        <v>100</v>
      </c>
      <c r="I4790">
        <v>0</v>
      </c>
      <c r="J4790">
        <v>100</v>
      </c>
      <c r="K4790" s="2">
        <v>45891.8611226852</v>
      </c>
      <c r="L4790" t="s">
        <v>12897</v>
      </c>
      <c r="M4790" t="s">
        <v>12138</v>
      </c>
      <c r="N4790" s="5">
        <v>45870</v>
      </c>
      <c r="O4790" s="1">
        <v>9</v>
      </c>
      <c r="P4790" s="3">
        <v>45891</v>
      </c>
      <c r="Q4790" s="3">
        <v>45891</v>
      </c>
      <c r="R4790" s="1" t="s">
        <v>34</v>
      </c>
      <c r="S4790" s="1" t="s">
        <v>316</v>
      </c>
      <c r="T4790" s="1" t="s">
        <v>317</v>
      </c>
      <c r="U4790" s="1">
        <v>14</v>
      </c>
      <c r="V4790" s="1" t="str">
        <f t="shared" si="148"/>
        <v>逾期</v>
      </c>
      <c r="W4790" s="5">
        <v>45877</v>
      </c>
      <c r="X4790" s="1">
        <f t="shared" si="149"/>
        <v>-5</v>
      </c>
      <c r="Y4790" t="s">
        <v>37</v>
      </c>
      <c r="Z4790" t="s">
        <v>37</v>
      </c>
      <c r="AA4790" t="s">
        <v>37</v>
      </c>
    </row>
    <row r="4791" spans="1:27">
      <c r="A4791" s="5">
        <v>45870</v>
      </c>
      <c r="B4791" s="1" t="s">
        <v>27</v>
      </c>
      <c r="C4791" t="s">
        <v>12898</v>
      </c>
      <c r="D4791" s="2">
        <v>45877.7175925926</v>
      </c>
      <c r="E4791" s="2" t="s">
        <v>12880</v>
      </c>
      <c r="F4791" t="s">
        <v>12899</v>
      </c>
      <c r="G4791" t="s">
        <v>12900</v>
      </c>
      <c r="H4791">
        <v>50</v>
      </c>
      <c r="I4791">
        <v>0</v>
      </c>
      <c r="J4791">
        <v>50</v>
      </c>
      <c r="K4791" s="2">
        <v>45884.8301967593</v>
      </c>
      <c r="L4791" t="s">
        <v>12901</v>
      </c>
      <c r="M4791" t="s">
        <v>11416</v>
      </c>
      <c r="N4791" s="5">
        <v>45870</v>
      </c>
      <c r="O4791" s="1">
        <v>9</v>
      </c>
      <c r="P4791" s="3">
        <v>45884</v>
      </c>
      <c r="Q4791" s="3">
        <v>45884</v>
      </c>
      <c r="R4791" s="1" t="s">
        <v>34</v>
      </c>
      <c r="S4791" s="1" t="s">
        <v>316</v>
      </c>
      <c r="T4791" s="1" t="s">
        <v>317</v>
      </c>
      <c r="U4791" s="1">
        <v>7</v>
      </c>
      <c r="V4791" s="1" t="str">
        <f t="shared" si="148"/>
        <v>达标</v>
      </c>
      <c r="W4791" s="5">
        <v>45877</v>
      </c>
      <c r="X4791" s="1">
        <f t="shared" si="149"/>
        <v>2</v>
      </c>
      <c r="Y4791" t="s">
        <v>37</v>
      </c>
      <c r="Z4791" t="s">
        <v>37</v>
      </c>
      <c r="AA4791" t="s">
        <v>37</v>
      </c>
    </row>
    <row r="4792" spans="1:27">
      <c r="A4792" s="5">
        <v>45870</v>
      </c>
      <c r="B4792" s="1" t="s">
        <v>27</v>
      </c>
      <c r="C4792" t="s">
        <v>12902</v>
      </c>
      <c r="D4792" s="2">
        <v>45877.7175925926</v>
      </c>
      <c r="E4792" s="2" t="s">
        <v>12880</v>
      </c>
      <c r="F4792" t="s">
        <v>7471</v>
      </c>
      <c r="G4792" t="s">
        <v>7472</v>
      </c>
      <c r="H4792">
        <v>50</v>
      </c>
      <c r="I4792">
        <v>0</v>
      </c>
      <c r="J4792">
        <v>50</v>
      </c>
      <c r="K4792" s="2">
        <v>45891.8615625</v>
      </c>
      <c r="L4792" t="s">
        <v>12903</v>
      </c>
      <c r="M4792" t="s">
        <v>12138</v>
      </c>
      <c r="N4792" s="5">
        <v>45870</v>
      </c>
      <c r="O4792" s="1">
        <v>9</v>
      </c>
      <c r="P4792" s="3">
        <v>45891</v>
      </c>
      <c r="Q4792" s="3">
        <v>45891</v>
      </c>
      <c r="R4792" s="1" t="s">
        <v>34</v>
      </c>
      <c r="S4792" s="1" t="s">
        <v>316</v>
      </c>
      <c r="T4792" s="1" t="s">
        <v>317</v>
      </c>
      <c r="U4792" s="1">
        <v>14</v>
      </c>
      <c r="V4792" s="1" t="str">
        <f t="shared" si="148"/>
        <v>逾期</v>
      </c>
      <c r="W4792" s="5">
        <v>45877</v>
      </c>
      <c r="X4792" s="1">
        <f t="shared" si="149"/>
        <v>-5</v>
      </c>
      <c r="Y4792" t="s">
        <v>37</v>
      </c>
      <c r="Z4792" t="s">
        <v>37</v>
      </c>
      <c r="AA4792" t="s">
        <v>37</v>
      </c>
    </row>
    <row r="4793" spans="1:27">
      <c r="A4793" s="5">
        <v>45870</v>
      </c>
      <c r="B4793" s="1" t="s">
        <v>27</v>
      </c>
      <c r="C4793" t="s">
        <v>12904</v>
      </c>
      <c r="D4793" s="2">
        <v>45877.7175925926</v>
      </c>
      <c r="E4793" s="2" t="s">
        <v>12880</v>
      </c>
      <c r="F4793" t="s">
        <v>2947</v>
      </c>
      <c r="G4793" t="s">
        <v>2948</v>
      </c>
      <c r="H4793">
        <v>50</v>
      </c>
      <c r="I4793">
        <v>0</v>
      </c>
      <c r="J4793">
        <v>50</v>
      </c>
      <c r="K4793" s="2">
        <v>45891.8621296296</v>
      </c>
      <c r="L4793" t="s">
        <v>12905</v>
      </c>
      <c r="M4793" t="s">
        <v>11878</v>
      </c>
      <c r="N4793" s="5">
        <v>45870</v>
      </c>
      <c r="O4793" s="1">
        <v>8</v>
      </c>
      <c r="P4793" s="3">
        <v>45891</v>
      </c>
      <c r="Q4793" s="3">
        <v>45891</v>
      </c>
      <c r="R4793" s="1" t="s">
        <v>34</v>
      </c>
      <c r="S4793" s="1" t="s">
        <v>316</v>
      </c>
      <c r="T4793" s="1" t="s">
        <v>317</v>
      </c>
      <c r="U4793" s="1">
        <v>14</v>
      </c>
      <c r="V4793" s="1" t="str">
        <f t="shared" si="148"/>
        <v>逾期</v>
      </c>
      <c r="W4793" s="5">
        <v>45877</v>
      </c>
      <c r="X4793" s="1">
        <f t="shared" si="149"/>
        <v>-6</v>
      </c>
      <c r="Y4793" t="s">
        <v>37</v>
      </c>
      <c r="Z4793" t="s">
        <v>37</v>
      </c>
      <c r="AA4793" t="s">
        <v>37</v>
      </c>
    </row>
    <row r="4794" spans="1:27">
      <c r="A4794" s="5">
        <v>45870</v>
      </c>
      <c r="B4794" s="1" t="s">
        <v>27</v>
      </c>
      <c r="C4794" t="s">
        <v>12906</v>
      </c>
      <c r="D4794" s="2">
        <v>45877.7175925926</v>
      </c>
      <c r="E4794" s="2" t="s">
        <v>12880</v>
      </c>
      <c r="F4794" t="s">
        <v>804</v>
      </c>
      <c r="G4794" t="s">
        <v>805</v>
      </c>
      <c r="H4794">
        <v>50</v>
      </c>
      <c r="I4794">
        <v>0</v>
      </c>
      <c r="J4794">
        <v>50</v>
      </c>
      <c r="K4794" s="2">
        <v>45888.7732407407</v>
      </c>
      <c r="L4794" t="s">
        <v>12907</v>
      </c>
      <c r="M4794" t="s">
        <v>11861</v>
      </c>
      <c r="N4794" s="5">
        <v>45870</v>
      </c>
      <c r="O4794" s="1">
        <v>9</v>
      </c>
      <c r="P4794" s="3">
        <v>45888</v>
      </c>
      <c r="Q4794" s="3">
        <v>45888</v>
      </c>
      <c r="R4794" s="1" t="s">
        <v>34</v>
      </c>
      <c r="S4794" s="1" t="s">
        <v>316</v>
      </c>
      <c r="T4794" s="1" t="s">
        <v>317</v>
      </c>
      <c r="U4794" s="1">
        <v>11</v>
      </c>
      <c r="V4794" s="1" t="str">
        <f t="shared" si="148"/>
        <v>逾期</v>
      </c>
      <c r="W4794" s="5">
        <v>45877</v>
      </c>
      <c r="X4794" s="1">
        <f t="shared" si="149"/>
        <v>-2</v>
      </c>
      <c r="Y4794" t="s">
        <v>37</v>
      </c>
      <c r="Z4794" t="s">
        <v>37</v>
      </c>
      <c r="AA4794" t="s">
        <v>37</v>
      </c>
    </row>
    <row r="4795" spans="1:27">
      <c r="A4795" s="5">
        <v>45870</v>
      </c>
      <c r="B4795" s="1" t="s">
        <v>27</v>
      </c>
      <c r="C4795" t="s">
        <v>12908</v>
      </c>
      <c r="D4795" s="2">
        <v>45877.7175925926</v>
      </c>
      <c r="E4795" s="2" t="s">
        <v>12880</v>
      </c>
      <c r="F4795" t="s">
        <v>5662</v>
      </c>
      <c r="G4795" t="s">
        <v>5663</v>
      </c>
      <c r="H4795">
        <v>50</v>
      </c>
      <c r="I4795">
        <v>0</v>
      </c>
      <c r="J4795">
        <v>50</v>
      </c>
      <c r="K4795" s="2">
        <v>45888.7736689815</v>
      </c>
      <c r="L4795" t="s">
        <v>12909</v>
      </c>
      <c r="M4795" t="s">
        <v>11861</v>
      </c>
      <c r="N4795" s="5">
        <v>45870</v>
      </c>
      <c r="O4795" s="1">
        <v>9</v>
      </c>
      <c r="P4795" s="3">
        <v>45888</v>
      </c>
      <c r="Q4795" s="3">
        <v>45888</v>
      </c>
      <c r="R4795" s="1" t="s">
        <v>34</v>
      </c>
      <c r="S4795" s="1" t="s">
        <v>316</v>
      </c>
      <c r="T4795" s="1" t="s">
        <v>317</v>
      </c>
      <c r="U4795" s="1">
        <v>11</v>
      </c>
      <c r="V4795" s="1" t="str">
        <f t="shared" si="148"/>
        <v>逾期</v>
      </c>
      <c r="W4795" s="5">
        <v>45877</v>
      </c>
      <c r="X4795" s="1">
        <f t="shared" si="149"/>
        <v>-2</v>
      </c>
      <c r="Y4795" t="s">
        <v>37</v>
      </c>
      <c r="Z4795" t="s">
        <v>37</v>
      </c>
      <c r="AA4795" t="s">
        <v>37</v>
      </c>
    </row>
    <row r="4796" spans="1:27">
      <c r="A4796" s="5">
        <v>45870</v>
      </c>
      <c r="B4796" s="1" t="s">
        <v>27</v>
      </c>
      <c r="C4796" t="s">
        <v>12910</v>
      </c>
      <c r="D4796" s="2">
        <v>45877.7188425926</v>
      </c>
      <c r="E4796" s="2" t="s">
        <v>12791</v>
      </c>
      <c r="F4796" t="s">
        <v>4036</v>
      </c>
      <c r="G4796" t="s">
        <v>4037</v>
      </c>
      <c r="H4796">
        <v>50</v>
      </c>
      <c r="I4796">
        <v>0</v>
      </c>
      <c r="J4796">
        <v>50</v>
      </c>
      <c r="K4796" s="2">
        <v>45894.9088541667</v>
      </c>
      <c r="L4796" t="s">
        <v>12911</v>
      </c>
      <c r="M4796" t="s">
        <v>12912</v>
      </c>
      <c r="N4796" s="5">
        <v>45870</v>
      </c>
      <c r="O4796" s="1">
        <v>8</v>
      </c>
      <c r="P4796" s="3">
        <v>45892</v>
      </c>
      <c r="Q4796" s="3">
        <v>45892</v>
      </c>
      <c r="R4796" s="1" t="s">
        <v>34</v>
      </c>
      <c r="S4796" s="1" t="s">
        <v>316</v>
      </c>
      <c r="T4796" s="1" t="s">
        <v>317</v>
      </c>
      <c r="U4796" s="1">
        <v>15</v>
      </c>
      <c r="V4796" s="1" t="str">
        <f t="shared" si="148"/>
        <v>逾期</v>
      </c>
      <c r="W4796" s="5">
        <v>45877</v>
      </c>
      <c r="X4796" s="1">
        <f t="shared" si="149"/>
        <v>-7</v>
      </c>
      <c r="Y4796" t="s">
        <v>37</v>
      </c>
      <c r="Z4796" t="s">
        <v>37</v>
      </c>
      <c r="AA4796" t="s">
        <v>37</v>
      </c>
    </row>
    <row r="4797" spans="1:27">
      <c r="A4797" s="5">
        <v>45870</v>
      </c>
      <c r="B4797" s="1" t="s">
        <v>27</v>
      </c>
      <c r="C4797" t="s">
        <v>12913</v>
      </c>
      <c r="D4797" s="2">
        <v>45877.7236921296</v>
      </c>
      <c r="E4797" s="2" t="s">
        <v>12835</v>
      </c>
      <c r="F4797" t="s">
        <v>1843</v>
      </c>
      <c r="G4797" t="s">
        <v>1844</v>
      </c>
      <c r="H4797">
        <v>400</v>
      </c>
      <c r="I4797">
        <v>0</v>
      </c>
      <c r="J4797">
        <v>400</v>
      </c>
      <c r="K4797" s="2">
        <v>45901.8296759259</v>
      </c>
      <c r="L4797" t="s">
        <v>12914</v>
      </c>
      <c r="M4797" t="s">
        <v>11840</v>
      </c>
      <c r="N4797" s="5">
        <v>45901</v>
      </c>
      <c r="O4797" s="1">
        <v>21</v>
      </c>
      <c r="P4797" s="3" t="s">
        <v>34</v>
      </c>
      <c r="Q4797" s="3">
        <v>45901</v>
      </c>
      <c r="R4797" s="1" t="s">
        <v>34</v>
      </c>
      <c r="S4797" s="1" t="s">
        <v>234</v>
      </c>
      <c r="T4797" s="1" t="s">
        <v>235</v>
      </c>
      <c r="U4797" s="1">
        <v>24</v>
      </c>
      <c r="V4797" s="1" t="str">
        <f t="shared" si="148"/>
        <v>逾期</v>
      </c>
      <c r="W4797" s="5">
        <v>45877</v>
      </c>
      <c r="X4797" s="1">
        <f t="shared" si="149"/>
        <v>-3</v>
      </c>
      <c r="Y4797" t="s">
        <v>37</v>
      </c>
      <c r="Z4797" t="s">
        <v>37</v>
      </c>
      <c r="AA4797" t="s">
        <v>37</v>
      </c>
    </row>
    <row r="4798" spans="1:27">
      <c r="A4798" s="5">
        <v>45870</v>
      </c>
      <c r="B4798" s="1" t="s">
        <v>27</v>
      </c>
      <c r="C4798" t="s">
        <v>12915</v>
      </c>
      <c r="D4798" s="2">
        <v>45877.7236921296</v>
      </c>
      <c r="E4798" s="2" t="s">
        <v>12835</v>
      </c>
      <c r="F4798" t="s">
        <v>4969</v>
      </c>
      <c r="G4798" t="s">
        <v>4970</v>
      </c>
      <c r="H4798">
        <v>200</v>
      </c>
      <c r="I4798">
        <v>0</v>
      </c>
      <c r="J4798">
        <v>200</v>
      </c>
      <c r="K4798" s="2">
        <v>45909.713125</v>
      </c>
      <c r="L4798" t="s">
        <v>12916</v>
      </c>
      <c r="M4798" t="s">
        <v>12917</v>
      </c>
      <c r="N4798" s="5">
        <v>45901</v>
      </c>
      <c r="O4798" s="1">
        <v>21</v>
      </c>
      <c r="P4798" s="3" t="s">
        <v>34</v>
      </c>
      <c r="Q4798" s="3">
        <v>45909</v>
      </c>
      <c r="R4798" s="1" t="s">
        <v>34</v>
      </c>
      <c r="S4798" s="1" t="s">
        <v>234</v>
      </c>
      <c r="T4798" s="1" t="s">
        <v>235</v>
      </c>
      <c r="U4798" s="1">
        <v>32</v>
      </c>
      <c r="V4798" s="1" t="str">
        <f t="shared" si="148"/>
        <v>逾期</v>
      </c>
      <c r="W4798" s="5">
        <v>45877</v>
      </c>
      <c r="X4798" s="1">
        <f t="shared" si="149"/>
        <v>-11</v>
      </c>
      <c r="Y4798" t="s">
        <v>37</v>
      </c>
      <c r="Z4798" t="s">
        <v>37</v>
      </c>
      <c r="AA4798" t="s">
        <v>37</v>
      </c>
    </row>
    <row r="4799" spans="1:27">
      <c r="A4799" s="5">
        <v>45870</v>
      </c>
      <c r="B4799" s="1" t="s">
        <v>27</v>
      </c>
      <c r="C4799" t="s">
        <v>12918</v>
      </c>
      <c r="D4799" s="2">
        <v>45877.7262037037</v>
      </c>
      <c r="E4799" s="2" t="s">
        <v>12919</v>
      </c>
      <c r="F4799" t="s">
        <v>1873</v>
      </c>
      <c r="G4799" t="s">
        <v>1874</v>
      </c>
      <c r="H4799">
        <v>100</v>
      </c>
      <c r="I4799">
        <v>0</v>
      </c>
      <c r="J4799">
        <v>100</v>
      </c>
      <c r="K4799" s="2">
        <v>45882.7197106481</v>
      </c>
      <c r="L4799" t="s">
        <v>12920</v>
      </c>
      <c r="M4799" t="s">
        <v>11376</v>
      </c>
      <c r="N4799" s="5">
        <v>45870</v>
      </c>
      <c r="O4799" s="1">
        <v>11</v>
      </c>
      <c r="P4799" s="3">
        <v>45882</v>
      </c>
      <c r="Q4799" s="3">
        <v>45882</v>
      </c>
      <c r="R4799" s="1" t="s">
        <v>34</v>
      </c>
      <c r="S4799" s="1" t="s">
        <v>223</v>
      </c>
      <c r="T4799" s="1" t="s">
        <v>224</v>
      </c>
      <c r="U4799" s="1">
        <v>5</v>
      </c>
      <c r="V4799" s="1" t="str">
        <f t="shared" si="148"/>
        <v>达标</v>
      </c>
      <c r="W4799" s="5">
        <v>45877</v>
      </c>
      <c r="X4799" s="1">
        <f t="shared" si="149"/>
        <v>6</v>
      </c>
      <c r="Y4799" t="s">
        <v>37</v>
      </c>
      <c r="Z4799" t="s">
        <v>37</v>
      </c>
      <c r="AA4799" t="s">
        <v>37</v>
      </c>
    </row>
    <row r="4800" spans="1:27">
      <c r="A4800" s="5">
        <v>45870</v>
      </c>
      <c r="B4800" s="1" t="s">
        <v>27</v>
      </c>
      <c r="C4800" t="s">
        <v>12921</v>
      </c>
      <c r="D4800" s="2">
        <v>45877.7282291667</v>
      </c>
      <c r="E4800" s="2" t="s">
        <v>12919</v>
      </c>
      <c r="F4800" t="s">
        <v>1080</v>
      </c>
      <c r="G4800" t="s">
        <v>1081</v>
      </c>
      <c r="H4800">
        <v>200</v>
      </c>
      <c r="I4800">
        <v>0</v>
      </c>
      <c r="J4800">
        <v>200</v>
      </c>
      <c r="K4800" s="2">
        <v>45888.7714236111</v>
      </c>
      <c r="L4800" t="s">
        <v>12922</v>
      </c>
      <c r="M4800" t="s">
        <v>12478</v>
      </c>
      <c r="N4800" s="5">
        <v>45870</v>
      </c>
      <c r="O4800" s="1">
        <v>15</v>
      </c>
      <c r="P4800" s="3">
        <v>45888</v>
      </c>
      <c r="Q4800" s="3">
        <v>45888</v>
      </c>
      <c r="R4800" s="1" t="s">
        <v>34</v>
      </c>
      <c r="S4800" s="1" t="s">
        <v>8284</v>
      </c>
      <c r="T4800" s="1" t="s">
        <v>1084</v>
      </c>
      <c r="U4800" s="1">
        <v>11</v>
      </c>
      <c r="V4800" s="1" t="str">
        <f t="shared" si="148"/>
        <v>达标</v>
      </c>
      <c r="W4800" s="5">
        <v>45877</v>
      </c>
      <c r="X4800" s="1">
        <f t="shared" si="149"/>
        <v>4</v>
      </c>
      <c r="Y4800" t="s">
        <v>37</v>
      </c>
      <c r="Z4800" t="s">
        <v>37</v>
      </c>
      <c r="AA4800" t="s">
        <v>37</v>
      </c>
    </row>
    <row r="4801" spans="1:27">
      <c r="A4801" s="5">
        <v>45870</v>
      </c>
      <c r="B4801" s="1" t="s">
        <v>27</v>
      </c>
      <c r="C4801" t="s">
        <v>12923</v>
      </c>
      <c r="D4801" s="2">
        <v>45880.6644675926</v>
      </c>
      <c r="E4801" s="2" t="s">
        <v>12924</v>
      </c>
      <c r="F4801" t="s">
        <v>5770</v>
      </c>
      <c r="G4801" t="s">
        <v>5771</v>
      </c>
      <c r="H4801">
        <v>200</v>
      </c>
      <c r="I4801">
        <v>0</v>
      </c>
      <c r="J4801">
        <v>197</v>
      </c>
      <c r="K4801" s="2">
        <v>45894.9122800926</v>
      </c>
      <c r="L4801" t="s">
        <v>12925</v>
      </c>
      <c r="M4801" t="s">
        <v>11929</v>
      </c>
      <c r="N4801" s="5">
        <v>45870</v>
      </c>
      <c r="O4801" s="1">
        <v>15</v>
      </c>
      <c r="P4801" s="3">
        <v>45892</v>
      </c>
      <c r="Q4801" s="3">
        <v>45892</v>
      </c>
      <c r="R4801" s="1" t="s">
        <v>34</v>
      </c>
      <c r="S4801" s="1" t="s">
        <v>35</v>
      </c>
      <c r="T4801" s="1" t="s">
        <v>36</v>
      </c>
      <c r="U4801" s="1">
        <v>12</v>
      </c>
      <c r="V4801" s="1" t="str">
        <f t="shared" si="148"/>
        <v>达标</v>
      </c>
      <c r="W4801" s="5">
        <v>45880</v>
      </c>
      <c r="X4801" s="1">
        <f t="shared" si="149"/>
        <v>3</v>
      </c>
      <c r="Y4801" t="s">
        <v>37</v>
      </c>
      <c r="Z4801" t="s">
        <v>37</v>
      </c>
      <c r="AA4801" t="s">
        <v>37</v>
      </c>
    </row>
    <row r="4802" spans="1:27">
      <c r="A4802" s="5">
        <v>45870</v>
      </c>
      <c r="B4802" s="1" t="s">
        <v>27</v>
      </c>
      <c r="C4802" t="s">
        <v>12926</v>
      </c>
      <c r="D4802" s="2">
        <v>45880.6675231481</v>
      </c>
      <c r="E4802" s="2" t="s">
        <v>12927</v>
      </c>
      <c r="F4802" t="s">
        <v>4135</v>
      </c>
      <c r="G4802" t="s">
        <v>4136</v>
      </c>
      <c r="H4802">
        <v>200</v>
      </c>
      <c r="I4802">
        <v>0</v>
      </c>
      <c r="J4802">
        <v>200</v>
      </c>
      <c r="K4802" s="2">
        <v>45891.8653009259</v>
      </c>
      <c r="L4802" t="s">
        <v>12928</v>
      </c>
      <c r="M4802" t="s">
        <v>11878</v>
      </c>
      <c r="N4802" s="5">
        <v>45870</v>
      </c>
      <c r="O4802" s="1">
        <v>4</v>
      </c>
      <c r="P4802" s="3">
        <v>45891</v>
      </c>
      <c r="Q4802" s="3">
        <v>45891</v>
      </c>
      <c r="R4802" s="1" t="s">
        <v>34</v>
      </c>
      <c r="S4802" s="1" t="s">
        <v>149</v>
      </c>
      <c r="T4802" s="1" t="s">
        <v>36</v>
      </c>
      <c r="U4802" s="1">
        <v>11</v>
      </c>
      <c r="V4802" s="1" t="str">
        <f t="shared" si="148"/>
        <v>逾期</v>
      </c>
      <c r="W4802" s="5">
        <v>45880</v>
      </c>
      <c r="X4802" s="1">
        <f t="shared" si="149"/>
        <v>-7</v>
      </c>
      <c r="Y4802" t="s">
        <v>37</v>
      </c>
      <c r="Z4802" t="s">
        <v>37</v>
      </c>
      <c r="AA4802" t="s">
        <v>37</v>
      </c>
    </row>
    <row r="4803" spans="1:27">
      <c r="A4803" s="5">
        <v>45870</v>
      </c>
      <c r="B4803" s="1" t="s">
        <v>27</v>
      </c>
      <c r="C4803" t="s">
        <v>12929</v>
      </c>
      <c r="D4803" s="2">
        <v>45880.6675231481</v>
      </c>
      <c r="E4803" s="2" t="s">
        <v>12927</v>
      </c>
      <c r="F4803" t="s">
        <v>1741</v>
      </c>
      <c r="G4803" t="s">
        <v>1742</v>
      </c>
      <c r="H4803">
        <v>200</v>
      </c>
      <c r="I4803">
        <v>0</v>
      </c>
      <c r="J4803">
        <v>199</v>
      </c>
      <c r="K4803" s="2">
        <v>45894.9265277778</v>
      </c>
      <c r="L4803" t="s">
        <v>12930</v>
      </c>
      <c r="M4803" t="s">
        <v>12931</v>
      </c>
      <c r="N4803" s="5">
        <v>45870</v>
      </c>
      <c r="O4803" s="1">
        <v>15</v>
      </c>
      <c r="P4803" s="3" t="s">
        <v>34</v>
      </c>
      <c r="Q4803" s="3">
        <v>45894</v>
      </c>
      <c r="R4803" s="1" t="s">
        <v>34</v>
      </c>
      <c r="S4803" s="1" t="s">
        <v>35</v>
      </c>
      <c r="T4803" s="1" t="s">
        <v>36</v>
      </c>
      <c r="U4803" s="1">
        <v>14</v>
      </c>
      <c r="V4803" s="1" t="str">
        <f t="shared" ref="V4803:V4866" si="150">IF(X4803&gt;=0,"达标","逾期")</f>
        <v>达标</v>
      </c>
      <c r="W4803" s="5">
        <v>45880</v>
      </c>
      <c r="X4803" s="1">
        <f t="shared" ref="X4803:X4866" si="151">O4803-U4803</f>
        <v>1</v>
      </c>
      <c r="Y4803" t="s">
        <v>37</v>
      </c>
      <c r="Z4803" t="s">
        <v>37</v>
      </c>
      <c r="AA4803" t="s">
        <v>37</v>
      </c>
    </row>
    <row r="4804" spans="1:27">
      <c r="A4804" s="5">
        <v>45870</v>
      </c>
      <c r="B4804" s="1" t="s">
        <v>27</v>
      </c>
      <c r="C4804" t="s">
        <v>12932</v>
      </c>
      <c r="D4804" s="2">
        <v>45880.6675231481</v>
      </c>
      <c r="E4804" s="2" t="s">
        <v>12927</v>
      </c>
      <c r="F4804" t="s">
        <v>12933</v>
      </c>
      <c r="G4804" t="s">
        <v>12934</v>
      </c>
      <c r="H4804">
        <v>200</v>
      </c>
      <c r="I4804">
        <v>0</v>
      </c>
      <c r="J4804">
        <v>200</v>
      </c>
      <c r="K4804" s="2">
        <v>45894.9496875</v>
      </c>
      <c r="L4804" t="s">
        <v>12935</v>
      </c>
      <c r="M4804" t="s">
        <v>11341</v>
      </c>
      <c r="N4804" s="5">
        <v>45870</v>
      </c>
      <c r="O4804" s="1">
        <v>15</v>
      </c>
      <c r="P4804" s="3" t="s">
        <v>34</v>
      </c>
      <c r="Q4804" s="3">
        <v>45894</v>
      </c>
      <c r="R4804" s="1" t="s">
        <v>34</v>
      </c>
      <c r="S4804" s="1" t="s">
        <v>35</v>
      </c>
      <c r="T4804" s="1" t="s">
        <v>36</v>
      </c>
      <c r="U4804" s="1">
        <v>14</v>
      </c>
      <c r="V4804" s="1" t="str">
        <f t="shared" si="150"/>
        <v>达标</v>
      </c>
      <c r="W4804" s="5">
        <v>45880</v>
      </c>
      <c r="X4804" s="1">
        <f t="shared" si="151"/>
        <v>1</v>
      </c>
      <c r="Y4804" t="s">
        <v>37</v>
      </c>
      <c r="Z4804" t="s">
        <v>37</v>
      </c>
      <c r="AA4804" t="s">
        <v>37</v>
      </c>
    </row>
    <row r="4805" spans="1:27">
      <c r="A4805" s="5">
        <v>45870</v>
      </c>
      <c r="B4805" s="1" t="s">
        <v>27</v>
      </c>
      <c r="C4805" t="s">
        <v>12936</v>
      </c>
      <c r="D4805" s="2">
        <v>45880.6675231481</v>
      </c>
      <c r="E4805" s="2" t="s">
        <v>12927</v>
      </c>
      <c r="F4805" t="s">
        <v>1848</v>
      </c>
      <c r="G4805" t="s">
        <v>1849</v>
      </c>
      <c r="H4805">
        <v>500</v>
      </c>
      <c r="I4805">
        <v>0</v>
      </c>
      <c r="J4805">
        <v>500</v>
      </c>
      <c r="K4805" s="2">
        <v>45894.9234027778</v>
      </c>
      <c r="L4805" t="s">
        <v>12937</v>
      </c>
      <c r="M4805" t="s">
        <v>12621</v>
      </c>
      <c r="N4805" s="5">
        <v>45870</v>
      </c>
      <c r="O4805" s="1">
        <v>4</v>
      </c>
      <c r="P4805" s="3" t="s">
        <v>34</v>
      </c>
      <c r="Q4805" s="3">
        <v>45894</v>
      </c>
      <c r="R4805" s="1" t="s">
        <v>34</v>
      </c>
      <c r="S4805" s="1" t="s">
        <v>149</v>
      </c>
      <c r="T4805" s="1" t="s">
        <v>471</v>
      </c>
      <c r="U4805" s="1">
        <v>14</v>
      </c>
      <c r="V4805" s="1" t="str">
        <f t="shared" si="150"/>
        <v>逾期</v>
      </c>
      <c r="W4805" s="5">
        <v>45880</v>
      </c>
      <c r="X4805" s="1">
        <f t="shared" si="151"/>
        <v>-10</v>
      </c>
      <c r="Y4805" t="s">
        <v>37</v>
      </c>
      <c r="Z4805" t="s">
        <v>37</v>
      </c>
      <c r="AA4805" t="s">
        <v>37</v>
      </c>
    </row>
    <row r="4806" spans="1:27">
      <c r="A4806" s="5">
        <v>45870</v>
      </c>
      <c r="B4806" s="1" t="s">
        <v>27</v>
      </c>
      <c r="C4806" t="s">
        <v>12938</v>
      </c>
      <c r="D4806" s="2">
        <v>45880.6675231481</v>
      </c>
      <c r="E4806" s="2" t="s">
        <v>12927</v>
      </c>
      <c r="F4806" t="s">
        <v>1852</v>
      </c>
      <c r="G4806" t="s">
        <v>1853</v>
      </c>
      <c r="H4806">
        <v>200</v>
      </c>
      <c r="I4806">
        <v>0</v>
      </c>
      <c r="J4806">
        <v>200</v>
      </c>
      <c r="K4806" s="2">
        <v>45894.9239236111</v>
      </c>
      <c r="L4806" t="s">
        <v>12939</v>
      </c>
      <c r="M4806" t="s">
        <v>12621</v>
      </c>
      <c r="N4806" s="5">
        <v>45870</v>
      </c>
      <c r="O4806" s="1">
        <v>15</v>
      </c>
      <c r="P4806" s="3">
        <v>45892</v>
      </c>
      <c r="Q4806" s="3">
        <v>45892</v>
      </c>
      <c r="R4806" s="1" t="s">
        <v>34</v>
      </c>
      <c r="S4806" s="1" t="s">
        <v>35</v>
      </c>
      <c r="T4806" s="1" t="s">
        <v>471</v>
      </c>
      <c r="U4806" s="1">
        <v>12</v>
      </c>
      <c r="V4806" s="1" t="str">
        <f t="shared" si="150"/>
        <v>达标</v>
      </c>
      <c r="W4806" s="5">
        <v>45880</v>
      </c>
      <c r="X4806" s="1">
        <f t="shared" si="151"/>
        <v>3</v>
      </c>
      <c r="Y4806" t="s">
        <v>37</v>
      </c>
      <c r="Z4806" t="s">
        <v>37</v>
      </c>
      <c r="AA4806" t="s">
        <v>37</v>
      </c>
    </row>
    <row r="4807" spans="1:27">
      <c r="A4807" s="5">
        <v>45870</v>
      </c>
      <c r="B4807" s="1" t="s">
        <v>27</v>
      </c>
      <c r="C4807" t="s">
        <v>12940</v>
      </c>
      <c r="D4807" s="2">
        <v>45880.6675231481</v>
      </c>
      <c r="E4807" s="2" t="s">
        <v>12927</v>
      </c>
      <c r="F4807" t="s">
        <v>1588</v>
      </c>
      <c r="G4807" t="s">
        <v>1589</v>
      </c>
      <c r="H4807">
        <v>500</v>
      </c>
      <c r="I4807">
        <v>0</v>
      </c>
      <c r="J4807">
        <v>500</v>
      </c>
      <c r="K4807" s="2">
        <v>45894.9217824074</v>
      </c>
      <c r="L4807" t="s">
        <v>12941</v>
      </c>
      <c r="M4807" t="s">
        <v>12621</v>
      </c>
      <c r="N4807" s="5">
        <v>45870</v>
      </c>
      <c r="O4807" s="1">
        <v>4</v>
      </c>
      <c r="P4807" s="3" t="s">
        <v>34</v>
      </c>
      <c r="Q4807" s="3">
        <v>45894</v>
      </c>
      <c r="R4807" s="1" t="s">
        <v>34</v>
      </c>
      <c r="S4807" s="1" t="s">
        <v>149</v>
      </c>
      <c r="T4807" s="1" t="s">
        <v>471</v>
      </c>
      <c r="U4807" s="1">
        <v>14</v>
      </c>
      <c r="V4807" s="1" t="str">
        <f t="shared" si="150"/>
        <v>逾期</v>
      </c>
      <c r="W4807" s="5">
        <v>45880</v>
      </c>
      <c r="X4807" s="1">
        <f t="shared" si="151"/>
        <v>-10</v>
      </c>
      <c r="Y4807" t="s">
        <v>37</v>
      </c>
      <c r="Z4807" t="s">
        <v>37</v>
      </c>
      <c r="AA4807" t="s">
        <v>37</v>
      </c>
    </row>
    <row r="4808" spans="1:27">
      <c r="A4808" s="5">
        <v>45870</v>
      </c>
      <c r="B4808" s="1" t="s">
        <v>27</v>
      </c>
      <c r="C4808" t="s">
        <v>12942</v>
      </c>
      <c r="D4808" s="2">
        <v>45880.6675231481</v>
      </c>
      <c r="E4808" s="2" t="s">
        <v>12927</v>
      </c>
      <c r="F4808" t="s">
        <v>3570</v>
      </c>
      <c r="G4808" t="s">
        <v>3571</v>
      </c>
      <c r="H4808">
        <v>200</v>
      </c>
      <c r="I4808">
        <v>0</v>
      </c>
      <c r="J4808">
        <v>200</v>
      </c>
      <c r="K4808" s="2">
        <v>45889.7517361111</v>
      </c>
      <c r="L4808" t="s">
        <v>12943</v>
      </c>
      <c r="M4808" t="s">
        <v>11061</v>
      </c>
      <c r="N4808" s="5">
        <v>45870</v>
      </c>
      <c r="O4808" s="1">
        <v>9</v>
      </c>
      <c r="P4808" s="3">
        <v>45889</v>
      </c>
      <c r="Q4808" s="3">
        <v>45889</v>
      </c>
      <c r="R4808" s="1" t="s">
        <v>34</v>
      </c>
      <c r="S4808" s="1" t="s">
        <v>35</v>
      </c>
      <c r="T4808" s="1" t="s">
        <v>150</v>
      </c>
      <c r="U4808" s="1">
        <v>9</v>
      </c>
      <c r="V4808" s="1" t="str">
        <f t="shared" si="150"/>
        <v>达标</v>
      </c>
      <c r="W4808" s="5">
        <v>45880</v>
      </c>
      <c r="X4808" s="1">
        <f t="shared" si="151"/>
        <v>0</v>
      </c>
      <c r="Y4808" t="s">
        <v>37</v>
      </c>
      <c r="Z4808" t="s">
        <v>37</v>
      </c>
      <c r="AA4808" t="s">
        <v>37</v>
      </c>
    </row>
    <row r="4809" spans="1:27">
      <c r="A4809" s="5">
        <v>45870</v>
      </c>
      <c r="B4809" s="1" t="s">
        <v>27</v>
      </c>
      <c r="C4809" t="s">
        <v>12944</v>
      </c>
      <c r="D4809" s="2">
        <v>45880.6675231481</v>
      </c>
      <c r="E4809" s="2" t="s">
        <v>12927</v>
      </c>
      <c r="F4809" t="s">
        <v>140</v>
      </c>
      <c r="G4809" t="s">
        <v>141</v>
      </c>
      <c r="H4809">
        <v>200</v>
      </c>
      <c r="I4809">
        <v>0</v>
      </c>
      <c r="J4809">
        <v>200</v>
      </c>
      <c r="K4809" s="2">
        <v>45903.7369097222</v>
      </c>
      <c r="L4809" t="s">
        <v>12945</v>
      </c>
      <c r="M4809" t="s">
        <v>11646</v>
      </c>
      <c r="N4809" s="5">
        <v>45901</v>
      </c>
      <c r="O4809" s="1">
        <v>18</v>
      </c>
      <c r="P4809" s="3" t="s">
        <v>34</v>
      </c>
      <c r="Q4809" s="3">
        <v>45903</v>
      </c>
      <c r="R4809" s="1" t="s">
        <v>34</v>
      </c>
      <c r="S4809" s="1" t="s">
        <v>35</v>
      </c>
      <c r="T4809" s="1" t="s">
        <v>60</v>
      </c>
      <c r="U4809" s="1">
        <v>23</v>
      </c>
      <c r="V4809" s="1" t="str">
        <f t="shared" si="150"/>
        <v>逾期</v>
      </c>
      <c r="W4809" s="5">
        <v>45880</v>
      </c>
      <c r="X4809" s="1">
        <f t="shared" si="151"/>
        <v>-5</v>
      </c>
      <c r="Y4809" t="s">
        <v>37</v>
      </c>
      <c r="Z4809" t="s">
        <v>37</v>
      </c>
      <c r="AA4809" t="s">
        <v>37</v>
      </c>
    </row>
    <row r="4810" spans="1:27">
      <c r="A4810" s="5">
        <v>45870</v>
      </c>
      <c r="B4810" s="1" t="s">
        <v>27</v>
      </c>
      <c r="C4810" t="s">
        <v>12946</v>
      </c>
      <c r="D4810" s="2">
        <v>45880.6675231481</v>
      </c>
      <c r="E4810" s="2" t="s">
        <v>12927</v>
      </c>
      <c r="F4810" t="s">
        <v>755</v>
      </c>
      <c r="G4810" t="s">
        <v>756</v>
      </c>
      <c r="H4810">
        <v>50</v>
      </c>
      <c r="I4810">
        <v>0</v>
      </c>
      <c r="J4810">
        <v>50</v>
      </c>
      <c r="K4810" s="2">
        <v>45887.9233564815</v>
      </c>
      <c r="L4810" t="s">
        <v>12947</v>
      </c>
      <c r="M4810" t="s">
        <v>11162</v>
      </c>
      <c r="N4810" s="5">
        <v>45870</v>
      </c>
      <c r="O4810" s="1">
        <v>10</v>
      </c>
      <c r="P4810" s="3">
        <v>45886</v>
      </c>
      <c r="Q4810" s="3">
        <v>45886</v>
      </c>
      <c r="R4810" s="1" t="s">
        <v>34</v>
      </c>
      <c r="S4810" s="1" t="s">
        <v>35</v>
      </c>
      <c r="T4810" s="1" t="s">
        <v>45</v>
      </c>
      <c r="U4810" s="1">
        <v>6</v>
      </c>
      <c r="V4810" s="1" t="str">
        <f t="shared" si="150"/>
        <v>达标</v>
      </c>
      <c r="W4810" s="5">
        <v>45880</v>
      </c>
      <c r="X4810" s="1">
        <f t="shared" si="151"/>
        <v>4</v>
      </c>
      <c r="Y4810" t="s">
        <v>37</v>
      </c>
      <c r="Z4810" t="s">
        <v>37</v>
      </c>
      <c r="AA4810" t="s">
        <v>37</v>
      </c>
    </row>
    <row r="4811" spans="1:27">
      <c r="A4811" s="5">
        <v>45870</v>
      </c>
      <c r="B4811" s="1" t="s">
        <v>27</v>
      </c>
      <c r="C4811" t="s">
        <v>12948</v>
      </c>
      <c r="D4811" s="2">
        <v>45880.6675231481</v>
      </c>
      <c r="E4811" s="2" t="s">
        <v>12927</v>
      </c>
      <c r="F4811" t="s">
        <v>8592</v>
      </c>
      <c r="G4811" t="s">
        <v>8593</v>
      </c>
      <c r="H4811">
        <v>50</v>
      </c>
      <c r="I4811">
        <v>0</v>
      </c>
      <c r="J4811">
        <v>50</v>
      </c>
      <c r="K4811" s="2">
        <v>45887.9224074074</v>
      </c>
      <c r="L4811" t="s">
        <v>12949</v>
      </c>
      <c r="M4811" t="s">
        <v>11141</v>
      </c>
      <c r="N4811" s="5">
        <v>45870</v>
      </c>
      <c r="O4811" s="1">
        <v>9</v>
      </c>
      <c r="P4811" s="3">
        <v>45885</v>
      </c>
      <c r="Q4811" s="3">
        <v>45885</v>
      </c>
      <c r="R4811" s="1" t="s">
        <v>34</v>
      </c>
      <c r="S4811" s="1" t="s">
        <v>35</v>
      </c>
      <c r="T4811" s="1" t="s">
        <v>150</v>
      </c>
      <c r="U4811" s="1">
        <v>5</v>
      </c>
      <c r="V4811" s="1" t="str">
        <f t="shared" si="150"/>
        <v>达标</v>
      </c>
      <c r="W4811" s="5">
        <v>45880</v>
      </c>
      <c r="X4811" s="1">
        <f t="shared" si="151"/>
        <v>4</v>
      </c>
      <c r="Y4811" t="s">
        <v>37</v>
      </c>
      <c r="Z4811" t="s">
        <v>37</v>
      </c>
      <c r="AA4811" t="s">
        <v>37</v>
      </c>
    </row>
    <row r="4812" spans="1:27">
      <c r="A4812" s="5">
        <v>45870</v>
      </c>
      <c r="B4812" s="1" t="s">
        <v>27</v>
      </c>
      <c r="C4812" t="s">
        <v>12950</v>
      </c>
      <c r="D4812" s="2">
        <v>45880.6705671296</v>
      </c>
      <c r="E4812" s="2" t="s">
        <v>12927</v>
      </c>
      <c r="F4812" t="s">
        <v>3764</v>
      </c>
      <c r="G4812" t="s">
        <v>3765</v>
      </c>
      <c r="H4812">
        <v>200</v>
      </c>
      <c r="I4812">
        <v>0</v>
      </c>
      <c r="J4812">
        <v>200</v>
      </c>
      <c r="K4812" s="2">
        <v>45894.9505902778</v>
      </c>
      <c r="L4812" t="s">
        <v>12951</v>
      </c>
      <c r="M4812" t="s">
        <v>11335</v>
      </c>
      <c r="N4812" s="5">
        <v>45870</v>
      </c>
      <c r="O4812" s="1">
        <v>4</v>
      </c>
      <c r="P4812" s="3">
        <v>45892</v>
      </c>
      <c r="Q4812" s="3">
        <v>45892</v>
      </c>
      <c r="R4812" s="1" t="s">
        <v>34</v>
      </c>
      <c r="S4812" s="1" t="s">
        <v>149</v>
      </c>
      <c r="T4812" s="1" t="s">
        <v>483</v>
      </c>
      <c r="U4812" s="1">
        <v>12</v>
      </c>
      <c r="V4812" s="1" t="str">
        <f t="shared" si="150"/>
        <v>逾期</v>
      </c>
      <c r="W4812" s="5">
        <v>45880</v>
      </c>
      <c r="X4812" s="1">
        <f t="shared" si="151"/>
        <v>-8</v>
      </c>
      <c r="Y4812" t="s">
        <v>37</v>
      </c>
      <c r="Z4812" t="s">
        <v>37</v>
      </c>
      <c r="AA4812" t="s">
        <v>37</v>
      </c>
    </row>
    <row r="4813" spans="1:27">
      <c r="A4813" s="5">
        <v>45870</v>
      </c>
      <c r="B4813" s="1" t="s">
        <v>27</v>
      </c>
      <c r="C4813" t="s">
        <v>12952</v>
      </c>
      <c r="D4813" s="2">
        <v>45880.6801041667</v>
      </c>
      <c r="E4813" s="2" t="s">
        <v>12953</v>
      </c>
      <c r="F4813" t="s">
        <v>12954</v>
      </c>
      <c r="G4813" t="s">
        <v>12955</v>
      </c>
      <c r="H4813">
        <v>200</v>
      </c>
      <c r="I4813">
        <v>0</v>
      </c>
      <c r="J4813">
        <v>200</v>
      </c>
      <c r="K4813" s="2">
        <v>45909.7147222222</v>
      </c>
      <c r="L4813" t="s">
        <v>12956</v>
      </c>
      <c r="M4813" t="s">
        <v>12917</v>
      </c>
      <c r="N4813" s="5">
        <v>45901</v>
      </c>
      <c r="O4813" s="1">
        <v>16</v>
      </c>
      <c r="P4813" s="3" t="s">
        <v>34</v>
      </c>
      <c r="Q4813" s="3">
        <v>45909</v>
      </c>
      <c r="R4813" s="1" t="s">
        <v>34</v>
      </c>
      <c r="S4813" s="1" t="s">
        <v>5975</v>
      </c>
      <c r="T4813" s="1" t="s">
        <v>471</v>
      </c>
      <c r="U4813" s="1">
        <v>29</v>
      </c>
      <c r="V4813" s="1" t="str">
        <f t="shared" si="150"/>
        <v>逾期</v>
      </c>
      <c r="W4813" s="5">
        <v>45880</v>
      </c>
      <c r="X4813" s="1">
        <f t="shared" si="151"/>
        <v>-13</v>
      </c>
      <c r="Y4813" t="s">
        <v>37</v>
      </c>
      <c r="Z4813" t="s">
        <v>37</v>
      </c>
      <c r="AA4813" t="s">
        <v>37</v>
      </c>
    </row>
    <row r="4814" spans="1:27">
      <c r="A4814" s="5">
        <v>45870</v>
      </c>
      <c r="B4814" s="1" t="s">
        <v>27</v>
      </c>
      <c r="C4814" t="s">
        <v>12957</v>
      </c>
      <c r="D4814" s="2">
        <v>45880.6822916667</v>
      </c>
      <c r="E4814" s="2" t="s">
        <v>12958</v>
      </c>
      <c r="F4814" t="s">
        <v>7969</v>
      </c>
      <c r="G4814" t="s">
        <v>7970</v>
      </c>
      <c r="H4814">
        <v>200</v>
      </c>
      <c r="I4814">
        <v>0</v>
      </c>
      <c r="J4814">
        <v>200</v>
      </c>
      <c r="K4814" s="2">
        <v>45895.7454861111</v>
      </c>
      <c r="L4814" t="s">
        <v>12959</v>
      </c>
      <c r="M4814" t="s">
        <v>12789</v>
      </c>
      <c r="N4814" s="5">
        <v>45870</v>
      </c>
      <c r="O4814" s="1">
        <v>12</v>
      </c>
      <c r="P4814" s="3">
        <v>45892</v>
      </c>
      <c r="Q4814" s="3">
        <v>45892</v>
      </c>
      <c r="R4814" s="1" t="s">
        <v>34</v>
      </c>
      <c r="S4814" s="1" t="s">
        <v>5975</v>
      </c>
      <c r="T4814" s="1" t="s">
        <v>60</v>
      </c>
      <c r="U4814" s="1">
        <v>12</v>
      </c>
      <c r="V4814" s="1" t="str">
        <f t="shared" si="150"/>
        <v>达标</v>
      </c>
      <c r="W4814" s="5">
        <v>45880</v>
      </c>
      <c r="X4814" s="1">
        <f t="shared" si="151"/>
        <v>0</v>
      </c>
      <c r="Y4814" t="s">
        <v>37</v>
      </c>
      <c r="Z4814" t="s">
        <v>37</v>
      </c>
      <c r="AA4814" t="s">
        <v>37</v>
      </c>
    </row>
    <row r="4815" spans="1:27">
      <c r="A4815" s="5">
        <v>45870</v>
      </c>
      <c r="B4815" s="1" t="s">
        <v>27</v>
      </c>
      <c r="C4815" t="s">
        <v>12960</v>
      </c>
      <c r="D4815" s="2">
        <v>45880.6822916667</v>
      </c>
      <c r="E4815" s="2" t="s">
        <v>12958</v>
      </c>
      <c r="F4815" t="s">
        <v>11842</v>
      </c>
      <c r="G4815" t="s">
        <v>11843</v>
      </c>
      <c r="H4815">
        <v>200</v>
      </c>
      <c r="I4815">
        <v>0</v>
      </c>
      <c r="J4815">
        <v>200</v>
      </c>
      <c r="K4815" s="2">
        <v>45901.7623032407</v>
      </c>
      <c r="L4815" t="s">
        <v>12961</v>
      </c>
      <c r="M4815" t="s">
        <v>12962</v>
      </c>
      <c r="N4815" s="5">
        <v>45901</v>
      </c>
      <c r="O4815" s="1">
        <v>16</v>
      </c>
      <c r="P4815" s="3" t="s">
        <v>34</v>
      </c>
      <c r="Q4815" s="3">
        <v>45901</v>
      </c>
      <c r="R4815" s="1" t="s">
        <v>34</v>
      </c>
      <c r="S4815" s="1" t="s">
        <v>5975</v>
      </c>
      <c r="T4815" s="1" t="s">
        <v>54</v>
      </c>
      <c r="U4815" s="1">
        <v>21</v>
      </c>
      <c r="V4815" s="1" t="str">
        <f t="shared" si="150"/>
        <v>逾期</v>
      </c>
      <c r="W4815" s="5">
        <v>45880</v>
      </c>
      <c r="X4815" s="1">
        <f t="shared" si="151"/>
        <v>-5</v>
      </c>
      <c r="Y4815" t="s">
        <v>37</v>
      </c>
      <c r="Z4815" t="s">
        <v>37</v>
      </c>
      <c r="AA4815" t="s">
        <v>37</v>
      </c>
    </row>
    <row r="4816" spans="1:27">
      <c r="A4816" s="5">
        <v>45870</v>
      </c>
      <c r="B4816" s="1" t="s">
        <v>27</v>
      </c>
      <c r="C4816" t="s">
        <v>12963</v>
      </c>
      <c r="D4816" s="2">
        <v>45880.6868634259</v>
      </c>
      <c r="E4816" s="2" t="s">
        <v>12927</v>
      </c>
      <c r="F4816" t="s">
        <v>1131</v>
      </c>
      <c r="G4816" t="s">
        <v>1132</v>
      </c>
      <c r="H4816">
        <v>100</v>
      </c>
      <c r="I4816">
        <v>0</v>
      </c>
      <c r="J4816">
        <v>100</v>
      </c>
      <c r="K4816" s="2">
        <v>45891.8647916667</v>
      </c>
      <c r="L4816" t="s">
        <v>12964</v>
      </c>
      <c r="M4816" t="s">
        <v>11878</v>
      </c>
      <c r="N4816" s="5">
        <v>45870</v>
      </c>
      <c r="O4816" s="1">
        <v>12</v>
      </c>
      <c r="P4816" s="3">
        <v>45891</v>
      </c>
      <c r="Q4816" s="3">
        <v>45891</v>
      </c>
      <c r="R4816" s="1" t="s">
        <v>34</v>
      </c>
      <c r="S4816" s="1" t="s">
        <v>53</v>
      </c>
      <c r="T4816" s="1" t="s">
        <v>150</v>
      </c>
      <c r="U4816" s="1">
        <v>11</v>
      </c>
      <c r="V4816" s="1" t="str">
        <f t="shared" si="150"/>
        <v>达标</v>
      </c>
      <c r="W4816" s="5">
        <v>45880</v>
      </c>
      <c r="X4816" s="1">
        <f t="shared" si="151"/>
        <v>1</v>
      </c>
      <c r="Y4816" t="s">
        <v>37</v>
      </c>
      <c r="Z4816" t="s">
        <v>37</v>
      </c>
      <c r="AA4816" t="s">
        <v>37</v>
      </c>
    </row>
    <row r="4817" spans="1:27">
      <c r="A4817" s="5">
        <v>45870</v>
      </c>
      <c r="B4817" s="1" t="s">
        <v>27</v>
      </c>
      <c r="C4817" t="s">
        <v>12965</v>
      </c>
      <c r="D4817" s="2">
        <v>45880.6868634259</v>
      </c>
      <c r="E4817" s="2" t="s">
        <v>12927</v>
      </c>
      <c r="F4817" t="s">
        <v>1750</v>
      </c>
      <c r="G4817" t="s">
        <v>1751</v>
      </c>
      <c r="H4817">
        <v>100</v>
      </c>
      <c r="I4817">
        <v>0</v>
      </c>
      <c r="J4817">
        <v>100</v>
      </c>
      <c r="K4817" s="2">
        <v>45891.8661226852</v>
      </c>
      <c r="L4817" t="s">
        <v>12966</v>
      </c>
      <c r="M4817" t="s">
        <v>11878</v>
      </c>
      <c r="N4817" s="5">
        <v>45870</v>
      </c>
      <c r="O4817" s="1">
        <v>12</v>
      </c>
      <c r="P4817" s="3">
        <v>45891</v>
      </c>
      <c r="Q4817" s="3">
        <v>45891</v>
      </c>
      <c r="R4817" s="1" t="s">
        <v>34</v>
      </c>
      <c r="S4817" s="1" t="s">
        <v>53</v>
      </c>
      <c r="T4817" s="1" t="s">
        <v>150</v>
      </c>
      <c r="U4817" s="1">
        <v>11</v>
      </c>
      <c r="V4817" s="1" t="str">
        <f t="shared" si="150"/>
        <v>达标</v>
      </c>
      <c r="W4817" s="5">
        <v>45880</v>
      </c>
      <c r="X4817" s="1">
        <f t="shared" si="151"/>
        <v>1</v>
      </c>
      <c r="Y4817" t="s">
        <v>37</v>
      </c>
      <c r="Z4817" t="s">
        <v>37</v>
      </c>
      <c r="AA4817" t="s">
        <v>37</v>
      </c>
    </row>
    <row r="4818" spans="1:27">
      <c r="A4818" s="5">
        <v>45870</v>
      </c>
      <c r="B4818" s="1" t="s">
        <v>27</v>
      </c>
      <c r="C4818" t="s">
        <v>12967</v>
      </c>
      <c r="D4818" s="2">
        <v>45880.6868634259</v>
      </c>
      <c r="E4818" s="2" t="s">
        <v>12927</v>
      </c>
      <c r="F4818" t="s">
        <v>1343</v>
      </c>
      <c r="G4818" t="s">
        <v>1344</v>
      </c>
      <c r="H4818">
        <v>50</v>
      </c>
      <c r="I4818">
        <v>0</v>
      </c>
      <c r="J4818">
        <v>50</v>
      </c>
      <c r="K4818" s="2">
        <v>45889.6143287037</v>
      </c>
      <c r="L4818" t="s">
        <v>12968</v>
      </c>
      <c r="M4818" t="s">
        <v>12162</v>
      </c>
      <c r="N4818" s="5">
        <v>45870</v>
      </c>
      <c r="O4818" s="1">
        <v>18</v>
      </c>
      <c r="P4818" s="3">
        <v>45889</v>
      </c>
      <c r="Q4818" s="3">
        <v>45889</v>
      </c>
      <c r="R4818" s="1" t="s">
        <v>34</v>
      </c>
      <c r="S4818" s="1" t="s">
        <v>53</v>
      </c>
      <c r="T4818" s="1" t="s">
        <v>60</v>
      </c>
      <c r="U4818" s="1">
        <v>9</v>
      </c>
      <c r="V4818" s="1" t="str">
        <f t="shared" si="150"/>
        <v>达标</v>
      </c>
      <c r="W4818" s="5">
        <v>45880</v>
      </c>
      <c r="X4818" s="1">
        <f t="shared" si="151"/>
        <v>9</v>
      </c>
      <c r="Y4818" t="s">
        <v>37</v>
      </c>
      <c r="Z4818" t="s">
        <v>37</v>
      </c>
      <c r="AA4818" t="s">
        <v>37</v>
      </c>
    </row>
    <row r="4819" spans="1:27">
      <c r="A4819" s="5">
        <v>45870</v>
      </c>
      <c r="B4819" s="1" t="s">
        <v>27</v>
      </c>
      <c r="C4819" t="s">
        <v>12969</v>
      </c>
      <c r="D4819" s="2">
        <v>45880.6868634259</v>
      </c>
      <c r="E4819" s="2" t="s">
        <v>12927</v>
      </c>
      <c r="F4819" t="s">
        <v>3702</v>
      </c>
      <c r="G4819" t="s">
        <v>3703</v>
      </c>
      <c r="H4819">
        <v>50</v>
      </c>
      <c r="I4819">
        <v>0</v>
      </c>
      <c r="J4819">
        <v>50</v>
      </c>
      <c r="K4819" s="2">
        <v>45889.6147685185</v>
      </c>
      <c r="L4819" t="s">
        <v>12970</v>
      </c>
      <c r="M4819" t="s">
        <v>12162</v>
      </c>
      <c r="N4819" s="5">
        <v>45870</v>
      </c>
      <c r="O4819" s="1">
        <v>15</v>
      </c>
      <c r="P4819" s="3">
        <v>45889</v>
      </c>
      <c r="Q4819" s="3">
        <v>45889</v>
      </c>
      <c r="R4819" s="1" t="s">
        <v>34</v>
      </c>
      <c r="S4819" s="1" t="s">
        <v>53</v>
      </c>
      <c r="T4819" s="1" t="s">
        <v>60</v>
      </c>
      <c r="U4819" s="1">
        <v>9</v>
      </c>
      <c r="V4819" s="1" t="str">
        <f t="shared" si="150"/>
        <v>达标</v>
      </c>
      <c r="W4819" s="5">
        <v>45880</v>
      </c>
      <c r="X4819" s="1">
        <f t="shared" si="151"/>
        <v>6</v>
      </c>
      <c r="Y4819" t="s">
        <v>37</v>
      </c>
      <c r="Z4819" t="s">
        <v>37</v>
      </c>
      <c r="AA4819" t="s">
        <v>37</v>
      </c>
    </row>
    <row r="4820" spans="1:27">
      <c r="A4820" s="5">
        <v>45870</v>
      </c>
      <c r="B4820" s="1" t="s">
        <v>27</v>
      </c>
      <c r="C4820" t="s">
        <v>12971</v>
      </c>
      <c r="D4820" s="2">
        <v>45880.6868634259</v>
      </c>
      <c r="E4820" s="2" t="s">
        <v>12927</v>
      </c>
      <c r="F4820" t="s">
        <v>5483</v>
      </c>
      <c r="G4820" t="s">
        <v>5484</v>
      </c>
      <c r="H4820">
        <v>300</v>
      </c>
      <c r="I4820">
        <v>0</v>
      </c>
      <c r="J4820">
        <v>300</v>
      </c>
      <c r="K4820" s="2">
        <v>45896.7211921296</v>
      </c>
      <c r="L4820" t="s">
        <v>12972</v>
      </c>
      <c r="M4820" t="s">
        <v>11743</v>
      </c>
      <c r="N4820" s="5">
        <v>45870</v>
      </c>
      <c r="O4820" s="1">
        <v>12</v>
      </c>
      <c r="P4820" s="3" t="s">
        <v>34</v>
      </c>
      <c r="Q4820" s="3">
        <v>45896</v>
      </c>
      <c r="R4820" s="1" t="s">
        <v>34</v>
      </c>
      <c r="S4820" s="1" t="s">
        <v>53</v>
      </c>
      <c r="T4820" s="1" t="s">
        <v>60</v>
      </c>
      <c r="U4820" s="1">
        <v>16</v>
      </c>
      <c r="V4820" s="1" t="str">
        <f t="shared" si="150"/>
        <v>逾期</v>
      </c>
      <c r="W4820" s="5">
        <v>45880</v>
      </c>
      <c r="X4820" s="1">
        <f t="shared" si="151"/>
        <v>-4</v>
      </c>
      <c r="Y4820" t="s">
        <v>37</v>
      </c>
      <c r="Z4820" t="s">
        <v>37</v>
      </c>
      <c r="AA4820" t="s">
        <v>37</v>
      </c>
    </row>
    <row r="4821" spans="1:27">
      <c r="A4821" s="5">
        <v>45870</v>
      </c>
      <c r="B4821" s="1" t="s">
        <v>27</v>
      </c>
      <c r="C4821" t="s">
        <v>12973</v>
      </c>
      <c r="D4821" s="2">
        <v>45880.6868634259</v>
      </c>
      <c r="E4821" s="2" t="s">
        <v>12927</v>
      </c>
      <c r="F4821" t="s">
        <v>1475</v>
      </c>
      <c r="G4821" t="s">
        <v>1476</v>
      </c>
      <c r="H4821">
        <v>100</v>
      </c>
      <c r="I4821">
        <v>0</v>
      </c>
      <c r="J4821">
        <v>100</v>
      </c>
      <c r="K4821" s="2">
        <v>45890.7185416667</v>
      </c>
      <c r="L4821" t="s">
        <v>12974</v>
      </c>
      <c r="M4821" t="s">
        <v>11944</v>
      </c>
      <c r="N4821" s="5">
        <v>45870</v>
      </c>
      <c r="O4821" s="1">
        <v>12</v>
      </c>
      <c r="P4821" s="3">
        <v>45890</v>
      </c>
      <c r="Q4821" s="3">
        <v>45890</v>
      </c>
      <c r="R4821" s="1" t="s">
        <v>34</v>
      </c>
      <c r="S4821" s="1" t="s">
        <v>53</v>
      </c>
      <c r="T4821" s="1" t="s">
        <v>60</v>
      </c>
      <c r="U4821" s="1">
        <v>10</v>
      </c>
      <c r="V4821" s="1" t="str">
        <f t="shared" si="150"/>
        <v>达标</v>
      </c>
      <c r="W4821" s="5">
        <v>45880</v>
      </c>
      <c r="X4821" s="1">
        <f t="shared" si="151"/>
        <v>2</v>
      </c>
      <c r="Y4821" t="s">
        <v>37</v>
      </c>
      <c r="Z4821" t="s">
        <v>37</v>
      </c>
      <c r="AA4821" t="s">
        <v>37</v>
      </c>
    </row>
    <row r="4822" spans="1:27">
      <c r="A4822" s="5">
        <v>45870</v>
      </c>
      <c r="B4822" s="1" t="s">
        <v>27</v>
      </c>
      <c r="C4822" t="s">
        <v>12975</v>
      </c>
      <c r="D4822" s="2">
        <v>45880.6868634259</v>
      </c>
      <c r="E4822" s="2" t="s">
        <v>12927</v>
      </c>
      <c r="F4822" t="s">
        <v>1663</v>
      </c>
      <c r="G4822" t="s">
        <v>1664</v>
      </c>
      <c r="H4822">
        <v>100</v>
      </c>
      <c r="I4822">
        <v>0</v>
      </c>
      <c r="J4822">
        <v>100</v>
      </c>
      <c r="K4822" s="2">
        <v>45897.7705092593</v>
      </c>
      <c r="L4822" t="s">
        <v>12976</v>
      </c>
      <c r="M4822" t="s">
        <v>12977</v>
      </c>
      <c r="N4822" s="5">
        <v>45870</v>
      </c>
      <c r="O4822" s="1">
        <v>12</v>
      </c>
      <c r="P4822" s="3" t="s">
        <v>34</v>
      </c>
      <c r="Q4822" s="3">
        <v>45897</v>
      </c>
      <c r="R4822" s="1" t="s">
        <v>34</v>
      </c>
      <c r="S4822" s="1" t="s">
        <v>53</v>
      </c>
      <c r="T4822" s="1" t="s">
        <v>60</v>
      </c>
      <c r="U4822" s="1">
        <v>17</v>
      </c>
      <c r="V4822" s="1" t="str">
        <f t="shared" si="150"/>
        <v>逾期</v>
      </c>
      <c r="W4822" s="5">
        <v>45880</v>
      </c>
      <c r="X4822" s="1">
        <f t="shared" si="151"/>
        <v>-5</v>
      </c>
      <c r="Y4822" t="s">
        <v>37</v>
      </c>
      <c r="Z4822" t="s">
        <v>37</v>
      </c>
      <c r="AA4822" t="s">
        <v>37</v>
      </c>
    </row>
    <row r="4823" spans="1:27">
      <c r="A4823" s="5">
        <v>45870</v>
      </c>
      <c r="B4823" s="1" t="s">
        <v>27</v>
      </c>
      <c r="C4823" t="s">
        <v>12978</v>
      </c>
      <c r="D4823" s="2">
        <v>45880.6868634259</v>
      </c>
      <c r="E4823" s="2" t="s">
        <v>12927</v>
      </c>
      <c r="F4823" t="s">
        <v>1667</v>
      </c>
      <c r="G4823" t="s">
        <v>1668</v>
      </c>
      <c r="H4823">
        <v>50</v>
      </c>
      <c r="I4823">
        <v>0</v>
      </c>
      <c r="J4823">
        <v>50</v>
      </c>
      <c r="K4823" s="2">
        <v>45890.718912037</v>
      </c>
      <c r="L4823" t="s">
        <v>12979</v>
      </c>
      <c r="M4823" t="s">
        <v>11944</v>
      </c>
      <c r="N4823" s="5">
        <v>45870</v>
      </c>
      <c r="O4823" s="1">
        <v>12</v>
      </c>
      <c r="P4823" s="3">
        <v>45890</v>
      </c>
      <c r="Q4823" s="3">
        <v>45890</v>
      </c>
      <c r="R4823" s="1" t="s">
        <v>34</v>
      </c>
      <c r="S4823" s="1" t="s">
        <v>53</v>
      </c>
      <c r="T4823" s="1" t="s">
        <v>60</v>
      </c>
      <c r="U4823" s="1">
        <v>10</v>
      </c>
      <c r="V4823" s="1" t="str">
        <f t="shared" si="150"/>
        <v>达标</v>
      </c>
      <c r="W4823" s="5">
        <v>45880</v>
      </c>
      <c r="X4823" s="1">
        <f t="shared" si="151"/>
        <v>2</v>
      </c>
      <c r="Y4823" t="s">
        <v>37</v>
      </c>
      <c r="Z4823" t="s">
        <v>37</v>
      </c>
      <c r="AA4823" t="s">
        <v>37</v>
      </c>
    </row>
    <row r="4824" spans="1:27">
      <c r="A4824" s="5">
        <v>45870</v>
      </c>
      <c r="B4824" s="1" t="s">
        <v>27</v>
      </c>
      <c r="C4824" t="s">
        <v>12980</v>
      </c>
      <c r="D4824" s="2">
        <v>45880.6868634259</v>
      </c>
      <c r="E4824" s="2" t="s">
        <v>12927</v>
      </c>
      <c r="F4824" t="s">
        <v>2025</v>
      </c>
      <c r="G4824" t="s">
        <v>2026</v>
      </c>
      <c r="H4824">
        <v>100</v>
      </c>
      <c r="I4824">
        <v>0</v>
      </c>
      <c r="J4824">
        <v>100</v>
      </c>
      <c r="K4824" s="2">
        <v>45891.8699305556</v>
      </c>
      <c r="L4824" t="s">
        <v>12981</v>
      </c>
      <c r="M4824" t="s">
        <v>10874</v>
      </c>
      <c r="N4824" s="5">
        <v>45870</v>
      </c>
      <c r="O4824" s="1">
        <v>12</v>
      </c>
      <c r="P4824" s="3">
        <v>45891</v>
      </c>
      <c r="Q4824" s="3">
        <v>45891</v>
      </c>
      <c r="R4824" s="1" t="s">
        <v>34</v>
      </c>
      <c r="S4824" s="1" t="s">
        <v>53</v>
      </c>
      <c r="T4824" s="1" t="s">
        <v>309</v>
      </c>
      <c r="U4824" s="1">
        <v>11</v>
      </c>
      <c r="V4824" s="1" t="str">
        <f t="shared" si="150"/>
        <v>达标</v>
      </c>
      <c r="W4824" s="5">
        <v>45880</v>
      </c>
      <c r="X4824" s="1">
        <f t="shared" si="151"/>
        <v>1</v>
      </c>
      <c r="Y4824" t="s">
        <v>37</v>
      </c>
      <c r="Z4824" t="s">
        <v>37</v>
      </c>
      <c r="AA4824" t="s">
        <v>37</v>
      </c>
    </row>
    <row r="4825" spans="1:27">
      <c r="A4825" s="5">
        <v>45870</v>
      </c>
      <c r="B4825" s="1" t="s">
        <v>27</v>
      </c>
      <c r="C4825" t="s">
        <v>12982</v>
      </c>
      <c r="D4825" s="2">
        <v>45880.6868634259</v>
      </c>
      <c r="E4825" s="2" t="s">
        <v>12927</v>
      </c>
      <c r="F4825" t="s">
        <v>1271</v>
      </c>
      <c r="G4825" t="s">
        <v>1272</v>
      </c>
      <c r="H4825">
        <v>300</v>
      </c>
      <c r="I4825">
        <v>0</v>
      </c>
      <c r="J4825">
        <v>300</v>
      </c>
      <c r="K4825" s="2">
        <v>45891.8685763889</v>
      </c>
      <c r="L4825" t="s">
        <v>12983</v>
      </c>
      <c r="M4825" t="s">
        <v>10874</v>
      </c>
      <c r="N4825" s="5">
        <v>45870</v>
      </c>
      <c r="O4825" s="1">
        <v>12</v>
      </c>
      <c r="P4825" s="3">
        <v>45891</v>
      </c>
      <c r="Q4825" s="3">
        <v>45891</v>
      </c>
      <c r="R4825" s="1" t="s">
        <v>34</v>
      </c>
      <c r="S4825" s="1" t="s">
        <v>53</v>
      </c>
      <c r="T4825" s="1" t="s">
        <v>483</v>
      </c>
      <c r="U4825" s="1">
        <v>11</v>
      </c>
      <c r="V4825" s="1" t="str">
        <f t="shared" si="150"/>
        <v>达标</v>
      </c>
      <c r="W4825" s="5">
        <v>45880</v>
      </c>
      <c r="X4825" s="1">
        <f t="shared" si="151"/>
        <v>1</v>
      </c>
      <c r="Y4825" t="s">
        <v>37</v>
      </c>
      <c r="Z4825" t="s">
        <v>37</v>
      </c>
      <c r="AA4825" t="s">
        <v>37</v>
      </c>
    </row>
    <row r="4826" spans="1:27">
      <c r="A4826" s="5">
        <v>45870</v>
      </c>
      <c r="B4826" s="1" t="s">
        <v>27</v>
      </c>
      <c r="C4826" t="s">
        <v>12984</v>
      </c>
      <c r="D4826" s="2">
        <v>45880.6868634259</v>
      </c>
      <c r="E4826" s="2" t="s">
        <v>12927</v>
      </c>
      <c r="F4826" t="s">
        <v>4149</v>
      </c>
      <c r="G4826" t="s">
        <v>4150</v>
      </c>
      <c r="H4826">
        <v>50</v>
      </c>
      <c r="I4826">
        <v>0</v>
      </c>
      <c r="J4826">
        <v>50</v>
      </c>
      <c r="K4826" s="2">
        <v>45891.870162037</v>
      </c>
      <c r="L4826" t="s">
        <v>12985</v>
      </c>
      <c r="M4826" t="s">
        <v>10874</v>
      </c>
      <c r="N4826" s="5">
        <v>45870</v>
      </c>
      <c r="O4826" s="1">
        <v>12</v>
      </c>
      <c r="P4826" s="3">
        <v>45891</v>
      </c>
      <c r="Q4826" s="3">
        <v>45891</v>
      </c>
      <c r="R4826" s="1" t="s">
        <v>34</v>
      </c>
      <c r="S4826" s="1" t="s">
        <v>53</v>
      </c>
      <c r="T4826" s="1" t="s">
        <v>309</v>
      </c>
      <c r="U4826" s="1">
        <v>11</v>
      </c>
      <c r="V4826" s="1" t="str">
        <f t="shared" si="150"/>
        <v>达标</v>
      </c>
      <c r="W4826" s="5">
        <v>45880</v>
      </c>
      <c r="X4826" s="1">
        <f t="shared" si="151"/>
        <v>1</v>
      </c>
      <c r="Y4826" t="s">
        <v>37</v>
      </c>
      <c r="Z4826" t="s">
        <v>37</v>
      </c>
      <c r="AA4826" t="s">
        <v>37</v>
      </c>
    </row>
    <row r="4827" spans="1:27">
      <c r="A4827" s="5">
        <v>45870</v>
      </c>
      <c r="B4827" s="1" t="s">
        <v>27</v>
      </c>
      <c r="C4827" t="s">
        <v>12986</v>
      </c>
      <c r="D4827" s="2">
        <v>45880.6868634259</v>
      </c>
      <c r="E4827" s="2" t="s">
        <v>12927</v>
      </c>
      <c r="F4827" t="s">
        <v>4956</v>
      </c>
      <c r="G4827" t="s">
        <v>4957</v>
      </c>
      <c r="H4827">
        <v>100</v>
      </c>
      <c r="I4827">
        <v>0</v>
      </c>
      <c r="J4827">
        <v>100</v>
      </c>
      <c r="K4827" s="2">
        <v>45891.8761574074</v>
      </c>
      <c r="L4827" t="s">
        <v>12987</v>
      </c>
      <c r="M4827" t="s">
        <v>12759</v>
      </c>
      <c r="N4827" s="5">
        <v>45870</v>
      </c>
      <c r="O4827" s="1">
        <v>14</v>
      </c>
      <c r="P4827" s="3">
        <v>45891</v>
      </c>
      <c r="Q4827" s="3">
        <v>45891</v>
      </c>
      <c r="R4827" s="1" t="s">
        <v>34</v>
      </c>
      <c r="S4827" s="1" t="s">
        <v>53</v>
      </c>
      <c r="T4827" s="1" t="s">
        <v>709</v>
      </c>
      <c r="U4827" s="1">
        <v>11</v>
      </c>
      <c r="V4827" s="1" t="str">
        <f t="shared" si="150"/>
        <v>达标</v>
      </c>
      <c r="W4827" s="5">
        <v>45880</v>
      </c>
      <c r="X4827" s="1">
        <f t="shared" si="151"/>
        <v>3</v>
      </c>
      <c r="Y4827" t="s">
        <v>37</v>
      </c>
      <c r="Z4827" t="s">
        <v>37</v>
      </c>
      <c r="AA4827" t="s">
        <v>37</v>
      </c>
    </row>
    <row r="4828" spans="1:27">
      <c r="A4828" s="5">
        <v>45870</v>
      </c>
      <c r="B4828" s="1" t="s">
        <v>27</v>
      </c>
      <c r="C4828" t="s">
        <v>12988</v>
      </c>
      <c r="D4828" s="2">
        <v>45880.6868634259</v>
      </c>
      <c r="E4828" s="2" t="s">
        <v>12927</v>
      </c>
      <c r="F4828" t="s">
        <v>4952</v>
      </c>
      <c r="G4828" t="s">
        <v>4953</v>
      </c>
      <c r="H4828">
        <v>200</v>
      </c>
      <c r="I4828">
        <v>0</v>
      </c>
      <c r="J4828">
        <v>200</v>
      </c>
      <c r="K4828" s="2">
        <v>45894.9555439815</v>
      </c>
      <c r="L4828" t="s">
        <v>12989</v>
      </c>
      <c r="M4828" t="s">
        <v>12990</v>
      </c>
      <c r="N4828" s="5">
        <v>45870</v>
      </c>
      <c r="O4828" s="1">
        <v>14</v>
      </c>
      <c r="P4828" s="3" t="s">
        <v>34</v>
      </c>
      <c r="Q4828" s="3">
        <v>45894</v>
      </c>
      <c r="R4828" s="1" t="s">
        <v>34</v>
      </c>
      <c r="S4828" s="1" t="s">
        <v>53</v>
      </c>
      <c r="T4828" s="1" t="s">
        <v>709</v>
      </c>
      <c r="U4828" s="1">
        <v>14</v>
      </c>
      <c r="V4828" s="1" t="str">
        <f t="shared" si="150"/>
        <v>达标</v>
      </c>
      <c r="W4828" s="5">
        <v>45880</v>
      </c>
      <c r="X4828" s="1">
        <f t="shared" si="151"/>
        <v>0</v>
      </c>
      <c r="Y4828" t="s">
        <v>37</v>
      </c>
      <c r="Z4828" t="s">
        <v>37</v>
      </c>
      <c r="AA4828" t="s">
        <v>37</v>
      </c>
    </row>
    <row r="4829" spans="1:27">
      <c r="A4829" s="5">
        <v>45870</v>
      </c>
      <c r="B4829" s="1" t="s">
        <v>27</v>
      </c>
      <c r="C4829" t="s">
        <v>12991</v>
      </c>
      <c r="D4829" s="2">
        <v>45880.6868634259</v>
      </c>
      <c r="E4829" s="2" t="s">
        <v>12927</v>
      </c>
      <c r="F4829" t="s">
        <v>717</v>
      </c>
      <c r="G4829" t="s">
        <v>718</v>
      </c>
      <c r="H4829">
        <v>100</v>
      </c>
      <c r="I4829">
        <v>0</v>
      </c>
      <c r="J4829">
        <v>100</v>
      </c>
      <c r="K4829" s="2">
        <v>45894.9550347222</v>
      </c>
      <c r="L4829" t="s">
        <v>12992</v>
      </c>
      <c r="M4829" t="s">
        <v>11335</v>
      </c>
      <c r="N4829" s="5">
        <v>45870</v>
      </c>
      <c r="O4829" s="1">
        <v>14</v>
      </c>
      <c r="P4829" s="3" t="s">
        <v>34</v>
      </c>
      <c r="Q4829" s="3">
        <v>45894</v>
      </c>
      <c r="R4829" s="1" t="s">
        <v>34</v>
      </c>
      <c r="S4829" s="1" t="s">
        <v>53</v>
      </c>
      <c r="T4829" s="1" t="s">
        <v>709</v>
      </c>
      <c r="U4829" s="1">
        <v>14</v>
      </c>
      <c r="V4829" s="1" t="str">
        <f t="shared" si="150"/>
        <v>达标</v>
      </c>
      <c r="W4829" s="5">
        <v>45880</v>
      </c>
      <c r="X4829" s="1">
        <f t="shared" si="151"/>
        <v>0</v>
      </c>
      <c r="Y4829" t="s">
        <v>37</v>
      </c>
      <c r="Z4829" t="s">
        <v>37</v>
      </c>
      <c r="AA4829" t="s">
        <v>37</v>
      </c>
    </row>
    <row r="4830" spans="1:27">
      <c r="A4830" s="5">
        <v>45870</v>
      </c>
      <c r="B4830" s="1" t="s">
        <v>27</v>
      </c>
      <c r="C4830" t="s">
        <v>12993</v>
      </c>
      <c r="D4830" s="2">
        <v>45880.6868634259</v>
      </c>
      <c r="E4830" s="2" t="s">
        <v>12927</v>
      </c>
      <c r="F4830" t="s">
        <v>5735</v>
      </c>
      <c r="G4830" t="s">
        <v>5736</v>
      </c>
      <c r="H4830">
        <v>50</v>
      </c>
      <c r="I4830">
        <v>0</v>
      </c>
      <c r="J4830">
        <v>50</v>
      </c>
      <c r="K4830" s="2">
        <v>45894.955787037</v>
      </c>
      <c r="L4830" t="s">
        <v>12994</v>
      </c>
      <c r="M4830" t="s">
        <v>12990</v>
      </c>
      <c r="N4830" s="5">
        <v>45870</v>
      </c>
      <c r="O4830" s="1">
        <v>14</v>
      </c>
      <c r="P4830" s="3" t="s">
        <v>34</v>
      </c>
      <c r="Q4830" s="3">
        <v>45894</v>
      </c>
      <c r="R4830" s="1" t="s">
        <v>34</v>
      </c>
      <c r="S4830" s="1" t="s">
        <v>53</v>
      </c>
      <c r="T4830" s="1" t="s">
        <v>709</v>
      </c>
      <c r="U4830" s="1">
        <v>14</v>
      </c>
      <c r="V4830" s="1" t="str">
        <f t="shared" si="150"/>
        <v>达标</v>
      </c>
      <c r="W4830" s="5">
        <v>45880</v>
      </c>
      <c r="X4830" s="1">
        <f t="shared" si="151"/>
        <v>0</v>
      </c>
      <c r="Y4830" t="s">
        <v>37</v>
      </c>
      <c r="Z4830" t="s">
        <v>37</v>
      </c>
      <c r="AA4830" t="s">
        <v>37</v>
      </c>
    </row>
    <row r="4831" spans="1:27">
      <c r="A4831" s="5">
        <v>45870</v>
      </c>
      <c r="B4831" s="1" t="s">
        <v>27</v>
      </c>
      <c r="C4831" t="s">
        <v>12995</v>
      </c>
      <c r="D4831" s="2">
        <v>45880.6868634259</v>
      </c>
      <c r="E4831" s="2" t="s">
        <v>12927</v>
      </c>
      <c r="F4831" t="s">
        <v>5739</v>
      </c>
      <c r="G4831" t="s">
        <v>5740</v>
      </c>
      <c r="H4831">
        <v>50</v>
      </c>
      <c r="I4831">
        <v>0</v>
      </c>
      <c r="J4831">
        <v>50</v>
      </c>
      <c r="K4831" s="2">
        <v>45896.7275115741</v>
      </c>
      <c r="L4831" t="s">
        <v>12816</v>
      </c>
      <c r="M4831" t="s">
        <v>12817</v>
      </c>
      <c r="N4831" s="5">
        <v>45870</v>
      </c>
      <c r="O4831" s="1">
        <v>14</v>
      </c>
      <c r="P4831" s="3" t="s">
        <v>34</v>
      </c>
      <c r="Q4831" s="3">
        <v>45896</v>
      </c>
      <c r="R4831" s="1" t="s">
        <v>34</v>
      </c>
      <c r="S4831" s="1" t="s">
        <v>53</v>
      </c>
      <c r="T4831" s="1" t="s">
        <v>709</v>
      </c>
      <c r="U4831" s="1">
        <v>16</v>
      </c>
      <c r="V4831" s="1" t="str">
        <f t="shared" si="150"/>
        <v>逾期</v>
      </c>
      <c r="W4831" s="5">
        <v>45880</v>
      </c>
      <c r="X4831" s="1">
        <f t="shared" si="151"/>
        <v>-2</v>
      </c>
      <c r="Y4831" t="s">
        <v>37</v>
      </c>
      <c r="Z4831" t="s">
        <v>37</v>
      </c>
      <c r="AA4831" t="s">
        <v>37</v>
      </c>
    </row>
    <row r="4832" spans="1:27">
      <c r="A4832" s="5">
        <v>45870</v>
      </c>
      <c r="B4832" s="1" t="s">
        <v>27</v>
      </c>
      <c r="C4832" t="s">
        <v>12996</v>
      </c>
      <c r="D4832" s="2">
        <v>45880.6868634259</v>
      </c>
      <c r="E4832" s="2" t="s">
        <v>12927</v>
      </c>
      <c r="F4832" t="s">
        <v>4948</v>
      </c>
      <c r="G4832" t="s">
        <v>4949</v>
      </c>
      <c r="H4832">
        <v>150</v>
      </c>
      <c r="I4832">
        <v>0</v>
      </c>
      <c r="J4832">
        <v>150</v>
      </c>
      <c r="K4832" s="2">
        <v>45894.9553009259</v>
      </c>
      <c r="L4832" t="s">
        <v>12997</v>
      </c>
      <c r="M4832" t="s">
        <v>12990</v>
      </c>
      <c r="N4832" s="5">
        <v>45870</v>
      </c>
      <c r="O4832" s="1">
        <v>14</v>
      </c>
      <c r="P4832" s="3" t="s">
        <v>34</v>
      </c>
      <c r="Q4832" s="3">
        <v>45894</v>
      </c>
      <c r="R4832" s="1" t="s">
        <v>34</v>
      </c>
      <c r="S4832" s="1" t="s">
        <v>53</v>
      </c>
      <c r="T4832" s="1" t="s">
        <v>709</v>
      </c>
      <c r="U4832" s="1">
        <v>14</v>
      </c>
      <c r="V4832" s="1" t="str">
        <f t="shared" si="150"/>
        <v>达标</v>
      </c>
      <c r="W4832" s="5">
        <v>45880</v>
      </c>
      <c r="X4832" s="1">
        <f t="shared" si="151"/>
        <v>0</v>
      </c>
      <c r="Y4832" t="s">
        <v>37</v>
      </c>
      <c r="Z4832" t="s">
        <v>37</v>
      </c>
      <c r="AA4832" t="s">
        <v>37</v>
      </c>
    </row>
    <row r="4833" spans="1:27">
      <c r="A4833" s="5">
        <v>45870</v>
      </c>
      <c r="B4833" s="1" t="s">
        <v>27</v>
      </c>
      <c r="C4833" t="s">
        <v>12998</v>
      </c>
      <c r="D4833" s="2">
        <v>45880.6868634259</v>
      </c>
      <c r="E4833" s="2" t="s">
        <v>12927</v>
      </c>
      <c r="F4833" t="s">
        <v>704</v>
      </c>
      <c r="G4833" t="s">
        <v>705</v>
      </c>
      <c r="H4833">
        <v>100</v>
      </c>
      <c r="I4833">
        <v>0</v>
      </c>
      <c r="J4833">
        <v>100</v>
      </c>
      <c r="K4833" s="2">
        <v>45891.875625</v>
      </c>
      <c r="L4833" t="s">
        <v>12999</v>
      </c>
      <c r="M4833" t="s">
        <v>12759</v>
      </c>
      <c r="N4833" s="5">
        <v>45870</v>
      </c>
      <c r="O4833" s="1">
        <v>14</v>
      </c>
      <c r="P4833" s="3">
        <v>45891</v>
      </c>
      <c r="Q4833" s="3">
        <v>45891</v>
      </c>
      <c r="R4833" s="1" t="s">
        <v>34</v>
      </c>
      <c r="S4833" s="1" t="s">
        <v>53</v>
      </c>
      <c r="T4833" s="1" t="s">
        <v>709</v>
      </c>
      <c r="U4833" s="1">
        <v>11</v>
      </c>
      <c r="V4833" s="1" t="str">
        <f t="shared" si="150"/>
        <v>达标</v>
      </c>
      <c r="W4833" s="5">
        <v>45880</v>
      </c>
      <c r="X4833" s="1">
        <f t="shared" si="151"/>
        <v>3</v>
      </c>
      <c r="Y4833" t="s">
        <v>37</v>
      </c>
      <c r="Z4833" t="s">
        <v>37</v>
      </c>
      <c r="AA4833" t="s">
        <v>37</v>
      </c>
    </row>
    <row r="4834" spans="1:27">
      <c r="A4834" s="5">
        <v>45870</v>
      </c>
      <c r="B4834" s="1" t="s">
        <v>27</v>
      </c>
      <c r="C4834" t="s">
        <v>13000</v>
      </c>
      <c r="D4834" s="2">
        <v>45880.6868634259</v>
      </c>
      <c r="E4834" s="2" t="s">
        <v>12927</v>
      </c>
      <c r="F4834" t="s">
        <v>729</v>
      </c>
      <c r="G4834" t="s">
        <v>730</v>
      </c>
      <c r="H4834">
        <v>150</v>
      </c>
      <c r="I4834">
        <v>0</v>
      </c>
      <c r="J4834">
        <v>150</v>
      </c>
      <c r="K4834" s="2">
        <v>45894.9546990741</v>
      </c>
      <c r="L4834" t="s">
        <v>13001</v>
      </c>
      <c r="M4834" t="s">
        <v>11335</v>
      </c>
      <c r="N4834" s="5">
        <v>45870</v>
      </c>
      <c r="O4834" s="1">
        <v>14</v>
      </c>
      <c r="P4834" s="3" t="s">
        <v>34</v>
      </c>
      <c r="Q4834" s="3">
        <v>45894</v>
      </c>
      <c r="R4834" s="1" t="s">
        <v>34</v>
      </c>
      <c r="S4834" s="1" t="s">
        <v>53</v>
      </c>
      <c r="T4834" s="1" t="s">
        <v>709</v>
      </c>
      <c r="U4834" s="1">
        <v>14</v>
      </c>
      <c r="V4834" s="1" t="str">
        <f t="shared" si="150"/>
        <v>达标</v>
      </c>
      <c r="W4834" s="5">
        <v>45880</v>
      </c>
      <c r="X4834" s="1">
        <f t="shared" si="151"/>
        <v>0</v>
      </c>
      <c r="Y4834" t="s">
        <v>37</v>
      </c>
      <c r="Z4834" t="s">
        <v>37</v>
      </c>
      <c r="AA4834" t="s">
        <v>37</v>
      </c>
    </row>
    <row r="4835" spans="1:27">
      <c r="A4835" s="5">
        <v>45870</v>
      </c>
      <c r="B4835" s="1" t="s">
        <v>27</v>
      </c>
      <c r="C4835" t="s">
        <v>13002</v>
      </c>
      <c r="D4835" s="2">
        <v>45880.6868634259</v>
      </c>
      <c r="E4835" s="2" t="s">
        <v>12927</v>
      </c>
      <c r="F4835" t="s">
        <v>6520</v>
      </c>
      <c r="G4835" t="s">
        <v>6521</v>
      </c>
      <c r="H4835">
        <v>200</v>
      </c>
      <c r="I4835">
        <v>0</v>
      </c>
      <c r="J4835">
        <v>200</v>
      </c>
      <c r="K4835" s="2">
        <v>45896.7194097222</v>
      </c>
      <c r="L4835" t="s">
        <v>13003</v>
      </c>
      <c r="M4835" t="s">
        <v>11743</v>
      </c>
      <c r="N4835" s="5">
        <v>45870</v>
      </c>
      <c r="O4835" s="1">
        <v>13</v>
      </c>
      <c r="P4835" s="3" t="s">
        <v>34</v>
      </c>
      <c r="Q4835" s="3">
        <v>45896</v>
      </c>
      <c r="R4835" s="1" t="s">
        <v>34</v>
      </c>
      <c r="S4835" s="1" t="s">
        <v>53</v>
      </c>
      <c r="T4835" s="1" t="s">
        <v>68</v>
      </c>
      <c r="U4835" s="1">
        <v>16</v>
      </c>
      <c r="V4835" s="1" t="str">
        <f t="shared" si="150"/>
        <v>逾期</v>
      </c>
      <c r="W4835" s="5">
        <v>45880</v>
      </c>
      <c r="X4835" s="1">
        <f t="shared" si="151"/>
        <v>-3</v>
      </c>
      <c r="Y4835" t="s">
        <v>37</v>
      </c>
      <c r="Z4835" t="s">
        <v>37</v>
      </c>
      <c r="AA4835" t="s">
        <v>37</v>
      </c>
    </row>
    <row r="4836" spans="1:27">
      <c r="A4836" s="5">
        <v>45870</v>
      </c>
      <c r="B4836" s="1" t="s">
        <v>27</v>
      </c>
      <c r="C4836" t="s">
        <v>13004</v>
      </c>
      <c r="D4836" s="2">
        <v>45880.6868634259</v>
      </c>
      <c r="E4836" s="2" t="s">
        <v>12927</v>
      </c>
      <c r="F4836" t="s">
        <v>5227</v>
      </c>
      <c r="G4836" t="s">
        <v>5228</v>
      </c>
      <c r="H4836">
        <v>200</v>
      </c>
      <c r="I4836">
        <v>0</v>
      </c>
      <c r="J4836">
        <v>200</v>
      </c>
      <c r="K4836" s="2">
        <v>45896.7178819444</v>
      </c>
      <c r="L4836" t="s">
        <v>13005</v>
      </c>
      <c r="M4836" t="s">
        <v>11743</v>
      </c>
      <c r="N4836" s="5">
        <v>45870</v>
      </c>
      <c r="O4836" s="1">
        <v>12</v>
      </c>
      <c r="P4836" s="3" t="s">
        <v>34</v>
      </c>
      <c r="Q4836" s="3">
        <v>45896</v>
      </c>
      <c r="R4836" s="1" t="s">
        <v>34</v>
      </c>
      <c r="S4836" s="1" t="s">
        <v>53</v>
      </c>
      <c r="T4836" s="1" t="s">
        <v>60</v>
      </c>
      <c r="U4836" s="1">
        <v>16</v>
      </c>
      <c r="V4836" s="1" t="str">
        <f t="shared" si="150"/>
        <v>逾期</v>
      </c>
      <c r="W4836" s="5">
        <v>45880</v>
      </c>
      <c r="X4836" s="1">
        <f t="shared" si="151"/>
        <v>-4</v>
      </c>
      <c r="Y4836" t="s">
        <v>37</v>
      </c>
      <c r="Z4836" t="s">
        <v>37</v>
      </c>
      <c r="AA4836" t="s">
        <v>37</v>
      </c>
    </row>
    <row r="4837" spans="1:27">
      <c r="A4837" s="5">
        <v>45870</v>
      </c>
      <c r="B4837" s="1" t="s">
        <v>27</v>
      </c>
      <c r="C4837" t="s">
        <v>13006</v>
      </c>
      <c r="D4837" s="2">
        <v>45880.6868634259</v>
      </c>
      <c r="E4837" s="2" t="s">
        <v>12927</v>
      </c>
      <c r="F4837" t="s">
        <v>9071</v>
      </c>
      <c r="G4837" t="s">
        <v>9072</v>
      </c>
      <c r="H4837">
        <v>100</v>
      </c>
      <c r="I4837">
        <v>0</v>
      </c>
      <c r="J4837">
        <v>100</v>
      </c>
      <c r="K4837" s="2">
        <v>45890.7224884259</v>
      </c>
      <c r="L4837" t="s">
        <v>13007</v>
      </c>
      <c r="M4837" t="s">
        <v>11847</v>
      </c>
      <c r="N4837" s="5">
        <v>45870</v>
      </c>
      <c r="O4837" s="1">
        <v>12</v>
      </c>
      <c r="P4837" s="3">
        <v>45890</v>
      </c>
      <c r="Q4837" s="3">
        <v>45890</v>
      </c>
      <c r="R4837" s="1" t="s">
        <v>34</v>
      </c>
      <c r="S4837" s="1" t="s">
        <v>53</v>
      </c>
      <c r="T4837" s="1" t="s">
        <v>54</v>
      </c>
      <c r="U4837" s="1">
        <v>10</v>
      </c>
      <c r="V4837" s="1" t="str">
        <f t="shared" si="150"/>
        <v>达标</v>
      </c>
      <c r="W4837" s="5">
        <v>45880</v>
      </c>
      <c r="X4837" s="1">
        <f t="shared" si="151"/>
        <v>2</v>
      </c>
      <c r="Y4837" t="s">
        <v>37</v>
      </c>
      <c r="Z4837" t="s">
        <v>37</v>
      </c>
      <c r="AA4837" t="s">
        <v>37</v>
      </c>
    </row>
    <row r="4838" spans="1:27">
      <c r="A4838" s="5">
        <v>45870</v>
      </c>
      <c r="B4838" s="1" t="s">
        <v>27</v>
      </c>
      <c r="C4838" t="s">
        <v>13008</v>
      </c>
      <c r="D4838" s="2">
        <v>45880.6868634259</v>
      </c>
      <c r="E4838" s="2" t="s">
        <v>12927</v>
      </c>
      <c r="F4838" t="s">
        <v>4232</v>
      </c>
      <c r="G4838" t="s">
        <v>4233</v>
      </c>
      <c r="H4838">
        <v>200</v>
      </c>
      <c r="I4838">
        <v>0</v>
      </c>
      <c r="J4838">
        <v>200</v>
      </c>
      <c r="K4838" s="2">
        <v>45891.8586921296</v>
      </c>
      <c r="L4838" t="s">
        <v>13009</v>
      </c>
      <c r="M4838" t="s">
        <v>12138</v>
      </c>
      <c r="N4838" s="5">
        <v>45870</v>
      </c>
      <c r="O4838" s="1">
        <v>12</v>
      </c>
      <c r="P4838" s="3">
        <v>45891</v>
      </c>
      <c r="Q4838" s="3">
        <v>45891</v>
      </c>
      <c r="R4838" s="1" t="s">
        <v>34</v>
      </c>
      <c r="S4838" s="1" t="s">
        <v>53</v>
      </c>
      <c r="T4838" s="1" t="s">
        <v>54</v>
      </c>
      <c r="U4838" s="1">
        <v>11</v>
      </c>
      <c r="V4838" s="1" t="str">
        <f t="shared" si="150"/>
        <v>达标</v>
      </c>
      <c r="W4838" s="5">
        <v>45880</v>
      </c>
      <c r="X4838" s="1">
        <f t="shared" si="151"/>
        <v>1</v>
      </c>
      <c r="Y4838" t="s">
        <v>37</v>
      </c>
      <c r="Z4838" t="s">
        <v>37</v>
      </c>
      <c r="AA4838" t="s">
        <v>37</v>
      </c>
    </row>
    <row r="4839" spans="1:27">
      <c r="A4839" s="5">
        <v>45870</v>
      </c>
      <c r="B4839" s="1" t="s">
        <v>27</v>
      </c>
      <c r="C4839" t="s">
        <v>13010</v>
      </c>
      <c r="D4839" s="2">
        <v>45880.6887152778</v>
      </c>
      <c r="E4839" s="2" t="s">
        <v>12927</v>
      </c>
      <c r="F4839" t="s">
        <v>13011</v>
      </c>
      <c r="G4839" t="s">
        <v>13012</v>
      </c>
      <c r="H4839">
        <v>250</v>
      </c>
      <c r="I4839">
        <v>0</v>
      </c>
      <c r="J4839">
        <v>249</v>
      </c>
      <c r="K4839" s="2">
        <v>45898.8261458333</v>
      </c>
      <c r="L4839" t="s">
        <v>13013</v>
      </c>
      <c r="M4839" t="s">
        <v>11714</v>
      </c>
      <c r="N4839" s="5">
        <v>45870</v>
      </c>
      <c r="O4839" s="1">
        <v>12</v>
      </c>
      <c r="P4839" s="3" t="s">
        <v>34</v>
      </c>
      <c r="Q4839" s="3">
        <v>45898</v>
      </c>
      <c r="R4839" s="1" t="s">
        <v>34</v>
      </c>
      <c r="S4839" s="1" t="s">
        <v>53</v>
      </c>
      <c r="T4839" s="1" t="s">
        <v>54</v>
      </c>
      <c r="U4839" s="1">
        <v>18</v>
      </c>
      <c r="V4839" s="1" t="str">
        <f t="shared" si="150"/>
        <v>逾期</v>
      </c>
      <c r="W4839" s="5">
        <v>45880</v>
      </c>
      <c r="X4839" s="1">
        <f t="shared" si="151"/>
        <v>-6</v>
      </c>
      <c r="Y4839" t="s">
        <v>37</v>
      </c>
      <c r="Z4839" t="s">
        <v>37</v>
      </c>
      <c r="AA4839" t="s">
        <v>37</v>
      </c>
    </row>
    <row r="4840" spans="1:27">
      <c r="A4840" s="5">
        <v>45870</v>
      </c>
      <c r="B4840" s="1" t="s">
        <v>27</v>
      </c>
      <c r="C4840" t="s">
        <v>13014</v>
      </c>
      <c r="D4840" s="2">
        <v>45880.6923842593</v>
      </c>
      <c r="E4840" s="2" t="s">
        <v>12924</v>
      </c>
      <c r="F4840" t="s">
        <v>6887</v>
      </c>
      <c r="G4840" t="s">
        <v>6888</v>
      </c>
      <c r="H4840">
        <v>30</v>
      </c>
      <c r="I4840">
        <v>0</v>
      </c>
      <c r="J4840">
        <v>30</v>
      </c>
      <c r="K4840" s="2">
        <v>45883.6226388889</v>
      </c>
      <c r="L4840" t="s">
        <v>13015</v>
      </c>
      <c r="M4840" t="s">
        <v>11390</v>
      </c>
      <c r="N4840" s="5">
        <v>45870</v>
      </c>
      <c r="O4840" s="1">
        <v>5</v>
      </c>
      <c r="P4840" s="3">
        <v>45883</v>
      </c>
      <c r="Q4840" s="3">
        <v>45883</v>
      </c>
      <c r="R4840" s="1" t="s">
        <v>34</v>
      </c>
      <c r="S4840" s="1" t="s">
        <v>420</v>
      </c>
      <c r="T4840" s="1" t="s">
        <v>45</v>
      </c>
      <c r="U4840" s="1">
        <v>3</v>
      </c>
      <c r="V4840" s="1" t="str">
        <f t="shared" si="150"/>
        <v>达标</v>
      </c>
      <c r="W4840" s="5">
        <v>45880</v>
      </c>
      <c r="X4840" s="1">
        <f t="shared" si="151"/>
        <v>2</v>
      </c>
      <c r="Y4840" t="s">
        <v>37</v>
      </c>
      <c r="Z4840" t="s">
        <v>37</v>
      </c>
      <c r="AA4840" t="s">
        <v>37</v>
      </c>
    </row>
    <row r="4841" spans="1:27">
      <c r="A4841" s="5">
        <v>45870</v>
      </c>
      <c r="B4841" s="1" t="s">
        <v>27</v>
      </c>
      <c r="C4841" t="s">
        <v>13016</v>
      </c>
      <c r="D4841" s="2">
        <v>45880.6923842593</v>
      </c>
      <c r="E4841" s="2" t="s">
        <v>12924</v>
      </c>
      <c r="F4841" t="s">
        <v>5420</v>
      </c>
      <c r="G4841" t="s">
        <v>5421</v>
      </c>
      <c r="H4841">
        <v>30</v>
      </c>
      <c r="I4841">
        <v>0</v>
      </c>
      <c r="J4841">
        <v>30</v>
      </c>
      <c r="K4841" s="2">
        <v>45883.6231597222</v>
      </c>
      <c r="L4841" t="s">
        <v>13017</v>
      </c>
      <c r="M4841" t="s">
        <v>11390</v>
      </c>
      <c r="N4841" s="5">
        <v>45870</v>
      </c>
      <c r="O4841" s="1">
        <v>5</v>
      </c>
      <c r="P4841" s="3">
        <v>45883</v>
      </c>
      <c r="Q4841" s="3">
        <v>45883</v>
      </c>
      <c r="R4841" s="1" t="s">
        <v>34</v>
      </c>
      <c r="S4841" s="1" t="s">
        <v>420</v>
      </c>
      <c r="T4841" s="1" t="s">
        <v>45</v>
      </c>
      <c r="U4841" s="1">
        <v>3</v>
      </c>
      <c r="V4841" s="1" t="str">
        <f t="shared" si="150"/>
        <v>达标</v>
      </c>
      <c r="W4841" s="5">
        <v>45880</v>
      </c>
      <c r="X4841" s="1">
        <f t="shared" si="151"/>
        <v>2</v>
      </c>
      <c r="Y4841" t="s">
        <v>37</v>
      </c>
      <c r="Z4841" t="s">
        <v>37</v>
      </c>
      <c r="AA4841" t="s">
        <v>37</v>
      </c>
    </row>
    <row r="4842" spans="1:27">
      <c r="A4842" s="5">
        <v>45870</v>
      </c>
      <c r="B4842" s="1" t="s">
        <v>27</v>
      </c>
      <c r="C4842" t="s">
        <v>13018</v>
      </c>
      <c r="D4842" s="2">
        <v>45880.6958796296</v>
      </c>
      <c r="E4842" s="2" t="s">
        <v>12927</v>
      </c>
      <c r="F4842" t="s">
        <v>2245</v>
      </c>
      <c r="G4842" t="s">
        <v>2246</v>
      </c>
      <c r="H4842">
        <v>50</v>
      </c>
      <c r="I4842">
        <v>0</v>
      </c>
      <c r="J4842">
        <v>50</v>
      </c>
      <c r="K4842" s="2">
        <v>45883.6277662037</v>
      </c>
      <c r="L4842" t="s">
        <v>13019</v>
      </c>
      <c r="M4842" t="s">
        <v>13020</v>
      </c>
      <c r="N4842" s="5">
        <v>45870</v>
      </c>
      <c r="O4842" s="1">
        <v>5</v>
      </c>
      <c r="P4842" s="3">
        <v>45883</v>
      </c>
      <c r="Q4842" s="3">
        <v>45883</v>
      </c>
      <c r="R4842" s="1" t="s">
        <v>34</v>
      </c>
      <c r="S4842" s="1" t="s">
        <v>420</v>
      </c>
      <c r="T4842" s="1" t="s">
        <v>45</v>
      </c>
      <c r="U4842" s="1">
        <v>3</v>
      </c>
      <c r="V4842" s="1" t="str">
        <f t="shared" si="150"/>
        <v>达标</v>
      </c>
      <c r="W4842" s="5">
        <v>45880</v>
      </c>
      <c r="X4842" s="1">
        <f t="shared" si="151"/>
        <v>2</v>
      </c>
      <c r="Y4842" t="s">
        <v>37</v>
      </c>
      <c r="Z4842" t="s">
        <v>37</v>
      </c>
      <c r="AA4842" t="s">
        <v>37</v>
      </c>
    </row>
    <row r="4843" spans="1:27">
      <c r="A4843" s="5">
        <v>45870</v>
      </c>
      <c r="B4843" s="1" t="s">
        <v>27</v>
      </c>
      <c r="C4843" t="s">
        <v>13021</v>
      </c>
      <c r="D4843" s="2">
        <v>45880.6958796296</v>
      </c>
      <c r="E4843" s="2" t="s">
        <v>12927</v>
      </c>
      <c r="F4843" t="s">
        <v>1256</v>
      </c>
      <c r="G4843" t="s">
        <v>1257</v>
      </c>
      <c r="H4843">
        <v>100</v>
      </c>
      <c r="I4843">
        <v>0</v>
      </c>
      <c r="J4843">
        <v>100</v>
      </c>
      <c r="K4843" s="2">
        <v>45883.627974537</v>
      </c>
      <c r="L4843" t="s">
        <v>13022</v>
      </c>
      <c r="M4843" t="s">
        <v>13020</v>
      </c>
      <c r="N4843" s="5">
        <v>45870</v>
      </c>
      <c r="O4843" s="1">
        <v>5</v>
      </c>
      <c r="P4843" s="3">
        <v>45883</v>
      </c>
      <c r="Q4843" s="3">
        <v>45883</v>
      </c>
      <c r="R4843" s="1" t="s">
        <v>34</v>
      </c>
      <c r="S4843" s="1" t="s">
        <v>420</v>
      </c>
      <c r="T4843" s="1" t="s">
        <v>45</v>
      </c>
      <c r="U4843" s="1">
        <v>3</v>
      </c>
      <c r="V4843" s="1" t="str">
        <f t="shared" si="150"/>
        <v>达标</v>
      </c>
      <c r="W4843" s="5">
        <v>45880</v>
      </c>
      <c r="X4843" s="1">
        <f t="shared" si="151"/>
        <v>2</v>
      </c>
      <c r="Y4843" t="s">
        <v>37</v>
      </c>
      <c r="Z4843" t="s">
        <v>37</v>
      </c>
      <c r="AA4843" t="s">
        <v>37</v>
      </c>
    </row>
    <row r="4844" spans="1:27">
      <c r="A4844" s="5">
        <v>45870</v>
      </c>
      <c r="B4844" s="1" t="s">
        <v>27</v>
      </c>
      <c r="C4844" t="s">
        <v>13023</v>
      </c>
      <c r="D4844" s="2">
        <v>45880.6958796296</v>
      </c>
      <c r="E4844" s="2" t="s">
        <v>12927</v>
      </c>
      <c r="F4844" t="s">
        <v>3921</v>
      </c>
      <c r="G4844" t="s">
        <v>3922</v>
      </c>
      <c r="H4844">
        <v>100</v>
      </c>
      <c r="I4844">
        <v>0</v>
      </c>
      <c r="J4844">
        <v>100</v>
      </c>
      <c r="K4844" s="2">
        <v>45883.6281944444</v>
      </c>
      <c r="L4844" t="s">
        <v>13024</v>
      </c>
      <c r="M4844" t="s">
        <v>13020</v>
      </c>
      <c r="N4844" s="5">
        <v>45870</v>
      </c>
      <c r="O4844" s="1">
        <v>5</v>
      </c>
      <c r="P4844" s="3">
        <v>45883</v>
      </c>
      <c r="Q4844" s="3">
        <v>45883</v>
      </c>
      <c r="R4844" s="1" t="s">
        <v>34</v>
      </c>
      <c r="S4844" s="1" t="s">
        <v>420</v>
      </c>
      <c r="T4844" s="1" t="s">
        <v>45</v>
      </c>
      <c r="U4844" s="1">
        <v>3</v>
      </c>
      <c r="V4844" s="1" t="str">
        <f t="shared" si="150"/>
        <v>达标</v>
      </c>
      <c r="W4844" s="5">
        <v>45880</v>
      </c>
      <c r="X4844" s="1">
        <f t="shared" si="151"/>
        <v>2</v>
      </c>
      <c r="Y4844" t="s">
        <v>37</v>
      </c>
      <c r="Z4844" t="s">
        <v>37</v>
      </c>
      <c r="AA4844" t="s">
        <v>37</v>
      </c>
    </row>
    <row r="4845" spans="1:27">
      <c r="A4845" s="5">
        <v>45870</v>
      </c>
      <c r="B4845" s="1" t="s">
        <v>27</v>
      </c>
      <c r="C4845" t="s">
        <v>13025</v>
      </c>
      <c r="D4845" s="2">
        <v>45880.6958796296</v>
      </c>
      <c r="E4845" s="2" t="s">
        <v>12927</v>
      </c>
      <c r="F4845" t="s">
        <v>426</v>
      </c>
      <c r="G4845" t="s">
        <v>427</v>
      </c>
      <c r="H4845">
        <v>50</v>
      </c>
      <c r="I4845">
        <v>0</v>
      </c>
      <c r="J4845">
        <v>50</v>
      </c>
      <c r="K4845" s="2">
        <v>45883.6284027778</v>
      </c>
      <c r="L4845" t="s">
        <v>13026</v>
      </c>
      <c r="M4845" t="s">
        <v>13020</v>
      </c>
      <c r="N4845" s="5">
        <v>45870</v>
      </c>
      <c r="O4845" s="1">
        <v>5</v>
      </c>
      <c r="P4845" s="3">
        <v>45883</v>
      </c>
      <c r="Q4845" s="3">
        <v>45883</v>
      </c>
      <c r="R4845" s="1" t="s">
        <v>34</v>
      </c>
      <c r="S4845" s="1" t="s">
        <v>420</v>
      </c>
      <c r="T4845" s="1" t="s">
        <v>45</v>
      </c>
      <c r="U4845" s="1">
        <v>3</v>
      </c>
      <c r="V4845" s="1" t="str">
        <f t="shared" si="150"/>
        <v>达标</v>
      </c>
      <c r="W4845" s="5">
        <v>45880</v>
      </c>
      <c r="X4845" s="1">
        <f t="shared" si="151"/>
        <v>2</v>
      </c>
      <c r="Y4845" t="s">
        <v>37</v>
      </c>
      <c r="Z4845" t="s">
        <v>37</v>
      </c>
      <c r="AA4845" t="s">
        <v>37</v>
      </c>
    </row>
    <row r="4846" spans="1:27">
      <c r="A4846" s="5">
        <v>45870</v>
      </c>
      <c r="B4846" s="1" t="s">
        <v>27</v>
      </c>
      <c r="C4846" t="s">
        <v>13027</v>
      </c>
      <c r="D4846" s="2">
        <v>45880.6958796296</v>
      </c>
      <c r="E4846" s="2" t="s">
        <v>12927</v>
      </c>
      <c r="F4846" t="s">
        <v>5584</v>
      </c>
      <c r="G4846" t="s">
        <v>5585</v>
      </c>
      <c r="H4846">
        <v>50</v>
      </c>
      <c r="I4846">
        <v>0</v>
      </c>
      <c r="J4846">
        <v>50</v>
      </c>
      <c r="K4846" s="2">
        <v>45883.628587963</v>
      </c>
      <c r="L4846" t="s">
        <v>13028</v>
      </c>
      <c r="M4846" t="s">
        <v>13020</v>
      </c>
      <c r="N4846" s="5">
        <v>45870</v>
      </c>
      <c r="O4846" s="1">
        <v>5</v>
      </c>
      <c r="P4846" s="3">
        <v>45883</v>
      </c>
      <c r="Q4846" s="3">
        <v>45883</v>
      </c>
      <c r="R4846" s="1" t="s">
        <v>34</v>
      </c>
      <c r="S4846" s="1" t="s">
        <v>420</v>
      </c>
      <c r="T4846" s="1" t="s">
        <v>45</v>
      </c>
      <c r="U4846" s="1">
        <v>3</v>
      </c>
      <c r="V4846" s="1" t="str">
        <f t="shared" si="150"/>
        <v>达标</v>
      </c>
      <c r="W4846" s="5">
        <v>45880</v>
      </c>
      <c r="X4846" s="1">
        <f t="shared" si="151"/>
        <v>2</v>
      </c>
      <c r="Y4846" t="s">
        <v>37</v>
      </c>
      <c r="Z4846" t="s">
        <v>37</v>
      </c>
      <c r="AA4846" t="s">
        <v>37</v>
      </c>
    </row>
    <row r="4847" spans="1:27">
      <c r="A4847" s="5">
        <v>45870</v>
      </c>
      <c r="B4847" s="1" t="s">
        <v>27</v>
      </c>
      <c r="C4847" t="s">
        <v>13029</v>
      </c>
      <c r="D4847" s="2">
        <v>45880.6958796296</v>
      </c>
      <c r="E4847" s="2" t="s">
        <v>12927</v>
      </c>
      <c r="F4847" t="s">
        <v>1492</v>
      </c>
      <c r="G4847" t="s">
        <v>1493</v>
      </c>
      <c r="H4847">
        <v>150</v>
      </c>
      <c r="I4847">
        <v>0</v>
      </c>
      <c r="J4847">
        <v>150</v>
      </c>
      <c r="K4847" s="2">
        <v>45883.6288078704</v>
      </c>
      <c r="L4847" t="s">
        <v>13030</v>
      </c>
      <c r="M4847" t="s">
        <v>13020</v>
      </c>
      <c r="N4847" s="5">
        <v>45870</v>
      </c>
      <c r="O4847" s="1">
        <v>5</v>
      </c>
      <c r="P4847" s="3">
        <v>45883</v>
      </c>
      <c r="Q4847" s="3">
        <v>45883</v>
      </c>
      <c r="R4847" s="1" t="s">
        <v>34</v>
      </c>
      <c r="S4847" s="1" t="s">
        <v>420</v>
      </c>
      <c r="T4847" s="1" t="s">
        <v>45</v>
      </c>
      <c r="U4847" s="1">
        <v>3</v>
      </c>
      <c r="V4847" s="1" t="str">
        <f t="shared" si="150"/>
        <v>达标</v>
      </c>
      <c r="W4847" s="5">
        <v>45880</v>
      </c>
      <c r="X4847" s="1">
        <f t="shared" si="151"/>
        <v>2</v>
      </c>
      <c r="Y4847" t="s">
        <v>37</v>
      </c>
      <c r="Z4847" t="s">
        <v>37</v>
      </c>
      <c r="AA4847" t="s">
        <v>37</v>
      </c>
    </row>
    <row r="4848" spans="1:27">
      <c r="A4848" s="5">
        <v>45870</v>
      </c>
      <c r="B4848" s="1" t="s">
        <v>27</v>
      </c>
      <c r="C4848" t="s">
        <v>13031</v>
      </c>
      <c r="D4848" s="2">
        <v>45880.6958796296</v>
      </c>
      <c r="E4848" s="2" t="s">
        <v>12927</v>
      </c>
      <c r="F4848" t="s">
        <v>1087</v>
      </c>
      <c r="G4848" t="s">
        <v>1088</v>
      </c>
      <c r="H4848">
        <v>50</v>
      </c>
      <c r="I4848">
        <v>0</v>
      </c>
      <c r="J4848">
        <v>50</v>
      </c>
      <c r="K4848" s="2">
        <v>45883.6290277778</v>
      </c>
      <c r="L4848" t="s">
        <v>13032</v>
      </c>
      <c r="M4848" t="s">
        <v>13020</v>
      </c>
      <c r="N4848" s="5">
        <v>45870</v>
      </c>
      <c r="O4848" s="1">
        <v>5</v>
      </c>
      <c r="P4848" s="3">
        <v>45883</v>
      </c>
      <c r="Q4848" s="3">
        <v>45883</v>
      </c>
      <c r="R4848" s="1" t="s">
        <v>34</v>
      </c>
      <c r="S4848" s="1" t="s">
        <v>420</v>
      </c>
      <c r="T4848" s="1" t="s">
        <v>45</v>
      </c>
      <c r="U4848" s="1">
        <v>3</v>
      </c>
      <c r="V4848" s="1" t="str">
        <f t="shared" si="150"/>
        <v>达标</v>
      </c>
      <c r="W4848" s="5">
        <v>45880</v>
      </c>
      <c r="X4848" s="1">
        <f t="shared" si="151"/>
        <v>2</v>
      </c>
      <c r="Y4848" t="s">
        <v>37</v>
      </c>
      <c r="Z4848" t="s">
        <v>37</v>
      </c>
      <c r="AA4848" t="s">
        <v>37</v>
      </c>
    </row>
    <row r="4849" spans="1:27">
      <c r="A4849" s="5">
        <v>45870</v>
      </c>
      <c r="B4849" s="1" t="s">
        <v>27</v>
      </c>
      <c r="C4849" t="s">
        <v>13033</v>
      </c>
      <c r="D4849" s="2">
        <v>45880.6958796296</v>
      </c>
      <c r="E4849" s="2" t="s">
        <v>12927</v>
      </c>
      <c r="F4849" t="s">
        <v>2035</v>
      </c>
      <c r="G4849" t="s">
        <v>2036</v>
      </c>
      <c r="H4849">
        <v>30</v>
      </c>
      <c r="I4849">
        <v>0</v>
      </c>
      <c r="J4849">
        <v>30</v>
      </c>
      <c r="K4849" s="2">
        <v>45883.629212963</v>
      </c>
      <c r="L4849" t="s">
        <v>13034</v>
      </c>
      <c r="M4849" t="s">
        <v>13020</v>
      </c>
      <c r="N4849" s="5">
        <v>45870</v>
      </c>
      <c r="O4849" s="1">
        <v>5</v>
      </c>
      <c r="P4849" s="3">
        <v>45883</v>
      </c>
      <c r="Q4849" s="3">
        <v>45883</v>
      </c>
      <c r="R4849" s="1" t="s">
        <v>34</v>
      </c>
      <c r="S4849" s="1" t="s">
        <v>420</v>
      </c>
      <c r="T4849" s="1" t="s">
        <v>45</v>
      </c>
      <c r="U4849" s="1">
        <v>3</v>
      </c>
      <c r="V4849" s="1" t="str">
        <f t="shared" si="150"/>
        <v>达标</v>
      </c>
      <c r="W4849" s="5">
        <v>45880</v>
      </c>
      <c r="X4849" s="1">
        <f t="shared" si="151"/>
        <v>2</v>
      </c>
      <c r="Y4849" t="s">
        <v>37</v>
      </c>
      <c r="Z4849" t="s">
        <v>37</v>
      </c>
      <c r="AA4849" t="s">
        <v>37</v>
      </c>
    </row>
    <row r="4850" spans="1:27">
      <c r="A4850" s="5">
        <v>45870</v>
      </c>
      <c r="B4850" s="1" t="s">
        <v>27</v>
      </c>
      <c r="C4850" t="s">
        <v>13035</v>
      </c>
      <c r="D4850" s="2">
        <v>45880.6958796296</v>
      </c>
      <c r="E4850" s="2" t="s">
        <v>12927</v>
      </c>
      <c r="F4850" t="s">
        <v>4322</v>
      </c>
      <c r="G4850" t="s">
        <v>4323</v>
      </c>
      <c r="H4850">
        <v>30</v>
      </c>
      <c r="I4850">
        <v>0</v>
      </c>
      <c r="J4850">
        <v>30</v>
      </c>
      <c r="K4850" s="2">
        <v>45883.6294097222</v>
      </c>
      <c r="L4850" t="s">
        <v>13036</v>
      </c>
      <c r="M4850" t="s">
        <v>13020</v>
      </c>
      <c r="N4850" s="5">
        <v>45870</v>
      </c>
      <c r="O4850" s="1">
        <v>5</v>
      </c>
      <c r="P4850" s="3">
        <v>45883</v>
      </c>
      <c r="Q4850" s="3">
        <v>45883</v>
      </c>
      <c r="R4850" s="1" t="s">
        <v>34</v>
      </c>
      <c r="S4850" s="1" t="s">
        <v>420</v>
      </c>
      <c r="T4850" s="1" t="s">
        <v>45</v>
      </c>
      <c r="U4850" s="1">
        <v>3</v>
      </c>
      <c r="V4850" s="1" t="str">
        <f t="shared" si="150"/>
        <v>达标</v>
      </c>
      <c r="W4850" s="5">
        <v>45880</v>
      </c>
      <c r="X4850" s="1">
        <f t="shared" si="151"/>
        <v>2</v>
      </c>
      <c r="Y4850" t="s">
        <v>37</v>
      </c>
      <c r="Z4850" t="s">
        <v>37</v>
      </c>
      <c r="AA4850" t="s">
        <v>37</v>
      </c>
    </row>
    <row r="4851" spans="1:27">
      <c r="A4851" s="5">
        <v>45870</v>
      </c>
      <c r="B4851" s="1" t="s">
        <v>27</v>
      </c>
      <c r="C4851" t="s">
        <v>13037</v>
      </c>
      <c r="D4851" s="2">
        <v>45880.6958796296</v>
      </c>
      <c r="E4851" s="2" t="s">
        <v>12927</v>
      </c>
      <c r="F4851" t="s">
        <v>13038</v>
      </c>
      <c r="G4851" t="s">
        <v>13039</v>
      </c>
      <c r="H4851">
        <v>30</v>
      </c>
      <c r="I4851">
        <v>0</v>
      </c>
      <c r="J4851">
        <v>30</v>
      </c>
      <c r="K4851" s="2">
        <v>45883.6296064815</v>
      </c>
      <c r="L4851" t="s">
        <v>13040</v>
      </c>
      <c r="M4851" t="s">
        <v>12191</v>
      </c>
      <c r="N4851" s="5">
        <v>45870</v>
      </c>
      <c r="O4851" s="1">
        <v>5</v>
      </c>
      <c r="P4851" s="3">
        <v>45883</v>
      </c>
      <c r="Q4851" s="3">
        <v>45883</v>
      </c>
      <c r="R4851" s="1" t="s">
        <v>34</v>
      </c>
      <c r="S4851" s="1" t="s">
        <v>420</v>
      </c>
      <c r="T4851" s="1" t="s">
        <v>45</v>
      </c>
      <c r="U4851" s="1">
        <v>3</v>
      </c>
      <c r="V4851" s="1" t="str">
        <f t="shared" si="150"/>
        <v>达标</v>
      </c>
      <c r="W4851" s="5">
        <v>45880</v>
      </c>
      <c r="X4851" s="1">
        <f t="shared" si="151"/>
        <v>2</v>
      </c>
      <c r="Y4851" t="s">
        <v>37</v>
      </c>
      <c r="Z4851" t="s">
        <v>37</v>
      </c>
      <c r="AA4851" t="s">
        <v>37</v>
      </c>
    </row>
    <row r="4852" spans="1:27">
      <c r="A4852" s="5">
        <v>45870</v>
      </c>
      <c r="B4852" s="1" t="s">
        <v>27</v>
      </c>
      <c r="C4852" t="s">
        <v>13041</v>
      </c>
      <c r="D4852" s="2">
        <v>45880.6958796296</v>
      </c>
      <c r="E4852" s="2" t="s">
        <v>12927</v>
      </c>
      <c r="F4852" t="s">
        <v>4787</v>
      </c>
      <c r="G4852" t="s">
        <v>4788</v>
      </c>
      <c r="H4852">
        <v>30</v>
      </c>
      <c r="I4852">
        <v>0</v>
      </c>
      <c r="J4852">
        <v>30</v>
      </c>
      <c r="K4852" s="2">
        <v>45883.6298958333</v>
      </c>
      <c r="L4852" t="s">
        <v>13042</v>
      </c>
      <c r="M4852" t="s">
        <v>12191</v>
      </c>
      <c r="N4852" s="5">
        <v>45870</v>
      </c>
      <c r="O4852" s="1">
        <v>5</v>
      </c>
      <c r="P4852" s="3">
        <v>45883</v>
      </c>
      <c r="Q4852" s="3">
        <v>45883</v>
      </c>
      <c r="R4852" s="1" t="s">
        <v>34</v>
      </c>
      <c r="S4852" s="1" t="s">
        <v>420</v>
      </c>
      <c r="T4852" s="1" t="s">
        <v>45</v>
      </c>
      <c r="U4852" s="1">
        <v>3</v>
      </c>
      <c r="V4852" s="1" t="str">
        <f t="shared" si="150"/>
        <v>达标</v>
      </c>
      <c r="W4852" s="5">
        <v>45880</v>
      </c>
      <c r="X4852" s="1">
        <f t="shared" si="151"/>
        <v>2</v>
      </c>
      <c r="Y4852" t="s">
        <v>37</v>
      </c>
      <c r="Z4852" t="s">
        <v>37</v>
      </c>
      <c r="AA4852" t="s">
        <v>37</v>
      </c>
    </row>
    <row r="4853" spans="1:27">
      <c r="A4853" s="5">
        <v>45870</v>
      </c>
      <c r="B4853" s="1" t="s">
        <v>27</v>
      </c>
      <c r="C4853" t="s">
        <v>13043</v>
      </c>
      <c r="D4853" s="2">
        <v>45880.6958796296</v>
      </c>
      <c r="E4853" s="2" t="s">
        <v>12927</v>
      </c>
      <c r="F4853" t="s">
        <v>1496</v>
      </c>
      <c r="G4853" t="s">
        <v>1497</v>
      </c>
      <c r="H4853">
        <v>30</v>
      </c>
      <c r="I4853">
        <v>0</v>
      </c>
      <c r="J4853">
        <v>30</v>
      </c>
      <c r="K4853" s="2">
        <v>45883.6301273148</v>
      </c>
      <c r="L4853" t="s">
        <v>13044</v>
      </c>
      <c r="M4853" t="s">
        <v>12191</v>
      </c>
      <c r="N4853" s="5">
        <v>45870</v>
      </c>
      <c r="O4853" s="1">
        <v>5</v>
      </c>
      <c r="P4853" s="3">
        <v>45883</v>
      </c>
      <c r="Q4853" s="3">
        <v>45883</v>
      </c>
      <c r="R4853" s="1" t="s">
        <v>34</v>
      </c>
      <c r="S4853" s="1" t="s">
        <v>420</v>
      </c>
      <c r="T4853" s="1" t="s">
        <v>45</v>
      </c>
      <c r="U4853" s="1">
        <v>3</v>
      </c>
      <c r="V4853" s="1" t="str">
        <f t="shared" si="150"/>
        <v>达标</v>
      </c>
      <c r="W4853" s="5">
        <v>45880</v>
      </c>
      <c r="X4853" s="1">
        <f t="shared" si="151"/>
        <v>2</v>
      </c>
      <c r="Y4853" t="s">
        <v>37</v>
      </c>
      <c r="Z4853" t="s">
        <v>37</v>
      </c>
      <c r="AA4853" t="s">
        <v>37</v>
      </c>
    </row>
    <row r="4854" spans="1:27">
      <c r="A4854" s="5">
        <v>45870</v>
      </c>
      <c r="B4854" s="1" t="s">
        <v>27</v>
      </c>
      <c r="C4854" t="s">
        <v>13045</v>
      </c>
      <c r="D4854" s="2">
        <v>45880.6958796296</v>
      </c>
      <c r="E4854" s="2" t="s">
        <v>12927</v>
      </c>
      <c r="F4854" t="s">
        <v>431</v>
      </c>
      <c r="G4854" t="s">
        <v>432</v>
      </c>
      <c r="H4854">
        <v>30</v>
      </c>
      <c r="I4854">
        <v>0</v>
      </c>
      <c r="J4854">
        <v>30</v>
      </c>
      <c r="K4854" s="2">
        <v>45883.6303356482</v>
      </c>
      <c r="L4854" t="s">
        <v>13046</v>
      </c>
      <c r="M4854" t="s">
        <v>12191</v>
      </c>
      <c r="N4854" s="5">
        <v>45870</v>
      </c>
      <c r="O4854" s="1">
        <v>5</v>
      </c>
      <c r="P4854" s="3">
        <v>45883</v>
      </c>
      <c r="Q4854" s="3">
        <v>45883</v>
      </c>
      <c r="R4854" s="1" t="s">
        <v>34</v>
      </c>
      <c r="S4854" s="1" t="s">
        <v>420</v>
      </c>
      <c r="T4854" s="1" t="s">
        <v>45</v>
      </c>
      <c r="U4854" s="1">
        <v>3</v>
      </c>
      <c r="V4854" s="1" t="str">
        <f t="shared" si="150"/>
        <v>达标</v>
      </c>
      <c r="W4854" s="5">
        <v>45880</v>
      </c>
      <c r="X4854" s="1">
        <f t="shared" si="151"/>
        <v>2</v>
      </c>
      <c r="Y4854" t="s">
        <v>37</v>
      </c>
      <c r="Z4854" t="s">
        <v>37</v>
      </c>
      <c r="AA4854" t="s">
        <v>37</v>
      </c>
    </row>
    <row r="4855" spans="1:27">
      <c r="A4855" s="5">
        <v>45870</v>
      </c>
      <c r="B4855" s="1" t="s">
        <v>27</v>
      </c>
      <c r="C4855" t="s">
        <v>13047</v>
      </c>
      <c r="D4855" s="2">
        <v>45880.6958796296</v>
      </c>
      <c r="E4855" s="2" t="s">
        <v>12927</v>
      </c>
      <c r="F4855" t="s">
        <v>1500</v>
      </c>
      <c r="G4855" t="s">
        <v>1501</v>
      </c>
      <c r="H4855">
        <v>30</v>
      </c>
      <c r="I4855">
        <v>0</v>
      </c>
      <c r="J4855">
        <v>30</v>
      </c>
      <c r="K4855" s="2">
        <v>45883.6305555556</v>
      </c>
      <c r="L4855" t="s">
        <v>13048</v>
      </c>
      <c r="M4855" t="s">
        <v>12191</v>
      </c>
      <c r="N4855" s="5">
        <v>45870</v>
      </c>
      <c r="O4855" s="1">
        <v>5</v>
      </c>
      <c r="P4855" s="3">
        <v>45883</v>
      </c>
      <c r="Q4855" s="3">
        <v>45883</v>
      </c>
      <c r="R4855" s="1" t="s">
        <v>34</v>
      </c>
      <c r="S4855" s="1" t="s">
        <v>420</v>
      </c>
      <c r="T4855" s="1" t="s">
        <v>45</v>
      </c>
      <c r="U4855" s="1">
        <v>3</v>
      </c>
      <c r="V4855" s="1" t="str">
        <f t="shared" si="150"/>
        <v>达标</v>
      </c>
      <c r="W4855" s="5">
        <v>45880</v>
      </c>
      <c r="X4855" s="1">
        <f t="shared" si="151"/>
        <v>2</v>
      </c>
      <c r="Y4855" t="s">
        <v>37</v>
      </c>
      <c r="Z4855" t="s">
        <v>37</v>
      </c>
      <c r="AA4855" t="s">
        <v>37</v>
      </c>
    </row>
    <row r="4856" spans="1:27">
      <c r="A4856" s="5">
        <v>45870</v>
      </c>
      <c r="B4856" s="1" t="s">
        <v>27</v>
      </c>
      <c r="C4856" t="s">
        <v>13049</v>
      </c>
      <c r="D4856" s="2">
        <v>45880.6958796296</v>
      </c>
      <c r="E4856" s="2" t="s">
        <v>12927</v>
      </c>
      <c r="F4856" t="s">
        <v>2715</v>
      </c>
      <c r="G4856" t="s">
        <v>2716</v>
      </c>
      <c r="H4856">
        <v>100</v>
      </c>
      <c r="I4856">
        <v>0</v>
      </c>
      <c r="J4856">
        <v>100</v>
      </c>
      <c r="K4856" s="2">
        <v>45883.6308333333</v>
      </c>
      <c r="L4856" t="s">
        <v>13050</v>
      </c>
      <c r="M4856" t="s">
        <v>12191</v>
      </c>
      <c r="N4856" s="5">
        <v>45870</v>
      </c>
      <c r="O4856" s="1">
        <v>5</v>
      </c>
      <c r="P4856" s="3">
        <v>45883</v>
      </c>
      <c r="Q4856" s="3">
        <v>45883</v>
      </c>
      <c r="R4856" s="1" t="s">
        <v>34</v>
      </c>
      <c r="S4856" s="1" t="s">
        <v>420</v>
      </c>
      <c r="T4856" s="1" t="s">
        <v>45</v>
      </c>
      <c r="U4856" s="1">
        <v>3</v>
      </c>
      <c r="V4856" s="1" t="str">
        <f t="shared" si="150"/>
        <v>达标</v>
      </c>
      <c r="W4856" s="5">
        <v>45880</v>
      </c>
      <c r="X4856" s="1">
        <f t="shared" si="151"/>
        <v>2</v>
      </c>
      <c r="Y4856" t="s">
        <v>37</v>
      </c>
      <c r="Z4856" t="s">
        <v>37</v>
      </c>
      <c r="AA4856" t="s">
        <v>37</v>
      </c>
    </row>
    <row r="4857" spans="1:27">
      <c r="A4857" s="5">
        <v>45870</v>
      </c>
      <c r="B4857" s="1" t="s">
        <v>27</v>
      </c>
      <c r="C4857" t="s">
        <v>13051</v>
      </c>
      <c r="D4857" s="2">
        <v>45880.6958796296</v>
      </c>
      <c r="E4857" s="2" t="s">
        <v>12927</v>
      </c>
      <c r="F4857" t="s">
        <v>11988</v>
      </c>
      <c r="G4857" t="s">
        <v>11989</v>
      </c>
      <c r="H4857">
        <v>60</v>
      </c>
      <c r="I4857">
        <v>0</v>
      </c>
      <c r="J4857">
        <v>60</v>
      </c>
      <c r="K4857" s="2">
        <v>45884.823599537</v>
      </c>
      <c r="L4857" t="s">
        <v>13052</v>
      </c>
      <c r="M4857" t="s">
        <v>11346</v>
      </c>
      <c r="N4857" s="5">
        <v>45870</v>
      </c>
      <c r="O4857" s="1">
        <v>5</v>
      </c>
      <c r="P4857" s="3">
        <v>45883</v>
      </c>
      <c r="Q4857" s="3">
        <v>45883</v>
      </c>
      <c r="R4857" s="1" t="s">
        <v>34</v>
      </c>
      <c r="S4857" s="1" t="s">
        <v>420</v>
      </c>
      <c r="T4857" s="1" t="s">
        <v>45</v>
      </c>
      <c r="U4857" s="1">
        <v>3</v>
      </c>
      <c r="V4857" s="1" t="str">
        <f t="shared" si="150"/>
        <v>达标</v>
      </c>
      <c r="W4857" s="5">
        <v>45880</v>
      </c>
      <c r="X4857" s="1">
        <f t="shared" si="151"/>
        <v>2</v>
      </c>
      <c r="Y4857" t="s">
        <v>37</v>
      </c>
      <c r="Z4857" t="s">
        <v>37</v>
      </c>
      <c r="AA4857" t="s">
        <v>37</v>
      </c>
    </row>
    <row r="4858" spans="1:27">
      <c r="A4858" s="5">
        <v>45870</v>
      </c>
      <c r="B4858" s="1" t="s">
        <v>27</v>
      </c>
      <c r="C4858" t="s">
        <v>13053</v>
      </c>
      <c r="D4858" s="2">
        <v>45880.6958796296</v>
      </c>
      <c r="E4858" s="2" t="s">
        <v>12927</v>
      </c>
      <c r="F4858" t="s">
        <v>6949</v>
      </c>
      <c r="G4858" t="s">
        <v>6950</v>
      </c>
      <c r="H4858">
        <v>50</v>
      </c>
      <c r="I4858">
        <v>0</v>
      </c>
      <c r="J4858">
        <v>50</v>
      </c>
      <c r="K4858" s="2">
        <v>45883.6328472222</v>
      </c>
      <c r="L4858" t="s">
        <v>13054</v>
      </c>
      <c r="M4858" t="s">
        <v>11887</v>
      </c>
      <c r="N4858" s="5">
        <v>45870</v>
      </c>
      <c r="O4858" s="1">
        <v>5</v>
      </c>
      <c r="P4858" s="3">
        <v>45883</v>
      </c>
      <c r="Q4858" s="3">
        <v>45883</v>
      </c>
      <c r="R4858" s="1" t="s">
        <v>34</v>
      </c>
      <c r="S4858" s="1" t="s">
        <v>420</v>
      </c>
      <c r="T4858" s="1" t="s">
        <v>45</v>
      </c>
      <c r="U4858" s="1">
        <v>3</v>
      </c>
      <c r="V4858" s="1" t="str">
        <f t="shared" si="150"/>
        <v>达标</v>
      </c>
      <c r="W4858" s="5">
        <v>45880</v>
      </c>
      <c r="X4858" s="1">
        <f t="shared" si="151"/>
        <v>2</v>
      </c>
      <c r="Y4858" t="s">
        <v>37</v>
      </c>
      <c r="Z4858" t="s">
        <v>37</v>
      </c>
      <c r="AA4858" t="s">
        <v>37</v>
      </c>
    </row>
    <row r="4859" spans="1:27">
      <c r="A4859" s="5">
        <v>45870</v>
      </c>
      <c r="B4859" s="1" t="s">
        <v>27</v>
      </c>
      <c r="C4859" t="s">
        <v>13055</v>
      </c>
      <c r="D4859" s="2">
        <v>45880.6958796296</v>
      </c>
      <c r="E4859" s="2" t="s">
        <v>12927</v>
      </c>
      <c r="F4859" t="s">
        <v>563</v>
      </c>
      <c r="G4859" t="s">
        <v>564</v>
      </c>
      <c r="H4859">
        <v>50</v>
      </c>
      <c r="I4859">
        <v>0</v>
      </c>
      <c r="J4859">
        <v>50</v>
      </c>
      <c r="K4859" s="2">
        <v>45883.6326273148</v>
      </c>
      <c r="L4859" t="s">
        <v>13056</v>
      </c>
      <c r="M4859" t="s">
        <v>11887</v>
      </c>
      <c r="N4859" s="5">
        <v>45870</v>
      </c>
      <c r="O4859" s="1">
        <v>5</v>
      </c>
      <c r="P4859" s="3">
        <v>45883</v>
      </c>
      <c r="Q4859" s="3">
        <v>45883</v>
      </c>
      <c r="R4859" s="1" t="s">
        <v>34</v>
      </c>
      <c r="S4859" s="1" t="s">
        <v>420</v>
      </c>
      <c r="T4859" s="1" t="s">
        <v>45</v>
      </c>
      <c r="U4859" s="1">
        <v>3</v>
      </c>
      <c r="V4859" s="1" t="str">
        <f t="shared" si="150"/>
        <v>达标</v>
      </c>
      <c r="W4859" s="5">
        <v>45880</v>
      </c>
      <c r="X4859" s="1">
        <f t="shared" si="151"/>
        <v>2</v>
      </c>
      <c r="Y4859" t="s">
        <v>37</v>
      </c>
      <c r="Z4859" t="s">
        <v>37</v>
      </c>
      <c r="AA4859" t="s">
        <v>37</v>
      </c>
    </row>
    <row r="4860" spans="1:27">
      <c r="A4860" s="5">
        <v>45870</v>
      </c>
      <c r="B4860" s="1" t="s">
        <v>27</v>
      </c>
      <c r="C4860" t="s">
        <v>13057</v>
      </c>
      <c r="D4860" s="2">
        <v>45880.6958796296</v>
      </c>
      <c r="E4860" s="2" t="s">
        <v>12927</v>
      </c>
      <c r="F4860" t="s">
        <v>567</v>
      </c>
      <c r="G4860" t="s">
        <v>568</v>
      </c>
      <c r="H4860">
        <v>50</v>
      </c>
      <c r="I4860">
        <v>0</v>
      </c>
      <c r="J4860">
        <v>50</v>
      </c>
      <c r="K4860" s="2">
        <v>45883.6323726852</v>
      </c>
      <c r="L4860" t="s">
        <v>13058</v>
      </c>
      <c r="M4860" t="s">
        <v>11887</v>
      </c>
      <c r="N4860" s="5">
        <v>45870</v>
      </c>
      <c r="O4860" s="1">
        <v>5</v>
      </c>
      <c r="P4860" s="3">
        <v>45883</v>
      </c>
      <c r="Q4860" s="3">
        <v>45883</v>
      </c>
      <c r="R4860" s="1" t="s">
        <v>34</v>
      </c>
      <c r="S4860" s="1" t="s">
        <v>420</v>
      </c>
      <c r="T4860" s="1" t="s">
        <v>45</v>
      </c>
      <c r="U4860" s="1">
        <v>3</v>
      </c>
      <c r="V4860" s="1" t="str">
        <f t="shared" si="150"/>
        <v>达标</v>
      </c>
      <c r="W4860" s="5">
        <v>45880</v>
      </c>
      <c r="X4860" s="1">
        <f t="shared" si="151"/>
        <v>2</v>
      </c>
      <c r="Y4860" t="s">
        <v>37</v>
      </c>
      <c r="Z4860" t="s">
        <v>37</v>
      </c>
      <c r="AA4860" t="s">
        <v>37</v>
      </c>
    </row>
    <row r="4861" spans="1:27">
      <c r="A4861" s="5">
        <v>45870</v>
      </c>
      <c r="B4861" s="1" t="s">
        <v>27</v>
      </c>
      <c r="C4861" t="s">
        <v>13059</v>
      </c>
      <c r="D4861" s="2">
        <v>45880.6958796296</v>
      </c>
      <c r="E4861" s="2" t="s">
        <v>12927</v>
      </c>
      <c r="F4861" t="s">
        <v>2889</v>
      </c>
      <c r="G4861" t="s">
        <v>2890</v>
      </c>
      <c r="H4861">
        <v>60</v>
      </c>
      <c r="I4861">
        <v>0</v>
      </c>
      <c r="J4861">
        <v>60</v>
      </c>
      <c r="K4861" s="2">
        <v>45883.6318981481</v>
      </c>
      <c r="L4861" t="s">
        <v>13060</v>
      </c>
      <c r="M4861" t="s">
        <v>11887</v>
      </c>
      <c r="N4861" s="5">
        <v>45870</v>
      </c>
      <c r="O4861" s="1">
        <v>5</v>
      </c>
      <c r="P4861" s="3">
        <v>45883</v>
      </c>
      <c r="Q4861" s="3">
        <v>45883</v>
      </c>
      <c r="R4861" s="1" t="s">
        <v>34</v>
      </c>
      <c r="S4861" s="1" t="s">
        <v>420</v>
      </c>
      <c r="T4861" s="1" t="s">
        <v>45</v>
      </c>
      <c r="U4861" s="1">
        <v>3</v>
      </c>
      <c r="V4861" s="1" t="str">
        <f t="shared" si="150"/>
        <v>达标</v>
      </c>
      <c r="W4861" s="5">
        <v>45880</v>
      </c>
      <c r="X4861" s="1">
        <f t="shared" si="151"/>
        <v>2</v>
      </c>
      <c r="Y4861" t="s">
        <v>37</v>
      </c>
      <c r="Z4861" t="s">
        <v>37</v>
      </c>
      <c r="AA4861" t="s">
        <v>37</v>
      </c>
    </row>
    <row r="4862" spans="1:27">
      <c r="A4862" s="5">
        <v>45870</v>
      </c>
      <c r="B4862" s="1" t="s">
        <v>27</v>
      </c>
      <c r="C4862" t="s">
        <v>13061</v>
      </c>
      <c r="D4862" s="2">
        <v>45880.6958796296</v>
      </c>
      <c r="E4862" s="2" t="s">
        <v>12927</v>
      </c>
      <c r="F4862" t="s">
        <v>579</v>
      </c>
      <c r="G4862" t="s">
        <v>580</v>
      </c>
      <c r="H4862">
        <v>30</v>
      </c>
      <c r="I4862">
        <v>0</v>
      </c>
      <c r="J4862">
        <v>30</v>
      </c>
      <c r="K4862" s="2">
        <v>45883.6262037037</v>
      </c>
      <c r="L4862" t="s">
        <v>13062</v>
      </c>
      <c r="M4862" t="s">
        <v>12404</v>
      </c>
      <c r="N4862" s="5">
        <v>45870</v>
      </c>
      <c r="O4862" s="1">
        <v>5</v>
      </c>
      <c r="P4862" s="3">
        <v>45883</v>
      </c>
      <c r="Q4862" s="3">
        <v>45883</v>
      </c>
      <c r="R4862" s="1" t="s">
        <v>34</v>
      </c>
      <c r="S4862" s="1" t="s">
        <v>420</v>
      </c>
      <c r="T4862" s="1" t="s">
        <v>45</v>
      </c>
      <c r="U4862" s="1">
        <v>3</v>
      </c>
      <c r="V4862" s="1" t="str">
        <f t="shared" si="150"/>
        <v>达标</v>
      </c>
      <c r="W4862" s="5">
        <v>45880</v>
      </c>
      <c r="X4862" s="1">
        <f t="shared" si="151"/>
        <v>2</v>
      </c>
      <c r="Y4862" t="s">
        <v>37</v>
      </c>
      <c r="Z4862" t="s">
        <v>37</v>
      </c>
      <c r="AA4862" t="s">
        <v>37</v>
      </c>
    </row>
    <row r="4863" spans="1:27">
      <c r="A4863" s="5">
        <v>45870</v>
      </c>
      <c r="B4863" s="1" t="s">
        <v>27</v>
      </c>
      <c r="C4863" t="s">
        <v>13063</v>
      </c>
      <c r="D4863" s="2">
        <v>45880.6958796296</v>
      </c>
      <c r="E4863" s="2" t="s">
        <v>12927</v>
      </c>
      <c r="F4863" t="s">
        <v>440</v>
      </c>
      <c r="G4863" t="s">
        <v>441</v>
      </c>
      <c r="H4863">
        <v>30</v>
      </c>
      <c r="I4863">
        <v>0</v>
      </c>
      <c r="J4863">
        <v>30</v>
      </c>
      <c r="K4863" s="2">
        <v>45883.6259606481</v>
      </c>
      <c r="L4863" t="s">
        <v>13064</v>
      </c>
      <c r="M4863" t="s">
        <v>12404</v>
      </c>
      <c r="N4863" s="5">
        <v>45870</v>
      </c>
      <c r="O4863" s="1">
        <v>5</v>
      </c>
      <c r="P4863" s="3">
        <v>45883</v>
      </c>
      <c r="Q4863" s="3">
        <v>45883</v>
      </c>
      <c r="R4863" s="1" t="s">
        <v>34</v>
      </c>
      <c r="S4863" s="1" t="s">
        <v>420</v>
      </c>
      <c r="T4863" s="1" t="s">
        <v>45</v>
      </c>
      <c r="U4863" s="1">
        <v>3</v>
      </c>
      <c r="V4863" s="1" t="str">
        <f t="shared" si="150"/>
        <v>达标</v>
      </c>
      <c r="W4863" s="5">
        <v>45880</v>
      </c>
      <c r="X4863" s="1">
        <f t="shared" si="151"/>
        <v>2</v>
      </c>
      <c r="Y4863" t="s">
        <v>37</v>
      </c>
      <c r="Z4863" t="s">
        <v>37</v>
      </c>
      <c r="AA4863" t="s">
        <v>37</v>
      </c>
    </row>
    <row r="4864" spans="1:27">
      <c r="A4864" s="5">
        <v>45870</v>
      </c>
      <c r="B4864" s="1" t="s">
        <v>27</v>
      </c>
      <c r="C4864" t="s">
        <v>13065</v>
      </c>
      <c r="D4864" s="2">
        <v>45880.6958796296</v>
      </c>
      <c r="E4864" s="2" t="s">
        <v>12927</v>
      </c>
      <c r="F4864" t="s">
        <v>6945</v>
      </c>
      <c r="G4864" t="s">
        <v>6946</v>
      </c>
      <c r="H4864">
        <v>30</v>
      </c>
      <c r="I4864">
        <v>0</v>
      </c>
      <c r="J4864">
        <v>30</v>
      </c>
      <c r="K4864" s="2">
        <v>45883.6244791667</v>
      </c>
      <c r="L4864" t="s">
        <v>13066</v>
      </c>
      <c r="M4864" t="s">
        <v>12404</v>
      </c>
      <c r="N4864" s="5">
        <v>45870</v>
      </c>
      <c r="O4864" s="1">
        <v>5</v>
      </c>
      <c r="P4864" s="3">
        <v>45883</v>
      </c>
      <c r="Q4864" s="3">
        <v>45883</v>
      </c>
      <c r="R4864" s="1" t="s">
        <v>34</v>
      </c>
      <c r="S4864" s="1" t="s">
        <v>420</v>
      </c>
      <c r="T4864" s="1" t="s">
        <v>45</v>
      </c>
      <c r="U4864" s="1">
        <v>3</v>
      </c>
      <c r="V4864" s="1" t="str">
        <f t="shared" si="150"/>
        <v>达标</v>
      </c>
      <c r="W4864" s="5">
        <v>45880</v>
      </c>
      <c r="X4864" s="1">
        <f t="shared" si="151"/>
        <v>2</v>
      </c>
      <c r="Y4864" t="s">
        <v>37</v>
      </c>
      <c r="Z4864" t="s">
        <v>37</v>
      </c>
      <c r="AA4864" t="s">
        <v>37</v>
      </c>
    </row>
    <row r="4865" spans="1:27">
      <c r="A4865" s="5">
        <v>45870</v>
      </c>
      <c r="B4865" s="1" t="s">
        <v>27</v>
      </c>
      <c r="C4865" t="s">
        <v>13067</v>
      </c>
      <c r="D4865" s="2">
        <v>45880.6990393518</v>
      </c>
      <c r="E4865" s="2" t="s">
        <v>12927</v>
      </c>
      <c r="F4865" t="s">
        <v>3350</v>
      </c>
      <c r="G4865" t="s">
        <v>3351</v>
      </c>
      <c r="H4865">
        <v>300</v>
      </c>
      <c r="I4865">
        <v>0</v>
      </c>
      <c r="J4865">
        <v>300</v>
      </c>
      <c r="K4865" s="2">
        <v>45884.8339814815</v>
      </c>
      <c r="L4865" t="s">
        <v>13068</v>
      </c>
      <c r="M4865" t="s">
        <v>12143</v>
      </c>
      <c r="N4865" s="5">
        <v>45870</v>
      </c>
      <c r="O4865" s="1">
        <v>10</v>
      </c>
      <c r="P4865" s="3">
        <v>45887</v>
      </c>
      <c r="Q4865" s="3">
        <v>45887</v>
      </c>
      <c r="R4865" s="1" t="s">
        <v>34</v>
      </c>
      <c r="S4865" s="1" t="s">
        <v>67</v>
      </c>
      <c r="T4865" s="1" t="s">
        <v>68</v>
      </c>
      <c r="U4865" s="1">
        <v>7</v>
      </c>
      <c r="V4865" s="1" t="str">
        <f t="shared" si="150"/>
        <v>达标</v>
      </c>
      <c r="W4865" s="5">
        <v>45880</v>
      </c>
      <c r="X4865" s="1">
        <f t="shared" si="151"/>
        <v>3</v>
      </c>
      <c r="Y4865" t="s">
        <v>37</v>
      </c>
      <c r="Z4865" t="s">
        <v>37</v>
      </c>
      <c r="AA4865" t="s">
        <v>37</v>
      </c>
    </row>
    <row r="4866" spans="1:27">
      <c r="A4866" s="5">
        <v>45870</v>
      </c>
      <c r="B4866" s="1" t="s">
        <v>27</v>
      </c>
      <c r="C4866" t="s">
        <v>13069</v>
      </c>
      <c r="D4866" s="2">
        <v>45880.6990393518</v>
      </c>
      <c r="E4866" s="2" t="s">
        <v>12927</v>
      </c>
      <c r="F4866" t="s">
        <v>13070</v>
      </c>
      <c r="G4866" t="s">
        <v>13071</v>
      </c>
      <c r="H4866">
        <v>200</v>
      </c>
      <c r="I4866">
        <v>0</v>
      </c>
      <c r="J4866">
        <v>200</v>
      </c>
      <c r="K4866" s="2">
        <v>45887.9610416667</v>
      </c>
      <c r="L4866" t="s">
        <v>13072</v>
      </c>
      <c r="M4866" t="s">
        <v>11338</v>
      </c>
      <c r="N4866" s="5">
        <v>45870</v>
      </c>
      <c r="O4866" s="1">
        <v>10</v>
      </c>
      <c r="P4866" s="3">
        <v>45887</v>
      </c>
      <c r="Q4866" s="3">
        <v>45887</v>
      </c>
      <c r="R4866" s="1" t="s">
        <v>34</v>
      </c>
      <c r="S4866" s="1" t="s">
        <v>67</v>
      </c>
      <c r="T4866" s="1" t="s">
        <v>696</v>
      </c>
      <c r="U4866" s="1">
        <v>7</v>
      </c>
      <c r="V4866" s="1" t="str">
        <f t="shared" si="150"/>
        <v>达标</v>
      </c>
      <c r="W4866" s="5">
        <v>45880</v>
      </c>
      <c r="X4866" s="1">
        <f t="shared" si="151"/>
        <v>3</v>
      </c>
      <c r="Y4866" t="s">
        <v>37</v>
      </c>
      <c r="Z4866" t="s">
        <v>37</v>
      </c>
      <c r="AA4866" t="s">
        <v>37</v>
      </c>
    </row>
    <row r="4867" spans="1:27">
      <c r="A4867" s="5">
        <v>45870</v>
      </c>
      <c r="B4867" s="1" t="s">
        <v>27</v>
      </c>
      <c r="C4867" t="s">
        <v>13073</v>
      </c>
      <c r="D4867" s="2">
        <v>45880.6990393518</v>
      </c>
      <c r="E4867" s="2" t="s">
        <v>12927</v>
      </c>
      <c r="F4867" t="s">
        <v>596</v>
      </c>
      <c r="G4867" t="s">
        <v>597</v>
      </c>
      <c r="H4867">
        <v>330</v>
      </c>
      <c r="I4867">
        <v>0</v>
      </c>
      <c r="J4867">
        <v>330</v>
      </c>
      <c r="K4867" s="2">
        <v>45891.8695833333</v>
      </c>
      <c r="L4867" t="s">
        <v>13074</v>
      </c>
      <c r="M4867" t="s">
        <v>10874</v>
      </c>
      <c r="N4867" s="5">
        <v>45870</v>
      </c>
      <c r="O4867" s="1">
        <v>10</v>
      </c>
      <c r="P4867" s="3">
        <v>45891</v>
      </c>
      <c r="Q4867" s="3">
        <v>45891</v>
      </c>
      <c r="R4867" s="1" t="s">
        <v>34</v>
      </c>
      <c r="S4867" s="1" t="s">
        <v>67</v>
      </c>
      <c r="T4867" s="1" t="s">
        <v>68</v>
      </c>
      <c r="U4867" s="1">
        <v>11</v>
      </c>
      <c r="V4867" s="1" t="str">
        <f t="shared" ref="V4867:V4930" si="152">IF(X4867&gt;=0,"达标","逾期")</f>
        <v>逾期</v>
      </c>
      <c r="W4867" s="5">
        <v>45880</v>
      </c>
      <c r="X4867" s="1">
        <f t="shared" ref="X4867:X4930" si="153">O4867-U4867</f>
        <v>-1</v>
      </c>
      <c r="Y4867" t="s">
        <v>37</v>
      </c>
      <c r="Z4867" t="s">
        <v>37</v>
      </c>
      <c r="AA4867" t="s">
        <v>37</v>
      </c>
    </row>
    <row r="4868" spans="1:27">
      <c r="A4868" s="5">
        <v>45870</v>
      </c>
      <c r="B4868" s="1" t="s">
        <v>27</v>
      </c>
      <c r="C4868" t="s">
        <v>13075</v>
      </c>
      <c r="D4868" s="2">
        <v>45880.6990393518</v>
      </c>
      <c r="E4868" s="2" t="s">
        <v>12927</v>
      </c>
      <c r="F4868" t="s">
        <v>13076</v>
      </c>
      <c r="G4868" t="s">
        <v>13077</v>
      </c>
      <c r="H4868">
        <v>150</v>
      </c>
      <c r="I4868">
        <v>0</v>
      </c>
      <c r="J4868">
        <v>150</v>
      </c>
      <c r="K4868" s="2">
        <v>45891.8576157407</v>
      </c>
      <c r="L4868" t="s">
        <v>13078</v>
      </c>
      <c r="M4868" t="s">
        <v>12138</v>
      </c>
      <c r="N4868" s="5">
        <v>45870</v>
      </c>
      <c r="O4868" s="1">
        <v>10</v>
      </c>
      <c r="P4868" s="3">
        <v>45891</v>
      </c>
      <c r="Q4868" s="3">
        <v>45891</v>
      </c>
      <c r="R4868" s="1" t="s">
        <v>34</v>
      </c>
      <c r="S4868" s="1" t="s">
        <v>67</v>
      </c>
      <c r="T4868" s="1" t="s">
        <v>68</v>
      </c>
      <c r="U4868" s="1">
        <v>11</v>
      </c>
      <c r="V4868" s="1" t="str">
        <f t="shared" si="152"/>
        <v>逾期</v>
      </c>
      <c r="W4868" s="5">
        <v>45880</v>
      </c>
      <c r="X4868" s="1">
        <f t="shared" si="153"/>
        <v>-1</v>
      </c>
      <c r="Y4868" t="s">
        <v>37</v>
      </c>
      <c r="Z4868" t="s">
        <v>37</v>
      </c>
      <c r="AA4868" t="s">
        <v>37</v>
      </c>
    </row>
    <row r="4869" spans="1:27">
      <c r="A4869" s="5">
        <v>45870</v>
      </c>
      <c r="B4869" s="1" t="s">
        <v>27</v>
      </c>
      <c r="C4869" t="s">
        <v>13079</v>
      </c>
      <c r="D4869" s="2">
        <v>45880.7021759259</v>
      </c>
      <c r="E4869" s="2" t="s">
        <v>12924</v>
      </c>
      <c r="F4869" t="s">
        <v>8827</v>
      </c>
      <c r="G4869" t="s">
        <v>8828</v>
      </c>
      <c r="H4869">
        <v>80</v>
      </c>
      <c r="I4869">
        <v>0</v>
      </c>
      <c r="J4869">
        <v>80</v>
      </c>
      <c r="K4869" s="2">
        <v>45884.8199074074</v>
      </c>
      <c r="L4869" t="s">
        <v>13080</v>
      </c>
      <c r="M4869" t="s">
        <v>11387</v>
      </c>
      <c r="N4869" s="5">
        <v>45870</v>
      </c>
      <c r="O4869" s="1">
        <v>6</v>
      </c>
      <c r="P4869" s="3">
        <v>45884</v>
      </c>
      <c r="Q4869" s="3">
        <v>45884</v>
      </c>
      <c r="R4869" s="1" t="s">
        <v>34</v>
      </c>
      <c r="S4869" s="1" t="s">
        <v>390</v>
      </c>
      <c r="T4869" s="1" t="s">
        <v>45</v>
      </c>
      <c r="U4869" s="1">
        <v>4</v>
      </c>
      <c r="V4869" s="1" t="str">
        <f t="shared" si="152"/>
        <v>达标</v>
      </c>
      <c r="W4869" s="5">
        <v>45880</v>
      </c>
      <c r="X4869" s="1">
        <f t="shared" si="153"/>
        <v>2</v>
      </c>
      <c r="Y4869" t="s">
        <v>37</v>
      </c>
      <c r="Z4869" t="s">
        <v>37</v>
      </c>
      <c r="AA4869" t="s">
        <v>37</v>
      </c>
    </row>
    <row r="4870" spans="1:27">
      <c r="A4870" s="5">
        <v>45870</v>
      </c>
      <c r="B4870" s="1" t="s">
        <v>27</v>
      </c>
      <c r="C4870" t="s">
        <v>13081</v>
      </c>
      <c r="D4870" s="2">
        <v>45880.7021759259</v>
      </c>
      <c r="E4870" s="2" t="s">
        <v>12924</v>
      </c>
      <c r="F4870" t="s">
        <v>9856</v>
      </c>
      <c r="G4870" t="s">
        <v>9857</v>
      </c>
      <c r="H4870">
        <v>70</v>
      </c>
      <c r="I4870">
        <v>0</v>
      </c>
      <c r="J4870">
        <v>70</v>
      </c>
      <c r="K4870" s="2">
        <v>45883.622962963</v>
      </c>
      <c r="L4870" t="s">
        <v>13082</v>
      </c>
      <c r="M4870" t="s">
        <v>11390</v>
      </c>
      <c r="N4870" s="5">
        <v>45870</v>
      </c>
      <c r="O4870" s="1">
        <v>6</v>
      </c>
      <c r="P4870" s="3">
        <v>45883</v>
      </c>
      <c r="Q4870" s="3">
        <v>45883</v>
      </c>
      <c r="R4870" s="1" t="s">
        <v>34</v>
      </c>
      <c r="S4870" s="1" t="s">
        <v>390</v>
      </c>
      <c r="T4870" s="1" t="s">
        <v>45</v>
      </c>
      <c r="U4870" s="1">
        <v>3</v>
      </c>
      <c r="V4870" s="1" t="str">
        <f t="shared" si="152"/>
        <v>达标</v>
      </c>
      <c r="W4870" s="5">
        <v>45880</v>
      </c>
      <c r="X4870" s="1">
        <f t="shared" si="153"/>
        <v>3</v>
      </c>
      <c r="Y4870" t="s">
        <v>37</v>
      </c>
      <c r="Z4870" t="s">
        <v>37</v>
      </c>
      <c r="AA4870" t="s">
        <v>37</v>
      </c>
    </row>
    <row r="4871" spans="1:27">
      <c r="A4871" s="5">
        <v>45870</v>
      </c>
      <c r="B4871" s="1" t="s">
        <v>27</v>
      </c>
      <c r="C4871" t="s">
        <v>13083</v>
      </c>
      <c r="D4871" s="2">
        <v>45880.7021759259</v>
      </c>
      <c r="E4871" s="2" t="s">
        <v>12924</v>
      </c>
      <c r="F4871" t="s">
        <v>1889</v>
      </c>
      <c r="G4871" t="s">
        <v>1890</v>
      </c>
      <c r="H4871">
        <v>30</v>
      </c>
      <c r="I4871">
        <v>0</v>
      </c>
      <c r="J4871">
        <v>30</v>
      </c>
      <c r="K4871" s="2">
        <v>45887.9082175926</v>
      </c>
      <c r="L4871" t="s">
        <v>13084</v>
      </c>
      <c r="M4871" t="s">
        <v>13085</v>
      </c>
      <c r="N4871" s="5">
        <v>45870</v>
      </c>
      <c r="O4871" s="1">
        <v>6</v>
      </c>
      <c r="P4871" s="3">
        <v>45886</v>
      </c>
      <c r="Q4871" s="3">
        <v>45886</v>
      </c>
      <c r="R4871" s="1" t="s">
        <v>34</v>
      </c>
      <c r="S4871" s="1" t="s">
        <v>390</v>
      </c>
      <c r="T4871" s="1" t="s">
        <v>45</v>
      </c>
      <c r="U4871" s="1">
        <v>6</v>
      </c>
      <c r="V4871" s="1" t="str">
        <f t="shared" si="152"/>
        <v>达标</v>
      </c>
      <c r="W4871" s="5">
        <v>45880</v>
      </c>
      <c r="X4871" s="1">
        <f t="shared" si="153"/>
        <v>0</v>
      </c>
      <c r="Y4871" t="s">
        <v>37</v>
      </c>
      <c r="Z4871" t="s">
        <v>37</v>
      </c>
      <c r="AA4871" t="s">
        <v>37</v>
      </c>
    </row>
    <row r="4872" spans="1:27">
      <c r="A4872" s="5">
        <v>45870</v>
      </c>
      <c r="B4872" s="1" t="s">
        <v>27</v>
      </c>
      <c r="C4872" t="s">
        <v>13086</v>
      </c>
      <c r="D4872" s="2">
        <v>45880.7021759259</v>
      </c>
      <c r="E4872" s="2" t="s">
        <v>12924</v>
      </c>
      <c r="F4872" t="s">
        <v>10783</v>
      </c>
      <c r="G4872" t="s">
        <v>10784</v>
      </c>
      <c r="H4872">
        <v>30</v>
      </c>
      <c r="I4872">
        <v>0</v>
      </c>
      <c r="J4872">
        <v>30</v>
      </c>
      <c r="K4872" s="2">
        <v>45887.9084259259</v>
      </c>
      <c r="L4872" t="s">
        <v>13087</v>
      </c>
      <c r="M4872" t="s">
        <v>13085</v>
      </c>
      <c r="N4872" s="5">
        <v>45870</v>
      </c>
      <c r="O4872" s="1">
        <v>6</v>
      </c>
      <c r="P4872" s="3">
        <v>45886</v>
      </c>
      <c r="Q4872" s="3">
        <v>45886</v>
      </c>
      <c r="R4872" s="1" t="s">
        <v>34</v>
      </c>
      <c r="S4872" s="1" t="s">
        <v>390</v>
      </c>
      <c r="T4872" s="1" t="s">
        <v>45</v>
      </c>
      <c r="U4872" s="1">
        <v>6</v>
      </c>
      <c r="V4872" s="1" t="str">
        <f t="shared" si="152"/>
        <v>达标</v>
      </c>
      <c r="W4872" s="5">
        <v>45880</v>
      </c>
      <c r="X4872" s="1">
        <f t="shared" si="153"/>
        <v>0</v>
      </c>
      <c r="Y4872" t="s">
        <v>37</v>
      </c>
      <c r="Z4872" t="s">
        <v>37</v>
      </c>
      <c r="AA4872" t="s">
        <v>37</v>
      </c>
    </row>
    <row r="4873" spans="1:27">
      <c r="A4873" s="5">
        <v>45870</v>
      </c>
      <c r="B4873" s="1" t="s">
        <v>27</v>
      </c>
      <c r="C4873" t="s">
        <v>13088</v>
      </c>
      <c r="D4873" s="2">
        <v>45880.7021759259</v>
      </c>
      <c r="E4873" s="2" t="s">
        <v>12924</v>
      </c>
      <c r="F4873" t="s">
        <v>13089</v>
      </c>
      <c r="G4873" t="s">
        <v>13090</v>
      </c>
      <c r="H4873">
        <v>30</v>
      </c>
      <c r="I4873">
        <v>0</v>
      </c>
      <c r="J4873">
        <v>30</v>
      </c>
      <c r="K4873" s="2">
        <v>45887.9086226852</v>
      </c>
      <c r="L4873" t="s">
        <v>13091</v>
      </c>
      <c r="M4873" t="s">
        <v>13085</v>
      </c>
      <c r="N4873" s="5">
        <v>45870</v>
      </c>
      <c r="O4873" s="1">
        <v>6</v>
      </c>
      <c r="P4873" s="3">
        <v>45886</v>
      </c>
      <c r="Q4873" s="3">
        <v>45886</v>
      </c>
      <c r="R4873" s="1" t="s">
        <v>34</v>
      </c>
      <c r="S4873" s="1" t="s">
        <v>390</v>
      </c>
      <c r="T4873" s="1" t="s">
        <v>45</v>
      </c>
      <c r="U4873" s="1">
        <v>6</v>
      </c>
      <c r="V4873" s="1" t="str">
        <f t="shared" si="152"/>
        <v>达标</v>
      </c>
      <c r="W4873" s="5">
        <v>45880</v>
      </c>
      <c r="X4873" s="1">
        <f t="shared" si="153"/>
        <v>0</v>
      </c>
      <c r="Y4873" t="s">
        <v>37</v>
      </c>
      <c r="Z4873" t="s">
        <v>37</v>
      </c>
      <c r="AA4873" t="s">
        <v>37</v>
      </c>
    </row>
    <row r="4874" spans="1:27">
      <c r="A4874" s="5">
        <v>45870</v>
      </c>
      <c r="B4874" s="1" t="s">
        <v>27</v>
      </c>
      <c r="C4874" t="s">
        <v>13092</v>
      </c>
      <c r="D4874" s="2">
        <v>45880.7021759259</v>
      </c>
      <c r="E4874" s="2" t="s">
        <v>12924</v>
      </c>
      <c r="F4874" t="s">
        <v>10793</v>
      </c>
      <c r="G4874" t="s">
        <v>10794</v>
      </c>
      <c r="H4874">
        <v>60</v>
      </c>
      <c r="I4874">
        <v>0</v>
      </c>
      <c r="J4874">
        <v>60</v>
      </c>
      <c r="K4874" s="2">
        <v>45887.9093055556</v>
      </c>
      <c r="L4874" t="s">
        <v>13093</v>
      </c>
      <c r="M4874" t="s">
        <v>13085</v>
      </c>
      <c r="N4874" s="5">
        <v>45870</v>
      </c>
      <c r="O4874" s="1">
        <v>6</v>
      </c>
      <c r="P4874" s="3">
        <v>45886</v>
      </c>
      <c r="Q4874" s="3">
        <v>45886</v>
      </c>
      <c r="R4874" s="1" t="s">
        <v>34</v>
      </c>
      <c r="S4874" s="1" t="s">
        <v>390</v>
      </c>
      <c r="T4874" s="1" t="s">
        <v>45</v>
      </c>
      <c r="U4874" s="1">
        <v>6</v>
      </c>
      <c r="V4874" s="1" t="str">
        <f t="shared" si="152"/>
        <v>达标</v>
      </c>
      <c r="W4874" s="5">
        <v>45880</v>
      </c>
      <c r="X4874" s="1">
        <f t="shared" si="153"/>
        <v>0</v>
      </c>
      <c r="Y4874" t="s">
        <v>37</v>
      </c>
      <c r="Z4874" t="s">
        <v>37</v>
      </c>
      <c r="AA4874" t="s">
        <v>37</v>
      </c>
    </row>
    <row r="4875" spans="1:27">
      <c r="A4875" s="5">
        <v>45870</v>
      </c>
      <c r="B4875" s="1" t="s">
        <v>27</v>
      </c>
      <c r="C4875" t="s">
        <v>13094</v>
      </c>
      <c r="D4875" s="2">
        <v>45880.7058333333</v>
      </c>
      <c r="E4875" s="2" t="s">
        <v>12927</v>
      </c>
      <c r="F4875" t="s">
        <v>387</v>
      </c>
      <c r="G4875" t="s">
        <v>388</v>
      </c>
      <c r="H4875">
        <v>30</v>
      </c>
      <c r="I4875">
        <v>0</v>
      </c>
      <c r="J4875">
        <v>30</v>
      </c>
      <c r="K4875" s="2">
        <v>45887.9175115741</v>
      </c>
      <c r="L4875" t="s">
        <v>13095</v>
      </c>
      <c r="M4875" t="s">
        <v>11141</v>
      </c>
      <c r="N4875" s="5">
        <v>45870</v>
      </c>
      <c r="O4875" s="1">
        <v>6</v>
      </c>
      <c r="P4875" s="3">
        <v>45886</v>
      </c>
      <c r="Q4875" s="3">
        <v>45886</v>
      </c>
      <c r="R4875" s="1" t="s">
        <v>34</v>
      </c>
      <c r="S4875" s="1" t="s">
        <v>390</v>
      </c>
      <c r="T4875" s="1" t="s">
        <v>45</v>
      </c>
      <c r="U4875" s="1">
        <v>6</v>
      </c>
      <c r="V4875" s="1" t="str">
        <f t="shared" si="152"/>
        <v>达标</v>
      </c>
      <c r="W4875" s="5">
        <v>45880</v>
      </c>
      <c r="X4875" s="1">
        <f t="shared" si="153"/>
        <v>0</v>
      </c>
      <c r="Y4875" t="s">
        <v>37</v>
      </c>
      <c r="Z4875" t="s">
        <v>37</v>
      </c>
      <c r="AA4875" t="s">
        <v>37</v>
      </c>
    </row>
    <row r="4876" spans="1:27">
      <c r="A4876" s="5">
        <v>45870</v>
      </c>
      <c r="B4876" s="1" t="s">
        <v>27</v>
      </c>
      <c r="C4876" t="s">
        <v>13096</v>
      </c>
      <c r="D4876" s="2">
        <v>45880.7058333333</v>
      </c>
      <c r="E4876" s="2" t="s">
        <v>12927</v>
      </c>
      <c r="F4876" t="s">
        <v>3265</v>
      </c>
      <c r="G4876" t="s">
        <v>3266</v>
      </c>
      <c r="H4876">
        <v>50</v>
      </c>
      <c r="I4876">
        <v>0</v>
      </c>
      <c r="J4876">
        <v>50</v>
      </c>
      <c r="K4876" s="2">
        <v>45883.6321759259</v>
      </c>
      <c r="L4876" t="s">
        <v>13097</v>
      </c>
      <c r="M4876" t="s">
        <v>11887</v>
      </c>
      <c r="N4876" s="5">
        <v>45870</v>
      </c>
      <c r="O4876" s="1">
        <v>6</v>
      </c>
      <c r="P4876" s="3">
        <v>45883</v>
      </c>
      <c r="Q4876" s="3">
        <v>45883</v>
      </c>
      <c r="R4876" s="1" t="s">
        <v>34</v>
      </c>
      <c r="S4876" s="1" t="s">
        <v>390</v>
      </c>
      <c r="T4876" s="1" t="s">
        <v>45</v>
      </c>
      <c r="U4876" s="1">
        <v>3</v>
      </c>
      <c r="V4876" s="1" t="str">
        <f t="shared" si="152"/>
        <v>达标</v>
      </c>
      <c r="W4876" s="5">
        <v>45880</v>
      </c>
      <c r="X4876" s="1">
        <f t="shared" si="153"/>
        <v>3</v>
      </c>
      <c r="Y4876" t="s">
        <v>37</v>
      </c>
      <c r="Z4876" t="s">
        <v>37</v>
      </c>
      <c r="AA4876" t="s">
        <v>37</v>
      </c>
    </row>
    <row r="4877" spans="1:27">
      <c r="A4877" s="5">
        <v>45870</v>
      </c>
      <c r="B4877" s="1" t="s">
        <v>27</v>
      </c>
      <c r="C4877" t="s">
        <v>13098</v>
      </c>
      <c r="D4877" s="2">
        <v>45880.7058333333</v>
      </c>
      <c r="E4877" s="2" t="s">
        <v>12927</v>
      </c>
      <c r="F4877" t="s">
        <v>2753</v>
      </c>
      <c r="G4877" t="s">
        <v>2754</v>
      </c>
      <c r="H4877">
        <v>30</v>
      </c>
      <c r="I4877">
        <v>0</v>
      </c>
      <c r="J4877">
        <v>30</v>
      </c>
      <c r="K4877" s="2">
        <v>45887.9630555556</v>
      </c>
      <c r="L4877" t="s">
        <v>13099</v>
      </c>
      <c r="M4877" t="s">
        <v>11338</v>
      </c>
      <c r="N4877" s="5">
        <v>45870</v>
      </c>
      <c r="O4877" s="1">
        <v>6</v>
      </c>
      <c r="P4877" s="3">
        <v>45886</v>
      </c>
      <c r="Q4877" s="3">
        <v>45886</v>
      </c>
      <c r="R4877" s="1" t="s">
        <v>34</v>
      </c>
      <c r="S4877" s="1" t="s">
        <v>390</v>
      </c>
      <c r="T4877" s="1" t="s">
        <v>45</v>
      </c>
      <c r="U4877" s="1">
        <v>6</v>
      </c>
      <c r="V4877" s="1" t="str">
        <f t="shared" si="152"/>
        <v>达标</v>
      </c>
      <c r="W4877" s="5">
        <v>45880</v>
      </c>
      <c r="X4877" s="1">
        <f t="shared" si="153"/>
        <v>0</v>
      </c>
      <c r="Y4877" t="s">
        <v>37</v>
      </c>
      <c r="Z4877" t="s">
        <v>37</v>
      </c>
      <c r="AA4877" t="s">
        <v>37</v>
      </c>
    </row>
    <row r="4878" spans="1:27">
      <c r="A4878" s="5">
        <v>45870</v>
      </c>
      <c r="B4878" s="1" t="s">
        <v>27</v>
      </c>
      <c r="C4878" t="s">
        <v>13100</v>
      </c>
      <c r="D4878" s="2">
        <v>45880.7058333333</v>
      </c>
      <c r="E4878" s="2" t="s">
        <v>12927</v>
      </c>
      <c r="F4878" t="s">
        <v>401</v>
      </c>
      <c r="G4878" t="s">
        <v>402</v>
      </c>
      <c r="H4878">
        <v>30</v>
      </c>
      <c r="I4878">
        <v>0</v>
      </c>
      <c r="J4878">
        <v>30</v>
      </c>
      <c r="K4878" s="2">
        <v>45884.8387152778</v>
      </c>
      <c r="L4878" t="s">
        <v>13101</v>
      </c>
      <c r="M4878" t="s">
        <v>12169</v>
      </c>
      <c r="N4878" s="5">
        <v>45870</v>
      </c>
      <c r="O4878" s="1">
        <v>6</v>
      </c>
      <c r="P4878" s="3">
        <v>45884</v>
      </c>
      <c r="Q4878" s="3">
        <v>45884</v>
      </c>
      <c r="R4878" s="1" t="s">
        <v>34</v>
      </c>
      <c r="S4878" s="1" t="s">
        <v>390</v>
      </c>
      <c r="T4878" s="1" t="s">
        <v>45</v>
      </c>
      <c r="U4878" s="1">
        <v>4</v>
      </c>
      <c r="V4878" s="1" t="str">
        <f t="shared" si="152"/>
        <v>达标</v>
      </c>
      <c r="W4878" s="5">
        <v>45880</v>
      </c>
      <c r="X4878" s="1">
        <f t="shared" si="153"/>
        <v>2</v>
      </c>
      <c r="Y4878" t="s">
        <v>37</v>
      </c>
      <c r="Z4878" t="s">
        <v>37</v>
      </c>
      <c r="AA4878" t="s">
        <v>37</v>
      </c>
    </row>
    <row r="4879" spans="1:27">
      <c r="A4879" s="5">
        <v>45870</v>
      </c>
      <c r="B4879" s="1" t="s">
        <v>27</v>
      </c>
      <c r="C4879" t="s">
        <v>13102</v>
      </c>
      <c r="D4879" s="2">
        <v>45880.7058333333</v>
      </c>
      <c r="E4879" s="2" t="s">
        <v>12927</v>
      </c>
      <c r="F4879" t="s">
        <v>7046</v>
      </c>
      <c r="G4879" t="s">
        <v>7047</v>
      </c>
      <c r="H4879">
        <v>30</v>
      </c>
      <c r="I4879">
        <v>0</v>
      </c>
      <c r="J4879">
        <v>30</v>
      </c>
      <c r="K4879" s="2">
        <v>45887.9150462963</v>
      </c>
      <c r="L4879" t="s">
        <v>13103</v>
      </c>
      <c r="M4879" t="s">
        <v>11137</v>
      </c>
      <c r="N4879" s="5">
        <v>45870</v>
      </c>
      <c r="O4879" s="1">
        <v>6</v>
      </c>
      <c r="P4879" s="3">
        <v>45886</v>
      </c>
      <c r="Q4879" s="3">
        <v>45886</v>
      </c>
      <c r="R4879" s="1" t="s">
        <v>34</v>
      </c>
      <c r="S4879" s="1" t="s">
        <v>390</v>
      </c>
      <c r="T4879" s="1" t="s">
        <v>45</v>
      </c>
      <c r="U4879" s="1">
        <v>6</v>
      </c>
      <c r="V4879" s="1" t="str">
        <f t="shared" si="152"/>
        <v>达标</v>
      </c>
      <c r="W4879" s="5">
        <v>45880</v>
      </c>
      <c r="X4879" s="1">
        <f t="shared" si="153"/>
        <v>0</v>
      </c>
      <c r="Y4879" t="s">
        <v>37</v>
      </c>
      <c r="Z4879" t="s">
        <v>37</v>
      </c>
      <c r="AA4879" t="s">
        <v>37</v>
      </c>
    </row>
    <row r="4880" spans="1:27">
      <c r="A4880" s="5">
        <v>45870</v>
      </c>
      <c r="B4880" s="1" t="s">
        <v>27</v>
      </c>
      <c r="C4880" t="s">
        <v>13104</v>
      </c>
      <c r="D4880" s="2">
        <v>45880.7058333333</v>
      </c>
      <c r="E4880" s="2" t="s">
        <v>12927</v>
      </c>
      <c r="F4880" t="s">
        <v>1239</v>
      </c>
      <c r="G4880" t="s">
        <v>1240</v>
      </c>
      <c r="H4880">
        <v>30</v>
      </c>
      <c r="I4880">
        <v>0</v>
      </c>
      <c r="J4880">
        <v>30</v>
      </c>
      <c r="K4880" s="2">
        <v>45887.9386342593</v>
      </c>
      <c r="L4880" t="s">
        <v>13105</v>
      </c>
      <c r="M4880" t="s">
        <v>11357</v>
      </c>
      <c r="N4880" s="5">
        <v>45870</v>
      </c>
      <c r="O4880" s="1">
        <v>6</v>
      </c>
      <c r="P4880" s="3">
        <v>45886</v>
      </c>
      <c r="Q4880" s="3">
        <v>45886</v>
      </c>
      <c r="R4880" s="1" t="s">
        <v>34</v>
      </c>
      <c r="S4880" s="1" t="s">
        <v>390</v>
      </c>
      <c r="T4880" s="1" t="s">
        <v>45</v>
      </c>
      <c r="U4880" s="1">
        <v>6</v>
      </c>
      <c r="V4880" s="1" t="str">
        <f t="shared" si="152"/>
        <v>达标</v>
      </c>
      <c r="W4880" s="5">
        <v>45880</v>
      </c>
      <c r="X4880" s="1">
        <f t="shared" si="153"/>
        <v>0</v>
      </c>
      <c r="Y4880" t="s">
        <v>37</v>
      </c>
      <c r="Z4880" t="s">
        <v>37</v>
      </c>
      <c r="AA4880" t="s">
        <v>37</v>
      </c>
    </row>
    <row r="4881" spans="1:27">
      <c r="A4881" s="5">
        <v>45870</v>
      </c>
      <c r="B4881" s="1" t="s">
        <v>27</v>
      </c>
      <c r="C4881" t="s">
        <v>13106</v>
      </c>
      <c r="D4881" s="2">
        <v>45880.7058333333</v>
      </c>
      <c r="E4881" s="2" t="s">
        <v>12927</v>
      </c>
      <c r="F4881" t="s">
        <v>949</v>
      </c>
      <c r="G4881" t="s">
        <v>950</v>
      </c>
      <c r="H4881">
        <v>30</v>
      </c>
      <c r="I4881">
        <v>0</v>
      </c>
      <c r="J4881">
        <v>30</v>
      </c>
      <c r="K4881" s="2">
        <v>45887.9365046296</v>
      </c>
      <c r="L4881" t="s">
        <v>13107</v>
      </c>
      <c r="M4881" t="s">
        <v>11357</v>
      </c>
      <c r="N4881" s="5">
        <v>45870</v>
      </c>
      <c r="O4881" s="1">
        <v>6</v>
      </c>
      <c r="P4881" s="3">
        <v>45886</v>
      </c>
      <c r="Q4881" s="3">
        <v>45886</v>
      </c>
      <c r="R4881" s="1" t="s">
        <v>34</v>
      </c>
      <c r="S4881" s="1" t="s">
        <v>390</v>
      </c>
      <c r="T4881" s="1" t="s">
        <v>45</v>
      </c>
      <c r="U4881" s="1">
        <v>6</v>
      </c>
      <c r="V4881" s="1" t="str">
        <f t="shared" si="152"/>
        <v>达标</v>
      </c>
      <c r="W4881" s="5">
        <v>45880</v>
      </c>
      <c r="X4881" s="1">
        <f t="shared" si="153"/>
        <v>0</v>
      </c>
      <c r="Y4881" t="s">
        <v>37</v>
      </c>
      <c r="Z4881" t="s">
        <v>37</v>
      </c>
      <c r="AA4881" t="s">
        <v>37</v>
      </c>
    </row>
    <row r="4882" spans="1:27">
      <c r="A4882" s="5">
        <v>45870</v>
      </c>
      <c r="B4882" s="1" t="s">
        <v>27</v>
      </c>
      <c r="C4882" t="s">
        <v>13108</v>
      </c>
      <c r="D4882" s="2">
        <v>45880.7058333333</v>
      </c>
      <c r="E4882" s="2" t="s">
        <v>12927</v>
      </c>
      <c r="F4882" t="s">
        <v>2749</v>
      </c>
      <c r="G4882" t="s">
        <v>2750</v>
      </c>
      <c r="H4882">
        <v>30</v>
      </c>
      <c r="I4882">
        <v>0</v>
      </c>
      <c r="J4882">
        <v>30</v>
      </c>
      <c r="K4882" s="2">
        <v>45887.9355787037</v>
      </c>
      <c r="L4882" t="s">
        <v>13109</v>
      </c>
      <c r="M4882" t="s">
        <v>11357</v>
      </c>
      <c r="N4882" s="5">
        <v>45870</v>
      </c>
      <c r="O4882" s="1">
        <v>6</v>
      </c>
      <c r="P4882" s="3">
        <v>45886</v>
      </c>
      <c r="Q4882" s="3">
        <v>45886</v>
      </c>
      <c r="R4882" s="1" t="s">
        <v>34</v>
      </c>
      <c r="S4882" s="1" t="s">
        <v>390</v>
      </c>
      <c r="T4882" s="1" t="s">
        <v>45</v>
      </c>
      <c r="U4882" s="1">
        <v>6</v>
      </c>
      <c r="V4882" s="1" t="str">
        <f t="shared" si="152"/>
        <v>达标</v>
      </c>
      <c r="W4882" s="5">
        <v>45880</v>
      </c>
      <c r="X4882" s="1">
        <f t="shared" si="153"/>
        <v>0</v>
      </c>
      <c r="Y4882" t="s">
        <v>37</v>
      </c>
      <c r="Z4882" t="s">
        <v>37</v>
      </c>
      <c r="AA4882" t="s">
        <v>37</v>
      </c>
    </row>
    <row r="4883" spans="1:27">
      <c r="A4883" s="5">
        <v>45870</v>
      </c>
      <c r="B4883" s="1" t="s">
        <v>27</v>
      </c>
      <c r="C4883" t="s">
        <v>13110</v>
      </c>
      <c r="D4883" s="2">
        <v>45880.7058333333</v>
      </c>
      <c r="E4883" s="2" t="s">
        <v>12927</v>
      </c>
      <c r="F4883" t="s">
        <v>650</v>
      </c>
      <c r="G4883" t="s">
        <v>651</v>
      </c>
      <c r="H4883">
        <v>30</v>
      </c>
      <c r="I4883">
        <v>0</v>
      </c>
      <c r="J4883">
        <v>30</v>
      </c>
      <c r="K4883" s="2">
        <v>45887.9351273148</v>
      </c>
      <c r="L4883" t="s">
        <v>13111</v>
      </c>
      <c r="M4883" t="s">
        <v>11357</v>
      </c>
      <c r="N4883" s="5">
        <v>45870</v>
      </c>
      <c r="O4883" s="1">
        <v>6</v>
      </c>
      <c r="P4883" s="3">
        <v>45886</v>
      </c>
      <c r="Q4883" s="3">
        <v>45886</v>
      </c>
      <c r="R4883" s="1" t="s">
        <v>34</v>
      </c>
      <c r="S4883" s="1" t="s">
        <v>390</v>
      </c>
      <c r="T4883" s="1" t="s">
        <v>45</v>
      </c>
      <c r="U4883" s="1">
        <v>6</v>
      </c>
      <c r="V4883" s="1" t="str">
        <f t="shared" si="152"/>
        <v>达标</v>
      </c>
      <c r="W4883" s="5">
        <v>45880</v>
      </c>
      <c r="X4883" s="1">
        <f t="shared" si="153"/>
        <v>0</v>
      </c>
      <c r="Y4883" t="s">
        <v>37</v>
      </c>
      <c r="Z4883" t="s">
        <v>37</v>
      </c>
      <c r="AA4883" t="s">
        <v>37</v>
      </c>
    </row>
    <row r="4884" spans="1:27">
      <c r="A4884" s="5">
        <v>45870</v>
      </c>
      <c r="B4884" s="1" t="s">
        <v>27</v>
      </c>
      <c r="C4884" t="s">
        <v>13112</v>
      </c>
      <c r="D4884" s="2">
        <v>45880.7058333333</v>
      </c>
      <c r="E4884" s="2" t="s">
        <v>12927</v>
      </c>
      <c r="F4884" t="s">
        <v>2431</v>
      </c>
      <c r="G4884" t="s">
        <v>2432</v>
      </c>
      <c r="H4884">
        <v>110</v>
      </c>
      <c r="I4884">
        <v>0</v>
      </c>
      <c r="J4884">
        <v>110</v>
      </c>
      <c r="K4884" s="2">
        <v>45884.8317013889</v>
      </c>
      <c r="L4884" t="s">
        <v>13113</v>
      </c>
      <c r="M4884" t="s">
        <v>11416</v>
      </c>
      <c r="N4884" s="5">
        <v>45870</v>
      </c>
      <c r="O4884" s="1">
        <v>6</v>
      </c>
      <c r="P4884" s="3">
        <v>45884</v>
      </c>
      <c r="Q4884" s="3">
        <v>45884</v>
      </c>
      <c r="R4884" s="1" t="s">
        <v>34</v>
      </c>
      <c r="S4884" s="1" t="s">
        <v>390</v>
      </c>
      <c r="T4884" s="1" t="s">
        <v>45</v>
      </c>
      <c r="U4884" s="1">
        <v>4</v>
      </c>
      <c r="V4884" s="1" t="str">
        <f t="shared" si="152"/>
        <v>达标</v>
      </c>
      <c r="W4884" s="5">
        <v>45880</v>
      </c>
      <c r="X4884" s="1">
        <f t="shared" si="153"/>
        <v>2</v>
      </c>
      <c r="Y4884" t="s">
        <v>37</v>
      </c>
      <c r="Z4884" t="s">
        <v>37</v>
      </c>
      <c r="AA4884" t="s">
        <v>37</v>
      </c>
    </row>
    <row r="4885" spans="1:27">
      <c r="A4885" s="5">
        <v>45870</v>
      </c>
      <c r="B4885" s="1" t="s">
        <v>27</v>
      </c>
      <c r="C4885" t="s">
        <v>13114</v>
      </c>
      <c r="D4885" s="2">
        <v>45880.7097569444</v>
      </c>
      <c r="E4885" s="2" t="s">
        <v>12927</v>
      </c>
      <c r="F4885" t="s">
        <v>13115</v>
      </c>
      <c r="G4885" t="s">
        <v>13116</v>
      </c>
      <c r="H4885">
        <v>100</v>
      </c>
      <c r="I4885">
        <v>0</v>
      </c>
      <c r="J4885">
        <v>100</v>
      </c>
      <c r="K4885" s="2">
        <v>45890.7240972222</v>
      </c>
      <c r="L4885" t="s">
        <v>13117</v>
      </c>
      <c r="M4885" t="s">
        <v>11847</v>
      </c>
      <c r="N4885" s="5">
        <v>45870</v>
      </c>
      <c r="O4885" s="1">
        <v>11</v>
      </c>
      <c r="P4885" s="3">
        <v>45890</v>
      </c>
      <c r="Q4885" s="3">
        <v>45890</v>
      </c>
      <c r="R4885" s="1" t="s">
        <v>34</v>
      </c>
      <c r="S4885" s="1" t="s">
        <v>358</v>
      </c>
      <c r="T4885" s="1" t="s">
        <v>359</v>
      </c>
      <c r="U4885" s="1">
        <v>10</v>
      </c>
      <c r="V4885" s="1" t="str">
        <f t="shared" si="152"/>
        <v>达标</v>
      </c>
      <c r="W4885" s="5">
        <v>45880</v>
      </c>
      <c r="X4885" s="1">
        <f t="shared" si="153"/>
        <v>1</v>
      </c>
      <c r="Y4885" t="s">
        <v>37</v>
      </c>
      <c r="Z4885" t="s">
        <v>37</v>
      </c>
      <c r="AA4885" t="s">
        <v>37</v>
      </c>
    </row>
    <row r="4886" spans="1:27">
      <c r="A4886" s="5">
        <v>45870</v>
      </c>
      <c r="B4886" s="1" t="s">
        <v>27</v>
      </c>
      <c r="C4886" t="s">
        <v>13118</v>
      </c>
      <c r="D4886" s="2">
        <v>45880.7097569444</v>
      </c>
      <c r="E4886" s="2" t="s">
        <v>12927</v>
      </c>
      <c r="F4886" t="s">
        <v>2953</v>
      </c>
      <c r="G4886" t="s">
        <v>2954</v>
      </c>
      <c r="H4886">
        <v>100</v>
      </c>
      <c r="I4886">
        <v>0</v>
      </c>
      <c r="J4886">
        <v>100</v>
      </c>
      <c r="K4886" s="2">
        <v>45887.9311111111</v>
      </c>
      <c r="L4886" t="s">
        <v>13119</v>
      </c>
      <c r="M4886" t="s">
        <v>10936</v>
      </c>
      <c r="N4886" s="5">
        <v>45870</v>
      </c>
      <c r="O4886" s="1">
        <v>11</v>
      </c>
      <c r="P4886" s="3">
        <v>45887</v>
      </c>
      <c r="Q4886" s="3">
        <v>45887</v>
      </c>
      <c r="R4886" s="1" t="s">
        <v>34</v>
      </c>
      <c r="S4886" s="1" t="s">
        <v>358</v>
      </c>
      <c r="T4886" s="1" t="s">
        <v>359</v>
      </c>
      <c r="U4886" s="1">
        <v>7</v>
      </c>
      <c r="V4886" s="1" t="str">
        <f t="shared" si="152"/>
        <v>达标</v>
      </c>
      <c r="W4886" s="5">
        <v>45880</v>
      </c>
      <c r="X4886" s="1">
        <f t="shared" si="153"/>
        <v>4</v>
      </c>
      <c r="Y4886" t="s">
        <v>37</v>
      </c>
      <c r="Z4886" t="s">
        <v>37</v>
      </c>
      <c r="AA4886" t="s">
        <v>37</v>
      </c>
    </row>
    <row r="4887" spans="1:27">
      <c r="A4887" s="5">
        <v>45870</v>
      </c>
      <c r="B4887" s="1" t="s">
        <v>27</v>
      </c>
      <c r="C4887" t="s">
        <v>13120</v>
      </c>
      <c r="D4887" s="2">
        <v>45880.7097569444</v>
      </c>
      <c r="E4887" s="2" t="s">
        <v>12927</v>
      </c>
      <c r="F4887" t="s">
        <v>7446</v>
      </c>
      <c r="G4887" t="s">
        <v>7447</v>
      </c>
      <c r="H4887">
        <v>150</v>
      </c>
      <c r="I4887">
        <v>0</v>
      </c>
      <c r="J4887">
        <v>150</v>
      </c>
      <c r="K4887" s="2">
        <v>45887.9314351852</v>
      </c>
      <c r="L4887" t="s">
        <v>13121</v>
      </c>
      <c r="M4887" t="s">
        <v>10936</v>
      </c>
      <c r="N4887" s="5">
        <v>45870</v>
      </c>
      <c r="O4887" s="1">
        <v>11</v>
      </c>
      <c r="P4887" s="3">
        <v>45887</v>
      </c>
      <c r="Q4887" s="3">
        <v>45887</v>
      </c>
      <c r="R4887" s="1" t="s">
        <v>34</v>
      </c>
      <c r="S4887" s="1" t="s">
        <v>358</v>
      </c>
      <c r="T4887" s="1" t="s">
        <v>359</v>
      </c>
      <c r="U4887" s="1">
        <v>7</v>
      </c>
      <c r="V4887" s="1" t="str">
        <f t="shared" si="152"/>
        <v>达标</v>
      </c>
      <c r="W4887" s="5">
        <v>45880</v>
      </c>
      <c r="X4887" s="1">
        <f t="shared" si="153"/>
        <v>4</v>
      </c>
      <c r="Y4887" t="s">
        <v>37</v>
      </c>
      <c r="Z4887" t="s">
        <v>37</v>
      </c>
      <c r="AA4887" t="s">
        <v>37</v>
      </c>
    </row>
    <row r="4888" spans="1:27">
      <c r="A4888" s="5">
        <v>45870</v>
      </c>
      <c r="B4888" s="1" t="s">
        <v>27</v>
      </c>
      <c r="C4888" t="s">
        <v>13122</v>
      </c>
      <c r="D4888" s="2">
        <v>45880.7097569444</v>
      </c>
      <c r="E4888" s="2" t="s">
        <v>12927</v>
      </c>
      <c r="F4888" t="s">
        <v>1300</v>
      </c>
      <c r="G4888" t="s">
        <v>1301</v>
      </c>
      <c r="H4888">
        <v>100</v>
      </c>
      <c r="I4888">
        <v>0</v>
      </c>
      <c r="J4888">
        <v>100</v>
      </c>
      <c r="K4888" s="2">
        <v>45887.9324421296</v>
      </c>
      <c r="L4888" t="s">
        <v>13123</v>
      </c>
      <c r="M4888" t="s">
        <v>10936</v>
      </c>
      <c r="N4888" s="5">
        <v>45870</v>
      </c>
      <c r="O4888" s="1">
        <v>11</v>
      </c>
      <c r="P4888" s="3">
        <v>45887</v>
      </c>
      <c r="Q4888" s="3">
        <v>45887</v>
      </c>
      <c r="R4888" s="1" t="s">
        <v>34</v>
      </c>
      <c r="S4888" s="1" t="s">
        <v>358</v>
      </c>
      <c r="T4888" s="1" t="s">
        <v>359</v>
      </c>
      <c r="U4888" s="1">
        <v>7</v>
      </c>
      <c r="V4888" s="1" t="str">
        <f t="shared" si="152"/>
        <v>达标</v>
      </c>
      <c r="W4888" s="5">
        <v>45880</v>
      </c>
      <c r="X4888" s="1">
        <f t="shared" si="153"/>
        <v>4</v>
      </c>
      <c r="Y4888" t="s">
        <v>37</v>
      </c>
      <c r="Z4888" t="s">
        <v>37</v>
      </c>
      <c r="AA4888" t="s">
        <v>37</v>
      </c>
    </row>
    <row r="4889" spans="1:27">
      <c r="A4889" s="5">
        <v>45870</v>
      </c>
      <c r="B4889" s="1" t="s">
        <v>27</v>
      </c>
      <c r="C4889" t="s">
        <v>13124</v>
      </c>
      <c r="D4889" s="2">
        <v>45880.7097569444</v>
      </c>
      <c r="E4889" s="2" t="s">
        <v>12927</v>
      </c>
      <c r="F4889" t="s">
        <v>1304</v>
      </c>
      <c r="G4889" t="s">
        <v>1305</v>
      </c>
      <c r="H4889">
        <v>100</v>
      </c>
      <c r="I4889">
        <v>0</v>
      </c>
      <c r="J4889">
        <v>100</v>
      </c>
      <c r="K4889" s="2">
        <v>45887.9326273148</v>
      </c>
      <c r="L4889" t="s">
        <v>13125</v>
      </c>
      <c r="M4889" t="s">
        <v>10936</v>
      </c>
      <c r="N4889" s="5">
        <v>45870</v>
      </c>
      <c r="O4889" s="1">
        <v>11</v>
      </c>
      <c r="P4889" s="3">
        <v>45887</v>
      </c>
      <c r="Q4889" s="3">
        <v>45887</v>
      </c>
      <c r="R4889" s="1" t="s">
        <v>34</v>
      </c>
      <c r="S4889" s="1" t="s">
        <v>358</v>
      </c>
      <c r="T4889" s="1" t="s">
        <v>359</v>
      </c>
      <c r="U4889" s="1">
        <v>7</v>
      </c>
      <c r="V4889" s="1" t="str">
        <f t="shared" si="152"/>
        <v>达标</v>
      </c>
      <c r="W4889" s="5">
        <v>45880</v>
      </c>
      <c r="X4889" s="1">
        <f t="shared" si="153"/>
        <v>4</v>
      </c>
      <c r="Y4889" t="s">
        <v>37</v>
      </c>
      <c r="Z4889" t="s">
        <v>37</v>
      </c>
      <c r="AA4889" t="s">
        <v>37</v>
      </c>
    </row>
    <row r="4890" spans="1:27">
      <c r="A4890" s="5">
        <v>45870</v>
      </c>
      <c r="B4890" s="1" t="s">
        <v>27</v>
      </c>
      <c r="C4890" t="s">
        <v>13126</v>
      </c>
      <c r="D4890" s="2">
        <v>45880.7097569444</v>
      </c>
      <c r="E4890" s="2" t="s">
        <v>12927</v>
      </c>
      <c r="F4890" t="s">
        <v>3496</v>
      </c>
      <c r="G4890" t="s">
        <v>3497</v>
      </c>
      <c r="H4890">
        <v>100</v>
      </c>
      <c r="I4890">
        <v>0</v>
      </c>
      <c r="J4890">
        <v>100</v>
      </c>
      <c r="K4890" s="2">
        <v>45891.8624189815</v>
      </c>
      <c r="L4890" t="s">
        <v>13127</v>
      </c>
      <c r="M4890" t="s">
        <v>11878</v>
      </c>
      <c r="N4890" s="5">
        <v>45870</v>
      </c>
      <c r="O4890" s="1">
        <v>11</v>
      </c>
      <c r="P4890" s="3">
        <v>45892</v>
      </c>
      <c r="Q4890" s="3">
        <v>45892</v>
      </c>
      <c r="R4890" s="1" t="s">
        <v>34</v>
      </c>
      <c r="S4890" s="1" t="s">
        <v>358</v>
      </c>
      <c r="T4890" s="1" t="s">
        <v>359</v>
      </c>
      <c r="U4890" s="1">
        <v>12</v>
      </c>
      <c r="V4890" s="1" t="str">
        <f t="shared" si="152"/>
        <v>逾期</v>
      </c>
      <c r="W4890" s="5">
        <v>45880</v>
      </c>
      <c r="X4890" s="1">
        <f t="shared" si="153"/>
        <v>-1</v>
      </c>
      <c r="Y4890" t="s">
        <v>37</v>
      </c>
      <c r="Z4890" t="s">
        <v>37</v>
      </c>
      <c r="AA4890" t="s">
        <v>37</v>
      </c>
    </row>
    <row r="4891" spans="1:27">
      <c r="A4891" s="5">
        <v>45870</v>
      </c>
      <c r="B4891" s="1" t="s">
        <v>27</v>
      </c>
      <c r="C4891" t="s">
        <v>13128</v>
      </c>
      <c r="D4891" s="2">
        <v>45880.7097569444</v>
      </c>
      <c r="E4891" s="2" t="s">
        <v>12927</v>
      </c>
      <c r="F4891" t="s">
        <v>1070</v>
      </c>
      <c r="G4891" t="s">
        <v>1071</v>
      </c>
      <c r="H4891">
        <v>100</v>
      </c>
      <c r="I4891">
        <v>0</v>
      </c>
      <c r="J4891">
        <v>100</v>
      </c>
      <c r="K4891" s="2">
        <v>45891.8545138889</v>
      </c>
      <c r="L4891" t="s">
        <v>13129</v>
      </c>
      <c r="M4891" t="s">
        <v>12127</v>
      </c>
      <c r="N4891" s="5">
        <v>45870</v>
      </c>
      <c r="O4891" s="1">
        <v>11</v>
      </c>
      <c r="P4891" s="3">
        <v>45892</v>
      </c>
      <c r="Q4891" s="3">
        <v>45892</v>
      </c>
      <c r="R4891" s="1" t="s">
        <v>34</v>
      </c>
      <c r="S4891" s="1" t="s">
        <v>358</v>
      </c>
      <c r="T4891" s="1" t="s">
        <v>359</v>
      </c>
      <c r="U4891" s="1">
        <v>12</v>
      </c>
      <c r="V4891" s="1" t="str">
        <f t="shared" si="152"/>
        <v>逾期</v>
      </c>
      <c r="W4891" s="5">
        <v>45880</v>
      </c>
      <c r="X4891" s="1">
        <f t="shared" si="153"/>
        <v>-1</v>
      </c>
      <c r="Y4891" t="s">
        <v>37</v>
      </c>
      <c r="Z4891" t="s">
        <v>37</v>
      </c>
      <c r="AA4891" t="s">
        <v>37</v>
      </c>
    </row>
    <row r="4892" spans="1:27">
      <c r="A4892" s="5">
        <v>45870</v>
      </c>
      <c r="B4892" s="1" t="s">
        <v>27</v>
      </c>
      <c r="C4892" t="s">
        <v>13130</v>
      </c>
      <c r="D4892" s="2">
        <v>45880.7097569444</v>
      </c>
      <c r="E4892" s="2" t="s">
        <v>12927</v>
      </c>
      <c r="F4892" t="s">
        <v>2074</v>
      </c>
      <c r="G4892" t="s">
        <v>2075</v>
      </c>
      <c r="H4892">
        <v>100</v>
      </c>
      <c r="I4892">
        <v>0</v>
      </c>
      <c r="J4892">
        <v>100</v>
      </c>
      <c r="K4892" s="2">
        <v>45887.9601041667</v>
      </c>
      <c r="L4892" t="s">
        <v>13131</v>
      </c>
      <c r="M4892" t="s">
        <v>11338</v>
      </c>
      <c r="N4892" s="5">
        <v>45870</v>
      </c>
      <c r="O4892" s="1">
        <v>11</v>
      </c>
      <c r="P4892" s="3">
        <v>45887</v>
      </c>
      <c r="Q4892" s="3">
        <v>45887</v>
      </c>
      <c r="R4892" s="1" t="s">
        <v>34</v>
      </c>
      <c r="S4892" s="1" t="s">
        <v>358</v>
      </c>
      <c r="T4892" s="1" t="s">
        <v>359</v>
      </c>
      <c r="U4892" s="1">
        <v>7</v>
      </c>
      <c r="V4892" s="1" t="str">
        <f t="shared" si="152"/>
        <v>达标</v>
      </c>
      <c r="W4892" s="5">
        <v>45880</v>
      </c>
      <c r="X4892" s="1">
        <f t="shared" si="153"/>
        <v>4</v>
      </c>
      <c r="Y4892" t="s">
        <v>37</v>
      </c>
      <c r="Z4892" t="s">
        <v>37</v>
      </c>
      <c r="AA4892" t="s">
        <v>37</v>
      </c>
    </row>
    <row r="4893" spans="1:27">
      <c r="A4893" s="5">
        <v>45870</v>
      </c>
      <c r="B4893" s="1" t="s">
        <v>37</v>
      </c>
      <c r="C4893" t="s">
        <v>13132</v>
      </c>
      <c r="D4893" s="2">
        <v>45880.7097569444</v>
      </c>
      <c r="E4893" s="2" t="s">
        <v>12927</v>
      </c>
      <c r="F4893" t="s">
        <v>369</v>
      </c>
      <c r="G4893" t="s">
        <v>370</v>
      </c>
      <c r="H4893">
        <v>100</v>
      </c>
      <c r="I4893">
        <v>0</v>
      </c>
      <c r="J4893">
        <v>100</v>
      </c>
      <c r="K4893" s="2">
        <v>45891.8705092593</v>
      </c>
      <c r="L4893" t="s">
        <v>13133</v>
      </c>
      <c r="M4893" t="s">
        <v>10874</v>
      </c>
      <c r="N4893" s="5">
        <v>45870</v>
      </c>
      <c r="O4893" s="1">
        <v>11</v>
      </c>
      <c r="P4893" s="3">
        <v>45892</v>
      </c>
      <c r="Q4893" s="3">
        <v>45892</v>
      </c>
      <c r="R4893" s="1" t="s">
        <v>1454</v>
      </c>
      <c r="S4893" s="1" t="s">
        <v>358</v>
      </c>
      <c r="T4893" s="1" t="s">
        <v>359</v>
      </c>
      <c r="U4893" s="1">
        <v>12</v>
      </c>
      <c r="V4893" s="1" t="str">
        <f t="shared" si="152"/>
        <v>逾期</v>
      </c>
      <c r="W4893" s="5">
        <v>45880</v>
      </c>
      <c r="X4893" s="1">
        <f t="shared" si="153"/>
        <v>-1</v>
      </c>
      <c r="Y4893" t="s">
        <v>37</v>
      </c>
      <c r="Z4893" t="s">
        <v>27</v>
      </c>
      <c r="AA4893" t="s">
        <v>37</v>
      </c>
    </row>
    <row r="4894" spans="1:27">
      <c r="A4894" s="5">
        <v>45870</v>
      </c>
      <c r="B4894" s="1" t="s">
        <v>27</v>
      </c>
      <c r="C4894" t="s">
        <v>13134</v>
      </c>
      <c r="D4894" s="2">
        <v>45880.7127314815</v>
      </c>
      <c r="E4894" s="2" t="s">
        <v>12924</v>
      </c>
      <c r="F4894" t="s">
        <v>4891</v>
      </c>
      <c r="G4894" t="s">
        <v>4892</v>
      </c>
      <c r="H4894">
        <v>50</v>
      </c>
      <c r="I4894">
        <v>0</v>
      </c>
      <c r="J4894">
        <v>50</v>
      </c>
      <c r="K4894" s="2">
        <v>45887.9102662037</v>
      </c>
      <c r="L4894" t="s">
        <v>13135</v>
      </c>
      <c r="M4894" t="s">
        <v>13085</v>
      </c>
      <c r="N4894" s="5">
        <v>45870</v>
      </c>
      <c r="O4894" s="1">
        <v>8</v>
      </c>
      <c r="P4894" s="3">
        <v>45887</v>
      </c>
      <c r="Q4894" s="3">
        <v>45887</v>
      </c>
      <c r="R4894" s="1" t="s">
        <v>34</v>
      </c>
      <c r="S4894" s="1" t="s">
        <v>44</v>
      </c>
      <c r="T4894" s="1" t="s">
        <v>459</v>
      </c>
      <c r="U4894" s="1">
        <v>7</v>
      </c>
      <c r="V4894" s="1" t="str">
        <f t="shared" si="152"/>
        <v>达标</v>
      </c>
      <c r="W4894" s="5">
        <v>45880</v>
      </c>
      <c r="X4894" s="1">
        <f t="shared" si="153"/>
        <v>1</v>
      </c>
      <c r="Y4894" t="s">
        <v>37</v>
      </c>
      <c r="Z4894" t="s">
        <v>37</v>
      </c>
      <c r="AA4894" t="s">
        <v>37</v>
      </c>
    </row>
    <row r="4895" spans="1:27">
      <c r="A4895" s="5">
        <v>45870</v>
      </c>
      <c r="B4895" s="1" t="s">
        <v>27</v>
      </c>
      <c r="C4895" t="s">
        <v>13136</v>
      </c>
      <c r="D4895" s="2">
        <v>45880.7127314815</v>
      </c>
      <c r="E4895" s="2" t="s">
        <v>12924</v>
      </c>
      <c r="F4895" t="s">
        <v>1043</v>
      </c>
      <c r="G4895" t="s">
        <v>1044</v>
      </c>
      <c r="H4895">
        <v>30</v>
      </c>
      <c r="I4895">
        <v>0</v>
      </c>
      <c r="J4895">
        <v>30</v>
      </c>
      <c r="K4895" s="2">
        <v>45891.8478125</v>
      </c>
      <c r="L4895" t="s">
        <v>13137</v>
      </c>
      <c r="M4895" t="s">
        <v>12514</v>
      </c>
      <c r="N4895" s="5">
        <v>45870</v>
      </c>
      <c r="O4895" s="1">
        <v>8</v>
      </c>
      <c r="P4895" s="3" t="s">
        <v>34</v>
      </c>
      <c r="Q4895" s="3">
        <v>45891</v>
      </c>
      <c r="R4895" s="1" t="s">
        <v>34</v>
      </c>
      <c r="S4895" s="1" t="s">
        <v>44</v>
      </c>
      <c r="T4895" s="1" t="s">
        <v>459</v>
      </c>
      <c r="U4895" s="1">
        <v>11</v>
      </c>
      <c r="V4895" s="1" t="str">
        <f t="shared" si="152"/>
        <v>逾期</v>
      </c>
      <c r="W4895" s="5">
        <v>45880</v>
      </c>
      <c r="X4895" s="1">
        <f t="shared" si="153"/>
        <v>-3</v>
      </c>
      <c r="Y4895" t="s">
        <v>37</v>
      </c>
      <c r="Z4895" t="s">
        <v>37</v>
      </c>
      <c r="AA4895" t="s">
        <v>37</v>
      </c>
    </row>
    <row r="4896" spans="1:27">
      <c r="A4896" s="5">
        <v>45870</v>
      </c>
      <c r="B4896" s="1" t="s">
        <v>27</v>
      </c>
      <c r="C4896" t="s">
        <v>13138</v>
      </c>
      <c r="D4896" s="2">
        <v>45880.7127314815</v>
      </c>
      <c r="E4896" s="2" t="s">
        <v>12924</v>
      </c>
      <c r="F4896" t="s">
        <v>4718</v>
      </c>
      <c r="G4896" t="s">
        <v>4719</v>
      </c>
      <c r="H4896">
        <v>50</v>
      </c>
      <c r="I4896">
        <v>0</v>
      </c>
      <c r="J4896">
        <v>50</v>
      </c>
      <c r="K4896" s="2">
        <v>45891.8480324074</v>
      </c>
      <c r="L4896" t="s">
        <v>13139</v>
      </c>
      <c r="M4896" t="s">
        <v>12514</v>
      </c>
      <c r="N4896" s="5">
        <v>45870</v>
      </c>
      <c r="O4896" s="1">
        <v>8</v>
      </c>
      <c r="P4896" s="3">
        <v>45890</v>
      </c>
      <c r="Q4896" s="3">
        <v>45890</v>
      </c>
      <c r="R4896" s="1" t="s">
        <v>34</v>
      </c>
      <c r="S4896" s="1" t="s">
        <v>44</v>
      </c>
      <c r="T4896" s="1" t="s">
        <v>459</v>
      </c>
      <c r="U4896" s="1">
        <v>10</v>
      </c>
      <c r="V4896" s="1" t="str">
        <f t="shared" si="152"/>
        <v>逾期</v>
      </c>
      <c r="W4896" s="5">
        <v>45880</v>
      </c>
      <c r="X4896" s="1">
        <f t="shared" si="153"/>
        <v>-2</v>
      </c>
      <c r="Y4896" t="s">
        <v>37</v>
      </c>
      <c r="Z4896" t="s">
        <v>37</v>
      </c>
      <c r="AA4896" t="s">
        <v>37</v>
      </c>
    </row>
    <row r="4897" spans="1:27">
      <c r="A4897" s="5">
        <v>45870</v>
      </c>
      <c r="B4897" s="1" t="s">
        <v>27</v>
      </c>
      <c r="C4897" t="s">
        <v>13140</v>
      </c>
      <c r="D4897" s="2">
        <v>45880.7127314815</v>
      </c>
      <c r="E4897" s="2" t="s">
        <v>12924</v>
      </c>
      <c r="F4897" t="s">
        <v>1192</v>
      </c>
      <c r="G4897" t="s">
        <v>1193</v>
      </c>
      <c r="H4897">
        <v>30</v>
      </c>
      <c r="I4897">
        <v>0</v>
      </c>
      <c r="J4897">
        <v>30</v>
      </c>
      <c r="K4897" s="2">
        <v>45891.8493287037</v>
      </c>
      <c r="L4897" t="s">
        <v>13141</v>
      </c>
      <c r="M4897" t="s">
        <v>12514</v>
      </c>
      <c r="N4897" s="5">
        <v>45870</v>
      </c>
      <c r="O4897" s="1">
        <v>8</v>
      </c>
      <c r="P4897" s="3">
        <v>45890</v>
      </c>
      <c r="Q4897" s="3">
        <v>45890</v>
      </c>
      <c r="R4897" s="1" t="s">
        <v>34</v>
      </c>
      <c r="S4897" s="1" t="s">
        <v>44</v>
      </c>
      <c r="T4897" s="1" t="s">
        <v>459</v>
      </c>
      <c r="U4897" s="1">
        <v>10</v>
      </c>
      <c r="V4897" s="1" t="str">
        <f t="shared" si="152"/>
        <v>逾期</v>
      </c>
      <c r="W4897" s="5">
        <v>45880</v>
      </c>
      <c r="X4897" s="1">
        <f t="shared" si="153"/>
        <v>-2</v>
      </c>
      <c r="Y4897" t="s">
        <v>37</v>
      </c>
      <c r="Z4897" t="s">
        <v>37</v>
      </c>
      <c r="AA4897" t="s">
        <v>37</v>
      </c>
    </row>
    <row r="4898" spans="1:27">
      <c r="A4898" s="5">
        <v>45870</v>
      </c>
      <c r="B4898" s="1" t="s">
        <v>27</v>
      </c>
      <c r="C4898" t="s">
        <v>13142</v>
      </c>
      <c r="D4898" s="2">
        <v>45880.7127314815</v>
      </c>
      <c r="E4898" s="2" t="s">
        <v>12924</v>
      </c>
      <c r="F4898" t="s">
        <v>10135</v>
      </c>
      <c r="G4898" t="s">
        <v>10136</v>
      </c>
      <c r="H4898">
        <v>100</v>
      </c>
      <c r="I4898">
        <v>0</v>
      </c>
      <c r="J4898">
        <v>100</v>
      </c>
      <c r="K4898" s="2">
        <v>45887.9125578704</v>
      </c>
      <c r="L4898" t="s">
        <v>13143</v>
      </c>
      <c r="M4898" t="s">
        <v>11137</v>
      </c>
      <c r="N4898" s="5">
        <v>45870</v>
      </c>
      <c r="O4898" s="1">
        <v>8</v>
      </c>
      <c r="P4898" s="3">
        <v>45887</v>
      </c>
      <c r="Q4898" s="3">
        <v>45887</v>
      </c>
      <c r="R4898" s="1" t="s">
        <v>34</v>
      </c>
      <c r="S4898" s="1" t="s">
        <v>44</v>
      </c>
      <c r="T4898" s="1" t="s">
        <v>459</v>
      </c>
      <c r="U4898" s="1">
        <v>7</v>
      </c>
      <c r="V4898" s="1" t="str">
        <f t="shared" si="152"/>
        <v>达标</v>
      </c>
      <c r="W4898" s="5">
        <v>45880</v>
      </c>
      <c r="X4898" s="1">
        <f t="shared" si="153"/>
        <v>1</v>
      </c>
      <c r="Y4898" t="s">
        <v>37</v>
      </c>
      <c r="Z4898" t="s">
        <v>37</v>
      </c>
      <c r="AA4898" t="s">
        <v>37</v>
      </c>
    </row>
    <row r="4899" spans="1:27">
      <c r="A4899" s="5">
        <v>45870</v>
      </c>
      <c r="B4899" s="1" t="s">
        <v>27</v>
      </c>
      <c r="C4899" t="s">
        <v>13144</v>
      </c>
      <c r="D4899" s="2">
        <v>45880.7127314815</v>
      </c>
      <c r="E4899" s="2" t="s">
        <v>12924</v>
      </c>
      <c r="F4899" t="s">
        <v>13145</v>
      </c>
      <c r="G4899" t="s">
        <v>13146</v>
      </c>
      <c r="H4899">
        <v>30</v>
      </c>
      <c r="I4899">
        <v>0</v>
      </c>
      <c r="J4899">
        <v>30</v>
      </c>
      <c r="K4899" s="2">
        <v>45891.8499074074</v>
      </c>
      <c r="L4899" t="s">
        <v>13147</v>
      </c>
      <c r="M4899" t="s">
        <v>12514</v>
      </c>
      <c r="N4899" s="5">
        <v>45870</v>
      </c>
      <c r="O4899" s="1">
        <v>8</v>
      </c>
      <c r="P4899" s="3">
        <v>45890</v>
      </c>
      <c r="Q4899" s="3">
        <v>45890</v>
      </c>
      <c r="R4899" s="1" t="s">
        <v>34</v>
      </c>
      <c r="S4899" s="1" t="s">
        <v>44</v>
      </c>
      <c r="T4899" s="1" t="s">
        <v>459</v>
      </c>
      <c r="U4899" s="1">
        <v>10</v>
      </c>
      <c r="V4899" s="1" t="str">
        <f t="shared" si="152"/>
        <v>逾期</v>
      </c>
      <c r="W4899" s="5">
        <v>45880</v>
      </c>
      <c r="X4899" s="1">
        <f t="shared" si="153"/>
        <v>-2</v>
      </c>
      <c r="Y4899" t="s">
        <v>37</v>
      </c>
      <c r="Z4899" t="s">
        <v>37</v>
      </c>
      <c r="AA4899" t="s">
        <v>37</v>
      </c>
    </row>
    <row r="4900" spans="1:27">
      <c r="A4900" s="5">
        <v>45870</v>
      </c>
      <c r="B4900" s="1" t="s">
        <v>27</v>
      </c>
      <c r="C4900" t="s">
        <v>13148</v>
      </c>
      <c r="D4900" s="2">
        <v>45880.7127314815</v>
      </c>
      <c r="E4900" s="2" t="s">
        <v>12924</v>
      </c>
      <c r="F4900" t="s">
        <v>11012</v>
      </c>
      <c r="G4900" t="s">
        <v>11013</v>
      </c>
      <c r="H4900">
        <v>30</v>
      </c>
      <c r="I4900">
        <v>0</v>
      </c>
      <c r="J4900">
        <v>30</v>
      </c>
      <c r="K4900" s="2">
        <v>45884.8212615741</v>
      </c>
      <c r="L4900" t="s">
        <v>13149</v>
      </c>
      <c r="M4900" t="s">
        <v>11346</v>
      </c>
      <c r="N4900" s="5">
        <v>45870</v>
      </c>
      <c r="O4900" s="1">
        <v>5</v>
      </c>
      <c r="P4900" s="3">
        <v>45884</v>
      </c>
      <c r="Q4900" s="3">
        <v>45884</v>
      </c>
      <c r="R4900" s="1" t="s">
        <v>34</v>
      </c>
      <c r="S4900" s="1" t="s">
        <v>44</v>
      </c>
      <c r="T4900" s="1" t="s">
        <v>45</v>
      </c>
      <c r="U4900" s="1">
        <v>4</v>
      </c>
      <c r="V4900" s="1" t="str">
        <f t="shared" si="152"/>
        <v>达标</v>
      </c>
      <c r="W4900" s="5">
        <v>45880</v>
      </c>
      <c r="X4900" s="1">
        <f t="shared" si="153"/>
        <v>1</v>
      </c>
      <c r="Y4900" t="s">
        <v>37</v>
      </c>
      <c r="Z4900" t="s">
        <v>37</v>
      </c>
      <c r="AA4900" t="s">
        <v>37</v>
      </c>
    </row>
    <row r="4901" spans="1:27">
      <c r="A4901" s="5">
        <v>45870</v>
      </c>
      <c r="B4901" s="1" t="s">
        <v>27</v>
      </c>
      <c r="C4901" t="s">
        <v>13150</v>
      </c>
      <c r="D4901" s="2">
        <v>45880.7127314815</v>
      </c>
      <c r="E4901" s="2" t="s">
        <v>12924</v>
      </c>
      <c r="F4901" t="s">
        <v>2924</v>
      </c>
      <c r="G4901" t="s">
        <v>2925</v>
      </c>
      <c r="H4901">
        <v>30</v>
      </c>
      <c r="I4901">
        <v>0</v>
      </c>
      <c r="J4901">
        <v>30</v>
      </c>
      <c r="K4901" s="2">
        <v>45884.8194791667</v>
      </c>
      <c r="L4901" t="s">
        <v>13151</v>
      </c>
      <c r="M4901" t="s">
        <v>11387</v>
      </c>
      <c r="N4901" s="5">
        <v>45870</v>
      </c>
      <c r="O4901" s="1">
        <v>5</v>
      </c>
      <c r="P4901" s="3">
        <v>45884</v>
      </c>
      <c r="Q4901" s="3">
        <v>45884</v>
      </c>
      <c r="R4901" s="1" t="s">
        <v>34</v>
      </c>
      <c r="S4901" s="1" t="s">
        <v>44</v>
      </c>
      <c r="T4901" s="1" t="s">
        <v>45</v>
      </c>
      <c r="U4901" s="1">
        <v>4</v>
      </c>
      <c r="V4901" s="1" t="str">
        <f t="shared" si="152"/>
        <v>达标</v>
      </c>
      <c r="W4901" s="5">
        <v>45880</v>
      </c>
      <c r="X4901" s="1">
        <f t="shared" si="153"/>
        <v>1</v>
      </c>
      <c r="Y4901" t="s">
        <v>37</v>
      </c>
      <c r="Z4901" t="s">
        <v>37</v>
      </c>
      <c r="AA4901" t="s">
        <v>37</v>
      </c>
    </row>
    <row r="4902" spans="1:27">
      <c r="A4902" s="5">
        <v>45870</v>
      </c>
      <c r="B4902" s="1" t="s">
        <v>27</v>
      </c>
      <c r="C4902" t="s">
        <v>13152</v>
      </c>
      <c r="D4902" s="2">
        <v>45880.7127314815</v>
      </c>
      <c r="E4902" s="2" t="s">
        <v>12924</v>
      </c>
      <c r="F4902" t="s">
        <v>10142</v>
      </c>
      <c r="G4902" t="s">
        <v>10143</v>
      </c>
      <c r="H4902">
        <v>100</v>
      </c>
      <c r="I4902">
        <v>0</v>
      </c>
      <c r="J4902">
        <v>100</v>
      </c>
      <c r="K4902" s="2">
        <v>45891.8495486111</v>
      </c>
      <c r="L4902" t="s">
        <v>13153</v>
      </c>
      <c r="M4902" t="s">
        <v>12514</v>
      </c>
      <c r="N4902" s="5">
        <v>45870</v>
      </c>
      <c r="O4902" s="1">
        <v>8</v>
      </c>
      <c r="P4902" s="3">
        <v>45890</v>
      </c>
      <c r="Q4902" s="3">
        <v>45890</v>
      </c>
      <c r="R4902" s="1" t="s">
        <v>34</v>
      </c>
      <c r="S4902" s="1" t="s">
        <v>44</v>
      </c>
      <c r="T4902" s="1" t="s">
        <v>459</v>
      </c>
      <c r="U4902" s="1">
        <v>10</v>
      </c>
      <c r="V4902" s="1" t="str">
        <f t="shared" si="152"/>
        <v>逾期</v>
      </c>
      <c r="W4902" s="5">
        <v>45880</v>
      </c>
      <c r="X4902" s="1">
        <f t="shared" si="153"/>
        <v>-2</v>
      </c>
      <c r="Y4902" t="s">
        <v>37</v>
      </c>
      <c r="Z4902" t="s">
        <v>37</v>
      </c>
      <c r="AA4902" t="s">
        <v>37</v>
      </c>
    </row>
    <row r="4903" spans="1:27">
      <c r="A4903" s="5">
        <v>45870</v>
      </c>
      <c r="B4903" s="1" t="s">
        <v>27</v>
      </c>
      <c r="C4903" t="s">
        <v>13154</v>
      </c>
      <c r="D4903" s="2">
        <v>45880.7149074074</v>
      </c>
      <c r="E4903" s="2" t="s">
        <v>12927</v>
      </c>
      <c r="F4903" t="s">
        <v>456</v>
      </c>
      <c r="G4903" t="s">
        <v>457</v>
      </c>
      <c r="H4903">
        <v>150</v>
      </c>
      <c r="I4903">
        <v>0</v>
      </c>
      <c r="J4903">
        <v>150</v>
      </c>
      <c r="K4903" s="2">
        <v>45894.9322106481</v>
      </c>
      <c r="L4903" t="s">
        <v>13155</v>
      </c>
      <c r="M4903" t="s">
        <v>12182</v>
      </c>
      <c r="N4903" s="5">
        <v>45870</v>
      </c>
      <c r="O4903" s="1">
        <v>8</v>
      </c>
      <c r="P4903" s="3" t="s">
        <v>34</v>
      </c>
      <c r="Q4903" s="3">
        <v>45894</v>
      </c>
      <c r="R4903" s="1" t="s">
        <v>34</v>
      </c>
      <c r="S4903" s="1" t="s">
        <v>44</v>
      </c>
      <c r="T4903" s="1" t="s">
        <v>459</v>
      </c>
      <c r="U4903" s="1">
        <v>14</v>
      </c>
      <c r="V4903" s="1" t="str">
        <f t="shared" si="152"/>
        <v>逾期</v>
      </c>
      <c r="W4903" s="5">
        <v>45880</v>
      </c>
      <c r="X4903" s="1">
        <f t="shared" si="153"/>
        <v>-6</v>
      </c>
      <c r="Y4903" t="s">
        <v>37</v>
      </c>
      <c r="Z4903" t="s">
        <v>37</v>
      </c>
      <c r="AA4903" t="s">
        <v>37</v>
      </c>
    </row>
    <row r="4904" spans="1:27">
      <c r="A4904" s="5">
        <v>45870</v>
      </c>
      <c r="B4904" s="1" t="s">
        <v>27</v>
      </c>
      <c r="C4904" t="s">
        <v>13156</v>
      </c>
      <c r="D4904" s="2">
        <v>45880.7149074074</v>
      </c>
      <c r="E4904" s="2" t="s">
        <v>12927</v>
      </c>
      <c r="F4904" t="s">
        <v>899</v>
      </c>
      <c r="G4904" t="s">
        <v>900</v>
      </c>
      <c r="H4904">
        <v>100</v>
      </c>
      <c r="I4904">
        <v>0</v>
      </c>
      <c r="J4904">
        <v>100</v>
      </c>
      <c r="K4904" s="2">
        <v>45894.9325115741</v>
      </c>
      <c r="L4904" t="s">
        <v>13157</v>
      </c>
      <c r="M4904" t="s">
        <v>12182</v>
      </c>
      <c r="N4904" s="5">
        <v>45870</v>
      </c>
      <c r="O4904" s="1">
        <v>8</v>
      </c>
      <c r="P4904" s="3" t="s">
        <v>34</v>
      </c>
      <c r="Q4904" s="3">
        <v>45894</v>
      </c>
      <c r="R4904" s="1" t="s">
        <v>34</v>
      </c>
      <c r="S4904" s="1" t="s">
        <v>44</v>
      </c>
      <c r="T4904" s="1" t="s">
        <v>459</v>
      </c>
      <c r="U4904" s="1">
        <v>14</v>
      </c>
      <c r="V4904" s="1" t="str">
        <f t="shared" si="152"/>
        <v>逾期</v>
      </c>
      <c r="W4904" s="5">
        <v>45880</v>
      </c>
      <c r="X4904" s="1">
        <f t="shared" si="153"/>
        <v>-6</v>
      </c>
      <c r="Y4904" t="s">
        <v>37</v>
      </c>
      <c r="Z4904" t="s">
        <v>37</v>
      </c>
      <c r="AA4904" t="s">
        <v>37</v>
      </c>
    </row>
    <row r="4905" spans="1:27">
      <c r="A4905" s="5">
        <v>45870</v>
      </c>
      <c r="B4905" s="1" t="s">
        <v>27</v>
      </c>
      <c r="C4905" t="s">
        <v>13158</v>
      </c>
      <c r="D4905" s="2">
        <v>45880.7149074074</v>
      </c>
      <c r="E4905" s="2" t="s">
        <v>12927</v>
      </c>
      <c r="F4905" t="s">
        <v>1978</v>
      </c>
      <c r="G4905" t="s">
        <v>1979</v>
      </c>
      <c r="H4905">
        <v>60</v>
      </c>
      <c r="I4905">
        <v>0</v>
      </c>
      <c r="J4905">
        <v>60</v>
      </c>
      <c r="K4905" s="2">
        <v>45894.9342592593</v>
      </c>
      <c r="L4905" t="s">
        <v>13159</v>
      </c>
      <c r="M4905" t="s">
        <v>12182</v>
      </c>
      <c r="N4905" s="5">
        <v>45870</v>
      </c>
      <c r="O4905" s="1">
        <v>8</v>
      </c>
      <c r="P4905" s="3" t="s">
        <v>34</v>
      </c>
      <c r="Q4905" s="3">
        <v>45894</v>
      </c>
      <c r="R4905" s="1" t="s">
        <v>34</v>
      </c>
      <c r="S4905" s="1" t="s">
        <v>44</v>
      </c>
      <c r="T4905" s="1" t="s">
        <v>459</v>
      </c>
      <c r="U4905" s="1">
        <v>14</v>
      </c>
      <c r="V4905" s="1" t="str">
        <f t="shared" si="152"/>
        <v>逾期</v>
      </c>
      <c r="W4905" s="5">
        <v>45880</v>
      </c>
      <c r="X4905" s="1">
        <f t="shared" si="153"/>
        <v>-6</v>
      </c>
      <c r="Y4905" t="s">
        <v>37</v>
      </c>
      <c r="Z4905" t="s">
        <v>37</v>
      </c>
      <c r="AA4905" t="s">
        <v>37</v>
      </c>
    </row>
    <row r="4906" spans="1:27">
      <c r="A4906" s="5">
        <v>45870</v>
      </c>
      <c r="B4906" s="1" t="s">
        <v>27</v>
      </c>
      <c r="C4906" t="s">
        <v>13160</v>
      </c>
      <c r="D4906" s="2">
        <v>45880.7149074074</v>
      </c>
      <c r="E4906" s="2" t="s">
        <v>12927</v>
      </c>
      <c r="F4906" t="s">
        <v>7872</v>
      </c>
      <c r="G4906" t="s">
        <v>7873</v>
      </c>
      <c r="H4906">
        <v>100</v>
      </c>
      <c r="I4906">
        <v>0</v>
      </c>
      <c r="J4906">
        <v>100</v>
      </c>
      <c r="K4906" s="2">
        <v>45884.8346064815</v>
      </c>
      <c r="L4906" t="s">
        <v>13161</v>
      </c>
      <c r="M4906" t="s">
        <v>12143</v>
      </c>
      <c r="N4906" s="5">
        <v>45870</v>
      </c>
      <c r="O4906" s="1">
        <v>5</v>
      </c>
      <c r="P4906" s="3">
        <v>45884</v>
      </c>
      <c r="Q4906" s="3">
        <v>45884</v>
      </c>
      <c r="R4906" s="1" t="s">
        <v>34</v>
      </c>
      <c r="S4906" s="1" t="s">
        <v>44</v>
      </c>
      <c r="T4906" s="1" t="s">
        <v>45</v>
      </c>
      <c r="U4906" s="1">
        <v>4</v>
      </c>
      <c r="V4906" s="1" t="str">
        <f t="shared" si="152"/>
        <v>达标</v>
      </c>
      <c r="W4906" s="5">
        <v>45880</v>
      </c>
      <c r="X4906" s="1">
        <f t="shared" si="153"/>
        <v>1</v>
      </c>
      <c r="Y4906" t="s">
        <v>37</v>
      </c>
      <c r="Z4906" t="s">
        <v>37</v>
      </c>
      <c r="AA4906" t="s">
        <v>37</v>
      </c>
    </row>
    <row r="4907" spans="1:27">
      <c r="A4907" s="5">
        <v>45870</v>
      </c>
      <c r="B4907" s="1" t="s">
        <v>27</v>
      </c>
      <c r="C4907" t="s">
        <v>13162</v>
      </c>
      <c r="D4907" s="2">
        <v>45880.7149074074</v>
      </c>
      <c r="E4907" s="2" t="s">
        <v>12927</v>
      </c>
      <c r="F4907" t="s">
        <v>1811</v>
      </c>
      <c r="G4907" t="s">
        <v>1812</v>
      </c>
      <c r="H4907">
        <v>30</v>
      </c>
      <c r="I4907">
        <v>0</v>
      </c>
      <c r="J4907">
        <v>30</v>
      </c>
      <c r="K4907" s="2">
        <v>45884.8216550926</v>
      </c>
      <c r="L4907" t="s">
        <v>13163</v>
      </c>
      <c r="M4907" t="s">
        <v>11346</v>
      </c>
      <c r="N4907" s="5">
        <v>45870</v>
      </c>
      <c r="O4907" s="1">
        <v>5</v>
      </c>
      <c r="P4907" s="3">
        <v>45884</v>
      </c>
      <c r="Q4907" s="3">
        <v>45884</v>
      </c>
      <c r="R4907" s="1" t="s">
        <v>34</v>
      </c>
      <c r="S4907" s="1" t="s">
        <v>44</v>
      </c>
      <c r="T4907" s="1" t="s">
        <v>45</v>
      </c>
      <c r="U4907" s="1">
        <v>4</v>
      </c>
      <c r="V4907" s="1" t="str">
        <f t="shared" si="152"/>
        <v>达标</v>
      </c>
      <c r="W4907" s="5">
        <v>45880</v>
      </c>
      <c r="X4907" s="1">
        <f t="shared" si="153"/>
        <v>1</v>
      </c>
      <c r="Y4907" t="s">
        <v>37</v>
      </c>
      <c r="Z4907" t="s">
        <v>37</v>
      </c>
      <c r="AA4907" t="s">
        <v>37</v>
      </c>
    </row>
    <row r="4908" spans="1:27">
      <c r="A4908" s="5">
        <v>45870</v>
      </c>
      <c r="B4908" s="1" t="s">
        <v>27</v>
      </c>
      <c r="C4908" t="s">
        <v>13164</v>
      </c>
      <c r="D4908" s="2">
        <v>45880.7149074074</v>
      </c>
      <c r="E4908" s="2" t="s">
        <v>12927</v>
      </c>
      <c r="F4908" t="s">
        <v>2138</v>
      </c>
      <c r="G4908" t="s">
        <v>2139</v>
      </c>
      <c r="H4908">
        <v>30</v>
      </c>
      <c r="I4908">
        <v>0</v>
      </c>
      <c r="J4908">
        <v>29</v>
      </c>
      <c r="K4908" s="2">
        <v>45884.8219328704</v>
      </c>
      <c r="L4908" t="s">
        <v>13165</v>
      </c>
      <c r="M4908" t="s">
        <v>11346</v>
      </c>
      <c r="N4908" s="5">
        <v>45870</v>
      </c>
      <c r="O4908" s="1">
        <v>5</v>
      </c>
      <c r="P4908" s="3">
        <v>45884</v>
      </c>
      <c r="Q4908" s="3">
        <v>45884</v>
      </c>
      <c r="R4908" s="1" t="s">
        <v>34</v>
      </c>
      <c r="S4908" s="1" t="s">
        <v>44</v>
      </c>
      <c r="T4908" s="1" t="s">
        <v>45</v>
      </c>
      <c r="U4908" s="1">
        <v>4</v>
      </c>
      <c r="V4908" s="1" t="str">
        <f t="shared" si="152"/>
        <v>达标</v>
      </c>
      <c r="W4908" s="5">
        <v>45880</v>
      </c>
      <c r="X4908" s="1">
        <f t="shared" si="153"/>
        <v>1</v>
      </c>
      <c r="Y4908" t="s">
        <v>37</v>
      </c>
      <c r="Z4908" t="s">
        <v>37</v>
      </c>
      <c r="AA4908" t="s">
        <v>37</v>
      </c>
    </row>
    <row r="4909" spans="1:27">
      <c r="A4909" s="5">
        <v>45870</v>
      </c>
      <c r="B4909" s="1" t="s">
        <v>27</v>
      </c>
      <c r="C4909" t="s">
        <v>13166</v>
      </c>
      <c r="D4909" s="2">
        <v>45880.7149074074</v>
      </c>
      <c r="E4909" s="2" t="s">
        <v>12927</v>
      </c>
      <c r="F4909" t="s">
        <v>4805</v>
      </c>
      <c r="G4909" t="s">
        <v>4806</v>
      </c>
      <c r="H4909">
        <v>30</v>
      </c>
      <c r="I4909">
        <v>0</v>
      </c>
      <c r="J4909">
        <v>30</v>
      </c>
      <c r="K4909" s="2">
        <v>45884.8221875</v>
      </c>
      <c r="L4909" t="s">
        <v>13167</v>
      </c>
      <c r="M4909" t="s">
        <v>11346</v>
      </c>
      <c r="N4909" s="5">
        <v>45870</v>
      </c>
      <c r="O4909" s="1">
        <v>5</v>
      </c>
      <c r="P4909" s="3">
        <v>45884</v>
      </c>
      <c r="Q4909" s="3">
        <v>45884</v>
      </c>
      <c r="R4909" s="1" t="s">
        <v>34</v>
      </c>
      <c r="S4909" s="1" t="s">
        <v>44</v>
      </c>
      <c r="T4909" s="1" t="s">
        <v>45</v>
      </c>
      <c r="U4909" s="1">
        <v>4</v>
      </c>
      <c r="V4909" s="1" t="str">
        <f t="shared" si="152"/>
        <v>达标</v>
      </c>
      <c r="W4909" s="5">
        <v>45880</v>
      </c>
      <c r="X4909" s="1">
        <f t="shared" si="153"/>
        <v>1</v>
      </c>
      <c r="Y4909" t="s">
        <v>37</v>
      </c>
      <c r="Z4909" t="s">
        <v>37</v>
      </c>
      <c r="AA4909" t="s">
        <v>37</v>
      </c>
    </row>
    <row r="4910" spans="1:27">
      <c r="A4910" s="5">
        <v>45870</v>
      </c>
      <c r="B4910" s="1" t="s">
        <v>27</v>
      </c>
      <c r="C4910" t="s">
        <v>13168</v>
      </c>
      <c r="D4910" s="2">
        <v>45880.7149074074</v>
      </c>
      <c r="E4910" s="2" t="s">
        <v>12927</v>
      </c>
      <c r="F4910" t="s">
        <v>3441</v>
      </c>
      <c r="G4910" t="s">
        <v>3442</v>
      </c>
      <c r="H4910">
        <v>30</v>
      </c>
      <c r="I4910">
        <v>0</v>
      </c>
      <c r="J4910">
        <v>30</v>
      </c>
      <c r="K4910" s="2">
        <v>45884.8226967593</v>
      </c>
      <c r="L4910" t="s">
        <v>13169</v>
      </c>
      <c r="M4910" t="s">
        <v>11346</v>
      </c>
      <c r="N4910" s="5">
        <v>45870</v>
      </c>
      <c r="O4910" s="1">
        <v>5</v>
      </c>
      <c r="P4910" s="3">
        <v>45884</v>
      </c>
      <c r="Q4910" s="3">
        <v>45884</v>
      </c>
      <c r="R4910" s="1" t="s">
        <v>34</v>
      </c>
      <c r="S4910" s="1" t="s">
        <v>44</v>
      </c>
      <c r="T4910" s="1" t="s">
        <v>45</v>
      </c>
      <c r="U4910" s="1">
        <v>4</v>
      </c>
      <c r="V4910" s="1" t="str">
        <f t="shared" si="152"/>
        <v>达标</v>
      </c>
      <c r="W4910" s="5">
        <v>45880</v>
      </c>
      <c r="X4910" s="1">
        <f t="shared" si="153"/>
        <v>1</v>
      </c>
      <c r="Y4910" t="s">
        <v>37</v>
      </c>
      <c r="Z4910" t="s">
        <v>37</v>
      </c>
      <c r="AA4910" t="s">
        <v>37</v>
      </c>
    </row>
    <row r="4911" spans="1:27">
      <c r="A4911" s="5">
        <v>45870</v>
      </c>
      <c r="B4911" s="1" t="s">
        <v>27</v>
      </c>
      <c r="C4911" t="s">
        <v>13170</v>
      </c>
      <c r="D4911" s="2">
        <v>45880.7149074074</v>
      </c>
      <c r="E4911" s="2" t="s">
        <v>12927</v>
      </c>
      <c r="F4911" t="s">
        <v>5618</v>
      </c>
      <c r="G4911" t="s">
        <v>5619</v>
      </c>
      <c r="H4911">
        <v>30</v>
      </c>
      <c r="I4911">
        <v>0</v>
      </c>
      <c r="J4911">
        <v>30</v>
      </c>
      <c r="K4911" s="2">
        <v>45884.8240046296</v>
      </c>
      <c r="L4911" t="s">
        <v>13171</v>
      </c>
      <c r="M4911" t="s">
        <v>11346</v>
      </c>
      <c r="N4911" s="5">
        <v>45870</v>
      </c>
      <c r="O4911" s="1">
        <v>5</v>
      </c>
      <c r="P4911" s="3">
        <v>45884</v>
      </c>
      <c r="Q4911" s="3">
        <v>45884</v>
      </c>
      <c r="R4911" s="1" t="s">
        <v>34</v>
      </c>
      <c r="S4911" s="1" t="s">
        <v>44</v>
      </c>
      <c r="T4911" s="1" t="s">
        <v>60</v>
      </c>
      <c r="U4911" s="1">
        <v>4</v>
      </c>
      <c r="V4911" s="1" t="str">
        <f t="shared" si="152"/>
        <v>达标</v>
      </c>
      <c r="W4911" s="5">
        <v>45880</v>
      </c>
      <c r="X4911" s="1">
        <f t="shared" si="153"/>
        <v>1</v>
      </c>
      <c r="Y4911" t="s">
        <v>37</v>
      </c>
      <c r="Z4911" t="s">
        <v>37</v>
      </c>
      <c r="AA4911" t="s">
        <v>37</v>
      </c>
    </row>
    <row r="4912" spans="1:27">
      <c r="A4912" s="5">
        <v>45870</v>
      </c>
      <c r="B4912" s="1" t="s">
        <v>27</v>
      </c>
      <c r="C4912" t="s">
        <v>13172</v>
      </c>
      <c r="D4912" s="2">
        <v>45880.7149074074</v>
      </c>
      <c r="E4912" s="2" t="s">
        <v>12927</v>
      </c>
      <c r="F4912" t="s">
        <v>4478</v>
      </c>
      <c r="G4912" t="s">
        <v>4479</v>
      </c>
      <c r="H4912">
        <v>80</v>
      </c>
      <c r="I4912">
        <v>0</v>
      </c>
      <c r="J4912">
        <v>80</v>
      </c>
      <c r="K4912" s="2">
        <v>45887.9544328704</v>
      </c>
      <c r="L4912" t="s">
        <v>13173</v>
      </c>
      <c r="M4912" t="s">
        <v>11360</v>
      </c>
      <c r="N4912" s="5">
        <v>45870</v>
      </c>
      <c r="O4912" s="1">
        <v>5</v>
      </c>
      <c r="P4912" s="3">
        <v>45887</v>
      </c>
      <c r="Q4912" s="3">
        <v>45887</v>
      </c>
      <c r="R4912" s="1" t="s">
        <v>34</v>
      </c>
      <c r="S4912" s="1" t="s">
        <v>44</v>
      </c>
      <c r="T4912" s="1" t="s">
        <v>45</v>
      </c>
      <c r="U4912" s="1">
        <v>7</v>
      </c>
      <c r="V4912" s="1" t="str">
        <f t="shared" si="152"/>
        <v>逾期</v>
      </c>
      <c r="W4912" s="5">
        <v>45880</v>
      </c>
      <c r="X4912" s="1">
        <f t="shared" si="153"/>
        <v>-2</v>
      </c>
      <c r="Y4912" t="s">
        <v>37</v>
      </c>
      <c r="Z4912" t="s">
        <v>37</v>
      </c>
      <c r="AA4912" t="s">
        <v>37</v>
      </c>
    </row>
    <row r="4913" spans="1:27">
      <c r="A4913" s="5">
        <v>45870</v>
      </c>
      <c r="B4913" s="1" t="s">
        <v>27</v>
      </c>
      <c r="C4913" t="s">
        <v>13174</v>
      </c>
      <c r="D4913" s="2">
        <v>45880.7149074074</v>
      </c>
      <c r="E4913" s="2" t="s">
        <v>12927</v>
      </c>
      <c r="F4913" t="s">
        <v>1029</v>
      </c>
      <c r="G4913" t="s">
        <v>1030</v>
      </c>
      <c r="H4913">
        <v>80</v>
      </c>
      <c r="I4913">
        <v>0</v>
      </c>
      <c r="J4913">
        <v>80</v>
      </c>
      <c r="K4913" s="2">
        <v>45884.8355902778</v>
      </c>
      <c r="L4913" t="s">
        <v>13175</v>
      </c>
      <c r="M4913" t="s">
        <v>12143</v>
      </c>
      <c r="N4913" s="5">
        <v>45870</v>
      </c>
      <c r="O4913" s="1">
        <v>5</v>
      </c>
      <c r="P4913" s="3">
        <v>45884</v>
      </c>
      <c r="Q4913" s="3">
        <v>45884</v>
      </c>
      <c r="R4913" s="1" t="s">
        <v>34</v>
      </c>
      <c r="S4913" s="1" t="s">
        <v>44</v>
      </c>
      <c r="T4913" s="1" t="s">
        <v>45</v>
      </c>
      <c r="U4913" s="1">
        <v>4</v>
      </c>
      <c r="V4913" s="1" t="str">
        <f t="shared" si="152"/>
        <v>达标</v>
      </c>
      <c r="W4913" s="5">
        <v>45880</v>
      </c>
      <c r="X4913" s="1">
        <f t="shared" si="153"/>
        <v>1</v>
      </c>
      <c r="Y4913" t="s">
        <v>37</v>
      </c>
      <c r="Z4913" t="s">
        <v>37</v>
      </c>
      <c r="AA4913" t="s">
        <v>37</v>
      </c>
    </row>
    <row r="4914" spans="1:27">
      <c r="A4914" s="5">
        <v>45870</v>
      </c>
      <c r="B4914" s="1" t="s">
        <v>27</v>
      </c>
      <c r="C4914" t="s">
        <v>13176</v>
      </c>
      <c r="D4914" s="2">
        <v>45880.7149074074</v>
      </c>
      <c r="E4914" s="2" t="s">
        <v>12927</v>
      </c>
      <c r="F4914" t="s">
        <v>1033</v>
      </c>
      <c r="G4914" t="s">
        <v>1034</v>
      </c>
      <c r="H4914">
        <v>30</v>
      </c>
      <c r="I4914">
        <v>0</v>
      </c>
      <c r="J4914">
        <v>30</v>
      </c>
      <c r="K4914" s="2">
        <v>45884.8353935185</v>
      </c>
      <c r="L4914" t="s">
        <v>13177</v>
      </c>
      <c r="M4914" t="s">
        <v>12143</v>
      </c>
      <c r="N4914" s="5">
        <v>45870</v>
      </c>
      <c r="O4914" s="1">
        <v>5</v>
      </c>
      <c r="P4914" s="3">
        <v>45884</v>
      </c>
      <c r="Q4914" s="3">
        <v>45884</v>
      </c>
      <c r="R4914" s="1" t="s">
        <v>34</v>
      </c>
      <c r="S4914" s="1" t="s">
        <v>44</v>
      </c>
      <c r="T4914" s="1" t="s">
        <v>45</v>
      </c>
      <c r="U4914" s="1">
        <v>4</v>
      </c>
      <c r="V4914" s="1" t="str">
        <f t="shared" si="152"/>
        <v>达标</v>
      </c>
      <c r="W4914" s="5">
        <v>45880</v>
      </c>
      <c r="X4914" s="1">
        <f t="shared" si="153"/>
        <v>1</v>
      </c>
      <c r="Y4914" t="s">
        <v>37</v>
      </c>
      <c r="Z4914" t="s">
        <v>37</v>
      </c>
      <c r="AA4914" t="s">
        <v>37</v>
      </c>
    </row>
    <row r="4915" spans="1:27">
      <c r="A4915" s="5">
        <v>45870</v>
      </c>
      <c r="B4915" s="1" t="s">
        <v>27</v>
      </c>
      <c r="C4915" t="s">
        <v>13178</v>
      </c>
      <c r="D4915" s="2">
        <v>45880.7149074074</v>
      </c>
      <c r="E4915" s="2" t="s">
        <v>12927</v>
      </c>
      <c r="F4915" t="s">
        <v>8695</v>
      </c>
      <c r="G4915" t="s">
        <v>8696</v>
      </c>
      <c r="H4915">
        <v>30</v>
      </c>
      <c r="I4915">
        <v>0</v>
      </c>
      <c r="J4915">
        <v>30</v>
      </c>
      <c r="K4915" s="2">
        <v>45884.8389699074</v>
      </c>
      <c r="L4915" t="s">
        <v>13179</v>
      </c>
      <c r="M4915" t="s">
        <v>12169</v>
      </c>
      <c r="N4915" s="5">
        <v>45870</v>
      </c>
      <c r="O4915" s="1">
        <v>5</v>
      </c>
      <c r="P4915" s="3">
        <v>45884</v>
      </c>
      <c r="Q4915" s="3">
        <v>45884</v>
      </c>
      <c r="R4915" s="1" t="s">
        <v>34</v>
      </c>
      <c r="S4915" s="1" t="s">
        <v>44</v>
      </c>
      <c r="T4915" s="1" t="s">
        <v>45</v>
      </c>
      <c r="U4915" s="1">
        <v>4</v>
      </c>
      <c r="V4915" s="1" t="str">
        <f t="shared" si="152"/>
        <v>达标</v>
      </c>
      <c r="W4915" s="5">
        <v>45880</v>
      </c>
      <c r="X4915" s="1">
        <f t="shared" si="153"/>
        <v>1</v>
      </c>
      <c r="Y4915" t="s">
        <v>37</v>
      </c>
      <c r="Z4915" t="s">
        <v>37</v>
      </c>
      <c r="AA4915" t="s">
        <v>37</v>
      </c>
    </row>
    <row r="4916" spans="1:27">
      <c r="A4916" s="5">
        <v>45870</v>
      </c>
      <c r="B4916" s="1" t="s">
        <v>27</v>
      </c>
      <c r="C4916" t="s">
        <v>13180</v>
      </c>
      <c r="D4916" s="2">
        <v>45880.7149074074</v>
      </c>
      <c r="E4916" s="2" t="s">
        <v>12927</v>
      </c>
      <c r="F4916" t="s">
        <v>2273</v>
      </c>
      <c r="G4916" t="s">
        <v>2274</v>
      </c>
      <c r="H4916">
        <v>80</v>
      </c>
      <c r="I4916">
        <v>0</v>
      </c>
      <c r="J4916">
        <v>80</v>
      </c>
      <c r="K4916" s="2">
        <v>45891.8631828704</v>
      </c>
      <c r="L4916" t="s">
        <v>13181</v>
      </c>
      <c r="M4916" t="s">
        <v>11878</v>
      </c>
      <c r="N4916" s="5">
        <v>45870</v>
      </c>
      <c r="O4916" s="1">
        <v>5</v>
      </c>
      <c r="P4916" s="3">
        <v>45890</v>
      </c>
      <c r="Q4916" s="3">
        <v>45890</v>
      </c>
      <c r="R4916" s="1" t="s">
        <v>34</v>
      </c>
      <c r="S4916" s="1" t="s">
        <v>44</v>
      </c>
      <c r="T4916" s="1" t="s">
        <v>45</v>
      </c>
      <c r="U4916" s="1">
        <v>10</v>
      </c>
      <c r="V4916" s="1" t="str">
        <f t="shared" si="152"/>
        <v>逾期</v>
      </c>
      <c r="W4916" s="5">
        <v>45880</v>
      </c>
      <c r="X4916" s="1">
        <f t="shared" si="153"/>
        <v>-5</v>
      </c>
      <c r="Y4916" t="s">
        <v>37</v>
      </c>
      <c r="Z4916" t="s">
        <v>37</v>
      </c>
      <c r="AA4916" t="s">
        <v>37</v>
      </c>
    </row>
    <row r="4917" spans="1:27">
      <c r="A4917" s="5">
        <v>45870</v>
      </c>
      <c r="B4917" s="1" t="s">
        <v>27</v>
      </c>
      <c r="C4917" t="s">
        <v>13182</v>
      </c>
      <c r="D4917" s="2">
        <v>45880.7207291667</v>
      </c>
      <c r="E4917" s="2" t="s">
        <v>12924</v>
      </c>
      <c r="F4917" t="s">
        <v>312</v>
      </c>
      <c r="G4917" t="s">
        <v>313</v>
      </c>
      <c r="H4917">
        <v>100</v>
      </c>
      <c r="I4917">
        <v>0</v>
      </c>
      <c r="J4917">
        <v>100</v>
      </c>
      <c r="K4917" s="2">
        <v>45889.6055439815</v>
      </c>
      <c r="L4917" t="s">
        <v>13183</v>
      </c>
      <c r="M4917" t="s">
        <v>11725</v>
      </c>
      <c r="N4917" s="5">
        <v>45870</v>
      </c>
      <c r="O4917" s="1">
        <v>9</v>
      </c>
      <c r="P4917" s="3">
        <v>45889</v>
      </c>
      <c r="Q4917" s="3">
        <v>45889</v>
      </c>
      <c r="R4917" s="1" t="s">
        <v>34</v>
      </c>
      <c r="S4917" s="1" t="s">
        <v>316</v>
      </c>
      <c r="T4917" s="1" t="s">
        <v>317</v>
      </c>
      <c r="U4917" s="1">
        <v>9</v>
      </c>
      <c r="V4917" s="1" t="str">
        <f t="shared" si="152"/>
        <v>达标</v>
      </c>
      <c r="W4917" s="5">
        <v>45880</v>
      </c>
      <c r="X4917" s="1">
        <f t="shared" si="153"/>
        <v>0</v>
      </c>
      <c r="Y4917" t="s">
        <v>37</v>
      </c>
      <c r="Z4917" t="s">
        <v>37</v>
      </c>
      <c r="AA4917" t="s">
        <v>37</v>
      </c>
    </row>
    <row r="4918" spans="1:27">
      <c r="A4918" s="5">
        <v>45870</v>
      </c>
      <c r="B4918" s="1" t="s">
        <v>27</v>
      </c>
      <c r="C4918" t="s">
        <v>13184</v>
      </c>
      <c r="D4918" s="2">
        <v>45880.7207291667</v>
      </c>
      <c r="E4918" s="2" t="s">
        <v>12924</v>
      </c>
      <c r="F4918" t="s">
        <v>12414</v>
      </c>
      <c r="G4918" t="s">
        <v>12415</v>
      </c>
      <c r="H4918">
        <v>100</v>
      </c>
      <c r="I4918">
        <v>0</v>
      </c>
      <c r="J4918">
        <v>100</v>
      </c>
      <c r="K4918" s="2">
        <v>45888.7675462963</v>
      </c>
      <c r="L4918" t="s">
        <v>13185</v>
      </c>
      <c r="M4918" t="s">
        <v>12478</v>
      </c>
      <c r="N4918" s="5">
        <v>45870</v>
      </c>
      <c r="O4918" s="1">
        <v>9</v>
      </c>
      <c r="P4918" s="3">
        <v>45888</v>
      </c>
      <c r="Q4918" s="3">
        <v>45888</v>
      </c>
      <c r="R4918" s="1" t="s">
        <v>34</v>
      </c>
      <c r="S4918" s="1" t="s">
        <v>316</v>
      </c>
      <c r="T4918" s="1" t="s">
        <v>317</v>
      </c>
      <c r="U4918" s="1">
        <v>8</v>
      </c>
      <c r="V4918" s="1" t="str">
        <f t="shared" si="152"/>
        <v>达标</v>
      </c>
      <c r="W4918" s="5">
        <v>45880</v>
      </c>
      <c r="X4918" s="1">
        <f t="shared" si="153"/>
        <v>1</v>
      </c>
      <c r="Y4918" t="s">
        <v>37</v>
      </c>
      <c r="Z4918" t="s">
        <v>37</v>
      </c>
      <c r="AA4918" t="s">
        <v>37</v>
      </c>
    </row>
    <row r="4919" spans="1:27">
      <c r="A4919" s="5">
        <v>45870</v>
      </c>
      <c r="B4919" s="1" t="s">
        <v>27</v>
      </c>
      <c r="C4919" t="s">
        <v>13186</v>
      </c>
      <c r="D4919" s="2">
        <v>45880.7207291667</v>
      </c>
      <c r="E4919" s="2" t="s">
        <v>12924</v>
      </c>
      <c r="F4919" t="s">
        <v>491</v>
      </c>
      <c r="G4919" t="s">
        <v>492</v>
      </c>
      <c r="H4919">
        <v>50</v>
      </c>
      <c r="I4919">
        <v>0</v>
      </c>
      <c r="J4919">
        <v>50</v>
      </c>
      <c r="K4919" s="2">
        <v>45888.7680324074</v>
      </c>
      <c r="L4919" t="s">
        <v>13187</v>
      </c>
      <c r="M4919" t="s">
        <v>10900</v>
      </c>
      <c r="N4919" s="5">
        <v>45870</v>
      </c>
      <c r="O4919" s="1">
        <v>9</v>
      </c>
      <c r="P4919" s="3">
        <v>45888</v>
      </c>
      <c r="Q4919" s="3">
        <v>45888</v>
      </c>
      <c r="R4919" s="1" t="s">
        <v>34</v>
      </c>
      <c r="S4919" s="1" t="s">
        <v>316</v>
      </c>
      <c r="T4919" s="1" t="s">
        <v>317</v>
      </c>
      <c r="U4919" s="1">
        <v>8</v>
      </c>
      <c r="V4919" s="1" t="str">
        <f t="shared" si="152"/>
        <v>达标</v>
      </c>
      <c r="W4919" s="5">
        <v>45880</v>
      </c>
      <c r="X4919" s="1">
        <f t="shared" si="153"/>
        <v>1</v>
      </c>
      <c r="Y4919" t="s">
        <v>37</v>
      </c>
      <c r="Z4919" t="s">
        <v>37</v>
      </c>
      <c r="AA4919" t="s">
        <v>37</v>
      </c>
    </row>
    <row r="4920" spans="1:27">
      <c r="A4920" s="5">
        <v>45870</v>
      </c>
      <c r="B4920" s="1" t="s">
        <v>27</v>
      </c>
      <c r="C4920" t="s">
        <v>13188</v>
      </c>
      <c r="D4920" s="2">
        <v>45880.7207291667</v>
      </c>
      <c r="E4920" s="2" t="s">
        <v>12924</v>
      </c>
      <c r="F4920" t="s">
        <v>328</v>
      </c>
      <c r="G4920" t="s">
        <v>329</v>
      </c>
      <c r="H4920">
        <v>50</v>
      </c>
      <c r="I4920">
        <v>0</v>
      </c>
      <c r="J4920">
        <v>50</v>
      </c>
      <c r="K4920" s="2">
        <v>45888.7694675926</v>
      </c>
      <c r="L4920" t="s">
        <v>13189</v>
      </c>
      <c r="M4920" t="s">
        <v>12478</v>
      </c>
      <c r="N4920" s="5">
        <v>45870</v>
      </c>
      <c r="O4920" s="1">
        <v>8</v>
      </c>
      <c r="P4920" s="3">
        <v>45888</v>
      </c>
      <c r="Q4920" s="3">
        <v>45888</v>
      </c>
      <c r="R4920" s="1" t="s">
        <v>34</v>
      </c>
      <c r="S4920" s="1" t="s">
        <v>316</v>
      </c>
      <c r="T4920" s="1" t="s">
        <v>317</v>
      </c>
      <c r="U4920" s="1">
        <v>8</v>
      </c>
      <c r="V4920" s="1" t="str">
        <f t="shared" si="152"/>
        <v>达标</v>
      </c>
      <c r="W4920" s="5">
        <v>45880</v>
      </c>
      <c r="X4920" s="1">
        <f t="shared" si="153"/>
        <v>0</v>
      </c>
      <c r="Y4920" t="s">
        <v>37</v>
      </c>
      <c r="Z4920" t="s">
        <v>37</v>
      </c>
      <c r="AA4920" t="s">
        <v>37</v>
      </c>
    </row>
    <row r="4921" spans="1:27">
      <c r="A4921" s="5">
        <v>45870</v>
      </c>
      <c r="B4921" s="1" t="s">
        <v>27</v>
      </c>
      <c r="C4921" t="s">
        <v>13190</v>
      </c>
      <c r="D4921" s="2">
        <v>45880.7224768518</v>
      </c>
      <c r="E4921" s="2" t="s">
        <v>12927</v>
      </c>
      <c r="F4921" t="s">
        <v>9495</v>
      </c>
      <c r="G4921" t="s">
        <v>9496</v>
      </c>
      <c r="H4921">
        <v>50</v>
      </c>
      <c r="I4921">
        <v>0</v>
      </c>
      <c r="J4921">
        <v>50</v>
      </c>
      <c r="K4921" s="2">
        <v>45891.8598726852</v>
      </c>
      <c r="L4921" t="s">
        <v>12895</v>
      </c>
      <c r="M4921" t="s">
        <v>12138</v>
      </c>
      <c r="N4921" s="5">
        <v>45870</v>
      </c>
      <c r="O4921" s="1">
        <v>9</v>
      </c>
      <c r="P4921" s="3">
        <v>45891</v>
      </c>
      <c r="Q4921" s="3">
        <v>45891</v>
      </c>
      <c r="R4921" s="1" t="s">
        <v>34</v>
      </c>
      <c r="S4921" s="1" t="s">
        <v>316</v>
      </c>
      <c r="T4921" s="1" t="s">
        <v>317</v>
      </c>
      <c r="U4921" s="1">
        <v>11</v>
      </c>
      <c r="V4921" s="1" t="str">
        <f t="shared" si="152"/>
        <v>逾期</v>
      </c>
      <c r="W4921" s="5">
        <v>45880</v>
      </c>
      <c r="X4921" s="1">
        <f t="shared" si="153"/>
        <v>-2</v>
      </c>
      <c r="Y4921" t="s">
        <v>37</v>
      </c>
      <c r="Z4921" t="s">
        <v>37</v>
      </c>
      <c r="AA4921" t="s">
        <v>37</v>
      </c>
    </row>
    <row r="4922" spans="1:27">
      <c r="A4922" s="5">
        <v>45870</v>
      </c>
      <c r="B4922" s="1" t="s">
        <v>27</v>
      </c>
      <c r="C4922" t="s">
        <v>13191</v>
      </c>
      <c r="D4922" s="2">
        <v>45880.7224768518</v>
      </c>
      <c r="E4922" s="2" t="s">
        <v>12927</v>
      </c>
      <c r="F4922" t="s">
        <v>2081</v>
      </c>
      <c r="G4922" t="s">
        <v>2082</v>
      </c>
      <c r="H4922">
        <v>50</v>
      </c>
      <c r="I4922">
        <v>0</v>
      </c>
      <c r="J4922">
        <v>50</v>
      </c>
      <c r="K4922" s="2">
        <v>45891.8607638889</v>
      </c>
      <c r="L4922" t="s">
        <v>13192</v>
      </c>
      <c r="M4922" t="s">
        <v>12138</v>
      </c>
      <c r="N4922" s="5">
        <v>45870</v>
      </c>
      <c r="O4922" s="1">
        <v>8</v>
      </c>
      <c r="P4922" s="3">
        <v>45891</v>
      </c>
      <c r="Q4922" s="3">
        <v>45891</v>
      </c>
      <c r="R4922" s="1" t="s">
        <v>34</v>
      </c>
      <c r="S4922" s="1" t="s">
        <v>316</v>
      </c>
      <c r="T4922" s="1" t="s">
        <v>317</v>
      </c>
      <c r="U4922" s="1">
        <v>11</v>
      </c>
      <c r="V4922" s="1" t="str">
        <f t="shared" si="152"/>
        <v>逾期</v>
      </c>
      <c r="W4922" s="5">
        <v>45880</v>
      </c>
      <c r="X4922" s="1">
        <f t="shared" si="153"/>
        <v>-3</v>
      </c>
      <c r="Y4922" t="s">
        <v>37</v>
      </c>
      <c r="Z4922" t="s">
        <v>37</v>
      </c>
      <c r="AA4922" t="s">
        <v>37</v>
      </c>
    </row>
    <row r="4923" spans="1:27">
      <c r="A4923" s="5">
        <v>45870</v>
      </c>
      <c r="B4923" s="1" t="s">
        <v>27</v>
      </c>
      <c r="C4923" t="s">
        <v>13193</v>
      </c>
      <c r="D4923" s="2">
        <v>45880.7224768518</v>
      </c>
      <c r="E4923" s="2" t="s">
        <v>12927</v>
      </c>
      <c r="F4923" t="s">
        <v>8378</v>
      </c>
      <c r="G4923" t="s">
        <v>8379</v>
      </c>
      <c r="H4923">
        <v>50</v>
      </c>
      <c r="I4923">
        <v>0</v>
      </c>
      <c r="J4923">
        <v>50</v>
      </c>
      <c r="K4923" s="2">
        <v>45891.8611111111</v>
      </c>
      <c r="L4923" t="s">
        <v>13194</v>
      </c>
      <c r="M4923" t="s">
        <v>12138</v>
      </c>
      <c r="N4923" s="5">
        <v>45870</v>
      </c>
      <c r="O4923" s="1">
        <v>9</v>
      </c>
      <c r="P4923" s="3">
        <v>45891</v>
      </c>
      <c r="Q4923" s="3">
        <v>45891</v>
      </c>
      <c r="R4923" s="1" t="s">
        <v>34</v>
      </c>
      <c r="S4923" s="1" t="s">
        <v>316</v>
      </c>
      <c r="T4923" s="1" t="s">
        <v>317</v>
      </c>
      <c r="U4923" s="1">
        <v>11</v>
      </c>
      <c r="V4923" s="1" t="str">
        <f t="shared" si="152"/>
        <v>逾期</v>
      </c>
      <c r="W4923" s="5">
        <v>45880</v>
      </c>
      <c r="X4923" s="1">
        <f t="shared" si="153"/>
        <v>-2</v>
      </c>
      <c r="Y4923" t="s">
        <v>37</v>
      </c>
      <c r="Z4923" t="s">
        <v>37</v>
      </c>
      <c r="AA4923" t="s">
        <v>37</v>
      </c>
    </row>
    <row r="4924" spans="1:27">
      <c r="A4924" s="5">
        <v>45870</v>
      </c>
      <c r="B4924" s="1" t="s">
        <v>27</v>
      </c>
      <c r="C4924" t="s">
        <v>13195</v>
      </c>
      <c r="D4924" s="2">
        <v>45880.7224768518</v>
      </c>
      <c r="E4924" s="2" t="s">
        <v>12927</v>
      </c>
      <c r="F4924" t="s">
        <v>12899</v>
      </c>
      <c r="G4924" t="s">
        <v>12900</v>
      </c>
      <c r="H4924">
        <v>50</v>
      </c>
      <c r="I4924">
        <v>0</v>
      </c>
      <c r="J4924">
        <v>50</v>
      </c>
      <c r="K4924" s="2">
        <v>45894.9328472222</v>
      </c>
      <c r="L4924" t="s">
        <v>13196</v>
      </c>
      <c r="M4924" t="s">
        <v>12182</v>
      </c>
      <c r="N4924" s="5">
        <v>45870</v>
      </c>
      <c r="O4924" s="1">
        <v>9</v>
      </c>
      <c r="P4924" s="3">
        <v>45892</v>
      </c>
      <c r="Q4924" s="3">
        <v>45892</v>
      </c>
      <c r="R4924" s="1" t="s">
        <v>34</v>
      </c>
      <c r="S4924" s="1" t="s">
        <v>316</v>
      </c>
      <c r="T4924" s="1" t="s">
        <v>317</v>
      </c>
      <c r="U4924" s="1">
        <v>12</v>
      </c>
      <c r="V4924" s="1" t="str">
        <f t="shared" si="152"/>
        <v>逾期</v>
      </c>
      <c r="W4924" s="5">
        <v>45880</v>
      </c>
      <c r="X4924" s="1">
        <f t="shared" si="153"/>
        <v>-3</v>
      </c>
      <c r="Y4924" t="s">
        <v>37</v>
      </c>
      <c r="Z4924" t="s">
        <v>37</v>
      </c>
      <c r="AA4924" t="s">
        <v>37</v>
      </c>
    </row>
    <row r="4925" spans="1:27">
      <c r="A4925" s="5">
        <v>45870</v>
      </c>
      <c r="B4925" s="1" t="s">
        <v>27</v>
      </c>
      <c r="C4925" t="s">
        <v>13197</v>
      </c>
      <c r="D4925" s="2">
        <v>45880.7224768518</v>
      </c>
      <c r="E4925" s="2" t="s">
        <v>12927</v>
      </c>
      <c r="F4925" t="s">
        <v>2947</v>
      </c>
      <c r="G4925" t="s">
        <v>2948</v>
      </c>
      <c r="H4925">
        <v>50</v>
      </c>
      <c r="I4925">
        <v>0</v>
      </c>
      <c r="J4925">
        <v>50</v>
      </c>
      <c r="K4925" s="2">
        <v>45894.9349768519</v>
      </c>
      <c r="L4925" t="s">
        <v>13198</v>
      </c>
      <c r="M4925" t="s">
        <v>12182</v>
      </c>
      <c r="N4925" s="5">
        <v>45870</v>
      </c>
      <c r="O4925" s="1">
        <v>8</v>
      </c>
      <c r="P4925" s="3">
        <v>45892</v>
      </c>
      <c r="Q4925" s="3">
        <v>45892</v>
      </c>
      <c r="R4925" s="1" t="s">
        <v>34</v>
      </c>
      <c r="S4925" s="1" t="s">
        <v>316</v>
      </c>
      <c r="T4925" s="1" t="s">
        <v>317</v>
      </c>
      <c r="U4925" s="1">
        <v>12</v>
      </c>
      <c r="V4925" s="1" t="str">
        <f t="shared" si="152"/>
        <v>逾期</v>
      </c>
      <c r="W4925" s="5">
        <v>45880</v>
      </c>
      <c r="X4925" s="1">
        <f t="shared" si="153"/>
        <v>-4</v>
      </c>
      <c r="Y4925" t="s">
        <v>37</v>
      </c>
      <c r="Z4925" t="s">
        <v>37</v>
      </c>
      <c r="AA4925" t="s">
        <v>37</v>
      </c>
    </row>
    <row r="4926" spans="1:27">
      <c r="A4926" s="5">
        <v>45870</v>
      </c>
      <c r="B4926" s="1" t="s">
        <v>27</v>
      </c>
      <c r="C4926" t="s">
        <v>13199</v>
      </c>
      <c r="D4926" s="2">
        <v>45880.7224768518</v>
      </c>
      <c r="E4926" s="2" t="s">
        <v>12927</v>
      </c>
      <c r="F4926" t="s">
        <v>804</v>
      </c>
      <c r="G4926" t="s">
        <v>805</v>
      </c>
      <c r="H4926">
        <v>50</v>
      </c>
      <c r="I4926">
        <v>0</v>
      </c>
      <c r="J4926">
        <v>50</v>
      </c>
      <c r="K4926" s="2">
        <v>45888.7732291667</v>
      </c>
      <c r="L4926" t="s">
        <v>13200</v>
      </c>
      <c r="M4926" t="s">
        <v>11861</v>
      </c>
      <c r="N4926" s="5">
        <v>45870</v>
      </c>
      <c r="O4926" s="1">
        <v>9</v>
      </c>
      <c r="P4926" s="3">
        <v>45888</v>
      </c>
      <c r="Q4926" s="3">
        <v>45888</v>
      </c>
      <c r="R4926" s="1" t="s">
        <v>34</v>
      </c>
      <c r="S4926" s="1" t="s">
        <v>316</v>
      </c>
      <c r="T4926" s="1" t="s">
        <v>317</v>
      </c>
      <c r="U4926" s="1">
        <v>8</v>
      </c>
      <c r="V4926" s="1" t="str">
        <f t="shared" si="152"/>
        <v>达标</v>
      </c>
      <c r="W4926" s="5">
        <v>45880</v>
      </c>
      <c r="X4926" s="1">
        <f t="shared" si="153"/>
        <v>1</v>
      </c>
      <c r="Y4926" t="s">
        <v>37</v>
      </c>
      <c r="Z4926" t="s">
        <v>37</v>
      </c>
      <c r="AA4926" t="s">
        <v>37</v>
      </c>
    </row>
    <row r="4927" spans="1:27">
      <c r="A4927" s="5">
        <v>45870</v>
      </c>
      <c r="B4927" s="1" t="s">
        <v>27</v>
      </c>
      <c r="C4927" t="s">
        <v>13201</v>
      </c>
      <c r="D4927" s="2">
        <v>45880.7224768518</v>
      </c>
      <c r="E4927" s="2" t="s">
        <v>12927</v>
      </c>
      <c r="F4927" t="s">
        <v>5662</v>
      </c>
      <c r="G4927" t="s">
        <v>5663</v>
      </c>
      <c r="H4927">
        <v>100</v>
      </c>
      <c r="I4927">
        <v>0</v>
      </c>
      <c r="J4927">
        <v>100</v>
      </c>
      <c r="K4927" s="2">
        <v>45888.7736574074</v>
      </c>
      <c r="L4927" t="s">
        <v>13202</v>
      </c>
      <c r="M4927" t="s">
        <v>11861</v>
      </c>
      <c r="N4927" s="5">
        <v>45870</v>
      </c>
      <c r="O4927" s="1">
        <v>9</v>
      </c>
      <c r="P4927" s="3">
        <v>45888</v>
      </c>
      <c r="Q4927" s="3">
        <v>45888</v>
      </c>
      <c r="R4927" s="1" t="s">
        <v>34</v>
      </c>
      <c r="S4927" s="1" t="s">
        <v>316</v>
      </c>
      <c r="T4927" s="1" t="s">
        <v>317</v>
      </c>
      <c r="U4927" s="1">
        <v>8</v>
      </c>
      <c r="V4927" s="1" t="str">
        <f t="shared" si="152"/>
        <v>达标</v>
      </c>
      <c r="W4927" s="5">
        <v>45880</v>
      </c>
      <c r="X4927" s="1">
        <f t="shared" si="153"/>
        <v>1</v>
      </c>
      <c r="Y4927" t="s">
        <v>37</v>
      </c>
      <c r="Z4927" t="s">
        <v>37</v>
      </c>
      <c r="AA4927" t="s">
        <v>37</v>
      </c>
    </row>
    <row r="4928" spans="1:27">
      <c r="A4928" s="5">
        <v>45870</v>
      </c>
      <c r="B4928" s="1" t="s">
        <v>27</v>
      </c>
      <c r="C4928" t="s">
        <v>13203</v>
      </c>
      <c r="D4928" s="2">
        <v>45880.7224768518</v>
      </c>
      <c r="E4928" s="2" t="s">
        <v>12927</v>
      </c>
      <c r="F4928" t="s">
        <v>11312</v>
      </c>
      <c r="G4928" t="s">
        <v>11313</v>
      </c>
      <c r="H4928">
        <v>100</v>
      </c>
      <c r="I4928">
        <v>0</v>
      </c>
      <c r="J4928">
        <v>100</v>
      </c>
      <c r="K4928" s="2">
        <v>45888.7758796296</v>
      </c>
      <c r="L4928" t="s">
        <v>13204</v>
      </c>
      <c r="M4928" t="s">
        <v>11861</v>
      </c>
      <c r="N4928" s="5">
        <v>45870</v>
      </c>
      <c r="O4928" s="1">
        <v>9</v>
      </c>
      <c r="P4928" s="3">
        <v>45888</v>
      </c>
      <c r="Q4928" s="3">
        <v>45888</v>
      </c>
      <c r="R4928" s="1" t="s">
        <v>34</v>
      </c>
      <c r="S4928" s="1" t="s">
        <v>316</v>
      </c>
      <c r="T4928" s="1" t="s">
        <v>317</v>
      </c>
      <c r="U4928" s="1">
        <v>8</v>
      </c>
      <c r="V4928" s="1" t="str">
        <f t="shared" si="152"/>
        <v>达标</v>
      </c>
      <c r="W4928" s="5">
        <v>45880</v>
      </c>
      <c r="X4928" s="1">
        <f t="shared" si="153"/>
        <v>1</v>
      </c>
      <c r="Y4928" t="s">
        <v>37</v>
      </c>
      <c r="Z4928" t="s">
        <v>37</v>
      </c>
      <c r="AA4928" t="s">
        <v>37</v>
      </c>
    </row>
    <row r="4929" spans="1:27">
      <c r="A4929" s="5">
        <v>45870</v>
      </c>
      <c r="B4929" s="1" t="s">
        <v>27</v>
      </c>
      <c r="C4929" t="s">
        <v>13205</v>
      </c>
      <c r="D4929" s="2">
        <v>45880.7224768518</v>
      </c>
      <c r="E4929" s="2" t="s">
        <v>12927</v>
      </c>
      <c r="F4929" t="s">
        <v>502</v>
      </c>
      <c r="G4929" t="s">
        <v>503</v>
      </c>
      <c r="H4929">
        <v>100</v>
      </c>
      <c r="I4929">
        <v>0</v>
      </c>
      <c r="J4929">
        <v>100</v>
      </c>
      <c r="K4929" s="2">
        <v>45888.775625</v>
      </c>
      <c r="L4929" t="s">
        <v>13206</v>
      </c>
      <c r="M4929" t="s">
        <v>11861</v>
      </c>
      <c r="N4929" s="5">
        <v>45870</v>
      </c>
      <c r="O4929" s="1">
        <v>8</v>
      </c>
      <c r="P4929" s="3">
        <v>45888</v>
      </c>
      <c r="Q4929" s="3">
        <v>45888</v>
      </c>
      <c r="R4929" s="1" t="s">
        <v>34</v>
      </c>
      <c r="S4929" s="1" t="s">
        <v>316</v>
      </c>
      <c r="T4929" s="1" t="s">
        <v>317</v>
      </c>
      <c r="U4929" s="1">
        <v>8</v>
      </c>
      <c r="V4929" s="1" t="str">
        <f t="shared" si="152"/>
        <v>达标</v>
      </c>
      <c r="W4929" s="5">
        <v>45880</v>
      </c>
      <c r="X4929" s="1">
        <f t="shared" si="153"/>
        <v>0</v>
      </c>
      <c r="Y4929" t="s">
        <v>37</v>
      </c>
      <c r="Z4929" t="s">
        <v>37</v>
      </c>
      <c r="AA4929" t="s">
        <v>37</v>
      </c>
    </row>
    <row r="4930" spans="1:27">
      <c r="A4930" s="5">
        <v>45870</v>
      </c>
      <c r="B4930" s="1" t="s">
        <v>27</v>
      </c>
      <c r="C4930" t="s">
        <v>13207</v>
      </c>
      <c r="D4930" s="2">
        <v>45880.7224768518</v>
      </c>
      <c r="E4930" s="2" t="s">
        <v>12927</v>
      </c>
      <c r="F4930" t="s">
        <v>349</v>
      </c>
      <c r="G4930" t="s">
        <v>350</v>
      </c>
      <c r="H4930">
        <v>100</v>
      </c>
      <c r="I4930">
        <v>0</v>
      </c>
      <c r="J4930">
        <v>100</v>
      </c>
      <c r="K4930" s="2">
        <v>45888.7752893519</v>
      </c>
      <c r="L4930" t="s">
        <v>13208</v>
      </c>
      <c r="M4930" t="s">
        <v>11861</v>
      </c>
      <c r="N4930" s="5">
        <v>45870</v>
      </c>
      <c r="O4930" s="1">
        <v>8</v>
      </c>
      <c r="P4930" s="3">
        <v>45888</v>
      </c>
      <c r="Q4930" s="3">
        <v>45888</v>
      </c>
      <c r="R4930" s="1" t="s">
        <v>34</v>
      </c>
      <c r="S4930" s="1" t="s">
        <v>316</v>
      </c>
      <c r="T4930" s="1" t="s">
        <v>317</v>
      </c>
      <c r="U4930" s="1">
        <v>8</v>
      </c>
      <c r="V4930" s="1" t="str">
        <f t="shared" si="152"/>
        <v>达标</v>
      </c>
      <c r="W4930" s="5">
        <v>45880</v>
      </c>
      <c r="X4930" s="1">
        <f t="shared" si="153"/>
        <v>0</v>
      </c>
      <c r="Y4930" t="s">
        <v>37</v>
      </c>
      <c r="Z4930" t="s">
        <v>37</v>
      </c>
      <c r="AA4930" t="s">
        <v>37</v>
      </c>
    </row>
    <row r="4931" spans="1:27">
      <c r="A4931" s="5">
        <v>45870</v>
      </c>
      <c r="B4931" s="1" t="s">
        <v>27</v>
      </c>
      <c r="C4931" t="s">
        <v>13209</v>
      </c>
      <c r="D4931" s="2">
        <v>45880.7255439815</v>
      </c>
      <c r="E4931" s="2" t="s">
        <v>12927</v>
      </c>
      <c r="F4931" t="s">
        <v>10575</v>
      </c>
      <c r="G4931" t="s">
        <v>10576</v>
      </c>
      <c r="H4931">
        <v>110</v>
      </c>
      <c r="I4931">
        <v>0</v>
      </c>
      <c r="J4931">
        <v>110</v>
      </c>
      <c r="K4931" s="2">
        <v>45889.6114930556</v>
      </c>
      <c r="L4931" t="s">
        <v>13210</v>
      </c>
      <c r="M4931" t="s">
        <v>11725</v>
      </c>
      <c r="N4931" s="5">
        <v>45870</v>
      </c>
      <c r="O4931" s="1">
        <v>9</v>
      </c>
      <c r="P4931" s="3">
        <v>45889</v>
      </c>
      <c r="Q4931" s="3">
        <v>45889</v>
      </c>
      <c r="R4931" s="1" t="s">
        <v>34</v>
      </c>
      <c r="S4931" s="1" t="s">
        <v>316</v>
      </c>
      <c r="T4931" s="1" t="s">
        <v>317</v>
      </c>
      <c r="U4931" s="1">
        <v>9</v>
      </c>
      <c r="V4931" s="1" t="str">
        <f t="shared" ref="V4931:V4994" si="154">IF(X4931&gt;=0,"达标","逾期")</f>
        <v>达标</v>
      </c>
      <c r="W4931" s="5">
        <v>45880</v>
      </c>
      <c r="X4931" s="1">
        <f t="shared" ref="X4931:X4994" si="155">O4931-U4931</f>
        <v>0</v>
      </c>
      <c r="Y4931" t="s">
        <v>37</v>
      </c>
      <c r="Z4931" t="s">
        <v>37</v>
      </c>
      <c r="AA4931" t="s">
        <v>37</v>
      </c>
    </row>
    <row r="4932" spans="1:27">
      <c r="A4932" s="5">
        <v>45870</v>
      </c>
      <c r="B4932" s="1" t="s">
        <v>27</v>
      </c>
      <c r="C4932" t="s">
        <v>13211</v>
      </c>
      <c r="D4932" s="2">
        <v>45880.7255439815</v>
      </c>
      <c r="E4932" s="2" t="s">
        <v>12927</v>
      </c>
      <c r="F4932" t="s">
        <v>931</v>
      </c>
      <c r="G4932" t="s">
        <v>932</v>
      </c>
      <c r="H4932">
        <v>100</v>
      </c>
      <c r="I4932">
        <v>0</v>
      </c>
      <c r="J4932">
        <v>100</v>
      </c>
      <c r="K4932" s="2">
        <v>45891.8637731482</v>
      </c>
      <c r="L4932" t="s">
        <v>13212</v>
      </c>
      <c r="M4932" t="s">
        <v>11878</v>
      </c>
      <c r="N4932" s="5">
        <v>45870</v>
      </c>
      <c r="O4932" s="1">
        <v>8</v>
      </c>
      <c r="P4932" s="3">
        <v>45890</v>
      </c>
      <c r="Q4932" s="3">
        <v>45890</v>
      </c>
      <c r="R4932" s="1" t="s">
        <v>34</v>
      </c>
      <c r="S4932" s="1" t="s">
        <v>316</v>
      </c>
      <c r="T4932" s="1" t="s">
        <v>317</v>
      </c>
      <c r="U4932" s="1">
        <v>10</v>
      </c>
      <c r="V4932" s="1" t="str">
        <f t="shared" si="154"/>
        <v>逾期</v>
      </c>
      <c r="W4932" s="5">
        <v>45880</v>
      </c>
      <c r="X4932" s="1">
        <f t="shared" si="155"/>
        <v>-2</v>
      </c>
      <c r="Y4932" t="s">
        <v>37</v>
      </c>
      <c r="Z4932" t="s">
        <v>37</v>
      </c>
      <c r="AA4932" t="s">
        <v>37</v>
      </c>
    </row>
    <row r="4933" spans="1:27">
      <c r="A4933" s="5">
        <v>45870</v>
      </c>
      <c r="B4933" s="1" t="s">
        <v>27</v>
      </c>
      <c r="C4933" t="s">
        <v>13213</v>
      </c>
      <c r="D4933" s="2">
        <v>45880.7267476852</v>
      </c>
      <c r="E4933" s="2" t="s">
        <v>12927</v>
      </c>
      <c r="F4933" t="s">
        <v>5204</v>
      </c>
      <c r="G4933" t="s">
        <v>5205</v>
      </c>
      <c r="H4933">
        <v>300</v>
      </c>
      <c r="I4933">
        <v>0</v>
      </c>
      <c r="J4933">
        <v>300</v>
      </c>
      <c r="K4933" s="2">
        <v>45891.8592361111</v>
      </c>
      <c r="L4933" t="s">
        <v>13214</v>
      </c>
      <c r="M4933" t="s">
        <v>12138</v>
      </c>
      <c r="N4933" s="5">
        <v>45870</v>
      </c>
      <c r="O4933" s="1">
        <v>15</v>
      </c>
      <c r="P4933" s="3">
        <v>45891</v>
      </c>
      <c r="Q4933" s="3">
        <v>45891</v>
      </c>
      <c r="R4933" s="1" t="s">
        <v>34</v>
      </c>
      <c r="S4933" s="1" t="s">
        <v>1649</v>
      </c>
      <c r="T4933" s="1" t="s">
        <v>106</v>
      </c>
      <c r="U4933" s="1">
        <v>11</v>
      </c>
      <c r="V4933" s="1" t="str">
        <f t="shared" si="154"/>
        <v>达标</v>
      </c>
      <c r="W4933" s="5">
        <v>45880</v>
      </c>
      <c r="X4933" s="1">
        <f t="shared" si="155"/>
        <v>4</v>
      </c>
      <c r="Y4933" t="s">
        <v>37</v>
      </c>
      <c r="Z4933" t="s">
        <v>37</v>
      </c>
      <c r="AA4933" t="s">
        <v>37</v>
      </c>
    </row>
    <row r="4934" spans="1:27">
      <c r="A4934" s="5">
        <v>45870</v>
      </c>
      <c r="B4934" s="1" t="s">
        <v>27</v>
      </c>
      <c r="C4934" t="s">
        <v>13215</v>
      </c>
      <c r="D4934" s="2">
        <v>45880.7281712963</v>
      </c>
      <c r="E4934" s="2" t="s">
        <v>12927</v>
      </c>
      <c r="F4934" t="s">
        <v>4246</v>
      </c>
      <c r="G4934" t="s">
        <v>4247</v>
      </c>
      <c r="H4934">
        <v>200</v>
      </c>
      <c r="I4934">
        <v>0</v>
      </c>
      <c r="J4934">
        <v>200</v>
      </c>
      <c r="K4934" s="2">
        <v>45915.677337963</v>
      </c>
      <c r="L4934" t="s">
        <v>13216</v>
      </c>
      <c r="M4934" t="s">
        <v>13217</v>
      </c>
      <c r="N4934" s="5">
        <v>45901</v>
      </c>
      <c r="O4934" s="1">
        <v>21</v>
      </c>
      <c r="P4934" s="3" t="s">
        <v>34</v>
      </c>
      <c r="Q4934" s="3">
        <v>45915</v>
      </c>
      <c r="R4934" s="1" t="s">
        <v>34</v>
      </c>
      <c r="S4934" s="1" t="s">
        <v>234</v>
      </c>
      <c r="T4934" s="1" t="s">
        <v>235</v>
      </c>
      <c r="U4934" s="1">
        <v>35</v>
      </c>
      <c r="V4934" s="1" t="str">
        <f t="shared" si="154"/>
        <v>逾期</v>
      </c>
      <c r="W4934" s="5">
        <v>45880</v>
      </c>
      <c r="X4934" s="1">
        <f t="shared" si="155"/>
        <v>-14</v>
      </c>
      <c r="Y4934" t="s">
        <v>37</v>
      </c>
      <c r="Z4934" t="s">
        <v>37</v>
      </c>
      <c r="AA4934" t="s">
        <v>37</v>
      </c>
    </row>
    <row r="4935" spans="1:27">
      <c r="A4935" s="5">
        <v>45870</v>
      </c>
      <c r="B4935" s="1" t="s">
        <v>27</v>
      </c>
      <c r="C4935" t="s">
        <v>13218</v>
      </c>
      <c r="D4935" s="2">
        <v>45880.7281712963</v>
      </c>
      <c r="E4935" s="2" t="s">
        <v>12927</v>
      </c>
      <c r="F4935" t="s">
        <v>241</v>
      </c>
      <c r="G4935" t="s">
        <v>242</v>
      </c>
      <c r="H4935">
        <v>200</v>
      </c>
      <c r="I4935">
        <v>0</v>
      </c>
      <c r="J4935">
        <v>200</v>
      </c>
      <c r="K4935" s="2">
        <v>45909.7121180556</v>
      </c>
      <c r="L4935" t="s">
        <v>13219</v>
      </c>
      <c r="M4935" t="s">
        <v>12917</v>
      </c>
      <c r="N4935" s="5">
        <v>45901</v>
      </c>
      <c r="O4935" s="1">
        <v>21</v>
      </c>
      <c r="P4935" s="3" t="s">
        <v>34</v>
      </c>
      <c r="Q4935" s="3">
        <v>45909</v>
      </c>
      <c r="R4935" s="1" t="s">
        <v>34</v>
      </c>
      <c r="S4935" s="1" t="s">
        <v>234</v>
      </c>
      <c r="T4935" s="1" t="s">
        <v>235</v>
      </c>
      <c r="U4935" s="1">
        <v>29</v>
      </c>
      <c r="V4935" s="1" t="str">
        <f t="shared" si="154"/>
        <v>逾期</v>
      </c>
      <c r="W4935" s="5">
        <v>45880</v>
      </c>
      <c r="X4935" s="1">
        <f t="shared" si="155"/>
        <v>-8</v>
      </c>
      <c r="Y4935" t="s">
        <v>37</v>
      </c>
      <c r="Z4935" t="s">
        <v>37</v>
      </c>
      <c r="AA4935" t="s">
        <v>37</v>
      </c>
    </row>
    <row r="4936" spans="1:27">
      <c r="A4936" s="5">
        <v>45870</v>
      </c>
      <c r="B4936" s="1" t="s">
        <v>27</v>
      </c>
      <c r="C4936" t="s">
        <v>13220</v>
      </c>
      <c r="D4936" s="2">
        <v>45880.7281712963</v>
      </c>
      <c r="E4936" s="2" t="s">
        <v>12927</v>
      </c>
      <c r="F4936" t="s">
        <v>231</v>
      </c>
      <c r="G4936" t="s">
        <v>232</v>
      </c>
      <c r="H4936">
        <v>200</v>
      </c>
      <c r="I4936">
        <v>0</v>
      </c>
      <c r="J4936">
        <v>200</v>
      </c>
      <c r="K4936" s="2">
        <v>45915.6733333333</v>
      </c>
      <c r="L4936" t="s">
        <v>13221</v>
      </c>
      <c r="M4936" t="s">
        <v>13217</v>
      </c>
      <c r="N4936" s="5">
        <v>45901</v>
      </c>
      <c r="O4936" s="1">
        <v>21</v>
      </c>
      <c r="P4936" s="3" t="s">
        <v>34</v>
      </c>
      <c r="Q4936" s="3">
        <v>45915</v>
      </c>
      <c r="R4936" s="1" t="s">
        <v>34</v>
      </c>
      <c r="S4936" s="1" t="s">
        <v>234</v>
      </c>
      <c r="T4936" s="1" t="s">
        <v>235</v>
      </c>
      <c r="U4936" s="1">
        <v>35</v>
      </c>
      <c r="V4936" s="1" t="str">
        <f t="shared" si="154"/>
        <v>逾期</v>
      </c>
      <c r="W4936" s="5">
        <v>45880</v>
      </c>
      <c r="X4936" s="1">
        <f t="shared" si="155"/>
        <v>-14</v>
      </c>
      <c r="Y4936" t="s">
        <v>37</v>
      </c>
      <c r="Z4936" t="s">
        <v>37</v>
      </c>
      <c r="AA4936" t="s">
        <v>37</v>
      </c>
    </row>
    <row r="4937" spans="1:27">
      <c r="A4937" s="5">
        <v>45870</v>
      </c>
      <c r="B4937" s="1" t="s">
        <v>27</v>
      </c>
      <c r="C4937" t="s">
        <v>13222</v>
      </c>
      <c r="D4937" s="2">
        <v>45880.7410416667</v>
      </c>
      <c r="E4937" s="2" t="s">
        <v>13223</v>
      </c>
      <c r="F4937" t="s">
        <v>1172</v>
      </c>
      <c r="G4937" t="s">
        <v>1173</v>
      </c>
      <c r="H4937">
        <v>100</v>
      </c>
      <c r="I4937">
        <v>0</v>
      </c>
      <c r="J4937">
        <v>100</v>
      </c>
      <c r="K4937" s="2">
        <v>45890.7265740741</v>
      </c>
      <c r="L4937" t="s">
        <v>13224</v>
      </c>
      <c r="M4937" t="s">
        <v>11847</v>
      </c>
      <c r="N4937" s="5">
        <v>45870</v>
      </c>
      <c r="O4937" s="1">
        <v>11</v>
      </c>
      <c r="P4937" s="3">
        <v>45890</v>
      </c>
      <c r="Q4937" s="3">
        <v>45890</v>
      </c>
      <c r="R4937" s="1" t="s">
        <v>34</v>
      </c>
      <c r="S4937" s="1" t="s">
        <v>223</v>
      </c>
      <c r="T4937" s="1" t="s">
        <v>224</v>
      </c>
      <c r="U4937" s="1">
        <v>10</v>
      </c>
      <c r="V4937" s="1" t="str">
        <f t="shared" si="154"/>
        <v>达标</v>
      </c>
      <c r="W4937" s="5">
        <v>45880</v>
      </c>
      <c r="X4937" s="1">
        <f t="shared" si="155"/>
        <v>1</v>
      </c>
      <c r="Y4937" t="s">
        <v>37</v>
      </c>
      <c r="Z4937" t="s">
        <v>37</v>
      </c>
      <c r="AA4937" t="s">
        <v>37</v>
      </c>
    </row>
    <row r="4938" spans="1:27">
      <c r="A4938" s="5">
        <v>45870</v>
      </c>
      <c r="B4938" s="1" t="s">
        <v>27</v>
      </c>
      <c r="C4938" t="s">
        <v>13225</v>
      </c>
      <c r="D4938" s="2">
        <v>45880.7496643519</v>
      </c>
      <c r="E4938" s="2" t="s">
        <v>12927</v>
      </c>
      <c r="F4938" t="s">
        <v>835</v>
      </c>
      <c r="G4938" t="s">
        <v>836</v>
      </c>
      <c r="H4938">
        <v>200</v>
      </c>
      <c r="I4938">
        <v>0</v>
      </c>
      <c r="J4938">
        <v>200</v>
      </c>
      <c r="K4938" s="2">
        <v>45884.8283680556</v>
      </c>
      <c r="L4938" t="s">
        <v>13226</v>
      </c>
      <c r="M4938" t="s">
        <v>11416</v>
      </c>
      <c r="N4938" s="5">
        <v>45870</v>
      </c>
      <c r="O4938" s="1">
        <v>8</v>
      </c>
      <c r="P4938" s="3">
        <v>45884</v>
      </c>
      <c r="Q4938" s="3">
        <v>45884</v>
      </c>
      <c r="R4938" s="1" t="s">
        <v>34</v>
      </c>
      <c r="S4938" s="1" t="s">
        <v>662</v>
      </c>
      <c r="T4938" s="1" t="s">
        <v>150</v>
      </c>
      <c r="U4938" s="1">
        <v>4</v>
      </c>
      <c r="V4938" s="1" t="str">
        <f t="shared" si="154"/>
        <v>达标</v>
      </c>
      <c r="W4938" s="5">
        <v>45880</v>
      </c>
      <c r="X4938" s="1">
        <f t="shared" si="155"/>
        <v>4</v>
      </c>
      <c r="Y4938" t="s">
        <v>37</v>
      </c>
      <c r="Z4938" t="s">
        <v>37</v>
      </c>
      <c r="AA4938" t="s">
        <v>37</v>
      </c>
    </row>
    <row r="4939" spans="1:27">
      <c r="A4939" s="5">
        <v>45870</v>
      </c>
      <c r="B4939" s="1" t="s">
        <v>27</v>
      </c>
      <c r="C4939" t="s">
        <v>13227</v>
      </c>
      <c r="D4939" s="2">
        <v>45880.7496643519</v>
      </c>
      <c r="E4939" s="2" t="s">
        <v>12927</v>
      </c>
      <c r="F4939" t="s">
        <v>1348</v>
      </c>
      <c r="G4939" t="s">
        <v>1349</v>
      </c>
      <c r="H4939">
        <v>100</v>
      </c>
      <c r="I4939">
        <v>0</v>
      </c>
      <c r="J4939">
        <v>100</v>
      </c>
      <c r="K4939" s="2">
        <v>45884.8320717593</v>
      </c>
      <c r="L4939" t="s">
        <v>13228</v>
      </c>
      <c r="M4939" t="s">
        <v>11416</v>
      </c>
      <c r="N4939" s="5">
        <v>45870</v>
      </c>
      <c r="O4939" s="1">
        <v>8</v>
      </c>
      <c r="P4939" s="3">
        <v>45884</v>
      </c>
      <c r="Q4939" s="3">
        <v>45884</v>
      </c>
      <c r="R4939" s="1" t="s">
        <v>34</v>
      </c>
      <c r="S4939" s="1" t="s">
        <v>662</v>
      </c>
      <c r="T4939" s="1" t="s">
        <v>170</v>
      </c>
      <c r="U4939" s="1">
        <v>4</v>
      </c>
      <c r="V4939" s="1" t="str">
        <f t="shared" si="154"/>
        <v>达标</v>
      </c>
      <c r="W4939" s="5">
        <v>45880</v>
      </c>
      <c r="X4939" s="1">
        <f t="shared" si="155"/>
        <v>4</v>
      </c>
      <c r="Y4939" t="s">
        <v>37</v>
      </c>
      <c r="Z4939" t="s">
        <v>37</v>
      </c>
      <c r="AA4939" t="s">
        <v>37</v>
      </c>
    </row>
    <row r="4940" spans="1:27">
      <c r="A4940" s="5">
        <v>45870</v>
      </c>
      <c r="B4940" s="1" t="s">
        <v>27</v>
      </c>
      <c r="C4940" t="s">
        <v>13229</v>
      </c>
      <c r="D4940" s="2">
        <v>45880.7741319444</v>
      </c>
      <c r="E4940" s="2" t="s">
        <v>12927</v>
      </c>
      <c r="F4940" t="s">
        <v>13230</v>
      </c>
      <c r="G4940" t="s">
        <v>13231</v>
      </c>
      <c r="H4940">
        <v>200</v>
      </c>
      <c r="I4940">
        <v>0</v>
      </c>
      <c r="J4940">
        <v>200</v>
      </c>
      <c r="K4940" s="2">
        <v>45897.7523263889</v>
      </c>
      <c r="L4940" t="s">
        <v>13232</v>
      </c>
      <c r="M4940" t="s">
        <v>13233</v>
      </c>
      <c r="N4940" s="5">
        <v>45870</v>
      </c>
      <c r="O4940" s="1">
        <v>12</v>
      </c>
      <c r="P4940" s="3">
        <v>45897</v>
      </c>
      <c r="Q4940" s="3">
        <v>45897</v>
      </c>
      <c r="R4940" s="1" t="s">
        <v>34</v>
      </c>
      <c r="S4940" s="1" t="s">
        <v>53</v>
      </c>
      <c r="T4940" s="1" t="s">
        <v>54</v>
      </c>
      <c r="U4940" s="1">
        <v>17</v>
      </c>
      <c r="V4940" s="1" t="str">
        <f t="shared" si="154"/>
        <v>逾期</v>
      </c>
      <c r="W4940" s="5">
        <v>45880</v>
      </c>
      <c r="X4940" s="1">
        <f t="shared" si="155"/>
        <v>-5</v>
      </c>
      <c r="Y4940" t="s">
        <v>37</v>
      </c>
      <c r="Z4940" t="s">
        <v>37</v>
      </c>
      <c r="AA4940" t="s">
        <v>37</v>
      </c>
    </row>
    <row r="4941" spans="1:27">
      <c r="A4941" s="5">
        <v>45870</v>
      </c>
      <c r="B4941" s="1" t="s">
        <v>27</v>
      </c>
      <c r="C4941" t="s">
        <v>13234</v>
      </c>
      <c r="D4941" s="2">
        <v>45880.7746412037</v>
      </c>
      <c r="E4941" s="2" t="s">
        <v>13235</v>
      </c>
      <c r="F4941" t="s">
        <v>13236</v>
      </c>
      <c r="G4941" t="s">
        <v>13237</v>
      </c>
      <c r="H4941">
        <v>200</v>
      </c>
      <c r="I4941">
        <v>0</v>
      </c>
      <c r="J4941">
        <v>199</v>
      </c>
      <c r="K4941" s="2">
        <v>45897.7722337963</v>
      </c>
      <c r="L4941" t="s">
        <v>13238</v>
      </c>
      <c r="M4941" t="s">
        <v>12977</v>
      </c>
      <c r="N4941" s="5">
        <v>45870</v>
      </c>
      <c r="O4941" s="1">
        <v>14</v>
      </c>
      <c r="P4941" s="3">
        <v>45897</v>
      </c>
      <c r="Q4941" s="3">
        <v>45897</v>
      </c>
      <c r="R4941" s="1" t="s">
        <v>34</v>
      </c>
      <c r="S4941" s="1" t="s">
        <v>35</v>
      </c>
      <c r="T4941" s="1" t="s">
        <v>36</v>
      </c>
      <c r="U4941" s="1">
        <v>17</v>
      </c>
      <c r="V4941" s="1" t="str">
        <f t="shared" si="154"/>
        <v>逾期</v>
      </c>
      <c r="W4941" s="5">
        <v>45880</v>
      </c>
      <c r="X4941" s="1">
        <f t="shared" si="155"/>
        <v>-3</v>
      </c>
      <c r="Y4941" t="s">
        <v>37</v>
      </c>
      <c r="Z4941" t="s">
        <v>37</v>
      </c>
      <c r="AA4941" t="s">
        <v>37</v>
      </c>
    </row>
    <row r="4942" spans="1:27">
      <c r="A4942" s="5">
        <v>45870</v>
      </c>
      <c r="B4942" s="1" t="s">
        <v>27</v>
      </c>
      <c r="C4942" t="s">
        <v>13239</v>
      </c>
      <c r="D4942" s="2">
        <v>45881.7492592593</v>
      </c>
      <c r="E4942" s="2" t="s">
        <v>13240</v>
      </c>
      <c r="F4942" t="s">
        <v>13241</v>
      </c>
      <c r="G4942" t="s">
        <v>13242</v>
      </c>
      <c r="H4942">
        <v>200</v>
      </c>
      <c r="I4942">
        <v>0</v>
      </c>
      <c r="J4942">
        <v>200</v>
      </c>
      <c r="K4942" s="2">
        <v>45891.8571643519</v>
      </c>
      <c r="L4942" t="s">
        <v>13243</v>
      </c>
      <c r="M4942" t="s">
        <v>12127</v>
      </c>
      <c r="N4942" s="5">
        <v>45870</v>
      </c>
      <c r="O4942" s="1">
        <v>10</v>
      </c>
      <c r="P4942" s="3" t="s">
        <v>34</v>
      </c>
      <c r="Q4942" s="3">
        <v>45891</v>
      </c>
      <c r="R4942" s="1" t="s">
        <v>34</v>
      </c>
      <c r="S4942" s="1" t="s">
        <v>67</v>
      </c>
      <c r="T4942" s="1" t="s">
        <v>68</v>
      </c>
      <c r="U4942" s="1">
        <v>10</v>
      </c>
      <c r="V4942" s="1" t="str">
        <f t="shared" si="154"/>
        <v>达标</v>
      </c>
      <c r="W4942" s="5">
        <v>45881</v>
      </c>
      <c r="X4942" s="1">
        <f t="shared" si="155"/>
        <v>0</v>
      </c>
      <c r="Y4942" t="s">
        <v>37</v>
      </c>
      <c r="Z4942" t="s">
        <v>37</v>
      </c>
      <c r="AA4942" t="s">
        <v>37</v>
      </c>
    </row>
    <row r="4943" spans="1:27">
      <c r="A4943" s="5">
        <v>45870</v>
      </c>
      <c r="B4943" s="1" t="s">
        <v>27</v>
      </c>
      <c r="C4943" t="s">
        <v>13244</v>
      </c>
      <c r="D4943" s="2">
        <v>45882.6632407407</v>
      </c>
      <c r="E4943" s="2" t="s">
        <v>13245</v>
      </c>
      <c r="F4943" t="s">
        <v>1372</v>
      </c>
      <c r="G4943" t="s">
        <v>1373</v>
      </c>
      <c r="H4943">
        <v>200</v>
      </c>
      <c r="I4943">
        <v>0</v>
      </c>
      <c r="J4943">
        <v>195</v>
      </c>
      <c r="K4943" s="2">
        <v>45904.7396875</v>
      </c>
      <c r="L4943" t="s">
        <v>13246</v>
      </c>
      <c r="M4943" t="s">
        <v>12568</v>
      </c>
      <c r="N4943" s="5">
        <v>45901</v>
      </c>
      <c r="O4943" s="1">
        <v>15</v>
      </c>
      <c r="P4943" s="3" t="s">
        <v>34</v>
      </c>
      <c r="Q4943" s="3">
        <v>45904</v>
      </c>
      <c r="R4943" s="1" t="s">
        <v>34</v>
      </c>
      <c r="S4943" s="1" t="s">
        <v>35</v>
      </c>
      <c r="T4943" s="1" t="s">
        <v>36</v>
      </c>
      <c r="U4943" s="1">
        <v>22</v>
      </c>
      <c r="V4943" s="1" t="str">
        <f t="shared" si="154"/>
        <v>逾期</v>
      </c>
      <c r="W4943" s="5">
        <v>45882</v>
      </c>
      <c r="X4943" s="1">
        <f t="shared" si="155"/>
        <v>-7</v>
      </c>
      <c r="Y4943" t="s">
        <v>37</v>
      </c>
      <c r="Z4943" t="s">
        <v>37</v>
      </c>
      <c r="AA4943" t="s">
        <v>37</v>
      </c>
    </row>
    <row r="4944" spans="1:27">
      <c r="A4944" s="5">
        <v>45870</v>
      </c>
      <c r="B4944" s="1" t="s">
        <v>27</v>
      </c>
      <c r="C4944" t="s">
        <v>13247</v>
      </c>
      <c r="D4944" s="2">
        <v>45882.6632407407</v>
      </c>
      <c r="E4944" s="2" t="s">
        <v>13245</v>
      </c>
      <c r="F4944" t="s">
        <v>5770</v>
      </c>
      <c r="G4944" t="s">
        <v>5771</v>
      </c>
      <c r="H4944">
        <v>200</v>
      </c>
      <c r="I4944">
        <v>0</v>
      </c>
      <c r="J4944">
        <v>199</v>
      </c>
      <c r="K4944" s="2">
        <v>45903.7317939815</v>
      </c>
      <c r="L4944" t="s">
        <v>13248</v>
      </c>
      <c r="M4944" t="s">
        <v>11646</v>
      </c>
      <c r="N4944" s="5">
        <v>45901</v>
      </c>
      <c r="O4944" s="1">
        <v>15</v>
      </c>
      <c r="P4944" s="3" t="s">
        <v>34</v>
      </c>
      <c r="Q4944" s="3">
        <v>45903</v>
      </c>
      <c r="R4944" s="1" t="s">
        <v>34</v>
      </c>
      <c r="S4944" s="1" t="s">
        <v>35</v>
      </c>
      <c r="T4944" s="1" t="s">
        <v>36</v>
      </c>
      <c r="U4944" s="1">
        <v>21</v>
      </c>
      <c r="V4944" s="1" t="str">
        <f t="shared" si="154"/>
        <v>逾期</v>
      </c>
      <c r="W4944" s="5">
        <v>45882</v>
      </c>
      <c r="X4944" s="1">
        <f t="shared" si="155"/>
        <v>-6</v>
      </c>
      <c r="Y4944" t="s">
        <v>37</v>
      </c>
      <c r="Z4944" t="s">
        <v>37</v>
      </c>
      <c r="AA4944" t="s">
        <v>37</v>
      </c>
    </row>
    <row r="4945" spans="1:27">
      <c r="A4945" s="5">
        <v>45870</v>
      </c>
      <c r="B4945" s="1" t="s">
        <v>27</v>
      </c>
      <c r="C4945" t="s">
        <v>13249</v>
      </c>
      <c r="D4945" s="2">
        <v>45882.6649768519</v>
      </c>
      <c r="E4945" s="2" t="s">
        <v>13250</v>
      </c>
      <c r="F4945" t="s">
        <v>7305</v>
      </c>
      <c r="G4945" t="s">
        <v>7306</v>
      </c>
      <c r="H4945">
        <v>200</v>
      </c>
      <c r="I4945">
        <v>0</v>
      </c>
      <c r="J4945">
        <v>196</v>
      </c>
      <c r="K4945" s="2">
        <v>45894.9539583333</v>
      </c>
      <c r="L4945" t="s">
        <v>13251</v>
      </c>
      <c r="M4945" t="s">
        <v>11335</v>
      </c>
      <c r="N4945" s="5">
        <v>45870</v>
      </c>
      <c r="O4945" s="1">
        <v>10</v>
      </c>
      <c r="P4945" s="3" t="s">
        <v>34</v>
      </c>
      <c r="Q4945" s="3">
        <v>45894</v>
      </c>
      <c r="R4945" s="1" t="s">
        <v>34</v>
      </c>
      <c r="S4945" s="1" t="s">
        <v>35</v>
      </c>
      <c r="T4945" s="1" t="s">
        <v>150</v>
      </c>
      <c r="U4945" s="1">
        <v>12</v>
      </c>
      <c r="V4945" s="1" t="str">
        <f t="shared" si="154"/>
        <v>逾期</v>
      </c>
      <c r="W4945" s="5">
        <v>45882</v>
      </c>
      <c r="X4945" s="1">
        <f t="shared" si="155"/>
        <v>-2</v>
      </c>
      <c r="Y4945" t="s">
        <v>37</v>
      </c>
      <c r="Z4945" t="s">
        <v>37</v>
      </c>
      <c r="AA4945" t="s">
        <v>37</v>
      </c>
    </row>
    <row r="4946" spans="1:27">
      <c r="A4946" s="5">
        <v>45870</v>
      </c>
      <c r="B4946" s="1" t="s">
        <v>27</v>
      </c>
      <c r="C4946" t="s">
        <v>13252</v>
      </c>
      <c r="D4946" s="2">
        <v>45882.6649768519</v>
      </c>
      <c r="E4946" s="2" t="s">
        <v>13250</v>
      </c>
      <c r="F4946" t="s">
        <v>1592</v>
      </c>
      <c r="G4946" t="s">
        <v>1593</v>
      </c>
      <c r="H4946">
        <v>500</v>
      </c>
      <c r="I4946">
        <v>0</v>
      </c>
      <c r="J4946">
        <v>500</v>
      </c>
      <c r="K4946" s="2">
        <v>45887.9156481481</v>
      </c>
      <c r="L4946" t="s">
        <v>13253</v>
      </c>
      <c r="M4946" t="s">
        <v>11137</v>
      </c>
      <c r="N4946" s="5">
        <v>45870</v>
      </c>
      <c r="O4946" s="1">
        <v>4</v>
      </c>
      <c r="P4946" s="3">
        <v>45886</v>
      </c>
      <c r="Q4946" s="3">
        <v>45886</v>
      </c>
      <c r="R4946" s="1" t="s">
        <v>34</v>
      </c>
      <c r="S4946" s="1" t="s">
        <v>149</v>
      </c>
      <c r="T4946" s="1" t="s">
        <v>471</v>
      </c>
      <c r="U4946" s="1">
        <v>4</v>
      </c>
      <c r="V4946" s="1" t="str">
        <f t="shared" si="154"/>
        <v>达标</v>
      </c>
      <c r="W4946" s="5">
        <v>45882</v>
      </c>
      <c r="X4946" s="1">
        <f t="shared" si="155"/>
        <v>0</v>
      </c>
      <c r="Y4946" t="s">
        <v>37</v>
      </c>
      <c r="Z4946" t="s">
        <v>37</v>
      </c>
      <c r="AA4946" t="s">
        <v>37</v>
      </c>
    </row>
    <row r="4947" spans="1:27">
      <c r="A4947" s="5">
        <v>45870</v>
      </c>
      <c r="B4947" s="1" t="s">
        <v>27</v>
      </c>
      <c r="C4947" t="s">
        <v>13254</v>
      </c>
      <c r="D4947" s="2">
        <v>45882.6649768519</v>
      </c>
      <c r="E4947" s="2" t="s">
        <v>13250</v>
      </c>
      <c r="F4947" t="s">
        <v>4286</v>
      </c>
      <c r="G4947" t="s">
        <v>4287</v>
      </c>
      <c r="H4947">
        <v>50</v>
      </c>
      <c r="I4947">
        <v>0</v>
      </c>
      <c r="J4947">
        <v>50</v>
      </c>
      <c r="K4947" s="2">
        <v>45891.850625</v>
      </c>
      <c r="L4947" t="s">
        <v>13255</v>
      </c>
      <c r="M4947" t="s">
        <v>12127</v>
      </c>
      <c r="N4947" s="5">
        <v>45870</v>
      </c>
      <c r="O4947" s="1">
        <v>9</v>
      </c>
      <c r="P4947" s="3">
        <v>45891</v>
      </c>
      <c r="Q4947" s="3">
        <v>45891</v>
      </c>
      <c r="R4947" s="1" t="s">
        <v>34</v>
      </c>
      <c r="S4947" s="1" t="s">
        <v>35</v>
      </c>
      <c r="T4947" s="1" t="s">
        <v>45</v>
      </c>
      <c r="U4947" s="1">
        <v>9</v>
      </c>
      <c r="V4947" s="1" t="str">
        <f t="shared" si="154"/>
        <v>达标</v>
      </c>
      <c r="W4947" s="5">
        <v>45882</v>
      </c>
      <c r="X4947" s="1">
        <f t="shared" si="155"/>
        <v>0</v>
      </c>
      <c r="Y4947" t="s">
        <v>37</v>
      </c>
      <c r="Z4947" t="s">
        <v>37</v>
      </c>
      <c r="AA4947" t="s">
        <v>37</v>
      </c>
    </row>
    <row r="4948" spans="1:27">
      <c r="A4948" s="5">
        <v>45870</v>
      </c>
      <c r="B4948" s="1" t="s">
        <v>27</v>
      </c>
      <c r="C4948" t="s">
        <v>13256</v>
      </c>
      <c r="D4948" s="2">
        <v>45882.6649768519</v>
      </c>
      <c r="E4948" s="2" t="s">
        <v>13250</v>
      </c>
      <c r="F4948" t="s">
        <v>2179</v>
      </c>
      <c r="G4948" t="s">
        <v>2180</v>
      </c>
      <c r="H4948">
        <v>150</v>
      </c>
      <c r="I4948">
        <v>0</v>
      </c>
      <c r="J4948">
        <v>150</v>
      </c>
      <c r="K4948" s="2">
        <v>45897.772962963</v>
      </c>
      <c r="L4948" t="s">
        <v>13257</v>
      </c>
      <c r="M4948" t="s">
        <v>12977</v>
      </c>
      <c r="N4948" s="5">
        <v>45870</v>
      </c>
      <c r="O4948" s="1">
        <v>15</v>
      </c>
      <c r="P4948" s="3" t="s">
        <v>34</v>
      </c>
      <c r="Q4948" s="3">
        <v>45897</v>
      </c>
      <c r="R4948" s="1" t="s">
        <v>34</v>
      </c>
      <c r="S4948" s="1" t="s">
        <v>35</v>
      </c>
      <c r="T4948" s="1" t="s">
        <v>36</v>
      </c>
      <c r="U4948" s="1">
        <v>15</v>
      </c>
      <c r="V4948" s="1" t="str">
        <f t="shared" si="154"/>
        <v>达标</v>
      </c>
      <c r="W4948" s="5">
        <v>45882</v>
      </c>
      <c r="X4948" s="1">
        <f t="shared" si="155"/>
        <v>0</v>
      </c>
      <c r="Y4948" t="s">
        <v>37</v>
      </c>
      <c r="Z4948" t="s">
        <v>37</v>
      </c>
      <c r="AA4948" t="s">
        <v>37</v>
      </c>
    </row>
    <row r="4949" spans="1:27">
      <c r="A4949" s="5">
        <v>45870</v>
      </c>
      <c r="B4949" s="1" t="s">
        <v>27</v>
      </c>
      <c r="C4949" t="s">
        <v>13258</v>
      </c>
      <c r="D4949" s="2">
        <v>45882.6649768519</v>
      </c>
      <c r="E4949" s="2" t="s">
        <v>13250</v>
      </c>
      <c r="F4949" t="s">
        <v>263</v>
      </c>
      <c r="G4949" t="s">
        <v>264</v>
      </c>
      <c r="H4949">
        <v>200</v>
      </c>
      <c r="I4949">
        <v>0</v>
      </c>
      <c r="J4949">
        <v>200</v>
      </c>
      <c r="K4949" s="2">
        <v>45894.9257060185</v>
      </c>
      <c r="L4949" t="s">
        <v>13259</v>
      </c>
      <c r="M4949" t="s">
        <v>12621</v>
      </c>
      <c r="N4949" s="5">
        <v>45870</v>
      </c>
      <c r="O4949" s="1">
        <v>15</v>
      </c>
      <c r="P4949" s="3" t="s">
        <v>34</v>
      </c>
      <c r="Q4949" s="3">
        <v>45894</v>
      </c>
      <c r="R4949" s="1" t="s">
        <v>34</v>
      </c>
      <c r="S4949" s="1" t="s">
        <v>35</v>
      </c>
      <c r="T4949" s="1" t="s">
        <v>36</v>
      </c>
      <c r="U4949" s="1">
        <v>12</v>
      </c>
      <c r="V4949" s="1" t="str">
        <f t="shared" si="154"/>
        <v>达标</v>
      </c>
      <c r="W4949" s="5">
        <v>45882</v>
      </c>
      <c r="X4949" s="1">
        <f t="shared" si="155"/>
        <v>3</v>
      </c>
      <c r="Y4949" t="s">
        <v>37</v>
      </c>
      <c r="Z4949" t="s">
        <v>37</v>
      </c>
      <c r="AA4949" t="s">
        <v>37</v>
      </c>
    </row>
    <row r="4950" spans="1:27">
      <c r="A4950" s="5">
        <v>45870</v>
      </c>
      <c r="B4950" s="1" t="s">
        <v>27</v>
      </c>
      <c r="C4950" t="s">
        <v>13260</v>
      </c>
      <c r="D4950" s="2">
        <v>45882.6649768519</v>
      </c>
      <c r="E4950" s="2" t="s">
        <v>13250</v>
      </c>
      <c r="F4950" t="s">
        <v>2107</v>
      </c>
      <c r="G4950" t="s">
        <v>2108</v>
      </c>
      <c r="H4950">
        <v>200</v>
      </c>
      <c r="I4950">
        <v>0</v>
      </c>
      <c r="J4950">
        <v>200</v>
      </c>
      <c r="K4950" s="2">
        <v>45894.9260532407</v>
      </c>
      <c r="L4950" t="s">
        <v>13261</v>
      </c>
      <c r="M4950" t="s">
        <v>12621</v>
      </c>
      <c r="N4950" s="5">
        <v>45870</v>
      </c>
      <c r="O4950" s="1">
        <v>15</v>
      </c>
      <c r="P4950" s="3" t="s">
        <v>34</v>
      </c>
      <c r="Q4950" s="3">
        <v>45894</v>
      </c>
      <c r="R4950" s="1" t="s">
        <v>34</v>
      </c>
      <c r="S4950" s="1" t="s">
        <v>35</v>
      </c>
      <c r="T4950" s="1" t="s">
        <v>36</v>
      </c>
      <c r="U4950" s="1">
        <v>12</v>
      </c>
      <c r="V4950" s="1" t="str">
        <f t="shared" si="154"/>
        <v>达标</v>
      </c>
      <c r="W4950" s="5">
        <v>45882</v>
      </c>
      <c r="X4950" s="1">
        <f t="shared" si="155"/>
        <v>3</v>
      </c>
      <c r="Y4950" t="s">
        <v>37</v>
      </c>
      <c r="Z4950" t="s">
        <v>37</v>
      </c>
      <c r="AA4950" t="s">
        <v>37</v>
      </c>
    </row>
    <row r="4951" spans="1:27">
      <c r="A4951" s="5">
        <v>45870</v>
      </c>
      <c r="B4951" s="1" t="s">
        <v>27</v>
      </c>
      <c r="C4951" t="s">
        <v>13262</v>
      </c>
      <c r="D4951" s="2">
        <v>45882.6764351852</v>
      </c>
      <c r="E4951" s="2" t="s">
        <v>13250</v>
      </c>
      <c r="F4951" t="s">
        <v>1546</v>
      </c>
      <c r="G4951" t="s">
        <v>1547</v>
      </c>
      <c r="H4951">
        <v>100</v>
      </c>
      <c r="I4951">
        <v>0</v>
      </c>
      <c r="J4951">
        <v>100</v>
      </c>
      <c r="K4951" s="2">
        <v>45894.9365509259</v>
      </c>
      <c r="L4951" t="s">
        <v>13263</v>
      </c>
      <c r="M4951" t="s">
        <v>12182</v>
      </c>
      <c r="N4951" s="5">
        <v>45870</v>
      </c>
      <c r="O4951" s="1">
        <v>14</v>
      </c>
      <c r="P4951" s="3" t="s">
        <v>34</v>
      </c>
      <c r="Q4951" s="3">
        <v>45894</v>
      </c>
      <c r="R4951" s="1" t="s">
        <v>34</v>
      </c>
      <c r="S4951" s="1" t="s">
        <v>53</v>
      </c>
      <c r="T4951" s="1" t="s">
        <v>709</v>
      </c>
      <c r="U4951" s="1">
        <v>12</v>
      </c>
      <c r="V4951" s="1" t="str">
        <f t="shared" si="154"/>
        <v>达标</v>
      </c>
      <c r="W4951" s="5">
        <v>45882</v>
      </c>
      <c r="X4951" s="1">
        <f t="shared" si="155"/>
        <v>2</v>
      </c>
      <c r="Y4951" t="s">
        <v>37</v>
      </c>
      <c r="Z4951" t="s">
        <v>37</v>
      </c>
      <c r="AA4951" t="s">
        <v>37</v>
      </c>
    </row>
    <row r="4952" spans="1:27">
      <c r="A4952" s="5">
        <v>45870</v>
      </c>
      <c r="B4952" s="1" t="s">
        <v>27</v>
      </c>
      <c r="C4952" t="s">
        <v>13264</v>
      </c>
      <c r="D4952" s="2">
        <v>45882.6764351852</v>
      </c>
      <c r="E4952" s="2" t="s">
        <v>13250</v>
      </c>
      <c r="F4952" t="s">
        <v>2219</v>
      </c>
      <c r="G4952" t="s">
        <v>2220</v>
      </c>
      <c r="H4952">
        <v>100</v>
      </c>
      <c r="I4952">
        <v>0</v>
      </c>
      <c r="J4952">
        <v>100</v>
      </c>
      <c r="K4952" s="2">
        <v>45891.8509259259</v>
      </c>
      <c r="L4952" t="s">
        <v>13265</v>
      </c>
      <c r="M4952" t="s">
        <v>12127</v>
      </c>
      <c r="N4952" s="5">
        <v>45870</v>
      </c>
      <c r="O4952" s="1">
        <v>13</v>
      </c>
      <c r="P4952" s="3">
        <v>45891</v>
      </c>
      <c r="Q4952" s="3">
        <v>45891</v>
      </c>
      <c r="R4952" s="1" t="s">
        <v>34</v>
      </c>
      <c r="S4952" s="1" t="s">
        <v>53</v>
      </c>
      <c r="T4952" s="1" t="s">
        <v>60</v>
      </c>
      <c r="U4952" s="1">
        <v>9</v>
      </c>
      <c r="V4952" s="1" t="str">
        <f t="shared" si="154"/>
        <v>达标</v>
      </c>
      <c r="W4952" s="5">
        <v>45882</v>
      </c>
      <c r="X4952" s="1">
        <f t="shared" si="155"/>
        <v>4</v>
      </c>
      <c r="Y4952" t="s">
        <v>37</v>
      </c>
      <c r="Z4952" t="s">
        <v>37</v>
      </c>
      <c r="AA4952" t="s">
        <v>37</v>
      </c>
    </row>
    <row r="4953" spans="1:27">
      <c r="A4953" s="5">
        <v>45870</v>
      </c>
      <c r="B4953" s="1" t="s">
        <v>27</v>
      </c>
      <c r="C4953" t="s">
        <v>13266</v>
      </c>
      <c r="D4953" s="2">
        <v>45882.6764351852</v>
      </c>
      <c r="E4953" s="2" t="s">
        <v>13250</v>
      </c>
      <c r="F4953" t="s">
        <v>1001</v>
      </c>
      <c r="G4953" t="s">
        <v>1002</v>
      </c>
      <c r="H4953">
        <v>100</v>
      </c>
      <c r="I4953">
        <v>0</v>
      </c>
      <c r="J4953">
        <v>100</v>
      </c>
      <c r="K4953" s="2">
        <v>45894.9292013889</v>
      </c>
      <c r="L4953" t="s">
        <v>13267</v>
      </c>
      <c r="M4953" t="s">
        <v>12931</v>
      </c>
      <c r="N4953" s="5">
        <v>45870</v>
      </c>
      <c r="O4953" s="1">
        <v>12</v>
      </c>
      <c r="P4953" s="3" t="s">
        <v>34</v>
      </c>
      <c r="Q4953" s="3">
        <v>45894</v>
      </c>
      <c r="R4953" s="1" t="s">
        <v>34</v>
      </c>
      <c r="S4953" s="1" t="s">
        <v>53</v>
      </c>
      <c r="T4953" s="1" t="s">
        <v>150</v>
      </c>
      <c r="U4953" s="1">
        <v>12</v>
      </c>
      <c r="V4953" s="1" t="str">
        <f t="shared" si="154"/>
        <v>达标</v>
      </c>
      <c r="W4953" s="5">
        <v>45882</v>
      </c>
      <c r="X4953" s="1">
        <f t="shared" si="155"/>
        <v>0</v>
      </c>
      <c r="Y4953" t="s">
        <v>37</v>
      </c>
      <c r="Z4953" t="s">
        <v>37</v>
      </c>
      <c r="AA4953" t="s">
        <v>37</v>
      </c>
    </row>
    <row r="4954" spans="1:27">
      <c r="A4954" s="5">
        <v>45870</v>
      </c>
      <c r="B4954" s="1" t="s">
        <v>27</v>
      </c>
      <c r="C4954" t="s">
        <v>13268</v>
      </c>
      <c r="D4954" s="2">
        <v>45882.6764351852</v>
      </c>
      <c r="E4954" s="2" t="s">
        <v>13250</v>
      </c>
      <c r="F4954" t="s">
        <v>11197</v>
      </c>
      <c r="G4954" t="s">
        <v>11198</v>
      </c>
      <c r="H4954">
        <v>50</v>
      </c>
      <c r="I4954">
        <v>0</v>
      </c>
      <c r="J4954">
        <v>50</v>
      </c>
      <c r="K4954" s="2">
        <v>45894.9297569444</v>
      </c>
      <c r="L4954" t="s">
        <v>13269</v>
      </c>
      <c r="M4954" t="s">
        <v>12931</v>
      </c>
      <c r="N4954" s="5">
        <v>45870</v>
      </c>
      <c r="O4954" s="1">
        <v>13</v>
      </c>
      <c r="P4954" s="3" t="s">
        <v>34</v>
      </c>
      <c r="Q4954" s="3">
        <v>45894</v>
      </c>
      <c r="R4954" s="1" t="s">
        <v>34</v>
      </c>
      <c r="S4954" s="1" t="s">
        <v>53</v>
      </c>
      <c r="T4954" s="1" t="s">
        <v>150</v>
      </c>
      <c r="U4954" s="1">
        <v>12</v>
      </c>
      <c r="V4954" s="1" t="str">
        <f t="shared" si="154"/>
        <v>达标</v>
      </c>
      <c r="W4954" s="5">
        <v>45882</v>
      </c>
      <c r="X4954" s="1">
        <f t="shared" si="155"/>
        <v>1</v>
      </c>
      <c r="Y4954" t="s">
        <v>37</v>
      </c>
      <c r="Z4954" t="s">
        <v>37</v>
      </c>
      <c r="AA4954" t="s">
        <v>37</v>
      </c>
    </row>
    <row r="4955" spans="1:27">
      <c r="A4955" s="5">
        <v>45870</v>
      </c>
      <c r="B4955" s="1" t="s">
        <v>27</v>
      </c>
      <c r="C4955" t="s">
        <v>13270</v>
      </c>
      <c r="D4955" s="2">
        <v>45882.6764351852</v>
      </c>
      <c r="E4955" s="2" t="s">
        <v>13250</v>
      </c>
      <c r="F4955" t="s">
        <v>3666</v>
      </c>
      <c r="G4955" t="s">
        <v>3667</v>
      </c>
      <c r="H4955">
        <v>50</v>
      </c>
      <c r="I4955">
        <v>0</v>
      </c>
      <c r="J4955">
        <v>50</v>
      </c>
      <c r="K4955" s="2">
        <v>45894.9315277778</v>
      </c>
      <c r="L4955" t="s">
        <v>13271</v>
      </c>
      <c r="M4955" t="s">
        <v>12931</v>
      </c>
      <c r="N4955" s="5">
        <v>45870</v>
      </c>
      <c r="O4955" s="1">
        <v>12</v>
      </c>
      <c r="P4955" s="3" t="s">
        <v>34</v>
      </c>
      <c r="Q4955" s="3">
        <v>45894</v>
      </c>
      <c r="R4955" s="1" t="s">
        <v>34</v>
      </c>
      <c r="S4955" s="1" t="s">
        <v>53</v>
      </c>
      <c r="T4955" s="1" t="s">
        <v>150</v>
      </c>
      <c r="U4955" s="1">
        <v>12</v>
      </c>
      <c r="V4955" s="1" t="str">
        <f t="shared" si="154"/>
        <v>达标</v>
      </c>
      <c r="W4955" s="5">
        <v>45882</v>
      </c>
      <c r="X4955" s="1">
        <f t="shared" si="155"/>
        <v>0</v>
      </c>
      <c r="Y4955" t="s">
        <v>37</v>
      </c>
      <c r="Z4955" t="s">
        <v>37</v>
      </c>
      <c r="AA4955" t="s">
        <v>37</v>
      </c>
    </row>
    <row r="4956" spans="1:27">
      <c r="A4956" s="5">
        <v>45870</v>
      </c>
      <c r="B4956" s="1" t="s">
        <v>27</v>
      </c>
      <c r="C4956" t="s">
        <v>13272</v>
      </c>
      <c r="D4956" s="2">
        <v>45882.6764351852</v>
      </c>
      <c r="E4956" s="2" t="s">
        <v>13250</v>
      </c>
      <c r="F4956" t="s">
        <v>4154</v>
      </c>
      <c r="G4956" t="s">
        <v>4155</v>
      </c>
      <c r="H4956">
        <v>50</v>
      </c>
      <c r="I4956">
        <v>0</v>
      </c>
      <c r="J4956">
        <v>50</v>
      </c>
      <c r="K4956" s="2">
        <v>45894.9452430556</v>
      </c>
      <c r="L4956" t="s">
        <v>13273</v>
      </c>
      <c r="M4956" t="s">
        <v>12827</v>
      </c>
      <c r="N4956" s="5">
        <v>45870</v>
      </c>
      <c r="O4956" s="1">
        <v>12</v>
      </c>
      <c r="P4956" s="3" t="s">
        <v>34</v>
      </c>
      <c r="Q4956" s="3">
        <v>45894</v>
      </c>
      <c r="R4956" s="1" t="s">
        <v>34</v>
      </c>
      <c r="S4956" s="1" t="s">
        <v>53</v>
      </c>
      <c r="T4956" s="1" t="s">
        <v>150</v>
      </c>
      <c r="U4956" s="1">
        <v>12</v>
      </c>
      <c r="V4956" s="1" t="str">
        <f t="shared" si="154"/>
        <v>达标</v>
      </c>
      <c r="W4956" s="5">
        <v>45882</v>
      </c>
      <c r="X4956" s="1">
        <f t="shared" si="155"/>
        <v>0</v>
      </c>
      <c r="Y4956" t="s">
        <v>37</v>
      </c>
      <c r="Z4956" t="s">
        <v>37</v>
      </c>
      <c r="AA4956" t="s">
        <v>37</v>
      </c>
    </row>
    <row r="4957" spans="1:27">
      <c r="A4957" s="5">
        <v>45870</v>
      </c>
      <c r="B4957" s="1" t="s">
        <v>27</v>
      </c>
      <c r="C4957" t="s">
        <v>13274</v>
      </c>
      <c r="D4957" s="2">
        <v>45882.6764351852</v>
      </c>
      <c r="E4957" s="2" t="s">
        <v>13250</v>
      </c>
      <c r="F4957" t="s">
        <v>1750</v>
      </c>
      <c r="G4957" t="s">
        <v>1751</v>
      </c>
      <c r="H4957">
        <v>50</v>
      </c>
      <c r="I4957">
        <v>0</v>
      </c>
      <c r="J4957">
        <v>50</v>
      </c>
      <c r="K4957" s="2">
        <v>45894.9454166667</v>
      </c>
      <c r="L4957" t="s">
        <v>13275</v>
      </c>
      <c r="M4957" t="s">
        <v>12827</v>
      </c>
      <c r="N4957" s="5">
        <v>45870</v>
      </c>
      <c r="O4957" s="1">
        <v>12</v>
      </c>
      <c r="P4957" s="3" t="s">
        <v>34</v>
      </c>
      <c r="Q4957" s="3">
        <v>45894</v>
      </c>
      <c r="R4957" s="1" t="s">
        <v>34</v>
      </c>
      <c r="S4957" s="1" t="s">
        <v>53</v>
      </c>
      <c r="T4957" s="1" t="s">
        <v>150</v>
      </c>
      <c r="U4957" s="1">
        <v>12</v>
      </c>
      <c r="V4957" s="1" t="str">
        <f t="shared" si="154"/>
        <v>达标</v>
      </c>
      <c r="W4957" s="5">
        <v>45882</v>
      </c>
      <c r="X4957" s="1">
        <f t="shared" si="155"/>
        <v>0</v>
      </c>
      <c r="Y4957" t="s">
        <v>37</v>
      </c>
      <c r="Z4957" t="s">
        <v>37</v>
      </c>
      <c r="AA4957" t="s">
        <v>37</v>
      </c>
    </row>
    <row r="4958" spans="1:27">
      <c r="A4958" s="5">
        <v>45870</v>
      </c>
      <c r="B4958" s="1" t="s">
        <v>27</v>
      </c>
      <c r="C4958" t="s">
        <v>13276</v>
      </c>
      <c r="D4958" s="2">
        <v>45882.6764351852</v>
      </c>
      <c r="E4958" s="2" t="s">
        <v>13250</v>
      </c>
      <c r="F4958" t="s">
        <v>1343</v>
      </c>
      <c r="G4958" t="s">
        <v>1344</v>
      </c>
      <c r="H4958">
        <v>100</v>
      </c>
      <c r="I4958">
        <v>0</v>
      </c>
      <c r="J4958">
        <v>100</v>
      </c>
      <c r="K4958" s="2">
        <v>45896.7258449074</v>
      </c>
      <c r="L4958" t="s">
        <v>13277</v>
      </c>
      <c r="M4958" t="s">
        <v>12817</v>
      </c>
      <c r="N4958" s="5">
        <v>45870</v>
      </c>
      <c r="O4958" s="1">
        <v>18</v>
      </c>
      <c r="P4958" s="3" t="s">
        <v>34</v>
      </c>
      <c r="Q4958" s="3">
        <v>45896</v>
      </c>
      <c r="R4958" s="1" t="s">
        <v>34</v>
      </c>
      <c r="S4958" s="1" t="s">
        <v>53</v>
      </c>
      <c r="T4958" s="1" t="s">
        <v>60</v>
      </c>
      <c r="U4958" s="1">
        <v>14</v>
      </c>
      <c r="V4958" s="1" t="str">
        <f t="shared" si="154"/>
        <v>达标</v>
      </c>
      <c r="W4958" s="5">
        <v>45882</v>
      </c>
      <c r="X4958" s="1">
        <f t="shared" si="155"/>
        <v>4</v>
      </c>
      <c r="Y4958" t="s">
        <v>37</v>
      </c>
      <c r="Z4958" t="s">
        <v>37</v>
      </c>
      <c r="AA4958" t="s">
        <v>37</v>
      </c>
    </row>
    <row r="4959" spans="1:27">
      <c r="A4959" s="5">
        <v>45870</v>
      </c>
      <c r="B4959" s="1" t="s">
        <v>27</v>
      </c>
      <c r="C4959" t="s">
        <v>13278</v>
      </c>
      <c r="D4959" s="2">
        <v>45882.6764351852</v>
      </c>
      <c r="E4959" s="2" t="s">
        <v>13250</v>
      </c>
      <c r="F4959" t="s">
        <v>120</v>
      </c>
      <c r="G4959" t="s">
        <v>121</v>
      </c>
      <c r="H4959">
        <v>100</v>
      </c>
      <c r="I4959">
        <v>0</v>
      </c>
      <c r="J4959">
        <v>100</v>
      </c>
      <c r="K4959" s="2">
        <v>45894.9459027778</v>
      </c>
      <c r="L4959" t="s">
        <v>13279</v>
      </c>
      <c r="M4959" t="s">
        <v>11341</v>
      </c>
      <c r="N4959" s="5">
        <v>45870</v>
      </c>
      <c r="O4959" s="1">
        <v>12</v>
      </c>
      <c r="P4959" s="3" t="s">
        <v>34</v>
      </c>
      <c r="Q4959" s="3">
        <v>45894</v>
      </c>
      <c r="R4959" s="1" t="s">
        <v>34</v>
      </c>
      <c r="S4959" s="1" t="s">
        <v>53</v>
      </c>
      <c r="T4959" s="1" t="s">
        <v>113</v>
      </c>
      <c r="U4959" s="1">
        <v>12</v>
      </c>
      <c r="V4959" s="1" t="str">
        <f t="shared" si="154"/>
        <v>达标</v>
      </c>
      <c r="W4959" s="5">
        <v>45882</v>
      </c>
      <c r="X4959" s="1">
        <f t="shared" si="155"/>
        <v>0</v>
      </c>
      <c r="Y4959" t="s">
        <v>37</v>
      </c>
      <c r="Z4959" t="s">
        <v>37</v>
      </c>
      <c r="AA4959" t="s">
        <v>37</v>
      </c>
    </row>
    <row r="4960" spans="1:27">
      <c r="A4960" s="5">
        <v>45870</v>
      </c>
      <c r="B4960" s="1" t="s">
        <v>27</v>
      </c>
      <c r="C4960" t="s">
        <v>13280</v>
      </c>
      <c r="D4960" s="2">
        <v>45882.6764351852</v>
      </c>
      <c r="E4960" s="2" t="s">
        <v>13250</v>
      </c>
      <c r="F4960" t="s">
        <v>9184</v>
      </c>
      <c r="G4960" t="s">
        <v>9185</v>
      </c>
      <c r="H4960">
        <v>100</v>
      </c>
      <c r="I4960">
        <v>0</v>
      </c>
      <c r="J4960">
        <v>100</v>
      </c>
      <c r="K4960" s="2">
        <v>45894.946724537</v>
      </c>
      <c r="L4960" t="s">
        <v>13281</v>
      </c>
      <c r="M4960" t="s">
        <v>11341</v>
      </c>
      <c r="N4960" s="5">
        <v>45870</v>
      </c>
      <c r="O4960" s="1">
        <v>12</v>
      </c>
      <c r="P4960" s="3" t="s">
        <v>34</v>
      </c>
      <c r="Q4960" s="3">
        <v>45894</v>
      </c>
      <c r="R4960" s="1" t="s">
        <v>34</v>
      </c>
      <c r="S4960" s="1" t="s">
        <v>53</v>
      </c>
      <c r="T4960" s="1" t="s">
        <v>60</v>
      </c>
      <c r="U4960" s="1">
        <v>12</v>
      </c>
      <c r="V4960" s="1" t="str">
        <f t="shared" si="154"/>
        <v>达标</v>
      </c>
      <c r="W4960" s="5">
        <v>45882</v>
      </c>
      <c r="X4960" s="1">
        <f t="shared" si="155"/>
        <v>0</v>
      </c>
      <c r="Y4960" t="s">
        <v>37</v>
      </c>
      <c r="Z4960" t="s">
        <v>37</v>
      </c>
      <c r="AA4960" t="s">
        <v>37</v>
      </c>
    </row>
    <row r="4961" spans="1:27">
      <c r="A4961" s="5">
        <v>45870</v>
      </c>
      <c r="B4961" s="1" t="s">
        <v>27</v>
      </c>
      <c r="C4961" t="s">
        <v>13282</v>
      </c>
      <c r="D4961" s="2">
        <v>45882.6764351852</v>
      </c>
      <c r="E4961" s="2" t="s">
        <v>13250</v>
      </c>
      <c r="F4961" t="s">
        <v>9066</v>
      </c>
      <c r="G4961" t="s">
        <v>9067</v>
      </c>
      <c r="H4961">
        <v>100</v>
      </c>
      <c r="I4961">
        <v>0</v>
      </c>
      <c r="J4961">
        <v>100</v>
      </c>
      <c r="K4961" s="2">
        <v>45894.9279976852</v>
      </c>
      <c r="L4961" t="s">
        <v>13283</v>
      </c>
      <c r="M4961" t="s">
        <v>12931</v>
      </c>
      <c r="N4961" s="5">
        <v>45870</v>
      </c>
      <c r="O4961" s="1">
        <v>12</v>
      </c>
      <c r="P4961" s="3" t="s">
        <v>34</v>
      </c>
      <c r="Q4961" s="3">
        <v>45894</v>
      </c>
      <c r="R4961" s="1" t="s">
        <v>34</v>
      </c>
      <c r="S4961" s="1" t="s">
        <v>53</v>
      </c>
      <c r="T4961" s="1" t="s">
        <v>54</v>
      </c>
      <c r="U4961" s="1">
        <v>12</v>
      </c>
      <c r="V4961" s="1" t="str">
        <f t="shared" si="154"/>
        <v>达标</v>
      </c>
      <c r="W4961" s="5">
        <v>45882</v>
      </c>
      <c r="X4961" s="1">
        <f t="shared" si="155"/>
        <v>0</v>
      </c>
      <c r="Y4961" t="s">
        <v>37</v>
      </c>
      <c r="Z4961" t="s">
        <v>37</v>
      </c>
      <c r="AA4961" t="s">
        <v>37</v>
      </c>
    </row>
    <row r="4962" spans="1:27">
      <c r="A4962" s="5">
        <v>45870</v>
      </c>
      <c r="B4962" s="1" t="s">
        <v>27</v>
      </c>
      <c r="C4962" t="s">
        <v>13284</v>
      </c>
      <c r="D4962" s="2">
        <v>45882.6850694444</v>
      </c>
      <c r="E4962" s="2" t="s">
        <v>13245</v>
      </c>
      <c r="F4962" t="s">
        <v>6887</v>
      </c>
      <c r="G4962" t="s">
        <v>6888</v>
      </c>
      <c r="H4962">
        <v>30</v>
      </c>
      <c r="I4962">
        <v>0</v>
      </c>
      <c r="J4962">
        <v>30</v>
      </c>
      <c r="K4962" s="2">
        <v>45887.9079513889</v>
      </c>
      <c r="L4962" t="s">
        <v>13285</v>
      </c>
      <c r="M4962" t="s">
        <v>13085</v>
      </c>
      <c r="N4962" s="5">
        <v>45870</v>
      </c>
      <c r="O4962" s="1">
        <v>5</v>
      </c>
      <c r="P4962" s="3">
        <v>45885</v>
      </c>
      <c r="Q4962" s="3">
        <v>45885</v>
      </c>
      <c r="R4962" s="1" t="s">
        <v>34</v>
      </c>
      <c r="S4962" s="1" t="s">
        <v>420</v>
      </c>
      <c r="T4962" s="1" t="s">
        <v>45</v>
      </c>
      <c r="U4962" s="1">
        <v>3</v>
      </c>
      <c r="V4962" s="1" t="str">
        <f t="shared" si="154"/>
        <v>达标</v>
      </c>
      <c r="W4962" s="5">
        <v>45882</v>
      </c>
      <c r="X4962" s="1">
        <f t="shared" si="155"/>
        <v>2</v>
      </c>
      <c r="Y4962" t="s">
        <v>37</v>
      </c>
      <c r="Z4962" t="s">
        <v>37</v>
      </c>
      <c r="AA4962" t="s">
        <v>37</v>
      </c>
    </row>
    <row r="4963" spans="1:27">
      <c r="A4963" s="5">
        <v>45870</v>
      </c>
      <c r="B4963" s="1" t="s">
        <v>27</v>
      </c>
      <c r="C4963" t="s">
        <v>13286</v>
      </c>
      <c r="D4963" s="2">
        <v>45882.6850694444</v>
      </c>
      <c r="E4963" s="2" t="s">
        <v>13245</v>
      </c>
      <c r="F4963" t="s">
        <v>2233</v>
      </c>
      <c r="G4963" t="s">
        <v>2234</v>
      </c>
      <c r="H4963">
        <v>30</v>
      </c>
      <c r="I4963">
        <v>0</v>
      </c>
      <c r="J4963">
        <v>30</v>
      </c>
      <c r="K4963" s="2">
        <v>45887.909537037</v>
      </c>
      <c r="L4963" t="s">
        <v>13287</v>
      </c>
      <c r="M4963" t="s">
        <v>13085</v>
      </c>
      <c r="N4963" s="5">
        <v>45870</v>
      </c>
      <c r="O4963" s="1">
        <v>5</v>
      </c>
      <c r="P4963" s="3">
        <v>45885</v>
      </c>
      <c r="Q4963" s="3">
        <v>45885</v>
      </c>
      <c r="R4963" s="1" t="s">
        <v>34</v>
      </c>
      <c r="S4963" s="1" t="s">
        <v>420</v>
      </c>
      <c r="T4963" s="1" t="s">
        <v>45</v>
      </c>
      <c r="U4963" s="1">
        <v>3</v>
      </c>
      <c r="V4963" s="1" t="str">
        <f t="shared" si="154"/>
        <v>达标</v>
      </c>
      <c r="W4963" s="5">
        <v>45882</v>
      </c>
      <c r="X4963" s="1">
        <f t="shared" si="155"/>
        <v>2</v>
      </c>
      <c r="Y4963" t="s">
        <v>37</v>
      </c>
      <c r="Z4963" t="s">
        <v>37</v>
      </c>
      <c r="AA4963" t="s">
        <v>37</v>
      </c>
    </row>
    <row r="4964" spans="1:27">
      <c r="A4964" s="5">
        <v>45870</v>
      </c>
      <c r="B4964" s="1" t="s">
        <v>27</v>
      </c>
      <c r="C4964" t="s">
        <v>13288</v>
      </c>
      <c r="D4964" s="2">
        <v>45882.6850694444</v>
      </c>
      <c r="E4964" s="2" t="s">
        <v>13245</v>
      </c>
      <c r="F4964" t="s">
        <v>13289</v>
      </c>
      <c r="G4964" t="s">
        <v>13290</v>
      </c>
      <c r="H4964">
        <v>30</v>
      </c>
      <c r="I4964">
        <v>0</v>
      </c>
      <c r="J4964">
        <v>30</v>
      </c>
      <c r="K4964" s="2">
        <v>45887.9097800926</v>
      </c>
      <c r="L4964" t="s">
        <v>13291</v>
      </c>
      <c r="M4964" t="s">
        <v>13085</v>
      </c>
      <c r="N4964" s="5">
        <v>45870</v>
      </c>
      <c r="O4964" s="1">
        <v>5</v>
      </c>
      <c r="P4964" s="3">
        <v>45885</v>
      </c>
      <c r="Q4964" s="3">
        <v>45885</v>
      </c>
      <c r="R4964" s="1" t="s">
        <v>34</v>
      </c>
      <c r="S4964" s="1" t="s">
        <v>420</v>
      </c>
      <c r="T4964" s="1" t="s">
        <v>45</v>
      </c>
      <c r="U4964" s="1">
        <v>3</v>
      </c>
      <c r="V4964" s="1" t="str">
        <f t="shared" si="154"/>
        <v>达标</v>
      </c>
      <c r="W4964" s="5">
        <v>45882</v>
      </c>
      <c r="X4964" s="1">
        <f t="shared" si="155"/>
        <v>2</v>
      </c>
      <c r="Y4964" t="s">
        <v>37</v>
      </c>
      <c r="Z4964" t="s">
        <v>37</v>
      </c>
      <c r="AA4964" t="s">
        <v>37</v>
      </c>
    </row>
    <row r="4965" spans="1:27">
      <c r="A4965" s="5">
        <v>45870</v>
      </c>
      <c r="B4965" s="1" t="s">
        <v>27</v>
      </c>
      <c r="C4965" t="s">
        <v>13292</v>
      </c>
      <c r="D4965" s="2">
        <v>45882.6866666667</v>
      </c>
      <c r="E4965" s="2" t="s">
        <v>13250</v>
      </c>
      <c r="F4965" t="s">
        <v>94</v>
      </c>
      <c r="G4965" t="s">
        <v>95</v>
      </c>
      <c r="H4965">
        <v>50</v>
      </c>
      <c r="I4965">
        <v>0</v>
      </c>
      <c r="J4965">
        <v>50</v>
      </c>
      <c r="K4965" s="2">
        <v>45887.9628240741</v>
      </c>
      <c r="L4965" t="s">
        <v>13293</v>
      </c>
      <c r="M4965" t="s">
        <v>11338</v>
      </c>
      <c r="N4965" s="5">
        <v>45870</v>
      </c>
      <c r="O4965" s="1">
        <v>5</v>
      </c>
      <c r="P4965" s="3">
        <v>45885</v>
      </c>
      <c r="Q4965" s="3">
        <v>45885</v>
      </c>
      <c r="R4965" s="1" t="s">
        <v>34</v>
      </c>
      <c r="S4965" s="1" t="s">
        <v>420</v>
      </c>
      <c r="T4965" s="1" t="s">
        <v>45</v>
      </c>
      <c r="U4965" s="1">
        <v>3</v>
      </c>
      <c r="V4965" s="1" t="str">
        <f t="shared" si="154"/>
        <v>达标</v>
      </c>
      <c r="W4965" s="5">
        <v>45882</v>
      </c>
      <c r="X4965" s="1">
        <f t="shared" si="155"/>
        <v>2</v>
      </c>
      <c r="Y4965" t="s">
        <v>37</v>
      </c>
      <c r="Z4965" t="s">
        <v>37</v>
      </c>
      <c r="AA4965" t="s">
        <v>37</v>
      </c>
    </row>
    <row r="4966" spans="1:27">
      <c r="A4966" s="5">
        <v>45870</v>
      </c>
      <c r="B4966" s="1" t="s">
        <v>27</v>
      </c>
      <c r="C4966" t="s">
        <v>13294</v>
      </c>
      <c r="D4966" s="2">
        <v>45882.6866666667</v>
      </c>
      <c r="E4966" s="2" t="s">
        <v>13250</v>
      </c>
      <c r="F4966" t="s">
        <v>2693</v>
      </c>
      <c r="G4966" t="s">
        <v>2694</v>
      </c>
      <c r="H4966">
        <v>30</v>
      </c>
      <c r="I4966">
        <v>0</v>
      </c>
      <c r="J4966">
        <v>30</v>
      </c>
      <c r="K4966" s="2">
        <v>45887.9139467593</v>
      </c>
      <c r="L4966" t="s">
        <v>13295</v>
      </c>
      <c r="M4966" t="s">
        <v>11137</v>
      </c>
      <c r="N4966" s="5">
        <v>45870</v>
      </c>
      <c r="O4966" s="1">
        <v>5</v>
      </c>
      <c r="P4966" s="3">
        <v>45885</v>
      </c>
      <c r="Q4966" s="3">
        <v>45885</v>
      </c>
      <c r="R4966" s="1" t="s">
        <v>34</v>
      </c>
      <c r="S4966" s="1" t="s">
        <v>420</v>
      </c>
      <c r="T4966" s="1" t="s">
        <v>45</v>
      </c>
      <c r="U4966" s="1">
        <v>3</v>
      </c>
      <c r="V4966" s="1" t="str">
        <f t="shared" si="154"/>
        <v>达标</v>
      </c>
      <c r="W4966" s="5">
        <v>45882</v>
      </c>
      <c r="X4966" s="1">
        <f t="shared" si="155"/>
        <v>2</v>
      </c>
      <c r="Y4966" t="s">
        <v>37</v>
      </c>
      <c r="Z4966" t="s">
        <v>37</v>
      </c>
      <c r="AA4966" t="s">
        <v>37</v>
      </c>
    </row>
    <row r="4967" spans="1:27">
      <c r="A4967" s="5">
        <v>45870</v>
      </c>
      <c r="B4967" s="1" t="s">
        <v>27</v>
      </c>
      <c r="C4967" t="s">
        <v>13296</v>
      </c>
      <c r="D4967" s="2">
        <v>45882.6866666667</v>
      </c>
      <c r="E4967" s="2" t="s">
        <v>13250</v>
      </c>
      <c r="F4967" t="s">
        <v>1488</v>
      </c>
      <c r="G4967" t="s">
        <v>1489</v>
      </c>
      <c r="H4967">
        <v>50</v>
      </c>
      <c r="I4967">
        <v>0</v>
      </c>
      <c r="J4967">
        <v>50</v>
      </c>
      <c r="K4967" s="2">
        <v>45887.9415277778</v>
      </c>
      <c r="L4967" t="s">
        <v>13297</v>
      </c>
      <c r="M4967" t="s">
        <v>11357</v>
      </c>
      <c r="N4967" s="5">
        <v>45870</v>
      </c>
      <c r="O4967" s="1">
        <v>5</v>
      </c>
      <c r="P4967" s="3">
        <v>45885</v>
      </c>
      <c r="Q4967" s="3">
        <v>45885</v>
      </c>
      <c r="R4967" s="1" t="s">
        <v>34</v>
      </c>
      <c r="S4967" s="1" t="s">
        <v>420</v>
      </c>
      <c r="T4967" s="1" t="s">
        <v>45</v>
      </c>
      <c r="U4967" s="1">
        <v>3</v>
      </c>
      <c r="V4967" s="1" t="str">
        <f t="shared" si="154"/>
        <v>达标</v>
      </c>
      <c r="W4967" s="5">
        <v>45882</v>
      </c>
      <c r="X4967" s="1">
        <f t="shared" si="155"/>
        <v>2</v>
      </c>
      <c r="Y4967" t="s">
        <v>37</v>
      </c>
      <c r="Z4967" t="s">
        <v>37</v>
      </c>
      <c r="AA4967" t="s">
        <v>37</v>
      </c>
    </row>
    <row r="4968" spans="1:27">
      <c r="A4968" s="5">
        <v>45870</v>
      </c>
      <c r="B4968" s="1" t="s">
        <v>27</v>
      </c>
      <c r="C4968" t="s">
        <v>13298</v>
      </c>
      <c r="D4968" s="2">
        <v>45882.6866666667</v>
      </c>
      <c r="E4968" s="2" t="s">
        <v>13250</v>
      </c>
      <c r="F4968" t="s">
        <v>2041</v>
      </c>
      <c r="G4968" t="s">
        <v>2042</v>
      </c>
      <c r="H4968">
        <v>30</v>
      </c>
      <c r="I4968">
        <v>0</v>
      </c>
      <c r="J4968">
        <v>30</v>
      </c>
      <c r="K4968" s="2">
        <v>45887.9425347222</v>
      </c>
      <c r="L4968" t="s">
        <v>13299</v>
      </c>
      <c r="M4968" t="s">
        <v>11357</v>
      </c>
      <c r="N4968" s="5">
        <v>45870</v>
      </c>
      <c r="O4968" s="1">
        <v>5</v>
      </c>
      <c r="P4968" s="3">
        <v>45885</v>
      </c>
      <c r="Q4968" s="3">
        <v>45885</v>
      </c>
      <c r="R4968" s="1" t="s">
        <v>34</v>
      </c>
      <c r="S4968" s="1" t="s">
        <v>420</v>
      </c>
      <c r="T4968" s="1" t="s">
        <v>45</v>
      </c>
      <c r="U4968" s="1">
        <v>3</v>
      </c>
      <c r="V4968" s="1" t="str">
        <f t="shared" si="154"/>
        <v>达标</v>
      </c>
      <c r="W4968" s="5">
        <v>45882</v>
      </c>
      <c r="X4968" s="1">
        <f t="shared" si="155"/>
        <v>2</v>
      </c>
      <c r="Y4968" t="s">
        <v>37</v>
      </c>
      <c r="Z4968" t="s">
        <v>37</v>
      </c>
      <c r="AA4968" t="s">
        <v>37</v>
      </c>
    </row>
    <row r="4969" spans="1:27">
      <c r="A4969" s="5">
        <v>45870</v>
      </c>
      <c r="B4969" s="1" t="s">
        <v>27</v>
      </c>
      <c r="C4969" t="s">
        <v>13300</v>
      </c>
      <c r="D4969" s="2">
        <v>45882.6866666667</v>
      </c>
      <c r="E4969" s="2" t="s">
        <v>13250</v>
      </c>
      <c r="F4969" t="s">
        <v>2390</v>
      </c>
      <c r="G4969" t="s">
        <v>2391</v>
      </c>
      <c r="H4969">
        <v>30</v>
      </c>
      <c r="I4969">
        <v>0</v>
      </c>
      <c r="J4969">
        <v>30</v>
      </c>
      <c r="K4969" s="2">
        <v>45887.9230671296</v>
      </c>
      <c r="L4969" t="s">
        <v>13301</v>
      </c>
      <c r="M4969" t="s">
        <v>11162</v>
      </c>
      <c r="N4969" s="5">
        <v>45870</v>
      </c>
      <c r="O4969" s="1">
        <v>5</v>
      </c>
      <c r="P4969" s="3">
        <v>45885</v>
      </c>
      <c r="Q4969" s="3">
        <v>45885</v>
      </c>
      <c r="R4969" s="1" t="s">
        <v>34</v>
      </c>
      <c r="S4969" s="1" t="s">
        <v>420</v>
      </c>
      <c r="T4969" s="1" t="s">
        <v>45</v>
      </c>
      <c r="U4969" s="1">
        <v>3</v>
      </c>
      <c r="V4969" s="1" t="str">
        <f t="shared" si="154"/>
        <v>达标</v>
      </c>
      <c r="W4969" s="5">
        <v>45882</v>
      </c>
      <c r="X4969" s="1">
        <f t="shared" si="155"/>
        <v>2</v>
      </c>
      <c r="Y4969" t="s">
        <v>37</v>
      </c>
      <c r="Z4969" t="s">
        <v>37</v>
      </c>
      <c r="AA4969" t="s">
        <v>37</v>
      </c>
    </row>
    <row r="4970" spans="1:27">
      <c r="A4970" s="5">
        <v>45870</v>
      </c>
      <c r="B4970" s="1" t="s">
        <v>27</v>
      </c>
      <c r="C4970" t="s">
        <v>13302</v>
      </c>
      <c r="D4970" s="2">
        <v>45882.6866666667</v>
      </c>
      <c r="E4970" s="2" t="s">
        <v>13250</v>
      </c>
      <c r="F4970" t="s">
        <v>864</v>
      </c>
      <c r="G4970" t="s">
        <v>865</v>
      </c>
      <c r="H4970">
        <v>30</v>
      </c>
      <c r="I4970">
        <v>0</v>
      </c>
      <c r="J4970">
        <v>30</v>
      </c>
      <c r="K4970" s="2">
        <v>45887.9227430556</v>
      </c>
      <c r="L4970" t="s">
        <v>13303</v>
      </c>
      <c r="M4970" t="s">
        <v>11141</v>
      </c>
      <c r="N4970" s="5">
        <v>45870</v>
      </c>
      <c r="O4970" s="1">
        <v>5</v>
      </c>
      <c r="P4970" s="3">
        <v>45885</v>
      </c>
      <c r="Q4970" s="3">
        <v>45885</v>
      </c>
      <c r="R4970" s="1" t="s">
        <v>34</v>
      </c>
      <c r="S4970" s="1" t="s">
        <v>420</v>
      </c>
      <c r="T4970" s="1" t="s">
        <v>45</v>
      </c>
      <c r="U4970" s="1">
        <v>3</v>
      </c>
      <c r="V4970" s="1" t="str">
        <f t="shared" si="154"/>
        <v>达标</v>
      </c>
      <c r="W4970" s="5">
        <v>45882</v>
      </c>
      <c r="X4970" s="1">
        <f t="shared" si="155"/>
        <v>2</v>
      </c>
      <c r="Y4970" t="s">
        <v>37</v>
      </c>
      <c r="Z4970" t="s">
        <v>37</v>
      </c>
      <c r="AA4970" t="s">
        <v>37</v>
      </c>
    </row>
    <row r="4971" spans="1:27">
      <c r="A4971" s="5">
        <v>45870</v>
      </c>
      <c r="B4971" s="1" t="s">
        <v>27</v>
      </c>
      <c r="C4971" t="s">
        <v>13304</v>
      </c>
      <c r="D4971" s="2">
        <v>45882.6905439815</v>
      </c>
      <c r="E4971" s="2" t="s">
        <v>13245</v>
      </c>
      <c r="F4971" t="s">
        <v>2435</v>
      </c>
      <c r="G4971" t="s">
        <v>2436</v>
      </c>
      <c r="H4971">
        <v>100</v>
      </c>
      <c r="I4971">
        <v>0</v>
      </c>
      <c r="J4971">
        <v>100</v>
      </c>
      <c r="K4971" s="2">
        <v>45888.7672337963</v>
      </c>
      <c r="L4971" t="s">
        <v>13305</v>
      </c>
      <c r="M4971" t="s">
        <v>10900</v>
      </c>
      <c r="N4971" s="5">
        <v>45870</v>
      </c>
      <c r="O4971" s="1">
        <v>6</v>
      </c>
      <c r="P4971" s="3">
        <v>45888</v>
      </c>
      <c r="Q4971" s="3">
        <v>45888</v>
      </c>
      <c r="R4971" s="1" t="s">
        <v>34</v>
      </c>
      <c r="S4971" s="1" t="s">
        <v>390</v>
      </c>
      <c r="T4971" s="1" t="s">
        <v>45</v>
      </c>
      <c r="U4971" s="1">
        <v>6</v>
      </c>
      <c r="V4971" s="1" t="str">
        <f t="shared" si="154"/>
        <v>达标</v>
      </c>
      <c r="W4971" s="5">
        <v>45882</v>
      </c>
      <c r="X4971" s="1">
        <f t="shared" si="155"/>
        <v>0</v>
      </c>
      <c r="Y4971" t="s">
        <v>37</v>
      </c>
      <c r="Z4971" t="s">
        <v>37</v>
      </c>
      <c r="AA4971" t="s">
        <v>37</v>
      </c>
    </row>
    <row r="4972" spans="1:27">
      <c r="A4972" s="5">
        <v>45870</v>
      </c>
      <c r="B4972" s="1" t="s">
        <v>27</v>
      </c>
      <c r="C4972" t="s">
        <v>13306</v>
      </c>
      <c r="D4972" s="2">
        <v>45882.6905439815</v>
      </c>
      <c r="E4972" s="2" t="s">
        <v>13245</v>
      </c>
      <c r="F4972" t="s">
        <v>10793</v>
      </c>
      <c r="G4972" t="s">
        <v>10794</v>
      </c>
      <c r="H4972">
        <v>30</v>
      </c>
      <c r="I4972">
        <v>0</v>
      </c>
      <c r="J4972">
        <v>30</v>
      </c>
      <c r="K4972" s="2">
        <v>45888.7696759259</v>
      </c>
      <c r="L4972" t="s">
        <v>13307</v>
      </c>
      <c r="M4972" t="s">
        <v>12478</v>
      </c>
      <c r="N4972" s="5">
        <v>45870</v>
      </c>
      <c r="O4972" s="1">
        <v>6</v>
      </c>
      <c r="P4972" s="3">
        <v>45888</v>
      </c>
      <c r="Q4972" s="3">
        <v>45888</v>
      </c>
      <c r="R4972" s="1" t="s">
        <v>34</v>
      </c>
      <c r="S4972" s="1" t="s">
        <v>390</v>
      </c>
      <c r="T4972" s="1" t="s">
        <v>45</v>
      </c>
      <c r="U4972" s="1">
        <v>6</v>
      </c>
      <c r="V4972" s="1" t="str">
        <f t="shared" si="154"/>
        <v>达标</v>
      </c>
      <c r="W4972" s="5">
        <v>45882</v>
      </c>
      <c r="X4972" s="1">
        <f t="shared" si="155"/>
        <v>0</v>
      </c>
      <c r="Y4972" t="s">
        <v>37</v>
      </c>
      <c r="Z4972" t="s">
        <v>37</v>
      </c>
      <c r="AA4972" t="s">
        <v>37</v>
      </c>
    </row>
    <row r="4973" spans="1:27">
      <c r="A4973" s="5">
        <v>45870</v>
      </c>
      <c r="B4973" s="1" t="s">
        <v>27</v>
      </c>
      <c r="C4973" t="s">
        <v>13308</v>
      </c>
      <c r="D4973" s="2">
        <v>45882.6918402778</v>
      </c>
      <c r="E4973" s="2" t="s">
        <v>13250</v>
      </c>
      <c r="F4973" t="s">
        <v>462</v>
      </c>
      <c r="G4973" t="s">
        <v>463</v>
      </c>
      <c r="H4973">
        <v>30</v>
      </c>
      <c r="I4973">
        <v>0</v>
      </c>
      <c r="J4973">
        <v>30</v>
      </c>
      <c r="K4973" s="2">
        <v>45888.7842013889</v>
      </c>
      <c r="L4973" t="s">
        <v>13309</v>
      </c>
      <c r="M4973" t="s">
        <v>11914</v>
      </c>
      <c r="N4973" s="5">
        <v>45870</v>
      </c>
      <c r="O4973" s="1">
        <v>6</v>
      </c>
      <c r="P4973" s="3">
        <v>45888</v>
      </c>
      <c r="Q4973" s="3">
        <v>45888</v>
      </c>
      <c r="R4973" s="1" t="s">
        <v>34</v>
      </c>
      <c r="S4973" s="1" t="s">
        <v>390</v>
      </c>
      <c r="T4973" s="1" t="s">
        <v>45</v>
      </c>
      <c r="U4973" s="1">
        <v>6</v>
      </c>
      <c r="V4973" s="1" t="str">
        <f t="shared" si="154"/>
        <v>达标</v>
      </c>
      <c r="W4973" s="5">
        <v>45882</v>
      </c>
      <c r="X4973" s="1">
        <f t="shared" si="155"/>
        <v>0</v>
      </c>
      <c r="Y4973" t="s">
        <v>37</v>
      </c>
      <c r="Z4973" t="s">
        <v>37</v>
      </c>
      <c r="AA4973" t="s">
        <v>37</v>
      </c>
    </row>
    <row r="4974" spans="1:27">
      <c r="A4974" s="5">
        <v>45870</v>
      </c>
      <c r="B4974" s="1" t="s">
        <v>27</v>
      </c>
      <c r="C4974" t="s">
        <v>13310</v>
      </c>
      <c r="D4974" s="2">
        <v>45882.6918402778</v>
      </c>
      <c r="E4974" s="2" t="s">
        <v>13250</v>
      </c>
      <c r="F4974" t="s">
        <v>401</v>
      </c>
      <c r="G4974" t="s">
        <v>402</v>
      </c>
      <c r="H4974">
        <v>50</v>
      </c>
      <c r="I4974">
        <v>0</v>
      </c>
      <c r="J4974">
        <v>50</v>
      </c>
      <c r="K4974" s="2">
        <v>45888.784837963</v>
      </c>
      <c r="L4974" t="s">
        <v>13311</v>
      </c>
      <c r="M4974" t="s">
        <v>11914</v>
      </c>
      <c r="N4974" s="5">
        <v>45870</v>
      </c>
      <c r="O4974" s="1">
        <v>6</v>
      </c>
      <c r="P4974" s="3">
        <v>45888</v>
      </c>
      <c r="Q4974" s="3">
        <v>45888</v>
      </c>
      <c r="R4974" s="1" t="s">
        <v>34</v>
      </c>
      <c r="S4974" s="1" t="s">
        <v>390</v>
      </c>
      <c r="T4974" s="1" t="s">
        <v>45</v>
      </c>
      <c r="U4974" s="1">
        <v>6</v>
      </c>
      <c r="V4974" s="1" t="str">
        <f t="shared" si="154"/>
        <v>达标</v>
      </c>
      <c r="W4974" s="5">
        <v>45882</v>
      </c>
      <c r="X4974" s="1">
        <f t="shared" si="155"/>
        <v>0</v>
      </c>
      <c r="Y4974" t="s">
        <v>37</v>
      </c>
      <c r="Z4974" t="s">
        <v>37</v>
      </c>
      <c r="AA4974" t="s">
        <v>37</v>
      </c>
    </row>
    <row r="4975" spans="1:27">
      <c r="A4975" s="5">
        <v>45870</v>
      </c>
      <c r="B4975" s="1" t="s">
        <v>27</v>
      </c>
      <c r="C4975" t="s">
        <v>13312</v>
      </c>
      <c r="D4975" s="2">
        <v>45882.6918402778</v>
      </c>
      <c r="E4975" s="2" t="s">
        <v>13250</v>
      </c>
      <c r="F4975" t="s">
        <v>840</v>
      </c>
      <c r="G4975" t="s">
        <v>841</v>
      </c>
      <c r="H4975">
        <v>30</v>
      </c>
      <c r="I4975">
        <v>0</v>
      </c>
      <c r="J4975">
        <v>30</v>
      </c>
      <c r="K4975" s="2">
        <v>45888.7702083333</v>
      </c>
      <c r="L4975" t="s">
        <v>13313</v>
      </c>
      <c r="M4975" t="s">
        <v>12478</v>
      </c>
      <c r="N4975" s="5">
        <v>45870</v>
      </c>
      <c r="O4975" s="1">
        <v>6</v>
      </c>
      <c r="P4975" s="3">
        <v>45888</v>
      </c>
      <c r="Q4975" s="3">
        <v>45888</v>
      </c>
      <c r="R4975" s="1" t="s">
        <v>34</v>
      </c>
      <c r="S4975" s="1" t="s">
        <v>390</v>
      </c>
      <c r="T4975" s="1" t="s">
        <v>45</v>
      </c>
      <c r="U4975" s="1">
        <v>6</v>
      </c>
      <c r="V4975" s="1" t="str">
        <f t="shared" si="154"/>
        <v>达标</v>
      </c>
      <c r="W4975" s="5">
        <v>45882</v>
      </c>
      <c r="X4975" s="1">
        <f t="shared" si="155"/>
        <v>0</v>
      </c>
      <c r="Y4975" t="s">
        <v>37</v>
      </c>
      <c r="Z4975" t="s">
        <v>37</v>
      </c>
      <c r="AA4975" t="s">
        <v>37</v>
      </c>
    </row>
    <row r="4976" spans="1:27">
      <c r="A4976" s="5">
        <v>45870</v>
      </c>
      <c r="B4976" s="1" t="s">
        <v>27</v>
      </c>
      <c r="C4976" t="s">
        <v>13314</v>
      </c>
      <c r="D4976" s="2">
        <v>45882.6918402778</v>
      </c>
      <c r="E4976" s="2" t="s">
        <v>13250</v>
      </c>
      <c r="F4976" t="s">
        <v>1239</v>
      </c>
      <c r="G4976" t="s">
        <v>1240</v>
      </c>
      <c r="H4976">
        <v>40</v>
      </c>
      <c r="I4976">
        <v>0</v>
      </c>
      <c r="J4976">
        <v>40</v>
      </c>
      <c r="K4976" s="2">
        <v>45888.7783101852</v>
      </c>
      <c r="L4976" t="s">
        <v>13315</v>
      </c>
      <c r="M4976" t="s">
        <v>11861</v>
      </c>
      <c r="N4976" s="5">
        <v>45870</v>
      </c>
      <c r="O4976" s="1">
        <v>6</v>
      </c>
      <c r="P4976" s="3">
        <v>45888</v>
      </c>
      <c r="Q4976" s="3">
        <v>45888</v>
      </c>
      <c r="R4976" s="1" t="s">
        <v>34</v>
      </c>
      <c r="S4976" s="1" t="s">
        <v>390</v>
      </c>
      <c r="T4976" s="1" t="s">
        <v>45</v>
      </c>
      <c r="U4976" s="1">
        <v>6</v>
      </c>
      <c r="V4976" s="1" t="str">
        <f t="shared" si="154"/>
        <v>达标</v>
      </c>
      <c r="W4976" s="5">
        <v>45882</v>
      </c>
      <c r="X4976" s="1">
        <f t="shared" si="155"/>
        <v>0</v>
      </c>
      <c r="Y4976" t="s">
        <v>37</v>
      </c>
      <c r="Z4976" t="s">
        <v>37</v>
      </c>
      <c r="AA4976" t="s">
        <v>37</v>
      </c>
    </row>
    <row r="4977" spans="1:27">
      <c r="A4977" s="5">
        <v>45870</v>
      </c>
      <c r="B4977" s="1" t="s">
        <v>27</v>
      </c>
      <c r="C4977" t="s">
        <v>13316</v>
      </c>
      <c r="D4977" s="2">
        <v>45882.6918402778</v>
      </c>
      <c r="E4977" s="2" t="s">
        <v>13250</v>
      </c>
      <c r="F4977" t="s">
        <v>387</v>
      </c>
      <c r="G4977" t="s">
        <v>388</v>
      </c>
      <c r="H4977">
        <v>30</v>
      </c>
      <c r="I4977">
        <v>0</v>
      </c>
      <c r="J4977">
        <v>30</v>
      </c>
      <c r="K4977" s="2">
        <v>45888.7728240741</v>
      </c>
      <c r="L4977" t="s">
        <v>13317</v>
      </c>
      <c r="M4977" t="s">
        <v>12478</v>
      </c>
      <c r="N4977" s="5">
        <v>45870</v>
      </c>
      <c r="O4977" s="1">
        <v>6</v>
      </c>
      <c r="P4977" s="3">
        <v>45888</v>
      </c>
      <c r="Q4977" s="3">
        <v>45888</v>
      </c>
      <c r="R4977" s="1" t="s">
        <v>34</v>
      </c>
      <c r="S4977" s="1" t="s">
        <v>390</v>
      </c>
      <c r="T4977" s="1" t="s">
        <v>45</v>
      </c>
      <c r="U4977" s="1">
        <v>6</v>
      </c>
      <c r="V4977" s="1" t="str">
        <f t="shared" si="154"/>
        <v>达标</v>
      </c>
      <c r="W4977" s="5">
        <v>45882</v>
      </c>
      <c r="X4977" s="1">
        <f t="shared" si="155"/>
        <v>0</v>
      </c>
      <c r="Y4977" t="s">
        <v>37</v>
      </c>
      <c r="Z4977" t="s">
        <v>37</v>
      </c>
      <c r="AA4977" t="s">
        <v>37</v>
      </c>
    </row>
    <row r="4978" spans="1:27">
      <c r="A4978" s="5">
        <v>45870</v>
      </c>
      <c r="B4978" s="1" t="s">
        <v>27</v>
      </c>
      <c r="C4978" t="s">
        <v>13318</v>
      </c>
      <c r="D4978" s="2">
        <v>45882.6947685185</v>
      </c>
      <c r="E4978" s="2" t="s">
        <v>13250</v>
      </c>
      <c r="F4978" t="s">
        <v>2805</v>
      </c>
      <c r="G4978" t="s">
        <v>2806</v>
      </c>
      <c r="H4978">
        <v>200</v>
      </c>
      <c r="I4978">
        <v>0</v>
      </c>
      <c r="J4978">
        <v>200</v>
      </c>
      <c r="K4978" s="2">
        <v>45887.9603703704</v>
      </c>
      <c r="L4978" t="s">
        <v>13319</v>
      </c>
      <c r="M4978" t="s">
        <v>11338</v>
      </c>
      <c r="N4978" s="5">
        <v>45870</v>
      </c>
      <c r="O4978" s="1">
        <v>10</v>
      </c>
      <c r="P4978" s="3">
        <v>45891</v>
      </c>
      <c r="Q4978" s="3">
        <v>45891</v>
      </c>
      <c r="R4978" s="1" t="s">
        <v>34</v>
      </c>
      <c r="S4978" s="1" t="s">
        <v>67</v>
      </c>
      <c r="T4978" s="1" t="s">
        <v>68</v>
      </c>
      <c r="U4978" s="1">
        <v>9</v>
      </c>
      <c r="V4978" s="1" t="str">
        <f t="shared" si="154"/>
        <v>达标</v>
      </c>
      <c r="W4978" s="5">
        <v>45882</v>
      </c>
      <c r="X4978" s="1">
        <f t="shared" si="155"/>
        <v>1</v>
      </c>
      <c r="Y4978" t="s">
        <v>37</v>
      </c>
      <c r="Z4978" t="s">
        <v>37</v>
      </c>
      <c r="AA4978" t="s">
        <v>37</v>
      </c>
    </row>
    <row r="4979" spans="1:27">
      <c r="A4979" s="5">
        <v>45870</v>
      </c>
      <c r="B4979" s="1" t="s">
        <v>27</v>
      </c>
      <c r="C4979" t="s">
        <v>13320</v>
      </c>
      <c r="D4979" s="2">
        <v>45882.6947685185</v>
      </c>
      <c r="E4979" s="2" t="s">
        <v>13250</v>
      </c>
      <c r="F4979" t="s">
        <v>1280</v>
      </c>
      <c r="G4979" t="s">
        <v>1281</v>
      </c>
      <c r="H4979">
        <v>300</v>
      </c>
      <c r="I4979">
        <v>0</v>
      </c>
      <c r="J4979">
        <v>300</v>
      </c>
      <c r="K4979" s="2">
        <v>45887.9570833333</v>
      </c>
      <c r="L4979" t="s">
        <v>13321</v>
      </c>
      <c r="M4979" t="s">
        <v>11360</v>
      </c>
      <c r="N4979" s="5">
        <v>45870</v>
      </c>
      <c r="O4979" s="1">
        <v>10</v>
      </c>
      <c r="P4979" s="3">
        <v>45887</v>
      </c>
      <c r="Q4979" s="3">
        <v>45887</v>
      </c>
      <c r="R4979" s="1" t="s">
        <v>34</v>
      </c>
      <c r="S4979" s="1" t="s">
        <v>67</v>
      </c>
      <c r="T4979" s="1" t="s">
        <v>68</v>
      </c>
      <c r="U4979" s="1">
        <v>5</v>
      </c>
      <c r="V4979" s="1" t="str">
        <f t="shared" si="154"/>
        <v>达标</v>
      </c>
      <c r="W4979" s="5">
        <v>45882</v>
      </c>
      <c r="X4979" s="1">
        <f t="shared" si="155"/>
        <v>5</v>
      </c>
      <c r="Y4979" t="s">
        <v>37</v>
      </c>
      <c r="Z4979" t="s">
        <v>37</v>
      </c>
      <c r="AA4979" t="s">
        <v>37</v>
      </c>
    </row>
    <row r="4980" spans="1:27">
      <c r="A4980" s="5">
        <v>45870</v>
      </c>
      <c r="B4980" s="1" t="s">
        <v>27</v>
      </c>
      <c r="C4980" t="s">
        <v>13322</v>
      </c>
      <c r="D4980" s="2">
        <v>45882.6947685185</v>
      </c>
      <c r="E4980" s="2" t="s">
        <v>13250</v>
      </c>
      <c r="F4980" t="s">
        <v>85</v>
      </c>
      <c r="G4980" t="s">
        <v>86</v>
      </c>
      <c r="H4980">
        <v>300</v>
      </c>
      <c r="I4980">
        <v>0</v>
      </c>
      <c r="J4980">
        <v>300</v>
      </c>
      <c r="K4980" s="2">
        <v>45884.8364930556</v>
      </c>
      <c r="L4980" t="s">
        <v>13323</v>
      </c>
      <c r="M4980" t="s">
        <v>12143</v>
      </c>
      <c r="N4980" s="5">
        <v>45870</v>
      </c>
      <c r="O4980" s="1">
        <v>10</v>
      </c>
      <c r="P4980" s="3">
        <v>45887</v>
      </c>
      <c r="Q4980" s="3">
        <v>45887</v>
      </c>
      <c r="R4980" s="1" t="s">
        <v>34</v>
      </c>
      <c r="S4980" s="1" t="s">
        <v>67</v>
      </c>
      <c r="T4980" s="1" t="s">
        <v>68</v>
      </c>
      <c r="U4980" s="1">
        <v>5</v>
      </c>
      <c r="V4980" s="1" t="str">
        <f t="shared" si="154"/>
        <v>达标</v>
      </c>
      <c r="W4980" s="5">
        <v>45882</v>
      </c>
      <c r="X4980" s="1">
        <f t="shared" si="155"/>
        <v>5</v>
      </c>
      <c r="Y4980" t="s">
        <v>37</v>
      </c>
      <c r="Z4980" t="s">
        <v>37</v>
      </c>
      <c r="AA4980" t="s">
        <v>37</v>
      </c>
    </row>
    <row r="4981" spans="1:27">
      <c r="A4981" s="5">
        <v>45870</v>
      </c>
      <c r="B4981" s="1" t="s">
        <v>27</v>
      </c>
      <c r="C4981" t="s">
        <v>13324</v>
      </c>
      <c r="D4981" s="2">
        <v>45882.6947685185</v>
      </c>
      <c r="E4981" s="2" t="s">
        <v>13250</v>
      </c>
      <c r="F4981" t="s">
        <v>2157</v>
      </c>
      <c r="G4981" t="s">
        <v>2158</v>
      </c>
      <c r="H4981">
        <v>300</v>
      </c>
      <c r="I4981">
        <v>0</v>
      </c>
      <c r="J4981">
        <v>300</v>
      </c>
      <c r="K4981" s="2">
        <v>45887.9556365741</v>
      </c>
      <c r="L4981" t="s">
        <v>13325</v>
      </c>
      <c r="M4981" t="s">
        <v>11360</v>
      </c>
      <c r="N4981" s="5">
        <v>45870</v>
      </c>
      <c r="O4981" s="1">
        <v>10</v>
      </c>
      <c r="P4981" s="3">
        <v>45891</v>
      </c>
      <c r="Q4981" s="3">
        <v>45891</v>
      </c>
      <c r="R4981" s="1" t="s">
        <v>34</v>
      </c>
      <c r="S4981" s="1" t="s">
        <v>67</v>
      </c>
      <c r="T4981" s="1" t="s">
        <v>68</v>
      </c>
      <c r="U4981" s="1">
        <v>9</v>
      </c>
      <c r="V4981" s="1" t="str">
        <f t="shared" si="154"/>
        <v>达标</v>
      </c>
      <c r="W4981" s="5">
        <v>45882</v>
      </c>
      <c r="X4981" s="1">
        <f t="shared" si="155"/>
        <v>1</v>
      </c>
      <c r="Y4981" t="s">
        <v>37</v>
      </c>
      <c r="Z4981" t="s">
        <v>37</v>
      </c>
      <c r="AA4981" t="s">
        <v>37</v>
      </c>
    </row>
    <row r="4982" spans="1:27">
      <c r="A4982" s="5">
        <v>45870</v>
      </c>
      <c r="B4982" s="1" t="s">
        <v>27</v>
      </c>
      <c r="C4982" t="s">
        <v>13326</v>
      </c>
      <c r="D4982" s="2">
        <v>45882.6947685185</v>
      </c>
      <c r="E4982" s="2" t="s">
        <v>13250</v>
      </c>
      <c r="F4982" t="s">
        <v>2801</v>
      </c>
      <c r="G4982" t="s">
        <v>2802</v>
      </c>
      <c r="H4982">
        <v>150</v>
      </c>
      <c r="I4982">
        <v>0</v>
      </c>
      <c r="J4982">
        <v>150</v>
      </c>
      <c r="K4982" s="2">
        <v>45887.9153009259</v>
      </c>
      <c r="L4982" t="s">
        <v>13327</v>
      </c>
      <c r="M4982" t="s">
        <v>11137</v>
      </c>
      <c r="N4982" s="5">
        <v>45870</v>
      </c>
      <c r="O4982" s="1">
        <v>10</v>
      </c>
      <c r="P4982" s="3">
        <v>45887</v>
      </c>
      <c r="Q4982" s="3">
        <v>45887</v>
      </c>
      <c r="R4982" s="1" t="s">
        <v>34</v>
      </c>
      <c r="S4982" s="1" t="s">
        <v>67</v>
      </c>
      <c r="T4982" s="1" t="s">
        <v>68</v>
      </c>
      <c r="U4982" s="1">
        <v>5</v>
      </c>
      <c r="V4982" s="1" t="str">
        <f t="shared" si="154"/>
        <v>达标</v>
      </c>
      <c r="W4982" s="5">
        <v>45882</v>
      </c>
      <c r="X4982" s="1">
        <f t="shared" si="155"/>
        <v>5</v>
      </c>
      <c r="Y4982" t="s">
        <v>37</v>
      </c>
      <c r="Z4982" t="s">
        <v>37</v>
      </c>
      <c r="AA4982" t="s">
        <v>37</v>
      </c>
    </row>
    <row r="4983" spans="1:27">
      <c r="A4983" s="5">
        <v>45870</v>
      </c>
      <c r="B4983" s="1" t="s">
        <v>27</v>
      </c>
      <c r="C4983" t="s">
        <v>13328</v>
      </c>
      <c r="D4983" s="2">
        <v>45882.6947685185</v>
      </c>
      <c r="E4983" s="2" t="s">
        <v>13250</v>
      </c>
      <c r="F4983" t="s">
        <v>3972</v>
      </c>
      <c r="G4983" t="s">
        <v>3973</v>
      </c>
      <c r="H4983">
        <v>200</v>
      </c>
      <c r="I4983">
        <v>0</v>
      </c>
      <c r="J4983">
        <v>200</v>
      </c>
      <c r="K4983" s="2">
        <v>45887.923599537</v>
      </c>
      <c r="L4983" t="s">
        <v>13329</v>
      </c>
      <c r="M4983" t="s">
        <v>11162</v>
      </c>
      <c r="N4983" s="5">
        <v>45870</v>
      </c>
      <c r="O4983" s="1">
        <v>10</v>
      </c>
      <c r="P4983" s="3">
        <v>45887</v>
      </c>
      <c r="Q4983" s="3">
        <v>45887</v>
      </c>
      <c r="R4983" s="1" t="s">
        <v>34</v>
      </c>
      <c r="S4983" s="1" t="s">
        <v>67</v>
      </c>
      <c r="T4983" s="1" t="s">
        <v>68</v>
      </c>
      <c r="U4983" s="1">
        <v>5</v>
      </c>
      <c r="V4983" s="1" t="str">
        <f t="shared" si="154"/>
        <v>达标</v>
      </c>
      <c r="W4983" s="5">
        <v>45882</v>
      </c>
      <c r="X4983" s="1">
        <f t="shared" si="155"/>
        <v>5</v>
      </c>
      <c r="Y4983" t="s">
        <v>37</v>
      </c>
      <c r="Z4983" t="s">
        <v>37</v>
      </c>
      <c r="AA4983" t="s">
        <v>37</v>
      </c>
    </row>
    <row r="4984" spans="1:27">
      <c r="A4984" s="5">
        <v>45870</v>
      </c>
      <c r="B4984" s="1" t="s">
        <v>27</v>
      </c>
      <c r="C4984" t="s">
        <v>13330</v>
      </c>
      <c r="D4984" s="2">
        <v>45882.6981828704</v>
      </c>
      <c r="E4984" s="2" t="s">
        <v>13331</v>
      </c>
      <c r="F4984" t="s">
        <v>9563</v>
      </c>
      <c r="G4984" t="s">
        <v>9564</v>
      </c>
      <c r="H4984">
        <v>200</v>
      </c>
      <c r="I4984">
        <v>0</v>
      </c>
      <c r="J4984">
        <v>200</v>
      </c>
      <c r="K4984" s="2">
        <v>45896.6931134259</v>
      </c>
      <c r="L4984" t="s">
        <v>13332</v>
      </c>
      <c r="M4984" t="s">
        <v>12796</v>
      </c>
      <c r="N4984" s="5">
        <v>45870</v>
      </c>
      <c r="O4984" s="1">
        <v>16</v>
      </c>
      <c r="P4984" s="3" t="s">
        <v>34</v>
      </c>
      <c r="Q4984" s="3">
        <v>45896</v>
      </c>
      <c r="R4984" s="1" t="s">
        <v>34</v>
      </c>
      <c r="S4984" s="1" t="s">
        <v>5975</v>
      </c>
      <c r="T4984" s="1" t="s">
        <v>60</v>
      </c>
      <c r="U4984" s="1">
        <v>14</v>
      </c>
      <c r="V4984" s="1" t="str">
        <f t="shared" si="154"/>
        <v>达标</v>
      </c>
      <c r="W4984" s="5">
        <v>45882</v>
      </c>
      <c r="X4984" s="1">
        <f t="shared" si="155"/>
        <v>2</v>
      </c>
      <c r="Y4984" t="s">
        <v>37</v>
      </c>
      <c r="Z4984" t="s">
        <v>37</v>
      </c>
      <c r="AA4984" t="s">
        <v>37</v>
      </c>
    </row>
    <row r="4985" spans="1:27">
      <c r="A4985" s="5">
        <v>45870</v>
      </c>
      <c r="B4985" s="1" t="s">
        <v>27</v>
      </c>
      <c r="C4985" t="s">
        <v>13333</v>
      </c>
      <c r="D4985" s="2">
        <v>45882.6988078704</v>
      </c>
      <c r="E4985" s="2" t="s">
        <v>13334</v>
      </c>
      <c r="F4985" t="s">
        <v>7969</v>
      </c>
      <c r="G4985" t="s">
        <v>7970</v>
      </c>
      <c r="H4985">
        <v>200</v>
      </c>
      <c r="I4985">
        <v>0</v>
      </c>
      <c r="J4985">
        <v>200</v>
      </c>
      <c r="K4985" s="2">
        <v>45904.7492592593</v>
      </c>
      <c r="L4985" t="s">
        <v>13335</v>
      </c>
      <c r="M4985" t="s">
        <v>13336</v>
      </c>
      <c r="N4985" s="5">
        <v>45901</v>
      </c>
      <c r="O4985" s="1">
        <v>12</v>
      </c>
      <c r="P4985" s="3" t="s">
        <v>34</v>
      </c>
      <c r="Q4985" s="3">
        <v>45904</v>
      </c>
      <c r="R4985" s="1" t="s">
        <v>34</v>
      </c>
      <c r="S4985" s="1" t="s">
        <v>5975</v>
      </c>
      <c r="T4985" s="1" t="s">
        <v>60</v>
      </c>
      <c r="U4985" s="1">
        <v>22</v>
      </c>
      <c r="V4985" s="1" t="str">
        <f t="shared" si="154"/>
        <v>逾期</v>
      </c>
      <c r="W4985" s="5">
        <v>45882</v>
      </c>
      <c r="X4985" s="1">
        <f t="shared" si="155"/>
        <v>-10</v>
      </c>
      <c r="Y4985" t="s">
        <v>37</v>
      </c>
      <c r="Z4985" t="s">
        <v>37</v>
      </c>
      <c r="AA4985" t="s">
        <v>37</v>
      </c>
    </row>
    <row r="4986" spans="1:27">
      <c r="A4986" s="5">
        <v>45870</v>
      </c>
      <c r="B4986" s="1" t="s">
        <v>27</v>
      </c>
      <c r="C4986" t="s">
        <v>13337</v>
      </c>
      <c r="D4986" s="2">
        <v>45882.7042013889</v>
      </c>
      <c r="E4986" s="2" t="s">
        <v>13338</v>
      </c>
      <c r="F4986" t="s">
        <v>613</v>
      </c>
      <c r="G4986" t="s">
        <v>614</v>
      </c>
      <c r="H4986">
        <v>100</v>
      </c>
      <c r="I4986">
        <v>0</v>
      </c>
      <c r="J4986">
        <v>100</v>
      </c>
      <c r="K4986" s="2">
        <v>45890.740474537</v>
      </c>
      <c r="L4986" t="s">
        <v>13339</v>
      </c>
      <c r="M4986" t="s">
        <v>12820</v>
      </c>
      <c r="N4986" s="5">
        <v>45870</v>
      </c>
      <c r="O4986" s="1">
        <v>11</v>
      </c>
      <c r="P4986" s="3">
        <v>45890</v>
      </c>
      <c r="Q4986" s="3">
        <v>45890</v>
      </c>
      <c r="R4986" s="1" t="s">
        <v>34</v>
      </c>
      <c r="S4986" s="1" t="s">
        <v>358</v>
      </c>
      <c r="T4986" s="1" t="s">
        <v>359</v>
      </c>
      <c r="U4986" s="1">
        <v>8</v>
      </c>
      <c r="V4986" s="1" t="str">
        <f t="shared" si="154"/>
        <v>达标</v>
      </c>
      <c r="W4986" s="5">
        <v>45882</v>
      </c>
      <c r="X4986" s="1">
        <f t="shared" si="155"/>
        <v>3</v>
      </c>
      <c r="Y4986" t="s">
        <v>37</v>
      </c>
      <c r="Z4986" t="s">
        <v>37</v>
      </c>
      <c r="AA4986" t="s">
        <v>37</v>
      </c>
    </row>
    <row r="4987" spans="1:27">
      <c r="A4987" s="5">
        <v>45870</v>
      </c>
      <c r="B4987" s="1" t="s">
        <v>27</v>
      </c>
      <c r="C4987" t="s">
        <v>13340</v>
      </c>
      <c r="D4987" s="2">
        <v>45882.7042013889</v>
      </c>
      <c r="E4987" s="2" t="s">
        <v>13338</v>
      </c>
      <c r="F4987" t="s">
        <v>686</v>
      </c>
      <c r="G4987" t="s">
        <v>687</v>
      </c>
      <c r="H4987">
        <v>100</v>
      </c>
      <c r="I4987">
        <v>0</v>
      </c>
      <c r="J4987">
        <v>100</v>
      </c>
      <c r="K4987" s="2">
        <v>45894.922349537</v>
      </c>
      <c r="L4987" t="s">
        <v>13341</v>
      </c>
      <c r="M4987" t="s">
        <v>12621</v>
      </c>
      <c r="N4987" s="5">
        <v>45870</v>
      </c>
      <c r="O4987" s="1">
        <v>10</v>
      </c>
      <c r="P4987" s="3">
        <v>45892</v>
      </c>
      <c r="Q4987" s="3">
        <v>45892</v>
      </c>
      <c r="R4987" s="1" t="s">
        <v>34</v>
      </c>
      <c r="S4987" s="1" t="s">
        <v>358</v>
      </c>
      <c r="T4987" s="1" t="s">
        <v>384</v>
      </c>
      <c r="U4987" s="1">
        <v>10</v>
      </c>
      <c r="V4987" s="1" t="str">
        <f t="shared" si="154"/>
        <v>达标</v>
      </c>
      <c r="W4987" s="5">
        <v>45882</v>
      </c>
      <c r="X4987" s="1">
        <f t="shared" si="155"/>
        <v>0</v>
      </c>
      <c r="Y4987" t="s">
        <v>37</v>
      </c>
      <c r="Z4987" t="s">
        <v>37</v>
      </c>
      <c r="AA4987" t="s">
        <v>37</v>
      </c>
    </row>
    <row r="4988" spans="1:27">
      <c r="A4988" s="5">
        <v>45870</v>
      </c>
      <c r="B4988" s="1" t="s">
        <v>27</v>
      </c>
      <c r="C4988" t="s">
        <v>13342</v>
      </c>
      <c r="D4988" s="2">
        <v>45882.7067708333</v>
      </c>
      <c r="E4988" s="2" t="s">
        <v>13245</v>
      </c>
      <c r="F4988" t="s">
        <v>13343</v>
      </c>
      <c r="G4988" t="s">
        <v>13344</v>
      </c>
      <c r="H4988">
        <v>30</v>
      </c>
      <c r="I4988">
        <v>0</v>
      </c>
      <c r="J4988">
        <v>30</v>
      </c>
      <c r="K4988" s="2">
        <v>45894.9110416667</v>
      </c>
      <c r="L4988" t="s">
        <v>13345</v>
      </c>
      <c r="M4988" t="s">
        <v>12912</v>
      </c>
      <c r="N4988" s="5">
        <v>45870</v>
      </c>
      <c r="O4988" s="1">
        <v>8</v>
      </c>
      <c r="P4988" s="3" t="s">
        <v>34</v>
      </c>
      <c r="Q4988" s="3">
        <v>45894</v>
      </c>
      <c r="R4988" s="1" t="s">
        <v>34</v>
      </c>
      <c r="S4988" s="1" t="s">
        <v>44</v>
      </c>
      <c r="T4988" s="1" t="s">
        <v>459</v>
      </c>
      <c r="U4988" s="1">
        <v>12</v>
      </c>
      <c r="V4988" s="1" t="str">
        <f t="shared" si="154"/>
        <v>逾期</v>
      </c>
      <c r="W4988" s="5">
        <v>45882</v>
      </c>
      <c r="X4988" s="1">
        <f t="shared" si="155"/>
        <v>-4</v>
      </c>
      <c r="Y4988" t="s">
        <v>37</v>
      </c>
      <c r="Z4988" t="s">
        <v>37</v>
      </c>
      <c r="AA4988" t="s">
        <v>37</v>
      </c>
    </row>
    <row r="4989" spans="1:27">
      <c r="A4989" s="5">
        <v>45870</v>
      </c>
      <c r="B4989" s="1" t="s">
        <v>27</v>
      </c>
      <c r="C4989" t="s">
        <v>13346</v>
      </c>
      <c r="D4989" s="2">
        <v>45882.7067708333</v>
      </c>
      <c r="E4989" s="2" t="s">
        <v>13245</v>
      </c>
      <c r="F4989" t="s">
        <v>1038</v>
      </c>
      <c r="G4989" t="s">
        <v>1039</v>
      </c>
      <c r="H4989">
        <v>30</v>
      </c>
      <c r="I4989">
        <v>0</v>
      </c>
      <c r="J4989">
        <v>30</v>
      </c>
      <c r="K4989" s="2">
        <v>45894.9116550926</v>
      </c>
      <c r="L4989" t="s">
        <v>13347</v>
      </c>
      <c r="M4989" t="s">
        <v>11929</v>
      </c>
      <c r="N4989" s="5">
        <v>45870</v>
      </c>
      <c r="O4989" s="1">
        <v>8</v>
      </c>
      <c r="P4989" s="3" t="s">
        <v>34</v>
      </c>
      <c r="Q4989" s="3">
        <v>45894</v>
      </c>
      <c r="R4989" s="1" t="s">
        <v>34</v>
      </c>
      <c r="S4989" s="1" t="s">
        <v>44</v>
      </c>
      <c r="T4989" s="1" t="s">
        <v>459</v>
      </c>
      <c r="U4989" s="1">
        <v>12</v>
      </c>
      <c r="V4989" s="1" t="str">
        <f t="shared" si="154"/>
        <v>逾期</v>
      </c>
      <c r="W4989" s="5">
        <v>45882</v>
      </c>
      <c r="X4989" s="1">
        <f t="shared" si="155"/>
        <v>-4</v>
      </c>
      <c r="Y4989" t="s">
        <v>37</v>
      </c>
      <c r="Z4989" t="s">
        <v>37</v>
      </c>
      <c r="AA4989" t="s">
        <v>37</v>
      </c>
    </row>
    <row r="4990" spans="1:27">
      <c r="A4990" s="5">
        <v>45870</v>
      </c>
      <c r="B4990" s="1" t="s">
        <v>27</v>
      </c>
      <c r="C4990" t="s">
        <v>13348</v>
      </c>
      <c r="D4990" s="2">
        <v>45882.7067708333</v>
      </c>
      <c r="E4990" s="2" t="s">
        <v>13245</v>
      </c>
      <c r="F4990" t="s">
        <v>4718</v>
      </c>
      <c r="G4990" t="s">
        <v>4719</v>
      </c>
      <c r="H4990">
        <v>70</v>
      </c>
      <c r="I4990">
        <v>0</v>
      </c>
      <c r="J4990">
        <v>70</v>
      </c>
      <c r="K4990" s="2">
        <v>45894.9118865741</v>
      </c>
      <c r="L4990" t="s">
        <v>13349</v>
      </c>
      <c r="M4990" t="s">
        <v>11929</v>
      </c>
      <c r="N4990" s="5">
        <v>45870</v>
      </c>
      <c r="O4990" s="1">
        <v>8</v>
      </c>
      <c r="P4990" s="3" t="s">
        <v>34</v>
      </c>
      <c r="Q4990" s="3">
        <v>45894</v>
      </c>
      <c r="R4990" s="1" t="s">
        <v>34</v>
      </c>
      <c r="S4990" s="1" t="s">
        <v>44</v>
      </c>
      <c r="T4990" s="1" t="s">
        <v>459</v>
      </c>
      <c r="U4990" s="1">
        <v>12</v>
      </c>
      <c r="V4990" s="1" t="str">
        <f t="shared" si="154"/>
        <v>逾期</v>
      </c>
      <c r="W4990" s="5">
        <v>45882</v>
      </c>
      <c r="X4990" s="1">
        <f t="shared" si="155"/>
        <v>-4</v>
      </c>
      <c r="Y4990" t="s">
        <v>37</v>
      </c>
      <c r="Z4990" t="s">
        <v>37</v>
      </c>
      <c r="AA4990" t="s">
        <v>37</v>
      </c>
    </row>
    <row r="4991" spans="1:27">
      <c r="A4991" s="5">
        <v>45870</v>
      </c>
      <c r="B4991" s="1" t="s">
        <v>27</v>
      </c>
      <c r="C4991" t="s">
        <v>13350</v>
      </c>
      <c r="D4991" s="2">
        <v>45882.7067708333</v>
      </c>
      <c r="E4991" s="2" t="s">
        <v>13245</v>
      </c>
      <c r="F4991" t="s">
        <v>10135</v>
      </c>
      <c r="G4991" t="s">
        <v>10136</v>
      </c>
      <c r="H4991">
        <v>50</v>
      </c>
      <c r="I4991">
        <v>0</v>
      </c>
      <c r="J4991">
        <v>50</v>
      </c>
      <c r="K4991" s="2">
        <v>45895.7339583333</v>
      </c>
      <c r="L4991" t="s">
        <v>13351</v>
      </c>
      <c r="M4991" t="s">
        <v>13352</v>
      </c>
      <c r="N4991" s="5">
        <v>45870</v>
      </c>
      <c r="O4991" s="1">
        <v>8</v>
      </c>
      <c r="P4991" s="3">
        <v>45895</v>
      </c>
      <c r="Q4991" s="3">
        <v>45895</v>
      </c>
      <c r="R4991" s="1" t="s">
        <v>34</v>
      </c>
      <c r="S4991" s="1" t="s">
        <v>44</v>
      </c>
      <c r="T4991" s="1" t="s">
        <v>459</v>
      </c>
      <c r="U4991" s="1">
        <v>13</v>
      </c>
      <c r="V4991" s="1" t="str">
        <f t="shared" si="154"/>
        <v>逾期</v>
      </c>
      <c r="W4991" s="5">
        <v>45882</v>
      </c>
      <c r="X4991" s="1">
        <f t="shared" si="155"/>
        <v>-5</v>
      </c>
      <c r="Y4991" t="s">
        <v>37</v>
      </c>
      <c r="Z4991" t="s">
        <v>37</v>
      </c>
      <c r="AA4991" t="s">
        <v>37</v>
      </c>
    </row>
    <row r="4992" spans="1:27">
      <c r="A4992" s="5">
        <v>45870</v>
      </c>
      <c r="B4992" s="1" t="s">
        <v>27</v>
      </c>
      <c r="C4992" t="s">
        <v>13353</v>
      </c>
      <c r="D4992" s="2">
        <v>45882.7076967593</v>
      </c>
      <c r="E4992" s="2" t="s">
        <v>13338</v>
      </c>
      <c r="F4992" t="s">
        <v>456</v>
      </c>
      <c r="G4992" t="s">
        <v>457</v>
      </c>
      <c r="H4992">
        <v>50</v>
      </c>
      <c r="I4992">
        <v>0</v>
      </c>
      <c r="J4992">
        <v>50</v>
      </c>
      <c r="K4992" s="2">
        <v>45894.9322106481</v>
      </c>
      <c r="L4992" t="s">
        <v>13155</v>
      </c>
      <c r="M4992" t="s">
        <v>12931</v>
      </c>
      <c r="N4992" s="5">
        <v>45870</v>
      </c>
      <c r="O4992" s="1">
        <v>8</v>
      </c>
      <c r="P4992" s="3" t="s">
        <v>34</v>
      </c>
      <c r="Q4992" s="3">
        <v>45894</v>
      </c>
      <c r="R4992" s="1" t="s">
        <v>34</v>
      </c>
      <c r="S4992" s="1" t="s">
        <v>44</v>
      </c>
      <c r="T4992" s="1" t="s">
        <v>459</v>
      </c>
      <c r="U4992" s="1">
        <v>12</v>
      </c>
      <c r="V4992" s="1" t="str">
        <f t="shared" si="154"/>
        <v>逾期</v>
      </c>
      <c r="W4992" s="5">
        <v>45882</v>
      </c>
      <c r="X4992" s="1">
        <f t="shared" si="155"/>
        <v>-4</v>
      </c>
      <c r="Y4992" t="s">
        <v>37</v>
      </c>
      <c r="Z4992" t="s">
        <v>37</v>
      </c>
      <c r="AA4992" t="s">
        <v>37</v>
      </c>
    </row>
    <row r="4993" spans="1:27">
      <c r="A4993" s="5">
        <v>45870</v>
      </c>
      <c r="B4993" s="1" t="s">
        <v>27</v>
      </c>
      <c r="C4993" t="s">
        <v>13354</v>
      </c>
      <c r="D4993" s="2">
        <v>45882.7111574074</v>
      </c>
      <c r="E4993" s="2" t="s">
        <v>13245</v>
      </c>
      <c r="F4993" t="s">
        <v>13355</v>
      </c>
      <c r="G4993" t="s">
        <v>13356</v>
      </c>
      <c r="H4993">
        <v>300</v>
      </c>
      <c r="I4993">
        <v>0</v>
      </c>
      <c r="J4993">
        <v>300</v>
      </c>
      <c r="K4993" s="2">
        <v>45894.9161226852</v>
      </c>
      <c r="L4993" t="s">
        <v>13357</v>
      </c>
      <c r="M4993" t="s">
        <v>11929</v>
      </c>
      <c r="N4993" s="5">
        <v>45870</v>
      </c>
      <c r="O4993" s="1">
        <v>15</v>
      </c>
      <c r="P4993" s="3" t="s">
        <v>34</v>
      </c>
      <c r="Q4993" s="3">
        <v>45894</v>
      </c>
      <c r="R4993" s="1" t="s">
        <v>34</v>
      </c>
      <c r="S4993" s="1" t="s">
        <v>1649</v>
      </c>
      <c r="T4993" s="1" t="s">
        <v>106</v>
      </c>
      <c r="U4993" s="1">
        <v>12</v>
      </c>
      <c r="V4993" s="1" t="str">
        <f t="shared" si="154"/>
        <v>达标</v>
      </c>
      <c r="W4993" s="5">
        <v>45882</v>
      </c>
      <c r="X4993" s="1">
        <f t="shared" si="155"/>
        <v>3</v>
      </c>
      <c r="Y4993" t="s">
        <v>37</v>
      </c>
      <c r="Z4993" t="s">
        <v>37</v>
      </c>
      <c r="AA4993" t="s">
        <v>37</v>
      </c>
    </row>
    <row r="4994" spans="1:27">
      <c r="A4994" s="5">
        <v>45870</v>
      </c>
      <c r="B4994" s="1" t="s">
        <v>27</v>
      </c>
      <c r="C4994" t="s">
        <v>13358</v>
      </c>
      <c r="D4994" s="2">
        <v>45882.712650463</v>
      </c>
      <c r="E4994" s="2" t="s">
        <v>13338</v>
      </c>
      <c r="F4994" t="s">
        <v>13359</v>
      </c>
      <c r="G4994" t="s">
        <v>13360</v>
      </c>
      <c r="H4994">
        <v>300</v>
      </c>
      <c r="I4994">
        <v>0</v>
      </c>
      <c r="J4994">
        <v>300</v>
      </c>
      <c r="K4994" s="2">
        <v>45901.7502430556</v>
      </c>
      <c r="L4994" t="s">
        <v>13361</v>
      </c>
      <c r="M4994" t="s">
        <v>13362</v>
      </c>
      <c r="N4994" s="5">
        <v>45901</v>
      </c>
      <c r="O4994" s="1">
        <v>15</v>
      </c>
      <c r="P4994" s="3" t="s">
        <v>34</v>
      </c>
      <c r="Q4994" s="3">
        <v>45901</v>
      </c>
      <c r="R4994" s="1" t="s">
        <v>34</v>
      </c>
      <c r="S4994" s="1" t="s">
        <v>1649</v>
      </c>
      <c r="T4994" s="1" t="s">
        <v>106</v>
      </c>
      <c r="U4994" s="1">
        <v>19</v>
      </c>
      <c r="V4994" s="1" t="str">
        <f t="shared" si="154"/>
        <v>逾期</v>
      </c>
      <c r="W4994" s="5">
        <v>45882</v>
      </c>
      <c r="X4994" s="1">
        <f t="shared" si="155"/>
        <v>-4</v>
      </c>
      <c r="Y4994" t="s">
        <v>37</v>
      </c>
      <c r="Z4994" t="s">
        <v>37</v>
      </c>
      <c r="AA4994" t="s">
        <v>37</v>
      </c>
    </row>
    <row r="4995" spans="1:27">
      <c r="A4995" s="5">
        <v>45870</v>
      </c>
      <c r="B4995" s="1" t="s">
        <v>27</v>
      </c>
      <c r="C4995" t="s">
        <v>13363</v>
      </c>
      <c r="D4995" s="2">
        <v>45882.712650463</v>
      </c>
      <c r="E4995" s="2" t="s">
        <v>13338</v>
      </c>
      <c r="F4995" t="s">
        <v>2174</v>
      </c>
      <c r="G4995" t="s">
        <v>2175</v>
      </c>
      <c r="H4995">
        <v>300</v>
      </c>
      <c r="I4995">
        <v>0</v>
      </c>
      <c r="J4995">
        <v>300</v>
      </c>
      <c r="K4995" s="2">
        <v>45894.9295138889</v>
      </c>
      <c r="L4995" t="s">
        <v>13364</v>
      </c>
      <c r="M4995" t="s">
        <v>12931</v>
      </c>
      <c r="N4995" s="5">
        <v>45870</v>
      </c>
      <c r="O4995" s="1">
        <v>15</v>
      </c>
      <c r="P4995" s="3" t="s">
        <v>34</v>
      </c>
      <c r="Q4995" s="3">
        <v>45894</v>
      </c>
      <c r="R4995" s="1" t="s">
        <v>34</v>
      </c>
      <c r="S4995" s="1" t="s">
        <v>1649</v>
      </c>
      <c r="T4995" s="1" t="s">
        <v>106</v>
      </c>
      <c r="U4995" s="1">
        <v>12</v>
      </c>
      <c r="V4995" s="1" t="str">
        <f t="shared" ref="V4995:V5058" si="156">IF(X4995&gt;=0,"达标","逾期")</f>
        <v>达标</v>
      </c>
      <c r="W4995" s="5">
        <v>45882</v>
      </c>
      <c r="X4995" s="1">
        <f t="shared" ref="X4995:X5058" si="157">O4995-U4995</f>
        <v>3</v>
      </c>
      <c r="Y4995" t="s">
        <v>37</v>
      </c>
      <c r="Z4995" t="s">
        <v>37</v>
      </c>
      <c r="AA4995" t="s">
        <v>37</v>
      </c>
    </row>
    <row r="4996" spans="1:27">
      <c r="A4996" s="5">
        <v>45870</v>
      </c>
      <c r="B4996" s="1" t="s">
        <v>27</v>
      </c>
      <c r="C4996" t="s">
        <v>13365</v>
      </c>
      <c r="D4996" s="2">
        <v>45882.7148263889</v>
      </c>
      <c r="E4996" s="2" t="s">
        <v>13338</v>
      </c>
      <c r="F4996" t="s">
        <v>1782</v>
      </c>
      <c r="G4996" t="s">
        <v>1783</v>
      </c>
      <c r="H4996">
        <v>100</v>
      </c>
      <c r="I4996">
        <v>0</v>
      </c>
      <c r="J4996">
        <v>100</v>
      </c>
      <c r="K4996" s="2">
        <v>45887.9347916667</v>
      </c>
      <c r="L4996" t="s">
        <v>13366</v>
      </c>
      <c r="M4996" t="s">
        <v>11357</v>
      </c>
      <c r="N4996" s="5">
        <v>45870</v>
      </c>
      <c r="O4996" s="1">
        <v>7</v>
      </c>
      <c r="P4996" s="3">
        <v>45887</v>
      </c>
      <c r="Q4996" s="3">
        <v>45887</v>
      </c>
      <c r="R4996" s="1" t="s">
        <v>34</v>
      </c>
      <c r="S4996" s="1" t="s">
        <v>662</v>
      </c>
      <c r="T4996" s="1" t="s">
        <v>170</v>
      </c>
      <c r="U4996" s="1">
        <v>5</v>
      </c>
      <c r="V4996" s="1" t="str">
        <f t="shared" si="156"/>
        <v>达标</v>
      </c>
      <c r="W4996" s="5">
        <v>45882</v>
      </c>
      <c r="X4996" s="1">
        <f t="shared" si="157"/>
        <v>2</v>
      </c>
      <c r="Y4996" t="s">
        <v>37</v>
      </c>
      <c r="Z4996" t="s">
        <v>37</v>
      </c>
      <c r="AA4996" t="s">
        <v>37</v>
      </c>
    </row>
    <row r="4997" spans="1:27">
      <c r="A4997" s="5">
        <v>45870</v>
      </c>
      <c r="B4997" s="1" t="s">
        <v>27</v>
      </c>
      <c r="C4997" t="s">
        <v>13367</v>
      </c>
      <c r="D4997" s="2">
        <v>45882.7148263889</v>
      </c>
      <c r="E4997" s="2" t="s">
        <v>13338</v>
      </c>
      <c r="F4997" t="s">
        <v>4403</v>
      </c>
      <c r="G4997" t="s">
        <v>4404</v>
      </c>
      <c r="H4997">
        <v>100</v>
      </c>
      <c r="I4997">
        <v>0</v>
      </c>
      <c r="J4997">
        <v>100</v>
      </c>
      <c r="K4997" s="2">
        <v>45887.9172222222</v>
      </c>
      <c r="L4997" t="s">
        <v>13368</v>
      </c>
      <c r="M4997" t="s">
        <v>11141</v>
      </c>
      <c r="N4997" s="5">
        <v>45870</v>
      </c>
      <c r="O4997" s="1">
        <v>7</v>
      </c>
      <c r="P4997" s="3">
        <v>45887</v>
      </c>
      <c r="Q4997" s="3">
        <v>45887</v>
      </c>
      <c r="R4997" s="1" t="s">
        <v>34</v>
      </c>
      <c r="S4997" s="1" t="s">
        <v>662</v>
      </c>
      <c r="T4997" s="1" t="s">
        <v>309</v>
      </c>
      <c r="U4997" s="1">
        <v>5</v>
      </c>
      <c r="V4997" s="1" t="str">
        <f t="shared" si="156"/>
        <v>达标</v>
      </c>
      <c r="W4997" s="5">
        <v>45882</v>
      </c>
      <c r="X4997" s="1">
        <f t="shared" si="157"/>
        <v>2</v>
      </c>
      <c r="Y4997" t="s">
        <v>37</v>
      </c>
      <c r="Z4997" t="s">
        <v>37</v>
      </c>
      <c r="AA4997" t="s">
        <v>37</v>
      </c>
    </row>
    <row r="4998" spans="1:27">
      <c r="A4998" s="5">
        <v>45870</v>
      </c>
      <c r="B4998" s="1" t="s">
        <v>27</v>
      </c>
      <c r="C4998" t="s">
        <v>13369</v>
      </c>
      <c r="D4998" s="2">
        <v>45882.7199189815</v>
      </c>
      <c r="E4998" s="2" t="s">
        <v>13245</v>
      </c>
      <c r="F4998" t="s">
        <v>312</v>
      </c>
      <c r="G4998" t="s">
        <v>313</v>
      </c>
      <c r="H4998">
        <v>50</v>
      </c>
      <c r="I4998">
        <v>0</v>
      </c>
      <c r="J4998">
        <v>50</v>
      </c>
      <c r="K4998" s="2">
        <v>45891.8462384259</v>
      </c>
      <c r="L4998" t="s">
        <v>13370</v>
      </c>
      <c r="M4998" t="s">
        <v>12820</v>
      </c>
      <c r="N4998" s="5">
        <v>45870</v>
      </c>
      <c r="O4998" s="1">
        <v>9</v>
      </c>
      <c r="P4998" s="3">
        <v>45891</v>
      </c>
      <c r="Q4998" s="3">
        <v>45891</v>
      </c>
      <c r="R4998" s="1" t="s">
        <v>34</v>
      </c>
      <c r="S4998" s="1" t="s">
        <v>316</v>
      </c>
      <c r="T4998" s="1" t="s">
        <v>317</v>
      </c>
      <c r="U4998" s="1">
        <v>9</v>
      </c>
      <c r="V4998" s="1" t="str">
        <f t="shared" si="156"/>
        <v>达标</v>
      </c>
      <c r="W4998" s="5">
        <v>45882</v>
      </c>
      <c r="X4998" s="1">
        <f t="shared" si="157"/>
        <v>0</v>
      </c>
      <c r="Y4998" t="s">
        <v>37</v>
      </c>
      <c r="Z4998" t="s">
        <v>37</v>
      </c>
      <c r="AA4998" t="s">
        <v>37</v>
      </c>
    </row>
    <row r="4999" spans="1:27">
      <c r="A4999" s="5">
        <v>45870</v>
      </c>
      <c r="B4999" s="1" t="s">
        <v>27</v>
      </c>
      <c r="C4999" t="s">
        <v>13371</v>
      </c>
      <c r="D4999" s="2">
        <v>45882.7199189815</v>
      </c>
      <c r="E4999" s="2" t="s">
        <v>13245</v>
      </c>
      <c r="F4999" t="s">
        <v>816</v>
      </c>
      <c r="G4999" t="s">
        <v>817</v>
      </c>
      <c r="H4999">
        <v>100</v>
      </c>
      <c r="I4999">
        <v>0</v>
      </c>
      <c r="J4999">
        <v>100</v>
      </c>
      <c r="K4999" s="2">
        <v>45888.7678009259</v>
      </c>
      <c r="L4999" t="s">
        <v>13372</v>
      </c>
      <c r="M4999" t="s">
        <v>10900</v>
      </c>
      <c r="N4999" s="5">
        <v>45870</v>
      </c>
      <c r="O4999" s="1">
        <v>8</v>
      </c>
      <c r="P4999" s="3">
        <v>45888</v>
      </c>
      <c r="Q4999" s="3">
        <v>45888</v>
      </c>
      <c r="R4999" s="1" t="s">
        <v>34</v>
      </c>
      <c r="S4999" s="1" t="s">
        <v>316</v>
      </c>
      <c r="T4999" s="1" t="s">
        <v>317</v>
      </c>
      <c r="U4999" s="1">
        <v>6</v>
      </c>
      <c r="V4999" s="1" t="str">
        <f t="shared" si="156"/>
        <v>达标</v>
      </c>
      <c r="W4999" s="5">
        <v>45882</v>
      </c>
      <c r="X4999" s="1">
        <f t="shared" si="157"/>
        <v>2</v>
      </c>
      <c r="Y4999" t="s">
        <v>37</v>
      </c>
      <c r="Z4999" t="s">
        <v>37</v>
      </c>
      <c r="AA4999" t="s">
        <v>37</v>
      </c>
    </row>
    <row r="5000" spans="1:27">
      <c r="A5000" s="5">
        <v>45870</v>
      </c>
      <c r="B5000" s="1" t="s">
        <v>27</v>
      </c>
      <c r="C5000" t="s">
        <v>13373</v>
      </c>
      <c r="D5000" s="2">
        <v>45882.7199189815</v>
      </c>
      <c r="E5000" s="2" t="s">
        <v>13245</v>
      </c>
      <c r="F5000" t="s">
        <v>6496</v>
      </c>
      <c r="G5000" t="s">
        <v>6497</v>
      </c>
      <c r="H5000">
        <v>100</v>
      </c>
      <c r="I5000">
        <v>0</v>
      </c>
      <c r="J5000">
        <v>100</v>
      </c>
      <c r="K5000" s="2">
        <v>45889.6063078704</v>
      </c>
      <c r="L5000" t="s">
        <v>13374</v>
      </c>
      <c r="M5000" t="s">
        <v>11725</v>
      </c>
      <c r="N5000" s="5">
        <v>45870</v>
      </c>
      <c r="O5000" s="1">
        <v>9</v>
      </c>
      <c r="P5000" s="3">
        <v>45889</v>
      </c>
      <c r="Q5000" s="3">
        <v>45889</v>
      </c>
      <c r="R5000" s="1" t="s">
        <v>34</v>
      </c>
      <c r="S5000" s="1" t="s">
        <v>316</v>
      </c>
      <c r="T5000" s="1" t="s">
        <v>317</v>
      </c>
      <c r="U5000" s="1">
        <v>7</v>
      </c>
      <c r="V5000" s="1" t="str">
        <f t="shared" si="156"/>
        <v>达标</v>
      </c>
      <c r="W5000" s="5">
        <v>45882</v>
      </c>
      <c r="X5000" s="1">
        <f t="shared" si="157"/>
        <v>2</v>
      </c>
      <c r="Y5000" t="s">
        <v>37</v>
      </c>
      <c r="Z5000" t="s">
        <v>37</v>
      </c>
      <c r="AA5000" t="s">
        <v>37</v>
      </c>
    </row>
    <row r="5001" spans="1:27">
      <c r="A5001" s="5">
        <v>45870</v>
      </c>
      <c r="B5001" s="1" t="s">
        <v>27</v>
      </c>
      <c r="C5001" t="s">
        <v>13375</v>
      </c>
      <c r="D5001" s="2">
        <v>45882.7213425926</v>
      </c>
      <c r="E5001" s="2" t="s">
        <v>13338</v>
      </c>
      <c r="F5001" t="s">
        <v>2081</v>
      </c>
      <c r="G5001" t="s">
        <v>2082</v>
      </c>
      <c r="H5001">
        <v>100</v>
      </c>
      <c r="I5001">
        <v>0</v>
      </c>
      <c r="J5001">
        <v>100</v>
      </c>
      <c r="K5001" s="2">
        <v>45891.8607523148</v>
      </c>
      <c r="L5001" t="s">
        <v>13376</v>
      </c>
      <c r="M5001" t="s">
        <v>12138</v>
      </c>
      <c r="N5001" s="5">
        <v>45870</v>
      </c>
      <c r="O5001" s="1">
        <v>8</v>
      </c>
      <c r="P5001" s="3">
        <v>45891</v>
      </c>
      <c r="Q5001" s="3">
        <v>45891</v>
      </c>
      <c r="R5001" s="1" t="s">
        <v>34</v>
      </c>
      <c r="S5001" s="1" t="s">
        <v>316</v>
      </c>
      <c r="T5001" s="1" t="s">
        <v>317</v>
      </c>
      <c r="U5001" s="1">
        <v>9</v>
      </c>
      <c r="V5001" s="1" t="str">
        <f t="shared" si="156"/>
        <v>逾期</v>
      </c>
      <c r="W5001" s="5">
        <v>45882</v>
      </c>
      <c r="X5001" s="1">
        <f t="shared" si="157"/>
        <v>-1</v>
      </c>
      <c r="Y5001" t="s">
        <v>37</v>
      </c>
      <c r="Z5001" t="s">
        <v>37</v>
      </c>
      <c r="AA5001" t="s">
        <v>37</v>
      </c>
    </row>
    <row r="5002" spans="1:27">
      <c r="A5002" s="5">
        <v>45870</v>
      </c>
      <c r="B5002" s="1" t="s">
        <v>27</v>
      </c>
      <c r="C5002" t="s">
        <v>13377</v>
      </c>
      <c r="D5002" s="2">
        <v>45882.7213425926</v>
      </c>
      <c r="E5002" s="2" t="s">
        <v>13338</v>
      </c>
      <c r="F5002" t="s">
        <v>2947</v>
      </c>
      <c r="G5002" t="s">
        <v>2948</v>
      </c>
      <c r="H5002">
        <v>50</v>
      </c>
      <c r="I5002">
        <v>0</v>
      </c>
      <c r="J5002">
        <v>50</v>
      </c>
      <c r="K5002" s="2">
        <v>45894.9349768519</v>
      </c>
      <c r="L5002" t="s">
        <v>13198</v>
      </c>
      <c r="M5002" t="s">
        <v>12182</v>
      </c>
      <c r="N5002" s="5">
        <v>45870</v>
      </c>
      <c r="O5002" s="1">
        <v>8</v>
      </c>
      <c r="P5002" s="3">
        <v>45892</v>
      </c>
      <c r="Q5002" s="3">
        <v>45892</v>
      </c>
      <c r="R5002" s="1" t="s">
        <v>34</v>
      </c>
      <c r="S5002" s="1" t="s">
        <v>316</v>
      </c>
      <c r="T5002" s="1" t="s">
        <v>317</v>
      </c>
      <c r="U5002" s="1">
        <v>10</v>
      </c>
      <c r="V5002" s="1" t="str">
        <f t="shared" si="156"/>
        <v>逾期</v>
      </c>
      <c r="W5002" s="5">
        <v>45882</v>
      </c>
      <c r="X5002" s="1">
        <f t="shared" si="157"/>
        <v>-2</v>
      </c>
      <c r="Y5002" t="s">
        <v>37</v>
      </c>
      <c r="Z5002" t="s">
        <v>37</v>
      </c>
      <c r="AA5002" t="s">
        <v>37</v>
      </c>
    </row>
    <row r="5003" spans="1:27">
      <c r="A5003" s="5">
        <v>45870</v>
      </c>
      <c r="B5003" s="1" t="s">
        <v>27</v>
      </c>
      <c r="C5003" t="s">
        <v>13378</v>
      </c>
      <c r="D5003" s="2">
        <v>45882.7227430556</v>
      </c>
      <c r="E5003" s="2" t="s">
        <v>13338</v>
      </c>
      <c r="F5003" t="s">
        <v>10579</v>
      </c>
      <c r="G5003" t="s">
        <v>10580</v>
      </c>
      <c r="H5003">
        <v>100</v>
      </c>
      <c r="I5003">
        <v>0</v>
      </c>
      <c r="J5003">
        <v>100</v>
      </c>
      <c r="K5003" s="2">
        <v>45894.9412268518</v>
      </c>
      <c r="L5003" t="s">
        <v>13379</v>
      </c>
      <c r="M5003" t="s">
        <v>12720</v>
      </c>
      <c r="N5003" s="5">
        <v>45870</v>
      </c>
      <c r="O5003" s="1">
        <v>9</v>
      </c>
      <c r="P5003" s="3">
        <v>45892</v>
      </c>
      <c r="Q5003" s="3">
        <v>45892</v>
      </c>
      <c r="R5003" s="1" t="s">
        <v>34</v>
      </c>
      <c r="S5003" s="1" t="s">
        <v>316</v>
      </c>
      <c r="T5003" s="1" t="s">
        <v>317</v>
      </c>
      <c r="U5003" s="1">
        <v>10</v>
      </c>
      <c r="V5003" s="1" t="str">
        <f t="shared" si="156"/>
        <v>逾期</v>
      </c>
      <c r="W5003" s="5">
        <v>45882</v>
      </c>
      <c r="X5003" s="1">
        <f t="shared" si="157"/>
        <v>-1</v>
      </c>
      <c r="Y5003" t="s">
        <v>37</v>
      </c>
      <c r="Z5003" t="s">
        <v>37</v>
      </c>
      <c r="AA5003" t="s">
        <v>37</v>
      </c>
    </row>
    <row r="5004" spans="1:27">
      <c r="A5004" s="5">
        <v>45870</v>
      </c>
      <c r="B5004" s="1" t="s">
        <v>27</v>
      </c>
      <c r="C5004" t="s">
        <v>13380</v>
      </c>
      <c r="D5004" s="2">
        <v>45882.7227430556</v>
      </c>
      <c r="E5004" s="2" t="s">
        <v>13338</v>
      </c>
      <c r="F5004" t="s">
        <v>12722</v>
      </c>
      <c r="G5004" t="s">
        <v>12723</v>
      </c>
      <c r="H5004">
        <v>100</v>
      </c>
      <c r="I5004">
        <v>0</v>
      </c>
      <c r="J5004">
        <v>100</v>
      </c>
      <c r="K5004" s="2">
        <v>45891.8640046296</v>
      </c>
      <c r="L5004" t="s">
        <v>13381</v>
      </c>
      <c r="M5004" t="s">
        <v>11878</v>
      </c>
      <c r="N5004" s="5">
        <v>45870</v>
      </c>
      <c r="O5004" s="1">
        <v>9</v>
      </c>
      <c r="P5004" s="3">
        <v>45890</v>
      </c>
      <c r="Q5004" s="3">
        <v>45890</v>
      </c>
      <c r="R5004" s="1" t="s">
        <v>34</v>
      </c>
      <c r="S5004" s="1" t="s">
        <v>316</v>
      </c>
      <c r="T5004" s="1" t="s">
        <v>317</v>
      </c>
      <c r="U5004" s="1">
        <v>8</v>
      </c>
      <c r="V5004" s="1" t="str">
        <f t="shared" si="156"/>
        <v>达标</v>
      </c>
      <c r="W5004" s="5">
        <v>45882</v>
      </c>
      <c r="X5004" s="1">
        <f t="shared" si="157"/>
        <v>1</v>
      </c>
      <c r="Y5004" t="s">
        <v>37</v>
      </c>
      <c r="Z5004" t="s">
        <v>37</v>
      </c>
      <c r="AA5004" t="s">
        <v>37</v>
      </c>
    </row>
    <row r="5005" spans="1:27">
      <c r="A5005" s="5">
        <v>45870</v>
      </c>
      <c r="B5005" s="1" t="s">
        <v>27</v>
      </c>
      <c r="C5005" t="s">
        <v>13382</v>
      </c>
      <c r="D5005" s="2">
        <v>45882.7237268519</v>
      </c>
      <c r="E5005" s="2" t="s">
        <v>13338</v>
      </c>
      <c r="F5005" t="s">
        <v>4250</v>
      </c>
      <c r="G5005" t="s">
        <v>4251</v>
      </c>
      <c r="H5005">
        <v>200</v>
      </c>
      <c r="I5005">
        <v>0</v>
      </c>
      <c r="J5005">
        <v>200</v>
      </c>
      <c r="K5005" s="2">
        <v>45909.7124537037</v>
      </c>
      <c r="L5005" t="s">
        <v>13383</v>
      </c>
      <c r="M5005" t="s">
        <v>12917</v>
      </c>
      <c r="N5005" s="5">
        <v>45901</v>
      </c>
      <c r="O5005" s="1">
        <v>21</v>
      </c>
      <c r="P5005" s="3" t="s">
        <v>34</v>
      </c>
      <c r="Q5005" s="3">
        <v>45909</v>
      </c>
      <c r="R5005" s="1" t="s">
        <v>34</v>
      </c>
      <c r="S5005" s="1" t="s">
        <v>234</v>
      </c>
      <c r="T5005" s="1" t="s">
        <v>235</v>
      </c>
      <c r="U5005" s="1">
        <v>27</v>
      </c>
      <c r="V5005" s="1" t="str">
        <f t="shared" si="156"/>
        <v>逾期</v>
      </c>
      <c r="W5005" s="5">
        <v>45882</v>
      </c>
      <c r="X5005" s="1">
        <f t="shared" si="157"/>
        <v>-6</v>
      </c>
      <c r="Y5005" t="s">
        <v>37</v>
      </c>
      <c r="Z5005" t="s">
        <v>37</v>
      </c>
      <c r="AA5005" t="s">
        <v>37</v>
      </c>
    </row>
    <row r="5006" spans="1:27">
      <c r="A5006" s="5">
        <v>45870</v>
      </c>
      <c r="B5006" s="1" t="s">
        <v>27</v>
      </c>
      <c r="C5006" t="s">
        <v>13384</v>
      </c>
      <c r="D5006" s="2">
        <v>45882.7254976852</v>
      </c>
      <c r="E5006" s="2" t="s">
        <v>13385</v>
      </c>
      <c r="F5006" t="s">
        <v>1777</v>
      </c>
      <c r="G5006" t="s">
        <v>1778</v>
      </c>
      <c r="H5006">
        <v>100</v>
      </c>
      <c r="I5006">
        <v>0</v>
      </c>
      <c r="J5006">
        <v>100</v>
      </c>
      <c r="K5006" s="2">
        <v>45890.7263773148</v>
      </c>
      <c r="L5006" t="s">
        <v>13386</v>
      </c>
      <c r="M5006" t="s">
        <v>11847</v>
      </c>
      <c r="N5006" s="5">
        <v>45870</v>
      </c>
      <c r="O5006" s="1">
        <v>11</v>
      </c>
      <c r="P5006" s="3">
        <v>45890</v>
      </c>
      <c r="Q5006" s="3">
        <v>45890</v>
      </c>
      <c r="R5006" s="1" t="s">
        <v>34</v>
      </c>
      <c r="S5006" s="1" t="s">
        <v>223</v>
      </c>
      <c r="T5006" s="1" t="s">
        <v>224</v>
      </c>
      <c r="U5006" s="1">
        <v>8</v>
      </c>
      <c r="V5006" s="1" t="str">
        <f t="shared" si="156"/>
        <v>达标</v>
      </c>
      <c r="W5006" s="5">
        <v>45882</v>
      </c>
      <c r="X5006" s="1">
        <f t="shared" si="157"/>
        <v>3</v>
      </c>
      <c r="Y5006" t="s">
        <v>37</v>
      </c>
      <c r="Z5006" t="s">
        <v>37</v>
      </c>
      <c r="AA5006" t="s">
        <v>37</v>
      </c>
    </row>
    <row r="5007" spans="1:27">
      <c r="A5007" s="5">
        <v>45870</v>
      </c>
      <c r="B5007" s="1" t="s">
        <v>27</v>
      </c>
      <c r="C5007" t="s">
        <v>13387</v>
      </c>
      <c r="D5007" s="2">
        <v>45882.7271759259</v>
      </c>
      <c r="E5007" s="2" t="s">
        <v>13385</v>
      </c>
      <c r="F5007" t="s">
        <v>3860</v>
      </c>
      <c r="G5007" t="s">
        <v>3861</v>
      </c>
      <c r="H5007">
        <v>100</v>
      </c>
      <c r="I5007">
        <v>0</v>
      </c>
      <c r="J5007">
        <v>100</v>
      </c>
      <c r="K5007" s="2">
        <v>45887.9430439815</v>
      </c>
      <c r="L5007" t="s">
        <v>13388</v>
      </c>
      <c r="M5007" t="s">
        <v>11357</v>
      </c>
      <c r="N5007" s="5">
        <v>45870</v>
      </c>
      <c r="O5007" s="1">
        <v>12</v>
      </c>
      <c r="P5007" s="3">
        <v>45885</v>
      </c>
      <c r="Q5007" s="3">
        <v>45885</v>
      </c>
      <c r="R5007" s="1" t="s">
        <v>34</v>
      </c>
      <c r="S5007" s="1" t="s">
        <v>3863</v>
      </c>
      <c r="T5007" s="1" t="s">
        <v>150</v>
      </c>
      <c r="U5007" s="1">
        <v>3</v>
      </c>
      <c r="V5007" s="1" t="str">
        <f t="shared" si="156"/>
        <v>达标</v>
      </c>
      <c r="W5007" s="5">
        <v>45882</v>
      </c>
      <c r="X5007" s="1">
        <f t="shared" si="157"/>
        <v>9</v>
      </c>
      <c r="Y5007" t="s">
        <v>37</v>
      </c>
      <c r="Z5007" t="s">
        <v>37</v>
      </c>
      <c r="AA5007" t="s">
        <v>37</v>
      </c>
    </row>
    <row r="5008" spans="1:27">
      <c r="A5008" s="5">
        <v>45870</v>
      </c>
      <c r="B5008" s="1" t="s">
        <v>27</v>
      </c>
      <c r="C5008" t="s">
        <v>13389</v>
      </c>
      <c r="D5008" s="2">
        <v>45882.7722569444</v>
      </c>
      <c r="E5008" s="2" t="s">
        <v>13390</v>
      </c>
      <c r="F5008" t="s">
        <v>3892</v>
      </c>
      <c r="G5008" t="s">
        <v>3893</v>
      </c>
      <c r="H5008">
        <v>203</v>
      </c>
      <c r="I5008">
        <v>0</v>
      </c>
      <c r="J5008">
        <v>203</v>
      </c>
      <c r="K5008" s="2">
        <v>45884.8382986111</v>
      </c>
      <c r="L5008" t="s">
        <v>13391</v>
      </c>
      <c r="M5008" t="s">
        <v>12169</v>
      </c>
      <c r="N5008" s="5">
        <v>45870</v>
      </c>
      <c r="O5008" s="1">
        <v>20</v>
      </c>
      <c r="P5008" s="3" t="s">
        <v>34</v>
      </c>
      <c r="Q5008" s="3">
        <v>45884</v>
      </c>
      <c r="R5008" s="1" t="s">
        <v>34</v>
      </c>
      <c r="S5008" s="1" t="s">
        <v>1632</v>
      </c>
      <c r="T5008" s="1" t="s">
        <v>1633</v>
      </c>
      <c r="U5008" s="1">
        <v>16</v>
      </c>
      <c r="V5008" s="1" t="str">
        <f t="shared" si="156"/>
        <v>达标</v>
      </c>
      <c r="W5008" s="5">
        <v>45868</v>
      </c>
      <c r="X5008" s="1">
        <f t="shared" si="157"/>
        <v>4</v>
      </c>
      <c r="Y5008" t="s">
        <v>37</v>
      </c>
      <c r="Z5008" t="s">
        <v>37</v>
      </c>
      <c r="AA5008" t="s">
        <v>37</v>
      </c>
    </row>
    <row r="5009" spans="1:27">
      <c r="A5009" s="5">
        <v>45870</v>
      </c>
      <c r="B5009" s="1" t="s">
        <v>27</v>
      </c>
      <c r="C5009" t="s">
        <v>13392</v>
      </c>
      <c r="D5009" s="2">
        <v>45882.7722569444</v>
      </c>
      <c r="E5009" s="2" t="s">
        <v>13390</v>
      </c>
      <c r="F5009" t="s">
        <v>4069</v>
      </c>
      <c r="G5009" t="s">
        <v>4070</v>
      </c>
      <c r="H5009">
        <v>201</v>
      </c>
      <c r="I5009">
        <v>0</v>
      </c>
      <c r="J5009">
        <v>201</v>
      </c>
      <c r="K5009" s="2">
        <v>45884.8377199074</v>
      </c>
      <c r="L5009" t="s">
        <v>13393</v>
      </c>
      <c r="M5009" t="s">
        <v>12169</v>
      </c>
      <c r="N5009" s="5">
        <v>45870</v>
      </c>
      <c r="O5009" s="1">
        <v>20</v>
      </c>
      <c r="P5009" s="3" t="s">
        <v>34</v>
      </c>
      <c r="Q5009" s="3">
        <v>45884</v>
      </c>
      <c r="R5009" s="1" t="s">
        <v>34</v>
      </c>
      <c r="S5009" s="1" t="s">
        <v>1632</v>
      </c>
      <c r="T5009" s="1" t="s">
        <v>1633</v>
      </c>
      <c r="U5009" s="1">
        <v>16</v>
      </c>
      <c r="V5009" s="1" t="str">
        <f t="shared" si="156"/>
        <v>达标</v>
      </c>
      <c r="W5009" s="5">
        <v>45868</v>
      </c>
      <c r="X5009" s="1">
        <f t="shared" si="157"/>
        <v>4</v>
      </c>
      <c r="Y5009" t="s">
        <v>37</v>
      </c>
      <c r="Z5009" t="s">
        <v>37</v>
      </c>
      <c r="AA5009" t="s">
        <v>37</v>
      </c>
    </row>
    <row r="5010" spans="1:27">
      <c r="A5010" s="5">
        <v>45870</v>
      </c>
      <c r="B5010" s="1" t="s">
        <v>27</v>
      </c>
      <c r="C5010" t="s">
        <v>13394</v>
      </c>
      <c r="D5010" s="2">
        <v>45883.700150463</v>
      </c>
      <c r="E5010" s="2" t="s">
        <v>13395</v>
      </c>
      <c r="F5010" t="s">
        <v>13396</v>
      </c>
      <c r="G5010" t="s">
        <v>13397</v>
      </c>
      <c r="H5010">
        <v>200</v>
      </c>
      <c r="I5010">
        <v>0</v>
      </c>
      <c r="J5010">
        <v>200</v>
      </c>
      <c r="K5010" s="2">
        <v>45898.8229050926</v>
      </c>
      <c r="L5010" t="s">
        <v>13398</v>
      </c>
      <c r="M5010" t="s">
        <v>11714</v>
      </c>
      <c r="N5010" s="5">
        <v>45870</v>
      </c>
      <c r="O5010" s="1">
        <v>12</v>
      </c>
      <c r="P5010" s="3">
        <v>45898</v>
      </c>
      <c r="Q5010" s="3">
        <v>45898</v>
      </c>
      <c r="R5010" s="1" t="s">
        <v>34</v>
      </c>
      <c r="S5010" s="1" t="s">
        <v>53</v>
      </c>
      <c r="T5010" s="1" t="s">
        <v>60</v>
      </c>
      <c r="U5010" s="1">
        <v>15</v>
      </c>
      <c r="V5010" s="1" t="str">
        <f t="shared" si="156"/>
        <v>逾期</v>
      </c>
      <c r="W5010" s="5">
        <v>45883</v>
      </c>
      <c r="X5010" s="1">
        <f t="shared" si="157"/>
        <v>-3</v>
      </c>
      <c r="Y5010" t="s">
        <v>37</v>
      </c>
      <c r="Z5010" t="s">
        <v>37</v>
      </c>
      <c r="AA5010" t="s">
        <v>37</v>
      </c>
    </row>
    <row r="5011" spans="1:27">
      <c r="A5011" s="5">
        <v>45870</v>
      </c>
      <c r="B5011" s="1" t="s">
        <v>27</v>
      </c>
      <c r="C5011" t="s">
        <v>13399</v>
      </c>
      <c r="D5011" s="2">
        <v>45883.700150463</v>
      </c>
      <c r="E5011" s="2" t="s">
        <v>13395</v>
      </c>
      <c r="F5011" t="s">
        <v>13400</v>
      </c>
      <c r="G5011" t="s">
        <v>13401</v>
      </c>
      <c r="H5011">
        <v>200</v>
      </c>
      <c r="I5011">
        <v>0</v>
      </c>
      <c r="J5011">
        <v>200</v>
      </c>
      <c r="K5011" s="2">
        <v>45901.7542592593</v>
      </c>
      <c r="L5011" t="s">
        <v>13402</v>
      </c>
      <c r="M5011" t="s">
        <v>13362</v>
      </c>
      <c r="N5011" s="5">
        <v>45870</v>
      </c>
      <c r="O5011" s="1">
        <v>12</v>
      </c>
      <c r="P5011" s="3">
        <v>45899</v>
      </c>
      <c r="Q5011" s="3">
        <v>45899</v>
      </c>
      <c r="R5011" s="1" t="s">
        <v>34</v>
      </c>
      <c r="S5011" s="1" t="s">
        <v>53</v>
      </c>
      <c r="T5011" s="1" t="s">
        <v>60</v>
      </c>
      <c r="U5011" s="1">
        <v>16</v>
      </c>
      <c r="V5011" s="1" t="str">
        <f t="shared" si="156"/>
        <v>逾期</v>
      </c>
      <c r="W5011" s="5">
        <v>45883</v>
      </c>
      <c r="X5011" s="1">
        <f t="shared" si="157"/>
        <v>-4</v>
      </c>
      <c r="Y5011" t="s">
        <v>37</v>
      </c>
      <c r="Z5011" t="s">
        <v>37</v>
      </c>
      <c r="AA5011" t="s">
        <v>37</v>
      </c>
    </row>
    <row r="5012" spans="1:27">
      <c r="A5012" s="5">
        <v>45870</v>
      </c>
      <c r="B5012" s="1" t="s">
        <v>27</v>
      </c>
      <c r="C5012" t="s">
        <v>13403</v>
      </c>
      <c r="D5012" s="2">
        <v>45883.700150463</v>
      </c>
      <c r="E5012" s="2" t="s">
        <v>13395</v>
      </c>
      <c r="F5012" t="s">
        <v>13404</v>
      </c>
      <c r="G5012" t="s">
        <v>13405</v>
      </c>
      <c r="H5012">
        <v>200</v>
      </c>
      <c r="I5012">
        <v>0</v>
      </c>
      <c r="J5012">
        <v>200</v>
      </c>
      <c r="K5012" s="2">
        <v>45898.8232523148</v>
      </c>
      <c r="L5012" t="s">
        <v>13406</v>
      </c>
      <c r="M5012" t="s">
        <v>11714</v>
      </c>
      <c r="N5012" s="5">
        <v>45870</v>
      </c>
      <c r="O5012" s="1">
        <v>12</v>
      </c>
      <c r="P5012" s="3">
        <v>45898</v>
      </c>
      <c r="Q5012" s="3">
        <v>45898</v>
      </c>
      <c r="R5012" s="1" t="s">
        <v>34</v>
      </c>
      <c r="S5012" s="1" t="s">
        <v>53</v>
      </c>
      <c r="T5012" s="1" t="s">
        <v>60</v>
      </c>
      <c r="U5012" s="1">
        <v>15</v>
      </c>
      <c r="V5012" s="1" t="str">
        <f t="shared" si="156"/>
        <v>逾期</v>
      </c>
      <c r="W5012" s="5">
        <v>45883</v>
      </c>
      <c r="X5012" s="1">
        <f t="shared" si="157"/>
        <v>-3</v>
      </c>
      <c r="Y5012" t="s">
        <v>37</v>
      </c>
      <c r="Z5012" t="s">
        <v>37</v>
      </c>
      <c r="AA5012" t="s">
        <v>37</v>
      </c>
    </row>
    <row r="5013" spans="1:27">
      <c r="A5013" s="5">
        <v>45870</v>
      </c>
      <c r="B5013" s="1" t="s">
        <v>27</v>
      </c>
      <c r="C5013" t="s">
        <v>13407</v>
      </c>
      <c r="D5013" s="2">
        <v>45883.700150463</v>
      </c>
      <c r="E5013" s="2" t="s">
        <v>13395</v>
      </c>
      <c r="F5013" t="s">
        <v>13408</v>
      </c>
      <c r="G5013" t="s">
        <v>13409</v>
      </c>
      <c r="H5013">
        <v>200</v>
      </c>
      <c r="I5013">
        <v>0</v>
      </c>
      <c r="J5013">
        <v>200</v>
      </c>
      <c r="K5013" s="2">
        <v>45896.726087963</v>
      </c>
      <c r="L5013" t="s">
        <v>13410</v>
      </c>
      <c r="M5013" t="s">
        <v>12817</v>
      </c>
      <c r="N5013" s="5">
        <v>45870</v>
      </c>
      <c r="O5013" s="1">
        <v>12</v>
      </c>
      <c r="P5013" s="3">
        <v>45896</v>
      </c>
      <c r="Q5013" s="3">
        <v>45896</v>
      </c>
      <c r="R5013" s="1" t="s">
        <v>34</v>
      </c>
      <c r="S5013" s="1" t="s">
        <v>53</v>
      </c>
      <c r="T5013" s="1" t="s">
        <v>113</v>
      </c>
      <c r="U5013" s="1">
        <v>13</v>
      </c>
      <c r="V5013" s="1" t="str">
        <f t="shared" si="156"/>
        <v>逾期</v>
      </c>
      <c r="W5013" s="5">
        <v>45883</v>
      </c>
      <c r="X5013" s="1">
        <f t="shared" si="157"/>
        <v>-1</v>
      </c>
      <c r="Y5013" t="s">
        <v>37</v>
      </c>
      <c r="Z5013" t="s">
        <v>37</v>
      </c>
      <c r="AA5013" t="s">
        <v>37</v>
      </c>
    </row>
    <row r="5014" spans="1:27">
      <c r="A5014" s="5">
        <v>45870</v>
      </c>
      <c r="B5014" s="1" t="s">
        <v>27</v>
      </c>
      <c r="C5014" t="s">
        <v>13411</v>
      </c>
      <c r="D5014" s="2">
        <v>45883.700150463</v>
      </c>
      <c r="E5014" s="2" t="s">
        <v>13395</v>
      </c>
      <c r="F5014" t="s">
        <v>13412</v>
      </c>
      <c r="G5014" t="s">
        <v>13413</v>
      </c>
      <c r="H5014">
        <v>250</v>
      </c>
      <c r="I5014">
        <v>0</v>
      </c>
      <c r="J5014">
        <v>250</v>
      </c>
      <c r="K5014" s="2">
        <v>45897.7659259259</v>
      </c>
      <c r="L5014" t="s">
        <v>13414</v>
      </c>
      <c r="M5014" t="s">
        <v>13415</v>
      </c>
      <c r="N5014" s="5">
        <v>45870</v>
      </c>
      <c r="O5014" s="1">
        <v>12</v>
      </c>
      <c r="P5014" s="3">
        <v>45897</v>
      </c>
      <c r="Q5014" s="3">
        <v>45897</v>
      </c>
      <c r="R5014" s="1" t="s">
        <v>34</v>
      </c>
      <c r="S5014" s="1" t="s">
        <v>53</v>
      </c>
      <c r="T5014" s="1" t="s">
        <v>113</v>
      </c>
      <c r="U5014" s="1">
        <v>14</v>
      </c>
      <c r="V5014" s="1" t="str">
        <f t="shared" si="156"/>
        <v>逾期</v>
      </c>
      <c r="W5014" s="5">
        <v>45883</v>
      </c>
      <c r="X5014" s="1">
        <f t="shared" si="157"/>
        <v>-2</v>
      </c>
      <c r="Y5014" t="s">
        <v>37</v>
      </c>
      <c r="Z5014" t="s">
        <v>37</v>
      </c>
      <c r="AA5014" t="s">
        <v>37</v>
      </c>
    </row>
    <row r="5015" spans="1:27">
      <c r="A5015" s="5">
        <v>45870</v>
      </c>
      <c r="B5015" s="1" t="s">
        <v>27</v>
      </c>
      <c r="C5015" t="s">
        <v>13416</v>
      </c>
      <c r="D5015" s="2">
        <v>45883.700150463</v>
      </c>
      <c r="E5015" s="2" t="s">
        <v>13395</v>
      </c>
      <c r="F5015" t="s">
        <v>13417</v>
      </c>
      <c r="G5015" t="s">
        <v>13418</v>
      </c>
      <c r="H5015">
        <v>200</v>
      </c>
      <c r="I5015">
        <v>0</v>
      </c>
      <c r="J5015">
        <v>200</v>
      </c>
      <c r="K5015" s="2">
        <v>45903.620150463</v>
      </c>
      <c r="L5015" t="s">
        <v>13419</v>
      </c>
      <c r="M5015" t="s">
        <v>11646</v>
      </c>
      <c r="N5015" s="5">
        <v>45901</v>
      </c>
      <c r="O5015" s="1">
        <v>12</v>
      </c>
      <c r="P5015" s="3">
        <v>45903</v>
      </c>
      <c r="Q5015" s="3">
        <v>45903</v>
      </c>
      <c r="R5015" s="1" t="s">
        <v>34</v>
      </c>
      <c r="S5015" s="1" t="s">
        <v>53</v>
      </c>
      <c r="T5015" s="1" t="s">
        <v>113</v>
      </c>
      <c r="U5015" s="1">
        <v>20</v>
      </c>
      <c r="V5015" s="1" t="str">
        <f t="shared" si="156"/>
        <v>逾期</v>
      </c>
      <c r="W5015" s="5">
        <v>45883</v>
      </c>
      <c r="X5015" s="1">
        <f t="shared" si="157"/>
        <v>-8</v>
      </c>
      <c r="Y5015" t="s">
        <v>37</v>
      </c>
      <c r="Z5015" t="s">
        <v>37</v>
      </c>
      <c r="AA5015" t="s">
        <v>37</v>
      </c>
    </row>
    <row r="5016" spans="1:27">
      <c r="A5016" s="5">
        <v>45870</v>
      </c>
      <c r="B5016" s="1" t="s">
        <v>27</v>
      </c>
      <c r="C5016" t="s">
        <v>13420</v>
      </c>
      <c r="D5016" s="2">
        <v>45884.4591782407</v>
      </c>
      <c r="E5016" s="2" t="s">
        <v>13421</v>
      </c>
      <c r="F5016" t="s">
        <v>13422</v>
      </c>
      <c r="G5016" t="s">
        <v>13423</v>
      </c>
      <c r="H5016">
        <v>240</v>
      </c>
      <c r="I5016">
        <v>0</v>
      </c>
      <c r="J5016">
        <v>240</v>
      </c>
      <c r="K5016" s="2">
        <v>45915.7880439815</v>
      </c>
      <c r="L5016" t="s">
        <v>13424</v>
      </c>
      <c r="M5016" t="s">
        <v>13425</v>
      </c>
      <c r="N5016" s="5">
        <v>45901</v>
      </c>
      <c r="O5016" s="1">
        <v>15</v>
      </c>
      <c r="P5016" s="3" t="s">
        <v>34</v>
      </c>
      <c r="Q5016" s="3">
        <v>45915</v>
      </c>
      <c r="R5016" s="1" t="s">
        <v>34</v>
      </c>
      <c r="S5016" s="1" t="s">
        <v>53</v>
      </c>
      <c r="T5016" s="1" t="s">
        <v>7687</v>
      </c>
      <c r="U5016" s="1">
        <v>31</v>
      </c>
      <c r="V5016" s="1" t="str">
        <f t="shared" si="156"/>
        <v>逾期</v>
      </c>
      <c r="W5016" s="5">
        <v>45884</v>
      </c>
      <c r="X5016" s="1">
        <f t="shared" si="157"/>
        <v>-16</v>
      </c>
      <c r="Y5016" t="s">
        <v>37</v>
      </c>
      <c r="Z5016" t="s">
        <v>37</v>
      </c>
      <c r="AA5016" t="s">
        <v>37</v>
      </c>
    </row>
    <row r="5017" spans="1:27">
      <c r="A5017" s="5">
        <v>45870</v>
      </c>
      <c r="B5017" s="1" t="s">
        <v>27</v>
      </c>
      <c r="C5017" t="s">
        <v>13426</v>
      </c>
      <c r="D5017" s="2">
        <v>45884.4591782407</v>
      </c>
      <c r="E5017" s="2" t="s">
        <v>13421</v>
      </c>
      <c r="F5017" t="s">
        <v>13427</v>
      </c>
      <c r="G5017" t="s">
        <v>13428</v>
      </c>
      <c r="H5017">
        <v>300</v>
      </c>
      <c r="I5017">
        <v>0</v>
      </c>
      <c r="J5017">
        <v>300</v>
      </c>
      <c r="K5017" s="2">
        <v>45916.8053356481</v>
      </c>
      <c r="L5017" t="s">
        <v>13424</v>
      </c>
      <c r="M5017" t="s">
        <v>13429</v>
      </c>
      <c r="N5017" s="5">
        <v>45901</v>
      </c>
      <c r="O5017" s="1">
        <v>15</v>
      </c>
      <c r="P5017" s="3" t="s">
        <v>34</v>
      </c>
      <c r="Q5017" s="3">
        <v>45916</v>
      </c>
      <c r="R5017" s="1" t="s">
        <v>34</v>
      </c>
      <c r="S5017" s="1" t="s">
        <v>53</v>
      </c>
      <c r="T5017" s="1" t="s">
        <v>7687</v>
      </c>
      <c r="U5017" s="1">
        <v>32</v>
      </c>
      <c r="V5017" s="1" t="str">
        <f t="shared" si="156"/>
        <v>逾期</v>
      </c>
      <c r="W5017" s="5">
        <v>45884</v>
      </c>
      <c r="X5017" s="1">
        <f t="shared" si="157"/>
        <v>-17</v>
      </c>
      <c r="Y5017" t="s">
        <v>37</v>
      </c>
      <c r="Z5017" t="s">
        <v>37</v>
      </c>
      <c r="AA5017" t="s">
        <v>37</v>
      </c>
    </row>
    <row r="5018" spans="1:27">
      <c r="A5018" s="5">
        <v>45870</v>
      </c>
      <c r="B5018" s="1" t="s">
        <v>27</v>
      </c>
      <c r="C5018" t="s">
        <v>13430</v>
      </c>
      <c r="D5018" s="2">
        <v>45884.4591782407</v>
      </c>
      <c r="E5018" s="2" t="s">
        <v>13421</v>
      </c>
      <c r="F5018" t="s">
        <v>13431</v>
      </c>
      <c r="G5018" t="s">
        <v>13432</v>
      </c>
      <c r="H5018">
        <v>240</v>
      </c>
      <c r="I5018">
        <v>0</v>
      </c>
      <c r="J5018">
        <v>240</v>
      </c>
      <c r="K5018" s="2">
        <v>45915.7882175926</v>
      </c>
      <c r="L5018" t="s">
        <v>13424</v>
      </c>
      <c r="M5018" t="s">
        <v>13425</v>
      </c>
      <c r="N5018" s="5">
        <v>45901</v>
      </c>
      <c r="O5018" s="1">
        <v>15</v>
      </c>
      <c r="P5018" s="3" t="s">
        <v>34</v>
      </c>
      <c r="Q5018" s="3">
        <v>45915</v>
      </c>
      <c r="R5018" s="1" t="s">
        <v>34</v>
      </c>
      <c r="S5018" s="1" t="s">
        <v>53</v>
      </c>
      <c r="T5018" s="1" t="s">
        <v>7687</v>
      </c>
      <c r="U5018" s="1">
        <v>31</v>
      </c>
      <c r="V5018" s="1" t="str">
        <f t="shared" si="156"/>
        <v>逾期</v>
      </c>
      <c r="W5018" s="5">
        <v>45884</v>
      </c>
      <c r="X5018" s="1">
        <f t="shared" si="157"/>
        <v>-16</v>
      </c>
      <c r="Y5018" t="s">
        <v>37</v>
      </c>
      <c r="Z5018" t="s">
        <v>37</v>
      </c>
      <c r="AA5018" t="s">
        <v>37</v>
      </c>
    </row>
    <row r="5019" spans="1:27">
      <c r="A5019" s="5">
        <v>45870</v>
      </c>
      <c r="B5019" s="1" t="s">
        <v>27</v>
      </c>
      <c r="C5019" t="s">
        <v>13433</v>
      </c>
      <c r="D5019" s="2">
        <v>45884.4905439815</v>
      </c>
      <c r="E5019" s="2" t="s">
        <v>13434</v>
      </c>
      <c r="F5019" t="s">
        <v>5924</v>
      </c>
      <c r="G5019" t="s">
        <v>5925</v>
      </c>
      <c r="H5019">
        <v>200</v>
      </c>
      <c r="I5019">
        <v>0</v>
      </c>
      <c r="J5019">
        <v>200</v>
      </c>
      <c r="K5019" s="2">
        <v>45903.7384490741</v>
      </c>
      <c r="L5019" t="s">
        <v>13435</v>
      </c>
      <c r="M5019" t="s">
        <v>11646</v>
      </c>
      <c r="N5019" s="5">
        <v>45901</v>
      </c>
      <c r="O5019" s="1">
        <v>4</v>
      </c>
      <c r="P5019" s="3" t="s">
        <v>34</v>
      </c>
      <c r="Q5019" s="3">
        <v>45903</v>
      </c>
      <c r="R5019" s="1" t="s">
        <v>34</v>
      </c>
      <c r="S5019" s="1" t="s">
        <v>149</v>
      </c>
      <c r="T5019" s="1" t="s">
        <v>359</v>
      </c>
      <c r="U5019" s="1">
        <v>19</v>
      </c>
      <c r="V5019" s="1" t="str">
        <f t="shared" si="156"/>
        <v>逾期</v>
      </c>
      <c r="W5019" s="5">
        <v>45884</v>
      </c>
      <c r="X5019" s="1">
        <f t="shared" si="157"/>
        <v>-15</v>
      </c>
      <c r="Y5019" t="s">
        <v>37</v>
      </c>
      <c r="Z5019" t="s">
        <v>37</v>
      </c>
      <c r="AA5019" t="s">
        <v>37</v>
      </c>
    </row>
    <row r="5020" spans="1:27">
      <c r="A5020" s="5">
        <v>45870</v>
      </c>
      <c r="B5020" s="1" t="s">
        <v>27</v>
      </c>
      <c r="C5020" t="s">
        <v>13436</v>
      </c>
      <c r="D5020" s="2">
        <v>45884.6097800926</v>
      </c>
      <c r="E5020" s="2" t="s">
        <v>13421</v>
      </c>
      <c r="F5020" t="s">
        <v>6098</v>
      </c>
      <c r="G5020" t="s">
        <v>6099</v>
      </c>
      <c r="H5020">
        <v>200</v>
      </c>
      <c r="I5020">
        <v>0</v>
      </c>
      <c r="J5020">
        <v>200</v>
      </c>
      <c r="K5020" s="2">
        <v>45908.7514814815</v>
      </c>
      <c r="L5020" t="s">
        <v>13437</v>
      </c>
      <c r="M5020" t="s">
        <v>13438</v>
      </c>
      <c r="N5020" s="5">
        <v>45901</v>
      </c>
      <c r="O5020" s="1">
        <v>15</v>
      </c>
      <c r="P5020" s="3" t="s">
        <v>34</v>
      </c>
      <c r="Q5020" s="3">
        <v>45908</v>
      </c>
      <c r="R5020" s="1" t="s">
        <v>34</v>
      </c>
      <c r="S5020" s="1" t="s">
        <v>53</v>
      </c>
      <c r="T5020" s="1" t="s">
        <v>471</v>
      </c>
      <c r="U5020" s="1">
        <v>24</v>
      </c>
      <c r="V5020" s="1" t="str">
        <f t="shared" si="156"/>
        <v>逾期</v>
      </c>
      <c r="W5020" s="5">
        <v>45884</v>
      </c>
      <c r="X5020" s="1">
        <f t="shared" si="157"/>
        <v>-9</v>
      </c>
      <c r="Y5020" t="s">
        <v>37</v>
      </c>
      <c r="Z5020" t="s">
        <v>37</v>
      </c>
      <c r="AA5020" t="s">
        <v>37</v>
      </c>
    </row>
    <row r="5021" spans="1:27">
      <c r="A5021" s="5">
        <v>45870</v>
      </c>
      <c r="B5021" s="1" t="s">
        <v>27</v>
      </c>
      <c r="C5021" t="s">
        <v>13439</v>
      </c>
      <c r="D5021" s="2">
        <v>45884.6501967593</v>
      </c>
      <c r="E5021" s="2" t="s">
        <v>13434</v>
      </c>
      <c r="F5021" t="s">
        <v>6223</v>
      </c>
      <c r="G5021" t="s">
        <v>6224</v>
      </c>
      <c r="H5021">
        <v>200</v>
      </c>
      <c r="I5021">
        <v>0</v>
      </c>
      <c r="J5021">
        <v>200</v>
      </c>
      <c r="K5021" s="2">
        <v>45897.7726967593</v>
      </c>
      <c r="L5021" t="s">
        <v>13440</v>
      </c>
      <c r="M5021" t="s">
        <v>12977</v>
      </c>
      <c r="N5021" s="5">
        <v>45870</v>
      </c>
      <c r="O5021" s="1">
        <v>4</v>
      </c>
      <c r="P5021" s="3" t="s">
        <v>34</v>
      </c>
      <c r="Q5021" s="3">
        <v>45897</v>
      </c>
      <c r="R5021" s="1" t="s">
        <v>34</v>
      </c>
      <c r="S5021" s="1" t="s">
        <v>149</v>
      </c>
      <c r="T5021" s="1" t="s">
        <v>36</v>
      </c>
      <c r="U5021" s="1">
        <v>13</v>
      </c>
      <c r="V5021" s="1" t="str">
        <f t="shared" si="156"/>
        <v>逾期</v>
      </c>
      <c r="W5021" s="5">
        <v>45884</v>
      </c>
      <c r="X5021" s="1">
        <f t="shared" si="157"/>
        <v>-9</v>
      </c>
      <c r="Y5021" t="s">
        <v>37</v>
      </c>
      <c r="Z5021" t="s">
        <v>37</v>
      </c>
      <c r="AA5021" t="s">
        <v>37</v>
      </c>
    </row>
    <row r="5022" spans="1:27">
      <c r="A5022" s="5">
        <v>45870</v>
      </c>
      <c r="B5022" s="1" t="s">
        <v>27</v>
      </c>
      <c r="C5022" t="s">
        <v>13441</v>
      </c>
      <c r="D5022" s="2">
        <v>45884.6501967593</v>
      </c>
      <c r="E5022" s="2" t="s">
        <v>13434</v>
      </c>
      <c r="F5022" t="s">
        <v>4624</v>
      </c>
      <c r="G5022" t="s">
        <v>4625</v>
      </c>
      <c r="H5022">
        <v>200</v>
      </c>
      <c r="I5022">
        <v>0</v>
      </c>
      <c r="J5022">
        <v>200</v>
      </c>
      <c r="K5022" s="2">
        <v>45901.7661458333</v>
      </c>
      <c r="L5022" t="s">
        <v>13442</v>
      </c>
      <c r="M5022" t="s">
        <v>12962</v>
      </c>
      <c r="N5022" s="5">
        <v>45901</v>
      </c>
      <c r="O5022" s="1">
        <v>4</v>
      </c>
      <c r="P5022" s="3" t="s">
        <v>34</v>
      </c>
      <c r="Q5022" s="3">
        <v>45901</v>
      </c>
      <c r="R5022" s="1" t="s">
        <v>34</v>
      </c>
      <c r="S5022" s="1" t="s">
        <v>149</v>
      </c>
      <c r="T5022" s="1" t="s">
        <v>36</v>
      </c>
      <c r="U5022" s="1">
        <v>17</v>
      </c>
      <c r="V5022" s="1" t="str">
        <f t="shared" si="156"/>
        <v>逾期</v>
      </c>
      <c r="W5022" s="5">
        <v>45884</v>
      </c>
      <c r="X5022" s="1">
        <f t="shared" si="157"/>
        <v>-13</v>
      </c>
      <c r="Y5022" t="s">
        <v>37</v>
      </c>
      <c r="Z5022" t="s">
        <v>37</v>
      </c>
      <c r="AA5022" t="s">
        <v>37</v>
      </c>
    </row>
    <row r="5023" spans="1:27">
      <c r="A5023" s="5">
        <v>45870</v>
      </c>
      <c r="B5023" s="1" t="s">
        <v>27</v>
      </c>
      <c r="C5023" t="s">
        <v>13443</v>
      </c>
      <c r="D5023" s="2">
        <v>45884.6501967593</v>
      </c>
      <c r="E5023" s="2" t="s">
        <v>13434</v>
      </c>
      <c r="F5023" t="s">
        <v>1741</v>
      </c>
      <c r="G5023" t="s">
        <v>1742</v>
      </c>
      <c r="H5023">
        <v>200</v>
      </c>
      <c r="I5023">
        <v>0</v>
      </c>
      <c r="J5023">
        <v>200</v>
      </c>
      <c r="K5023" s="2">
        <v>45901.7430787037</v>
      </c>
      <c r="L5023" t="s">
        <v>13444</v>
      </c>
      <c r="M5023" t="s">
        <v>13362</v>
      </c>
      <c r="N5023" s="5">
        <v>45901</v>
      </c>
      <c r="O5023" s="1">
        <v>15</v>
      </c>
      <c r="P5023" s="3" t="s">
        <v>34</v>
      </c>
      <c r="Q5023" s="3">
        <v>45901</v>
      </c>
      <c r="R5023" s="1" t="s">
        <v>34</v>
      </c>
      <c r="S5023" s="1" t="s">
        <v>35</v>
      </c>
      <c r="T5023" s="1" t="s">
        <v>36</v>
      </c>
      <c r="U5023" s="1">
        <v>17</v>
      </c>
      <c r="V5023" s="1" t="str">
        <f t="shared" si="156"/>
        <v>逾期</v>
      </c>
      <c r="W5023" s="5">
        <v>45884</v>
      </c>
      <c r="X5023" s="1">
        <f t="shared" si="157"/>
        <v>-2</v>
      </c>
      <c r="Y5023" t="s">
        <v>37</v>
      </c>
      <c r="Z5023" t="s">
        <v>37</v>
      </c>
      <c r="AA5023" t="s">
        <v>37</v>
      </c>
    </row>
    <row r="5024" spans="1:27">
      <c r="A5024" s="5">
        <v>45870</v>
      </c>
      <c r="B5024" s="1" t="s">
        <v>27</v>
      </c>
      <c r="C5024" t="s">
        <v>13445</v>
      </c>
      <c r="D5024" s="2">
        <v>45884.6501967593</v>
      </c>
      <c r="E5024" s="2" t="s">
        <v>13434</v>
      </c>
      <c r="F5024" t="s">
        <v>3291</v>
      </c>
      <c r="G5024" t="s">
        <v>3292</v>
      </c>
      <c r="H5024">
        <v>200</v>
      </c>
      <c r="I5024">
        <v>0</v>
      </c>
      <c r="J5024">
        <v>197</v>
      </c>
      <c r="K5024" s="2">
        <v>45894.9490046296</v>
      </c>
      <c r="L5024" t="s">
        <v>13446</v>
      </c>
      <c r="M5024" t="s">
        <v>11341</v>
      </c>
      <c r="N5024" s="5">
        <v>45870</v>
      </c>
      <c r="O5024" s="1">
        <v>4</v>
      </c>
      <c r="P5024" s="3" t="s">
        <v>34</v>
      </c>
      <c r="Q5024" s="3">
        <v>45894</v>
      </c>
      <c r="R5024" s="1" t="s">
        <v>34</v>
      </c>
      <c r="S5024" s="1" t="s">
        <v>149</v>
      </c>
      <c r="T5024" s="1" t="s">
        <v>60</v>
      </c>
      <c r="U5024" s="1">
        <v>10</v>
      </c>
      <c r="V5024" s="1" t="str">
        <f t="shared" si="156"/>
        <v>逾期</v>
      </c>
      <c r="W5024" s="5">
        <v>45884</v>
      </c>
      <c r="X5024" s="1">
        <f t="shared" si="157"/>
        <v>-6</v>
      </c>
      <c r="Y5024" t="s">
        <v>37</v>
      </c>
      <c r="Z5024" t="s">
        <v>37</v>
      </c>
      <c r="AA5024" t="s">
        <v>37</v>
      </c>
    </row>
    <row r="5025" spans="1:27">
      <c r="A5025" s="5">
        <v>45870</v>
      </c>
      <c r="B5025" s="1" t="s">
        <v>27</v>
      </c>
      <c r="C5025" t="s">
        <v>13447</v>
      </c>
      <c r="D5025" s="2">
        <v>45884.6501967593</v>
      </c>
      <c r="E5025" s="2" t="s">
        <v>13434</v>
      </c>
      <c r="F5025" t="s">
        <v>135</v>
      </c>
      <c r="G5025" t="s">
        <v>136</v>
      </c>
      <c r="H5025">
        <v>200</v>
      </c>
      <c r="I5025">
        <v>0</v>
      </c>
      <c r="J5025">
        <v>200</v>
      </c>
      <c r="K5025" s="2">
        <v>45903.7371875</v>
      </c>
      <c r="L5025" t="s">
        <v>13448</v>
      </c>
      <c r="M5025" t="s">
        <v>11646</v>
      </c>
      <c r="N5025" s="5">
        <v>45901</v>
      </c>
      <c r="O5025" s="1">
        <v>18</v>
      </c>
      <c r="P5025" s="3" t="s">
        <v>34</v>
      </c>
      <c r="Q5025" s="3">
        <v>45903</v>
      </c>
      <c r="R5025" s="1" t="s">
        <v>34</v>
      </c>
      <c r="S5025" s="1" t="s">
        <v>35</v>
      </c>
      <c r="T5025" s="1" t="s">
        <v>60</v>
      </c>
      <c r="U5025" s="1">
        <v>19</v>
      </c>
      <c r="V5025" s="1" t="str">
        <f t="shared" si="156"/>
        <v>逾期</v>
      </c>
      <c r="W5025" s="5">
        <v>45884</v>
      </c>
      <c r="X5025" s="1">
        <f t="shared" si="157"/>
        <v>-1</v>
      </c>
      <c r="Y5025" t="s">
        <v>37</v>
      </c>
      <c r="Z5025" t="s">
        <v>37</v>
      </c>
      <c r="AA5025" t="s">
        <v>37</v>
      </c>
    </row>
    <row r="5026" spans="1:27">
      <c r="A5026" s="5">
        <v>45870</v>
      </c>
      <c r="B5026" s="1" t="s">
        <v>27</v>
      </c>
      <c r="C5026" t="s">
        <v>13449</v>
      </c>
      <c r="D5026" s="2">
        <v>45884.6521875</v>
      </c>
      <c r="E5026" s="2" t="s">
        <v>13434</v>
      </c>
      <c r="F5026" t="s">
        <v>6571</v>
      </c>
      <c r="G5026" t="s">
        <v>6572</v>
      </c>
      <c r="H5026">
        <v>200</v>
      </c>
      <c r="I5026">
        <v>0</v>
      </c>
      <c r="J5026">
        <v>195</v>
      </c>
      <c r="K5026" s="2">
        <v>45903.7366087963</v>
      </c>
      <c r="L5026" t="s">
        <v>13450</v>
      </c>
      <c r="M5026" t="s">
        <v>11646</v>
      </c>
      <c r="N5026" s="5">
        <v>45901</v>
      </c>
      <c r="O5026" s="1">
        <v>15</v>
      </c>
      <c r="P5026" s="3" t="s">
        <v>34</v>
      </c>
      <c r="Q5026" s="3">
        <v>45903</v>
      </c>
      <c r="R5026" s="1" t="s">
        <v>34</v>
      </c>
      <c r="S5026" s="1" t="s">
        <v>35</v>
      </c>
      <c r="T5026" s="1" t="s">
        <v>36</v>
      </c>
      <c r="U5026" s="1">
        <v>19</v>
      </c>
      <c r="V5026" s="1" t="str">
        <f t="shared" si="156"/>
        <v>逾期</v>
      </c>
      <c r="W5026" s="5">
        <v>45884</v>
      </c>
      <c r="X5026" s="1">
        <f t="shared" si="157"/>
        <v>-4</v>
      </c>
      <c r="Y5026" t="s">
        <v>37</v>
      </c>
      <c r="Z5026" t="s">
        <v>37</v>
      </c>
      <c r="AA5026" t="s">
        <v>37</v>
      </c>
    </row>
    <row r="5027" spans="1:27">
      <c r="A5027" s="5">
        <v>45870</v>
      </c>
      <c r="B5027" s="1" t="s">
        <v>27</v>
      </c>
      <c r="C5027" t="s">
        <v>13451</v>
      </c>
      <c r="D5027" s="2">
        <v>45884.6521875</v>
      </c>
      <c r="E5027" s="2" t="s">
        <v>13434</v>
      </c>
      <c r="F5027" t="s">
        <v>3760</v>
      </c>
      <c r="G5027" t="s">
        <v>3761</v>
      </c>
      <c r="H5027">
        <v>200</v>
      </c>
      <c r="I5027">
        <v>0</v>
      </c>
      <c r="J5027">
        <v>200</v>
      </c>
      <c r="K5027" s="2">
        <v>45901.830162037</v>
      </c>
      <c r="L5027" t="s">
        <v>13452</v>
      </c>
      <c r="M5027" t="s">
        <v>12068</v>
      </c>
      <c r="N5027" s="5">
        <v>45901</v>
      </c>
      <c r="O5027" s="1">
        <v>13</v>
      </c>
      <c r="P5027" s="3" t="s">
        <v>34</v>
      </c>
      <c r="Q5027" s="3">
        <v>45901</v>
      </c>
      <c r="R5027" s="1" t="s">
        <v>34</v>
      </c>
      <c r="S5027" s="1" t="s">
        <v>35</v>
      </c>
      <c r="T5027" s="1" t="s">
        <v>483</v>
      </c>
      <c r="U5027" s="1">
        <v>17</v>
      </c>
      <c r="V5027" s="1" t="str">
        <f t="shared" si="156"/>
        <v>逾期</v>
      </c>
      <c r="W5027" s="5">
        <v>45884</v>
      </c>
      <c r="X5027" s="1">
        <f t="shared" si="157"/>
        <v>-4</v>
      </c>
      <c r="Y5027" t="s">
        <v>37</v>
      </c>
      <c r="Z5027" t="s">
        <v>37</v>
      </c>
      <c r="AA5027" t="s">
        <v>37</v>
      </c>
    </row>
    <row r="5028" spans="1:27">
      <c r="A5028" s="5">
        <v>45870</v>
      </c>
      <c r="B5028" s="1" t="s">
        <v>27</v>
      </c>
      <c r="C5028" t="s">
        <v>13453</v>
      </c>
      <c r="D5028" s="2">
        <v>45884.6601388889</v>
      </c>
      <c r="E5028" s="2" t="s">
        <v>13454</v>
      </c>
      <c r="F5028" t="s">
        <v>13455</v>
      </c>
      <c r="G5028" t="s">
        <v>13456</v>
      </c>
      <c r="H5028">
        <v>200</v>
      </c>
      <c r="I5028">
        <v>0</v>
      </c>
      <c r="J5028">
        <v>200</v>
      </c>
      <c r="K5028" s="2">
        <v>45901.7545717593</v>
      </c>
      <c r="L5028" t="s">
        <v>13457</v>
      </c>
      <c r="M5028" t="s">
        <v>13362</v>
      </c>
      <c r="N5028" s="5">
        <v>45870</v>
      </c>
      <c r="O5028" s="1">
        <v>12</v>
      </c>
      <c r="P5028" s="3">
        <v>45899</v>
      </c>
      <c r="Q5028" s="3">
        <v>45899</v>
      </c>
      <c r="R5028" s="1" t="s">
        <v>34</v>
      </c>
      <c r="S5028" s="1" t="s">
        <v>53</v>
      </c>
      <c r="T5028" s="1" t="s">
        <v>60</v>
      </c>
      <c r="U5028" s="1">
        <v>15</v>
      </c>
      <c r="V5028" s="1" t="str">
        <f t="shared" si="156"/>
        <v>逾期</v>
      </c>
      <c r="W5028" s="5">
        <v>45884</v>
      </c>
      <c r="X5028" s="1">
        <f t="shared" si="157"/>
        <v>-3</v>
      </c>
      <c r="Y5028" t="s">
        <v>37</v>
      </c>
      <c r="Z5028" t="s">
        <v>37</v>
      </c>
      <c r="AA5028" t="s">
        <v>37</v>
      </c>
    </row>
    <row r="5029" spans="1:27">
      <c r="A5029" s="5">
        <v>45870</v>
      </c>
      <c r="B5029" s="1" t="s">
        <v>37</v>
      </c>
      <c r="C5029" t="s">
        <v>13458</v>
      </c>
      <c r="D5029" s="2">
        <v>45884.6605324074</v>
      </c>
      <c r="E5029" s="2" t="s">
        <v>13459</v>
      </c>
      <c r="F5029" t="s">
        <v>3226</v>
      </c>
      <c r="G5029" t="s">
        <v>3227</v>
      </c>
      <c r="H5029">
        <v>100</v>
      </c>
      <c r="I5029">
        <v>0</v>
      </c>
      <c r="J5029">
        <v>100</v>
      </c>
      <c r="K5029" s="2">
        <v>45897.7375115741</v>
      </c>
      <c r="L5029" t="s">
        <v>13460</v>
      </c>
      <c r="M5029" t="s">
        <v>13461</v>
      </c>
      <c r="N5029" s="5">
        <v>45870</v>
      </c>
      <c r="O5029" s="1">
        <v>12</v>
      </c>
      <c r="P5029" s="3" t="s">
        <v>34</v>
      </c>
      <c r="Q5029" s="3">
        <v>45897</v>
      </c>
      <c r="R5029" s="1" t="s">
        <v>1454</v>
      </c>
      <c r="S5029" s="1" t="s">
        <v>53</v>
      </c>
      <c r="T5029" s="1" t="s">
        <v>150</v>
      </c>
      <c r="U5029" s="1">
        <v>13</v>
      </c>
      <c r="V5029" s="1" t="str">
        <f t="shared" si="156"/>
        <v>逾期</v>
      </c>
      <c r="W5029" s="5">
        <v>45884</v>
      </c>
      <c r="X5029" s="1">
        <f t="shared" si="157"/>
        <v>-1</v>
      </c>
      <c r="Y5029" t="s">
        <v>37</v>
      </c>
      <c r="Z5029" t="s">
        <v>27</v>
      </c>
      <c r="AA5029" t="s">
        <v>37</v>
      </c>
    </row>
    <row r="5030" spans="1:27">
      <c r="A5030" s="5">
        <v>45870</v>
      </c>
      <c r="B5030" s="1" t="s">
        <v>27</v>
      </c>
      <c r="C5030" t="s">
        <v>13462</v>
      </c>
      <c r="D5030" s="2">
        <v>45884.6637847222</v>
      </c>
      <c r="E5030" s="2" t="s">
        <v>13454</v>
      </c>
      <c r="F5030" t="s">
        <v>252</v>
      </c>
      <c r="G5030" t="s">
        <v>253</v>
      </c>
      <c r="H5030">
        <v>100</v>
      </c>
      <c r="I5030">
        <v>0</v>
      </c>
      <c r="J5030">
        <v>100</v>
      </c>
      <c r="K5030" s="2">
        <v>45897.7577199074</v>
      </c>
      <c r="L5030" t="s">
        <v>13463</v>
      </c>
      <c r="M5030" t="s">
        <v>12340</v>
      </c>
      <c r="N5030" s="5">
        <v>45870</v>
      </c>
      <c r="O5030" s="1">
        <v>12</v>
      </c>
      <c r="P5030" s="3" t="s">
        <v>34</v>
      </c>
      <c r="Q5030" s="3">
        <v>45897</v>
      </c>
      <c r="R5030" s="1" t="s">
        <v>34</v>
      </c>
      <c r="S5030" s="1" t="s">
        <v>53</v>
      </c>
      <c r="T5030" s="1" t="s">
        <v>150</v>
      </c>
      <c r="U5030" s="1">
        <v>13</v>
      </c>
      <c r="V5030" s="1" t="str">
        <f t="shared" si="156"/>
        <v>逾期</v>
      </c>
      <c r="W5030" s="5">
        <v>45884</v>
      </c>
      <c r="X5030" s="1">
        <f t="shared" si="157"/>
        <v>-1</v>
      </c>
      <c r="Y5030" t="s">
        <v>37</v>
      </c>
      <c r="Z5030" t="s">
        <v>37</v>
      </c>
      <c r="AA5030" t="s">
        <v>37</v>
      </c>
    </row>
    <row r="5031" spans="1:27">
      <c r="A5031" s="5">
        <v>45870</v>
      </c>
      <c r="B5031" s="1" t="s">
        <v>27</v>
      </c>
      <c r="C5031" t="s">
        <v>13464</v>
      </c>
      <c r="D5031" s="2">
        <v>45884.6637847222</v>
      </c>
      <c r="E5031" s="2" t="s">
        <v>13454</v>
      </c>
      <c r="F5031" t="s">
        <v>297</v>
      </c>
      <c r="G5031" t="s">
        <v>298</v>
      </c>
      <c r="H5031">
        <v>100</v>
      </c>
      <c r="I5031">
        <v>0</v>
      </c>
      <c r="J5031">
        <v>100</v>
      </c>
      <c r="K5031" s="2">
        <v>45897.7652083333</v>
      </c>
      <c r="L5031" t="s">
        <v>13465</v>
      </c>
      <c r="M5031" t="s">
        <v>13415</v>
      </c>
      <c r="N5031" s="5">
        <v>45870</v>
      </c>
      <c r="O5031" s="1">
        <v>12</v>
      </c>
      <c r="P5031" s="3" t="s">
        <v>34</v>
      </c>
      <c r="Q5031" s="3">
        <v>45897</v>
      </c>
      <c r="R5031" s="1" t="s">
        <v>34</v>
      </c>
      <c r="S5031" s="1" t="s">
        <v>53</v>
      </c>
      <c r="T5031" s="1" t="s">
        <v>150</v>
      </c>
      <c r="U5031" s="1">
        <v>13</v>
      </c>
      <c r="V5031" s="1" t="str">
        <f t="shared" si="156"/>
        <v>逾期</v>
      </c>
      <c r="W5031" s="5">
        <v>45884</v>
      </c>
      <c r="X5031" s="1">
        <f t="shared" si="157"/>
        <v>-1</v>
      </c>
      <c r="Y5031" t="s">
        <v>37</v>
      </c>
      <c r="Z5031" t="s">
        <v>37</v>
      </c>
      <c r="AA5031" t="s">
        <v>37</v>
      </c>
    </row>
    <row r="5032" spans="1:27">
      <c r="A5032" s="5">
        <v>45870</v>
      </c>
      <c r="B5032" s="1" t="s">
        <v>27</v>
      </c>
      <c r="C5032" t="s">
        <v>13466</v>
      </c>
      <c r="D5032" s="2">
        <v>45884.6637847222</v>
      </c>
      <c r="E5032" s="2" t="s">
        <v>13454</v>
      </c>
      <c r="F5032" t="s">
        <v>1682</v>
      </c>
      <c r="G5032" t="s">
        <v>1683</v>
      </c>
      <c r="H5032">
        <v>50</v>
      </c>
      <c r="I5032">
        <v>0</v>
      </c>
      <c r="J5032">
        <v>50</v>
      </c>
      <c r="K5032" s="2">
        <v>45897.7663194444</v>
      </c>
      <c r="L5032" t="s">
        <v>13467</v>
      </c>
      <c r="M5032" t="s">
        <v>13415</v>
      </c>
      <c r="N5032" s="5">
        <v>45870</v>
      </c>
      <c r="O5032" s="1">
        <v>15</v>
      </c>
      <c r="P5032" s="3" t="s">
        <v>34</v>
      </c>
      <c r="Q5032" s="3">
        <v>45897</v>
      </c>
      <c r="R5032" s="1" t="s">
        <v>34</v>
      </c>
      <c r="S5032" s="1" t="s">
        <v>53</v>
      </c>
      <c r="T5032" s="1" t="s">
        <v>60</v>
      </c>
      <c r="U5032" s="1">
        <v>13</v>
      </c>
      <c r="V5032" s="1" t="str">
        <f t="shared" si="156"/>
        <v>达标</v>
      </c>
      <c r="W5032" s="5">
        <v>45884</v>
      </c>
      <c r="X5032" s="1">
        <f t="shared" si="157"/>
        <v>2</v>
      </c>
      <c r="Y5032" t="s">
        <v>37</v>
      </c>
      <c r="Z5032" t="s">
        <v>37</v>
      </c>
      <c r="AA5032" t="s">
        <v>37</v>
      </c>
    </row>
    <row r="5033" spans="1:27">
      <c r="A5033" s="5">
        <v>45870</v>
      </c>
      <c r="B5033" s="1" t="s">
        <v>27</v>
      </c>
      <c r="C5033" t="s">
        <v>13468</v>
      </c>
      <c r="D5033" s="2">
        <v>45884.6637847222</v>
      </c>
      <c r="E5033" s="2" t="s">
        <v>13454</v>
      </c>
      <c r="F5033" t="s">
        <v>9184</v>
      </c>
      <c r="G5033" t="s">
        <v>9185</v>
      </c>
      <c r="H5033">
        <v>100</v>
      </c>
      <c r="I5033">
        <v>0</v>
      </c>
      <c r="J5033">
        <v>100</v>
      </c>
      <c r="K5033" s="2">
        <v>45897.7666435185</v>
      </c>
      <c r="L5033" t="s">
        <v>13469</v>
      </c>
      <c r="M5033" t="s">
        <v>13415</v>
      </c>
      <c r="N5033" s="5">
        <v>45870</v>
      </c>
      <c r="O5033" s="1">
        <v>12</v>
      </c>
      <c r="P5033" s="3" t="s">
        <v>34</v>
      </c>
      <c r="Q5033" s="3">
        <v>45897</v>
      </c>
      <c r="R5033" s="1" t="s">
        <v>34</v>
      </c>
      <c r="S5033" s="1" t="s">
        <v>53</v>
      </c>
      <c r="T5033" s="1" t="s">
        <v>60</v>
      </c>
      <c r="U5033" s="1">
        <v>13</v>
      </c>
      <c r="V5033" s="1" t="str">
        <f t="shared" si="156"/>
        <v>逾期</v>
      </c>
      <c r="W5033" s="5">
        <v>45884</v>
      </c>
      <c r="X5033" s="1">
        <f t="shared" si="157"/>
        <v>-1</v>
      </c>
      <c r="Y5033" t="s">
        <v>37</v>
      </c>
      <c r="Z5033" t="s">
        <v>37</v>
      </c>
      <c r="AA5033" t="s">
        <v>37</v>
      </c>
    </row>
    <row r="5034" spans="1:27">
      <c r="A5034" s="5">
        <v>45870</v>
      </c>
      <c r="B5034" s="1" t="s">
        <v>27</v>
      </c>
      <c r="C5034" t="s">
        <v>13470</v>
      </c>
      <c r="D5034" s="2">
        <v>45884.6637847222</v>
      </c>
      <c r="E5034" s="2" t="s">
        <v>13454</v>
      </c>
      <c r="F5034" t="s">
        <v>8394</v>
      </c>
      <c r="G5034" t="s">
        <v>8395</v>
      </c>
      <c r="H5034">
        <v>150</v>
      </c>
      <c r="I5034">
        <v>0</v>
      </c>
      <c r="J5034">
        <v>150</v>
      </c>
      <c r="K5034" s="2">
        <v>45898.8184143519</v>
      </c>
      <c r="L5034" t="s">
        <v>13471</v>
      </c>
      <c r="M5034" t="s">
        <v>11714</v>
      </c>
      <c r="N5034" s="5">
        <v>45870</v>
      </c>
      <c r="O5034" s="1">
        <v>14</v>
      </c>
      <c r="P5034" s="3" t="s">
        <v>34</v>
      </c>
      <c r="Q5034" s="3">
        <v>45898</v>
      </c>
      <c r="R5034" s="1" t="s">
        <v>34</v>
      </c>
      <c r="S5034" s="1" t="s">
        <v>53</v>
      </c>
      <c r="T5034" s="1" t="s">
        <v>5891</v>
      </c>
      <c r="U5034" s="1">
        <v>14</v>
      </c>
      <c r="V5034" s="1" t="str">
        <f t="shared" si="156"/>
        <v>达标</v>
      </c>
      <c r="W5034" s="5">
        <v>45884</v>
      </c>
      <c r="X5034" s="1">
        <f t="shared" si="157"/>
        <v>0</v>
      </c>
      <c r="Y5034" t="s">
        <v>37</v>
      </c>
      <c r="Z5034" t="s">
        <v>37</v>
      </c>
      <c r="AA5034" t="s">
        <v>37</v>
      </c>
    </row>
    <row r="5035" spans="1:27">
      <c r="A5035" s="5">
        <v>45870</v>
      </c>
      <c r="B5035" s="1" t="s">
        <v>27</v>
      </c>
      <c r="C5035" t="s">
        <v>13472</v>
      </c>
      <c r="D5035" s="2">
        <v>45884.6637847222</v>
      </c>
      <c r="E5035" s="2" t="s">
        <v>13454</v>
      </c>
      <c r="F5035" t="s">
        <v>4149</v>
      </c>
      <c r="G5035" t="s">
        <v>4150</v>
      </c>
      <c r="H5035">
        <v>50</v>
      </c>
      <c r="I5035">
        <v>0</v>
      </c>
      <c r="J5035">
        <v>50</v>
      </c>
      <c r="K5035" s="2">
        <v>45897.7682291667</v>
      </c>
      <c r="L5035" t="s">
        <v>13473</v>
      </c>
      <c r="M5035" t="s">
        <v>12812</v>
      </c>
      <c r="N5035" s="5">
        <v>45870</v>
      </c>
      <c r="O5035" s="1">
        <v>12</v>
      </c>
      <c r="P5035" s="3" t="s">
        <v>34</v>
      </c>
      <c r="Q5035" s="3">
        <v>45897</v>
      </c>
      <c r="R5035" s="1" t="s">
        <v>34</v>
      </c>
      <c r="S5035" s="1" t="s">
        <v>53</v>
      </c>
      <c r="T5035" s="1" t="s">
        <v>309</v>
      </c>
      <c r="U5035" s="1">
        <v>13</v>
      </c>
      <c r="V5035" s="1" t="str">
        <f t="shared" si="156"/>
        <v>逾期</v>
      </c>
      <c r="W5035" s="5">
        <v>45884</v>
      </c>
      <c r="X5035" s="1">
        <f t="shared" si="157"/>
        <v>-1</v>
      </c>
      <c r="Y5035" t="s">
        <v>37</v>
      </c>
      <c r="Z5035" t="s">
        <v>37</v>
      </c>
      <c r="AA5035" t="s">
        <v>37</v>
      </c>
    </row>
    <row r="5036" spans="1:27">
      <c r="A5036" s="5">
        <v>45870</v>
      </c>
      <c r="B5036" s="1" t="s">
        <v>27</v>
      </c>
      <c r="C5036" t="s">
        <v>13474</v>
      </c>
      <c r="D5036" s="2">
        <v>45884.6637847222</v>
      </c>
      <c r="E5036" s="2" t="s">
        <v>13454</v>
      </c>
      <c r="F5036" t="s">
        <v>5735</v>
      </c>
      <c r="G5036" t="s">
        <v>5736</v>
      </c>
      <c r="H5036">
        <v>100</v>
      </c>
      <c r="I5036">
        <v>0</v>
      </c>
      <c r="J5036">
        <v>100</v>
      </c>
      <c r="K5036" s="2">
        <v>45897.7702430556</v>
      </c>
      <c r="L5036" t="s">
        <v>13475</v>
      </c>
      <c r="M5036" t="s">
        <v>12977</v>
      </c>
      <c r="N5036" s="5">
        <v>45870</v>
      </c>
      <c r="O5036" s="1">
        <v>14</v>
      </c>
      <c r="P5036" s="3" t="s">
        <v>34</v>
      </c>
      <c r="Q5036" s="3">
        <v>45897</v>
      </c>
      <c r="R5036" s="1" t="s">
        <v>34</v>
      </c>
      <c r="S5036" s="1" t="s">
        <v>53</v>
      </c>
      <c r="T5036" s="1" t="s">
        <v>709</v>
      </c>
      <c r="U5036" s="1">
        <v>13</v>
      </c>
      <c r="V5036" s="1" t="str">
        <f t="shared" si="156"/>
        <v>达标</v>
      </c>
      <c r="W5036" s="5">
        <v>45884</v>
      </c>
      <c r="X5036" s="1">
        <f t="shared" si="157"/>
        <v>1</v>
      </c>
      <c r="Y5036" t="s">
        <v>37</v>
      </c>
      <c r="Z5036" t="s">
        <v>37</v>
      </c>
      <c r="AA5036" t="s">
        <v>37</v>
      </c>
    </row>
    <row r="5037" spans="1:27">
      <c r="A5037" s="5">
        <v>45870</v>
      </c>
      <c r="B5037" s="1" t="s">
        <v>27</v>
      </c>
      <c r="C5037" t="s">
        <v>13476</v>
      </c>
      <c r="D5037" s="2">
        <v>45884.6637847222</v>
      </c>
      <c r="E5037" s="2" t="s">
        <v>13454</v>
      </c>
      <c r="F5037" t="s">
        <v>9071</v>
      </c>
      <c r="G5037" t="s">
        <v>9072</v>
      </c>
      <c r="H5037">
        <v>100</v>
      </c>
      <c r="I5037">
        <v>0</v>
      </c>
      <c r="J5037">
        <v>100</v>
      </c>
      <c r="K5037" s="2">
        <v>45897.7570138889</v>
      </c>
      <c r="L5037" t="s">
        <v>13477</v>
      </c>
      <c r="M5037" t="s">
        <v>12340</v>
      </c>
      <c r="N5037" s="5">
        <v>45870</v>
      </c>
      <c r="O5037" s="1">
        <v>12</v>
      </c>
      <c r="P5037" s="3" t="s">
        <v>34</v>
      </c>
      <c r="Q5037" s="3">
        <v>45897</v>
      </c>
      <c r="R5037" s="1" t="s">
        <v>34</v>
      </c>
      <c r="S5037" s="1" t="s">
        <v>53</v>
      </c>
      <c r="T5037" s="1" t="s">
        <v>54</v>
      </c>
      <c r="U5037" s="1">
        <v>13</v>
      </c>
      <c r="V5037" s="1" t="str">
        <f t="shared" si="156"/>
        <v>逾期</v>
      </c>
      <c r="W5037" s="5">
        <v>45884</v>
      </c>
      <c r="X5037" s="1">
        <f t="shared" si="157"/>
        <v>-1</v>
      </c>
      <c r="Y5037" t="s">
        <v>37</v>
      </c>
      <c r="Z5037" t="s">
        <v>37</v>
      </c>
      <c r="AA5037" t="s">
        <v>37</v>
      </c>
    </row>
    <row r="5038" spans="1:27">
      <c r="A5038" s="5">
        <v>45870</v>
      </c>
      <c r="B5038" s="1" t="s">
        <v>27</v>
      </c>
      <c r="C5038" t="s">
        <v>13478</v>
      </c>
      <c r="D5038" s="2">
        <v>45884.6637847222</v>
      </c>
      <c r="E5038" s="2" t="s">
        <v>13454</v>
      </c>
      <c r="F5038" t="s">
        <v>9066</v>
      </c>
      <c r="G5038" t="s">
        <v>9067</v>
      </c>
      <c r="H5038">
        <v>200</v>
      </c>
      <c r="I5038">
        <v>0</v>
      </c>
      <c r="J5038">
        <v>200</v>
      </c>
      <c r="K5038" s="2">
        <v>45897.7566898148</v>
      </c>
      <c r="L5038" t="s">
        <v>13479</v>
      </c>
      <c r="M5038" t="s">
        <v>12340</v>
      </c>
      <c r="N5038" s="5">
        <v>45870</v>
      </c>
      <c r="O5038" s="1">
        <v>12</v>
      </c>
      <c r="P5038" s="3" t="s">
        <v>34</v>
      </c>
      <c r="Q5038" s="3">
        <v>45897</v>
      </c>
      <c r="R5038" s="1" t="s">
        <v>34</v>
      </c>
      <c r="S5038" s="1" t="s">
        <v>53</v>
      </c>
      <c r="T5038" s="1" t="s">
        <v>54</v>
      </c>
      <c r="U5038" s="1">
        <v>13</v>
      </c>
      <c r="V5038" s="1" t="str">
        <f t="shared" si="156"/>
        <v>逾期</v>
      </c>
      <c r="W5038" s="5">
        <v>45884</v>
      </c>
      <c r="X5038" s="1">
        <f t="shared" si="157"/>
        <v>-1</v>
      </c>
      <c r="Y5038" t="s">
        <v>37</v>
      </c>
      <c r="Z5038" t="s">
        <v>37</v>
      </c>
      <c r="AA5038" t="s">
        <v>37</v>
      </c>
    </row>
    <row r="5039" spans="1:27">
      <c r="A5039" s="5">
        <v>45870</v>
      </c>
      <c r="B5039" s="1" t="s">
        <v>27</v>
      </c>
      <c r="C5039" t="s">
        <v>13480</v>
      </c>
      <c r="D5039" s="2">
        <v>45884.6637847222</v>
      </c>
      <c r="E5039" s="2" t="s">
        <v>13454</v>
      </c>
      <c r="F5039" t="s">
        <v>5574</v>
      </c>
      <c r="G5039" t="s">
        <v>5575</v>
      </c>
      <c r="H5039">
        <v>100</v>
      </c>
      <c r="I5039">
        <v>0</v>
      </c>
      <c r="J5039">
        <v>100</v>
      </c>
      <c r="K5039" s="2">
        <v>45897.7542939815</v>
      </c>
      <c r="L5039" t="s">
        <v>13481</v>
      </c>
      <c r="M5039" t="s">
        <v>13233</v>
      </c>
      <c r="N5039" s="5">
        <v>45870</v>
      </c>
      <c r="O5039" s="1">
        <v>15</v>
      </c>
      <c r="P5039" s="3" t="s">
        <v>34</v>
      </c>
      <c r="Q5039" s="3">
        <v>45897</v>
      </c>
      <c r="R5039" s="1" t="s">
        <v>34</v>
      </c>
      <c r="S5039" s="1" t="s">
        <v>53</v>
      </c>
      <c r="T5039" s="1" t="s">
        <v>60</v>
      </c>
      <c r="U5039" s="1">
        <v>13</v>
      </c>
      <c r="V5039" s="1" t="str">
        <f t="shared" si="156"/>
        <v>达标</v>
      </c>
      <c r="W5039" s="5">
        <v>45884</v>
      </c>
      <c r="X5039" s="1">
        <f t="shared" si="157"/>
        <v>2</v>
      </c>
      <c r="Y5039" t="s">
        <v>37</v>
      </c>
      <c r="Z5039" t="s">
        <v>37</v>
      </c>
      <c r="AA5039" t="s">
        <v>37</v>
      </c>
    </row>
    <row r="5040" spans="1:27">
      <c r="A5040" s="5">
        <v>45870</v>
      </c>
      <c r="B5040" s="1" t="s">
        <v>27</v>
      </c>
      <c r="C5040" t="s">
        <v>13482</v>
      </c>
      <c r="D5040" s="2">
        <v>45884.6692361111</v>
      </c>
      <c r="E5040" s="2" t="s">
        <v>13434</v>
      </c>
      <c r="F5040" t="s">
        <v>13483</v>
      </c>
      <c r="G5040" t="s">
        <v>13484</v>
      </c>
      <c r="H5040">
        <v>50</v>
      </c>
      <c r="I5040">
        <v>0</v>
      </c>
      <c r="J5040">
        <v>50</v>
      </c>
      <c r="K5040" s="2">
        <v>45888.7749305556</v>
      </c>
      <c r="L5040" t="s">
        <v>13485</v>
      </c>
      <c r="M5040" t="s">
        <v>11861</v>
      </c>
      <c r="N5040" s="5">
        <v>45870</v>
      </c>
      <c r="O5040" s="1">
        <v>7</v>
      </c>
      <c r="P5040" s="3" t="s">
        <v>34</v>
      </c>
      <c r="Q5040" s="3">
        <v>45888</v>
      </c>
      <c r="R5040" s="1" t="s">
        <v>34</v>
      </c>
      <c r="S5040" s="1" t="s">
        <v>420</v>
      </c>
      <c r="T5040" s="1" t="s">
        <v>1141</v>
      </c>
      <c r="U5040" s="1">
        <v>4</v>
      </c>
      <c r="V5040" s="1" t="str">
        <f t="shared" si="156"/>
        <v>达标</v>
      </c>
      <c r="W5040" s="5">
        <v>45884</v>
      </c>
      <c r="X5040" s="1">
        <f t="shared" si="157"/>
        <v>3</v>
      </c>
      <c r="Y5040" t="s">
        <v>37</v>
      </c>
      <c r="Z5040" t="s">
        <v>37</v>
      </c>
      <c r="AA5040" t="s">
        <v>37</v>
      </c>
    </row>
    <row r="5041" spans="1:27">
      <c r="A5041" s="5">
        <v>45870</v>
      </c>
      <c r="B5041" s="1" t="s">
        <v>27</v>
      </c>
      <c r="C5041" t="s">
        <v>13486</v>
      </c>
      <c r="D5041" s="2">
        <v>45884.672337963</v>
      </c>
      <c r="E5041" s="2" t="s">
        <v>13434</v>
      </c>
      <c r="F5041" t="s">
        <v>2245</v>
      </c>
      <c r="G5041" t="s">
        <v>2246</v>
      </c>
      <c r="H5041">
        <v>50</v>
      </c>
      <c r="I5041">
        <v>0</v>
      </c>
      <c r="J5041">
        <v>50</v>
      </c>
      <c r="K5041" s="2">
        <v>45888.7804861111</v>
      </c>
      <c r="L5041" t="s">
        <v>13487</v>
      </c>
      <c r="M5041" t="s">
        <v>11763</v>
      </c>
      <c r="N5041" s="5">
        <v>45870</v>
      </c>
      <c r="O5041" s="1">
        <v>5</v>
      </c>
      <c r="P5041" s="3">
        <v>45888</v>
      </c>
      <c r="Q5041" s="3">
        <v>45888</v>
      </c>
      <c r="R5041" s="1" t="s">
        <v>34</v>
      </c>
      <c r="S5041" s="1" t="s">
        <v>420</v>
      </c>
      <c r="T5041" s="1" t="s">
        <v>45</v>
      </c>
      <c r="U5041" s="1">
        <v>4</v>
      </c>
      <c r="V5041" s="1" t="str">
        <f t="shared" si="156"/>
        <v>达标</v>
      </c>
      <c r="W5041" s="5">
        <v>45884</v>
      </c>
      <c r="X5041" s="1">
        <f t="shared" si="157"/>
        <v>1</v>
      </c>
      <c r="Y5041" t="s">
        <v>37</v>
      </c>
      <c r="Z5041" t="s">
        <v>37</v>
      </c>
      <c r="AA5041" t="s">
        <v>37</v>
      </c>
    </row>
    <row r="5042" spans="1:27">
      <c r="A5042" s="5">
        <v>45870</v>
      </c>
      <c r="B5042" s="1" t="s">
        <v>27</v>
      </c>
      <c r="C5042" t="s">
        <v>13488</v>
      </c>
      <c r="D5042" s="2">
        <v>45884.672337963</v>
      </c>
      <c r="E5042" s="2" t="s">
        <v>13434</v>
      </c>
      <c r="F5042" t="s">
        <v>1087</v>
      </c>
      <c r="G5042" t="s">
        <v>1088</v>
      </c>
      <c r="H5042">
        <v>30</v>
      </c>
      <c r="I5042">
        <v>0</v>
      </c>
      <c r="J5042">
        <v>30</v>
      </c>
      <c r="K5042" s="2">
        <v>45888.7807291667</v>
      </c>
      <c r="L5042" t="s">
        <v>13489</v>
      </c>
      <c r="M5042" t="s">
        <v>11763</v>
      </c>
      <c r="N5042" s="5">
        <v>45870</v>
      </c>
      <c r="O5042" s="1">
        <v>5</v>
      </c>
      <c r="P5042" s="3">
        <v>45888</v>
      </c>
      <c r="Q5042" s="3">
        <v>45888</v>
      </c>
      <c r="R5042" s="1" t="s">
        <v>34</v>
      </c>
      <c r="S5042" s="1" t="s">
        <v>420</v>
      </c>
      <c r="T5042" s="1" t="s">
        <v>45</v>
      </c>
      <c r="U5042" s="1">
        <v>4</v>
      </c>
      <c r="V5042" s="1" t="str">
        <f t="shared" si="156"/>
        <v>达标</v>
      </c>
      <c r="W5042" s="5">
        <v>45884</v>
      </c>
      <c r="X5042" s="1">
        <f t="shared" si="157"/>
        <v>1</v>
      </c>
      <c r="Y5042" t="s">
        <v>37</v>
      </c>
      <c r="Z5042" t="s">
        <v>37</v>
      </c>
      <c r="AA5042" t="s">
        <v>37</v>
      </c>
    </row>
    <row r="5043" spans="1:27">
      <c r="A5043" s="5">
        <v>45870</v>
      </c>
      <c r="B5043" s="1" t="s">
        <v>27</v>
      </c>
      <c r="C5043" t="s">
        <v>13490</v>
      </c>
      <c r="D5043" s="2">
        <v>45884.672337963</v>
      </c>
      <c r="E5043" s="2" t="s">
        <v>13434</v>
      </c>
      <c r="F5043" t="s">
        <v>436</v>
      </c>
      <c r="G5043" t="s">
        <v>437</v>
      </c>
      <c r="H5043">
        <v>30</v>
      </c>
      <c r="I5043">
        <v>0</v>
      </c>
      <c r="J5043">
        <v>30</v>
      </c>
      <c r="K5043" s="2">
        <v>45888.7810300926</v>
      </c>
      <c r="L5043" t="s">
        <v>13491</v>
      </c>
      <c r="M5043" t="s">
        <v>11763</v>
      </c>
      <c r="N5043" s="5">
        <v>45870</v>
      </c>
      <c r="O5043" s="1">
        <v>5</v>
      </c>
      <c r="P5043" s="3">
        <v>45888</v>
      </c>
      <c r="Q5043" s="3">
        <v>45888</v>
      </c>
      <c r="R5043" s="1" t="s">
        <v>34</v>
      </c>
      <c r="S5043" s="1" t="s">
        <v>420</v>
      </c>
      <c r="T5043" s="1" t="s">
        <v>45</v>
      </c>
      <c r="U5043" s="1">
        <v>4</v>
      </c>
      <c r="V5043" s="1" t="str">
        <f t="shared" si="156"/>
        <v>达标</v>
      </c>
      <c r="W5043" s="5">
        <v>45884</v>
      </c>
      <c r="X5043" s="1">
        <f t="shared" si="157"/>
        <v>1</v>
      </c>
      <c r="Y5043" t="s">
        <v>37</v>
      </c>
      <c r="Z5043" t="s">
        <v>37</v>
      </c>
      <c r="AA5043" t="s">
        <v>37</v>
      </c>
    </row>
    <row r="5044" spans="1:27">
      <c r="A5044" s="5">
        <v>45870</v>
      </c>
      <c r="B5044" s="1" t="s">
        <v>27</v>
      </c>
      <c r="C5044" t="s">
        <v>13492</v>
      </c>
      <c r="D5044" s="2">
        <v>45884.672337963</v>
      </c>
      <c r="E5044" s="2" t="s">
        <v>13434</v>
      </c>
      <c r="F5044" t="s">
        <v>1500</v>
      </c>
      <c r="G5044" t="s">
        <v>1501</v>
      </c>
      <c r="H5044">
        <v>30</v>
      </c>
      <c r="I5044">
        <v>0</v>
      </c>
      <c r="J5044">
        <v>30</v>
      </c>
      <c r="K5044" s="2">
        <v>45888.78125</v>
      </c>
      <c r="L5044" t="s">
        <v>13493</v>
      </c>
      <c r="M5044" t="s">
        <v>11763</v>
      </c>
      <c r="N5044" s="5">
        <v>45870</v>
      </c>
      <c r="O5044" s="1">
        <v>5</v>
      </c>
      <c r="P5044" s="3">
        <v>45888</v>
      </c>
      <c r="Q5044" s="3">
        <v>45888</v>
      </c>
      <c r="R5044" s="1" t="s">
        <v>34</v>
      </c>
      <c r="S5044" s="1" t="s">
        <v>420</v>
      </c>
      <c r="T5044" s="1" t="s">
        <v>45</v>
      </c>
      <c r="U5044" s="1">
        <v>4</v>
      </c>
      <c r="V5044" s="1" t="str">
        <f t="shared" si="156"/>
        <v>达标</v>
      </c>
      <c r="W5044" s="5">
        <v>45884</v>
      </c>
      <c r="X5044" s="1">
        <f t="shared" si="157"/>
        <v>1</v>
      </c>
      <c r="Y5044" t="s">
        <v>37</v>
      </c>
      <c r="Z5044" t="s">
        <v>37</v>
      </c>
      <c r="AA5044" t="s">
        <v>37</v>
      </c>
    </row>
    <row r="5045" spans="1:27">
      <c r="A5045" s="5">
        <v>45870</v>
      </c>
      <c r="B5045" s="1" t="s">
        <v>27</v>
      </c>
      <c r="C5045" t="s">
        <v>13494</v>
      </c>
      <c r="D5045" s="2">
        <v>45884.672337963</v>
      </c>
      <c r="E5045" s="2" t="s">
        <v>13434</v>
      </c>
      <c r="F5045" t="s">
        <v>5002</v>
      </c>
      <c r="G5045" t="s">
        <v>5003</v>
      </c>
      <c r="H5045">
        <v>30</v>
      </c>
      <c r="I5045">
        <v>0</v>
      </c>
      <c r="J5045">
        <v>30</v>
      </c>
      <c r="K5045" s="2">
        <v>45888.7815393519</v>
      </c>
      <c r="L5045" t="s">
        <v>13495</v>
      </c>
      <c r="M5045" t="s">
        <v>11763</v>
      </c>
      <c r="N5045" s="5">
        <v>45870</v>
      </c>
      <c r="O5045" s="1">
        <v>5</v>
      </c>
      <c r="P5045" s="3">
        <v>45888</v>
      </c>
      <c r="Q5045" s="3">
        <v>45888</v>
      </c>
      <c r="R5045" s="1" t="s">
        <v>34</v>
      </c>
      <c r="S5045" s="1" t="s">
        <v>420</v>
      </c>
      <c r="T5045" s="1" t="s">
        <v>45</v>
      </c>
      <c r="U5045" s="1">
        <v>4</v>
      </c>
      <c r="V5045" s="1" t="str">
        <f t="shared" si="156"/>
        <v>达标</v>
      </c>
      <c r="W5045" s="5">
        <v>45884</v>
      </c>
      <c r="X5045" s="1">
        <f t="shared" si="157"/>
        <v>1</v>
      </c>
      <c r="Y5045" t="s">
        <v>37</v>
      </c>
      <c r="Z5045" t="s">
        <v>37</v>
      </c>
      <c r="AA5045" t="s">
        <v>37</v>
      </c>
    </row>
    <row r="5046" spans="1:27">
      <c r="A5046" s="5">
        <v>45870</v>
      </c>
      <c r="B5046" s="1" t="s">
        <v>27</v>
      </c>
      <c r="C5046" t="s">
        <v>13496</v>
      </c>
      <c r="D5046" s="2">
        <v>45884.672337963</v>
      </c>
      <c r="E5046" s="2" t="s">
        <v>13434</v>
      </c>
      <c r="F5046" t="s">
        <v>6418</v>
      </c>
      <c r="G5046" t="s">
        <v>6419</v>
      </c>
      <c r="H5046">
        <v>30</v>
      </c>
      <c r="I5046">
        <v>0</v>
      </c>
      <c r="J5046">
        <v>30</v>
      </c>
      <c r="K5046" s="2">
        <v>45888.7817708333</v>
      </c>
      <c r="L5046" t="s">
        <v>13497</v>
      </c>
      <c r="M5046" t="s">
        <v>11763</v>
      </c>
      <c r="N5046" s="5">
        <v>45870</v>
      </c>
      <c r="O5046" s="1">
        <v>5</v>
      </c>
      <c r="P5046" s="3">
        <v>45888</v>
      </c>
      <c r="Q5046" s="3">
        <v>45888</v>
      </c>
      <c r="R5046" s="1" t="s">
        <v>34</v>
      </c>
      <c r="S5046" s="1" t="s">
        <v>420</v>
      </c>
      <c r="T5046" s="1" t="s">
        <v>45</v>
      </c>
      <c r="U5046" s="1">
        <v>4</v>
      </c>
      <c r="V5046" s="1" t="str">
        <f t="shared" si="156"/>
        <v>达标</v>
      </c>
      <c r="W5046" s="5">
        <v>45884</v>
      </c>
      <c r="X5046" s="1">
        <f t="shared" si="157"/>
        <v>1</v>
      </c>
      <c r="Y5046" t="s">
        <v>37</v>
      </c>
      <c r="Z5046" t="s">
        <v>37</v>
      </c>
      <c r="AA5046" t="s">
        <v>37</v>
      </c>
    </row>
    <row r="5047" spans="1:27">
      <c r="A5047" s="5">
        <v>45870</v>
      </c>
      <c r="B5047" s="1" t="s">
        <v>27</v>
      </c>
      <c r="C5047" t="s">
        <v>13498</v>
      </c>
      <c r="D5047" s="2">
        <v>45884.672337963</v>
      </c>
      <c r="E5047" s="2" t="s">
        <v>13434</v>
      </c>
      <c r="F5047" t="s">
        <v>563</v>
      </c>
      <c r="G5047" t="s">
        <v>564</v>
      </c>
      <c r="H5047">
        <v>50</v>
      </c>
      <c r="I5047">
        <v>0</v>
      </c>
      <c r="J5047">
        <v>50</v>
      </c>
      <c r="K5047" s="2">
        <v>45888.7828587963</v>
      </c>
      <c r="L5047" t="s">
        <v>13499</v>
      </c>
      <c r="M5047" t="s">
        <v>11763</v>
      </c>
      <c r="N5047" s="5">
        <v>45870</v>
      </c>
      <c r="O5047" s="1">
        <v>5</v>
      </c>
      <c r="P5047" s="3">
        <v>45888</v>
      </c>
      <c r="Q5047" s="3">
        <v>45888</v>
      </c>
      <c r="R5047" s="1" t="s">
        <v>34</v>
      </c>
      <c r="S5047" s="1" t="s">
        <v>420</v>
      </c>
      <c r="T5047" s="1" t="s">
        <v>45</v>
      </c>
      <c r="U5047" s="1">
        <v>4</v>
      </c>
      <c r="V5047" s="1" t="str">
        <f t="shared" si="156"/>
        <v>达标</v>
      </c>
      <c r="W5047" s="5">
        <v>45884</v>
      </c>
      <c r="X5047" s="1">
        <f t="shared" si="157"/>
        <v>1</v>
      </c>
      <c r="Y5047" t="s">
        <v>37</v>
      </c>
      <c r="Z5047" t="s">
        <v>37</v>
      </c>
      <c r="AA5047" t="s">
        <v>37</v>
      </c>
    </row>
    <row r="5048" spans="1:27">
      <c r="A5048" s="5">
        <v>45870</v>
      </c>
      <c r="B5048" s="1" t="s">
        <v>27</v>
      </c>
      <c r="C5048" t="s">
        <v>13500</v>
      </c>
      <c r="D5048" s="2">
        <v>45884.672337963</v>
      </c>
      <c r="E5048" s="2" t="s">
        <v>13434</v>
      </c>
      <c r="F5048" t="s">
        <v>2774</v>
      </c>
      <c r="G5048" t="s">
        <v>2775</v>
      </c>
      <c r="H5048">
        <v>50</v>
      </c>
      <c r="I5048">
        <v>0</v>
      </c>
      <c r="J5048">
        <v>50</v>
      </c>
      <c r="K5048" s="2">
        <v>45888.7844328704</v>
      </c>
      <c r="L5048" t="s">
        <v>13501</v>
      </c>
      <c r="M5048" t="s">
        <v>11914</v>
      </c>
      <c r="N5048" s="5">
        <v>45870</v>
      </c>
      <c r="O5048" s="1">
        <v>7</v>
      </c>
      <c r="P5048" s="3">
        <v>45888</v>
      </c>
      <c r="Q5048" s="3">
        <v>45888</v>
      </c>
      <c r="R5048" s="1" t="s">
        <v>34</v>
      </c>
      <c r="S5048" s="1" t="s">
        <v>420</v>
      </c>
      <c r="T5048" s="1" t="s">
        <v>45</v>
      </c>
      <c r="U5048" s="1">
        <v>4</v>
      </c>
      <c r="V5048" s="1" t="str">
        <f t="shared" si="156"/>
        <v>达标</v>
      </c>
      <c r="W5048" s="5">
        <v>45884</v>
      </c>
      <c r="X5048" s="1">
        <f t="shared" si="157"/>
        <v>3</v>
      </c>
      <c r="Y5048" t="s">
        <v>37</v>
      </c>
      <c r="Z5048" t="s">
        <v>37</v>
      </c>
      <c r="AA5048" t="s">
        <v>37</v>
      </c>
    </row>
    <row r="5049" spans="1:27">
      <c r="A5049" s="5">
        <v>45870</v>
      </c>
      <c r="B5049" s="1" t="s">
        <v>27</v>
      </c>
      <c r="C5049" t="s">
        <v>13502</v>
      </c>
      <c r="D5049" s="2">
        <v>45884.672337963</v>
      </c>
      <c r="E5049" s="2" t="s">
        <v>13434</v>
      </c>
      <c r="F5049" t="s">
        <v>440</v>
      </c>
      <c r="G5049" t="s">
        <v>441</v>
      </c>
      <c r="H5049">
        <v>30</v>
      </c>
      <c r="I5049">
        <v>0</v>
      </c>
      <c r="J5049">
        <v>30</v>
      </c>
      <c r="K5049" s="2">
        <v>45888.7788888889</v>
      </c>
      <c r="L5049" t="s">
        <v>13503</v>
      </c>
      <c r="M5049" t="s">
        <v>11861</v>
      </c>
      <c r="N5049" s="5">
        <v>45870</v>
      </c>
      <c r="O5049" s="1">
        <v>5</v>
      </c>
      <c r="P5049" s="3">
        <v>45888</v>
      </c>
      <c r="Q5049" s="3">
        <v>45888</v>
      </c>
      <c r="R5049" s="1" t="s">
        <v>34</v>
      </c>
      <c r="S5049" s="1" t="s">
        <v>420</v>
      </c>
      <c r="T5049" s="1" t="s">
        <v>45</v>
      </c>
      <c r="U5049" s="1">
        <v>4</v>
      </c>
      <c r="V5049" s="1" t="str">
        <f t="shared" si="156"/>
        <v>达标</v>
      </c>
      <c r="W5049" s="5">
        <v>45884</v>
      </c>
      <c r="X5049" s="1">
        <f t="shared" si="157"/>
        <v>1</v>
      </c>
      <c r="Y5049" t="s">
        <v>37</v>
      </c>
      <c r="Z5049" t="s">
        <v>37</v>
      </c>
      <c r="AA5049" t="s">
        <v>37</v>
      </c>
    </row>
    <row r="5050" spans="1:27">
      <c r="A5050" s="5">
        <v>45870</v>
      </c>
      <c r="B5050" s="1" t="s">
        <v>27</v>
      </c>
      <c r="C5050" t="s">
        <v>13504</v>
      </c>
      <c r="D5050" s="2">
        <v>45884.672337963</v>
      </c>
      <c r="E5050" s="2" t="s">
        <v>13434</v>
      </c>
      <c r="F5050" t="s">
        <v>444</v>
      </c>
      <c r="G5050" t="s">
        <v>445</v>
      </c>
      <c r="H5050">
        <v>30</v>
      </c>
      <c r="I5050">
        <v>0</v>
      </c>
      <c r="J5050">
        <v>30</v>
      </c>
      <c r="K5050" s="2">
        <v>45888.7746527778</v>
      </c>
      <c r="L5050" t="s">
        <v>13505</v>
      </c>
      <c r="M5050" t="s">
        <v>11861</v>
      </c>
      <c r="N5050" s="5">
        <v>45870</v>
      </c>
      <c r="O5050" s="1">
        <v>5</v>
      </c>
      <c r="P5050" s="3">
        <v>45888</v>
      </c>
      <c r="Q5050" s="3">
        <v>45888</v>
      </c>
      <c r="R5050" s="1" t="s">
        <v>34</v>
      </c>
      <c r="S5050" s="1" t="s">
        <v>420</v>
      </c>
      <c r="T5050" s="1" t="s">
        <v>45</v>
      </c>
      <c r="U5050" s="1">
        <v>4</v>
      </c>
      <c r="V5050" s="1" t="str">
        <f t="shared" si="156"/>
        <v>达标</v>
      </c>
      <c r="W5050" s="5">
        <v>45884</v>
      </c>
      <c r="X5050" s="1">
        <f t="shared" si="157"/>
        <v>1</v>
      </c>
      <c r="Y5050" t="s">
        <v>37</v>
      </c>
      <c r="Z5050" t="s">
        <v>37</v>
      </c>
      <c r="AA5050" t="s">
        <v>37</v>
      </c>
    </row>
    <row r="5051" spans="1:27">
      <c r="A5051" s="5">
        <v>45870</v>
      </c>
      <c r="B5051" s="1" t="s">
        <v>27</v>
      </c>
      <c r="C5051" t="s">
        <v>13506</v>
      </c>
      <c r="D5051" s="2">
        <v>45884.672337963</v>
      </c>
      <c r="E5051" s="2" t="s">
        <v>13434</v>
      </c>
      <c r="F5051" t="s">
        <v>869</v>
      </c>
      <c r="G5051" t="s">
        <v>870</v>
      </c>
      <c r="H5051">
        <v>30</v>
      </c>
      <c r="I5051">
        <v>0</v>
      </c>
      <c r="J5051">
        <v>30</v>
      </c>
      <c r="K5051" s="2">
        <v>45888.7744444444</v>
      </c>
      <c r="L5051" t="s">
        <v>13507</v>
      </c>
      <c r="M5051" t="s">
        <v>11861</v>
      </c>
      <c r="N5051" s="5">
        <v>45870</v>
      </c>
      <c r="O5051" s="1">
        <v>5</v>
      </c>
      <c r="P5051" s="3">
        <v>45888</v>
      </c>
      <c r="Q5051" s="3">
        <v>45888</v>
      </c>
      <c r="R5051" s="1" t="s">
        <v>34</v>
      </c>
      <c r="S5051" s="1" t="s">
        <v>420</v>
      </c>
      <c r="T5051" s="1" t="s">
        <v>45</v>
      </c>
      <c r="U5051" s="1">
        <v>4</v>
      </c>
      <c r="V5051" s="1" t="str">
        <f t="shared" si="156"/>
        <v>达标</v>
      </c>
      <c r="W5051" s="5">
        <v>45884</v>
      </c>
      <c r="X5051" s="1">
        <f t="shared" si="157"/>
        <v>1</v>
      </c>
      <c r="Y5051" t="s">
        <v>37</v>
      </c>
      <c r="Z5051" t="s">
        <v>37</v>
      </c>
      <c r="AA5051" t="s">
        <v>37</v>
      </c>
    </row>
    <row r="5052" spans="1:27">
      <c r="A5052" s="5">
        <v>45870</v>
      </c>
      <c r="B5052" s="1" t="s">
        <v>27</v>
      </c>
      <c r="C5052" t="s">
        <v>13508</v>
      </c>
      <c r="D5052" s="2">
        <v>45884.6744791667</v>
      </c>
      <c r="E5052" s="2" t="s">
        <v>13434</v>
      </c>
      <c r="F5052" t="s">
        <v>2065</v>
      </c>
      <c r="G5052" t="s">
        <v>2066</v>
      </c>
      <c r="H5052">
        <v>200</v>
      </c>
      <c r="I5052">
        <v>0</v>
      </c>
      <c r="J5052">
        <v>200</v>
      </c>
      <c r="K5052" s="2">
        <v>45901.8157175926</v>
      </c>
      <c r="L5052" t="s">
        <v>13509</v>
      </c>
      <c r="M5052" t="s">
        <v>13510</v>
      </c>
      <c r="N5052" s="5">
        <v>45901</v>
      </c>
      <c r="O5052" s="1">
        <v>10</v>
      </c>
      <c r="P5052" s="3" t="s">
        <v>34</v>
      </c>
      <c r="Q5052" s="3">
        <v>45901</v>
      </c>
      <c r="R5052" s="1" t="s">
        <v>34</v>
      </c>
      <c r="S5052" s="1" t="s">
        <v>67</v>
      </c>
      <c r="T5052" s="1" t="s">
        <v>696</v>
      </c>
      <c r="U5052" s="1">
        <v>17</v>
      </c>
      <c r="V5052" s="1" t="str">
        <f t="shared" si="156"/>
        <v>逾期</v>
      </c>
      <c r="W5052" s="5">
        <v>45884</v>
      </c>
      <c r="X5052" s="1">
        <f t="shared" si="157"/>
        <v>-7</v>
      </c>
      <c r="Y5052" t="s">
        <v>37</v>
      </c>
      <c r="Z5052" t="s">
        <v>37</v>
      </c>
      <c r="AA5052" t="s">
        <v>37</v>
      </c>
    </row>
    <row r="5053" spans="1:27">
      <c r="A5053" s="5">
        <v>45870</v>
      </c>
      <c r="B5053" s="1" t="s">
        <v>27</v>
      </c>
      <c r="C5053" t="s">
        <v>13511</v>
      </c>
      <c r="D5053" s="2">
        <v>45884.6766203704</v>
      </c>
      <c r="E5053" s="2" t="s">
        <v>13512</v>
      </c>
      <c r="F5053" t="s">
        <v>2435</v>
      </c>
      <c r="G5053" t="s">
        <v>2436</v>
      </c>
      <c r="H5053">
        <v>100</v>
      </c>
      <c r="I5053">
        <v>0</v>
      </c>
      <c r="J5053">
        <v>100</v>
      </c>
      <c r="K5053" s="2">
        <v>45889.6012152778</v>
      </c>
      <c r="L5053" t="s">
        <v>13513</v>
      </c>
      <c r="M5053" t="s">
        <v>13514</v>
      </c>
      <c r="N5053" s="5">
        <v>45870</v>
      </c>
      <c r="O5053" s="1">
        <v>6</v>
      </c>
      <c r="P5053" s="3">
        <v>45889</v>
      </c>
      <c r="Q5053" s="3">
        <v>45889</v>
      </c>
      <c r="R5053" s="1" t="s">
        <v>34</v>
      </c>
      <c r="S5053" s="1" t="s">
        <v>390</v>
      </c>
      <c r="T5053" s="1" t="s">
        <v>45</v>
      </c>
      <c r="U5053" s="1">
        <v>5</v>
      </c>
      <c r="V5053" s="1" t="str">
        <f t="shared" si="156"/>
        <v>达标</v>
      </c>
      <c r="W5053" s="5">
        <v>45884</v>
      </c>
      <c r="X5053" s="1">
        <f t="shared" si="157"/>
        <v>1</v>
      </c>
      <c r="Y5053" t="s">
        <v>37</v>
      </c>
      <c r="Z5053" t="s">
        <v>37</v>
      </c>
      <c r="AA5053" t="s">
        <v>37</v>
      </c>
    </row>
    <row r="5054" spans="1:27">
      <c r="A5054" s="5">
        <v>45870</v>
      </c>
      <c r="B5054" s="1" t="s">
        <v>27</v>
      </c>
      <c r="C5054" t="s">
        <v>13515</v>
      </c>
      <c r="D5054" s="2">
        <v>45884.6766203704</v>
      </c>
      <c r="E5054" s="2" t="s">
        <v>13512</v>
      </c>
      <c r="F5054" t="s">
        <v>2961</v>
      </c>
      <c r="G5054" t="s">
        <v>2962</v>
      </c>
      <c r="H5054">
        <v>30</v>
      </c>
      <c r="I5054">
        <v>0</v>
      </c>
      <c r="J5054">
        <v>30</v>
      </c>
      <c r="K5054" s="2">
        <v>45889.6039930556</v>
      </c>
      <c r="L5054" t="s">
        <v>13516</v>
      </c>
      <c r="M5054" t="s">
        <v>11725</v>
      </c>
      <c r="N5054" s="5">
        <v>45870</v>
      </c>
      <c r="O5054" s="1">
        <v>6</v>
      </c>
      <c r="P5054" s="3">
        <v>45889</v>
      </c>
      <c r="Q5054" s="3">
        <v>45889</v>
      </c>
      <c r="R5054" s="1" t="s">
        <v>34</v>
      </c>
      <c r="S5054" s="1" t="s">
        <v>390</v>
      </c>
      <c r="T5054" s="1" t="s">
        <v>45</v>
      </c>
      <c r="U5054" s="1">
        <v>5</v>
      </c>
      <c r="V5054" s="1" t="str">
        <f t="shared" si="156"/>
        <v>达标</v>
      </c>
      <c r="W5054" s="5">
        <v>45884</v>
      </c>
      <c r="X5054" s="1">
        <f t="shared" si="157"/>
        <v>1</v>
      </c>
      <c r="Y5054" t="s">
        <v>37</v>
      </c>
      <c r="Z5054" t="s">
        <v>37</v>
      </c>
      <c r="AA5054" t="s">
        <v>37</v>
      </c>
    </row>
    <row r="5055" spans="1:27">
      <c r="A5055" s="5">
        <v>45870</v>
      </c>
      <c r="B5055" s="1" t="s">
        <v>27</v>
      </c>
      <c r="C5055" t="s">
        <v>13517</v>
      </c>
      <c r="D5055" s="2">
        <v>45884.6766203704</v>
      </c>
      <c r="E5055" s="2" t="s">
        <v>13512</v>
      </c>
      <c r="F5055" t="s">
        <v>9856</v>
      </c>
      <c r="G5055" t="s">
        <v>9857</v>
      </c>
      <c r="H5055">
        <v>30</v>
      </c>
      <c r="I5055">
        <v>0</v>
      </c>
      <c r="J5055">
        <v>30</v>
      </c>
      <c r="K5055" s="2">
        <v>45889.6047453704</v>
      </c>
      <c r="L5055" t="s">
        <v>13518</v>
      </c>
      <c r="M5055" t="s">
        <v>11725</v>
      </c>
      <c r="N5055" s="5">
        <v>45870</v>
      </c>
      <c r="O5055" s="1">
        <v>6</v>
      </c>
      <c r="P5055" s="3">
        <v>45889</v>
      </c>
      <c r="Q5055" s="3">
        <v>45889</v>
      </c>
      <c r="R5055" s="1" t="s">
        <v>34</v>
      </c>
      <c r="S5055" s="1" t="s">
        <v>390</v>
      </c>
      <c r="T5055" s="1" t="s">
        <v>45</v>
      </c>
      <c r="U5055" s="1">
        <v>5</v>
      </c>
      <c r="V5055" s="1" t="str">
        <f t="shared" si="156"/>
        <v>达标</v>
      </c>
      <c r="W5055" s="5">
        <v>45884</v>
      </c>
      <c r="X5055" s="1">
        <f t="shared" si="157"/>
        <v>1</v>
      </c>
      <c r="Y5055" t="s">
        <v>37</v>
      </c>
      <c r="Z5055" t="s">
        <v>37</v>
      </c>
      <c r="AA5055" t="s">
        <v>37</v>
      </c>
    </row>
    <row r="5056" spans="1:27">
      <c r="A5056" s="5">
        <v>45870</v>
      </c>
      <c r="B5056" s="1" t="s">
        <v>27</v>
      </c>
      <c r="C5056" t="s">
        <v>13519</v>
      </c>
      <c r="D5056" s="2">
        <v>45884.6778240741</v>
      </c>
      <c r="E5056" s="2" t="s">
        <v>13434</v>
      </c>
      <c r="F5056" t="s">
        <v>1552</v>
      </c>
      <c r="G5056" t="s">
        <v>1553</v>
      </c>
      <c r="H5056">
        <v>30</v>
      </c>
      <c r="I5056">
        <v>0</v>
      </c>
      <c r="J5056">
        <v>30</v>
      </c>
      <c r="K5056" s="2">
        <v>45888.7821064815</v>
      </c>
      <c r="L5056" t="s">
        <v>13520</v>
      </c>
      <c r="M5056" t="s">
        <v>11763</v>
      </c>
      <c r="N5056" s="5">
        <v>45870</v>
      </c>
      <c r="O5056" s="1">
        <v>6</v>
      </c>
      <c r="P5056" s="3">
        <v>45888</v>
      </c>
      <c r="Q5056" s="3">
        <v>45888</v>
      </c>
      <c r="R5056" s="1" t="s">
        <v>34</v>
      </c>
      <c r="S5056" s="1" t="s">
        <v>390</v>
      </c>
      <c r="T5056" s="1" t="s">
        <v>45</v>
      </c>
      <c r="U5056" s="1">
        <v>4</v>
      </c>
      <c r="V5056" s="1" t="str">
        <f t="shared" si="156"/>
        <v>达标</v>
      </c>
      <c r="W5056" s="5">
        <v>45884</v>
      </c>
      <c r="X5056" s="1">
        <f t="shared" si="157"/>
        <v>2</v>
      </c>
      <c r="Y5056" t="s">
        <v>37</v>
      </c>
      <c r="Z5056" t="s">
        <v>37</v>
      </c>
      <c r="AA5056" t="s">
        <v>37</v>
      </c>
    </row>
    <row r="5057" spans="1:27">
      <c r="A5057" s="5">
        <v>45870</v>
      </c>
      <c r="B5057" s="1" t="s">
        <v>27</v>
      </c>
      <c r="C5057" t="s">
        <v>13521</v>
      </c>
      <c r="D5057" s="2">
        <v>45884.6778240741</v>
      </c>
      <c r="E5057" s="2" t="s">
        <v>13434</v>
      </c>
      <c r="F5057" t="s">
        <v>401</v>
      </c>
      <c r="G5057" t="s">
        <v>402</v>
      </c>
      <c r="H5057">
        <v>30</v>
      </c>
      <c r="I5057">
        <v>0</v>
      </c>
      <c r="J5057">
        <v>30</v>
      </c>
      <c r="K5057" s="2">
        <v>45888.7848263889</v>
      </c>
      <c r="L5057" t="s">
        <v>13522</v>
      </c>
      <c r="M5057" t="s">
        <v>11914</v>
      </c>
      <c r="N5057" s="5">
        <v>45870</v>
      </c>
      <c r="O5057" s="1">
        <v>6</v>
      </c>
      <c r="P5057" s="3">
        <v>45888</v>
      </c>
      <c r="Q5057" s="3">
        <v>45888</v>
      </c>
      <c r="R5057" s="1" t="s">
        <v>34</v>
      </c>
      <c r="S5057" s="1" t="s">
        <v>390</v>
      </c>
      <c r="T5057" s="1" t="s">
        <v>45</v>
      </c>
      <c r="U5057" s="1">
        <v>4</v>
      </c>
      <c r="V5057" s="1" t="str">
        <f t="shared" si="156"/>
        <v>达标</v>
      </c>
      <c r="W5057" s="5">
        <v>45884</v>
      </c>
      <c r="X5057" s="1">
        <f t="shared" si="157"/>
        <v>2</v>
      </c>
      <c r="Y5057" t="s">
        <v>37</v>
      </c>
      <c r="Z5057" t="s">
        <v>37</v>
      </c>
      <c r="AA5057" t="s">
        <v>37</v>
      </c>
    </row>
    <row r="5058" spans="1:27">
      <c r="A5058" s="5">
        <v>45870</v>
      </c>
      <c r="B5058" s="1" t="s">
        <v>27</v>
      </c>
      <c r="C5058" t="s">
        <v>13523</v>
      </c>
      <c r="D5058" s="2">
        <v>45884.6778240741</v>
      </c>
      <c r="E5058" s="2" t="s">
        <v>13434</v>
      </c>
      <c r="F5058" t="s">
        <v>845</v>
      </c>
      <c r="G5058" t="s">
        <v>846</v>
      </c>
      <c r="H5058">
        <v>30</v>
      </c>
      <c r="I5058">
        <v>0</v>
      </c>
      <c r="J5058">
        <v>30</v>
      </c>
      <c r="K5058" s="2">
        <v>45889.6089930556</v>
      </c>
      <c r="L5058" t="s">
        <v>13524</v>
      </c>
      <c r="M5058" t="s">
        <v>11725</v>
      </c>
      <c r="N5058" s="5">
        <v>45870</v>
      </c>
      <c r="O5058" s="1">
        <v>6</v>
      </c>
      <c r="P5058" s="3">
        <v>45889</v>
      </c>
      <c r="Q5058" s="3">
        <v>45889</v>
      </c>
      <c r="R5058" s="1" t="s">
        <v>34</v>
      </c>
      <c r="S5058" s="1" t="s">
        <v>390</v>
      </c>
      <c r="T5058" s="1" t="s">
        <v>45</v>
      </c>
      <c r="U5058" s="1">
        <v>5</v>
      </c>
      <c r="V5058" s="1" t="str">
        <f t="shared" si="156"/>
        <v>达标</v>
      </c>
      <c r="W5058" s="5">
        <v>45884</v>
      </c>
      <c r="X5058" s="1">
        <f t="shared" si="157"/>
        <v>1</v>
      </c>
      <c r="Y5058" t="s">
        <v>37</v>
      </c>
      <c r="Z5058" t="s">
        <v>37</v>
      </c>
      <c r="AA5058" t="s">
        <v>37</v>
      </c>
    </row>
    <row r="5059" spans="1:27">
      <c r="A5059" s="5">
        <v>45870</v>
      </c>
      <c r="B5059" s="1" t="s">
        <v>27</v>
      </c>
      <c r="C5059" t="s">
        <v>13525</v>
      </c>
      <c r="D5059" s="2">
        <v>45884.6778240741</v>
      </c>
      <c r="E5059" s="2" t="s">
        <v>13434</v>
      </c>
      <c r="F5059" t="s">
        <v>7046</v>
      </c>
      <c r="G5059" t="s">
        <v>7047</v>
      </c>
      <c r="H5059">
        <v>30</v>
      </c>
      <c r="I5059">
        <v>0</v>
      </c>
      <c r="J5059">
        <v>30</v>
      </c>
      <c r="K5059" s="2">
        <v>45889.609537037</v>
      </c>
      <c r="L5059" t="s">
        <v>13526</v>
      </c>
      <c r="M5059" t="s">
        <v>11725</v>
      </c>
      <c r="N5059" s="5">
        <v>45870</v>
      </c>
      <c r="O5059" s="1">
        <v>6</v>
      </c>
      <c r="P5059" s="3">
        <v>45889</v>
      </c>
      <c r="Q5059" s="3">
        <v>45889</v>
      </c>
      <c r="R5059" s="1" t="s">
        <v>34</v>
      </c>
      <c r="S5059" s="1" t="s">
        <v>390</v>
      </c>
      <c r="T5059" s="1" t="s">
        <v>45</v>
      </c>
      <c r="U5059" s="1">
        <v>5</v>
      </c>
      <c r="V5059" s="1" t="str">
        <f t="shared" ref="V5059:V5122" si="158">IF(X5059&gt;=0,"达标","逾期")</f>
        <v>达标</v>
      </c>
      <c r="W5059" s="5">
        <v>45884</v>
      </c>
      <c r="X5059" s="1">
        <f t="shared" ref="X5059:X5122" si="159">O5059-U5059</f>
        <v>1</v>
      </c>
      <c r="Y5059" t="s">
        <v>37</v>
      </c>
      <c r="Z5059" t="s">
        <v>37</v>
      </c>
      <c r="AA5059" t="s">
        <v>37</v>
      </c>
    </row>
    <row r="5060" spans="1:27">
      <c r="A5060" s="5">
        <v>45870</v>
      </c>
      <c r="B5060" s="1" t="s">
        <v>27</v>
      </c>
      <c r="C5060" t="s">
        <v>13527</v>
      </c>
      <c r="D5060" s="2">
        <v>45884.6869212963</v>
      </c>
      <c r="E5060" s="2" t="s">
        <v>13512</v>
      </c>
      <c r="F5060" t="s">
        <v>2920</v>
      </c>
      <c r="G5060" t="s">
        <v>2921</v>
      </c>
      <c r="H5060">
        <v>30</v>
      </c>
      <c r="I5060">
        <v>0</v>
      </c>
      <c r="J5060">
        <v>30</v>
      </c>
      <c r="K5060" s="2">
        <v>45888.7667361111</v>
      </c>
      <c r="L5060" t="s">
        <v>13528</v>
      </c>
      <c r="M5060" t="s">
        <v>10900</v>
      </c>
      <c r="N5060" s="5">
        <v>45870</v>
      </c>
      <c r="O5060" s="1">
        <v>5</v>
      </c>
      <c r="P5060" s="3">
        <v>45888</v>
      </c>
      <c r="Q5060" s="3">
        <v>45888</v>
      </c>
      <c r="R5060" s="1" t="s">
        <v>34</v>
      </c>
      <c r="S5060" s="1" t="s">
        <v>44</v>
      </c>
      <c r="T5060" s="1" t="s">
        <v>45</v>
      </c>
      <c r="U5060" s="1">
        <v>4</v>
      </c>
      <c r="V5060" s="1" t="str">
        <f t="shared" si="158"/>
        <v>达标</v>
      </c>
      <c r="W5060" s="5">
        <v>45884</v>
      </c>
      <c r="X5060" s="1">
        <f t="shared" si="159"/>
        <v>1</v>
      </c>
      <c r="Y5060" t="s">
        <v>37</v>
      </c>
      <c r="Z5060" t="s">
        <v>37</v>
      </c>
      <c r="AA5060" t="s">
        <v>37</v>
      </c>
    </row>
    <row r="5061" spans="1:27">
      <c r="A5061" s="5">
        <v>45870</v>
      </c>
      <c r="B5061" s="1" t="s">
        <v>27</v>
      </c>
      <c r="C5061" t="s">
        <v>13529</v>
      </c>
      <c r="D5061" s="2">
        <v>45884.6869212963</v>
      </c>
      <c r="E5061" s="2" t="s">
        <v>13512</v>
      </c>
      <c r="F5061" t="s">
        <v>7855</v>
      </c>
      <c r="G5061" t="s">
        <v>7856</v>
      </c>
      <c r="H5061">
        <v>30</v>
      </c>
      <c r="I5061">
        <v>0</v>
      </c>
      <c r="J5061">
        <v>30</v>
      </c>
      <c r="K5061" s="2">
        <v>45888.7669675926</v>
      </c>
      <c r="L5061" t="s">
        <v>13530</v>
      </c>
      <c r="M5061" t="s">
        <v>10900</v>
      </c>
      <c r="N5061" s="5">
        <v>45870</v>
      </c>
      <c r="O5061" s="1">
        <v>5</v>
      </c>
      <c r="P5061" s="3">
        <v>45888</v>
      </c>
      <c r="Q5061" s="3">
        <v>45888</v>
      </c>
      <c r="R5061" s="1" t="s">
        <v>34</v>
      </c>
      <c r="S5061" s="1" t="s">
        <v>44</v>
      </c>
      <c r="T5061" s="1" t="s">
        <v>45</v>
      </c>
      <c r="U5061" s="1">
        <v>4</v>
      </c>
      <c r="V5061" s="1" t="str">
        <f t="shared" si="158"/>
        <v>达标</v>
      </c>
      <c r="W5061" s="5">
        <v>45884</v>
      </c>
      <c r="X5061" s="1">
        <f t="shared" si="159"/>
        <v>1</v>
      </c>
      <c r="Y5061" t="s">
        <v>37</v>
      </c>
      <c r="Z5061" t="s">
        <v>37</v>
      </c>
      <c r="AA5061" t="s">
        <v>37</v>
      </c>
    </row>
    <row r="5062" spans="1:27">
      <c r="A5062" s="5">
        <v>45870</v>
      </c>
      <c r="B5062" s="1" t="s">
        <v>27</v>
      </c>
      <c r="C5062" t="s">
        <v>13531</v>
      </c>
      <c r="D5062" s="2">
        <v>45884.6914583333</v>
      </c>
      <c r="E5062" s="2" t="s">
        <v>13434</v>
      </c>
      <c r="F5062" t="s">
        <v>1922</v>
      </c>
      <c r="G5062" t="s">
        <v>1923</v>
      </c>
      <c r="H5062">
        <v>30</v>
      </c>
      <c r="I5062">
        <v>0</v>
      </c>
      <c r="J5062">
        <v>30</v>
      </c>
      <c r="K5062" s="2">
        <v>45888.7709490741</v>
      </c>
      <c r="L5062" t="s">
        <v>13532</v>
      </c>
      <c r="M5062" t="s">
        <v>12478</v>
      </c>
      <c r="N5062" s="5">
        <v>45870</v>
      </c>
      <c r="O5062" s="1">
        <v>5</v>
      </c>
      <c r="P5062" s="3">
        <v>45888</v>
      </c>
      <c r="Q5062" s="3">
        <v>45888</v>
      </c>
      <c r="R5062" s="1" t="s">
        <v>34</v>
      </c>
      <c r="S5062" s="1" t="s">
        <v>44</v>
      </c>
      <c r="T5062" s="1" t="s">
        <v>45</v>
      </c>
      <c r="U5062" s="1">
        <v>4</v>
      </c>
      <c r="V5062" s="1" t="str">
        <f t="shared" si="158"/>
        <v>达标</v>
      </c>
      <c r="W5062" s="5">
        <v>45884</v>
      </c>
      <c r="X5062" s="1">
        <f t="shared" si="159"/>
        <v>1</v>
      </c>
      <c r="Y5062" t="s">
        <v>37</v>
      </c>
      <c r="Z5062" t="s">
        <v>37</v>
      </c>
      <c r="AA5062" t="s">
        <v>37</v>
      </c>
    </row>
    <row r="5063" spans="1:27">
      <c r="A5063" s="5">
        <v>45870</v>
      </c>
      <c r="B5063" s="1" t="s">
        <v>27</v>
      </c>
      <c r="C5063" t="s">
        <v>13533</v>
      </c>
      <c r="D5063" s="2">
        <v>45884.6914583333</v>
      </c>
      <c r="E5063" s="2" t="s">
        <v>13434</v>
      </c>
      <c r="F5063" t="s">
        <v>2269</v>
      </c>
      <c r="G5063" t="s">
        <v>2270</v>
      </c>
      <c r="H5063">
        <v>30</v>
      </c>
      <c r="I5063">
        <v>0</v>
      </c>
      <c r="J5063">
        <v>30</v>
      </c>
      <c r="K5063" s="2">
        <v>45888.7770023148</v>
      </c>
      <c r="L5063" t="s">
        <v>13534</v>
      </c>
      <c r="M5063" t="s">
        <v>11861</v>
      </c>
      <c r="N5063" s="5">
        <v>45870</v>
      </c>
      <c r="O5063" s="1">
        <v>5</v>
      </c>
      <c r="P5063" s="3">
        <v>45888</v>
      </c>
      <c r="Q5063" s="3">
        <v>45888</v>
      </c>
      <c r="R5063" s="1" t="s">
        <v>34</v>
      </c>
      <c r="S5063" s="1" t="s">
        <v>44</v>
      </c>
      <c r="T5063" s="1" t="s">
        <v>45</v>
      </c>
      <c r="U5063" s="1">
        <v>4</v>
      </c>
      <c r="V5063" s="1" t="str">
        <f t="shared" si="158"/>
        <v>达标</v>
      </c>
      <c r="W5063" s="5">
        <v>45884</v>
      </c>
      <c r="X5063" s="1">
        <f t="shared" si="159"/>
        <v>1</v>
      </c>
      <c r="Y5063" t="s">
        <v>37</v>
      </c>
      <c r="Z5063" t="s">
        <v>37</v>
      </c>
      <c r="AA5063" t="s">
        <v>37</v>
      </c>
    </row>
    <row r="5064" spans="1:27">
      <c r="A5064" s="5">
        <v>45870</v>
      </c>
      <c r="B5064" s="1" t="s">
        <v>27</v>
      </c>
      <c r="C5064" t="s">
        <v>13535</v>
      </c>
      <c r="D5064" s="2">
        <v>45884.6949305556</v>
      </c>
      <c r="E5064" s="2" t="s">
        <v>13434</v>
      </c>
      <c r="F5064" t="s">
        <v>13536</v>
      </c>
      <c r="G5064" t="s">
        <v>13537</v>
      </c>
      <c r="H5064">
        <v>100</v>
      </c>
      <c r="I5064">
        <v>0</v>
      </c>
      <c r="J5064">
        <v>100</v>
      </c>
      <c r="K5064" s="2">
        <v>45894.9287037037</v>
      </c>
      <c r="L5064" t="s">
        <v>13538</v>
      </c>
      <c r="M5064" t="s">
        <v>12931</v>
      </c>
      <c r="N5064" s="5">
        <v>45870</v>
      </c>
      <c r="O5064" s="1">
        <v>10</v>
      </c>
      <c r="P5064" s="3" t="s">
        <v>34</v>
      </c>
      <c r="Q5064" s="3">
        <v>45894</v>
      </c>
      <c r="R5064" s="1" t="s">
        <v>34</v>
      </c>
      <c r="S5064" s="1" t="s">
        <v>358</v>
      </c>
      <c r="T5064" s="1" t="s">
        <v>309</v>
      </c>
      <c r="U5064" s="1">
        <v>10</v>
      </c>
      <c r="V5064" s="1" t="str">
        <f t="shared" si="158"/>
        <v>达标</v>
      </c>
      <c r="W5064" s="5">
        <v>45884</v>
      </c>
      <c r="X5064" s="1">
        <f t="shared" si="159"/>
        <v>0</v>
      </c>
      <c r="Y5064" t="s">
        <v>37</v>
      </c>
      <c r="Z5064" t="s">
        <v>37</v>
      </c>
      <c r="AA5064" t="s">
        <v>37</v>
      </c>
    </row>
    <row r="5065" spans="1:27">
      <c r="A5065" s="5">
        <v>45870</v>
      </c>
      <c r="B5065" s="1" t="s">
        <v>27</v>
      </c>
      <c r="C5065" t="s">
        <v>13539</v>
      </c>
      <c r="D5065" s="2">
        <v>45884.6949305556</v>
      </c>
      <c r="E5065" s="2" t="s">
        <v>13434</v>
      </c>
      <c r="F5065" t="s">
        <v>2953</v>
      </c>
      <c r="G5065" t="s">
        <v>2954</v>
      </c>
      <c r="H5065">
        <v>100</v>
      </c>
      <c r="I5065">
        <v>0</v>
      </c>
      <c r="J5065">
        <v>100</v>
      </c>
      <c r="K5065" s="2">
        <v>45897.7847106481</v>
      </c>
      <c r="L5065" t="s">
        <v>13540</v>
      </c>
      <c r="M5065" t="s">
        <v>13541</v>
      </c>
      <c r="N5065" s="5">
        <v>45870</v>
      </c>
      <c r="O5065" s="1">
        <v>11</v>
      </c>
      <c r="P5065" s="3" t="s">
        <v>34</v>
      </c>
      <c r="Q5065" s="3">
        <v>45897</v>
      </c>
      <c r="R5065" s="1" t="s">
        <v>34</v>
      </c>
      <c r="S5065" s="1" t="s">
        <v>358</v>
      </c>
      <c r="T5065" s="1" t="s">
        <v>359</v>
      </c>
      <c r="U5065" s="1">
        <v>13</v>
      </c>
      <c r="V5065" s="1" t="str">
        <f t="shared" si="158"/>
        <v>逾期</v>
      </c>
      <c r="W5065" s="5">
        <v>45884</v>
      </c>
      <c r="X5065" s="1">
        <f t="shared" si="159"/>
        <v>-2</v>
      </c>
      <c r="Y5065" t="s">
        <v>37</v>
      </c>
      <c r="Z5065" t="s">
        <v>37</v>
      </c>
      <c r="AA5065" t="s">
        <v>37</v>
      </c>
    </row>
    <row r="5066" spans="1:27">
      <c r="A5066" s="5">
        <v>45870</v>
      </c>
      <c r="B5066" s="1" t="s">
        <v>27</v>
      </c>
      <c r="C5066" t="s">
        <v>13542</v>
      </c>
      <c r="D5066" s="2">
        <v>45884.6949305556</v>
      </c>
      <c r="E5066" s="2" t="s">
        <v>13434</v>
      </c>
      <c r="F5066" t="s">
        <v>1729</v>
      </c>
      <c r="G5066" t="s">
        <v>1730</v>
      </c>
      <c r="H5066">
        <v>100</v>
      </c>
      <c r="I5066">
        <v>0</v>
      </c>
      <c r="J5066">
        <v>100</v>
      </c>
      <c r="K5066" s="2">
        <v>45897.7520601852</v>
      </c>
      <c r="L5066" t="s">
        <v>13543</v>
      </c>
      <c r="M5066" t="s">
        <v>13233</v>
      </c>
      <c r="N5066" s="5">
        <v>45870</v>
      </c>
      <c r="O5066" s="1">
        <v>11</v>
      </c>
      <c r="P5066" s="3" t="s">
        <v>34</v>
      </c>
      <c r="Q5066" s="3">
        <v>45897</v>
      </c>
      <c r="R5066" s="1" t="s">
        <v>34</v>
      </c>
      <c r="S5066" s="1" t="s">
        <v>358</v>
      </c>
      <c r="T5066" s="1" t="s">
        <v>359</v>
      </c>
      <c r="U5066" s="1">
        <v>13</v>
      </c>
      <c r="V5066" s="1" t="str">
        <f t="shared" si="158"/>
        <v>逾期</v>
      </c>
      <c r="W5066" s="5">
        <v>45884</v>
      </c>
      <c r="X5066" s="1">
        <f t="shared" si="159"/>
        <v>-2</v>
      </c>
      <c r="Y5066" t="s">
        <v>37</v>
      </c>
      <c r="Z5066" t="s">
        <v>37</v>
      </c>
      <c r="AA5066" t="s">
        <v>37</v>
      </c>
    </row>
    <row r="5067" spans="1:27">
      <c r="A5067" s="5">
        <v>45870</v>
      </c>
      <c r="B5067" s="1" t="s">
        <v>27</v>
      </c>
      <c r="C5067" t="s">
        <v>13544</v>
      </c>
      <c r="D5067" s="2">
        <v>45884.6949305556</v>
      </c>
      <c r="E5067" s="2" t="s">
        <v>13434</v>
      </c>
      <c r="F5067" t="s">
        <v>373</v>
      </c>
      <c r="G5067" t="s">
        <v>374</v>
      </c>
      <c r="H5067">
        <v>150</v>
      </c>
      <c r="I5067">
        <v>0</v>
      </c>
      <c r="J5067">
        <v>150</v>
      </c>
      <c r="K5067" s="2">
        <v>45897.7688194444</v>
      </c>
      <c r="L5067" t="s">
        <v>13545</v>
      </c>
      <c r="M5067" t="s">
        <v>13541</v>
      </c>
      <c r="N5067" s="5">
        <v>45870</v>
      </c>
      <c r="O5067" s="1">
        <v>11</v>
      </c>
      <c r="P5067" s="3" t="s">
        <v>34</v>
      </c>
      <c r="Q5067" s="3">
        <v>45897</v>
      </c>
      <c r="R5067" s="1" t="s">
        <v>34</v>
      </c>
      <c r="S5067" s="1" t="s">
        <v>358</v>
      </c>
      <c r="T5067" s="1" t="s">
        <v>359</v>
      </c>
      <c r="U5067" s="1">
        <v>13</v>
      </c>
      <c r="V5067" s="1" t="str">
        <f t="shared" si="158"/>
        <v>逾期</v>
      </c>
      <c r="W5067" s="5">
        <v>45884</v>
      </c>
      <c r="X5067" s="1">
        <f t="shared" si="159"/>
        <v>-2</v>
      </c>
      <c r="Y5067" t="s">
        <v>37</v>
      </c>
      <c r="Z5067" t="s">
        <v>37</v>
      </c>
      <c r="AA5067" t="s">
        <v>37</v>
      </c>
    </row>
    <row r="5068" spans="1:27">
      <c r="A5068" s="5">
        <v>45870</v>
      </c>
      <c r="B5068" s="1" t="s">
        <v>27</v>
      </c>
      <c r="C5068" t="s">
        <v>13546</v>
      </c>
      <c r="D5068" s="2">
        <v>45884.6949305556</v>
      </c>
      <c r="E5068" s="2" t="s">
        <v>13434</v>
      </c>
      <c r="F5068" t="s">
        <v>828</v>
      </c>
      <c r="G5068" t="s">
        <v>829</v>
      </c>
      <c r="H5068">
        <v>100</v>
      </c>
      <c r="I5068">
        <v>0</v>
      </c>
      <c r="J5068">
        <v>100</v>
      </c>
      <c r="K5068" s="2">
        <v>45891.8583333333</v>
      </c>
      <c r="L5068" t="s">
        <v>13547</v>
      </c>
      <c r="M5068" t="s">
        <v>12138</v>
      </c>
      <c r="N5068" s="5">
        <v>45870</v>
      </c>
      <c r="O5068" s="1">
        <v>10</v>
      </c>
      <c r="P5068" s="3">
        <v>45892</v>
      </c>
      <c r="Q5068" s="3">
        <v>45892</v>
      </c>
      <c r="R5068" s="1" t="s">
        <v>34</v>
      </c>
      <c r="S5068" s="1" t="s">
        <v>358</v>
      </c>
      <c r="T5068" s="1" t="s">
        <v>384</v>
      </c>
      <c r="U5068" s="1">
        <v>8</v>
      </c>
      <c r="V5068" s="1" t="str">
        <f t="shared" si="158"/>
        <v>达标</v>
      </c>
      <c r="W5068" s="5">
        <v>45884</v>
      </c>
      <c r="X5068" s="1">
        <f t="shared" si="159"/>
        <v>2</v>
      </c>
      <c r="Y5068" t="s">
        <v>37</v>
      </c>
      <c r="Z5068" t="s">
        <v>37</v>
      </c>
      <c r="AA5068" t="s">
        <v>37</v>
      </c>
    </row>
    <row r="5069" spans="1:27">
      <c r="A5069" s="5">
        <v>45870</v>
      </c>
      <c r="B5069" s="1" t="s">
        <v>27</v>
      </c>
      <c r="C5069" t="s">
        <v>13548</v>
      </c>
      <c r="D5069" s="2">
        <v>45884.7015162037</v>
      </c>
      <c r="E5069" s="2" t="s">
        <v>13512</v>
      </c>
      <c r="F5069" t="s">
        <v>938</v>
      </c>
      <c r="G5069" t="s">
        <v>939</v>
      </c>
      <c r="H5069">
        <v>50</v>
      </c>
      <c r="I5069">
        <v>0</v>
      </c>
      <c r="J5069">
        <v>50</v>
      </c>
      <c r="K5069" s="2">
        <v>45902.7490509259</v>
      </c>
      <c r="L5069" t="s">
        <v>13549</v>
      </c>
      <c r="M5069" t="s">
        <v>13550</v>
      </c>
      <c r="N5069" s="5">
        <v>45901</v>
      </c>
      <c r="O5069" s="1">
        <v>8</v>
      </c>
      <c r="P5069" s="3" t="s">
        <v>34</v>
      </c>
      <c r="Q5069" s="3">
        <v>45902</v>
      </c>
      <c r="R5069" s="1" t="s">
        <v>34</v>
      </c>
      <c r="S5069" s="1" t="s">
        <v>316</v>
      </c>
      <c r="T5069" s="1" t="s">
        <v>317</v>
      </c>
      <c r="U5069" s="1">
        <v>18</v>
      </c>
      <c r="V5069" s="1" t="str">
        <f t="shared" si="158"/>
        <v>逾期</v>
      </c>
      <c r="W5069" s="5">
        <v>45884</v>
      </c>
      <c r="X5069" s="1">
        <f t="shared" si="159"/>
        <v>-10</v>
      </c>
      <c r="Y5069" t="s">
        <v>37</v>
      </c>
      <c r="Z5069" t="s">
        <v>37</v>
      </c>
      <c r="AA5069" t="s">
        <v>37</v>
      </c>
    </row>
    <row r="5070" spans="1:27">
      <c r="A5070" s="5">
        <v>45870</v>
      </c>
      <c r="B5070" s="1" t="s">
        <v>27</v>
      </c>
      <c r="C5070" t="s">
        <v>13551</v>
      </c>
      <c r="D5070" s="2">
        <v>45884.7022685185</v>
      </c>
      <c r="E5070" s="2" t="s">
        <v>13434</v>
      </c>
      <c r="F5070" t="s">
        <v>2947</v>
      </c>
      <c r="G5070" t="s">
        <v>2948</v>
      </c>
      <c r="H5070">
        <v>50</v>
      </c>
      <c r="I5070">
        <v>0</v>
      </c>
      <c r="J5070">
        <v>50</v>
      </c>
      <c r="K5070" s="2">
        <v>45894.9349652778</v>
      </c>
      <c r="L5070" t="s">
        <v>13552</v>
      </c>
      <c r="M5070" t="s">
        <v>12182</v>
      </c>
      <c r="N5070" s="5">
        <v>45870</v>
      </c>
      <c r="O5070" s="1">
        <v>8</v>
      </c>
      <c r="P5070" s="3">
        <v>45892</v>
      </c>
      <c r="Q5070" s="3">
        <v>45892</v>
      </c>
      <c r="R5070" s="1" t="s">
        <v>34</v>
      </c>
      <c r="S5070" s="1" t="s">
        <v>316</v>
      </c>
      <c r="T5070" s="1" t="s">
        <v>317</v>
      </c>
      <c r="U5070" s="1">
        <v>8</v>
      </c>
      <c r="V5070" s="1" t="str">
        <f t="shared" si="158"/>
        <v>达标</v>
      </c>
      <c r="W5070" s="5">
        <v>45884</v>
      </c>
      <c r="X5070" s="1">
        <f t="shared" si="159"/>
        <v>0</v>
      </c>
      <c r="Y5070" t="s">
        <v>37</v>
      </c>
      <c r="Z5070" t="s">
        <v>37</v>
      </c>
      <c r="AA5070" t="s">
        <v>37</v>
      </c>
    </row>
    <row r="5071" spans="1:27">
      <c r="A5071" s="5">
        <v>45870</v>
      </c>
      <c r="B5071" s="1" t="s">
        <v>27</v>
      </c>
      <c r="C5071" t="s">
        <v>13553</v>
      </c>
      <c r="D5071" s="2">
        <v>45884.7022685185</v>
      </c>
      <c r="E5071" s="2" t="s">
        <v>13434</v>
      </c>
      <c r="F5071" t="s">
        <v>8469</v>
      </c>
      <c r="G5071" t="s">
        <v>8470</v>
      </c>
      <c r="H5071">
        <v>100</v>
      </c>
      <c r="I5071">
        <v>0</v>
      </c>
      <c r="J5071">
        <v>100</v>
      </c>
      <c r="K5071" s="2">
        <v>45898.8205902778</v>
      </c>
      <c r="L5071" t="s">
        <v>13554</v>
      </c>
      <c r="M5071" t="s">
        <v>11714</v>
      </c>
      <c r="N5071" s="5">
        <v>45870</v>
      </c>
      <c r="O5071" s="1">
        <v>9</v>
      </c>
      <c r="P5071" s="3" t="s">
        <v>34</v>
      </c>
      <c r="Q5071" s="3">
        <v>45898</v>
      </c>
      <c r="R5071" s="1" t="s">
        <v>34</v>
      </c>
      <c r="S5071" s="1" t="s">
        <v>316</v>
      </c>
      <c r="T5071" s="1" t="s">
        <v>317</v>
      </c>
      <c r="U5071" s="1">
        <v>14</v>
      </c>
      <c r="V5071" s="1" t="str">
        <f t="shared" si="158"/>
        <v>逾期</v>
      </c>
      <c r="W5071" s="5">
        <v>45884</v>
      </c>
      <c r="X5071" s="1">
        <f t="shared" si="159"/>
        <v>-5</v>
      </c>
      <c r="Y5071" t="s">
        <v>37</v>
      </c>
      <c r="Z5071" t="s">
        <v>37</v>
      </c>
      <c r="AA5071" t="s">
        <v>37</v>
      </c>
    </row>
    <row r="5072" spans="1:27">
      <c r="A5072" s="5">
        <v>45870</v>
      </c>
      <c r="B5072" s="1" t="s">
        <v>27</v>
      </c>
      <c r="C5072" t="s">
        <v>13555</v>
      </c>
      <c r="D5072" s="2">
        <v>45884.7032060185</v>
      </c>
      <c r="E5072" s="2" t="s">
        <v>13512</v>
      </c>
      <c r="F5072" t="s">
        <v>12447</v>
      </c>
      <c r="G5072" t="s">
        <v>12448</v>
      </c>
      <c r="H5072">
        <v>50</v>
      </c>
      <c r="I5072">
        <v>0</v>
      </c>
      <c r="J5072">
        <v>50</v>
      </c>
      <c r="K5072" s="2">
        <v>45891.8503009259</v>
      </c>
      <c r="L5072" t="s">
        <v>13556</v>
      </c>
      <c r="M5072" t="s">
        <v>12514</v>
      </c>
      <c r="N5072" s="5">
        <v>45870</v>
      </c>
      <c r="O5072" s="1">
        <v>9</v>
      </c>
      <c r="P5072" s="3">
        <v>45891</v>
      </c>
      <c r="Q5072" s="3">
        <v>45891</v>
      </c>
      <c r="R5072" s="1" t="s">
        <v>34</v>
      </c>
      <c r="S5072" s="1" t="s">
        <v>316</v>
      </c>
      <c r="T5072" s="1" t="s">
        <v>317</v>
      </c>
      <c r="U5072" s="1">
        <v>7</v>
      </c>
      <c r="V5072" s="1" t="str">
        <f t="shared" si="158"/>
        <v>达标</v>
      </c>
      <c r="W5072" s="5">
        <v>45884</v>
      </c>
      <c r="X5072" s="1">
        <f t="shared" si="159"/>
        <v>2</v>
      </c>
      <c r="Y5072" t="s">
        <v>37</v>
      </c>
      <c r="Z5072" t="s">
        <v>37</v>
      </c>
      <c r="AA5072" t="s">
        <v>37</v>
      </c>
    </row>
    <row r="5073" spans="1:27">
      <c r="A5073" s="5">
        <v>45870</v>
      </c>
      <c r="B5073" s="1" t="s">
        <v>27</v>
      </c>
      <c r="C5073" t="s">
        <v>13557</v>
      </c>
      <c r="D5073" s="2">
        <v>45884.7038888889</v>
      </c>
      <c r="E5073" s="2" t="s">
        <v>13434</v>
      </c>
      <c r="F5073" t="s">
        <v>2743</v>
      </c>
      <c r="G5073" t="s">
        <v>2744</v>
      </c>
      <c r="H5073">
        <v>100</v>
      </c>
      <c r="I5073">
        <v>0</v>
      </c>
      <c r="J5073">
        <v>100</v>
      </c>
      <c r="K5073" s="2">
        <v>45891.8542476852</v>
      </c>
      <c r="L5073" t="s">
        <v>13558</v>
      </c>
      <c r="M5073" t="s">
        <v>12127</v>
      </c>
      <c r="N5073" s="5">
        <v>45870</v>
      </c>
      <c r="O5073" s="1">
        <v>8</v>
      </c>
      <c r="P5073" s="3">
        <v>45891</v>
      </c>
      <c r="Q5073" s="3">
        <v>45891</v>
      </c>
      <c r="R5073" s="1" t="s">
        <v>34</v>
      </c>
      <c r="S5073" s="1" t="s">
        <v>316</v>
      </c>
      <c r="T5073" s="1" t="s">
        <v>317</v>
      </c>
      <c r="U5073" s="1">
        <v>7</v>
      </c>
      <c r="V5073" s="1" t="str">
        <f t="shared" si="158"/>
        <v>达标</v>
      </c>
      <c r="W5073" s="5">
        <v>45884</v>
      </c>
      <c r="X5073" s="1">
        <f t="shared" si="159"/>
        <v>1</v>
      </c>
      <c r="Y5073" t="s">
        <v>37</v>
      </c>
      <c r="Z5073" t="s">
        <v>37</v>
      </c>
      <c r="AA5073" t="s">
        <v>37</v>
      </c>
    </row>
    <row r="5074" spans="1:27">
      <c r="A5074" s="5">
        <v>45870</v>
      </c>
      <c r="B5074" s="1" t="s">
        <v>27</v>
      </c>
      <c r="C5074" t="s">
        <v>13559</v>
      </c>
      <c r="D5074" s="2">
        <v>45884.7038888889</v>
      </c>
      <c r="E5074" s="2" t="s">
        <v>13434</v>
      </c>
      <c r="F5074" t="s">
        <v>931</v>
      </c>
      <c r="G5074" t="s">
        <v>932</v>
      </c>
      <c r="H5074">
        <v>130</v>
      </c>
      <c r="I5074">
        <v>0</v>
      </c>
      <c r="J5074">
        <v>130</v>
      </c>
      <c r="K5074" s="2">
        <v>45894.9399421296</v>
      </c>
      <c r="L5074" t="s">
        <v>13560</v>
      </c>
      <c r="M5074" t="s">
        <v>12720</v>
      </c>
      <c r="N5074" s="5">
        <v>45870</v>
      </c>
      <c r="O5074" s="1">
        <v>8</v>
      </c>
      <c r="P5074" s="3">
        <v>45892</v>
      </c>
      <c r="Q5074" s="3">
        <v>45892</v>
      </c>
      <c r="R5074" s="1" t="s">
        <v>34</v>
      </c>
      <c r="S5074" s="1" t="s">
        <v>316</v>
      </c>
      <c r="T5074" s="1" t="s">
        <v>317</v>
      </c>
      <c r="U5074" s="1">
        <v>8</v>
      </c>
      <c r="V5074" s="1" t="str">
        <f t="shared" si="158"/>
        <v>达标</v>
      </c>
      <c r="W5074" s="5">
        <v>45884</v>
      </c>
      <c r="X5074" s="1">
        <f t="shared" si="159"/>
        <v>0</v>
      </c>
      <c r="Y5074" t="s">
        <v>37</v>
      </c>
      <c r="Z5074" t="s">
        <v>37</v>
      </c>
      <c r="AA5074" t="s">
        <v>37</v>
      </c>
    </row>
    <row r="5075" spans="1:27">
      <c r="A5075" s="5">
        <v>45870</v>
      </c>
      <c r="B5075" s="1" t="s">
        <v>27</v>
      </c>
      <c r="C5075" t="s">
        <v>13561</v>
      </c>
      <c r="D5075" s="2">
        <v>45884.7074421296</v>
      </c>
      <c r="E5075" s="2" t="s">
        <v>13434</v>
      </c>
      <c r="F5075" t="s">
        <v>2587</v>
      </c>
      <c r="G5075" t="s">
        <v>2588</v>
      </c>
      <c r="H5075">
        <v>100</v>
      </c>
      <c r="I5075">
        <v>0</v>
      </c>
      <c r="J5075">
        <v>100</v>
      </c>
      <c r="K5075" s="2">
        <v>45887.9367824074</v>
      </c>
      <c r="L5075" t="s">
        <v>13562</v>
      </c>
      <c r="M5075" t="s">
        <v>11357</v>
      </c>
      <c r="N5075" s="5">
        <v>45870</v>
      </c>
      <c r="O5075" s="1">
        <v>7</v>
      </c>
      <c r="P5075" s="3">
        <v>45887</v>
      </c>
      <c r="Q5075" s="3">
        <v>45887</v>
      </c>
      <c r="R5075" s="1" t="s">
        <v>34</v>
      </c>
      <c r="S5075" s="1" t="s">
        <v>662</v>
      </c>
      <c r="T5075" s="1" t="s">
        <v>170</v>
      </c>
      <c r="U5075" s="1">
        <v>3</v>
      </c>
      <c r="V5075" s="1" t="str">
        <f t="shared" si="158"/>
        <v>达标</v>
      </c>
      <c r="W5075" s="5">
        <v>45884</v>
      </c>
      <c r="X5075" s="1">
        <f t="shared" si="159"/>
        <v>4</v>
      </c>
      <c r="Y5075" t="s">
        <v>37</v>
      </c>
      <c r="Z5075" t="s">
        <v>37</v>
      </c>
      <c r="AA5075" t="s">
        <v>37</v>
      </c>
    </row>
    <row r="5076" spans="1:27">
      <c r="A5076" s="5">
        <v>45870</v>
      </c>
      <c r="B5076" s="1" t="s">
        <v>27</v>
      </c>
      <c r="C5076" t="s">
        <v>13563</v>
      </c>
      <c r="D5076" s="2">
        <v>45884.7090162037</v>
      </c>
      <c r="E5076" s="2" t="s">
        <v>13564</v>
      </c>
      <c r="F5076" t="s">
        <v>4973</v>
      </c>
      <c r="G5076" t="s">
        <v>4974</v>
      </c>
      <c r="H5076">
        <v>400</v>
      </c>
      <c r="I5076">
        <v>0</v>
      </c>
      <c r="J5076">
        <v>400</v>
      </c>
      <c r="K5076" s="2">
        <v>45915.6738541667</v>
      </c>
      <c r="L5076" t="s">
        <v>13565</v>
      </c>
      <c r="M5076" t="s">
        <v>13217</v>
      </c>
      <c r="N5076" s="5">
        <v>45901</v>
      </c>
      <c r="O5076" s="1">
        <v>21</v>
      </c>
      <c r="P5076" s="3" t="s">
        <v>34</v>
      </c>
      <c r="Q5076" s="3">
        <v>45915</v>
      </c>
      <c r="R5076" s="1" t="s">
        <v>34</v>
      </c>
      <c r="S5076" s="1" t="s">
        <v>234</v>
      </c>
      <c r="T5076" s="1" t="s">
        <v>235</v>
      </c>
      <c r="U5076" s="1">
        <v>31</v>
      </c>
      <c r="V5076" s="1" t="str">
        <f t="shared" si="158"/>
        <v>逾期</v>
      </c>
      <c r="W5076" s="5">
        <v>45884</v>
      </c>
      <c r="X5076" s="1">
        <f t="shared" si="159"/>
        <v>-10</v>
      </c>
      <c r="Y5076" t="s">
        <v>37</v>
      </c>
      <c r="Z5076" t="s">
        <v>37</v>
      </c>
      <c r="AA5076" t="s">
        <v>37</v>
      </c>
    </row>
    <row r="5077" spans="1:27">
      <c r="A5077" s="5">
        <v>45870</v>
      </c>
      <c r="B5077" s="1" t="s">
        <v>27</v>
      </c>
      <c r="C5077" t="s">
        <v>13566</v>
      </c>
      <c r="D5077" s="2">
        <v>45884.7123726852</v>
      </c>
      <c r="E5077" s="2" t="s">
        <v>13567</v>
      </c>
      <c r="F5077" t="s">
        <v>219</v>
      </c>
      <c r="G5077" t="s">
        <v>220</v>
      </c>
      <c r="H5077">
        <v>100</v>
      </c>
      <c r="I5077">
        <v>0</v>
      </c>
      <c r="J5077">
        <v>100</v>
      </c>
      <c r="K5077" s="2">
        <v>45896.7252662037</v>
      </c>
      <c r="L5077" t="s">
        <v>13568</v>
      </c>
      <c r="M5077" t="s">
        <v>12817</v>
      </c>
      <c r="N5077" s="5">
        <v>45870</v>
      </c>
      <c r="O5077" s="1">
        <v>11</v>
      </c>
      <c r="P5077" s="3" t="s">
        <v>34</v>
      </c>
      <c r="Q5077" s="3">
        <v>45896</v>
      </c>
      <c r="R5077" s="1" t="s">
        <v>34</v>
      </c>
      <c r="S5077" s="1" t="s">
        <v>223</v>
      </c>
      <c r="T5077" s="1" t="s">
        <v>224</v>
      </c>
      <c r="U5077" s="1">
        <v>12</v>
      </c>
      <c r="V5077" s="1" t="str">
        <f t="shared" si="158"/>
        <v>逾期</v>
      </c>
      <c r="W5077" s="5">
        <v>45884</v>
      </c>
      <c r="X5077" s="1">
        <f t="shared" si="159"/>
        <v>-1</v>
      </c>
      <c r="Y5077" t="s">
        <v>37</v>
      </c>
      <c r="Z5077" t="s">
        <v>37</v>
      </c>
      <c r="AA5077" t="s">
        <v>37</v>
      </c>
    </row>
    <row r="5078" spans="1:27">
      <c r="A5078" s="5">
        <v>45870</v>
      </c>
      <c r="B5078" s="1" t="s">
        <v>27</v>
      </c>
      <c r="C5078" t="s">
        <v>13569</v>
      </c>
      <c r="D5078" s="2">
        <v>45884.7169791667</v>
      </c>
      <c r="E5078" s="2" t="s">
        <v>13570</v>
      </c>
      <c r="F5078" t="s">
        <v>5488</v>
      </c>
      <c r="G5078" t="s">
        <v>5489</v>
      </c>
      <c r="H5078">
        <v>300</v>
      </c>
      <c r="I5078">
        <v>0</v>
      </c>
      <c r="J5078">
        <v>300</v>
      </c>
      <c r="K5078" s="2">
        <v>45904.6168287037</v>
      </c>
      <c r="L5078" t="s">
        <v>13571</v>
      </c>
      <c r="M5078" t="s">
        <v>12568</v>
      </c>
      <c r="N5078" s="5">
        <v>45901</v>
      </c>
      <c r="O5078" s="1">
        <v>18</v>
      </c>
      <c r="P5078" s="3" t="s">
        <v>34</v>
      </c>
      <c r="Q5078" s="3">
        <v>45904</v>
      </c>
      <c r="R5078" s="1" t="s">
        <v>34</v>
      </c>
      <c r="S5078" s="1" t="s">
        <v>5492</v>
      </c>
      <c r="T5078" s="1" t="s">
        <v>235</v>
      </c>
      <c r="U5078" s="1">
        <v>20</v>
      </c>
      <c r="V5078" s="1" t="str">
        <f t="shared" si="158"/>
        <v>逾期</v>
      </c>
      <c r="W5078" s="5">
        <v>45884</v>
      </c>
      <c r="X5078" s="1">
        <f t="shared" si="159"/>
        <v>-2</v>
      </c>
      <c r="Y5078" t="s">
        <v>37</v>
      </c>
      <c r="Z5078" t="s">
        <v>37</v>
      </c>
      <c r="AA5078" t="s">
        <v>37</v>
      </c>
    </row>
    <row r="5079" spans="1:27">
      <c r="A5079" s="5">
        <v>45870</v>
      </c>
      <c r="B5079" s="1" t="s">
        <v>27</v>
      </c>
      <c r="C5079" t="s">
        <v>13572</v>
      </c>
      <c r="D5079" s="2">
        <v>45887.6681944444</v>
      </c>
      <c r="E5079" s="2" t="s">
        <v>13573</v>
      </c>
      <c r="F5079" t="s">
        <v>2678</v>
      </c>
      <c r="G5079" t="s">
        <v>2679</v>
      </c>
      <c r="H5079">
        <v>200</v>
      </c>
      <c r="I5079">
        <v>0</v>
      </c>
      <c r="J5079">
        <v>200</v>
      </c>
      <c r="K5079" s="2">
        <v>45898.8134490741</v>
      </c>
      <c r="L5079" t="s">
        <v>13574</v>
      </c>
      <c r="M5079" t="s">
        <v>11736</v>
      </c>
      <c r="N5079" s="5">
        <v>45870</v>
      </c>
      <c r="O5079" s="1">
        <v>12</v>
      </c>
      <c r="P5079" s="3" t="s">
        <v>34</v>
      </c>
      <c r="Q5079" s="3">
        <v>45898</v>
      </c>
      <c r="R5079" s="1" t="s">
        <v>34</v>
      </c>
      <c r="S5079" s="1" t="s">
        <v>35</v>
      </c>
      <c r="T5079" s="1" t="s">
        <v>150</v>
      </c>
      <c r="U5079" s="1">
        <v>11</v>
      </c>
      <c r="V5079" s="1" t="str">
        <f t="shared" si="158"/>
        <v>达标</v>
      </c>
      <c r="W5079" s="5">
        <v>45887</v>
      </c>
      <c r="X5079" s="1">
        <f t="shared" si="159"/>
        <v>1</v>
      </c>
      <c r="Y5079" t="s">
        <v>37</v>
      </c>
      <c r="Z5079" t="s">
        <v>37</v>
      </c>
      <c r="AA5079" t="s">
        <v>37</v>
      </c>
    </row>
    <row r="5080" spans="1:27">
      <c r="A5080" s="5">
        <v>45870</v>
      </c>
      <c r="B5080" s="1" t="s">
        <v>27</v>
      </c>
      <c r="C5080" t="s">
        <v>13575</v>
      </c>
      <c r="D5080" s="2">
        <v>45887.6706365741</v>
      </c>
      <c r="E5080" s="2" t="s">
        <v>13576</v>
      </c>
      <c r="F5080" t="s">
        <v>6223</v>
      </c>
      <c r="G5080" t="s">
        <v>6224</v>
      </c>
      <c r="H5080">
        <v>500</v>
      </c>
      <c r="I5080">
        <v>0</v>
      </c>
      <c r="J5080">
        <v>500</v>
      </c>
      <c r="K5080" s="2">
        <v>45903.7378009259</v>
      </c>
      <c r="L5080" t="s">
        <v>13577</v>
      </c>
      <c r="M5080" t="s">
        <v>11646</v>
      </c>
      <c r="N5080" s="5">
        <v>45901</v>
      </c>
      <c r="O5080" s="1">
        <v>4</v>
      </c>
      <c r="P5080" s="3" t="s">
        <v>34</v>
      </c>
      <c r="Q5080" s="3">
        <v>45903</v>
      </c>
      <c r="R5080" s="1" t="s">
        <v>34</v>
      </c>
      <c r="S5080" s="1" t="s">
        <v>149</v>
      </c>
      <c r="T5080" s="1" t="s">
        <v>36</v>
      </c>
      <c r="U5080" s="1">
        <v>16</v>
      </c>
      <c r="V5080" s="1" t="str">
        <f t="shared" si="158"/>
        <v>逾期</v>
      </c>
      <c r="W5080" s="5">
        <v>45887</v>
      </c>
      <c r="X5080" s="1">
        <f t="shared" si="159"/>
        <v>-12</v>
      </c>
      <c r="Y5080" t="s">
        <v>37</v>
      </c>
      <c r="Z5080" t="s">
        <v>37</v>
      </c>
      <c r="AA5080" t="s">
        <v>37</v>
      </c>
    </row>
    <row r="5081" spans="1:27">
      <c r="A5081" s="5">
        <v>45870</v>
      </c>
      <c r="B5081" s="1" t="s">
        <v>27</v>
      </c>
      <c r="C5081" t="s">
        <v>13578</v>
      </c>
      <c r="D5081" s="2">
        <v>45887.6706365741</v>
      </c>
      <c r="E5081" s="2" t="s">
        <v>13576</v>
      </c>
      <c r="F5081" t="s">
        <v>976</v>
      </c>
      <c r="G5081" t="s">
        <v>977</v>
      </c>
      <c r="H5081">
        <v>200</v>
      </c>
      <c r="I5081">
        <v>0</v>
      </c>
      <c r="J5081">
        <v>200</v>
      </c>
      <c r="K5081" s="2">
        <v>45903.7333564815</v>
      </c>
      <c r="L5081" t="s">
        <v>13579</v>
      </c>
      <c r="M5081" t="s">
        <v>11646</v>
      </c>
      <c r="N5081" s="5">
        <v>45901</v>
      </c>
      <c r="O5081" s="1">
        <v>15</v>
      </c>
      <c r="P5081" s="3" t="s">
        <v>34</v>
      </c>
      <c r="Q5081" s="3">
        <v>45903</v>
      </c>
      <c r="R5081" s="1" t="s">
        <v>34</v>
      </c>
      <c r="S5081" s="1" t="s">
        <v>35</v>
      </c>
      <c r="T5081" s="1" t="s">
        <v>36</v>
      </c>
      <c r="U5081" s="1">
        <v>16</v>
      </c>
      <c r="V5081" s="1" t="str">
        <f t="shared" si="158"/>
        <v>逾期</v>
      </c>
      <c r="W5081" s="5">
        <v>45887</v>
      </c>
      <c r="X5081" s="1">
        <f t="shared" si="159"/>
        <v>-1</v>
      </c>
      <c r="Y5081" t="s">
        <v>37</v>
      </c>
      <c r="Z5081" t="s">
        <v>37</v>
      </c>
      <c r="AA5081" t="s">
        <v>37</v>
      </c>
    </row>
    <row r="5082" spans="1:27">
      <c r="A5082" s="5">
        <v>45870</v>
      </c>
      <c r="B5082" s="1" t="s">
        <v>27</v>
      </c>
      <c r="C5082" t="s">
        <v>13580</v>
      </c>
      <c r="D5082" s="2">
        <v>45887.6706365741</v>
      </c>
      <c r="E5082" s="2" t="s">
        <v>13576</v>
      </c>
      <c r="F5082" t="s">
        <v>1800</v>
      </c>
      <c r="G5082" t="s">
        <v>1801</v>
      </c>
      <c r="H5082">
        <v>200</v>
      </c>
      <c r="I5082">
        <v>0</v>
      </c>
      <c r="J5082">
        <v>200</v>
      </c>
      <c r="K5082" s="2">
        <v>45898.8253703704</v>
      </c>
      <c r="L5082" t="s">
        <v>13581</v>
      </c>
      <c r="M5082" t="s">
        <v>11714</v>
      </c>
      <c r="N5082" s="5">
        <v>45870</v>
      </c>
      <c r="O5082" s="1">
        <v>10</v>
      </c>
      <c r="P5082" s="3" t="s">
        <v>34</v>
      </c>
      <c r="Q5082" s="3">
        <v>45898</v>
      </c>
      <c r="R5082" s="1" t="s">
        <v>34</v>
      </c>
      <c r="S5082" s="1" t="s">
        <v>35</v>
      </c>
      <c r="T5082" s="1" t="s">
        <v>150</v>
      </c>
      <c r="U5082" s="1">
        <v>11</v>
      </c>
      <c r="V5082" s="1" t="str">
        <f t="shared" si="158"/>
        <v>逾期</v>
      </c>
      <c r="W5082" s="5">
        <v>45887</v>
      </c>
      <c r="X5082" s="1">
        <f t="shared" si="159"/>
        <v>-1</v>
      </c>
      <c r="Y5082" t="s">
        <v>37</v>
      </c>
      <c r="Z5082" t="s">
        <v>37</v>
      </c>
      <c r="AA5082" t="s">
        <v>37</v>
      </c>
    </row>
    <row r="5083" spans="1:27">
      <c r="A5083" s="5">
        <v>45870</v>
      </c>
      <c r="B5083" s="1" t="s">
        <v>27</v>
      </c>
      <c r="C5083" t="s">
        <v>13582</v>
      </c>
      <c r="D5083" s="2">
        <v>45887.6706365741</v>
      </c>
      <c r="E5083" s="2" t="s">
        <v>13576</v>
      </c>
      <c r="F5083" t="s">
        <v>13583</v>
      </c>
      <c r="G5083" t="s">
        <v>13584</v>
      </c>
      <c r="H5083">
        <v>200</v>
      </c>
      <c r="I5083">
        <v>0</v>
      </c>
      <c r="J5083">
        <v>199</v>
      </c>
      <c r="K5083" s="2">
        <v>45901.810150463</v>
      </c>
      <c r="L5083" t="s">
        <v>13585</v>
      </c>
      <c r="M5083" t="s">
        <v>13510</v>
      </c>
      <c r="N5083" s="5">
        <v>45901</v>
      </c>
      <c r="O5083" s="1">
        <v>4</v>
      </c>
      <c r="P5083" s="3" t="s">
        <v>34</v>
      </c>
      <c r="Q5083" s="3">
        <v>45901</v>
      </c>
      <c r="R5083" s="1" t="s">
        <v>34</v>
      </c>
      <c r="S5083" s="1" t="s">
        <v>149</v>
      </c>
      <c r="T5083" s="1" t="s">
        <v>60</v>
      </c>
      <c r="U5083" s="1">
        <v>14</v>
      </c>
      <c r="V5083" s="1" t="str">
        <f t="shared" si="158"/>
        <v>逾期</v>
      </c>
      <c r="W5083" s="5">
        <v>45887</v>
      </c>
      <c r="X5083" s="1">
        <f t="shared" si="159"/>
        <v>-10</v>
      </c>
      <c r="Y5083" t="s">
        <v>37</v>
      </c>
      <c r="Z5083" t="s">
        <v>37</v>
      </c>
      <c r="AA5083" t="s">
        <v>37</v>
      </c>
    </row>
    <row r="5084" spans="1:27">
      <c r="A5084" s="5">
        <v>45870</v>
      </c>
      <c r="B5084" s="1" t="s">
        <v>27</v>
      </c>
      <c r="C5084" t="s">
        <v>13586</v>
      </c>
      <c r="D5084" s="2">
        <v>45887.6706365741</v>
      </c>
      <c r="E5084" s="2" t="s">
        <v>13576</v>
      </c>
      <c r="F5084" t="s">
        <v>1394</v>
      </c>
      <c r="G5084" t="s">
        <v>1395</v>
      </c>
      <c r="H5084">
        <v>200</v>
      </c>
      <c r="I5084">
        <v>0</v>
      </c>
      <c r="J5084">
        <v>200</v>
      </c>
      <c r="K5084" s="2">
        <v>45898.825162037</v>
      </c>
      <c r="L5084" t="s">
        <v>13587</v>
      </c>
      <c r="M5084" t="s">
        <v>11714</v>
      </c>
      <c r="N5084" s="5">
        <v>45870</v>
      </c>
      <c r="O5084" s="1">
        <v>4</v>
      </c>
      <c r="P5084" s="3" t="s">
        <v>34</v>
      </c>
      <c r="Q5084" s="3">
        <v>45898</v>
      </c>
      <c r="R5084" s="1" t="s">
        <v>34</v>
      </c>
      <c r="S5084" s="1" t="s">
        <v>149</v>
      </c>
      <c r="T5084" s="1" t="s">
        <v>483</v>
      </c>
      <c r="U5084" s="1">
        <v>11</v>
      </c>
      <c r="V5084" s="1" t="str">
        <f t="shared" si="158"/>
        <v>逾期</v>
      </c>
      <c r="W5084" s="5">
        <v>45887</v>
      </c>
      <c r="X5084" s="1">
        <f t="shared" si="159"/>
        <v>-7</v>
      </c>
      <c r="Y5084" t="s">
        <v>37</v>
      </c>
      <c r="Z5084" t="s">
        <v>37</v>
      </c>
      <c r="AA5084" t="s">
        <v>37</v>
      </c>
    </row>
    <row r="5085" spans="1:27">
      <c r="A5085" s="5">
        <v>45870</v>
      </c>
      <c r="B5085" s="1" t="s">
        <v>27</v>
      </c>
      <c r="C5085" t="s">
        <v>13588</v>
      </c>
      <c r="D5085" s="2">
        <v>45887.6706365741</v>
      </c>
      <c r="E5085" s="2" t="s">
        <v>13576</v>
      </c>
      <c r="F5085" t="s">
        <v>2498</v>
      </c>
      <c r="G5085" t="s">
        <v>2499</v>
      </c>
      <c r="H5085">
        <v>200</v>
      </c>
      <c r="I5085">
        <v>0</v>
      </c>
      <c r="J5085">
        <v>200</v>
      </c>
      <c r="K5085" s="2">
        <v>45901.8110648148</v>
      </c>
      <c r="L5085" t="s">
        <v>13589</v>
      </c>
      <c r="M5085" t="s">
        <v>13510</v>
      </c>
      <c r="N5085" s="5">
        <v>45901</v>
      </c>
      <c r="O5085" s="1">
        <v>4</v>
      </c>
      <c r="P5085" s="3" t="s">
        <v>34</v>
      </c>
      <c r="Q5085" s="3">
        <v>45901</v>
      </c>
      <c r="R5085" s="1" t="s">
        <v>34</v>
      </c>
      <c r="S5085" s="1" t="s">
        <v>149</v>
      </c>
      <c r="T5085" s="1" t="s">
        <v>60</v>
      </c>
      <c r="U5085" s="1">
        <v>14</v>
      </c>
      <c r="V5085" s="1" t="str">
        <f t="shared" si="158"/>
        <v>逾期</v>
      </c>
      <c r="W5085" s="5">
        <v>45887</v>
      </c>
      <c r="X5085" s="1">
        <f t="shared" si="159"/>
        <v>-10</v>
      </c>
      <c r="Y5085" t="s">
        <v>37</v>
      </c>
      <c r="Z5085" t="s">
        <v>37</v>
      </c>
      <c r="AA5085" t="s">
        <v>37</v>
      </c>
    </row>
    <row r="5086" spans="1:27">
      <c r="A5086" s="5">
        <v>45870</v>
      </c>
      <c r="B5086" s="1" t="s">
        <v>27</v>
      </c>
      <c r="C5086" t="s">
        <v>13590</v>
      </c>
      <c r="D5086" s="2">
        <v>45887.6706365741</v>
      </c>
      <c r="E5086" s="2" t="s">
        <v>13576</v>
      </c>
      <c r="F5086" t="s">
        <v>8592</v>
      </c>
      <c r="G5086" t="s">
        <v>8593</v>
      </c>
      <c r="H5086">
        <v>200</v>
      </c>
      <c r="I5086">
        <v>0</v>
      </c>
      <c r="J5086">
        <v>200</v>
      </c>
      <c r="K5086" s="2">
        <v>45901.7488194444</v>
      </c>
      <c r="L5086" t="s">
        <v>13591</v>
      </c>
      <c r="M5086" t="s">
        <v>13362</v>
      </c>
      <c r="N5086" s="5">
        <v>45901</v>
      </c>
      <c r="O5086" s="1">
        <v>9</v>
      </c>
      <c r="P5086" s="3" t="s">
        <v>34</v>
      </c>
      <c r="Q5086" s="3">
        <v>45901</v>
      </c>
      <c r="R5086" s="1" t="s">
        <v>34</v>
      </c>
      <c r="S5086" s="1" t="s">
        <v>35</v>
      </c>
      <c r="T5086" s="1" t="s">
        <v>150</v>
      </c>
      <c r="U5086" s="1">
        <v>14</v>
      </c>
      <c r="V5086" s="1" t="str">
        <f t="shared" si="158"/>
        <v>逾期</v>
      </c>
      <c r="W5086" s="5">
        <v>45887</v>
      </c>
      <c r="X5086" s="1">
        <f t="shared" si="159"/>
        <v>-5</v>
      </c>
      <c r="Y5086" t="s">
        <v>37</v>
      </c>
      <c r="Z5086" t="s">
        <v>37</v>
      </c>
      <c r="AA5086" t="s">
        <v>37</v>
      </c>
    </row>
    <row r="5087" spans="1:27">
      <c r="A5087" s="5">
        <v>45870</v>
      </c>
      <c r="B5087" s="1" t="s">
        <v>27</v>
      </c>
      <c r="C5087" t="s">
        <v>13592</v>
      </c>
      <c r="D5087" s="2">
        <v>45887.6768171296</v>
      </c>
      <c r="E5087" s="2" t="s">
        <v>13576</v>
      </c>
      <c r="F5087" t="s">
        <v>1001</v>
      </c>
      <c r="G5087" t="s">
        <v>1002</v>
      </c>
      <c r="H5087">
        <v>200</v>
      </c>
      <c r="I5087">
        <v>0</v>
      </c>
      <c r="J5087">
        <v>200</v>
      </c>
      <c r="K5087" s="2">
        <v>45901.7517013889</v>
      </c>
      <c r="L5087" t="s">
        <v>13593</v>
      </c>
      <c r="M5087" t="s">
        <v>13362</v>
      </c>
      <c r="N5087" s="5">
        <v>45901</v>
      </c>
      <c r="O5087" s="1">
        <v>12</v>
      </c>
      <c r="P5087" s="3" t="s">
        <v>34</v>
      </c>
      <c r="Q5087" s="3">
        <v>45901</v>
      </c>
      <c r="R5087" s="1" t="s">
        <v>34</v>
      </c>
      <c r="S5087" s="1" t="s">
        <v>53</v>
      </c>
      <c r="T5087" s="1" t="s">
        <v>150</v>
      </c>
      <c r="U5087" s="1">
        <v>14</v>
      </c>
      <c r="V5087" s="1" t="str">
        <f t="shared" si="158"/>
        <v>逾期</v>
      </c>
      <c r="W5087" s="5">
        <v>45887</v>
      </c>
      <c r="X5087" s="1">
        <f t="shared" si="159"/>
        <v>-2</v>
      </c>
      <c r="Y5087" t="s">
        <v>37</v>
      </c>
      <c r="Z5087" t="s">
        <v>37</v>
      </c>
      <c r="AA5087" t="s">
        <v>37</v>
      </c>
    </row>
    <row r="5088" spans="1:27">
      <c r="A5088" s="5">
        <v>45870</v>
      </c>
      <c r="B5088" s="1" t="s">
        <v>27</v>
      </c>
      <c r="C5088" t="s">
        <v>13594</v>
      </c>
      <c r="D5088" s="2">
        <v>45887.6768171296</v>
      </c>
      <c r="E5088" s="2" t="s">
        <v>13576</v>
      </c>
      <c r="F5088" t="s">
        <v>11197</v>
      </c>
      <c r="G5088" t="s">
        <v>11198</v>
      </c>
      <c r="H5088">
        <v>50</v>
      </c>
      <c r="I5088">
        <v>0</v>
      </c>
      <c r="J5088">
        <v>50</v>
      </c>
      <c r="K5088" s="2">
        <v>45901.7524421296</v>
      </c>
      <c r="L5088" t="s">
        <v>13595</v>
      </c>
      <c r="M5088" t="s">
        <v>13362</v>
      </c>
      <c r="N5088" s="5">
        <v>45901</v>
      </c>
      <c r="O5088" s="1">
        <v>13</v>
      </c>
      <c r="P5088" s="3" t="s">
        <v>34</v>
      </c>
      <c r="Q5088" s="3">
        <v>45901</v>
      </c>
      <c r="R5088" s="1" t="s">
        <v>34</v>
      </c>
      <c r="S5088" s="1" t="s">
        <v>53</v>
      </c>
      <c r="T5088" s="1" t="s">
        <v>150</v>
      </c>
      <c r="U5088" s="1">
        <v>14</v>
      </c>
      <c r="V5088" s="1" t="str">
        <f t="shared" si="158"/>
        <v>逾期</v>
      </c>
      <c r="W5088" s="5">
        <v>45887</v>
      </c>
      <c r="X5088" s="1">
        <f t="shared" si="159"/>
        <v>-1</v>
      </c>
      <c r="Y5088" t="s">
        <v>37</v>
      </c>
      <c r="Z5088" t="s">
        <v>37</v>
      </c>
      <c r="AA5088" t="s">
        <v>37</v>
      </c>
    </row>
    <row r="5089" spans="1:27">
      <c r="A5089" s="5">
        <v>45870</v>
      </c>
      <c r="B5089" s="1" t="s">
        <v>27</v>
      </c>
      <c r="C5089" t="s">
        <v>13596</v>
      </c>
      <c r="D5089" s="2">
        <v>45887.6768171296</v>
      </c>
      <c r="E5089" s="2" t="s">
        <v>13576</v>
      </c>
      <c r="F5089" t="s">
        <v>3666</v>
      </c>
      <c r="G5089" t="s">
        <v>3667</v>
      </c>
      <c r="H5089">
        <v>50</v>
      </c>
      <c r="I5089">
        <v>0</v>
      </c>
      <c r="J5089">
        <v>50</v>
      </c>
      <c r="K5089" s="2">
        <v>45901.7530671296</v>
      </c>
      <c r="L5089" t="s">
        <v>13597</v>
      </c>
      <c r="M5089" t="s">
        <v>13362</v>
      </c>
      <c r="N5089" s="5">
        <v>45901</v>
      </c>
      <c r="O5089" s="1">
        <v>12</v>
      </c>
      <c r="P5089" s="3" t="s">
        <v>34</v>
      </c>
      <c r="Q5089" s="3">
        <v>45901</v>
      </c>
      <c r="R5089" s="1" t="s">
        <v>34</v>
      </c>
      <c r="S5089" s="1" t="s">
        <v>53</v>
      </c>
      <c r="T5089" s="1" t="s">
        <v>150</v>
      </c>
      <c r="U5089" s="1">
        <v>14</v>
      </c>
      <c r="V5089" s="1" t="str">
        <f t="shared" si="158"/>
        <v>逾期</v>
      </c>
      <c r="W5089" s="5">
        <v>45887</v>
      </c>
      <c r="X5089" s="1">
        <f t="shared" si="159"/>
        <v>-2</v>
      </c>
      <c r="Y5089" t="s">
        <v>37</v>
      </c>
      <c r="Z5089" t="s">
        <v>37</v>
      </c>
      <c r="AA5089" t="s">
        <v>37</v>
      </c>
    </row>
    <row r="5090" spans="1:27">
      <c r="A5090" s="5">
        <v>45870</v>
      </c>
      <c r="B5090" s="1" t="s">
        <v>27</v>
      </c>
      <c r="C5090" t="s">
        <v>13598</v>
      </c>
      <c r="D5090" s="2">
        <v>45887.6768171296</v>
      </c>
      <c r="E5090" s="2" t="s">
        <v>13576</v>
      </c>
      <c r="F5090" t="s">
        <v>3220</v>
      </c>
      <c r="G5090" t="s">
        <v>3221</v>
      </c>
      <c r="H5090">
        <v>100</v>
      </c>
      <c r="I5090">
        <v>0</v>
      </c>
      <c r="J5090">
        <v>100</v>
      </c>
      <c r="K5090" s="2">
        <v>45901.7538425926</v>
      </c>
      <c r="L5090" t="s">
        <v>13599</v>
      </c>
      <c r="M5090" t="s">
        <v>13362</v>
      </c>
      <c r="N5090" s="5">
        <v>45901</v>
      </c>
      <c r="O5090" s="1">
        <v>12</v>
      </c>
      <c r="P5090" s="3" t="s">
        <v>34</v>
      </c>
      <c r="Q5090" s="3">
        <v>45901</v>
      </c>
      <c r="R5090" s="1" t="s">
        <v>34</v>
      </c>
      <c r="S5090" s="1" t="s">
        <v>53</v>
      </c>
      <c r="T5090" s="1" t="s">
        <v>60</v>
      </c>
      <c r="U5090" s="1">
        <v>14</v>
      </c>
      <c r="V5090" s="1" t="str">
        <f t="shared" si="158"/>
        <v>逾期</v>
      </c>
      <c r="W5090" s="5">
        <v>45887</v>
      </c>
      <c r="X5090" s="1">
        <f t="shared" si="159"/>
        <v>-2</v>
      </c>
      <c r="Y5090" t="s">
        <v>37</v>
      </c>
      <c r="Z5090" t="s">
        <v>37</v>
      </c>
      <c r="AA5090" t="s">
        <v>37</v>
      </c>
    </row>
    <row r="5091" spans="1:27">
      <c r="A5091" s="5">
        <v>45870</v>
      </c>
      <c r="B5091" s="1" t="s">
        <v>27</v>
      </c>
      <c r="C5091" t="s">
        <v>13600</v>
      </c>
      <c r="D5091" s="2">
        <v>45887.6768171296</v>
      </c>
      <c r="E5091" s="2" t="s">
        <v>13576</v>
      </c>
      <c r="F5091" t="s">
        <v>1682</v>
      </c>
      <c r="G5091" t="s">
        <v>1683</v>
      </c>
      <c r="H5091">
        <v>50</v>
      </c>
      <c r="I5091">
        <v>0</v>
      </c>
      <c r="J5091">
        <v>50</v>
      </c>
      <c r="K5091" s="2">
        <v>45901.8073032407</v>
      </c>
      <c r="L5091" t="s">
        <v>13601</v>
      </c>
      <c r="M5091" t="s">
        <v>12962</v>
      </c>
      <c r="N5091" s="5">
        <v>45901</v>
      </c>
      <c r="O5091" s="1">
        <v>15</v>
      </c>
      <c r="P5091" s="3" t="s">
        <v>34</v>
      </c>
      <c r="Q5091" s="3">
        <v>45901</v>
      </c>
      <c r="R5091" s="1" t="s">
        <v>34</v>
      </c>
      <c r="S5091" s="1" t="s">
        <v>53</v>
      </c>
      <c r="T5091" s="1" t="s">
        <v>60</v>
      </c>
      <c r="U5091" s="1">
        <v>14</v>
      </c>
      <c r="V5091" s="1" t="str">
        <f t="shared" si="158"/>
        <v>达标</v>
      </c>
      <c r="W5091" s="5">
        <v>45887</v>
      </c>
      <c r="X5091" s="1">
        <f t="shared" si="159"/>
        <v>1</v>
      </c>
      <c r="Y5091" t="s">
        <v>37</v>
      </c>
      <c r="Z5091" t="s">
        <v>37</v>
      </c>
      <c r="AA5091" t="s">
        <v>37</v>
      </c>
    </row>
    <row r="5092" spans="1:27">
      <c r="A5092" s="5">
        <v>45870</v>
      </c>
      <c r="B5092" s="1" t="s">
        <v>27</v>
      </c>
      <c r="C5092" t="s">
        <v>13602</v>
      </c>
      <c r="D5092" s="2">
        <v>45887.6768171296</v>
      </c>
      <c r="E5092" s="2" t="s">
        <v>13576</v>
      </c>
      <c r="F5092" t="s">
        <v>3688</v>
      </c>
      <c r="G5092" t="s">
        <v>3689</v>
      </c>
      <c r="H5092">
        <v>100</v>
      </c>
      <c r="I5092">
        <v>0</v>
      </c>
      <c r="J5092">
        <v>100</v>
      </c>
      <c r="K5092" s="2">
        <v>45903.6193634259</v>
      </c>
      <c r="L5092" t="s">
        <v>13603</v>
      </c>
      <c r="M5092" t="s">
        <v>13604</v>
      </c>
      <c r="N5092" s="5">
        <v>45901</v>
      </c>
      <c r="O5092" s="1">
        <v>12</v>
      </c>
      <c r="P5092" s="3" t="s">
        <v>34</v>
      </c>
      <c r="Q5092" s="3">
        <v>45903</v>
      </c>
      <c r="R5092" s="1" t="s">
        <v>34</v>
      </c>
      <c r="S5092" s="1" t="s">
        <v>53</v>
      </c>
      <c r="T5092" s="1" t="s">
        <v>113</v>
      </c>
      <c r="U5092" s="1">
        <v>16</v>
      </c>
      <c r="V5092" s="1" t="str">
        <f t="shared" si="158"/>
        <v>逾期</v>
      </c>
      <c r="W5092" s="5">
        <v>45887</v>
      </c>
      <c r="X5092" s="1">
        <f t="shared" si="159"/>
        <v>-4</v>
      </c>
      <c r="Y5092" t="s">
        <v>37</v>
      </c>
      <c r="Z5092" t="s">
        <v>37</v>
      </c>
      <c r="AA5092" t="s">
        <v>37</v>
      </c>
    </row>
    <row r="5093" spans="1:27">
      <c r="A5093" s="5">
        <v>45870</v>
      </c>
      <c r="B5093" s="1" t="s">
        <v>27</v>
      </c>
      <c r="C5093" t="s">
        <v>13605</v>
      </c>
      <c r="D5093" s="2">
        <v>45887.6768171296</v>
      </c>
      <c r="E5093" s="2" t="s">
        <v>13576</v>
      </c>
      <c r="F5093" t="s">
        <v>3702</v>
      </c>
      <c r="G5093" t="s">
        <v>3703</v>
      </c>
      <c r="H5093">
        <v>100</v>
      </c>
      <c r="I5093">
        <v>0</v>
      </c>
      <c r="J5093">
        <v>100</v>
      </c>
      <c r="K5093" s="2">
        <v>45902.7399305556</v>
      </c>
      <c r="L5093" t="s">
        <v>13606</v>
      </c>
      <c r="M5093" t="s">
        <v>13607</v>
      </c>
      <c r="N5093" s="5">
        <v>45901</v>
      </c>
      <c r="O5093" s="1">
        <v>15</v>
      </c>
      <c r="P5093" s="3" t="s">
        <v>34</v>
      </c>
      <c r="Q5093" s="3">
        <v>45902</v>
      </c>
      <c r="R5093" s="1" t="s">
        <v>34</v>
      </c>
      <c r="S5093" s="1" t="s">
        <v>53</v>
      </c>
      <c r="T5093" s="1" t="s">
        <v>60</v>
      </c>
      <c r="U5093" s="1">
        <v>15</v>
      </c>
      <c r="V5093" s="1" t="str">
        <f t="shared" si="158"/>
        <v>达标</v>
      </c>
      <c r="W5093" s="5">
        <v>45887</v>
      </c>
      <c r="X5093" s="1">
        <f t="shared" si="159"/>
        <v>0</v>
      </c>
      <c r="Y5093" t="s">
        <v>37</v>
      </c>
      <c r="Z5093" t="s">
        <v>37</v>
      </c>
      <c r="AA5093" t="s">
        <v>37</v>
      </c>
    </row>
    <row r="5094" spans="1:27">
      <c r="A5094" s="5">
        <v>45870</v>
      </c>
      <c r="B5094" s="1" t="s">
        <v>27</v>
      </c>
      <c r="C5094" t="s">
        <v>13608</v>
      </c>
      <c r="D5094" s="2">
        <v>45887.6768171296</v>
      </c>
      <c r="E5094" s="2" t="s">
        <v>13576</v>
      </c>
      <c r="F5094" t="s">
        <v>1475</v>
      </c>
      <c r="G5094" t="s">
        <v>1476</v>
      </c>
      <c r="H5094">
        <v>50</v>
      </c>
      <c r="I5094">
        <v>0</v>
      </c>
      <c r="J5094">
        <v>50</v>
      </c>
      <c r="K5094" s="2">
        <v>45898.8176273148</v>
      </c>
      <c r="L5094" t="s">
        <v>13609</v>
      </c>
      <c r="M5094" t="s">
        <v>11714</v>
      </c>
      <c r="N5094" s="5">
        <v>45870</v>
      </c>
      <c r="O5094" s="1">
        <v>12</v>
      </c>
      <c r="P5094" s="3" t="s">
        <v>34</v>
      </c>
      <c r="Q5094" s="3">
        <v>45898</v>
      </c>
      <c r="R5094" s="1" t="s">
        <v>34</v>
      </c>
      <c r="S5094" s="1" t="s">
        <v>53</v>
      </c>
      <c r="T5094" s="1" t="s">
        <v>60</v>
      </c>
      <c r="U5094" s="1">
        <v>11</v>
      </c>
      <c r="V5094" s="1" t="str">
        <f t="shared" si="158"/>
        <v>达标</v>
      </c>
      <c r="W5094" s="5">
        <v>45887</v>
      </c>
      <c r="X5094" s="1">
        <f t="shared" si="159"/>
        <v>1</v>
      </c>
      <c r="Y5094" t="s">
        <v>37</v>
      </c>
      <c r="Z5094" t="s">
        <v>37</v>
      </c>
      <c r="AA5094" t="s">
        <v>37</v>
      </c>
    </row>
    <row r="5095" spans="1:27">
      <c r="A5095" s="5">
        <v>45870</v>
      </c>
      <c r="B5095" s="1" t="s">
        <v>27</v>
      </c>
      <c r="C5095" t="s">
        <v>13610</v>
      </c>
      <c r="D5095" s="2">
        <v>45887.6768171296</v>
      </c>
      <c r="E5095" s="2" t="s">
        <v>13576</v>
      </c>
      <c r="F5095" t="s">
        <v>1663</v>
      </c>
      <c r="G5095" t="s">
        <v>1664</v>
      </c>
      <c r="H5095">
        <v>50</v>
      </c>
      <c r="I5095">
        <v>0</v>
      </c>
      <c r="J5095">
        <v>50</v>
      </c>
      <c r="K5095" s="2">
        <v>45898.8179166667</v>
      </c>
      <c r="L5095" t="s">
        <v>13611</v>
      </c>
      <c r="M5095" t="s">
        <v>11714</v>
      </c>
      <c r="N5095" s="5">
        <v>45870</v>
      </c>
      <c r="O5095" s="1">
        <v>12</v>
      </c>
      <c r="P5095" s="3" t="s">
        <v>34</v>
      </c>
      <c r="Q5095" s="3">
        <v>45898</v>
      </c>
      <c r="R5095" s="1" t="s">
        <v>34</v>
      </c>
      <c r="S5095" s="1" t="s">
        <v>53</v>
      </c>
      <c r="T5095" s="1" t="s">
        <v>60</v>
      </c>
      <c r="U5095" s="1">
        <v>11</v>
      </c>
      <c r="V5095" s="1" t="str">
        <f t="shared" si="158"/>
        <v>达标</v>
      </c>
      <c r="W5095" s="5">
        <v>45887</v>
      </c>
      <c r="X5095" s="1">
        <f t="shared" si="159"/>
        <v>1</v>
      </c>
      <c r="Y5095" t="s">
        <v>37</v>
      </c>
      <c r="Z5095" t="s">
        <v>37</v>
      </c>
      <c r="AA5095" t="s">
        <v>37</v>
      </c>
    </row>
    <row r="5096" spans="1:27">
      <c r="A5096" s="5">
        <v>45870</v>
      </c>
      <c r="B5096" s="1" t="s">
        <v>27</v>
      </c>
      <c r="C5096" t="s">
        <v>13612</v>
      </c>
      <c r="D5096" s="2">
        <v>45887.6768171296</v>
      </c>
      <c r="E5096" s="2" t="s">
        <v>13576</v>
      </c>
      <c r="F5096" t="s">
        <v>4061</v>
      </c>
      <c r="G5096" t="s">
        <v>4062</v>
      </c>
      <c r="H5096">
        <v>100</v>
      </c>
      <c r="I5096">
        <v>0</v>
      </c>
      <c r="J5096">
        <v>100</v>
      </c>
      <c r="K5096" s="2">
        <v>45898.8181712963</v>
      </c>
      <c r="L5096" t="s">
        <v>13613</v>
      </c>
      <c r="M5096" t="s">
        <v>11714</v>
      </c>
      <c r="N5096" s="5">
        <v>45870</v>
      </c>
      <c r="O5096" s="1">
        <v>12</v>
      </c>
      <c r="P5096" s="3" t="s">
        <v>34</v>
      </c>
      <c r="Q5096" s="3">
        <v>45898</v>
      </c>
      <c r="R5096" s="1" t="s">
        <v>34</v>
      </c>
      <c r="S5096" s="1" t="s">
        <v>53</v>
      </c>
      <c r="T5096" s="1" t="s">
        <v>150</v>
      </c>
      <c r="U5096" s="1">
        <v>11</v>
      </c>
      <c r="V5096" s="1" t="str">
        <f t="shared" si="158"/>
        <v>达标</v>
      </c>
      <c r="W5096" s="5">
        <v>45887</v>
      </c>
      <c r="X5096" s="1">
        <f t="shared" si="159"/>
        <v>1</v>
      </c>
      <c r="Y5096" t="s">
        <v>37</v>
      </c>
      <c r="Z5096" t="s">
        <v>37</v>
      </c>
      <c r="AA5096" t="s">
        <v>37</v>
      </c>
    </row>
    <row r="5097" spans="1:27">
      <c r="A5097" s="5">
        <v>45870</v>
      </c>
      <c r="B5097" s="1" t="s">
        <v>27</v>
      </c>
      <c r="C5097" t="s">
        <v>13614</v>
      </c>
      <c r="D5097" s="2">
        <v>45887.6768171296</v>
      </c>
      <c r="E5097" s="2" t="s">
        <v>13576</v>
      </c>
      <c r="F5097" t="s">
        <v>13615</v>
      </c>
      <c r="G5097" t="s">
        <v>13616</v>
      </c>
      <c r="H5097">
        <v>50</v>
      </c>
      <c r="I5097">
        <v>0</v>
      </c>
      <c r="J5097">
        <v>50</v>
      </c>
      <c r="K5097" s="2">
        <v>45901.8128472222</v>
      </c>
      <c r="L5097" t="s">
        <v>13617</v>
      </c>
      <c r="M5097" t="s">
        <v>13510</v>
      </c>
      <c r="N5097" s="5">
        <v>45901</v>
      </c>
      <c r="O5097" s="1">
        <v>15</v>
      </c>
      <c r="P5097" s="3" t="s">
        <v>34</v>
      </c>
      <c r="Q5097" s="3">
        <v>45901</v>
      </c>
      <c r="R5097" s="1" t="s">
        <v>34</v>
      </c>
      <c r="S5097" s="1" t="s">
        <v>53</v>
      </c>
      <c r="T5097" s="1" t="s">
        <v>309</v>
      </c>
      <c r="U5097" s="1">
        <v>14</v>
      </c>
      <c r="V5097" s="1" t="str">
        <f t="shared" si="158"/>
        <v>达标</v>
      </c>
      <c r="W5097" s="5">
        <v>45887</v>
      </c>
      <c r="X5097" s="1">
        <f t="shared" si="159"/>
        <v>1</v>
      </c>
      <c r="Y5097" t="s">
        <v>37</v>
      </c>
      <c r="Z5097" t="s">
        <v>37</v>
      </c>
      <c r="AA5097" t="s">
        <v>37</v>
      </c>
    </row>
    <row r="5098" spans="1:27">
      <c r="A5098" s="5">
        <v>45870</v>
      </c>
      <c r="B5098" s="1" t="s">
        <v>27</v>
      </c>
      <c r="C5098" t="s">
        <v>13618</v>
      </c>
      <c r="D5098" s="2">
        <v>45887.6768171296</v>
      </c>
      <c r="E5098" s="2" t="s">
        <v>13576</v>
      </c>
      <c r="F5098" t="s">
        <v>783</v>
      </c>
      <c r="G5098" t="s">
        <v>784</v>
      </c>
      <c r="H5098">
        <v>300</v>
      </c>
      <c r="I5098">
        <v>0</v>
      </c>
      <c r="J5098">
        <v>300</v>
      </c>
      <c r="K5098" s="2">
        <v>45908.7639930556</v>
      </c>
      <c r="L5098" t="s">
        <v>13619</v>
      </c>
      <c r="M5098" t="s">
        <v>12737</v>
      </c>
      <c r="N5098" s="5">
        <v>45901</v>
      </c>
      <c r="O5098" s="1">
        <v>4</v>
      </c>
      <c r="P5098" s="3" t="s">
        <v>34</v>
      </c>
      <c r="Q5098" s="3">
        <v>45908</v>
      </c>
      <c r="R5098" s="1" t="s">
        <v>34</v>
      </c>
      <c r="S5098" s="1" t="s">
        <v>53</v>
      </c>
      <c r="T5098" s="1" t="s">
        <v>483</v>
      </c>
      <c r="U5098" s="1">
        <v>21</v>
      </c>
      <c r="V5098" s="1" t="str">
        <f t="shared" si="158"/>
        <v>逾期</v>
      </c>
      <c r="W5098" s="5">
        <v>45887</v>
      </c>
      <c r="X5098" s="1">
        <f t="shared" si="159"/>
        <v>-17</v>
      </c>
      <c r="Y5098" t="s">
        <v>37</v>
      </c>
      <c r="Z5098" t="s">
        <v>37</v>
      </c>
      <c r="AA5098" t="s">
        <v>37</v>
      </c>
    </row>
    <row r="5099" spans="1:27">
      <c r="A5099" s="5">
        <v>45870</v>
      </c>
      <c r="B5099" s="1" t="s">
        <v>27</v>
      </c>
      <c r="C5099" t="s">
        <v>13620</v>
      </c>
      <c r="D5099" s="2">
        <v>45887.6768171296</v>
      </c>
      <c r="E5099" s="2" t="s">
        <v>13576</v>
      </c>
      <c r="F5099" t="s">
        <v>2517</v>
      </c>
      <c r="G5099" t="s">
        <v>2518</v>
      </c>
      <c r="H5099">
        <v>50</v>
      </c>
      <c r="I5099">
        <v>0</v>
      </c>
      <c r="J5099">
        <v>50</v>
      </c>
      <c r="K5099" s="2">
        <v>45901.8132407407</v>
      </c>
      <c r="L5099" t="s">
        <v>13621</v>
      </c>
      <c r="M5099" t="s">
        <v>13510</v>
      </c>
      <c r="N5099" s="5">
        <v>45901</v>
      </c>
      <c r="O5099" s="1">
        <v>12</v>
      </c>
      <c r="P5099" s="3" t="s">
        <v>34</v>
      </c>
      <c r="Q5099" s="3">
        <v>45901</v>
      </c>
      <c r="R5099" s="1" t="s">
        <v>34</v>
      </c>
      <c r="S5099" s="1" t="s">
        <v>53</v>
      </c>
      <c r="T5099" s="1" t="s">
        <v>309</v>
      </c>
      <c r="U5099" s="1">
        <v>14</v>
      </c>
      <c r="V5099" s="1" t="str">
        <f t="shared" si="158"/>
        <v>逾期</v>
      </c>
      <c r="W5099" s="5">
        <v>45887</v>
      </c>
      <c r="X5099" s="1">
        <f t="shared" si="159"/>
        <v>-2</v>
      </c>
      <c r="Y5099" t="s">
        <v>37</v>
      </c>
      <c r="Z5099" t="s">
        <v>37</v>
      </c>
      <c r="AA5099" t="s">
        <v>37</v>
      </c>
    </row>
    <row r="5100" spans="1:27">
      <c r="A5100" s="5">
        <v>45870</v>
      </c>
      <c r="B5100" s="1" t="s">
        <v>27</v>
      </c>
      <c r="C5100" t="s">
        <v>13622</v>
      </c>
      <c r="D5100" s="2">
        <v>45887.6768171296</v>
      </c>
      <c r="E5100" s="2" t="s">
        <v>13576</v>
      </c>
      <c r="F5100" t="s">
        <v>787</v>
      </c>
      <c r="G5100" t="s">
        <v>788</v>
      </c>
      <c r="H5100">
        <v>50</v>
      </c>
      <c r="I5100">
        <v>0</v>
      </c>
      <c r="J5100">
        <v>50</v>
      </c>
      <c r="K5100" s="2">
        <v>45901.8085763889</v>
      </c>
      <c r="L5100" t="s">
        <v>13623</v>
      </c>
      <c r="M5100" t="s">
        <v>12962</v>
      </c>
      <c r="N5100" s="5">
        <v>45901</v>
      </c>
      <c r="O5100" s="1">
        <v>10</v>
      </c>
      <c r="P5100" s="3" t="s">
        <v>34</v>
      </c>
      <c r="Q5100" s="3">
        <v>45901</v>
      </c>
      <c r="R5100" s="1" t="s">
        <v>34</v>
      </c>
      <c r="S5100" s="1" t="s">
        <v>53</v>
      </c>
      <c r="T5100" s="1" t="s">
        <v>309</v>
      </c>
      <c r="U5100" s="1">
        <v>14</v>
      </c>
      <c r="V5100" s="1" t="str">
        <f t="shared" si="158"/>
        <v>逾期</v>
      </c>
      <c r="W5100" s="5">
        <v>45887</v>
      </c>
      <c r="X5100" s="1">
        <f t="shared" si="159"/>
        <v>-4</v>
      </c>
      <c r="Y5100" t="s">
        <v>37</v>
      </c>
      <c r="Z5100" t="s">
        <v>37</v>
      </c>
      <c r="AA5100" t="s">
        <v>37</v>
      </c>
    </row>
    <row r="5101" spans="1:27">
      <c r="A5101" s="5">
        <v>45870</v>
      </c>
      <c r="B5101" s="1" t="s">
        <v>27</v>
      </c>
      <c r="C5101" t="s">
        <v>13624</v>
      </c>
      <c r="D5101" s="2">
        <v>45887.6768171296</v>
      </c>
      <c r="E5101" s="2" t="s">
        <v>13576</v>
      </c>
      <c r="F5101" t="s">
        <v>711</v>
      </c>
      <c r="G5101" t="s">
        <v>712</v>
      </c>
      <c r="H5101">
        <v>50</v>
      </c>
      <c r="I5101">
        <v>0</v>
      </c>
      <c r="J5101">
        <v>50</v>
      </c>
      <c r="K5101" s="2">
        <v>45901.8182638889</v>
      </c>
      <c r="L5101" t="s">
        <v>13625</v>
      </c>
      <c r="M5101" t="s">
        <v>13510</v>
      </c>
      <c r="N5101" s="5">
        <v>45901</v>
      </c>
      <c r="O5101" s="1">
        <v>14</v>
      </c>
      <c r="P5101" s="3" t="s">
        <v>34</v>
      </c>
      <c r="Q5101" s="3">
        <v>45901</v>
      </c>
      <c r="R5101" s="1" t="s">
        <v>34</v>
      </c>
      <c r="S5101" s="1" t="s">
        <v>53</v>
      </c>
      <c r="T5101" s="1" t="s">
        <v>709</v>
      </c>
      <c r="U5101" s="1">
        <v>14</v>
      </c>
      <c r="V5101" s="1" t="str">
        <f t="shared" si="158"/>
        <v>达标</v>
      </c>
      <c r="W5101" s="5">
        <v>45887</v>
      </c>
      <c r="X5101" s="1">
        <f t="shared" si="159"/>
        <v>0</v>
      </c>
      <c r="Y5101" t="s">
        <v>37</v>
      </c>
      <c r="Z5101" t="s">
        <v>37</v>
      </c>
      <c r="AA5101" t="s">
        <v>37</v>
      </c>
    </row>
    <row r="5102" spans="1:27">
      <c r="A5102" s="5">
        <v>45870</v>
      </c>
      <c r="B5102" s="1" t="s">
        <v>27</v>
      </c>
      <c r="C5102" t="s">
        <v>13626</v>
      </c>
      <c r="D5102" s="2">
        <v>45887.6768171296</v>
      </c>
      <c r="E5102" s="2" t="s">
        <v>13576</v>
      </c>
      <c r="F5102" t="s">
        <v>3697</v>
      </c>
      <c r="G5102" t="s">
        <v>3698</v>
      </c>
      <c r="H5102">
        <v>100</v>
      </c>
      <c r="I5102">
        <v>0</v>
      </c>
      <c r="J5102">
        <v>100</v>
      </c>
      <c r="K5102" s="2">
        <v>45902.7321064815</v>
      </c>
      <c r="L5102" t="s">
        <v>13627</v>
      </c>
      <c r="M5102" t="s">
        <v>13607</v>
      </c>
      <c r="N5102" s="5">
        <v>45901</v>
      </c>
      <c r="O5102" s="1">
        <v>15</v>
      </c>
      <c r="P5102" s="3" t="s">
        <v>34</v>
      </c>
      <c r="Q5102" s="3">
        <v>45902</v>
      </c>
      <c r="R5102" s="1" t="s">
        <v>34</v>
      </c>
      <c r="S5102" s="1" t="s">
        <v>53</v>
      </c>
      <c r="T5102" s="1" t="s">
        <v>54</v>
      </c>
      <c r="U5102" s="1">
        <v>15</v>
      </c>
      <c r="V5102" s="1" t="str">
        <f t="shared" si="158"/>
        <v>达标</v>
      </c>
      <c r="W5102" s="5">
        <v>45887</v>
      </c>
      <c r="X5102" s="1">
        <f t="shared" si="159"/>
        <v>0</v>
      </c>
      <c r="Y5102" t="s">
        <v>37</v>
      </c>
      <c r="Z5102" t="s">
        <v>37</v>
      </c>
      <c r="AA5102" t="s">
        <v>37</v>
      </c>
    </row>
    <row r="5103" spans="1:27">
      <c r="A5103" s="5">
        <v>45870</v>
      </c>
      <c r="B5103" s="1" t="s">
        <v>27</v>
      </c>
      <c r="C5103" t="s">
        <v>13628</v>
      </c>
      <c r="D5103" s="2">
        <v>45887.6768171296</v>
      </c>
      <c r="E5103" s="2" t="s">
        <v>13576</v>
      </c>
      <c r="F5103" t="s">
        <v>13629</v>
      </c>
      <c r="G5103" t="s">
        <v>13630</v>
      </c>
      <c r="H5103">
        <v>200</v>
      </c>
      <c r="I5103">
        <v>0</v>
      </c>
      <c r="J5103">
        <v>200</v>
      </c>
      <c r="K5103" s="2">
        <v>45896.7255555556</v>
      </c>
      <c r="L5103" t="s">
        <v>13631</v>
      </c>
      <c r="M5103" t="s">
        <v>12817</v>
      </c>
      <c r="N5103" s="5">
        <v>45870</v>
      </c>
      <c r="O5103" s="1">
        <v>15</v>
      </c>
      <c r="P5103" s="3" t="s">
        <v>34</v>
      </c>
      <c r="Q5103" s="3">
        <v>45896</v>
      </c>
      <c r="R5103" s="1" t="s">
        <v>34</v>
      </c>
      <c r="S5103" s="1" t="s">
        <v>53</v>
      </c>
      <c r="T5103" s="1" t="s">
        <v>54</v>
      </c>
      <c r="U5103" s="1">
        <v>9</v>
      </c>
      <c r="V5103" s="1" t="str">
        <f t="shared" si="158"/>
        <v>达标</v>
      </c>
      <c r="W5103" s="5">
        <v>45887</v>
      </c>
      <c r="X5103" s="1">
        <f t="shared" si="159"/>
        <v>6</v>
      </c>
      <c r="Y5103" t="s">
        <v>37</v>
      </c>
      <c r="Z5103" t="s">
        <v>37</v>
      </c>
      <c r="AA5103" t="s">
        <v>37</v>
      </c>
    </row>
    <row r="5104" spans="1:27">
      <c r="A5104" s="5">
        <v>45870</v>
      </c>
      <c r="B5104" s="1" t="s">
        <v>27</v>
      </c>
      <c r="C5104" t="s">
        <v>13632</v>
      </c>
      <c r="D5104" s="2">
        <v>45887.6768171296</v>
      </c>
      <c r="E5104" s="2" t="s">
        <v>13576</v>
      </c>
      <c r="F5104" t="s">
        <v>9909</v>
      </c>
      <c r="G5104" t="s">
        <v>9910</v>
      </c>
      <c r="H5104">
        <v>100</v>
      </c>
      <c r="I5104">
        <v>0</v>
      </c>
      <c r="J5104">
        <v>100</v>
      </c>
      <c r="K5104" s="2">
        <v>45902.7326388889</v>
      </c>
      <c r="L5104" t="s">
        <v>13633</v>
      </c>
      <c r="M5104" t="s">
        <v>13607</v>
      </c>
      <c r="N5104" s="5">
        <v>45901</v>
      </c>
      <c r="O5104" s="1">
        <v>12</v>
      </c>
      <c r="P5104" s="3" t="s">
        <v>34</v>
      </c>
      <c r="Q5104" s="3">
        <v>45902</v>
      </c>
      <c r="R5104" s="1" t="s">
        <v>34</v>
      </c>
      <c r="S5104" s="1" t="s">
        <v>53</v>
      </c>
      <c r="T5104" s="1" t="s">
        <v>54</v>
      </c>
      <c r="U5104" s="1">
        <v>15</v>
      </c>
      <c r="V5104" s="1" t="str">
        <f t="shared" si="158"/>
        <v>逾期</v>
      </c>
      <c r="W5104" s="5">
        <v>45887</v>
      </c>
      <c r="X5104" s="1">
        <f t="shared" si="159"/>
        <v>-3</v>
      </c>
      <c r="Y5104" t="s">
        <v>37</v>
      </c>
      <c r="Z5104" t="s">
        <v>37</v>
      </c>
      <c r="AA5104" t="s">
        <v>37</v>
      </c>
    </row>
    <row r="5105" spans="1:27">
      <c r="A5105" s="5">
        <v>45870</v>
      </c>
      <c r="B5105" s="1" t="s">
        <v>27</v>
      </c>
      <c r="C5105" t="s">
        <v>13634</v>
      </c>
      <c r="D5105" s="2">
        <v>45887.6768171296</v>
      </c>
      <c r="E5105" s="2" t="s">
        <v>13576</v>
      </c>
      <c r="F5105" t="s">
        <v>9071</v>
      </c>
      <c r="G5105" t="s">
        <v>9072</v>
      </c>
      <c r="H5105">
        <v>150</v>
      </c>
      <c r="I5105">
        <v>0</v>
      </c>
      <c r="J5105">
        <v>150</v>
      </c>
      <c r="K5105" s="2">
        <v>45904.6098958333</v>
      </c>
      <c r="L5105" t="s">
        <v>13635</v>
      </c>
      <c r="M5105" t="s">
        <v>12568</v>
      </c>
      <c r="N5105" s="5">
        <v>45901</v>
      </c>
      <c r="O5105" s="1">
        <v>12</v>
      </c>
      <c r="P5105" s="3" t="s">
        <v>34</v>
      </c>
      <c r="Q5105" s="3">
        <v>45904</v>
      </c>
      <c r="R5105" s="1" t="s">
        <v>34</v>
      </c>
      <c r="S5105" s="1" t="s">
        <v>53</v>
      </c>
      <c r="T5105" s="1" t="s">
        <v>54</v>
      </c>
      <c r="U5105" s="1">
        <v>17</v>
      </c>
      <c r="V5105" s="1" t="str">
        <f t="shared" si="158"/>
        <v>逾期</v>
      </c>
      <c r="W5105" s="5">
        <v>45887</v>
      </c>
      <c r="X5105" s="1">
        <f t="shared" si="159"/>
        <v>-5</v>
      </c>
      <c r="Y5105" t="s">
        <v>37</v>
      </c>
      <c r="Z5105" t="s">
        <v>37</v>
      </c>
      <c r="AA5105" t="s">
        <v>37</v>
      </c>
    </row>
    <row r="5106" spans="1:27">
      <c r="A5106" s="5">
        <v>45870</v>
      </c>
      <c r="B5106" s="1" t="s">
        <v>27</v>
      </c>
      <c r="C5106" t="s">
        <v>13636</v>
      </c>
      <c r="D5106" s="2">
        <v>45887.6768171296</v>
      </c>
      <c r="E5106" s="2" t="s">
        <v>13576</v>
      </c>
      <c r="F5106" t="s">
        <v>9066</v>
      </c>
      <c r="G5106" t="s">
        <v>9067</v>
      </c>
      <c r="H5106">
        <v>100</v>
      </c>
      <c r="I5106">
        <v>0</v>
      </c>
      <c r="J5106">
        <v>100</v>
      </c>
      <c r="K5106" s="2">
        <v>45903.6166087963</v>
      </c>
      <c r="L5106" t="s">
        <v>13637</v>
      </c>
      <c r="M5106" t="s">
        <v>13604</v>
      </c>
      <c r="N5106" s="5">
        <v>45901</v>
      </c>
      <c r="O5106" s="1">
        <v>12</v>
      </c>
      <c r="P5106" s="3" t="s">
        <v>34</v>
      </c>
      <c r="Q5106" s="3">
        <v>45903</v>
      </c>
      <c r="R5106" s="1" t="s">
        <v>34</v>
      </c>
      <c r="S5106" s="1" t="s">
        <v>53</v>
      </c>
      <c r="T5106" s="1" t="s">
        <v>54</v>
      </c>
      <c r="U5106" s="1">
        <v>16</v>
      </c>
      <c r="V5106" s="1" t="str">
        <f t="shared" si="158"/>
        <v>逾期</v>
      </c>
      <c r="W5106" s="5">
        <v>45887</v>
      </c>
      <c r="X5106" s="1">
        <f t="shared" si="159"/>
        <v>-4</v>
      </c>
      <c r="Y5106" t="s">
        <v>37</v>
      </c>
      <c r="Z5106" t="s">
        <v>37</v>
      </c>
      <c r="AA5106" t="s">
        <v>37</v>
      </c>
    </row>
    <row r="5107" spans="1:27">
      <c r="A5107" s="5">
        <v>45870</v>
      </c>
      <c r="B5107" s="1" t="s">
        <v>27</v>
      </c>
      <c r="C5107" t="s">
        <v>13638</v>
      </c>
      <c r="D5107" s="2">
        <v>45887.6768171296</v>
      </c>
      <c r="E5107" s="2" t="s">
        <v>13576</v>
      </c>
      <c r="F5107" t="s">
        <v>4232</v>
      </c>
      <c r="G5107" t="s">
        <v>4233</v>
      </c>
      <c r="H5107">
        <v>100</v>
      </c>
      <c r="I5107">
        <v>0</v>
      </c>
      <c r="J5107">
        <v>100</v>
      </c>
      <c r="K5107" s="2">
        <v>45903.616400463</v>
      </c>
      <c r="L5107" t="s">
        <v>13639</v>
      </c>
      <c r="M5107" t="s">
        <v>13604</v>
      </c>
      <c r="N5107" s="5">
        <v>45901</v>
      </c>
      <c r="O5107" s="1">
        <v>12</v>
      </c>
      <c r="P5107" s="3" t="s">
        <v>34</v>
      </c>
      <c r="Q5107" s="3">
        <v>45903</v>
      </c>
      <c r="R5107" s="1" t="s">
        <v>34</v>
      </c>
      <c r="S5107" s="1" t="s">
        <v>53</v>
      </c>
      <c r="T5107" s="1" t="s">
        <v>54</v>
      </c>
      <c r="U5107" s="1">
        <v>16</v>
      </c>
      <c r="V5107" s="1" t="str">
        <f t="shared" si="158"/>
        <v>逾期</v>
      </c>
      <c r="W5107" s="5">
        <v>45887</v>
      </c>
      <c r="X5107" s="1">
        <f t="shared" si="159"/>
        <v>-4</v>
      </c>
      <c r="Y5107" t="s">
        <v>37</v>
      </c>
      <c r="Z5107" t="s">
        <v>37</v>
      </c>
      <c r="AA5107" t="s">
        <v>37</v>
      </c>
    </row>
    <row r="5108" spans="1:27">
      <c r="A5108" s="5">
        <v>45870</v>
      </c>
      <c r="B5108" s="1" t="s">
        <v>27</v>
      </c>
      <c r="C5108" t="s">
        <v>13640</v>
      </c>
      <c r="D5108" s="2">
        <v>45887.6768171296</v>
      </c>
      <c r="E5108" s="2" t="s">
        <v>13576</v>
      </c>
      <c r="F5108" t="s">
        <v>13641</v>
      </c>
      <c r="G5108" t="s">
        <v>13642</v>
      </c>
      <c r="H5108">
        <v>50</v>
      </c>
      <c r="I5108">
        <v>0</v>
      </c>
      <c r="J5108">
        <v>50</v>
      </c>
      <c r="K5108" s="2">
        <v>45898.8186921296</v>
      </c>
      <c r="L5108" t="s">
        <v>13643</v>
      </c>
      <c r="M5108" t="s">
        <v>11714</v>
      </c>
      <c r="N5108" s="5">
        <v>45870</v>
      </c>
      <c r="O5108" s="1">
        <v>10</v>
      </c>
      <c r="P5108" s="3" t="s">
        <v>34</v>
      </c>
      <c r="Q5108" s="3">
        <v>45898</v>
      </c>
      <c r="R5108" s="1" t="s">
        <v>34</v>
      </c>
      <c r="S5108" s="1" t="s">
        <v>53</v>
      </c>
      <c r="T5108" s="1" t="s">
        <v>150</v>
      </c>
      <c r="U5108" s="1">
        <v>11</v>
      </c>
      <c r="V5108" s="1" t="str">
        <f t="shared" si="158"/>
        <v>逾期</v>
      </c>
      <c r="W5108" s="5">
        <v>45887</v>
      </c>
      <c r="X5108" s="1">
        <f t="shared" si="159"/>
        <v>-1</v>
      </c>
      <c r="Y5108" t="s">
        <v>37</v>
      </c>
      <c r="Z5108" t="s">
        <v>37</v>
      </c>
      <c r="AA5108" t="s">
        <v>37</v>
      </c>
    </row>
    <row r="5109" spans="1:27">
      <c r="A5109" s="5">
        <v>45870</v>
      </c>
      <c r="B5109" s="1" t="s">
        <v>27</v>
      </c>
      <c r="C5109" t="s">
        <v>13644</v>
      </c>
      <c r="D5109" s="2">
        <v>45887.6792476852</v>
      </c>
      <c r="E5109" s="2" t="s">
        <v>13573</v>
      </c>
      <c r="F5109" t="s">
        <v>6887</v>
      </c>
      <c r="G5109" t="s">
        <v>6888</v>
      </c>
      <c r="H5109">
        <v>30</v>
      </c>
      <c r="I5109">
        <v>0</v>
      </c>
      <c r="J5109">
        <v>30</v>
      </c>
      <c r="K5109" s="2">
        <v>45890.6990740741</v>
      </c>
      <c r="L5109" t="s">
        <v>13645</v>
      </c>
      <c r="M5109" t="s">
        <v>13646</v>
      </c>
      <c r="N5109" s="5">
        <v>45870</v>
      </c>
      <c r="O5109" s="1">
        <v>5</v>
      </c>
      <c r="P5109" s="3">
        <v>45890</v>
      </c>
      <c r="Q5109" s="3">
        <v>45890</v>
      </c>
      <c r="R5109" s="1" t="s">
        <v>34</v>
      </c>
      <c r="S5109" s="1" t="s">
        <v>420</v>
      </c>
      <c r="T5109" s="1" t="s">
        <v>45</v>
      </c>
      <c r="U5109" s="1">
        <v>3</v>
      </c>
      <c r="V5109" s="1" t="str">
        <f t="shared" si="158"/>
        <v>达标</v>
      </c>
      <c r="W5109" s="5">
        <v>45887</v>
      </c>
      <c r="X5109" s="1">
        <f t="shared" si="159"/>
        <v>2</v>
      </c>
      <c r="Y5109" t="s">
        <v>37</v>
      </c>
      <c r="Z5109" t="s">
        <v>37</v>
      </c>
      <c r="AA5109" t="s">
        <v>37</v>
      </c>
    </row>
    <row r="5110" spans="1:27">
      <c r="A5110" s="5">
        <v>45870</v>
      </c>
      <c r="B5110" s="1" t="s">
        <v>27</v>
      </c>
      <c r="C5110" t="s">
        <v>13647</v>
      </c>
      <c r="D5110" s="2">
        <v>45887.6792476852</v>
      </c>
      <c r="E5110" s="2" t="s">
        <v>13573</v>
      </c>
      <c r="F5110" t="s">
        <v>4342</v>
      </c>
      <c r="G5110" t="s">
        <v>4343</v>
      </c>
      <c r="H5110">
        <v>30</v>
      </c>
      <c r="I5110">
        <v>0</v>
      </c>
      <c r="J5110">
        <v>30</v>
      </c>
      <c r="K5110" s="2">
        <v>45890.6992592593</v>
      </c>
      <c r="L5110" t="s">
        <v>13648</v>
      </c>
      <c r="M5110" t="s">
        <v>11926</v>
      </c>
      <c r="N5110" s="5">
        <v>45870</v>
      </c>
      <c r="O5110" s="1">
        <v>5</v>
      </c>
      <c r="P5110" s="3">
        <v>45890</v>
      </c>
      <c r="Q5110" s="3">
        <v>45890</v>
      </c>
      <c r="R5110" s="1" t="s">
        <v>34</v>
      </c>
      <c r="S5110" s="1" t="s">
        <v>420</v>
      </c>
      <c r="T5110" s="1" t="s">
        <v>45</v>
      </c>
      <c r="U5110" s="1">
        <v>3</v>
      </c>
      <c r="V5110" s="1" t="str">
        <f t="shared" si="158"/>
        <v>达标</v>
      </c>
      <c r="W5110" s="5">
        <v>45887</v>
      </c>
      <c r="X5110" s="1">
        <f t="shared" si="159"/>
        <v>2</v>
      </c>
      <c r="Y5110" t="s">
        <v>37</v>
      </c>
      <c r="Z5110" t="s">
        <v>37</v>
      </c>
      <c r="AA5110" t="s">
        <v>37</v>
      </c>
    </row>
    <row r="5111" spans="1:27">
      <c r="A5111" s="5">
        <v>45870</v>
      </c>
      <c r="B5111" s="1" t="s">
        <v>27</v>
      </c>
      <c r="C5111" t="s">
        <v>13649</v>
      </c>
      <c r="D5111" s="2">
        <v>45887.6792476852</v>
      </c>
      <c r="E5111" s="2" t="s">
        <v>13573</v>
      </c>
      <c r="F5111" t="s">
        <v>11107</v>
      </c>
      <c r="G5111" t="s">
        <v>11108</v>
      </c>
      <c r="H5111">
        <v>30</v>
      </c>
      <c r="I5111">
        <v>0</v>
      </c>
      <c r="J5111">
        <v>30</v>
      </c>
      <c r="K5111" s="2">
        <v>45890.6994560185</v>
      </c>
      <c r="L5111" t="s">
        <v>13650</v>
      </c>
      <c r="M5111" t="s">
        <v>11926</v>
      </c>
      <c r="N5111" s="5">
        <v>45870</v>
      </c>
      <c r="O5111" s="1">
        <v>5</v>
      </c>
      <c r="P5111" s="3">
        <v>45890</v>
      </c>
      <c r="Q5111" s="3">
        <v>45890</v>
      </c>
      <c r="R5111" s="1" t="s">
        <v>34</v>
      </c>
      <c r="S5111" s="1" t="s">
        <v>420</v>
      </c>
      <c r="T5111" s="1" t="s">
        <v>45</v>
      </c>
      <c r="U5111" s="1">
        <v>3</v>
      </c>
      <c r="V5111" s="1" t="str">
        <f t="shared" si="158"/>
        <v>达标</v>
      </c>
      <c r="W5111" s="5">
        <v>45887</v>
      </c>
      <c r="X5111" s="1">
        <f t="shared" si="159"/>
        <v>2</v>
      </c>
      <c r="Y5111" t="s">
        <v>37</v>
      </c>
      <c r="Z5111" t="s">
        <v>37</v>
      </c>
      <c r="AA5111" t="s">
        <v>37</v>
      </c>
    </row>
    <row r="5112" spans="1:27">
      <c r="A5112" s="5">
        <v>45870</v>
      </c>
      <c r="B5112" s="1" t="s">
        <v>27</v>
      </c>
      <c r="C5112" t="s">
        <v>13651</v>
      </c>
      <c r="D5112" s="2">
        <v>45887.6792476852</v>
      </c>
      <c r="E5112" s="2" t="s">
        <v>13573</v>
      </c>
      <c r="F5112" t="s">
        <v>11781</v>
      </c>
      <c r="G5112" t="s">
        <v>11782</v>
      </c>
      <c r="H5112">
        <v>30</v>
      </c>
      <c r="I5112">
        <v>0</v>
      </c>
      <c r="J5112">
        <v>30</v>
      </c>
      <c r="K5112" s="2">
        <v>45890.6996875</v>
      </c>
      <c r="L5112" t="s">
        <v>13652</v>
      </c>
      <c r="M5112" t="s">
        <v>11926</v>
      </c>
      <c r="N5112" s="5">
        <v>45870</v>
      </c>
      <c r="O5112" s="1">
        <v>5</v>
      </c>
      <c r="P5112" s="3">
        <v>45890</v>
      </c>
      <c r="Q5112" s="3">
        <v>45890</v>
      </c>
      <c r="R5112" s="1" t="s">
        <v>34</v>
      </c>
      <c r="S5112" s="1" t="s">
        <v>420</v>
      </c>
      <c r="T5112" s="1" t="s">
        <v>45</v>
      </c>
      <c r="U5112" s="1">
        <v>3</v>
      </c>
      <c r="V5112" s="1" t="str">
        <f t="shared" si="158"/>
        <v>达标</v>
      </c>
      <c r="W5112" s="5">
        <v>45887</v>
      </c>
      <c r="X5112" s="1">
        <f t="shared" si="159"/>
        <v>2</v>
      </c>
      <c r="Y5112" t="s">
        <v>37</v>
      </c>
      <c r="Z5112" t="s">
        <v>37</v>
      </c>
      <c r="AA5112" t="s">
        <v>37</v>
      </c>
    </row>
    <row r="5113" spans="1:27">
      <c r="A5113" s="5">
        <v>45870</v>
      </c>
      <c r="B5113" s="1" t="s">
        <v>27</v>
      </c>
      <c r="C5113" t="s">
        <v>13653</v>
      </c>
      <c r="D5113" s="2">
        <v>45887.6792476852</v>
      </c>
      <c r="E5113" s="2" t="s">
        <v>13573</v>
      </c>
      <c r="F5113" t="s">
        <v>6778</v>
      </c>
      <c r="G5113" t="s">
        <v>6779</v>
      </c>
      <c r="H5113">
        <v>50</v>
      </c>
      <c r="I5113">
        <v>0</v>
      </c>
      <c r="J5113">
        <v>50</v>
      </c>
      <c r="K5113" s="2">
        <v>45890.6988425926</v>
      </c>
      <c r="L5113" t="s">
        <v>13654</v>
      </c>
      <c r="M5113" t="s">
        <v>13646</v>
      </c>
      <c r="N5113" s="5">
        <v>45870</v>
      </c>
      <c r="O5113" s="1">
        <v>5</v>
      </c>
      <c r="P5113" s="3">
        <v>45890</v>
      </c>
      <c r="Q5113" s="3">
        <v>45890</v>
      </c>
      <c r="R5113" s="1" t="s">
        <v>34</v>
      </c>
      <c r="S5113" s="1" t="s">
        <v>420</v>
      </c>
      <c r="T5113" s="1" t="s">
        <v>45</v>
      </c>
      <c r="U5113" s="1">
        <v>3</v>
      </c>
      <c r="V5113" s="1" t="str">
        <f t="shared" si="158"/>
        <v>达标</v>
      </c>
      <c r="W5113" s="5">
        <v>45887</v>
      </c>
      <c r="X5113" s="1">
        <f t="shared" si="159"/>
        <v>2</v>
      </c>
      <c r="Y5113" t="s">
        <v>37</v>
      </c>
      <c r="Z5113" t="s">
        <v>37</v>
      </c>
      <c r="AA5113" t="s">
        <v>37</v>
      </c>
    </row>
    <row r="5114" spans="1:27">
      <c r="A5114" s="5">
        <v>45870</v>
      </c>
      <c r="B5114" s="1" t="s">
        <v>27</v>
      </c>
      <c r="C5114" t="s">
        <v>13655</v>
      </c>
      <c r="D5114" s="2">
        <v>45887.6822106481</v>
      </c>
      <c r="E5114" s="2" t="s">
        <v>13576</v>
      </c>
      <c r="F5114" t="s">
        <v>3921</v>
      </c>
      <c r="G5114" t="s">
        <v>3922</v>
      </c>
      <c r="H5114">
        <v>100</v>
      </c>
      <c r="I5114">
        <v>0</v>
      </c>
      <c r="J5114">
        <v>100</v>
      </c>
      <c r="K5114" s="2">
        <v>45890.7268518519</v>
      </c>
      <c r="L5114" t="s">
        <v>13656</v>
      </c>
      <c r="M5114" t="s">
        <v>13657</v>
      </c>
      <c r="N5114" s="5">
        <v>45870</v>
      </c>
      <c r="O5114" s="1">
        <v>5</v>
      </c>
      <c r="P5114" s="3">
        <v>45890</v>
      </c>
      <c r="Q5114" s="3">
        <v>45890</v>
      </c>
      <c r="R5114" s="1" t="s">
        <v>34</v>
      </c>
      <c r="S5114" s="1" t="s">
        <v>420</v>
      </c>
      <c r="T5114" s="1" t="s">
        <v>45</v>
      </c>
      <c r="U5114" s="1">
        <v>3</v>
      </c>
      <c r="V5114" s="1" t="str">
        <f t="shared" si="158"/>
        <v>达标</v>
      </c>
      <c r="W5114" s="5">
        <v>45887</v>
      </c>
      <c r="X5114" s="1">
        <f t="shared" si="159"/>
        <v>2</v>
      </c>
      <c r="Y5114" t="s">
        <v>37</v>
      </c>
      <c r="Z5114" t="s">
        <v>37</v>
      </c>
      <c r="AA5114" t="s">
        <v>37</v>
      </c>
    </row>
    <row r="5115" spans="1:27">
      <c r="A5115" s="5">
        <v>45870</v>
      </c>
      <c r="B5115" s="1" t="s">
        <v>27</v>
      </c>
      <c r="C5115" t="s">
        <v>13658</v>
      </c>
      <c r="D5115" s="2">
        <v>45887.6822106481</v>
      </c>
      <c r="E5115" s="2" t="s">
        <v>13576</v>
      </c>
      <c r="F5115" t="s">
        <v>6899</v>
      </c>
      <c r="G5115" t="s">
        <v>6900</v>
      </c>
      <c r="H5115">
        <v>50</v>
      </c>
      <c r="I5115">
        <v>0</v>
      </c>
      <c r="J5115">
        <v>50</v>
      </c>
      <c r="K5115" s="2">
        <v>45890.7271064815</v>
      </c>
      <c r="L5115" t="s">
        <v>13659</v>
      </c>
      <c r="M5115" t="s">
        <v>11847</v>
      </c>
      <c r="N5115" s="5">
        <v>45870</v>
      </c>
      <c r="O5115" s="1">
        <v>5</v>
      </c>
      <c r="P5115" s="3">
        <v>45890</v>
      </c>
      <c r="Q5115" s="3">
        <v>45890</v>
      </c>
      <c r="R5115" s="1" t="s">
        <v>34</v>
      </c>
      <c r="S5115" s="1" t="s">
        <v>420</v>
      </c>
      <c r="T5115" s="1" t="s">
        <v>45</v>
      </c>
      <c r="U5115" s="1">
        <v>3</v>
      </c>
      <c r="V5115" s="1" t="str">
        <f t="shared" si="158"/>
        <v>达标</v>
      </c>
      <c r="W5115" s="5">
        <v>45887</v>
      </c>
      <c r="X5115" s="1">
        <f t="shared" si="159"/>
        <v>2</v>
      </c>
      <c r="Y5115" t="s">
        <v>37</v>
      </c>
      <c r="Z5115" t="s">
        <v>37</v>
      </c>
      <c r="AA5115" t="s">
        <v>37</v>
      </c>
    </row>
    <row r="5116" spans="1:27">
      <c r="A5116" s="5">
        <v>45870</v>
      </c>
      <c r="B5116" s="1" t="s">
        <v>27</v>
      </c>
      <c r="C5116" t="s">
        <v>13660</v>
      </c>
      <c r="D5116" s="2">
        <v>45887.6822106481</v>
      </c>
      <c r="E5116" s="2" t="s">
        <v>13576</v>
      </c>
      <c r="F5116" t="s">
        <v>1492</v>
      </c>
      <c r="G5116" t="s">
        <v>1493</v>
      </c>
      <c r="H5116">
        <v>100</v>
      </c>
      <c r="I5116">
        <v>0</v>
      </c>
      <c r="J5116">
        <v>100</v>
      </c>
      <c r="K5116" s="2">
        <v>45890.7273726852</v>
      </c>
      <c r="L5116" t="s">
        <v>13661</v>
      </c>
      <c r="M5116" t="s">
        <v>11847</v>
      </c>
      <c r="N5116" s="5">
        <v>45870</v>
      </c>
      <c r="O5116" s="1">
        <v>5</v>
      </c>
      <c r="P5116" s="3">
        <v>45890</v>
      </c>
      <c r="Q5116" s="3">
        <v>45890</v>
      </c>
      <c r="R5116" s="1" t="s">
        <v>34</v>
      </c>
      <c r="S5116" s="1" t="s">
        <v>420</v>
      </c>
      <c r="T5116" s="1" t="s">
        <v>45</v>
      </c>
      <c r="U5116" s="1">
        <v>3</v>
      </c>
      <c r="V5116" s="1" t="str">
        <f t="shared" si="158"/>
        <v>达标</v>
      </c>
      <c r="W5116" s="5">
        <v>45887</v>
      </c>
      <c r="X5116" s="1">
        <f t="shared" si="159"/>
        <v>2</v>
      </c>
      <c r="Y5116" t="s">
        <v>37</v>
      </c>
      <c r="Z5116" t="s">
        <v>37</v>
      </c>
      <c r="AA5116" t="s">
        <v>37</v>
      </c>
    </row>
    <row r="5117" spans="1:27">
      <c r="A5117" s="5">
        <v>45870</v>
      </c>
      <c r="B5117" s="1" t="s">
        <v>27</v>
      </c>
      <c r="C5117" t="s">
        <v>13662</v>
      </c>
      <c r="D5117" s="2">
        <v>45887.6822106481</v>
      </c>
      <c r="E5117" s="2" t="s">
        <v>13576</v>
      </c>
      <c r="F5117" t="s">
        <v>1087</v>
      </c>
      <c r="G5117" t="s">
        <v>1088</v>
      </c>
      <c r="H5117">
        <v>50</v>
      </c>
      <c r="I5117">
        <v>0</v>
      </c>
      <c r="J5117">
        <v>50</v>
      </c>
      <c r="K5117" s="2">
        <v>45890.7279282407</v>
      </c>
      <c r="L5117" t="s">
        <v>13663</v>
      </c>
      <c r="M5117" t="s">
        <v>13657</v>
      </c>
      <c r="N5117" s="5">
        <v>45870</v>
      </c>
      <c r="O5117" s="1">
        <v>5</v>
      </c>
      <c r="P5117" s="3">
        <v>45890</v>
      </c>
      <c r="Q5117" s="3">
        <v>45890</v>
      </c>
      <c r="R5117" s="1" t="s">
        <v>34</v>
      </c>
      <c r="S5117" s="1" t="s">
        <v>420</v>
      </c>
      <c r="T5117" s="1" t="s">
        <v>45</v>
      </c>
      <c r="U5117" s="1">
        <v>3</v>
      </c>
      <c r="V5117" s="1" t="str">
        <f t="shared" si="158"/>
        <v>达标</v>
      </c>
      <c r="W5117" s="5">
        <v>45887</v>
      </c>
      <c r="X5117" s="1">
        <f t="shared" si="159"/>
        <v>2</v>
      </c>
      <c r="Y5117" t="s">
        <v>37</v>
      </c>
      <c r="Z5117" t="s">
        <v>37</v>
      </c>
      <c r="AA5117" t="s">
        <v>37</v>
      </c>
    </row>
    <row r="5118" spans="1:27">
      <c r="A5118" s="5">
        <v>45870</v>
      </c>
      <c r="B5118" s="1" t="s">
        <v>27</v>
      </c>
      <c r="C5118" t="s">
        <v>13664</v>
      </c>
      <c r="D5118" s="2">
        <v>45887.6822106481</v>
      </c>
      <c r="E5118" s="2" t="s">
        <v>13576</v>
      </c>
      <c r="F5118" t="s">
        <v>7845</v>
      </c>
      <c r="G5118" t="s">
        <v>7846</v>
      </c>
      <c r="H5118">
        <v>50</v>
      </c>
      <c r="I5118">
        <v>0</v>
      </c>
      <c r="J5118">
        <v>50</v>
      </c>
      <c r="K5118" s="2">
        <v>45890.7281481481</v>
      </c>
      <c r="L5118" t="s">
        <v>13665</v>
      </c>
      <c r="M5118" t="s">
        <v>13657</v>
      </c>
      <c r="N5118" s="5">
        <v>45870</v>
      </c>
      <c r="O5118" s="1">
        <v>5</v>
      </c>
      <c r="P5118" s="3">
        <v>45890</v>
      </c>
      <c r="Q5118" s="3">
        <v>45890</v>
      </c>
      <c r="R5118" s="1" t="s">
        <v>34</v>
      </c>
      <c r="S5118" s="1" t="s">
        <v>420</v>
      </c>
      <c r="T5118" s="1" t="s">
        <v>45</v>
      </c>
      <c r="U5118" s="1">
        <v>3</v>
      </c>
      <c r="V5118" s="1" t="str">
        <f t="shared" si="158"/>
        <v>达标</v>
      </c>
      <c r="W5118" s="5">
        <v>45887</v>
      </c>
      <c r="X5118" s="1">
        <f t="shared" si="159"/>
        <v>2</v>
      </c>
      <c r="Y5118" t="s">
        <v>37</v>
      </c>
      <c r="Z5118" t="s">
        <v>37</v>
      </c>
      <c r="AA5118" t="s">
        <v>37</v>
      </c>
    </row>
    <row r="5119" spans="1:27">
      <c r="A5119" s="5">
        <v>45870</v>
      </c>
      <c r="B5119" s="1" t="s">
        <v>27</v>
      </c>
      <c r="C5119" t="s">
        <v>13666</v>
      </c>
      <c r="D5119" s="2">
        <v>45887.6822106481</v>
      </c>
      <c r="E5119" s="2" t="s">
        <v>13576</v>
      </c>
      <c r="F5119" t="s">
        <v>2398</v>
      </c>
      <c r="G5119" t="s">
        <v>2399</v>
      </c>
      <c r="H5119">
        <v>30</v>
      </c>
      <c r="I5119">
        <v>0</v>
      </c>
      <c r="J5119">
        <v>30</v>
      </c>
      <c r="K5119" s="2">
        <v>45890.7296064815</v>
      </c>
      <c r="L5119" t="s">
        <v>13667</v>
      </c>
      <c r="M5119" t="s">
        <v>13657</v>
      </c>
      <c r="N5119" s="5">
        <v>45870</v>
      </c>
      <c r="O5119" s="1">
        <v>5</v>
      </c>
      <c r="P5119" s="3">
        <v>45890</v>
      </c>
      <c r="Q5119" s="3">
        <v>45890</v>
      </c>
      <c r="R5119" s="1" t="s">
        <v>34</v>
      </c>
      <c r="S5119" s="1" t="s">
        <v>420</v>
      </c>
      <c r="T5119" s="1" t="s">
        <v>45</v>
      </c>
      <c r="U5119" s="1">
        <v>3</v>
      </c>
      <c r="V5119" s="1" t="str">
        <f t="shared" si="158"/>
        <v>达标</v>
      </c>
      <c r="W5119" s="5">
        <v>45887</v>
      </c>
      <c r="X5119" s="1">
        <f t="shared" si="159"/>
        <v>2</v>
      </c>
      <c r="Y5119" t="s">
        <v>37</v>
      </c>
      <c r="Z5119" t="s">
        <v>37</v>
      </c>
      <c r="AA5119" t="s">
        <v>37</v>
      </c>
    </row>
    <row r="5120" spans="1:27">
      <c r="A5120" s="5">
        <v>45870</v>
      </c>
      <c r="B5120" s="1" t="s">
        <v>27</v>
      </c>
      <c r="C5120" t="s">
        <v>13668</v>
      </c>
      <c r="D5120" s="2">
        <v>45887.6822106481</v>
      </c>
      <c r="E5120" s="2" t="s">
        <v>13576</v>
      </c>
      <c r="F5120" t="s">
        <v>4787</v>
      </c>
      <c r="G5120" t="s">
        <v>4788</v>
      </c>
      <c r="H5120">
        <v>50</v>
      </c>
      <c r="I5120">
        <v>0</v>
      </c>
      <c r="J5120">
        <v>50</v>
      </c>
      <c r="K5120" s="2">
        <v>45890.7299189815</v>
      </c>
      <c r="L5120" t="s">
        <v>13669</v>
      </c>
      <c r="M5120" t="s">
        <v>13657</v>
      </c>
      <c r="N5120" s="5">
        <v>45870</v>
      </c>
      <c r="O5120" s="1">
        <v>5</v>
      </c>
      <c r="P5120" s="3">
        <v>45890</v>
      </c>
      <c r="Q5120" s="3">
        <v>45890</v>
      </c>
      <c r="R5120" s="1" t="s">
        <v>34</v>
      </c>
      <c r="S5120" s="1" t="s">
        <v>420</v>
      </c>
      <c r="T5120" s="1" t="s">
        <v>45</v>
      </c>
      <c r="U5120" s="1">
        <v>3</v>
      </c>
      <c r="V5120" s="1" t="str">
        <f t="shared" si="158"/>
        <v>达标</v>
      </c>
      <c r="W5120" s="5">
        <v>45887</v>
      </c>
      <c r="X5120" s="1">
        <f t="shared" si="159"/>
        <v>2</v>
      </c>
      <c r="Y5120" t="s">
        <v>37</v>
      </c>
      <c r="Z5120" t="s">
        <v>37</v>
      </c>
      <c r="AA5120" t="s">
        <v>37</v>
      </c>
    </row>
    <row r="5121" spans="1:27">
      <c r="A5121" s="5">
        <v>45870</v>
      </c>
      <c r="B5121" s="1" t="s">
        <v>27</v>
      </c>
      <c r="C5121" t="s">
        <v>13670</v>
      </c>
      <c r="D5121" s="2">
        <v>45887.6822106481</v>
      </c>
      <c r="E5121" s="2" t="s">
        <v>13576</v>
      </c>
      <c r="F5121" t="s">
        <v>431</v>
      </c>
      <c r="G5121" t="s">
        <v>432</v>
      </c>
      <c r="H5121">
        <v>30</v>
      </c>
      <c r="I5121">
        <v>0</v>
      </c>
      <c r="J5121">
        <v>30</v>
      </c>
      <c r="K5121" s="2">
        <v>45890.7302314815</v>
      </c>
      <c r="L5121" t="s">
        <v>13671</v>
      </c>
      <c r="M5121" t="s">
        <v>13657</v>
      </c>
      <c r="N5121" s="5">
        <v>45870</v>
      </c>
      <c r="O5121" s="1">
        <v>5</v>
      </c>
      <c r="P5121" s="3">
        <v>45890</v>
      </c>
      <c r="Q5121" s="3">
        <v>45890</v>
      </c>
      <c r="R5121" s="1" t="s">
        <v>34</v>
      </c>
      <c r="S5121" s="1" t="s">
        <v>420</v>
      </c>
      <c r="T5121" s="1" t="s">
        <v>45</v>
      </c>
      <c r="U5121" s="1">
        <v>3</v>
      </c>
      <c r="V5121" s="1" t="str">
        <f t="shared" si="158"/>
        <v>达标</v>
      </c>
      <c r="W5121" s="5">
        <v>45887</v>
      </c>
      <c r="X5121" s="1">
        <f t="shared" si="159"/>
        <v>2</v>
      </c>
      <c r="Y5121" t="s">
        <v>37</v>
      </c>
      <c r="Z5121" t="s">
        <v>37</v>
      </c>
      <c r="AA5121" t="s">
        <v>37</v>
      </c>
    </row>
    <row r="5122" spans="1:27">
      <c r="A5122" s="5">
        <v>45870</v>
      </c>
      <c r="B5122" s="1" t="s">
        <v>27</v>
      </c>
      <c r="C5122" t="s">
        <v>13672</v>
      </c>
      <c r="D5122" s="2">
        <v>45887.6822106481</v>
      </c>
      <c r="E5122" s="2" t="s">
        <v>13576</v>
      </c>
      <c r="F5122" t="s">
        <v>8810</v>
      </c>
      <c r="G5122" t="s">
        <v>8811</v>
      </c>
      <c r="H5122">
        <v>30</v>
      </c>
      <c r="I5122">
        <v>0</v>
      </c>
      <c r="J5122">
        <v>30</v>
      </c>
      <c r="K5122" s="2">
        <v>45890.730474537</v>
      </c>
      <c r="L5122" t="s">
        <v>13673</v>
      </c>
      <c r="M5122" t="s">
        <v>13657</v>
      </c>
      <c r="N5122" s="5">
        <v>45870</v>
      </c>
      <c r="O5122" s="1">
        <v>5</v>
      </c>
      <c r="P5122" s="3">
        <v>45890</v>
      </c>
      <c r="Q5122" s="3">
        <v>45890</v>
      </c>
      <c r="R5122" s="1" t="s">
        <v>34</v>
      </c>
      <c r="S5122" s="1" t="s">
        <v>420</v>
      </c>
      <c r="T5122" s="1" t="s">
        <v>45</v>
      </c>
      <c r="U5122" s="1">
        <v>3</v>
      </c>
      <c r="V5122" s="1" t="str">
        <f t="shared" si="158"/>
        <v>达标</v>
      </c>
      <c r="W5122" s="5">
        <v>45887</v>
      </c>
      <c r="X5122" s="1">
        <f t="shared" si="159"/>
        <v>2</v>
      </c>
      <c r="Y5122" t="s">
        <v>37</v>
      </c>
      <c r="Z5122" t="s">
        <v>37</v>
      </c>
      <c r="AA5122" t="s">
        <v>37</v>
      </c>
    </row>
    <row r="5123" spans="1:27">
      <c r="A5123" s="5">
        <v>45870</v>
      </c>
      <c r="B5123" s="1" t="s">
        <v>27</v>
      </c>
      <c r="C5123" t="s">
        <v>13674</v>
      </c>
      <c r="D5123" s="2">
        <v>45887.6822106481</v>
      </c>
      <c r="E5123" s="2" t="s">
        <v>13576</v>
      </c>
      <c r="F5123" t="s">
        <v>5002</v>
      </c>
      <c r="G5123" t="s">
        <v>5003</v>
      </c>
      <c r="H5123">
        <v>50</v>
      </c>
      <c r="I5123">
        <v>0</v>
      </c>
      <c r="J5123">
        <v>50</v>
      </c>
      <c r="K5123" s="2">
        <v>45890.7307291667</v>
      </c>
      <c r="L5123" t="s">
        <v>13675</v>
      </c>
      <c r="M5123" t="s">
        <v>13657</v>
      </c>
      <c r="N5123" s="5">
        <v>45870</v>
      </c>
      <c r="O5123" s="1">
        <v>5</v>
      </c>
      <c r="P5123" s="3">
        <v>45890</v>
      </c>
      <c r="Q5123" s="3">
        <v>45890</v>
      </c>
      <c r="R5123" s="1" t="s">
        <v>34</v>
      </c>
      <c r="S5123" s="1" t="s">
        <v>420</v>
      </c>
      <c r="T5123" s="1" t="s">
        <v>45</v>
      </c>
      <c r="U5123" s="1">
        <v>3</v>
      </c>
      <c r="V5123" s="1" t="str">
        <f t="shared" ref="V5123:V5186" si="160">IF(X5123&gt;=0,"达标","逾期")</f>
        <v>达标</v>
      </c>
      <c r="W5123" s="5">
        <v>45887</v>
      </c>
      <c r="X5123" s="1">
        <f t="shared" ref="X5123:X5186" si="161">O5123-U5123</f>
        <v>2</v>
      </c>
      <c r="Y5123" t="s">
        <v>37</v>
      </c>
      <c r="Z5123" t="s">
        <v>37</v>
      </c>
      <c r="AA5123" t="s">
        <v>37</v>
      </c>
    </row>
    <row r="5124" spans="1:27">
      <c r="A5124" s="5">
        <v>45870</v>
      </c>
      <c r="B5124" s="1" t="s">
        <v>27</v>
      </c>
      <c r="C5124" t="s">
        <v>13676</v>
      </c>
      <c r="D5124" s="2">
        <v>45887.6822106481</v>
      </c>
      <c r="E5124" s="2" t="s">
        <v>13576</v>
      </c>
      <c r="F5124" t="s">
        <v>2715</v>
      </c>
      <c r="G5124" t="s">
        <v>2716</v>
      </c>
      <c r="H5124">
        <v>50</v>
      </c>
      <c r="I5124">
        <v>0</v>
      </c>
      <c r="J5124">
        <v>50</v>
      </c>
      <c r="K5124" s="2">
        <v>45890.7309490741</v>
      </c>
      <c r="L5124" t="s">
        <v>13677</v>
      </c>
      <c r="M5124" t="s">
        <v>13657</v>
      </c>
      <c r="N5124" s="5">
        <v>45870</v>
      </c>
      <c r="O5124" s="1">
        <v>5</v>
      </c>
      <c r="P5124" s="3">
        <v>45890</v>
      </c>
      <c r="Q5124" s="3">
        <v>45890</v>
      </c>
      <c r="R5124" s="1" t="s">
        <v>34</v>
      </c>
      <c r="S5124" s="1" t="s">
        <v>420</v>
      </c>
      <c r="T5124" s="1" t="s">
        <v>45</v>
      </c>
      <c r="U5124" s="1">
        <v>3</v>
      </c>
      <c r="V5124" s="1" t="str">
        <f t="shared" si="160"/>
        <v>达标</v>
      </c>
      <c r="W5124" s="5">
        <v>45887</v>
      </c>
      <c r="X5124" s="1">
        <f t="shared" si="161"/>
        <v>2</v>
      </c>
      <c r="Y5124" t="s">
        <v>37</v>
      </c>
      <c r="Z5124" t="s">
        <v>37</v>
      </c>
      <c r="AA5124" t="s">
        <v>37</v>
      </c>
    </row>
    <row r="5125" spans="1:27">
      <c r="A5125" s="5">
        <v>45870</v>
      </c>
      <c r="B5125" s="1" t="s">
        <v>27</v>
      </c>
      <c r="C5125" t="s">
        <v>13678</v>
      </c>
      <c r="D5125" s="2">
        <v>45887.6822106481</v>
      </c>
      <c r="E5125" s="2" t="s">
        <v>13576</v>
      </c>
      <c r="F5125" t="s">
        <v>879</v>
      </c>
      <c r="G5125" t="s">
        <v>880</v>
      </c>
      <c r="H5125">
        <v>30</v>
      </c>
      <c r="I5125">
        <v>0</v>
      </c>
      <c r="J5125">
        <v>30</v>
      </c>
      <c r="K5125" s="2">
        <v>45890.7124768519</v>
      </c>
      <c r="L5125" t="s">
        <v>13679</v>
      </c>
      <c r="M5125" t="s">
        <v>11926</v>
      </c>
      <c r="N5125" s="5">
        <v>45870</v>
      </c>
      <c r="O5125" s="1">
        <v>5</v>
      </c>
      <c r="P5125" s="3">
        <v>45890</v>
      </c>
      <c r="Q5125" s="3">
        <v>45890</v>
      </c>
      <c r="R5125" s="1" t="s">
        <v>34</v>
      </c>
      <c r="S5125" s="1" t="s">
        <v>420</v>
      </c>
      <c r="T5125" s="1" t="s">
        <v>45</v>
      </c>
      <c r="U5125" s="1">
        <v>3</v>
      </c>
      <c r="V5125" s="1" t="str">
        <f t="shared" si="160"/>
        <v>达标</v>
      </c>
      <c r="W5125" s="5">
        <v>45887</v>
      </c>
      <c r="X5125" s="1">
        <f t="shared" si="161"/>
        <v>2</v>
      </c>
      <c r="Y5125" t="s">
        <v>37</v>
      </c>
      <c r="Z5125" t="s">
        <v>37</v>
      </c>
      <c r="AA5125" t="s">
        <v>37</v>
      </c>
    </row>
    <row r="5126" spans="1:27">
      <c r="A5126" s="5">
        <v>45870</v>
      </c>
      <c r="B5126" s="1" t="s">
        <v>27</v>
      </c>
      <c r="C5126" t="s">
        <v>13680</v>
      </c>
      <c r="D5126" s="2">
        <v>45887.6822106481</v>
      </c>
      <c r="E5126" s="2" t="s">
        <v>13576</v>
      </c>
      <c r="F5126" t="s">
        <v>11988</v>
      </c>
      <c r="G5126" t="s">
        <v>11989</v>
      </c>
      <c r="H5126">
        <v>30</v>
      </c>
      <c r="I5126">
        <v>0</v>
      </c>
      <c r="J5126">
        <v>30</v>
      </c>
      <c r="K5126" s="2">
        <v>45890.7127777778</v>
      </c>
      <c r="L5126" t="s">
        <v>13681</v>
      </c>
      <c r="M5126" t="s">
        <v>11926</v>
      </c>
      <c r="N5126" s="5">
        <v>45870</v>
      </c>
      <c r="O5126" s="1">
        <v>5</v>
      </c>
      <c r="P5126" s="3">
        <v>45890</v>
      </c>
      <c r="Q5126" s="3">
        <v>45890</v>
      </c>
      <c r="R5126" s="1" t="s">
        <v>34</v>
      </c>
      <c r="S5126" s="1" t="s">
        <v>420</v>
      </c>
      <c r="T5126" s="1" t="s">
        <v>45</v>
      </c>
      <c r="U5126" s="1">
        <v>3</v>
      </c>
      <c r="V5126" s="1" t="str">
        <f t="shared" si="160"/>
        <v>达标</v>
      </c>
      <c r="W5126" s="5">
        <v>45887</v>
      </c>
      <c r="X5126" s="1">
        <f t="shared" si="161"/>
        <v>2</v>
      </c>
      <c r="Y5126" t="s">
        <v>37</v>
      </c>
      <c r="Z5126" t="s">
        <v>37</v>
      </c>
      <c r="AA5126" t="s">
        <v>37</v>
      </c>
    </row>
    <row r="5127" spans="1:27">
      <c r="A5127" s="5">
        <v>45870</v>
      </c>
      <c r="B5127" s="1" t="s">
        <v>27</v>
      </c>
      <c r="C5127" t="s">
        <v>13682</v>
      </c>
      <c r="D5127" s="2">
        <v>45887.6822106481</v>
      </c>
      <c r="E5127" s="2" t="s">
        <v>13576</v>
      </c>
      <c r="F5127" t="s">
        <v>5006</v>
      </c>
      <c r="G5127" t="s">
        <v>5007</v>
      </c>
      <c r="H5127">
        <v>30</v>
      </c>
      <c r="I5127">
        <v>0</v>
      </c>
      <c r="J5127">
        <v>30</v>
      </c>
      <c r="K5127" s="2">
        <v>45890.7334837963</v>
      </c>
      <c r="L5127" t="s">
        <v>13683</v>
      </c>
      <c r="M5127" t="s">
        <v>10493</v>
      </c>
      <c r="N5127" s="5">
        <v>45870</v>
      </c>
      <c r="O5127" s="1">
        <v>5</v>
      </c>
      <c r="P5127" s="3">
        <v>45890</v>
      </c>
      <c r="Q5127" s="3">
        <v>45890</v>
      </c>
      <c r="R5127" s="1" t="s">
        <v>34</v>
      </c>
      <c r="S5127" s="1" t="s">
        <v>420</v>
      </c>
      <c r="T5127" s="1" t="s">
        <v>45</v>
      </c>
      <c r="U5127" s="1">
        <v>3</v>
      </c>
      <c r="V5127" s="1" t="str">
        <f t="shared" si="160"/>
        <v>达标</v>
      </c>
      <c r="W5127" s="5">
        <v>45887</v>
      </c>
      <c r="X5127" s="1">
        <f t="shared" si="161"/>
        <v>2</v>
      </c>
      <c r="Y5127" t="s">
        <v>37</v>
      </c>
      <c r="Z5127" t="s">
        <v>37</v>
      </c>
      <c r="AA5127" t="s">
        <v>37</v>
      </c>
    </row>
    <row r="5128" spans="1:27">
      <c r="A5128" s="5">
        <v>45870</v>
      </c>
      <c r="B5128" s="1" t="s">
        <v>27</v>
      </c>
      <c r="C5128" t="s">
        <v>13684</v>
      </c>
      <c r="D5128" s="2">
        <v>45887.6822106481</v>
      </c>
      <c r="E5128" s="2" t="s">
        <v>13576</v>
      </c>
      <c r="F5128" t="s">
        <v>3522</v>
      </c>
      <c r="G5128" t="s">
        <v>3523</v>
      </c>
      <c r="H5128">
        <v>30</v>
      </c>
      <c r="I5128">
        <v>0</v>
      </c>
      <c r="J5128">
        <v>30</v>
      </c>
      <c r="K5128" s="2">
        <v>45890.7324884259</v>
      </c>
      <c r="L5128" t="s">
        <v>13685</v>
      </c>
      <c r="M5128" t="s">
        <v>10493</v>
      </c>
      <c r="N5128" s="5">
        <v>45870</v>
      </c>
      <c r="O5128" s="1">
        <v>5</v>
      </c>
      <c r="P5128" s="3">
        <v>45890</v>
      </c>
      <c r="Q5128" s="3">
        <v>45890</v>
      </c>
      <c r="R5128" s="1" t="s">
        <v>34</v>
      </c>
      <c r="S5128" s="1" t="s">
        <v>420</v>
      </c>
      <c r="T5128" s="1" t="s">
        <v>45</v>
      </c>
      <c r="U5128" s="1">
        <v>3</v>
      </c>
      <c r="V5128" s="1" t="str">
        <f t="shared" si="160"/>
        <v>达标</v>
      </c>
      <c r="W5128" s="5">
        <v>45887</v>
      </c>
      <c r="X5128" s="1">
        <f t="shared" si="161"/>
        <v>2</v>
      </c>
      <c r="Y5128" t="s">
        <v>37</v>
      </c>
      <c r="Z5128" t="s">
        <v>37</v>
      </c>
      <c r="AA5128" t="s">
        <v>37</v>
      </c>
    </row>
    <row r="5129" spans="1:27">
      <c r="A5129" s="5">
        <v>45870</v>
      </c>
      <c r="B5129" s="1" t="s">
        <v>27</v>
      </c>
      <c r="C5129" t="s">
        <v>13686</v>
      </c>
      <c r="D5129" s="2">
        <v>45887.6822106481</v>
      </c>
      <c r="E5129" s="2" t="s">
        <v>13576</v>
      </c>
      <c r="F5129" t="s">
        <v>563</v>
      </c>
      <c r="G5129" t="s">
        <v>564</v>
      </c>
      <c r="H5129">
        <v>50</v>
      </c>
      <c r="I5129">
        <v>0</v>
      </c>
      <c r="J5129">
        <v>50</v>
      </c>
      <c r="K5129" s="2">
        <v>45890.7321759259</v>
      </c>
      <c r="L5129" t="s">
        <v>13687</v>
      </c>
      <c r="M5129" t="s">
        <v>10493</v>
      </c>
      <c r="N5129" s="5">
        <v>45870</v>
      </c>
      <c r="O5129" s="1">
        <v>5</v>
      </c>
      <c r="P5129" s="3">
        <v>45890</v>
      </c>
      <c r="Q5129" s="3">
        <v>45890</v>
      </c>
      <c r="R5129" s="1" t="s">
        <v>34</v>
      </c>
      <c r="S5129" s="1" t="s">
        <v>420</v>
      </c>
      <c r="T5129" s="1" t="s">
        <v>45</v>
      </c>
      <c r="U5129" s="1">
        <v>3</v>
      </c>
      <c r="V5129" s="1" t="str">
        <f t="shared" si="160"/>
        <v>达标</v>
      </c>
      <c r="W5129" s="5">
        <v>45887</v>
      </c>
      <c r="X5129" s="1">
        <f t="shared" si="161"/>
        <v>2</v>
      </c>
      <c r="Y5129" t="s">
        <v>37</v>
      </c>
      <c r="Z5129" t="s">
        <v>37</v>
      </c>
      <c r="AA5129" t="s">
        <v>37</v>
      </c>
    </row>
    <row r="5130" spans="1:27">
      <c r="A5130" s="5">
        <v>45870</v>
      </c>
      <c r="B5130" s="1" t="s">
        <v>27</v>
      </c>
      <c r="C5130" t="s">
        <v>13688</v>
      </c>
      <c r="D5130" s="2">
        <v>45887.6822106481</v>
      </c>
      <c r="E5130" s="2" t="s">
        <v>13576</v>
      </c>
      <c r="F5130" t="s">
        <v>94</v>
      </c>
      <c r="G5130" t="s">
        <v>95</v>
      </c>
      <c r="H5130">
        <v>50</v>
      </c>
      <c r="I5130">
        <v>0</v>
      </c>
      <c r="J5130">
        <v>50</v>
      </c>
      <c r="K5130" s="2">
        <v>45890.7410648148</v>
      </c>
      <c r="L5130" t="s">
        <v>13689</v>
      </c>
      <c r="M5130" t="s">
        <v>12820</v>
      </c>
      <c r="N5130" s="5">
        <v>45870</v>
      </c>
      <c r="O5130" s="1">
        <v>5</v>
      </c>
      <c r="P5130" s="3">
        <v>45890</v>
      </c>
      <c r="Q5130" s="3">
        <v>45890</v>
      </c>
      <c r="R5130" s="1" t="s">
        <v>34</v>
      </c>
      <c r="S5130" s="1" t="s">
        <v>420</v>
      </c>
      <c r="T5130" s="1" t="s">
        <v>45</v>
      </c>
      <c r="U5130" s="1">
        <v>3</v>
      </c>
      <c r="V5130" s="1" t="str">
        <f t="shared" si="160"/>
        <v>达标</v>
      </c>
      <c r="W5130" s="5">
        <v>45887</v>
      </c>
      <c r="X5130" s="1">
        <f t="shared" si="161"/>
        <v>2</v>
      </c>
      <c r="Y5130" t="s">
        <v>37</v>
      </c>
      <c r="Z5130" t="s">
        <v>37</v>
      </c>
      <c r="AA5130" t="s">
        <v>37</v>
      </c>
    </row>
    <row r="5131" spans="1:27">
      <c r="A5131" s="5">
        <v>45870</v>
      </c>
      <c r="B5131" s="1" t="s">
        <v>27</v>
      </c>
      <c r="C5131" t="s">
        <v>13690</v>
      </c>
      <c r="D5131" s="2">
        <v>45887.6822106481</v>
      </c>
      <c r="E5131" s="2" t="s">
        <v>13576</v>
      </c>
      <c r="F5131" t="s">
        <v>2774</v>
      </c>
      <c r="G5131" t="s">
        <v>2775</v>
      </c>
      <c r="H5131">
        <v>50</v>
      </c>
      <c r="I5131">
        <v>0</v>
      </c>
      <c r="J5131">
        <v>50</v>
      </c>
      <c r="K5131" s="2">
        <v>45890.7408333333</v>
      </c>
      <c r="L5131" t="s">
        <v>13691</v>
      </c>
      <c r="M5131" t="s">
        <v>12820</v>
      </c>
      <c r="N5131" s="5">
        <v>45870</v>
      </c>
      <c r="O5131" s="1">
        <v>7</v>
      </c>
      <c r="P5131" s="3">
        <v>45890</v>
      </c>
      <c r="Q5131" s="3">
        <v>45890</v>
      </c>
      <c r="R5131" s="1" t="s">
        <v>34</v>
      </c>
      <c r="S5131" s="1" t="s">
        <v>420</v>
      </c>
      <c r="T5131" s="1" t="s">
        <v>45</v>
      </c>
      <c r="U5131" s="1">
        <v>3</v>
      </c>
      <c r="V5131" s="1" t="str">
        <f t="shared" si="160"/>
        <v>达标</v>
      </c>
      <c r="W5131" s="5">
        <v>45887</v>
      </c>
      <c r="X5131" s="1">
        <f t="shared" si="161"/>
        <v>4</v>
      </c>
      <c r="Y5131" t="s">
        <v>37</v>
      </c>
      <c r="Z5131" t="s">
        <v>37</v>
      </c>
      <c r="AA5131" t="s">
        <v>37</v>
      </c>
    </row>
    <row r="5132" spans="1:27">
      <c r="A5132" s="5">
        <v>45870</v>
      </c>
      <c r="B5132" s="1" t="s">
        <v>27</v>
      </c>
      <c r="C5132" t="s">
        <v>13692</v>
      </c>
      <c r="D5132" s="2">
        <v>45887.6822106481</v>
      </c>
      <c r="E5132" s="2" t="s">
        <v>13576</v>
      </c>
      <c r="F5132" t="s">
        <v>2693</v>
      </c>
      <c r="G5132" t="s">
        <v>2694</v>
      </c>
      <c r="H5132">
        <v>30</v>
      </c>
      <c r="I5132">
        <v>0</v>
      </c>
      <c r="J5132">
        <v>30</v>
      </c>
      <c r="K5132" s="2">
        <v>45890.7118634259</v>
      </c>
      <c r="L5132" t="s">
        <v>13693</v>
      </c>
      <c r="M5132" t="s">
        <v>11926</v>
      </c>
      <c r="N5132" s="5">
        <v>45870</v>
      </c>
      <c r="O5132" s="1">
        <v>5</v>
      </c>
      <c r="P5132" s="3">
        <v>45890</v>
      </c>
      <c r="Q5132" s="3">
        <v>45890</v>
      </c>
      <c r="R5132" s="1" t="s">
        <v>34</v>
      </c>
      <c r="S5132" s="1" t="s">
        <v>420</v>
      </c>
      <c r="T5132" s="1" t="s">
        <v>45</v>
      </c>
      <c r="U5132" s="1">
        <v>3</v>
      </c>
      <c r="V5132" s="1" t="str">
        <f t="shared" si="160"/>
        <v>达标</v>
      </c>
      <c r="W5132" s="5">
        <v>45887</v>
      </c>
      <c r="X5132" s="1">
        <f t="shared" si="161"/>
        <v>2</v>
      </c>
      <c r="Y5132" t="s">
        <v>37</v>
      </c>
      <c r="Z5132" t="s">
        <v>37</v>
      </c>
      <c r="AA5132" t="s">
        <v>37</v>
      </c>
    </row>
    <row r="5133" spans="1:27">
      <c r="A5133" s="5">
        <v>45870</v>
      </c>
      <c r="B5133" s="1" t="s">
        <v>27</v>
      </c>
      <c r="C5133" t="s">
        <v>13694</v>
      </c>
      <c r="D5133" s="2">
        <v>45887.6822106481</v>
      </c>
      <c r="E5133" s="2" t="s">
        <v>13576</v>
      </c>
      <c r="F5133" t="s">
        <v>1013</v>
      </c>
      <c r="G5133" t="s">
        <v>1014</v>
      </c>
      <c r="H5133">
        <v>40</v>
      </c>
      <c r="I5133">
        <v>0</v>
      </c>
      <c r="J5133">
        <v>40</v>
      </c>
      <c r="K5133" s="2">
        <v>45890.7261111111</v>
      </c>
      <c r="L5133" t="s">
        <v>13695</v>
      </c>
      <c r="M5133" t="s">
        <v>11847</v>
      </c>
      <c r="N5133" s="5">
        <v>45870</v>
      </c>
      <c r="O5133" s="1">
        <v>5</v>
      </c>
      <c r="P5133" s="3">
        <v>45890</v>
      </c>
      <c r="Q5133" s="3">
        <v>45890</v>
      </c>
      <c r="R5133" s="1" t="s">
        <v>34</v>
      </c>
      <c r="S5133" s="1" t="s">
        <v>420</v>
      </c>
      <c r="T5133" s="1" t="s">
        <v>45</v>
      </c>
      <c r="U5133" s="1">
        <v>3</v>
      </c>
      <c r="V5133" s="1" t="str">
        <f t="shared" si="160"/>
        <v>达标</v>
      </c>
      <c r="W5133" s="5">
        <v>45887</v>
      </c>
      <c r="X5133" s="1">
        <f t="shared" si="161"/>
        <v>2</v>
      </c>
      <c r="Y5133" t="s">
        <v>37</v>
      </c>
      <c r="Z5133" t="s">
        <v>37</v>
      </c>
      <c r="AA5133" t="s">
        <v>37</v>
      </c>
    </row>
    <row r="5134" spans="1:27">
      <c r="A5134" s="5">
        <v>45870</v>
      </c>
      <c r="B5134" s="1" t="s">
        <v>27</v>
      </c>
      <c r="C5134" t="s">
        <v>13696</v>
      </c>
      <c r="D5134" s="2">
        <v>45887.6822106481</v>
      </c>
      <c r="E5134" s="2" t="s">
        <v>13576</v>
      </c>
      <c r="F5134" t="s">
        <v>13697</v>
      </c>
      <c r="G5134" t="s">
        <v>13698</v>
      </c>
      <c r="H5134">
        <v>30</v>
      </c>
      <c r="I5134">
        <v>0</v>
      </c>
      <c r="J5134">
        <v>30</v>
      </c>
      <c r="K5134" s="2">
        <v>45890.7252662037</v>
      </c>
      <c r="L5134" t="s">
        <v>13699</v>
      </c>
      <c r="M5134" t="s">
        <v>11847</v>
      </c>
      <c r="N5134" s="5">
        <v>45870</v>
      </c>
      <c r="O5134" s="1">
        <v>5</v>
      </c>
      <c r="P5134" s="3">
        <v>45890</v>
      </c>
      <c r="Q5134" s="3">
        <v>45890</v>
      </c>
      <c r="R5134" s="1" t="s">
        <v>34</v>
      </c>
      <c r="S5134" s="1" t="s">
        <v>420</v>
      </c>
      <c r="T5134" s="1" t="s">
        <v>45</v>
      </c>
      <c r="U5134" s="1">
        <v>3</v>
      </c>
      <c r="V5134" s="1" t="str">
        <f t="shared" si="160"/>
        <v>达标</v>
      </c>
      <c r="W5134" s="5">
        <v>45887</v>
      </c>
      <c r="X5134" s="1">
        <f t="shared" si="161"/>
        <v>2</v>
      </c>
      <c r="Y5134" t="s">
        <v>37</v>
      </c>
      <c r="Z5134" t="s">
        <v>37</v>
      </c>
      <c r="AA5134" t="s">
        <v>37</v>
      </c>
    </row>
    <row r="5135" spans="1:27">
      <c r="A5135" s="5">
        <v>45870</v>
      </c>
      <c r="B5135" s="1" t="s">
        <v>27</v>
      </c>
      <c r="C5135" t="s">
        <v>13700</v>
      </c>
      <c r="D5135" s="2">
        <v>45887.6822106481</v>
      </c>
      <c r="E5135" s="2" t="s">
        <v>13576</v>
      </c>
      <c r="F5135" t="s">
        <v>559</v>
      </c>
      <c r="G5135" t="s">
        <v>560</v>
      </c>
      <c r="H5135">
        <v>30</v>
      </c>
      <c r="I5135">
        <v>0</v>
      </c>
      <c r="J5135">
        <v>30</v>
      </c>
      <c r="K5135" s="2">
        <v>45890.719849537</v>
      </c>
      <c r="L5135" t="s">
        <v>13701</v>
      </c>
      <c r="M5135" t="s">
        <v>11944</v>
      </c>
      <c r="N5135" s="5">
        <v>45870</v>
      </c>
      <c r="O5135" s="1">
        <v>5</v>
      </c>
      <c r="P5135" s="3">
        <v>45890</v>
      </c>
      <c r="Q5135" s="3">
        <v>45890</v>
      </c>
      <c r="R5135" s="1" t="s">
        <v>34</v>
      </c>
      <c r="S5135" s="1" t="s">
        <v>420</v>
      </c>
      <c r="T5135" s="1" t="s">
        <v>45</v>
      </c>
      <c r="U5135" s="1">
        <v>3</v>
      </c>
      <c r="V5135" s="1" t="str">
        <f t="shared" si="160"/>
        <v>达标</v>
      </c>
      <c r="W5135" s="5">
        <v>45887</v>
      </c>
      <c r="X5135" s="1">
        <f t="shared" si="161"/>
        <v>2</v>
      </c>
      <c r="Y5135" t="s">
        <v>37</v>
      </c>
      <c r="Z5135" t="s">
        <v>37</v>
      </c>
      <c r="AA5135" t="s">
        <v>37</v>
      </c>
    </row>
    <row r="5136" spans="1:27">
      <c r="A5136" s="5">
        <v>45870</v>
      </c>
      <c r="B5136" s="1" t="s">
        <v>27</v>
      </c>
      <c r="C5136" t="s">
        <v>13702</v>
      </c>
      <c r="D5136" s="2">
        <v>45887.6822106481</v>
      </c>
      <c r="E5136" s="2" t="s">
        <v>13576</v>
      </c>
      <c r="F5136" t="s">
        <v>7516</v>
      </c>
      <c r="G5136" t="s">
        <v>7517</v>
      </c>
      <c r="H5136">
        <v>30</v>
      </c>
      <c r="I5136">
        <v>0</v>
      </c>
      <c r="J5136">
        <v>30</v>
      </c>
      <c r="K5136" s="2">
        <v>45890.7196296296</v>
      </c>
      <c r="L5136" t="s">
        <v>13703</v>
      </c>
      <c r="M5136" t="s">
        <v>11847</v>
      </c>
      <c r="N5136" s="5">
        <v>45870</v>
      </c>
      <c r="O5136" s="1">
        <v>5</v>
      </c>
      <c r="P5136" s="3">
        <v>45890</v>
      </c>
      <c r="Q5136" s="3">
        <v>45890</v>
      </c>
      <c r="R5136" s="1" t="s">
        <v>34</v>
      </c>
      <c r="S5136" s="1" t="s">
        <v>420</v>
      </c>
      <c r="T5136" s="1" t="s">
        <v>45</v>
      </c>
      <c r="U5136" s="1">
        <v>3</v>
      </c>
      <c r="V5136" s="1" t="str">
        <f t="shared" si="160"/>
        <v>达标</v>
      </c>
      <c r="W5136" s="5">
        <v>45887</v>
      </c>
      <c r="X5136" s="1">
        <f t="shared" si="161"/>
        <v>2</v>
      </c>
      <c r="Y5136" t="s">
        <v>37</v>
      </c>
      <c r="Z5136" t="s">
        <v>37</v>
      </c>
      <c r="AA5136" t="s">
        <v>37</v>
      </c>
    </row>
    <row r="5137" spans="1:27">
      <c r="A5137" s="5">
        <v>45870</v>
      </c>
      <c r="B5137" s="1" t="s">
        <v>27</v>
      </c>
      <c r="C5137" t="s">
        <v>13704</v>
      </c>
      <c r="D5137" s="2">
        <v>45887.6822106481</v>
      </c>
      <c r="E5137" s="2" t="s">
        <v>13576</v>
      </c>
      <c r="F5137" t="s">
        <v>1338</v>
      </c>
      <c r="G5137" t="s">
        <v>1339</v>
      </c>
      <c r="H5137">
        <v>30</v>
      </c>
      <c r="I5137">
        <v>0</v>
      </c>
      <c r="J5137">
        <v>30</v>
      </c>
      <c r="K5137" s="2">
        <v>45890.7194328704</v>
      </c>
      <c r="L5137" t="s">
        <v>13705</v>
      </c>
      <c r="M5137" t="s">
        <v>11944</v>
      </c>
      <c r="N5137" s="5">
        <v>45870</v>
      </c>
      <c r="O5137" s="1">
        <v>5</v>
      </c>
      <c r="P5137" s="3">
        <v>45890</v>
      </c>
      <c r="Q5137" s="3">
        <v>45890</v>
      </c>
      <c r="R5137" s="1" t="s">
        <v>34</v>
      </c>
      <c r="S5137" s="1" t="s">
        <v>420</v>
      </c>
      <c r="T5137" s="1" t="s">
        <v>45</v>
      </c>
      <c r="U5137" s="1">
        <v>3</v>
      </c>
      <c r="V5137" s="1" t="str">
        <f t="shared" si="160"/>
        <v>达标</v>
      </c>
      <c r="W5137" s="5">
        <v>45887</v>
      </c>
      <c r="X5137" s="1">
        <f t="shared" si="161"/>
        <v>2</v>
      </c>
      <c r="Y5137" t="s">
        <v>37</v>
      </c>
      <c r="Z5137" t="s">
        <v>37</v>
      </c>
      <c r="AA5137" t="s">
        <v>37</v>
      </c>
    </row>
    <row r="5138" spans="1:27">
      <c r="A5138" s="5">
        <v>45870</v>
      </c>
      <c r="B5138" s="1" t="s">
        <v>27</v>
      </c>
      <c r="C5138" t="s">
        <v>13706</v>
      </c>
      <c r="D5138" s="2">
        <v>45887.6980208333</v>
      </c>
      <c r="E5138" s="2" t="s">
        <v>13707</v>
      </c>
      <c r="F5138" t="s">
        <v>13708</v>
      </c>
      <c r="G5138" t="s">
        <v>13709</v>
      </c>
      <c r="H5138">
        <v>200</v>
      </c>
      <c r="I5138">
        <v>0</v>
      </c>
      <c r="J5138">
        <v>200</v>
      </c>
      <c r="K5138" s="2">
        <v>45901.824537037</v>
      </c>
      <c r="L5138" t="s">
        <v>13710</v>
      </c>
      <c r="M5138" t="s">
        <v>11840</v>
      </c>
      <c r="N5138" s="5">
        <v>45901</v>
      </c>
      <c r="O5138" s="1">
        <v>16</v>
      </c>
      <c r="P5138" s="3" t="s">
        <v>34</v>
      </c>
      <c r="Q5138" s="3">
        <v>45901</v>
      </c>
      <c r="R5138" s="1" t="s">
        <v>34</v>
      </c>
      <c r="S5138" s="1" t="s">
        <v>5975</v>
      </c>
      <c r="T5138" s="1" t="s">
        <v>60</v>
      </c>
      <c r="U5138" s="1">
        <v>14</v>
      </c>
      <c r="V5138" s="1" t="str">
        <f t="shared" si="160"/>
        <v>达标</v>
      </c>
      <c r="W5138" s="5">
        <v>45887</v>
      </c>
      <c r="X5138" s="1">
        <f t="shared" si="161"/>
        <v>2</v>
      </c>
      <c r="Y5138" t="s">
        <v>37</v>
      </c>
      <c r="Z5138" t="s">
        <v>37</v>
      </c>
      <c r="AA5138" t="s">
        <v>37</v>
      </c>
    </row>
    <row r="5139" spans="1:27">
      <c r="A5139" s="5">
        <v>45870</v>
      </c>
      <c r="B5139" s="1" t="s">
        <v>27</v>
      </c>
      <c r="C5139" t="s">
        <v>13711</v>
      </c>
      <c r="D5139" s="2">
        <v>45887.6980208333</v>
      </c>
      <c r="E5139" s="2" t="s">
        <v>13707</v>
      </c>
      <c r="F5139" t="s">
        <v>13712</v>
      </c>
      <c r="G5139" t="s">
        <v>13713</v>
      </c>
      <c r="H5139">
        <v>200</v>
      </c>
      <c r="I5139">
        <v>0</v>
      </c>
      <c r="J5139">
        <v>200</v>
      </c>
      <c r="K5139" s="2">
        <v>45908.755150463</v>
      </c>
      <c r="L5139" t="s">
        <v>13714</v>
      </c>
      <c r="M5139" t="s">
        <v>13715</v>
      </c>
      <c r="N5139" s="5">
        <v>45901</v>
      </c>
      <c r="O5139" s="1">
        <v>16</v>
      </c>
      <c r="P5139" s="3" t="s">
        <v>34</v>
      </c>
      <c r="Q5139" s="3">
        <v>45908</v>
      </c>
      <c r="R5139" s="1" t="s">
        <v>34</v>
      </c>
      <c r="S5139" s="1" t="s">
        <v>5975</v>
      </c>
      <c r="T5139" s="1" t="s">
        <v>60</v>
      </c>
      <c r="U5139" s="1">
        <v>21</v>
      </c>
      <c r="V5139" s="1" t="str">
        <f t="shared" si="160"/>
        <v>逾期</v>
      </c>
      <c r="W5139" s="5">
        <v>45887</v>
      </c>
      <c r="X5139" s="1">
        <f t="shared" si="161"/>
        <v>-5</v>
      </c>
      <c r="Y5139" t="s">
        <v>37</v>
      </c>
      <c r="Z5139" t="s">
        <v>37</v>
      </c>
      <c r="AA5139" t="s">
        <v>37</v>
      </c>
    </row>
    <row r="5140" spans="1:27">
      <c r="A5140" s="5">
        <v>45870</v>
      </c>
      <c r="B5140" s="1" t="s">
        <v>27</v>
      </c>
      <c r="C5140" t="s">
        <v>13716</v>
      </c>
      <c r="D5140" s="2">
        <v>45887.6980208333</v>
      </c>
      <c r="E5140" s="2" t="s">
        <v>13707</v>
      </c>
      <c r="F5140" t="s">
        <v>13717</v>
      </c>
      <c r="G5140" t="s">
        <v>13718</v>
      </c>
      <c r="H5140">
        <v>200</v>
      </c>
      <c r="I5140">
        <v>0</v>
      </c>
      <c r="J5140">
        <v>200</v>
      </c>
      <c r="K5140" s="2">
        <v>45908.7553240741</v>
      </c>
      <c r="L5140" t="s">
        <v>13719</v>
      </c>
      <c r="M5140" t="s">
        <v>13715</v>
      </c>
      <c r="N5140" s="5">
        <v>45901</v>
      </c>
      <c r="O5140" s="1">
        <v>16</v>
      </c>
      <c r="P5140" s="3" t="s">
        <v>34</v>
      </c>
      <c r="Q5140" s="3">
        <v>45908</v>
      </c>
      <c r="R5140" s="1" t="s">
        <v>34</v>
      </c>
      <c r="S5140" s="1" t="s">
        <v>5975</v>
      </c>
      <c r="T5140" s="1" t="s">
        <v>60</v>
      </c>
      <c r="U5140" s="1">
        <v>21</v>
      </c>
      <c r="V5140" s="1" t="str">
        <f t="shared" si="160"/>
        <v>逾期</v>
      </c>
      <c r="W5140" s="5">
        <v>45887</v>
      </c>
      <c r="X5140" s="1">
        <f t="shared" si="161"/>
        <v>-5</v>
      </c>
      <c r="Y5140" t="s">
        <v>37</v>
      </c>
      <c r="Z5140" t="s">
        <v>37</v>
      </c>
      <c r="AA5140" t="s">
        <v>37</v>
      </c>
    </row>
    <row r="5141" spans="1:27">
      <c r="A5141" s="5">
        <v>45870</v>
      </c>
      <c r="B5141" s="1" t="s">
        <v>27</v>
      </c>
      <c r="C5141" t="s">
        <v>13720</v>
      </c>
      <c r="D5141" s="2">
        <v>45887.6980208333</v>
      </c>
      <c r="E5141" s="2" t="s">
        <v>13707</v>
      </c>
      <c r="F5141" t="s">
        <v>13721</v>
      </c>
      <c r="G5141" t="s">
        <v>13722</v>
      </c>
      <c r="H5141">
        <v>200</v>
      </c>
      <c r="I5141">
        <v>0</v>
      </c>
      <c r="J5141">
        <v>200</v>
      </c>
      <c r="K5141" s="2">
        <v>45904.7490162037</v>
      </c>
      <c r="L5141" t="s">
        <v>13723</v>
      </c>
      <c r="M5141" t="s">
        <v>13336</v>
      </c>
      <c r="N5141" s="5">
        <v>45901</v>
      </c>
      <c r="O5141" s="1">
        <v>16</v>
      </c>
      <c r="P5141" s="3" t="s">
        <v>34</v>
      </c>
      <c r="Q5141" s="3">
        <v>45904</v>
      </c>
      <c r="R5141" s="1" t="s">
        <v>34</v>
      </c>
      <c r="S5141" s="1" t="s">
        <v>5975</v>
      </c>
      <c r="T5141" s="1" t="s">
        <v>60</v>
      </c>
      <c r="U5141" s="1">
        <v>17</v>
      </c>
      <c r="V5141" s="1" t="str">
        <f t="shared" si="160"/>
        <v>逾期</v>
      </c>
      <c r="W5141" s="5">
        <v>45887</v>
      </c>
      <c r="X5141" s="1">
        <f t="shared" si="161"/>
        <v>-1</v>
      </c>
      <c r="Y5141" t="s">
        <v>37</v>
      </c>
      <c r="Z5141" t="s">
        <v>37</v>
      </c>
      <c r="AA5141" t="s">
        <v>37</v>
      </c>
    </row>
    <row r="5142" spans="1:27">
      <c r="A5142" s="5">
        <v>45870</v>
      </c>
      <c r="B5142" s="1" t="s">
        <v>27</v>
      </c>
      <c r="C5142" t="s">
        <v>13724</v>
      </c>
      <c r="D5142" s="2">
        <v>45887.6989351852</v>
      </c>
      <c r="E5142" s="2" t="s">
        <v>13725</v>
      </c>
      <c r="F5142" t="s">
        <v>9875</v>
      </c>
      <c r="G5142" t="s">
        <v>9876</v>
      </c>
      <c r="H5142">
        <v>200</v>
      </c>
      <c r="I5142">
        <v>0</v>
      </c>
      <c r="J5142">
        <v>200</v>
      </c>
      <c r="K5142" s="2">
        <v>45911.7057986111</v>
      </c>
      <c r="L5142" t="s">
        <v>13726</v>
      </c>
      <c r="M5142" t="s">
        <v>13727</v>
      </c>
      <c r="N5142" s="5">
        <v>45901</v>
      </c>
      <c r="O5142" s="1">
        <v>16</v>
      </c>
      <c r="P5142" s="3" t="s">
        <v>34</v>
      </c>
      <c r="Q5142" s="3">
        <v>45911</v>
      </c>
      <c r="R5142" s="1" t="s">
        <v>34</v>
      </c>
      <c r="S5142" s="1" t="s">
        <v>5975</v>
      </c>
      <c r="T5142" s="1" t="s">
        <v>60</v>
      </c>
      <c r="U5142" s="1">
        <v>24</v>
      </c>
      <c r="V5142" s="1" t="str">
        <f t="shared" si="160"/>
        <v>逾期</v>
      </c>
      <c r="W5142" s="5">
        <v>45887</v>
      </c>
      <c r="X5142" s="1">
        <f t="shared" si="161"/>
        <v>-8</v>
      </c>
      <c r="Y5142" t="s">
        <v>37</v>
      </c>
      <c r="Z5142" t="s">
        <v>37</v>
      </c>
      <c r="AA5142" t="s">
        <v>37</v>
      </c>
    </row>
    <row r="5143" spans="1:27">
      <c r="A5143" s="5">
        <v>45870</v>
      </c>
      <c r="B5143" s="1" t="s">
        <v>27</v>
      </c>
      <c r="C5143" t="s">
        <v>13728</v>
      </c>
      <c r="D5143" s="2">
        <v>45887.6989351852</v>
      </c>
      <c r="E5143" s="2" t="s">
        <v>13725</v>
      </c>
      <c r="F5143" t="s">
        <v>12806</v>
      </c>
      <c r="G5143" t="s">
        <v>12807</v>
      </c>
      <c r="H5143">
        <v>200</v>
      </c>
      <c r="I5143">
        <v>0</v>
      </c>
      <c r="J5143">
        <v>200</v>
      </c>
      <c r="K5143" s="2">
        <v>45908.748912037</v>
      </c>
      <c r="L5143" t="s">
        <v>13729</v>
      </c>
      <c r="M5143" t="s">
        <v>13438</v>
      </c>
      <c r="N5143" s="5">
        <v>45901</v>
      </c>
      <c r="O5143" s="1">
        <v>16</v>
      </c>
      <c r="P5143" s="3" t="s">
        <v>34</v>
      </c>
      <c r="Q5143" s="3">
        <v>45908</v>
      </c>
      <c r="R5143" s="1" t="s">
        <v>34</v>
      </c>
      <c r="S5143" s="1" t="s">
        <v>5975</v>
      </c>
      <c r="T5143" s="1" t="s">
        <v>471</v>
      </c>
      <c r="U5143" s="1">
        <v>21</v>
      </c>
      <c r="V5143" s="1" t="str">
        <f t="shared" si="160"/>
        <v>逾期</v>
      </c>
      <c r="W5143" s="5">
        <v>45887</v>
      </c>
      <c r="X5143" s="1">
        <f t="shared" si="161"/>
        <v>-5</v>
      </c>
      <c r="Y5143" t="s">
        <v>37</v>
      </c>
      <c r="Z5143" t="s">
        <v>37</v>
      </c>
      <c r="AA5143" t="s">
        <v>37</v>
      </c>
    </row>
    <row r="5144" spans="1:27">
      <c r="A5144" s="5">
        <v>45870</v>
      </c>
      <c r="B5144" s="1" t="s">
        <v>27</v>
      </c>
      <c r="C5144" t="s">
        <v>13730</v>
      </c>
      <c r="D5144" s="2">
        <v>45887.6989351852</v>
      </c>
      <c r="E5144" s="2" t="s">
        <v>13725</v>
      </c>
      <c r="F5144" t="s">
        <v>9563</v>
      </c>
      <c r="G5144" t="s">
        <v>9564</v>
      </c>
      <c r="H5144">
        <v>200</v>
      </c>
      <c r="I5144">
        <v>0</v>
      </c>
      <c r="J5144">
        <v>200</v>
      </c>
      <c r="K5144" s="2">
        <v>45903.7321296296</v>
      </c>
      <c r="L5144" t="s">
        <v>13731</v>
      </c>
      <c r="M5144" t="s">
        <v>11646</v>
      </c>
      <c r="N5144" s="5">
        <v>45901</v>
      </c>
      <c r="O5144" s="1">
        <v>16</v>
      </c>
      <c r="P5144" s="3" t="s">
        <v>34</v>
      </c>
      <c r="Q5144" s="3">
        <v>45903</v>
      </c>
      <c r="R5144" s="1" t="s">
        <v>34</v>
      </c>
      <c r="S5144" s="1" t="s">
        <v>5975</v>
      </c>
      <c r="T5144" s="1" t="s">
        <v>60</v>
      </c>
      <c r="U5144" s="1">
        <v>16</v>
      </c>
      <c r="V5144" s="1" t="str">
        <f t="shared" si="160"/>
        <v>达标</v>
      </c>
      <c r="W5144" s="5">
        <v>45887</v>
      </c>
      <c r="X5144" s="1">
        <f t="shared" si="161"/>
        <v>0</v>
      </c>
      <c r="Y5144" t="s">
        <v>37</v>
      </c>
      <c r="Z5144" t="s">
        <v>37</v>
      </c>
      <c r="AA5144" t="s">
        <v>37</v>
      </c>
    </row>
    <row r="5145" spans="1:27">
      <c r="A5145" s="5">
        <v>45870</v>
      </c>
      <c r="B5145" s="1" t="s">
        <v>27</v>
      </c>
      <c r="C5145" t="s">
        <v>13732</v>
      </c>
      <c r="D5145" s="2">
        <v>45887.7017939815</v>
      </c>
      <c r="E5145" s="2" t="s">
        <v>13576</v>
      </c>
      <c r="F5145" t="s">
        <v>6548</v>
      </c>
      <c r="G5145" t="s">
        <v>6549</v>
      </c>
      <c r="H5145">
        <v>150</v>
      </c>
      <c r="I5145">
        <v>0</v>
      </c>
      <c r="J5145">
        <v>150</v>
      </c>
      <c r="K5145" s="2">
        <v>45901.8164351852</v>
      </c>
      <c r="L5145" t="s">
        <v>13733</v>
      </c>
      <c r="M5145" t="s">
        <v>13510</v>
      </c>
      <c r="N5145" s="5">
        <v>45901</v>
      </c>
      <c r="O5145" s="1">
        <v>10</v>
      </c>
      <c r="P5145" s="3" t="s">
        <v>34</v>
      </c>
      <c r="Q5145" s="3">
        <v>45901</v>
      </c>
      <c r="R5145" s="1" t="s">
        <v>34</v>
      </c>
      <c r="S5145" s="1" t="s">
        <v>67</v>
      </c>
      <c r="T5145" s="1" t="s">
        <v>68</v>
      </c>
      <c r="U5145" s="1">
        <v>14</v>
      </c>
      <c r="V5145" s="1" t="str">
        <f t="shared" si="160"/>
        <v>逾期</v>
      </c>
      <c r="W5145" s="5">
        <v>45887</v>
      </c>
      <c r="X5145" s="1">
        <f t="shared" si="161"/>
        <v>-4</v>
      </c>
      <c r="Y5145" t="s">
        <v>37</v>
      </c>
      <c r="Z5145" t="s">
        <v>37</v>
      </c>
      <c r="AA5145" t="s">
        <v>37</v>
      </c>
    </row>
    <row r="5146" spans="1:27">
      <c r="A5146" s="5">
        <v>45870</v>
      </c>
      <c r="B5146" s="1" t="s">
        <v>27</v>
      </c>
      <c r="C5146" t="s">
        <v>13734</v>
      </c>
      <c r="D5146" s="2">
        <v>45887.7017939815</v>
      </c>
      <c r="E5146" s="2" t="s">
        <v>13576</v>
      </c>
      <c r="F5146" t="s">
        <v>80</v>
      </c>
      <c r="G5146" t="s">
        <v>81</v>
      </c>
      <c r="H5146">
        <v>150</v>
      </c>
      <c r="I5146">
        <v>0</v>
      </c>
      <c r="J5146">
        <v>150</v>
      </c>
      <c r="K5146" s="2">
        <v>45891.8710300926</v>
      </c>
      <c r="L5146" t="s">
        <v>13735</v>
      </c>
      <c r="M5146" t="s">
        <v>10874</v>
      </c>
      <c r="N5146" s="5">
        <v>45870</v>
      </c>
      <c r="O5146" s="1">
        <v>10</v>
      </c>
      <c r="P5146" s="3">
        <v>45891</v>
      </c>
      <c r="Q5146" s="3">
        <v>45891</v>
      </c>
      <c r="R5146" s="1" t="s">
        <v>34</v>
      </c>
      <c r="S5146" s="1" t="s">
        <v>67</v>
      </c>
      <c r="T5146" s="1" t="s">
        <v>68</v>
      </c>
      <c r="U5146" s="1">
        <v>4</v>
      </c>
      <c r="V5146" s="1" t="str">
        <f t="shared" si="160"/>
        <v>达标</v>
      </c>
      <c r="W5146" s="5">
        <v>45887</v>
      </c>
      <c r="X5146" s="1">
        <f t="shared" si="161"/>
        <v>6</v>
      </c>
      <c r="Y5146" t="s">
        <v>37</v>
      </c>
      <c r="Z5146" t="s">
        <v>37</v>
      </c>
      <c r="AA5146" t="s">
        <v>37</v>
      </c>
    </row>
    <row r="5147" spans="1:27">
      <c r="A5147" s="5">
        <v>45870</v>
      </c>
      <c r="B5147" s="1" t="s">
        <v>27</v>
      </c>
      <c r="C5147" t="s">
        <v>13736</v>
      </c>
      <c r="D5147" s="2">
        <v>45887.7017939815</v>
      </c>
      <c r="E5147" s="2" t="s">
        <v>13576</v>
      </c>
      <c r="F5147" t="s">
        <v>2418</v>
      </c>
      <c r="G5147" t="s">
        <v>2419</v>
      </c>
      <c r="H5147">
        <v>150</v>
      </c>
      <c r="I5147">
        <v>0</v>
      </c>
      <c r="J5147">
        <v>150</v>
      </c>
      <c r="K5147" s="2">
        <v>45901.812025463</v>
      </c>
      <c r="L5147" t="s">
        <v>13737</v>
      </c>
      <c r="M5147" t="s">
        <v>13510</v>
      </c>
      <c r="N5147" s="5">
        <v>45901</v>
      </c>
      <c r="O5147" s="1">
        <v>10</v>
      </c>
      <c r="P5147" s="3" t="s">
        <v>34</v>
      </c>
      <c r="Q5147" s="3">
        <v>45901</v>
      </c>
      <c r="R5147" s="1" t="s">
        <v>34</v>
      </c>
      <c r="S5147" s="1" t="s">
        <v>67</v>
      </c>
      <c r="T5147" s="1" t="s">
        <v>68</v>
      </c>
      <c r="U5147" s="1">
        <v>14</v>
      </c>
      <c r="V5147" s="1" t="str">
        <f t="shared" si="160"/>
        <v>逾期</v>
      </c>
      <c r="W5147" s="5">
        <v>45887</v>
      </c>
      <c r="X5147" s="1">
        <f t="shared" si="161"/>
        <v>-4</v>
      </c>
      <c r="Y5147" t="s">
        <v>37</v>
      </c>
      <c r="Z5147" t="s">
        <v>37</v>
      </c>
      <c r="AA5147" t="s">
        <v>37</v>
      </c>
    </row>
    <row r="5148" spans="1:27">
      <c r="A5148" s="5">
        <v>45870</v>
      </c>
      <c r="B5148" s="1" t="s">
        <v>27</v>
      </c>
      <c r="C5148" t="s">
        <v>13738</v>
      </c>
      <c r="D5148" s="2">
        <v>45887.7017939815</v>
      </c>
      <c r="E5148" s="2" t="s">
        <v>13576</v>
      </c>
      <c r="F5148" t="s">
        <v>200</v>
      </c>
      <c r="G5148" t="s">
        <v>201</v>
      </c>
      <c r="H5148">
        <v>150</v>
      </c>
      <c r="I5148">
        <v>0</v>
      </c>
      <c r="J5148">
        <v>150</v>
      </c>
      <c r="K5148" s="2">
        <v>45891.8692476852</v>
      </c>
      <c r="L5148" t="s">
        <v>13739</v>
      </c>
      <c r="M5148" t="s">
        <v>10874</v>
      </c>
      <c r="N5148" s="5">
        <v>45870</v>
      </c>
      <c r="O5148" s="1">
        <v>10</v>
      </c>
      <c r="P5148" s="3">
        <v>45891</v>
      </c>
      <c r="Q5148" s="3">
        <v>45891</v>
      </c>
      <c r="R5148" s="1" t="s">
        <v>34</v>
      </c>
      <c r="S5148" s="1" t="s">
        <v>67</v>
      </c>
      <c r="T5148" s="1" t="s">
        <v>68</v>
      </c>
      <c r="U5148" s="1">
        <v>4</v>
      </c>
      <c r="V5148" s="1" t="str">
        <f t="shared" si="160"/>
        <v>达标</v>
      </c>
      <c r="W5148" s="5">
        <v>45887</v>
      </c>
      <c r="X5148" s="1">
        <f t="shared" si="161"/>
        <v>6</v>
      </c>
      <c r="Y5148" t="s">
        <v>37</v>
      </c>
      <c r="Z5148" t="s">
        <v>37</v>
      </c>
      <c r="AA5148" t="s">
        <v>37</v>
      </c>
    </row>
    <row r="5149" spans="1:27">
      <c r="A5149" s="5">
        <v>45870</v>
      </c>
      <c r="B5149" s="1" t="s">
        <v>27</v>
      </c>
      <c r="C5149" t="s">
        <v>13740</v>
      </c>
      <c r="D5149" s="2">
        <v>45887.7017939815</v>
      </c>
      <c r="E5149" s="2" t="s">
        <v>13576</v>
      </c>
      <c r="F5149" t="s">
        <v>4375</v>
      </c>
      <c r="G5149" t="s">
        <v>4376</v>
      </c>
      <c r="H5149">
        <v>250</v>
      </c>
      <c r="I5149">
        <v>0</v>
      </c>
      <c r="J5149">
        <v>250</v>
      </c>
      <c r="K5149" s="2">
        <v>45901.8125462963</v>
      </c>
      <c r="L5149" t="s">
        <v>13741</v>
      </c>
      <c r="M5149" t="s">
        <v>13510</v>
      </c>
      <c r="N5149" s="5">
        <v>45901</v>
      </c>
      <c r="O5149" s="1">
        <v>10</v>
      </c>
      <c r="P5149" s="3" t="s">
        <v>34</v>
      </c>
      <c r="Q5149" s="3">
        <v>45901</v>
      </c>
      <c r="R5149" s="1" t="s">
        <v>34</v>
      </c>
      <c r="S5149" s="1" t="s">
        <v>67</v>
      </c>
      <c r="T5149" s="1" t="s">
        <v>68</v>
      </c>
      <c r="U5149" s="1">
        <v>14</v>
      </c>
      <c r="V5149" s="1" t="str">
        <f t="shared" si="160"/>
        <v>逾期</v>
      </c>
      <c r="W5149" s="5">
        <v>45887</v>
      </c>
      <c r="X5149" s="1">
        <f t="shared" si="161"/>
        <v>-4</v>
      </c>
      <c r="Y5149" t="s">
        <v>37</v>
      </c>
      <c r="Z5149" t="s">
        <v>37</v>
      </c>
      <c r="AA5149" t="s">
        <v>37</v>
      </c>
    </row>
    <row r="5150" spans="1:27">
      <c r="A5150" s="5">
        <v>45870</v>
      </c>
      <c r="B5150" s="1" t="s">
        <v>27</v>
      </c>
      <c r="C5150" t="s">
        <v>13742</v>
      </c>
      <c r="D5150" s="2">
        <v>45887.7052199074</v>
      </c>
      <c r="E5150" s="2" t="s">
        <v>13573</v>
      </c>
      <c r="F5150" t="s">
        <v>8827</v>
      </c>
      <c r="G5150" t="s">
        <v>8828</v>
      </c>
      <c r="H5150">
        <v>80</v>
      </c>
      <c r="I5150">
        <v>0</v>
      </c>
      <c r="J5150">
        <v>80</v>
      </c>
      <c r="K5150" s="2">
        <v>45894.9034606482</v>
      </c>
      <c r="L5150" t="s">
        <v>13743</v>
      </c>
      <c r="M5150" t="s">
        <v>13744</v>
      </c>
      <c r="N5150" s="5">
        <v>45870</v>
      </c>
      <c r="O5150" s="1">
        <v>6</v>
      </c>
      <c r="P5150" s="3" t="s">
        <v>34</v>
      </c>
      <c r="Q5150" s="3">
        <v>45894</v>
      </c>
      <c r="R5150" s="1" t="s">
        <v>34</v>
      </c>
      <c r="S5150" s="1" t="s">
        <v>390</v>
      </c>
      <c r="T5150" s="1" t="s">
        <v>45</v>
      </c>
      <c r="U5150" s="1">
        <v>7</v>
      </c>
      <c r="V5150" s="1" t="str">
        <f t="shared" si="160"/>
        <v>逾期</v>
      </c>
      <c r="W5150" s="5">
        <v>45887</v>
      </c>
      <c r="X5150" s="1">
        <f t="shared" si="161"/>
        <v>-1</v>
      </c>
      <c r="Y5150" t="s">
        <v>37</v>
      </c>
      <c r="Z5150" t="s">
        <v>37</v>
      </c>
      <c r="AA5150" t="s">
        <v>37</v>
      </c>
    </row>
    <row r="5151" spans="1:27">
      <c r="A5151" s="5">
        <v>45870</v>
      </c>
      <c r="B5151" s="1" t="s">
        <v>27</v>
      </c>
      <c r="C5151" t="s">
        <v>13745</v>
      </c>
      <c r="D5151" s="2">
        <v>45887.7052199074</v>
      </c>
      <c r="E5151" s="2" t="s">
        <v>13573</v>
      </c>
      <c r="F5151" t="s">
        <v>2435</v>
      </c>
      <c r="G5151" t="s">
        <v>2436</v>
      </c>
      <c r="H5151">
        <v>300</v>
      </c>
      <c r="I5151">
        <v>0</v>
      </c>
      <c r="J5151">
        <v>300</v>
      </c>
      <c r="K5151" s="2">
        <v>45894.9069097222</v>
      </c>
      <c r="L5151" t="s">
        <v>13746</v>
      </c>
      <c r="M5151" t="s">
        <v>13744</v>
      </c>
      <c r="N5151" s="5">
        <v>45870</v>
      </c>
      <c r="O5151" s="1">
        <v>6</v>
      </c>
      <c r="P5151" s="3" t="s">
        <v>34</v>
      </c>
      <c r="Q5151" s="3">
        <v>45894</v>
      </c>
      <c r="R5151" s="1" t="s">
        <v>34</v>
      </c>
      <c r="S5151" s="1" t="s">
        <v>390</v>
      </c>
      <c r="T5151" s="1" t="s">
        <v>45</v>
      </c>
      <c r="U5151" s="1">
        <v>7</v>
      </c>
      <c r="V5151" s="1" t="str">
        <f t="shared" si="160"/>
        <v>逾期</v>
      </c>
      <c r="W5151" s="5">
        <v>45887</v>
      </c>
      <c r="X5151" s="1">
        <f t="shared" si="161"/>
        <v>-1</v>
      </c>
      <c r="Y5151" t="s">
        <v>37</v>
      </c>
      <c r="Z5151" t="s">
        <v>37</v>
      </c>
      <c r="AA5151" t="s">
        <v>37</v>
      </c>
    </row>
    <row r="5152" spans="1:27">
      <c r="A5152" s="5">
        <v>45870</v>
      </c>
      <c r="B5152" s="1" t="s">
        <v>27</v>
      </c>
      <c r="C5152" t="s">
        <v>13747</v>
      </c>
      <c r="D5152" s="2">
        <v>45887.7052199074</v>
      </c>
      <c r="E5152" s="2" t="s">
        <v>13573</v>
      </c>
      <c r="F5152" t="s">
        <v>2961</v>
      </c>
      <c r="G5152" t="s">
        <v>2962</v>
      </c>
      <c r="H5152">
        <v>50</v>
      </c>
      <c r="I5152">
        <v>0</v>
      </c>
      <c r="J5152">
        <v>50</v>
      </c>
      <c r="K5152" s="2">
        <v>45894.9072569444</v>
      </c>
      <c r="L5152" t="s">
        <v>13748</v>
      </c>
      <c r="M5152" t="s">
        <v>12912</v>
      </c>
      <c r="N5152" s="5">
        <v>45870</v>
      </c>
      <c r="O5152" s="1">
        <v>6</v>
      </c>
      <c r="P5152" s="3" t="s">
        <v>34</v>
      </c>
      <c r="Q5152" s="3">
        <v>45894</v>
      </c>
      <c r="R5152" s="1" t="s">
        <v>34</v>
      </c>
      <c r="S5152" s="1" t="s">
        <v>390</v>
      </c>
      <c r="T5152" s="1" t="s">
        <v>45</v>
      </c>
      <c r="U5152" s="1">
        <v>7</v>
      </c>
      <c r="V5152" s="1" t="str">
        <f t="shared" si="160"/>
        <v>逾期</v>
      </c>
      <c r="W5152" s="5">
        <v>45887</v>
      </c>
      <c r="X5152" s="1">
        <f t="shared" si="161"/>
        <v>-1</v>
      </c>
      <c r="Y5152" t="s">
        <v>37</v>
      </c>
      <c r="Z5152" t="s">
        <v>37</v>
      </c>
      <c r="AA5152" t="s">
        <v>37</v>
      </c>
    </row>
    <row r="5153" spans="1:27">
      <c r="A5153" s="5">
        <v>45870</v>
      </c>
      <c r="B5153" s="1" t="s">
        <v>27</v>
      </c>
      <c r="C5153" t="s">
        <v>13749</v>
      </c>
      <c r="D5153" s="2">
        <v>45887.7052199074</v>
      </c>
      <c r="E5153" s="2" t="s">
        <v>13573</v>
      </c>
      <c r="F5153" t="s">
        <v>9346</v>
      </c>
      <c r="G5153" t="s">
        <v>9347</v>
      </c>
      <c r="H5153">
        <v>50</v>
      </c>
      <c r="I5153">
        <v>0</v>
      </c>
      <c r="J5153">
        <v>50</v>
      </c>
      <c r="K5153" s="2">
        <v>45894.9075925926</v>
      </c>
      <c r="L5153" t="s">
        <v>13750</v>
      </c>
      <c r="M5153" t="s">
        <v>12912</v>
      </c>
      <c r="N5153" s="5">
        <v>45870</v>
      </c>
      <c r="O5153" s="1">
        <v>6</v>
      </c>
      <c r="P5153" s="3" t="s">
        <v>34</v>
      </c>
      <c r="Q5153" s="3">
        <v>45894</v>
      </c>
      <c r="R5153" s="1" t="s">
        <v>34</v>
      </c>
      <c r="S5153" s="1" t="s">
        <v>390</v>
      </c>
      <c r="T5153" s="1" t="s">
        <v>45</v>
      </c>
      <c r="U5153" s="1">
        <v>7</v>
      </c>
      <c r="V5153" s="1" t="str">
        <f t="shared" si="160"/>
        <v>逾期</v>
      </c>
      <c r="W5153" s="5">
        <v>45887</v>
      </c>
      <c r="X5153" s="1">
        <f t="shared" si="161"/>
        <v>-1</v>
      </c>
      <c r="Y5153" t="s">
        <v>37</v>
      </c>
      <c r="Z5153" t="s">
        <v>37</v>
      </c>
      <c r="AA5153" t="s">
        <v>37</v>
      </c>
    </row>
    <row r="5154" spans="1:27">
      <c r="A5154" s="5">
        <v>45870</v>
      </c>
      <c r="B5154" s="1" t="s">
        <v>27</v>
      </c>
      <c r="C5154" t="s">
        <v>13751</v>
      </c>
      <c r="D5154" s="2">
        <v>45887.7052199074</v>
      </c>
      <c r="E5154" s="2" t="s">
        <v>13573</v>
      </c>
      <c r="F5154" t="s">
        <v>8204</v>
      </c>
      <c r="G5154" t="s">
        <v>8205</v>
      </c>
      <c r="H5154">
        <v>30</v>
      </c>
      <c r="I5154">
        <v>0</v>
      </c>
      <c r="J5154">
        <v>30</v>
      </c>
      <c r="K5154" s="2">
        <v>45894.9079282407</v>
      </c>
      <c r="L5154" t="s">
        <v>13752</v>
      </c>
      <c r="M5154" t="s">
        <v>12912</v>
      </c>
      <c r="N5154" s="5">
        <v>45870</v>
      </c>
      <c r="O5154" s="1">
        <v>6</v>
      </c>
      <c r="P5154" s="3" t="s">
        <v>34</v>
      </c>
      <c r="Q5154" s="3">
        <v>45894</v>
      </c>
      <c r="R5154" s="1" t="s">
        <v>34</v>
      </c>
      <c r="S5154" s="1" t="s">
        <v>390</v>
      </c>
      <c r="T5154" s="1" t="s">
        <v>45</v>
      </c>
      <c r="U5154" s="1">
        <v>7</v>
      </c>
      <c r="V5154" s="1" t="str">
        <f t="shared" si="160"/>
        <v>逾期</v>
      </c>
      <c r="W5154" s="5">
        <v>45887</v>
      </c>
      <c r="X5154" s="1">
        <f t="shared" si="161"/>
        <v>-1</v>
      </c>
      <c r="Y5154" t="s">
        <v>37</v>
      </c>
      <c r="Z5154" t="s">
        <v>37</v>
      </c>
      <c r="AA5154" t="s">
        <v>37</v>
      </c>
    </row>
    <row r="5155" spans="1:27">
      <c r="A5155" s="5">
        <v>45870</v>
      </c>
      <c r="B5155" s="1" t="s">
        <v>27</v>
      </c>
      <c r="C5155" t="s">
        <v>13753</v>
      </c>
      <c r="D5155" s="2">
        <v>45887.7052199074</v>
      </c>
      <c r="E5155" s="2" t="s">
        <v>13573</v>
      </c>
      <c r="F5155" t="s">
        <v>9856</v>
      </c>
      <c r="G5155" t="s">
        <v>9857</v>
      </c>
      <c r="H5155">
        <v>30</v>
      </c>
      <c r="I5155">
        <v>0</v>
      </c>
      <c r="J5155">
        <v>30</v>
      </c>
      <c r="K5155" s="2">
        <v>45894.908125</v>
      </c>
      <c r="L5155" t="s">
        <v>13754</v>
      </c>
      <c r="M5155" t="s">
        <v>12912</v>
      </c>
      <c r="N5155" s="5">
        <v>45870</v>
      </c>
      <c r="O5155" s="1">
        <v>6</v>
      </c>
      <c r="P5155" s="3" t="s">
        <v>34</v>
      </c>
      <c r="Q5155" s="3">
        <v>45894</v>
      </c>
      <c r="R5155" s="1" t="s">
        <v>34</v>
      </c>
      <c r="S5155" s="1" t="s">
        <v>390</v>
      </c>
      <c r="T5155" s="1" t="s">
        <v>45</v>
      </c>
      <c r="U5155" s="1">
        <v>7</v>
      </c>
      <c r="V5155" s="1" t="str">
        <f t="shared" si="160"/>
        <v>逾期</v>
      </c>
      <c r="W5155" s="5">
        <v>45887</v>
      </c>
      <c r="X5155" s="1">
        <f t="shared" si="161"/>
        <v>-1</v>
      </c>
      <c r="Y5155" t="s">
        <v>37</v>
      </c>
      <c r="Z5155" t="s">
        <v>37</v>
      </c>
      <c r="AA5155" t="s">
        <v>37</v>
      </c>
    </row>
    <row r="5156" spans="1:27">
      <c r="A5156" s="5">
        <v>45870</v>
      </c>
      <c r="B5156" s="1" t="s">
        <v>27</v>
      </c>
      <c r="C5156" t="s">
        <v>13755</v>
      </c>
      <c r="D5156" s="2">
        <v>45887.7052199074</v>
      </c>
      <c r="E5156" s="2" t="s">
        <v>13573</v>
      </c>
      <c r="F5156" t="s">
        <v>1889</v>
      </c>
      <c r="G5156" t="s">
        <v>1890</v>
      </c>
      <c r="H5156">
        <v>30</v>
      </c>
      <c r="I5156">
        <v>0</v>
      </c>
      <c r="J5156">
        <v>30</v>
      </c>
      <c r="K5156" s="2">
        <v>45894.9091550926</v>
      </c>
      <c r="L5156" t="s">
        <v>13756</v>
      </c>
      <c r="M5156" t="s">
        <v>12912</v>
      </c>
      <c r="N5156" s="5">
        <v>45870</v>
      </c>
      <c r="O5156" s="1">
        <v>6</v>
      </c>
      <c r="P5156" s="3" t="s">
        <v>34</v>
      </c>
      <c r="Q5156" s="3">
        <v>45894</v>
      </c>
      <c r="R5156" s="1" t="s">
        <v>34</v>
      </c>
      <c r="S5156" s="1" t="s">
        <v>390</v>
      </c>
      <c r="T5156" s="1" t="s">
        <v>45</v>
      </c>
      <c r="U5156" s="1">
        <v>7</v>
      </c>
      <c r="V5156" s="1" t="str">
        <f t="shared" si="160"/>
        <v>逾期</v>
      </c>
      <c r="W5156" s="5">
        <v>45887</v>
      </c>
      <c r="X5156" s="1">
        <f t="shared" si="161"/>
        <v>-1</v>
      </c>
      <c r="Y5156" t="s">
        <v>37</v>
      </c>
      <c r="Z5156" t="s">
        <v>37</v>
      </c>
      <c r="AA5156" t="s">
        <v>37</v>
      </c>
    </row>
    <row r="5157" spans="1:27">
      <c r="A5157" s="5">
        <v>45870</v>
      </c>
      <c r="B5157" s="1" t="s">
        <v>27</v>
      </c>
      <c r="C5157" t="s">
        <v>13757</v>
      </c>
      <c r="D5157" s="2">
        <v>45887.7052199074</v>
      </c>
      <c r="E5157" s="2" t="s">
        <v>13573</v>
      </c>
      <c r="F5157" t="s">
        <v>10783</v>
      </c>
      <c r="G5157" t="s">
        <v>10784</v>
      </c>
      <c r="H5157">
        <v>30</v>
      </c>
      <c r="I5157">
        <v>0</v>
      </c>
      <c r="J5157">
        <v>30</v>
      </c>
      <c r="K5157" s="2">
        <v>45894.9094675926</v>
      </c>
      <c r="L5157" t="s">
        <v>13758</v>
      </c>
      <c r="M5157" t="s">
        <v>12912</v>
      </c>
      <c r="N5157" s="5">
        <v>45870</v>
      </c>
      <c r="O5157" s="1">
        <v>6</v>
      </c>
      <c r="P5157" s="3" t="s">
        <v>34</v>
      </c>
      <c r="Q5157" s="3">
        <v>45894</v>
      </c>
      <c r="R5157" s="1" t="s">
        <v>34</v>
      </c>
      <c r="S5157" s="1" t="s">
        <v>390</v>
      </c>
      <c r="T5157" s="1" t="s">
        <v>45</v>
      </c>
      <c r="U5157" s="1">
        <v>7</v>
      </c>
      <c r="V5157" s="1" t="str">
        <f t="shared" si="160"/>
        <v>逾期</v>
      </c>
      <c r="W5157" s="5">
        <v>45887</v>
      </c>
      <c r="X5157" s="1">
        <f t="shared" si="161"/>
        <v>-1</v>
      </c>
      <c r="Y5157" t="s">
        <v>37</v>
      </c>
      <c r="Z5157" t="s">
        <v>37</v>
      </c>
      <c r="AA5157" t="s">
        <v>37</v>
      </c>
    </row>
    <row r="5158" spans="1:27">
      <c r="A5158" s="5">
        <v>45870</v>
      </c>
      <c r="B5158" s="1" t="s">
        <v>27</v>
      </c>
      <c r="C5158" t="s">
        <v>13759</v>
      </c>
      <c r="D5158" s="2">
        <v>45887.7052199074</v>
      </c>
      <c r="E5158" s="2" t="s">
        <v>13573</v>
      </c>
      <c r="F5158" t="s">
        <v>4057</v>
      </c>
      <c r="G5158" t="s">
        <v>4058</v>
      </c>
      <c r="H5158">
        <v>30</v>
      </c>
      <c r="I5158">
        <v>0</v>
      </c>
      <c r="J5158">
        <v>30</v>
      </c>
      <c r="K5158" s="2">
        <v>45894.9096643518</v>
      </c>
      <c r="L5158" t="s">
        <v>13760</v>
      </c>
      <c r="M5158" t="s">
        <v>12912</v>
      </c>
      <c r="N5158" s="5">
        <v>45870</v>
      </c>
      <c r="O5158" s="1">
        <v>6</v>
      </c>
      <c r="P5158" s="3" t="s">
        <v>34</v>
      </c>
      <c r="Q5158" s="3">
        <v>45894</v>
      </c>
      <c r="R5158" s="1" t="s">
        <v>34</v>
      </c>
      <c r="S5158" s="1" t="s">
        <v>390</v>
      </c>
      <c r="T5158" s="1" t="s">
        <v>45</v>
      </c>
      <c r="U5158" s="1">
        <v>7</v>
      </c>
      <c r="V5158" s="1" t="str">
        <f t="shared" si="160"/>
        <v>逾期</v>
      </c>
      <c r="W5158" s="5">
        <v>45887</v>
      </c>
      <c r="X5158" s="1">
        <f t="shared" si="161"/>
        <v>-1</v>
      </c>
      <c r="Y5158" t="s">
        <v>37</v>
      </c>
      <c r="Z5158" t="s">
        <v>37</v>
      </c>
      <c r="AA5158" t="s">
        <v>37</v>
      </c>
    </row>
    <row r="5159" spans="1:27">
      <c r="A5159" s="5">
        <v>45870</v>
      </c>
      <c r="B5159" s="1" t="s">
        <v>27</v>
      </c>
      <c r="C5159" t="s">
        <v>13761</v>
      </c>
      <c r="D5159" s="2">
        <v>45887.7052199074</v>
      </c>
      <c r="E5159" s="2" t="s">
        <v>13573</v>
      </c>
      <c r="F5159" t="s">
        <v>13089</v>
      </c>
      <c r="G5159" t="s">
        <v>13090</v>
      </c>
      <c r="H5159">
        <v>30</v>
      </c>
      <c r="I5159">
        <v>0</v>
      </c>
      <c r="J5159">
        <v>30</v>
      </c>
      <c r="K5159" s="2">
        <v>45894.910150463</v>
      </c>
      <c r="L5159" t="s">
        <v>13762</v>
      </c>
      <c r="M5159" t="s">
        <v>12912</v>
      </c>
      <c r="N5159" s="5">
        <v>45870</v>
      </c>
      <c r="O5159" s="1">
        <v>6</v>
      </c>
      <c r="P5159" s="3" t="s">
        <v>34</v>
      </c>
      <c r="Q5159" s="3">
        <v>45894</v>
      </c>
      <c r="R5159" s="1" t="s">
        <v>34</v>
      </c>
      <c r="S5159" s="1" t="s">
        <v>390</v>
      </c>
      <c r="T5159" s="1" t="s">
        <v>45</v>
      </c>
      <c r="U5159" s="1">
        <v>7</v>
      </c>
      <c r="V5159" s="1" t="str">
        <f t="shared" si="160"/>
        <v>逾期</v>
      </c>
      <c r="W5159" s="5">
        <v>45887</v>
      </c>
      <c r="X5159" s="1">
        <f t="shared" si="161"/>
        <v>-1</v>
      </c>
      <c r="Y5159" t="s">
        <v>37</v>
      </c>
      <c r="Z5159" t="s">
        <v>37</v>
      </c>
      <c r="AA5159" t="s">
        <v>37</v>
      </c>
    </row>
    <row r="5160" spans="1:27">
      <c r="A5160" s="5">
        <v>45870</v>
      </c>
      <c r="B5160" s="1" t="s">
        <v>27</v>
      </c>
      <c r="C5160" t="s">
        <v>13763</v>
      </c>
      <c r="D5160" s="2">
        <v>45887.7115162037</v>
      </c>
      <c r="E5160" s="2" t="s">
        <v>13576</v>
      </c>
      <c r="F5160" t="s">
        <v>387</v>
      </c>
      <c r="G5160" t="s">
        <v>388</v>
      </c>
      <c r="H5160">
        <v>30</v>
      </c>
      <c r="I5160">
        <v>0</v>
      </c>
      <c r="J5160">
        <v>30</v>
      </c>
      <c r="K5160" s="2">
        <v>45894.9253703704</v>
      </c>
      <c r="L5160" t="s">
        <v>13764</v>
      </c>
      <c r="M5160" t="s">
        <v>12621</v>
      </c>
      <c r="N5160" s="5">
        <v>45870</v>
      </c>
      <c r="O5160" s="1">
        <v>6</v>
      </c>
      <c r="P5160" s="3" t="s">
        <v>34</v>
      </c>
      <c r="Q5160" s="3">
        <v>45894</v>
      </c>
      <c r="R5160" s="1" t="s">
        <v>34</v>
      </c>
      <c r="S5160" s="1" t="s">
        <v>390</v>
      </c>
      <c r="T5160" s="1" t="s">
        <v>45</v>
      </c>
      <c r="U5160" s="1">
        <v>7</v>
      </c>
      <c r="V5160" s="1" t="str">
        <f t="shared" si="160"/>
        <v>逾期</v>
      </c>
      <c r="W5160" s="5">
        <v>45887</v>
      </c>
      <c r="X5160" s="1">
        <f t="shared" si="161"/>
        <v>-1</v>
      </c>
      <c r="Y5160" t="s">
        <v>37</v>
      </c>
      <c r="Z5160" t="s">
        <v>37</v>
      </c>
      <c r="AA5160" t="s">
        <v>37</v>
      </c>
    </row>
    <row r="5161" spans="1:27">
      <c r="A5161" s="5">
        <v>45870</v>
      </c>
      <c r="B5161" s="1" t="s">
        <v>37</v>
      </c>
      <c r="C5161" t="s">
        <v>13765</v>
      </c>
      <c r="D5161" s="2">
        <v>45887.7115162037</v>
      </c>
      <c r="E5161" s="2" t="s">
        <v>13576</v>
      </c>
      <c r="F5161" t="s">
        <v>634</v>
      </c>
      <c r="G5161" t="s">
        <v>635</v>
      </c>
      <c r="H5161">
        <v>50</v>
      </c>
      <c r="I5161">
        <v>0</v>
      </c>
      <c r="J5161">
        <v>50</v>
      </c>
      <c r="K5161" s="2">
        <v>45894.9479513889</v>
      </c>
      <c r="L5161" t="s">
        <v>13766</v>
      </c>
      <c r="M5161" t="s">
        <v>11341</v>
      </c>
      <c r="N5161" s="5">
        <v>45870</v>
      </c>
      <c r="O5161" s="1">
        <v>6</v>
      </c>
      <c r="P5161" s="3" t="s">
        <v>34</v>
      </c>
      <c r="Q5161" s="3">
        <v>45894</v>
      </c>
      <c r="R5161" s="1" t="s">
        <v>1454</v>
      </c>
      <c r="S5161" s="1" t="s">
        <v>390</v>
      </c>
      <c r="T5161" s="1" t="s">
        <v>45</v>
      </c>
      <c r="U5161" s="1">
        <v>7</v>
      </c>
      <c r="V5161" s="1" t="str">
        <f t="shared" si="160"/>
        <v>逾期</v>
      </c>
      <c r="W5161" s="5">
        <v>45887</v>
      </c>
      <c r="X5161" s="1">
        <f t="shared" si="161"/>
        <v>-1</v>
      </c>
      <c r="Y5161" t="s">
        <v>37</v>
      </c>
      <c r="Z5161" t="s">
        <v>27</v>
      </c>
      <c r="AA5161" t="s">
        <v>37</v>
      </c>
    </row>
    <row r="5162" spans="1:27">
      <c r="A5162" s="5">
        <v>45870</v>
      </c>
      <c r="B5162" s="1" t="s">
        <v>27</v>
      </c>
      <c r="C5162" t="s">
        <v>13767</v>
      </c>
      <c r="D5162" s="2">
        <v>45887.7115162037</v>
      </c>
      <c r="E5162" s="2" t="s">
        <v>13576</v>
      </c>
      <c r="F5162" t="s">
        <v>462</v>
      </c>
      <c r="G5162" t="s">
        <v>463</v>
      </c>
      <c r="H5162">
        <v>30</v>
      </c>
      <c r="I5162">
        <v>0</v>
      </c>
      <c r="J5162">
        <v>30</v>
      </c>
      <c r="K5162" s="2">
        <v>45894.9500810185</v>
      </c>
      <c r="L5162" t="s">
        <v>13768</v>
      </c>
      <c r="M5162" t="s">
        <v>11341</v>
      </c>
      <c r="N5162" s="5">
        <v>45870</v>
      </c>
      <c r="O5162" s="1">
        <v>6</v>
      </c>
      <c r="P5162" s="3" t="s">
        <v>34</v>
      </c>
      <c r="Q5162" s="3">
        <v>45894</v>
      </c>
      <c r="R5162" s="1" t="s">
        <v>34</v>
      </c>
      <c r="S5162" s="1" t="s">
        <v>390</v>
      </c>
      <c r="T5162" s="1" t="s">
        <v>45</v>
      </c>
      <c r="U5162" s="1">
        <v>7</v>
      </c>
      <c r="V5162" s="1" t="str">
        <f t="shared" si="160"/>
        <v>逾期</v>
      </c>
      <c r="W5162" s="5">
        <v>45887</v>
      </c>
      <c r="X5162" s="1">
        <f t="shared" si="161"/>
        <v>-1</v>
      </c>
      <c r="Y5162" t="s">
        <v>37</v>
      </c>
      <c r="Z5162" t="s">
        <v>37</v>
      </c>
      <c r="AA5162" t="s">
        <v>37</v>
      </c>
    </row>
    <row r="5163" spans="1:27">
      <c r="A5163" s="5">
        <v>45870</v>
      </c>
      <c r="B5163" s="1" t="s">
        <v>27</v>
      </c>
      <c r="C5163" t="s">
        <v>13769</v>
      </c>
      <c r="D5163" s="2">
        <v>45887.7115162037</v>
      </c>
      <c r="E5163" s="2" t="s">
        <v>13576</v>
      </c>
      <c r="F5163" t="s">
        <v>2753</v>
      </c>
      <c r="G5163" t="s">
        <v>2754</v>
      </c>
      <c r="H5163">
        <v>70</v>
      </c>
      <c r="I5163">
        <v>0</v>
      </c>
      <c r="J5163">
        <v>70</v>
      </c>
      <c r="K5163" s="2">
        <v>45894.9537152778</v>
      </c>
      <c r="L5163" t="s">
        <v>13770</v>
      </c>
      <c r="M5163" t="s">
        <v>11335</v>
      </c>
      <c r="N5163" s="5">
        <v>45870</v>
      </c>
      <c r="O5163" s="1">
        <v>6</v>
      </c>
      <c r="P5163" s="3" t="s">
        <v>34</v>
      </c>
      <c r="Q5163" s="3">
        <v>45894</v>
      </c>
      <c r="R5163" s="1" t="s">
        <v>34</v>
      </c>
      <c r="S5163" s="1" t="s">
        <v>390</v>
      </c>
      <c r="T5163" s="1" t="s">
        <v>45</v>
      </c>
      <c r="U5163" s="1">
        <v>7</v>
      </c>
      <c r="V5163" s="1" t="str">
        <f t="shared" si="160"/>
        <v>逾期</v>
      </c>
      <c r="W5163" s="5">
        <v>45887</v>
      </c>
      <c r="X5163" s="1">
        <f t="shared" si="161"/>
        <v>-1</v>
      </c>
      <c r="Y5163" t="s">
        <v>37</v>
      </c>
      <c r="Z5163" t="s">
        <v>37</v>
      </c>
      <c r="AA5163" t="s">
        <v>37</v>
      </c>
    </row>
    <row r="5164" spans="1:27">
      <c r="A5164" s="5">
        <v>45870</v>
      </c>
      <c r="B5164" s="1" t="s">
        <v>27</v>
      </c>
      <c r="C5164" t="s">
        <v>13771</v>
      </c>
      <c r="D5164" s="2">
        <v>45887.7115162037</v>
      </c>
      <c r="E5164" s="2" t="s">
        <v>13576</v>
      </c>
      <c r="F5164" t="s">
        <v>840</v>
      </c>
      <c r="G5164" t="s">
        <v>841</v>
      </c>
      <c r="H5164">
        <v>30</v>
      </c>
      <c r="I5164">
        <v>0</v>
      </c>
      <c r="J5164">
        <v>30</v>
      </c>
      <c r="K5164" s="2">
        <v>45894.9184259259</v>
      </c>
      <c r="L5164" t="s">
        <v>13772</v>
      </c>
      <c r="M5164" t="s">
        <v>12621</v>
      </c>
      <c r="N5164" s="5">
        <v>45870</v>
      </c>
      <c r="O5164" s="1">
        <v>6</v>
      </c>
      <c r="P5164" s="3" t="s">
        <v>34</v>
      </c>
      <c r="Q5164" s="3">
        <v>45894</v>
      </c>
      <c r="R5164" s="1" t="s">
        <v>34</v>
      </c>
      <c r="S5164" s="1" t="s">
        <v>390</v>
      </c>
      <c r="T5164" s="1" t="s">
        <v>45</v>
      </c>
      <c r="U5164" s="1">
        <v>7</v>
      </c>
      <c r="V5164" s="1" t="str">
        <f t="shared" si="160"/>
        <v>逾期</v>
      </c>
      <c r="W5164" s="5">
        <v>45887</v>
      </c>
      <c r="X5164" s="1">
        <f t="shared" si="161"/>
        <v>-1</v>
      </c>
      <c r="Y5164" t="s">
        <v>37</v>
      </c>
      <c r="Z5164" t="s">
        <v>37</v>
      </c>
      <c r="AA5164" t="s">
        <v>37</v>
      </c>
    </row>
    <row r="5165" spans="1:27">
      <c r="A5165" s="5">
        <v>45870</v>
      </c>
      <c r="B5165" s="1" t="s">
        <v>27</v>
      </c>
      <c r="C5165" t="s">
        <v>13773</v>
      </c>
      <c r="D5165" s="2">
        <v>45887.7115162037</v>
      </c>
      <c r="E5165" s="2" t="s">
        <v>13576</v>
      </c>
      <c r="F5165" t="s">
        <v>7046</v>
      </c>
      <c r="G5165" t="s">
        <v>7047</v>
      </c>
      <c r="H5165">
        <v>50</v>
      </c>
      <c r="I5165">
        <v>0</v>
      </c>
      <c r="J5165">
        <v>50</v>
      </c>
      <c r="K5165" s="2">
        <v>45894.9181365741</v>
      </c>
      <c r="L5165" t="s">
        <v>13774</v>
      </c>
      <c r="M5165" t="s">
        <v>12621</v>
      </c>
      <c r="N5165" s="5">
        <v>45870</v>
      </c>
      <c r="O5165" s="1">
        <v>6</v>
      </c>
      <c r="P5165" s="3" t="s">
        <v>34</v>
      </c>
      <c r="Q5165" s="3">
        <v>45894</v>
      </c>
      <c r="R5165" s="1" t="s">
        <v>34</v>
      </c>
      <c r="S5165" s="1" t="s">
        <v>390</v>
      </c>
      <c r="T5165" s="1" t="s">
        <v>45</v>
      </c>
      <c r="U5165" s="1">
        <v>7</v>
      </c>
      <c r="V5165" s="1" t="str">
        <f t="shared" si="160"/>
        <v>逾期</v>
      </c>
      <c r="W5165" s="5">
        <v>45887</v>
      </c>
      <c r="X5165" s="1">
        <f t="shared" si="161"/>
        <v>-1</v>
      </c>
      <c r="Y5165" t="s">
        <v>37</v>
      </c>
      <c r="Z5165" t="s">
        <v>37</v>
      </c>
      <c r="AA5165" t="s">
        <v>37</v>
      </c>
    </row>
    <row r="5166" spans="1:27">
      <c r="A5166" s="5">
        <v>45870</v>
      </c>
      <c r="B5166" s="1" t="s">
        <v>27</v>
      </c>
      <c r="C5166" t="s">
        <v>13775</v>
      </c>
      <c r="D5166" s="2">
        <v>45887.7115162037</v>
      </c>
      <c r="E5166" s="2" t="s">
        <v>13576</v>
      </c>
      <c r="F5166" t="s">
        <v>1239</v>
      </c>
      <c r="G5166" t="s">
        <v>1240</v>
      </c>
      <c r="H5166">
        <v>50</v>
      </c>
      <c r="I5166">
        <v>0</v>
      </c>
      <c r="J5166">
        <v>50</v>
      </c>
      <c r="K5166" s="2">
        <v>45894.9395833333</v>
      </c>
      <c r="L5166" t="s">
        <v>13776</v>
      </c>
      <c r="M5166" t="s">
        <v>12720</v>
      </c>
      <c r="N5166" s="5">
        <v>45870</v>
      </c>
      <c r="O5166" s="1">
        <v>6</v>
      </c>
      <c r="P5166" s="3" t="s">
        <v>34</v>
      </c>
      <c r="Q5166" s="3">
        <v>45894</v>
      </c>
      <c r="R5166" s="1" t="s">
        <v>34</v>
      </c>
      <c r="S5166" s="1" t="s">
        <v>390</v>
      </c>
      <c r="T5166" s="1" t="s">
        <v>45</v>
      </c>
      <c r="U5166" s="1">
        <v>7</v>
      </c>
      <c r="V5166" s="1" t="str">
        <f t="shared" si="160"/>
        <v>逾期</v>
      </c>
      <c r="W5166" s="5">
        <v>45887</v>
      </c>
      <c r="X5166" s="1">
        <f t="shared" si="161"/>
        <v>-1</v>
      </c>
      <c r="Y5166" t="s">
        <v>37</v>
      </c>
      <c r="Z5166" t="s">
        <v>37</v>
      </c>
      <c r="AA5166" t="s">
        <v>37</v>
      </c>
    </row>
    <row r="5167" spans="1:27">
      <c r="A5167" s="5">
        <v>45870</v>
      </c>
      <c r="B5167" s="1" t="s">
        <v>27</v>
      </c>
      <c r="C5167" t="s">
        <v>13777</v>
      </c>
      <c r="D5167" s="2">
        <v>45887.7115162037</v>
      </c>
      <c r="E5167" s="2" t="s">
        <v>13576</v>
      </c>
      <c r="F5167" t="s">
        <v>2749</v>
      </c>
      <c r="G5167" t="s">
        <v>2750</v>
      </c>
      <c r="H5167">
        <v>50</v>
      </c>
      <c r="I5167">
        <v>0</v>
      </c>
      <c r="J5167">
        <v>50</v>
      </c>
      <c r="K5167" s="2">
        <v>45894.938912037</v>
      </c>
      <c r="L5167" t="s">
        <v>13778</v>
      </c>
      <c r="M5167" t="s">
        <v>12720</v>
      </c>
      <c r="N5167" s="5">
        <v>45870</v>
      </c>
      <c r="O5167" s="1">
        <v>6</v>
      </c>
      <c r="P5167" s="3" t="s">
        <v>34</v>
      </c>
      <c r="Q5167" s="3">
        <v>45894</v>
      </c>
      <c r="R5167" s="1" t="s">
        <v>34</v>
      </c>
      <c r="S5167" s="1" t="s">
        <v>390</v>
      </c>
      <c r="T5167" s="1" t="s">
        <v>45</v>
      </c>
      <c r="U5167" s="1">
        <v>7</v>
      </c>
      <c r="V5167" s="1" t="str">
        <f t="shared" si="160"/>
        <v>逾期</v>
      </c>
      <c r="W5167" s="5">
        <v>45887</v>
      </c>
      <c r="X5167" s="1">
        <f t="shared" si="161"/>
        <v>-1</v>
      </c>
      <c r="Y5167" t="s">
        <v>37</v>
      </c>
      <c r="Z5167" t="s">
        <v>37</v>
      </c>
      <c r="AA5167" t="s">
        <v>37</v>
      </c>
    </row>
    <row r="5168" spans="1:27">
      <c r="A5168" s="5">
        <v>45870</v>
      </c>
      <c r="B5168" s="1" t="s">
        <v>27</v>
      </c>
      <c r="C5168" t="s">
        <v>13779</v>
      </c>
      <c r="D5168" s="2">
        <v>45887.7115162037</v>
      </c>
      <c r="E5168" s="2" t="s">
        <v>13576</v>
      </c>
      <c r="F5168" t="s">
        <v>650</v>
      </c>
      <c r="G5168" t="s">
        <v>651</v>
      </c>
      <c r="H5168">
        <v>30</v>
      </c>
      <c r="I5168">
        <v>0</v>
      </c>
      <c r="J5168">
        <v>30</v>
      </c>
      <c r="K5168" s="2">
        <v>45894.9386458333</v>
      </c>
      <c r="L5168" t="s">
        <v>13780</v>
      </c>
      <c r="M5168" t="s">
        <v>12720</v>
      </c>
      <c r="N5168" s="5">
        <v>45870</v>
      </c>
      <c r="O5168" s="1">
        <v>6</v>
      </c>
      <c r="P5168" s="3" t="s">
        <v>34</v>
      </c>
      <c r="Q5168" s="3">
        <v>45894</v>
      </c>
      <c r="R5168" s="1" t="s">
        <v>34</v>
      </c>
      <c r="S5168" s="1" t="s">
        <v>390</v>
      </c>
      <c r="T5168" s="1" t="s">
        <v>45</v>
      </c>
      <c r="U5168" s="1">
        <v>7</v>
      </c>
      <c r="V5168" s="1" t="str">
        <f t="shared" si="160"/>
        <v>逾期</v>
      </c>
      <c r="W5168" s="5">
        <v>45887</v>
      </c>
      <c r="X5168" s="1">
        <f t="shared" si="161"/>
        <v>-1</v>
      </c>
      <c r="Y5168" t="s">
        <v>37</v>
      </c>
      <c r="Z5168" t="s">
        <v>37</v>
      </c>
      <c r="AA5168" t="s">
        <v>37</v>
      </c>
    </row>
    <row r="5169" spans="1:27">
      <c r="A5169" s="5">
        <v>45870</v>
      </c>
      <c r="B5169" s="1" t="s">
        <v>27</v>
      </c>
      <c r="C5169" t="s">
        <v>13781</v>
      </c>
      <c r="D5169" s="2">
        <v>45887.7115162037</v>
      </c>
      <c r="E5169" s="2" t="s">
        <v>13576</v>
      </c>
      <c r="F5169" t="s">
        <v>1993</v>
      </c>
      <c r="G5169" t="s">
        <v>1994</v>
      </c>
      <c r="H5169">
        <v>30</v>
      </c>
      <c r="I5169">
        <v>0</v>
      </c>
      <c r="J5169">
        <v>30</v>
      </c>
      <c r="K5169" s="2">
        <v>45894.9374537037</v>
      </c>
      <c r="L5169" t="s">
        <v>13782</v>
      </c>
      <c r="M5169" t="s">
        <v>12720</v>
      </c>
      <c r="N5169" s="5">
        <v>45870</v>
      </c>
      <c r="O5169" s="1">
        <v>6</v>
      </c>
      <c r="P5169" s="3" t="s">
        <v>34</v>
      </c>
      <c r="Q5169" s="3">
        <v>45894</v>
      </c>
      <c r="R5169" s="1" t="s">
        <v>34</v>
      </c>
      <c r="S5169" s="1" t="s">
        <v>390</v>
      </c>
      <c r="T5169" s="1" t="s">
        <v>45</v>
      </c>
      <c r="U5169" s="1">
        <v>7</v>
      </c>
      <c r="V5169" s="1" t="str">
        <f t="shared" si="160"/>
        <v>逾期</v>
      </c>
      <c r="W5169" s="5">
        <v>45887</v>
      </c>
      <c r="X5169" s="1">
        <f t="shared" si="161"/>
        <v>-1</v>
      </c>
      <c r="Y5169" t="s">
        <v>37</v>
      </c>
      <c r="Z5169" t="s">
        <v>37</v>
      </c>
      <c r="AA5169" t="s">
        <v>37</v>
      </c>
    </row>
    <row r="5170" spans="1:27">
      <c r="A5170" s="5">
        <v>45870</v>
      </c>
      <c r="B5170" s="1" t="s">
        <v>27</v>
      </c>
      <c r="C5170" t="s">
        <v>13783</v>
      </c>
      <c r="D5170" s="2">
        <v>45887.7115162037</v>
      </c>
      <c r="E5170" s="2" t="s">
        <v>13576</v>
      </c>
      <c r="F5170" t="s">
        <v>1765</v>
      </c>
      <c r="G5170" t="s">
        <v>1766</v>
      </c>
      <c r="H5170">
        <v>30</v>
      </c>
      <c r="I5170">
        <v>0</v>
      </c>
      <c r="J5170">
        <v>30</v>
      </c>
      <c r="K5170" s="2">
        <v>45894.9393402778</v>
      </c>
      <c r="L5170" t="s">
        <v>13784</v>
      </c>
      <c r="M5170" t="s">
        <v>12720</v>
      </c>
      <c r="N5170" s="5">
        <v>45870</v>
      </c>
      <c r="O5170" s="1">
        <v>6</v>
      </c>
      <c r="P5170" s="3" t="s">
        <v>34</v>
      </c>
      <c r="Q5170" s="3">
        <v>45894</v>
      </c>
      <c r="R5170" s="1" t="s">
        <v>34</v>
      </c>
      <c r="S5170" s="1" t="s">
        <v>390</v>
      </c>
      <c r="T5170" s="1" t="s">
        <v>45</v>
      </c>
      <c r="U5170" s="1">
        <v>7</v>
      </c>
      <c r="V5170" s="1" t="str">
        <f t="shared" si="160"/>
        <v>逾期</v>
      </c>
      <c r="W5170" s="5">
        <v>45887</v>
      </c>
      <c r="X5170" s="1">
        <f t="shared" si="161"/>
        <v>-1</v>
      </c>
      <c r="Y5170" t="s">
        <v>37</v>
      </c>
      <c r="Z5170" t="s">
        <v>37</v>
      </c>
      <c r="AA5170" t="s">
        <v>37</v>
      </c>
    </row>
    <row r="5171" spans="1:27">
      <c r="A5171" s="5">
        <v>45870</v>
      </c>
      <c r="B5171" s="1" t="s">
        <v>27</v>
      </c>
      <c r="C5171" t="s">
        <v>13785</v>
      </c>
      <c r="D5171" s="2">
        <v>45887.7115162037</v>
      </c>
      <c r="E5171" s="2" t="s">
        <v>13576</v>
      </c>
      <c r="F5171" t="s">
        <v>8212</v>
      </c>
      <c r="G5171" t="s">
        <v>8213</v>
      </c>
      <c r="H5171">
        <v>60</v>
      </c>
      <c r="I5171">
        <v>0</v>
      </c>
      <c r="J5171">
        <v>60</v>
      </c>
      <c r="K5171" s="2">
        <v>45894.9370717593</v>
      </c>
      <c r="L5171" t="s">
        <v>13786</v>
      </c>
      <c r="M5171" t="s">
        <v>12720</v>
      </c>
      <c r="N5171" s="5">
        <v>45870</v>
      </c>
      <c r="O5171" s="1">
        <v>6</v>
      </c>
      <c r="P5171" s="3" t="s">
        <v>34</v>
      </c>
      <c r="Q5171" s="3">
        <v>45894</v>
      </c>
      <c r="R5171" s="1" t="s">
        <v>34</v>
      </c>
      <c r="S5171" s="1" t="s">
        <v>390</v>
      </c>
      <c r="T5171" s="1" t="s">
        <v>45</v>
      </c>
      <c r="U5171" s="1">
        <v>7</v>
      </c>
      <c r="V5171" s="1" t="str">
        <f t="shared" si="160"/>
        <v>逾期</v>
      </c>
      <c r="W5171" s="5">
        <v>45887</v>
      </c>
      <c r="X5171" s="1">
        <f t="shared" si="161"/>
        <v>-1</v>
      </c>
      <c r="Y5171" t="s">
        <v>37</v>
      </c>
      <c r="Z5171" t="s">
        <v>37</v>
      </c>
      <c r="AA5171" t="s">
        <v>37</v>
      </c>
    </row>
    <row r="5172" spans="1:27">
      <c r="A5172" s="5">
        <v>45870</v>
      </c>
      <c r="B5172" s="1" t="s">
        <v>27</v>
      </c>
      <c r="C5172" t="s">
        <v>13787</v>
      </c>
      <c r="D5172" s="2">
        <v>45887.7209953704</v>
      </c>
      <c r="E5172" s="2" t="s">
        <v>13576</v>
      </c>
      <c r="F5172" t="s">
        <v>13788</v>
      </c>
      <c r="G5172" t="s">
        <v>13789</v>
      </c>
      <c r="H5172">
        <v>100</v>
      </c>
      <c r="I5172">
        <v>0</v>
      </c>
      <c r="J5172">
        <v>100</v>
      </c>
      <c r="K5172" s="2">
        <v>45897.7844560185</v>
      </c>
      <c r="L5172" t="s">
        <v>13790</v>
      </c>
      <c r="M5172" t="s">
        <v>13541</v>
      </c>
      <c r="N5172" s="5">
        <v>45870</v>
      </c>
      <c r="O5172" s="1">
        <v>11</v>
      </c>
      <c r="P5172" s="3" t="s">
        <v>34</v>
      </c>
      <c r="Q5172" s="3">
        <v>45897</v>
      </c>
      <c r="R5172" s="1" t="s">
        <v>34</v>
      </c>
      <c r="S5172" s="1" t="s">
        <v>358</v>
      </c>
      <c r="T5172" s="1" t="s">
        <v>359</v>
      </c>
      <c r="U5172" s="1">
        <v>10</v>
      </c>
      <c r="V5172" s="1" t="str">
        <f t="shared" si="160"/>
        <v>达标</v>
      </c>
      <c r="W5172" s="5">
        <v>45887</v>
      </c>
      <c r="X5172" s="1">
        <f t="shared" si="161"/>
        <v>1</v>
      </c>
      <c r="Y5172" t="s">
        <v>37</v>
      </c>
      <c r="Z5172" t="s">
        <v>37</v>
      </c>
      <c r="AA5172" t="s">
        <v>37</v>
      </c>
    </row>
    <row r="5173" spans="1:27">
      <c r="A5173" s="5">
        <v>45870</v>
      </c>
      <c r="B5173" s="1" t="s">
        <v>27</v>
      </c>
      <c r="C5173" t="s">
        <v>13791</v>
      </c>
      <c r="D5173" s="2">
        <v>45887.7209953704</v>
      </c>
      <c r="E5173" s="2" t="s">
        <v>13576</v>
      </c>
      <c r="F5173" t="s">
        <v>365</v>
      </c>
      <c r="G5173" t="s">
        <v>366</v>
      </c>
      <c r="H5173">
        <v>100</v>
      </c>
      <c r="I5173">
        <v>0</v>
      </c>
      <c r="J5173">
        <v>100</v>
      </c>
      <c r="K5173" s="2">
        <v>45901.8250925926</v>
      </c>
      <c r="L5173" t="s">
        <v>13792</v>
      </c>
      <c r="M5173" t="s">
        <v>11840</v>
      </c>
      <c r="N5173" s="5">
        <v>45901</v>
      </c>
      <c r="O5173" s="1">
        <v>11</v>
      </c>
      <c r="P5173" s="3" t="s">
        <v>34</v>
      </c>
      <c r="Q5173" s="3">
        <v>45901</v>
      </c>
      <c r="R5173" s="1" t="s">
        <v>34</v>
      </c>
      <c r="S5173" s="1" t="s">
        <v>358</v>
      </c>
      <c r="T5173" s="1" t="s">
        <v>359</v>
      </c>
      <c r="U5173" s="1">
        <v>14</v>
      </c>
      <c r="V5173" s="1" t="str">
        <f t="shared" si="160"/>
        <v>逾期</v>
      </c>
      <c r="W5173" s="5">
        <v>45887</v>
      </c>
      <c r="X5173" s="1">
        <f t="shared" si="161"/>
        <v>-3</v>
      </c>
      <c r="Y5173" t="s">
        <v>37</v>
      </c>
      <c r="Z5173" t="s">
        <v>37</v>
      </c>
      <c r="AA5173" t="s">
        <v>37</v>
      </c>
    </row>
    <row r="5174" spans="1:27">
      <c r="A5174" s="5">
        <v>45870</v>
      </c>
      <c r="B5174" s="1" t="s">
        <v>27</v>
      </c>
      <c r="C5174" t="s">
        <v>13793</v>
      </c>
      <c r="D5174" s="2">
        <v>45887.7209953704</v>
      </c>
      <c r="E5174" s="2" t="s">
        <v>13576</v>
      </c>
      <c r="F5174" t="s">
        <v>7446</v>
      </c>
      <c r="G5174" t="s">
        <v>7447</v>
      </c>
      <c r="H5174">
        <v>100</v>
      </c>
      <c r="I5174">
        <v>0</v>
      </c>
      <c r="J5174">
        <v>100</v>
      </c>
      <c r="K5174" s="2">
        <v>45901.8252893519</v>
      </c>
      <c r="L5174" t="s">
        <v>13794</v>
      </c>
      <c r="M5174" t="s">
        <v>11840</v>
      </c>
      <c r="N5174" s="5">
        <v>45901</v>
      </c>
      <c r="O5174" s="1">
        <v>11</v>
      </c>
      <c r="P5174" s="3" t="s">
        <v>34</v>
      </c>
      <c r="Q5174" s="3">
        <v>45901</v>
      </c>
      <c r="R5174" s="1" t="s">
        <v>34</v>
      </c>
      <c r="S5174" s="1" t="s">
        <v>358</v>
      </c>
      <c r="T5174" s="1" t="s">
        <v>359</v>
      </c>
      <c r="U5174" s="1">
        <v>14</v>
      </c>
      <c r="V5174" s="1" t="str">
        <f t="shared" si="160"/>
        <v>逾期</v>
      </c>
      <c r="W5174" s="5">
        <v>45887</v>
      </c>
      <c r="X5174" s="1">
        <f t="shared" si="161"/>
        <v>-3</v>
      </c>
      <c r="Y5174" t="s">
        <v>37</v>
      </c>
      <c r="Z5174" t="s">
        <v>37</v>
      </c>
      <c r="AA5174" t="s">
        <v>37</v>
      </c>
    </row>
    <row r="5175" spans="1:27">
      <c r="A5175" s="5">
        <v>45870</v>
      </c>
      <c r="B5175" s="1" t="s">
        <v>27</v>
      </c>
      <c r="C5175" t="s">
        <v>13795</v>
      </c>
      <c r="D5175" s="2">
        <v>45887.7209953704</v>
      </c>
      <c r="E5175" s="2" t="s">
        <v>13576</v>
      </c>
      <c r="F5175" t="s">
        <v>613</v>
      </c>
      <c r="G5175" t="s">
        <v>614</v>
      </c>
      <c r="H5175">
        <v>150</v>
      </c>
      <c r="I5175">
        <v>0</v>
      </c>
      <c r="J5175">
        <v>150</v>
      </c>
      <c r="K5175" s="2">
        <v>45901.8279513889</v>
      </c>
      <c r="L5175" t="s">
        <v>13796</v>
      </c>
      <c r="M5175" t="s">
        <v>11840</v>
      </c>
      <c r="N5175" s="5">
        <v>45901</v>
      </c>
      <c r="O5175" s="1">
        <v>11</v>
      </c>
      <c r="P5175" s="3" t="s">
        <v>34</v>
      </c>
      <c r="Q5175" s="3">
        <v>45901</v>
      </c>
      <c r="R5175" s="1" t="s">
        <v>34</v>
      </c>
      <c r="S5175" s="1" t="s">
        <v>358</v>
      </c>
      <c r="T5175" s="1" t="s">
        <v>359</v>
      </c>
      <c r="U5175" s="1">
        <v>14</v>
      </c>
      <c r="V5175" s="1" t="str">
        <f t="shared" si="160"/>
        <v>逾期</v>
      </c>
      <c r="W5175" s="5">
        <v>45887</v>
      </c>
      <c r="X5175" s="1">
        <f t="shared" si="161"/>
        <v>-3</v>
      </c>
      <c r="Y5175" t="s">
        <v>37</v>
      </c>
      <c r="Z5175" t="s">
        <v>37</v>
      </c>
      <c r="AA5175" t="s">
        <v>37</v>
      </c>
    </row>
    <row r="5176" spans="1:27">
      <c r="A5176" s="5">
        <v>45870</v>
      </c>
      <c r="B5176" s="1" t="s">
        <v>27</v>
      </c>
      <c r="C5176" t="s">
        <v>13797</v>
      </c>
      <c r="D5176" s="2">
        <v>45887.7209953704</v>
      </c>
      <c r="E5176" s="2" t="s">
        <v>13576</v>
      </c>
      <c r="F5176" t="s">
        <v>373</v>
      </c>
      <c r="G5176" t="s">
        <v>374</v>
      </c>
      <c r="H5176">
        <v>100</v>
      </c>
      <c r="I5176">
        <v>0</v>
      </c>
      <c r="J5176">
        <v>100</v>
      </c>
      <c r="K5176" s="2">
        <v>45897.7849189815</v>
      </c>
      <c r="L5176" t="s">
        <v>13545</v>
      </c>
      <c r="M5176" t="s">
        <v>12977</v>
      </c>
      <c r="N5176" s="5">
        <v>45870</v>
      </c>
      <c r="O5176" s="1">
        <v>11</v>
      </c>
      <c r="P5176" s="3" t="s">
        <v>34</v>
      </c>
      <c r="Q5176" s="3">
        <v>45897</v>
      </c>
      <c r="R5176" s="1" t="s">
        <v>34</v>
      </c>
      <c r="S5176" s="1" t="s">
        <v>358</v>
      </c>
      <c r="T5176" s="1" t="s">
        <v>359</v>
      </c>
      <c r="U5176" s="1">
        <v>10</v>
      </c>
      <c r="V5176" s="1" t="str">
        <f t="shared" si="160"/>
        <v>达标</v>
      </c>
      <c r="W5176" s="5">
        <v>45887</v>
      </c>
      <c r="X5176" s="1">
        <f t="shared" si="161"/>
        <v>1</v>
      </c>
      <c r="Y5176" t="s">
        <v>37</v>
      </c>
      <c r="Z5176" t="s">
        <v>37</v>
      </c>
      <c r="AA5176" t="s">
        <v>37</v>
      </c>
    </row>
    <row r="5177" spans="1:27">
      <c r="A5177" s="5">
        <v>45870</v>
      </c>
      <c r="B5177" s="1" t="s">
        <v>27</v>
      </c>
      <c r="C5177" t="s">
        <v>13798</v>
      </c>
      <c r="D5177" s="2">
        <v>45887.7209953704</v>
      </c>
      <c r="E5177" s="2" t="s">
        <v>13576</v>
      </c>
      <c r="F5177" t="s">
        <v>686</v>
      </c>
      <c r="G5177" t="s">
        <v>687</v>
      </c>
      <c r="H5177">
        <v>100</v>
      </c>
      <c r="I5177">
        <v>0</v>
      </c>
      <c r="J5177">
        <v>100</v>
      </c>
      <c r="K5177" s="2">
        <v>45901.8223263889</v>
      </c>
      <c r="L5177" t="s">
        <v>13799</v>
      </c>
      <c r="M5177" t="s">
        <v>13800</v>
      </c>
      <c r="N5177" s="5">
        <v>45901</v>
      </c>
      <c r="O5177" s="1">
        <v>10</v>
      </c>
      <c r="P5177" s="3" t="s">
        <v>34</v>
      </c>
      <c r="Q5177" s="3">
        <v>45901</v>
      </c>
      <c r="R5177" s="1" t="s">
        <v>34</v>
      </c>
      <c r="S5177" s="1" t="s">
        <v>358</v>
      </c>
      <c r="T5177" s="1" t="s">
        <v>384</v>
      </c>
      <c r="U5177" s="1">
        <v>14</v>
      </c>
      <c r="V5177" s="1" t="str">
        <f t="shared" si="160"/>
        <v>逾期</v>
      </c>
      <c r="W5177" s="5">
        <v>45887</v>
      </c>
      <c r="X5177" s="1">
        <f t="shared" si="161"/>
        <v>-4</v>
      </c>
      <c r="Y5177" t="s">
        <v>37</v>
      </c>
      <c r="Z5177" t="s">
        <v>37</v>
      </c>
      <c r="AA5177" t="s">
        <v>37</v>
      </c>
    </row>
    <row r="5178" spans="1:27">
      <c r="A5178" s="5">
        <v>45870</v>
      </c>
      <c r="B5178" s="1" t="s">
        <v>27</v>
      </c>
      <c r="C5178" t="s">
        <v>13801</v>
      </c>
      <c r="D5178" s="2">
        <v>45887.7209953704</v>
      </c>
      <c r="E5178" s="2" t="s">
        <v>13576</v>
      </c>
      <c r="F5178" t="s">
        <v>5401</v>
      </c>
      <c r="G5178" t="s">
        <v>5402</v>
      </c>
      <c r="H5178">
        <v>100</v>
      </c>
      <c r="I5178">
        <v>0</v>
      </c>
      <c r="J5178">
        <v>100</v>
      </c>
      <c r="K5178" s="2">
        <v>45897.7842476852</v>
      </c>
      <c r="L5178" t="s">
        <v>13802</v>
      </c>
      <c r="M5178" t="s">
        <v>12977</v>
      </c>
      <c r="N5178" s="5">
        <v>45870</v>
      </c>
      <c r="O5178" s="1">
        <v>10</v>
      </c>
      <c r="P5178" s="3" t="s">
        <v>34</v>
      </c>
      <c r="Q5178" s="3">
        <v>45897</v>
      </c>
      <c r="R5178" s="1" t="s">
        <v>34</v>
      </c>
      <c r="S5178" s="1" t="s">
        <v>358</v>
      </c>
      <c r="T5178" s="1" t="s">
        <v>384</v>
      </c>
      <c r="U5178" s="1">
        <v>10</v>
      </c>
      <c r="V5178" s="1" t="str">
        <f t="shared" si="160"/>
        <v>达标</v>
      </c>
      <c r="W5178" s="5">
        <v>45887</v>
      </c>
      <c r="X5178" s="1">
        <f t="shared" si="161"/>
        <v>0</v>
      </c>
      <c r="Y5178" t="s">
        <v>37</v>
      </c>
      <c r="Z5178" t="s">
        <v>37</v>
      </c>
      <c r="AA5178" t="s">
        <v>37</v>
      </c>
    </row>
    <row r="5179" spans="1:27">
      <c r="A5179" s="5">
        <v>45870</v>
      </c>
      <c r="B5179" s="1" t="s">
        <v>27</v>
      </c>
      <c r="C5179" t="s">
        <v>13803</v>
      </c>
      <c r="D5179" s="2">
        <v>45887.7237847222</v>
      </c>
      <c r="E5179" s="2" t="s">
        <v>13573</v>
      </c>
      <c r="F5179" t="s">
        <v>7654</v>
      </c>
      <c r="G5179" t="s">
        <v>7655</v>
      </c>
      <c r="H5179">
        <v>30</v>
      </c>
      <c r="I5179">
        <v>0</v>
      </c>
      <c r="J5179">
        <v>30</v>
      </c>
      <c r="K5179" s="2">
        <v>45894.9028009259</v>
      </c>
      <c r="L5179" t="s">
        <v>13804</v>
      </c>
      <c r="M5179" t="s">
        <v>13744</v>
      </c>
      <c r="N5179" s="5">
        <v>45870</v>
      </c>
      <c r="O5179" s="1">
        <v>5</v>
      </c>
      <c r="P5179" s="3" t="s">
        <v>34</v>
      </c>
      <c r="Q5179" s="3">
        <v>45894</v>
      </c>
      <c r="R5179" s="1" t="s">
        <v>34</v>
      </c>
      <c r="S5179" s="1" t="s">
        <v>44</v>
      </c>
      <c r="T5179" s="1" t="s">
        <v>45</v>
      </c>
      <c r="U5179" s="1">
        <v>7</v>
      </c>
      <c r="V5179" s="1" t="str">
        <f t="shared" si="160"/>
        <v>逾期</v>
      </c>
      <c r="W5179" s="5">
        <v>45887</v>
      </c>
      <c r="X5179" s="1">
        <f t="shared" si="161"/>
        <v>-2</v>
      </c>
      <c r="Y5179" t="s">
        <v>37</v>
      </c>
      <c r="Z5179" t="s">
        <v>37</v>
      </c>
      <c r="AA5179" t="s">
        <v>37</v>
      </c>
    </row>
    <row r="5180" spans="1:27">
      <c r="A5180" s="5">
        <v>45870</v>
      </c>
      <c r="B5180" s="1" t="s">
        <v>27</v>
      </c>
      <c r="C5180" t="s">
        <v>13805</v>
      </c>
      <c r="D5180" s="2">
        <v>45887.7237847222</v>
      </c>
      <c r="E5180" s="2" t="s">
        <v>13573</v>
      </c>
      <c r="F5180" t="s">
        <v>7855</v>
      </c>
      <c r="G5180" t="s">
        <v>7856</v>
      </c>
      <c r="H5180">
        <v>30</v>
      </c>
      <c r="I5180">
        <v>0</v>
      </c>
      <c r="J5180">
        <v>30</v>
      </c>
      <c r="K5180" s="2">
        <v>45894.9048032407</v>
      </c>
      <c r="L5180" t="s">
        <v>13806</v>
      </c>
      <c r="M5180" t="s">
        <v>13744</v>
      </c>
      <c r="N5180" s="5">
        <v>45870</v>
      </c>
      <c r="O5180" s="1">
        <v>5</v>
      </c>
      <c r="P5180" s="3" t="s">
        <v>34</v>
      </c>
      <c r="Q5180" s="3">
        <v>45894</v>
      </c>
      <c r="R5180" s="1" t="s">
        <v>34</v>
      </c>
      <c r="S5180" s="1" t="s">
        <v>44</v>
      </c>
      <c r="T5180" s="1" t="s">
        <v>45</v>
      </c>
      <c r="U5180" s="1">
        <v>7</v>
      </c>
      <c r="V5180" s="1" t="str">
        <f t="shared" si="160"/>
        <v>逾期</v>
      </c>
      <c r="W5180" s="5">
        <v>45887</v>
      </c>
      <c r="X5180" s="1">
        <f t="shared" si="161"/>
        <v>-2</v>
      </c>
      <c r="Y5180" t="s">
        <v>37</v>
      </c>
      <c r="Z5180" t="s">
        <v>37</v>
      </c>
      <c r="AA5180" t="s">
        <v>37</v>
      </c>
    </row>
    <row r="5181" spans="1:27">
      <c r="A5181" s="5">
        <v>45870</v>
      </c>
      <c r="B5181" s="1" t="s">
        <v>27</v>
      </c>
      <c r="C5181" t="s">
        <v>13807</v>
      </c>
      <c r="D5181" s="2">
        <v>45887.7237847222</v>
      </c>
      <c r="E5181" s="2" t="s">
        <v>13573</v>
      </c>
      <c r="F5181" t="s">
        <v>6422</v>
      </c>
      <c r="G5181" t="s">
        <v>6423</v>
      </c>
      <c r="H5181">
        <v>30</v>
      </c>
      <c r="I5181">
        <v>0</v>
      </c>
      <c r="J5181">
        <v>30</v>
      </c>
      <c r="K5181" s="2">
        <v>45895.7361805556</v>
      </c>
      <c r="L5181" t="s">
        <v>13808</v>
      </c>
      <c r="M5181" t="s">
        <v>13809</v>
      </c>
      <c r="N5181" s="5">
        <v>45870</v>
      </c>
      <c r="O5181" s="1">
        <v>5</v>
      </c>
      <c r="P5181" s="3" t="s">
        <v>34</v>
      </c>
      <c r="Q5181" s="3">
        <v>45895</v>
      </c>
      <c r="R5181" s="1" t="s">
        <v>34</v>
      </c>
      <c r="S5181" s="1" t="s">
        <v>44</v>
      </c>
      <c r="T5181" s="1" t="s">
        <v>45</v>
      </c>
      <c r="U5181" s="1">
        <v>8</v>
      </c>
      <c r="V5181" s="1" t="str">
        <f t="shared" si="160"/>
        <v>逾期</v>
      </c>
      <c r="W5181" s="5">
        <v>45887</v>
      </c>
      <c r="X5181" s="1">
        <f t="shared" si="161"/>
        <v>-3</v>
      </c>
      <c r="Y5181" t="s">
        <v>37</v>
      </c>
      <c r="Z5181" t="s">
        <v>37</v>
      </c>
      <c r="AA5181" t="s">
        <v>37</v>
      </c>
    </row>
    <row r="5182" spans="1:27">
      <c r="A5182" s="5">
        <v>45870</v>
      </c>
      <c r="B5182" s="1" t="s">
        <v>27</v>
      </c>
      <c r="C5182" t="s">
        <v>13810</v>
      </c>
      <c r="D5182" s="2">
        <v>45887.7237847222</v>
      </c>
      <c r="E5182" s="2" t="s">
        <v>13573</v>
      </c>
      <c r="F5182" t="s">
        <v>4468</v>
      </c>
      <c r="G5182" t="s">
        <v>4469</v>
      </c>
      <c r="H5182">
        <v>100</v>
      </c>
      <c r="I5182">
        <v>0</v>
      </c>
      <c r="J5182">
        <v>100</v>
      </c>
      <c r="K5182" s="2">
        <v>45895.7364467593</v>
      </c>
      <c r="L5182" t="s">
        <v>13811</v>
      </c>
      <c r="M5182" t="s">
        <v>13809</v>
      </c>
      <c r="N5182" s="5">
        <v>45870</v>
      </c>
      <c r="O5182" s="1">
        <v>5</v>
      </c>
      <c r="P5182" s="3" t="s">
        <v>34</v>
      </c>
      <c r="Q5182" s="3">
        <v>45895</v>
      </c>
      <c r="R5182" s="1" t="s">
        <v>34</v>
      </c>
      <c r="S5182" s="1" t="s">
        <v>44</v>
      </c>
      <c r="T5182" s="1" t="s">
        <v>45</v>
      </c>
      <c r="U5182" s="1">
        <v>8</v>
      </c>
      <c r="V5182" s="1" t="str">
        <f t="shared" si="160"/>
        <v>逾期</v>
      </c>
      <c r="W5182" s="5">
        <v>45887</v>
      </c>
      <c r="X5182" s="1">
        <f t="shared" si="161"/>
        <v>-3</v>
      </c>
      <c r="Y5182" t="s">
        <v>37</v>
      </c>
      <c r="Z5182" t="s">
        <v>37</v>
      </c>
      <c r="AA5182" t="s">
        <v>37</v>
      </c>
    </row>
    <row r="5183" spans="1:27">
      <c r="A5183" s="5">
        <v>45870</v>
      </c>
      <c r="B5183" s="1" t="s">
        <v>27</v>
      </c>
      <c r="C5183" t="s">
        <v>13812</v>
      </c>
      <c r="D5183" s="2">
        <v>45887.7237847222</v>
      </c>
      <c r="E5183" s="2" t="s">
        <v>13573</v>
      </c>
      <c r="F5183" t="s">
        <v>11286</v>
      </c>
      <c r="G5183" t="s">
        <v>11287</v>
      </c>
      <c r="H5183">
        <v>30</v>
      </c>
      <c r="I5183">
        <v>0</v>
      </c>
      <c r="J5183">
        <v>30</v>
      </c>
      <c r="K5183" s="2">
        <v>45895.7353472222</v>
      </c>
      <c r="L5183" t="s">
        <v>13813</v>
      </c>
      <c r="M5183" t="s">
        <v>13809</v>
      </c>
      <c r="N5183" s="5">
        <v>45870</v>
      </c>
      <c r="O5183" s="1">
        <v>5</v>
      </c>
      <c r="P5183" s="3" t="s">
        <v>34</v>
      </c>
      <c r="Q5183" s="3">
        <v>45895</v>
      </c>
      <c r="R5183" s="1" t="s">
        <v>34</v>
      </c>
      <c r="S5183" s="1" t="s">
        <v>44</v>
      </c>
      <c r="T5183" s="1" t="s">
        <v>683</v>
      </c>
      <c r="U5183" s="1">
        <v>8</v>
      </c>
      <c r="V5183" s="1" t="str">
        <f t="shared" si="160"/>
        <v>逾期</v>
      </c>
      <c r="W5183" s="5">
        <v>45887</v>
      </c>
      <c r="X5183" s="1">
        <f t="shared" si="161"/>
        <v>-3</v>
      </c>
      <c r="Y5183" t="s">
        <v>37</v>
      </c>
      <c r="Z5183" t="s">
        <v>37</v>
      </c>
      <c r="AA5183" t="s">
        <v>37</v>
      </c>
    </row>
    <row r="5184" spans="1:27">
      <c r="A5184" s="5">
        <v>45870</v>
      </c>
      <c r="B5184" s="1" t="s">
        <v>27</v>
      </c>
      <c r="C5184" t="s">
        <v>13814</v>
      </c>
      <c r="D5184" s="2">
        <v>45887.7237847222</v>
      </c>
      <c r="E5184" s="2" t="s">
        <v>13573</v>
      </c>
      <c r="F5184" t="s">
        <v>2924</v>
      </c>
      <c r="G5184" t="s">
        <v>2925</v>
      </c>
      <c r="H5184">
        <v>50</v>
      </c>
      <c r="I5184">
        <v>0</v>
      </c>
      <c r="J5184">
        <v>50</v>
      </c>
      <c r="K5184" s="2">
        <v>45894.902349537</v>
      </c>
      <c r="L5184" t="s">
        <v>13815</v>
      </c>
      <c r="M5184" t="s">
        <v>13744</v>
      </c>
      <c r="N5184" s="5">
        <v>45870</v>
      </c>
      <c r="O5184" s="1">
        <v>5</v>
      </c>
      <c r="P5184" s="3" t="s">
        <v>34</v>
      </c>
      <c r="Q5184" s="3">
        <v>45894</v>
      </c>
      <c r="R5184" s="1" t="s">
        <v>34</v>
      </c>
      <c r="S5184" s="1" t="s">
        <v>44</v>
      </c>
      <c r="T5184" s="1" t="s">
        <v>45</v>
      </c>
      <c r="U5184" s="1">
        <v>7</v>
      </c>
      <c r="V5184" s="1" t="str">
        <f t="shared" si="160"/>
        <v>逾期</v>
      </c>
      <c r="W5184" s="5">
        <v>45887</v>
      </c>
      <c r="X5184" s="1">
        <f t="shared" si="161"/>
        <v>-2</v>
      </c>
      <c r="Y5184" t="s">
        <v>37</v>
      </c>
      <c r="Z5184" t="s">
        <v>37</v>
      </c>
      <c r="AA5184" t="s">
        <v>37</v>
      </c>
    </row>
    <row r="5185" spans="1:27">
      <c r="A5185" s="5">
        <v>45870</v>
      </c>
      <c r="B5185" s="1" t="s">
        <v>27</v>
      </c>
      <c r="C5185" t="s">
        <v>13816</v>
      </c>
      <c r="D5185" s="2">
        <v>45887.7265393519</v>
      </c>
      <c r="E5185" s="2" t="s">
        <v>13576</v>
      </c>
      <c r="F5185" t="s">
        <v>7872</v>
      </c>
      <c r="G5185" t="s">
        <v>7873</v>
      </c>
      <c r="H5185">
        <v>30</v>
      </c>
      <c r="I5185">
        <v>0</v>
      </c>
      <c r="J5185">
        <v>30</v>
      </c>
      <c r="K5185" s="2">
        <v>45894.9446412037</v>
      </c>
      <c r="L5185" t="s">
        <v>13817</v>
      </c>
      <c r="M5185" t="s">
        <v>12827</v>
      </c>
      <c r="N5185" s="5">
        <v>45870</v>
      </c>
      <c r="O5185" s="1">
        <v>5</v>
      </c>
      <c r="P5185" s="3" t="s">
        <v>34</v>
      </c>
      <c r="Q5185" s="3">
        <v>45894</v>
      </c>
      <c r="R5185" s="1" t="s">
        <v>34</v>
      </c>
      <c r="S5185" s="1" t="s">
        <v>44</v>
      </c>
      <c r="T5185" s="1" t="s">
        <v>45</v>
      </c>
      <c r="U5185" s="1">
        <v>7</v>
      </c>
      <c r="V5185" s="1" t="str">
        <f t="shared" si="160"/>
        <v>逾期</v>
      </c>
      <c r="W5185" s="5">
        <v>45887</v>
      </c>
      <c r="X5185" s="1">
        <f t="shared" si="161"/>
        <v>-2</v>
      </c>
      <c r="Y5185" t="s">
        <v>37</v>
      </c>
      <c r="Z5185" t="s">
        <v>37</v>
      </c>
      <c r="AA5185" t="s">
        <v>37</v>
      </c>
    </row>
    <row r="5186" spans="1:27">
      <c r="A5186" s="5">
        <v>45870</v>
      </c>
      <c r="B5186" s="1" t="s">
        <v>27</v>
      </c>
      <c r="C5186" t="s">
        <v>13818</v>
      </c>
      <c r="D5186" s="2">
        <v>45887.7265393519</v>
      </c>
      <c r="E5186" s="2" t="s">
        <v>13576</v>
      </c>
      <c r="F5186" t="s">
        <v>8326</v>
      </c>
      <c r="G5186" t="s">
        <v>8327</v>
      </c>
      <c r="H5186">
        <v>30</v>
      </c>
      <c r="I5186">
        <v>0</v>
      </c>
      <c r="J5186">
        <v>30</v>
      </c>
      <c r="K5186" s="2">
        <v>45894.944837963</v>
      </c>
      <c r="L5186" t="s">
        <v>13819</v>
      </c>
      <c r="M5186" t="s">
        <v>12827</v>
      </c>
      <c r="N5186" s="5">
        <v>45870</v>
      </c>
      <c r="O5186" s="1">
        <v>5</v>
      </c>
      <c r="P5186" s="3" t="s">
        <v>34</v>
      </c>
      <c r="Q5186" s="3">
        <v>45894</v>
      </c>
      <c r="R5186" s="1" t="s">
        <v>34</v>
      </c>
      <c r="S5186" s="1" t="s">
        <v>44</v>
      </c>
      <c r="T5186" s="1" t="s">
        <v>45</v>
      </c>
      <c r="U5186" s="1">
        <v>7</v>
      </c>
      <c r="V5186" s="1" t="str">
        <f t="shared" si="160"/>
        <v>逾期</v>
      </c>
      <c r="W5186" s="5">
        <v>45887</v>
      </c>
      <c r="X5186" s="1">
        <f t="shared" si="161"/>
        <v>-2</v>
      </c>
      <c r="Y5186" t="s">
        <v>37</v>
      </c>
      <c r="Z5186" t="s">
        <v>37</v>
      </c>
      <c r="AA5186" t="s">
        <v>37</v>
      </c>
    </row>
    <row r="5187" spans="1:27">
      <c r="A5187" s="5">
        <v>45870</v>
      </c>
      <c r="B5187" s="1" t="s">
        <v>27</v>
      </c>
      <c r="C5187" t="s">
        <v>13820</v>
      </c>
      <c r="D5187" s="2">
        <v>45887.7265393519</v>
      </c>
      <c r="E5187" s="2" t="s">
        <v>13576</v>
      </c>
      <c r="F5187" t="s">
        <v>4805</v>
      </c>
      <c r="G5187" t="s">
        <v>4806</v>
      </c>
      <c r="H5187">
        <v>30</v>
      </c>
      <c r="I5187">
        <v>0</v>
      </c>
      <c r="J5187">
        <v>30</v>
      </c>
      <c r="K5187" s="2">
        <v>45894.924837963</v>
      </c>
      <c r="L5187" t="s">
        <v>13821</v>
      </c>
      <c r="M5187" t="s">
        <v>12621</v>
      </c>
      <c r="N5187" s="5">
        <v>45870</v>
      </c>
      <c r="O5187" s="1">
        <v>5</v>
      </c>
      <c r="P5187" s="3" t="s">
        <v>34</v>
      </c>
      <c r="Q5187" s="3">
        <v>45894</v>
      </c>
      <c r="R5187" s="1" t="s">
        <v>34</v>
      </c>
      <c r="S5187" s="1" t="s">
        <v>44</v>
      </c>
      <c r="T5187" s="1" t="s">
        <v>45</v>
      </c>
      <c r="U5187" s="1">
        <v>7</v>
      </c>
      <c r="V5187" s="1" t="str">
        <f t="shared" ref="V5187:V5250" si="162">IF(X5187&gt;=0,"达标","逾期")</f>
        <v>逾期</v>
      </c>
      <c r="W5187" s="5">
        <v>45887</v>
      </c>
      <c r="X5187" s="1">
        <f t="shared" ref="X5187:X5250" si="163">O5187-U5187</f>
        <v>-2</v>
      </c>
      <c r="Y5187" t="s">
        <v>37</v>
      </c>
      <c r="Z5187" t="s">
        <v>37</v>
      </c>
      <c r="AA5187" t="s">
        <v>37</v>
      </c>
    </row>
    <row r="5188" spans="1:27">
      <c r="A5188" s="5">
        <v>45870</v>
      </c>
      <c r="B5188" s="1" t="s">
        <v>27</v>
      </c>
      <c r="C5188" t="s">
        <v>13822</v>
      </c>
      <c r="D5188" s="2">
        <v>45887.7265393519</v>
      </c>
      <c r="E5188" s="2" t="s">
        <v>13576</v>
      </c>
      <c r="F5188" t="s">
        <v>3441</v>
      </c>
      <c r="G5188" t="s">
        <v>3442</v>
      </c>
      <c r="H5188">
        <v>30</v>
      </c>
      <c r="I5188">
        <v>0</v>
      </c>
      <c r="J5188">
        <v>30</v>
      </c>
      <c r="K5188" s="2">
        <v>45895.7346064815</v>
      </c>
      <c r="L5188" t="s">
        <v>13823</v>
      </c>
      <c r="M5188" t="s">
        <v>13809</v>
      </c>
      <c r="N5188" s="5">
        <v>45870</v>
      </c>
      <c r="O5188" s="1">
        <v>5</v>
      </c>
      <c r="P5188" s="3" t="s">
        <v>34</v>
      </c>
      <c r="Q5188" s="3">
        <v>45895</v>
      </c>
      <c r="R5188" s="1" t="s">
        <v>34</v>
      </c>
      <c r="S5188" s="1" t="s">
        <v>44</v>
      </c>
      <c r="T5188" s="1" t="s">
        <v>45</v>
      </c>
      <c r="U5188" s="1">
        <v>8</v>
      </c>
      <c r="V5188" s="1" t="str">
        <f t="shared" si="162"/>
        <v>逾期</v>
      </c>
      <c r="W5188" s="5">
        <v>45887</v>
      </c>
      <c r="X5188" s="1">
        <f t="shared" si="163"/>
        <v>-3</v>
      </c>
      <c r="Y5188" t="s">
        <v>37</v>
      </c>
      <c r="Z5188" t="s">
        <v>37</v>
      </c>
      <c r="AA5188" t="s">
        <v>37</v>
      </c>
    </row>
    <row r="5189" spans="1:27">
      <c r="A5189" s="5">
        <v>45870</v>
      </c>
      <c r="B5189" s="1" t="s">
        <v>27</v>
      </c>
      <c r="C5189" t="s">
        <v>13824</v>
      </c>
      <c r="D5189" s="2">
        <v>45887.7265393519</v>
      </c>
      <c r="E5189" s="2" t="s">
        <v>13576</v>
      </c>
      <c r="F5189" t="s">
        <v>1029</v>
      </c>
      <c r="G5189" t="s">
        <v>1030</v>
      </c>
      <c r="H5189">
        <v>100</v>
      </c>
      <c r="I5189">
        <v>0</v>
      </c>
      <c r="J5189">
        <v>100</v>
      </c>
      <c r="K5189" s="2">
        <v>45895.7356481481</v>
      </c>
      <c r="L5189" t="s">
        <v>13825</v>
      </c>
      <c r="M5189" t="s">
        <v>13809</v>
      </c>
      <c r="N5189" s="5">
        <v>45870</v>
      </c>
      <c r="O5189" s="1">
        <v>5</v>
      </c>
      <c r="P5189" s="3" t="s">
        <v>34</v>
      </c>
      <c r="Q5189" s="3">
        <v>45895</v>
      </c>
      <c r="R5189" s="1" t="s">
        <v>34</v>
      </c>
      <c r="S5189" s="1" t="s">
        <v>44</v>
      </c>
      <c r="T5189" s="1" t="s">
        <v>45</v>
      </c>
      <c r="U5189" s="1">
        <v>8</v>
      </c>
      <c r="V5189" s="1" t="str">
        <f t="shared" si="162"/>
        <v>逾期</v>
      </c>
      <c r="W5189" s="5">
        <v>45887</v>
      </c>
      <c r="X5189" s="1">
        <f t="shared" si="163"/>
        <v>-3</v>
      </c>
      <c r="Y5189" t="s">
        <v>37</v>
      </c>
      <c r="Z5189" t="s">
        <v>37</v>
      </c>
      <c r="AA5189" t="s">
        <v>37</v>
      </c>
    </row>
    <row r="5190" spans="1:27">
      <c r="A5190" s="5">
        <v>45870</v>
      </c>
      <c r="B5190" s="1" t="s">
        <v>27</v>
      </c>
      <c r="C5190" t="s">
        <v>13826</v>
      </c>
      <c r="D5190" s="2">
        <v>45887.7265393519</v>
      </c>
      <c r="E5190" s="2" t="s">
        <v>13576</v>
      </c>
      <c r="F5190" t="s">
        <v>1033</v>
      </c>
      <c r="G5190" t="s">
        <v>1034</v>
      </c>
      <c r="H5190">
        <v>100</v>
      </c>
      <c r="I5190">
        <v>0</v>
      </c>
      <c r="J5190">
        <v>100</v>
      </c>
      <c r="K5190" s="2">
        <v>45895.7343055556</v>
      </c>
      <c r="L5190" t="s">
        <v>13827</v>
      </c>
      <c r="M5190" t="s">
        <v>13352</v>
      </c>
      <c r="N5190" s="5">
        <v>45870</v>
      </c>
      <c r="O5190" s="1">
        <v>5</v>
      </c>
      <c r="P5190" s="3" t="s">
        <v>34</v>
      </c>
      <c r="Q5190" s="3">
        <v>45895</v>
      </c>
      <c r="R5190" s="1" t="s">
        <v>34</v>
      </c>
      <c r="S5190" s="1" t="s">
        <v>44</v>
      </c>
      <c r="T5190" s="1" t="s">
        <v>45</v>
      </c>
      <c r="U5190" s="1">
        <v>8</v>
      </c>
      <c r="V5190" s="1" t="str">
        <f t="shared" si="162"/>
        <v>逾期</v>
      </c>
      <c r="W5190" s="5">
        <v>45887</v>
      </c>
      <c r="X5190" s="1">
        <f t="shared" si="163"/>
        <v>-3</v>
      </c>
      <c r="Y5190" t="s">
        <v>37</v>
      </c>
      <c r="Z5190" t="s">
        <v>37</v>
      </c>
      <c r="AA5190" t="s">
        <v>37</v>
      </c>
    </row>
    <row r="5191" spans="1:27">
      <c r="A5191" s="5">
        <v>45870</v>
      </c>
      <c r="B5191" s="1" t="s">
        <v>27</v>
      </c>
      <c r="C5191" t="s">
        <v>13828</v>
      </c>
      <c r="D5191" s="2">
        <v>45887.7265393519</v>
      </c>
      <c r="E5191" s="2" t="s">
        <v>13576</v>
      </c>
      <c r="F5191" t="s">
        <v>6279</v>
      </c>
      <c r="G5191" t="s">
        <v>6280</v>
      </c>
      <c r="H5191">
        <v>50</v>
      </c>
      <c r="I5191">
        <v>0</v>
      </c>
      <c r="J5191">
        <v>50</v>
      </c>
      <c r="K5191" s="2">
        <v>45895.7349884259</v>
      </c>
      <c r="L5191" t="s">
        <v>13829</v>
      </c>
      <c r="M5191" t="s">
        <v>13809</v>
      </c>
      <c r="N5191" s="5">
        <v>45870</v>
      </c>
      <c r="O5191" s="1">
        <v>5</v>
      </c>
      <c r="P5191" s="3" t="s">
        <v>34</v>
      </c>
      <c r="Q5191" s="3">
        <v>45895</v>
      </c>
      <c r="R5191" s="1" t="s">
        <v>34</v>
      </c>
      <c r="S5191" s="1" t="s">
        <v>44</v>
      </c>
      <c r="T5191" s="1" t="s">
        <v>45</v>
      </c>
      <c r="U5191" s="1">
        <v>8</v>
      </c>
      <c r="V5191" s="1" t="str">
        <f t="shared" si="162"/>
        <v>逾期</v>
      </c>
      <c r="W5191" s="5">
        <v>45887</v>
      </c>
      <c r="X5191" s="1">
        <f t="shared" si="163"/>
        <v>-3</v>
      </c>
      <c r="Y5191" t="s">
        <v>37</v>
      </c>
      <c r="Z5191" t="s">
        <v>37</v>
      </c>
      <c r="AA5191" t="s">
        <v>37</v>
      </c>
    </row>
    <row r="5192" spans="1:27">
      <c r="A5192" s="5">
        <v>45870</v>
      </c>
      <c r="B5192" s="1" t="s">
        <v>27</v>
      </c>
      <c r="C5192" t="s">
        <v>13830</v>
      </c>
      <c r="D5192" s="2">
        <v>45887.7265393519</v>
      </c>
      <c r="E5192" s="2" t="s">
        <v>13576</v>
      </c>
      <c r="F5192" t="s">
        <v>2269</v>
      </c>
      <c r="G5192" t="s">
        <v>2270</v>
      </c>
      <c r="H5192">
        <v>70</v>
      </c>
      <c r="I5192">
        <v>0</v>
      </c>
      <c r="J5192">
        <v>70</v>
      </c>
      <c r="K5192" s="2">
        <v>45895.7359143519</v>
      </c>
      <c r="L5192" t="s">
        <v>13831</v>
      </c>
      <c r="M5192" t="s">
        <v>13809</v>
      </c>
      <c r="N5192" s="5">
        <v>45870</v>
      </c>
      <c r="O5192" s="1">
        <v>5</v>
      </c>
      <c r="P5192" s="3" t="s">
        <v>34</v>
      </c>
      <c r="Q5192" s="3">
        <v>45895</v>
      </c>
      <c r="R5192" s="1" t="s">
        <v>34</v>
      </c>
      <c r="S5192" s="1" t="s">
        <v>44</v>
      </c>
      <c r="T5192" s="1" t="s">
        <v>45</v>
      </c>
      <c r="U5192" s="1">
        <v>8</v>
      </c>
      <c r="V5192" s="1" t="str">
        <f t="shared" si="162"/>
        <v>逾期</v>
      </c>
      <c r="W5192" s="5">
        <v>45887</v>
      </c>
      <c r="X5192" s="1">
        <f t="shared" si="163"/>
        <v>-3</v>
      </c>
      <c r="Y5192" t="s">
        <v>37</v>
      </c>
      <c r="Z5192" t="s">
        <v>37</v>
      </c>
      <c r="AA5192" t="s">
        <v>37</v>
      </c>
    </row>
    <row r="5193" spans="1:27">
      <c r="A5193" s="5">
        <v>45870</v>
      </c>
      <c r="B5193" s="1" t="s">
        <v>27</v>
      </c>
      <c r="C5193" t="s">
        <v>13832</v>
      </c>
      <c r="D5193" s="2">
        <v>45887.7332060185</v>
      </c>
      <c r="E5193" s="2" t="s">
        <v>13573</v>
      </c>
      <c r="F5193" t="s">
        <v>2620</v>
      </c>
      <c r="G5193" t="s">
        <v>2621</v>
      </c>
      <c r="H5193">
        <v>50</v>
      </c>
      <c r="I5193">
        <v>0</v>
      </c>
      <c r="J5193">
        <v>50</v>
      </c>
      <c r="K5193" s="2">
        <v>45901.7183796296</v>
      </c>
      <c r="L5193" t="s">
        <v>13833</v>
      </c>
      <c r="M5193" t="s">
        <v>13834</v>
      </c>
      <c r="N5193" s="5">
        <v>45901</v>
      </c>
      <c r="O5193" s="1">
        <v>8</v>
      </c>
      <c r="P5193" s="3" t="s">
        <v>34</v>
      </c>
      <c r="Q5193" s="3">
        <v>45901</v>
      </c>
      <c r="R5193" s="1" t="s">
        <v>34</v>
      </c>
      <c r="S5193" s="1" t="s">
        <v>316</v>
      </c>
      <c r="T5193" s="1" t="s">
        <v>317</v>
      </c>
      <c r="U5193" s="1">
        <v>14</v>
      </c>
      <c r="V5193" s="1" t="str">
        <f t="shared" si="162"/>
        <v>逾期</v>
      </c>
      <c r="W5193" s="5">
        <v>45887</v>
      </c>
      <c r="X5193" s="1">
        <f t="shared" si="163"/>
        <v>-6</v>
      </c>
      <c r="Y5193" t="s">
        <v>37</v>
      </c>
      <c r="Z5193" t="s">
        <v>37</v>
      </c>
      <c r="AA5193" t="s">
        <v>37</v>
      </c>
    </row>
    <row r="5194" spans="1:27">
      <c r="A5194" s="5">
        <v>45870</v>
      </c>
      <c r="B5194" s="1" t="s">
        <v>27</v>
      </c>
      <c r="C5194" t="s">
        <v>13835</v>
      </c>
      <c r="D5194" s="2">
        <v>45887.7332060185</v>
      </c>
      <c r="E5194" s="2" t="s">
        <v>13573</v>
      </c>
      <c r="F5194" t="s">
        <v>816</v>
      </c>
      <c r="G5194" t="s">
        <v>817</v>
      </c>
      <c r="H5194">
        <v>50</v>
      </c>
      <c r="I5194">
        <v>0</v>
      </c>
      <c r="J5194">
        <v>50</v>
      </c>
      <c r="K5194" s="2">
        <v>45902.749212963</v>
      </c>
      <c r="L5194" t="s">
        <v>13836</v>
      </c>
      <c r="M5194" t="s">
        <v>13550</v>
      </c>
      <c r="N5194" s="5">
        <v>45901</v>
      </c>
      <c r="O5194" s="1">
        <v>8</v>
      </c>
      <c r="P5194" s="3" t="s">
        <v>34</v>
      </c>
      <c r="Q5194" s="3">
        <v>45902</v>
      </c>
      <c r="R5194" s="1" t="s">
        <v>34</v>
      </c>
      <c r="S5194" s="1" t="s">
        <v>316</v>
      </c>
      <c r="T5194" s="1" t="s">
        <v>317</v>
      </c>
      <c r="U5194" s="1">
        <v>15</v>
      </c>
      <c r="V5194" s="1" t="str">
        <f t="shared" si="162"/>
        <v>逾期</v>
      </c>
      <c r="W5194" s="5">
        <v>45887</v>
      </c>
      <c r="X5194" s="1">
        <f t="shared" si="163"/>
        <v>-7</v>
      </c>
      <c r="Y5194" t="s">
        <v>37</v>
      </c>
      <c r="Z5194" t="s">
        <v>37</v>
      </c>
      <c r="AA5194" t="s">
        <v>37</v>
      </c>
    </row>
    <row r="5195" spans="1:27">
      <c r="A5195" s="5">
        <v>45870</v>
      </c>
      <c r="B5195" s="1" t="s">
        <v>27</v>
      </c>
      <c r="C5195" t="s">
        <v>13837</v>
      </c>
      <c r="D5195" s="2">
        <v>45887.7332060185</v>
      </c>
      <c r="E5195" s="2" t="s">
        <v>13573</v>
      </c>
      <c r="F5195" t="s">
        <v>938</v>
      </c>
      <c r="G5195" t="s">
        <v>939</v>
      </c>
      <c r="H5195">
        <v>50</v>
      </c>
      <c r="I5195">
        <v>0</v>
      </c>
      <c r="J5195">
        <v>50</v>
      </c>
      <c r="K5195" s="2">
        <v>45902.7490393519</v>
      </c>
      <c r="L5195" t="s">
        <v>13838</v>
      </c>
      <c r="M5195" t="s">
        <v>13550</v>
      </c>
      <c r="N5195" s="5">
        <v>45901</v>
      </c>
      <c r="O5195" s="1">
        <v>8</v>
      </c>
      <c r="P5195" s="3" t="s">
        <v>34</v>
      </c>
      <c r="Q5195" s="3">
        <v>45902</v>
      </c>
      <c r="R5195" s="1" t="s">
        <v>34</v>
      </c>
      <c r="S5195" s="1" t="s">
        <v>316</v>
      </c>
      <c r="T5195" s="1" t="s">
        <v>317</v>
      </c>
      <c r="U5195" s="1">
        <v>15</v>
      </c>
      <c r="V5195" s="1" t="str">
        <f t="shared" si="162"/>
        <v>逾期</v>
      </c>
      <c r="W5195" s="5">
        <v>45887</v>
      </c>
      <c r="X5195" s="1">
        <f t="shared" si="163"/>
        <v>-7</v>
      </c>
      <c r="Y5195" t="s">
        <v>37</v>
      </c>
      <c r="Z5195" t="s">
        <v>37</v>
      </c>
      <c r="AA5195" t="s">
        <v>37</v>
      </c>
    </row>
    <row r="5196" spans="1:27">
      <c r="A5196" s="5">
        <v>45870</v>
      </c>
      <c r="B5196" s="1" t="s">
        <v>27</v>
      </c>
      <c r="C5196" t="s">
        <v>13839</v>
      </c>
      <c r="D5196" s="2">
        <v>45887.7332060185</v>
      </c>
      <c r="E5196" s="2" t="s">
        <v>13573</v>
      </c>
      <c r="F5196" t="s">
        <v>6496</v>
      </c>
      <c r="G5196" t="s">
        <v>6497</v>
      </c>
      <c r="H5196">
        <v>50</v>
      </c>
      <c r="I5196">
        <v>0</v>
      </c>
      <c r="J5196">
        <v>50</v>
      </c>
      <c r="K5196" s="2">
        <v>45901.7197337963</v>
      </c>
      <c r="L5196" t="s">
        <v>13840</v>
      </c>
      <c r="M5196" t="s">
        <v>13841</v>
      </c>
      <c r="N5196" s="5">
        <v>45901</v>
      </c>
      <c r="O5196" s="1">
        <v>9</v>
      </c>
      <c r="P5196" s="3" t="s">
        <v>34</v>
      </c>
      <c r="Q5196" s="3">
        <v>45901</v>
      </c>
      <c r="R5196" s="1" t="s">
        <v>34</v>
      </c>
      <c r="S5196" s="1" t="s">
        <v>316</v>
      </c>
      <c r="T5196" s="1" t="s">
        <v>317</v>
      </c>
      <c r="U5196" s="1">
        <v>14</v>
      </c>
      <c r="V5196" s="1" t="str">
        <f t="shared" si="162"/>
        <v>逾期</v>
      </c>
      <c r="W5196" s="5">
        <v>45887</v>
      </c>
      <c r="X5196" s="1">
        <f t="shared" si="163"/>
        <v>-5</v>
      </c>
      <c r="Y5196" t="s">
        <v>37</v>
      </c>
      <c r="Z5196" t="s">
        <v>37</v>
      </c>
      <c r="AA5196" t="s">
        <v>37</v>
      </c>
    </row>
    <row r="5197" spans="1:27">
      <c r="A5197" s="5">
        <v>45870</v>
      </c>
      <c r="B5197" s="1" t="s">
        <v>27</v>
      </c>
      <c r="C5197" t="s">
        <v>13842</v>
      </c>
      <c r="D5197" s="2">
        <v>45887.7359027778</v>
      </c>
      <c r="E5197" s="2" t="s">
        <v>13576</v>
      </c>
      <c r="F5197" t="s">
        <v>9495</v>
      </c>
      <c r="G5197" t="s">
        <v>9496</v>
      </c>
      <c r="H5197">
        <v>100</v>
      </c>
      <c r="I5197">
        <v>0</v>
      </c>
      <c r="J5197">
        <v>100</v>
      </c>
      <c r="K5197" s="2">
        <v>45903.6172916667</v>
      </c>
      <c r="L5197" t="s">
        <v>13843</v>
      </c>
      <c r="M5197" t="s">
        <v>13604</v>
      </c>
      <c r="N5197" s="5">
        <v>45901</v>
      </c>
      <c r="O5197" s="1">
        <v>9</v>
      </c>
      <c r="P5197" s="3" t="s">
        <v>34</v>
      </c>
      <c r="Q5197" s="3">
        <v>45903</v>
      </c>
      <c r="R5197" s="1" t="s">
        <v>34</v>
      </c>
      <c r="S5197" s="1" t="s">
        <v>316</v>
      </c>
      <c r="T5197" s="1" t="s">
        <v>317</v>
      </c>
      <c r="U5197" s="1">
        <v>16</v>
      </c>
      <c r="V5197" s="1" t="str">
        <f t="shared" si="162"/>
        <v>逾期</v>
      </c>
      <c r="W5197" s="5">
        <v>45887</v>
      </c>
      <c r="X5197" s="1">
        <f t="shared" si="163"/>
        <v>-7</v>
      </c>
      <c r="Y5197" t="s">
        <v>37</v>
      </c>
      <c r="Z5197" t="s">
        <v>37</v>
      </c>
      <c r="AA5197" t="s">
        <v>37</v>
      </c>
    </row>
    <row r="5198" spans="1:27">
      <c r="A5198" s="5">
        <v>45870</v>
      </c>
      <c r="B5198" s="1" t="s">
        <v>27</v>
      </c>
      <c r="C5198" t="s">
        <v>13844</v>
      </c>
      <c r="D5198" s="2">
        <v>45887.7359027778</v>
      </c>
      <c r="E5198" s="2" t="s">
        <v>13576</v>
      </c>
      <c r="F5198" t="s">
        <v>2081</v>
      </c>
      <c r="G5198" t="s">
        <v>2082</v>
      </c>
      <c r="H5198">
        <v>100</v>
      </c>
      <c r="I5198">
        <v>0</v>
      </c>
      <c r="J5198">
        <v>100</v>
      </c>
      <c r="K5198" s="2">
        <v>45903.6175925926</v>
      </c>
      <c r="L5198" t="s">
        <v>13845</v>
      </c>
      <c r="M5198" t="s">
        <v>13604</v>
      </c>
      <c r="N5198" s="5">
        <v>45901</v>
      </c>
      <c r="O5198" s="1">
        <v>8</v>
      </c>
      <c r="P5198" s="3" t="s">
        <v>34</v>
      </c>
      <c r="Q5198" s="3">
        <v>45903</v>
      </c>
      <c r="R5198" s="1" t="s">
        <v>34</v>
      </c>
      <c r="S5198" s="1" t="s">
        <v>316</v>
      </c>
      <c r="T5198" s="1" t="s">
        <v>317</v>
      </c>
      <c r="U5198" s="1">
        <v>16</v>
      </c>
      <c r="V5198" s="1" t="str">
        <f t="shared" si="162"/>
        <v>逾期</v>
      </c>
      <c r="W5198" s="5">
        <v>45887</v>
      </c>
      <c r="X5198" s="1">
        <f t="shared" si="163"/>
        <v>-8</v>
      </c>
      <c r="Y5198" t="s">
        <v>37</v>
      </c>
      <c r="Z5198" t="s">
        <v>37</v>
      </c>
      <c r="AA5198" t="s">
        <v>37</v>
      </c>
    </row>
    <row r="5199" spans="1:27">
      <c r="A5199" s="5">
        <v>45870</v>
      </c>
      <c r="B5199" s="1" t="s">
        <v>27</v>
      </c>
      <c r="C5199" t="s">
        <v>13846</v>
      </c>
      <c r="D5199" s="2">
        <v>45887.7359027778</v>
      </c>
      <c r="E5199" s="2" t="s">
        <v>13576</v>
      </c>
      <c r="F5199" t="s">
        <v>7471</v>
      </c>
      <c r="G5199" t="s">
        <v>7472</v>
      </c>
      <c r="H5199">
        <v>50</v>
      </c>
      <c r="I5199">
        <v>0</v>
      </c>
      <c r="J5199">
        <v>50</v>
      </c>
      <c r="K5199" s="2">
        <v>45891.8615509259</v>
      </c>
      <c r="L5199" t="s">
        <v>13847</v>
      </c>
      <c r="M5199" t="s">
        <v>12138</v>
      </c>
      <c r="N5199" s="5">
        <v>45870</v>
      </c>
      <c r="O5199" s="1">
        <v>9</v>
      </c>
      <c r="P5199" s="3">
        <v>45891</v>
      </c>
      <c r="Q5199" s="3">
        <v>45891</v>
      </c>
      <c r="R5199" s="1" t="s">
        <v>34</v>
      </c>
      <c r="S5199" s="1" t="s">
        <v>316</v>
      </c>
      <c r="T5199" s="1" t="s">
        <v>317</v>
      </c>
      <c r="U5199" s="1">
        <v>4</v>
      </c>
      <c r="V5199" s="1" t="str">
        <f t="shared" si="162"/>
        <v>达标</v>
      </c>
      <c r="W5199" s="5">
        <v>45887</v>
      </c>
      <c r="X5199" s="1">
        <f t="shared" si="163"/>
        <v>5</v>
      </c>
      <c r="Y5199" t="s">
        <v>37</v>
      </c>
      <c r="Z5199" t="s">
        <v>37</v>
      </c>
      <c r="AA5199" t="s">
        <v>37</v>
      </c>
    </row>
    <row r="5200" spans="1:27">
      <c r="A5200" s="5">
        <v>45870</v>
      </c>
      <c r="B5200" s="1" t="s">
        <v>27</v>
      </c>
      <c r="C5200" t="s">
        <v>13848</v>
      </c>
      <c r="D5200" s="2">
        <v>45887.7359027778</v>
      </c>
      <c r="E5200" s="2" t="s">
        <v>13576</v>
      </c>
      <c r="F5200" t="s">
        <v>2947</v>
      </c>
      <c r="G5200" t="s">
        <v>2948</v>
      </c>
      <c r="H5200">
        <v>50</v>
      </c>
      <c r="I5200">
        <v>0</v>
      </c>
      <c r="J5200">
        <v>50</v>
      </c>
      <c r="K5200" s="2">
        <v>45898.8224421296</v>
      </c>
      <c r="L5200" t="s">
        <v>13849</v>
      </c>
      <c r="M5200" t="s">
        <v>11714</v>
      </c>
      <c r="N5200" s="5">
        <v>45870</v>
      </c>
      <c r="O5200" s="1">
        <v>8</v>
      </c>
      <c r="P5200" s="3" t="s">
        <v>34</v>
      </c>
      <c r="Q5200" s="3">
        <v>45898</v>
      </c>
      <c r="R5200" s="1" t="s">
        <v>34</v>
      </c>
      <c r="S5200" s="1" t="s">
        <v>316</v>
      </c>
      <c r="T5200" s="1" t="s">
        <v>317</v>
      </c>
      <c r="U5200" s="1">
        <v>11</v>
      </c>
      <c r="V5200" s="1" t="str">
        <f t="shared" si="162"/>
        <v>逾期</v>
      </c>
      <c r="W5200" s="5">
        <v>45887</v>
      </c>
      <c r="X5200" s="1">
        <f t="shared" si="163"/>
        <v>-3</v>
      </c>
      <c r="Y5200" t="s">
        <v>37</v>
      </c>
      <c r="Z5200" t="s">
        <v>37</v>
      </c>
      <c r="AA5200" t="s">
        <v>37</v>
      </c>
    </row>
    <row r="5201" spans="1:27">
      <c r="A5201" s="5">
        <v>45870</v>
      </c>
      <c r="B5201" s="1" t="s">
        <v>27</v>
      </c>
      <c r="C5201" t="s">
        <v>13850</v>
      </c>
      <c r="D5201" s="2">
        <v>45887.7359027778</v>
      </c>
      <c r="E5201" s="2" t="s">
        <v>13576</v>
      </c>
      <c r="F5201" t="s">
        <v>5662</v>
      </c>
      <c r="G5201" t="s">
        <v>5663</v>
      </c>
      <c r="H5201">
        <v>50</v>
      </c>
      <c r="I5201">
        <v>0</v>
      </c>
      <c r="J5201">
        <v>50</v>
      </c>
      <c r="K5201" s="2">
        <v>45902.7494097222</v>
      </c>
      <c r="L5201" t="s">
        <v>13851</v>
      </c>
      <c r="M5201" t="s">
        <v>13550</v>
      </c>
      <c r="N5201" s="5">
        <v>45901</v>
      </c>
      <c r="O5201" s="1">
        <v>9</v>
      </c>
      <c r="P5201" s="3" t="s">
        <v>34</v>
      </c>
      <c r="Q5201" s="3">
        <v>45902</v>
      </c>
      <c r="R5201" s="1" t="s">
        <v>34</v>
      </c>
      <c r="S5201" s="1" t="s">
        <v>316</v>
      </c>
      <c r="T5201" s="1" t="s">
        <v>317</v>
      </c>
      <c r="U5201" s="1">
        <v>15</v>
      </c>
      <c r="V5201" s="1" t="str">
        <f t="shared" si="162"/>
        <v>逾期</v>
      </c>
      <c r="W5201" s="5">
        <v>45887</v>
      </c>
      <c r="X5201" s="1">
        <f t="shared" si="163"/>
        <v>-6</v>
      </c>
      <c r="Y5201" t="s">
        <v>37</v>
      </c>
      <c r="Z5201" t="s">
        <v>37</v>
      </c>
      <c r="AA5201" t="s">
        <v>37</v>
      </c>
    </row>
    <row r="5202" spans="1:27">
      <c r="A5202" s="5">
        <v>45870</v>
      </c>
      <c r="B5202" s="1" t="s">
        <v>27</v>
      </c>
      <c r="C5202" t="s">
        <v>13852</v>
      </c>
      <c r="D5202" s="2">
        <v>45887.7359027778</v>
      </c>
      <c r="E5202" s="2" t="s">
        <v>13576</v>
      </c>
      <c r="F5202" t="s">
        <v>11312</v>
      </c>
      <c r="G5202" t="s">
        <v>11313</v>
      </c>
      <c r="H5202">
        <v>50</v>
      </c>
      <c r="I5202">
        <v>0</v>
      </c>
      <c r="J5202">
        <v>50</v>
      </c>
      <c r="K5202" s="2">
        <v>45898.8209259259</v>
      </c>
      <c r="L5202" t="s">
        <v>13853</v>
      </c>
      <c r="M5202" t="s">
        <v>11714</v>
      </c>
      <c r="N5202" s="5">
        <v>45870</v>
      </c>
      <c r="O5202" s="1">
        <v>9</v>
      </c>
      <c r="P5202" s="3" t="s">
        <v>34</v>
      </c>
      <c r="Q5202" s="3">
        <v>45898</v>
      </c>
      <c r="R5202" s="1" t="s">
        <v>34</v>
      </c>
      <c r="S5202" s="1" t="s">
        <v>316</v>
      </c>
      <c r="T5202" s="1" t="s">
        <v>317</v>
      </c>
      <c r="U5202" s="1">
        <v>11</v>
      </c>
      <c r="V5202" s="1" t="str">
        <f t="shared" si="162"/>
        <v>逾期</v>
      </c>
      <c r="W5202" s="5">
        <v>45887</v>
      </c>
      <c r="X5202" s="1">
        <f t="shared" si="163"/>
        <v>-2</v>
      </c>
      <c r="Y5202" t="s">
        <v>37</v>
      </c>
      <c r="Z5202" t="s">
        <v>37</v>
      </c>
      <c r="AA5202" t="s">
        <v>37</v>
      </c>
    </row>
    <row r="5203" spans="1:27">
      <c r="A5203" s="5">
        <v>45870</v>
      </c>
      <c r="B5203" s="1" t="s">
        <v>27</v>
      </c>
      <c r="C5203" t="s">
        <v>13854</v>
      </c>
      <c r="D5203" s="2">
        <v>45887.7359027778</v>
      </c>
      <c r="E5203" s="2" t="s">
        <v>13576</v>
      </c>
      <c r="F5203" t="s">
        <v>349</v>
      </c>
      <c r="G5203" t="s">
        <v>350</v>
      </c>
      <c r="H5203">
        <v>50</v>
      </c>
      <c r="I5203">
        <v>0</v>
      </c>
      <c r="J5203">
        <v>50</v>
      </c>
      <c r="K5203" s="2">
        <v>45898.8202662037</v>
      </c>
      <c r="L5203" t="s">
        <v>13855</v>
      </c>
      <c r="M5203" t="s">
        <v>11714</v>
      </c>
      <c r="N5203" s="5">
        <v>45870</v>
      </c>
      <c r="O5203" s="1">
        <v>8</v>
      </c>
      <c r="P5203" s="3" t="s">
        <v>34</v>
      </c>
      <c r="Q5203" s="3">
        <v>45898</v>
      </c>
      <c r="R5203" s="1" t="s">
        <v>34</v>
      </c>
      <c r="S5203" s="1" t="s">
        <v>316</v>
      </c>
      <c r="T5203" s="1" t="s">
        <v>317</v>
      </c>
      <c r="U5203" s="1">
        <v>11</v>
      </c>
      <c r="V5203" s="1" t="str">
        <f t="shared" si="162"/>
        <v>逾期</v>
      </c>
      <c r="W5203" s="5">
        <v>45887</v>
      </c>
      <c r="X5203" s="1">
        <f t="shared" si="163"/>
        <v>-3</v>
      </c>
      <c r="Y5203" t="s">
        <v>37</v>
      </c>
      <c r="Z5203" t="s">
        <v>37</v>
      </c>
      <c r="AA5203" t="s">
        <v>37</v>
      </c>
    </row>
    <row r="5204" spans="1:27">
      <c r="A5204" s="5">
        <v>45870</v>
      </c>
      <c r="B5204" s="1" t="s">
        <v>27</v>
      </c>
      <c r="C5204" t="s">
        <v>13856</v>
      </c>
      <c r="D5204" s="2">
        <v>45887.7371875</v>
      </c>
      <c r="E5204" s="2" t="s">
        <v>13573</v>
      </c>
      <c r="F5204" t="s">
        <v>4036</v>
      </c>
      <c r="G5204" t="s">
        <v>4037</v>
      </c>
      <c r="H5204">
        <v>100</v>
      </c>
      <c r="I5204">
        <v>0</v>
      </c>
      <c r="J5204">
        <v>100</v>
      </c>
      <c r="K5204" s="2">
        <v>45894.9088541667</v>
      </c>
      <c r="L5204" t="s">
        <v>12911</v>
      </c>
      <c r="M5204" t="s">
        <v>12912</v>
      </c>
      <c r="N5204" s="5">
        <v>45870</v>
      </c>
      <c r="O5204" s="1">
        <v>8</v>
      </c>
      <c r="P5204" s="3" t="s">
        <v>34</v>
      </c>
      <c r="Q5204" s="3">
        <v>45894</v>
      </c>
      <c r="R5204" s="1" t="s">
        <v>34</v>
      </c>
      <c r="S5204" s="1" t="s">
        <v>316</v>
      </c>
      <c r="T5204" s="1" t="s">
        <v>317</v>
      </c>
      <c r="U5204" s="1">
        <v>7</v>
      </c>
      <c r="V5204" s="1" t="str">
        <f t="shared" si="162"/>
        <v>达标</v>
      </c>
      <c r="W5204" s="5">
        <v>45887</v>
      </c>
      <c r="X5204" s="1">
        <f t="shared" si="163"/>
        <v>1</v>
      </c>
      <c r="Y5204" t="s">
        <v>37</v>
      </c>
      <c r="Z5204" t="s">
        <v>37</v>
      </c>
      <c r="AA5204" t="s">
        <v>37</v>
      </c>
    </row>
    <row r="5205" spans="1:27">
      <c r="A5205" s="5">
        <v>45870</v>
      </c>
      <c r="B5205" s="1" t="s">
        <v>27</v>
      </c>
      <c r="C5205" t="s">
        <v>13857</v>
      </c>
      <c r="D5205" s="2">
        <v>45887.7380324074</v>
      </c>
      <c r="E5205" s="2" t="s">
        <v>13576</v>
      </c>
      <c r="F5205" t="s">
        <v>3557</v>
      </c>
      <c r="G5205" t="s">
        <v>3558</v>
      </c>
      <c r="H5205">
        <v>50</v>
      </c>
      <c r="I5205">
        <v>0</v>
      </c>
      <c r="J5205">
        <v>50</v>
      </c>
      <c r="K5205" s="2">
        <v>45894.9435532407</v>
      </c>
      <c r="L5205" t="s">
        <v>13858</v>
      </c>
      <c r="M5205" t="s">
        <v>12827</v>
      </c>
      <c r="N5205" s="5">
        <v>45870</v>
      </c>
      <c r="O5205" s="1">
        <v>8</v>
      </c>
      <c r="P5205" s="3" t="s">
        <v>34</v>
      </c>
      <c r="Q5205" s="3">
        <v>45894</v>
      </c>
      <c r="R5205" s="1" t="s">
        <v>34</v>
      </c>
      <c r="S5205" s="1" t="s">
        <v>316</v>
      </c>
      <c r="T5205" s="1" t="s">
        <v>317</v>
      </c>
      <c r="U5205" s="1">
        <v>7</v>
      </c>
      <c r="V5205" s="1" t="str">
        <f t="shared" si="162"/>
        <v>达标</v>
      </c>
      <c r="W5205" s="5">
        <v>45887</v>
      </c>
      <c r="X5205" s="1">
        <f t="shared" si="163"/>
        <v>1</v>
      </c>
      <c r="Y5205" t="s">
        <v>37</v>
      </c>
      <c r="Z5205" t="s">
        <v>37</v>
      </c>
      <c r="AA5205" t="s">
        <v>37</v>
      </c>
    </row>
    <row r="5206" spans="1:27">
      <c r="A5206" s="5">
        <v>45870</v>
      </c>
      <c r="B5206" s="1" t="s">
        <v>27</v>
      </c>
      <c r="C5206" t="s">
        <v>13859</v>
      </c>
      <c r="D5206" s="2">
        <v>45887.7380324074</v>
      </c>
      <c r="E5206" s="2" t="s">
        <v>13576</v>
      </c>
      <c r="F5206" t="s">
        <v>931</v>
      </c>
      <c r="G5206" t="s">
        <v>932</v>
      </c>
      <c r="H5206">
        <v>160</v>
      </c>
      <c r="I5206">
        <v>0</v>
      </c>
      <c r="J5206">
        <v>160</v>
      </c>
      <c r="K5206" s="2">
        <v>45894.9399305556</v>
      </c>
      <c r="L5206" t="s">
        <v>13860</v>
      </c>
      <c r="M5206" t="s">
        <v>12720</v>
      </c>
      <c r="N5206" s="5">
        <v>45870</v>
      </c>
      <c r="O5206" s="1">
        <v>8</v>
      </c>
      <c r="P5206" s="3" t="s">
        <v>34</v>
      </c>
      <c r="Q5206" s="3">
        <v>45894</v>
      </c>
      <c r="R5206" s="1" t="s">
        <v>34</v>
      </c>
      <c r="S5206" s="1" t="s">
        <v>316</v>
      </c>
      <c r="T5206" s="1" t="s">
        <v>317</v>
      </c>
      <c r="U5206" s="1">
        <v>7</v>
      </c>
      <c r="V5206" s="1" t="str">
        <f t="shared" si="162"/>
        <v>达标</v>
      </c>
      <c r="W5206" s="5">
        <v>45887</v>
      </c>
      <c r="X5206" s="1">
        <f t="shared" si="163"/>
        <v>1</v>
      </c>
      <c r="Y5206" t="s">
        <v>37</v>
      </c>
      <c r="Z5206" t="s">
        <v>37</v>
      </c>
      <c r="AA5206" t="s">
        <v>37</v>
      </c>
    </row>
    <row r="5207" spans="1:27">
      <c r="A5207" s="5">
        <v>45870</v>
      </c>
      <c r="B5207" s="1" t="s">
        <v>27</v>
      </c>
      <c r="C5207" t="s">
        <v>13861</v>
      </c>
      <c r="D5207" s="2">
        <v>45887.740625</v>
      </c>
      <c r="E5207" s="2" t="s">
        <v>13576</v>
      </c>
      <c r="F5207" t="s">
        <v>835</v>
      </c>
      <c r="G5207" t="s">
        <v>836</v>
      </c>
      <c r="H5207">
        <v>200</v>
      </c>
      <c r="I5207">
        <v>0</v>
      </c>
      <c r="J5207">
        <v>200</v>
      </c>
      <c r="K5207" s="2">
        <v>45894.9284143519</v>
      </c>
      <c r="L5207" t="s">
        <v>13862</v>
      </c>
      <c r="M5207" t="s">
        <v>12931</v>
      </c>
      <c r="N5207" s="5">
        <v>45870</v>
      </c>
      <c r="O5207" s="1">
        <v>8</v>
      </c>
      <c r="P5207" s="3">
        <v>45892</v>
      </c>
      <c r="Q5207" s="3">
        <v>45892</v>
      </c>
      <c r="R5207" s="1" t="s">
        <v>34</v>
      </c>
      <c r="S5207" s="1" t="s">
        <v>662</v>
      </c>
      <c r="T5207" s="1" t="s">
        <v>150</v>
      </c>
      <c r="U5207" s="1">
        <v>5</v>
      </c>
      <c r="V5207" s="1" t="str">
        <f t="shared" si="162"/>
        <v>达标</v>
      </c>
      <c r="W5207" s="5">
        <v>45887</v>
      </c>
      <c r="X5207" s="1">
        <f t="shared" si="163"/>
        <v>3</v>
      </c>
      <c r="Y5207" t="s">
        <v>37</v>
      </c>
      <c r="Z5207" t="s">
        <v>37</v>
      </c>
      <c r="AA5207" t="s">
        <v>37</v>
      </c>
    </row>
    <row r="5208" spans="1:27">
      <c r="A5208" s="5">
        <v>45870</v>
      </c>
      <c r="B5208" s="1" t="s">
        <v>27</v>
      </c>
      <c r="C5208" t="s">
        <v>13863</v>
      </c>
      <c r="D5208" s="2">
        <v>45887.740625</v>
      </c>
      <c r="E5208" s="2" t="s">
        <v>13576</v>
      </c>
      <c r="F5208" t="s">
        <v>664</v>
      </c>
      <c r="G5208" t="s">
        <v>665</v>
      </c>
      <c r="H5208">
        <v>100</v>
      </c>
      <c r="I5208">
        <v>0</v>
      </c>
      <c r="J5208">
        <v>100</v>
      </c>
      <c r="K5208" s="2">
        <v>45894.938275463</v>
      </c>
      <c r="L5208" t="s">
        <v>13864</v>
      </c>
      <c r="M5208" t="s">
        <v>12720</v>
      </c>
      <c r="N5208" s="5">
        <v>45870</v>
      </c>
      <c r="O5208" s="1">
        <v>7</v>
      </c>
      <c r="P5208" s="3">
        <v>45892</v>
      </c>
      <c r="Q5208" s="3">
        <v>45892</v>
      </c>
      <c r="R5208" s="1" t="s">
        <v>34</v>
      </c>
      <c r="S5208" s="1" t="s">
        <v>662</v>
      </c>
      <c r="T5208" s="1" t="s">
        <v>309</v>
      </c>
      <c r="U5208" s="1">
        <v>5</v>
      </c>
      <c r="V5208" s="1" t="str">
        <f t="shared" si="162"/>
        <v>达标</v>
      </c>
      <c r="W5208" s="5">
        <v>45887</v>
      </c>
      <c r="X5208" s="1">
        <f t="shared" si="163"/>
        <v>2</v>
      </c>
      <c r="Y5208" t="s">
        <v>37</v>
      </c>
      <c r="Z5208" t="s">
        <v>37</v>
      </c>
      <c r="AA5208" t="s">
        <v>37</v>
      </c>
    </row>
    <row r="5209" spans="1:27">
      <c r="A5209" s="5">
        <v>45870</v>
      </c>
      <c r="B5209" s="1" t="s">
        <v>27</v>
      </c>
      <c r="C5209" t="s">
        <v>13865</v>
      </c>
      <c r="D5209" s="2">
        <v>45887.7454513889</v>
      </c>
      <c r="E5209" s="2" t="s">
        <v>13573</v>
      </c>
      <c r="F5209" t="s">
        <v>13355</v>
      </c>
      <c r="G5209" t="s">
        <v>13356</v>
      </c>
      <c r="H5209">
        <v>300</v>
      </c>
      <c r="I5209">
        <v>0</v>
      </c>
      <c r="J5209">
        <v>300</v>
      </c>
      <c r="K5209" s="2">
        <v>45901.7200578704</v>
      </c>
      <c r="L5209" t="s">
        <v>13866</v>
      </c>
      <c r="M5209" t="s">
        <v>13841</v>
      </c>
      <c r="N5209" s="5">
        <v>45901</v>
      </c>
      <c r="O5209" s="1">
        <v>15</v>
      </c>
      <c r="P5209" s="3" t="s">
        <v>34</v>
      </c>
      <c r="Q5209" s="3">
        <v>45901</v>
      </c>
      <c r="R5209" s="1" t="s">
        <v>34</v>
      </c>
      <c r="S5209" s="1" t="s">
        <v>1649</v>
      </c>
      <c r="T5209" s="1" t="s">
        <v>106</v>
      </c>
      <c r="U5209" s="1">
        <v>14</v>
      </c>
      <c r="V5209" s="1" t="str">
        <f t="shared" si="162"/>
        <v>达标</v>
      </c>
      <c r="W5209" s="5">
        <v>45887</v>
      </c>
      <c r="X5209" s="1">
        <f t="shared" si="163"/>
        <v>1</v>
      </c>
      <c r="Y5209" t="s">
        <v>37</v>
      </c>
      <c r="Z5209" t="s">
        <v>37</v>
      </c>
      <c r="AA5209" t="s">
        <v>37</v>
      </c>
    </row>
    <row r="5210" spans="1:27">
      <c r="A5210" s="5">
        <v>45870</v>
      </c>
      <c r="B5210" s="1" t="s">
        <v>27</v>
      </c>
      <c r="C5210" t="s">
        <v>13867</v>
      </c>
      <c r="D5210" s="2">
        <v>45887.7480555556</v>
      </c>
      <c r="E5210" s="2" t="s">
        <v>13868</v>
      </c>
      <c r="F5210" t="s">
        <v>7099</v>
      </c>
      <c r="G5210" t="s">
        <v>7100</v>
      </c>
      <c r="H5210">
        <v>200</v>
      </c>
      <c r="I5210">
        <v>0</v>
      </c>
      <c r="J5210">
        <v>200</v>
      </c>
      <c r="K5210" s="2">
        <v>45909.7134259259</v>
      </c>
      <c r="L5210" t="s">
        <v>13869</v>
      </c>
      <c r="M5210" t="s">
        <v>12917</v>
      </c>
      <c r="N5210" s="5">
        <v>45901</v>
      </c>
      <c r="O5210" s="1">
        <v>21</v>
      </c>
      <c r="P5210" s="3" t="s">
        <v>34</v>
      </c>
      <c r="Q5210" s="3">
        <v>45909</v>
      </c>
      <c r="R5210" s="1" t="s">
        <v>34</v>
      </c>
      <c r="S5210" s="1" t="s">
        <v>234</v>
      </c>
      <c r="T5210" s="1" t="s">
        <v>235</v>
      </c>
      <c r="U5210" s="1">
        <v>22</v>
      </c>
      <c r="V5210" s="1" t="str">
        <f t="shared" si="162"/>
        <v>逾期</v>
      </c>
      <c r="W5210" s="5">
        <v>45887</v>
      </c>
      <c r="X5210" s="1">
        <f t="shared" si="163"/>
        <v>-1</v>
      </c>
      <c r="Y5210" t="s">
        <v>37</v>
      </c>
      <c r="Z5210" t="s">
        <v>37</v>
      </c>
      <c r="AA5210" t="s">
        <v>37</v>
      </c>
    </row>
    <row r="5211" spans="1:27">
      <c r="A5211" s="5">
        <v>45870</v>
      </c>
      <c r="B5211" s="1" t="s">
        <v>27</v>
      </c>
      <c r="C5211" t="s">
        <v>13870</v>
      </c>
      <c r="D5211" s="2">
        <v>45887.7480555556</v>
      </c>
      <c r="E5211" s="2" t="s">
        <v>13868</v>
      </c>
      <c r="F5211" t="s">
        <v>2053</v>
      </c>
      <c r="G5211" t="s">
        <v>2054</v>
      </c>
      <c r="H5211">
        <v>200</v>
      </c>
      <c r="I5211">
        <v>0</v>
      </c>
      <c r="J5211">
        <v>200</v>
      </c>
      <c r="K5211" s="2">
        <v>45915.672349537</v>
      </c>
      <c r="L5211" t="s">
        <v>13871</v>
      </c>
      <c r="M5211" t="s">
        <v>13872</v>
      </c>
      <c r="N5211" s="5">
        <v>45901</v>
      </c>
      <c r="O5211" s="1">
        <v>21</v>
      </c>
      <c r="P5211" s="3" t="s">
        <v>34</v>
      </c>
      <c r="Q5211" s="3">
        <v>45915</v>
      </c>
      <c r="R5211" s="1" t="s">
        <v>34</v>
      </c>
      <c r="S5211" s="1" t="s">
        <v>234</v>
      </c>
      <c r="T5211" s="1" t="s">
        <v>235</v>
      </c>
      <c r="U5211" s="1">
        <v>28</v>
      </c>
      <c r="V5211" s="1" t="str">
        <f t="shared" si="162"/>
        <v>逾期</v>
      </c>
      <c r="W5211" s="5">
        <v>45887</v>
      </c>
      <c r="X5211" s="1">
        <f t="shared" si="163"/>
        <v>-7</v>
      </c>
      <c r="Y5211" t="s">
        <v>37</v>
      </c>
      <c r="Z5211" t="s">
        <v>37</v>
      </c>
      <c r="AA5211" t="s">
        <v>37</v>
      </c>
    </row>
    <row r="5212" spans="1:27">
      <c r="A5212" s="5">
        <v>45870</v>
      </c>
      <c r="B5212" s="1" t="s">
        <v>27</v>
      </c>
      <c r="C5212" t="s">
        <v>13873</v>
      </c>
      <c r="D5212" s="2">
        <v>45887.7480555556</v>
      </c>
      <c r="E5212" s="2" t="s">
        <v>13868</v>
      </c>
      <c r="F5212" t="s">
        <v>5222</v>
      </c>
      <c r="G5212" t="s">
        <v>5223</v>
      </c>
      <c r="H5212">
        <v>200</v>
      </c>
      <c r="I5212">
        <v>0</v>
      </c>
      <c r="J5212">
        <v>200</v>
      </c>
      <c r="K5212" s="2">
        <v>45918.4876388889</v>
      </c>
      <c r="L5212" t="s">
        <v>13874</v>
      </c>
      <c r="M5212" t="s">
        <v>13875</v>
      </c>
      <c r="N5212" s="5">
        <v>45901</v>
      </c>
      <c r="O5212" s="1">
        <v>21</v>
      </c>
      <c r="P5212" s="3" t="s">
        <v>34</v>
      </c>
      <c r="Q5212" s="3">
        <v>45918</v>
      </c>
      <c r="R5212" s="1" t="s">
        <v>34</v>
      </c>
      <c r="S5212" s="1" t="s">
        <v>234</v>
      </c>
      <c r="T5212" s="1" t="s">
        <v>235</v>
      </c>
      <c r="U5212" s="1">
        <v>31</v>
      </c>
      <c r="V5212" s="1" t="str">
        <f t="shared" si="162"/>
        <v>逾期</v>
      </c>
      <c r="W5212" s="5">
        <v>45887</v>
      </c>
      <c r="X5212" s="1">
        <f t="shared" si="163"/>
        <v>-10</v>
      </c>
      <c r="Y5212" t="s">
        <v>37</v>
      </c>
      <c r="Z5212" t="s">
        <v>37</v>
      </c>
      <c r="AA5212" t="s">
        <v>37</v>
      </c>
    </row>
    <row r="5213" spans="1:27">
      <c r="A5213" s="5">
        <v>45870</v>
      </c>
      <c r="B5213" s="1" t="s">
        <v>27</v>
      </c>
      <c r="C5213" t="s">
        <v>13876</v>
      </c>
      <c r="D5213" s="2">
        <v>45887.7480555556</v>
      </c>
      <c r="E5213" s="2" t="s">
        <v>13868</v>
      </c>
      <c r="F5213" t="s">
        <v>1843</v>
      </c>
      <c r="G5213" t="s">
        <v>1844</v>
      </c>
      <c r="H5213">
        <v>300</v>
      </c>
      <c r="I5213">
        <v>0</v>
      </c>
      <c r="J5213">
        <v>300</v>
      </c>
      <c r="K5213" s="2">
        <v>45916.8122916667</v>
      </c>
      <c r="L5213" t="s">
        <v>13877</v>
      </c>
      <c r="M5213" t="s">
        <v>13878</v>
      </c>
      <c r="N5213" s="5">
        <v>45901</v>
      </c>
      <c r="O5213" s="1">
        <v>21</v>
      </c>
      <c r="P5213" s="3" t="s">
        <v>34</v>
      </c>
      <c r="Q5213" s="3">
        <v>45916</v>
      </c>
      <c r="R5213" s="1" t="s">
        <v>34</v>
      </c>
      <c r="S5213" s="1" t="s">
        <v>234</v>
      </c>
      <c r="T5213" s="1" t="s">
        <v>235</v>
      </c>
      <c r="U5213" s="1">
        <v>29</v>
      </c>
      <c r="V5213" s="1" t="str">
        <f t="shared" si="162"/>
        <v>逾期</v>
      </c>
      <c r="W5213" s="5">
        <v>45887</v>
      </c>
      <c r="X5213" s="1">
        <f t="shared" si="163"/>
        <v>-8</v>
      </c>
      <c r="Y5213" t="s">
        <v>37</v>
      </c>
      <c r="Z5213" t="s">
        <v>37</v>
      </c>
      <c r="AA5213" t="s">
        <v>37</v>
      </c>
    </row>
    <row r="5214" spans="1:27">
      <c r="A5214" s="5">
        <v>45870</v>
      </c>
      <c r="B5214" s="1" t="s">
        <v>27</v>
      </c>
      <c r="C5214" t="s">
        <v>13879</v>
      </c>
      <c r="D5214" s="2">
        <v>45887.7480555556</v>
      </c>
      <c r="E5214" s="2" t="s">
        <v>13868</v>
      </c>
      <c r="F5214" t="s">
        <v>4250</v>
      </c>
      <c r="G5214" t="s">
        <v>4251</v>
      </c>
      <c r="H5214">
        <v>200</v>
      </c>
      <c r="I5214">
        <v>0</v>
      </c>
      <c r="J5214">
        <v>200</v>
      </c>
      <c r="K5214" s="2">
        <v>45915.6743518518</v>
      </c>
      <c r="L5214" t="s">
        <v>13880</v>
      </c>
      <c r="M5214" t="s">
        <v>13217</v>
      </c>
      <c r="N5214" s="5">
        <v>45901</v>
      </c>
      <c r="O5214" s="1">
        <v>21</v>
      </c>
      <c r="P5214" s="3" t="s">
        <v>34</v>
      </c>
      <c r="Q5214" s="3">
        <v>45915</v>
      </c>
      <c r="R5214" s="1" t="s">
        <v>34</v>
      </c>
      <c r="S5214" s="1" t="s">
        <v>234</v>
      </c>
      <c r="T5214" s="1" t="s">
        <v>235</v>
      </c>
      <c r="U5214" s="1">
        <v>28</v>
      </c>
      <c r="V5214" s="1" t="str">
        <f t="shared" si="162"/>
        <v>逾期</v>
      </c>
      <c r="W5214" s="5">
        <v>45887</v>
      </c>
      <c r="X5214" s="1">
        <f t="shared" si="163"/>
        <v>-7</v>
      </c>
      <c r="Y5214" t="s">
        <v>37</v>
      </c>
      <c r="Z5214" t="s">
        <v>37</v>
      </c>
      <c r="AA5214" t="s">
        <v>37</v>
      </c>
    </row>
    <row r="5215" spans="1:27">
      <c r="A5215" s="5">
        <v>45870</v>
      </c>
      <c r="B5215" s="1" t="s">
        <v>27</v>
      </c>
      <c r="C5215" t="s">
        <v>13881</v>
      </c>
      <c r="D5215" s="2">
        <v>45887.7494328704</v>
      </c>
      <c r="E5215" s="2" t="s">
        <v>13882</v>
      </c>
      <c r="F5215" t="s">
        <v>10864</v>
      </c>
      <c r="G5215" t="s">
        <v>10865</v>
      </c>
      <c r="H5215">
        <v>200</v>
      </c>
      <c r="I5215">
        <v>0</v>
      </c>
      <c r="J5215">
        <v>200</v>
      </c>
      <c r="K5215" s="2">
        <v>45915.6790277778</v>
      </c>
      <c r="L5215" t="s">
        <v>13883</v>
      </c>
      <c r="M5215" t="s">
        <v>13217</v>
      </c>
      <c r="N5215" s="5">
        <v>45901</v>
      </c>
      <c r="O5215" s="1">
        <v>21</v>
      </c>
      <c r="P5215" s="3" t="s">
        <v>34</v>
      </c>
      <c r="Q5215" s="3">
        <v>45915</v>
      </c>
      <c r="R5215" s="1" t="s">
        <v>34</v>
      </c>
      <c r="S5215" s="1" t="s">
        <v>234</v>
      </c>
      <c r="T5215" s="1" t="s">
        <v>235</v>
      </c>
      <c r="U5215" s="1">
        <v>28</v>
      </c>
      <c r="V5215" s="1" t="str">
        <f t="shared" si="162"/>
        <v>逾期</v>
      </c>
      <c r="W5215" s="5">
        <v>45887</v>
      </c>
      <c r="X5215" s="1">
        <f t="shared" si="163"/>
        <v>-7</v>
      </c>
      <c r="Y5215" t="s">
        <v>37</v>
      </c>
      <c r="Z5215" t="s">
        <v>37</v>
      </c>
      <c r="AA5215" t="s">
        <v>37</v>
      </c>
    </row>
    <row r="5216" spans="1:27">
      <c r="A5216" s="5">
        <v>45870</v>
      </c>
      <c r="B5216" s="1" t="s">
        <v>27</v>
      </c>
      <c r="C5216" t="s">
        <v>13884</v>
      </c>
      <c r="D5216" s="2">
        <v>45887.7517939815</v>
      </c>
      <c r="E5216" s="2" t="s">
        <v>13885</v>
      </c>
      <c r="F5216" t="s">
        <v>1940</v>
      </c>
      <c r="G5216" t="s">
        <v>1941</v>
      </c>
      <c r="H5216">
        <v>100</v>
      </c>
      <c r="I5216">
        <v>0</v>
      </c>
      <c r="J5216">
        <v>100</v>
      </c>
      <c r="K5216" s="2">
        <v>45896.725</v>
      </c>
      <c r="L5216" t="s">
        <v>13886</v>
      </c>
      <c r="M5216" t="s">
        <v>12817</v>
      </c>
      <c r="N5216" s="5">
        <v>45870</v>
      </c>
      <c r="O5216" s="1">
        <v>11</v>
      </c>
      <c r="P5216" s="3" t="s">
        <v>34</v>
      </c>
      <c r="Q5216" s="3">
        <v>45896</v>
      </c>
      <c r="R5216" s="1" t="s">
        <v>34</v>
      </c>
      <c r="S5216" s="1" t="s">
        <v>223</v>
      </c>
      <c r="T5216" s="1" t="s">
        <v>224</v>
      </c>
      <c r="U5216" s="1">
        <v>9</v>
      </c>
      <c r="V5216" s="1" t="str">
        <f t="shared" si="162"/>
        <v>达标</v>
      </c>
      <c r="W5216" s="5">
        <v>45887</v>
      </c>
      <c r="X5216" s="1">
        <f t="shared" si="163"/>
        <v>2</v>
      </c>
      <c r="Y5216" t="s">
        <v>37</v>
      </c>
      <c r="Z5216" t="s">
        <v>37</v>
      </c>
      <c r="AA5216" t="s">
        <v>37</v>
      </c>
    </row>
    <row r="5217" spans="1:27">
      <c r="A5217" s="5">
        <v>45870</v>
      </c>
      <c r="B5217" s="1" t="s">
        <v>27</v>
      </c>
      <c r="C5217" t="s">
        <v>13887</v>
      </c>
      <c r="D5217" s="2">
        <v>45887.7517939815</v>
      </c>
      <c r="E5217" s="2" t="s">
        <v>13885</v>
      </c>
      <c r="F5217" t="s">
        <v>3456</v>
      </c>
      <c r="G5217" t="s">
        <v>3457</v>
      </c>
      <c r="H5217">
        <v>100</v>
      </c>
      <c r="I5217">
        <v>0</v>
      </c>
      <c r="J5217">
        <v>100</v>
      </c>
      <c r="K5217" s="2">
        <v>45896.7247106481</v>
      </c>
      <c r="L5217" t="s">
        <v>13888</v>
      </c>
      <c r="M5217" t="s">
        <v>11743</v>
      </c>
      <c r="N5217" s="5">
        <v>45870</v>
      </c>
      <c r="O5217" s="1">
        <v>11</v>
      </c>
      <c r="P5217" s="3" t="s">
        <v>34</v>
      </c>
      <c r="Q5217" s="3">
        <v>45896</v>
      </c>
      <c r="R5217" s="1" t="s">
        <v>34</v>
      </c>
      <c r="S5217" s="1" t="s">
        <v>223</v>
      </c>
      <c r="T5217" s="1" t="s">
        <v>224</v>
      </c>
      <c r="U5217" s="1">
        <v>9</v>
      </c>
      <c r="V5217" s="1" t="str">
        <f t="shared" si="162"/>
        <v>达标</v>
      </c>
      <c r="W5217" s="5">
        <v>45887</v>
      </c>
      <c r="X5217" s="1">
        <f t="shared" si="163"/>
        <v>2</v>
      </c>
      <c r="Y5217" t="s">
        <v>37</v>
      </c>
      <c r="Z5217" t="s">
        <v>37</v>
      </c>
      <c r="AA5217" t="s">
        <v>37</v>
      </c>
    </row>
    <row r="5218" spans="1:27">
      <c r="A5218" s="5">
        <v>45870</v>
      </c>
      <c r="B5218" s="1" t="s">
        <v>27</v>
      </c>
      <c r="C5218" t="s">
        <v>13889</v>
      </c>
      <c r="D5218" s="2">
        <v>45887.7531018518</v>
      </c>
      <c r="E5218" s="2" t="s">
        <v>13890</v>
      </c>
      <c r="F5218" t="s">
        <v>3740</v>
      </c>
      <c r="G5218" t="s">
        <v>3741</v>
      </c>
      <c r="H5218">
        <v>170</v>
      </c>
      <c r="I5218">
        <v>0</v>
      </c>
      <c r="J5218">
        <v>170</v>
      </c>
      <c r="K5218" s="2">
        <v>45890.7414583333</v>
      </c>
      <c r="L5218" t="s">
        <v>13891</v>
      </c>
      <c r="M5218" t="s">
        <v>12820</v>
      </c>
      <c r="N5218" s="5">
        <v>45870</v>
      </c>
      <c r="O5218" s="1">
        <v>9</v>
      </c>
      <c r="P5218" s="3">
        <v>45890</v>
      </c>
      <c r="Q5218" s="3">
        <v>45890</v>
      </c>
      <c r="R5218" s="1" t="s">
        <v>34</v>
      </c>
      <c r="S5218" s="1" t="s">
        <v>1937</v>
      </c>
      <c r="T5218" s="1" t="s">
        <v>1633</v>
      </c>
      <c r="U5218" s="1">
        <v>3</v>
      </c>
      <c r="V5218" s="1" t="str">
        <f t="shared" si="162"/>
        <v>达标</v>
      </c>
      <c r="W5218" s="5">
        <v>45887</v>
      </c>
      <c r="X5218" s="1">
        <f t="shared" si="163"/>
        <v>6</v>
      </c>
      <c r="Y5218" t="s">
        <v>37</v>
      </c>
      <c r="Z5218" t="s">
        <v>37</v>
      </c>
      <c r="AA5218" t="s">
        <v>37</v>
      </c>
    </row>
    <row r="5219" spans="1:27">
      <c r="A5219" s="5">
        <v>45870</v>
      </c>
      <c r="B5219" s="1" t="s">
        <v>27</v>
      </c>
      <c r="C5219" t="s">
        <v>13892</v>
      </c>
      <c r="D5219" s="2">
        <v>45887.7563657407</v>
      </c>
      <c r="E5219" s="2" t="s">
        <v>13885</v>
      </c>
      <c r="F5219" t="s">
        <v>5057</v>
      </c>
      <c r="G5219" t="s">
        <v>5058</v>
      </c>
      <c r="H5219">
        <v>100</v>
      </c>
      <c r="I5219">
        <v>0</v>
      </c>
      <c r="J5219">
        <v>100</v>
      </c>
      <c r="K5219" s="2">
        <v>45897.7646180556</v>
      </c>
      <c r="L5219" t="s">
        <v>13893</v>
      </c>
      <c r="M5219" t="s">
        <v>13415</v>
      </c>
      <c r="N5219" s="5">
        <v>45870</v>
      </c>
      <c r="O5219" s="1">
        <v>12</v>
      </c>
      <c r="P5219" s="3" t="s">
        <v>34</v>
      </c>
      <c r="Q5219" s="3">
        <v>45897</v>
      </c>
      <c r="R5219" s="1" t="s">
        <v>34</v>
      </c>
      <c r="S5219" s="1" t="s">
        <v>3863</v>
      </c>
      <c r="T5219" s="1" t="s">
        <v>2655</v>
      </c>
      <c r="U5219" s="1">
        <v>10</v>
      </c>
      <c r="V5219" s="1" t="str">
        <f t="shared" si="162"/>
        <v>达标</v>
      </c>
      <c r="W5219" s="5">
        <v>45887</v>
      </c>
      <c r="X5219" s="1">
        <f t="shared" si="163"/>
        <v>2</v>
      </c>
      <c r="Y5219" t="s">
        <v>37</v>
      </c>
      <c r="Z5219" t="s">
        <v>37</v>
      </c>
      <c r="AA5219" t="s">
        <v>37</v>
      </c>
    </row>
    <row r="5220" spans="1:27">
      <c r="A5220" s="5">
        <v>45870</v>
      </c>
      <c r="B5220" s="1" t="s">
        <v>27</v>
      </c>
      <c r="C5220" t="s">
        <v>13894</v>
      </c>
      <c r="D5220" s="2">
        <v>45887.7577777778</v>
      </c>
      <c r="E5220" s="2" t="s">
        <v>13707</v>
      </c>
      <c r="F5220" t="s">
        <v>3190</v>
      </c>
      <c r="G5220" t="s">
        <v>3191</v>
      </c>
      <c r="H5220">
        <v>50</v>
      </c>
      <c r="I5220">
        <v>0</v>
      </c>
      <c r="J5220">
        <v>50</v>
      </c>
      <c r="K5220" s="2">
        <v>45894.9473958333</v>
      </c>
      <c r="L5220" t="s">
        <v>13895</v>
      </c>
      <c r="M5220" t="s">
        <v>11341</v>
      </c>
      <c r="N5220" s="5">
        <v>45870</v>
      </c>
      <c r="O5220" s="1">
        <v>10</v>
      </c>
      <c r="P5220" s="3" t="s">
        <v>34</v>
      </c>
      <c r="Q5220" s="3">
        <v>45894</v>
      </c>
      <c r="R5220" s="1" t="s">
        <v>34</v>
      </c>
      <c r="S5220" s="1" t="s">
        <v>708</v>
      </c>
      <c r="T5220" s="1" t="s">
        <v>309</v>
      </c>
      <c r="U5220" s="1">
        <v>7</v>
      </c>
      <c r="V5220" s="1" t="str">
        <f t="shared" si="162"/>
        <v>达标</v>
      </c>
      <c r="W5220" s="5">
        <v>45887</v>
      </c>
      <c r="X5220" s="1">
        <f t="shared" si="163"/>
        <v>3</v>
      </c>
      <c r="Y5220" t="s">
        <v>37</v>
      </c>
      <c r="Z5220" t="s">
        <v>37</v>
      </c>
      <c r="AA5220" t="s">
        <v>37</v>
      </c>
    </row>
    <row r="5221" spans="1:27">
      <c r="A5221" s="5">
        <v>45870</v>
      </c>
      <c r="B5221" s="1" t="s">
        <v>27</v>
      </c>
      <c r="C5221" t="s">
        <v>13896</v>
      </c>
      <c r="D5221" s="2">
        <v>45888.6504398148</v>
      </c>
      <c r="E5221" s="2" t="s">
        <v>13897</v>
      </c>
      <c r="F5221" t="s">
        <v>6227</v>
      </c>
      <c r="G5221" t="s">
        <v>6228</v>
      </c>
      <c r="H5221">
        <v>200</v>
      </c>
      <c r="I5221">
        <v>0</v>
      </c>
      <c r="J5221">
        <v>200</v>
      </c>
      <c r="K5221" s="2">
        <v>45903.7380439815</v>
      </c>
      <c r="L5221" t="s">
        <v>13898</v>
      </c>
      <c r="M5221" t="s">
        <v>11646</v>
      </c>
      <c r="N5221" s="5">
        <v>45901</v>
      </c>
      <c r="O5221" s="1">
        <v>4</v>
      </c>
      <c r="P5221" s="3" t="s">
        <v>34</v>
      </c>
      <c r="Q5221" s="3">
        <v>45903</v>
      </c>
      <c r="R5221" s="1" t="s">
        <v>34</v>
      </c>
      <c r="S5221" s="1" t="s">
        <v>149</v>
      </c>
      <c r="T5221" s="1" t="s">
        <v>36</v>
      </c>
      <c r="U5221" s="1">
        <v>15</v>
      </c>
      <c r="V5221" s="1" t="str">
        <f t="shared" si="162"/>
        <v>逾期</v>
      </c>
      <c r="W5221" s="5">
        <v>45888</v>
      </c>
      <c r="X5221" s="1">
        <f t="shared" si="163"/>
        <v>-11</v>
      </c>
      <c r="Y5221" t="s">
        <v>37</v>
      </c>
      <c r="Z5221" t="s">
        <v>37</v>
      </c>
      <c r="AA5221" t="s">
        <v>37</v>
      </c>
    </row>
    <row r="5222" spans="1:27">
      <c r="A5222" s="5">
        <v>45870</v>
      </c>
      <c r="B5222" s="1" t="s">
        <v>27</v>
      </c>
      <c r="C5222" t="s">
        <v>13899</v>
      </c>
      <c r="D5222" s="2">
        <v>45888.6504398148</v>
      </c>
      <c r="E5222" s="2" t="s">
        <v>13897</v>
      </c>
      <c r="F5222" t="s">
        <v>1143</v>
      </c>
      <c r="G5222" t="s">
        <v>1144</v>
      </c>
      <c r="H5222">
        <v>200</v>
      </c>
      <c r="I5222">
        <v>0</v>
      </c>
      <c r="J5222">
        <v>200</v>
      </c>
      <c r="K5222" s="2">
        <v>45903.7330439815</v>
      </c>
      <c r="L5222" t="s">
        <v>13900</v>
      </c>
      <c r="M5222" t="s">
        <v>11646</v>
      </c>
      <c r="N5222" s="5">
        <v>45901</v>
      </c>
      <c r="O5222" s="1">
        <v>15</v>
      </c>
      <c r="P5222" s="3" t="s">
        <v>34</v>
      </c>
      <c r="Q5222" s="3">
        <v>45903</v>
      </c>
      <c r="R5222" s="1" t="s">
        <v>34</v>
      </c>
      <c r="S5222" s="1" t="s">
        <v>35</v>
      </c>
      <c r="T5222" s="1" t="s">
        <v>36</v>
      </c>
      <c r="U5222" s="1">
        <v>15</v>
      </c>
      <c r="V5222" s="1" t="str">
        <f t="shared" si="162"/>
        <v>达标</v>
      </c>
      <c r="W5222" s="5">
        <v>45888</v>
      </c>
      <c r="X5222" s="1">
        <f t="shared" si="163"/>
        <v>0</v>
      </c>
      <c r="Y5222" t="s">
        <v>37</v>
      </c>
      <c r="Z5222" t="s">
        <v>37</v>
      </c>
      <c r="AA5222" t="s">
        <v>37</v>
      </c>
    </row>
    <row r="5223" spans="1:27">
      <c r="A5223" s="5">
        <v>45870</v>
      </c>
      <c r="B5223" s="1" t="s">
        <v>27</v>
      </c>
      <c r="C5223" t="s">
        <v>13901</v>
      </c>
      <c r="D5223" s="2">
        <v>45888.6504398148</v>
      </c>
      <c r="E5223" s="2" t="s">
        <v>13897</v>
      </c>
      <c r="F5223" t="s">
        <v>981</v>
      </c>
      <c r="G5223" t="s">
        <v>982</v>
      </c>
      <c r="H5223">
        <v>200</v>
      </c>
      <c r="I5223">
        <v>0</v>
      </c>
      <c r="J5223">
        <v>200</v>
      </c>
      <c r="K5223" s="2">
        <v>45904.7425925926</v>
      </c>
      <c r="L5223" t="s">
        <v>13902</v>
      </c>
      <c r="M5223" t="s">
        <v>12568</v>
      </c>
      <c r="N5223" s="5">
        <v>45901</v>
      </c>
      <c r="O5223" s="1">
        <v>15</v>
      </c>
      <c r="P5223" s="3" t="s">
        <v>34</v>
      </c>
      <c r="Q5223" s="3">
        <v>45904</v>
      </c>
      <c r="R5223" s="1" t="s">
        <v>34</v>
      </c>
      <c r="S5223" s="1" t="s">
        <v>35</v>
      </c>
      <c r="T5223" s="1" t="s">
        <v>36</v>
      </c>
      <c r="U5223" s="1">
        <v>16</v>
      </c>
      <c r="V5223" s="1" t="str">
        <f t="shared" si="162"/>
        <v>逾期</v>
      </c>
      <c r="W5223" s="5">
        <v>45888</v>
      </c>
      <c r="X5223" s="1">
        <f t="shared" si="163"/>
        <v>-1</v>
      </c>
      <c r="Y5223" t="s">
        <v>37</v>
      </c>
      <c r="Z5223" t="s">
        <v>37</v>
      </c>
      <c r="AA5223" t="s">
        <v>37</v>
      </c>
    </row>
    <row r="5224" spans="1:27">
      <c r="A5224" s="5">
        <v>45870</v>
      </c>
      <c r="B5224" s="1" t="s">
        <v>27</v>
      </c>
      <c r="C5224" t="s">
        <v>13903</v>
      </c>
      <c r="D5224" s="2">
        <v>45888.6536342593</v>
      </c>
      <c r="E5224" s="2" t="s">
        <v>13897</v>
      </c>
      <c r="F5224" t="s">
        <v>13629</v>
      </c>
      <c r="G5224" t="s">
        <v>13630</v>
      </c>
      <c r="H5224">
        <v>200</v>
      </c>
      <c r="I5224">
        <v>0</v>
      </c>
      <c r="J5224">
        <v>200</v>
      </c>
      <c r="K5224" s="2">
        <v>45901.7634953704</v>
      </c>
      <c r="L5224" t="s">
        <v>13904</v>
      </c>
      <c r="M5224" t="s">
        <v>12962</v>
      </c>
      <c r="N5224" s="5">
        <v>45901</v>
      </c>
      <c r="O5224" s="1">
        <v>15</v>
      </c>
      <c r="P5224" s="3" t="s">
        <v>34</v>
      </c>
      <c r="Q5224" s="3">
        <v>45901</v>
      </c>
      <c r="R5224" s="1" t="s">
        <v>34</v>
      </c>
      <c r="S5224" s="1" t="s">
        <v>53</v>
      </c>
      <c r="T5224" s="1" t="s">
        <v>54</v>
      </c>
      <c r="U5224" s="1">
        <v>13</v>
      </c>
      <c r="V5224" s="1" t="str">
        <f t="shared" si="162"/>
        <v>达标</v>
      </c>
      <c r="W5224" s="5">
        <v>45888</v>
      </c>
      <c r="X5224" s="1">
        <f t="shared" si="163"/>
        <v>2</v>
      </c>
      <c r="Y5224" t="s">
        <v>37</v>
      </c>
      <c r="Z5224" t="s">
        <v>37</v>
      </c>
      <c r="AA5224" t="s">
        <v>37</v>
      </c>
    </row>
    <row r="5225" spans="1:27">
      <c r="A5225" s="5">
        <v>45870</v>
      </c>
      <c r="B5225" s="1" t="s">
        <v>27</v>
      </c>
      <c r="C5225" t="s">
        <v>13905</v>
      </c>
      <c r="D5225" s="2">
        <v>45888.6536342593</v>
      </c>
      <c r="E5225" s="2" t="s">
        <v>13897</v>
      </c>
      <c r="F5225" t="s">
        <v>9180</v>
      </c>
      <c r="G5225" t="s">
        <v>9181</v>
      </c>
      <c r="H5225">
        <v>100</v>
      </c>
      <c r="I5225">
        <v>0</v>
      </c>
      <c r="J5225">
        <v>100</v>
      </c>
      <c r="K5225" s="2">
        <v>45902.7474305556</v>
      </c>
      <c r="L5225" t="s">
        <v>13906</v>
      </c>
      <c r="M5225" t="s">
        <v>13607</v>
      </c>
      <c r="N5225" s="5">
        <v>45901</v>
      </c>
      <c r="O5225" s="1">
        <v>12</v>
      </c>
      <c r="P5225" s="3" t="s">
        <v>34</v>
      </c>
      <c r="Q5225" s="3">
        <v>45902</v>
      </c>
      <c r="R5225" s="1" t="s">
        <v>34</v>
      </c>
      <c r="S5225" s="1" t="s">
        <v>53</v>
      </c>
      <c r="T5225" s="1" t="s">
        <v>60</v>
      </c>
      <c r="U5225" s="1">
        <v>14</v>
      </c>
      <c r="V5225" s="1" t="str">
        <f t="shared" si="162"/>
        <v>逾期</v>
      </c>
      <c r="W5225" s="5">
        <v>45888</v>
      </c>
      <c r="X5225" s="1">
        <f t="shared" si="163"/>
        <v>-2</v>
      </c>
      <c r="Y5225" t="s">
        <v>37</v>
      </c>
      <c r="Z5225" t="s">
        <v>37</v>
      </c>
      <c r="AA5225" t="s">
        <v>37</v>
      </c>
    </row>
    <row r="5226" spans="1:27">
      <c r="A5226" s="5">
        <v>45870</v>
      </c>
      <c r="B5226" s="1" t="s">
        <v>27</v>
      </c>
      <c r="C5226" t="s">
        <v>13907</v>
      </c>
      <c r="D5226" s="2">
        <v>45888.6536342593</v>
      </c>
      <c r="E5226" s="2" t="s">
        <v>13897</v>
      </c>
      <c r="F5226" t="s">
        <v>4225</v>
      </c>
      <c r="G5226" t="s">
        <v>4226</v>
      </c>
      <c r="H5226">
        <v>100</v>
      </c>
      <c r="I5226">
        <v>0</v>
      </c>
      <c r="J5226">
        <v>100</v>
      </c>
      <c r="K5226" s="2">
        <v>45903.6161342593</v>
      </c>
      <c r="L5226" t="s">
        <v>13908</v>
      </c>
      <c r="M5226" t="s">
        <v>13604</v>
      </c>
      <c r="N5226" s="5">
        <v>45901</v>
      </c>
      <c r="O5226" s="1">
        <v>12</v>
      </c>
      <c r="P5226" s="3" t="s">
        <v>34</v>
      </c>
      <c r="Q5226" s="3">
        <v>45903</v>
      </c>
      <c r="R5226" s="1" t="s">
        <v>34</v>
      </c>
      <c r="S5226" s="1" t="s">
        <v>53</v>
      </c>
      <c r="T5226" s="1" t="s">
        <v>54</v>
      </c>
      <c r="U5226" s="1">
        <v>15</v>
      </c>
      <c r="V5226" s="1" t="str">
        <f t="shared" si="162"/>
        <v>逾期</v>
      </c>
      <c r="W5226" s="5">
        <v>45888</v>
      </c>
      <c r="X5226" s="1">
        <f t="shared" si="163"/>
        <v>-3</v>
      </c>
      <c r="Y5226" t="s">
        <v>37</v>
      </c>
      <c r="Z5226" t="s">
        <v>37</v>
      </c>
      <c r="AA5226" t="s">
        <v>37</v>
      </c>
    </row>
    <row r="5227" spans="1:27">
      <c r="A5227" s="5">
        <v>45870</v>
      </c>
      <c r="B5227" s="1" t="s">
        <v>27</v>
      </c>
      <c r="C5227" t="s">
        <v>13909</v>
      </c>
      <c r="D5227" s="2">
        <v>45888.6536342593</v>
      </c>
      <c r="E5227" s="2" t="s">
        <v>13897</v>
      </c>
      <c r="F5227" t="s">
        <v>6098</v>
      </c>
      <c r="G5227" t="s">
        <v>6099</v>
      </c>
      <c r="H5227">
        <v>200</v>
      </c>
      <c r="I5227">
        <v>0</v>
      </c>
      <c r="J5227">
        <v>200</v>
      </c>
      <c r="K5227" s="2">
        <v>45915.665150463</v>
      </c>
      <c r="L5227" t="s">
        <v>13910</v>
      </c>
      <c r="M5227" t="s">
        <v>13872</v>
      </c>
      <c r="N5227" s="5">
        <v>45901</v>
      </c>
      <c r="O5227" s="1">
        <v>15</v>
      </c>
      <c r="P5227" s="3" t="s">
        <v>34</v>
      </c>
      <c r="Q5227" s="3">
        <v>45915</v>
      </c>
      <c r="R5227" s="1" t="s">
        <v>34</v>
      </c>
      <c r="S5227" s="1" t="s">
        <v>53</v>
      </c>
      <c r="T5227" s="1" t="s">
        <v>471</v>
      </c>
      <c r="U5227" s="1">
        <v>27</v>
      </c>
      <c r="V5227" s="1" t="str">
        <f t="shared" si="162"/>
        <v>逾期</v>
      </c>
      <c r="W5227" s="5">
        <v>45888</v>
      </c>
      <c r="X5227" s="1">
        <f t="shared" si="163"/>
        <v>-12</v>
      </c>
      <c r="Y5227" t="s">
        <v>37</v>
      </c>
      <c r="Z5227" t="s">
        <v>37</v>
      </c>
      <c r="AA5227" t="s">
        <v>37</v>
      </c>
    </row>
    <row r="5228" spans="1:27">
      <c r="A5228" s="5">
        <v>45870</v>
      </c>
      <c r="B5228" s="1" t="s">
        <v>27</v>
      </c>
      <c r="C5228" t="s">
        <v>13911</v>
      </c>
      <c r="D5228" s="2">
        <v>45888.6536342593</v>
      </c>
      <c r="E5228" s="2" t="s">
        <v>13897</v>
      </c>
      <c r="F5228" t="s">
        <v>9058</v>
      </c>
      <c r="G5228" t="s">
        <v>9059</v>
      </c>
      <c r="H5228">
        <v>100</v>
      </c>
      <c r="I5228">
        <v>0</v>
      </c>
      <c r="J5228">
        <v>100</v>
      </c>
      <c r="K5228" s="2">
        <v>45908.752337963</v>
      </c>
      <c r="L5228" t="s">
        <v>13912</v>
      </c>
      <c r="M5228" t="s">
        <v>13438</v>
      </c>
      <c r="N5228" s="5">
        <v>45901</v>
      </c>
      <c r="O5228" s="1">
        <v>12</v>
      </c>
      <c r="P5228" s="3" t="s">
        <v>34</v>
      </c>
      <c r="Q5228" s="3">
        <v>45908</v>
      </c>
      <c r="R5228" s="1" t="s">
        <v>34</v>
      </c>
      <c r="S5228" s="1" t="s">
        <v>53</v>
      </c>
      <c r="T5228" s="1" t="s">
        <v>54</v>
      </c>
      <c r="U5228" s="1">
        <v>20</v>
      </c>
      <c r="V5228" s="1" t="str">
        <f t="shared" si="162"/>
        <v>逾期</v>
      </c>
      <c r="W5228" s="5">
        <v>45888</v>
      </c>
      <c r="X5228" s="1">
        <f t="shared" si="163"/>
        <v>-8</v>
      </c>
      <c r="Y5228" t="s">
        <v>37</v>
      </c>
      <c r="Z5228" t="s">
        <v>37</v>
      </c>
      <c r="AA5228" t="s">
        <v>37</v>
      </c>
    </row>
    <row r="5229" spans="1:27">
      <c r="A5229" s="5">
        <v>45870</v>
      </c>
      <c r="B5229" s="1" t="s">
        <v>27</v>
      </c>
      <c r="C5229" t="s">
        <v>13913</v>
      </c>
      <c r="D5229" s="2">
        <v>45888.6609837963</v>
      </c>
      <c r="E5229" s="2" t="s">
        <v>13897</v>
      </c>
      <c r="F5229" t="s">
        <v>2953</v>
      </c>
      <c r="G5229" t="s">
        <v>2954</v>
      </c>
      <c r="H5229">
        <v>100</v>
      </c>
      <c r="I5229">
        <v>0</v>
      </c>
      <c r="J5229">
        <v>100</v>
      </c>
      <c r="K5229" s="2">
        <v>45897.7846990741</v>
      </c>
      <c r="L5229" t="s">
        <v>13914</v>
      </c>
      <c r="M5229" t="s">
        <v>12977</v>
      </c>
      <c r="N5229" s="5">
        <v>45870</v>
      </c>
      <c r="O5229" s="1">
        <v>11</v>
      </c>
      <c r="P5229" s="3" t="s">
        <v>34</v>
      </c>
      <c r="Q5229" s="3">
        <v>45897</v>
      </c>
      <c r="R5229" s="1" t="s">
        <v>34</v>
      </c>
      <c r="S5229" s="1" t="s">
        <v>358</v>
      </c>
      <c r="T5229" s="1" t="s">
        <v>359</v>
      </c>
      <c r="U5229" s="1">
        <v>9</v>
      </c>
      <c r="V5229" s="1" t="str">
        <f t="shared" si="162"/>
        <v>达标</v>
      </c>
      <c r="W5229" s="5">
        <v>45888</v>
      </c>
      <c r="X5229" s="1">
        <f t="shared" si="163"/>
        <v>2</v>
      </c>
      <c r="Y5229" t="s">
        <v>37</v>
      </c>
      <c r="Z5229" t="s">
        <v>37</v>
      </c>
      <c r="AA5229" t="s">
        <v>37</v>
      </c>
    </row>
    <row r="5230" spans="1:27">
      <c r="A5230" s="5">
        <v>45870</v>
      </c>
      <c r="B5230" s="1" t="s">
        <v>27</v>
      </c>
      <c r="C5230" t="s">
        <v>13915</v>
      </c>
      <c r="D5230" s="2">
        <v>45888.6641898148</v>
      </c>
      <c r="E5230" s="2" t="s">
        <v>13916</v>
      </c>
      <c r="F5230" t="s">
        <v>13917</v>
      </c>
      <c r="G5230" t="s">
        <v>13918</v>
      </c>
      <c r="H5230">
        <v>300</v>
      </c>
      <c r="I5230">
        <v>0</v>
      </c>
      <c r="J5230">
        <v>300</v>
      </c>
      <c r="K5230" s="2">
        <v>45901.7203009259</v>
      </c>
      <c r="L5230" t="s">
        <v>13919</v>
      </c>
      <c r="M5230" t="s">
        <v>13841</v>
      </c>
      <c r="N5230" s="5">
        <v>45901</v>
      </c>
      <c r="O5230" s="1">
        <v>15</v>
      </c>
      <c r="P5230" s="3" t="s">
        <v>34</v>
      </c>
      <c r="Q5230" s="3">
        <v>45901</v>
      </c>
      <c r="R5230" s="1" t="s">
        <v>34</v>
      </c>
      <c r="S5230" s="1" t="s">
        <v>1649</v>
      </c>
      <c r="T5230" s="1" t="s">
        <v>106</v>
      </c>
      <c r="U5230" s="1">
        <v>13</v>
      </c>
      <c r="V5230" s="1" t="str">
        <f t="shared" si="162"/>
        <v>达标</v>
      </c>
      <c r="W5230" s="5">
        <v>45888</v>
      </c>
      <c r="X5230" s="1">
        <f t="shared" si="163"/>
        <v>2</v>
      </c>
      <c r="Y5230" t="s">
        <v>37</v>
      </c>
      <c r="Z5230" t="s">
        <v>37</v>
      </c>
      <c r="AA5230" t="s">
        <v>37</v>
      </c>
    </row>
    <row r="5231" spans="1:27">
      <c r="A5231" s="5">
        <v>45870</v>
      </c>
      <c r="B5231" s="1" t="s">
        <v>27</v>
      </c>
      <c r="C5231" t="s">
        <v>13920</v>
      </c>
      <c r="D5231" s="2">
        <v>45888.6641898148</v>
      </c>
      <c r="E5231" s="2" t="s">
        <v>13916</v>
      </c>
      <c r="F5231" t="s">
        <v>13921</v>
      </c>
      <c r="G5231" t="s">
        <v>13922</v>
      </c>
      <c r="H5231">
        <v>300</v>
      </c>
      <c r="I5231">
        <v>0</v>
      </c>
      <c r="J5231">
        <v>300</v>
      </c>
      <c r="K5231" s="2">
        <v>45901.7218055556</v>
      </c>
      <c r="L5231" t="s">
        <v>13923</v>
      </c>
      <c r="M5231" t="s">
        <v>13841</v>
      </c>
      <c r="N5231" s="5">
        <v>45901</v>
      </c>
      <c r="O5231" s="1">
        <v>15</v>
      </c>
      <c r="P5231" s="3" t="s">
        <v>34</v>
      </c>
      <c r="Q5231" s="3">
        <v>45901</v>
      </c>
      <c r="R5231" s="1" t="s">
        <v>34</v>
      </c>
      <c r="S5231" s="1" t="s">
        <v>1649</v>
      </c>
      <c r="T5231" s="1" t="s">
        <v>106</v>
      </c>
      <c r="U5231" s="1">
        <v>13</v>
      </c>
      <c r="V5231" s="1" t="str">
        <f t="shared" si="162"/>
        <v>达标</v>
      </c>
      <c r="W5231" s="5">
        <v>45888</v>
      </c>
      <c r="X5231" s="1">
        <f t="shared" si="163"/>
        <v>2</v>
      </c>
      <c r="Y5231" t="s">
        <v>37</v>
      </c>
      <c r="Z5231" t="s">
        <v>37</v>
      </c>
      <c r="AA5231" t="s">
        <v>37</v>
      </c>
    </row>
    <row r="5232" spans="1:27">
      <c r="A5232" s="5">
        <v>45870</v>
      </c>
      <c r="B5232" s="1" t="s">
        <v>27</v>
      </c>
      <c r="C5232" t="s">
        <v>13924</v>
      </c>
      <c r="D5232" s="2">
        <v>45888.6667361111</v>
      </c>
      <c r="E5232" s="2" t="s">
        <v>13916</v>
      </c>
      <c r="F5232" t="s">
        <v>2450</v>
      </c>
      <c r="G5232" t="s">
        <v>2451</v>
      </c>
      <c r="H5232">
        <v>50</v>
      </c>
      <c r="I5232">
        <v>0</v>
      </c>
      <c r="J5232">
        <v>50</v>
      </c>
      <c r="K5232" s="2">
        <v>45898.8157407407</v>
      </c>
      <c r="L5232" t="s">
        <v>13925</v>
      </c>
      <c r="M5232" t="s">
        <v>11736</v>
      </c>
      <c r="N5232" s="5">
        <v>45870</v>
      </c>
      <c r="O5232" s="1">
        <v>8</v>
      </c>
      <c r="P5232" s="3" t="s">
        <v>34</v>
      </c>
      <c r="Q5232" s="3">
        <v>45898</v>
      </c>
      <c r="R5232" s="1" t="s">
        <v>34</v>
      </c>
      <c r="S5232" s="1" t="s">
        <v>316</v>
      </c>
      <c r="T5232" s="1" t="s">
        <v>317</v>
      </c>
      <c r="U5232" s="1">
        <v>10</v>
      </c>
      <c r="V5232" s="1" t="str">
        <f t="shared" si="162"/>
        <v>逾期</v>
      </c>
      <c r="W5232" s="5">
        <v>45888</v>
      </c>
      <c r="X5232" s="1">
        <f t="shared" si="163"/>
        <v>-2</v>
      </c>
      <c r="Y5232" t="s">
        <v>37</v>
      </c>
      <c r="Z5232" t="s">
        <v>37</v>
      </c>
      <c r="AA5232" t="s">
        <v>37</v>
      </c>
    </row>
    <row r="5233" spans="1:27">
      <c r="A5233" s="5">
        <v>45870</v>
      </c>
      <c r="B5233" s="1" t="s">
        <v>27</v>
      </c>
      <c r="C5233" t="s">
        <v>13926</v>
      </c>
      <c r="D5233" s="2">
        <v>45888.6670486111</v>
      </c>
      <c r="E5233" s="2" t="s">
        <v>13897</v>
      </c>
      <c r="F5233" t="s">
        <v>9657</v>
      </c>
      <c r="G5233" t="s">
        <v>9658</v>
      </c>
      <c r="H5233">
        <v>50</v>
      </c>
      <c r="I5233">
        <v>0</v>
      </c>
      <c r="J5233">
        <v>50</v>
      </c>
      <c r="K5233" s="2">
        <v>45903.6179976852</v>
      </c>
      <c r="L5233" t="s">
        <v>13927</v>
      </c>
      <c r="M5233" t="s">
        <v>13604</v>
      </c>
      <c r="N5233" s="5">
        <v>45901</v>
      </c>
      <c r="O5233" s="1">
        <v>9</v>
      </c>
      <c r="P5233" s="3" t="s">
        <v>34</v>
      </c>
      <c r="Q5233" s="3">
        <v>45903</v>
      </c>
      <c r="R5233" s="1" t="s">
        <v>34</v>
      </c>
      <c r="S5233" s="1" t="s">
        <v>316</v>
      </c>
      <c r="T5233" s="1" t="s">
        <v>317</v>
      </c>
      <c r="U5233" s="1">
        <v>15</v>
      </c>
      <c r="V5233" s="1" t="str">
        <f t="shared" si="162"/>
        <v>逾期</v>
      </c>
      <c r="W5233" s="5">
        <v>45888</v>
      </c>
      <c r="X5233" s="1">
        <f t="shared" si="163"/>
        <v>-6</v>
      </c>
      <c r="Y5233" t="s">
        <v>37</v>
      </c>
      <c r="Z5233" t="s">
        <v>37</v>
      </c>
      <c r="AA5233" t="s">
        <v>37</v>
      </c>
    </row>
    <row r="5234" spans="1:27">
      <c r="A5234" s="5">
        <v>45870</v>
      </c>
      <c r="B5234" s="1" t="s">
        <v>27</v>
      </c>
      <c r="C5234" t="s">
        <v>13928</v>
      </c>
      <c r="D5234" s="2">
        <v>45889.6644212963</v>
      </c>
      <c r="E5234" s="2" t="s">
        <v>13929</v>
      </c>
      <c r="F5234" t="s">
        <v>6838</v>
      </c>
      <c r="G5234" t="s">
        <v>6839</v>
      </c>
      <c r="H5234">
        <v>200</v>
      </c>
      <c r="I5234">
        <v>0</v>
      </c>
      <c r="J5234">
        <v>200</v>
      </c>
      <c r="K5234" s="2">
        <v>45904.7394444444</v>
      </c>
      <c r="L5234" t="s">
        <v>13930</v>
      </c>
      <c r="M5234" t="s">
        <v>12568</v>
      </c>
      <c r="N5234" s="5">
        <v>45901</v>
      </c>
      <c r="O5234" s="1">
        <v>15</v>
      </c>
      <c r="P5234" s="3" t="s">
        <v>34</v>
      </c>
      <c r="Q5234" s="3">
        <v>45904</v>
      </c>
      <c r="R5234" s="1" t="s">
        <v>34</v>
      </c>
      <c r="S5234" s="1" t="s">
        <v>35</v>
      </c>
      <c r="T5234" s="1" t="s">
        <v>36</v>
      </c>
      <c r="U5234" s="1">
        <v>15</v>
      </c>
      <c r="V5234" s="1" t="str">
        <f t="shared" si="162"/>
        <v>达标</v>
      </c>
      <c r="W5234" s="5">
        <v>45889</v>
      </c>
      <c r="X5234" s="1">
        <f t="shared" si="163"/>
        <v>0</v>
      </c>
      <c r="Y5234" t="s">
        <v>37</v>
      </c>
      <c r="Z5234" t="s">
        <v>37</v>
      </c>
      <c r="AA5234" t="s">
        <v>37</v>
      </c>
    </row>
    <row r="5235" spans="1:27">
      <c r="A5235" s="5">
        <v>45870</v>
      </c>
      <c r="B5235" s="1" t="s">
        <v>27</v>
      </c>
      <c r="C5235" t="s">
        <v>13931</v>
      </c>
      <c r="D5235" s="2">
        <v>45889.6644212963</v>
      </c>
      <c r="E5235" s="2" t="s">
        <v>13929</v>
      </c>
      <c r="F5235" t="s">
        <v>12511</v>
      </c>
      <c r="G5235" t="s">
        <v>12512</v>
      </c>
      <c r="H5235">
        <v>200</v>
      </c>
      <c r="I5235">
        <v>0</v>
      </c>
      <c r="J5235">
        <v>200</v>
      </c>
      <c r="K5235" s="2">
        <v>45908.7460532407</v>
      </c>
      <c r="L5235" t="s">
        <v>13932</v>
      </c>
      <c r="M5235" t="s">
        <v>13438</v>
      </c>
      <c r="N5235" s="5">
        <v>45901</v>
      </c>
      <c r="O5235" s="1">
        <v>15</v>
      </c>
      <c r="P5235" s="3" t="s">
        <v>34</v>
      </c>
      <c r="Q5235" s="3">
        <v>45908</v>
      </c>
      <c r="R5235" s="1" t="s">
        <v>34</v>
      </c>
      <c r="S5235" s="1" t="s">
        <v>35</v>
      </c>
      <c r="T5235" s="1" t="s">
        <v>36</v>
      </c>
      <c r="U5235" s="1">
        <v>19</v>
      </c>
      <c r="V5235" s="1" t="str">
        <f t="shared" si="162"/>
        <v>逾期</v>
      </c>
      <c r="W5235" s="5">
        <v>45889</v>
      </c>
      <c r="X5235" s="1">
        <f t="shared" si="163"/>
        <v>-4</v>
      </c>
      <c r="Y5235" t="s">
        <v>37</v>
      </c>
      <c r="Z5235" t="s">
        <v>37</v>
      </c>
      <c r="AA5235" t="s">
        <v>37</v>
      </c>
    </row>
    <row r="5236" spans="1:27">
      <c r="A5236" s="5">
        <v>45870</v>
      </c>
      <c r="B5236" s="1" t="s">
        <v>27</v>
      </c>
      <c r="C5236" t="s">
        <v>13933</v>
      </c>
      <c r="D5236" s="2">
        <v>45889.6644212963</v>
      </c>
      <c r="E5236" s="2" t="s">
        <v>13929</v>
      </c>
      <c r="F5236" t="s">
        <v>7749</v>
      </c>
      <c r="G5236" t="s">
        <v>7750</v>
      </c>
      <c r="H5236">
        <v>200</v>
      </c>
      <c r="I5236">
        <v>0</v>
      </c>
      <c r="J5236">
        <v>199</v>
      </c>
      <c r="K5236" s="2">
        <v>45905.7327430556</v>
      </c>
      <c r="L5236" t="s">
        <v>13934</v>
      </c>
      <c r="M5236" t="s">
        <v>13935</v>
      </c>
      <c r="N5236" s="5">
        <v>45901</v>
      </c>
      <c r="O5236" s="1">
        <v>15</v>
      </c>
      <c r="P5236" s="3" t="s">
        <v>34</v>
      </c>
      <c r="Q5236" s="3">
        <v>45905</v>
      </c>
      <c r="R5236" s="1" t="s">
        <v>34</v>
      </c>
      <c r="S5236" s="1" t="s">
        <v>35</v>
      </c>
      <c r="T5236" s="1" t="s">
        <v>36</v>
      </c>
      <c r="U5236" s="1">
        <v>16</v>
      </c>
      <c r="V5236" s="1" t="str">
        <f t="shared" si="162"/>
        <v>逾期</v>
      </c>
      <c r="W5236" s="5">
        <v>45889</v>
      </c>
      <c r="X5236" s="1">
        <f t="shared" si="163"/>
        <v>-1</v>
      </c>
      <c r="Y5236" t="s">
        <v>37</v>
      </c>
      <c r="Z5236" t="s">
        <v>37</v>
      </c>
      <c r="AA5236" t="s">
        <v>37</v>
      </c>
    </row>
    <row r="5237" spans="1:27">
      <c r="A5237" s="5">
        <v>45870</v>
      </c>
      <c r="B5237" s="1" t="s">
        <v>37</v>
      </c>
      <c r="C5237" t="s">
        <v>13936</v>
      </c>
      <c r="D5237" s="2">
        <v>45889.6678240741</v>
      </c>
      <c r="E5237" s="2" t="s">
        <v>13937</v>
      </c>
      <c r="F5237" t="s">
        <v>1318</v>
      </c>
      <c r="G5237" t="s">
        <v>1319</v>
      </c>
      <c r="H5237">
        <v>500</v>
      </c>
      <c r="I5237">
        <v>0</v>
      </c>
      <c r="J5237">
        <v>500</v>
      </c>
      <c r="K5237" s="2">
        <v>45894.9210416667</v>
      </c>
      <c r="L5237" t="s">
        <v>13938</v>
      </c>
      <c r="M5237" t="s">
        <v>12621</v>
      </c>
      <c r="N5237" s="5">
        <v>45870</v>
      </c>
      <c r="O5237" s="1">
        <v>4</v>
      </c>
      <c r="P5237" s="3" t="s">
        <v>34</v>
      </c>
      <c r="Q5237" s="3">
        <v>45894</v>
      </c>
      <c r="R5237" s="1" t="s">
        <v>1454</v>
      </c>
      <c r="S5237" s="1" t="s">
        <v>149</v>
      </c>
      <c r="T5237" s="1" t="s">
        <v>471</v>
      </c>
      <c r="U5237" s="1">
        <v>5</v>
      </c>
      <c r="V5237" s="1" t="str">
        <f t="shared" si="162"/>
        <v>逾期</v>
      </c>
      <c r="W5237" s="5">
        <v>45889</v>
      </c>
      <c r="X5237" s="1">
        <f t="shared" si="163"/>
        <v>-1</v>
      </c>
      <c r="Y5237" t="s">
        <v>37</v>
      </c>
      <c r="Z5237" t="s">
        <v>27</v>
      </c>
      <c r="AA5237" t="s">
        <v>37</v>
      </c>
    </row>
    <row r="5238" spans="1:27">
      <c r="A5238" s="5">
        <v>45870</v>
      </c>
      <c r="B5238" s="1" t="s">
        <v>27</v>
      </c>
      <c r="C5238" t="s">
        <v>13939</v>
      </c>
      <c r="D5238" s="2">
        <v>45889.6678240741</v>
      </c>
      <c r="E5238" s="2" t="s">
        <v>13937</v>
      </c>
      <c r="F5238" t="s">
        <v>2674</v>
      </c>
      <c r="G5238" t="s">
        <v>2675</v>
      </c>
      <c r="H5238">
        <v>150</v>
      </c>
      <c r="I5238">
        <v>0</v>
      </c>
      <c r="J5238">
        <v>150</v>
      </c>
      <c r="K5238" s="2">
        <v>45908.7543981482</v>
      </c>
      <c r="L5238" t="s">
        <v>13940</v>
      </c>
      <c r="M5238" t="s">
        <v>13715</v>
      </c>
      <c r="N5238" s="5">
        <v>45901</v>
      </c>
      <c r="O5238" s="1">
        <v>18</v>
      </c>
      <c r="P5238" s="3" t="s">
        <v>34</v>
      </c>
      <c r="Q5238" s="3">
        <v>45908</v>
      </c>
      <c r="R5238" s="1" t="s">
        <v>34</v>
      </c>
      <c r="S5238" s="1" t="s">
        <v>35</v>
      </c>
      <c r="T5238" s="1" t="s">
        <v>60</v>
      </c>
      <c r="U5238" s="1">
        <v>19</v>
      </c>
      <c r="V5238" s="1" t="str">
        <f t="shared" si="162"/>
        <v>逾期</v>
      </c>
      <c r="W5238" s="5">
        <v>45889</v>
      </c>
      <c r="X5238" s="1">
        <f t="shared" si="163"/>
        <v>-1</v>
      </c>
      <c r="Y5238" t="s">
        <v>37</v>
      </c>
      <c r="Z5238" t="s">
        <v>37</v>
      </c>
      <c r="AA5238" t="s">
        <v>37</v>
      </c>
    </row>
    <row r="5239" spans="1:27">
      <c r="A5239" s="5">
        <v>45870</v>
      </c>
      <c r="B5239" s="1" t="s">
        <v>27</v>
      </c>
      <c r="C5239" t="s">
        <v>13941</v>
      </c>
      <c r="D5239" s="2">
        <v>45889.6678240741</v>
      </c>
      <c r="E5239" s="2" t="s">
        <v>13937</v>
      </c>
      <c r="F5239" t="s">
        <v>152</v>
      </c>
      <c r="G5239" t="s">
        <v>153</v>
      </c>
      <c r="H5239">
        <v>200</v>
      </c>
      <c r="I5239">
        <v>0</v>
      </c>
      <c r="J5239">
        <v>200</v>
      </c>
      <c r="K5239" s="2">
        <v>45898.8249421296</v>
      </c>
      <c r="L5239" t="s">
        <v>13942</v>
      </c>
      <c r="M5239" t="s">
        <v>11714</v>
      </c>
      <c r="N5239" s="5">
        <v>45870</v>
      </c>
      <c r="O5239" s="1">
        <v>4</v>
      </c>
      <c r="P5239" s="3" t="s">
        <v>34</v>
      </c>
      <c r="Q5239" s="3">
        <v>45898</v>
      </c>
      <c r="R5239" s="1" t="s">
        <v>34</v>
      </c>
      <c r="S5239" s="1" t="s">
        <v>149</v>
      </c>
      <c r="T5239" s="1" t="s">
        <v>150</v>
      </c>
      <c r="U5239" s="1">
        <v>9</v>
      </c>
      <c r="V5239" s="1" t="str">
        <f t="shared" si="162"/>
        <v>逾期</v>
      </c>
      <c r="W5239" s="5">
        <v>45889</v>
      </c>
      <c r="X5239" s="1">
        <f t="shared" si="163"/>
        <v>-5</v>
      </c>
      <c r="Y5239" t="s">
        <v>37</v>
      </c>
      <c r="Z5239" t="s">
        <v>37</v>
      </c>
      <c r="AA5239" t="s">
        <v>37</v>
      </c>
    </row>
    <row r="5240" spans="1:27">
      <c r="A5240" s="5">
        <v>45870</v>
      </c>
      <c r="B5240" s="1" t="s">
        <v>27</v>
      </c>
      <c r="C5240" t="s">
        <v>13943</v>
      </c>
      <c r="D5240" s="2">
        <v>45889.6678240741</v>
      </c>
      <c r="E5240" s="2" t="s">
        <v>13937</v>
      </c>
      <c r="F5240" t="s">
        <v>7980</v>
      </c>
      <c r="G5240" t="s">
        <v>7981</v>
      </c>
      <c r="H5240">
        <v>200</v>
      </c>
      <c r="I5240">
        <v>0</v>
      </c>
      <c r="J5240">
        <v>198</v>
      </c>
      <c r="K5240" s="2">
        <v>45905.7368402778</v>
      </c>
      <c r="L5240" t="s">
        <v>13944</v>
      </c>
      <c r="M5240" t="s">
        <v>13935</v>
      </c>
      <c r="N5240" s="5">
        <v>45901</v>
      </c>
      <c r="O5240" s="1">
        <v>4</v>
      </c>
      <c r="P5240" s="3" t="s">
        <v>34</v>
      </c>
      <c r="Q5240" s="3">
        <v>45905</v>
      </c>
      <c r="R5240" s="1" t="s">
        <v>34</v>
      </c>
      <c r="S5240" s="1" t="s">
        <v>149</v>
      </c>
      <c r="T5240" s="1" t="s">
        <v>36</v>
      </c>
      <c r="U5240" s="1">
        <v>16</v>
      </c>
      <c r="V5240" s="1" t="str">
        <f t="shared" si="162"/>
        <v>逾期</v>
      </c>
      <c r="W5240" s="5">
        <v>45889</v>
      </c>
      <c r="X5240" s="1">
        <f t="shared" si="163"/>
        <v>-12</v>
      </c>
      <c r="Y5240" t="s">
        <v>37</v>
      </c>
      <c r="Z5240" t="s">
        <v>37</v>
      </c>
      <c r="AA5240" t="s">
        <v>37</v>
      </c>
    </row>
    <row r="5241" spans="1:27">
      <c r="A5241" s="5">
        <v>45870</v>
      </c>
      <c r="B5241" s="1" t="s">
        <v>27</v>
      </c>
      <c r="C5241" t="s">
        <v>13945</v>
      </c>
      <c r="D5241" s="2">
        <v>45889.6678240741</v>
      </c>
      <c r="E5241" s="2" t="s">
        <v>13937</v>
      </c>
      <c r="F5241" t="s">
        <v>2183</v>
      </c>
      <c r="G5241" t="s">
        <v>2184</v>
      </c>
      <c r="H5241">
        <v>150</v>
      </c>
      <c r="I5241">
        <v>0</v>
      </c>
      <c r="J5241">
        <v>149</v>
      </c>
      <c r="K5241" s="2">
        <v>45905.7388888889</v>
      </c>
      <c r="L5241" t="s">
        <v>13946</v>
      </c>
      <c r="M5241" t="s">
        <v>13935</v>
      </c>
      <c r="N5241" s="5">
        <v>45901</v>
      </c>
      <c r="O5241" s="1">
        <v>15</v>
      </c>
      <c r="P5241" s="3" t="s">
        <v>34</v>
      </c>
      <c r="Q5241" s="3">
        <v>45905</v>
      </c>
      <c r="R5241" s="1" t="s">
        <v>34</v>
      </c>
      <c r="S5241" s="1" t="s">
        <v>35</v>
      </c>
      <c r="T5241" s="1" t="s">
        <v>36</v>
      </c>
      <c r="U5241" s="1">
        <v>16</v>
      </c>
      <c r="V5241" s="1" t="str">
        <f t="shared" si="162"/>
        <v>逾期</v>
      </c>
      <c r="W5241" s="5">
        <v>45889</v>
      </c>
      <c r="X5241" s="1">
        <f t="shared" si="163"/>
        <v>-1</v>
      </c>
      <c r="Y5241" t="s">
        <v>37</v>
      </c>
      <c r="Z5241" t="s">
        <v>37</v>
      </c>
      <c r="AA5241" t="s">
        <v>37</v>
      </c>
    </row>
    <row r="5242" spans="1:27">
      <c r="A5242" s="5">
        <v>45870</v>
      </c>
      <c r="B5242" s="1" t="s">
        <v>27</v>
      </c>
      <c r="C5242" t="s">
        <v>13947</v>
      </c>
      <c r="D5242" s="2">
        <v>45889.6678240741</v>
      </c>
      <c r="E5242" s="2" t="s">
        <v>13937</v>
      </c>
      <c r="F5242" t="s">
        <v>3305</v>
      </c>
      <c r="G5242" t="s">
        <v>3306</v>
      </c>
      <c r="H5242">
        <v>150</v>
      </c>
      <c r="I5242">
        <v>0</v>
      </c>
      <c r="J5242">
        <v>150</v>
      </c>
      <c r="K5242" s="2">
        <v>45905.7350115741</v>
      </c>
      <c r="L5242" t="s">
        <v>13948</v>
      </c>
      <c r="M5242" t="s">
        <v>13935</v>
      </c>
      <c r="N5242" s="5">
        <v>45901</v>
      </c>
      <c r="O5242" s="1">
        <v>15</v>
      </c>
      <c r="P5242" s="3" t="s">
        <v>34</v>
      </c>
      <c r="Q5242" s="3">
        <v>45905</v>
      </c>
      <c r="R5242" s="1" t="s">
        <v>34</v>
      </c>
      <c r="S5242" s="1" t="s">
        <v>35</v>
      </c>
      <c r="T5242" s="1" t="s">
        <v>36</v>
      </c>
      <c r="U5242" s="1">
        <v>16</v>
      </c>
      <c r="V5242" s="1" t="str">
        <f t="shared" si="162"/>
        <v>逾期</v>
      </c>
      <c r="W5242" s="5">
        <v>45889</v>
      </c>
      <c r="X5242" s="1">
        <f t="shared" si="163"/>
        <v>-1</v>
      </c>
      <c r="Y5242" t="s">
        <v>37</v>
      </c>
      <c r="Z5242" t="s">
        <v>37</v>
      </c>
      <c r="AA5242" t="s">
        <v>37</v>
      </c>
    </row>
    <row r="5243" spans="1:27">
      <c r="A5243" s="5">
        <v>45870</v>
      </c>
      <c r="B5243" s="1" t="s">
        <v>27</v>
      </c>
      <c r="C5243" t="s">
        <v>13949</v>
      </c>
      <c r="D5243" s="2">
        <v>45889.6747106481</v>
      </c>
      <c r="E5243" s="2" t="s">
        <v>13937</v>
      </c>
      <c r="F5243" t="s">
        <v>3760</v>
      </c>
      <c r="G5243" t="s">
        <v>3761</v>
      </c>
      <c r="H5243">
        <v>500</v>
      </c>
      <c r="I5243">
        <v>0</v>
      </c>
      <c r="J5243">
        <v>500</v>
      </c>
      <c r="K5243" s="2">
        <v>45904.7520486111</v>
      </c>
      <c r="L5243" t="s">
        <v>13950</v>
      </c>
      <c r="M5243" t="s">
        <v>13336</v>
      </c>
      <c r="N5243" s="5">
        <v>45901</v>
      </c>
      <c r="O5243" s="1">
        <v>13</v>
      </c>
      <c r="P5243" s="3" t="s">
        <v>34</v>
      </c>
      <c r="Q5243" s="3">
        <v>45904</v>
      </c>
      <c r="R5243" s="1" t="s">
        <v>34</v>
      </c>
      <c r="S5243" s="1" t="s">
        <v>35</v>
      </c>
      <c r="T5243" s="1" t="s">
        <v>483</v>
      </c>
      <c r="U5243" s="1">
        <v>15</v>
      </c>
      <c r="V5243" s="1" t="str">
        <f t="shared" si="162"/>
        <v>逾期</v>
      </c>
      <c r="W5243" s="5">
        <v>45889</v>
      </c>
      <c r="X5243" s="1">
        <f t="shared" si="163"/>
        <v>-2</v>
      </c>
      <c r="Y5243" t="s">
        <v>37</v>
      </c>
      <c r="Z5243" t="s">
        <v>37</v>
      </c>
      <c r="AA5243" t="s">
        <v>37</v>
      </c>
    </row>
    <row r="5244" spans="1:27">
      <c r="A5244" s="5">
        <v>45870</v>
      </c>
      <c r="B5244" s="1" t="s">
        <v>27</v>
      </c>
      <c r="C5244" t="s">
        <v>13951</v>
      </c>
      <c r="D5244" s="2">
        <v>45889.6783449074</v>
      </c>
      <c r="E5244" s="2" t="s">
        <v>13937</v>
      </c>
      <c r="F5244" t="s">
        <v>5735</v>
      </c>
      <c r="G5244" t="s">
        <v>5736</v>
      </c>
      <c r="H5244">
        <v>100</v>
      </c>
      <c r="I5244">
        <v>0</v>
      </c>
      <c r="J5244">
        <v>100</v>
      </c>
      <c r="K5244" s="2">
        <v>45903.6211342593</v>
      </c>
      <c r="L5244" t="s">
        <v>13952</v>
      </c>
      <c r="M5244" t="s">
        <v>11646</v>
      </c>
      <c r="N5244" s="5">
        <v>45901</v>
      </c>
      <c r="O5244" s="1">
        <v>14</v>
      </c>
      <c r="P5244" s="3" t="s">
        <v>34</v>
      </c>
      <c r="Q5244" s="3">
        <v>45903</v>
      </c>
      <c r="R5244" s="1" t="s">
        <v>34</v>
      </c>
      <c r="S5244" s="1" t="s">
        <v>53</v>
      </c>
      <c r="T5244" s="1" t="s">
        <v>709</v>
      </c>
      <c r="U5244" s="1">
        <v>14</v>
      </c>
      <c r="V5244" s="1" t="str">
        <f t="shared" si="162"/>
        <v>达标</v>
      </c>
      <c r="W5244" s="5">
        <v>45889</v>
      </c>
      <c r="X5244" s="1">
        <f t="shared" si="163"/>
        <v>0</v>
      </c>
      <c r="Y5244" t="s">
        <v>37</v>
      </c>
      <c r="Z5244" t="s">
        <v>37</v>
      </c>
      <c r="AA5244" t="s">
        <v>37</v>
      </c>
    </row>
    <row r="5245" spans="1:27">
      <c r="A5245" s="5">
        <v>45870</v>
      </c>
      <c r="B5245" s="1" t="s">
        <v>27</v>
      </c>
      <c r="C5245" t="s">
        <v>13953</v>
      </c>
      <c r="D5245" s="2">
        <v>45889.6783449074</v>
      </c>
      <c r="E5245" s="2" t="s">
        <v>13937</v>
      </c>
      <c r="F5245" t="s">
        <v>1546</v>
      </c>
      <c r="G5245" t="s">
        <v>1547</v>
      </c>
      <c r="H5245">
        <v>50</v>
      </c>
      <c r="I5245">
        <v>0</v>
      </c>
      <c r="J5245">
        <v>50</v>
      </c>
      <c r="K5245" s="2">
        <v>45905.4834375</v>
      </c>
      <c r="L5245" t="s">
        <v>13954</v>
      </c>
      <c r="M5245" t="s">
        <v>13955</v>
      </c>
      <c r="N5245" s="5">
        <v>45901</v>
      </c>
      <c r="O5245" s="1">
        <v>14</v>
      </c>
      <c r="P5245" s="3" t="s">
        <v>34</v>
      </c>
      <c r="Q5245" s="3">
        <v>45905</v>
      </c>
      <c r="R5245" s="1" t="s">
        <v>34</v>
      </c>
      <c r="S5245" s="1" t="s">
        <v>53</v>
      </c>
      <c r="T5245" s="1" t="s">
        <v>709</v>
      </c>
      <c r="U5245" s="1">
        <v>16</v>
      </c>
      <c r="V5245" s="1" t="str">
        <f t="shared" si="162"/>
        <v>逾期</v>
      </c>
      <c r="W5245" s="5">
        <v>45889</v>
      </c>
      <c r="X5245" s="1">
        <f t="shared" si="163"/>
        <v>-2</v>
      </c>
      <c r="Y5245" t="s">
        <v>37</v>
      </c>
      <c r="Z5245" t="s">
        <v>37</v>
      </c>
      <c r="AA5245" t="s">
        <v>37</v>
      </c>
    </row>
    <row r="5246" spans="1:27">
      <c r="A5246" s="5">
        <v>45870</v>
      </c>
      <c r="B5246" s="1" t="s">
        <v>27</v>
      </c>
      <c r="C5246" t="s">
        <v>13956</v>
      </c>
      <c r="D5246" s="2">
        <v>45889.6783449074</v>
      </c>
      <c r="E5246" s="2" t="s">
        <v>13937</v>
      </c>
      <c r="F5246" t="s">
        <v>3697</v>
      </c>
      <c r="G5246" t="s">
        <v>3698</v>
      </c>
      <c r="H5246">
        <v>100</v>
      </c>
      <c r="I5246">
        <v>0</v>
      </c>
      <c r="J5246">
        <v>100</v>
      </c>
      <c r="K5246" s="2">
        <v>45908.7495023148</v>
      </c>
      <c r="L5246" t="s">
        <v>13957</v>
      </c>
      <c r="M5246" t="s">
        <v>13438</v>
      </c>
      <c r="N5246" s="5">
        <v>45901</v>
      </c>
      <c r="O5246" s="1">
        <v>15</v>
      </c>
      <c r="P5246" s="3" t="s">
        <v>34</v>
      </c>
      <c r="Q5246" s="3">
        <v>45908</v>
      </c>
      <c r="R5246" s="1" t="s">
        <v>34</v>
      </c>
      <c r="S5246" s="1" t="s">
        <v>53</v>
      </c>
      <c r="T5246" s="1" t="s">
        <v>54</v>
      </c>
      <c r="U5246" s="1">
        <v>19</v>
      </c>
      <c r="V5246" s="1" t="str">
        <f t="shared" si="162"/>
        <v>逾期</v>
      </c>
      <c r="W5246" s="5">
        <v>45889</v>
      </c>
      <c r="X5246" s="1">
        <f t="shared" si="163"/>
        <v>-4</v>
      </c>
      <c r="Y5246" t="s">
        <v>37</v>
      </c>
      <c r="Z5246" t="s">
        <v>37</v>
      </c>
      <c r="AA5246" t="s">
        <v>37</v>
      </c>
    </row>
    <row r="5247" spans="1:27">
      <c r="A5247" s="5">
        <v>45870</v>
      </c>
      <c r="B5247" s="1" t="s">
        <v>27</v>
      </c>
      <c r="C5247" t="s">
        <v>13958</v>
      </c>
      <c r="D5247" s="2">
        <v>45889.6783449074</v>
      </c>
      <c r="E5247" s="2" t="s">
        <v>13937</v>
      </c>
      <c r="F5247" t="s">
        <v>9909</v>
      </c>
      <c r="G5247" t="s">
        <v>9910</v>
      </c>
      <c r="H5247">
        <v>100</v>
      </c>
      <c r="I5247">
        <v>0</v>
      </c>
      <c r="J5247">
        <v>100</v>
      </c>
      <c r="K5247" s="2">
        <v>45905.4839467593</v>
      </c>
      <c r="L5247" t="s">
        <v>13959</v>
      </c>
      <c r="M5247" t="s">
        <v>13955</v>
      </c>
      <c r="N5247" s="5">
        <v>45901</v>
      </c>
      <c r="O5247" s="1">
        <v>12</v>
      </c>
      <c r="P5247" s="3" t="s">
        <v>34</v>
      </c>
      <c r="Q5247" s="3">
        <v>45905</v>
      </c>
      <c r="R5247" s="1" t="s">
        <v>34</v>
      </c>
      <c r="S5247" s="1" t="s">
        <v>53</v>
      </c>
      <c r="T5247" s="1" t="s">
        <v>54</v>
      </c>
      <c r="U5247" s="1">
        <v>16</v>
      </c>
      <c r="V5247" s="1" t="str">
        <f t="shared" si="162"/>
        <v>逾期</v>
      </c>
      <c r="W5247" s="5">
        <v>45889</v>
      </c>
      <c r="X5247" s="1">
        <f t="shared" si="163"/>
        <v>-4</v>
      </c>
      <c r="Y5247" t="s">
        <v>37</v>
      </c>
      <c r="Z5247" t="s">
        <v>37</v>
      </c>
      <c r="AA5247" t="s">
        <v>37</v>
      </c>
    </row>
    <row r="5248" spans="1:27">
      <c r="A5248" s="5">
        <v>45870</v>
      </c>
      <c r="B5248" s="1" t="s">
        <v>27</v>
      </c>
      <c r="C5248" t="s">
        <v>13960</v>
      </c>
      <c r="D5248" s="2">
        <v>45889.6783449074</v>
      </c>
      <c r="E5248" s="2" t="s">
        <v>13937</v>
      </c>
      <c r="F5248" t="s">
        <v>9904</v>
      </c>
      <c r="G5248" t="s">
        <v>9905</v>
      </c>
      <c r="H5248">
        <v>100</v>
      </c>
      <c r="I5248">
        <v>0</v>
      </c>
      <c r="J5248">
        <v>100</v>
      </c>
      <c r="K5248" s="2">
        <v>45904.610150463</v>
      </c>
      <c r="L5248" t="s">
        <v>13961</v>
      </c>
      <c r="M5248" t="s">
        <v>12568</v>
      </c>
      <c r="N5248" s="5">
        <v>45901</v>
      </c>
      <c r="O5248" s="1">
        <v>12</v>
      </c>
      <c r="P5248" s="3" t="s">
        <v>34</v>
      </c>
      <c r="Q5248" s="3">
        <v>45904</v>
      </c>
      <c r="R5248" s="1" t="s">
        <v>34</v>
      </c>
      <c r="S5248" s="1" t="s">
        <v>53</v>
      </c>
      <c r="T5248" s="1" t="s">
        <v>54</v>
      </c>
      <c r="U5248" s="1">
        <v>15</v>
      </c>
      <c r="V5248" s="1" t="str">
        <f t="shared" si="162"/>
        <v>逾期</v>
      </c>
      <c r="W5248" s="5">
        <v>45889</v>
      </c>
      <c r="X5248" s="1">
        <f t="shared" si="163"/>
        <v>-3</v>
      </c>
      <c r="Y5248" t="s">
        <v>37</v>
      </c>
      <c r="Z5248" t="s">
        <v>37</v>
      </c>
      <c r="AA5248" t="s">
        <v>37</v>
      </c>
    </row>
    <row r="5249" spans="1:27">
      <c r="A5249" s="5">
        <v>45870</v>
      </c>
      <c r="B5249" s="1" t="s">
        <v>27</v>
      </c>
      <c r="C5249" t="s">
        <v>13962</v>
      </c>
      <c r="D5249" s="2">
        <v>45889.6783449074</v>
      </c>
      <c r="E5249" s="2" t="s">
        <v>13937</v>
      </c>
      <c r="F5249" t="s">
        <v>252</v>
      </c>
      <c r="G5249" t="s">
        <v>253</v>
      </c>
      <c r="H5249">
        <v>50</v>
      </c>
      <c r="I5249">
        <v>0</v>
      </c>
      <c r="J5249">
        <v>50</v>
      </c>
      <c r="K5249" s="2">
        <v>45903.6182638889</v>
      </c>
      <c r="L5249" t="s">
        <v>13963</v>
      </c>
      <c r="M5249" t="s">
        <v>13604</v>
      </c>
      <c r="N5249" s="5">
        <v>45901</v>
      </c>
      <c r="O5249" s="1">
        <v>12</v>
      </c>
      <c r="P5249" s="3" t="s">
        <v>34</v>
      </c>
      <c r="Q5249" s="3">
        <v>45903</v>
      </c>
      <c r="R5249" s="1" t="s">
        <v>34</v>
      </c>
      <c r="S5249" s="1" t="s">
        <v>53</v>
      </c>
      <c r="T5249" s="1" t="s">
        <v>150</v>
      </c>
      <c r="U5249" s="1">
        <v>14</v>
      </c>
      <c r="V5249" s="1" t="str">
        <f t="shared" si="162"/>
        <v>逾期</v>
      </c>
      <c r="W5249" s="5">
        <v>45889</v>
      </c>
      <c r="X5249" s="1">
        <f t="shared" si="163"/>
        <v>-2</v>
      </c>
      <c r="Y5249" t="s">
        <v>37</v>
      </c>
      <c r="Z5249" t="s">
        <v>37</v>
      </c>
      <c r="AA5249" t="s">
        <v>37</v>
      </c>
    </row>
    <row r="5250" spans="1:27">
      <c r="A5250" s="5">
        <v>45870</v>
      </c>
      <c r="B5250" s="1" t="s">
        <v>27</v>
      </c>
      <c r="C5250" t="s">
        <v>13964</v>
      </c>
      <c r="D5250" s="2">
        <v>45889.6783449074</v>
      </c>
      <c r="E5250" s="2" t="s">
        <v>13937</v>
      </c>
      <c r="F5250" t="s">
        <v>115</v>
      </c>
      <c r="G5250" t="s">
        <v>116</v>
      </c>
      <c r="H5250">
        <v>100</v>
      </c>
      <c r="I5250">
        <v>0</v>
      </c>
      <c r="J5250">
        <v>100</v>
      </c>
      <c r="K5250" s="2">
        <v>45905.4845138889</v>
      </c>
      <c r="L5250" t="s">
        <v>13965</v>
      </c>
      <c r="M5250" t="s">
        <v>13955</v>
      </c>
      <c r="N5250" s="5">
        <v>45901</v>
      </c>
      <c r="O5250" s="1">
        <v>15</v>
      </c>
      <c r="P5250" s="3" t="s">
        <v>34</v>
      </c>
      <c r="Q5250" s="3">
        <v>45905</v>
      </c>
      <c r="R5250" s="1" t="s">
        <v>34</v>
      </c>
      <c r="S5250" s="1" t="s">
        <v>53</v>
      </c>
      <c r="T5250" s="1" t="s">
        <v>113</v>
      </c>
      <c r="U5250" s="1">
        <v>16</v>
      </c>
      <c r="V5250" s="1" t="str">
        <f t="shared" si="162"/>
        <v>逾期</v>
      </c>
      <c r="W5250" s="5">
        <v>45889</v>
      </c>
      <c r="X5250" s="1">
        <f t="shared" si="163"/>
        <v>-1</v>
      </c>
      <c r="Y5250" t="s">
        <v>37</v>
      </c>
      <c r="Z5250" t="s">
        <v>37</v>
      </c>
      <c r="AA5250" t="s">
        <v>37</v>
      </c>
    </row>
    <row r="5251" spans="1:27">
      <c r="A5251" s="5">
        <v>45870</v>
      </c>
      <c r="B5251" s="1" t="s">
        <v>27</v>
      </c>
      <c r="C5251" t="s">
        <v>13966</v>
      </c>
      <c r="D5251" s="2">
        <v>45889.6783449074</v>
      </c>
      <c r="E5251" s="2" t="s">
        <v>13937</v>
      </c>
      <c r="F5251" t="s">
        <v>5483</v>
      </c>
      <c r="G5251" t="s">
        <v>5484</v>
      </c>
      <c r="H5251">
        <v>100</v>
      </c>
      <c r="I5251">
        <v>0</v>
      </c>
      <c r="J5251">
        <v>100</v>
      </c>
      <c r="K5251" s="2">
        <v>45903.618587963</v>
      </c>
      <c r="L5251" t="s">
        <v>13967</v>
      </c>
      <c r="M5251" t="s">
        <v>13604</v>
      </c>
      <c r="N5251" s="5">
        <v>45901</v>
      </c>
      <c r="O5251" s="1">
        <v>12</v>
      </c>
      <c r="P5251" s="3" t="s">
        <v>34</v>
      </c>
      <c r="Q5251" s="3">
        <v>45903</v>
      </c>
      <c r="R5251" s="1" t="s">
        <v>34</v>
      </c>
      <c r="S5251" s="1" t="s">
        <v>53</v>
      </c>
      <c r="T5251" s="1" t="s">
        <v>60</v>
      </c>
      <c r="U5251" s="1">
        <v>14</v>
      </c>
      <c r="V5251" s="1" t="str">
        <f t="shared" ref="V5251:V5314" si="164">IF(X5251&gt;=0,"达标","逾期")</f>
        <v>逾期</v>
      </c>
      <c r="W5251" s="5">
        <v>45889</v>
      </c>
      <c r="X5251" s="1">
        <f t="shared" ref="X5251:X5314" si="165">O5251-U5251</f>
        <v>-2</v>
      </c>
      <c r="Y5251" t="s">
        <v>37</v>
      </c>
      <c r="Z5251" t="s">
        <v>37</v>
      </c>
      <c r="AA5251" t="s">
        <v>37</v>
      </c>
    </row>
    <row r="5252" spans="1:27">
      <c r="A5252" s="5">
        <v>45870</v>
      </c>
      <c r="B5252" s="1" t="s">
        <v>27</v>
      </c>
      <c r="C5252" t="s">
        <v>13968</v>
      </c>
      <c r="D5252" s="2">
        <v>45889.6783449074</v>
      </c>
      <c r="E5252" s="2" t="s">
        <v>13937</v>
      </c>
      <c r="F5252" t="s">
        <v>9184</v>
      </c>
      <c r="G5252" t="s">
        <v>9185</v>
      </c>
      <c r="H5252">
        <v>100</v>
      </c>
      <c r="I5252">
        <v>0</v>
      </c>
      <c r="J5252">
        <v>100</v>
      </c>
      <c r="K5252" s="2">
        <v>45904.614849537</v>
      </c>
      <c r="L5252" t="s">
        <v>13969</v>
      </c>
      <c r="M5252" t="s">
        <v>12568</v>
      </c>
      <c r="N5252" s="5">
        <v>45901</v>
      </c>
      <c r="O5252" s="1">
        <v>12</v>
      </c>
      <c r="P5252" s="3" t="s">
        <v>34</v>
      </c>
      <c r="Q5252" s="3">
        <v>45904</v>
      </c>
      <c r="R5252" s="1" t="s">
        <v>34</v>
      </c>
      <c r="S5252" s="1" t="s">
        <v>53</v>
      </c>
      <c r="T5252" s="1" t="s">
        <v>60</v>
      </c>
      <c r="U5252" s="1">
        <v>15</v>
      </c>
      <c r="V5252" s="1" t="str">
        <f t="shared" si="164"/>
        <v>逾期</v>
      </c>
      <c r="W5252" s="5">
        <v>45889</v>
      </c>
      <c r="X5252" s="1">
        <f t="shared" si="165"/>
        <v>-3</v>
      </c>
      <c r="Y5252" t="s">
        <v>37</v>
      </c>
      <c r="Z5252" t="s">
        <v>37</v>
      </c>
      <c r="AA5252" t="s">
        <v>37</v>
      </c>
    </row>
    <row r="5253" spans="1:27">
      <c r="A5253" s="5">
        <v>45870</v>
      </c>
      <c r="B5253" s="1" t="s">
        <v>27</v>
      </c>
      <c r="C5253" t="s">
        <v>13970</v>
      </c>
      <c r="D5253" s="2">
        <v>45889.6783449074</v>
      </c>
      <c r="E5253" s="2" t="s">
        <v>13937</v>
      </c>
      <c r="F5253" t="s">
        <v>8394</v>
      </c>
      <c r="G5253" t="s">
        <v>8395</v>
      </c>
      <c r="H5253">
        <v>100</v>
      </c>
      <c r="I5253">
        <v>0</v>
      </c>
      <c r="J5253">
        <v>99</v>
      </c>
      <c r="K5253" s="2">
        <v>45904.6087152778</v>
      </c>
      <c r="L5253" t="s">
        <v>13971</v>
      </c>
      <c r="M5253" t="s">
        <v>12568</v>
      </c>
      <c r="N5253" s="5">
        <v>45901</v>
      </c>
      <c r="O5253" s="1">
        <v>14</v>
      </c>
      <c r="P5253" s="3" t="s">
        <v>34</v>
      </c>
      <c r="Q5253" s="3">
        <v>45904</v>
      </c>
      <c r="R5253" s="1" t="s">
        <v>34</v>
      </c>
      <c r="S5253" s="1" t="s">
        <v>53</v>
      </c>
      <c r="T5253" s="1" t="s">
        <v>5891</v>
      </c>
      <c r="U5253" s="1">
        <v>15</v>
      </c>
      <c r="V5253" s="1" t="str">
        <f t="shared" si="164"/>
        <v>逾期</v>
      </c>
      <c r="W5253" s="5">
        <v>45889</v>
      </c>
      <c r="X5253" s="1">
        <f t="shared" si="165"/>
        <v>-1</v>
      </c>
      <c r="Y5253" t="s">
        <v>37</v>
      </c>
      <c r="Z5253" t="s">
        <v>37</v>
      </c>
      <c r="AA5253" t="s">
        <v>37</v>
      </c>
    </row>
    <row r="5254" spans="1:27">
      <c r="A5254" s="5">
        <v>45870</v>
      </c>
      <c r="B5254" s="1" t="s">
        <v>27</v>
      </c>
      <c r="C5254" t="s">
        <v>13972</v>
      </c>
      <c r="D5254" s="2">
        <v>45889.6817361111</v>
      </c>
      <c r="E5254" s="2" t="s">
        <v>13929</v>
      </c>
      <c r="F5254" t="s">
        <v>13289</v>
      </c>
      <c r="G5254" t="s">
        <v>13290</v>
      </c>
      <c r="H5254">
        <v>30</v>
      </c>
      <c r="I5254">
        <v>0</v>
      </c>
      <c r="J5254">
        <v>30</v>
      </c>
      <c r="K5254" s="2">
        <v>45894.911400463</v>
      </c>
      <c r="L5254" t="s">
        <v>13973</v>
      </c>
      <c r="M5254" t="s">
        <v>12912</v>
      </c>
      <c r="N5254" s="5">
        <v>45870</v>
      </c>
      <c r="O5254" s="1">
        <v>5</v>
      </c>
      <c r="P5254" s="3" t="s">
        <v>34</v>
      </c>
      <c r="Q5254" s="3">
        <v>45894</v>
      </c>
      <c r="R5254" s="1" t="s">
        <v>34</v>
      </c>
      <c r="S5254" s="1" t="s">
        <v>420</v>
      </c>
      <c r="T5254" s="1" t="s">
        <v>45</v>
      </c>
      <c r="U5254" s="1">
        <v>5</v>
      </c>
      <c r="V5254" s="1" t="str">
        <f t="shared" si="164"/>
        <v>达标</v>
      </c>
      <c r="W5254" s="5">
        <v>45889</v>
      </c>
      <c r="X5254" s="1">
        <f t="shared" si="165"/>
        <v>0</v>
      </c>
      <c r="Y5254" t="s">
        <v>37</v>
      </c>
      <c r="Z5254" t="s">
        <v>37</v>
      </c>
      <c r="AA5254" t="s">
        <v>37</v>
      </c>
    </row>
    <row r="5255" spans="1:27">
      <c r="A5255" s="5">
        <v>45870</v>
      </c>
      <c r="B5255" s="1" t="s">
        <v>27</v>
      </c>
      <c r="C5255" t="s">
        <v>13974</v>
      </c>
      <c r="D5255" s="2">
        <v>45889.6829166667</v>
      </c>
      <c r="E5255" s="2" t="s">
        <v>13937</v>
      </c>
      <c r="F5255" t="s">
        <v>13483</v>
      </c>
      <c r="G5255" t="s">
        <v>13484</v>
      </c>
      <c r="H5255">
        <v>50</v>
      </c>
      <c r="I5255">
        <v>0</v>
      </c>
      <c r="J5255">
        <v>50</v>
      </c>
      <c r="K5255" s="2">
        <v>45894.9271527778</v>
      </c>
      <c r="L5255" t="s">
        <v>13975</v>
      </c>
      <c r="M5255" t="s">
        <v>12931</v>
      </c>
      <c r="N5255" s="5">
        <v>45870</v>
      </c>
      <c r="O5255" s="1">
        <v>7</v>
      </c>
      <c r="P5255" s="3" t="s">
        <v>34</v>
      </c>
      <c r="Q5255" s="3">
        <v>45894</v>
      </c>
      <c r="R5255" s="1" t="s">
        <v>34</v>
      </c>
      <c r="S5255" s="1" t="s">
        <v>420</v>
      </c>
      <c r="T5255" s="1" t="s">
        <v>1141</v>
      </c>
      <c r="U5255" s="1">
        <v>5</v>
      </c>
      <c r="V5255" s="1" t="str">
        <f t="shared" si="164"/>
        <v>达标</v>
      </c>
      <c r="W5255" s="5">
        <v>45889</v>
      </c>
      <c r="X5255" s="1">
        <f t="shared" si="165"/>
        <v>2</v>
      </c>
      <c r="Y5255" t="s">
        <v>37</v>
      </c>
      <c r="Z5255" t="s">
        <v>37</v>
      </c>
      <c r="AA5255" t="s">
        <v>37</v>
      </c>
    </row>
    <row r="5256" spans="1:27">
      <c r="A5256" s="5">
        <v>45870</v>
      </c>
      <c r="B5256" s="1" t="s">
        <v>27</v>
      </c>
      <c r="C5256" t="s">
        <v>13976</v>
      </c>
      <c r="D5256" s="2">
        <v>45889.6851388889</v>
      </c>
      <c r="E5256" s="2" t="s">
        <v>13937</v>
      </c>
      <c r="F5256" t="s">
        <v>213</v>
      </c>
      <c r="G5256" t="s">
        <v>214</v>
      </c>
      <c r="H5256">
        <v>50</v>
      </c>
      <c r="I5256">
        <v>0</v>
      </c>
      <c r="J5256">
        <v>50</v>
      </c>
      <c r="K5256" s="2">
        <v>45894.9529398148</v>
      </c>
      <c r="L5256" t="s">
        <v>13977</v>
      </c>
      <c r="M5256" t="s">
        <v>11335</v>
      </c>
      <c r="N5256" s="5">
        <v>45870</v>
      </c>
      <c r="O5256" s="1">
        <v>7</v>
      </c>
      <c r="P5256" s="3" t="s">
        <v>34</v>
      </c>
      <c r="Q5256" s="3">
        <v>45894</v>
      </c>
      <c r="R5256" s="1" t="s">
        <v>34</v>
      </c>
      <c r="S5256" s="1" t="s">
        <v>420</v>
      </c>
      <c r="T5256" s="1" t="s">
        <v>45</v>
      </c>
      <c r="U5256" s="1">
        <v>5</v>
      </c>
      <c r="V5256" s="1" t="str">
        <f t="shared" si="164"/>
        <v>达标</v>
      </c>
      <c r="W5256" s="5">
        <v>45889</v>
      </c>
      <c r="X5256" s="1">
        <f t="shared" si="165"/>
        <v>2</v>
      </c>
      <c r="Y5256" t="s">
        <v>37</v>
      </c>
      <c r="Z5256" t="s">
        <v>37</v>
      </c>
      <c r="AA5256" t="s">
        <v>37</v>
      </c>
    </row>
    <row r="5257" spans="1:27">
      <c r="A5257" s="5">
        <v>45870</v>
      </c>
      <c r="B5257" s="1" t="s">
        <v>27</v>
      </c>
      <c r="C5257" t="s">
        <v>13978</v>
      </c>
      <c r="D5257" s="2">
        <v>45889.6851388889</v>
      </c>
      <c r="E5257" s="2" t="s">
        <v>13937</v>
      </c>
      <c r="F5257" t="s">
        <v>13979</v>
      </c>
      <c r="G5257" t="s">
        <v>13980</v>
      </c>
      <c r="H5257">
        <v>30</v>
      </c>
      <c r="I5257">
        <v>0</v>
      </c>
      <c r="J5257">
        <v>30</v>
      </c>
      <c r="K5257" s="2">
        <v>45894.9273842593</v>
      </c>
      <c r="L5257" t="s">
        <v>13981</v>
      </c>
      <c r="M5257" t="s">
        <v>12931</v>
      </c>
      <c r="N5257" s="5">
        <v>45870</v>
      </c>
      <c r="O5257" s="1">
        <v>5</v>
      </c>
      <c r="P5257" s="3" t="s">
        <v>34</v>
      </c>
      <c r="Q5257" s="3">
        <v>45894</v>
      </c>
      <c r="R5257" s="1" t="s">
        <v>34</v>
      </c>
      <c r="S5257" s="1" t="s">
        <v>420</v>
      </c>
      <c r="T5257" s="1" t="s">
        <v>45</v>
      </c>
      <c r="U5257" s="1">
        <v>5</v>
      </c>
      <c r="V5257" s="1" t="str">
        <f t="shared" si="164"/>
        <v>达标</v>
      </c>
      <c r="W5257" s="5">
        <v>45889</v>
      </c>
      <c r="X5257" s="1">
        <f t="shared" si="165"/>
        <v>0</v>
      </c>
      <c r="Y5257" t="s">
        <v>37</v>
      </c>
      <c r="Z5257" t="s">
        <v>37</v>
      </c>
      <c r="AA5257" t="s">
        <v>37</v>
      </c>
    </row>
    <row r="5258" spans="1:27">
      <c r="A5258" s="5">
        <v>45870</v>
      </c>
      <c r="B5258" s="1" t="s">
        <v>27</v>
      </c>
      <c r="C5258" t="s">
        <v>13982</v>
      </c>
      <c r="D5258" s="2">
        <v>45889.6851388889</v>
      </c>
      <c r="E5258" s="2" t="s">
        <v>13937</v>
      </c>
      <c r="F5258" t="s">
        <v>6945</v>
      </c>
      <c r="G5258" t="s">
        <v>6946</v>
      </c>
      <c r="H5258">
        <v>30</v>
      </c>
      <c r="I5258">
        <v>0</v>
      </c>
      <c r="J5258">
        <v>30</v>
      </c>
      <c r="K5258" s="2">
        <v>45894.9269444444</v>
      </c>
      <c r="L5258" t="s">
        <v>13983</v>
      </c>
      <c r="M5258" t="s">
        <v>12931</v>
      </c>
      <c r="N5258" s="5">
        <v>45870</v>
      </c>
      <c r="O5258" s="1">
        <v>5</v>
      </c>
      <c r="P5258" s="3" t="s">
        <v>34</v>
      </c>
      <c r="Q5258" s="3">
        <v>45894</v>
      </c>
      <c r="R5258" s="1" t="s">
        <v>34</v>
      </c>
      <c r="S5258" s="1" t="s">
        <v>420</v>
      </c>
      <c r="T5258" s="1" t="s">
        <v>45</v>
      </c>
      <c r="U5258" s="1">
        <v>5</v>
      </c>
      <c r="V5258" s="1" t="str">
        <f t="shared" si="164"/>
        <v>达标</v>
      </c>
      <c r="W5258" s="5">
        <v>45889</v>
      </c>
      <c r="X5258" s="1">
        <f t="shared" si="165"/>
        <v>0</v>
      </c>
      <c r="Y5258" t="s">
        <v>37</v>
      </c>
      <c r="Z5258" t="s">
        <v>37</v>
      </c>
      <c r="AA5258" t="s">
        <v>37</v>
      </c>
    </row>
    <row r="5259" spans="1:27">
      <c r="A5259" s="5">
        <v>45870</v>
      </c>
      <c r="B5259" s="1" t="s">
        <v>27</v>
      </c>
      <c r="C5259" t="s">
        <v>13984</v>
      </c>
      <c r="D5259" s="2">
        <v>45889.6851388889</v>
      </c>
      <c r="E5259" s="2" t="s">
        <v>13937</v>
      </c>
      <c r="F5259" t="s">
        <v>3522</v>
      </c>
      <c r="G5259" t="s">
        <v>3523</v>
      </c>
      <c r="H5259">
        <v>30</v>
      </c>
      <c r="I5259">
        <v>0</v>
      </c>
      <c r="J5259">
        <v>30</v>
      </c>
      <c r="K5259" s="2">
        <v>45894.9487384259</v>
      </c>
      <c r="L5259" t="s">
        <v>13985</v>
      </c>
      <c r="M5259" t="s">
        <v>11341</v>
      </c>
      <c r="N5259" s="5">
        <v>45870</v>
      </c>
      <c r="O5259" s="1">
        <v>5</v>
      </c>
      <c r="P5259" s="3" t="s">
        <v>34</v>
      </c>
      <c r="Q5259" s="3">
        <v>45894</v>
      </c>
      <c r="R5259" s="1" t="s">
        <v>34</v>
      </c>
      <c r="S5259" s="1" t="s">
        <v>420</v>
      </c>
      <c r="T5259" s="1" t="s">
        <v>45</v>
      </c>
      <c r="U5259" s="1">
        <v>5</v>
      </c>
      <c r="V5259" s="1" t="str">
        <f t="shared" si="164"/>
        <v>达标</v>
      </c>
      <c r="W5259" s="5">
        <v>45889</v>
      </c>
      <c r="X5259" s="1">
        <f t="shared" si="165"/>
        <v>0</v>
      </c>
      <c r="Y5259" t="s">
        <v>37</v>
      </c>
      <c r="Z5259" t="s">
        <v>37</v>
      </c>
      <c r="AA5259" t="s">
        <v>37</v>
      </c>
    </row>
    <row r="5260" spans="1:27">
      <c r="A5260" s="5">
        <v>45870</v>
      </c>
      <c r="B5260" s="1" t="s">
        <v>27</v>
      </c>
      <c r="C5260" t="s">
        <v>13986</v>
      </c>
      <c r="D5260" s="2">
        <v>45889.6851388889</v>
      </c>
      <c r="E5260" s="2" t="s">
        <v>13937</v>
      </c>
      <c r="F5260" t="s">
        <v>563</v>
      </c>
      <c r="G5260" t="s">
        <v>564</v>
      </c>
      <c r="H5260">
        <v>50</v>
      </c>
      <c r="I5260">
        <v>0</v>
      </c>
      <c r="J5260">
        <v>50</v>
      </c>
      <c r="K5260" s="2">
        <v>45894.9485416667</v>
      </c>
      <c r="L5260" t="s">
        <v>13987</v>
      </c>
      <c r="M5260" t="s">
        <v>11341</v>
      </c>
      <c r="N5260" s="5">
        <v>45870</v>
      </c>
      <c r="O5260" s="1">
        <v>5</v>
      </c>
      <c r="P5260" s="3" t="s">
        <v>34</v>
      </c>
      <c r="Q5260" s="3">
        <v>45894</v>
      </c>
      <c r="R5260" s="1" t="s">
        <v>34</v>
      </c>
      <c r="S5260" s="1" t="s">
        <v>420</v>
      </c>
      <c r="T5260" s="1" t="s">
        <v>45</v>
      </c>
      <c r="U5260" s="1">
        <v>5</v>
      </c>
      <c r="V5260" s="1" t="str">
        <f t="shared" si="164"/>
        <v>达标</v>
      </c>
      <c r="W5260" s="5">
        <v>45889</v>
      </c>
      <c r="X5260" s="1">
        <f t="shared" si="165"/>
        <v>0</v>
      </c>
      <c r="Y5260" t="s">
        <v>37</v>
      </c>
      <c r="Z5260" t="s">
        <v>37</v>
      </c>
      <c r="AA5260" t="s">
        <v>37</v>
      </c>
    </row>
    <row r="5261" spans="1:27">
      <c r="A5261" s="5">
        <v>45870</v>
      </c>
      <c r="B5261" s="1" t="s">
        <v>27</v>
      </c>
      <c r="C5261" t="s">
        <v>13988</v>
      </c>
      <c r="D5261" s="2">
        <v>45889.6851388889</v>
      </c>
      <c r="E5261" s="2" t="s">
        <v>13937</v>
      </c>
      <c r="F5261" t="s">
        <v>2889</v>
      </c>
      <c r="G5261" t="s">
        <v>2890</v>
      </c>
      <c r="H5261">
        <v>30</v>
      </c>
      <c r="I5261">
        <v>0</v>
      </c>
      <c r="J5261">
        <v>30</v>
      </c>
      <c r="K5261" s="2">
        <v>45894.947650463</v>
      </c>
      <c r="L5261" t="s">
        <v>13989</v>
      </c>
      <c r="M5261" t="s">
        <v>11341</v>
      </c>
      <c r="N5261" s="5">
        <v>45870</v>
      </c>
      <c r="O5261" s="1">
        <v>5</v>
      </c>
      <c r="P5261" s="3" t="s">
        <v>34</v>
      </c>
      <c r="Q5261" s="3">
        <v>45894</v>
      </c>
      <c r="R5261" s="1" t="s">
        <v>34</v>
      </c>
      <c r="S5261" s="1" t="s">
        <v>420</v>
      </c>
      <c r="T5261" s="1" t="s">
        <v>45</v>
      </c>
      <c r="U5261" s="1">
        <v>5</v>
      </c>
      <c r="V5261" s="1" t="str">
        <f t="shared" si="164"/>
        <v>达标</v>
      </c>
      <c r="W5261" s="5">
        <v>45889</v>
      </c>
      <c r="X5261" s="1">
        <f t="shared" si="165"/>
        <v>0</v>
      </c>
      <c r="Y5261" t="s">
        <v>37</v>
      </c>
      <c r="Z5261" t="s">
        <v>37</v>
      </c>
      <c r="AA5261" t="s">
        <v>37</v>
      </c>
    </row>
    <row r="5262" spans="1:27">
      <c r="A5262" s="5">
        <v>45870</v>
      </c>
      <c r="B5262" s="1" t="s">
        <v>27</v>
      </c>
      <c r="C5262" t="s">
        <v>13990</v>
      </c>
      <c r="D5262" s="2">
        <v>45889.6851388889</v>
      </c>
      <c r="E5262" s="2" t="s">
        <v>13937</v>
      </c>
      <c r="F5262" t="s">
        <v>5584</v>
      </c>
      <c r="G5262" t="s">
        <v>5585</v>
      </c>
      <c r="H5262">
        <v>30</v>
      </c>
      <c r="I5262">
        <v>0</v>
      </c>
      <c r="J5262">
        <v>30</v>
      </c>
      <c r="K5262" s="2">
        <v>45894.9415972222</v>
      </c>
      <c r="L5262" t="s">
        <v>13991</v>
      </c>
      <c r="M5262" t="s">
        <v>12720</v>
      </c>
      <c r="N5262" s="5">
        <v>45870</v>
      </c>
      <c r="O5262" s="1">
        <v>5</v>
      </c>
      <c r="P5262" s="3" t="s">
        <v>34</v>
      </c>
      <c r="Q5262" s="3">
        <v>45894</v>
      </c>
      <c r="R5262" s="1" t="s">
        <v>34</v>
      </c>
      <c r="S5262" s="1" t="s">
        <v>420</v>
      </c>
      <c r="T5262" s="1" t="s">
        <v>45</v>
      </c>
      <c r="U5262" s="1">
        <v>5</v>
      </c>
      <c r="V5262" s="1" t="str">
        <f t="shared" si="164"/>
        <v>达标</v>
      </c>
      <c r="W5262" s="5">
        <v>45889</v>
      </c>
      <c r="X5262" s="1">
        <f t="shared" si="165"/>
        <v>0</v>
      </c>
      <c r="Y5262" t="s">
        <v>37</v>
      </c>
      <c r="Z5262" t="s">
        <v>37</v>
      </c>
      <c r="AA5262" t="s">
        <v>37</v>
      </c>
    </row>
    <row r="5263" spans="1:27">
      <c r="A5263" s="5">
        <v>45870</v>
      </c>
      <c r="B5263" s="1" t="s">
        <v>27</v>
      </c>
      <c r="C5263" t="s">
        <v>13992</v>
      </c>
      <c r="D5263" s="2">
        <v>45889.6851388889</v>
      </c>
      <c r="E5263" s="2" t="s">
        <v>13937</v>
      </c>
      <c r="F5263" t="s">
        <v>2528</v>
      </c>
      <c r="G5263" t="s">
        <v>2529</v>
      </c>
      <c r="H5263">
        <v>30</v>
      </c>
      <c r="I5263">
        <v>0</v>
      </c>
      <c r="J5263">
        <v>30</v>
      </c>
      <c r="K5263" s="2">
        <v>45894.9417824074</v>
      </c>
      <c r="L5263" t="s">
        <v>13993</v>
      </c>
      <c r="M5263" t="s">
        <v>12720</v>
      </c>
      <c r="N5263" s="5">
        <v>45870</v>
      </c>
      <c r="O5263" s="1">
        <v>5</v>
      </c>
      <c r="P5263" s="3" t="s">
        <v>34</v>
      </c>
      <c r="Q5263" s="3">
        <v>45894</v>
      </c>
      <c r="R5263" s="1" t="s">
        <v>34</v>
      </c>
      <c r="S5263" s="1" t="s">
        <v>420</v>
      </c>
      <c r="T5263" s="1" t="s">
        <v>45</v>
      </c>
      <c r="U5263" s="1">
        <v>5</v>
      </c>
      <c r="V5263" s="1" t="str">
        <f t="shared" si="164"/>
        <v>达标</v>
      </c>
      <c r="W5263" s="5">
        <v>45889</v>
      </c>
      <c r="X5263" s="1">
        <f t="shared" si="165"/>
        <v>0</v>
      </c>
      <c r="Y5263" t="s">
        <v>37</v>
      </c>
      <c r="Z5263" t="s">
        <v>37</v>
      </c>
      <c r="AA5263" t="s">
        <v>37</v>
      </c>
    </row>
    <row r="5264" spans="1:27">
      <c r="A5264" s="5">
        <v>45870</v>
      </c>
      <c r="B5264" s="1" t="s">
        <v>27</v>
      </c>
      <c r="C5264" t="s">
        <v>13994</v>
      </c>
      <c r="D5264" s="2">
        <v>45889.6851388889</v>
      </c>
      <c r="E5264" s="2" t="s">
        <v>13937</v>
      </c>
      <c r="F5264" t="s">
        <v>1087</v>
      </c>
      <c r="G5264" t="s">
        <v>1088</v>
      </c>
      <c r="H5264">
        <v>30</v>
      </c>
      <c r="I5264">
        <v>0</v>
      </c>
      <c r="J5264">
        <v>30</v>
      </c>
      <c r="K5264" s="2">
        <v>45894.9419675926</v>
      </c>
      <c r="L5264" t="s">
        <v>13995</v>
      </c>
      <c r="M5264" t="s">
        <v>12827</v>
      </c>
      <c r="N5264" s="5">
        <v>45870</v>
      </c>
      <c r="O5264" s="1">
        <v>5</v>
      </c>
      <c r="P5264" s="3" t="s">
        <v>34</v>
      </c>
      <c r="Q5264" s="3">
        <v>45894</v>
      </c>
      <c r="R5264" s="1" t="s">
        <v>34</v>
      </c>
      <c r="S5264" s="1" t="s">
        <v>420</v>
      </c>
      <c r="T5264" s="1" t="s">
        <v>45</v>
      </c>
      <c r="U5264" s="1">
        <v>5</v>
      </c>
      <c r="V5264" s="1" t="str">
        <f t="shared" si="164"/>
        <v>达标</v>
      </c>
      <c r="W5264" s="5">
        <v>45889</v>
      </c>
      <c r="X5264" s="1">
        <f t="shared" si="165"/>
        <v>0</v>
      </c>
      <c r="Y5264" t="s">
        <v>37</v>
      </c>
      <c r="Z5264" t="s">
        <v>37</v>
      </c>
      <c r="AA5264" t="s">
        <v>37</v>
      </c>
    </row>
    <row r="5265" spans="1:27">
      <c r="A5265" s="5">
        <v>45870</v>
      </c>
      <c r="B5265" s="1" t="s">
        <v>27</v>
      </c>
      <c r="C5265" t="s">
        <v>13996</v>
      </c>
      <c r="D5265" s="2">
        <v>45889.6851388889</v>
      </c>
      <c r="E5265" s="2" t="s">
        <v>13937</v>
      </c>
      <c r="F5265" t="s">
        <v>2398</v>
      </c>
      <c r="G5265" t="s">
        <v>2399</v>
      </c>
      <c r="H5265">
        <v>30</v>
      </c>
      <c r="I5265">
        <v>0</v>
      </c>
      <c r="J5265">
        <v>30</v>
      </c>
      <c r="K5265" s="2">
        <v>45894.942349537</v>
      </c>
      <c r="L5265" t="s">
        <v>13997</v>
      </c>
      <c r="M5265" t="s">
        <v>12827</v>
      </c>
      <c r="N5265" s="5">
        <v>45870</v>
      </c>
      <c r="O5265" s="1">
        <v>5</v>
      </c>
      <c r="P5265" s="3" t="s">
        <v>34</v>
      </c>
      <c r="Q5265" s="3">
        <v>45894</v>
      </c>
      <c r="R5265" s="1" t="s">
        <v>34</v>
      </c>
      <c r="S5265" s="1" t="s">
        <v>420</v>
      </c>
      <c r="T5265" s="1" t="s">
        <v>45</v>
      </c>
      <c r="U5265" s="1">
        <v>5</v>
      </c>
      <c r="V5265" s="1" t="str">
        <f t="shared" si="164"/>
        <v>达标</v>
      </c>
      <c r="W5265" s="5">
        <v>45889</v>
      </c>
      <c r="X5265" s="1">
        <f t="shared" si="165"/>
        <v>0</v>
      </c>
      <c r="Y5265" t="s">
        <v>37</v>
      </c>
      <c r="Z5265" t="s">
        <v>37</v>
      </c>
      <c r="AA5265" t="s">
        <v>37</v>
      </c>
    </row>
    <row r="5266" spans="1:27">
      <c r="A5266" s="5">
        <v>45870</v>
      </c>
      <c r="B5266" s="1" t="s">
        <v>27</v>
      </c>
      <c r="C5266" t="s">
        <v>13998</v>
      </c>
      <c r="D5266" s="2">
        <v>45889.6851388889</v>
      </c>
      <c r="E5266" s="2" t="s">
        <v>13937</v>
      </c>
      <c r="F5266" t="s">
        <v>2715</v>
      </c>
      <c r="G5266" t="s">
        <v>2716</v>
      </c>
      <c r="H5266">
        <v>60</v>
      </c>
      <c r="I5266">
        <v>0</v>
      </c>
      <c r="J5266">
        <v>60</v>
      </c>
      <c r="K5266" s="2">
        <v>45894.9432986111</v>
      </c>
      <c r="L5266" t="s">
        <v>13999</v>
      </c>
      <c r="M5266" t="s">
        <v>12827</v>
      </c>
      <c r="N5266" s="5">
        <v>45870</v>
      </c>
      <c r="O5266" s="1">
        <v>5</v>
      </c>
      <c r="P5266" s="3" t="s">
        <v>34</v>
      </c>
      <c r="Q5266" s="3">
        <v>45894</v>
      </c>
      <c r="R5266" s="1" t="s">
        <v>34</v>
      </c>
      <c r="S5266" s="1" t="s">
        <v>420</v>
      </c>
      <c r="T5266" s="1" t="s">
        <v>45</v>
      </c>
      <c r="U5266" s="1">
        <v>5</v>
      </c>
      <c r="V5266" s="1" t="str">
        <f t="shared" si="164"/>
        <v>达标</v>
      </c>
      <c r="W5266" s="5">
        <v>45889</v>
      </c>
      <c r="X5266" s="1">
        <f t="shared" si="165"/>
        <v>0</v>
      </c>
      <c r="Y5266" t="s">
        <v>37</v>
      </c>
      <c r="Z5266" t="s">
        <v>37</v>
      </c>
      <c r="AA5266" t="s">
        <v>37</v>
      </c>
    </row>
    <row r="5267" spans="1:27">
      <c r="A5267" s="5">
        <v>45870</v>
      </c>
      <c r="B5267" s="1" t="s">
        <v>27</v>
      </c>
      <c r="C5267" t="s">
        <v>14000</v>
      </c>
      <c r="D5267" s="2">
        <v>45889.6891087963</v>
      </c>
      <c r="E5267" s="2" t="s">
        <v>13937</v>
      </c>
      <c r="F5267" t="s">
        <v>14001</v>
      </c>
      <c r="G5267" t="s">
        <v>14002</v>
      </c>
      <c r="H5267">
        <v>150</v>
      </c>
      <c r="I5267">
        <v>0</v>
      </c>
      <c r="J5267">
        <v>150</v>
      </c>
      <c r="K5267" s="2">
        <v>45901.7227777778</v>
      </c>
      <c r="L5267" t="s">
        <v>14003</v>
      </c>
      <c r="M5267" t="s">
        <v>13841</v>
      </c>
      <c r="N5267" s="5">
        <v>45901</v>
      </c>
      <c r="O5267" s="1">
        <v>10</v>
      </c>
      <c r="P5267" s="3" t="s">
        <v>34</v>
      </c>
      <c r="Q5267" s="3">
        <v>45901</v>
      </c>
      <c r="R5267" s="1" t="s">
        <v>34</v>
      </c>
      <c r="S5267" s="1" t="s">
        <v>67</v>
      </c>
      <c r="T5267" s="1" t="s">
        <v>68</v>
      </c>
      <c r="U5267" s="1">
        <v>12</v>
      </c>
      <c r="V5267" s="1" t="str">
        <f t="shared" si="164"/>
        <v>逾期</v>
      </c>
      <c r="W5267" s="5">
        <v>45889</v>
      </c>
      <c r="X5267" s="1">
        <f t="shared" si="165"/>
        <v>-2</v>
      </c>
      <c r="Y5267" t="s">
        <v>37</v>
      </c>
      <c r="Z5267" t="s">
        <v>37</v>
      </c>
      <c r="AA5267" t="s">
        <v>37</v>
      </c>
    </row>
    <row r="5268" spans="1:27">
      <c r="A5268" s="5">
        <v>45870</v>
      </c>
      <c r="B5268" s="1" t="s">
        <v>27</v>
      </c>
      <c r="C5268" t="s">
        <v>14004</v>
      </c>
      <c r="D5268" s="2">
        <v>45889.6891087963</v>
      </c>
      <c r="E5268" s="2" t="s">
        <v>13937</v>
      </c>
      <c r="F5268" t="s">
        <v>2065</v>
      </c>
      <c r="G5268" t="s">
        <v>2066</v>
      </c>
      <c r="H5268">
        <v>100</v>
      </c>
      <c r="I5268">
        <v>0</v>
      </c>
      <c r="J5268">
        <v>100</v>
      </c>
      <c r="K5268" s="2">
        <v>45901.8157060185</v>
      </c>
      <c r="L5268" t="s">
        <v>14005</v>
      </c>
      <c r="M5268" t="s">
        <v>13510</v>
      </c>
      <c r="N5268" s="5">
        <v>45901</v>
      </c>
      <c r="O5268" s="1">
        <v>10</v>
      </c>
      <c r="P5268" s="3" t="s">
        <v>34</v>
      </c>
      <c r="Q5268" s="3">
        <v>45901</v>
      </c>
      <c r="R5268" s="1" t="s">
        <v>34</v>
      </c>
      <c r="S5268" s="1" t="s">
        <v>67</v>
      </c>
      <c r="T5268" s="1" t="s">
        <v>696</v>
      </c>
      <c r="U5268" s="1">
        <v>12</v>
      </c>
      <c r="V5268" s="1" t="str">
        <f t="shared" si="164"/>
        <v>逾期</v>
      </c>
      <c r="W5268" s="5">
        <v>45889</v>
      </c>
      <c r="X5268" s="1">
        <f t="shared" si="165"/>
        <v>-2</v>
      </c>
      <c r="Y5268" t="s">
        <v>37</v>
      </c>
      <c r="Z5268" t="s">
        <v>37</v>
      </c>
      <c r="AA5268" t="s">
        <v>37</v>
      </c>
    </row>
    <row r="5269" spans="1:27">
      <c r="A5269" s="5">
        <v>45870</v>
      </c>
      <c r="B5269" s="1" t="s">
        <v>27</v>
      </c>
      <c r="C5269" t="s">
        <v>14006</v>
      </c>
      <c r="D5269" s="2">
        <v>45889.6891087963</v>
      </c>
      <c r="E5269" s="2" t="s">
        <v>13937</v>
      </c>
      <c r="F5269" t="s">
        <v>2300</v>
      </c>
      <c r="G5269" t="s">
        <v>2301</v>
      </c>
      <c r="H5269">
        <v>300</v>
      </c>
      <c r="I5269">
        <v>0</v>
      </c>
      <c r="J5269">
        <v>300</v>
      </c>
      <c r="K5269" s="2">
        <v>45901.8122569444</v>
      </c>
      <c r="L5269" t="s">
        <v>14007</v>
      </c>
      <c r="M5269" t="s">
        <v>13510</v>
      </c>
      <c r="N5269" s="5">
        <v>45901</v>
      </c>
      <c r="O5269" s="1">
        <v>10</v>
      </c>
      <c r="P5269" s="3" t="s">
        <v>34</v>
      </c>
      <c r="Q5269" s="3">
        <v>45901</v>
      </c>
      <c r="R5269" s="1" t="s">
        <v>34</v>
      </c>
      <c r="S5269" s="1" t="s">
        <v>67</v>
      </c>
      <c r="T5269" s="1" t="s">
        <v>68</v>
      </c>
      <c r="U5269" s="1">
        <v>12</v>
      </c>
      <c r="V5269" s="1" t="str">
        <f t="shared" si="164"/>
        <v>逾期</v>
      </c>
      <c r="W5269" s="5">
        <v>45889</v>
      </c>
      <c r="X5269" s="1">
        <f t="shared" si="165"/>
        <v>-2</v>
      </c>
      <c r="Y5269" t="s">
        <v>37</v>
      </c>
      <c r="Z5269" t="s">
        <v>37</v>
      </c>
      <c r="AA5269" t="s">
        <v>37</v>
      </c>
    </row>
    <row r="5270" spans="1:27">
      <c r="A5270" s="5">
        <v>45870</v>
      </c>
      <c r="B5270" s="1" t="s">
        <v>27</v>
      </c>
      <c r="C5270" t="s">
        <v>14008</v>
      </c>
      <c r="D5270" s="2">
        <v>45889.6891087963</v>
      </c>
      <c r="E5270" s="2" t="s">
        <v>13937</v>
      </c>
      <c r="F5270" t="s">
        <v>1832</v>
      </c>
      <c r="G5270" t="s">
        <v>1833</v>
      </c>
      <c r="H5270">
        <v>300</v>
      </c>
      <c r="I5270">
        <v>0</v>
      </c>
      <c r="J5270">
        <v>300</v>
      </c>
      <c r="K5270" s="2">
        <v>45901.8149768518</v>
      </c>
      <c r="L5270" t="s">
        <v>14009</v>
      </c>
      <c r="M5270" t="s">
        <v>13510</v>
      </c>
      <c r="N5270" s="5">
        <v>45901</v>
      </c>
      <c r="O5270" s="1">
        <v>10</v>
      </c>
      <c r="P5270" s="3" t="s">
        <v>34</v>
      </c>
      <c r="Q5270" s="3">
        <v>45901</v>
      </c>
      <c r="R5270" s="1" t="s">
        <v>34</v>
      </c>
      <c r="S5270" s="1" t="s">
        <v>67</v>
      </c>
      <c r="T5270" s="1" t="s">
        <v>68</v>
      </c>
      <c r="U5270" s="1">
        <v>12</v>
      </c>
      <c r="V5270" s="1" t="str">
        <f t="shared" si="164"/>
        <v>逾期</v>
      </c>
      <c r="W5270" s="5">
        <v>45889</v>
      </c>
      <c r="X5270" s="1">
        <f t="shared" si="165"/>
        <v>-2</v>
      </c>
      <c r="Y5270" t="s">
        <v>37</v>
      </c>
      <c r="Z5270" t="s">
        <v>37</v>
      </c>
      <c r="AA5270" t="s">
        <v>37</v>
      </c>
    </row>
    <row r="5271" spans="1:27">
      <c r="A5271" s="5">
        <v>45870</v>
      </c>
      <c r="B5271" s="1" t="s">
        <v>27</v>
      </c>
      <c r="C5271" t="s">
        <v>14010</v>
      </c>
      <c r="D5271" s="2">
        <v>45889.6929976852</v>
      </c>
      <c r="E5271" s="2" t="s">
        <v>14011</v>
      </c>
      <c r="F5271" t="s">
        <v>8827</v>
      </c>
      <c r="G5271" t="s">
        <v>8828</v>
      </c>
      <c r="H5271">
        <v>30</v>
      </c>
      <c r="I5271">
        <v>0</v>
      </c>
      <c r="J5271">
        <v>30</v>
      </c>
      <c r="K5271" s="2">
        <v>45894.9034606482</v>
      </c>
      <c r="L5271" t="s">
        <v>13743</v>
      </c>
      <c r="M5271" t="s">
        <v>13744</v>
      </c>
      <c r="N5271" s="5">
        <v>45870</v>
      </c>
      <c r="O5271" s="1">
        <v>6</v>
      </c>
      <c r="P5271" s="3" t="s">
        <v>34</v>
      </c>
      <c r="Q5271" s="3">
        <v>45894</v>
      </c>
      <c r="R5271" s="1" t="s">
        <v>34</v>
      </c>
      <c r="S5271" s="1" t="s">
        <v>390</v>
      </c>
      <c r="T5271" s="1" t="s">
        <v>45</v>
      </c>
      <c r="U5271" s="1">
        <v>5</v>
      </c>
      <c r="V5271" s="1" t="str">
        <f t="shared" si="164"/>
        <v>达标</v>
      </c>
      <c r="W5271" s="5">
        <v>45889</v>
      </c>
      <c r="X5271" s="1">
        <f t="shared" si="165"/>
        <v>1</v>
      </c>
      <c r="Y5271" t="s">
        <v>37</v>
      </c>
      <c r="Z5271" t="s">
        <v>37</v>
      </c>
      <c r="AA5271" t="s">
        <v>37</v>
      </c>
    </row>
    <row r="5272" spans="1:27">
      <c r="A5272" s="5">
        <v>45870</v>
      </c>
      <c r="B5272" s="1" t="s">
        <v>27</v>
      </c>
      <c r="C5272" t="s">
        <v>14012</v>
      </c>
      <c r="D5272" s="2">
        <v>45889.6929976852</v>
      </c>
      <c r="E5272" s="2" t="s">
        <v>14011</v>
      </c>
      <c r="F5272" t="s">
        <v>2435</v>
      </c>
      <c r="G5272" t="s">
        <v>2436</v>
      </c>
      <c r="H5272">
        <v>100</v>
      </c>
      <c r="I5272">
        <v>0</v>
      </c>
      <c r="J5272">
        <v>100</v>
      </c>
      <c r="K5272" s="2">
        <v>45894.9068981481</v>
      </c>
      <c r="L5272" t="s">
        <v>14013</v>
      </c>
      <c r="M5272" t="s">
        <v>14014</v>
      </c>
      <c r="N5272" s="5">
        <v>45870</v>
      </c>
      <c r="O5272" s="1">
        <v>6</v>
      </c>
      <c r="P5272" s="3" t="s">
        <v>34</v>
      </c>
      <c r="Q5272" s="3">
        <v>45894</v>
      </c>
      <c r="R5272" s="1" t="s">
        <v>34</v>
      </c>
      <c r="S5272" s="1" t="s">
        <v>390</v>
      </c>
      <c r="T5272" s="1" t="s">
        <v>45</v>
      </c>
      <c r="U5272" s="1">
        <v>5</v>
      </c>
      <c r="V5272" s="1" t="str">
        <f t="shared" si="164"/>
        <v>达标</v>
      </c>
      <c r="W5272" s="5">
        <v>45889</v>
      </c>
      <c r="X5272" s="1">
        <f t="shared" si="165"/>
        <v>1</v>
      </c>
      <c r="Y5272" t="s">
        <v>37</v>
      </c>
      <c r="Z5272" t="s">
        <v>37</v>
      </c>
      <c r="AA5272" t="s">
        <v>37</v>
      </c>
    </row>
    <row r="5273" spans="1:27">
      <c r="A5273" s="5">
        <v>45870</v>
      </c>
      <c r="B5273" s="1" t="s">
        <v>27</v>
      </c>
      <c r="C5273" t="s">
        <v>14015</v>
      </c>
      <c r="D5273" s="2">
        <v>45889.6929976852</v>
      </c>
      <c r="E5273" s="2" t="s">
        <v>14011</v>
      </c>
      <c r="F5273" t="s">
        <v>2961</v>
      </c>
      <c r="G5273" t="s">
        <v>2962</v>
      </c>
      <c r="H5273">
        <v>30</v>
      </c>
      <c r="I5273">
        <v>0</v>
      </c>
      <c r="J5273">
        <v>30</v>
      </c>
      <c r="K5273" s="2">
        <v>45894.9072453704</v>
      </c>
      <c r="L5273" t="s">
        <v>14016</v>
      </c>
      <c r="M5273" t="s">
        <v>14014</v>
      </c>
      <c r="N5273" s="5">
        <v>45870</v>
      </c>
      <c r="O5273" s="1">
        <v>6</v>
      </c>
      <c r="P5273" s="3" t="s">
        <v>34</v>
      </c>
      <c r="Q5273" s="3">
        <v>45894</v>
      </c>
      <c r="R5273" s="1" t="s">
        <v>34</v>
      </c>
      <c r="S5273" s="1" t="s">
        <v>390</v>
      </c>
      <c r="T5273" s="1" t="s">
        <v>45</v>
      </c>
      <c r="U5273" s="1">
        <v>5</v>
      </c>
      <c r="V5273" s="1" t="str">
        <f t="shared" si="164"/>
        <v>达标</v>
      </c>
      <c r="W5273" s="5">
        <v>45889</v>
      </c>
      <c r="X5273" s="1">
        <f t="shared" si="165"/>
        <v>1</v>
      </c>
      <c r="Y5273" t="s">
        <v>37</v>
      </c>
      <c r="Z5273" t="s">
        <v>37</v>
      </c>
      <c r="AA5273" t="s">
        <v>37</v>
      </c>
    </row>
    <row r="5274" spans="1:27">
      <c r="A5274" s="5">
        <v>45870</v>
      </c>
      <c r="B5274" s="1" t="s">
        <v>27</v>
      </c>
      <c r="C5274" t="s">
        <v>14017</v>
      </c>
      <c r="D5274" s="2">
        <v>45889.6929976852</v>
      </c>
      <c r="E5274" s="2" t="s">
        <v>14011</v>
      </c>
      <c r="F5274" t="s">
        <v>12004</v>
      </c>
      <c r="G5274" t="s">
        <v>12005</v>
      </c>
      <c r="H5274">
        <v>30</v>
      </c>
      <c r="I5274">
        <v>0</v>
      </c>
      <c r="J5274">
        <v>30</v>
      </c>
      <c r="K5274" s="2">
        <v>45894.9105555556</v>
      </c>
      <c r="L5274" t="s">
        <v>14018</v>
      </c>
      <c r="M5274" t="s">
        <v>12912</v>
      </c>
      <c r="N5274" s="5">
        <v>45870</v>
      </c>
      <c r="O5274" s="1">
        <v>6</v>
      </c>
      <c r="P5274" s="3" t="s">
        <v>34</v>
      </c>
      <c r="Q5274" s="3">
        <v>45894</v>
      </c>
      <c r="R5274" s="1" t="s">
        <v>34</v>
      </c>
      <c r="S5274" s="1" t="s">
        <v>390</v>
      </c>
      <c r="T5274" s="1" t="s">
        <v>45</v>
      </c>
      <c r="U5274" s="1">
        <v>5</v>
      </c>
      <c r="V5274" s="1" t="str">
        <f t="shared" si="164"/>
        <v>达标</v>
      </c>
      <c r="W5274" s="5">
        <v>45889</v>
      </c>
      <c r="X5274" s="1">
        <f t="shared" si="165"/>
        <v>1</v>
      </c>
      <c r="Y5274" t="s">
        <v>37</v>
      </c>
      <c r="Z5274" t="s">
        <v>37</v>
      </c>
      <c r="AA5274" t="s">
        <v>37</v>
      </c>
    </row>
    <row r="5275" spans="1:27">
      <c r="A5275" s="5">
        <v>45870</v>
      </c>
      <c r="B5275" s="1" t="s">
        <v>27</v>
      </c>
      <c r="C5275" t="s">
        <v>14019</v>
      </c>
      <c r="D5275" s="2">
        <v>45889.6943981481</v>
      </c>
      <c r="E5275" s="2" t="s">
        <v>14020</v>
      </c>
      <c r="F5275" t="s">
        <v>7040</v>
      </c>
      <c r="G5275" t="s">
        <v>7041</v>
      </c>
      <c r="H5275">
        <v>30</v>
      </c>
      <c r="I5275">
        <v>0</v>
      </c>
      <c r="J5275">
        <v>30</v>
      </c>
      <c r="K5275" s="2">
        <v>45894.9534722222</v>
      </c>
      <c r="L5275" t="s">
        <v>14021</v>
      </c>
      <c r="M5275" t="s">
        <v>11335</v>
      </c>
      <c r="N5275" s="5">
        <v>45870</v>
      </c>
      <c r="O5275" s="1">
        <v>6</v>
      </c>
      <c r="P5275" s="3" t="s">
        <v>34</v>
      </c>
      <c r="Q5275" s="3">
        <v>45894</v>
      </c>
      <c r="R5275" s="1" t="s">
        <v>34</v>
      </c>
      <c r="S5275" s="1" t="s">
        <v>390</v>
      </c>
      <c r="T5275" s="1" t="s">
        <v>45</v>
      </c>
      <c r="U5275" s="1">
        <v>5</v>
      </c>
      <c r="V5275" s="1" t="str">
        <f t="shared" si="164"/>
        <v>达标</v>
      </c>
      <c r="W5275" s="5">
        <v>45889</v>
      </c>
      <c r="X5275" s="1">
        <f t="shared" si="165"/>
        <v>1</v>
      </c>
      <c r="Y5275" t="s">
        <v>37</v>
      </c>
      <c r="Z5275" t="s">
        <v>37</v>
      </c>
      <c r="AA5275" t="s">
        <v>37</v>
      </c>
    </row>
    <row r="5276" spans="1:27">
      <c r="A5276" s="5">
        <v>45870</v>
      </c>
      <c r="B5276" s="1" t="s">
        <v>27</v>
      </c>
      <c r="C5276" t="s">
        <v>14022</v>
      </c>
      <c r="D5276" s="2">
        <v>45889.6943981481</v>
      </c>
      <c r="E5276" s="2" t="s">
        <v>14020</v>
      </c>
      <c r="F5276" t="s">
        <v>401</v>
      </c>
      <c r="G5276" t="s">
        <v>402</v>
      </c>
      <c r="H5276">
        <v>30</v>
      </c>
      <c r="I5276">
        <v>0</v>
      </c>
      <c r="J5276">
        <v>30</v>
      </c>
      <c r="K5276" s="2">
        <v>45894.9532407407</v>
      </c>
      <c r="L5276" t="s">
        <v>14023</v>
      </c>
      <c r="M5276" t="s">
        <v>11335</v>
      </c>
      <c r="N5276" s="5">
        <v>45870</v>
      </c>
      <c r="O5276" s="1">
        <v>6</v>
      </c>
      <c r="P5276" s="3" t="s">
        <v>34</v>
      </c>
      <c r="Q5276" s="3">
        <v>45894</v>
      </c>
      <c r="R5276" s="1" t="s">
        <v>34</v>
      </c>
      <c r="S5276" s="1" t="s">
        <v>390</v>
      </c>
      <c r="T5276" s="1" t="s">
        <v>45</v>
      </c>
      <c r="U5276" s="1">
        <v>5</v>
      </c>
      <c r="V5276" s="1" t="str">
        <f t="shared" si="164"/>
        <v>达标</v>
      </c>
      <c r="W5276" s="5">
        <v>45889</v>
      </c>
      <c r="X5276" s="1">
        <f t="shared" si="165"/>
        <v>1</v>
      </c>
      <c r="Y5276" t="s">
        <v>37</v>
      </c>
      <c r="Z5276" t="s">
        <v>37</v>
      </c>
      <c r="AA5276" t="s">
        <v>37</v>
      </c>
    </row>
    <row r="5277" spans="1:27">
      <c r="A5277" s="5">
        <v>45870</v>
      </c>
      <c r="B5277" s="1" t="s">
        <v>27</v>
      </c>
      <c r="C5277" t="s">
        <v>14024</v>
      </c>
      <c r="D5277" s="2">
        <v>45889.6943981481</v>
      </c>
      <c r="E5277" s="2" t="s">
        <v>14020</v>
      </c>
      <c r="F5277" t="s">
        <v>7046</v>
      </c>
      <c r="G5277" t="s">
        <v>7047</v>
      </c>
      <c r="H5277">
        <v>30</v>
      </c>
      <c r="I5277">
        <v>0</v>
      </c>
      <c r="J5277">
        <v>30</v>
      </c>
      <c r="K5277" s="2">
        <v>45894.918125</v>
      </c>
      <c r="L5277" t="s">
        <v>14025</v>
      </c>
      <c r="M5277" t="s">
        <v>12621</v>
      </c>
      <c r="N5277" s="5">
        <v>45870</v>
      </c>
      <c r="O5277" s="1">
        <v>6</v>
      </c>
      <c r="P5277" s="3" t="s">
        <v>34</v>
      </c>
      <c r="Q5277" s="3">
        <v>45894</v>
      </c>
      <c r="R5277" s="1" t="s">
        <v>34</v>
      </c>
      <c r="S5277" s="1" t="s">
        <v>390</v>
      </c>
      <c r="T5277" s="1" t="s">
        <v>45</v>
      </c>
      <c r="U5277" s="1">
        <v>5</v>
      </c>
      <c r="V5277" s="1" t="str">
        <f t="shared" si="164"/>
        <v>达标</v>
      </c>
      <c r="W5277" s="5">
        <v>45889</v>
      </c>
      <c r="X5277" s="1">
        <f t="shared" si="165"/>
        <v>1</v>
      </c>
      <c r="Y5277" t="s">
        <v>37</v>
      </c>
      <c r="Z5277" t="s">
        <v>37</v>
      </c>
      <c r="AA5277" t="s">
        <v>37</v>
      </c>
    </row>
    <row r="5278" spans="1:27">
      <c r="A5278" s="5">
        <v>45870</v>
      </c>
      <c r="B5278" s="1" t="s">
        <v>27</v>
      </c>
      <c r="C5278" t="s">
        <v>14026</v>
      </c>
      <c r="D5278" s="2">
        <v>45889.6943981481</v>
      </c>
      <c r="E5278" s="2" t="s">
        <v>14020</v>
      </c>
      <c r="F5278" t="s">
        <v>387</v>
      </c>
      <c r="G5278" t="s">
        <v>388</v>
      </c>
      <c r="H5278">
        <v>30</v>
      </c>
      <c r="I5278">
        <v>0</v>
      </c>
      <c r="J5278">
        <v>30</v>
      </c>
      <c r="K5278" s="2">
        <v>45894.9253703704</v>
      </c>
      <c r="L5278" t="s">
        <v>13764</v>
      </c>
      <c r="M5278" t="s">
        <v>12621</v>
      </c>
      <c r="N5278" s="5">
        <v>45870</v>
      </c>
      <c r="O5278" s="1">
        <v>6</v>
      </c>
      <c r="P5278" s="3" t="s">
        <v>34</v>
      </c>
      <c r="Q5278" s="3">
        <v>45894</v>
      </c>
      <c r="R5278" s="1" t="s">
        <v>34</v>
      </c>
      <c r="S5278" s="1" t="s">
        <v>390</v>
      </c>
      <c r="T5278" s="1" t="s">
        <v>45</v>
      </c>
      <c r="U5278" s="1">
        <v>5</v>
      </c>
      <c r="V5278" s="1" t="str">
        <f t="shared" si="164"/>
        <v>达标</v>
      </c>
      <c r="W5278" s="5">
        <v>45889</v>
      </c>
      <c r="X5278" s="1">
        <f t="shared" si="165"/>
        <v>1</v>
      </c>
      <c r="Y5278" t="s">
        <v>37</v>
      </c>
      <c r="Z5278" t="s">
        <v>37</v>
      </c>
      <c r="AA5278" t="s">
        <v>37</v>
      </c>
    </row>
    <row r="5279" spans="1:27">
      <c r="A5279" s="5">
        <v>45870</v>
      </c>
      <c r="B5279" s="1" t="s">
        <v>27</v>
      </c>
      <c r="C5279" t="s">
        <v>14027</v>
      </c>
      <c r="D5279" s="2">
        <v>45889.6968518519</v>
      </c>
      <c r="E5279" s="2" t="s">
        <v>14028</v>
      </c>
      <c r="F5279" t="s">
        <v>377</v>
      </c>
      <c r="G5279" t="s">
        <v>378</v>
      </c>
      <c r="H5279">
        <v>100</v>
      </c>
      <c r="I5279">
        <v>0</v>
      </c>
      <c r="J5279">
        <v>100</v>
      </c>
      <c r="K5279" s="2">
        <v>45902.7483796296</v>
      </c>
      <c r="L5279" t="s">
        <v>14029</v>
      </c>
      <c r="M5279" t="s">
        <v>13550</v>
      </c>
      <c r="N5279" s="5">
        <v>45901</v>
      </c>
      <c r="O5279" s="1">
        <v>11</v>
      </c>
      <c r="P5279" s="3" t="s">
        <v>34</v>
      </c>
      <c r="Q5279" s="3">
        <v>45902</v>
      </c>
      <c r="R5279" s="1" t="s">
        <v>34</v>
      </c>
      <c r="S5279" s="1" t="s">
        <v>358</v>
      </c>
      <c r="T5279" s="1" t="s">
        <v>359</v>
      </c>
      <c r="U5279" s="1">
        <v>13</v>
      </c>
      <c r="V5279" s="1" t="str">
        <f t="shared" si="164"/>
        <v>逾期</v>
      </c>
      <c r="W5279" s="5">
        <v>45889</v>
      </c>
      <c r="X5279" s="1">
        <f t="shared" si="165"/>
        <v>-2</v>
      </c>
      <c r="Y5279" t="s">
        <v>37</v>
      </c>
      <c r="Z5279" t="s">
        <v>37</v>
      </c>
      <c r="AA5279" t="s">
        <v>37</v>
      </c>
    </row>
    <row r="5280" spans="1:27">
      <c r="A5280" s="5">
        <v>45870</v>
      </c>
      <c r="B5280" s="1" t="s">
        <v>27</v>
      </c>
      <c r="C5280" t="s">
        <v>14030</v>
      </c>
      <c r="D5280" s="2">
        <v>45889.6968518519</v>
      </c>
      <c r="E5280" s="2" t="s">
        <v>14028</v>
      </c>
      <c r="F5280" t="s">
        <v>1559</v>
      </c>
      <c r="G5280" t="s">
        <v>1560</v>
      </c>
      <c r="H5280">
        <v>100</v>
      </c>
      <c r="I5280">
        <v>0</v>
      </c>
      <c r="J5280">
        <v>100</v>
      </c>
      <c r="K5280" s="2">
        <v>45898.8220138889</v>
      </c>
      <c r="L5280" t="s">
        <v>14031</v>
      </c>
      <c r="M5280" t="s">
        <v>11714</v>
      </c>
      <c r="N5280" s="5">
        <v>45870</v>
      </c>
      <c r="O5280" s="1">
        <v>10</v>
      </c>
      <c r="P5280" s="3" t="s">
        <v>34</v>
      </c>
      <c r="Q5280" s="3">
        <v>45898</v>
      </c>
      <c r="R5280" s="1" t="s">
        <v>34</v>
      </c>
      <c r="S5280" s="1" t="s">
        <v>358</v>
      </c>
      <c r="T5280" s="1" t="s">
        <v>150</v>
      </c>
      <c r="U5280" s="1">
        <v>9</v>
      </c>
      <c r="V5280" s="1" t="str">
        <f t="shared" si="164"/>
        <v>达标</v>
      </c>
      <c r="W5280" s="5">
        <v>45889</v>
      </c>
      <c r="X5280" s="1">
        <f t="shared" si="165"/>
        <v>1</v>
      </c>
      <c r="Y5280" t="s">
        <v>37</v>
      </c>
      <c r="Z5280" t="s">
        <v>37</v>
      </c>
      <c r="AA5280" t="s">
        <v>37</v>
      </c>
    </row>
    <row r="5281" spans="1:27">
      <c r="A5281" s="5">
        <v>45870</v>
      </c>
      <c r="B5281" s="1" t="s">
        <v>27</v>
      </c>
      <c r="C5281" t="s">
        <v>14032</v>
      </c>
      <c r="D5281" s="2">
        <v>45889.6968518519</v>
      </c>
      <c r="E5281" s="2" t="s">
        <v>14028</v>
      </c>
      <c r="F5281" t="s">
        <v>14033</v>
      </c>
      <c r="G5281" t="s">
        <v>14034</v>
      </c>
      <c r="H5281">
        <v>100</v>
      </c>
      <c r="I5281">
        <v>0</v>
      </c>
      <c r="J5281">
        <v>100</v>
      </c>
      <c r="K5281" s="2">
        <v>45901.8225694444</v>
      </c>
      <c r="L5281" t="s">
        <v>14035</v>
      </c>
      <c r="M5281" t="s">
        <v>13800</v>
      </c>
      <c r="N5281" s="5">
        <v>45901</v>
      </c>
      <c r="O5281" s="1">
        <v>10</v>
      </c>
      <c r="P5281" s="3" t="s">
        <v>34</v>
      </c>
      <c r="Q5281" s="3">
        <v>45901</v>
      </c>
      <c r="R5281" s="1" t="s">
        <v>34</v>
      </c>
      <c r="S5281" s="1" t="s">
        <v>358</v>
      </c>
      <c r="T5281" s="1" t="s">
        <v>384</v>
      </c>
      <c r="U5281" s="1">
        <v>12</v>
      </c>
      <c r="V5281" s="1" t="str">
        <f t="shared" si="164"/>
        <v>逾期</v>
      </c>
      <c r="W5281" s="5">
        <v>45889</v>
      </c>
      <c r="X5281" s="1">
        <f t="shared" si="165"/>
        <v>-2</v>
      </c>
      <c r="Y5281" t="s">
        <v>37</v>
      </c>
      <c r="Z5281" t="s">
        <v>37</v>
      </c>
      <c r="AA5281" t="s">
        <v>37</v>
      </c>
    </row>
    <row r="5282" spans="1:27">
      <c r="A5282" s="5">
        <v>45870</v>
      </c>
      <c r="B5282" s="1" t="s">
        <v>27</v>
      </c>
      <c r="C5282" t="s">
        <v>14036</v>
      </c>
      <c r="D5282" s="2">
        <v>45889.7002777778</v>
      </c>
      <c r="E5282" s="2" t="s">
        <v>14037</v>
      </c>
      <c r="F5282" t="s">
        <v>7654</v>
      </c>
      <c r="G5282" t="s">
        <v>7655</v>
      </c>
      <c r="H5282">
        <v>30</v>
      </c>
      <c r="I5282">
        <v>0</v>
      </c>
      <c r="J5282">
        <v>30</v>
      </c>
      <c r="K5282" s="2">
        <v>45895.7367939815</v>
      </c>
      <c r="L5282" t="s">
        <v>14038</v>
      </c>
      <c r="M5282" t="s">
        <v>13809</v>
      </c>
      <c r="N5282" s="5">
        <v>45870</v>
      </c>
      <c r="O5282" s="1">
        <v>5</v>
      </c>
      <c r="P5282" s="3" t="s">
        <v>34</v>
      </c>
      <c r="Q5282" s="3">
        <v>45895</v>
      </c>
      <c r="R5282" s="1" t="s">
        <v>34</v>
      </c>
      <c r="S5282" s="1" t="s">
        <v>44</v>
      </c>
      <c r="T5282" s="1" t="s">
        <v>45</v>
      </c>
      <c r="U5282" s="1">
        <v>6</v>
      </c>
      <c r="V5282" s="1" t="str">
        <f t="shared" si="164"/>
        <v>逾期</v>
      </c>
      <c r="W5282" s="5">
        <v>45889</v>
      </c>
      <c r="X5282" s="1">
        <f t="shared" si="165"/>
        <v>-1</v>
      </c>
      <c r="Y5282" t="s">
        <v>37</v>
      </c>
      <c r="Z5282" t="s">
        <v>37</v>
      </c>
      <c r="AA5282" t="s">
        <v>37</v>
      </c>
    </row>
    <row r="5283" spans="1:27">
      <c r="A5283" s="5">
        <v>45870</v>
      </c>
      <c r="B5283" s="1" t="s">
        <v>27</v>
      </c>
      <c r="C5283" t="s">
        <v>14039</v>
      </c>
      <c r="D5283" s="2">
        <v>45889.7002777778</v>
      </c>
      <c r="E5283" s="2" t="s">
        <v>14037</v>
      </c>
      <c r="F5283" t="s">
        <v>12530</v>
      </c>
      <c r="G5283" t="s">
        <v>12531</v>
      </c>
      <c r="H5283">
        <v>30</v>
      </c>
      <c r="I5283">
        <v>0</v>
      </c>
      <c r="J5283">
        <v>30</v>
      </c>
      <c r="K5283" s="2">
        <v>45895.7372916667</v>
      </c>
      <c r="L5283" t="s">
        <v>14040</v>
      </c>
      <c r="M5283" t="s">
        <v>13809</v>
      </c>
      <c r="N5283" s="5">
        <v>45870</v>
      </c>
      <c r="O5283" s="1">
        <v>5</v>
      </c>
      <c r="P5283" s="3" t="s">
        <v>34</v>
      </c>
      <c r="Q5283" s="3">
        <v>45895</v>
      </c>
      <c r="R5283" s="1" t="s">
        <v>34</v>
      </c>
      <c r="S5283" s="1" t="s">
        <v>44</v>
      </c>
      <c r="T5283" s="1" t="s">
        <v>45</v>
      </c>
      <c r="U5283" s="1">
        <v>6</v>
      </c>
      <c r="V5283" s="1" t="str">
        <f t="shared" si="164"/>
        <v>逾期</v>
      </c>
      <c r="W5283" s="5">
        <v>45889</v>
      </c>
      <c r="X5283" s="1">
        <f t="shared" si="165"/>
        <v>-1</v>
      </c>
      <c r="Y5283" t="s">
        <v>37</v>
      </c>
      <c r="Z5283" t="s">
        <v>37</v>
      </c>
      <c r="AA5283" t="s">
        <v>37</v>
      </c>
    </row>
    <row r="5284" spans="1:27">
      <c r="A5284" s="5">
        <v>45870</v>
      </c>
      <c r="B5284" s="1" t="s">
        <v>27</v>
      </c>
      <c r="C5284" t="s">
        <v>14041</v>
      </c>
      <c r="D5284" s="2">
        <v>45889.7002777778</v>
      </c>
      <c r="E5284" s="2" t="s">
        <v>14037</v>
      </c>
      <c r="F5284" t="s">
        <v>10124</v>
      </c>
      <c r="G5284" t="s">
        <v>10125</v>
      </c>
      <c r="H5284">
        <v>30</v>
      </c>
      <c r="I5284">
        <v>0</v>
      </c>
      <c r="J5284">
        <v>30</v>
      </c>
      <c r="K5284" s="2">
        <v>45895.7384953704</v>
      </c>
      <c r="L5284" t="s">
        <v>14042</v>
      </c>
      <c r="M5284" t="s">
        <v>12789</v>
      </c>
      <c r="N5284" s="5">
        <v>45870</v>
      </c>
      <c r="O5284" s="1">
        <v>5</v>
      </c>
      <c r="P5284" s="3" t="s">
        <v>34</v>
      </c>
      <c r="Q5284" s="3">
        <v>45895</v>
      </c>
      <c r="R5284" s="1" t="s">
        <v>34</v>
      </c>
      <c r="S5284" s="1" t="s">
        <v>44</v>
      </c>
      <c r="T5284" s="1" t="s">
        <v>683</v>
      </c>
      <c r="U5284" s="1">
        <v>6</v>
      </c>
      <c r="V5284" s="1" t="str">
        <f t="shared" si="164"/>
        <v>逾期</v>
      </c>
      <c r="W5284" s="5">
        <v>45889</v>
      </c>
      <c r="X5284" s="1">
        <f t="shared" si="165"/>
        <v>-1</v>
      </c>
      <c r="Y5284" t="s">
        <v>37</v>
      </c>
      <c r="Z5284" t="s">
        <v>37</v>
      </c>
      <c r="AA5284" t="s">
        <v>37</v>
      </c>
    </row>
    <row r="5285" spans="1:27">
      <c r="A5285" s="5">
        <v>45870</v>
      </c>
      <c r="B5285" s="1" t="s">
        <v>27</v>
      </c>
      <c r="C5285" t="s">
        <v>14043</v>
      </c>
      <c r="D5285" s="2">
        <v>45889.7016898148</v>
      </c>
      <c r="E5285" s="2" t="s">
        <v>14028</v>
      </c>
      <c r="F5285" t="s">
        <v>6279</v>
      </c>
      <c r="G5285" t="s">
        <v>6280</v>
      </c>
      <c r="H5285">
        <v>30</v>
      </c>
      <c r="I5285">
        <v>0</v>
      </c>
      <c r="J5285">
        <v>30</v>
      </c>
      <c r="K5285" s="2">
        <v>45895.7388888889</v>
      </c>
      <c r="L5285" t="s">
        <v>14044</v>
      </c>
      <c r="M5285" t="s">
        <v>12789</v>
      </c>
      <c r="N5285" s="5">
        <v>45870</v>
      </c>
      <c r="O5285" s="1">
        <v>5</v>
      </c>
      <c r="P5285" s="3" t="s">
        <v>34</v>
      </c>
      <c r="Q5285" s="3">
        <v>45895</v>
      </c>
      <c r="R5285" s="1" t="s">
        <v>34</v>
      </c>
      <c r="S5285" s="1" t="s">
        <v>44</v>
      </c>
      <c r="T5285" s="1" t="s">
        <v>45</v>
      </c>
      <c r="U5285" s="1">
        <v>6</v>
      </c>
      <c r="V5285" s="1" t="str">
        <f t="shared" si="164"/>
        <v>逾期</v>
      </c>
      <c r="W5285" s="5">
        <v>45889</v>
      </c>
      <c r="X5285" s="1">
        <f t="shared" si="165"/>
        <v>-1</v>
      </c>
      <c r="Y5285" t="s">
        <v>37</v>
      </c>
      <c r="Z5285" t="s">
        <v>37</v>
      </c>
      <c r="AA5285" t="s">
        <v>37</v>
      </c>
    </row>
    <row r="5286" spans="1:27">
      <c r="A5286" s="5">
        <v>45870</v>
      </c>
      <c r="B5286" s="1" t="s">
        <v>27</v>
      </c>
      <c r="C5286" t="s">
        <v>14045</v>
      </c>
      <c r="D5286" s="2">
        <v>45889.7016898148</v>
      </c>
      <c r="E5286" s="2" t="s">
        <v>14028</v>
      </c>
      <c r="F5286" t="s">
        <v>14046</v>
      </c>
      <c r="G5286" t="s">
        <v>14047</v>
      </c>
      <c r="H5286">
        <v>30</v>
      </c>
      <c r="I5286">
        <v>0</v>
      </c>
      <c r="J5286">
        <v>30</v>
      </c>
      <c r="K5286" s="2">
        <v>45895.7379050926</v>
      </c>
      <c r="L5286" t="s">
        <v>14048</v>
      </c>
      <c r="M5286" t="s">
        <v>13809</v>
      </c>
      <c r="N5286" s="5">
        <v>45870</v>
      </c>
      <c r="O5286" s="1">
        <v>5</v>
      </c>
      <c r="P5286" s="3" t="s">
        <v>34</v>
      </c>
      <c r="Q5286" s="3">
        <v>45895</v>
      </c>
      <c r="R5286" s="1" t="s">
        <v>34</v>
      </c>
      <c r="S5286" s="1" t="s">
        <v>44</v>
      </c>
      <c r="T5286" s="1" t="s">
        <v>45</v>
      </c>
      <c r="U5286" s="1">
        <v>6</v>
      </c>
      <c r="V5286" s="1" t="str">
        <f t="shared" si="164"/>
        <v>逾期</v>
      </c>
      <c r="W5286" s="5">
        <v>45889</v>
      </c>
      <c r="X5286" s="1">
        <f t="shared" si="165"/>
        <v>-1</v>
      </c>
      <c r="Y5286" t="s">
        <v>37</v>
      </c>
      <c r="Z5286" t="s">
        <v>37</v>
      </c>
      <c r="AA5286" t="s">
        <v>37</v>
      </c>
    </row>
    <row r="5287" spans="1:27">
      <c r="A5287" s="5">
        <v>45870</v>
      </c>
      <c r="B5287" s="1" t="s">
        <v>27</v>
      </c>
      <c r="C5287" t="s">
        <v>14049</v>
      </c>
      <c r="D5287" s="2">
        <v>45889.7016898148</v>
      </c>
      <c r="E5287" s="2" t="s">
        <v>14028</v>
      </c>
      <c r="F5287" t="s">
        <v>2932</v>
      </c>
      <c r="G5287" t="s">
        <v>2933</v>
      </c>
      <c r="H5287">
        <v>30</v>
      </c>
      <c r="I5287">
        <v>0</v>
      </c>
      <c r="J5287">
        <v>30</v>
      </c>
      <c r="K5287" s="2">
        <v>45895.737650463</v>
      </c>
      <c r="L5287" t="s">
        <v>14050</v>
      </c>
      <c r="M5287" t="s">
        <v>13809</v>
      </c>
      <c r="N5287" s="5">
        <v>45870</v>
      </c>
      <c r="O5287" s="1">
        <v>5</v>
      </c>
      <c r="P5287" s="3" t="s">
        <v>34</v>
      </c>
      <c r="Q5287" s="3">
        <v>45895</v>
      </c>
      <c r="R5287" s="1" t="s">
        <v>34</v>
      </c>
      <c r="S5287" s="1" t="s">
        <v>44</v>
      </c>
      <c r="T5287" s="1" t="s">
        <v>45</v>
      </c>
      <c r="U5287" s="1">
        <v>6</v>
      </c>
      <c r="V5287" s="1" t="str">
        <f t="shared" si="164"/>
        <v>逾期</v>
      </c>
      <c r="W5287" s="5">
        <v>45889</v>
      </c>
      <c r="X5287" s="1">
        <f t="shared" si="165"/>
        <v>-1</v>
      </c>
      <c r="Y5287" t="s">
        <v>37</v>
      </c>
      <c r="Z5287" t="s">
        <v>37</v>
      </c>
      <c r="AA5287" t="s">
        <v>37</v>
      </c>
    </row>
    <row r="5288" spans="1:27">
      <c r="A5288" s="5">
        <v>45870</v>
      </c>
      <c r="B5288" s="1" t="s">
        <v>27</v>
      </c>
      <c r="C5288" t="s">
        <v>14051</v>
      </c>
      <c r="D5288" s="2">
        <v>45889.7016898148</v>
      </c>
      <c r="E5288" s="2" t="s">
        <v>14028</v>
      </c>
      <c r="F5288" t="s">
        <v>448</v>
      </c>
      <c r="G5288" t="s">
        <v>449</v>
      </c>
      <c r="H5288">
        <v>30</v>
      </c>
      <c r="I5288">
        <v>0</v>
      </c>
      <c r="J5288">
        <v>30</v>
      </c>
      <c r="K5288" s="2">
        <v>45895.7465393519</v>
      </c>
      <c r="L5288" t="s">
        <v>14052</v>
      </c>
      <c r="M5288" t="s">
        <v>12789</v>
      </c>
      <c r="N5288" s="5">
        <v>45870</v>
      </c>
      <c r="O5288" s="1">
        <v>5</v>
      </c>
      <c r="P5288" s="3" t="s">
        <v>34</v>
      </c>
      <c r="Q5288" s="3">
        <v>45895</v>
      </c>
      <c r="R5288" s="1" t="s">
        <v>34</v>
      </c>
      <c r="S5288" s="1" t="s">
        <v>44</v>
      </c>
      <c r="T5288" s="1" t="s">
        <v>45</v>
      </c>
      <c r="U5288" s="1">
        <v>6</v>
      </c>
      <c r="V5288" s="1" t="str">
        <f t="shared" si="164"/>
        <v>逾期</v>
      </c>
      <c r="W5288" s="5">
        <v>45889</v>
      </c>
      <c r="X5288" s="1">
        <f t="shared" si="165"/>
        <v>-1</v>
      </c>
      <c r="Y5288" t="s">
        <v>37</v>
      </c>
      <c r="Z5288" t="s">
        <v>37</v>
      </c>
      <c r="AA5288" t="s">
        <v>37</v>
      </c>
    </row>
    <row r="5289" spans="1:27">
      <c r="A5289" s="5">
        <v>45870</v>
      </c>
      <c r="B5289" s="1" t="s">
        <v>27</v>
      </c>
      <c r="C5289" t="s">
        <v>14053</v>
      </c>
      <c r="D5289" s="2">
        <v>45889.7034027778</v>
      </c>
      <c r="E5289" s="2" t="s">
        <v>14037</v>
      </c>
      <c r="F5289" t="s">
        <v>2326</v>
      </c>
      <c r="G5289" t="s">
        <v>2327</v>
      </c>
      <c r="H5289">
        <v>50</v>
      </c>
      <c r="I5289">
        <v>0</v>
      </c>
      <c r="J5289">
        <v>50</v>
      </c>
      <c r="K5289" s="2">
        <v>45901.820787037</v>
      </c>
      <c r="L5289" t="s">
        <v>14054</v>
      </c>
      <c r="M5289" t="s">
        <v>13800</v>
      </c>
      <c r="N5289" s="5">
        <v>45901</v>
      </c>
      <c r="O5289" s="1">
        <v>8</v>
      </c>
      <c r="P5289" s="3" t="s">
        <v>34</v>
      </c>
      <c r="Q5289" s="3">
        <v>45901</v>
      </c>
      <c r="R5289" s="1" t="s">
        <v>34</v>
      </c>
      <c r="S5289" s="1" t="s">
        <v>316</v>
      </c>
      <c r="T5289" s="1" t="s">
        <v>317</v>
      </c>
      <c r="U5289" s="1">
        <v>12</v>
      </c>
      <c r="V5289" s="1" t="str">
        <f t="shared" si="164"/>
        <v>逾期</v>
      </c>
      <c r="W5289" s="5">
        <v>45889</v>
      </c>
      <c r="X5289" s="1">
        <f t="shared" si="165"/>
        <v>-4</v>
      </c>
      <c r="Y5289" t="s">
        <v>37</v>
      </c>
      <c r="Z5289" t="s">
        <v>37</v>
      </c>
      <c r="AA5289" t="s">
        <v>37</v>
      </c>
    </row>
    <row r="5290" spans="1:27">
      <c r="A5290" s="5">
        <v>45870</v>
      </c>
      <c r="B5290" s="1" t="s">
        <v>27</v>
      </c>
      <c r="C5290" t="s">
        <v>14055</v>
      </c>
      <c r="D5290" s="2">
        <v>45889.704837963</v>
      </c>
      <c r="E5290" s="2" t="s">
        <v>14028</v>
      </c>
      <c r="F5290" t="s">
        <v>9495</v>
      </c>
      <c r="G5290" t="s">
        <v>9496</v>
      </c>
      <c r="H5290">
        <v>50</v>
      </c>
      <c r="I5290">
        <v>0</v>
      </c>
      <c r="J5290">
        <v>50</v>
      </c>
      <c r="K5290" s="2">
        <v>45904.7647337963</v>
      </c>
      <c r="L5290" t="s">
        <v>14056</v>
      </c>
      <c r="M5290" t="s">
        <v>14057</v>
      </c>
      <c r="N5290" s="5">
        <v>45901</v>
      </c>
      <c r="O5290" s="1">
        <v>9</v>
      </c>
      <c r="P5290" s="3" t="s">
        <v>34</v>
      </c>
      <c r="Q5290" s="3">
        <v>45904</v>
      </c>
      <c r="R5290" s="1" t="s">
        <v>34</v>
      </c>
      <c r="S5290" s="1" t="s">
        <v>316</v>
      </c>
      <c r="T5290" s="1" t="s">
        <v>317</v>
      </c>
      <c r="U5290" s="1">
        <v>15</v>
      </c>
      <c r="V5290" s="1" t="str">
        <f t="shared" si="164"/>
        <v>逾期</v>
      </c>
      <c r="W5290" s="5">
        <v>45889</v>
      </c>
      <c r="X5290" s="1">
        <f t="shared" si="165"/>
        <v>-6</v>
      </c>
      <c r="Y5290" t="s">
        <v>37</v>
      </c>
      <c r="Z5290" t="s">
        <v>37</v>
      </c>
      <c r="AA5290" t="s">
        <v>37</v>
      </c>
    </row>
    <row r="5291" spans="1:27">
      <c r="A5291" s="5">
        <v>45870</v>
      </c>
      <c r="B5291" s="1" t="s">
        <v>27</v>
      </c>
      <c r="C5291" t="s">
        <v>14058</v>
      </c>
      <c r="D5291" s="2">
        <v>45889.704837963</v>
      </c>
      <c r="E5291" s="2" t="s">
        <v>14028</v>
      </c>
      <c r="F5291" t="s">
        <v>2081</v>
      </c>
      <c r="G5291" t="s">
        <v>2082</v>
      </c>
      <c r="H5291">
        <v>50</v>
      </c>
      <c r="I5291">
        <v>0</v>
      </c>
      <c r="J5291">
        <v>50</v>
      </c>
      <c r="K5291" s="2">
        <v>45903.6175810185</v>
      </c>
      <c r="L5291" t="s">
        <v>14059</v>
      </c>
      <c r="M5291" t="s">
        <v>13604</v>
      </c>
      <c r="N5291" s="5">
        <v>45901</v>
      </c>
      <c r="O5291" s="1">
        <v>8</v>
      </c>
      <c r="P5291" s="3" t="s">
        <v>34</v>
      </c>
      <c r="Q5291" s="3">
        <v>45903</v>
      </c>
      <c r="R5291" s="1" t="s">
        <v>34</v>
      </c>
      <c r="S5291" s="1" t="s">
        <v>316</v>
      </c>
      <c r="T5291" s="1" t="s">
        <v>317</v>
      </c>
      <c r="U5291" s="1">
        <v>14</v>
      </c>
      <c r="V5291" s="1" t="str">
        <f t="shared" si="164"/>
        <v>逾期</v>
      </c>
      <c r="W5291" s="5">
        <v>45889</v>
      </c>
      <c r="X5291" s="1">
        <f t="shared" si="165"/>
        <v>-6</v>
      </c>
      <c r="Y5291" t="s">
        <v>37</v>
      </c>
      <c r="Z5291" t="s">
        <v>37</v>
      </c>
      <c r="AA5291" t="s">
        <v>37</v>
      </c>
    </row>
    <row r="5292" spans="1:27">
      <c r="A5292" s="5">
        <v>45870</v>
      </c>
      <c r="B5292" s="1" t="s">
        <v>27</v>
      </c>
      <c r="C5292" t="s">
        <v>14060</v>
      </c>
      <c r="D5292" s="2">
        <v>45889.7066550926</v>
      </c>
      <c r="E5292" s="2" t="s">
        <v>14037</v>
      </c>
      <c r="F5292" t="s">
        <v>14061</v>
      </c>
      <c r="G5292" t="s">
        <v>14062</v>
      </c>
      <c r="H5292">
        <v>300</v>
      </c>
      <c r="I5292">
        <v>0</v>
      </c>
      <c r="J5292">
        <v>300</v>
      </c>
      <c r="K5292" s="2">
        <v>45901.7215046296</v>
      </c>
      <c r="L5292" t="s">
        <v>14063</v>
      </c>
      <c r="M5292" t="s">
        <v>13841</v>
      </c>
      <c r="N5292" s="5">
        <v>45901</v>
      </c>
      <c r="O5292" s="1">
        <v>15</v>
      </c>
      <c r="P5292" s="3" t="s">
        <v>34</v>
      </c>
      <c r="Q5292" s="3">
        <v>45901</v>
      </c>
      <c r="R5292" s="1" t="s">
        <v>34</v>
      </c>
      <c r="S5292" s="1" t="s">
        <v>1649</v>
      </c>
      <c r="T5292" s="1" t="s">
        <v>106</v>
      </c>
      <c r="U5292" s="1">
        <v>12</v>
      </c>
      <c r="V5292" s="1" t="str">
        <f t="shared" si="164"/>
        <v>达标</v>
      </c>
      <c r="W5292" s="5">
        <v>45889</v>
      </c>
      <c r="X5292" s="1">
        <f t="shared" si="165"/>
        <v>3</v>
      </c>
      <c r="Y5292" t="s">
        <v>37</v>
      </c>
      <c r="Z5292" t="s">
        <v>37</v>
      </c>
      <c r="AA5292" t="s">
        <v>37</v>
      </c>
    </row>
    <row r="5293" spans="1:27">
      <c r="A5293" s="5">
        <v>45870</v>
      </c>
      <c r="B5293" s="1" t="s">
        <v>27</v>
      </c>
      <c r="C5293" t="s">
        <v>14064</v>
      </c>
      <c r="D5293" s="2">
        <v>45889.708912037</v>
      </c>
      <c r="E5293" s="2" t="s">
        <v>14028</v>
      </c>
      <c r="F5293" t="s">
        <v>4973</v>
      </c>
      <c r="G5293" t="s">
        <v>4974</v>
      </c>
      <c r="H5293">
        <v>400</v>
      </c>
      <c r="I5293">
        <v>0</v>
      </c>
      <c r="J5293">
        <v>400</v>
      </c>
      <c r="K5293" s="2">
        <v>45916.8131712963</v>
      </c>
      <c r="L5293" t="s">
        <v>14065</v>
      </c>
      <c r="M5293" t="s">
        <v>13878</v>
      </c>
      <c r="N5293" s="5">
        <v>45901</v>
      </c>
      <c r="O5293" s="1">
        <v>21</v>
      </c>
      <c r="P5293" s="3" t="s">
        <v>34</v>
      </c>
      <c r="Q5293" s="3">
        <v>45916</v>
      </c>
      <c r="R5293" s="1" t="s">
        <v>34</v>
      </c>
      <c r="S5293" s="1" t="s">
        <v>234</v>
      </c>
      <c r="T5293" s="1" t="s">
        <v>235</v>
      </c>
      <c r="U5293" s="1">
        <v>27</v>
      </c>
      <c r="V5293" s="1" t="str">
        <f t="shared" si="164"/>
        <v>逾期</v>
      </c>
      <c r="W5293" s="5">
        <v>45889</v>
      </c>
      <c r="X5293" s="1">
        <f t="shared" si="165"/>
        <v>-6</v>
      </c>
      <c r="Y5293" t="s">
        <v>37</v>
      </c>
      <c r="Z5293" t="s">
        <v>37</v>
      </c>
      <c r="AA5293" t="s">
        <v>37</v>
      </c>
    </row>
    <row r="5294" spans="1:27">
      <c r="A5294" s="5">
        <v>45870</v>
      </c>
      <c r="B5294" s="1" t="s">
        <v>27</v>
      </c>
      <c r="C5294" t="s">
        <v>14066</v>
      </c>
      <c r="D5294" s="2">
        <v>45889.7114814815</v>
      </c>
      <c r="E5294" s="2" t="s">
        <v>14067</v>
      </c>
      <c r="F5294" t="s">
        <v>5458</v>
      </c>
      <c r="G5294" t="s">
        <v>5459</v>
      </c>
      <c r="H5294">
        <v>170</v>
      </c>
      <c r="I5294">
        <v>0</v>
      </c>
      <c r="J5294">
        <v>165</v>
      </c>
      <c r="K5294" s="2">
        <v>45894.9425925926</v>
      </c>
      <c r="L5294" t="s">
        <v>14068</v>
      </c>
      <c r="M5294" t="s">
        <v>12827</v>
      </c>
      <c r="N5294" s="5">
        <v>45870</v>
      </c>
      <c r="O5294" s="1">
        <v>16</v>
      </c>
      <c r="P5294" s="3" t="s">
        <v>34</v>
      </c>
      <c r="Q5294" s="3">
        <v>45894</v>
      </c>
      <c r="R5294" s="1" t="s">
        <v>34</v>
      </c>
      <c r="S5294" s="1" t="s">
        <v>1083</v>
      </c>
      <c r="T5294" s="1" t="s">
        <v>1084</v>
      </c>
      <c r="U5294" s="1">
        <v>5</v>
      </c>
      <c r="V5294" s="1" t="str">
        <f t="shared" si="164"/>
        <v>达标</v>
      </c>
      <c r="W5294" s="5">
        <v>45889</v>
      </c>
      <c r="X5294" s="1">
        <f t="shared" si="165"/>
        <v>11</v>
      </c>
      <c r="Y5294" t="s">
        <v>37</v>
      </c>
      <c r="Z5294" t="s">
        <v>37</v>
      </c>
      <c r="AA5294" t="s">
        <v>37</v>
      </c>
    </row>
    <row r="5295" spans="1:27">
      <c r="A5295" s="5">
        <v>45870</v>
      </c>
      <c r="B5295" s="1" t="s">
        <v>27</v>
      </c>
      <c r="C5295" t="s">
        <v>14069</v>
      </c>
      <c r="D5295" s="2">
        <v>45890.4207986111</v>
      </c>
      <c r="E5295" s="2" t="s">
        <v>14070</v>
      </c>
      <c r="F5295" t="s">
        <v>2990</v>
      </c>
      <c r="G5295" t="s">
        <v>2991</v>
      </c>
      <c r="H5295">
        <v>293</v>
      </c>
      <c r="I5295">
        <v>0</v>
      </c>
      <c r="J5295">
        <v>293</v>
      </c>
      <c r="K5295" s="2">
        <v>45891.8512615741</v>
      </c>
      <c r="L5295" t="s">
        <v>14071</v>
      </c>
      <c r="M5295" t="s">
        <v>12127</v>
      </c>
      <c r="N5295" s="5">
        <v>45870</v>
      </c>
      <c r="O5295" s="1">
        <v>20</v>
      </c>
      <c r="P5295" s="3" t="s">
        <v>34</v>
      </c>
      <c r="Q5295" s="3">
        <v>45891</v>
      </c>
      <c r="R5295" s="1" t="s">
        <v>34</v>
      </c>
      <c r="S5295" s="1" t="s">
        <v>1632</v>
      </c>
      <c r="T5295" s="1" t="s">
        <v>1633</v>
      </c>
      <c r="U5295" s="1">
        <v>18</v>
      </c>
      <c r="V5295" s="1" t="str">
        <f t="shared" si="164"/>
        <v>达标</v>
      </c>
      <c r="W5295" s="5">
        <v>45873</v>
      </c>
      <c r="X5295" s="1">
        <f t="shared" si="165"/>
        <v>2</v>
      </c>
      <c r="Y5295" t="s">
        <v>37</v>
      </c>
      <c r="Z5295" t="s">
        <v>37</v>
      </c>
      <c r="AA5295" t="s">
        <v>37</v>
      </c>
    </row>
    <row r="5296" spans="1:27">
      <c r="A5296" s="5">
        <v>45870</v>
      </c>
      <c r="B5296" s="1" t="s">
        <v>27</v>
      </c>
      <c r="C5296" t="s">
        <v>14072</v>
      </c>
      <c r="D5296" s="2">
        <v>45890.4207986111</v>
      </c>
      <c r="E5296" s="2" t="s">
        <v>14070</v>
      </c>
      <c r="F5296" t="s">
        <v>3004</v>
      </c>
      <c r="G5296" t="s">
        <v>3005</v>
      </c>
      <c r="H5296">
        <v>294</v>
      </c>
      <c r="I5296">
        <v>0</v>
      </c>
      <c r="J5296">
        <v>294</v>
      </c>
      <c r="K5296" s="2">
        <v>45891.8515856481</v>
      </c>
      <c r="L5296" t="s">
        <v>14073</v>
      </c>
      <c r="M5296" t="s">
        <v>12127</v>
      </c>
      <c r="N5296" s="5">
        <v>45870</v>
      </c>
      <c r="O5296" s="1">
        <v>20</v>
      </c>
      <c r="P5296" s="3" t="s">
        <v>34</v>
      </c>
      <c r="Q5296" s="3">
        <v>45891</v>
      </c>
      <c r="R5296" s="1" t="s">
        <v>34</v>
      </c>
      <c r="S5296" s="1" t="s">
        <v>1632</v>
      </c>
      <c r="T5296" s="1" t="s">
        <v>1633</v>
      </c>
      <c r="U5296" s="1">
        <v>18</v>
      </c>
      <c r="V5296" s="1" t="str">
        <f t="shared" si="164"/>
        <v>达标</v>
      </c>
      <c r="W5296" s="5">
        <v>45873</v>
      </c>
      <c r="X5296" s="1">
        <f t="shared" si="165"/>
        <v>2</v>
      </c>
      <c r="Y5296" t="s">
        <v>37</v>
      </c>
      <c r="Z5296" t="s">
        <v>37</v>
      </c>
      <c r="AA5296" t="s">
        <v>37</v>
      </c>
    </row>
    <row r="5297" spans="1:27">
      <c r="A5297" s="5">
        <v>45870</v>
      </c>
      <c r="B5297" s="1" t="s">
        <v>27</v>
      </c>
      <c r="C5297" t="s">
        <v>14074</v>
      </c>
      <c r="D5297" s="2">
        <v>45890.4207986111</v>
      </c>
      <c r="E5297" s="2" t="s">
        <v>14070</v>
      </c>
      <c r="F5297" t="s">
        <v>3936</v>
      </c>
      <c r="G5297" t="s">
        <v>3937</v>
      </c>
      <c r="H5297">
        <v>290</v>
      </c>
      <c r="I5297">
        <v>0</v>
      </c>
      <c r="J5297">
        <v>289</v>
      </c>
      <c r="K5297" s="2">
        <v>45891.8524537037</v>
      </c>
      <c r="L5297" t="s">
        <v>14075</v>
      </c>
      <c r="M5297" t="s">
        <v>12127</v>
      </c>
      <c r="N5297" s="5">
        <v>45870</v>
      </c>
      <c r="O5297" s="1">
        <v>20</v>
      </c>
      <c r="P5297" s="3" t="s">
        <v>34</v>
      </c>
      <c r="Q5297" s="3">
        <v>45891</v>
      </c>
      <c r="R5297" s="1" t="s">
        <v>34</v>
      </c>
      <c r="S5297" s="1" t="s">
        <v>1632</v>
      </c>
      <c r="T5297" s="1" t="s">
        <v>1633</v>
      </c>
      <c r="U5297" s="1">
        <v>18</v>
      </c>
      <c r="V5297" s="1" t="str">
        <f t="shared" si="164"/>
        <v>达标</v>
      </c>
      <c r="W5297" s="5">
        <v>45873</v>
      </c>
      <c r="X5297" s="1">
        <f t="shared" si="165"/>
        <v>2</v>
      </c>
      <c r="Y5297" t="s">
        <v>37</v>
      </c>
      <c r="Z5297" t="s">
        <v>37</v>
      </c>
      <c r="AA5297" t="s">
        <v>37</v>
      </c>
    </row>
    <row r="5298" spans="1:27">
      <c r="A5298" s="5">
        <v>45870</v>
      </c>
      <c r="B5298" s="1" t="s">
        <v>27</v>
      </c>
      <c r="C5298" t="s">
        <v>14076</v>
      </c>
      <c r="D5298" s="2">
        <v>45890.4207986111</v>
      </c>
      <c r="E5298" s="2" t="s">
        <v>14070</v>
      </c>
      <c r="F5298" t="s">
        <v>3940</v>
      </c>
      <c r="G5298" t="s">
        <v>3941</v>
      </c>
      <c r="H5298">
        <v>585</v>
      </c>
      <c r="I5298">
        <v>0</v>
      </c>
      <c r="J5298">
        <v>583</v>
      </c>
      <c r="K5298" s="2">
        <v>45891.8535069444</v>
      </c>
      <c r="L5298" t="s">
        <v>14077</v>
      </c>
      <c r="M5298" t="s">
        <v>12127</v>
      </c>
      <c r="N5298" s="5">
        <v>45870</v>
      </c>
      <c r="O5298" s="1">
        <v>20</v>
      </c>
      <c r="P5298" s="3" t="s">
        <v>34</v>
      </c>
      <c r="Q5298" s="3">
        <v>45891</v>
      </c>
      <c r="R5298" s="1" t="s">
        <v>34</v>
      </c>
      <c r="S5298" s="1" t="s">
        <v>1632</v>
      </c>
      <c r="T5298" s="1" t="s">
        <v>1633</v>
      </c>
      <c r="U5298" s="1">
        <v>18</v>
      </c>
      <c r="V5298" s="1" t="str">
        <f t="shared" si="164"/>
        <v>达标</v>
      </c>
      <c r="W5298" s="5">
        <v>45873</v>
      </c>
      <c r="X5298" s="1">
        <f t="shared" si="165"/>
        <v>2</v>
      </c>
      <c r="Y5298" t="s">
        <v>37</v>
      </c>
      <c r="Z5298" t="s">
        <v>37</v>
      </c>
      <c r="AA5298" t="s">
        <v>37</v>
      </c>
    </row>
    <row r="5299" spans="1:27">
      <c r="A5299" s="5">
        <v>45870</v>
      </c>
      <c r="B5299" s="1" t="s">
        <v>27</v>
      </c>
      <c r="C5299" t="s">
        <v>14078</v>
      </c>
      <c r="D5299" s="2">
        <v>45890.4207986111</v>
      </c>
      <c r="E5299" s="2" t="s">
        <v>14070</v>
      </c>
      <c r="F5299" t="s">
        <v>6730</v>
      </c>
      <c r="G5299" t="s">
        <v>6731</v>
      </c>
      <c r="H5299">
        <v>194</v>
      </c>
      <c r="I5299">
        <v>0</v>
      </c>
      <c r="J5299">
        <v>194</v>
      </c>
      <c r="K5299" s="2">
        <v>45891.8672222222</v>
      </c>
      <c r="L5299" t="s">
        <v>14079</v>
      </c>
      <c r="M5299" t="s">
        <v>10874</v>
      </c>
      <c r="N5299" s="5">
        <v>45870</v>
      </c>
      <c r="O5299" s="1">
        <v>20</v>
      </c>
      <c r="P5299" s="3" t="s">
        <v>34</v>
      </c>
      <c r="Q5299" s="3">
        <v>45891</v>
      </c>
      <c r="R5299" s="1" t="s">
        <v>34</v>
      </c>
      <c r="S5299" s="1" t="s">
        <v>1632</v>
      </c>
      <c r="T5299" s="1" t="s">
        <v>1633</v>
      </c>
      <c r="U5299" s="1">
        <v>18</v>
      </c>
      <c r="V5299" s="1" t="str">
        <f t="shared" si="164"/>
        <v>达标</v>
      </c>
      <c r="W5299" s="5">
        <v>45873</v>
      </c>
      <c r="X5299" s="1">
        <f t="shared" si="165"/>
        <v>2</v>
      </c>
      <c r="Y5299" t="s">
        <v>37</v>
      </c>
      <c r="Z5299" t="s">
        <v>37</v>
      </c>
      <c r="AA5299" t="s">
        <v>37</v>
      </c>
    </row>
    <row r="5300" spans="1:27">
      <c r="A5300" s="5">
        <v>45870</v>
      </c>
      <c r="B5300" s="1" t="s">
        <v>27</v>
      </c>
      <c r="C5300" t="s">
        <v>14080</v>
      </c>
      <c r="D5300" s="2">
        <v>45890.4207986111</v>
      </c>
      <c r="E5300" s="2" t="s">
        <v>14070</v>
      </c>
      <c r="F5300" t="s">
        <v>5100</v>
      </c>
      <c r="G5300" t="s">
        <v>5101</v>
      </c>
      <c r="H5300">
        <v>194</v>
      </c>
      <c r="I5300">
        <v>0</v>
      </c>
      <c r="J5300">
        <v>194</v>
      </c>
      <c r="K5300" s="2">
        <v>45891.8680671296</v>
      </c>
      <c r="L5300" t="s">
        <v>14081</v>
      </c>
      <c r="M5300" t="s">
        <v>10874</v>
      </c>
      <c r="N5300" s="5">
        <v>45870</v>
      </c>
      <c r="O5300" s="1">
        <v>20</v>
      </c>
      <c r="P5300" s="3" t="s">
        <v>34</v>
      </c>
      <c r="Q5300" s="3">
        <v>45891</v>
      </c>
      <c r="R5300" s="1" t="s">
        <v>34</v>
      </c>
      <c r="S5300" s="1" t="s">
        <v>1632</v>
      </c>
      <c r="T5300" s="1" t="s">
        <v>1633</v>
      </c>
      <c r="U5300" s="1">
        <v>18</v>
      </c>
      <c r="V5300" s="1" t="str">
        <f t="shared" si="164"/>
        <v>达标</v>
      </c>
      <c r="W5300" s="5">
        <v>45873</v>
      </c>
      <c r="X5300" s="1">
        <f t="shared" si="165"/>
        <v>2</v>
      </c>
      <c r="Y5300" t="s">
        <v>37</v>
      </c>
      <c r="Z5300" t="s">
        <v>37</v>
      </c>
      <c r="AA5300" t="s">
        <v>37</v>
      </c>
    </row>
    <row r="5301" spans="1:27">
      <c r="A5301" s="5">
        <v>45870</v>
      </c>
      <c r="B5301" s="1" t="s">
        <v>27</v>
      </c>
      <c r="C5301" t="s">
        <v>14082</v>
      </c>
      <c r="D5301" s="2">
        <v>45890.4207986111</v>
      </c>
      <c r="E5301" s="2" t="s">
        <v>14070</v>
      </c>
      <c r="F5301" t="s">
        <v>4069</v>
      </c>
      <c r="G5301" t="s">
        <v>4070</v>
      </c>
      <c r="H5301">
        <v>197</v>
      </c>
      <c r="I5301">
        <v>0</v>
      </c>
      <c r="J5301">
        <v>197</v>
      </c>
      <c r="K5301" s="2">
        <v>45891.8741898148</v>
      </c>
      <c r="L5301" t="s">
        <v>14083</v>
      </c>
      <c r="M5301" t="s">
        <v>12759</v>
      </c>
      <c r="N5301" s="5">
        <v>45870</v>
      </c>
      <c r="O5301" s="1">
        <v>20</v>
      </c>
      <c r="P5301" s="3" t="s">
        <v>34</v>
      </c>
      <c r="Q5301" s="3">
        <v>45891</v>
      </c>
      <c r="R5301" s="1" t="s">
        <v>34</v>
      </c>
      <c r="S5301" s="1" t="s">
        <v>1632</v>
      </c>
      <c r="T5301" s="1" t="s">
        <v>1633</v>
      </c>
      <c r="U5301" s="1">
        <v>18</v>
      </c>
      <c r="V5301" s="1" t="str">
        <f t="shared" si="164"/>
        <v>达标</v>
      </c>
      <c r="W5301" s="5">
        <v>45873</v>
      </c>
      <c r="X5301" s="1">
        <f t="shared" si="165"/>
        <v>2</v>
      </c>
      <c r="Y5301" t="s">
        <v>37</v>
      </c>
      <c r="Z5301" t="s">
        <v>37</v>
      </c>
      <c r="AA5301" t="s">
        <v>37</v>
      </c>
    </row>
    <row r="5302" spans="1:27">
      <c r="A5302" s="5">
        <v>45870</v>
      </c>
      <c r="B5302" s="1" t="s">
        <v>27</v>
      </c>
      <c r="C5302" t="s">
        <v>14084</v>
      </c>
      <c r="D5302" s="2">
        <v>45890.4207986111</v>
      </c>
      <c r="E5302" s="2" t="s">
        <v>14070</v>
      </c>
      <c r="F5302" t="s">
        <v>3892</v>
      </c>
      <c r="G5302" t="s">
        <v>3893</v>
      </c>
      <c r="H5302">
        <v>192</v>
      </c>
      <c r="I5302">
        <v>0</v>
      </c>
      <c r="J5302">
        <v>192</v>
      </c>
      <c r="K5302" s="2">
        <v>45891.8744328704</v>
      </c>
      <c r="L5302" t="s">
        <v>14085</v>
      </c>
      <c r="M5302" t="s">
        <v>12759</v>
      </c>
      <c r="N5302" s="5">
        <v>45870</v>
      </c>
      <c r="O5302" s="1">
        <v>20</v>
      </c>
      <c r="P5302" s="3" t="s">
        <v>34</v>
      </c>
      <c r="Q5302" s="3">
        <v>45891</v>
      </c>
      <c r="R5302" s="1" t="s">
        <v>34</v>
      </c>
      <c r="S5302" s="1" t="s">
        <v>1632</v>
      </c>
      <c r="T5302" s="1" t="s">
        <v>1633</v>
      </c>
      <c r="U5302" s="1">
        <v>18</v>
      </c>
      <c r="V5302" s="1" t="str">
        <f t="shared" si="164"/>
        <v>达标</v>
      </c>
      <c r="W5302" s="5">
        <v>45873</v>
      </c>
      <c r="X5302" s="1">
        <f t="shared" si="165"/>
        <v>2</v>
      </c>
      <c r="Y5302" t="s">
        <v>37</v>
      </c>
      <c r="Z5302" t="s">
        <v>37</v>
      </c>
      <c r="AA5302" t="s">
        <v>37</v>
      </c>
    </row>
    <row r="5303" spans="1:27">
      <c r="A5303" s="5">
        <v>45870</v>
      </c>
      <c r="B5303" s="1" t="s">
        <v>27</v>
      </c>
      <c r="C5303" t="s">
        <v>14086</v>
      </c>
      <c r="D5303" s="2">
        <v>45890.4207986111</v>
      </c>
      <c r="E5303" s="2" t="s">
        <v>14070</v>
      </c>
      <c r="F5303" t="s">
        <v>14087</v>
      </c>
      <c r="G5303" t="s">
        <v>14088</v>
      </c>
      <c r="H5303">
        <v>191</v>
      </c>
      <c r="I5303">
        <v>0</v>
      </c>
      <c r="J5303">
        <v>191</v>
      </c>
      <c r="K5303" s="2">
        <v>45891.8748263889</v>
      </c>
      <c r="L5303" t="s">
        <v>14089</v>
      </c>
      <c r="M5303" t="s">
        <v>12759</v>
      </c>
      <c r="N5303" s="5">
        <v>45870</v>
      </c>
      <c r="O5303" s="1">
        <v>20</v>
      </c>
      <c r="P5303" s="3" t="s">
        <v>34</v>
      </c>
      <c r="Q5303" s="3">
        <v>45891</v>
      </c>
      <c r="R5303" s="1" t="s">
        <v>34</v>
      </c>
      <c r="S5303" s="1" t="s">
        <v>1632</v>
      </c>
      <c r="T5303" s="1" t="s">
        <v>1633</v>
      </c>
      <c r="U5303" s="1">
        <v>18</v>
      </c>
      <c r="V5303" s="1" t="str">
        <f t="shared" si="164"/>
        <v>达标</v>
      </c>
      <c r="W5303" s="5">
        <v>45873</v>
      </c>
      <c r="X5303" s="1">
        <f t="shared" si="165"/>
        <v>2</v>
      </c>
      <c r="Y5303" t="s">
        <v>37</v>
      </c>
      <c r="Z5303" t="s">
        <v>37</v>
      </c>
      <c r="AA5303" t="s">
        <v>37</v>
      </c>
    </row>
    <row r="5304" spans="1:27">
      <c r="A5304" s="5">
        <v>45870</v>
      </c>
      <c r="B5304" s="1" t="s">
        <v>27</v>
      </c>
      <c r="C5304" t="s">
        <v>14090</v>
      </c>
      <c r="D5304" s="2">
        <v>45890.6808333333</v>
      </c>
      <c r="E5304" s="2" t="s">
        <v>14091</v>
      </c>
      <c r="F5304" t="s">
        <v>9563</v>
      </c>
      <c r="G5304" t="s">
        <v>9564</v>
      </c>
      <c r="H5304">
        <v>200</v>
      </c>
      <c r="I5304">
        <v>0</v>
      </c>
      <c r="J5304">
        <v>200</v>
      </c>
      <c r="K5304" s="2">
        <v>45909.7144907407</v>
      </c>
      <c r="L5304" t="s">
        <v>14092</v>
      </c>
      <c r="M5304" t="s">
        <v>12917</v>
      </c>
      <c r="N5304" s="5">
        <v>45901</v>
      </c>
      <c r="O5304" s="1">
        <v>16</v>
      </c>
      <c r="P5304" s="3" t="s">
        <v>34</v>
      </c>
      <c r="Q5304" s="3">
        <v>45909</v>
      </c>
      <c r="R5304" s="1" t="s">
        <v>34</v>
      </c>
      <c r="S5304" s="1" t="s">
        <v>5975</v>
      </c>
      <c r="T5304" s="1" t="s">
        <v>60</v>
      </c>
      <c r="U5304" s="1">
        <v>19</v>
      </c>
      <c r="V5304" s="1" t="str">
        <f t="shared" si="164"/>
        <v>逾期</v>
      </c>
      <c r="W5304" s="5">
        <v>45890</v>
      </c>
      <c r="X5304" s="1">
        <f t="shared" si="165"/>
        <v>-3</v>
      </c>
      <c r="Y5304" t="s">
        <v>37</v>
      </c>
      <c r="Z5304" t="s">
        <v>37</v>
      </c>
      <c r="AA5304" t="s">
        <v>37</v>
      </c>
    </row>
    <row r="5305" spans="1:27">
      <c r="A5305" s="5">
        <v>45870</v>
      </c>
      <c r="B5305" s="1" t="s">
        <v>27</v>
      </c>
      <c r="C5305" t="s">
        <v>14093</v>
      </c>
      <c r="D5305" s="2">
        <v>45890.6927083333</v>
      </c>
      <c r="E5305" s="2" t="s">
        <v>14094</v>
      </c>
      <c r="F5305" t="s">
        <v>456</v>
      </c>
      <c r="G5305" t="s">
        <v>457</v>
      </c>
      <c r="H5305">
        <v>200</v>
      </c>
      <c r="I5305">
        <v>0</v>
      </c>
      <c r="J5305">
        <v>200</v>
      </c>
      <c r="K5305" s="2">
        <v>45909.433587963</v>
      </c>
      <c r="L5305" t="s">
        <v>14095</v>
      </c>
      <c r="M5305" t="s">
        <v>14096</v>
      </c>
      <c r="N5305" s="5">
        <v>45901</v>
      </c>
      <c r="O5305" s="1">
        <v>8</v>
      </c>
      <c r="P5305" s="3" t="s">
        <v>34</v>
      </c>
      <c r="Q5305" s="3">
        <v>45909</v>
      </c>
      <c r="R5305" s="1" t="s">
        <v>34</v>
      </c>
      <c r="S5305" s="1" t="s">
        <v>390</v>
      </c>
      <c r="T5305" s="1" t="s">
        <v>459</v>
      </c>
      <c r="U5305" s="1">
        <v>19</v>
      </c>
      <c r="V5305" s="1" t="str">
        <f t="shared" si="164"/>
        <v>逾期</v>
      </c>
      <c r="W5305" s="5">
        <v>45890</v>
      </c>
      <c r="X5305" s="1">
        <f t="shared" si="165"/>
        <v>-11</v>
      </c>
      <c r="Y5305" t="s">
        <v>37</v>
      </c>
      <c r="Z5305" t="s">
        <v>37</v>
      </c>
      <c r="AA5305" t="s">
        <v>37</v>
      </c>
    </row>
    <row r="5306" spans="1:27">
      <c r="A5306" s="5">
        <v>45870</v>
      </c>
      <c r="B5306" s="1" t="s">
        <v>27</v>
      </c>
      <c r="C5306" t="s">
        <v>14097</v>
      </c>
      <c r="D5306" s="2">
        <v>45890.6927083333</v>
      </c>
      <c r="E5306" s="2" t="s">
        <v>14094</v>
      </c>
      <c r="F5306" t="s">
        <v>6808</v>
      </c>
      <c r="G5306" t="s">
        <v>6809</v>
      </c>
      <c r="H5306">
        <v>30</v>
      </c>
      <c r="I5306">
        <v>0</v>
      </c>
      <c r="J5306">
        <v>30</v>
      </c>
      <c r="K5306" s="2">
        <v>45904.6105555556</v>
      </c>
      <c r="L5306" t="s">
        <v>14098</v>
      </c>
      <c r="M5306" t="s">
        <v>12568</v>
      </c>
      <c r="N5306" s="5">
        <v>45901</v>
      </c>
      <c r="O5306" s="1">
        <v>8</v>
      </c>
      <c r="P5306" s="3" t="s">
        <v>34</v>
      </c>
      <c r="Q5306" s="3">
        <v>45904</v>
      </c>
      <c r="R5306" s="1" t="s">
        <v>34</v>
      </c>
      <c r="S5306" s="1" t="s">
        <v>390</v>
      </c>
      <c r="T5306" s="1" t="s">
        <v>459</v>
      </c>
      <c r="U5306" s="1">
        <v>14</v>
      </c>
      <c r="V5306" s="1" t="str">
        <f t="shared" si="164"/>
        <v>逾期</v>
      </c>
      <c r="W5306" s="5">
        <v>45890</v>
      </c>
      <c r="X5306" s="1">
        <f t="shared" si="165"/>
        <v>-6</v>
      </c>
      <c r="Y5306" t="s">
        <v>37</v>
      </c>
      <c r="Z5306" t="s">
        <v>37</v>
      </c>
      <c r="AA5306" t="s">
        <v>37</v>
      </c>
    </row>
    <row r="5307" spans="1:27">
      <c r="A5307" s="5">
        <v>45870</v>
      </c>
      <c r="B5307" s="1" t="s">
        <v>27</v>
      </c>
      <c r="C5307" t="s">
        <v>14099</v>
      </c>
      <c r="D5307" s="2">
        <v>45890.6927083333</v>
      </c>
      <c r="E5307" s="2" t="s">
        <v>14094</v>
      </c>
      <c r="F5307" t="s">
        <v>1982</v>
      </c>
      <c r="G5307" t="s">
        <v>1983</v>
      </c>
      <c r="H5307">
        <v>50</v>
      </c>
      <c r="I5307">
        <v>0</v>
      </c>
      <c r="J5307">
        <v>50</v>
      </c>
      <c r="K5307" s="2">
        <v>45908.760462963</v>
      </c>
      <c r="L5307" t="s">
        <v>14100</v>
      </c>
      <c r="M5307" t="s">
        <v>13715</v>
      </c>
      <c r="N5307" s="5">
        <v>45901</v>
      </c>
      <c r="O5307" s="1">
        <v>8</v>
      </c>
      <c r="P5307" s="3" t="s">
        <v>34</v>
      </c>
      <c r="Q5307" s="3">
        <v>45908</v>
      </c>
      <c r="R5307" s="1" t="s">
        <v>34</v>
      </c>
      <c r="S5307" s="1" t="s">
        <v>390</v>
      </c>
      <c r="T5307" s="1" t="s">
        <v>459</v>
      </c>
      <c r="U5307" s="1">
        <v>18</v>
      </c>
      <c r="V5307" s="1" t="str">
        <f t="shared" si="164"/>
        <v>逾期</v>
      </c>
      <c r="W5307" s="5">
        <v>45890</v>
      </c>
      <c r="X5307" s="1">
        <f t="shared" si="165"/>
        <v>-10</v>
      </c>
      <c r="Y5307" t="s">
        <v>37</v>
      </c>
      <c r="Z5307" t="s">
        <v>37</v>
      </c>
      <c r="AA5307" t="s">
        <v>37</v>
      </c>
    </row>
    <row r="5308" spans="1:27">
      <c r="A5308" s="5">
        <v>45870</v>
      </c>
      <c r="B5308" s="1" t="s">
        <v>27</v>
      </c>
      <c r="C5308" t="s">
        <v>14101</v>
      </c>
      <c r="D5308" s="2">
        <v>45890.6940277778</v>
      </c>
      <c r="E5308" s="2" t="s">
        <v>14102</v>
      </c>
      <c r="F5308" t="s">
        <v>1192</v>
      </c>
      <c r="G5308" t="s">
        <v>1193</v>
      </c>
      <c r="H5308">
        <v>50</v>
      </c>
      <c r="I5308">
        <v>0</v>
      </c>
      <c r="J5308">
        <v>50</v>
      </c>
      <c r="K5308" s="2">
        <v>45908.7469444444</v>
      </c>
      <c r="L5308" t="s">
        <v>14103</v>
      </c>
      <c r="M5308" t="s">
        <v>13438</v>
      </c>
      <c r="N5308" s="5">
        <v>45901</v>
      </c>
      <c r="O5308" s="1">
        <v>8</v>
      </c>
      <c r="P5308" s="3" t="s">
        <v>34</v>
      </c>
      <c r="Q5308" s="3">
        <v>45908</v>
      </c>
      <c r="R5308" s="1" t="s">
        <v>34</v>
      </c>
      <c r="S5308" s="1" t="s">
        <v>390</v>
      </c>
      <c r="T5308" s="1" t="s">
        <v>459</v>
      </c>
      <c r="U5308" s="1">
        <v>18</v>
      </c>
      <c r="V5308" s="1" t="str">
        <f t="shared" si="164"/>
        <v>逾期</v>
      </c>
      <c r="W5308" s="5">
        <v>45890</v>
      </c>
      <c r="X5308" s="1">
        <f t="shared" si="165"/>
        <v>-10</v>
      </c>
      <c r="Y5308" t="s">
        <v>37</v>
      </c>
      <c r="Z5308" t="s">
        <v>37</v>
      </c>
      <c r="AA5308" t="s">
        <v>37</v>
      </c>
    </row>
    <row r="5309" spans="1:27">
      <c r="A5309" s="5">
        <v>45870</v>
      </c>
      <c r="B5309" s="1" t="s">
        <v>27</v>
      </c>
      <c r="C5309" t="s">
        <v>14104</v>
      </c>
      <c r="D5309" s="2">
        <v>45890.6959259259</v>
      </c>
      <c r="E5309" s="2" t="s">
        <v>14105</v>
      </c>
      <c r="F5309" t="s">
        <v>11073</v>
      </c>
      <c r="G5309" t="s">
        <v>11074</v>
      </c>
      <c r="H5309">
        <v>30</v>
      </c>
      <c r="I5309">
        <v>0</v>
      </c>
      <c r="J5309">
        <v>30</v>
      </c>
      <c r="K5309" s="2">
        <v>45894.9469907407</v>
      </c>
      <c r="L5309" t="s">
        <v>14106</v>
      </c>
      <c r="M5309" t="s">
        <v>11341</v>
      </c>
      <c r="N5309" s="5">
        <v>45870</v>
      </c>
      <c r="O5309" s="1">
        <v>5</v>
      </c>
      <c r="P5309" s="3" t="s">
        <v>34</v>
      </c>
      <c r="Q5309" s="3">
        <v>45894</v>
      </c>
      <c r="R5309" s="1" t="s">
        <v>34</v>
      </c>
      <c r="S5309" s="1" t="s">
        <v>44</v>
      </c>
      <c r="T5309" s="1" t="s">
        <v>45</v>
      </c>
      <c r="U5309" s="1">
        <v>4</v>
      </c>
      <c r="V5309" s="1" t="str">
        <f t="shared" si="164"/>
        <v>达标</v>
      </c>
      <c r="W5309" s="5">
        <v>45890</v>
      </c>
      <c r="X5309" s="1">
        <f t="shared" si="165"/>
        <v>1</v>
      </c>
      <c r="Y5309" t="s">
        <v>37</v>
      </c>
      <c r="Z5309" t="s">
        <v>37</v>
      </c>
      <c r="AA5309" t="s">
        <v>37</v>
      </c>
    </row>
    <row r="5310" spans="1:27">
      <c r="A5310" s="5">
        <v>45870</v>
      </c>
      <c r="B5310" s="1" t="s">
        <v>27</v>
      </c>
      <c r="C5310" t="s">
        <v>14107</v>
      </c>
      <c r="D5310" s="2">
        <v>45890.6959259259</v>
      </c>
      <c r="E5310" s="2" t="s">
        <v>14105</v>
      </c>
      <c r="F5310" t="s">
        <v>11077</v>
      </c>
      <c r="G5310" t="s">
        <v>11078</v>
      </c>
      <c r="H5310">
        <v>30</v>
      </c>
      <c r="I5310">
        <v>0</v>
      </c>
      <c r="J5310">
        <v>30</v>
      </c>
      <c r="K5310" s="2">
        <v>45894.9471643519</v>
      </c>
      <c r="L5310" t="s">
        <v>14108</v>
      </c>
      <c r="M5310" t="s">
        <v>11341</v>
      </c>
      <c r="N5310" s="5">
        <v>45870</v>
      </c>
      <c r="O5310" s="1">
        <v>5</v>
      </c>
      <c r="P5310" s="3" t="s">
        <v>34</v>
      </c>
      <c r="Q5310" s="3">
        <v>45894</v>
      </c>
      <c r="R5310" s="1" t="s">
        <v>34</v>
      </c>
      <c r="S5310" s="1" t="s">
        <v>44</v>
      </c>
      <c r="T5310" s="1" t="s">
        <v>45</v>
      </c>
      <c r="U5310" s="1">
        <v>4</v>
      </c>
      <c r="V5310" s="1" t="str">
        <f t="shared" si="164"/>
        <v>达标</v>
      </c>
      <c r="W5310" s="5">
        <v>45890</v>
      </c>
      <c r="X5310" s="1">
        <f t="shared" si="165"/>
        <v>1</v>
      </c>
      <c r="Y5310" t="s">
        <v>37</v>
      </c>
      <c r="Z5310" t="s">
        <v>37</v>
      </c>
      <c r="AA5310" t="s">
        <v>37</v>
      </c>
    </row>
    <row r="5311" spans="1:27">
      <c r="A5311" s="5">
        <v>45870</v>
      </c>
      <c r="B5311" s="1" t="s">
        <v>27</v>
      </c>
      <c r="C5311" t="s">
        <v>14109</v>
      </c>
      <c r="D5311" s="2">
        <v>45890.6969560185</v>
      </c>
      <c r="E5311" s="2" t="s">
        <v>14105</v>
      </c>
      <c r="F5311" t="s">
        <v>7678</v>
      </c>
      <c r="G5311" t="s">
        <v>7679</v>
      </c>
      <c r="H5311">
        <v>300</v>
      </c>
      <c r="I5311">
        <v>0</v>
      </c>
      <c r="J5311">
        <v>300</v>
      </c>
      <c r="K5311" s="2">
        <v>45901.8255555556</v>
      </c>
      <c r="L5311" t="s">
        <v>14110</v>
      </c>
      <c r="M5311" t="s">
        <v>11840</v>
      </c>
      <c r="N5311" s="5">
        <v>45901</v>
      </c>
      <c r="O5311" s="1">
        <v>15</v>
      </c>
      <c r="P5311" s="3" t="s">
        <v>34</v>
      </c>
      <c r="Q5311" s="3">
        <v>45901</v>
      </c>
      <c r="R5311" s="1" t="s">
        <v>34</v>
      </c>
      <c r="S5311" s="1" t="s">
        <v>1649</v>
      </c>
      <c r="T5311" s="1" t="s">
        <v>106</v>
      </c>
      <c r="U5311" s="1">
        <v>11</v>
      </c>
      <c r="V5311" s="1" t="str">
        <f t="shared" si="164"/>
        <v>达标</v>
      </c>
      <c r="W5311" s="5">
        <v>45890</v>
      </c>
      <c r="X5311" s="1">
        <f t="shared" si="165"/>
        <v>4</v>
      </c>
      <c r="Y5311" t="s">
        <v>37</v>
      </c>
      <c r="Z5311" t="s">
        <v>37</v>
      </c>
      <c r="AA5311" t="s">
        <v>37</v>
      </c>
    </row>
    <row r="5312" spans="1:27">
      <c r="A5312" s="5">
        <v>45870</v>
      </c>
      <c r="B5312" s="1" t="s">
        <v>27</v>
      </c>
      <c r="C5312" t="s">
        <v>14111</v>
      </c>
      <c r="D5312" s="2">
        <v>45891.6752199074</v>
      </c>
      <c r="E5312" s="2" t="s">
        <v>14112</v>
      </c>
      <c r="F5312" t="s">
        <v>2368</v>
      </c>
      <c r="G5312" t="s">
        <v>2369</v>
      </c>
      <c r="H5312">
        <v>200</v>
      </c>
      <c r="I5312">
        <v>0</v>
      </c>
      <c r="J5312">
        <v>200</v>
      </c>
      <c r="K5312" s="2">
        <v>45908.7641898148</v>
      </c>
      <c r="L5312" t="s">
        <v>14113</v>
      </c>
      <c r="M5312" t="s">
        <v>12737</v>
      </c>
      <c r="N5312" s="5">
        <v>45901</v>
      </c>
      <c r="O5312" s="1">
        <v>4</v>
      </c>
      <c r="P5312" s="3">
        <v>45906</v>
      </c>
      <c r="Q5312" s="3">
        <v>45906</v>
      </c>
      <c r="R5312" s="1" t="s">
        <v>34</v>
      </c>
      <c r="S5312" s="1" t="s">
        <v>149</v>
      </c>
      <c r="T5312" s="1" t="s">
        <v>36</v>
      </c>
      <c r="U5312" s="1">
        <v>15</v>
      </c>
      <c r="V5312" s="1" t="str">
        <f t="shared" si="164"/>
        <v>逾期</v>
      </c>
      <c r="W5312" s="5">
        <v>45891</v>
      </c>
      <c r="X5312" s="1">
        <f t="shared" si="165"/>
        <v>-11</v>
      </c>
      <c r="Y5312" t="s">
        <v>37</v>
      </c>
      <c r="Z5312" t="s">
        <v>37</v>
      </c>
      <c r="AA5312" t="s">
        <v>37</v>
      </c>
    </row>
    <row r="5313" spans="1:27">
      <c r="A5313" s="5">
        <v>45870</v>
      </c>
      <c r="B5313" s="1" t="s">
        <v>27</v>
      </c>
      <c r="C5313" t="s">
        <v>14114</v>
      </c>
      <c r="D5313" s="2">
        <v>45891.6752199074</v>
      </c>
      <c r="E5313" s="2" t="s">
        <v>14112</v>
      </c>
      <c r="F5313" t="s">
        <v>1584</v>
      </c>
      <c r="G5313" t="s">
        <v>1585</v>
      </c>
      <c r="H5313">
        <v>500</v>
      </c>
      <c r="I5313">
        <v>0</v>
      </c>
      <c r="J5313">
        <v>499</v>
      </c>
      <c r="K5313" s="2">
        <v>45905.7333796296</v>
      </c>
      <c r="L5313" t="s">
        <v>14115</v>
      </c>
      <c r="M5313" t="s">
        <v>13935</v>
      </c>
      <c r="N5313" s="5">
        <v>45901</v>
      </c>
      <c r="O5313" s="1">
        <v>4</v>
      </c>
      <c r="P5313" s="3">
        <v>45905</v>
      </c>
      <c r="Q5313" s="3">
        <v>45905</v>
      </c>
      <c r="R5313" s="1" t="s">
        <v>34</v>
      </c>
      <c r="S5313" s="1" t="s">
        <v>149</v>
      </c>
      <c r="T5313" s="1" t="s">
        <v>471</v>
      </c>
      <c r="U5313" s="1">
        <v>14</v>
      </c>
      <c r="V5313" s="1" t="str">
        <f t="shared" si="164"/>
        <v>逾期</v>
      </c>
      <c r="W5313" s="5">
        <v>45891</v>
      </c>
      <c r="X5313" s="1">
        <f t="shared" si="165"/>
        <v>-10</v>
      </c>
      <c r="Y5313" t="s">
        <v>37</v>
      </c>
      <c r="Z5313" t="s">
        <v>37</v>
      </c>
      <c r="AA5313" t="s">
        <v>37</v>
      </c>
    </row>
    <row r="5314" spans="1:27">
      <c r="A5314" s="5">
        <v>45870</v>
      </c>
      <c r="B5314" s="1" t="s">
        <v>27</v>
      </c>
      <c r="C5314" t="s">
        <v>14116</v>
      </c>
      <c r="D5314" s="2">
        <v>45891.6752199074</v>
      </c>
      <c r="E5314" s="2" t="s">
        <v>14112</v>
      </c>
      <c r="F5314" t="s">
        <v>10450</v>
      </c>
      <c r="G5314" t="s">
        <v>10451</v>
      </c>
      <c r="H5314">
        <v>100</v>
      </c>
      <c r="I5314">
        <v>0</v>
      </c>
      <c r="J5314">
        <v>100</v>
      </c>
      <c r="K5314" s="2">
        <v>45897.7724537037</v>
      </c>
      <c r="L5314" t="s">
        <v>14117</v>
      </c>
      <c r="M5314" t="s">
        <v>12977</v>
      </c>
      <c r="N5314" s="5">
        <v>45870</v>
      </c>
      <c r="O5314" s="1">
        <v>10</v>
      </c>
      <c r="P5314" s="3">
        <v>45897</v>
      </c>
      <c r="Q5314" s="3">
        <v>45897</v>
      </c>
      <c r="R5314" s="1" t="s">
        <v>34</v>
      </c>
      <c r="S5314" s="1" t="s">
        <v>35</v>
      </c>
      <c r="T5314" s="1" t="s">
        <v>150</v>
      </c>
      <c r="U5314" s="1">
        <v>6</v>
      </c>
      <c r="V5314" s="1" t="str">
        <f t="shared" si="164"/>
        <v>达标</v>
      </c>
      <c r="W5314" s="5">
        <v>45891</v>
      </c>
      <c r="X5314" s="1">
        <f t="shared" si="165"/>
        <v>4</v>
      </c>
      <c r="Y5314" t="s">
        <v>37</v>
      </c>
      <c r="Z5314" t="s">
        <v>37</v>
      </c>
      <c r="AA5314" t="s">
        <v>37</v>
      </c>
    </row>
    <row r="5315" spans="1:27">
      <c r="A5315" s="5">
        <v>45870</v>
      </c>
      <c r="B5315" s="1" t="s">
        <v>27</v>
      </c>
      <c r="C5315" t="s">
        <v>14118</v>
      </c>
      <c r="D5315" s="2">
        <v>45891.6752199074</v>
      </c>
      <c r="E5315" s="2" t="s">
        <v>14112</v>
      </c>
      <c r="F5315" t="s">
        <v>285</v>
      </c>
      <c r="G5315" t="s">
        <v>286</v>
      </c>
      <c r="H5315">
        <v>150</v>
      </c>
      <c r="I5315">
        <v>0</v>
      </c>
      <c r="J5315">
        <v>150</v>
      </c>
      <c r="K5315" s="2">
        <v>45912.7002199074</v>
      </c>
      <c r="L5315" t="s">
        <v>14119</v>
      </c>
      <c r="M5315" t="s">
        <v>14120</v>
      </c>
      <c r="N5315" s="5">
        <v>45901</v>
      </c>
      <c r="O5315" s="1">
        <v>18</v>
      </c>
      <c r="P5315" s="3">
        <v>45912</v>
      </c>
      <c r="Q5315" s="3">
        <v>45912</v>
      </c>
      <c r="R5315" s="1" t="s">
        <v>34</v>
      </c>
      <c r="S5315" s="1" t="s">
        <v>35</v>
      </c>
      <c r="T5315" s="1" t="s">
        <v>60</v>
      </c>
      <c r="U5315" s="1">
        <v>21</v>
      </c>
      <c r="V5315" s="1" t="str">
        <f t="shared" ref="V5315:V5378" si="166">IF(X5315&gt;=0,"达标","逾期")</f>
        <v>逾期</v>
      </c>
      <c r="W5315" s="5">
        <v>45891</v>
      </c>
      <c r="X5315" s="1">
        <f t="shared" ref="X5315:X5378" si="167">O5315-U5315</f>
        <v>-3</v>
      </c>
      <c r="Y5315" t="s">
        <v>37</v>
      </c>
      <c r="Z5315" t="s">
        <v>37</v>
      </c>
      <c r="AA5315" t="s">
        <v>37</v>
      </c>
    </row>
    <row r="5316" spans="1:27">
      <c r="A5316" s="5">
        <v>45870</v>
      </c>
      <c r="B5316" s="1" t="s">
        <v>27</v>
      </c>
      <c r="C5316" t="s">
        <v>14121</v>
      </c>
      <c r="D5316" s="2">
        <v>45891.6752199074</v>
      </c>
      <c r="E5316" s="2" t="s">
        <v>14112</v>
      </c>
      <c r="F5316" t="s">
        <v>14122</v>
      </c>
      <c r="G5316" t="s">
        <v>14123</v>
      </c>
      <c r="H5316">
        <v>200</v>
      </c>
      <c r="I5316">
        <v>0</v>
      </c>
      <c r="J5316">
        <v>189</v>
      </c>
      <c r="K5316" s="2">
        <v>45904.7503356481</v>
      </c>
      <c r="L5316" t="s">
        <v>14124</v>
      </c>
      <c r="M5316" t="s">
        <v>13336</v>
      </c>
      <c r="N5316" s="5">
        <v>45901</v>
      </c>
      <c r="O5316" s="1">
        <v>4</v>
      </c>
      <c r="P5316" s="3">
        <v>45904</v>
      </c>
      <c r="Q5316" s="3">
        <v>45904</v>
      </c>
      <c r="R5316" s="1" t="s">
        <v>34</v>
      </c>
      <c r="S5316" s="1" t="s">
        <v>149</v>
      </c>
      <c r="T5316" s="1" t="s">
        <v>36</v>
      </c>
      <c r="U5316" s="1">
        <v>13</v>
      </c>
      <c r="V5316" s="1" t="str">
        <f t="shared" si="166"/>
        <v>逾期</v>
      </c>
      <c r="W5316" s="5">
        <v>45891</v>
      </c>
      <c r="X5316" s="1">
        <f t="shared" si="167"/>
        <v>-9</v>
      </c>
      <c r="Y5316" t="s">
        <v>37</v>
      </c>
      <c r="Z5316" t="s">
        <v>37</v>
      </c>
      <c r="AA5316" t="s">
        <v>37</v>
      </c>
    </row>
    <row r="5317" spans="1:27">
      <c r="A5317" s="5">
        <v>45870</v>
      </c>
      <c r="B5317" s="1" t="s">
        <v>27</v>
      </c>
      <c r="C5317" t="s">
        <v>14125</v>
      </c>
      <c r="D5317" s="2">
        <v>45891.6786342593</v>
      </c>
      <c r="E5317" s="2" t="s">
        <v>14126</v>
      </c>
      <c r="F5317" t="s">
        <v>9568</v>
      </c>
      <c r="G5317" t="s">
        <v>9569</v>
      </c>
      <c r="H5317">
        <v>200</v>
      </c>
      <c r="I5317">
        <v>0</v>
      </c>
      <c r="J5317">
        <v>199</v>
      </c>
      <c r="K5317" s="2">
        <v>45905.732974537</v>
      </c>
      <c r="L5317" t="s">
        <v>14127</v>
      </c>
      <c r="M5317" t="s">
        <v>13935</v>
      </c>
      <c r="N5317" s="5">
        <v>45901</v>
      </c>
      <c r="O5317" s="1">
        <v>16</v>
      </c>
      <c r="P5317" s="3">
        <v>45904</v>
      </c>
      <c r="Q5317" s="3">
        <v>45904</v>
      </c>
      <c r="R5317" s="1" t="s">
        <v>34</v>
      </c>
      <c r="S5317" s="1" t="s">
        <v>5975</v>
      </c>
      <c r="T5317" s="1" t="s">
        <v>60</v>
      </c>
      <c r="U5317" s="1">
        <v>13</v>
      </c>
      <c r="V5317" s="1" t="str">
        <f t="shared" si="166"/>
        <v>达标</v>
      </c>
      <c r="W5317" s="5">
        <v>45891</v>
      </c>
      <c r="X5317" s="1">
        <f t="shared" si="167"/>
        <v>3</v>
      </c>
      <c r="Y5317" t="s">
        <v>37</v>
      </c>
      <c r="Z5317" t="s">
        <v>37</v>
      </c>
      <c r="AA5317" t="s">
        <v>37</v>
      </c>
    </row>
    <row r="5318" spans="1:27">
      <c r="A5318" s="5">
        <v>45870</v>
      </c>
      <c r="B5318" s="1" t="s">
        <v>27</v>
      </c>
      <c r="C5318" t="s">
        <v>14128</v>
      </c>
      <c r="D5318" s="2">
        <v>45891.6796990741</v>
      </c>
      <c r="E5318" s="2" t="s">
        <v>14129</v>
      </c>
      <c r="F5318" t="s">
        <v>7315</v>
      </c>
      <c r="G5318" t="s">
        <v>7316</v>
      </c>
      <c r="H5318">
        <v>100</v>
      </c>
      <c r="I5318">
        <v>0</v>
      </c>
      <c r="J5318">
        <v>100</v>
      </c>
      <c r="K5318" s="2">
        <v>45910.6704861111</v>
      </c>
      <c r="L5318" t="s">
        <v>14130</v>
      </c>
      <c r="M5318" t="s">
        <v>14131</v>
      </c>
      <c r="N5318" s="5">
        <v>45901</v>
      </c>
      <c r="O5318" s="1">
        <v>16</v>
      </c>
      <c r="P5318" s="3">
        <v>45910</v>
      </c>
      <c r="Q5318" s="3">
        <v>45910</v>
      </c>
      <c r="R5318" s="1" t="s">
        <v>34</v>
      </c>
      <c r="S5318" s="1" t="s">
        <v>5975</v>
      </c>
      <c r="T5318" s="1" t="s">
        <v>60</v>
      </c>
      <c r="U5318" s="1">
        <v>19</v>
      </c>
      <c r="V5318" s="1" t="str">
        <f t="shared" si="166"/>
        <v>逾期</v>
      </c>
      <c r="W5318" s="5">
        <v>45891</v>
      </c>
      <c r="X5318" s="1">
        <f t="shared" si="167"/>
        <v>-3</v>
      </c>
      <c r="Y5318" t="s">
        <v>37</v>
      </c>
      <c r="Z5318" t="s">
        <v>37</v>
      </c>
      <c r="AA5318" t="s">
        <v>37</v>
      </c>
    </row>
    <row r="5319" spans="1:27">
      <c r="A5319" s="5">
        <v>45870</v>
      </c>
      <c r="B5319" s="1" t="s">
        <v>27</v>
      </c>
      <c r="C5319" t="s">
        <v>14132</v>
      </c>
      <c r="D5319" s="2">
        <v>45891.6809259259</v>
      </c>
      <c r="E5319" s="2" t="s">
        <v>14133</v>
      </c>
      <c r="F5319" t="s">
        <v>14134</v>
      </c>
      <c r="G5319" t="s">
        <v>14135</v>
      </c>
      <c r="H5319">
        <v>120</v>
      </c>
      <c r="I5319">
        <v>0</v>
      </c>
      <c r="J5319">
        <v>120</v>
      </c>
      <c r="K5319" s="2">
        <v>45912.6601851852</v>
      </c>
      <c r="L5319" t="s">
        <v>14136</v>
      </c>
      <c r="M5319" t="s">
        <v>14120</v>
      </c>
      <c r="N5319" s="5">
        <v>45901</v>
      </c>
      <c r="O5319" s="1">
        <v>12</v>
      </c>
      <c r="P5319" s="3">
        <v>45912</v>
      </c>
      <c r="Q5319" s="3">
        <v>45912</v>
      </c>
      <c r="R5319" s="1" t="s">
        <v>34</v>
      </c>
      <c r="S5319" s="1" t="s">
        <v>53</v>
      </c>
      <c r="T5319" s="1" t="s">
        <v>3750</v>
      </c>
      <c r="U5319" s="1">
        <v>21</v>
      </c>
      <c r="V5319" s="1" t="str">
        <f t="shared" si="166"/>
        <v>逾期</v>
      </c>
      <c r="W5319" s="5">
        <v>45891</v>
      </c>
      <c r="X5319" s="1">
        <f t="shared" si="167"/>
        <v>-9</v>
      </c>
      <c r="Y5319" t="s">
        <v>37</v>
      </c>
      <c r="Z5319" t="s">
        <v>37</v>
      </c>
      <c r="AA5319" t="s">
        <v>37</v>
      </c>
    </row>
    <row r="5320" spans="1:27">
      <c r="A5320" s="5">
        <v>45870</v>
      </c>
      <c r="B5320" s="1" t="s">
        <v>27</v>
      </c>
      <c r="C5320" t="s">
        <v>14137</v>
      </c>
      <c r="D5320" s="2">
        <v>45891.6814236111</v>
      </c>
      <c r="E5320" s="2" t="s">
        <v>14112</v>
      </c>
      <c r="F5320" t="s">
        <v>14138</v>
      </c>
      <c r="G5320" t="s">
        <v>14139</v>
      </c>
      <c r="H5320">
        <v>200</v>
      </c>
      <c r="I5320">
        <v>0</v>
      </c>
      <c r="J5320">
        <v>200</v>
      </c>
      <c r="K5320" s="2">
        <v>45909.7108217593</v>
      </c>
      <c r="L5320" t="s">
        <v>14140</v>
      </c>
      <c r="M5320" t="s">
        <v>12917</v>
      </c>
      <c r="N5320" s="5">
        <v>45901</v>
      </c>
      <c r="O5320" s="1">
        <v>14</v>
      </c>
      <c r="P5320" s="3">
        <v>45909</v>
      </c>
      <c r="Q5320" s="3">
        <v>45909</v>
      </c>
      <c r="R5320" s="1" t="s">
        <v>34</v>
      </c>
      <c r="S5320" s="1" t="s">
        <v>53</v>
      </c>
      <c r="T5320" s="1" t="s">
        <v>709</v>
      </c>
      <c r="U5320" s="1">
        <v>18</v>
      </c>
      <c r="V5320" s="1" t="str">
        <f t="shared" si="166"/>
        <v>逾期</v>
      </c>
      <c r="W5320" s="5">
        <v>45891</v>
      </c>
      <c r="X5320" s="1">
        <f t="shared" si="167"/>
        <v>-4</v>
      </c>
      <c r="Y5320" t="s">
        <v>37</v>
      </c>
      <c r="Z5320" t="s">
        <v>37</v>
      </c>
      <c r="AA5320" t="s">
        <v>37</v>
      </c>
    </row>
    <row r="5321" spans="1:27">
      <c r="A5321" s="5">
        <v>45870</v>
      </c>
      <c r="B5321" s="1" t="s">
        <v>27</v>
      </c>
      <c r="C5321" t="s">
        <v>14141</v>
      </c>
      <c r="D5321" s="2">
        <v>45891.6814236111</v>
      </c>
      <c r="E5321" s="2" t="s">
        <v>14112</v>
      </c>
      <c r="F5321" t="s">
        <v>14142</v>
      </c>
      <c r="G5321" t="s">
        <v>14143</v>
      </c>
      <c r="H5321">
        <v>200</v>
      </c>
      <c r="I5321">
        <v>0</v>
      </c>
      <c r="J5321">
        <v>200</v>
      </c>
      <c r="K5321" s="2">
        <v>45910.6218981482</v>
      </c>
      <c r="L5321" t="s">
        <v>14144</v>
      </c>
      <c r="M5321" t="s">
        <v>14131</v>
      </c>
      <c r="N5321" s="5">
        <v>45901</v>
      </c>
      <c r="O5321" s="1">
        <v>14</v>
      </c>
      <c r="P5321" s="3">
        <v>45910</v>
      </c>
      <c r="Q5321" s="3">
        <v>45910</v>
      </c>
      <c r="R5321" s="1" t="s">
        <v>34</v>
      </c>
      <c r="S5321" s="1" t="s">
        <v>53</v>
      </c>
      <c r="T5321" s="1" t="s">
        <v>709</v>
      </c>
      <c r="U5321" s="1">
        <v>19</v>
      </c>
      <c r="V5321" s="1" t="str">
        <f t="shared" si="166"/>
        <v>逾期</v>
      </c>
      <c r="W5321" s="5">
        <v>45891</v>
      </c>
      <c r="X5321" s="1">
        <f t="shared" si="167"/>
        <v>-5</v>
      </c>
      <c r="Y5321" t="s">
        <v>37</v>
      </c>
      <c r="Z5321" t="s">
        <v>37</v>
      </c>
      <c r="AA5321" t="s">
        <v>37</v>
      </c>
    </row>
    <row r="5322" spans="1:27">
      <c r="A5322" s="5">
        <v>45870</v>
      </c>
      <c r="B5322" s="1" t="s">
        <v>27</v>
      </c>
      <c r="C5322" t="s">
        <v>14145</v>
      </c>
      <c r="D5322" s="2">
        <v>45891.6845949074</v>
      </c>
      <c r="E5322" s="2" t="s">
        <v>14112</v>
      </c>
      <c r="F5322" t="s">
        <v>2112</v>
      </c>
      <c r="G5322" t="s">
        <v>2113</v>
      </c>
      <c r="H5322">
        <v>100</v>
      </c>
      <c r="I5322">
        <v>0</v>
      </c>
      <c r="J5322">
        <v>100</v>
      </c>
      <c r="K5322" s="2">
        <v>45902.747650463</v>
      </c>
      <c r="L5322" t="s">
        <v>14146</v>
      </c>
      <c r="M5322" t="s">
        <v>13550</v>
      </c>
      <c r="N5322" s="5">
        <v>45901</v>
      </c>
      <c r="O5322" s="1">
        <v>12</v>
      </c>
      <c r="P5322" s="3">
        <v>45902</v>
      </c>
      <c r="Q5322" s="3">
        <v>45902</v>
      </c>
      <c r="R5322" s="1" t="s">
        <v>34</v>
      </c>
      <c r="S5322" s="1" t="s">
        <v>53</v>
      </c>
      <c r="T5322" s="1" t="s">
        <v>309</v>
      </c>
      <c r="U5322" s="1">
        <v>11</v>
      </c>
      <c r="V5322" s="1" t="str">
        <f t="shared" si="166"/>
        <v>达标</v>
      </c>
      <c r="W5322" s="5">
        <v>45891</v>
      </c>
      <c r="X5322" s="1">
        <f t="shared" si="167"/>
        <v>1</v>
      </c>
      <c r="Y5322" t="s">
        <v>37</v>
      </c>
      <c r="Z5322" t="s">
        <v>37</v>
      </c>
      <c r="AA5322" t="s">
        <v>37</v>
      </c>
    </row>
    <row r="5323" spans="1:27">
      <c r="A5323" s="5">
        <v>45870</v>
      </c>
      <c r="B5323" s="1" t="s">
        <v>27</v>
      </c>
      <c r="C5323" t="s">
        <v>14147</v>
      </c>
      <c r="D5323" s="2">
        <v>45891.6845949074</v>
      </c>
      <c r="E5323" s="2" t="s">
        <v>14112</v>
      </c>
      <c r="F5323" t="s">
        <v>2120</v>
      </c>
      <c r="G5323" t="s">
        <v>2121</v>
      </c>
      <c r="H5323">
        <v>500</v>
      </c>
      <c r="I5323">
        <v>0</v>
      </c>
      <c r="J5323">
        <v>500</v>
      </c>
      <c r="K5323" s="2">
        <v>45904.6161111111</v>
      </c>
      <c r="L5323" t="s">
        <v>14148</v>
      </c>
      <c r="M5323" t="s">
        <v>12568</v>
      </c>
      <c r="N5323" s="5">
        <v>45901</v>
      </c>
      <c r="O5323" s="1">
        <v>4</v>
      </c>
      <c r="P5323" s="3">
        <v>45904</v>
      </c>
      <c r="Q5323" s="3">
        <v>45904</v>
      </c>
      <c r="R5323" s="1" t="s">
        <v>34</v>
      </c>
      <c r="S5323" s="1" t="s">
        <v>53</v>
      </c>
      <c r="T5323" s="1" t="s">
        <v>483</v>
      </c>
      <c r="U5323" s="1">
        <v>13</v>
      </c>
      <c r="V5323" s="1" t="str">
        <f t="shared" si="166"/>
        <v>逾期</v>
      </c>
      <c r="W5323" s="5">
        <v>45891</v>
      </c>
      <c r="X5323" s="1">
        <f t="shared" si="167"/>
        <v>-9</v>
      </c>
      <c r="Y5323" t="s">
        <v>37</v>
      </c>
      <c r="Z5323" t="s">
        <v>37</v>
      </c>
      <c r="AA5323" t="s">
        <v>37</v>
      </c>
    </row>
    <row r="5324" spans="1:27">
      <c r="A5324" s="5">
        <v>45870</v>
      </c>
      <c r="B5324" s="1" t="s">
        <v>27</v>
      </c>
      <c r="C5324" t="s">
        <v>14149</v>
      </c>
      <c r="D5324" s="2">
        <v>45891.6845949074</v>
      </c>
      <c r="E5324" s="2" t="s">
        <v>14112</v>
      </c>
      <c r="F5324" t="s">
        <v>5735</v>
      </c>
      <c r="G5324" t="s">
        <v>5736</v>
      </c>
      <c r="H5324">
        <v>100</v>
      </c>
      <c r="I5324">
        <v>0</v>
      </c>
      <c r="J5324">
        <v>100</v>
      </c>
      <c r="K5324" s="2">
        <v>45903.6211226852</v>
      </c>
      <c r="L5324" t="s">
        <v>14150</v>
      </c>
      <c r="M5324" t="s">
        <v>11646</v>
      </c>
      <c r="N5324" s="5">
        <v>45901</v>
      </c>
      <c r="O5324" s="1">
        <v>14</v>
      </c>
      <c r="P5324" s="3">
        <v>45903</v>
      </c>
      <c r="Q5324" s="3">
        <v>45903</v>
      </c>
      <c r="R5324" s="1" t="s">
        <v>34</v>
      </c>
      <c r="S5324" s="1" t="s">
        <v>53</v>
      </c>
      <c r="T5324" s="1" t="s">
        <v>709</v>
      </c>
      <c r="U5324" s="1">
        <v>12</v>
      </c>
      <c r="V5324" s="1" t="str">
        <f t="shared" si="166"/>
        <v>达标</v>
      </c>
      <c r="W5324" s="5">
        <v>45891</v>
      </c>
      <c r="X5324" s="1">
        <f t="shared" si="167"/>
        <v>2</v>
      </c>
      <c r="Y5324" t="s">
        <v>37</v>
      </c>
      <c r="Z5324" t="s">
        <v>37</v>
      </c>
      <c r="AA5324" t="s">
        <v>37</v>
      </c>
    </row>
    <row r="5325" spans="1:27">
      <c r="A5325" s="5">
        <v>45870</v>
      </c>
      <c r="B5325" s="1" t="s">
        <v>27</v>
      </c>
      <c r="C5325" t="s">
        <v>14151</v>
      </c>
      <c r="D5325" s="2">
        <v>45891.6845949074</v>
      </c>
      <c r="E5325" s="2" t="s">
        <v>14112</v>
      </c>
      <c r="F5325" t="s">
        <v>3697</v>
      </c>
      <c r="G5325" t="s">
        <v>3698</v>
      </c>
      <c r="H5325">
        <v>100</v>
      </c>
      <c r="I5325">
        <v>0</v>
      </c>
      <c r="J5325">
        <v>100</v>
      </c>
      <c r="K5325" s="2">
        <v>45908.7495023148</v>
      </c>
      <c r="L5325" t="s">
        <v>13957</v>
      </c>
      <c r="M5325" t="s">
        <v>13438</v>
      </c>
      <c r="N5325" s="5">
        <v>45901</v>
      </c>
      <c r="O5325" s="1">
        <v>15</v>
      </c>
      <c r="P5325" s="3">
        <v>45907</v>
      </c>
      <c r="Q5325" s="3">
        <v>45907</v>
      </c>
      <c r="R5325" s="1" t="s">
        <v>34</v>
      </c>
      <c r="S5325" s="1" t="s">
        <v>53</v>
      </c>
      <c r="T5325" s="1" t="s">
        <v>54</v>
      </c>
      <c r="U5325" s="1">
        <v>16</v>
      </c>
      <c r="V5325" s="1" t="str">
        <f t="shared" si="166"/>
        <v>逾期</v>
      </c>
      <c r="W5325" s="5">
        <v>45891</v>
      </c>
      <c r="X5325" s="1">
        <f t="shared" si="167"/>
        <v>-1</v>
      </c>
      <c r="Y5325" t="s">
        <v>37</v>
      </c>
      <c r="Z5325" t="s">
        <v>37</v>
      </c>
      <c r="AA5325" t="s">
        <v>37</v>
      </c>
    </row>
    <row r="5326" spans="1:27">
      <c r="A5326" s="5">
        <v>45870</v>
      </c>
      <c r="B5326" s="1" t="s">
        <v>27</v>
      </c>
      <c r="C5326" t="s">
        <v>14152</v>
      </c>
      <c r="D5326" s="2">
        <v>45891.6845949074</v>
      </c>
      <c r="E5326" s="2" t="s">
        <v>14112</v>
      </c>
      <c r="F5326" t="s">
        <v>291</v>
      </c>
      <c r="G5326" t="s">
        <v>292</v>
      </c>
      <c r="H5326">
        <v>50</v>
      </c>
      <c r="I5326">
        <v>0</v>
      </c>
      <c r="J5326">
        <v>50</v>
      </c>
      <c r="K5326" s="2">
        <v>45902.7317476852</v>
      </c>
      <c r="L5326" t="s">
        <v>14153</v>
      </c>
      <c r="M5326" t="s">
        <v>13607</v>
      </c>
      <c r="N5326" s="5">
        <v>45901</v>
      </c>
      <c r="O5326" s="1">
        <v>10</v>
      </c>
      <c r="P5326" s="3">
        <v>45902</v>
      </c>
      <c r="Q5326" s="3">
        <v>45902</v>
      </c>
      <c r="R5326" s="1" t="s">
        <v>34</v>
      </c>
      <c r="S5326" s="1" t="s">
        <v>53</v>
      </c>
      <c r="T5326" s="1" t="s">
        <v>295</v>
      </c>
      <c r="U5326" s="1">
        <v>11</v>
      </c>
      <c r="V5326" s="1" t="str">
        <f t="shared" si="166"/>
        <v>逾期</v>
      </c>
      <c r="W5326" s="5">
        <v>45891</v>
      </c>
      <c r="X5326" s="1">
        <f t="shared" si="167"/>
        <v>-1</v>
      </c>
      <c r="Y5326" t="s">
        <v>37</v>
      </c>
      <c r="Z5326" t="s">
        <v>37</v>
      </c>
      <c r="AA5326" t="s">
        <v>37</v>
      </c>
    </row>
    <row r="5327" spans="1:27">
      <c r="A5327" s="5">
        <v>45870</v>
      </c>
      <c r="B5327" s="1" t="s">
        <v>27</v>
      </c>
      <c r="C5327" t="s">
        <v>14154</v>
      </c>
      <c r="D5327" s="2">
        <v>45891.6845949074</v>
      </c>
      <c r="E5327" s="2" t="s">
        <v>14112</v>
      </c>
      <c r="F5327" t="s">
        <v>14155</v>
      </c>
      <c r="G5327" t="s">
        <v>14156</v>
      </c>
      <c r="H5327">
        <v>100</v>
      </c>
      <c r="I5327">
        <v>0</v>
      </c>
      <c r="J5327">
        <v>100</v>
      </c>
      <c r="K5327" s="2">
        <v>45909.7163657407</v>
      </c>
      <c r="L5327" t="s">
        <v>14157</v>
      </c>
      <c r="M5327" t="s">
        <v>12917</v>
      </c>
      <c r="N5327" s="5">
        <v>45901</v>
      </c>
      <c r="O5327" s="1">
        <v>12</v>
      </c>
      <c r="P5327" s="3">
        <v>45909</v>
      </c>
      <c r="Q5327" s="3">
        <v>45909</v>
      </c>
      <c r="R5327" s="1" t="s">
        <v>34</v>
      </c>
      <c r="S5327" s="1" t="s">
        <v>53</v>
      </c>
      <c r="T5327" s="1" t="s">
        <v>6113</v>
      </c>
      <c r="U5327" s="1">
        <v>18</v>
      </c>
      <c r="V5327" s="1" t="str">
        <f t="shared" si="166"/>
        <v>逾期</v>
      </c>
      <c r="W5327" s="5">
        <v>45891</v>
      </c>
      <c r="X5327" s="1">
        <f t="shared" si="167"/>
        <v>-6</v>
      </c>
      <c r="Y5327" t="s">
        <v>37</v>
      </c>
      <c r="Z5327" t="s">
        <v>37</v>
      </c>
      <c r="AA5327" t="s">
        <v>37</v>
      </c>
    </row>
    <row r="5328" spans="1:27">
      <c r="A5328" s="5">
        <v>45870</v>
      </c>
      <c r="B5328" s="1" t="s">
        <v>27</v>
      </c>
      <c r="C5328" t="s">
        <v>14158</v>
      </c>
      <c r="D5328" s="2">
        <v>45891.6845949074</v>
      </c>
      <c r="E5328" s="2" t="s">
        <v>14112</v>
      </c>
      <c r="F5328" t="s">
        <v>9913</v>
      </c>
      <c r="G5328" t="s">
        <v>9914</v>
      </c>
      <c r="H5328">
        <v>200</v>
      </c>
      <c r="I5328">
        <v>0</v>
      </c>
      <c r="J5328">
        <v>200</v>
      </c>
      <c r="K5328" s="2">
        <v>45901.7496990741</v>
      </c>
      <c r="L5328" t="s">
        <v>14159</v>
      </c>
      <c r="M5328" t="s">
        <v>13362</v>
      </c>
      <c r="N5328" s="5">
        <v>45870</v>
      </c>
      <c r="O5328" s="1">
        <v>15</v>
      </c>
      <c r="P5328" s="3">
        <v>45900</v>
      </c>
      <c r="Q5328" s="3">
        <v>45900</v>
      </c>
      <c r="R5328" s="1" t="s">
        <v>34</v>
      </c>
      <c r="S5328" s="1" t="s">
        <v>53</v>
      </c>
      <c r="T5328" s="1" t="s">
        <v>54</v>
      </c>
      <c r="U5328" s="1">
        <v>9</v>
      </c>
      <c r="V5328" s="1" t="str">
        <f t="shared" si="166"/>
        <v>达标</v>
      </c>
      <c r="W5328" s="5">
        <v>45891</v>
      </c>
      <c r="X5328" s="1">
        <f t="shared" si="167"/>
        <v>6</v>
      </c>
      <c r="Y5328" t="s">
        <v>37</v>
      </c>
      <c r="Z5328" t="s">
        <v>37</v>
      </c>
      <c r="AA5328" t="s">
        <v>37</v>
      </c>
    </row>
    <row r="5329" spans="1:27">
      <c r="A5329" s="5">
        <v>45870</v>
      </c>
      <c r="B5329" s="1" t="s">
        <v>27</v>
      </c>
      <c r="C5329" t="s">
        <v>14160</v>
      </c>
      <c r="D5329" s="2">
        <v>45891.6845949074</v>
      </c>
      <c r="E5329" s="2" t="s">
        <v>14112</v>
      </c>
      <c r="F5329" t="s">
        <v>9909</v>
      </c>
      <c r="G5329" t="s">
        <v>9910</v>
      </c>
      <c r="H5329">
        <v>100</v>
      </c>
      <c r="I5329">
        <v>0</v>
      </c>
      <c r="J5329">
        <v>100</v>
      </c>
      <c r="K5329" s="2">
        <v>45905.4838310185</v>
      </c>
      <c r="L5329" t="s">
        <v>14161</v>
      </c>
      <c r="M5329" t="s">
        <v>13955</v>
      </c>
      <c r="N5329" s="5">
        <v>45901</v>
      </c>
      <c r="O5329" s="1">
        <v>12</v>
      </c>
      <c r="P5329" s="3">
        <v>45905</v>
      </c>
      <c r="Q5329" s="3">
        <v>45905</v>
      </c>
      <c r="R5329" s="1" t="s">
        <v>34</v>
      </c>
      <c r="S5329" s="1" t="s">
        <v>53</v>
      </c>
      <c r="T5329" s="1" t="s">
        <v>54</v>
      </c>
      <c r="U5329" s="1">
        <v>14</v>
      </c>
      <c r="V5329" s="1" t="str">
        <f t="shared" si="166"/>
        <v>逾期</v>
      </c>
      <c r="W5329" s="5">
        <v>45891</v>
      </c>
      <c r="X5329" s="1">
        <f t="shared" si="167"/>
        <v>-2</v>
      </c>
      <c r="Y5329" t="s">
        <v>37</v>
      </c>
      <c r="Z5329" t="s">
        <v>37</v>
      </c>
      <c r="AA5329" t="s">
        <v>37</v>
      </c>
    </row>
    <row r="5330" spans="1:27">
      <c r="A5330" s="5">
        <v>45870</v>
      </c>
      <c r="B5330" s="1" t="s">
        <v>27</v>
      </c>
      <c r="C5330" t="s">
        <v>14162</v>
      </c>
      <c r="D5330" s="2">
        <v>45891.6845949074</v>
      </c>
      <c r="E5330" s="2" t="s">
        <v>14112</v>
      </c>
      <c r="F5330" t="s">
        <v>297</v>
      </c>
      <c r="G5330" t="s">
        <v>298</v>
      </c>
      <c r="H5330">
        <v>100</v>
      </c>
      <c r="I5330">
        <v>0</v>
      </c>
      <c r="J5330">
        <v>100</v>
      </c>
      <c r="K5330" s="2">
        <v>45903.6191435185</v>
      </c>
      <c r="L5330" t="s">
        <v>14163</v>
      </c>
      <c r="M5330" t="s">
        <v>13604</v>
      </c>
      <c r="N5330" s="5">
        <v>45901</v>
      </c>
      <c r="O5330" s="1">
        <v>12</v>
      </c>
      <c r="P5330" s="3">
        <v>45903</v>
      </c>
      <c r="Q5330" s="3">
        <v>45903</v>
      </c>
      <c r="R5330" s="1" t="s">
        <v>34</v>
      </c>
      <c r="S5330" s="1" t="s">
        <v>53</v>
      </c>
      <c r="T5330" s="1" t="s">
        <v>150</v>
      </c>
      <c r="U5330" s="1">
        <v>12</v>
      </c>
      <c r="V5330" s="1" t="str">
        <f t="shared" si="166"/>
        <v>达标</v>
      </c>
      <c r="W5330" s="5">
        <v>45891</v>
      </c>
      <c r="X5330" s="1">
        <f t="shared" si="167"/>
        <v>0</v>
      </c>
      <c r="Y5330" t="s">
        <v>37</v>
      </c>
      <c r="Z5330" t="s">
        <v>37</v>
      </c>
      <c r="AA5330" t="s">
        <v>37</v>
      </c>
    </row>
    <row r="5331" spans="1:27">
      <c r="A5331" s="5">
        <v>45870</v>
      </c>
      <c r="B5331" s="1" t="s">
        <v>27</v>
      </c>
      <c r="C5331" t="s">
        <v>14164</v>
      </c>
      <c r="D5331" s="2">
        <v>45891.6845949074</v>
      </c>
      <c r="E5331" s="2" t="s">
        <v>14112</v>
      </c>
      <c r="F5331" t="s">
        <v>120</v>
      </c>
      <c r="G5331" t="s">
        <v>121</v>
      </c>
      <c r="H5331">
        <v>100</v>
      </c>
      <c r="I5331">
        <v>0</v>
      </c>
      <c r="J5331">
        <v>100</v>
      </c>
      <c r="K5331" s="2">
        <v>45909.7089351852</v>
      </c>
      <c r="L5331" t="s">
        <v>14165</v>
      </c>
      <c r="M5331" t="s">
        <v>14166</v>
      </c>
      <c r="N5331" s="5">
        <v>45901</v>
      </c>
      <c r="O5331" s="1">
        <v>12</v>
      </c>
      <c r="P5331" s="3">
        <v>45909</v>
      </c>
      <c r="Q5331" s="3">
        <v>45909</v>
      </c>
      <c r="R5331" s="1" t="s">
        <v>34</v>
      </c>
      <c r="S5331" s="1" t="s">
        <v>53</v>
      </c>
      <c r="T5331" s="1" t="s">
        <v>113</v>
      </c>
      <c r="U5331" s="1">
        <v>18</v>
      </c>
      <c r="V5331" s="1" t="str">
        <f t="shared" si="166"/>
        <v>逾期</v>
      </c>
      <c r="W5331" s="5">
        <v>45891</v>
      </c>
      <c r="X5331" s="1">
        <f t="shared" si="167"/>
        <v>-6</v>
      </c>
      <c r="Y5331" t="s">
        <v>37</v>
      </c>
      <c r="Z5331" t="s">
        <v>37</v>
      </c>
      <c r="AA5331" t="s">
        <v>37</v>
      </c>
    </row>
    <row r="5332" spans="1:27">
      <c r="A5332" s="5">
        <v>45870</v>
      </c>
      <c r="B5332" s="1" t="s">
        <v>27</v>
      </c>
      <c r="C5332" t="s">
        <v>14167</v>
      </c>
      <c r="D5332" s="2">
        <v>45891.6845949074</v>
      </c>
      <c r="E5332" s="2" t="s">
        <v>14112</v>
      </c>
      <c r="F5332" t="s">
        <v>6077</v>
      </c>
      <c r="G5332" t="s">
        <v>6078</v>
      </c>
      <c r="H5332">
        <v>100</v>
      </c>
      <c r="I5332">
        <v>0</v>
      </c>
      <c r="J5332">
        <v>100</v>
      </c>
      <c r="K5332" s="2">
        <v>45903.6196296296</v>
      </c>
      <c r="L5332" t="s">
        <v>14168</v>
      </c>
      <c r="M5332" t="s">
        <v>13604</v>
      </c>
      <c r="N5332" s="5">
        <v>45901</v>
      </c>
      <c r="O5332" s="1">
        <v>10</v>
      </c>
      <c r="P5332" s="3">
        <v>45903</v>
      </c>
      <c r="Q5332" s="3">
        <v>45903</v>
      </c>
      <c r="R5332" s="1" t="s">
        <v>34</v>
      </c>
      <c r="S5332" s="1" t="s">
        <v>53</v>
      </c>
      <c r="T5332" s="1" t="s">
        <v>150</v>
      </c>
      <c r="U5332" s="1">
        <v>12</v>
      </c>
      <c r="V5332" s="1" t="str">
        <f t="shared" si="166"/>
        <v>逾期</v>
      </c>
      <c r="W5332" s="5">
        <v>45891</v>
      </c>
      <c r="X5332" s="1">
        <f t="shared" si="167"/>
        <v>-2</v>
      </c>
      <c r="Y5332" t="s">
        <v>37</v>
      </c>
      <c r="Z5332" t="s">
        <v>37</v>
      </c>
      <c r="AA5332" t="s">
        <v>37</v>
      </c>
    </row>
    <row r="5333" spans="1:27">
      <c r="A5333" s="5">
        <v>45870</v>
      </c>
      <c r="B5333" s="1" t="s">
        <v>27</v>
      </c>
      <c r="C5333" t="s">
        <v>14169</v>
      </c>
      <c r="D5333" s="2">
        <v>45891.6845949074</v>
      </c>
      <c r="E5333" s="2" t="s">
        <v>14112</v>
      </c>
      <c r="F5333" t="s">
        <v>6767</v>
      </c>
      <c r="G5333" t="s">
        <v>6768</v>
      </c>
      <c r="H5333">
        <v>200</v>
      </c>
      <c r="I5333">
        <v>0</v>
      </c>
      <c r="J5333">
        <v>200</v>
      </c>
      <c r="K5333" s="2">
        <v>45909.7099768519</v>
      </c>
      <c r="L5333" t="s">
        <v>14170</v>
      </c>
      <c r="M5333" t="s">
        <v>12917</v>
      </c>
      <c r="N5333" s="5">
        <v>45901</v>
      </c>
      <c r="O5333" s="1">
        <v>12</v>
      </c>
      <c r="P5333" s="3">
        <v>45909</v>
      </c>
      <c r="Q5333" s="3">
        <v>45909</v>
      </c>
      <c r="R5333" s="1" t="s">
        <v>34</v>
      </c>
      <c r="S5333" s="1" t="s">
        <v>53</v>
      </c>
      <c r="T5333" s="1" t="s">
        <v>113</v>
      </c>
      <c r="U5333" s="1">
        <v>18</v>
      </c>
      <c r="V5333" s="1" t="str">
        <f t="shared" si="166"/>
        <v>逾期</v>
      </c>
      <c r="W5333" s="5">
        <v>45891</v>
      </c>
      <c r="X5333" s="1">
        <f t="shared" si="167"/>
        <v>-6</v>
      </c>
      <c r="Y5333" t="s">
        <v>37</v>
      </c>
      <c r="Z5333" t="s">
        <v>37</v>
      </c>
      <c r="AA5333" t="s">
        <v>37</v>
      </c>
    </row>
    <row r="5334" spans="1:27">
      <c r="A5334" s="5">
        <v>45870</v>
      </c>
      <c r="B5334" s="1" t="s">
        <v>27</v>
      </c>
      <c r="C5334" t="s">
        <v>14171</v>
      </c>
      <c r="D5334" s="2">
        <v>45891.6864351852</v>
      </c>
      <c r="E5334" s="2" t="s">
        <v>14172</v>
      </c>
      <c r="F5334" t="s">
        <v>14173</v>
      </c>
      <c r="G5334" t="s">
        <v>14174</v>
      </c>
      <c r="H5334">
        <v>100</v>
      </c>
      <c r="I5334">
        <v>0</v>
      </c>
      <c r="J5334">
        <v>100</v>
      </c>
      <c r="K5334" s="2">
        <v>45904.5981944444</v>
      </c>
      <c r="L5334" t="s">
        <v>14175</v>
      </c>
      <c r="M5334" t="s">
        <v>11646</v>
      </c>
      <c r="N5334" s="5">
        <v>45901</v>
      </c>
      <c r="O5334" s="1">
        <v>12</v>
      </c>
      <c r="P5334" s="3">
        <v>45904</v>
      </c>
      <c r="Q5334" s="3">
        <v>45904</v>
      </c>
      <c r="R5334" s="1" t="s">
        <v>34</v>
      </c>
      <c r="S5334" s="1" t="s">
        <v>53</v>
      </c>
      <c r="T5334" s="1" t="s">
        <v>150</v>
      </c>
      <c r="U5334" s="1">
        <v>13</v>
      </c>
      <c r="V5334" s="1" t="str">
        <f t="shared" si="166"/>
        <v>逾期</v>
      </c>
      <c r="W5334" s="5">
        <v>45891</v>
      </c>
      <c r="X5334" s="1">
        <f t="shared" si="167"/>
        <v>-1</v>
      </c>
      <c r="Y5334" t="s">
        <v>37</v>
      </c>
      <c r="Z5334" t="s">
        <v>37</v>
      </c>
      <c r="AA5334" t="s">
        <v>37</v>
      </c>
    </row>
    <row r="5335" spans="1:27">
      <c r="A5335" s="5">
        <v>45870</v>
      </c>
      <c r="B5335" s="1" t="s">
        <v>27</v>
      </c>
      <c r="C5335" t="s">
        <v>14176</v>
      </c>
      <c r="D5335" s="2">
        <v>45891.6892708333</v>
      </c>
      <c r="E5335" s="2" t="s">
        <v>14172</v>
      </c>
      <c r="F5335" t="s">
        <v>4342</v>
      </c>
      <c r="G5335" t="s">
        <v>4343</v>
      </c>
      <c r="H5335">
        <v>30</v>
      </c>
      <c r="I5335">
        <v>0</v>
      </c>
      <c r="J5335">
        <v>30</v>
      </c>
      <c r="K5335" s="2">
        <v>45895.728287037</v>
      </c>
      <c r="L5335" t="s">
        <v>14177</v>
      </c>
      <c r="M5335" t="s">
        <v>12464</v>
      </c>
      <c r="N5335" s="5">
        <v>45870</v>
      </c>
      <c r="O5335" s="1">
        <v>5</v>
      </c>
      <c r="P5335" s="3">
        <v>45895</v>
      </c>
      <c r="Q5335" s="3">
        <v>45895</v>
      </c>
      <c r="R5335" s="1" t="s">
        <v>34</v>
      </c>
      <c r="S5335" s="1" t="s">
        <v>420</v>
      </c>
      <c r="T5335" s="1" t="s">
        <v>45</v>
      </c>
      <c r="U5335" s="1">
        <v>4</v>
      </c>
      <c r="V5335" s="1" t="str">
        <f t="shared" si="166"/>
        <v>达标</v>
      </c>
      <c r="W5335" s="5">
        <v>45891</v>
      </c>
      <c r="X5335" s="1">
        <f t="shared" si="167"/>
        <v>1</v>
      </c>
      <c r="Y5335" t="s">
        <v>37</v>
      </c>
      <c r="Z5335" t="s">
        <v>37</v>
      </c>
      <c r="AA5335" t="s">
        <v>37</v>
      </c>
    </row>
    <row r="5336" spans="1:27">
      <c r="A5336" s="5">
        <v>45870</v>
      </c>
      <c r="B5336" s="1" t="s">
        <v>27</v>
      </c>
      <c r="C5336" t="s">
        <v>14178</v>
      </c>
      <c r="D5336" s="2">
        <v>45891.6892708333</v>
      </c>
      <c r="E5336" s="2" t="s">
        <v>14172</v>
      </c>
      <c r="F5336" t="s">
        <v>10303</v>
      </c>
      <c r="G5336" t="s">
        <v>10304</v>
      </c>
      <c r="H5336">
        <v>30</v>
      </c>
      <c r="I5336">
        <v>0</v>
      </c>
      <c r="J5336">
        <v>30</v>
      </c>
      <c r="K5336" s="2">
        <v>45895.7286226852</v>
      </c>
      <c r="L5336" t="s">
        <v>14179</v>
      </c>
      <c r="M5336" t="s">
        <v>12464</v>
      </c>
      <c r="N5336" s="5">
        <v>45870</v>
      </c>
      <c r="O5336" s="1">
        <v>5</v>
      </c>
      <c r="P5336" s="3">
        <v>45895</v>
      </c>
      <c r="Q5336" s="3">
        <v>45895</v>
      </c>
      <c r="R5336" s="1" t="s">
        <v>34</v>
      </c>
      <c r="S5336" s="1" t="s">
        <v>420</v>
      </c>
      <c r="T5336" s="1" t="s">
        <v>45</v>
      </c>
      <c r="U5336" s="1">
        <v>4</v>
      </c>
      <c r="V5336" s="1" t="str">
        <f t="shared" si="166"/>
        <v>达标</v>
      </c>
      <c r="W5336" s="5">
        <v>45891</v>
      </c>
      <c r="X5336" s="1">
        <f t="shared" si="167"/>
        <v>1</v>
      </c>
      <c r="Y5336" t="s">
        <v>37</v>
      </c>
      <c r="Z5336" t="s">
        <v>37</v>
      </c>
      <c r="AA5336" t="s">
        <v>37</v>
      </c>
    </row>
    <row r="5337" spans="1:27">
      <c r="A5337" s="5">
        <v>45870</v>
      </c>
      <c r="B5337" s="1" t="s">
        <v>27</v>
      </c>
      <c r="C5337" t="s">
        <v>14180</v>
      </c>
      <c r="D5337" s="2">
        <v>45891.6892708333</v>
      </c>
      <c r="E5337" s="2" t="s">
        <v>14172</v>
      </c>
      <c r="F5337" t="s">
        <v>11107</v>
      </c>
      <c r="G5337" t="s">
        <v>11108</v>
      </c>
      <c r="H5337">
        <v>30</v>
      </c>
      <c r="I5337">
        <v>0</v>
      </c>
      <c r="J5337">
        <v>30</v>
      </c>
      <c r="K5337" s="2">
        <v>45895.7290625</v>
      </c>
      <c r="L5337" t="s">
        <v>14181</v>
      </c>
      <c r="M5337" t="s">
        <v>12464</v>
      </c>
      <c r="N5337" s="5">
        <v>45870</v>
      </c>
      <c r="O5337" s="1">
        <v>5</v>
      </c>
      <c r="P5337" s="3">
        <v>45895</v>
      </c>
      <c r="Q5337" s="3">
        <v>45895</v>
      </c>
      <c r="R5337" s="1" t="s">
        <v>34</v>
      </c>
      <c r="S5337" s="1" t="s">
        <v>420</v>
      </c>
      <c r="T5337" s="1" t="s">
        <v>45</v>
      </c>
      <c r="U5337" s="1">
        <v>4</v>
      </c>
      <c r="V5337" s="1" t="str">
        <f t="shared" si="166"/>
        <v>达标</v>
      </c>
      <c r="W5337" s="5">
        <v>45891</v>
      </c>
      <c r="X5337" s="1">
        <f t="shared" si="167"/>
        <v>1</v>
      </c>
      <c r="Y5337" t="s">
        <v>37</v>
      </c>
      <c r="Z5337" t="s">
        <v>37</v>
      </c>
      <c r="AA5337" t="s">
        <v>37</v>
      </c>
    </row>
    <row r="5338" spans="1:27">
      <c r="A5338" s="5">
        <v>45870</v>
      </c>
      <c r="B5338" s="1" t="s">
        <v>27</v>
      </c>
      <c r="C5338" t="s">
        <v>14182</v>
      </c>
      <c r="D5338" s="2">
        <v>45891.6920949074</v>
      </c>
      <c r="E5338" s="2" t="s">
        <v>14112</v>
      </c>
      <c r="F5338" t="s">
        <v>3522</v>
      </c>
      <c r="G5338" t="s">
        <v>3523</v>
      </c>
      <c r="H5338">
        <v>30</v>
      </c>
      <c r="I5338">
        <v>0</v>
      </c>
      <c r="J5338">
        <v>30</v>
      </c>
      <c r="K5338" s="2">
        <v>45895.733599537</v>
      </c>
      <c r="L5338" t="s">
        <v>14183</v>
      </c>
      <c r="M5338" t="s">
        <v>13352</v>
      </c>
      <c r="N5338" s="5">
        <v>45870</v>
      </c>
      <c r="O5338" s="1">
        <v>5</v>
      </c>
      <c r="P5338" s="3">
        <v>45895</v>
      </c>
      <c r="Q5338" s="3">
        <v>45895</v>
      </c>
      <c r="R5338" s="1" t="s">
        <v>34</v>
      </c>
      <c r="S5338" s="1" t="s">
        <v>420</v>
      </c>
      <c r="T5338" s="1" t="s">
        <v>45</v>
      </c>
      <c r="U5338" s="1">
        <v>4</v>
      </c>
      <c r="V5338" s="1" t="str">
        <f t="shared" si="166"/>
        <v>达标</v>
      </c>
      <c r="W5338" s="5">
        <v>45891</v>
      </c>
      <c r="X5338" s="1">
        <f t="shared" si="167"/>
        <v>1</v>
      </c>
      <c r="Y5338" t="s">
        <v>37</v>
      </c>
      <c r="Z5338" t="s">
        <v>37</v>
      </c>
      <c r="AA5338" t="s">
        <v>37</v>
      </c>
    </row>
    <row r="5339" spans="1:27">
      <c r="A5339" s="5">
        <v>45870</v>
      </c>
      <c r="B5339" s="1" t="s">
        <v>27</v>
      </c>
      <c r="C5339" t="s">
        <v>14184</v>
      </c>
      <c r="D5339" s="2">
        <v>45891.6920949074</v>
      </c>
      <c r="E5339" s="2" t="s">
        <v>14112</v>
      </c>
      <c r="F5339" t="s">
        <v>567</v>
      </c>
      <c r="G5339" t="s">
        <v>568</v>
      </c>
      <c r="H5339">
        <v>30</v>
      </c>
      <c r="I5339">
        <v>0</v>
      </c>
      <c r="J5339">
        <v>30</v>
      </c>
      <c r="K5339" s="2">
        <v>45895.733287037</v>
      </c>
      <c r="L5339" t="s">
        <v>14185</v>
      </c>
      <c r="M5339" t="s">
        <v>13352</v>
      </c>
      <c r="N5339" s="5">
        <v>45870</v>
      </c>
      <c r="O5339" s="1">
        <v>5</v>
      </c>
      <c r="P5339" s="3">
        <v>45895</v>
      </c>
      <c r="Q5339" s="3">
        <v>45895</v>
      </c>
      <c r="R5339" s="1" t="s">
        <v>34</v>
      </c>
      <c r="S5339" s="1" t="s">
        <v>420</v>
      </c>
      <c r="T5339" s="1" t="s">
        <v>45</v>
      </c>
      <c r="U5339" s="1">
        <v>4</v>
      </c>
      <c r="V5339" s="1" t="str">
        <f t="shared" si="166"/>
        <v>达标</v>
      </c>
      <c r="W5339" s="5">
        <v>45891</v>
      </c>
      <c r="X5339" s="1">
        <f t="shared" si="167"/>
        <v>1</v>
      </c>
      <c r="Y5339" t="s">
        <v>37</v>
      </c>
      <c r="Z5339" t="s">
        <v>37</v>
      </c>
      <c r="AA5339" t="s">
        <v>37</v>
      </c>
    </row>
    <row r="5340" spans="1:27">
      <c r="A5340" s="5">
        <v>45870</v>
      </c>
      <c r="B5340" s="1" t="s">
        <v>27</v>
      </c>
      <c r="C5340" t="s">
        <v>14186</v>
      </c>
      <c r="D5340" s="2">
        <v>45891.6920949074</v>
      </c>
      <c r="E5340" s="2" t="s">
        <v>14112</v>
      </c>
      <c r="F5340" t="s">
        <v>4528</v>
      </c>
      <c r="G5340" t="s">
        <v>4529</v>
      </c>
      <c r="H5340">
        <v>200</v>
      </c>
      <c r="I5340">
        <v>0</v>
      </c>
      <c r="J5340">
        <v>200</v>
      </c>
      <c r="K5340" s="2">
        <v>45895.7328935185</v>
      </c>
      <c r="L5340" t="s">
        <v>14187</v>
      </c>
      <c r="M5340" t="s">
        <v>13352</v>
      </c>
      <c r="N5340" s="5">
        <v>45870</v>
      </c>
      <c r="O5340" s="1">
        <v>5</v>
      </c>
      <c r="P5340" s="3">
        <v>45895</v>
      </c>
      <c r="Q5340" s="3">
        <v>45895</v>
      </c>
      <c r="R5340" s="1" t="s">
        <v>34</v>
      </c>
      <c r="S5340" s="1" t="s">
        <v>420</v>
      </c>
      <c r="T5340" s="1" t="s">
        <v>45</v>
      </c>
      <c r="U5340" s="1">
        <v>4</v>
      </c>
      <c r="V5340" s="1" t="str">
        <f t="shared" si="166"/>
        <v>达标</v>
      </c>
      <c r="W5340" s="5">
        <v>45891</v>
      </c>
      <c r="X5340" s="1">
        <f t="shared" si="167"/>
        <v>1</v>
      </c>
      <c r="Y5340" t="s">
        <v>37</v>
      </c>
      <c r="Z5340" t="s">
        <v>37</v>
      </c>
      <c r="AA5340" t="s">
        <v>37</v>
      </c>
    </row>
    <row r="5341" spans="1:27">
      <c r="A5341" s="5">
        <v>45870</v>
      </c>
      <c r="B5341" s="1" t="s">
        <v>27</v>
      </c>
      <c r="C5341" t="s">
        <v>14188</v>
      </c>
      <c r="D5341" s="2">
        <v>45891.6920949074</v>
      </c>
      <c r="E5341" s="2" t="s">
        <v>14112</v>
      </c>
      <c r="F5341" t="s">
        <v>2897</v>
      </c>
      <c r="G5341" t="s">
        <v>2898</v>
      </c>
      <c r="H5341">
        <v>30</v>
      </c>
      <c r="I5341">
        <v>0</v>
      </c>
      <c r="J5341">
        <v>30</v>
      </c>
      <c r="K5341" s="2">
        <v>45895.7294097222</v>
      </c>
      <c r="L5341" t="s">
        <v>14189</v>
      </c>
      <c r="M5341" t="s">
        <v>12464</v>
      </c>
      <c r="N5341" s="5">
        <v>45870</v>
      </c>
      <c r="O5341" s="1">
        <v>5</v>
      </c>
      <c r="P5341" s="3">
        <v>45895</v>
      </c>
      <c r="Q5341" s="3">
        <v>45895</v>
      </c>
      <c r="R5341" s="1" t="s">
        <v>34</v>
      </c>
      <c r="S5341" s="1" t="s">
        <v>420</v>
      </c>
      <c r="T5341" s="1" t="s">
        <v>45</v>
      </c>
      <c r="U5341" s="1">
        <v>4</v>
      </c>
      <c r="V5341" s="1" t="str">
        <f t="shared" si="166"/>
        <v>达标</v>
      </c>
      <c r="W5341" s="5">
        <v>45891</v>
      </c>
      <c r="X5341" s="1">
        <f t="shared" si="167"/>
        <v>1</v>
      </c>
      <c r="Y5341" t="s">
        <v>37</v>
      </c>
      <c r="Z5341" t="s">
        <v>37</v>
      </c>
      <c r="AA5341" t="s">
        <v>37</v>
      </c>
    </row>
    <row r="5342" spans="1:27">
      <c r="A5342" s="5">
        <v>45870</v>
      </c>
      <c r="B5342" s="1" t="s">
        <v>27</v>
      </c>
      <c r="C5342" t="s">
        <v>14190</v>
      </c>
      <c r="D5342" s="2">
        <v>45891.6920949074</v>
      </c>
      <c r="E5342" s="2" t="s">
        <v>14112</v>
      </c>
      <c r="F5342" t="s">
        <v>1013</v>
      </c>
      <c r="G5342" t="s">
        <v>1014</v>
      </c>
      <c r="H5342">
        <v>80</v>
      </c>
      <c r="I5342">
        <v>0</v>
      </c>
      <c r="J5342">
        <v>80</v>
      </c>
      <c r="K5342" s="2">
        <v>45895.7310300926</v>
      </c>
      <c r="L5342" t="s">
        <v>14191</v>
      </c>
      <c r="M5342" t="s">
        <v>14192</v>
      </c>
      <c r="N5342" s="5">
        <v>45870</v>
      </c>
      <c r="O5342" s="1">
        <v>5</v>
      </c>
      <c r="P5342" s="3">
        <v>45895</v>
      </c>
      <c r="Q5342" s="3">
        <v>45895</v>
      </c>
      <c r="R5342" s="1" t="s">
        <v>34</v>
      </c>
      <c r="S5342" s="1" t="s">
        <v>420</v>
      </c>
      <c r="T5342" s="1" t="s">
        <v>45</v>
      </c>
      <c r="U5342" s="1">
        <v>4</v>
      </c>
      <c r="V5342" s="1" t="str">
        <f t="shared" si="166"/>
        <v>达标</v>
      </c>
      <c r="W5342" s="5">
        <v>45891</v>
      </c>
      <c r="X5342" s="1">
        <f t="shared" si="167"/>
        <v>1</v>
      </c>
      <c r="Y5342" t="s">
        <v>37</v>
      </c>
      <c r="Z5342" t="s">
        <v>37</v>
      </c>
      <c r="AA5342" t="s">
        <v>37</v>
      </c>
    </row>
    <row r="5343" spans="1:27">
      <c r="A5343" s="5">
        <v>45870</v>
      </c>
      <c r="B5343" s="1" t="s">
        <v>27</v>
      </c>
      <c r="C5343" t="s">
        <v>14193</v>
      </c>
      <c r="D5343" s="2">
        <v>45891.6920949074</v>
      </c>
      <c r="E5343" s="2" t="s">
        <v>14112</v>
      </c>
      <c r="F5343" t="s">
        <v>3528</v>
      </c>
      <c r="G5343" t="s">
        <v>3529</v>
      </c>
      <c r="H5343">
        <v>30</v>
      </c>
      <c r="I5343">
        <v>0</v>
      </c>
      <c r="J5343">
        <v>30</v>
      </c>
      <c r="K5343" s="2">
        <v>45895.7305092593</v>
      </c>
      <c r="L5343" t="s">
        <v>14194</v>
      </c>
      <c r="M5343" t="s">
        <v>14192</v>
      </c>
      <c r="N5343" s="5">
        <v>45870</v>
      </c>
      <c r="O5343" s="1">
        <v>5</v>
      </c>
      <c r="P5343" s="3">
        <v>45895</v>
      </c>
      <c r="Q5343" s="3">
        <v>45895</v>
      </c>
      <c r="R5343" s="1" t="s">
        <v>34</v>
      </c>
      <c r="S5343" s="1" t="s">
        <v>420</v>
      </c>
      <c r="T5343" s="1" t="s">
        <v>45</v>
      </c>
      <c r="U5343" s="1">
        <v>4</v>
      </c>
      <c r="V5343" s="1" t="str">
        <f t="shared" si="166"/>
        <v>达标</v>
      </c>
      <c r="W5343" s="5">
        <v>45891</v>
      </c>
      <c r="X5343" s="1">
        <f t="shared" si="167"/>
        <v>1</v>
      </c>
      <c r="Y5343" t="s">
        <v>37</v>
      </c>
      <c r="Z5343" t="s">
        <v>37</v>
      </c>
      <c r="AA5343" t="s">
        <v>37</v>
      </c>
    </row>
    <row r="5344" spans="1:27">
      <c r="A5344" s="5">
        <v>45870</v>
      </c>
      <c r="B5344" s="1" t="s">
        <v>27</v>
      </c>
      <c r="C5344" t="s">
        <v>14195</v>
      </c>
      <c r="D5344" s="2">
        <v>45891.6920949074</v>
      </c>
      <c r="E5344" s="2" t="s">
        <v>14112</v>
      </c>
      <c r="F5344" t="s">
        <v>1488</v>
      </c>
      <c r="G5344" t="s">
        <v>1489</v>
      </c>
      <c r="H5344">
        <v>50</v>
      </c>
      <c r="I5344">
        <v>0</v>
      </c>
      <c r="J5344">
        <v>50</v>
      </c>
      <c r="K5344" s="2">
        <v>45895.7313773148</v>
      </c>
      <c r="L5344" t="s">
        <v>14196</v>
      </c>
      <c r="M5344" t="s">
        <v>14192</v>
      </c>
      <c r="N5344" s="5">
        <v>45870</v>
      </c>
      <c r="O5344" s="1">
        <v>5</v>
      </c>
      <c r="P5344" s="3">
        <v>45895</v>
      </c>
      <c r="Q5344" s="3">
        <v>45895</v>
      </c>
      <c r="R5344" s="1" t="s">
        <v>34</v>
      </c>
      <c r="S5344" s="1" t="s">
        <v>420</v>
      </c>
      <c r="T5344" s="1" t="s">
        <v>45</v>
      </c>
      <c r="U5344" s="1">
        <v>4</v>
      </c>
      <c r="V5344" s="1" t="str">
        <f t="shared" si="166"/>
        <v>达标</v>
      </c>
      <c r="W5344" s="5">
        <v>45891</v>
      </c>
      <c r="X5344" s="1">
        <f t="shared" si="167"/>
        <v>1</v>
      </c>
      <c r="Y5344" t="s">
        <v>37</v>
      </c>
      <c r="Z5344" t="s">
        <v>37</v>
      </c>
      <c r="AA5344" t="s">
        <v>37</v>
      </c>
    </row>
    <row r="5345" spans="1:27">
      <c r="A5345" s="5">
        <v>45870</v>
      </c>
      <c r="B5345" s="1" t="s">
        <v>27</v>
      </c>
      <c r="C5345" t="s">
        <v>14197</v>
      </c>
      <c r="D5345" s="2">
        <v>45891.6920949074</v>
      </c>
      <c r="E5345" s="2" t="s">
        <v>14112</v>
      </c>
      <c r="F5345" t="s">
        <v>4787</v>
      </c>
      <c r="G5345" t="s">
        <v>4788</v>
      </c>
      <c r="H5345">
        <v>40</v>
      </c>
      <c r="I5345">
        <v>0</v>
      </c>
      <c r="J5345">
        <v>40</v>
      </c>
      <c r="K5345" s="2">
        <v>45895.731875</v>
      </c>
      <c r="L5345" t="s">
        <v>14198</v>
      </c>
      <c r="M5345" t="s">
        <v>14192</v>
      </c>
      <c r="N5345" s="5">
        <v>45870</v>
      </c>
      <c r="O5345" s="1">
        <v>5</v>
      </c>
      <c r="P5345" s="3">
        <v>45895</v>
      </c>
      <c r="Q5345" s="3">
        <v>45895</v>
      </c>
      <c r="R5345" s="1" t="s">
        <v>34</v>
      </c>
      <c r="S5345" s="1" t="s">
        <v>420</v>
      </c>
      <c r="T5345" s="1" t="s">
        <v>45</v>
      </c>
      <c r="U5345" s="1">
        <v>4</v>
      </c>
      <c r="V5345" s="1" t="str">
        <f t="shared" si="166"/>
        <v>达标</v>
      </c>
      <c r="W5345" s="5">
        <v>45891</v>
      </c>
      <c r="X5345" s="1">
        <f t="shared" si="167"/>
        <v>1</v>
      </c>
      <c r="Y5345" t="s">
        <v>37</v>
      </c>
      <c r="Z5345" t="s">
        <v>37</v>
      </c>
      <c r="AA5345" t="s">
        <v>37</v>
      </c>
    </row>
    <row r="5346" spans="1:27">
      <c r="A5346" s="5">
        <v>45870</v>
      </c>
      <c r="B5346" s="1" t="s">
        <v>27</v>
      </c>
      <c r="C5346" t="s">
        <v>14199</v>
      </c>
      <c r="D5346" s="2">
        <v>45891.6920949074</v>
      </c>
      <c r="E5346" s="2" t="s">
        <v>14112</v>
      </c>
      <c r="F5346" t="s">
        <v>8810</v>
      </c>
      <c r="G5346" t="s">
        <v>8811</v>
      </c>
      <c r="H5346">
        <v>30</v>
      </c>
      <c r="I5346">
        <v>0</v>
      </c>
      <c r="J5346">
        <v>30</v>
      </c>
      <c r="K5346" s="2">
        <v>45895.7321759259</v>
      </c>
      <c r="L5346" t="s">
        <v>14200</v>
      </c>
      <c r="M5346" t="s">
        <v>14192</v>
      </c>
      <c r="N5346" s="5">
        <v>45870</v>
      </c>
      <c r="O5346" s="1">
        <v>5</v>
      </c>
      <c r="P5346" s="3">
        <v>45895</v>
      </c>
      <c r="Q5346" s="3">
        <v>45895</v>
      </c>
      <c r="R5346" s="1" t="s">
        <v>34</v>
      </c>
      <c r="S5346" s="1" t="s">
        <v>420</v>
      </c>
      <c r="T5346" s="1" t="s">
        <v>45</v>
      </c>
      <c r="U5346" s="1">
        <v>4</v>
      </c>
      <c r="V5346" s="1" t="str">
        <f t="shared" si="166"/>
        <v>达标</v>
      </c>
      <c r="W5346" s="5">
        <v>45891</v>
      </c>
      <c r="X5346" s="1">
        <f t="shared" si="167"/>
        <v>1</v>
      </c>
      <c r="Y5346" t="s">
        <v>37</v>
      </c>
      <c r="Z5346" t="s">
        <v>37</v>
      </c>
      <c r="AA5346" t="s">
        <v>37</v>
      </c>
    </row>
    <row r="5347" spans="1:27">
      <c r="A5347" s="5">
        <v>45870</v>
      </c>
      <c r="B5347" s="1" t="s">
        <v>27</v>
      </c>
      <c r="C5347" t="s">
        <v>14201</v>
      </c>
      <c r="D5347" s="2">
        <v>45891.6920949074</v>
      </c>
      <c r="E5347" s="2" t="s">
        <v>14112</v>
      </c>
      <c r="F5347" t="s">
        <v>2711</v>
      </c>
      <c r="G5347" t="s">
        <v>2712</v>
      </c>
      <c r="H5347">
        <v>30</v>
      </c>
      <c r="I5347">
        <v>0</v>
      </c>
      <c r="J5347">
        <v>30</v>
      </c>
      <c r="K5347" s="2">
        <v>45895.7325578704</v>
      </c>
      <c r="L5347" t="s">
        <v>14202</v>
      </c>
      <c r="M5347" t="s">
        <v>14192</v>
      </c>
      <c r="N5347" s="5">
        <v>45870</v>
      </c>
      <c r="O5347" s="1">
        <v>5</v>
      </c>
      <c r="P5347" s="3">
        <v>45895</v>
      </c>
      <c r="Q5347" s="3">
        <v>45895</v>
      </c>
      <c r="R5347" s="1" t="s">
        <v>34</v>
      </c>
      <c r="S5347" s="1" t="s">
        <v>420</v>
      </c>
      <c r="T5347" s="1" t="s">
        <v>45</v>
      </c>
      <c r="U5347" s="1">
        <v>4</v>
      </c>
      <c r="V5347" s="1" t="str">
        <f t="shared" si="166"/>
        <v>达标</v>
      </c>
      <c r="W5347" s="5">
        <v>45891</v>
      </c>
      <c r="X5347" s="1">
        <f t="shared" si="167"/>
        <v>1</v>
      </c>
      <c r="Y5347" t="s">
        <v>37</v>
      </c>
      <c r="Z5347" t="s">
        <v>37</v>
      </c>
      <c r="AA5347" t="s">
        <v>37</v>
      </c>
    </row>
    <row r="5348" spans="1:27">
      <c r="A5348" s="5">
        <v>45870</v>
      </c>
      <c r="B5348" s="1" t="s">
        <v>27</v>
      </c>
      <c r="C5348" t="s">
        <v>14203</v>
      </c>
      <c r="D5348" s="2">
        <v>45891.6920949074</v>
      </c>
      <c r="E5348" s="2" t="s">
        <v>14112</v>
      </c>
      <c r="F5348" t="s">
        <v>879</v>
      </c>
      <c r="G5348" t="s">
        <v>880</v>
      </c>
      <c r="H5348">
        <v>30</v>
      </c>
      <c r="I5348">
        <v>0</v>
      </c>
      <c r="J5348">
        <v>30</v>
      </c>
      <c r="K5348" s="2">
        <v>45895.7298148148</v>
      </c>
      <c r="L5348" t="s">
        <v>14204</v>
      </c>
      <c r="M5348" t="s">
        <v>12464</v>
      </c>
      <c r="N5348" s="5">
        <v>45870</v>
      </c>
      <c r="O5348" s="1">
        <v>5</v>
      </c>
      <c r="P5348" s="3">
        <v>45895</v>
      </c>
      <c r="Q5348" s="3">
        <v>45895</v>
      </c>
      <c r="R5348" s="1" t="s">
        <v>34</v>
      </c>
      <c r="S5348" s="1" t="s">
        <v>420</v>
      </c>
      <c r="T5348" s="1" t="s">
        <v>45</v>
      </c>
      <c r="U5348" s="1">
        <v>4</v>
      </c>
      <c r="V5348" s="1" t="str">
        <f t="shared" si="166"/>
        <v>达标</v>
      </c>
      <c r="W5348" s="5">
        <v>45891</v>
      </c>
      <c r="X5348" s="1">
        <f t="shared" si="167"/>
        <v>1</v>
      </c>
      <c r="Y5348" t="s">
        <v>37</v>
      </c>
      <c r="Z5348" t="s">
        <v>37</v>
      </c>
      <c r="AA5348" t="s">
        <v>37</v>
      </c>
    </row>
    <row r="5349" spans="1:27">
      <c r="A5349" s="5">
        <v>45870</v>
      </c>
      <c r="B5349" s="1" t="s">
        <v>27</v>
      </c>
      <c r="C5349" t="s">
        <v>14205</v>
      </c>
      <c r="D5349" s="2">
        <v>45891.6920949074</v>
      </c>
      <c r="E5349" s="2" t="s">
        <v>14112</v>
      </c>
      <c r="F5349" t="s">
        <v>11988</v>
      </c>
      <c r="G5349" t="s">
        <v>11989</v>
      </c>
      <c r="H5349">
        <v>30</v>
      </c>
      <c r="I5349">
        <v>0</v>
      </c>
      <c r="J5349">
        <v>30</v>
      </c>
      <c r="K5349" s="2">
        <v>45895.7301273148</v>
      </c>
      <c r="L5349" t="s">
        <v>14206</v>
      </c>
      <c r="M5349" t="s">
        <v>14192</v>
      </c>
      <c r="N5349" s="5">
        <v>45870</v>
      </c>
      <c r="O5349" s="1">
        <v>5</v>
      </c>
      <c r="P5349" s="3">
        <v>45895</v>
      </c>
      <c r="Q5349" s="3">
        <v>45895</v>
      </c>
      <c r="R5349" s="1" t="s">
        <v>34</v>
      </c>
      <c r="S5349" s="1" t="s">
        <v>420</v>
      </c>
      <c r="T5349" s="1" t="s">
        <v>45</v>
      </c>
      <c r="U5349" s="1">
        <v>4</v>
      </c>
      <c r="V5349" s="1" t="str">
        <f t="shared" si="166"/>
        <v>达标</v>
      </c>
      <c r="W5349" s="5">
        <v>45891</v>
      </c>
      <c r="X5349" s="1">
        <f t="shared" si="167"/>
        <v>1</v>
      </c>
      <c r="Y5349" t="s">
        <v>37</v>
      </c>
      <c r="Z5349" t="s">
        <v>37</v>
      </c>
      <c r="AA5349" t="s">
        <v>37</v>
      </c>
    </row>
    <row r="5350" spans="1:27">
      <c r="A5350" s="5">
        <v>45870</v>
      </c>
      <c r="B5350" s="1" t="s">
        <v>27</v>
      </c>
      <c r="C5350" t="s">
        <v>14207</v>
      </c>
      <c r="D5350" s="2">
        <v>45891.6953125</v>
      </c>
      <c r="E5350" s="2" t="s">
        <v>14112</v>
      </c>
      <c r="F5350" t="s">
        <v>14208</v>
      </c>
      <c r="G5350" t="s">
        <v>14209</v>
      </c>
      <c r="H5350">
        <v>50</v>
      </c>
      <c r="I5350">
        <v>0</v>
      </c>
      <c r="J5350">
        <v>50</v>
      </c>
      <c r="K5350" s="2">
        <v>45895.7276273148</v>
      </c>
      <c r="L5350" t="s">
        <v>14210</v>
      </c>
      <c r="M5350" t="s">
        <v>12464</v>
      </c>
      <c r="N5350" s="5">
        <v>45870</v>
      </c>
      <c r="O5350" s="1">
        <v>7</v>
      </c>
      <c r="P5350" s="3" t="s">
        <v>34</v>
      </c>
      <c r="Q5350" s="3">
        <v>45895</v>
      </c>
      <c r="R5350" s="1" t="s">
        <v>34</v>
      </c>
      <c r="S5350" s="1" t="s">
        <v>420</v>
      </c>
      <c r="T5350" s="1" t="s">
        <v>1141</v>
      </c>
      <c r="U5350" s="1">
        <v>4</v>
      </c>
      <c r="V5350" s="1" t="str">
        <f t="shared" si="166"/>
        <v>达标</v>
      </c>
      <c r="W5350" s="5">
        <v>45891</v>
      </c>
      <c r="X5350" s="1">
        <f t="shared" si="167"/>
        <v>3</v>
      </c>
      <c r="Y5350" t="s">
        <v>37</v>
      </c>
      <c r="Z5350" t="s">
        <v>37</v>
      </c>
      <c r="AA5350" t="s">
        <v>37</v>
      </c>
    </row>
    <row r="5351" spans="1:27">
      <c r="A5351" s="5">
        <v>45870</v>
      </c>
      <c r="B5351" s="1" t="s">
        <v>27</v>
      </c>
      <c r="C5351" t="s">
        <v>14211</v>
      </c>
      <c r="D5351" s="2">
        <v>45891.697337963</v>
      </c>
      <c r="E5351" s="2" t="s">
        <v>14112</v>
      </c>
      <c r="F5351" t="s">
        <v>14212</v>
      </c>
      <c r="G5351" t="s">
        <v>14213</v>
      </c>
      <c r="H5351">
        <v>150</v>
      </c>
      <c r="I5351">
        <v>0</v>
      </c>
      <c r="J5351">
        <v>150</v>
      </c>
      <c r="K5351" s="2">
        <v>45901.7414814815</v>
      </c>
      <c r="L5351" t="s">
        <v>14214</v>
      </c>
      <c r="M5351" t="s">
        <v>13841</v>
      </c>
      <c r="N5351" s="5">
        <v>45901</v>
      </c>
      <c r="O5351" s="1">
        <v>10</v>
      </c>
      <c r="P5351" s="3" t="s">
        <v>34</v>
      </c>
      <c r="Q5351" s="3">
        <v>45901</v>
      </c>
      <c r="R5351" s="1" t="s">
        <v>34</v>
      </c>
      <c r="S5351" s="1" t="s">
        <v>67</v>
      </c>
      <c r="T5351" s="1" t="s">
        <v>68</v>
      </c>
      <c r="U5351" s="1">
        <v>10</v>
      </c>
      <c r="V5351" s="1" t="str">
        <f t="shared" si="166"/>
        <v>达标</v>
      </c>
      <c r="W5351" s="5">
        <v>45891</v>
      </c>
      <c r="X5351" s="1">
        <f t="shared" si="167"/>
        <v>0</v>
      </c>
      <c r="Y5351" t="s">
        <v>37</v>
      </c>
      <c r="Z5351" t="s">
        <v>37</v>
      </c>
      <c r="AA5351" t="s">
        <v>37</v>
      </c>
    </row>
    <row r="5352" spans="1:27">
      <c r="A5352" s="5">
        <v>45870</v>
      </c>
      <c r="B5352" s="1" t="s">
        <v>27</v>
      </c>
      <c r="C5352" t="s">
        <v>14215</v>
      </c>
      <c r="D5352" s="2">
        <v>45891.6984375</v>
      </c>
      <c r="E5352" s="2" t="s">
        <v>14112</v>
      </c>
      <c r="F5352" t="s">
        <v>13070</v>
      </c>
      <c r="G5352" t="s">
        <v>13071</v>
      </c>
      <c r="H5352">
        <v>200</v>
      </c>
      <c r="I5352">
        <v>0</v>
      </c>
      <c r="J5352">
        <v>200</v>
      </c>
      <c r="K5352" s="2">
        <v>45901.8162268518</v>
      </c>
      <c r="L5352" t="s">
        <v>14216</v>
      </c>
      <c r="M5352" t="s">
        <v>13510</v>
      </c>
      <c r="N5352" s="5">
        <v>45870</v>
      </c>
      <c r="O5352" s="1">
        <v>10</v>
      </c>
      <c r="P5352" s="3">
        <v>45899</v>
      </c>
      <c r="Q5352" s="3">
        <v>45899</v>
      </c>
      <c r="R5352" s="1" t="s">
        <v>34</v>
      </c>
      <c r="S5352" s="1" t="s">
        <v>67</v>
      </c>
      <c r="T5352" s="1" t="s">
        <v>696</v>
      </c>
      <c r="U5352" s="1">
        <v>8</v>
      </c>
      <c r="V5352" s="1" t="str">
        <f t="shared" si="166"/>
        <v>达标</v>
      </c>
      <c r="W5352" s="5">
        <v>45891</v>
      </c>
      <c r="X5352" s="1">
        <f t="shared" si="167"/>
        <v>2</v>
      </c>
      <c r="Y5352" t="s">
        <v>37</v>
      </c>
      <c r="Z5352" t="s">
        <v>37</v>
      </c>
      <c r="AA5352" t="s">
        <v>37</v>
      </c>
    </row>
    <row r="5353" spans="1:27">
      <c r="A5353" s="5">
        <v>45870</v>
      </c>
      <c r="B5353" s="1" t="s">
        <v>27</v>
      </c>
      <c r="C5353" t="s">
        <v>14217</v>
      </c>
      <c r="D5353" s="2">
        <v>45891.6984375</v>
      </c>
      <c r="E5353" s="2" t="s">
        <v>14112</v>
      </c>
      <c r="F5353" t="s">
        <v>738</v>
      </c>
      <c r="G5353" t="s">
        <v>739</v>
      </c>
      <c r="H5353">
        <v>150</v>
      </c>
      <c r="I5353">
        <v>0</v>
      </c>
      <c r="J5353">
        <v>150</v>
      </c>
      <c r="K5353" s="2">
        <v>45901.814375</v>
      </c>
      <c r="L5353" t="s">
        <v>14218</v>
      </c>
      <c r="M5353" t="s">
        <v>13510</v>
      </c>
      <c r="N5353" s="5">
        <v>45870</v>
      </c>
      <c r="O5353" s="1">
        <v>10</v>
      </c>
      <c r="P5353" s="3">
        <v>45899</v>
      </c>
      <c r="Q5353" s="3">
        <v>45899</v>
      </c>
      <c r="R5353" s="1" t="s">
        <v>34</v>
      </c>
      <c r="S5353" s="1" t="s">
        <v>67</v>
      </c>
      <c r="T5353" s="1" t="s">
        <v>696</v>
      </c>
      <c r="U5353" s="1">
        <v>8</v>
      </c>
      <c r="V5353" s="1" t="str">
        <f t="shared" si="166"/>
        <v>达标</v>
      </c>
      <c r="W5353" s="5">
        <v>45891</v>
      </c>
      <c r="X5353" s="1">
        <f t="shared" si="167"/>
        <v>2</v>
      </c>
      <c r="Y5353" t="s">
        <v>37</v>
      </c>
      <c r="Z5353" t="s">
        <v>37</v>
      </c>
      <c r="AA5353" t="s">
        <v>37</v>
      </c>
    </row>
    <row r="5354" spans="1:27">
      <c r="A5354" s="5">
        <v>45870</v>
      </c>
      <c r="B5354" s="1" t="s">
        <v>27</v>
      </c>
      <c r="C5354" t="s">
        <v>14219</v>
      </c>
      <c r="D5354" s="2">
        <v>45891.6984375</v>
      </c>
      <c r="E5354" s="2" t="s">
        <v>14112</v>
      </c>
      <c r="F5354" t="s">
        <v>2809</v>
      </c>
      <c r="G5354" t="s">
        <v>2810</v>
      </c>
      <c r="H5354">
        <v>350</v>
      </c>
      <c r="I5354">
        <v>0</v>
      </c>
      <c r="J5354">
        <v>350</v>
      </c>
      <c r="K5354" s="2">
        <v>45901.8160069444</v>
      </c>
      <c r="L5354" t="s">
        <v>14220</v>
      </c>
      <c r="M5354" t="s">
        <v>13510</v>
      </c>
      <c r="N5354" s="5">
        <v>45870</v>
      </c>
      <c r="O5354" s="1">
        <v>10</v>
      </c>
      <c r="P5354" s="3">
        <v>45899</v>
      </c>
      <c r="Q5354" s="3">
        <v>45899</v>
      </c>
      <c r="R5354" s="1" t="s">
        <v>34</v>
      </c>
      <c r="S5354" s="1" t="s">
        <v>67</v>
      </c>
      <c r="T5354" s="1" t="s">
        <v>68</v>
      </c>
      <c r="U5354" s="1">
        <v>8</v>
      </c>
      <c r="V5354" s="1" t="str">
        <f t="shared" si="166"/>
        <v>达标</v>
      </c>
      <c r="W5354" s="5">
        <v>45891</v>
      </c>
      <c r="X5354" s="1">
        <f t="shared" si="167"/>
        <v>2</v>
      </c>
      <c r="Y5354" t="s">
        <v>37</v>
      </c>
      <c r="Z5354" t="s">
        <v>37</v>
      </c>
      <c r="AA5354" t="s">
        <v>37</v>
      </c>
    </row>
    <row r="5355" spans="1:27">
      <c r="A5355" s="5">
        <v>45870</v>
      </c>
      <c r="B5355" s="1" t="s">
        <v>27</v>
      </c>
      <c r="C5355" t="s">
        <v>14221</v>
      </c>
      <c r="D5355" s="2">
        <v>45891.7030902778</v>
      </c>
      <c r="E5355" s="2" t="s">
        <v>14112</v>
      </c>
      <c r="F5355" t="s">
        <v>3730</v>
      </c>
      <c r="G5355" t="s">
        <v>3731</v>
      </c>
      <c r="H5355">
        <v>100</v>
      </c>
      <c r="I5355">
        <v>0</v>
      </c>
      <c r="J5355">
        <v>100</v>
      </c>
      <c r="K5355" s="2">
        <v>45901.8277662037</v>
      </c>
      <c r="L5355" t="s">
        <v>14222</v>
      </c>
      <c r="M5355" t="s">
        <v>11840</v>
      </c>
      <c r="N5355" s="5">
        <v>45870</v>
      </c>
      <c r="O5355" s="1">
        <v>11</v>
      </c>
      <c r="P5355" s="3">
        <v>45900</v>
      </c>
      <c r="Q5355" s="3">
        <v>45900</v>
      </c>
      <c r="R5355" s="1" t="s">
        <v>34</v>
      </c>
      <c r="S5355" s="1" t="s">
        <v>358</v>
      </c>
      <c r="T5355" s="1" t="s">
        <v>359</v>
      </c>
      <c r="U5355" s="1">
        <v>9</v>
      </c>
      <c r="V5355" s="1" t="str">
        <f t="shared" si="166"/>
        <v>达标</v>
      </c>
      <c r="W5355" s="5">
        <v>45891</v>
      </c>
      <c r="X5355" s="1">
        <f t="shared" si="167"/>
        <v>2</v>
      </c>
      <c r="Y5355" t="s">
        <v>37</v>
      </c>
      <c r="Z5355" t="s">
        <v>37</v>
      </c>
      <c r="AA5355" t="s">
        <v>37</v>
      </c>
    </row>
    <row r="5356" spans="1:27">
      <c r="A5356" s="5">
        <v>45870</v>
      </c>
      <c r="B5356" s="1" t="s">
        <v>27</v>
      </c>
      <c r="C5356" t="s">
        <v>14223</v>
      </c>
      <c r="D5356" s="2">
        <v>45891.7030902778</v>
      </c>
      <c r="E5356" s="2" t="s">
        <v>14112</v>
      </c>
      <c r="F5356" t="s">
        <v>1386</v>
      </c>
      <c r="G5356" t="s">
        <v>1387</v>
      </c>
      <c r="H5356">
        <v>100</v>
      </c>
      <c r="I5356">
        <v>0</v>
      </c>
      <c r="J5356">
        <v>100</v>
      </c>
      <c r="K5356" s="2">
        <v>45901.8239236111</v>
      </c>
      <c r="L5356" t="s">
        <v>14224</v>
      </c>
      <c r="M5356" t="s">
        <v>11840</v>
      </c>
      <c r="N5356" s="5">
        <v>45901</v>
      </c>
      <c r="O5356" s="1">
        <v>10</v>
      </c>
      <c r="P5356" s="3">
        <v>45901</v>
      </c>
      <c r="Q5356" s="3">
        <v>45901</v>
      </c>
      <c r="R5356" s="1" t="s">
        <v>34</v>
      </c>
      <c r="S5356" s="1" t="s">
        <v>358</v>
      </c>
      <c r="T5356" s="1" t="s">
        <v>384</v>
      </c>
      <c r="U5356" s="1">
        <v>10</v>
      </c>
      <c r="V5356" s="1" t="str">
        <f t="shared" si="166"/>
        <v>达标</v>
      </c>
      <c r="W5356" s="5">
        <v>45891</v>
      </c>
      <c r="X5356" s="1">
        <f t="shared" si="167"/>
        <v>0</v>
      </c>
      <c r="Y5356" t="s">
        <v>37</v>
      </c>
      <c r="Z5356" t="s">
        <v>37</v>
      </c>
      <c r="AA5356" t="s">
        <v>37</v>
      </c>
    </row>
    <row r="5357" spans="1:27">
      <c r="A5357" s="5">
        <v>45870</v>
      </c>
      <c r="B5357" s="1" t="s">
        <v>27</v>
      </c>
      <c r="C5357" t="s">
        <v>14225</v>
      </c>
      <c r="D5357" s="2">
        <v>45891.704375</v>
      </c>
      <c r="E5357" s="2" t="s">
        <v>14172</v>
      </c>
      <c r="F5357" t="s">
        <v>12530</v>
      </c>
      <c r="G5357" t="s">
        <v>12531</v>
      </c>
      <c r="H5357">
        <v>30</v>
      </c>
      <c r="I5357">
        <v>0</v>
      </c>
      <c r="J5357">
        <v>30</v>
      </c>
      <c r="K5357" s="2">
        <v>45895.7371990741</v>
      </c>
      <c r="L5357" t="s">
        <v>14226</v>
      </c>
      <c r="M5357" t="s">
        <v>13809</v>
      </c>
      <c r="N5357" s="5">
        <v>45870</v>
      </c>
      <c r="O5357" s="1">
        <v>5</v>
      </c>
      <c r="P5357" s="3">
        <v>45895</v>
      </c>
      <c r="Q5357" s="3">
        <v>45895</v>
      </c>
      <c r="R5357" s="1" t="s">
        <v>34</v>
      </c>
      <c r="S5357" s="1" t="s">
        <v>44</v>
      </c>
      <c r="T5357" s="1" t="s">
        <v>45</v>
      </c>
      <c r="U5357" s="1">
        <v>4</v>
      </c>
      <c r="V5357" s="1" t="str">
        <f t="shared" si="166"/>
        <v>达标</v>
      </c>
      <c r="W5357" s="5">
        <v>45891</v>
      </c>
      <c r="X5357" s="1">
        <f t="shared" si="167"/>
        <v>1</v>
      </c>
      <c r="Y5357" t="s">
        <v>37</v>
      </c>
      <c r="Z5357" t="s">
        <v>37</v>
      </c>
      <c r="AA5357" t="s">
        <v>37</v>
      </c>
    </row>
    <row r="5358" spans="1:27">
      <c r="A5358" s="5">
        <v>45870</v>
      </c>
      <c r="B5358" s="1" t="s">
        <v>27</v>
      </c>
      <c r="C5358" t="s">
        <v>14227</v>
      </c>
      <c r="D5358" s="2">
        <v>45891.704375</v>
      </c>
      <c r="E5358" s="2" t="s">
        <v>14172</v>
      </c>
      <c r="F5358" t="s">
        <v>10124</v>
      </c>
      <c r="G5358" t="s">
        <v>10125</v>
      </c>
      <c r="H5358">
        <v>70</v>
      </c>
      <c r="I5358">
        <v>0</v>
      </c>
      <c r="J5358">
        <v>70</v>
      </c>
      <c r="K5358" s="2">
        <v>45895.7383912037</v>
      </c>
      <c r="L5358" t="s">
        <v>14228</v>
      </c>
      <c r="M5358" t="s">
        <v>13809</v>
      </c>
      <c r="N5358" s="5">
        <v>45870</v>
      </c>
      <c r="O5358" s="1">
        <v>5</v>
      </c>
      <c r="P5358" s="3">
        <v>45895</v>
      </c>
      <c r="Q5358" s="3">
        <v>45895</v>
      </c>
      <c r="R5358" s="1" t="s">
        <v>34</v>
      </c>
      <c r="S5358" s="1" t="s">
        <v>44</v>
      </c>
      <c r="T5358" s="1" t="s">
        <v>683</v>
      </c>
      <c r="U5358" s="1">
        <v>4</v>
      </c>
      <c r="V5358" s="1" t="str">
        <f t="shared" si="166"/>
        <v>达标</v>
      </c>
      <c r="W5358" s="5">
        <v>45891</v>
      </c>
      <c r="X5358" s="1">
        <f t="shared" si="167"/>
        <v>1</v>
      </c>
      <c r="Y5358" t="s">
        <v>37</v>
      </c>
      <c r="Z5358" t="s">
        <v>37</v>
      </c>
      <c r="AA5358" t="s">
        <v>37</v>
      </c>
    </row>
    <row r="5359" spans="1:27">
      <c r="A5359" s="5">
        <v>45870</v>
      </c>
      <c r="B5359" s="1" t="s">
        <v>27</v>
      </c>
      <c r="C5359" t="s">
        <v>14229</v>
      </c>
      <c r="D5359" s="2">
        <v>45891.7052314815</v>
      </c>
      <c r="E5359" s="2" t="s">
        <v>14112</v>
      </c>
      <c r="F5359" t="s">
        <v>5344</v>
      </c>
      <c r="G5359" t="s">
        <v>5345</v>
      </c>
      <c r="H5359">
        <v>30</v>
      </c>
      <c r="I5359">
        <v>0</v>
      </c>
      <c r="J5359">
        <v>30</v>
      </c>
      <c r="K5359" s="2">
        <v>45895.7418981481</v>
      </c>
      <c r="L5359" t="s">
        <v>14230</v>
      </c>
      <c r="M5359" t="s">
        <v>12789</v>
      </c>
      <c r="N5359" s="5">
        <v>45870</v>
      </c>
      <c r="O5359" s="1">
        <v>5</v>
      </c>
      <c r="P5359" s="3">
        <v>45895</v>
      </c>
      <c r="Q5359" s="3">
        <v>45895</v>
      </c>
      <c r="R5359" s="1" t="s">
        <v>34</v>
      </c>
      <c r="S5359" s="1" t="s">
        <v>44</v>
      </c>
      <c r="T5359" s="1" t="s">
        <v>45</v>
      </c>
      <c r="U5359" s="1">
        <v>4</v>
      </c>
      <c r="V5359" s="1" t="str">
        <f t="shared" si="166"/>
        <v>达标</v>
      </c>
      <c r="W5359" s="5">
        <v>45891</v>
      </c>
      <c r="X5359" s="1">
        <f t="shared" si="167"/>
        <v>1</v>
      </c>
      <c r="Y5359" t="s">
        <v>37</v>
      </c>
      <c r="Z5359" t="s">
        <v>37</v>
      </c>
      <c r="AA5359" t="s">
        <v>37</v>
      </c>
    </row>
    <row r="5360" spans="1:27">
      <c r="A5360" s="5">
        <v>45870</v>
      </c>
      <c r="B5360" s="1" t="s">
        <v>27</v>
      </c>
      <c r="C5360" t="s">
        <v>14231</v>
      </c>
      <c r="D5360" s="2">
        <v>45891.7052314815</v>
      </c>
      <c r="E5360" s="2" t="s">
        <v>14112</v>
      </c>
      <c r="F5360" t="s">
        <v>11073</v>
      </c>
      <c r="G5360" t="s">
        <v>11074</v>
      </c>
      <c r="H5360">
        <v>50</v>
      </c>
      <c r="I5360">
        <v>0</v>
      </c>
      <c r="J5360">
        <v>50</v>
      </c>
      <c r="K5360" s="2">
        <v>45895.7414930556</v>
      </c>
      <c r="L5360" t="s">
        <v>14232</v>
      </c>
      <c r="M5360" t="s">
        <v>12789</v>
      </c>
      <c r="N5360" s="5">
        <v>45870</v>
      </c>
      <c r="O5360" s="1">
        <v>5</v>
      </c>
      <c r="P5360" s="3">
        <v>45895</v>
      </c>
      <c r="Q5360" s="3">
        <v>45895</v>
      </c>
      <c r="R5360" s="1" t="s">
        <v>34</v>
      </c>
      <c r="S5360" s="1" t="s">
        <v>44</v>
      </c>
      <c r="T5360" s="1" t="s">
        <v>45</v>
      </c>
      <c r="U5360" s="1">
        <v>4</v>
      </c>
      <c r="V5360" s="1" t="str">
        <f t="shared" si="166"/>
        <v>达标</v>
      </c>
      <c r="W5360" s="5">
        <v>45891</v>
      </c>
      <c r="X5360" s="1">
        <f t="shared" si="167"/>
        <v>1</v>
      </c>
      <c r="Y5360" t="s">
        <v>37</v>
      </c>
      <c r="Z5360" t="s">
        <v>37</v>
      </c>
      <c r="AA5360" t="s">
        <v>37</v>
      </c>
    </row>
    <row r="5361" spans="1:27">
      <c r="A5361" s="5">
        <v>45870</v>
      </c>
      <c r="B5361" s="1" t="s">
        <v>27</v>
      </c>
      <c r="C5361" t="s">
        <v>14233</v>
      </c>
      <c r="D5361" s="2">
        <v>45891.7052314815</v>
      </c>
      <c r="E5361" s="2" t="s">
        <v>14112</v>
      </c>
      <c r="F5361" t="s">
        <v>1811</v>
      </c>
      <c r="G5361" t="s">
        <v>1812</v>
      </c>
      <c r="H5361">
        <v>30</v>
      </c>
      <c r="I5361">
        <v>0</v>
      </c>
      <c r="J5361">
        <v>30</v>
      </c>
      <c r="K5361" s="2">
        <v>45895.7395833333</v>
      </c>
      <c r="L5361" t="s">
        <v>14234</v>
      </c>
      <c r="M5361" t="s">
        <v>12789</v>
      </c>
      <c r="N5361" s="5">
        <v>45870</v>
      </c>
      <c r="O5361" s="1">
        <v>5</v>
      </c>
      <c r="P5361" s="3">
        <v>45895</v>
      </c>
      <c r="Q5361" s="3">
        <v>45895</v>
      </c>
      <c r="R5361" s="1" t="s">
        <v>34</v>
      </c>
      <c r="S5361" s="1" t="s">
        <v>44</v>
      </c>
      <c r="T5361" s="1" t="s">
        <v>45</v>
      </c>
      <c r="U5361" s="1">
        <v>4</v>
      </c>
      <c r="V5361" s="1" t="str">
        <f t="shared" si="166"/>
        <v>达标</v>
      </c>
      <c r="W5361" s="5">
        <v>45891</v>
      </c>
      <c r="X5361" s="1">
        <f t="shared" si="167"/>
        <v>1</v>
      </c>
      <c r="Y5361" t="s">
        <v>37</v>
      </c>
      <c r="Z5361" t="s">
        <v>37</v>
      </c>
      <c r="AA5361" t="s">
        <v>37</v>
      </c>
    </row>
    <row r="5362" spans="1:27">
      <c r="A5362" s="5">
        <v>45870</v>
      </c>
      <c r="B5362" s="1" t="s">
        <v>27</v>
      </c>
      <c r="C5362" t="s">
        <v>14235</v>
      </c>
      <c r="D5362" s="2">
        <v>45891.7052314815</v>
      </c>
      <c r="E5362" s="2" t="s">
        <v>14112</v>
      </c>
      <c r="F5362" t="s">
        <v>1212</v>
      </c>
      <c r="G5362" t="s">
        <v>1213</v>
      </c>
      <c r="H5362">
        <v>30</v>
      </c>
      <c r="I5362">
        <v>0</v>
      </c>
      <c r="J5362">
        <v>30</v>
      </c>
      <c r="K5362" s="2">
        <v>45895.7398958333</v>
      </c>
      <c r="L5362" t="s">
        <v>14236</v>
      </c>
      <c r="M5362" t="s">
        <v>12789</v>
      </c>
      <c r="N5362" s="5">
        <v>45870</v>
      </c>
      <c r="O5362" s="1">
        <v>5</v>
      </c>
      <c r="P5362" s="3">
        <v>45895</v>
      </c>
      <c r="Q5362" s="3">
        <v>45895</v>
      </c>
      <c r="R5362" s="1" t="s">
        <v>34</v>
      </c>
      <c r="S5362" s="1" t="s">
        <v>44</v>
      </c>
      <c r="T5362" s="1" t="s">
        <v>45</v>
      </c>
      <c r="U5362" s="1">
        <v>4</v>
      </c>
      <c r="V5362" s="1" t="str">
        <f t="shared" si="166"/>
        <v>达标</v>
      </c>
      <c r="W5362" s="5">
        <v>45891</v>
      </c>
      <c r="X5362" s="1">
        <f t="shared" si="167"/>
        <v>1</v>
      </c>
      <c r="Y5362" t="s">
        <v>37</v>
      </c>
      <c r="Z5362" t="s">
        <v>37</v>
      </c>
      <c r="AA5362" t="s">
        <v>37</v>
      </c>
    </row>
    <row r="5363" spans="1:27">
      <c r="A5363" s="5">
        <v>45870</v>
      </c>
      <c r="B5363" s="1" t="s">
        <v>37</v>
      </c>
      <c r="C5363" t="s">
        <v>14237</v>
      </c>
      <c r="D5363" s="2">
        <v>45891.7126967593</v>
      </c>
      <c r="E5363" s="2" t="s">
        <v>14172</v>
      </c>
      <c r="F5363" t="s">
        <v>312</v>
      </c>
      <c r="G5363" t="s">
        <v>313</v>
      </c>
      <c r="H5363">
        <v>100</v>
      </c>
      <c r="I5363">
        <v>0</v>
      </c>
      <c r="J5363">
        <v>100</v>
      </c>
      <c r="K5363" s="2">
        <v>45901.8201157407</v>
      </c>
      <c r="L5363" t="s">
        <v>14238</v>
      </c>
      <c r="M5363" t="s">
        <v>13800</v>
      </c>
      <c r="N5363" s="5">
        <v>45901</v>
      </c>
      <c r="O5363" s="1">
        <v>9</v>
      </c>
      <c r="P5363" s="3">
        <v>45903</v>
      </c>
      <c r="Q5363" s="3">
        <v>45903</v>
      </c>
      <c r="R5363" s="1" t="s">
        <v>52</v>
      </c>
      <c r="S5363" s="1" t="s">
        <v>316</v>
      </c>
      <c r="T5363" s="1" t="s">
        <v>317</v>
      </c>
      <c r="U5363" s="1">
        <v>12</v>
      </c>
      <c r="V5363" s="1" t="str">
        <f t="shared" si="166"/>
        <v>逾期</v>
      </c>
      <c r="W5363" s="5">
        <v>45891</v>
      </c>
      <c r="X5363" s="1">
        <f t="shared" si="167"/>
        <v>-3</v>
      </c>
      <c r="Y5363" t="s">
        <v>37</v>
      </c>
      <c r="Z5363" t="s">
        <v>27</v>
      </c>
      <c r="AA5363" t="s">
        <v>37</v>
      </c>
    </row>
    <row r="5364" spans="1:27">
      <c r="A5364" s="5">
        <v>45870</v>
      </c>
      <c r="B5364" s="1" t="s">
        <v>27</v>
      </c>
      <c r="C5364" t="s">
        <v>14239</v>
      </c>
      <c r="D5364" s="2">
        <v>45891.7126967593</v>
      </c>
      <c r="E5364" s="2" t="s">
        <v>14172</v>
      </c>
      <c r="F5364" t="s">
        <v>319</v>
      </c>
      <c r="G5364" t="s">
        <v>320</v>
      </c>
      <c r="H5364">
        <v>50</v>
      </c>
      <c r="I5364">
        <v>0</v>
      </c>
      <c r="J5364">
        <v>50</v>
      </c>
      <c r="K5364" s="2">
        <v>45901.8203472222</v>
      </c>
      <c r="L5364" t="s">
        <v>14240</v>
      </c>
      <c r="M5364" t="s">
        <v>13800</v>
      </c>
      <c r="N5364" s="5">
        <v>45901</v>
      </c>
      <c r="O5364" s="1">
        <v>9</v>
      </c>
      <c r="P5364" s="3">
        <v>45901</v>
      </c>
      <c r="Q5364" s="3">
        <v>45901</v>
      </c>
      <c r="R5364" s="1" t="s">
        <v>34</v>
      </c>
      <c r="S5364" s="1" t="s">
        <v>316</v>
      </c>
      <c r="T5364" s="1" t="s">
        <v>317</v>
      </c>
      <c r="U5364" s="1">
        <v>10</v>
      </c>
      <c r="V5364" s="1" t="str">
        <f t="shared" si="166"/>
        <v>逾期</v>
      </c>
      <c r="W5364" s="5">
        <v>45891</v>
      </c>
      <c r="X5364" s="1">
        <f t="shared" si="167"/>
        <v>-1</v>
      </c>
      <c r="Y5364" t="s">
        <v>37</v>
      </c>
      <c r="Z5364" t="s">
        <v>37</v>
      </c>
      <c r="AA5364" t="s">
        <v>37</v>
      </c>
    </row>
    <row r="5365" spans="1:27">
      <c r="A5365" s="5">
        <v>45870</v>
      </c>
      <c r="B5365" s="1" t="s">
        <v>27</v>
      </c>
      <c r="C5365" t="s">
        <v>14241</v>
      </c>
      <c r="D5365" s="2">
        <v>45891.7126967593</v>
      </c>
      <c r="E5365" s="2" t="s">
        <v>14172</v>
      </c>
      <c r="F5365" t="s">
        <v>2326</v>
      </c>
      <c r="G5365" t="s">
        <v>2327</v>
      </c>
      <c r="H5365">
        <v>50</v>
      </c>
      <c r="I5365">
        <v>0</v>
      </c>
      <c r="J5365">
        <v>50</v>
      </c>
      <c r="K5365" s="2">
        <v>45901.820775463</v>
      </c>
      <c r="L5365" t="s">
        <v>14242</v>
      </c>
      <c r="M5365" t="s">
        <v>13800</v>
      </c>
      <c r="N5365" s="5">
        <v>45870</v>
      </c>
      <c r="O5365" s="1">
        <v>8</v>
      </c>
      <c r="P5365" s="3">
        <v>45898</v>
      </c>
      <c r="Q5365" s="3">
        <v>45898</v>
      </c>
      <c r="R5365" s="1" t="s">
        <v>34</v>
      </c>
      <c r="S5365" s="1" t="s">
        <v>316</v>
      </c>
      <c r="T5365" s="1" t="s">
        <v>317</v>
      </c>
      <c r="U5365" s="1">
        <v>7</v>
      </c>
      <c r="V5365" s="1" t="str">
        <f t="shared" si="166"/>
        <v>达标</v>
      </c>
      <c r="W5365" s="5">
        <v>45891</v>
      </c>
      <c r="X5365" s="1">
        <f t="shared" si="167"/>
        <v>1</v>
      </c>
      <c r="Y5365" t="s">
        <v>37</v>
      </c>
      <c r="Z5365" t="s">
        <v>37</v>
      </c>
      <c r="AA5365" t="s">
        <v>37</v>
      </c>
    </row>
    <row r="5366" spans="1:27">
      <c r="A5366" s="5">
        <v>45870</v>
      </c>
      <c r="B5366" s="1" t="s">
        <v>27</v>
      </c>
      <c r="C5366" t="s">
        <v>14243</v>
      </c>
      <c r="D5366" s="2">
        <v>45891.7126967593</v>
      </c>
      <c r="E5366" s="2" t="s">
        <v>14172</v>
      </c>
      <c r="F5366" t="s">
        <v>495</v>
      </c>
      <c r="G5366" t="s">
        <v>496</v>
      </c>
      <c r="H5366">
        <v>50</v>
      </c>
      <c r="I5366">
        <v>0</v>
      </c>
      <c r="J5366">
        <v>50</v>
      </c>
      <c r="K5366" s="2">
        <v>45901.7186458333</v>
      </c>
      <c r="L5366" t="s">
        <v>14244</v>
      </c>
      <c r="M5366" t="s">
        <v>13841</v>
      </c>
      <c r="N5366" s="5">
        <v>45870</v>
      </c>
      <c r="O5366" s="1">
        <v>8</v>
      </c>
      <c r="P5366" s="3">
        <v>45898</v>
      </c>
      <c r="Q5366" s="3">
        <v>45898</v>
      </c>
      <c r="R5366" s="1" t="s">
        <v>34</v>
      </c>
      <c r="S5366" s="1" t="s">
        <v>316</v>
      </c>
      <c r="T5366" s="1" t="s">
        <v>317</v>
      </c>
      <c r="U5366" s="1">
        <v>7</v>
      </c>
      <c r="V5366" s="1" t="str">
        <f t="shared" si="166"/>
        <v>达标</v>
      </c>
      <c r="W5366" s="5">
        <v>45891</v>
      </c>
      <c r="X5366" s="1">
        <f t="shared" si="167"/>
        <v>1</v>
      </c>
      <c r="Y5366" t="s">
        <v>37</v>
      </c>
      <c r="Z5366" t="s">
        <v>37</v>
      </c>
      <c r="AA5366" t="s">
        <v>37</v>
      </c>
    </row>
    <row r="5367" spans="1:27">
      <c r="A5367" s="5">
        <v>45870</v>
      </c>
      <c r="B5367" s="1" t="s">
        <v>27</v>
      </c>
      <c r="C5367" t="s">
        <v>14245</v>
      </c>
      <c r="D5367" s="2">
        <v>45891.7143981481</v>
      </c>
      <c r="E5367" s="2" t="s">
        <v>14246</v>
      </c>
      <c r="F5367" t="s">
        <v>2947</v>
      </c>
      <c r="G5367" t="s">
        <v>2948</v>
      </c>
      <c r="H5367">
        <v>100</v>
      </c>
      <c r="I5367">
        <v>0</v>
      </c>
      <c r="J5367">
        <v>100</v>
      </c>
      <c r="K5367" s="2">
        <v>45898.8224305556</v>
      </c>
      <c r="L5367" t="s">
        <v>14247</v>
      </c>
      <c r="M5367" t="s">
        <v>11714</v>
      </c>
      <c r="N5367" s="5">
        <v>45870</v>
      </c>
      <c r="O5367" s="1">
        <v>8</v>
      </c>
      <c r="P5367" s="3">
        <v>45898</v>
      </c>
      <c r="Q5367" s="3">
        <v>45898</v>
      </c>
      <c r="R5367" s="1" t="s">
        <v>34</v>
      </c>
      <c r="S5367" s="1" t="s">
        <v>316</v>
      </c>
      <c r="T5367" s="1" t="s">
        <v>317</v>
      </c>
      <c r="U5367" s="1">
        <v>7</v>
      </c>
      <c r="V5367" s="1" t="str">
        <f t="shared" si="166"/>
        <v>达标</v>
      </c>
      <c r="W5367" s="5">
        <v>45891</v>
      </c>
      <c r="X5367" s="1">
        <f t="shared" si="167"/>
        <v>1</v>
      </c>
      <c r="Y5367" t="s">
        <v>37</v>
      </c>
      <c r="Z5367" t="s">
        <v>37</v>
      </c>
      <c r="AA5367" t="s">
        <v>37</v>
      </c>
    </row>
    <row r="5368" spans="1:27">
      <c r="A5368" s="5">
        <v>45870</v>
      </c>
      <c r="B5368" s="1" t="s">
        <v>27</v>
      </c>
      <c r="C5368" t="s">
        <v>14248</v>
      </c>
      <c r="D5368" s="2">
        <v>45891.7155902778</v>
      </c>
      <c r="E5368" s="2" t="s">
        <v>14246</v>
      </c>
      <c r="F5368" t="s">
        <v>14249</v>
      </c>
      <c r="G5368" t="s">
        <v>14250</v>
      </c>
      <c r="H5368">
        <v>100</v>
      </c>
      <c r="I5368">
        <v>0</v>
      </c>
      <c r="J5368">
        <v>100</v>
      </c>
      <c r="K5368" s="2">
        <v>45898.8235648148</v>
      </c>
      <c r="L5368" t="s">
        <v>14251</v>
      </c>
      <c r="M5368" t="s">
        <v>11714</v>
      </c>
      <c r="N5368" s="5">
        <v>45870</v>
      </c>
      <c r="O5368" s="1">
        <v>9</v>
      </c>
      <c r="P5368" s="3">
        <v>45898</v>
      </c>
      <c r="Q5368" s="3">
        <v>45898</v>
      </c>
      <c r="R5368" s="1" t="s">
        <v>34</v>
      </c>
      <c r="S5368" s="1" t="s">
        <v>316</v>
      </c>
      <c r="T5368" s="1" t="s">
        <v>317</v>
      </c>
      <c r="U5368" s="1">
        <v>7</v>
      </c>
      <c r="V5368" s="1" t="str">
        <f t="shared" si="166"/>
        <v>达标</v>
      </c>
      <c r="W5368" s="5">
        <v>45891</v>
      </c>
      <c r="X5368" s="1">
        <f t="shared" si="167"/>
        <v>2</v>
      </c>
      <c r="Y5368" t="s">
        <v>37</v>
      </c>
      <c r="Z5368" t="s">
        <v>37</v>
      </c>
      <c r="AA5368" t="s">
        <v>37</v>
      </c>
    </row>
    <row r="5369" spans="1:27">
      <c r="A5369" s="5">
        <v>45870</v>
      </c>
      <c r="B5369" s="1" t="s">
        <v>27</v>
      </c>
      <c r="C5369" t="s">
        <v>14252</v>
      </c>
      <c r="D5369" s="2">
        <v>45891.7170138889</v>
      </c>
      <c r="E5369" s="2" t="s">
        <v>14246</v>
      </c>
      <c r="F5369" t="s">
        <v>1075</v>
      </c>
      <c r="G5369" t="s">
        <v>1076</v>
      </c>
      <c r="H5369">
        <v>100</v>
      </c>
      <c r="I5369">
        <v>0</v>
      </c>
      <c r="J5369">
        <v>100</v>
      </c>
      <c r="K5369" s="2">
        <v>45898.8239814815</v>
      </c>
      <c r="L5369" t="s">
        <v>14253</v>
      </c>
      <c r="M5369" t="s">
        <v>11714</v>
      </c>
      <c r="N5369" s="5">
        <v>45870</v>
      </c>
      <c r="O5369" s="1">
        <v>7</v>
      </c>
      <c r="P5369" s="3">
        <v>45898</v>
      </c>
      <c r="Q5369" s="3">
        <v>45898</v>
      </c>
      <c r="R5369" s="1" t="s">
        <v>34</v>
      </c>
      <c r="S5369" s="1" t="s">
        <v>662</v>
      </c>
      <c r="T5369" s="1" t="s">
        <v>150</v>
      </c>
      <c r="U5369" s="1">
        <v>7</v>
      </c>
      <c r="V5369" s="1" t="str">
        <f t="shared" si="166"/>
        <v>达标</v>
      </c>
      <c r="W5369" s="5">
        <v>45891</v>
      </c>
      <c r="X5369" s="1">
        <f t="shared" si="167"/>
        <v>0</v>
      </c>
      <c r="Y5369" t="s">
        <v>37</v>
      </c>
      <c r="Z5369" t="s">
        <v>37</v>
      </c>
      <c r="AA5369" t="s">
        <v>37</v>
      </c>
    </row>
    <row r="5370" spans="1:27">
      <c r="A5370" s="5">
        <v>45870</v>
      </c>
      <c r="B5370" s="1" t="s">
        <v>27</v>
      </c>
      <c r="C5370" t="s">
        <v>14254</v>
      </c>
      <c r="D5370" s="2">
        <v>45891.717974537</v>
      </c>
      <c r="E5370" s="2" t="s">
        <v>14246</v>
      </c>
      <c r="F5370" t="s">
        <v>14255</v>
      </c>
      <c r="G5370" t="s">
        <v>14256</v>
      </c>
      <c r="H5370">
        <v>300</v>
      </c>
      <c r="I5370">
        <v>0</v>
      </c>
      <c r="J5370">
        <v>300</v>
      </c>
      <c r="K5370" s="2">
        <v>45903.6168518519</v>
      </c>
      <c r="L5370" t="s">
        <v>14257</v>
      </c>
      <c r="M5370" t="s">
        <v>13604</v>
      </c>
      <c r="N5370" s="5">
        <v>45901</v>
      </c>
      <c r="O5370" s="1">
        <v>15</v>
      </c>
      <c r="P5370" s="3">
        <v>45903</v>
      </c>
      <c r="Q5370" s="3">
        <v>45903</v>
      </c>
      <c r="R5370" s="1" t="s">
        <v>34</v>
      </c>
      <c r="S5370" s="1" t="s">
        <v>1649</v>
      </c>
      <c r="T5370" s="1" t="s">
        <v>106</v>
      </c>
      <c r="U5370" s="1">
        <v>12</v>
      </c>
      <c r="V5370" s="1" t="str">
        <f t="shared" si="166"/>
        <v>达标</v>
      </c>
      <c r="W5370" s="5">
        <v>45891</v>
      </c>
      <c r="X5370" s="1">
        <f t="shared" si="167"/>
        <v>3</v>
      </c>
      <c r="Y5370" t="s">
        <v>37</v>
      </c>
      <c r="Z5370" t="s">
        <v>37</v>
      </c>
      <c r="AA5370" t="s">
        <v>37</v>
      </c>
    </row>
    <row r="5371" spans="1:27">
      <c r="A5371" s="5">
        <v>45870</v>
      </c>
      <c r="B5371" s="1" t="s">
        <v>27</v>
      </c>
      <c r="C5371" t="s">
        <v>14258</v>
      </c>
      <c r="D5371" s="2">
        <v>45891.7216782407</v>
      </c>
      <c r="E5371" s="2" t="s">
        <v>14259</v>
      </c>
      <c r="F5371" t="s">
        <v>4713</v>
      </c>
      <c r="G5371" t="s">
        <v>4714</v>
      </c>
      <c r="H5371">
        <v>50</v>
      </c>
      <c r="I5371">
        <v>0</v>
      </c>
      <c r="J5371">
        <v>50</v>
      </c>
      <c r="K5371" s="2">
        <v>45894.9421527778</v>
      </c>
      <c r="L5371" t="s">
        <v>14260</v>
      </c>
      <c r="M5371" t="s">
        <v>12827</v>
      </c>
      <c r="N5371" s="5">
        <v>45870</v>
      </c>
      <c r="O5371" s="1">
        <v>10</v>
      </c>
      <c r="P5371" s="3">
        <v>45895</v>
      </c>
      <c r="Q5371" s="3">
        <v>45895</v>
      </c>
      <c r="R5371" s="1" t="s">
        <v>34</v>
      </c>
      <c r="S5371" s="1" t="s">
        <v>708</v>
      </c>
      <c r="T5371" s="1" t="s">
        <v>309</v>
      </c>
      <c r="U5371" s="1">
        <v>4</v>
      </c>
      <c r="V5371" s="1" t="str">
        <f t="shared" si="166"/>
        <v>达标</v>
      </c>
      <c r="W5371" s="5">
        <v>45891</v>
      </c>
      <c r="X5371" s="1">
        <f t="shared" si="167"/>
        <v>6</v>
      </c>
      <c r="Y5371" t="s">
        <v>37</v>
      </c>
      <c r="Z5371" t="s">
        <v>37</v>
      </c>
      <c r="AA5371" t="s">
        <v>37</v>
      </c>
    </row>
    <row r="5372" spans="1:27">
      <c r="A5372" s="5">
        <v>45870</v>
      </c>
      <c r="B5372" s="1" t="s">
        <v>27</v>
      </c>
      <c r="C5372" t="s">
        <v>14261</v>
      </c>
      <c r="D5372" s="2">
        <v>45891.7277662037</v>
      </c>
      <c r="E5372" s="2" t="s">
        <v>14102</v>
      </c>
      <c r="F5372" t="s">
        <v>8827</v>
      </c>
      <c r="G5372" t="s">
        <v>8828</v>
      </c>
      <c r="H5372">
        <v>30</v>
      </c>
      <c r="I5372">
        <v>0</v>
      </c>
      <c r="J5372">
        <v>30</v>
      </c>
      <c r="K5372" s="2">
        <v>45901.7167824074</v>
      </c>
      <c r="L5372" t="s">
        <v>14262</v>
      </c>
      <c r="M5372" t="s">
        <v>13834</v>
      </c>
      <c r="N5372" s="5">
        <v>45870</v>
      </c>
      <c r="O5372" s="1">
        <v>6</v>
      </c>
      <c r="P5372" s="3">
        <v>45900</v>
      </c>
      <c r="Q5372" s="3">
        <v>45900</v>
      </c>
      <c r="R5372" s="1" t="s">
        <v>34</v>
      </c>
      <c r="S5372" s="1" t="s">
        <v>390</v>
      </c>
      <c r="T5372" s="1" t="s">
        <v>45</v>
      </c>
      <c r="U5372" s="1">
        <v>9</v>
      </c>
      <c r="V5372" s="1" t="str">
        <f t="shared" si="166"/>
        <v>逾期</v>
      </c>
      <c r="W5372" s="5">
        <v>45891</v>
      </c>
      <c r="X5372" s="1">
        <f t="shared" si="167"/>
        <v>-3</v>
      </c>
      <c r="Y5372" t="s">
        <v>37</v>
      </c>
      <c r="Z5372" t="s">
        <v>37</v>
      </c>
      <c r="AA5372" t="s">
        <v>37</v>
      </c>
    </row>
    <row r="5373" spans="1:27">
      <c r="A5373" s="5">
        <v>45870</v>
      </c>
      <c r="B5373" s="1" t="s">
        <v>27</v>
      </c>
      <c r="C5373" t="s">
        <v>14263</v>
      </c>
      <c r="D5373" s="2">
        <v>45891.7277662037</v>
      </c>
      <c r="E5373" s="2" t="s">
        <v>14102</v>
      </c>
      <c r="F5373" t="s">
        <v>9346</v>
      </c>
      <c r="G5373" t="s">
        <v>9347</v>
      </c>
      <c r="H5373">
        <v>50</v>
      </c>
      <c r="I5373">
        <v>0</v>
      </c>
      <c r="J5373">
        <v>50</v>
      </c>
      <c r="K5373" s="2">
        <v>45901.7180324074</v>
      </c>
      <c r="L5373" t="s">
        <v>14264</v>
      </c>
      <c r="M5373" t="s">
        <v>13834</v>
      </c>
      <c r="N5373" s="5">
        <v>45870</v>
      </c>
      <c r="O5373" s="1">
        <v>6</v>
      </c>
      <c r="P5373" s="3">
        <v>45900</v>
      </c>
      <c r="Q5373" s="3">
        <v>45900</v>
      </c>
      <c r="R5373" s="1" t="s">
        <v>34</v>
      </c>
      <c r="S5373" s="1" t="s">
        <v>390</v>
      </c>
      <c r="T5373" s="1" t="s">
        <v>45</v>
      </c>
      <c r="U5373" s="1">
        <v>9</v>
      </c>
      <c r="V5373" s="1" t="str">
        <f t="shared" si="166"/>
        <v>逾期</v>
      </c>
      <c r="W5373" s="5">
        <v>45891</v>
      </c>
      <c r="X5373" s="1">
        <f t="shared" si="167"/>
        <v>-3</v>
      </c>
      <c r="Y5373" t="s">
        <v>37</v>
      </c>
      <c r="Z5373" t="s">
        <v>37</v>
      </c>
      <c r="AA5373" t="s">
        <v>37</v>
      </c>
    </row>
    <row r="5374" spans="1:27">
      <c r="A5374" s="5">
        <v>45870</v>
      </c>
      <c r="B5374" s="1" t="s">
        <v>27</v>
      </c>
      <c r="C5374" t="s">
        <v>14265</v>
      </c>
      <c r="D5374" s="2">
        <v>45891.7277662037</v>
      </c>
      <c r="E5374" s="2" t="s">
        <v>14102</v>
      </c>
      <c r="F5374" t="s">
        <v>8204</v>
      </c>
      <c r="G5374" t="s">
        <v>8205</v>
      </c>
      <c r="H5374">
        <v>30</v>
      </c>
      <c r="I5374">
        <v>0</v>
      </c>
      <c r="J5374">
        <v>30</v>
      </c>
      <c r="K5374" s="2">
        <v>45901.7172569444</v>
      </c>
      <c r="L5374" t="s">
        <v>14266</v>
      </c>
      <c r="M5374" t="s">
        <v>13834</v>
      </c>
      <c r="N5374" s="5">
        <v>45870</v>
      </c>
      <c r="O5374" s="1">
        <v>6</v>
      </c>
      <c r="P5374" s="3">
        <v>45900</v>
      </c>
      <c r="Q5374" s="3">
        <v>45900</v>
      </c>
      <c r="R5374" s="1" t="s">
        <v>34</v>
      </c>
      <c r="S5374" s="1" t="s">
        <v>390</v>
      </c>
      <c r="T5374" s="1" t="s">
        <v>45</v>
      </c>
      <c r="U5374" s="1">
        <v>9</v>
      </c>
      <c r="V5374" s="1" t="str">
        <f t="shared" si="166"/>
        <v>逾期</v>
      </c>
      <c r="W5374" s="5">
        <v>45891</v>
      </c>
      <c r="X5374" s="1">
        <f t="shared" si="167"/>
        <v>-3</v>
      </c>
      <c r="Y5374" t="s">
        <v>37</v>
      </c>
      <c r="Z5374" t="s">
        <v>37</v>
      </c>
      <c r="AA5374" t="s">
        <v>37</v>
      </c>
    </row>
    <row r="5375" spans="1:27">
      <c r="A5375" s="5">
        <v>45870</v>
      </c>
      <c r="B5375" s="1" t="s">
        <v>27</v>
      </c>
      <c r="C5375" t="s">
        <v>14267</v>
      </c>
      <c r="D5375" s="2">
        <v>45891.7277662037</v>
      </c>
      <c r="E5375" s="2" t="s">
        <v>14102</v>
      </c>
      <c r="F5375" t="s">
        <v>3333</v>
      </c>
      <c r="G5375" t="s">
        <v>3334</v>
      </c>
      <c r="H5375">
        <v>30</v>
      </c>
      <c r="I5375">
        <v>0</v>
      </c>
      <c r="J5375">
        <v>30</v>
      </c>
      <c r="K5375" s="2">
        <v>45901.7176273148</v>
      </c>
      <c r="L5375" t="s">
        <v>14268</v>
      </c>
      <c r="M5375" t="s">
        <v>13834</v>
      </c>
      <c r="N5375" s="5">
        <v>45870</v>
      </c>
      <c r="O5375" s="1">
        <v>6</v>
      </c>
      <c r="P5375" s="3">
        <v>45900</v>
      </c>
      <c r="Q5375" s="3">
        <v>45900</v>
      </c>
      <c r="R5375" s="1" t="s">
        <v>34</v>
      </c>
      <c r="S5375" s="1" t="s">
        <v>390</v>
      </c>
      <c r="T5375" s="1" t="s">
        <v>45</v>
      </c>
      <c r="U5375" s="1">
        <v>9</v>
      </c>
      <c r="V5375" s="1" t="str">
        <f t="shared" si="166"/>
        <v>逾期</v>
      </c>
      <c r="W5375" s="5">
        <v>45891</v>
      </c>
      <c r="X5375" s="1">
        <f t="shared" si="167"/>
        <v>-3</v>
      </c>
      <c r="Y5375" t="s">
        <v>37</v>
      </c>
      <c r="Z5375" t="s">
        <v>37</v>
      </c>
      <c r="AA5375" t="s">
        <v>37</v>
      </c>
    </row>
    <row r="5376" spans="1:27">
      <c r="A5376" s="5">
        <v>45870</v>
      </c>
      <c r="B5376" s="1" t="s">
        <v>27</v>
      </c>
      <c r="C5376" t="s">
        <v>14269</v>
      </c>
      <c r="D5376" s="2">
        <v>45891.7277662037</v>
      </c>
      <c r="E5376" s="2" t="s">
        <v>14102</v>
      </c>
      <c r="F5376" t="s">
        <v>4729</v>
      </c>
      <c r="G5376" t="s">
        <v>4730</v>
      </c>
      <c r="H5376">
        <v>30</v>
      </c>
      <c r="I5376">
        <v>0</v>
      </c>
      <c r="J5376">
        <v>30</v>
      </c>
      <c r="K5376" s="2">
        <v>45898.8165856482</v>
      </c>
      <c r="L5376" t="s">
        <v>14270</v>
      </c>
      <c r="M5376" t="s">
        <v>11736</v>
      </c>
      <c r="N5376" s="5">
        <v>45870</v>
      </c>
      <c r="O5376" s="1">
        <v>6</v>
      </c>
      <c r="P5376" s="3">
        <v>45898</v>
      </c>
      <c r="Q5376" s="3">
        <v>45898</v>
      </c>
      <c r="R5376" s="1" t="s">
        <v>34</v>
      </c>
      <c r="S5376" s="1" t="s">
        <v>390</v>
      </c>
      <c r="T5376" s="1" t="s">
        <v>45</v>
      </c>
      <c r="U5376" s="1">
        <v>7</v>
      </c>
      <c r="V5376" s="1" t="str">
        <f t="shared" si="166"/>
        <v>逾期</v>
      </c>
      <c r="W5376" s="5">
        <v>45891</v>
      </c>
      <c r="X5376" s="1">
        <f t="shared" si="167"/>
        <v>-1</v>
      </c>
      <c r="Y5376" t="s">
        <v>37</v>
      </c>
      <c r="Z5376" t="s">
        <v>37</v>
      </c>
      <c r="AA5376" t="s">
        <v>37</v>
      </c>
    </row>
    <row r="5377" spans="1:27">
      <c r="A5377" s="5">
        <v>45870</v>
      </c>
      <c r="B5377" s="1" t="s">
        <v>27</v>
      </c>
      <c r="C5377" t="s">
        <v>14271</v>
      </c>
      <c r="D5377" s="2">
        <v>45891.7277662037</v>
      </c>
      <c r="E5377" s="2" t="s">
        <v>14102</v>
      </c>
      <c r="F5377" t="s">
        <v>9860</v>
      </c>
      <c r="G5377" t="s">
        <v>9861</v>
      </c>
      <c r="H5377">
        <v>30</v>
      </c>
      <c r="I5377">
        <v>0</v>
      </c>
      <c r="J5377">
        <v>30</v>
      </c>
      <c r="K5377" s="2">
        <v>45897.7384143519</v>
      </c>
      <c r="L5377" t="s">
        <v>14272</v>
      </c>
      <c r="M5377" t="s">
        <v>13461</v>
      </c>
      <c r="N5377" s="5">
        <v>45870</v>
      </c>
      <c r="O5377" s="1">
        <v>6</v>
      </c>
      <c r="P5377" s="3">
        <v>45897</v>
      </c>
      <c r="Q5377" s="3">
        <v>45897</v>
      </c>
      <c r="R5377" s="1" t="s">
        <v>34</v>
      </c>
      <c r="S5377" s="1" t="s">
        <v>390</v>
      </c>
      <c r="T5377" s="1" t="s">
        <v>45</v>
      </c>
      <c r="U5377" s="1">
        <v>6</v>
      </c>
      <c r="V5377" s="1" t="str">
        <f t="shared" si="166"/>
        <v>达标</v>
      </c>
      <c r="W5377" s="5">
        <v>45891</v>
      </c>
      <c r="X5377" s="1">
        <f t="shared" si="167"/>
        <v>0</v>
      </c>
      <c r="Y5377" t="s">
        <v>37</v>
      </c>
      <c r="Z5377" t="s">
        <v>37</v>
      </c>
      <c r="AA5377" t="s">
        <v>37</v>
      </c>
    </row>
    <row r="5378" spans="1:27">
      <c r="A5378" s="5">
        <v>45870</v>
      </c>
      <c r="B5378" s="1" t="s">
        <v>27</v>
      </c>
      <c r="C5378" t="s">
        <v>14273</v>
      </c>
      <c r="D5378" s="2">
        <v>45891.7277662037</v>
      </c>
      <c r="E5378" s="2" t="s">
        <v>14102</v>
      </c>
      <c r="F5378" t="s">
        <v>12004</v>
      </c>
      <c r="G5378" t="s">
        <v>12005</v>
      </c>
      <c r="H5378">
        <v>30</v>
      </c>
      <c r="I5378">
        <v>0</v>
      </c>
      <c r="J5378">
        <v>30</v>
      </c>
      <c r="K5378" s="2">
        <v>45897.7391782407</v>
      </c>
      <c r="L5378" t="s">
        <v>14274</v>
      </c>
      <c r="M5378" t="s">
        <v>13461</v>
      </c>
      <c r="N5378" s="5">
        <v>45870</v>
      </c>
      <c r="O5378" s="1">
        <v>6</v>
      </c>
      <c r="P5378" s="3">
        <v>45897</v>
      </c>
      <c r="Q5378" s="3">
        <v>45897</v>
      </c>
      <c r="R5378" s="1" t="s">
        <v>34</v>
      </c>
      <c r="S5378" s="1" t="s">
        <v>390</v>
      </c>
      <c r="T5378" s="1" t="s">
        <v>45</v>
      </c>
      <c r="U5378" s="1">
        <v>6</v>
      </c>
      <c r="V5378" s="1" t="str">
        <f t="shared" si="166"/>
        <v>达标</v>
      </c>
      <c r="W5378" s="5">
        <v>45891</v>
      </c>
      <c r="X5378" s="1">
        <f t="shared" si="167"/>
        <v>0</v>
      </c>
      <c r="Y5378" t="s">
        <v>37</v>
      </c>
      <c r="Z5378" t="s">
        <v>37</v>
      </c>
      <c r="AA5378" t="s">
        <v>37</v>
      </c>
    </row>
    <row r="5379" spans="1:27">
      <c r="A5379" s="5">
        <v>45870</v>
      </c>
      <c r="B5379" s="1" t="s">
        <v>27</v>
      </c>
      <c r="C5379" t="s">
        <v>14275</v>
      </c>
      <c r="D5379" s="2">
        <v>45891.735162037</v>
      </c>
      <c r="E5379" s="2" t="s">
        <v>14276</v>
      </c>
      <c r="F5379" t="s">
        <v>13343</v>
      </c>
      <c r="G5379" t="s">
        <v>13344</v>
      </c>
      <c r="H5379">
        <v>60</v>
      </c>
      <c r="I5379">
        <v>0</v>
      </c>
      <c r="J5379">
        <v>60</v>
      </c>
      <c r="K5379" s="2">
        <v>45909.7029166667</v>
      </c>
      <c r="L5379" t="s">
        <v>14277</v>
      </c>
      <c r="M5379" t="s">
        <v>14166</v>
      </c>
      <c r="N5379" s="5">
        <v>45901</v>
      </c>
      <c r="O5379" s="1">
        <v>8</v>
      </c>
      <c r="P5379" s="3">
        <v>45909</v>
      </c>
      <c r="Q5379" s="3">
        <v>45909</v>
      </c>
      <c r="R5379" s="1" t="s">
        <v>34</v>
      </c>
      <c r="S5379" s="1" t="s">
        <v>390</v>
      </c>
      <c r="T5379" s="1" t="s">
        <v>459</v>
      </c>
      <c r="U5379" s="1">
        <v>18</v>
      </c>
      <c r="V5379" s="1" t="str">
        <f t="shared" ref="V5379:V5442" si="168">IF(X5379&gt;=0,"达标","逾期")</f>
        <v>逾期</v>
      </c>
      <c r="W5379" s="5">
        <v>45891</v>
      </c>
      <c r="X5379" s="1">
        <f t="shared" ref="X5379:X5442" si="169">O5379-U5379</f>
        <v>-10</v>
      </c>
      <c r="Y5379" t="s">
        <v>37</v>
      </c>
      <c r="Z5379" t="s">
        <v>37</v>
      </c>
      <c r="AA5379" t="s">
        <v>37</v>
      </c>
    </row>
    <row r="5380" spans="1:27">
      <c r="A5380" s="5">
        <v>45870</v>
      </c>
      <c r="B5380" s="1" t="s">
        <v>27</v>
      </c>
      <c r="C5380" t="s">
        <v>14278</v>
      </c>
      <c r="D5380" s="2">
        <v>45891.735162037</v>
      </c>
      <c r="E5380" s="2" t="s">
        <v>14276</v>
      </c>
      <c r="F5380" t="s">
        <v>4891</v>
      </c>
      <c r="G5380" t="s">
        <v>4892</v>
      </c>
      <c r="H5380">
        <v>30</v>
      </c>
      <c r="I5380">
        <v>0</v>
      </c>
      <c r="J5380">
        <v>30</v>
      </c>
      <c r="K5380" s="2">
        <v>45905.4822800926</v>
      </c>
      <c r="L5380" t="s">
        <v>14279</v>
      </c>
      <c r="M5380" t="s">
        <v>13955</v>
      </c>
      <c r="N5380" s="5">
        <v>45901</v>
      </c>
      <c r="O5380" s="1">
        <v>8</v>
      </c>
      <c r="P5380" s="3">
        <v>45905</v>
      </c>
      <c r="Q5380" s="3">
        <v>45905</v>
      </c>
      <c r="R5380" s="1" t="s">
        <v>34</v>
      </c>
      <c r="S5380" s="1" t="s">
        <v>390</v>
      </c>
      <c r="T5380" s="1" t="s">
        <v>459</v>
      </c>
      <c r="U5380" s="1">
        <v>14</v>
      </c>
      <c r="V5380" s="1" t="str">
        <f t="shared" si="168"/>
        <v>逾期</v>
      </c>
      <c r="W5380" s="5">
        <v>45891</v>
      </c>
      <c r="X5380" s="1">
        <f t="shared" si="169"/>
        <v>-6</v>
      </c>
      <c r="Y5380" t="s">
        <v>37</v>
      </c>
      <c r="Z5380" t="s">
        <v>37</v>
      </c>
      <c r="AA5380" t="s">
        <v>37</v>
      </c>
    </row>
    <row r="5381" spans="1:27">
      <c r="A5381" s="5">
        <v>45870</v>
      </c>
      <c r="B5381" s="1" t="s">
        <v>27</v>
      </c>
      <c r="C5381" t="s">
        <v>14280</v>
      </c>
      <c r="D5381" s="2">
        <v>45891.735162037</v>
      </c>
      <c r="E5381" s="2" t="s">
        <v>14276</v>
      </c>
      <c r="F5381" t="s">
        <v>10131</v>
      </c>
      <c r="G5381" t="s">
        <v>10132</v>
      </c>
      <c r="H5381">
        <v>30</v>
      </c>
      <c r="I5381">
        <v>0</v>
      </c>
      <c r="J5381">
        <v>30</v>
      </c>
      <c r="K5381" s="2">
        <v>45908.7454513889</v>
      </c>
      <c r="L5381" t="s">
        <v>14281</v>
      </c>
      <c r="M5381" t="s">
        <v>14282</v>
      </c>
      <c r="N5381" s="5">
        <v>45901</v>
      </c>
      <c r="O5381" s="1">
        <v>8</v>
      </c>
      <c r="P5381" s="3">
        <v>45907</v>
      </c>
      <c r="Q5381" s="3">
        <v>45907</v>
      </c>
      <c r="R5381" s="1" t="s">
        <v>34</v>
      </c>
      <c r="S5381" s="1" t="s">
        <v>390</v>
      </c>
      <c r="T5381" s="1" t="s">
        <v>459</v>
      </c>
      <c r="U5381" s="1">
        <v>16</v>
      </c>
      <c r="V5381" s="1" t="str">
        <f t="shared" si="168"/>
        <v>逾期</v>
      </c>
      <c r="W5381" s="5">
        <v>45891</v>
      </c>
      <c r="X5381" s="1">
        <f t="shared" si="169"/>
        <v>-8</v>
      </c>
      <c r="Y5381" t="s">
        <v>37</v>
      </c>
      <c r="Z5381" t="s">
        <v>37</v>
      </c>
      <c r="AA5381" t="s">
        <v>37</v>
      </c>
    </row>
    <row r="5382" spans="1:27">
      <c r="A5382" s="5">
        <v>45870</v>
      </c>
      <c r="B5382" s="1" t="s">
        <v>27</v>
      </c>
      <c r="C5382" t="s">
        <v>14283</v>
      </c>
      <c r="D5382" s="2">
        <v>45891.735162037</v>
      </c>
      <c r="E5382" s="2" t="s">
        <v>14276</v>
      </c>
      <c r="F5382" t="s">
        <v>4718</v>
      </c>
      <c r="G5382" t="s">
        <v>4719</v>
      </c>
      <c r="H5382">
        <v>80</v>
      </c>
      <c r="I5382">
        <v>0</v>
      </c>
      <c r="J5382">
        <v>80</v>
      </c>
      <c r="K5382" s="2">
        <v>45905.4815509259</v>
      </c>
      <c r="L5382" t="s">
        <v>14284</v>
      </c>
      <c r="M5382" t="s">
        <v>13955</v>
      </c>
      <c r="N5382" s="5">
        <v>45901</v>
      </c>
      <c r="O5382" s="1">
        <v>8</v>
      </c>
      <c r="P5382" s="3">
        <v>45905</v>
      </c>
      <c r="Q5382" s="3">
        <v>45905</v>
      </c>
      <c r="R5382" s="1" t="s">
        <v>34</v>
      </c>
      <c r="S5382" s="1" t="s">
        <v>390</v>
      </c>
      <c r="T5382" s="1" t="s">
        <v>459</v>
      </c>
      <c r="U5382" s="1">
        <v>14</v>
      </c>
      <c r="V5382" s="1" t="str">
        <f t="shared" si="168"/>
        <v>逾期</v>
      </c>
      <c r="W5382" s="5">
        <v>45891</v>
      </c>
      <c r="X5382" s="1">
        <f t="shared" si="169"/>
        <v>-6</v>
      </c>
      <c r="Y5382" t="s">
        <v>37</v>
      </c>
      <c r="Z5382" t="s">
        <v>37</v>
      </c>
      <c r="AA5382" t="s">
        <v>37</v>
      </c>
    </row>
    <row r="5383" spans="1:27">
      <c r="A5383" s="5">
        <v>45870</v>
      </c>
      <c r="B5383" s="1" t="s">
        <v>27</v>
      </c>
      <c r="C5383" t="s">
        <v>14285</v>
      </c>
      <c r="D5383" s="2">
        <v>45891.735162037</v>
      </c>
      <c r="E5383" s="2" t="s">
        <v>14276</v>
      </c>
      <c r="F5383" t="s">
        <v>10135</v>
      </c>
      <c r="G5383" t="s">
        <v>10136</v>
      </c>
      <c r="H5383">
        <v>150</v>
      </c>
      <c r="I5383">
        <v>0</v>
      </c>
      <c r="J5383">
        <v>150</v>
      </c>
      <c r="K5383" s="2">
        <v>45905.4811111111</v>
      </c>
      <c r="L5383" t="s">
        <v>14286</v>
      </c>
      <c r="M5383" t="s">
        <v>13955</v>
      </c>
      <c r="N5383" s="5">
        <v>45901</v>
      </c>
      <c r="O5383" s="1">
        <v>8</v>
      </c>
      <c r="P5383" s="3">
        <v>45905</v>
      </c>
      <c r="Q5383" s="3">
        <v>45905</v>
      </c>
      <c r="R5383" s="1" t="s">
        <v>34</v>
      </c>
      <c r="S5383" s="1" t="s">
        <v>390</v>
      </c>
      <c r="T5383" s="1" t="s">
        <v>459</v>
      </c>
      <c r="U5383" s="1">
        <v>14</v>
      </c>
      <c r="V5383" s="1" t="str">
        <f t="shared" si="168"/>
        <v>逾期</v>
      </c>
      <c r="W5383" s="5">
        <v>45891</v>
      </c>
      <c r="X5383" s="1">
        <f t="shared" si="169"/>
        <v>-6</v>
      </c>
      <c r="Y5383" t="s">
        <v>37</v>
      </c>
      <c r="Z5383" t="s">
        <v>37</v>
      </c>
      <c r="AA5383" t="s">
        <v>37</v>
      </c>
    </row>
    <row r="5384" spans="1:27">
      <c r="A5384" s="5">
        <v>45870</v>
      </c>
      <c r="B5384" s="1" t="s">
        <v>27</v>
      </c>
      <c r="C5384" t="s">
        <v>14287</v>
      </c>
      <c r="D5384" s="2">
        <v>45891.735162037</v>
      </c>
      <c r="E5384" s="2" t="s">
        <v>14276</v>
      </c>
      <c r="F5384" t="s">
        <v>10142</v>
      </c>
      <c r="G5384" t="s">
        <v>10143</v>
      </c>
      <c r="H5384">
        <v>100</v>
      </c>
      <c r="I5384">
        <v>0</v>
      </c>
      <c r="J5384">
        <v>100</v>
      </c>
      <c r="K5384" s="2">
        <v>45908.7478935185</v>
      </c>
      <c r="L5384" t="s">
        <v>14288</v>
      </c>
      <c r="M5384" t="s">
        <v>13438</v>
      </c>
      <c r="N5384" s="5">
        <v>45901</v>
      </c>
      <c r="O5384" s="1">
        <v>8</v>
      </c>
      <c r="P5384" s="3">
        <v>45907</v>
      </c>
      <c r="Q5384" s="3">
        <v>45907</v>
      </c>
      <c r="R5384" s="1" t="s">
        <v>34</v>
      </c>
      <c r="S5384" s="1" t="s">
        <v>390</v>
      </c>
      <c r="T5384" s="1" t="s">
        <v>459</v>
      </c>
      <c r="U5384" s="1">
        <v>16</v>
      </c>
      <c r="V5384" s="1" t="str">
        <f t="shared" si="168"/>
        <v>逾期</v>
      </c>
      <c r="W5384" s="5">
        <v>45891</v>
      </c>
      <c r="X5384" s="1">
        <f t="shared" si="169"/>
        <v>-8</v>
      </c>
      <c r="Y5384" t="s">
        <v>37</v>
      </c>
      <c r="Z5384" t="s">
        <v>37</v>
      </c>
      <c r="AA5384" t="s">
        <v>37</v>
      </c>
    </row>
    <row r="5385" spans="1:27">
      <c r="A5385" s="5">
        <v>45870</v>
      </c>
      <c r="B5385" s="1" t="s">
        <v>27</v>
      </c>
      <c r="C5385" t="s">
        <v>14289</v>
      </c>
      <c r="D5385" s="2">
        <v>45891.7366319444</v>
      </c>
      <c r="E5385" s="2" t="s">
        <v>14094</v>
      </c>
      <c r="F5385" t="s">
        <v>849</v>
      </c>
      <c r="G5385" t="s">
        <v>850</v>
      </c>
      <c r="H5385">
        <v>30</v>
      </c>
      <c r="I5385">
        <v>0</v>
      </c>
      <c r="J5385">
        <v>30</v>
      </c>
      <c r="K5385" s="2">
        <v>45897.7588194444</v>
      </c>
      <c r="L5385" t="s">
        <v>14290</v>
      </c>
      <c r="M5385" t="s">
        <v>12340</v>
      </c>
      <c r="N5385" s="5">
        <v>45870</v>
      </c>
      <c r="O5385" s="1">
        <v>6</v>
      </c>
      <c r="P5385" s="3">
        <v>45897</v>
      </c>
      <c r="Q5385" s="3">
        <v>45897</v>
      </c>
      <c r="R5385" s="1" t="s">
        <v>34</v>
      </c>
      <c r="S5385" s="1" t="s">
        <v>390</v>
      </c>
      <c r="T5385" s="1" t="s">
        <v>45</v>
      </c>
      <c r="U5385" s="1">
        <v>6</v>
      </c>
      <c r="V5385" s="1" t="str">
        <f t="shared" si="168"/>
        <v>达标</v>
      </c>
      <c r="W5385" s="5">
        <v>45891</v>
      </c>
      <c r="X5385" s="1">
        <f t="shared" si="169"/>
        <v>0</v>
      </c>
      <c r="Y5385" t="s">
        <v>37</v>
      </c>
      <c r="Z5385" t="s">
        <v>37</v>
      </c>
      <c r="AA5385" t="s">
        <v>37</v>
      </c>
    </row>
    <row r="5386" spans="1:27">
      <c r="A5386" s="5">
        <v>45870</v>
      </c>
      <c r="B5386" s="1" t="s">
        <v>27</v>
      </c>
      <c r="C5386" t="s">
        <v>14291</v>
      </c>
      <c r="D5386" s="2">
        <v>45891.7373611111</v>
      </c>
      <c r="E5386" s="2" t="s">
        <v>14094</v>
      </c>
      <c r="F5386" t="s">
        <v>1974</v>
      </c>
      <c r="G5386" t="s">
        <v>1975</v>
      </c>
      <c r="H5386">
        <v>50</v>
      </c>
      <c r="I5386">
        <v>0</v>
      </c>
      <c r="J5386">
        <v>50</v>
      </c>
      <c r="K5386" s="2">
        <v>45905.482025463</v>
      </c>
      <c r="L5386" t="s">
        <v>14292</v>
      </c>
      <c r="M5386" t="s">
        <v>13955</v>
      </c>
      <c r="N5386" s="5">
        <v>45901</v>
      </c>
      <c r="O5386" s="1">
        <v>8</v>
      </c>
      <c r="P5386" s="3">
        <v>45905</v>
      </c>
      <c r="Q5386" s="3">
        <v>45905</v>
      </c>
      <c r="R5386" s="1" t="s">
        <v>34</v>
      </c>
      <c r="S5386" s="1" t="s">
        <v>390</v>
      </c>
      <c r="T5386" s="1" t="s">
        <v>459</v>
      </c>
      <c r="U5386" s="1">
        <v>14</v>
      </c>
      <c r="V5386" s="1" t="str">
        <f t="shared" si="168"/>
        <v>逾期</v>
      </c>
      <c r="W5386" s="5">
        <v>45891</v>
      </c>
      <c r="X5386" s="1">
        <f t="shared" si="169"/>
        <v>-6</v>
      </c>
      <c r="Y5386" t="s">
        <v>37</v>
      </c>
      <c r="Z5386" t="s">
        <v>37</v>
      </c>
      <c r="AA5386" t="s">
        <v>37</v>
      </c>
    </row>
    <row r="5387" spans="1:27">
      <c r="A5387" s="5">
        <v>45870</v>
      </c>
      <c r="B5387" s="1" t="s">
        <v>27</v>
      </c>
      <c r="C5387" t="s">
        <v>14293</v>
      </c>
      <c r="D5387" s="2">
        <v>45894.6583912037</v>
      </c>
      <c r="E5387" s="2" t="s">
        <v>14294</v>
      </c>
      <c r="F5387" t="s">
        <v>349</v>
      </c>
      <c r="G5387" t="s">
        <v>350</v>
      </c>
      <c r="H5387">
        <v>100</v>
      </c>
      <c r="I5387">
        <v>0</v>
      </c>
      <c r="J5387">
        <v>100</v>
      </c>
      <c r="K5387" s="2">
        <v>45901.8236342593</v>
      </c>
      <c r="L5387" t="s">
        <v>14295</v>
      </c>
      <c r="M5387" t="s">
        <v>11840</v>
      </c>
      <c r="N5387" s="5">
        <v>45870</v>
      </c>
      <c r="O5387" s="1">
        <v>8</v>
      </c>
      <c r="P5387" s="3">
        <v>45898</v>
      </c>
      <c r="Q5387" s="3">
        <v>45898</v>
      </c>
      <c r="R5387" s="1" t="s">
        <v>34</v>
      </c>
      <c r="S5387" s="1" t="s">
        <v>316</v>
      </c>
      <c r="T5387" s="1" t="s">
        <v>317</v>
      </c>
      <c r="U5387" s="1">
        <v>4</v>
      </c>
      <c r="V5387" s="1" t="str">
        <f t="shared" si="168"/>
        <v>达标</v>
      </c>
      <c r="W5387" s="5">
        <v>45894</v>
      </c>
      <c r="X5387" s="1">
        <f t="shared" si="169"/>
        <v>4</v>
      </c>
      <c r="Y5387" t="s">
        <v>37</v>
      </c>
      <c r="Z5387" t="s">
        <v>37</v>
      </c>
      <c r="AA5387" t="s">
        <v>37</v>
      </c>
    </row>
    <row r="5388" spans="1:27">
      <c r="A5388" s="5">
        <v>45870</v>
      </c>
      <c r="B5388" s="1" t="s">
        <v>27</v>
      </c>
      <c r="C5388" t="s">
        <v>14296</v>
      </c>
      <c r="D5388" s="2">
        <v>45894.6583912037</v>
      </c>
      <c r="E5388" s="2" t="s">
        <v>14294</v>
      </c>
      <c r="F5388" t="s">
        <v>9495</v>
      </c>
      <c r="G5388" t="s">
        <v>9496</v>
      </c>
      <c r="H5388">
        <v>50</v>
      </c>
      <c r="I5388">
        <v>0</v>
      </c>
      <c r="J5388">
        <v>50</v>
      </c>
      <c r="K5388" s="2">
        <v>45904.7647222222</v>
      </c>
      <c r="L5388" t="s">
        <v>14297</v>
      </c>
      <c r="M5388" t="s">
        <v>14057</v>
      </c>
      <c r="N5388" s="5">
        <v>45901</v>
      </c>
      <c r="O5388" s="1">
        <v>9</v>
      </c>
      <c r="P5388" s="3">
        <v>45903</v>
      </c>
      <c r="Q5388" s="3">
        <v>45903</v>
      </c>
      <c r="R5388" s="1" t="s">
        <v>34</v>
      </c>
      <c r="S5388" s="1" t="s">
        <v>316</v>
      </c>
      <c r="T5388" s="1" t="s">
        <v>317</v>
      </c>
      <c r="U5388" s="1">
        <v>9</v>
      </c>
      <c r="V5388" s="1" t="str">
        <f t="shared" si="168"/>
        <v>达标</v>
      </c>
      <c r="W5388" s="5">
        <v>45894</v>
      </c>
      <c r="X5388" s="1">
        <f t="shared" si="169"/>
        <v>0</v>
      </c>
      <c r="Y5388" t="s">
        <v>37</v>
      </c>
      <c r="Z5388" t="s">
        <v>37</v>
      </c>
      <c r="AA5388" t="s">
        <v>37</v>
      </c>
    </row>
    <row r="5389" spans="1:27">
      <c r="A5389" s="5">
        <v>45870</v>
      </c>
      <c r="B5389" s="1" t="s">
        <v>27</v>
      </c>
      <c r="C5389" t="s">
        <v>14298</v>
      </c>
      <c r="D5389" s="2">
        <v>45894.6583912037</v>
      </c>
      <c r="E5389" s="2" t="s">
        <v>14294</v>
      </c>
      <c r="F5389" t="s">
        <v>2947</v>
      </c>
      <c r="G5389" t="s">
        <v>2948</v>
      </c>
      <c r="H5389">
        <v>50</v>
      </c>
      <c r="I5389">
        <v>0</v>
      </c>
      <c r="J5389">
        <v>50</v>
      </c>
      <c r="K5389" s="2">
        <v>45904.7649537037</v>
      </c>
      <c r="L5389" t="s">
        <v>14299</v>
      </c>
      <c r="M5389" t="s">
        <v>14057</v>
      </c>
      <c r="N5389" s="5">
        <v>45901</v>
      </c>
      <c r="O5389" s="1">
        <v>8</v>
      </c>
      <c r="P5389" s="3">
        <v>45904</v>
      </c>
      <c r="Q5389" s="3">
        <v>45904</v>
      </c>
      <c r="R5389" s="1" t="s">
        <v>34</v>
      </c>
      <c r="S5389" s="1" t="s">
        <v>316</v>
      </c>
      <c r="T5389" s="1" t="s">
        <v>317</v>
      </c>
      <c r="U5389" s="1">
        <v>10</v>
      </c>
      <c r="V5389" s="1" t="str">
        <f t="shared" si="168"/>
        <v>逾期</v>
      </c>
      <c r="W5389" s="5">
        <v>45894</v>
      </c>
      <c r="X5389" s="1">
        <f t="shared" si="169"/>
        <v>-2</v>
      </c>
      <c r="Y5389" t="s">
        <v>37</v>
      </c>
      <c r="Z5389" t="s">
        <v>37</v>
      </c>
      <c r="AA5389" t="s">
        <v>37</v>
      </c>
    </row>
    <row r="5390" spans="1:27">
      <c r="A5390" s="5">
        <v>45870</v>
      </c>
      <c r="B5390" s="1" t="s">
        <v>27</v>
      </c>
      <c r="C5390" t="s">
        <v>14300</v>
      </c>
      <c r="D5390" s="2">
        <v>45894.6656481481</v>
      </c>
      <c r="E5390" s="2" t="s">
        <v>14301</v>
      </c>
      <c r="F5390" t="s">
        <v>3216</v>
      </c>
      <c r="G5390" t="s">
        <v>3217</v>
      </c>
      <c r="H5390">
        <v>180</v>
      </c>
      <c r="I5390">
        <v>0</v>
      </c>
      <c r="J5390">
        <v>180</v>
      </c>
      <c r="K5390" s="2">
        <v>45902.747974537</v>
      </c>
      <c r="L5390" t="s">
        <v>14302</v>
      </c>
      <c r="M5390" t="s">
        <v>13550</v>
      </c>
      <c r="N5390" s="5">
        <v>45901</v>
      </c>
      <c r="O5390" s="1">
        <v>12</v>
      </c>
      <c r="P5390" s="3">
        <v>45902</v>
      </c>
      <c r="Q5390" s="3">
        <v>45902</v>
      </c>
      <c r="R5390" s="1" t="s">
        <v>34</v>
      </c>
      <c r="S5390" s="1" t="s">
        <v>53</v>
      </c>
      <c r="T5390" s="1" t="s">
        <v>309</v>
      </c>
      <c r="U5390" s="1">
        <v>8</v>
      </c>
      <c r="V5390" s="1" t="str">
        <f t="shared" si="168"/>
        <v>达标</v>
      </c>
      <c r="W5390" s="5">
        <v>45894</v>
      </c>
      <c r="X5390" s="1">
        <f t="shared" si="169"/>
        <v>4</v>
      </c>
      <c r="Y5390" t="s">
        <v>37</v>
      </c>
      <c r="Z5390" t="s">
        <v>37</v>
      </c>
      <c r="AA5390" t="s">
        <v>37</v>
      </c>
    </row>
    <row r="5391" spans="1:27">
      <c r="A5391" s="5">
        <v>45870</v>
      </c>
      <c r="B5391" s="1" t="s">
        <v>27</v>
      </c>
      <c r="C5391" t="s">
        <v>14303</v>
      </c>
      <c r="D5391" s="2">
        <v>45894.6656481481</v>
      </c>
      <c r="E5391" s="2" t="s">
        <v>14301</v>
      </c>
      <c r="F5391" t="s">
        <v>2517</v>
      </c>
      <c r="G5391" t="s">
        <v>2518</v>
      </c>
      <c r="H5391">
        <v>50</v>
      </c>
      <c r="I5391">
        <v>0</v>
      </c>
      <c r="J5391">
        <v>50</v>
      </c>
      <c r="K5391" s="2">
        <v>45902.7481481481</v>
      </c>
      <c r="L5391" t="s">
        <v>14304</v>
      </c>
      <c r="M5391" t="s">
        <v>13550</v>
      </c>
      <c r="N5391" s="5">
        <v>45901</v>
      </c>
      <c r="O5391" s="1">
        <v>12</v>
      </c>
      <c r="P5391" s="3">
        <v>45902</v>
      </c>
      <c r="Q5391" s="3">
        <v>45902</v>
      </c>
      <c r="R5391" s="1" t="s">
        <v>34</v>
      </c>
      <c r="S5391" s="1" t="s">
        <v>53</v>
      </c>
      <c r="T5391" s="1" t="s">
        <v>309</v>
      </c>
      <c r="U5391" s="1">
        <v>8</v>
      </c>
      <c r="V5391" s="1" t="str">
        <f t="shared" si="168"/>
        <v>达标</v>
      </c>
      <c r="W5391" s="5">
        <v>45894</v>
      </c>
      <c r="X5391" s="1">
        <f t="shared" si="169"/>
        <v>4</v>
      </c>
      <c r="Y5391" t="s">
        <v>37</v>
      </c>
      <c r="Z5391" t="s">
        <v>37</v>
      </c>
      <c r="AA5391" t="s">
        <v>37</v>
      </c>
    </row>
    <row r="5392" spans="1:27">
      <c r="A5392" s="5">
        <v>45870</v>
      </c>
      <c r="B5392" s="1" t="s">
        <v>27</v>
      </c>
      <c r="C5392" t="s">
        <v>14305</v>
      </c>
      <c r="D5392" s="2">
        <v>45894.6656481481</v>
      </c>
      <c r="E5392" s="2" t="s">
        <v>14301</v>
      </c>
      <c r="F5392" t="s">
        <v>729</v>
      </c>
      <c r="G5392" t="s">
        <v>730</v>
      </c>
      <c r="H5392">
        <v>100</v>
      </c>
      <c r="I5392">
        <v>0</v>
      </c>
      <c r="J5392">
        <v>100</v>
      </c>
      <c r="K5392" s="2">
        <v>45908.7649768519</v>
      </c>
      <c r="L5392" t="s">
        <v>14306</v>
      </c>
      <c r="M5392" t="s">
        <v>12737</v>
      </c>
      <c r="N5392" s="5">
        <v>45901</v>
      </c>
      <c r="O5392" s="1">
        <v>14</v>
      </c>
      <c r="P5392" s="3">
        <v>45906</v>
      </c>
      <c r="Q5392" s="3">
        <v>45906</v>
      </c>
      <c r="R5392" s="1" t="s">
        <v>34</v>
      </c>
      <c r="S5392" s="1" t="s">
        <v>53</v>
      </c>
      <c r="T5392" s="1" t="s">
        <v>709</v>
      </c>
      <c r="U5392" s="1">
        <v>12</v>
      </c>
      <c r="V5392" s="1" t="str">
        <f t="shared" si="168"/>
        <v>达标</v>
      </c>
      <c r="W5392" s="5">
        <v>45894</v>
      </c>
      <c r="X5392" s="1">
        <f t="shared" si="169"/>
        <v>2</v>
      </c>
      <c r="Y5392" t="s">
        <v>37</v>
      </c>
      <c r="Z5392" t="s">
        <v>37</v>
      </c>
      <c r="AA5392" t="s">
        <v>37</v>
      </c>
    </row>
    <row r="5393" spans="1:27">
      <c r="A5393" s="5">
        <v>45870</v>
      </c>
      <c r="B5393" s="1" t="s">
        <v>27</v>
      </c>
      <c r="C5393" t="s">
        <v>14307</v>
      </c>
      <c r="D5393" s="2">
        <v>45894.6656481481</v>
      </c>
      <c r="E5393" s="2" t="s">
        <v>14301</v>
      </c>
      <c r="F5393" t="s">
        <v>291</v>
      </c>
      <c r="G5393" t="s">
        <v>292</v>
      </c>
      <c r="H5393">
        <v>50</v>
      </c>
      <c r="I5393">
        <v>0</v>
      </c>
      <c r="J5393">
        <v>50</v>
      </c>
      <c r="K5393" s="2">
        <v>45903.6146527778</v>
      </c>
      <c r="L5393" t="s">
        <v>14308</v>
      </c>
      <c r="M5393" t="s">
        <v>13604</v>
      </c>
      <c r="N5393" s="5">
        <v>45901</v>
      </c>
      <c r="O5393" s="1">
        <v>10</v>
      </c>
      <c r="P5393" s="3">
        <v>45903</v>
      </c>
      <c r="Q5393" s="3">
        <v>45903</v>
      </c>
      <c r="R5393" s="1" t="s">
        <v>34</v>
      </c>
      <c r="S5393" s="1" t="s">
        <v>53</v>
      </c>
      <c r="T5393" s="1" t="s">
        <v>295</v>
      </c>
      <c r="U5393" s="1">
        <v>9</v>
      </c>
      <c r="V5393" s="1" t="str">
        <f t="shared" si="168"/>
        <v>达标</v>
      </c>
      <c r="W5393" s="5">
        <v>45894</v>
      </c>
      <c r="X5393" s="1">
        <f t="shared" si="169"/>
        <v>1</v>
      </c>
      <c r="Y5393" t="s">
        <v>37</v>
      </c>
      <c r="Z5393" t="s">
        <v>37</v>
      </c>
      <c r="AA5393" t="s">
        <v>37</v>
      </c>
    </row>
    <row r="5394" spans="1:27">
      <c r="A5394" s="5">
        <v>45870</v>
      </c>
      <c r="B5394" s="1" t="s">
        <v>27</v>
      </c>
      <c r="C5394" t="s">
        <v>14309</v>
      </c>
      <c r="D5394" s="2">
        <v>45894.6656481481</v>
      </c>
      <c r="E5394" s="2" t="s">
        <v>14301</v>
      </c>
      <c r="F5394" t="s">
        <v>9904</v>
      </c>
      <c r="G5394" t="s">
        <v>9905</v>
      </c>
      <c r="H5394">
        <v>100</v>
      </c>
      <c r="I5394">
        <v>0</v>
      </c>
      <c r="J5394">
        <v>100</v>
      </c>
      <c r="K5394" s="2">
        <v>45908.755625</v>
      </c>
      <c r="L5394" t="s">
        <v>14310</v>
      </c>
      <c r="M5394" t="s">
        <v>13715</v>
      </c>
      <c r="N5394" s="5">
        <v>45901</v>
      </c>
      <c r="O5394" s="1">
        <v>12</v>
      </c>
      <c r="P5394" s="3">
        <v>45906</v>
      </c>
      <c r="Q5394" s="3">
        <v>45906</v>
      </c>
      <c r="R5394" s="1" t="s">
        <v>34</v>
      </c>
      <c r="S5394" s="1" t="s">
        <v>53</v>
      </c>
      <c r="T5394" s="1" t="s">
        <v>54</v>
      </c>
      <c r="U5394" s="1">
        <v>12</v>
      </c>
      <c r="V5394" s="1" t="str">
        <f t="shared" si="168"/>
        <v>达标</v>
      </c>
      <c r="W5394" s="5">
        <v>45894</v>
      </c>
      <c r="X5394" s="1">
        <f t="shared" si="169"/>
        <v>0</v>
      </c>
      <c r="Y5394" t="s">
        <v>37</v>
      </c>
      <c r="Z5394" t="s">
        <v>37</v>
      </c>
      <c r="AA5394" t="s">
        <v>37</v>
      </c>
    </row>
    <row r="5395" spans="1:27">
      <c r="A5395" s="5">
        <v>45870</v>
      </c>
      <c r="B5395" s="1" t="s">
        <v>27</v>
      </c>
      <c r="C5395" t="s">
        <v>14311</v>
      </c>
      <c r="D5395" s="2">
        <v>45894.6656481481</v>
      </c>
      <c r="E5395" s="2" t="s">
        <v>14301</v>
      </c>
      <c r="F5395" t="s">
        <v>6703</v>
      </c>
      <c r="G5395" t="s">
        <v>6704</v>
      </c>
      <c r="H5395">
        <v>100</v>
      </c>
      <c r="I5395">
        <v>0</v>
      </c>
      <c r="J5395">
        <v>100</v>
      </c>
      <c r="K5395" s="2">
        <v>45910.6178356481</v>
      </c>
      <c r="L5395" t="s">
        <v>14312</v>
      </c>
      <c r="M5395" t="s">
        <v>14131</v>
      </c>
      <c r="N5395" s="5">
        <v>45901</v>
      </c>
      <c r="O5395" s="1">
        <v>12</v>
      </c>
      <c r="P5395" s="3">
        <v>45910</v>
      </c>
      <c r="Q5395" s="3">
        <v>45910</v>
      </c>
      <c r="R5395" s="1" t="s">
        <v>34</v>
      </c>
      <c r="S5395" s="1" t="s">
        <v>53</v>
      </c>
      <c r="T5395" s="1" t="s">
        <v>54</v>
      </c>
      <c r="U5395" s="1">
        <v>16</v>
      </c>
      <c r="V5395" s="1" t="str">
        <f t="shared" si="168"/>
        <v>逾期</v>
      </c>
      <c r="W5395" s="5">
        <v>45894</v>
      </c>
      <c r="X5395" s="1">
        <f t="shared" si="169"/>
        <v>-4</v>
      </c>
      <c r="Y5395" t="s">
        <v>37</v>
      </c>
      <c r="Z5395" t="s">
        <v>37</v>
      </c>
      <c r="AA5395" t="s">
        <v>37</v>
      </c>
    </row>
    <row r="5396" spans="1:27">
      <c r="A5396" s="5">
        <v>45870</v>
      </c>
      <c r="B5396" s="1" t="s">
        <v>27</v>
      </c>
      <c r="C5396" t="s">
        <v>14313</v>
      </c>
      <c r="D5396" s="2">
        <v>45894.6656481481</v>
      </c>
      <c r="E5396" s="2" t="s">
        <v>14301</v>
      </c>
      <c r="F5396" t="s">
        <v>6699</v>
      </c>
      <c r="G5396" t="s">
        <v>6700</v>
      </c>
      <c r="H5396">
        <v>100</v>
      </c>
      <c r="I5396">
        <v>0</v>
      </c>
      <c r="J5396">
        <v>100</v>
      </c>
      <c r="K5396" s="2">
        <v>45909.7153935185</v>
      </c>
      <c r="L5396" t="s">
        <v>14314</v>
      </c>
      <c r="M5396" t="s">
        <v>12917</v>
      </c>
      <c r="N5396" s="5">
        <v>45901</v>
      </c>
      <c r="O5396" s="1">
        <v>12</v>
      </c>
      <c r="P5396" s="3">
        <v>45909</v>
      </c>
      <c r="Q5396" s="3">
        <v>45909</v>
      </c>
      <c r="R5396" s="1" t="s">
        <v>34</v>
      </c>
      <c r="S5396" s="1" t="s">
        <v>53</v>
      </c>
      <c r="T5396" s="1" t="s">
        <v>54</v>
      </c>
      <c r="U5396" s="1">
        <v>15</v>
      </c>
      <c r="V5396" s="1" t="str">
        <f t="shared" si="168"/>
        <v>逾期</v>
      </c>
      <c r="W5396" s="5">
        <v>45894</v>
      </c>
      <c r="X5396" s="1">
        <f t="shared" si="169"/>
        <v>-3</v>
      </c>
      <c r="Y5396" t="s">
        <v>37</v>
      </c>
      <c r="Z5396" t="s">
        <v>37</v>
      </c>
      <c r="AA5396" t="s">
        <v>37</v>
      </c>
    </row>
    <row r="5397" spans="1:27">
      <c r="A5397" s="5">
        <v>45870</v>
      </c>
      <c r="B5397" s="1" t="s">
        <v>27</v>
      </c>
      <c r="C5397" t="s">
        <v>14315</v>
      </c>
      <c r="D5397" s="2">
        <v>45894.6656481481</v>
      </c>
      <c r="E5397" s="2" t="s">
        <v>14301</v>
      </c>
      <c r="F5397" t="s">
        <v>4232</v>
      </c>
      <c r="G5397" t="s">
        <v>4233</v>
      </c>
      <c r="H5397">
        <v>200</v>
      </c>
      <c r="I5397">
        <v>0</v>
      </c>
      <c r="J5397">
        <v>200</v>
      </c>
      <c r="K5397" s="2">
        <v>45909.715150463</v>
      </c>
      <c r="L5397" t="s">
        <v>14316</v>
      </c>
      <c r="M5397" t="s">
        <v>12917</v>
      </c>
      <c r="N5397" s="5">
        <v>45901</v>
      </c>
      <c r="O5397" s="1">
        <v>12</v>
      </c>
      <c r="P5397" s="3">
        <v>45909</v>
      </c>
      <c r="Q5397" s="3">
        <v>45909</v>
      </c>
      <c r="R5397" s="1" t="s">
        <v>34</v>
      </c>
      <c r="S5397" s="1" t="s">
        <v>53</v>
      </c>
      <c r="T5397" s="1" t="s">
        <v>54</v>
      </c>
      <c r="U5397" s="1">
        <v>15</v>
      </c>
      <c r="V5397" s="1" t="str">
        <f t="shared" si="168"/>
        <v>逾期</v>
      </c>
      <c r="W5397" s="5">
        <v>45894</v>
      </c>
      <c r="X5397" s="1">
        <f t="shared" si="169"/>
        <v>-3</v>
      </c>
      <c r="Y5397" t="s">
        <v>37</v>
      </c>
      <c r="Z5397" t="s">
        <v>37</v>
      </c>
      <c r="AA5397" t="s">
        <v>37</v>
      </c>
    </row>
    <row r="5398" spans="1:27">
      <c r="A5398" s="5">
        <v>45870</v>
      </c>
      <c r="B5398" s="1" t="s">
        <v>27</v>
      </c>
      <c r="C5398" t="s">
        <v>14317</v>
      </c>
      <c r="D5398" s="2">
        <v>45894.6656481481</v>
      </c>
      <c r="E5398" s="2" t="s">
        <v>14301</v>
      </c>
      <c r="F5398" t="s">
        <v>1127</v>
      </c>
      <c r="G5398" t="s">
        <v>1128</v>
      </c>
      <c r="H5398">
        <v>50</v>
      </c>
      <c r="I5398">
        <v>0</v>
      </c>
      <c r="J5398">
        <v>50</v>
      </c>
      <c r="K5398" s="2">
        <v>45902.7330092593</v>
      </c>
      <c r="L5398" t="s">
        <v>14318</v>
      </c>
      <c r="M5398" t="s">
        <v>13607</v>
      </c>
      <c r="N5398" s="5">
        <v>45901</v>
      </c>
      <c r="O5398" s="1">
        <v>12</v>
      </c>
      <c r="P5398" s="3">
        <v>45902</v>
      </c>
      <c r="Q5398" s="3">
        <v>45902</v>
      </c>
      <c r="R5398" s="1" t="s">
        <v>34</v>
      </c>
      <c r="S5398" s="1" t="s">
        <v>53</v>
      </c>
      <c r="T5398" s="1" t="s">
        <v>45</v>
      </c>
      <c r="U5398" s="1">
        <v>8</v>
      </c>
      <c r="V5398" s="1" t="str">
        <f t="shared" si="168"/>
        <v>达标</v>
      </c>
      <c r="W5398" s="5">
        <v>45894</v>
      </c>
      <c r="X5398" s="1">
        <f t="shared" si="169"/>
        <v>4</v>
      </c>
      <c r="Y5398" t="s">
        <v>37</v>
      </c>
      <c r="Z5398" t="s">
        <v>37</v>
      </c>
      <c r="AA5398" t="s">
        <v>37</v>
      </c>
    </row>
    <row r="5399" spans="1:27">
      <c r="A5399" s="5">
        <v>45870</v>
      </c>
      <c r="B5399" s="1" t="s">
        <v>27</v>
      </c>
      <c r="C5399" t="s">
        <v>14319</v>
      </c>
      <c r="D5399" s="2">
        <v>45894.6656481481</v>
      </c>
      <c r="E5399" s="2" t="s">
        <v>14301</v>
      </c>
      <c r="F5399" t="s">
        <v>297</v>
      </c>
      <c r="G5399" t="s">
        <v>298</v>
      </c>
      <c r="H5399">
        <v>100</v>
      </c>
      <c r="I5399">
        <v>0</v>
      </c>
      <c r="J5399">
        <v>100</v>
      </c>
      <c r="K5399" s="2">
        <v>45903.6191319444</v>
      </c>
      <c r="L5399" t="s">
        <v>14320</v>
      </c>
      <c r="M5399" t="s">
        <v>13604</v>
      </c>
      <c r="N5399" s="5">
        <v>45901</v>
      </c>
      <c r="O5399" s="1">
        <v>12</v>
      </c>
      <c r="P5399" s="3">
        <v>45903</v>
      </c>
      <c r="Q5399" s="3">
        <v>45903</v>
      </c>
      <c r="R5399" s="1" t="s">
        <v>34</v>
      </c>
      <c r="S5399" s="1" t="s">
        <v>53</v>
      </c>
      <c r="T5399" s="1" t="s">
        <v>150</v>
      </c>
      <c r="U5399" s="1">
        <v>9</v>
      </c>
      <c r="V5399" s="1" t="str">
        <f t="shared" si="168"/>
        <v>达标</v>
      </c>
      <c r="W5399" s="5">
        <v>45894</v>
      </c>
      <c r="X5399" s="1">
        <f t="shared" si="169"/>
        <v>3</v>
      </c>
      <c r="Y5399" t="s">
        <v>37</v>
      </c>
      <c r="Z5399" t="s">
        <v>37</v>
      </c>
      <c r="AA5399" t="s">
        <v>37</v>
      </c>
    </row>
    <row r="5400" spans="1:27">
      <c r="A5400" s="5">
        <v>45870</v>
      </c>
      <c r="B5400" s="1" t="s">
        <v>27</v>
      </c>
      <c r="C5400" t="s">
        <v>14321</v>
      </c>
      <c r="D5400" s="2">
        <v>45894.6656481481</v>
      </c>
      <c r="E5400" s="2" t="s">
        <v>14301</v>
      </c>
      <c r="F5400" t="s">
        <v>1682</v>
      </c>
      <c r="G5400" t="s">
        <v>1683</v>
      </c>
      <c r="H5400">
        <v>50</v>
      </c>
      <c r="I5400">
        <v>0</v>
      </c>
      <c r="J5400">
        <v>50</v>
      </c>
      <c r="K5400" s="2">
        <v>45908.7632638889</v>
      </c>
      <c r="L5400" t="s">
        <v>14322</v>
      </c>
      <c r="M5400" t="s">
        <v>12737</v>
      </c>
      <c r="N5400" s="5">
        <v>45901</v>
      </c>
      <c r="O5400" s="1">
        <v>15</v>
      </c>
      <c r="P5400" s="3">
        <v>45906</v>
      </c>
      <c r="Q5400" s="3">
        <v>45906</v>
      </c>
      <c r="R5400" s="1" t="s">
        <v>34</v>
      </c>
      <c r="S5400" s="1" t="s">
        <v>53</v>
      </c>
      <c r="T5400" s="1" t="s">
        <v>60</v>
      </c>
      <c r="U5400" s="1">
        <v>12</v>
      </c>
      <c r="V5400" s="1" t="str">
        <f t="shared" si="168"/>
        <v>达标</v>
      </c>
      <c r="W5400" s="5">
        <v>45894</v>
      </c>
      <c r="X5400" s="1">
        <f t="shared" si="169"/>
        <v>3</v>
      </c>
      <c r="Y5400" t="s">
        <v>37</v>
      </c>
      <c r="Z5400" t="s">
        <v>37</v>
      </c>
      <c r="AA5400" t="s">
        <v>37</v>
      </c>
    </row>
    <row r="5401" spans="1:27">
      <c r="A5401" s="5">
        <v>45870</v>
      </c>
      <c r="B5401" s="1" t="s">
        <v>27</v>
      </c>
      <c r="C5401" t="s">
        <v>14323</v>
      </c>
      <c r="D5401" s="2">
        <v>45894.6656481481</v>
      </c>
      <c r="E5401" s="2" t="s">
        <v>14301</v>
      </c>
      <c r="F5401" t="s">
        <v>3676</v>
      </c>
      <c r="G5401" t="s">
        <v>3677</v>
      </c>
      <c r="H5401">
        <v>100</v>
      </c>
      <c r="I5401">
        <v>0</v>
      </c>
      <c r="J5401">
        <v>100</v>
      </c>
      <c r="K5401" s="2">
        <v>45905.4827777778</v>
      </c>
      <c r="L5401" t="s">
        <v>14324</v>
      </c>
      <c r="M5401" t="s">
        <v>13955</v>
      </c>
      <c r="N5401" s="5">
        <v>45901</v>
      </c>
      <c r="O5401" s="1">
        <v>12</v>
      </c>
      <c r="P5401" s="3">
        <v>45905</v>
      </c>
      <c r="Q5401" s="3">
        <v>45905</v>
      </c>
      <c r="R5401" s="1" t="s">
        <v>34</v>
      </c>
      <c r="S5401" s="1" t="s">
        <v>53</v>
      </c>
      <c r="T5401" s="1" t="s">
        <v>113</v>
      </c>
      <c r="U5401" s="1">
        <v>11</v>
      </c>
      <c r="V5401" s="1" t="str">
        <f t="shared" si="168"/>
        <v>达标</v>
      </c>
      <c r="W5401" s="5">
        <v>45894</v>
      </c>
      <c r="X5401" s="1">
        <f t="shared" si="169"/>
        <v>1</v>
      </c>
      <c r="Y5401" t="s">
        <v>37</v>
      </c>
      <c r="Z5401" t="s">
        <v>37</v>
      </c>
      <c r="AA5401" t="s">
        <v>37</v>
      </c>
    </row>
    <row r="5402" spans="1:27">
      <c r="A5402" s="5">
        <v>45870</v>
      </c>
      <c r="B5402" s="1" t="s">
        <v>27</v>
      </c>
      <c r="C5402" t="s">
        <v>14325</v>
      </c>
      <c r="D5402" s="2">
        <v>45894.6656481481</v>
      </c>
      <c r="E5402" s="2" t="s">
        <v>14301</v>
      </c>
      <c r="F5402" t="s">
        <v>3702</v>
      </c>
      <c r="G5402" t="s">
        <v>3703</v>
      </c>
      <c r="H5402">
        <v>100</v>
      </c>
      <c r="I5402">
        <v>0</v>
      </c>
      <c r="J5402">
        <v>100</v>
      </c>
      <c r="K5402" s="2">
        <v>45905.4842361111</v>
      </c>
      <c r="L5402" t="s">
        <v>14326</v>
      </c>
      <c r="M5402" t="s">
        <v>13955</v>
      </c>
      <c r="N5402" s="5">
        <v>45901</v>
      </c>
      <c r="O5402" s="1">
        <v>15</v>
      </c>
      <c r="P5402" s="3">
        <v>45905</v>
      </c>
      <c r="Q5402" s="3">
        <v>45905</v>
      </c>
      <c r="R5402" s="1" t="s">
        <v>34</v>
      </c>
      <c r="S5402" s="1" t="s">
        <v>53</v>
      </c>
      <c r="T5402" s="1" t="s">
        <v>60</v>
      </c>
      <c r="U5402" s="1">
        <v>11</v>
      </c>
      <c r="V5402" s="1" t="str">
        <f t="shared" si="168"/>
        <v>达标</v>
      </c>
      <c r="W5402" s="5">
        <v>45894</v>
      </c>
      <c r="X5402" s="1">
        <f t="shared" si="169"/>
        <v>4</v>
      </c>
      <c r="Y5402" t="s">
        <v>37</v>
      </c>
      <c r="Z5402" t="s">
        <v>37</v>
      </c>
      <c r="AA5402" t="s">
        <v>37</v>
      </c>
    </row>
    <row r="5403" spans="1:27">
      <c r="A5403" s="5">
        <v>45870</v>
      </c>
      <c r="B5403" s="1" t="s">
        <v>27</v>
      </c>
      <c r="C5403" t="s">
        <v>14327</v>
      </c>
      <c r="D5403" s="2">
        <v>45894.6656481481</v>
      </c>
      <c r="E5403" s="2" t="s">
        <v>14301</v>
      </c>
      <c r="F5403" t="s">
        <v>10665</v>
      </c>
      <c r="G5403" t="s">
        <v>10666</v>
      </c>
      <c r="H5403">
        <v>100</v>
      </c>
      <c r="I5403">
        <v>0</v>
      </c>
      <c r="J5403">
        <v>100</v>
      </c>
      <c r="K5403" s="2">
        <v>45908.7635300926</v>
      </c>
      <c r="L5403" t="s">
        <v>14328</v>
      </c>
      <c r="M5403" t="s">
        <v>12737</v>
      </c>
      <c r="N5403" s="5">
        <v>45901</v>
      </c>
      <c r="O5403" s="1">
        <v>12</v>
      </c>
      <c r="P5403" s="3">
        <v>45906</v>
      </c>
      <c r="Q5403" s="3">
        <v>45906</v>
      </c>
      <c r="R5403" s="1" t="s">
        <v>34</v>
      </c>
      <c r="S5403" s="1" t="s">
        <v>53</v>
      </c>
      <c r="T5403" s="1" t="s">
        <v>113</v>
      </c>
      <c r="U5403" s="1">
        <v>12</v>
      </c>
      <c r="V5403" s="1" t="str">
        <f t="shared" si="168"/>
        <v>达标</v>
      </c>
      <c r="W5403" s="5">
        <v>45894</v>
      </c>
      <c r="X5403" s="1">
        <f t="shared" si="169"/>
        <v>0</v>
      </c>
      <c r="Y5403" t="s">
        <v>37</v>
      </c>
      <c r="Z5403" t="s">
        <v>37</v>
      </c>
      <c r="AA5403" t="s">
        <v>37</v>
      </c>
    </row>
    <row r="5404" spans="1:27">
      <c r="A5404" s="5">
        <v>45870</v>
      </c>
      <c r="B5404" s="1" t="s">
        <v>27</v>
      </c>
      <c r="C5404" t="s">
        <v>14329</v>
      </c>
      <c r="D5404" s="2">
        <v>45894.6656481481</v>
      </c>
      <c r="E5404" s="2" t="s">
        <v>14301</v>
      </c>
      <c r="F5404" t="s">
        <v>8394</v>
      </c>
      <c r="G5404" t="s">
        <v>8395</v>
      </c>
      <c r="H5404">
        <v>100</v>
      </c>
      <c r="I5404">
        <v>0</v>
      </c>
      <c r="J5404">
        <v>98</v>
      </c>
      <c r="K5404" s="2">
        <v>45910.6175810185</v>
      </c>
      <c r="L5404" t="s">
        <v>14330</v>
      </c>
      <c r="M5404" t="s">
        <v>14131</v>
      </c>
      <c r="N5404" s="5">
        <v>45901</v>
      </c>
      <c r="O5404" s="1">
        <v>14</v>
      </c>
      <c r="P5404" s="3">
        <v>45910</v>
      </c>
      <c r="Q5404" s="3">
        <v>45910</v>
      </c>
      <c r="R5404" s="1" t="s">
        <v>34</v>
      </c>
      <c r="S5404" s="1" t="s">
        <v>53</v>
      </c>
      <c r="T5404" s="1" t="s">
        <v>5891</v>
      </c>
      <c r="U5404" s="1">
        <v>16</v>
      </c>
      <c r="V5404" s="1" t="str">
        <f t="shared" si="168"/>
        <v>逾期</v>
      </c>
      <c r="W5404" s="5">
        <v>45894</v>
      </c>
      <c r="X5404" s="1">
        <f t="shared" si="169"/>
        <v>-2</v>
      </c>
      <c r="Y5404" t="s">
        <v>37</v>
      </c>
      <c r="Z5404" t="s">
        <v>37</v>
      </c>
      <c r="AA5404" t="s">
        <v>37</v>
      </c>
    </row>
    <row r="5405" spans="1:27">
      <c r="A5405" s="5">
        <v>45870</v>
      </c>
      <c r="B5405" s="1" t="s">
        <v>27</v>
      </c>
      <c r="C5405" t="s">
        <v>14331</v>
      </c>
      <c r="D5405" s="2">
        <v>45894.67</v>
      </c>
      <c r="E5405" s="2" t="s">
        <v>14332</v>
      </c>
      <c r="F5405" t="s">
        <v>1906</v>
      </c>
      <c r="G5405" t="s">
        <v>1907</v>
      </c>
      <c r="H5405">
        <v>150</v>
      </c>
      <c r="I5405">
        <v>0</v>
      </c>
      <c r="J5405">
        <v>150</v>
      </c>
      <c r="K5405" s="2">
        <v>45908.7466435185</v>
      </c>
      <c r="L5405" t="s">
        <v>14333</v>
      </c>
      <c r="M5405" t="s">
        <v>13438</v>
      </c>
      <c r="N5405" s="5">
        <v>45901</v>
      </c>
      <c r="O5405" s="1">
        <v>15</v>
      </c>
      <c r="P5405" s="3">
        <v>45906</v>
      </c>
      <c r="Q5405" s="3">
        <v>45906</v>
      </c>
      <c r="R5405" s="1" t="s">
        <v>34</v>
      </c>
      <c r="S5405" s="1" t="s">
        <v>35</v>
      </c>
      <c r="T5405" s="1" t="s">
        <v>36</v>
      </c>
      <c r="U5405" s="1">
        <v>12</v>
      </c>
      <c r="V5405" s="1" t="str">
        <f t="shared" si="168"/>
        <v>达标</v>
      </c>
      <c r="W5405" s="5">
        <v>45894</v>
      </c>
      <c r="X5405" s="1">
        <f t="shared" si="169"/>
        <v>3</v>
      </c>
      <c r="Y5405" t="s">
        <v>37</v>
      </c>
      <c r="Z5405" t="s">
        <v>37</v>
      </c>
      <c r="AA5405" t="s">
        <v>37</v>
      </c>
    </row>
    <row r="5406" spans="1:27">
      <c r="A5406" s="5">
        <v>45870</v>
      </c>
      <c r="B5406" s="1" t="s">
        <v>27</v>
      </c>
      <c r="C5406" t="s">
        <v>14334</v>
      </c>
      <c r="D5406" s="2">
        <v>45894.6721064815</v>
      </c>
      <c r="E5406" s="2" t="s">
        <v>14335</v>
      </c>
      <c r="F5406" t="s">
        <v>14336</v>
      </c>
      <c r="G5406" t="s">
        <v>14337</v>
      </c>
      <c r="H5406">
        <v>200</v>
      </c>
      <c r="I5406">
        <v>0</v>
      </c>
      <c r="J5406">
        <v>200</v>
      </c>
      <c r="K5406" s="2">
        <v>45904.7506134259</v>
      </c>
      <c r="L5406" t="s">
        <v>14338</v>
      </c>
      <c r="M5406" t="s">
        <v>13336</v>
      </c>
      <c r="N5406" s="5">
        <v>45901</v>
      </c>
      <c r="O5406" s="1">
        <v>10</v>
      </c>
      <c r="P5406" s="3">
        <v>45904</v>
      </c>
      <c r="Q5406" s="3">
        <v>45904</v>
      </c>
      <c r="R5406" s="1" t="s">
        <v>34</v>
      </c>
      <c r="S5406" s="1" t="s">
        <v>35</v>
      </c>
      <c r="T5406" s="1" t="s">
        <v>150</v>
      </c>
      <c r="U5406" s="1">
        <v>10</v>
      </c>
      <c r="V5406" s="1" t="str">
        <f t="shared" si="168"/>
        <v>达标</v>
      </c>
      <c r="W5406" s="5">
        <v>45894</v>
      </c>
      <c r="X5406" s="1">
        <f t="shared" si="169"/>
        <v>0</v>
      </c>
      <c r="Y5406" t="s">
        <v>37</v>
      </c>
      <c r="Z5406" t="s">
        <v>37</v>
      </c>
      <c r="AA5406" t="s">
        <v>37</v>
      </c>
    </row>
    <row r="5407" spans="1:27">
      <c r="A5407" s="5">
        <v>45870</v>
      </c>
      <c r="B5407" s="1" t="s">
        <v>27</v>
      </c>
      <c r="C5407" t="s">
        <v>14339</v>
      </c>
      <c r="D5407" s="2">
        <v>45894.6721064815</v>
      </c>
      <c r="E5407" s="2" t="s">
        <v>14335</v>
      </c>
      <c r="F5407" t="s">
        <v>161</v>
      </c>
      <c r="G5407" t="s">
        <v>162</v>
      </c>
      <c r="H5407">
        <v>200</v>
      </c>
      <c r="I5407">
        <v>0</v>
      </c>
      <c r="J5407">
        <v>200</v>
      </c>
      <c r="K5407" s="2">
        <v>45903.7382407407</v>
      </c>
      <c r="L5407" t="s">
        <v>14340</v>
      </c>
      <c r="M5407" t="s">
        <v>11646</v>
      </c>
      <c r="N5407" s="5">
        <v>45901</v>
      </c>
      <c r="O5407" s="1">
        <v>10</v>
      </c>
      <c r="P5407" s="3">
        <v>45903</v>
      </c>
      <c r="Q5407" s="3">
        <v>45903</v>
      </c>
      <c r="R5407" s="1" t="s">
        <v>34</v>
      </c>
      <c r="S5407" s="1" t="s">
        <v>35</v>
      </c>
      <c r="T5407" s="1" t="s">
        <v>150</v>
      </c>
      <c r="U5407" s="1">
        <v>9</v>
      </c>
      <c r="V5407" s="1" t="str">
        <f t="shared" si="168"/>
        <v>达标</v>
      </c>
      <c r="W5407" s="5">
        <v>45894</v>
      </c>
      <c r="X5407" s="1">
        <f t="shared" si="169"/>
        <v>1</v>
      </c>
      <c r="Y5407" t="s">
        <v>37</v>
      </c>
      <c r="Z5407" t="s">
        <v>37</v>
      </c>
      <c r="AA5407" t="s">
        <v>37</v>
      </c>
    </row>
    <row r="5408" spans="1:27">
      <c r="A5408" s="5">
        <v>45870</v>
      </c>
      <c r="B5408" s="1" t="s">
        <v>27</v>
      </c>
      <c r="C5408" t="s">
        <v>14341</v>
      </c>
      <c r="D5408" s="2">
        <v>45894.6721064815</v>
      </c>
      <c r="E5408" s="2" t="s">
        <v>14335</v>
      </c>
      <c r="F5408" t="s">
        <v>5257</v>
      </c>
      <c r="G5408" t="s">
        <v>5258</v>
      </c>
      <c r="H5408">
        <v>100</v>
      </c>
      <c r="I5408">
        <v>0</v>
      </c>
      <c r="J5408">
        <v>100</v>
      </c>
      <c r="K5408" s="2">
        <v>45897.7731597222</v>
      </c>
      <c r="L5408" t="s">
        <v>14342</v>
      </c>
      <c r="M5408" t="s">
        <v>12977</v>
      </c>
      <c r="N5408" s="5">
        <v>45870</v>
      </c>
      <c r="O5408" s="1">
        <v>10</v>
      </c>
      <c r="P5408" s="3">
        <v>45897</v>
      </c>
      <c r="Q5408" s="3">
        <v>45897</v>
      </c>
      <c r="R5408" s="1" t="s">
        <v>34</v>
      </c>
      <c r="S5408" s="1" t="s">
        <v>35</v>
      </c>
      <c r="T5408" s="1" t="s">
        <v>150</v>
      </c>
      <c r="U5408" s="1">
        <v>3</v>
      </c>
      <c r="V5408" s="1" t="str">
        <f t="shared" si="168"/>
        <v>达标</v>
      </c>
      <c r="W5408" s="5">
        <v>45894</v>
      </c>
      <c r="X5408" s="1">
        <f t="shared" si="169"/>
        <v>7</v>
      </c>
      <c r="Y5408" t="s">
        <v>37</v>
      </c>
      <c r="Z5408" t="s">
        <v>37</v>
      </c>
      <c r="AA5408" t="s">
        <v>37</v>
      </c>
    </row>
    <row r="5409" spans="1:27">
      <c r="A5409" s="5">
        <v>45870</v>
      </c>
      <c r="B5409" s="1" t="s">
        <v>27</v>
      </c>
      <c r="C5409" t="s">
        <v>14343</v>
      </c>
      <c r="D5409" s="2">
        <v>45894.6721064815</v>
      </c>
      <c r="E5409" s="2" t="s">
        <v>14335</v>
      </c>
      <c r="F5409" t="s">
        <v>9384</v>
      </c>
      <c r="G5409" t="s">
        <v>9385</v>
      </c>
      <c r="H5409">
        <v>200</v>
      </c>
      <c r="I5409">
        <v>0</v>
      </c>
      <c r="J5409">
        <v>200</v>
      </c>
      <c r="K5409" s="2">
        <v>45908.750162037</v>
      </c>
      <c r="L5409" t="s">
        <v>14344</v>
      </c>
      <c r="M5409" t="s">
        <v>13438</v>
      </c>
      <c r="N5409" s="5">
        <v>45901</v>
      </c>
      <c r="O5409" s="1">
        <v>15</v>
      </c>
      <c r="P5409" s="3">
        <v>45906</v>
      </c>
      <c r="Q5409" s="3">
        <v>45906</v>
      </c>
      <c r="R5409" s="1" t="s">
        <v>34</v>
      </c>
      <c r="S5409" s="1" t="s">
        <v>35</v>
      </c>
      <c r="T5409" s="1" t="s">
        <v>471</v>
      </c>
      <c r="U5409" s="1">
        <v>12</v>
      </c>
      <c r="V5409" s="1" t="str">
        <f t="shared" si="168"/>
        <v>达标</v>
      </c>
      <c r="W5409" s="5">
        <v>45894</v>
      </c>
      <c r="X5409" s="1">
        <f t="shared" si="169"/>
        <v>3</v>
      </c>
      <c r="Y5409" t="s">
        <v>37</v>
      </c>
      <c r="Z5409" t="s">
        <v>37</v>
      </c>
      <c r="AA5409" t="s">
        <v>37</v>
      </c>
    </row>
    <row r="5410" spans="1:27">
      <c r="A5410" s="5">
        <v>45870</v>
      </c>
      <c r="B5410" s="1" t="s">
        <v>27</v>
      </c>
      <c r="C5410" t="s">
        <v>14345</v>
      </c>
      <c r="D5410" s="2">
        <v>45894.6721064815</v>
      </c>
      <c r="E5410" s="2" t="s">
        <v>14335</v>
      </c>
      <c r="F5410" t="s">
        <v>1318</v>
      </c>
      <c r="G5410" t="s">
        <v>1319</v>
      </c>
      <c r="H5410">
        <v>500</v>
      </c>
      <c r="I5410">
        <v>0</v>
      </c>
      <c r="J5410">
        <v>500</v>
      </c>
      <c r="K5410" s="2">
        <v>45898.8172106482</v>
      </c>
      <c r="L5410" t="s">
        <v>14346</v>
      </c>
      <c r="M5410" t="s">
        <v>11736</v>
      </c>
      <c r="N5410" s="5">
        <v>45870</v>
      </c>
      <c r="O5410" s="1">
        <v>4</v>
      </c>
      <c r="P5410" s="3">
        <v>45898</v>
      </c>
      <c r="Q5410" s="3">
        <v>45898</v>
      </c>
      <c r="R5410" s="1" t="s">
        <v>34</v>
      </c>
      <c r="S5410" s="1" t="s">
        <v>149</v>
      </c>
      <c r="T5410" s="1" t="s">
        <v>471</v>
      </c>
      <c r="U5410" s="1">
        <v>4</v>
      </c>
      <c r="V5410" s="1" t="str">
        <f t="shared" si="168"/>
        <v>达标</v>
      </c>
      <c r="W5410" s="5">
        <v>45894</v>
      </c>
      <c r="X5410" s="1">
        <f t="shared" si="169"/>
        <v>0</v>
      </c>
      <c r="Y5410" t="s">
        <v>37</v>
      </c>
      <c r="Z5410" t="s">
        <v>37</v>
      </c>
      <c r="AA5410" t="s">
        <v>37</v>
      </c>
    </row>
    <row r="5411" spans="1:27">
      <c r="A5411" s="5">
        <v>45870</v>
      </c>
      <c r="B5411" s="1" t="s">
        <v>27</v>
      </c>
      <c r="C5411" t="s">
        <v>14347</v>
      </c>
      <c r="D5411" s="2">
        <v>45894.6721064815</v>
      </c>
      <c r="E5411" s="2" t="s">
        <v>14335</v>
      </c>
      <c r="F5411" t="s">
        <v>3047</v>
      </c>
      <c r="G5411" t="s">
        <v>3048</v>
      </c>
      <c r="H5411">
        <v>200</v>
      </c>
      <c r="I5411">
        <v>0</v>
      </c>
      <c r="J5411">
        <v>200</v>
      </c>
      <c r="K5411" s="2">
        <v>45905.7352314815</v>
      </c>
      <c r="L5411" t="s">
        <v>14348</v>
      </c>
      <c r="M5411" t="s">
        <v>13935</v>
      </c>
      <c r="N5411" s="5">
        <v>45901</v>
      </c>
      <c r="O5411" s="1">
        <v>9</v>
      </c>
      <c r="P5411" s="3">
        <v>45905</v>
      </c>
      <c r="Q5411" s="3">
        <v>45905</v>
      </c>
      <c r="R5411" s="1" t="s">
        <v>34</v>
      </c>
      <c r="S5411" s="1" t="s">
        <v>35</v>
      </c>
      <c r="T5411" s="1" t="s">
        <v>150</v>
      </c>
      <c r="U5411" s="1">
        <v>11</v>
      </c>
      <c r="V5411" s="1" t="str">
        <f t="shared" si="168"/>
        <v>逾期</v>
      </c>
      <c r="W5411" s="5">
        <v>45894</v>
      </c>
      <c r="X5411" s="1">
        <f t="shared" si="169"/>
        <v>-2</v>
      </c>
      <c r="Y5411" t="s">
        <v>37</v>
      </c>
      <c r="Z5411" t="s">
        <v>37</v>
      </c>
      <c r="AA5411" t="s">
        <v>37</v>
      </c>
    </row>
    <row r="5412" spans="1:27">
      <c r="A5412" s="5">
        <v>45870</v>
      </c>
      <c r="B5412" s="1" t="s">
        <v>27</v>
      </c>
      <c r="C5412" t="s">
        <v>14349</v>
      </c>
      <c r="D5412" s="2">
        <v>45894.6721064815</v>
      </c>
      <c r="E5412" s="2" t="s">
        <v>14335</v>
      </c>
      <c r="F5412" t="s">
        <v>1428</v>
      </c>
      <c r="G5412" t="s">
        <v>1429</v>
      </c>
      <c r="H5412">
        <v>150</v>
      </c>
      <c r="I5412">
        <v>0</v>
      </c>
      <c r="J5412">
        <v>150</v>
      </c>
      <c r="K5412" s="2">
        <v>45908.7546527778</v>
      </c>
      <c r="L5412" t="s">
        <v>14350</v>
      </c>
      <c r="M5412" t="s">
        <v>13715</v>
      </c>
      <c r="N5412" s="5">
        <v>45901</v>
      </c>
      <c r="O5412" s="1">
        <v>18</v>
      </c>
      <c r="P5412" s="3">
        <v>45908</v>
      </c>
      <c r="Q5412" s="3">
        <v>45908</v>
      </c>
      <c r="R5412" s="1" t="s">
        <v>34</v>
      </c>
      <c r="S5412" s="1" t="s">
        <v>35</v>
      </c>
      <c r="T5412" s="1" t="s">
        <v>60</v>
      </c>
      <c r="U5412" s="1">
        <v>14</v>
      </c>
      <c r="V5412" s="1" t="str">
        <f t="shared" si="168"/>
        <v>达标</v>
      </c>
      <c r="W5412" s="5">
        <v>45894</v>
      </c>
      <c r="X5412" s="1">
        <f t="shared" si="169"/>
        <v>4</v>
      </c>
      <c r="Y5412" t="s">
        <v>37</v>
      </c>
      <c r="Z5412" t="s">
        <v>37</v>
      </c>
      <c r="AA5412" t="s">
        <v>37</v>
      </c>
    </row>
    <row r="5413" spans="1:27">
      <c r="A5413" s="5">
        <v>45870</v>
      </c>
      <c r="B5413" s="1" t="s">
        <v>27</v>
      </c>
      <c r="C5413" t="s">
        <v>14351</v>
      </c>
      <c r="D5413" s="2">
        <v>45894.6721064815</v>
      </c>
      <c r="E5413" s="2" t="s">
        <v>14335</v>
      </c>
      <c r="F5413" t="s">
        <v>278</v>
      </c>
      <c r="G5413" t="s">
        <v>279</v>
      </c>
      <c r="H5413">
        <v>150</v>
      </c>
      <c r="I5413">
        <v>0</v>
      </c>
      <c r="J5413">
        <v>150</v>
      </c>
      <c r="K5413" s="2">
        <v>45912.7008564815</v>
      </c>
      <c r="L5413" t="s">
        <v>14352</v>
      </c>
      <c r="M5413" t="s">
        <v>14120</v>
      </c>
      <c r="N5413" s="5">
        <v>45901</v>
      </c>
      <c r="O5413" s="1">
        <v>18</v>
      </c>
      <c r="P5413" s="3">
        <v>45912</v>
      </c>
      <c r="Q5413" s="3">
        <v>45912</v>
      </c>
      <c r="R5413" s="1" t="s">
        <v>34</v>
      </c>
      <c r="S5413" s="1" t="s">
        <v>35</v>
      </c>
      <c r="T5413" s="1" t="s">
        <v>60</v>
      </c>
      <c r="U5413" s="1">
        <v>18</v>
      </c>
      <c r="V5413" s="1" t="str">
        <f t="shared" si="168"/>
        <v>达标</v>
      </c>
      <c r="W5413" s="5">
        <v>45894</v>
      </c>
      <c r="X5413" s="1">
        <f t="shared" si="169"/>
        <v>0</v>
      </c>
      <c r="Y5413" t="s">
        <v>37</v>
      </c>
      <c r="Z5413" t="s">
        <v>37</v>
      </c>
      <c r="AA5413" t="s">
        <v>37</v>
      </c>
    </row>
    <row r="5414" spans="1:27">
      <c r="A5414" s="5">
        <v>45870</v>
      </c>
      <c r="B5414" s="1" t="s">
        <v>27</v>
      </c>
      <c r="C5414" t="s">
        <v>14353</v>
      </c>
      <c r="D5414" s="2">
        <v>45894.6721064815</v>
      </c>
      <c r="E5414" s="2" t="s">
        <v>14335</v>
      </c>
      <c r="F5414" t="s">
        <v>2674</v>
      </c>
      <c r="G5414" t="s">
        <v>2675</v>
      </c>
      <c r="H5414">
        <v>150</v>
      </c>
      <c r="I5414">
        <v>0</v>
      </c>
      <c r="J5414">
        <v>150</v>
      </c>
      <c r="K5414" s="2">
        <v>45908.7543865741</v>
      </c>
      <c r="L5414" t="s">
        <v>14354</v>
      </c>
      <c r="M5414" t="s">
        <v>13715</v>
      </c>
      <c r="N5414" s="5">
        <v>45901</v>
      </c>
      <c r="O5414" s="1">
        <v>18</v>
      </c>
      <c r="P5414" s="3">
        <v>45906</v>
      </c>
      <c r="Q5414" s="3">
        <v>45906</v>
      </c>
      <c r="R5414" s="1" t="s">
        <v>34</v>
      </c>
      <c r="S5414" s="1" t="s">
        <v>35</v>
      </c>
      <c r="T5414" s="1" t="s">
        <v>60</v>
      </c>
      <c r="U5414" s="1">
        <v>12</v>
      </c>
      <c r="V5414" s="1" t="str">
        <f t="shared" si="168"/>
        <v>达标</v>
      </c>
      <c r="W5414" s="5">
        <v>45894</v>
      </c>
      <c r="X5414" s="1">
        <f t="shared" si="169"/>
        <v>6</v>
      </c>
      <c r="Y5414" t="s">
        <v>37</v>
      </c>
      <c r="Z5414" t="s">
        <v>37</v>
      </c>
      <c r="AA5414" t="s">
        <v>37</v>
      </c>
    </row>
    <row r="5415" spans="1:27">
      <c r="A5415" s="5">
        <v>45870</v>
      </c>
      <c r="B5415" s="1" t="s">
        <v>27</v>
      </c>
      <c r="C5415" t="s">
        <v>14355</v>
      </c>
      <c r="D5415" s="2">
        <v>45894.6721064815</v>
      </c>
      <c r="E5415" s="2" t="s">
        <v>14335</v>
      </c>
      <c r="F5415" t="s">
        <v>5518</v>
      </c>
      <c r="G5415" t="s">
        <v>5519</v>
      </c>
      <c r="H5415">
        <v>200</v>
      </c>
      <c r="I5415">
        <v>0</v>
      </c>
      <c r="J5415">
        <v>199</v>
      </c>
      <c r="K5415" s="2">
        <v>45908.7511342593</v>
      </c>
      <c r="L5415" t="s">
        <v>14356</v>
      </c>
      <c r="M5415" t="s">
        <v>13438</v>
      </c>
      <c r="N5415" s="5">
        <v>45901</v>
      </c>
      <c r="O5415" s="1">
        <v>15</v>
      </c>
      <c r="P5415" s="3">
        <v>45908</v>
      </c>
      <c r="Q5415" s="3">
        <v>45908</v>
      </c>
      <c r="R5415" s="1" t="s">
        <v>34</v>
      </c>
      <c r="S5415" s="1" t="s">
        <v>35</v>
      </c>
      <c r="T5415" s="1" t="s">
        <v>36</v>
      </c>
      <c r="U5415" s="1">
        <v>14</v>
      </c>
      <c r="V5415" s="1" t="str">
        <f t="shared" si="168"/>
        <v>达标</v>
      </c>
      <c r="W5415" s="5">
        <v>45894</v>
      </c>
      <c r="X5415" s="1">
        <f t="shared" si="169"/>
        <v>1</v>
      </c>
      <c r="Y5415" t="s">
        <v>37</v>
      </c>
      <c r="Z5415" t="s">
        <v>37</v>
      </c>
      <c r="AA5415" t="s">
        <v>37</v>
      </c>
    </row>
    <row r="5416" spans="1:27">
      <c r="A5416" s="5">
        <v>45870</v>
      </c>
      <c r="B5416" s="1" t="s">
        <v>27</v>
      </c>
      <c r="C5416" t="s">
        <v>14357</v>
      </c>
      <c r="D5416" s="2">
        <v>45894.6738194444</v>
      </c>
      <c r="E5416" s="2" t="s">
        <v>14335</v>
      </c>
      <c r="F5416" t="s">
        <v>4964</v>
      </c>
      <c r="G5416" t="s">
        <v>4965</v>
      </c>
      <c r="H5416">
        <v>200</v>
      </c>
      <c r="I5416">
        <v>0</v>
      </c>
      <c r="J5416">
        <v>199</v>
      </c>
      <c r="K5416" s="2">
        <v>45908.749849537</v>
      </c>
      <c r="L5416" t="s">
        <v>14358</v>
      </c>
      <c r="M5416" t="s">
        <v>13438</v>
      </c>
      <c r="N5416" s="5">
        <v>45901</v>
      </c>
      <c r="O5416" s="1">
        <v>15</v>
      </c>
      <c r="P5416" s="3">
        <v>45906</v>
      </c>
      <c r="Q5416" s="3">
        <v>45906</v>
      </c>
      <c r="R5416" s="1" t="s">
        <v>34</v>
      </c>
      <c r="S5416" s="1" t="s">
        <v>35</v>
      </c>
      <c r="T5416" s="1" t="s">
        <v>471</v>
      </c>
      <c r="U5416" s="1">
        <v>12</v>
      </c>
      <c r="V5416" s="1" t="str">
        <f t="shared" si="168"/>
        <v>达标</v>
      </c>
      <c r="W5416" s="5">
        <v>45894</v>
      </c>
      <c r="X5416" s="1">
        <f t="shared" si="169"/>
        <v>3</v>
      </c>
      <c r="Y5416" t="s">
        <v>37</v>
      </c>
      <c r="Z5416" t="s">
        <v>37</v>
      </c>
      <c r="AA5416" t="s">
        <v>37</v>
      </c>
    </row>
    <row r="5417" spans="1:27">
      <c r="A5417" s="5">
        <v>45870</v>
      </c>
      <c r="B5417" s="1" t="s">
        <v>27</v>
      </c>
      <c r="C5417" t="s">
        <v>14359</v>
      </c>
      <c r="D5417" s="2">
        <v>45894.6801157407</v>
      </c>
      <c r="E5417" s="2" t="s">
        <v>14360</v>
      </c>
      <c r="F5417" t="s">
        <v>7683</v>
      </c>
      <c r="G5417" t="s">
        <v>7684</v>
      </c>
      <c r="H5417">
        <v>300</v>
      </c>
      <c r="I5417">
        <v>0</v>
      </c>
      <c r="J5417">
        <v>297</v>
      </c>
      <c r="K5417" s="2">
        <v>45908.7549421296</v>
      </c>
      <c r="L5417" t="s">
        <v>14361</v>
      </c>
      <c r="M5417" t="s">
        <v>13715</v>
      </c>
      <c r="N5417" s="5">
        <v>45901</v>
      </c>
      <c r="O5417" s="1">
        <v>16</v>
      </c>
      <c r="P5417" s="3">
        <v>45906</v>
      </c>
      <c r="Q5417" s="3">
        <v>45906</v>
      </c>
      <c r="R5417" s="1" t="s">
        <v>34</v>
      </c>
      <c r="S5417" s="1" t="s">
        <v>5975</v>
      </c>
      <c r="T5417" s="1" t="s">
        <v>7687</v>
      </c>
      <c r="U5417" s="1">
        <v>12</v>
      </c>
      <c r="V5417" s="1" t="str">
        <f t="shared" si="168"/>
        <v>达标</v>
      </c>
      <c r="W5417" s="5">
        <v>45894</v>
      </c>
      <c r="X5417" s="1">
        <f t="shared" si="169"/>
        <v>4</v>
      </c>
      <c r="Y5417" t="s">
        <v>37</v>
      </c>
      <c r="Z5417" t="s">
        <v>37</v>
      </c>
      <c r="AA5417" t="s">
        <v>37</v>
      </c>
    </row>
    <row r="5418" spans="1:27">
      <c r="A5418" s="5">
        <v>45870</v>
      </c>
      <c r="B5418" s="1" t="s">
        <v>27</v>
      </c>
      <c r="C5418" t="s">
        <v>14362</v>
      </c>
      <c r="D5418" s="2">
        <v>45894.6903819444</v>
      </c>
      <c r="E5418" s="2" t="s">
        <v>14363</v>
      </c>
      <c r="F5418" t="s">
        <v>10303</v>
      </c>
      <c r="G5418" t="s">
        <v>10304</v>
      </c>
      <c r="H5418">
        <v>40</v>
      </c>
      <c r="I5418">
        <v>0</v>
      </c>
      <c r="J5418">
        <v>40</v>
      </c>
      <c r="K5418" s="2">
        <v>45897.7364236111</v>
      </c>
      <c r="L5418" t="s">
        <v>14364</v>
      </c>
      <c r="M5418" t="s">
        <v>13461</v>
      </c>
      <c r="N5418" s="5">
        <v>45870</v>
      </c>
      <c r="O5418" s="1">
        <v>5</v>
      </c>
      <c r="P5418" s="3">
        <v>45897</v>
      </c>
      <c r="Q5418" s="3">
        <v>45897</v>
      </c>
      <c r="R5418" s="1" t="s">
        <v>34</v>
      </c>
      <c r="S5418" s="1" t="s">
        <v>420</v>
      </c>
      <c r="T5418" s="1" t="s">
        <v>45</v>
      </c>
      <c r="U5418" s="1">
        <v>3</v>
      </c>
      <c r="V5418" s="1" t="str">
        <f t="shared" si="168"/>
        <v>达标</v>
      </c>
      <c r="W5418" s="5">
        <v>45894</v>
      </c>
      <c r="X5418" s="1">
        <f t="shared" si="169"/>
        <v>2</v>
      </c>
      <c r="Y5418" t="s">
        <v>37</v>
      </c>
      <c r="Z5418" t="s">
        <v>37</v>
      </c>
      <c r="AA5418" t="s">
        <v>37</v>
      </c>
    </row>
    <row r="5419" spans="1:27">
      <c r="A5419" s="5">
        <v>45870</v>
      </c>
      <c r="B5419" s="1" t="s">
        <v>27</v>
      </c>
      <c r="C5419" t="s">
        <v>14365</v>
      </c>
      <c r="D5419" s="2">
        <v>45894.6903819444</v>
      </c>
      <c r="E5419" s="2" t="s">
        <v>14363</v>
      </c>
      <c r="F5419" t="s">
        <v>5420</v>
      </c>
      <c r="G5419" t="s">
        <v>5421</v>
      </c>
      <c r="H5419">
        <v>30</v>
      </c>
      <c r="I5419">
        <v>0</v>
      </c>
      <c r="J5419">
        <v>30</v>
      </c>
      <c r="K5419" s="2">
        <v>45897.7395486111</v>
      </c>
      <c r="L5419" t="s">
        <v>14366</v>
      </c>
      <c r="M5419" t="s">
        <v>13461</v>
      </c>
      <c r="N5419" s="5">
        <v>45870</v>
      </c>
      <c r="O5419" s="1">
        <v>5</v>
      </c>
      <c r="P5419" s="3">
        <v>45897</v>
      </c>
      <c r="Q5419" s="3">
        <v>45897</v>
      </c>
      <c r="R5419" s="1" t="s">
        <v>34</v>
      </c>
      <c r="S5419" s="1" t="s">
        <v>420</v>
      </c>
      <c r="T5419" s="1" t="s">
        <v>45</v>
      </c>
      <c r="U5419" s="1">
        <v>3</v>
      </c>
      <c r="V5419" s="1" t="str">
        <f t="shared" si="168"/>
        <v>达标</v>
      </c>
      <c r="W5419" s="5">
        <v>45894</v>
      </c>
      <c r="X5419" s="1">
        <f t="shared" si="169"/>
        <v>2</v>
      </c>
      <c r="Y5419" t="s">
        <v>37</v>
      </c>
      <c r="Z5419" t="s">
        <v>37</v>
      </c>
      <c r="AA5419" t="s">
        <v>37</v>
      </c>
    </row>
    <row r="5420" spans="1:27">
      <c r="A5420" s="5">
        <v>45870</v>
      </c>
      <c r="B5420" s="1" t="s">
        <v>27</v>
      </c>
      <c r="C5420" t="s">
        <v>14367</v>
      </c>
      <c r="D5420" s="2">
        <v>45894.7003703704</v>
      </c>
      <c r="E5420" s="2" t="s">
        <v>14363</v>
      </c>
      <c r="F5420" t="s">
        <v>6949</v>
      </c>
      <c r="G5420" t="s">
        <v>6950</v>
      </c>
      <c r="H5420">
        <v>30</v>
      </c>
      <c r="I5420">
        <v>0</v>
      </c>
      <c r="J5420">
        <v>30</v>
      </c>
      <c r="K5420" s="2">
        <v>45897.7679513889</v>
      </c>
      <c r="L5420" t="s">
        <v>14368</v>
      </c>
      <c r="M5420" t="s">
        <v>12812</v>
      </c>
      <c r="N5420" s="5">
        <v>45870</v>
      </c>
      <c r="O5420" s="1">
        <v>5</v>
      </c>
      <c r="P5420" s="3">
        <v>45897</v>
      </c>
      <c r="Q5420" s="3">
        <v>45897</v>
      </c>
      <c r="R5420" s="1" t="s">
        <v>34</v>
      </c>
      <c r="S5420" s="1" t="s">
        <v>420</v>
      </c>
      <c r="T5420" s="1" t="s">
        <v>45</v>
      </c>
      <c r="U5420" s="1">
        <v>3</v>
      </c>
      <c r="V5420" s="1" t="str">
        <f t="shared" si="168"/>
        <v>达标</v>
      </c>
      <c r="W5420" s="5">
        <v>45894</v>
      </c>
      <c r="X5420" s="1">
        <f t="shared" si="169"/>
        <v>2</v>
      </c>
      <c r="Y5420" t="s">
        <v>37</v>
      </c>
      <c r="Z5420" t="s">
        <v>37</v>
      </c>
      <c r="AA5420" t="s">
        <v>37</v>
      </c>
    </row>
    <row r="5421" spans="1:27">
      <c r="A5421" s="5">
        <v>45870</v>
      </c>
      <c r="B5421" s="1" t="s">
        <v>27</v>
      </c>
      <c r="C5421" t="s">
        <v>14369</v>
      </c>
      <c r="D5421" s="2">
        <v>45894.7003703704</v>
      </c>
      <c r="E5421" s="2" t="s">
        <v>14363</v>
      </c>
      <c r="F5421" t="s">
        <v>563</v>
      </c>
      <c r="G5421" t="s">
        <v>564</v>
      </c>
      <c r="H5421">
        <v>30</v>
      </c>
      <c r="I5421">
        <v>0</v>
      </c>
      <c r="J5421">
        <v>30</v>
      </c>
      <c r="K5421" s="2">
        <v>45897.7677083333</v>
      </c>
      <c r="L5421" t="s">
        <v>14370</v>
      </c>
      <c r="M5421" t="s">
        <v>13415</v>
      </c>
      <c r="N5421" s="5">
        <v>45870</v>
      </c>
      <c r="O5421" s="1">
        <v>5</v>
      </c>
      <c r="P5421" s="3">
        <v>45897</v>
      </c>
      <c r="Q5421" s="3">
        <v>45897</v>
      </c>
      <c r="R5421" s="1" t="s">
        <v>34</v>
      </c>
      <c r="S5421" s="1" t="s">
        <v>420</v>
      </c>
      <c r="T5421" s="1" t="s">
        <v>45</v>
      </c>
      <c r="U5421" s="1">
        <v>3</v>
      </c>
      <c r="V5421" s="1" t="str">
        <f t="shared" si="168"/>
        <v>达标</v>
      </c>
      <c r="W5421" s="5">
        <v>45894</v>
      </c>
      <c r="X5421" s="1">
        <f t="shared" si="169"/>
        <v>2</v>
      </c>
      <c r="Y5421" t="s">
        <v>37</v>
      </c>
      <c r="Z5421" t="s">
        <v>37</v>
      </c>
      <c r="AA5421" t="s">
        <v>37</v>
      </c>
    </row>
    <row r="5422" spans="1:27">
      <c r="A5422" s="5">
        <v>45870</v>
      </c>
      <c r="B5422" s="1" t="s">
        <v>27</v>
      </c>
      <c r="C5422" t="s">
        <v>14371</v>
      </c>
      <c r="D5422" s="2">
        <v>45894.7003703704</v>
      </c>
      <c r="E5422" s="2" t="s">
        <v>14363</v>
      </c>
      <c r="F5422" t="s">
        <v>567</v>
      </c>
      <c r="G5422" t="s">
        <v>568</v>
      </c>
      <c r="H5422">
        <v>50</v>
      </c>
      <c r="I5422">
        <v>0</v>
      </c>
      <c r="J5422">
        <v>50</v>
      </c>
      <c r="K5422" s="2">
        <v>45897.7674074074</v>
      </c>
      <c r="L5422" t="s">
        <v>14372</v>
      </c>
      <c r="M5422" t="s">
        <v>13415</v>
      </c>
      <c r="N5422" s="5">
        <v>45870</v>
      </c>
      <c r="O5422" s="1">
        <v>5</v>
      </c>
      <c r="P5422" s="3">
        <v>45897</v>
      </c>
      <c r="Q5422" s="3">
        <v>45897</v>
      </c>
      <c r="R5422" s="1" t="s">
        <v>34</v>
      </c>
      <c r="S5422" s="1" t="s">
        <v>420</v>
      </c>
      <c r="T5422" s="1" t="s">
        <v>45</v>
      </c>
      <c r="U5422" s="1">
        <v>3</v>
      </c>
      <c r="V5422" s="1" t="str">
        <f t="shared" si="168"/>
        <v>达标</v>
      </c>
      <c r="W5422" s="5">
        <v>45894</v>
      </c>
      <c r="X5422" s="1">
        <f t="shared" si="169"/>
        <v>2</v>
      </c>
      <c r="Y5422" t="s">
        <v>37</v>
      </c>
      <c r="Z5422" t="s">
        <v>37</v>
      </c>
      <c r="AA5422" t="s">
        <v>37</v>
      </c>
    </row>
    <row r="5423" spans="1:27">
      <c r="A5423" s="5">
        <v>45870</v>
      </c>
      <c r="B5423" s="1" t="s">
        <v>27</v>
      </c>
      <c r="C5423" t="s">
        <v>14373</v>
      </c>
      <c r="D5423" s="2">
        <v>45894.7003703704</v>
      </c>
      <c r="E5423" s="2" t="s">
        <v>14363</v>
      </c>
      <c r="F5423" t="s">
        <v>2889</v>
      </c>
      <c r="G5423" t="s">
        <v>2890</v>
      </c>
      <c r="H5423">
        <v>60</v>
      </c>
      <c r="I5423">
        <v>0</v>
      </c>
      <c r="J5423">
        <v>60</v>
      </c>
      <c r="K5423" s="2">
        <v>45897.7671875</v>
      </c>
      <c r="L5423" t="s">
        <v>14374</v>
      </c>
      <c r="M5423" t="s">
        <v>13415</v>
      </c>
      <c r="N5423" s="5">
        <v>45870</v>
      </c>
      <c r="O5423" s="1">
        <v>5</v>
      </c>
      <c r="P5423" s="3">
        <v>45897</v>
      </c>
      <c r="Q5423" s="3">
        <v>45897</v>
      </c>
      <c r="R5423" s="1" t="s">
        <v>34</v>
      </c>
      <c r="S5423" s="1" t="s">
        <v>420</v>
      </c>
      <c r="T5423" s="1" t="s">
        <v>45</v>
      </c>
      <c r="U5423" s="1">
        <v>3</v>
      </c>
      <c r="V5423" s="1" t="str">
        <f t="shared" si="168"/>
        <v>达标</v>
      </c>
      <c r="W5423" s="5">
        <v>45894</v>
      </c>
      <c r="X5423" s="1">
        <f t="shared" si="169"/>
        <v>2</v>
      </c>
      <c r="Y5423" t="s">
        <v>37</v>
      </c>
      <c r="Z5423" t="s">
        <v>37</v>
      </c>
      <c r="AA5423" t="s">
        <v>37</v>
      </c>
    </row>
    <row r="5424" spans="1:27">
      <c r="A5424" s="5">
        <v>45870</v>
      </c>
      <c r="B5424" s="1" t="s">
        <v>27</v>
      </c>
      <c r="C5424" t="s">
        <v>14375</v>
      </c>
      <c r="D5424" s="2">
        <v>45894.7003703704</v>
      </c>
      <c r="E5424" s="2" t="s">
        <v>14363</v>
      </c>
      <c r="F5424" t="s">
        <v>4528</v>
      </c>
      <c r="G5424" t="s">
        <v>4529</v>
      </c>
      <c r="H5424">
        <v>30</v>
      </c>
      <c r="I5424">
        <v>0</v>
      </c>
      <c r="J5424">
        <v>30</v>
      </c>
      <c r="K5424" s="2">
        <v>45897.7668865741</v>
      </c>
      <c r="L5424" t="s">
        <v>14376</v>
      </c>
      <c r="M5424" t="s">
        <v>13415</v>
      </c>
      <c r="N5424" s="5">
        <v>45870</v>
      </c>
      <c r="O5424" s="1">
        <v>5</v>
      </c>
      <c r="P5424" s="3">
        <v>45897</v>
      </c>
      <c r="Q5424" s="3">
        <v>45897</v>
      </c>
      <c r="R5424" s="1" t="s">
        <v>34</v>
      </c>
      <c r="S5424" s="1" t="s">
        <v>420</v>
      </c>
      <c r="T5424" s="1" t="s">
        <v>45</v>
      </c>
      <c r="U5424" s="1">
        <v>3</v>
      </c>
      <c r="V5424" s="1" t="str">
        <f t="shared" si="168"/>
        <v>达标</v>
      </c>
      <c r="W5424" s="5">
        <v>45894</v>
      </c>
      <c r="X5424" s="1">
        <f t="shared" si="169"/>
        <v>2</v>
      </c>
      <c r="Y5424" t="s">
        <v>37</v>
      </c>
      <c r="Z5424" t="s">
        <v>37</v>
      </c>
      <c r="AA5424" t="s">
        <v>37</v>
      </c>
    </row>
    <row r="5425" spans="1:27">
      <c r="A5425" s="5">
        <v>45870</v>
      </c>
      <c r="B5425" s="1" t="s">
        <v>27</v>
      </c>
      <c r="C5425" t="s">
        <v>14377</v>
      </c>
      <c r="D5425" s="2">
        <v>45894.7003703704</v>
      </c>
      <c r="E5425" s="2" t="s">
        <v>14363</v>
      </c>
      <c r="F5425" t="s">
        <v>859</v>
      </c>
      <c r="G5425" t="s">
        <v>860</v>
      </c>
      <c r="H5425">
        <v>50</v>
      </c>
      <c r="I5425">
        <v>0</v>
      </c>
      <c r="J5425">
        <v>50</v>
      </c>
      <c r="K5425" s="2">
        <v>45897.7698842593</v>
      </c>
      <c r="L5425" t="s">
        <v>14378</v>
      </c>
      <c r="M5425" t="s">
        <v>12812</v>
      </c>
      <c r="N5425" s="5">
        <v>45870</v>
      </c>
      <c r="O5425" s="1">
        <v>5</v>
      </c>
      <c r="P5425" s="3">
        <v>45897</v>
      </c>
      <c r="Q5425" s="3">
        <v>45897</v>
      </c>
      <c r="R5425" s="1" t="s">
        <v>34</v>
      </c>
      <c r="S5425" s="1" t="s">
        <v>420</v>
      </c>
      <c r="T5425" s="1" t="s">
        <v>45</v>
      </c>
      <c r="U5425" s="1">
        <v>3</v>
      </c>
      <c r="V5425" s="1" t="str">
        <f t="shared" si="168"/>
        <v>达标</v>
      </c>
      <c r="W5425" s="5">
        <v>45894</v>
      </c>
      <c r="X5425" s="1">
        <f t="shared" si="169"/>
        <v>2</v>
      </c>
      <c r="Y5425" t="s">
        <v>37</v>
      </c>
      <c r="Z5425" t="s">
        <v>37</v>
      </c>
      <c r="AA5425" t="s">
        <v>37</v>
      </c>
    </row>
    <row r="5426" spans="1:27">
      <c r="A5426" s="5">
        <v>45870</v>
      </c>
      <c r="B5426" s="1" t="s">
        <v>27</v>
      </c>
      <c r="C5426" t="s">
        <v>14379</v>
      </c>
      <c r="D5426" s="2">
        <v>45894.7003703704</v>
      </c>
      <c r="E5426" s="2" t="s">
        <v>14363</v>
      </c>
      <c r="F5426" t="s">
        <v>94</v>
      </c>
      <c r="G5426" t="s">
        <v>95</v>
      </c>
      <c r="H5426">
        <v>50</v>
      </c>
      <c r="I5426">
        <v>0</v>
      </c>
      <c r="J5426">
        <v>50</v>
      </c>
      <c r="K5426" s="2">
        <v>45897.7696759259</v>
      </c>
      <c r="L5426" t="s">
        <v>14380</v>
      </c>
      <c r="M5426" t="s">
        <v>12812</v>
      </c>
      <c r="N5426" s="5">
        <v>45870</v>
      </c>
      <c r="O5426" s="1">
        <v>5</v>
      </c>
      <c r="P5426" s="3">
        <v>45897</v>
      </c>
      <c r="Q5426" s="3">
        <v>45897</v>
      </c>
      <c r="R5426" s="1" t="s">
        <v>34</v>
      </c>
      <c r="S5426" s="1" t="s">
        <v>420</v>
      </c>
      <c r="T5426" s="1" t="s">
        <v>45</v>
      </c>
      <c r="U5426" s="1">
        <v>3</v>
      </c>
      <c r="V5426" s="1" t="str">
        <f t="shared" si="168"/>
        <v>达标</v>
      </c>
      <c r="W5426" s="5">
        <v>45894</v>
      </c>
      <c r="X5426" s="1">
        <f t="shared" si="169"/>
        <v>2</v>
      </c>
      <c r="Y5426" t="s">
        <v>37</v>
      </c>
      <c r="Z5426" t="s">
        <v>37</v>
      </c>
      <c r="AA5426" t="s">
        <v>37</v>
      </c>
    </row>
    <row r="5427" spans="1:27">
      <c r="A5427" s="5">
        <v>45870</v>
      </c>
      <c r="B5427" s="1" t="s">
        <v>27</v>
      </c>
      <c r="C5427" t="s">
        <v>14381</v>
      </c>
      <c r="D5427" s="2">
        <v>45894.7003703704</v>
      </c>
      <c r="E5427" s="2" t="s">
        <v>14363</v>
      </c>
      <c r="F5427" t="s">
        <v>2897</v>
      </c>
      <c r="G5427" t="s">
        <v>2898</v>
      </c>
      <c r="H5427">
        <v>30</v>
      </c>
      <c r="I5427">
        <v>0</v>
      </c>
      <c r="J5427">
        <v>30</v>
      </c>
      <c r="K5427" s="2">
        <v>45897.7510763889</v>
      </c>
      <c r="L5427" t="s">
        <v>14382</v>
      </c>
      <c r="M5427" t="s">
        <v>13233</v>
      </c>
      <c r="N5427" s="5">
        <v>45870</v>
      </c>
      <c r="O5427" s="1">
        <v>5</v>
      </c>
      <c r="P5427" s="3">
        <v>45897</v>
      </c>
      <c r="Q5427" s="3">
        <v>45897</v>
      </c>
      <c r="R5427" s="1" t="s">
        <v>34</v>
      </c>
      <c r="S5427" s="1" t="s">
        <v>420</v>
      </c>
      <c r="T5427" s="1" t="s">
        <v>45</v>
      </c>
      <c r="U5427" s="1">
        <v>3</v>
      </c>
      <c r="V5427" s="1" t="str">
        <f t="shared" si="168"/>
        <v>达标</v>
      </c>
      <c r="W5427" s="5">
        <v>45894</v>
      </c>
      <c r="X5427" s="1">
        <f t="shared" si="169"/>
        <v>2</v>
      </c>
      <c r="Y5427" t="s">
        <v>37</v>
      </c>
      <c r="Z5427" t="s">
        <v>37</v>
      </c>
      <c r="AA5427" t="s">
        <v>37</v>
      </c>
    </row>
    <row r="5428" spans="1:27">
      <c r="A5428" s="5">
        <v>45870</v>
      </c>
      <c r="B5428" s="1" t="s">
        <v>27</v>
      </c>
      <c r="C5428" t="s">
        <v>14383</v>
      </c>
      <c r="D5428" s="2">
        <v>45894.7003703704</v>
      </c>
      <c r="E5428" s="2" t="s">
        <v>14363</v>
      </c>
      <c r="F5428" t="s">
        <v>4773</v>
      </c>
      <c r="G5428" t="s">
        <v>4774</v>
      </c>
      <c r="H5428">
        <v>30</v>
      </c>
      <c r="I5428">
        <v>0</v>
      </c>
      <c r="J5428">
        <v>30</v>
      </c>
      <c r="K5428" s="2">
        <v>45897.7537847222</v>
      </c>
      <c r="L5428" t="s">
        <v>14384</v>
      </c>
      <c r="M5428" t="s">
        <v>12340</v>
      </c>
      <c r="N5428" s="5">
        <v>45870</v>
      </c>
      <c r="O5428" s="1">
        <v>5</v>
      </c>
      <c r="P5428" s="3">
        <v>45897</v>
      </c>
      <c r="Q5428" s="3">
        <v>45897</v>
      </c>
      <c r="R5428" s="1" t="s">
        <v>34</v>
      </c>
      <c r="S5428" s="1" t="s">
        <v>420</v>
      </c>
      <c r="T5428" s="1" t="s">
        <v>45</v>
      </c>
      <c r="U5428" s="1">
        <v>3</v>
      </c>
      <c r="V5428" s="1" t="str">
        <f t="shared" si="168"/>
        <v>达标</v>
      </c>
      <c r="W5428" s="5">
        <v>45894</v>
      </c>
      <c r="X5428" s="1">
        <f t="shared" si="169"/>
        <v>2</v>
      </c>
      <c r="Y5428" t="s">
        <v>37</v>
      </c>
      <c r="Z5428" t="s">
        <v>37</v>
      </c>
      <c r="AA5428" t="s">
        <v>37</v>
      </c>
    </row>
    <row r="5429" spans="1:27">
      <c r="A5429" s="5">
        <v>45870</v>
      </c>
      <c r="B5429" s="1" t="s">
        <v>27</v>
      </c>
      <c r="C5429" t="s">
        <v>14385</v>
      </c>
      <c r="D5429" s="2">
        <v>45894.7003703704</v>
      </c>
      <c r="E5429" s="2" t="s">
        <v>14363</v>
      </c>
      <c r="F5429" t="s">
        <v>8822</v>
      </c>
      <c r="G5429" t="s">
        <v>8823</v>
      </c>
      <c r="H5429">
        <v>30</v>
      </c>
      <c r="I5429">
        <v>0</v>
      </c>
      <c r="J5429">
        <v>30</v>
      </c>
      <c r="K5429" s="2">
        <v>45897.7534837963</v>
      </c>
      <c r="L5429" t="s">
        <v>14386</v>
      </c>
      <c r="M5429" t="s">
        <v>13233</v>
      </c>
      <c r="N5429" s="5">
        <v>45870</v>
      </c>
      <c r="O5429" s="1">
        <v>5</v>
      </c>
      <c r="P5429" s="3">
        <v>45897</v>
      </c>
      <c r="Q5429" s="3">
        <v>45897</v>
      </c>
      <c r="R5429" s="1" t="s">
        <v>34</v>
      </c>
      <c r="S5429" s="1" t="s">
        <v>420</v>
      </c>
      <c r="T5429" s="1" t="s">
        <v>45</v>
      </c>
      <c r="U5429" s="1">
        <v>3</v>
      </c>
      <c r="V5429" s="1" t="str">
        <f t="shared" si="168"/>
        <v>达标</v>
      </c>
      <c r="W5429" s="5">
        <v>45894</v>
      </c>
      <c r="X5429" s="1">
        <f t="shared" si="169"/>
        <v>2</v>
      </c>
      <c r="Y5429" t="s">
        <v>37</v>
      </c>
      <c r="Z5429" t="s">
        <v>37</v>
      </c>
      <c r="AA5429" t="s">
        <v>37</v>
      </c>
    </row>
    <row r="5430" spans="1:27">
      <c r="A5430" s="5">
        <v>45870</v>
      </c>
      <c r="B5430" s="1" t="s">
        <v>27</v>
      </c>
      <c r="C5430" t="s">
        <v>14387</v>
      </c>
      <c r="D5430" s="2">
        <v>45894.7003703704</v>
      </c>
      <c r="E5430" s="2" t="s">
        <v>14363</v>
      </c>
      <c r="F5430" t="s">
        <v>864</v>
      </c>
      <c r="G5430" t="s">
        <v>865</v>
      </c>
      <c r="H5430">
        <v>30</v>
      </c>
      <c r="I5430">
        <v>0</v>
      </c>
      <c r="J5430">
        <v>30</v>
      </c>
      <c r="K5430" s="2">
        <v>45897.752974537</v>
      </c>
      <c r="L5430" t="s">
        <v>14388</v>
      </c>
      <c r="M5430" t="s">
        <v>13233</v>
      </c>
      <c r="N5430" s="5">
        <v>45870</v>
      </c>
      <c r="O5430" s="1">
        <v>5</v>
      </c>
      <c r="P5430" s="3">
        <v>45897</v>
      </c>
      <c r="Q5430" s="3">
        <v>45897</v>
      </c>
      <c r="R5430" s="1" t="s">
        <v>34</v>
      </c>
      <c r="S5430" s="1" t="s">
        <v>420</v>
      </c>
      <c r="T5430" s="1" t="s">
        <v>45</v>
      </c>
      <c r="U5430" s="1">
        <v>3</v>
      </c>
      <c r="V5430" s="1" t="str">
        <f t="shared" si="168"/>
        <v>达标</v>
      </c>
      <c r="W5430" s="5">
        <v>45894</v>
      </c>
      <c r="X5430" s="1">
        <f t="shared" si="169"/>
        <v>2</v>
      </c>
      <c r="Y5430" t="s">
        <v>37</v>
      </c>
      <c r="Z5430" t="s">
        <v>37</v>
      </c>
      <c r="AA5430" t="s">
        <v>37</v>
      </c>
    </row>
    <row r="5431" spans="1:27">
      <c r="A5431" s="5">
        <v>45870</v>
      </c>
      <c r="B5431" s="1" t="s">
        <v>27</v>
      </c>
      <c r="C5431" t="s">
        <v>14389</v>
      </c>
      <c r="D5431" s="2">
        <v>45894.7003703704</v>
      </c>
      <c r="E5431" s="2" t="s">
        <v>14363</v>
      </c>
      <c r="F5431" t="s">
        <v>559</v>
      </c>
      <c r="G5431" t="s">
        <v>560</v>
      </c>
      <c r="H5431">
        <v>30</v>
      </c>
      <c r="I5431">
        <v>0</v>
      </c>
      <c r="J5431">
        <v>30</v>
      </c>
      <c r="K5431" s="2">
        <v>45897.7525694444</v>
      </c>
      <c r="L5431" t="s">
        <v>14390</v>
      </c>
      <c r="M5431" t="s">
        <v>13233</v>
      </c>
      <c r="N5431" s="5">
        <v>45870</v>
      </c>
      <c r="O5431" s="1">
        <v>5</v>
      </c>
      <c r="P5431" s="3">
        <v>45897</v>
      </c>
      <c r="Q5431" s="3">
        <v>45897</v>
      </c>
      <c r="R5431" s="1" t="s">
        <v>34</v>
      </c>
      <c r="S5431" s="1" t="s">
        <v>420</v>
      </c>
      <c r="T5431" s="1" t="s">
        <v>45</v>
      </c>
      <c r="U5431" s="1">
        <v>3</v>
      </c>
      <c r="V5431" s="1" t="str">
        <f t="shared" si="168"/>
        <v>达标</v>
      </c>
      <c r="W5431" s="5">
        <v>45894</v>
      </c>
      <c r="X5431" s="1">
        <f t="shared" si="169"/>
        <v>2</v>
      </c>
      <c r="Y5431" t="s">
        <v>37</v>
      </c>
      <c r="Z5431" t="s">
        <v>37</v>
      </c>
      <c r="AA5431" t="s">
        <v>37</v>
      </c>
    </row>
    <row r="5432" spans="1:27">
      <c r="A5432" s="5">
        <v>45870</v>
      </c>
      <c r="B5432" s="1" t="s">
        <v>27</v>
      </c>
      <c r="C5432" t="s">
        <v>14391</v>
      </c>
      <c r="D5432" s="2">
        <v>45894.7003703704</v>
      </c>
      <c r="E5432" s="2" t="s">
        <v>14363</v>
      </c>
      <c r="F5432" t="s">
        <v>3105</v>
      </c>
      <c r="G5432" t="s">
        <v>3106</v>
      </c>
      <c r="H5432">
        <v>30</v>
      </c>
      <c r="I5432">
        <v>0</v>
      </c>
      <c r="J5432">
        <v>30</v>
      </c>
      <c r="K5432" s="2">
        <v>45897.7532175926</v>
      </c>
      <c r="L5432" t="s">
        <v>14392</v>
      </c>
      <c r="M5432" t="s">
        <v>12340</v>
      </c>
      <c r="N5432" s="5">
        <v>45870</v>
      </c>
      <c r="O5432" s="1">
        <v>5</v>
      </c>
      <c r="P5432" s="3">
        <v>45897</v>
      </c>
      <c r="Q5432" s="3">
        <v>45897</v>
      </c>
      <c r="R5432" s="1" t="s">
        <v>34</v>
      </c>
      <c r="S5432" s="1" t="s">
        <v>420</v>
      </c>
      <c r="T5432" s="1" t="s">
        <v>45</v>
      </c>
      <c r="U5432" s="1">
        <v>3</v>
      </c>
      <c r="V5432" s="1" t="str">
        <f t="shared" si="168"/>
        <v>达标</v>
      </c>
      <c r="W5432" s="5">
        <v>45894</v>
      </c>
      <c r="X5432" s="1">
        <f t="shared" si="169"/>
        <v>2</v>
      </c>
      <c r="Y5432" t="s">
        <v>37</v>
      </c>
      <c r="Z5432" t="s">
        <v>37</v>
      </c>
      <c r="AA5432" t="s">
        <v>37</v>
      </c>
    </row>
    <row r="5433" spans="1:27">
      <c r="A5433" s="5">
        <v>45870</v>
      </c>
      <c r="B5433" s="1" t="s">
        <v>27</v>
      </c>
      <c r="C5433" t="s">
        <v>14393</v>
      </c>
      <c r="D5433" s="2">
        <v>45894.7003703704</v>
      </c>
      <c r="E5433" s="2" t="s">
        <v>14363</v>
      </c>
      <c r="F5433" t="s">
        <v>6899</v>
      </c>
      <c r="G5433" t="s">
        <v>6900</v>
      </c>
      <c r="H5433">
        <v>50</v>
      </c>
      <c r="I5433">
        <v>0</v>
      </c>
      <c r="J5433">
        <v>50</v>
      </c>
      <c r="K5433" s="2">
        <v>45897.7625810185</v>
      </c>
      <c r="L5433" t="s">
        <v>14394</v>
      </c>
      <c r="M5433" t="s">
        <v>14395</v>
      </c>
      <c r="N5433" s="5">
        <v>45870</v>
      </c>
      <c r="O5433" s="1">
        <v>5</v>
      </c>
      <c r="P5433" s="3">
        <v>45897</v>
      </c>
      <c r="Q5433" s="3">
        <v>45897</v>
      </c>
      <c r="R5433" s="1" t="s">
        <v>34</v>
      </c>
      <c r="S5433" s="1" t="s">
        <v>420</v>
      </c>
      <c r="T5433" s="1" t="s">
        <v>45</v>
      </c>
      <c r="U5433" s="1">
        <v>3</v>
      </c>
      <c r="V5433" s="1" t="str">
        <f t="shared" si="168"/>
        <v>达标</v>
      </c>
      <c r="W5433" s="5">
        <v>45894</v>
      </c>
      <c r="X5433" s="1">
        <f t="shared" si="169"/>
        <v>2</v>
      </c>
      <c r="Y5433" t="s">
        <v>37</v>
      </c>
      <c r="Z5433" t="s">
        <v>37</v>
      </c>
      <c r="AA5433" t="s">
        <v>37</v>
      </c>
    </row>
    <row r="5434" spans="1:27">
      <c r="A5434" s="5">
        <v>45870</v>
      </c>
      <c r="B5434" s="1" t="s">
        <v>27</v>
      </c>
      <c r="C5434" t="s">
        <v>14396</v>
      </c>
      <c r="D5434" s="2">
        <v>45894.7003703704</v>
      </c>
      <c r="E5434" s="2" t="s">
        <v>14363</v>
      </c>
      <c r="F5434" t="s">
        <v>426</v>
      </c>
      <c r="G5434" t="s">
        <v>427</v>
      </c>
      <c r="H5434">
        <v>100</v>
      </c>
      <c r="I5434">
        <v>0</v>
      </c>
      <c r="J5434">
        <v>100</v>
      </c>
      <c r="K5434" s="2">
        <v>45897.7627893519</v>
      </c>
      <c r="L5434" t="s">
        <v>14397</v>
      </c>
      <c r="M5434" t="s">
        <v>12340</v>
      </c>
      <c r="N5434" s="5">
        <v>45870</v>
      </c>
      <c r="O5434" s="1">
        <v>5</v>
      </c>
      <c r="P5434" s="3">
        <v>45897</v>
      </c>
      <c r="Q5434" s="3">
        <v>45897</v>
      </c>
      <c r="R5434" s="1" t="s">
        <v>34</v>
      </c>
      <c r="S5434" s="1" t="s">
        <v>420</v>
      </c>
      <c r="T5434" s="1" t="s">
        <v>45</v>
      </c>
      <c r="U5434" s="1">
        <v>3</v>
      </c>
      <c r="V5434" s="1" t="str">
        <f t="shared" si="168"/>
        <v>达标</v>
      </c>
      <c r="W5434" s="5">
        <v>45894</v>
      </c>
      <c r="X5434" s="1">
        <f t="shared" si="169"/>
        <v>2</v>
      </c>
      <c r="Y5434" t="s">
        <v>37</v>
      </c>
      <c r="Z5434" t="s">
        <v>37</v>
      </c>
      <c r="AA5434" t="s">
        <v>37</v>
      </c>
    </row>
    <row r="5435" spans="1:27">
      <c r="A5435" s="5">
        <v>45870</v>
      </c>
      <c r="B5435" s="1" t="s">
        <v>27</v>
      </c>
      <c r="C5435" t="s">
        <v>14398</v>
      </c>
      <c r="D5435" s="2">
        <v>45894.7003703704</v>
      </c>
      <c r="E5435" s="2" t="s">
        <v>14363</v>
      </c>
      <c r="F5435" t="s">
        <v>5584</v>
      </c>
      <c r="G5435" t="s">
        <v>5585</v>
      </c>
      <c r="H5435">
        <v>50</v>
      </c>
      <c r="I5435">
        <v>0</v>
      </c>
      <c r="J5435">
        <v>50</v>
      </c>
      <c r="K5435" s="2">
        <v>45897.7631018519</v>
      </c>
      <c r="L5435" t="s">
        <v>14399</v>
      </c>
      <c r="M5435" t="s">
        <v>14395</v>
      </c>
      <c r="N5435" s="5">
        <v>45870</v>
      </c>
      <c r="O5435" s="1">
        <v>5</v>
      </c>
      <c r="P5435" s="3">
        <v>45897</v>
      </c>
      <c r="Q5435" s="3">
        <v>45897</v>
      </c>
      <c r="R5435" s="1" t="s">
        <v>34</v>
      </c>
      <c r="S5435" s="1" t="s">
        <v>420</v>
      </c>
      <c r="T5435" s="1" t="s">
        <v>45</v>
      </c>
      <c r="U5435" s="1">
        <v>3</v>
      </c>
      <c r="V5435" s="1" t="str">
        <f t="shared" si="168"/>
        <v>达标</v>
      </c>
      <c r="W5435" s="5">
        <v>45894</v>
      </c>
      <c r="X5435" s="1">
        <f t="shared" si="169"/>
        <v>2</v>
      </c>
      <c r="Y5435" t="s">
        <v>37</v>
      </c>
      <c r="Z5435" t="s">
        <v>37</v>
      </c>
      <c r="AA5435" t="s">
        <v>37</v>
      </c>
    </row>
    <row r="5436" spans="1:27">
      <c r="A5436" s="5">
        <v>45870</v>
      </c>
      <c r="B5436" s="1" t="s">
        <v>27</v>
      </c>
      <c r="C5436" t="s">
        <v>14400</v>
      </c>
      <c r="D5436" s="2">
        <v>45894.7003703704</v>
      </c>
      <c r="E5436" s="2" t="s">
        <v>14363</v>
      </c>
      <c r="F5436" t="s">
        <v>1492</v>
      </c>
      <c r="G5436" t="s">
        <v>1493</v>
      </c>
      <c r="H5436">
        <v>50</v>
      </c>
      <c r="I5436">
        <v>0</v>
      </c>
      <c r="J5436">
        <v>50</v>
      </c>
      <c r="K5436" s="2">
        <v>45897.7635763889</v>
      </c>
      <c r="L5436" t="s">
        <v>14401</v>
      </c>
      <c r="M5436" t="s">
        <v>14395</v>
      </c>
      <c r="N5436" s="5">
        <v>45870</v>
      </c>
      <c r="O5436" s="1">
        <v>5</v>
      </c>
      <c r="P5436" s="3">
        <v>45897</v>
      </c>
      <c r="Q5436" s="3">
        <v>45897</v>
      </c>
      <c r="R5436" s="1" t="s">
        <v>34</v>
      </c>
      <c r="S5436" s="1" t="s">
        <v>420</v>
      </c>
      <c r="T5436" s="1" t="s">
        <v>45</v>
      </c>
      <c r="U5436" s="1">
        <v>3</v>
      </c>
      <c r="V5436" s="1" t="str">
        <f t="shared" si="168"/>
        <v>达标</v>
      </c>
      <c r="W5436" s="5">
        <v>45894</v>
      </c>
      <c r="X5436" s="1">
        <f t="shared" si="169"/>
        <v>2</v>
      </c>
      <c r="Y5436" t="s">
        <v>37</v>
      </c>
      <c r="Z5436" t="s">
        <v>37</v>
      </c>
      <c r="AA5436" t="s">
        <v>37</v>
      </c>
    </row>
    <row r="5437" spans="1:27">
      <c r="A5437" s="5">
        <v>45870</v>
      </c>
      <c r="B5437" s="1" t="s">
        <v>27</v>
      </c>
      <c r="C5437" t="s">
        <v>14402</v>
      </c>
      <c r="D5437" s="2">
        <v>45894.7003703704</v>
      </c>
      <c r="E5437" s="2" t="s">
        <v>14363</v>
      </c>
      <c r="F5437" t="s">
        <v>543</v>
      </c>
      <c r="G5437" t="s">
        <v>544</v>
      </c>
      <c r="H5437">
        <v>30</v>
      </c>
      <c r="I5437">
        <v>0</v>
      </c>
      <c r="J5437">
        <v>30</v>
      </c>
      <c r="K5437" s="2">
        <v>45897.7638657407</v>
      </c>
      <c r="L5437" t="s">
        <v>14403</v>
      </c>
      <c r="M5437" t="s">
        <v>13415</v>
      </c>
      <c r="N5437" s="5">
        <v>45870</v>
      </c>
      <c r="O5437" s="1">
        <v>5</v>
      </c>
      <c r="P5437" s="3">
        <v>45897</v>
      </c>
      <c r="Q5437" s="3">
        <v>45897</v>
      </c>
      <c r="R5437" s="1" t="s">
        <v>34</v>
      </c>
      <c r="S5437" s="1" t="s">
        <v>420</v>
      </c>
      <c r="T5437" s="1" t="s">
        <v>45</v>
      </c>
      <c r="U5437" s="1">
        <v>3</v>
      </c>
      <c r="V5437" s="1" t="str">
        <f t="shared" si="168"/>
        <v>达标</v>
      </c>
      <c r="W5437" s="5">
        <v>45894</v>
      </c>
      <c r="X5437" s="1">
        <f t="shared" si="169"/>
        <v>2</v>
      </c>
      <c r="Y5437" t="s">
        <v>37</v>
      </c>
      <c r="Z5437" t="s">
        <v>37</v>
      </c>
      <c r="AA5437" t="s">
        <v>37</v>
      </c>
    </row>
    <row r="5438" spans="1:27">
      <c r="A5438" s="5">
        <v>45870</v>
      </c>
      <c r="B5438" s="1" t="s">
        <v>27</v>
      </c>
      <c r="C5438" t="s">
        <v>14404</v>
      </c>
      <c r="D5438" s="2">
        <v>45894.7003703704</v>
      </c>
      <c r="E5438" s="2" t="s">
        <v>14363</v>
      </c>
      <c r="F5438" t="s">
        <v>1091</v>
      </c>
      <c r="G5438" t="s">
        <v>1092</v>
      </c>
      <c r="H5438">
        <v>30</v>
      </c>
      <c r="I5438">
        <v>0</v>
      </c>
      <c r="J5438">
        <v>30</v>
      </c>
      <c r="K5438" s="2">
        <v>45897.7641782407</v>
      </c>
      <c r="L5438" t="s">
        <v>14405</v>
      </c>
      <c r="M5438" t="s">
        <v>13415</v>
      </c>
      <c r="N5438" s="5">
        <v>45870</v>
      </c>
      <c r="O5438" s="1">
        <v>5</v>
      </c>
      <c r="P5438" s="3">
        <v>45897</v>
      </c>
      <c r="Q5438" s="3">
        <v>45897</v>
      </c>
      <c r="R5438" s="1" t="s">
        <v>34</v>
      </c>
      <c r="S5438" s="1" t="s">
        <v>420</v>
      </c>
      <c r="T5438" s="1" t="s">
        <v>45</v>
      </c>
      <c r="U5438" s="1">
        <v>3</v>
      </c>
      <c r="V5438" s="1" t="str">
        <f t="shared" si="168"/>
        <v>达标</v>
      </c>
      <c r="W5438" s="5">
        <v>45894</v>
      </c>
      <c r="X5438" s="1">
        <f t="shared" si="169"/>
        <v>2</v>
      </c>
      <c r="Y5438" t="s">
        <v>37</v>
      </c>
      <c r="Z5438" t="s">
        <v>37</v>
      </c>
      <c r="AA5438" t="s">
        <v>37</v>
      </c>
    </row>
    <row r="5439" spans="1:27">
      <c r="A5439" s="5">
        <v>45870</v>
      </c>
      <c r="B5439" s="1" t="s">
        <v>27</v>
      </c>
      <c r="C5439" t="s">
        <v>14406</v>
      </c>
      <c r="D5439" s="2">
        <v>45894.7003703704</v>
      </c>
      <c r="E5439" s="2" t="s">
        <v>14363</v>
      </c>
      <c r="F5439" t="s">
        <v>4787</v>
      </c>
      <c r="G5439" t="s">
        <v>4788</v>
      </c>
      <c r="H5439">
        <v>30</v>
      </c>
      <c r="I5439">
        <v>0</v>
      </c>
      <c r="J5439">
        <v>30</v>
      </c>
      <c r="K5439" s="2">
        <v>45897.7644212963</v>
      </c>
      <c r="L5439" t="s">
        <v>14407</v>
      </c>
      <c r="M5439" t="s">
        <v>13415</v>
      </c>
      <c r="N5439" s="5">
        <v>45870</v>
      </c>
      <c r="O5439" s="1">
        <v>5</v>
      </c>
      <c r="P5439" s="3">
        <v>45897</v>
      </c>
      <c r="Q5439" s="3">
        <v>45897</v>
      </c>
      <c r="R5439" s="1" t="s">
        <v>34</v>
      </c>
      <c r="S5439" s="1" t="s">
        <v>420</v>
      </c>
      <c r="T5439" s="1" t="s">
        <v>45</v>
      </c>
      <c r="U5439" s="1">
        <v>3</v>
      </c>
      <c r="V5439" s="1" t="str">
        <f t="shared" si="168"/>
        <v>达标</v>
      </c>
      <c r="W5439" s="5">
        <v>45894</v>
      </c>
      <c r="X5439" s="1">
        <f t="shared" si="169"/>
        <v>2</v>
      </c>
      <c r="Y5439" t="s">
        <v>37</v>
      </c>
      <c r="Z5439" t="s">
        <v>37</v>
      </c>
      <c r="AA5439" t="s">
        <v>37</v>
      </c>
    </row>
    <row r="5440" spans="1:27">
      <c r="A5440" s="5">
        <v>45870</v>
      </c>
      <c r="B5440" s="1" t="s">
        <v>27</v>
      </c>
      <c r="C5440" t="s">
        <v>14408</v>
      </c>
      <c r="D5440" s="2">
        <v>45894.7003703704</v>
      </c>
      <c r="E5440" s="2" t="s">
        <v>14363</v>
      </c>
      <c r="F5440" t="s">
        <v>6418</v>
      </c>
      <c r="G5440" t="s">
        <v>6419</v>
      </c>
      <c r="H5440">
        <v>30</v>
      </c>
      <c r="I5440">
        <v>0</v>
      </c>
      <c r="J5440">
        <v>30</v>
      </c>
      <c r="K5440" s="2">
        <v>45897.7649421296</v>
      </c>
      <c r="L5440" t="s">
        <v>14409</v>
      </c>
      <c r="M5440" t="s">
        <v>13415</v>
      </c>
      <c r="N5440" s="5">
        <v>45870</v>
      </c>
      <c r="O5440" s="1">
        <v>5</v>
      </c>
      <c r="P5440" s="3">
        <v>45897</v>
      </c>
      <c r="Q5440" s="3">
        <v>45897</v>
      </c>
      <c r="R5440" s="1" t="s">
        <v>34</v>
      </c>
      <c r="S5440" s="1" t="s">
        <v>420</v>
      </c>
      <c r="T5440" s="1" t="s">
        <v>45</v>
      </c>
      <c r="U5440" s="1">
        <v>3</v>
      </c>
      <c r="V5440" s="1" t="str">
        <f t="shared" si="168"/>
        <v>达标</v>
      </c>
      <c r="W5440" s="5">
        <v>45894</v>
      </c>
      <c r="X5440" s="1">
        <f t="shared" si="169"/>
        <v>2</v>
      </c>
      <c r="Y5440" t="s">
        <v>37</v>
      </c>
      <c r="Z5440" t="s">
        <v>37</v>
      </c>
      <c r="AA5440" t="s">
        <v>37</v>
      </c>
    </row>
    <row r="5441" spans="1:27">
      <c r="A5441" s="5">
        <v>45870</v>
      </c>
      <c r="B5441" s="1" t="s">
        <v>27</v>
      </c>
      <c r="C5441" t="s">
        <v>14410</v>
      </c>
      <c r="D5441" s="2">
        <v>45894.7003703704</v>
      </c>
      <c r="E5441" s="2" t="s">
        <v>14363</v>
      </c>
      <c r="F5441" t="s">
        <v>879</v>
      </c>
      <c r="G5441" t="s">
        <v>880</v>
      </c>
      <c r="H5441">
        <v>30</v>
      </c>
      <c r="I5441">
        <v>0</v>
      </c>
      <c r="J5441">
        <v>30</v>
      </c>
      <c r="K5441" s="2">
        <v>45897.7515625</v>
      </c>
      <c r="L5441" t="s">
        <v>14411</v>
      </c>
      <c r="M5441" t="s">
        <v>13233</v>
      </c>
      <c r="N5441" s="5">
        <v>45870</v>
      </c>
      <c r="O5441" s="1">
        <v>5</v>
      </c>
      <c r="P5441" s="3">
        <v>45897</v>
      </c>
      <c r="Q5441" s="3">
        <v>45897</v>
      </c>
      <c r="R5441" s="1" t="s">
        <v>34</v>
      </c>
      <c r="S5441" s="1" t="s">
        <v>420</v>
      </c>
      <c r="T5441" s="1" t="s">
        <v>45</v>
      </c>
      <c r="U5441" s="1">
        <v>3</v>
      </c>
      <c r="V5441" s="1" t="str">
        <f t="shared" si="168"/>
        <v>达标</v>
      </c>
      <c r="W5441" s="5">
        <v>45894</v>
      </c>
      <c r="X5441" s="1">
        <f t="shared" si="169"/>
        <v>2</v>
      </c>
      <c r="Y5441" t="s">
        <v>37</v>
      </c>
      <c r="Z5441" t="s">
        <v>37</v>
      </c>
      <c r="AA5441" t="s">
        <v>37</v>
      </c>
    </row>
    <row r="5442" spans="1:27">
      <c r="A5442" s="5">
        <v>45870</v>
      </c>
      <c r="B5442" s="1" t="s">
        <v>27</v>
      </c>
      <c r="C5442" t="s">
        <v>14412</v>
      </c>
      <c r="D5442" s="2">
        <v>45894.7069791667</v>
      </c>
      <c r="E5442" s="2" t="s">
        <v>14413</v>
      </c>
      <c r="F5442" t="s">
        <v>80</v>
      </c>
      <c r="G5442" t="s">
        <v>81</v>
      </c>
      <c r="H5442">
        <v>300</v>
      </c>
      <c r="I5442">
        <v>0</v>
      </c>
      <c r="J5442">
        <v>300</v>
      </c>
      <c r="K5442" s="2">
        <v>45904.7518055556</v>
      </c>
      <c r="L5442" t="s">
        <v>14414</v>
      </c>
      <c r="M5442" t="s">
        <v>13336</v>
      </c>
      <c r="N5442" s="5">
        <v>45901</v>
      </c>
      <c r="O5442" s="1">
        <v>10</v>
      </c>
      <c r="P5442" s="3">
        <v>45904</v>
      </c>
      <c r="Q5442" s="3">
        <v>45904</v>
      </c>
      <c r="R5442" s="1" t="s">
        <v>34</v>
      </c>
      <c r="S5442" s="1" t="s">
        <v>67</v>
      </c>
      <c r="T5442" s="1" t="s">
        <v>68</v>
      </c>
      <c r="U5442" s="1">
        <v>10</v>
      </c>
      <c r="V5442" s="1" t="str">
        <f t="shared" si="168"/>
        <v>达标</v>
      </c>
      <c r="W5442" s="5">
        <v>45894</v>
      </c>
      <c r="X5442" s="1">
        <f t="shared" si="169"/>
        <v>0</v>
      </c>
      <c r="Y5442" t="s">
        <v>37</v>
      </c>
      <c r="Z5442" t="s">
        <v>37</v>
      </c>
      <c r="AA5442" t="s">
        <v>37</v>
      </c>
    </row>
    <row r="5443" spans="1:27">
      <c r="A5443" s="5">
        <v>45870</v>
      </c>
      <c r="B5443" s="1" t="s">
        <v>27</v>
      </c>
      <c r="C5443" t="s">
        <v>14415</v>
      </c>
      <c r="D5443" s="2">
        <v>45894.7069791667</v>
      </c>
      <c r="E5443" s="2" t="s">
        <v>14413</v>
      </c>
      <c r="F5443" t="s">
        <v>2294</v>
      </c>
      <c r="G5443" t="s">
        <v>2295</v>
      </c>
      <c r="H5443">
        <v>180</v>
      </c>
      <c r="I5443">
        <v>0</v>
      </c>
      <c r="J5443">
        <v>180</v>
      </c>
      <c r="K5443" s="2">
        <v>45904.7515856481</v>
      </c>
      <c r="L5443" t="s">
        <v>14416</v>
      </c>
      <c r="M5443" t="s">
        <v>13336</v>
      </c>
      <c r="N5443" s="5">
        <v>45901</v>
      </c>
      <c r="O5443" s="1">
        <v>10</v>
      </c>
      <c r="P5443" s="3">
        <v>45904</v>
      </c>
      <c r="Q5443" s="3">
        <v>45904</v>
      </c>
      <c r="R5443" s="1" t="s">
        <v>34</v>
      </c>
      <c r="S5443" s="1" t="s">
        <v>67</v>
      </c>
      <c r="T5443" s="1" t="s">
        <v>68</v>
      </c>
      <c r="U5443" s="1">
        <v>10</v>
      </c>
      <c r="V5443" s="1" t="str">
        <f t="shared" ref="V5443:V5506" si="170">IF(X5443&gt;=0,"达标","逾期")</f>
        <v>达标</v>
      </c>
      <c r="W5443" s="5">
        <v>45894</v>
      </c>
      <c r="X5443" s="1">
        <f t="shared" ref="X5443:X5506" si="171">O5443-U5443</f>
        <v>0</v>
      </c>
      <c r="Y5443" t="s">
        <v>37</v>
      </c>
      <c r="Z5443" t="s">
        <v>37</v>
      </c>
      <c r="AA5443" t="s">
        <v>37</v>
      </c>
    </row>
    <row r="5444" spans="1:27">
      <c r="A5444" s="5">
        <v>45870</v>
      </c>
      <c r="B5444" s="1" t="s">
        <v>27</v>
      </c>
      <c r="C5444" t="s">
        <v>14417</v>
      </c>
      <c r="D5444" s="2">
        <v>45894.7069791667</v>
      </c>
      <c r="E5444" s="2" t="s">
        <v>14413</v>
      </c>
      <c r="F5444" t="s">
        <v>89</v>
      </c>
      <c r="G5444" t="s">
        <v>90</v>
      </c>
      <c r="H5444">
        <v>250</v>
      </c>
      <c r="I5444">
        <v>0</v>
      </c>
      <c r="J5444">
        <v>250</v>
      </c>
      <c r="K5444" s="2">
        <v>45901.811400463</v>
      </c>
      <c r="L5444" t="s">
        <v>14418</v>
      </c>
      <c r="M5444" t="s">
        <v>13510</v>
      </c>
      <c r="N5444" s="5">
        <v>45870</v>
      </c>
      <c r="O5444" s="1">
        <v>10</v>
      </c>
      <c r="P5444" s="3">
        <v>45899</v>
      </c>
      <c r="Q5444" s="3">
        <v>45899</v>
      </c>
      <c r="R5444" s="1" t="s">
        <v>34</v>
      </c>
      <c r="S5444" s="1" t="s">
        <v>67</v>
      </c>
      <c r="T5444" s="1" t="s">
        <v>68</v>
      </c>
      <c r="U5444" s="1">
        <v>5</v>
      </c>
      <c r="V5444" s="1" t="str">
        <f t="shared" si="170"/>
        <v>达标</v>
      </c>
      <c r="W5444" s="5">
        <v>45894</v>
      </c>
      <c r="X5444" s="1">
        <f t="shared" si="171"/>
        <v>5</v>
      </c>
      <c r="Y5444" t="s">
        <v>37</v>
      </c>
      <c r="Z5444" t="s">
        <v>37</v>
      </c>
      <c r="AA5444" t="s">
        <v>37</v>
      </c>
    </row>
    <row r="5445" spans="1:27">
      <c r="A5445" s="5">
        <v>45870</v>
      </c>
      <c r="B5445" s="1" t="s">
        <v>27</v>
      </c>
      <c r="C5445" t="s">
        <v>14419</v>
      </c>
      <c r="D5445" s="2">
        <v>45894.7069791667</v>
      </c>
      <c r="E5445" s="2" t="s">
        <v>14413</v>
      </c>
      <c r="F5445" t="s">
        <v>7690</v>
      </c>
      <c r="G5445" t="s">
        <v>7691</v>
      </c>
      <c r="H5445">
        <v>150</v>
      </c>
      <c r="I5445">
        <v>0</v>
      </c>
      <c r="J5445">
        <v>150</v>
      </c>
      <c r="K5445" s="2">
        <v>45904.7486342593</v>
      </c>
      <c r="L5445" t="s">
        <v>14420</v>
      </c>
      <c r="M5445" t="s">
        <v>13336</v>
      </c>
      <c r="N5445" s="5">
        <v>45901</v>
      </c>
      <c r="O5445" s="1">
        <v>10</v>
      </c>
      <c r="P5445" s="3">
        <v>45904</v>
      </c>
      <c r="Q5445" s="3">
        <v>45904</v>
      </c>
      <c r="R5445" s="1" t="s">
        <v>34</v>
      </c>
      <c r="S5445" s="1" t="s">
        <v>67</v>
      </c>
      <c r="T5445" s="1" t="s">
        <v>68</v>
      </c>
      <c r="U5445" s="1">
        <v>10</v>
      </c>
      <c r="V5445" s="1" t="str">
        <f t="shared" si="170"/>
        <v>达标</v>
      </c>
      <c r="W5445" s="5">
        <v>45894</v>
      </c>
      <c r="X5445" s="1">
        <f t="shared" si="171"/>
        <v>0</v>
      </c>
      <c r="Y5445" t="s">
        <v>37</v>
      </c>
      <c r="Z5445" t="s">
        <v>37</v>
      </c>
      <c r="AA5445" t="s">
        <v>37</v>
      </c>
    </row>
    <row r="5446" spans="1:27">
      <c r="A5446" s="5">
        <v>45870</v>
      </c>
      <c r="B5446" s="1" t="s">
        <v>27</v>
      </c>
      <c r="C5446" t="s">
        <v>14421</v>
      </c>
      <c r="D5446" s="2">
        <v>45894.7069791667</v>
      </c>
      <c r="E5446" s="2" t="s">
        <v>14413</v>
      </c>
      <c r="F5446" t="s">
        <v>407</v>
      </c>
      <c r="G5446" t="s">
        <v>408</v>
      </c>
      <c r="H5446">
        <v>150</v>
      </c>
      <c r="I5446">
        <v>0</v>
      </c>
      <c r="J5446">
        <v>150</v>
      </c>
      <c r="K5446" s="2">
        <v>45901.7492361111</v>
      </c>
      <c r="L5446" t="s">
        <v>14422</v>
      </c>
      <c r="M5446" t="s">
        <v>13362</v>
      </c>
      <c r="N5446" s="5">
        <v>45870</v>
      </c>
      <c r="O5446" s="1">
        <v>10</v>
      </c>
      <c r="P5446" s="3">
        <v>45899</v>
      </c>
      <c r="Q5446" s="3">
        <v>45899</v>
      </c>
      <c r="R5446" s="1" t="s">
        <v>34</v>
      </c>
      <c r="S5446" s="1" t="s">
        <v>67</v>
      </c>
      <c r="T5446" s="1" t="s">
        <v>68</v>
      </c>
      <c r="U5446" s="1">
        <v>5</v>
      </c>
      <c r="V5446" s="1" t="str">
        <f t="shared" si="170"/>
        <v>达标</v>
      </c>
      <c r="W5446" s="5">
        <v>45894</v>
      </c>
      <c r="X5446" s="1">
        <f t="shared" si="171"/>
        <v>5</v>
      </c>
      <c r="Y5446" t="s">
        <v>37</v>
      </c>
      <c r="Z5446" t="s">
        <v>37</v>
      </c>
      <c r="AA5446" t="s">
        <v>37</v>
      </c>
    </row>
    <row r="5447" spans="1:27">
      <c r="A5447" s="5">
        <v>45870</v>
      </c>
      <c r="B5447" s="1" t="s">
        <v>27</v>
      </c>
      <c r="C5447" t="s">
        <v>14423</v>
      </c>
      <c r="D5447" s="2">
        <v>45894.7069791667</v>
      </c>
      <c r="E5447" s="2" t="s">
        <v>14413</v>
      </c>
      <c r="F5447" t="s">
        <v>247</v>
      </c>
      <c r="G5447" t="s">
        <v>248</v>
      </c>
      <c r="H5447">
        <v>300</v>
      </c>
      <c r="I5447">
        <v>0</v>
      </c>
      <c r="J5447">
        <v>300</v>
      </c>
      <c r="K5447" s="2">
        <v>45901.7433564815</v>
      </c>
      <c r="L5447" t="s">
        <v>14424</v>
      </c>
      <c r="M5447" t="s">
        <v>13362</v>
      </c>
      <c r="N5447" s="5">
        <v>45870</v>
      </c>
      <c r="O5447" s="1">
        <v>10</v>
      </c>
      <c r="P5447" s="3">
        <v>45899</v>
      </c>
      <c r="Q5447" s="3">
        <v>45899</v>
      </c>
      <c r="R5447" s="1" t="s">
        <v>34</v>
      </c>
      <c r="S5447" s="1" t="s">
        <v>67</v>
      </c>
      <c r="T5447" s="1" t="s">
        <v>68</v>
      </c>
      <c r="U5447" s="1">
        <v>5</v>
      </c>
      <c r="V5447" s="1" t="str">
        <f t="shared" si="170"/>
        <v>达标</v>
      </c>
      <c r="W5447" s="5">
        <v>45894</v>
      </c>
      <c r="X5447" s="1">
        <f t="shared" si="171"/>
        <v>5</v>
      </c>
      <c r="Y5447" t="s">
        <v>37</v>
      </c>
      <c r="Z5447" t="s">
        <v>37</v>
      </c>
      <c r="AA5447" t="s">
        <v>37</v>
      </c>
    </row>
    <row r="5448" spans="1:27">
      <c r="A5448" s="5">
        <v>45870</v>
      </c>
      <c r="B5448" s="1" t="s">
        <v>27</v>
      </c>
      <c r="C5448" t="s">
        <v>14425</v>
      </c>
      <c r="D5448" s="2">
        <v>45894.7069791667</v>
      </c>
      <c r="E5448" s="2" t="s">
        <v>14413</v>
      </c>
      <c r="F5448" t="s">
        <v>2834</v>
      </c>
      <c r="G5448" t="s">
        <v>2835</v>
      </c>
      <c r="H5448">
        <v>300</v>
      </c>
      <c r="I5448">
        <v>0</v>
      </c>
      <c r="J5448">
        <v>300</v>
      </c>
      <c r="K5448" s="2">
        <v>45901.74375</v>
      </c>
      <c r="L5448" t="s">
        <v>14426</v>
      </c>
      <c r="M5448" t="s">
        <v>13362</v>
      </c>
      <c r="N5448" s="5">
        <v>45870</v>
      </c>
      <c r="O5448" s="1">
        <v>10</v>
      </c>
      <c r="P5448" s="3">
        <v>45899</v>
      </c>
      <c r="Q5448" s="3">
        <v>45899</v>
      </c>
      <c r="R5448" s="1" t="s">
        <v>34</v>
      </c>
      <c r="S5448" s="1" t="s">
        <v>67</v>
      </c>
      <c r="T5448" s="1" t="s">
        <v>68</v>
      </c>
      <c r="U5448" s="1">
        <v>5</v>
      </c>
      <c r="V5448" s="1" t="str">
        <f t="shared" si="170"/>
        <v>达标</v>
      </c>
      <c r="W5448" s="5">
        <v>45894</v>
      </c>
      <c r="X5448" s="1">
        <f t="shared" si="171"/>
        <v>5</v>
      </c>
      <c r="Y5448" t="s">
        <v>37</v>
      </c>
      <c r="Z5448" t="s">
        <v>37</v>
      </c>
      <c r="AA5448" t="s">
        <v>37</v>
      </c>
    </row>
    <row r="5449" spans="1:27">
      <c r="A5449" s="5">
        <v>45870</v>
      </c>
      <c r="B5449" s="1" t="s">
        <v>27</v>
      </c>
      <c r="C5449" t="s">
        <v>14427</v>
      </c>
      <c r="D5449" s="2">
        <v>45894.7177546296</v>
      </c>
      <c r="E5449" s="2" t="s">
        <v>14428</v>
      </c>
      <c r="F5449" t="s">
        <v>2053</v>
      </c>
      <c r="G5449" t="s">
        <v>2054</v>
      </c>
      <c r="H5449">
        <v>200</v>
      </c>
      <c r="I5449">
        <v>0</v>
      </c>
      <c r="J5449">
        <v>200</v>
      </c>
      <c r="K5449" s="2">
        <v>45916.8126041667</v>
      </c>
      <c r="L5449" t="s">
        <v>14429</v>
      </c>
      <c r="M5449" t="s">
        <v>13878</v>
      </c>
      <c r="N5449" s="5">
        <v>45901</v>
      </c>
      <c r="O5449" s="1">
        <v>21</v>
      </c>
      <c r="P5449" s="3">
        <v>45914</v>
      </c>
      <c r="Q5449" s="3">
        <v>45914</v>
      </c>
      <c r="R5449" s="1" t="s">
        <v>34</v>
      </c>
      <c r="S5449" s="1" t="s">
        <v>234</v>
      </c>
      <c r="T5449" s="1" t="s">
        <v>235</v>
      </c>
      <c r="U5449" s="1">
        <v>20</v>
      </c>
      <c r="V5449" s="1" t="str">
        <f t="shared" si="170"/>
        <v>达标</v>
      </c>
      <c r="W5449" s="5">
        <v>45894</v>
      </c>
      <c r="X5449" s="1">
        <f t="shared" si="171"/>
        <v>1</v>
      </c>
      <c r="Y5449" t="s">
        <v>37</v>
      </c>
      <c r="Z5449" t="s">
        <v>37</v>
      </c>
      <c r="AA5449" t="s">
        <v>37</v>
      </c>
    </row>
    <row r="5450" spans="1:27">
      <c r="A5450" s="5">
        <v>45870</v>
      </c>
      <c r="B5450" s="1" t="s">
        <v>27</v>
      </c>
      <c r="C5450" t="s">
        <v>14430</v>
      </c>
      <c r="D5450" s="2">
        <v>45894.7177546296</v>
      </c>
      <c r="E5450" s="2" t="s">
        <v>14428</v>
      </c>
      <c r="F5450" t="s">
        <v>5212</v>
      </c>
      <c r="G5450" t="s">
        <v>5213</v>
      </c>
      <c r="H5450">
        <v>200</v>
      </c>
      <c r="I5450">
        <v>0</v>
      </c>
      <c r="J5450">
        <v>200</v>
      </c>
      <c r="K5450" s="2">
        <v>45905.6267592593</v>
      </c>
      <c r="L5450" t="s">
        <v>14431</v>
      </c>
      <c r="M5450" t="s">
        <v>13935</v>
      </c>
      <c r="N5450" s="5">
        <v>45901</v>
      </c>
      <c r="O5450" s="1">
        <v>21</v>
      </c>
      <c r="P5450" s="3">
        <v>45905</v>
      </c>
      <c r="Q5450" s="3">
        <v>45905</v>
      </c>
      <c r="R5450" s="1" t="s">
        <v>34</v>
      </c>
      <c r="S5450" s="1" t="s">
        <v>234</v>
      </c>
      <c r="T5450" s="1" t="s">
        <v>235</v>
      </c>
      <c r="U5450" s="1">
        <v>11</v>
      </c>
      <c r="V5450" s="1" t="str">
        <f t="shared" si="170"/>
        <v>达标</v>
      </c>
      <c r="W5450" s="5">
        <v>45894</v>
      </c>
      <c r="X5450" s="1">
        <f t="shared" si="171"/>
        <v>10</v>
      </c>
      <c r="Y5450" t="s">
        <v>37</v>
      </c>
      <c r="Z5450" t="s">
        <v>37</v>
      </c>
      <c r="AA5450" t="s">
        <v>37</v>
      </c>
    </row>
    <row r="5451" spans="1:27">
      <c r="A5451" s="5">
        <v>45870</v>
      </c>
      <c r="B5451" s="1" t="s">
        <v>27</v>
      </c>
      <c r="C5451" t="s">
        <v>14432</v>
      </c>
      <c r="D5451" s="2">
        <v>45894.7177546296</v>
      </c>
      <c r="E5451" s="2" t="s">
        <v>14428</v>
      </c>
      <c r="F5451" t="s">
        <v>4250</v>
      </c>
      <c r="G5451" t="s">
        <v>4251</v>
      </c>
      <c r="H5451">
        <v>200</v>
      </c>
      <c r="I5451">
        <v>0</v>
      </c>
      <c r="J5451">
        <v>200</v>
      </c>
      <c r="K5451" s="2">
        <v>45916.8116782407</v>
      </c>
      <c r="L5451" t="s">
        <v>14433</v>
      </c>
      <c r="M5451" t="s">
        <v>14434</v>
      </c>
      <c r="N5451" s="5">
        <v>45901</v>
      </c>
      <c r="O5451" s="1">
        <v>21</v>
      </c>
      <c r="P5451" s="3">
        <v>45914</v>
      </c>
      <c r="Q5451" s="3">
        <v>45914</v>
      </c>
      <c r="R5451" s="1" t="s">
        <v>34</v>
      </c>
      <c r="S5451" s="1" t="s">
        <v>234</v>
      </c>
      <c r="T5451" s="1" t="s">
        <v>235</v>
      </c>
      <c r="U5451" s="1">
        <v>20</v>
      </c>
      <c r="V5451" s="1" t="str">
        <f t="shared" si="170"/>
        <v>达标</v>
      </c>
      <c r="W5451" s="5">
        <v>45894</v>
      </c>
      <c r="X5451" s="1">
        <f t="shared" si="171"/>
        <v>1</v>
      </c>
      <c r="Y5451" t="s">
        <v>37</v>
      </c>
      <c r="Z5451" t="s">
        <v>37</v>
      </c>
      <c r="AA5451" t="s">
        <v>37</v>
      </c>
    </row>
    <row r="5452" spans="1:27">
      <c r="A5452" s="5">
        <v>45870</v>
      </c>
      <c r="B5452" s="1" t="s">
        <v>27</v>
      </c>
      <c r="C5452" t="s">
        <v>14435</v>
      </c>
      <c r="D5452" s="2">
        <v>45894.7393055556</v>
      </c>
      <c r="E5452" s="2" t="s">
        <v>14436</v>
      </c>
      <c r="F5452" t="s">
        <v>2435</v>
      </c>
      <c r="G5452" t="s">
        <v>2436</v>
      </c>
      <c r="H5452">
        <v>200</v>
      </c>
      <c r="I5452">
        <v>0</v>
      </c>
      <c r="J5452">
        <v>200</v>
      </c>
      <c r="K5452" s="2">
        <v>45901.7170138889</v>
      </c>
      <c r="L5452" t="s">
        <v>14437</v>
      </c>
      <c r="M5452" t="s">
        <v>13834</v>
      </c>
      <c r="N5452" s="5">
        <v>45870</v>
      </c>
      <c r="O5452" s="1">
        <v>6</v>
      </c>
      <c r="P5452" s="3">
        <v>45900</v>
      </c>
      <c r="Q5452" s="3">
        <v>45900</v>
      </c>
      <c r="R5452" s="1" t="s">
        <v>34</v>
      </c>
      <c r="S5452" s="1" t="s">
        <v>390</v>
      </c>
      <c r="T5452" s="1" t="s">
        <v>45</v>
      </c>
      <c r="U5452" s="1">
        <v>6</v>
      </c>
      <c r="V5452" s="1" t="str">
        <f t="shared" si="170"/>
        <v>达标</v>
      </c>
      <c r="W5452" s="5">
        <v>45894</v>
      </c>
      <c r="X5452" s="1">
        <f t="shared" si="171"/>
        <v>0</v>
      </c>
      <c r="Y5452" t="s">
        <v>37</v>
      </c>
      <c r="Z5452" t="s">
        <v>37</v>
      </c>
      <c r="AA5452" t="s">
        <v>37</v>
      </c>
    </row>
    <row r="5453" spans="1:27">
      <c r="A5453" s="5">
        <v>45870</v>
      </c>
      <c r="B5453" s="1" t="s">
        <v>27</v>
      </c>
      <c r="C5453" t="s">
        <v>14438</v>
      </c>
      <c r="D5453" s="2">
        <v>45894.7393055556</v>
      </c>
      <c r="E5453" s="2" t="s">
        <v>14436</v>
      </c>
      <c r="F5453" t="s">
        <v>9346</v>
      </c>
      <c r="G5453" t="s">
        <v>9347</v>
      </c>
      <c r="H5453">
        <v>120</v>
      </c>
      <c r="I5453">
        <v>0</v>
      </c>
      <c r="J5453">
        <v>120</v>
      </c>
      <c r="K5453" s="2">
        <v>45901.7180324074</v>
      </c>
      <c r="L5453" t="s">
        <v>14264</v>
      </c>
      <c r="M5453" t="s">
        <v>13834</v>
      </c>
      <c r="N5453" s="5">
        <v>45870</v>
      </c>
      <c r="O5453" s="1">
        <v>6</v>
      </c>
      <c r="P5453" s="3">
        <v>45900</v>
      </c>
      <c r="Q5453" s="3">
        <v>45900</v>
      </c>
      <c r="R5453" s="1" t="s">
        <v>34</v>
      </c>
      <c r="S5453" s="1" t="s">
        <v>390</v>
      </c>
      <c r="T5453" s="1" t="s">
        <v>45</v>
      </c>
      <c r="U5453" s="1">
        <v>6</v>
      </c>
      <c r="V5453" s="1" t="str">
        <f t="shared" si="170"/>
        <v>达标</v>
      </c>
      <c r="W5453" s="5">
        <v>45894</v>
      </c>
      <c r="X5453" s="1">
        <f t="shared" si="171"/>
        <v>0</v>
      </c>
      <c r="Y5453" t="s">
        <v>37</v>
      </c>
      <c r="Z5453" t="s">
        <v>37</v>
      </c>
      <c r="AA5453" t="s">
        <v>37</v>
      </c>
    </row>
    <row r="5454" spans="1:27">
      <c r="A5454" s="5">
        <v>45870</v>
      </c>
      <c r="B5454" s="1" t="s">
        <v>27</v>
      </c>
      <c r="C5454" t="s">
        <v>14439</v>
      </c>
      <c r="D5454" s="2">
        <v>45894.7393055556</v>
      </c>
      <c r="E5454" s="2" t="s">
        <v>14436</v>
      </c>
      <c r="F5454" t="s">
        <v>8204</v>
      </c>
      <c r="G5454" t="s">
        <v>8205</v>
      </c>
      <c r="H5454">
        <v>50</v>
      </c>
      <c r="I5454">
        <v>0</v>
      </c>
      <c r="J5454">
        <v>50</v>
      </c>
      <c r="K5454" s="2">
        <v>45901.7172453704</v>
      </c>
      <c r="L5454" t="s">
        <v>14440</v>
      </c>
      <c r="M5454" t="s">
        <v>13834</v>
      </c>
      <c r="N5454" s="5">
        <v>45870</v>
      </c>
      <c r="O5454" s="1">
        <v>6</v>
      </c>
      <c r="P5454" s="3">
        <v>45900</v>
      </c>
      <c r="Q5454" s="3">
        <v>45900</v>
      </c>
      <c r="R5454" s="1" t="s">
        <v>34</v>
      </c>
      <c r="S5454" s="1" t="s">
        <v>390</v>
      </c>
      <c r="T5454" s="1" t="s">
        <v>45</v>
      </c>
      <c r="U5454" s="1">
        <v>6</v>
      </c>
      <c r="V5454" s="1" t="str">
        <f t="shared" si="170"/>
        <v>达标</v>
      </c>
      <c r="W5454" s="5">
        <v>45894</v>
      </c>
      <c r="X5454" s="1">
        <f t="shared" si="171"/>
        <v>0</v>
      </c>
      <c r="Y5454" t="s">
        <v>37</v>
      </c>
      <c r="Z5454" t="s">
        <v>37</v>
      </c>
      <c r="AA5454" t="s">
        <v>37</v>
      </c>
    </row>
    <row r="5455" spans="1:27">
      <c r="A5455" s="5">
        <v>45870</v>
      </c>
      <c r="B5455" s="1" t="s">
        <v>27</v>
      </c>
      <c r="C5455" t="s">
        <v>14441</v>
      </c>
      <c r="D5455" s="2">
        <v>45894.7393055556</v>
      </c>
      <c r="E5455" s="2" t="s">
        <v>14436</v>
      </c>
      <c r="F5455" t="s">
        <v>3333</v>
      </c>
      <c r="G5455" t="s">
        <v>3334</v>
      </c>
      <c r="H5455">
        <v>100</v>
      </c>
      <c r="I5455">
        <v>0</v>
      </c>
      <c r="J5455">
        <v>100</v>
      </c>
      <c r="K5455" s="2">
        <v>45901.7176157407</v>
      </c>
      <c r="L5455" t="s">
        <v>14442</v>
      </c>
      <c r="M5455" t="s">
        <v>13834</v>
      </c>
      <c r="N5455" s="5">
        <v>45870</v>
      </c>
      <c r="O5455" s="1">
        <v>6</v>
      </c>
      <c r="P5455" s="3">
        <v>45900</v>
      </c>
      <c r="Q5455" s="3">
        <v>45900</v>
      </c>
      <c r="R5455" s="1" t="s">
        <v>34</v>
      </c>
      <c r="S5455" s="1" t="s">
        <v>390</v>
      </c>
      <c r="T5455" s="1" t="s">
        <v>45</v>
      </c>
      <c r="U5455" s="1">
        <v>6</v>
      </c>
      <c r="V5455" s="1" t="str">
        <f t="shared" si="170"/>
        <v>达标</v>
      </c>
      <c r="W5455" s="5">
        <v>45894</v>
      </c>
      <c r="X5455" s="1">
        <f t="shared" si="171"/>
        <v>0</v>
      </c>
      <c r="Y5455" t="s">
        <v>37</v>
      </c>
      <c r="Z5455" t="s">
        <v>37</v>
      </c>
      <c r="AA5455" t="s">
        <v>37</v>
      </c>
    </row>
    <row r="5456" spans="1:27">
      <c r="A5456" s="5">
        <v>45870</v>
      </c>
      <c r="B5456" s="1" t="s">
        <v>27</v>
      </c>
      <c r="C5456" t="s">
        <v>14443</v>
      </c>
      <c r="D5456" s="2">
        <v>45894.7393055556</v>
      </c>
      <c r="E5456" s="2" t="s">
        <v>14436</v>
      </c>
      <c r="F5456" t="s">
        <v>10787</v>
      </c>
      <c r="G5456" t="s">
        <v>10788</v>
      </c>
      <c r="H5456">
        <v>30</v>
      </c>
      <c r="I5456">
        <v>0</v>
      </c>
      <c r="J5456">
        <v>30</v>
      </c>
      <c r="K5456" s="2">
        <v>45897.7378703704</v>
      </c>
      <c r="L5456" t="s">
        <v>14444</v>
      </c>
      <c r="M5456" t="s">
        <v>13461</v>
      </c>
      <c r="N5456" s="5">
        <v>45870</v>
      </c>
      <c r="O5456" s="1">
        <v>6</v>
      </c>
      <c r="P5456" s="3">
        <v>45897</v>
      </c>
      <c r="Q5456" s="3">
        <v>45897</v>
      </c>
      <c r="R5456" s="1" t="s">
        <v>34</v>
      </c>
      <c r="S5456" s="1" t="s">
        <v>390</v>
      </c>
      <c r="T5456" s="1" t="s">
        <v>45</v>
      </c>
      <c r="U5456" s="1">
        <v>3</v>
      </c>
      <c r="V5456" s="1" t="str">
        <f t="shared" si="170"/>
        <v>达标</v>
      </c>
      <c r="W5456" s="5">
        <v>45894</v>
      </c>
      <c r="X5456" s="1">
        <f t="shared" si="171"/>
        <v>3</v>
      </c>
      <c r="Y5456" t="s">
        <v>37</v>
      </c>
      <c r="Z5456" t="s">
        <v>37</v>
      </c>
      <c r="AA5456" t="s">
        <v>37</v>
      </c>
    </row>
    <row r="5457" spans="1:27">
      <c r="A5457" s="5">
        <v>45870</v>
      </c>
      <c r="B5457" s="1" t="s">
        <v>27</v>
      </c>
      <c r="C5457" t="s">
        <v>14445</v>
      </c>
      <c r="D5457" s="2">
        <v>45894.7393055556</v>
      </c>
      <c r="E5457" s="2" t="s">
        <v>14436</v>
      </c>
      <c r="F5457" t="s">
        <v>9860</v>
      </c>
      <c r="G5457" t="s">
        <v>9861</v>
      </c>
      <c r="H5457">
        <v>30</v>
      </c>
      <c r="I5457">
        <v>0</v>
      </c>
      <c r="J5457">
        <v>30</v>
      </c>
      <c r="K5457" s="2">
        <v>45897.7384143519</v>
      </c>
      <c r="L5457" t="s">
        <v>14272</v>
      </c>
      <c r="M5457" t="s">
        <v>13233</v>
      </c>
      <c r="N5457" s="5">
        <v>45870</v>
      </c>
      <c r="O5457" s="1">
        <v>6</v>
      </c>
      <c r="P5457" s="3">
        <v>45897</v>
      </c>
      <c r="Q5457" s="3">
        <v>45897</v>
      </c>
      <c r="R5457" s="1" t="s">
        <v>34</v>
      </c>
      <c r="S5457" s="1" t="s">
        <v>390</v>
      </c>
      <c r="T5457" s="1" t="s">
        <v>45</v>
      </c>
      <c r="U5457" s="1">
        <v>3</v>
      </c>
      <c r="V5457" s="1" t="str">
        <f t="shared" si="170"/>
        <v>达标</v>
      </c>
      <c r="W5457" s="5">
        <v>45894</v>
      </c>
      <c r="X5457" s="1">
        <f t="shared" si="171"/>
        <v>3</v>
      </c>
      <c r="Y5457" t="s">
        <v>37</v>
      </c>
      <c r="Z5457" t="s">
        <v>37</v>
      </c>
      <c r="AA5457" t="s">
        <v>37</v>
      </c>
    </row>
    <row r="5458" spans="1:27">
      <c r="A5458" s="5">
        <v>45870</v>
      </c>
      <c r="B5458" s="1" t="s">
        <v>27</v>
      </c>
      <c r="C5458" t="s">
        <v>14446</v>
      </c>
      <c r="D5458" s="2">
        <v>45894.7393055556</v>
      </c>
      <c r="E5458" s="2" t="s">
        <v>14436</v>
      </c>
      <c r="F5458" t="s">
        <v>14447</v>
      </c>
      <c r="G5458" t="s">
        <v>14448</v>
      </c>
      <c r="H5458">
        <v>50</v>
      </c>
      <c r="I5458">
        <v>0</v>
      </c>
      <c r="J5458">
        <v>50</v>
      </c>
      <c r="K5458" s="2">
        <v>45897.7389699074</v>
      </c>
      <c r="L5458" t="s">
        <v>14449</v>
      </c>
      <c r="M5458" t="s">
        <v>13233</v>
      </c>
      <c r="N5458" s="5">
        <v>45870</v>
      </c>
      <c r="O5458" s="1">
        <v>6</v>
      </c>
      <c r="P5458" s="3">
        <v>45897</v>
      </c>
      <c r="Q5458" s="3">
        <v>45897</v>
      </c>
      <c r="R5458" s="1" t="s">
        <v>34</v>
      </c>
      <c r="S5458" s="1" t="s">
        <v>390</v>
      </c>
      <c r="T5458" s="1" t="s">
        <v>45</v>
      </c>
      <c r="U5458" s="1">
        <v>3</v>
      </c>
      <c r="V5458" s="1" t="str">
        <f t="shared" si="170"/>
        <v>达标</v>
      </c>
      <c r="W5458" s="5">
        <v>45894</v>
      </c>
      <c r="X5458" s="1">
        <f t="shared" si="171"/>
        <v>3</v>
      </c>
      <c r="Y5458" t="s">
        <v>37</v>
      </c>
      <c r="Z5458" t="s">
        <v>37</v>
      </c>
      <c r="AA5458" t="s">
        <v>37</v>
      </c>
    </row>
    <row r="5459" spans="1:27">
      <c r="A5459" s="5">
        <v>45870</v>
      </c>
      <c r="B5459" s="1" t="s">
        <v>27</v>
      </c>
      <c r="C5459" t="s">
        <v>14450</v>
      </c>
      <c r="D5459" s="2">
        <v>45894.7393055556</v>
      </c>
      <c r="E5459" s="2" t="s">
        <v>14436</v>
      </c>
      <c r="F5459" t="s">
        <v>1192</v>
      </c>
      <c r="G5459" t="s">
        <v>1193</v>
      </c>
      <c r="H5459">
        <v>50</v>
      </c>
      <c r="I5459">
        <v>0</v>
      </c>
      <c r="J5459">
        <v>50</v>
      </c>
      <c r="K5459" s="2">
        <v>45909.702662037</v>
      </c>
      <c r="L5459" t="s">
        <v>14451</v>
      </c>
      <c r="M5459" t="s">
        <v>14166</v>
      </c>
      <c r="N5459" s="5">
        <v>45901</v>
      </c>
      <c r="O5459" s="1">
        <v>8</v>
      </c>
      <c r="P5459" s="3">
        <v>45909</v>
      </c>
      <c r="Q5459" s="3">
        <v>45909</v>
      </c>
      <c r="R5459" s="1" t="s">
        <v>34</v>
      </c>
      <c r="S5459" s="1" t="s">
        <v>390</v>
      </c>
      <c r="T5459" s="1" t="s">
        <v>459</v>
      </c>
      <c r="U5459" s="1">
        <v>15</v>
      </c>
      <c r="V5459" s="1" t="str">
        <f t="shared" si="170"/>
        <v>逾期</v>
      </c>
      <c r="W5459" s="5">
        <v>45894</v>
      </c>
      <c r="X5459" s="1">
        <f t="shared" si="171"/>
        <v>-7</v>
      </c>
      <c r="Y5459" t="s">
        <v>37</v>
      </c>
      <c r="Z5459" t="s">
        <v>37</v>
      </c>
      <c r="AA5459" t="s">
        <v>37</v>
      </c>
    </row>
    <row r="5460" spans="1:27">
      <c r="A5460" s="5">
        <v>45870</v>
      </c>
      <c r="B5460" s="1" t="s">
        <v>27</v>
      </c>
      <c r="C5460" t="s">
        <v>14452</v>
      </c>
      <c r="D5460" s="2">
        <v>45894.7423726852</v>
      </c>
      <c r="E5460" s="2" t="s">
        <v>14335</v>
      </c>
      <c r="F5460" t="s">
        <v>7890</v>
      </c>
      <c r="G5460" t="s">
        <v>7891</v>
      </c>
      <c r="H5460">
        <v>30</v>
      </c>
      <c r="I5460">
        <v>0</v>
      </c>
      <c r="J5460">
        <v>30</v>
      </c>
      <c r="K5460" s="2">
        <v>45901.8174421296</v>
      </c>
      <c r="L5460" t="s">
        <v>14453</v>
      </c>
      <c r="M5460" t="s">
        <v>13510</v>
      </c>
      <c r="N5460" s="5">
        <v>45870</v>
      </c>
      <c r="O5460" s="1">
        <v>6</v>
      </c>
      <c r="P5460" s="3">
        <v>45900</v>
      </c>
      <c r="Q5460" s="3">
        <v>45900</v>
      </c>
      <c r="R5460" s="1" t="s">
        <v>34</v>
      </c>
      <c r="S5460" s="1" t="s">
        <v>390</v>
      </c>
      <c r="T5460" s="1" t="s">
        <v>45</v>
      </c>
      <c r="U5460" s="1">
        <v>6</v>
      </c>
      <c r="V5460" s="1" t="str">
        <f t="shared" si="170"/>
        <v>达标</v>
      </c>
      <c r="W5460" s="5">
        <v>45894</v>
      </c>
      <c r="X5460" s="1">
        <f t="shared" si="171"/>
        <v>0</v>
      </c>
      <c r="Y5460" t="s">
        <v>37</v>
      </c>
      <c r="Z5460" t="s">
        <v>37</v>
      </c>
      <c r="AA5460" t="s">
        <v>37</v>
      </c>
    </row>
    <row r="5461" spans="1:27">
      <c r="A5461" s="5">
        <v>45870</v>
      </c>
      <c r="B5461" s="1" t="s">
        <v>27</v>
      </c>
      <c r="C5461" t="s">
        <v>14454</v>
      </c>
      <c r="D5461" s="2">
        <v>45894.7423726852</v>
      </c>
      <c r="E5461" s="2" t="s">
        <v>14335</v>
      </c>
      <c r="F5461" t="s">
        <v>401</v>
      </c>
      <c r="G5461" t="s">
        <v>402</v>
      </c>
      <c r="H5461">
        <v>30</v>
      </c>
      <c r="I5461">
        <v>0</v>
      </c>
      <c r="J5461">
        <v>30</v>
      </c>
      <c r="K5461" s="2">
        <v>45904.6175231481</v>
      </c>
      <c r="L5461" t="s">
        <v>14455</v>
      </c>
      <c r="M5461" t="s">
        <v>12568</v>
      </c>
      <c r="N5461" s="5">
        <v>45901</v>
      </c>
      <c r="O5461" s="1">
        <v>6</v>
      </c>
      <c r="P5461" s="3">
        <v>45904</v>
      </c>
      <c r="Q5461" s="3">
        <v>45904</v>
      </c>
      <c r="R5461" s="1" t="s">
        <v>34</v>
      </c>
      <c r="S5461" s="1" t="s">
        <v>390</v>
      </c>
      <c r="T5461" s="1" t="s">
        <v>45</v>
      </c>
      <c r="U5461" s="1">
        <v>10</v>
      </c>
      <c r="V5461" s="1" t="str">
        <f t="shared" si="170"/>
        <v>逾期</v>
      </c>
      <c r="W5461" s="5">
        <v>45894</v>
      </c>
      <c r="X5461" s="1">
        <f t="shared" si="171"/>
        <v>-4</v>
      </c>
      <c r="Y5461" t="s">
        <v>37</v>
      </c>
      <c r="Z5461" t="s">
        <v>37</v>
      </c>
      <c r="AA5461" t="s">
        <v>37</v>
      </c>
    </row>
    <row r="5462" spans="1:27">
      <c r="A5462" s="5">
        <v>45870</v>
      </c>
      <c r="B5462" s="1" t="s">
        <v>27</v>
      </c>
      <c r="C5462" t="s">
        <v>14456</v>
      </c>
      <c r="D5462" s="2">
        <v>45894.7423726852</v>
      </c>
      <c r="E5462" s="2" t="s">
        <v>14335</v>
      </c>
      <c r="F5462" t="s">
        <v>949</v>
      </c>
      <c r="G5462" t="s">
        <v>950</v>
      </c>
      <c r="H5462">
        <v>40</v>
      </c>
      <c r="I5462">
        <v>0</v>
      </c>
      <c r="J5462">
        <v>40</v>
      </c>
      <c r="K5462" s="2">
        <v>45897.7598726852</v>
      </c>
      <c r="L5462" t="s">
        <v>14457</v>
      </c>
      <c r="M5462" t="s">
        <v>12340</v>
      </c>
      <c r="N5462" s="5">
        <v>45870</v>
      </c>
      <c r="O5462" s="1">
        <v>6</v>
      </c>
      <c r="P5462" s="3">
        <v>45897</v>
      </c>
      <c r="Q5462" s="3">
        <v>45897</v>
      </c>
      <c r="R5462" s="1" t="s">
        <v>34</v>
      </c>
      <c r="S5462" s="1" t="s">
        <v>390</v>
      </c>
      <c r="T5462" s="1" t="s">
        <v>45</v>
      </c>
      <c r="U5462" s="1">
        <v>3</v>
      </c>
      <c r="V5462" s="1" t="str">
        <f t="shared" si="170"/>
        <v>达标</v>
      </c>
      <c r="W5462" s="5">
        <v>45894</v>
      </c>
      <c r="X5462" s="1">
        <f t="shared" si="171"/>
        <v>3</v>
      </c>
      <c r="Y5462" t="s">
        <v>37</v>
      </c>
      <c r="Z5462" t="s">
        <v>37</v>
      </c>
      <c r="AA5462" t="s">
        <v>37</v>
      </c>
    </row>
    <row r="5463" spans="1:27">
      <c r="A5463" s="5">
        <v>45870</v>
      </c>
      <c r="B5463" s="1" t="s">
        <v>27</v>
      </c>
      <c r="C5463" t="s">
        <v>14458</v>
      </c>
      <c r="D5463" s="2">
        <v>45894.7423726852</v>
      </c>
      <c r="E5463" s="2" t="s">
        <v>14335</v>
      </c>
      <c r="F5463" t="s">
        <v>650</v>
      </c>
      <c r="G5463" t="s">
        <v>651</v>
      </c>
      <c r="H5463">
        <v>30</v>
      </c>
      <c r="I5463">
        <v>0</v>
      </c>
      <c r="J5463">
        <v>30</v>
      </c>
      <c r="K5463" s="2">
        <v>45897.7584606481</v>
      </c>
      <c r="L5463" t="s">
        <v>14459</v>
      </c>
      <c r="M5463" t="s">
        <v>14395</v>
      </c>
      <c r="N5463" s="5">
        <v>45870</v>
      </c>
      <c r="O5463" s="1">
        <v>6</v>
      </c>
      <c r="P5463" s="3">
        <v>45897</v>
      </c>
      <c r="Q5463" s="3">
        <v>45897</v>
      </c>
      <c r="R5463" s="1" t="s">
        <v>34</v>
      </c>
      <c r="S5463" s="1" t="s">
        <v>390</v>
      </c>
      <c r="T5463" s="1" t="s">
        <v>45</v>
      </c>
      <c r="U5463" s="1">
        <v>3</v>
      </c>
      <c r="V5463" s="1" t="str">
        <f t="shared" si="170"/>
        <v>达标</v>
      </c>
      <c r="W5463" s="5">
        <v>45894</v>
      </c>
      <c r="X5463" s="1">
        <f t="shared" si="171"/>
        <v>3</v>
      </c>
      <c r="Y5463" t="s">
        <v>37</v>
      </c>
      <c r="Z5463" t="s">
        <v>37</v>
      </c>
      <c r="AA5463" t="s">
        <v>37</v>
      </c>
    </row>
    <row r="5464" spans="1:27">
      <c r="A5464" s="5">
        <v>45870</v>
      </c>
      <c r="B5464" s="1" t="s">
        <v>27</v>
      </c>
      <c r="C5464" t="s">
        <v>14460</v>
      </c>
      <c r="D5464" s="2">
        <v>45894.7423726852</v>
      </c>
      <c r="E5464" s="2" t="s">
        <v>14335</v>
      </c>
      <c r="F5464" t="s">
        <v>642</v>
      </c>
      <c r="G5464" t="s">
        <v>643</v>
      </c>
      <c r="H5464">
        <v>30</v>
      </c>
      <c r="I5464">
        <v>0</v>
      </c>
      <c r="J5464">
        <v>30</v>
      </c>
      <c r="K5464" s="2">
        <v>45897.7609259259</v>
      </c>
      <c r="L5464" t="s">
        <v>14461</v>
      </c>
      <c r="M5464" t="s">
        <v>14395</v>
      </c>
      <c r="N5464" s="5">
        <v>45870</v>
      </c>
      <c r="O5464" s="1">
        <v>6</v>
      </c>
      <c r="P5464" s="3">
        <v>45897</v>
      </c>
      <c r="Q5464" s="3">
        <v>45897</v>
      </c>
      <c r="R5464" s="1" t="s">
        <v>34</v>
      </c>
      <c r="S5464" s="1" t="s">
        <v>390</v>
      </c>
      <c r="T5464" s="1" t="s">
        <v>45</v>
      </c>
      <c r="U5464" s="1">
        <v>3</v>
      </c>
      <c r="V5464" s="1" t="str">
        <f t="shared" si="170"/>
        <v>达标</v>
      </c>
      <c r="W5464" s="5">
        <v>45894</v>
      </c>
      <c r="X5464" s="1">
        <f t="shared" si="171"/>
        <v>3</v>
      </c>
      <c r="Y5464" t="s">
        <v>37</v>
      </c>
      <c r="Z5464" t="s">
        <v>37</v>
      </c>
      <c r="AA5464" t="s">
        <v>37</v>
      </c>
    </row>
    <row r="5465" spans="1:27">
      <c r="A5465" s="5">
        <v>45870</v>
      </c>
      <c r="B5465" s="1" t="s">
        <v>27</v>
      </c>
      <c r="C5465" t="s">
        <v>14462</v>
      </c>
      <c r="D5465" s="2">
        <v>45894.7423726852</v>
      </c>
      <c r="E5465" s="2" t="s">
        <v>14335</v>
      </c>
      <c r="F5465" t="s">
        <v>849</v>
      </c>
      <c r="G5465" t="s">
        <v>850</v>
      </c>
      <c r="H5465">
        <v>30</v>
      </c>
      <c r="I5465">
        <v>0</v>
      </c>
      <c r="J5465">
        <v>30</v>
      </c>
      <c r="K5465" s="2">
        <v>45897.7588078704</v>
      </c>
      <c r="L5465" t="s">
        <v>14463</v>
      </c>
      <c r="M5465" t="s">
        <v>12340</v>
      </c>
      <c r="N5465" s="5">
        <v>45870</v>
      </c>
      <c r="O5465" s="1">
        <v>6</v>
      </c>
      <c r="P5465" s="3">
        <v>45897</v>
      </c>
      <c r="Q5465" s="3">
        <v>45897</v>
      </c>
      <c r="R5465" s="1" t="s">
        <v>34</v>
      </c>
      <c r="S5465" s="1" t="s">
        <v>390</v>
      </c>
      <c r="T5465" s="1" t="s">
        <v>45</v>
      </c>
      <c r="U5465" s="1">
        <v>3</v>
      </c>
      <c r="V5465" s="1" t="str">
        <f t="shared" si="170"/>
        <v>达标</v>
      </c>
      <c r="W5465" s="5">
        <v>45894</v>
      </c>
      <c r="X5465" s="1">
        <f t="shared" si="171"/>
        <v>3</v>
      </c>
      <c r="Y5465" t="s">
        <v>37</v>
      </c>
      <c r="Z5465" t="s">
        <v>37</v>
      </c>
      <c r="AA5465" t="s">
        <v>37</v>
      </c>
    </row>
    <row r="5466" spans="1:27">
      <c r="A5466" s="5">
        <v>45870</v>
      </c>
      <c r="B5466" s="1" t="s">
        <v>27</v>
      </c>
      <c r="C5466" t="s">
        <v>14464</v>
      </c>
      <c r="D5466" s="2">
        <v>45894.7423726852</v>
      </c>
      <c r="E5466" s="2" t="s">
        <v>14335</v>
      </c>
      <c r="F5466" t="s">
        <v>456</v>
      </c>
      <c r="G5466" t="s">
        <v>457</v>
      </c>
      <c r="H5466">
        <v>30</v>
      </c>
      <c r="I5466">
        <v>0</v>
      </c>
      <c r="J5466">
        <v>28</v>
      </c>
      <c r="K5466" s="2">
        <v>45909.4335763889</v>
      </c>
      <c r="L5466" t="s">
        <v>14465</v>
      </c>
      <c r="M5466" t="s">
        <v>14096</v>
      </c>
      <c r="N5466" s="5">
        <v>45901</v>
      </c>
      <c r="O5466" s="1">
        <v>8</v>
      </c>
      <c r="P5466" s="3">
        <v>45907</v>
      </c>
      <c r="Q5466" s="3">
        <v>45907</v>
      </c>
      <c r="R5466" s="1" t="s">
        <v>34</v>
      </c>
      <c r="S5466" s="1" t="s">
        <v>390</v>
      </c>
      <c r="T5466" s="1" t="s">
        <v>459</v>
      </c>
      <c r="U5466" s="1">
        <v>13</v>
      </c>
      <c r="V5466" s="1" t="str">
        <f t="shared" si="170"/>
        <v>逾期</v>
      </c>
      <c r="W5466" s="5">
        <v>45894</v>
      </c>
      <c r="X5466" s="1">
        <f t="shared" si="171"/>
        <v>-5</v>
      </c>
      <c r="Y5466" t="s">
        <v>37</v>
      </c>
      <c r="Z5466" t="s">
        <v>37</v>
      </c>
      <c r="AA5466" t="s">
        <v>37</v>
      </c>
    </row>
    <row r="5467" spans="1:27">
      <c r="A5467" s="5">
        <v>45870</v>
      </c>
      <c r="B5467" s="1" t="s">
        <v>27</v>
      </c>
      <c r="C5467" t="s">
        <v>14466</v>
      </c>
      <c r="D5467" s="2">
        <v>45894.7423726852</v>
      </c>
      <c r="E5467" s="2" t="s">
        <v>14335</v>
      </c>
      <c r="F5467" t="s">
        <v>899</v>
      </c>
      <c r="G5467" t="s">
        <v>900</v>
      </c>
      <c r="H5467">
        <v>50</v>
      </c>
      <c r="I5467">
        <v>0</v>
      </c>
      <c r="J5467">
        <v>50</v>
      </c>
      <c r="K5467" s="2">
        <v>45908.7586574074</v>
      </c>
      <c r="L5467" t="s">
        <v>14467</v>
      </c>
      <c r="M5467" t="s">
        <v>13715</v>
      </c>
      <c r="N5467" s="5">
        <v>45901</v>
      </c>
      <c r="O5467" s="1">
        <v>8</v>
      </c>
      <c r="P5467" s="3">
        <v>45907</v>
      </c>
      <c r="Q5467" s="3">
        <v>45907</v>
      </c>
      <c r="R5467" s="1" t="s">
        <v>34</v>
      </c>
      <c r="S5467" s="1" t="s">
        <v>390</v>
      </c>
      <c r="T5467" s="1" t="s">
        <v>459</v>
      </c>
      <c r="U5467" s="1">
        <v>13</v>
      </c>
      <c r="V5467" s="1" t="str">
        <f t="shared" si="170"/>
        <v>逾期</v>
      </c>
      <c r="W5467" s="5">
        <v>45894</v>
      </c>
      <c r="X5467" s="1">
        <f t="shared" si="171"/>
        <v>-5</v>
      </c>
      <c r="Y5467" t="s">
        <v>37</v>
      </c>
      <c r="Z5467" t="s">
        <v>37</v>
      </c>
      <c r="AA5467" t="s">
        <v>37</v>
      </c>
    </row>
    <row r="5468" spans="1:27">
      <c r="A5468" s="5">
        <v>45870</v>
      </c>
      <c r="B5468" s="1" t="s">
        <v>27</v>
      </c>
      <c r="C5468" t="s">
        <v>14468</v>
      </c>
      <c r="D5468" s="2">
        <v>45894.7423726852</v>
      </c>
      <c r="E5468" s="2" t="s">
        <v>14335</v>
      </c>
      <c r="F5468" t="s">
        <v>6808</v>
      </c>
      <c r="G5468" t="s">
        <v>6809</v>
      </c>
      <c r="H5468">
        <v>30</v>
      </c>
      <c r="I5468">
        <v>0</v>
      </c>
      <c r="J5468">
        <v>30</v>
      </c>
      <c r="K5468" s="2">
        <v>45908.7590393519</v>
      </c>
      <c r="L5468" t="s">
        <v>14469</v>
      </c>
      <c r="M5468" t="s">
        <v>13715</v>
      </c>
      <c r="N5468" s="5">
        <v>45901</v>
      </c>
      <c r="O5468" s="1">
        <v>8</v>
      </c>
      <c r="P5468" s="3">
        <v>45906</v>
      </c>
      <c r="Q5468" s="3">
        <v>45906</v>
      </c>
      <c r="R5468" s="1" t="s">
        <v>34</v>
      </c>
      <c r="S5468" s="1" t="s">
        <v>390</v>
      </c>
      <c r="T5468" s="1" t="s">
        <v>459</v>
      </c>
      <c r="U5468" s="1">
        <v>12</v>
      </c>
      <c r="V5468" s="1" t="str">
        <f t="shared" si="170"/>
        <v>逾期</v>
      </c>
      <c r="W5468" s="5">
        <v>45894</v>
      </c>
      <c r="X5468" s="1">
        <f t="shared" si="171"/>
        <v>-4</v>
      </c>
      <c r="Y5468" t="s">
        <v>37</v>
      </c>
      <c r="Z5468" t="s">
        <v>37</v>
      </c>
      <c r="AA5468" t="s">
        <v>37</v>
      </c>
    </row>
    <row r="5469" spans="1:27">
      <c r="A5469" s="5">
        <v>45870</v>
      </c>
      <c r="B5469" s="1" t="s">
        <v>27</v>
      </c>
      <c r="C5469" t="s">
        <v>14470</v>
      </c>
      <c r="D5469" s="2">
        <v>45894.7423726852</v>
      </c>
      <c r="E5469" s="2" t="s">
        <v>14335</v>
      </c>
      <c r="F5469" t="s">
        <v>1807</v>
      </c>
      <c r="G5469" t="s">
        <v>1808</v>
      </c>
      <c r="H5469">
        <v>30</v>
      </c>
      <c r="I5469">
        <v>0</v>
      </c>
      <c r="J5469">
        <v>30</v>
      </c>
      <c r="K5469" s="2">
        <v>45908.7593981481</v>
      </c>
      <c r="L5469" t="s">
        <v>14471</v>
      </c>
      <c r="M5469" t="s">
        <v>13715</v>
      </c>
      <c r="N5469" s="5">
        <v>45901</v>
      </c>
      <c r="O5469" s="1">
        <v>8</v>
      </c>
      <c r="P5469" s="3">
        <v>45907</v>
      </c>
      <c r="Q5469" s="3">
        <v>45907</v>
      </c>
      <c r="R5469" s="1" t="s">
        <v>34</v>
      </c>
      <c r="S5469" s="1" t="s">
        <v>390</v>
      </c>
      <c r="T5469" s="1" t="s">
        <v>459</v>
      </c>
      <c r="U5469" s="1">
        <v>13</v>
      </c>
      <c r="V5469" s="1" t="str">
        <f t="shared" si="170"/>
        <v>逾期</v>
      </c>
      <c r="W5469" s="5">
        <v>45894</v>
      </c>
      <c r="X5469" s="1">
        <f t="shared" si="171"/>
        <v>-5</v>
      </c>
      <c r="Y5469" t="s">
        <v>37</v>
      </c>
      <c r="Z5469" t="s">
        <v>37</v>
      </c>
      <c r="AA5469" t="s">
        <v>37</v>
      </c>
    </row>
    <row r="5470" spans="1:27">
      <c r="A5470" s="5">
        <v>45870</v>
      </c>
      <c r="B5470" s="1" t="s">
        <v>27</v>
      </c>
      <c r="C5470" t="s">
        <v>14472</v>
      </c>
      <c r="D5470" s="2">
        <v>45894.7423726852</v>
      </c>
      <c r="E5470" s="2" t="s">
        <v>14335</v>
      </c>
      <c r="F5470" t="s">
        <v>1974</v>
      </c>
      <c r="G5470" t="s">
        <v>1975</v>
      </c>
      <c r="H5470">
        <v>100</v>
      </c>
      <c r="I5470">
        <v>0</v>
      </c>
      <c r="J5470">
        <v>100</v>
      </c>
      <c r="K5470" s="2">
        <v>45908.7601388889</v>
      </c>
      <c r="L5470" t="s">
        <v>14473</v>
      </c>
      <c r="M5470" t="s">
        <v>13715</v>
      </c>
      <c r="N5470" s="5">
        <v>45901</v>
      </c>
      <c r="O5470" s="1">
        <v>8</v>
      </c>
      <c r="P5470" s="3">
        <v>45907</v>
      </c>
      <c r="Q5470" s="3">
        <v>45907</v>
      </c>
      <c r="R5470" s="1" t="s">
        <v>34</v>
      </c>
      <c r="S5470" s="1" t="s">
        <v>390</v>
      </c>
      <c r="T5470" s="1" t="s">
        <v>459</v>
      </c>
      <c r="U5470" s="1">
        <v>13</v>
      </c>
      <c r="V5470" s="1" t="str">
        <f t="shared" si="170"/>
        <v>逾期</v>
      </c>
      <c r="W5470" s="5">
        <v>45894</v>
      </c>
      <c r="X5470" s="1">
        <f t="shared" si="171"/>
        <v>-5</v>
      </c>
      <c r="Y5470" t="s">
        <v>37</v>
      </c>
      <c r="Z5470" t="s">
        <v>37</v>
      </c>
      <c r="AA5470" t="s">
        <v>37</v>
      </c>
    </row>
    <row r="5471" spans="1:27">
      <c r="A5471" s="5">
        <v>45870</v>
      </c>
      <c r="B5471" s="1" t="s">
        <v>27</v>
      </c>
      <c r="C5471" t="s">
        <v>14474</v>
      </c>
      <c r="D5471" s="2">
        <v>45894.7442592593</v>
      </c>
      <c r="E5471" s="2" t="s">
        <v>14475</v>
      </c>
      <c r="F5471" t="s">
        <v>1646</v>
      </c>
      <c r="G5471" t="s">
        <v>1647</v>
      </c>
      <c r="H5471">
        <v>300</v>
      </c>
      <c r="I5471">
        <v>0</v>
      </c>
      <c r="J5471">
        <v>300</v>
      </c>
      <c r="K5471" s="2">
        <v>45905.6254282407</v>
      </c>
      <c r="L5471" t="s">
        <v>14476</v>
      </c>
      <c r="M5471" t="s">
        <v>13955</v>
      </c>
      <c r="N5471" s="5">
        <v>45901</v>
      </c>
      <c r="O5471" s="1">
        <v>15</v>
      </c>
      <c r="P5471" s="3">
        <v>45905</v>
      </c>
      <c r="Q5471" s="3">
        <v>45905</v>
      </c>
      <c r="R5471" s="1" t="s">
        <v>34</v>
      </c>
      <c r="S5471" s="1" t="s">
        <v>1649</v>
      </c>
      <c r="T5471" s="1" t="s">
        <v>106</v>
      </c>
      <c r="U5471" s="1">
        <v>11</v>
      </c>
      <c r="V5471" s="1" t="str">
        <f t="shared" si="170"/>
        <v>达标</v>
      </c>
      <c r="W5471" s="5">
        <v>45894</v>
      </c>
      <c r="X5471" s="1">
        <f t="shared" si="171"/>
        <v>4</v>
      </c>
      <c r="Y5471" t="s">
        <v>37</v>
      </c>
      <c r="Z5471" t="s">
        <v>37</v>
      </c>
      <c r="AA5471" t="s">
        <v>37</v>
      </c>
    </row>
    <row r="5472" spans="1:27">
      <c r="A5472" s="5">
        <v>45870</v>
      </c>
      <c r="B5472" s="1" t="s">
        <v>27</v>
      </c>
      <c r="C5472" t="s">
        <v>14477</v>
      </c>
      <c r="D5472" s="2">
        <v>45894.7447106481</v>
      </c>
      <c r="E5472" s="2" t="s">
        <v>14335</v>
      </c>
      <c r="F5472" t="s">
        <v>5340</v>
      </c>
      <c r="G5472" t="s">
        <v>5341</v>
      </c>
      <c r="H5472">
        <v>50</v>
      </c>
      <c r="I5472">
        <v>0</v>
      </c>
      <c r="J5472">
        <v>50</v>
      </c>
      <c r="K5472" s="2">
        <v>45901.8080208333</v>
      </c>
      <c r="L5472" t="s">
        <v>14478</v>
      </c>
      <c r="M5472" t="s">
        <v>12962</v>
      </c>
      <c r="N5472" s="5">
        <v>45901</v>
      </c>
      <c r="O5472" s="1">
        <v>5</v>
      </c>
      <c r="P5472" s="3">
        <v>45901</v>
      </c>
      <c r="Q5472" s="3">
        <v>45901</v>
      </c>
      <c r="R5472" s="1" t="s">
        <v>34</v>
      </c>
      <c r="S5472" s="1" t="s">
        <v>44</v>
      </c>
      <c r="T5472" s="1" t="s">
        <v>45</v>
      </c>
      <c r="U5472" s="1">
        <v>7</v>
      </c>
      <c r="V5472" s="1" t="str">
        <f t="shared" si="170"/>
        <v>逾期</v>
      </c>
      <c r="W5472" s="5">
        <v>45894</v>
      </c>
      <c r="X5472" s="1">
        <f t="shared" si="171"/>
        <v>-2</v>
      </c>
      <c r="Y5472" t="s">
        <v>37</v>
      </c>
      <c r="Z5472" t="s">
        <v>37</v>
      </c>
      <c r="AA5472" t="s">
        <v>37</v>
      </c>
    </row>
    <row r="5473" spans="1:27">
      <c r="A5473" s="5">
        <v>45870</v>
      </c>
      <c r="B5473" s="1" t="s">
        <v>27</v>
      </c>
      <c r="C5473" t="s">
        <v>14479</v>
      </c>
      <c r="D5473" s="2">
        <v>45894.7447106481</v>
      </c>
      <c r="E5473" s="2" t="s">
        <v>14335</v>
      </c>
      <c r="F5473" t="s">
        <v>8695</v>
      </c>
      <c r="G5473" t="s">
        <v>8696</v>
      </c>
      <c r="H5473">
        <v>30</v>
      </c>
      <c r="I5473">
        <v>0</v>
      </c>
      <c r="J5473">
        <v>30</v>
      </c>
      <c r="K5473" s="2">
        <v>45901.7159490741</v>
      </c>
      <c r="L5473" t="s">
        <v>14480</v>
      </c>
      <c r="M5473" t="s">
        <v>13834</v>
      </c>
      <c r="N5473" s="5">
        <v>45901</v>
      </c>
      <c r="O5473" s="1">
        <v>5</v>
      </c>
      <c r="P5473" s="3">
        <v>45901</v>
      </c>
      <c r="Q5473" s="3">
        <v>45901</v>
      </c>
      <c r="R5473" s="1" t="s">
        <v>34</v>
      </c>
      <c r="S5473" s="1" t="s">
        <v>44</v>
      </c>
      <c r="T5473" s="1" t="s">
        <v>45</v>
      </c>
      <c r="U5473" s="1">
        <v>7</v>
      </c>
      <c r="V5473" s="1" t="str">
        <f t="shared" si="170"/>
        <v>逾期</v>
      </c>
      <c r="W5473" s="5">
        <v>45894</v>
      </c>
      <c r="X5473" s="1">
        <f t="shared" si="171"/>
        <v>-2</v>
      </c>
      <c r="Y5473" t="s">
        <v>37</v>
      </c>
      <c r="Z5473" t="s">
        <v>37</v>
      </c>
      <c r="AA5473" t="s">
        <v>37</v>
      </c>
    </row>
    <row r="5474" spans="1:27">
      <c r="A5474" s="5">
        <v>45870</v>
      </c>
      <c r="B5474" s="1" t="s">
        <v>27</v>
      </c>
      <c r="C5474" t="s">
        <v>14481</v>
      </c>
      <c r="D5474" s="2">
        <v>45894.7447106481</v>
      </c>
      <c r="E5474" s="2" t="s">
        <v>14335</v>
      </c>
      <c r="F5474" t="s">
        <v>6279</v>
      </c>
      <c r="G5474" t="s">
        <v>6280</v>
      </c>
      <c r="H5474">
        <v>30</v>
      </c>
      <c r="I5474">
        <v>0</v>
      </c>
      <c r="J5474">
        <v>30</v>
      </c>
      <c r="K5474" s="2">
        <v>45901.7239467593</v>
      </c>
      <c r="L5474" t="s">
        <v>14482</v>
      </c>
      <c r="M5474" t="s">
        <v>13841</v>
      </c>
      <c r="N5474" s="5">
        <v>45870</v>
      </c>
      <c r="O5474" s="1">
        <v>5</v>
      </c>
      <c r="P5474" s="3">
        <v>45899</v>
      </c>
      <c r="Q5474" s="3">
        <v>45899</v>
      </c>
      <c r="R5474" s="1" t="s">
        <v>34</v>
      </c>
      <c r="S5474" s="1" t="s">
        <v>44</v>
      </c>
      <c r="T5474" s="1" t="s">
        <v>45</v>
      </c>
      <c r="U5474" s="1">
        <v>5</v>
      </c>
      <c r="V5474" s="1" t="str">
        <f t="shared" si="170"/>
        <v>达标</v>
      </c>
      <c r="W5474" s="5">
        <v>45894</v>
      </c>
      <c r="X5474" s="1">
        <f t="shared" si="171"/>
        <v>0</v>
      </c>
      <c r="Y5474" t="s">
        <v>37</v>
      </c>
      <c r="Z5474" t="s">
        <v>37</v>
      </c>
      <c r="AA5474" t="s">
        <v>37</v>
      </c>
    </row>
    <row r="5475" spans="1:27">
      <c r="A5475" s="5">
        <v>45870</v>
      </c>
      <c r="B5475" s="1" t="s">
        <v>27</v>
      </c>
      <c r="C5475" t="s">
        <v>14483</v>
      </c>
      <c r="D5475" s="2">
        <v>45894.7447106481</v>
      </c>
      <c r="E5475" s="2" t="s">
        <v>14335</v>
      </c>
      <c r="F5475" t="s">
        <v>2269</v>
      </c>
      <c r="G5475" t="s">
        <v>2270</v>
      </c>
      <c r="H5475">
        <v>100</v>
      </c>
      <c r="I5475">
        <v>0</v>
      </c>
      <c r="J5475">
        <v>100</v>
      </c>
      <c r="K5475" s="2">
        <v>45901.7552777778</v>
      </c>
      <c r="L5475" t="s">
        <v>14484</v>
      </c>
      <c r="M5475" t="s">
        <v>12962</v>
      </c>
      <c r="N5475" s="5">
        <v>45870</v>
      </c>
      <c r="O5475" s="1">
        <v>5</v>
      </c>
      <c r="P5475" s="3">
        <v>45899</v>
      </c>
      <c r="Q5475" s="3">
        <v>45899</v>
      </c>
      <c r="R5475" s="1" t="s">
        <v>34</v>
      </c>
      <c r="S5475" s="1" t="s">
        <v>44</v>
      </c>
      <c r="T5475" s="1" t="s">
        <v>45</v>
      </c>
      <c r="U5475" s="1">
        <v>5</v>
      </c>
      <c r="V5475" s="1" t="str">
        <f t="shared" si="170"/>
        <v>达标</v>
      </c>
      <c r="W5475" s="5">
        <v>45894</v>
      </c>
      <c r="X5475" s="1">
        <f t="shared" si="171"/>
        <v>0</v>
      </c>
      <c r="Y5475" t="s">
        <v>37</v>
      </c>
      <c r="Z5475" t="s">
        <v>37</v>
      </c>
      <c r="AA5475" t="s">
        <v>37</v>
      </c>
    </row>
    <row r="5476" spans="1:27">
      <c r="A5476" s="5">
        <v>45870</v>
      </c>
      <c r="B5476" s="1" t="s">
        <v>27</v>
      </c>
      <c r="C5476" t="s">
        <v>14485</v>
      </c>
      <c r="D5476" s="2">
        <v>45894.7447106481</v>
      </c>
      <c r="E5476" s="2" t="s">
        <v>14335</v>
      </c>
      <c r="F5476" t="s">
        <v>2273</v>
      </c>
      <c r="G5476" t="s">
        <v>2274</v>
      </c>
      <c r="H5476">
        <v>30</v>
      </c>
      <c r="I5476">
        <v>0</v>
      </c>
      <c r="J5476">
        <v>30</v>
      </c>
      <c r="K5476" s="2">
        <v>45901.7548263889</v>
      </c>
      <c r="L5476" t="s">
        <v>14486</v>
      </c>
      <c r="M5476" t="s">
        <v>12962</v>
      </c>
      <c r="N5476" s="5">
        <v>45901</v>
      </c>
      <c r="O5476" s="1">
        <v>5</v>
      </c>
      <c r="P5476" s="3">
        <v>45901</v>
      </c>
      <c r="Q5476" s="3">
        <v>45901</v>
      </c>
      <c r="R5476" s="1" t="s">
        <v>34</v>
      </c>
      <c r="S5476" s="1" t="s">
        <v>44</v>
      </c>
      <c r="T5476" s="1" t="s">
        <v>45</v>
      </c>
      <c r="U5476" s="1">
        <v>7</v>
      </c>
      <c r="V5476" s="1" t="str">
        <f t="shared" si="170"/>
        <v>逾期</v>
      </c>
      <c r="W5476" s="5">
        <v>45894</v>
      </c>
      <c r="X5476" s="1">
        <f t="shared" si="171"/>
        <v>-2</v>
      </c>
      <c r="Y5476" t="s">
        <v>37</v>
      </c>
      <c r="Z5476" t="s">
        <v>37</v>
      </c>
      <c r="AA5476" t="s">
        <v>37</v>
      </c>
    </row>
    <row r="5477" spans="1:27">
      <c r="A5477" s="5">
        <v>45870</v>
      </c>
      <c r="B5477" s="1" t="s">
        <v>27</v>
      </c>
      <c r="C5477" t="s">
        <v>14487</v>
      </c>
      <c r="D5477" s="2">
        <v>45894.7447106481</v>
      </c>
      <c r="E5477" s="2" t="s">
        <v>14335</v>
      </c>
      <c r="F5477" t="s">
        <v>14046</v>
      </c>
      <c r="G5477" t="s">
        <v>14047</v>
      </c>
      <c r="H5477">
        <v>30</v>
      </c>
      <c r="I5477">
        <v>0</v>
      </c>
      <c r="J5477">
        <v>30</v>
      </c>
      <c r="K5477" s="2">
        <v>45901.7643402778</v>
      </c>
      <c r="L5477" t="s">
        <v>14488</v>
      </c>
      <c r="M5477" t="s">
        <v>12962</v>
      </c>
      <c r="N5477" s="5">
        <v>45870</v>
      </c>
      <c r="O5477" s="1">
        <v>5</v>
      </c>
      <c r="P5477" s="3">
        <v>45899</v>
      </c>
      <c r="Q5477" s="3">
        <v>45899</v>
      </c>
      <c r="R5477" s="1" t="s">
        <v>34</v>
      </c>
      <c r="S5477" s="1" t="s">
        <v>44</v>
      </c>
      <c r="T5477" s="1" t="s">
        <v>45</v>
      </c>
      <c r="U5477" s="1">
        <v>5</v>
      </c>
      <c r="V5477" s="1" t="str">
        <f t="shared" si="170"/>
        <v>达标</v>
      </c>
      <c r="W5477" s="5">
        <v>45894</v>
      </c>
      <c r="X5477" s="1">
        <f t="shared" si="171"/>
        <v>0</v>
      </c>
      <c r="Y5477" t="s">
        <v>37</v>
      </c>
      <c r="Z5477" t="s">
        <v>37</v>
      </c>
      <c r="AA5477" t="s">
        <v>37</v>
      </c>
    </row>
    <row r="5478" spans="1:27">
      <c r="A5478" s="5">
        <v>45870</v>
      </c>
      <c r="B5478" s="1" t="s">
        <v>27</v>
      </c>
      <c r="C5478" t="s">
        <v>14489</v>
      </c>
      <c r="D5478" s="2">
        <v>45894.7447106481</v>
      </c>
      <c r="E5478" s="2" t="s">
        <v>14335</v>
      </c>
      <c r="F5478" t="s">
        <v>2932</v>
      </c>
      <c r="G5478" t="s">
        <v>2933</v>
      </c>
      <c r="H5478">
        <v>30</v>
      </c>
      <c r="I5478">
        <v>0</v>
      </c>
      <c r="J5478">
        <v>30</v>
      </c>
      <c r="K5478" s="2">
        <v>45901.7649884259</v>
      </c>
      <c r="L5478" t="s">
        <v>14490</v>
      </c>
      <c r="M5478" t="s">
        <v>12962</v>
      </c>
      <c r="N5478" s="5">
        <v>45870</v>
      </c>
      <c r="O5478" s="1">
        <v>5</v>
      </c>
      <c r="P5478" s="3">
        <v>45899</v>
      </c>
      <c r="Q5478" s="3">
        <v>45899</v>
      </c>
      <c r="R5478" s="1" t="s">
        <v>34</v>
      </c>
      <c r="S5478" s="1" t="s">
        <v>44</v>
      </c>
      <c r="T5478" s="1" t="s">
        <v>45</v>
      </c>
      <c r="U5478" s="1">
        <v>5</v>
      </c>
      <c r="V5478" s="1" t="str">
        <f t="shared" si="170"/>
        <v>达标</v>
      </c>
      <c r="W5478" s="5">
        <v>45894</v>
      </c>
      <c r="X5478" s="1">
        <f t="shared" si="171"/>
        <v>0</v>
      </c>
      <c r="Y5478" t="s">
        <v>37</v>
      </c>
      <c r="Z5478" t="s">
        <v>37</v>
      </c>
      <c r="AA5478" t="s">
        <v>37</v>
      </c>
    </row>
    <row r="5479" spans="1:27">
      <c r="A5479" s="5">
        <v>45870</v>
      </c>
      <c r="B5479" s="1" t="s">
        <v>27</v>
      </c>
      <c r="C5479" t="s">
        <v>14491</v>
      </c>
      <c r="D5479" s="2">
        <v>45894.7447106481</v>
      </c>
      <c r="E5479" s="2" t="s">
        <v>14335</v>
      </c>
      <c r="F5479" t="s">
        <v>8326</v>
      </c>
      <c r="G5479" t="s">
        <v>8327</v>
      </c>
      <c r="H5479">
        <v>30</v>
      </c>
      <c r="I5479">
        <v>0</v>
      </c>
      <c r="J5479">
        <v>30</v>
      </c>
      <c r="K5479" s="2">
        <v>45901.7656944444</v>
      </c>
      <c r="L5479" t="s">
        <v>14492</v>
      </c>
      <c r="M5479" t="s">
        <v>12962</v>
      </c>
      <c r="N5479" s="5">
        <v>45901</v>
      </c>
      <c r="O5479" s="1">
        <v>5</v>
      </c>
      <c r="P5479" s="3">
        <v>45901</v>
      </c>
      <c r="Q5479" s="3">
        <v>45901</v>
      </c>
      <c r="R5479" s="1" t="s">
        <v>34</v>
      </c>
      <c r="S5479" s="1" t="s">
        <v>44</v>
      </c>
      <c r="T5479" s="1" t="s">
        <v>45</v>
      </c>
      <c r="U5479" s="1">
        <v>7</v>
      </c>
      <c r="V5479" s="1" t="str">
        <f t="shared" si="170"/>
        <v>逾期</v>
      </c>
      <c r="W5479" s="5">
        <v>45894</v>
      </c>
      <c r="X5479" s="1">
        <f t="shared" si="171"/>
        <v>-2</v>
      </c>
      <c r="Y5479" t="s">
        <v>37</v>
      </c>
      <c r="Z5479" t="s">
        <v>37</v>
      </c>
      <c r="AA5479" t="s">
        <v>37</v>
      </c>
    </row>
    <row r="5480" spans="1:27">
      <c r="A5480" s="5">
        <v>45870</v>
      </c>
      <c r="B5480" s="1" t="s">
        <v>27</v>
      </c>
      <c r="C5480" t="s">
        <v>14493</v>
      </c>
      <c r="D5480" s="2">
        <v>45894.7447106481</v>
      </c>
      <c r="E5480" s="2" t="s">
        <v>14335</v>
      </c>
      <c r="F5480" t="s">
        <v>1811</v>
      </c>
      <c r="G5480" t="s">
        <v>1812</v>
      </c>
      <c r="H5480">
        <v>40</v>
      </c>
      <c r="I5480">
        <v>0</v>
      </c>
      <c r="J5480">
        <v>40</v>
      </c>
      <c r="K5480" s="2">
        <v>45901.7418518519</v>
      </c>
      <c r="L5480" t="s">
        <v>14494</v>
      </c>
      <c r="M5480" t="s">
        <v>13362</v>
      </c>
      <c r="N5480" s="5">
        <v>45901</v>
      </c>
      <c r="O5480" s="1">
        <v>5</v>
      </c>
      <c r="P5480" s="3">
        <v>45901</v>
      </c>
      <c r="Q5480" s="3">
        <v>45901</v>
      </c>
      <c r="R5480" s="1" t="s">
        <v>34</v>
      </c>
      <c r="S5480" s="1" t="s">
        <v>44</v>
      </c>
      <c r="T5480" s="1" t="s">
        <v>45</v>
      </c>
      <c r="U5480" s="1">
        <v>7</v>
      </c>
      <c r="V5480" s="1" t="str">
        <f t="shared" si="170"/>
        <v>逾期</v>
      </c>
      <c r="W5480" s="5">
        <v>45894</v>
      </c>
      <c r="X5480" s="1">
        <f t="shared" si="171"/>
        <v>-2</v>
      </c>
      <c r="Y5480" t="s">
        <v>37</v>
      </c>
      <c r="Z5480" t="s">
        <v>37</v>
      </c>
      <c r="AA5480" t="s">
        <v>37</v>
      </c>
    </row>
    <row r="5481" spans="1:27">
      <c r="A5481" s="5">
        <v>45870</v>
      </c>
      <c r="B5481" s="1" t="s">
        <v>27</v>
      </c>
      <c r="C5481" t="s">
        <v>14495</v>
      </c>
      <c r="D5481" s="2">
        <v>45894.7486921296</v>
      </c>
      <c r="E5481" s="2" t="s">
        <v>14496</v>
      </c>
      <c r="F5481" t="s">
        <v>4844</v>
      </c>
      <c r="G5481" t="s">
        <v>4845</v>
      </c>
      <c r="H5481">
        <v>50</v>
      </c>
      <c r="I5481">
        <v>0</v>
      </c>
      <c r="J5481">
        <v>50</v>
      </c>
      <c r="K5481" s="2">
        <v>45902.7485648148</v>
      </c>
      <c r="L5481" t="s">
        <v>14497</v>
      </c>
      <c r="M5481" t="s">
        <v>13550</v>
      </c>
      <c r="N5481" s="5">
        <v>45901</v>
      </c>
      <c r="O5481" s="1">
        <v>10</v>
      </c>
      <c r="P5481" s="3">
        <v>45903</v>
      </c>
      <c r="Q5481" s="3">
        <v>45903</v>
      </c>
      <c r="R5481" s="1" t="s">
        <v>34</v>
      </c>
      <c r="S5481" s="1" t="s">
        <v>358</v>
      </c>
      <c r="T5481" s="1" t="s">
        <v>384</v>
      </c>
      <c r="U5481" s="1">
        <v>9</v>
      </c>
      <c r="V5481" s="1" t="str">
        <f t="shared" si="170"/>
        <v>达标</v>
      </c>
      <c r="W5481" s="5">
        <v>45894</v>
      </c>
      <c r="X5481" s="1">
        <f t="shared" si="171"/>
        <v>1</v>
      </c>
      <c r="Y5481" t="s">
        <v>37</v>
      </c>
      <c r="Z5481" t="s">
        <v>37</v>
      </c>
      <c r="AA5481" t="s">
        <v>37</v>
      </c>
    </row>
    <row r="5482" spans="1:27">
      <c r="A5482" s="5">
        <v>45870</v>
      </c>
      <c r="B5482" s="1" t="s">
        <v>27</v>
      </c>
      <c r="C5482" t="s">
        <v>14498</v>
      </c>
      <c r="D5482" s="2">
        <v>45894.7486921296</v>
      </c>
      <c r="E5482" s="2" t="s">
        <v>14496</v>
      </c>
      <c r="F5482" t="s">
        <v>4399</v>
      </c>
      <c r="G5482" t="s">
        <v>4400</v>
      </c>
      <c r="H5482">
        <v>100</v>
      </c>
      <c r="I5482">
        <v>0</v>
      </c>
      <c r="J5482">
        <v>100</v>
      </c>
      <c r="K5482" s="2">
        <v>45901.7225810185</v>
      </c>
      <c r="L5482" t="s">
        <v>14499</v>
      </c>
      <c r="M5482" t="s">
        <v>13841</v>
      </c>
      <c r="N5482" s="5">
        <v>45870</v>
      </c>
      <c r="O5482" s="1">
        <v>10</v>
      </c>
      <c r="P5482" s="3">
        <v>45900</v>
      </c>
      <c r="Q5482" s="3">
        <v>45900</v>
      </c>
      <c r="R5482" s="1" t="s">
        <v>34</v>
      </c>
      <c r="S5482" s="1" t="s">
        <v>358</v>
      </c>
      <c r="T5482" s="1" t="s">
        <v>3959</v>
      </c>
      <c r="U5482" s="1">
        <v>6</v>
      </c>
      <c r="V5482" s="1" t="str">
        <f t="shared" si="170"/>
        <v>达标</v>
      </c>
      <c r="W5482" s="5">
        <v>45894</v>
      </c>
      <c r="X5482" s="1">
        <f t="shared" si="171"/>
        <v>4</v>
      </c>
      <c r="Y5482" t="s">
        <v>37</v>
      </c>
      <c r="Z5482" t="s">
        <v>37</v>
      </c>
      <c r="AA5482" t="s">
        <v>37</v>
      </c>
    </row>
    <row r="5483" spans="1:27">
      <c r="A5483" s="5">
        <v>45870</v>
      </c>
      <c r="B5483" s="1" t="s">
        <v>27</v>
      </c>
      <c r="C5483" t="s">
        <v>14500</v>
      </c>
      <c r="D5483" s="2">
        <v>45894.7486921296</v>
      </c>
      <c r="E5483" s="2" t="s">
        <v>14496</v>
      </c>
      <c r="F5483" t="s">
        <v>7063</v>
      </c>
      <c r="G5483" t="s">
        <v>7064</v>
      </c>
      <c r="H5483">
        <v>50</v>
      </c>
      <c r="I5483">
        <v>0</v>
      </c>
      <c r="J5483">
        <v>50</v>
      </c>
      <c r="K5483" s="2">
        <v>45901.8241898148</v>
      </c>
      <c r="L5483" t="s">
        <v>14501</v>
      </c>
      <c r="M5483" t="s">
        <v>11840</v>
      </c>
      <c r="N5483" s="5">
        <v>45901</v>
      </c>
      <c r="O5483" s="1">
        <v>10</v>
      </c>
      <c r="P5483" s="3">
        <v>45901</v>
      </c>
      <c r="Q5483" s="3">
        <v>45901</v>
      </c>
      <c r="R5483" s="1" t="s">
        <v>34</v>
      </c>
      <c r="S5483" s="1" t="s">
        <v>358</v>
      </c>
      <c r="T5483" s="1" t="s">
        <v>384</v>
      </c>
      <c r="U5483" s="1">
        <v>7</v>
      </c>
      <c r="V5483" s="1" t="str">
        <f t="shared" si="170"/>
        <v>达标</v>
      </c>
      <c r="W5483" s="5">
        <v>45894</v>
      </c>
      <c r="X5483" s="1">
        <f t="shared" si="171"/>
        <v>3</v>
      </c>
      <c r="Y5483" t="s">
        <v>37</v>
      </c>
      <c r="Z5483" t="s">
        <v>37</v>
      </c>
      <c r="AA5483" t="s">
        <v>37</v>
      </c>
    </row>
    <row r="5484" spans="1:27">
      <c r="A5484" s="5">
        <v>45870</v>
      </c>
      <c r="B5484" s="1" t="s">
        <v>27</v>
      </c>
      <c r="C5484" t="s">
        <v>14502</v>
      </c>
      <c r="D5484" s="2">
        <v>45894.7486921296</v>
      </c>
      <c r="E5484" s="2" t="s">
        <v>14496</v>
      </c>
      <c r="F5484" t="s">
        <v>4048</v>
      </c>
      <c r="G5484" t="s">
        <v>4049</v>
      </c>
      <c r="H5484">
        <v>50</v>
      </c>
      <c r="I5484">
        <v>0</v>
      </c>
      <c r="J5484">
        <v>50</v>
      </c>
      <c r="K5484" s="2">
        <v>45902.7487847222</v>
      </c>
      <c r="L5484" t="s">
        <v>14503</v>
      </c>
      <c r="M5484" t="s">
        <v>13550</v>
      </c>
      <c r="N5484" s="5">
        <v>45901</v>
      </c>
      <c r="O5484" s="1">
        <v>10</v>
      </c>
      <c r="P5484" s="3">
        <v>45903</v>
      </c>
      <c r="Q5484" s="3">
        <v>45903</v>
      </c>
      <c r="R5484" s="1" t="s">
        <v>34</v>
      </c>
      <c r="S5484" s="1" t="s">
        <v>358</v>
      </c>
      <c r="T5484" s="1" t="s">
        <v>384</v>
      </c>
      <c r="U5484" s="1">
        <v>9</v>
      </c>
      <c r="V5484" s="1" t="str">
        <f t="shared" si="170"/>
        <v>达标</v>
      </c>
      <c r="W5484" s="5">
        <v>45894</v>
      </c>
      <c r="X5484" s="1">
        <f t="shared" si="171"/>
        <v>1</v>
      </c>
      <c r="Y5484" t="s">
        <v>37</v>
      </c>
      <c r="Z5484" t="s">
        <v>37</v>
      </c>
      <c r="AA5484" t="s">
        <v>37</v>
      </c>
    </row>
    <row r="5485" spans="1:27">
      <c r="A5485" s="5">
        <v>45870</v>
      </c>
      <c r="B5485" s="1" t="s">
        <v>27</v>
      </c>
      <c r="C5485" t="s">
        <v>14504</v>
      </c>
      <c r="D5485" s="2">
        <v>45894.7486921296</v>
      </c>
      <c r="E5485" s="2" t="s">
        <v>14496</v>
      </c>
      <c r="F5485" t="s">
        <v>1219</v>
      </c>
      <c r="G5485" t="s">
        <v>1220</v>
      </c>
      <c r="H5485">
        <v>100</v>
      </c>
      <c r="I5485">
        <v>0</v>
      </c>
      <c r="J5485">
        <v>99</v>
      </c>
      <c r="K5485" s="2">
        <v>45904.7634375</v>
      </c>
      <c r="L5485" t="s">
        <v>14505</v>
      </c>
      <c r="M5485" t="s">
        <v>14057</v>
      </c>
      <c r="N5485" s="5">
        <v>45901</v>
      </c>
      <c r="O5485" s="1">
        <v>11</v>
      </c>
      <c r="P5485" s="3">
        <v>45905</v>
      </c>
      <c r="Q5485" s="3">
        <v>45905</v>
      </c>
      <c r="R5485" s="1" t="s">
        <v>34</v>
      </c>
      <c r="S5485" s="1" t="s">
        <v>358</v>
      </c>
      <c r="T5485" s="1" t="s">
        <v>359</v>
      </c>
      <c r="U5485" s="1">
        <v>11</v>
      </c>
      <c r="V5485" s="1" t="str">
        <f t="shared" si="170"/>
        <v>达标</v>
      </c>
      <c r="W5485" s="5">
        <v>45894</v>
      </c>
      <c r="X5485" s="1">
        <f t="shared" si="171"/>
        <v>0</v>
      </c>
      <c r="Y5485" t="s">
        <v>37</v>
      </c>
      <c r="Z5485" t="s">
        <v>37</v>
      </c>
      <c r="AA5485" t="s">
        <v>37</v>
      </c>
    </row>
    <row r="5486" spans="1:27">
      <c r="A5486" s="5">
        <v>45870</v>
      </c>
      <c r="B5486" s="1" t="s">
        <v>27</v>
      </c>
      <c r="C5486" t="s">
        <v>14506</v>
      </c>
      <c r="D5486" s="2">
        <v>45894.7491666667</v>
      </c>
      <c r="E5486" s="2" t="s">
        <v>14335</v>
      </c>
      <c r="F5486" t="s">
        <v>2593</v>
      </c>
      <c r="G5486" t="s">
        <v>2594</v>
      </c>
      <c r="H5486">
        <v>100</v>
      </c>
      <c r="I5486">
        <v>0</v>
      </c>
      <c r="J5486">
        <v>100</v>
      </c>
      <c r="K5486" s="2">
        <v>45898.8247106482</v>
      </c>
      <c r="L5486" t="s">
        <v>14507</v>
      </c>
      <c r="M5486" t="s">
        <v>11714</v>
      </c>
      <c r="N5486" s="5">
        <v>45870</v>
      </c>
      <c r="O5486" s="1">
        <v>7</v>
      </c>
      <c r="P5486" s="3">
        <v>45898</v>
      </c>
      <c r="Q5486" s="3">
        <v>45898</v>
      </c>
      <c r="R5486" s="1" t="s">
        <v>34</v>
      </c>
      <c r="S5486" s="1" t="s">
        <v>662</v>
      </c>
      <c r="T5486" s="1" t="s">
        <v>150</v>
      </c>
      <c r="U5486" s="1">
        <v>4</v>
      </c>
      <c r="V5486" s="1" t="str">
        <f t="shared" si="170"/>
        <v>达标</v>
      </c>
      <c r="W5486" s="5">
        <v>45894</v>
      </c>
      <c r="X5486" s="1">
        <f t="shared" si="171"/>
        <v>3</v>
      </c>
      <c r="Y5486" t="s">
        <v>37</v>
      </c>
      <c r="Z5486" t="s">
        <v>37</v>
      </c>
      <c r="AA5486" t="s">
        <v>37</v>
      </c>
    </row>
    <row r="5487" spans="1:27">
      <c r="A5487" s="5">
        <v>45870</v>
      </c>
      <c r="B5487" s="1" t="s">
        <v>27</v>
      </c>
      <c r="C5487" t="s">
        <v>14508</v>
      </c>
      <c r="D5487" s="2">
        <v>45894.7491666667</v>
      </c>
      <c r="E5487" s="2" t="s">
        <v>14335</v>
      </c>
      <c r="F5487" t="s">
        <v>835</v>
      </c>
      <c r="G5487" t="s">
        <v>836</v>
      </c>
      <c r="H5487">
        <v>200</v>
      </c>
      <c r="I5487">
        <v>0</v>
      </c>
      <c r="J5487">
        <v>200</v>
      </c>
      <c r="K5487" s="2">
        <v>45898.8212847222</v>
      </c>
      <c r="L5487" t="s">
        <v>14509</v>
      </c>
      <c r="M5487" t="s">
        <v>11714</v>
      </c>
      <c r="N5487" s="5">
        <v>45870</v>
      </c>
      <c r="O5487" s="1">
        <v>8</v>
      </c>
      <c r="P5487" s="3">
        <v>45898</v>
      </c>
      <c r="Q5487" s="3">
        <v>45898</v>
      </c>
      <c r="R5487" s="1" t="s">
        <v>34</v>
      </c>
      <c r="S5487" s="1" t="s">
        <v>662</v>
      </c>
      <c r="T5487" s="1" t="s">
        <v>150</v>
      </c>
      <c r="U5487" s="1">
        <v>4</v>
      </c>
      <c r="V5487" s="1" t="str">
        <f t="shared" si="170"/>
        <v>达标</v>
      </c>
      <c r="W5487" s="5">
        <v>45894</v>
      </c>
      <c r="X5487" s="1">
        <f t="shared" si="171"/>
        <v>4</v>
      </c>
      <c r="Y5487" t="s">
        <v>37</v>
      </c>
      <c r="Z5487" t="s">
        <v>37</v>
      </c>
      <c r="AA5487" t="s">
        <v>37</v>
      </c>
    </row>
    <row r="5488" spans="1:27">
      <c r="A5488" s="5">
        <v>45870</v>
      </c>
      <c r="B5488" s="1" t="s">
        <v>27</v>
      </c>
      <c r="C5488" t="s">
        <v>14510</v>
      </c>
      <c r="D5488" s="2">
        <v>45894.7516087963</v>
      </c>
      <c r="E5488" s="2" t="s">
        <v>14511</v>
      </c>
      <c r="F5488" t="s">
        <v>14512</v>
      </c>
      <c r="G5488" t="s">
        <v>14513</v>
      </c>
      <c r="H5488">
        <v>289</v>
      </c>
      <c r="I5488">
        <v>0</v>
      </c>
      <c r="J5488">
        <v>289</v>
      </c>
      <c r="K5488" s="2">
        <v>45905.3857291667</v>
      </c>
      <c r="L5488" t="s">
        <v>14514</v>
      </c>
      <c r="M5488" t="s">
        <v>14515</v>
      </c>
      <c r="N5488" s="5">
        <v>45901</v>
      </c>
      <c r="O5488" s="1">
        <v>20</v>
      </c>
      <c r="P5488" s="3">
        <v>45906</v>
      </c>
      <c r="Q5488" s="3">
        <v>45906</v>
      </c>
      <c r="R5488" s="1" t="s">
        <v>34</v>
      </c>
      <c r="S5488" s="1" t="s">
        <v>1632</v>
      </c>
      <c r="T5488" s="1" t="s">
        <v>1633</v>
      </c>
      <c r="U5488" s="1">
        <v>12</v>
      </c>
      <c r="V5488" s="1" t="str">
        <f t="shared" si="170"/>
        <v>达标</v>
      </c>
      <c r="W5488" s="5">
        <v>45894</v>
      </c>
      <c r="X5488" s="1">
        <f t="shared" si="171"/>
        <v>8</v>
      </c>
      <c r="Y5488" t="s">
        <v>37</v>
      </c>
      <c r="Z5488" t="s">
        <v>37</v>
      </c>
      <c r="AA5488" t="s">
        <v>37</v>
      </c>
    </row>
    <row r="5489" spans="1:27">
      <c r="A5489" s="5">
        <v>45870</v>
      </c>
      <c r="B5489" s="1" t="s">
        <v>27</v>
      </c>
      <c r="C5489" t="s">
        <v>14516</v>
      </c>
      <c r="D5489" s="2">
        <v>45894.7516087963</v>
      </c>
      <c r="E5489" s="2" t="s">
        <v>14511</v>
      </c>
      <c r="F5489" t="s">
        <v>2994</v>
      </c>
      <c r="G5489" t="s">
        <v>2995</v>
      </c>
      <c r="H5489">
        <v>291</v>
      </c>
      <c r="I5489">
        <v>0</v>
      </c>
      <c r="J5489">
        <v>291</v>
      </c>
      <c r="K5489" s="2">
        <v>45905.3859490741</v>
      </c>
      <c r="L5489" t="s">
        <v>14517</v>
      </c>
      <c r="M5489" t="s">
        <v>13955</v>
      </c>
      <c r="N5489" s="5">
        <v>45901</v>
      </c>
      <c r="O5489" s="1">
        <v>20</v>
      </c>
      <c r="P5489" s="3">
        <v>45906</v>
      </c>
      <c r="Q5489" s="3">
        <v>45906</v>
      </c>
      <c r="R5489" s="1" t="s">
        <v>34</v>
      </c>
      <c r="S5489" s="1" t="s">
        <v>1632</v>
      </c>
      <c r="T5489" s="1" t="s">
        <v>1633</v>
      </c>
      <c r="U5489" s="1">
        <v>12</v>
      </c>
      <c r="V5489" s="1" t="str">
        <f t="shared" si="170"/>
        <v>达标</v>
      </c>
      <c r="W5489" s="5">
        <v>45894</v>
      </c>
      <c r="X5489" s="1">
        <f t="shared" si="171"/>
        <v>8</v>
      </c>
      <c r="Y5489" t="s">
        <v>37</v>
      </c>
      <c r="Z5489" t="s">
        <v>37</v>
      </c>
      <c r="AA5489" t="s">
        <v>37</v>
      </c>
    </row>
    <row r="5490" spans="1:27">
      <c r="A5490" s="5">
        <v>45870</v>
      </c>
      <c r="B5490" s="1" t="s">
        <v>27</v>
      </c>
      <c r="C5490" t="s">
        <v>14518</v>
      </c>
      <c r="D5490" s="2">
        <v>45894.7517824074</v>
      </c>
      <c r="E5490" s="2" t="s">
        <v>14519</v>
      </c>
      <c r="F5490" t="s">
        <v>5450</v>
      </c>
      <c r="G5490" t="s">
        <v>5451</v>
      </c>
      <c r="H5490">
        <v>100</v>
      </c>
      <c r="I5490">
        <v>0</v>
      </c>
      <c r="J5490">
        <v>100</v>
      </c>
      <c r="K5490" s="2">
        <v>45898.9863310185</v>
      </c>
      <c r="L5490" t="s">
        <v>14520</v>
      </c>
      <c r="M5490" t="s">
        <v>11714</v>
      </c>
      <c r="N5490" s="5">
        <v>45870</v>
      </c>
      <c r="O5490" s="1">
        <v>9</v>
      </c>
      <c r="P5490" s="3">
        <v>45898</v>
      </c>
      <c r="Q5490" s="3">
        <v>45898</v>
      </c>
      <c r="R5490" s="1" t="s">
        <v>34</v>
      </c>
      <c r="S5490" s="1" t="s">
        <v>316</v>
      </c>
      <c r="T5490" s="1" t="s">
        <v>317</v>
      </c>
      <c r="U5490" s="1">
        <v>4</v>
      </c>
      <c r="V5490" s="1" t="str">
        <f t="shared" si="170"/>
        <v>达标</v>
      </c>
      <c r="W5490" s="5">
        <v>45894</v>
      </c>
      <c r="X5490" s="1">
        <f t="shared" si="171"/>
        <v>5</v>
      </c>
      <c r="Y5490" t="s">
        <v>37</v>
      </c>
      <c r="Z5490" t="s">
        <v>37</v>
      </c>
      <c r="AA5490" t="s">
        <v>37</v>
      </c>
    </row>
    <row r="5491" spans="1:27">
      <c r="A5491" s="5">
        <v>45870</v>
      </c>
      <c r="B5491" s="1" t="s">
        <v>27</v>
      </c>
      <c r="C5491" t="s">
        <v>14521</v>
      </c>
      <c r="D5491" s="2">
        <v>45894.7517824074</v>
      </c>
      <c r="E5491" s="2" t="s">
        <v>14519</v>
      </c>
      <c r="F5491" t="s">
        <v>323</v>
      </c>
      <c r="G5491" t="s">
        <v>324</v>
      </c>
      <c r="H5491">
        <v>70</v>
      </c>
      <c r="I5491">
        <v>0</v>
      </c>
      <c r="J5491">
        <v>70</v>
      </c>
      <c r="K5491" s="2">
        <v>45901.8212847222</v>
      </c>
      <c r="L5491" t="s">
        <v>14522</v>
      </c>
      <c r="M5491" t="s">
        <v>13800</v>
      </c>
      <c r="N5491" s="5">
        <v>45901</v>
      </c>
      <c r="O5491" s="1">
        <v>8</v>
      </c>
      <c r="P5491" s="3">
        <v>45901</v>
      </c>
      <c r="Q5491" s="3">
        <v>45901</v>
      </c>
      <c r="R5491" s="1" t="s">
        <v>34</v>
      </c>
      <c r="S5491" s="1" t="s">
        <v>316</v>
      </c>
      <c r="T5491" s="1" t="s">
        <v>317</v>
      </c>
      <c r="U5491" s="1">
        <v>7</v>
      </c>
      <c r="V5491" s="1" t="str">
        <f t="shared" si="170"/>
        <v>达标</v>
      </c>
      <c r="W5491" s="5">
        <v>45894</v>
      </c>
      <c r="X5491" s="1">
        <f t="shared" si="171"/>
        <v>1</v>
      </c>
      <c r="Y5491" t="s">
        <v>37</v>
      </c>
      <c r="Z5491" t="s">
        <v>37</v>
      </c>
      <c r="AA5491" t="s">
        <v>37</v>
      </c>
    </row>
    <row r="5492" spans="1:27">
      <c r="A5492" s="5">
        <v>45870</v>
      </c>
      <c r="B5492" s="1" t="s">
        <v>27</v>
      </c>
      <c r="C5492" t="s">
        <v>14523</v>
      </c>
      <c r="D5492" s="2">
        <v>45894.7517824074</v>
      </c>
      <c r="E5492" s="2" t="s">
        <v>14519</v>
      </c>
      <c r="F5492" t="s">
        <v>495</v>
      </c>
      <c r="G5492" t="s">
        <v>496</v>
      </c>
      <c r="H5492">
        <v>70</v>
      </c>
      <c r="I5492">
        <v>0</v>
      </c>
      <c r="J5492">
        <v>70</v>
      </c>
      <c r="K5492" s="2">
        <v>45903.6133449074</v>
      </c>
      <c r="L5492" t="s">
        <v>14524</v>
      </c>
      <c r="M5492" t="s">
        <v>13604</v>
      </c>
      <c r="N5492" s="5">
        <v>45901</v>
      </c>
      <c r="O5492" s="1">
        <v>8</v>
      </c>
      <c r="P5492" s="3">
        <v>45903</v>
      </c>
      <c r="Q5492" s="3">
        <v>45903</v>
      </c>
      <c r="R5492" s="1" t="s">
        <v>34</v>
      </c>
      <c r="S5492" s="1" t="s">
        <v>316</v>
      </c>
      <c r="T5492" s="1" t="s">
        <v>317</v>
      </c>
      <c r="U5492" s="1">
        <v>9</v>
      </c>
      <c r="V5492" s="1" t="str">
        <f t="shared" si="170"/>
        <v>逾期</v>
      </c>
      <c r="W5492" s="5">
        <v>45894</v>
      </c>
      <c r="X5492" s="1">
        <f t="shared" si="171"/>
        <v>-1</v>
      </c>
      <c r="Y5492" t="s">
        <v>37</v>
      </c>
      <c r="Z5492" t="s">
        <v>37</v>
      </c>
      <c r="AA5492" t="s">
        <v>37</v>
      </c>
    </row>
    <row r="5493" spans="1:27">
      <c r="A5493" s="5">
        <v>45870</v>
      </c>
      <c r="B5493" s="1" t="s">
        <v>27</v>
      </c>
      <c r="C5493" t="s">
        <v>14525</v>
      </c>
      <c r="D5493" s="2">
        <v>45894.7517824074</v>
      </c>
      <c r="E5493" s="2" t="s">
        <v>14519</v>
      </c>
      <c r="F5493" t="s">
        <v>4256</v>
      </c>
      <c r="G5493" t="s">
        <v>4257</v>
      </c>
      <c r="H5493">
        <v>50</v>
      </c>
      <c r="I5493">
        <v>0</v>
      </c>
      <c r="J5493">
        <v>50</v>
      </c>
      <c r="K5493" s="2">
        <v>45901.7188773148</v>
      </c>
      <c r="L5493" t="s">
        <v>14526</v>
      </c>
      <c r="M5493" t="s">
        <v>13841</v>
      </c>
      <c r="N5493" s="5">
        <v>45870</v>
      </c>
      <c r="O5493" s="1">
        <v>8</v>
      </c>
      <c r="P5493" s="3">
        <v>45898</v>
      </c>
      <c r="Q5493" s="3">
        <v>45898</v>
      </c>
      <c r="R5493" s="1" t="s">
        <v>34</v>
      </c>
      <c r="S5493" s="1" t="s">
        <v>316</v>
      </c>
      <c r="T5493" s="1" t="s">
        <v>317</v>
      </c>
      <c r="U5493" s="1">
        <v>4</v>
      </c>
      <c r="V5493" s="1" t="str">
        <f t="shared" si="170"/>
        <v>达标</v>
      </c>
      <c r="W5493" s="5">
        <v>45894</v>
      </c>
      <c r="X5493" s="1">
        <f t="shared" si="171"/>
        <v>4</v>
      </c>
      <c r="Y5493" t="s">
        <v>37</v>
      </c>
      <c r="Z5493" t="s">
        <v>37</v>
      </c>
      <c r="AA5493" t="s">
        <v>37</v>
      </c>
    </row>
    <row r="5494" spans="1:27">
      <c r="A5494" s="5">
        <v>45870</v>
      </c>
      <c r="B5494" s="1" t="s">
        <v>27</v>
      </c>
      <c r="C5494" t="s">
        <v>14527</v>
      </c>
      <c r="D5494" s="2">
        <v>45894.7517824074</v>
      </c>
      <c r="E5494" s="2" t="s">
        <v>14519</v>
      </c>
      <c r="F5494" t="s">
        <v>2450</v>
      </c>
      <c r="G5494" t="s">
        <v>2451</v>
      </c>
      <c r="H5494">
        <v>50</v>
      </c>
      <c r="I5494">
        <v>0</v>
      </c>
      <c r="J5494">
        <v>50</v>
      </c>
      <c r="K5494" s="2">
        <v>45901.7192476852</v>
      </c>
      <c r="L5494" t="s">
        <v>14528</v>
      </c>
      <c r="M5494" t="s">
        <v>13841</v>
      </c>
      <c r="N5494" s="5">
        <v>45870</v>
      </c>
      <c r="O5494" s="1">
        <v>8</v>
      </c>
      <c r="P5494" s="3">
        <v>45898</v>
      </c>
      <c r="Q5494" s="3">
        <v>45898</v>
      </c>
      <c r="R5494" s="1" t="s">
        <v>34</v>
      </c>
      <c r="S5494" s="1" t="s">
        <v>316</v>
      </c>
      <c r="T5494" s="1" t="s">
        <v>317</v>
      </c>
      <c r="U5494" s="1">
        <v>4</v>
      </c>
      <c r="V5494" s="1" t="str">
        <f t="shared" si="170"/>
        <v>达标</v>
      </c>
      <c r="W5494" s="5">
        <v>45894</v>
      </c>
      <c r="X5494" s="1">
        <f t="shared" si="171"/>
        <v>4</v>
      </c>
      <c r="Y5494" t="s">
        <v>37</v>
      </c>
      <c r="Z5494" t="s">
        <v>37</v>
      </c>
      <c r="AA5494" t="s">
        <v>37</v>
      </c>
    </row>
    <row r="5495" spans="1:27">
      <c r="A5495" s="5">
        <v>45870</v>
      </c>
      <c r="B5495" s="1" t="s">
        <v>27</v>
      </c>
      <c r="C5495" t="s">
        <v>14529</v>
      </c>
      <c r="D5495" s="2">
        <v>45894.7517824074</v>
      </c>
      <c r="E5495" s="2" t="s">
        <v>14519</v>
      </c>
      <c r="F5495" t="s">
        <v>1234</v>
      </c>
      <c r="G5495" t="s">
        <v>1235</v>
      </c>
      <c r="H5495">
        <v>50</v>
      </c>
      <c r="I5495">
        <v>0</v>
      </c>
      <c r="J5495">
        <v>50</v>
      </c>
      <c r="K5495" s="2">
        <v>45901.7195138889</v>
      </c>
      <c r="L5495" t="s">
        <v>14530</v>
      </c>
      <c r="M5495" t="s">
        <v>13841</v>
      </c>
      <c r="N5495" s="5">
        <v>45870</v>
      </c>
      <c r="O5495" s="1">
        <v>8</v>
      </c>
      <c r="P5495" s="3">
        <v>45898</v>
      </c>
      <c r="Q5495" s="3">
        <v>45898</v>
      </c>
      <c r="R5495" s="1" t="s">
        <v>34</v>
      </c>
      <c r="S5495" s="1" t="s">
        <v>316</v>
      </c>
      <c r="T5495" s="1" t="s">
        <v>317</v>
      </c>
      <c r="U5495" s="1">
        <v>4</v>
      </c>
      <c r="V5495" s="1" t="str">
        <f t="shared" si="170"/>
        <v>达标</v>
      </c>
      <c r="W5495" s="5">
        <v>45894</v>
      </c>
      <c r="X5495" s="1">
        <f t="shared" si="171"/>
        <v>4</v>
      </c>
      <c r="Y5495" t="s">
        <v>37</v>
      </c>
      <c r="Z5495" t="s">
        <v>37</v>
      </c>
      <c r="AA5495" t="s">
        <v>37</v>
      </c>
    </row>
    <row r="5496" spans="1:27">
      <c r="A5496" s="5">
        <v>45870</v>
      </c>
      <c r="B5496" s="1" t="s">
        <v>27</v>
      </c>
      <c r="C5496" t="s">
        <v>14531</v>
      </c>
      <c r="D5496" s="2">
        <v>45894.7542708333</v>
      </c>
      <c r="E5496" s="2" t="s">
        <v>14532</v>
      </c>
      <c r="F5496" t="s">
        <v>3961</v>
      </c>
      <c r="G5496" t="s">
        <v>3962</v>
      </c>
      <c r="H5496">
        <v>50</v>
      </c>
      <c r="I5496">
        <v>0</v>
      </c>
      <c r="J5496">
        <v>50</v>
      </c>
      <c r="K5496" s="2">
        <v>45904.7651388889</v>
      </c>
      <c r="L5496" t="s">
        <v>14533</v>
      </c>
      <c r="M5496" t="s">
        <v>14057</v>
      </c>
      <c r="N5496" s="5">
        <v>45901</v>
      </c>
      <c r="O5496" s="1">
        <v>8</v>
      </c>
      <c r="P5496" s="3">
        <v>45904</v>
      </c>
      <c r="Q5496" s="3">
        <v>45904</v>
      </c>
      <c r="R5496" s="1" t="s">
        <v>34</v>
      </c>
      <c r="S5496" s="1" t="s">
        <v>316</v>
      </c>
      <c r="T5496" s="1" t="s">
        <v>317</v>
      </c>
      <c r="U5496" s="1">
        <v>10</v>
      </c>
      <c r="V5496" s="1" t="str">
        <f t="shared" si="170"/>
        <v>逾期</v>
      </c>
      <c r="W5496" s="5">
        <v>45894</v>
      </c>
      <c r="X5496" s="1">
        <f t="shared" si="171"/>
        <v>-2</v>
      </c>
      <c r="Y5496" t="s">
        <v>37</v>
      </c>
      <c r="Z5496" t="s">
        <v>37</v>
      </c>
      <c r="AA5496" t="s">
        <v>37</v>
      </c>
    </row>
    <row r="5497" spans="1:27">
      <c r="A5497" s="5">
        <v>45870</v>
      </c>
      <c r="B5497" s="1" t="s">
        <v>27</v>
      </c>
      <c r="C5497" t="s">
        <v>14534</v>
      </c>
      <c r="D5497" s="2">
        <v>45894.754375</v>
      </c>
      <c r="E5497" s="2" t="s">
        <v>14360</v>
      </c>
      <c r="F5497" t="s">
        <v>1160</v>
      </c>
      <c r="G5497" t="s">
        <v>1161</v>
      </c>
      <c r="H5497">
        <v>120</v>
      </c>
      <c r="I5497">
        <v>0</v>
      </c>
      <c r="J5497">
        <v>120</v>
      </c>
      <c r="K5497" s="2">
        <v>45905.4862037037</v>
      </c>
      <c r="L5497" t="s">
        <v>14535</v>
      </c>
      <c r="M5497" t="s">
        <v>13955</v>
      </c>
      <c r="N5497" s="5">
        <v>45901</v>
      </c>
      <c r="O5497" s="1">
        <v>11</v>
      </c>
      <c r="P5497" s="3">
        <v>45904</v>
      </c>
      <c r="Q5497" s="3">
        <v>45904</v>
      </c>
      <c r="R5497" s="1" t="s">
        <v>34</v>
      </c>
      <c r="S5497" s="1" t="s">
        <v>223</v>
      </c>
      <c r="T5497" s="1" t="s">
        <v>224</v>
      </c>
      <c r="U5497" s="1">
        <v>10</v>
      </c>
      <c r="V5497" s="1" t="str">
        <f t="shared" si="170"/>
        <v>达标</v>
      </c>
      <c r="W5497" s="5">
        <v>45894</v>
      </c>
      <c r="X5497" s="1">
        <f t="shared" si="171"/>
        <v>1</v>
      </c>
      <c r="Y5497" t="s">
        <v>37</v>
      </c>
      <c r="Z5497" t="s">
        <v>37</v>
      </c>
      <c r="AA5497" t="s">
        <v>37</v>
      </c>
    </row>
    <row r="5498" spans="1:27">
      <c r="A5498" s="5">
        <v>45870</v>
      </c>
      <c r="B5498" s="1" t="s">
        <v>27</v>
      </c>
      <c r="C5498" t="s">
        <v>14536</v>
      </c>
      <c r="D5498" s="2">
        <v>45894.754375</v>
      </c>
      <c r="E5498" s="2" t="s">
        <v>14360</v>
      </c>
      <c r="F5498" t="s">
        <v>7094</v>
      </c>
      <c r="G5498" t="s">
        <v>7095</v>
      </c>
      <c r="H5498">
        <v>100</v>
      </c>
      <c r="I5498">
        <v>0</v>
      </c>
      <c r="J5498">
        <v>100</v>
      </c>
      <c r="K5498" s="2">
        <v>45905.4859259259</v>
      </c>
      <c r="L5498" t="s">
        <v>14537</v>
      </c>
      <c r="M5498" t="s">
        <v>13955</v>
      </c>
      <c r="N5498" s="5">
        <v>45901</v>
      </c>
      <c r="O5498" s="1">
        <v>11</v>
      </c>
      <c r="P5498" s="3">
        <v>45904</v>
      </c>
      <c r="Q5498" s="3">
        <v>45904</v>
      </c>
      <c r="R5498" s="1" t="s">
        <v>34</v>
      </c>
      <c r="S5498" s="1" t="s">
        <v>223</v>
      </c>
      <c r="T5498" s="1" t="s">
        <v>224</v>
      </c>
      <c r="U5498" s="1">
        <v>10</v>
      </c>
      <c r="V5498" s="1" t="str">
        <f t="shared" si="170"/>
        <v>达标</v>
      </c>
      <c r="W5498" s="5">
        <v>45894</v>
      </c>
      <c r="X5498" s="1">
        <f t="shared" si="171"/>
        <v>1</v>
      </c>
      <c r="Y5498" t="s">
        <v>37</v>
      </c>
      <c r="Z5498" t="s">
        <v>37</v>
      </c>
      <c r="AA5498" t="s">
        <v>37</v>
      </c>
    </row>
    <row r="5499" spans="1:27">
      <c r="A5499" s="5">
        <v>45870</v>
      </c>
      <c r="B5499" s="1" t="s">
        <v>27</v>
      </c>
      <c r="C5499" t="s">
        <v>14538</v>
      </c>
      <c r="D5499" s="2">
        <v>45894.7565046296</v>
      </c>
      <c r="E5499" s="2" t="s">
        <v>14539</v>
      </c>
      <c r="F5499" t="s">
        <v>3740</v>
      </c>
      <c r="G5499" t="s">
        <v>3741</v>
      </c>
      <c r="H5499">
        <v>170</v>
      </c>
      <c r="I5499">
        <v>0</v>
      </c>
      <c r="J5499">
        <v>170</v>
      </c>
      <c r="K5499" s="2">
        <v>45897.7692939815</v>
      </c>
      <c r="L5499" t="s">
        <v>14540</v>
      </c>
      <c r="M5499" t="s">
        <v>14541</v>
      </c>
      <c r="N5499" s="5">
        <v>45870</v>
      </c>
      <c r="O5499" s="1">
        <v>9</v>
      </c>
      <c r="P5499" s="3">
        <v>45897</v>
      </c>
      <c r="Q5499" s="3">
        <v>45897</v>
      </c>
      <c r="R5499" s="1" t="s">
        <v>34</v>
      </c>
      <c r="S5499" s="1" t="s">
        <v>1937</v>
      </c>
      <c r="T5499" s="1" t="s">
        <v>1633</v>
      </c>
      <c r="U5499" s="1">
        <v>3</v>
      </c>
      <c r="V5499" s="1" t="str">
        <f t="shared" si="170"/>
        <v>达标</v>
      </c>
      <c r="W5499" s="5">
        <v>45894</v>
      </c>
      <c r="X5499" s="1">
        <f t="shared" si="171"/>
        <v>6</v>
      </c>
      <c r="Y5499" t="s">
        <v>37</v>
      </c>
      <c r="Z5499" t="s">
        <v>37</v>
      </c>
      <c r="AA5499" t="s">
        <v>37</v>
      </c>
    </row>
    <row r="5500" spans="1:27">
      <c r="A5500" s="5">
        <v>45870</v>
      </c>
      <c r="B5500" s="1" t="s">
        <v>27</v>
      </c>
      <c r="C5500" t="s">
        <v>14542</v>
      </c>
      <c r="D5500" s="2">
        <v>45895.6524537037</v>
      </c>
      <c r="E5500" s="2" t="s">
        <v>14543</v>
      </c>
      <c r="F5500" t="s">
        <v>11077</v>
      </c>
      <c r="G5500" t="s">
        <v>11078</v>
      </c>
      <c r="H5500">
        <v>80</v>
      </c>
      <c r="I5500">
        <v>0</v>
      </c>
      <c r="J5500">
        <v>80</v>
      </c>
      <c r="K5500" s="2">
        <v>45901.8076157407</v>
      </c>
      <c r="L5500" t="s">
        <v>14544</v>
      </c>
      <c r="M5500" t="s">
        <v>12962</v>
      </c>
      <c r="N5500" s="5">
        <v>45870</v>
      </c>
      <c r="O5500" s="1">
        <v>5</v>
      </c>
      <c r="P5500" s="3">
        <v>45899</v>
      </c>
      <c r="Q5500" s="3">
        <v>45899</v>
      </c>
      <c r="R5500" s="1" t="s">
        <v>34</v>
      </c>
      <c r="S5500" s="1" t="s">
        <v>44</v>
      </c>
      <c r="T5500" s="1" t="s">
        <v>45</v>
      </c>
      <c r="U5500" s="1">
        <v>4</v>
      </c>
      <c r="V5500" s="1" t="str">
        <f t="shared" si="170"/>
        <v>达标</v>
      </c>
      <c r="W5500" s="5">
        <v>45895</v>
      </c>
      <c r="X5500" s="1">
        <f t="shared" si="171"/>
        <v>1</v>
      </c>
      <c r="Y5500" t="s">
        <v>37</v>
      </c>
      <c r="Z5500" t="s">
        <v>37</v>
      </c>
      <c r="AA5500" t="s">
        <v>37</v>
      </c>
    </row>
    <row r="5501" spans="1:27">
      <c r="A5501" s="5">
        <v>45870</v>
      </c>
      <c r="B5501" s="1" t="s">
        <v>27</v>
      </c>
      <c r="C5501" t="s">
        <v>14545</v>
      </c>
      <c r="D5501" s="2">
        <v>45895.6617476852</v>
      </c>
      <c r="E5501" s="2" t="s">
        <v>14546</v>
      </c>
      <c r="F5501" t="s">
        <v>14547</v>
      </c>
      <c r="G5501" t="s">
        <v>14548</v>
      </c>
      <c r="H5501">
        <v>150</v>
      </c>
      <c r="I5501">
        <v>0</v>
      </c>
      <c r="J5501">
        <v>149</v>
      </c>
      <c r="K5501" s="2">
        <v>45911.4128356481</v>
      </c>
      <c r="L5501" t="s">
        <v>14549</v>
      </c>
      <c r="M5501" t="s">
        <v>13727</v>
      </c>
      <c r="N5501" s="5">
        <v>45901</v>
      </c>
      <c r="O5501" s="1">
        <v>12</v>
      </c>
      <c r="P5501" s="3" t="s">
        <v>34</v>
      </c>
      <c r="Q5501" s="3">
        <v>45911</v>
      </c>
      <c r="R5501" s="1" t="s">
        <v>34</v>
      </c>
      <c r="S5501" s="1" t="s">
        <v>53</v>
      </c>
      <c r="T5501" s="1" t="s">
        <v>54</v>
      </c>
      <c r="U5501" s="1">
        <v>16</v>
      </c>
      <c r="V5501" s="1" t="str">
        <f t="shared" si="170"/>
        <v>逾期</v>
      </c>
      <c r="W5501" s="5">
        <v>45895</v>
      </c>
      <c r="X5501" s="1">
        <f t="shared" si="171"/>
        <v>-4</v>
      </c>
      <c r="Y5501" t="s">
        <v>37</v>
      </c>
      <c r="Z5501" t="s">
        <v>37</v>
      </c>
      <c r="AA5501" t="s">
        <v>37</v>
      </c>
    </row>
    <row r="5502" spans="1:27">
      <c r="A5502" s="5">
        <v>45870</v>
      </c>
      <c r="B5502" s="1" t="s">
        <v>27</v>
      </c>
      <c r="C5502" t="s">
        <v>14550</v>
      </c>
      <c r="D5502" s="2">
        <v>45895.6673842593</v>
      </c>
      <c r="E5502" s="2" t="s">
        <v>14551</v>
      </c>
      <c r="F5502" t="s">
        <v>9563</v>
      </c>
      <c r="G5502" t="s">
        <v>9564</v>
      </c>
      <c r="H5502">
        <v>200</v>
      </c>
      <c r="I5502">
        <v>0</v>
      </c>
      <c r="J5502">
        <v>200</v>
      </c>
      <c r="K5502" s="2">
        <v>45910.6700231481</v>
      </c>
      <c r="L5502" t="s">
        <v>14552</v>
      </c>
      <c r="M5502" t="s">
        <v>14131</v>
      </c>
      <c r="N5502" s="5">
        <v>45901</v>
      </c>
      <c r="O5502" s="1">
        <v>16</v>
      </c>
      <c r="P5502" s="3">
        <v>45910</v>
      </c>
      <c r="Q5502" s="3">
        <v>45910</v>
      </c>
      <c r="R5502" s="1" t="s">
        <v>34</v>
      </c>
      <c r="S5502" s="1" t="s">
        <v>5975</v>
      </c>
      <c r="T5502" s="1" t="s">
        <v>60</v>
      </c>
      <c r="U5502" s="1">
        <v>15</v>
      </c>
      <c r="V5502" s="1" t="str">
        <f t="shared" si="170"/>
        <v>达标</v>
      </c>
      <c r="W5502" s="5">
        <v>45895</v>
      </c>
      <c r="X5502" s="1">
        <f t="shared" si="171"/>
        <v>1</v>
      </c>
      <c r="Y5502" t="s">
        <v>37</v>
      </c>
      <c r="Z5502" t="s">
        <v>37</v>
      </c>
      <c r="AA5502" t="s">
        <v>37</v>
      </c>
    </row>
    <row r="5503" spans="1:27">
      <c r="A5503" s="5">
        <v>45870</v>
      </c>
      <c r="B5503" s="1" t="s">
        <v>27</v>
      </c>
      <c r="C5503" t="s">
        <v>14553</v>
      </c>
      <c r="D5503" s="2">
        <v>45895.6903703704</v>
      </c>
      <c r="E5503" s="2" t="s">
        <v>14554</v>
      </c>
      <c r="F5503" t="s">
        <v>14555</v>
      </c>
      <c r="G5503" t="s">
        <v>14556</v>
      </c>
      <c r="H5503">
        <v>200</v>
      </c>
      <c r="I5503">
        <v>0</v>
      </c>
      <c r="J5503">
        <v>200</v>
      </c>
      <c r="K5503" s="2">
        <v>45916.8144560185</v>
      </c>
      <c r="L5503" t="s">
        <v>14557</v>
      </c>
      <c r="M5503" t="s">
        <v>13878</v>
      </c>
      <c r="N5503" s="5">
        <v>45901</v>
      </c>
      <c r="O5503" s="1">
        <v>14</v>
      </c>
      <c r="P5503" s="3">
        <v>45916</v>
      </c>
      <c r="Q5503" s="3">
        <v>45916</v>
      </c>
      <c r="R5503" s="1" t="s">
        <v>34</v>
      </c>
      <c r="S5503" s="1" t="s">
        <v>53</v>
      </c>
      <c r="T5503" s="1" t="s">
        <v>709</v>
      </c>
      <c r="U5503" s="1">
        <v>21</v>
      </c>
      <c r="V5503" s="1" t="str">
        <f t="shared" si="170"/>
        <v>逾期</v>
      </c>
      <c r="W5503" s="5">
        <v>45895</v>
      </c>
      <c r="X5503" s="1">
        <f t="shared" si="171"/>
        <v>-7</v>
      </c>
      <c r="Y5503" t="s">
        <v>37</v>
      </c>
      <c r="Z5503" t="s">
        <v>37</v>
      </c>
      <c r="AA5503" t="s">
        <v>37</v>
      </c>
    </row>
    <row r="5504" spans="1:27">
      <c r="A5504" s="5">
        <v>45870</v>
      </c>
      <c r="B5504" s="1" t="s">
        <v>27</v>
      </c>
      <c r="C5504" t="s">
        <v>14558</v>
      </c>
      <c r="D5504" s="2">
        <v>45896.652962963</v>
      </c>
      <c r="E5504" s="2" t="s">
        <v>14559</v>
      </c>
      <c r="F5504" t="s">
        <v>1386</v>
      </c>
      <c r="G5504" t="s">
        <v>1387</v>
      </c>
      <c r="H5504">
        <v>50</v>
      </c>
      <c r="I5504">
        <v>0</v>
      </c>
      <c r="J5504">
        <v>50</v>
      </c>
      <c r="K5504" s="2">
        <v>45905.7527314815</v>
      </c>
      <c r="L5504" t="s">
        <v>14560</v>
      </c>
      <c r="M5504" t="s">
        <v>13935</v>
      </c>
      <c r="N5504" s="5">
        <v>45901</v>
      </c>
      <c r="O5504" s="1">
        <v>10</v>
      </c>
      <c r="P5504" s="3">
        <v>45906</v>
      </c>
      <c r="Q5504" s="3">
        <v>45906</v>
      </c>
      <c r="R5504" s="1" t="s">
        <v>34</v>
      </c>
      <c r="S5504" s="1" t="s">
        <v>358</v>
      </c>
      <c r="T5504" s="1" t="s">
        <v>384</v>
      </c>
      <c r="U5504" s="1">
        <v>10</v>
      </c>
      <c r="V5504" s="1" t="str">
        <f t="shared" si="170"/>
        <v>达标</v>
      </c>
      <c r="W5504" s="5">
        <v>45896</v>
      </c>
      <c r="X5504" s="1">
        <f t="shared" si="171"/>
        <v>0</v>
      </c>
      <c r="Y5504" t="s">
        <v>37</v>
      </c>
      <c r="Z5504" t="s">
        <v>37</v>
      </c>
      <c r="AA5504" t="s">
        <v>37</v>
      </c>
    </row>
    <row r="5505" spans="1:27">
      <c r="A5505" s="5">
        <v>45870</v>
      </c>
      <c r="B5505" s="1" t="s">
        <v>27</v>
      </c>
      <c r="C5505" t="s">
        <v>14561</v>
      </c>
      <c r="D5505" s="2">
        <v>45896.652962963</v>
      </c>
      <c r="E5505" s="2" t="s">
        <v>14559</v>
      </c>
      <c r="F5505" t="s">
        <v>617</v>
      </c>
      <c r="G5505" t="s">
        <v>618</v>
      </c>
      <c r="H5505">
        <v>100</v>
      </c>
      <c r="I5505">
        <v>0</v>
      </c>
      <c r="J5505">
        <v>100</v>
      </c>
      <c r="K5505" s="2">
        <v>45904.7654861111</v>
      </c>
      <c r="L5505" t="s">
        <v>14562</v>
      </c>
      <c r="M5505" t="s">
        <v>14057</v>
      </c>
      <c r="N5505" s="5">
        <v>45901</v>
      </c>
      <c r="O5505" s="1">
        <v>11</v>
      </c>
      <c r="P5505" s="3">
        <v>45904</v>
      </c>
      <c r="Q5505" s="3">
        <v>45904</v>
      </c>
      <c r="R5505" s="1" t="s">
        <v>34</v>
      </c>
      <c r="S5505" s="1" t="s">
        <v>358</v>
      </c>
      <c r="T5505" s="1" t="s">
        <v>359</v>
      </c>
      <c r="U5505" s="1">
        <v>8</v>
      </c>
      <c r="V5505" s="1" t="str">
        <f t="shared" si="170"/>
        <v>达标</v>
      </c>
      <c r="W5505" s="5">
        <v>45896</v>
      </c>
      <c r="X5505" s="1">
        <f t="shared" si="171"/>
        <v>3</v>
      </c>
      <c r="Y5505" t="s">
        <v>37</v>
      </c>
      <c r="Z5505" t="s">
        <v>37</v>
      </c>
      <c r="AA5505" t="s">
        <v>37</v>
      </c>
    </row>
    <row r="5506" spans="1:27">
      <c r="A5506" s="5">
        <v>45870</v>
      </c>
      <c r="B5506" s="1" t="s">
        <v>27</v>
      </c>
      <c r="C5506" t="s">
        <v>14563</v>
      </c>
      <c r="D5506" s="2">
        <v>45896.652962963</v>
      </c>
      <c r="E5506" s="2" t="s">
        <v>14559</v>
      </c>
      <c r="F5506" t="s">
        <v>1559</v>
      </c>
      <c r="G5506" t="s">
        <v>1560</v>
      </c>
      <c r="H5506">
        <v>100</v>
      </c>
      <c r="I5506">
        <v>0</v>
      </c>
      <c r="J5506">
        <v>100</v>
      </c>
      <c r="K5506" s="2">
        <v>45904.7637847222</v>
      </c>
      <c r="L5506" t="s">
        <v>14564</v>
      </c>
      <c r="M5506" t="s">
        <v>14057</v>
      </c>
      <c r="N5506" s="5">
        <v>45901</v>
      </c>
      <c r="O5506" s="1">
        <v>10</v>
      </c>
      <c r="P5506" s="3" t="s">
        <v>34</v>
      </c>
      <c r="Q5506" s="3">
        <v>45904</v>
      </c>
      <c r="R5506" s="1" t="s">
        <v>34</v>
      </c>
      <c r="S5506" s="1" t="s">
        <v>358</v>
      </c>
      <c r="T5506" s="1" t="s">
        <v>150</v>
      </c>
      <c r="U5506" s="1">
        <v>8</v>
      </c>
      <c r="V5506" s="1" t="str">
        <f t="shared" si="170"/>
        <v>达标</v>
      </c>
      <c r="W5506" s="5">
        <v>45896</v>
      </c>
      <c r="X5506" s="1">
        <f t="shared" si="171"/>
        <v>2</v>
      </c>
      <c r="Y5506" t="s">
        <v>37</v>
      </c>
      <c r="Z5506" t="s">
        <v>37</v>
      </c>
      <c r="AA5506" t="s">
        <v>37</v>
      </c>
    </row>
    <row r="5507" spans="1:27">
      <c r="A5507" s="5">
        <v>45870</v>
      </c>
      <c r="B5507" s="1" t="s">
        <v>27</v>
      </c>
      <c r="C5507" t="s">
        <v>14565</v>
      </c>
      <c r="D5507" s="2">
        <v>45896.652962963</v>
      </c>
      <c r="E5507" s="2" t="s">
        <v>14559</v>
      </c>
      <c r="F5507" t="s">
        <v>354</v>
      </c>
      <c r="G5507" t="s">
        <v>355</v>
      </c>
      <c r="H5507">
        <v>100</v>
      </c>
      <c r="I5507">
        <v>0</v>
      </c>
      <c r="J5507">
        <v>100</v>
      </c>
      <c r="K5507" s="2">
        <v>45904.7640625</v>
      </c>
      <c r="L5507" t="s">
        <v>14566</v>
      </c>
      <c r="M5507" t="s">
        <v>14057</v>
      </c>
      <c r="N5507" s="5">
        <v>45901</v>
      </c>
      <c r="O5507" s="1">
        <v>11</v>
      </c>
      <c r="P5507" s="3">
        <v>45904</v>
      </c>
      <c r="Q5507" s="3">
        <v>45904</v>
      </c>
      <c r="R5507" s="1" t="s">
        <v>34</v>
      </c>
      <c r="S5507" s="1" t="s">
        <v>358</v>
      </c>
      <c r="T5507" s="1" t="s">
        <v>359</v>
      </c>
      <c r="U5507" s="1">
        <v>8</v>
      </c>
      <c r="V5507" s="1" t="str">
        <f t="shared" ref="V5507:V5570" si="172">IF(X5507&gt;=0,"达标","逾期")</f>
        <v>达标</v>
      </c>
      <c r="W5507" s="5">
        <v>45896</v>
      </c>
      <c r="X5507" s="1">
        <f t="shared" ref="X5507:X5570" si="173">O5507-U5507</f>
        <v>3</v>
      </c>
      <c r="Y5507" t="s">
        <v>37</v>
      </c>
      <c r="Z5507" t="s">
        <v>37</v>
      </c>
      <c r="AA5507" t="s">
        <v>37</v>
      </c>
    </row>
    <row r="5508" spans="1:27">
      <c r="A5508" s="5">
        <v>45870</v>
      </c>
      <c r="B5508" s="1" t="s">
        <v>27</v>
      </c>
      <c r="C5508" t="s">
        <v>14567</v>
      </c>
      <c r="D5508" s="2">
        <v>45896.652962963</v>
      </c>
      <c r="E5508" s="2" t="s">
        <v>14559</v>
      </c>
      <c r="F5508" t="s">
        <v>361</v>
      </c>
      <c r="G5508" t="s">
        <v>362</v>
      </c>
      <c r="H5508">
        <v>100</v>
      </c>
      <c r="I5508">
        <v>0</v>
      </c>
      <c r="J5508">
        <v>100</v>
      </c>
      <c r="K5508" s="2">
        <v>45904.7642824074</v>
      </c>
      <c r="L5508" t="s">
        <v>14568</v>
      </c>
      <c r="M5508" t="s">
        <v>14057</v>
      </c>
      <c r="N5508" s="5">
        <v>45901</v>
      </c>
      <c r="O5508" s="1">
        <v>11</v>
      </c>
      <c r="P5508" s="3">
        <v>45904</v>
      </c>
      <c r="Q5508" s="3">
        <v>45904</v>
      </c>
      <c r="R5508" s="1" t="s">
        <v>34</v>
      </c>
      <c r="S5508" s="1" t="s">
        <v>358</v>
      </c>
      <c r="T5508" s="1" t="s">
        <v>359</v>
      </c>
      <c r="U5508" s="1">
        <v>8</v>
      </c>
      <c r="V5508" s="1" t="str">
        <f t="shared" si="172"/>
        <v>达标</v>
      </c>
      <c r="W5508" s="5">
        <v>45896</v>
      </c>
      <c r="X5508" s="1">
        <f t="shared" si="173"/>
        <v>3</v>
      </c>
      <c r="Y5508" t="s">
        <v>37</v>
      </c>
      <c r="Z5508" t="s">
        <v>37</v>
      </c>
      <c r="AA5508" t="s">
        <v>37</v>
      </c>
    </row>
    <row r="5509" spans="1:27">
      <c r="A5509" s="5">
        <v>45870</v>
      </c>
      <c r="B5509" s="1" t="s">
        <v>27</v>
      </c>
      <c r="C5509" t="s">
        <v>14569</v>
      </c>
      <c r="D5509" s="2">
        <v>45896.652962963</v>
      </c>
      <c r="E5509" s="2" t="s">
        <v>14559</v>
      </c>
      <c r="F5509" t="s">
        <v>1729</v>
      </c>
      <c r="G5509" t="s">
        <v>1730</v>
      </c>
      <c r="H5509">
        <v>100</v>
      </c>
      <c r="I5509">
        <v>0</v>
      </c>
      <c r="J5509">
        <v>100</v>
      </c>
      <c r="K5509" s="2">
        <v>45904.7586111111</v>
      </c>
      <c r="L5509" t="s">
        <v>14570</v>
      </c>
      <c r="M5509" t="s">
        <v>14057</v>
      </c>
      <c r="N5509" s="5">
        <v>45901</v>
      </c>
      <c r="O5509" s="1">
        <v>11</v>
      </c>
      <c r="P5509" s="3">
        <v>45904</v>
      </c>
      <c r="Q5509" s="3">
        <v>45904</v>
      </c>
      <c r="R5509" s="1" t="s">
        <v>34</v>
      </c>
      <c r="S5509" s="1" t="s">
        <v>358</v>
      </c>
      <c r="T5509" s="1" t="s">
        <v>359</v>
      </c>
      <c r="U5509" s="1">
        <v>8</v>
      </c>
      <c r="V5509" s="1" t="str">
        <f t="shared" si="172"/>
        <v>达标</v>
      </c>
      <c r="W5509" s="5">
        <v>45896</v>
      </c>
      <c r="X5509" s="1">
        <f t="shared" si="173"/>
        <v>3</v>
      </c>
      <c r="Y5509" t="s">
        <v>37</v>
      </c>
      <c r="Z5509" t="s">
        <v>37</v>
      </c>
      <c r="AA5509" t="s">
        <v>37</v>
      </c>
    </row>
    <row r="5510" spans="1:27">
      <c r="A5510" s="5">
        <v>45870</v>
      </c>
      <c r="B5510" s="1" t="s">
        <v>27</v>
      </c>
      <c r="C5510" t="s">
        <v>14571</v>
      </c>
      <c r="D5510" s="2">
        <v>45896.6618865741</v>
      </c>
      <c r="E5510" s="2" t="s">
        <v>14572</v>
      </c>
      <c r="F5510" t="s">
        <v>1520</v>
      </c>
      <c r="G5510" t="s">
        <v>1521</v>
      </c>
      <c r="H5510">
        <v>150</v>
      </c>
      <c r="I5510">
        <v>0</v>
      </c>
      <c r="J5510">
        <v>150</v>
      </c>
      <c r="K5510" s="2">
        <v>45904.7483912037</v>
      </c>
      <c r="L5510" t="s">
        <v>14573</v>
      </c>
      <c r="M5510" t="s">
        <v>13336</v>
      </c>
      <c r="N5510" s="5">
        <v>45901</v>
      </c>
      <c r="O5510" s="1">
        <v>10</v>
      </c>
      <c r="P5510" s="3">
        <v>45904</v>
      </c>
      <c r="Q5510" s="3">
        <v>45904</v>
      </c>
      <c r="R5510" s="1" t="s">
        <v>34</v>
      </c>
      <c r="S5510" s="1" t="s">
        <v>67</v>
      </c>
      <c r="T5510" s="1" t="s">
        <v>68</v>
      </c>
      <c r="U5510" s="1">
        <v>8</v>
      </c>
      <c r="V5510" s="1" t="str">
        <f t="shared" si="172"/>
        <v>达标</v>
      </c>
      <c r="W5510" s="5">
        <v>45896</v>
      </c>
      <c r="X5510" s="1">
        <f t="shared" si="173"/>
        <v>2</v>
      </c>
      <c r="Y5510" t="s">
        <v>37</v>
      </c>
      <c r="Z5510" t="s">
        <v>37</v>
      </c>
      <c r="AA5510" t="s">
        <v>37</v>
      </c>
    </row>
    <row r="5511" spans="1:27">
      <c r="A5511" s="5">
        <v>45870</v>
      </c>
      <c r="B5511" s="1" t="s">
        <v>27</v>
      </c>
      <c r="C5511" t="s">
        <v>14574</v>
      </c>
      <c r="D5511" s="2">
        <v>45896.6618865741</v>
      </c>
      <c r="E5511" s="2" t="s">
        <v>14572</v>
      </c>
      <c r="F5511" t="s">
        <v>590</v>
      </c>
      <c r="G5511" t="s">
        <v>591</v>
      </c>
      <c r="H5511">
        <v>150</v>
      </c>
      <c r="I5511">
        <v>0</v>
      </c>
      <c r="J5511">
        <v>150</v>
      </c>
      <c r="K5511" s="2">
        <v>45904.7479861111</v>
      </c>
      <c r="L5511" t="s">
        <v>14575</v>
      </c>
      <c r="M5511" t="s">
        <v>13336</v>
      </c>
      <c r="N5511" s="5">
        <v>45901</v>
      </c>
      <c r="O5511" s="1">
        <v>10</v>
      </c>
      <c r="P5511" s="3">
        <v>45904</v>
      </c>
      <c r="Q5511" s="3">
        <v>45904</v>
      </c>
      <c r="R5511" s="1" t="s">
        <v>34</v>
      </c>
      <c r="S5511" s="1" t="s">
        <v>67</v>
      </c>
      <c r="T5511" s="1" t="s">
        <v>68</v>
      </c>
      <c r="U5511" s="1">
        <v>8</v>
      </c>
      <c r="V5511" s="1" t="str">
        <f t="shared" si="172"/>
        <v>达标</v>
      </c>
      <c r="W5511" s="5">
        <v>45896</v>
      </c>
      <c r="X5511" s="1">
        <f t="shared" si="173"/>
        <v>2</v>
      </c>
      <c r="Y5511" t="s">
        <v>37</v>
      </c>
      <c r="Z5511" t="s">
        <v>37</v>
      </c>
      <c r="AA5511" t="s">
        <v>37</v>
      </c>
    </row>
    <row r="5512" spans="1:27">
      <c r="A5512" s="5">
        <v>45870</v>
      </c>
      <c r="B5512" s="1" t="s">
        <v>27</v>
      </c>
      <c r="C5512" t="s">
        <v>14576</v>
      </c>
      <c r="D5512" s="2">
        <v>45896.6618865741</v>
      </c>
      <c r="E5512" s="2" t="s">
        <v>14572</v>
      </c>
      <c r="F5512" t="s">
        <v>70</v>
      </c>
      <c r="G5512" t="s">
        <v>71</v>
      </c>
      <c r="H5512">
        <v>150</v>
      </c>
      <c r="I5512">
        <v>0</v>
      </c>
      <c r="J5512">
        <v>150</v>
      </c>
      <c r="K5512" s="2">
        <v>45904.7436689815</v>
      </c>
      <c r="L5512" t="s">
        <v>14577</v>
      </c>
      <c r="M5512" t="s">
        <v>13336</v>
      </c>
      <c r="N5512" s="5">
        <v>45901</v>
      </c>
      <c r="O5512" s="1">
        <v>10</v>
      </c>
      <c r="P5512" s="3">
        <v>45904</v>
      </c>
      <c r="Q5512" s="3">
        <v>45904</v>
      </c>
      <c r="R5512" s="1" t="s">
        <v>34</v>
      </c>
      <c r="S5512" s="1" t="s">
        <v>67</v>
      </c>
      <c r="T5512" s="1" t="s">
        <v>68</v>
      </c>
      <c r="U5512" s="1">
        <v>8</v>
      </c>
      <c r="V5512" s="1" t="str">
        <f t="shared" si="172"/>
        <v>达标</v>
      </c>
      <c r="W5512" s="5">
        <v>45896</v>
      </c>
      <c r="X5512" s="1">
        <f t="shared" si="173"/>
        <v>2</v>
      </c>
      <c r="Y5512" t="s">
        <v>37</v>
      </c>
      <c r="Z5512" t="s">
        <v>37</v>
      </c>
      <c r="AA5512" t="s">
        <v>37</v>
      </c>
    </row>
    <row r="5513" spans="1:27">
      <c r="A5513" s="5">
        <v>45870</v>
      </c>
      <c r="B5513" s="1" t="s">
        <v>27</v>
      </c>
      <c r="C5513" t="s">
        <v>14578</v>
      </c>
      <c r="D5513" s="2">
        <v>45896.6618865741</v>
      </c>
      <c r="E5513" s="2" t="s">
        <v>14572</v>
      </c>
      <c r="F5513" t="s">
        <v>746</v>
      </c>
      <c r="G5513" t="s">
        <v>747</v>
      </c>
      <c r="H5513">
        <v>150</v>
      </c>
      <c r="I5513">
        <v>0</v>
      </c>
      <c r="J5513">
        <v>150</v>
      </c>
      <c r="K5513" s="2">
        <v>45904.7513541667</v>
      </c>
      <c r="L5513" t="s">
        <v>14579</v>
      </c>
      <c r="M5513" t="s">
        <v>13336</v>
      </c>
      <c r="N5513" s="5">
        <v>45901</v>
      </c>
      <c r="O5513" s="1">
        <v>10</v>
      </c>
      <c r="P5513" s="3">
        <v>45904</v>
      </c>
      <c r="Q5513" s="3">
        <v>45904</v>
      </c>
      <c r="R5513" s="1" t="s">
        <v>34</v>
      </c>
      <c r="S5513" s="1" t="s">
        <v>67</v>
      </c>
      <c r="T5513" s="1" t="s">
        <v>68</v>
      </c>
      <c r="U5513" s="1">
        <v>8</v>
      </c>
      <c r="V5513" s="1" t="str">
        <f t="shared" si="172"/>
        <v>达标</v>
      </c>
      <c r="W5513" s="5">
        <v>45896</v>
      </c>
      <c r="X5513" s="1">
        <f t="shared" si="173"/>
        <v>2</v>
      </c>
      <c r="Y5513" t="s">
        <v>37</v>
      </c>
      <c r="Z5513" t="s">
        <v>37</v>
      </c>
      <c r="AA5513" t="s">
        <v>37</v>
      </c>
    </row>
    <row r="5514" spans="1:27">
      <c r="A5514" s="5">
        <v>45870</v>
      </c>
      <c r="B5514" s="1" t="s">
        <v>27</v>
      </c>
      <c r="C5514" t="s">
        <v>14580</v>
      </c>
      <c r="D5514" s="2">
        <v>45896.6693518519</v>
      </c>
      <c r="E5514" s="2" t="s">
        <v>14581</v>
      </c>
      <c r="F5514" t="s">
        <v>9759</v>
      </c>
      <c r="G5514" t="s">
        <v>9760</v>
      </c>
      <c r="H5514">
        <v>150</v>
      </c>
      <c r="I5514">
        <v>0</v>
      </c>
      <c r="J5514">
        <v>150</v>
      </c>
      <c r="K5514" s="2">
        <v>45904.7524652778</v>
      </c>
      <c r="L5514" t="s">
        <v>14582</v>
      </c>
      <c r="M5514" t="s">
        <v>13336</v>
      </c>
      <c r="N5514" s="5">
        <v>45901</v>
      </c>
      <c r="O5514" s="1">
        <v>10</v>
      </c>
      <c r="P5514" s="3">
        <v>45904</v>
      </c>
      <c r="Q5514" s="3">
        <v>45904</v>
      </c>
      <c r="R5514" s="1" t="s">
        <v>34</v>
      </c>
      <c r="S5514" s="1" t="s">
        <v>67</v>
      </c>
      <c r="T5514" s="1" t="s">
        <v>68</v>
      </c>
      <c r="U5514" s="1">
        <v>8</v>
      </c>
      <c r="V5514" s="1" t="str">
        <f t="shared" si="172"/>
        <v>达标</v>
      </c>
      <c r="W5514" s="5">
        <v>45896</v>
      </c>
      <c r="X5514" s="1">
        <f t="shared" si="173"/>
        <v>2</v>
      </c>
      <c r="Y5514" t="s">
        <v>37</v>
      </c>
      <c r="Z5514" t="s">
        <v>37</v>
      </c>
      <c r="AA5514" t="s">
        <v>37</v>
      </c>
    </row>
    <row r="5515" spans="1:27">
      <c r="A5515" s="5">
        <v>45870</v>
      </c>
      <c r="B5515" s="1" t="s">
        <v>27</v>
      </c>
      <c r="C5515" t="s">
        <v>14583</v>
      </c>
      <c r="D5515" s="2">
        <v>45896.672037037</v>
      </c>
      <c r="E5515" s="2" t="s">
        <v>14584</v>
      </c>
      <c r="F5515" t="s">
        <v>13629</v>
      </c>
      <c r="G5515" t="s">
        <v>13630</v>
      </c>
      <c r="H5515">
        <v>200</v>
      </c>
      <c r="I5515">
        <v>0</v>
      </c>
      <c r="J5515">
        <v>200</v>
      </c>
      <c r="K5515" s="2">
        <v>45915.686087963</v>
      </c>
      <c r="L5515" t="s">
        <v>14585</v>
      </c>
      <c r="M5515" t="s">
        <v>13217</v>
      </c>
      <c r="N5515" s="5">
        <v>45901</v>
      </c>
      <c r="O5515" s="1">
        <v>15</v>
      </c>
      <c r="P5515" s="3">
        <v>45913</v>
      </c>
      <c r="Q5515" s="3">
        <v>45913</v>
      </c>
      <c r="R5515" s="1" t="s">
        <v>34</v>
      </c>
      <c r="S5515" s="1" t="s">
        <v>53</v>
      </c>
      <c r="T5515" s="1" t="s">
        <v>54</v>
      </c>
      <c r="U5515" s="1">
        <v>17</v>
      </c>
      <c r="V5515" s="1" t="str">
        <f t="shared" si="172"/>
        <v>逾期</v>
      </c>
      <c r="W5515" s="5">
        <v>45896</v>
      </c>
      <c r="X5515" s="1">
        <f t="shared" si="173"/>
        <v>-2</v>
      </c>
      <c r="Y5515" t="s">
        <v>37</v>
      </c>
      <c r="Z5515" t="s">
        <v>37</v>
      </c>
      <c r="AA5515" t="s">
        <v>37</v>
      </c>
    </row>
    <row r="5516" spans="1:27">
      <c r="A5516" s="5">
        <v>45870</v>
      </c>
      <c r="B5516" s="1" t="s">
        <v>27</v>
      </c>
      <c r="C5516" t="s">
        <v>14586</v>
      </c>
      <c r="D5516" s="2">
        <v>45896.672037037</v>
      </c>
      <c r="E5516" s="2" t="s">
        <v>14584</v>
      </c>
      <c r="F5516" t="s">
        <v>4236</v>
      </c>
      <c r="G5516" t="s">
        <v>4237</v>
      </c>
      <c r="H5516">
        <v>100</v>
      </c>
      <c r="I5516">
        <v>0</v>
      </c>
      <c r="J5516">
        <v>100</v>
      </c>
      <c r="K5516" s="2">
        <v>45909.7141666667</v>
      </c>
      <c r="L5516" t="s">
        <v>14587</v>
      </c>
      <c r="M5516" t="s">
        <v>12917</v>
      </c>
      <c r="N5516" s="5">
        <v>45901</v>
      </c>
      <c r="O5516" s="1">
        <v>12</v>
      </c>
      <c r="P5516" s="3">
        <v>45909</v>
      </c>
      <c r="Q5516" s="3">
        <v>45909</v>
      </c>
      <c r="R5516" s="1" t="s">
        <v>34</v>
      </c>
      <c r="S5516" s="1" t="s">
        <v>53</v>
      </c>
      <c r="T5516" s="1" t="s">
        <v>54</v>
      </c>
      <c r="U5516" s="1">
        <v>13</v>
      </c>
      <c r="V5516" s="1" t="str">
        <f t="shared" si="172"/>
        <v>逾期</v>
      </c>
      <c r="W5516" s="5">
        <v>45896</v>
      </c>
      <c r="X5516" s="1">
        <f t="shared" si="173"/>
        <v>-1</v>
      </c>
      <c r="Y5516" t="s">
        <v>37</v>
      </c>
      <c r="Z5516" t="s">
        <v>37</v>
      </c>
      <c r="AA5516" t="s">
        <v>37</v>
      </c>
    </row>
    <row r="5517" spans="1:27">
      <c r="A5517" s="5">
        <v>45870</v>
      </c>
      <c r="B5517" s="1" t="s">
        <v>27</v>
      </c>
      <c r="C5517" t="s">
        <v>14588</v>
      </c>
      <c r="D5517" s="2">
        <v>45896.672037037</v>
      </c>
      <c r="E5517" s="2" t="s">
        <v>14584</v>
      </c>
      <c r="F5517" t="s">
        <v>9188</v>
      </c>
      <c r="G5517" t="s">
        <v>9189</v>
      </c>
      <c r="H5517">
        <v>100</v>
      </c>
      <c r="I5517">
        <v>0</v>
      </c>
      <c r="J5517">
        <v>100</v>
      </c>
      <c r="K5517" s="2">
        <v>45909.7102546296</v>
      </c>
      <c r="L5517" t="s">
        <v>14589</v>
      </c>
      <c r="M5517" t="s">
        <v>12917</v>
      </c>
      <c r="N5517" s="5">
        <v>45901</v>
      </c>
      <c r="O5517" s="1">
        <v>14</v>
      </c>
      <c r="P5517" s="3">
        <v>45909</v>
      </c>
      <c r="Q5517" s="3">
        <v>45909</v>
      </c>
      <c r="R5517" s="1" t="s">
        <v>34</v>
      </c>
      <c r="S5517" s="1" t="s">
        <v>53</v>
      </c>
      <c r="T5517" s="1" t="s">
        <v>709</v>
      </c>
      <c r="U5517" s="1">
        <v>13</v>
      </c>
      <c r="V5517" s="1" t="str">
        <f t="shared" si="172"/>
        <v>达标</v>
      </c>
      <c r="W5517" s="5">
        <v>45896</v>
      </c>
      <c r="X5517" s="1">
        <f t="shared" si="173"/>
        <v>1</v>
      </c>
      <c r="Y5517" t="s">
        <v>37</v>
      </c>
      <c r="Z5517" t="s">
        <v>37</v>
      </c>
      <c r="AA5517" t="s">
        <v>37</v>
      </c>
    </row>
    <row r="5518" spans="1:27">
      <c r="A5518" s="5">
        <v>45870</v>
      </c>
      <c r="B5518" s="1" t="s">
        <v>27</v>
      </c>
      <c r="C5518" t="s">
        <v>14590</v>
      </c>
      <c r="D5518" s="2">
        <v>45896.672037037</v>
      </c>
      <c r="E5518" s="2" t="s">
        <v>14584</v>
      </c>
      <c r="F5518" t="s">
        <v>11197</v>
      </c>
      <c r="G5518" t="s">
        <v>11198</v>
      </c>
      <c r="H5518">
        <v>50</v>
      </c>
      <c r="I5518">
        <v>0</v>
      </c>
      <c r="J5518">
        <v>50</v>
      </c>
      <c r="K5518" s="2">
        <v>45905.4851736111</v>
      </c>
      <c r="L5518" t="s">
        <v>14591</v>
      </c>
      <c r="M5518" t="s">
        <v>13955</v>
      </c>
      <c r="N5518" s="5">
        <v>45901</v>
      </c>
      <c r="O5518" s="1">
        <v>13</v>
      </c>
      <c r="P5518" s="3">
        <v>45905</v>
      </c>
      <c r="Q5518" s="3">
        <v>45905</v>
      </c>
      <c r="R5518" s="1" t="s">
        <v>34</v>
      </c>
      <c r="S5518" s="1" t="s">
        <v>53</v>
      </c>
      <c r="T5518" s="1" t="s">
        <v>150</v>
      </c>
      <c r="U5518" s="1">
        <v>9</v>
      </c>
      <c r="V5518" s="1" t="str">
        <f t="shared" si="172"/>
        <v>达标</v>
      </c>
      <c r="W5518" s="5">
        <v>45896</v>
      </c>
      <c r="X5518" s="1">
        <f t="shared" si="173"/>
        <v>4</v>
      </c>
      <c r="Y5518" t="s">
        <v>37</v>
      </c>
      <c r="Z5518" t="s">
        <v>37</v>
      </c>
      <c r="AA5518" t="s">
        <v>37</v>
      </c>
    </row>
    <row r="5519" spans="1:27">
      <c r="A5519" s="5">
        <v>45870</v>
      </c>
      <c r="B5519" s="1" t="s">
        <v>27</v>
      </c>
      <c r="C5519" t="s">
        <v>14592</v>
      </c>
      <c r="D5519" s="2">
        <v>45896.672037037</v>
      </c>
      <c r="E5519" s="2" t="s">
        <v>14584</v>
      </c>
      <c r="F5519" t="s">
        <v>3220</v>
      </c>
      <c r="G5519" t="s">
        <v>3221</v>
      </c>
      <c r="H5519">
        <v>100</v>
      </c>
      <c r="I5519">
        <v>0</v>
      </c>
      <c r="J5519">
        <v>100</v>
      </c>
      <c r="K5519" s="2">
        <v>45915.6646990741</v>
      </c>
      <c r="L5519" t="s">
        <v>14593</v>
      </c>
      <c r="M5519" t="s">
        <v>14594</v>
      </c>
      <c r="N5519" s="5">
        <v>45901</v>
      </c>
      <c r="O5519" s="1">
        <v>12</v>
      </c>
      <c r="P5519" s="3">
        <v>45913</v>
      </c>
      <c r="Q5519" s="3">
        <v>45913</v>
      </c>
      <c r="R5519" s="1" t="s">
        <v>34</v>
      </c>
      <c r="S5519" s="1" t="s">
        <v>53</v>
      </c>
      <c r="T5519" s="1" t="s">
        <v>60</v>
      </c>
      <c r="U5519" s="1">
        <v>17</v>
      </c>
      <c r="V5519" s="1" t="str">
        <f t="shared" si="172"/>
        <v>逾期</v>
      </c>
      <c r="W5519" s="5">
        <v>45896</v>
      </c>
      <c r="X5519" s="1">
        <f t="shared" si="173"/>
        <v>-5</v>
      </c>
      <c r="Y5519" t="s">
        <v>37</v>
      </c>
      <c r="Z5519" t="s">
        <v>37</v>
      </c>
      <c r="AA5519" t="s">
        <v>37</v>
      </c>
    </row>
    <row r="5520" spans="1:27">
      <c r="A5520" s="5">
        <v>45870</v>
      </c>
      <c r="B5520" s="1" t="s">
        <v>27</v>
      </c>
      <c r="C5520" t="s">
        <v>14595</v>
      </c>
      <c r="D5520" s="2">
        <v>45896.672037037</v>
      </c>
      <c r="E5520" s="2" t="s">
        <v>14584</v>
      </c>
      <c r="F5520" t="s">
        <v>3747</v>
      </c>
      <c r="G5520" t="s">
        <v>3748</v>
      </c>
      <c r="H5520">
        <v>50</v>
      </c>
      <c r="I5520">
        <v>0</v>
      </c>
      <c r="J5520">
        <v>50</v>
      </c>
      <c r="K5520" s="2">
        <v>45911.7197106481</v>
      </c>
      <c r="L5520" t="s">
        <v>14596</v>
      </c>
      <c r="M5520" t="s">
        <v>14597</v>
      </c>
      <c r="N5520" s="5">
        <v>45901</v>
      </c>
      <c r="O5520" s="1">
        <v>15</v>
      </c>
      <c r="P5520" s="3">
        <v>45911</v>
      </c>
      <c r="Q5520" s="3">
        <v>45911</v>
      </c>
      <c r="R5520" s="1" t="s">
        <v>34</v>
      </c>
      <c r="S5520" s="1" t="s">
        <v>53</v>
      </c>
      <c r="T5520" s="1" t="s">
        <v>3750</v>
      </c>
      <c r="U5520" s="1">
        <v>15</v>
      </c>
      <c r="V5520" s="1" t="str">
        <f t="shared" si="172"/>
        <v>达标</v>
      </c>
      <c r="W5520" s="5">
        <v>45896</v>
      </c>
      <c r="X5520" s="1">
        <f t="shared" si="173"/>
        <v>0</v>
      </c>
      <c r="Y5520" t="s">
        <v>37</v>
      </c>
      <c r="Z5520" t="s">
        <v>37</v>
      </c>
      <c r="AA5520" t="s">
        <v>37</v>
      </c>
    </row>
    <row r="5521" spans="1:27">
      <c r="A5521" s="5">
        <v>45870</v>
      </c>
      <c r="B5521" s="1" t="s">
        <v>27</v>
      </c>
      <c r="C5521" t="s">
        <v>14598</v>
      </c>
      <c r="D5521" s="2">
        <v>45896.672037037</v>
      </c>
      <c r="E5521" s="2" t="s">
        <v>14584</v>
      </c>
      <c r="F5521" t="s">
        <v>3670</v>
      </c>
      <c r="G5521" t="s">
        <v>3671</v>
      </c>
      <c r="H5521">
        <v>30</v>
      </c>
      <c r="I5521">
        <v>0</v>
      </c>
      <c r="J5521">
        <v>30</v>
      </c>
      <c r="K5521" s="2">
        <v>45905.4847685185</v>
      </c>
      <c r="L5521" t="s">
        <v>14599</v>
      </c>
      <c r="M5521" t="s">
        <v>13955</v>
      </c>
      <c r="N5521" s="5">
        <v>45901</v>
      </c>
      <c r="O5521" s="1">
        <v>12</v>
      </c>
      <c r="P5521" s="3">
        <v>45905</v>
      </c>
      <c r="Q5521" s="3">
        <v>45905</v>
      </c>
      <c r="R5521" s="1" t="s">
        <v>34</v>
      </c>
      <c r="S5521" s="1" t="s">
        <v>53</v>
      </c>
      <c r="T5521" s="1" t="s">
        <v>150</v>
      </c>
      <c r="U5521" s="1">
        <v>9</v>
      </c>
      <c r="V5521" s="1" t="str">
        <f t="shared" si="172"/>
        <v>达标</v>
      </c>
      <c r="W5521" s="5">
        <v>45896</v>
      </c>
      <c r="X5521" s="1">
        <f t="shared" si="173"/>
        <v>3</v>
      </c>
      <c r="Y5521" t="s">
        <v>37</v>
      </c>
      <c r="Z5521" t="s">
        <v>37</v>
      </c>
      <c r="AA5521" t="s">
        <v>37</v>
      </c>
    </row>
    <row r="5522" spans="1:27">
      <c r="A5522" s="5">
        <v>45870</v>
      </c>
      <c r="B5522" s="1" t="s">
        <v>27</v>
      </c>
      <c r="C5522" t="s">
        <v>14600</v>
      </c>
      <c r="D5522" s="2">
        <v>45896.672037037</v>
      </c>
      <c r="E5522" s="2" t="s">
        <v>14584</v>
      </c>
      <c r="F5522" t="s">
        <v>2883</v>
      </c>
      <c r="G5522" t="s">
        <v>2884</v>
      </c>
      <c r="H5522">
        <v>100</v>
      </c>
      <c r="I5522">
        <v>0</v>
      </c>
      <c r="J5522">
        <v>100</v>
      </c>
      <c r="K5522" s="2">
        <v>45905.4831365741</v>
      </c>
      <c r="L5522" t="s">
        <v>14601</v>
      </c>
      <c r="M5522" t="s">
        <v>13955</v>
      </c>
      <c r="N5522" s="5">
        <v>45901</v>
      </c>
      <c r="O5522" s="1">
        <v>12</v>
      </c>
      <c r="P5522" s="3">
        <v>45905</v>
      </c>
      <c r="Q5522" s="3">
        <v>45905</v>
      </c>
      <c r="R5522" s="1" t="s">
        <v>34</v>
      </c>
      <c r="S5522" s="1" t="s">
        <v>53</v>
      </c>
      <c r="T5522" s="1" t="s">
        <v>150</v>
      </c>
      <c r="U5522" s="1">
        <v>9</v>
      </c>
      <c r="V5522" s="1" t="str">
        <f t="shared" si="172"/>
        <v>达标</v>
      </c>
      <c r="W5522" s="5">
        <v>45896</v>
      </c>
      <c r="X5522" s="1">
        <f t="shared" si="173"/>
        <v>3</v>
      </c>
      <c r="Y5522" t="s">
        <v>37</v>
      </c>
      <c r="Z5522" t="s">
        <v>37</v>
      </c>
      <c r="AA5522" t="s">
        <v>37</v>
      </c>
    </row>
    <row r="5523" spans="1:27">
      <c r="A5523" s="5">
        <v>45870</v>
      </c>
      <c r="B5523" s="1" t="s">
        <v>27</v>
      </c>
      <c r="C5523" t="s">
        <v>14602</v>
      </c>
      <c r="D5523" s="2">
        <v>45896.672037037</v>
      </c>
      <c r="E5523" s="2" t="s">
        <v>14584</v>
      </c>
      <c r="F5523" t="s">
        <v>3702</v>
      </c>
      <c r="G5523" t="s">
        <v>3703</v>
      </c>
      <c r="H5523">
        <v>50</v>
      </c>
      <c r="I5523">
        <v>0</v>
      </c>
      <c r="J5523">
        <v>50</v>
      </c>
      <c r="K5523" s="2">
        <v>45912.6720023148</v>
      </c>
      <c r="L5523" t="s">
        <v>14603</v>
      </c>
      <c r="M5523" t="s">
        <v>14120</v>
      </c>
      <c r="N5523" s="5">
        <v>45901</v>
      </c>
      <c r="O5523" s="1">
        <v>15</v>
      </c>
      <c r="P5523" s="3">
        <v>45912</v>
      </c>
      <c r="Q5523" s="3">
        <v>45912</v>
      </c>
      <c r="R5523" s="1" t="s">
        <v>34</v>
      </c>
      <c r="S5523" s="1" t="s">
        <v>53</v>
      </c>
      <c r="T5523" s="1" t="s">
        <v>60</v>
      </c>
      <c r="U5523" s="1">
        <v>16</v>
      </c>
      <c r="V5523" s="1" t="str">
        <f t="shared" si="172"/>
        <v>逾期</v>
      </c>
      <c r="W5523" s="5">
        <v>45896</v>
      </c>
      <c r="X5523" s="1">
        <f t="shared" si="173"/>
        <v>-1</v>
      </c>
      <c r="Y5523" t="s">
        <v>37</v>
      </c>
      <c r="Z5523" t="s">
        <v>37</v>
      </c>
      <c r="AA5523" t="s">
        <v>37</v>
      </c>
    </row>
    <row r="5524" spans="1:27">
      <c r="A5524" s="5">
        <v>45870</v>
      </c>
      <c r="B5524" s="1" t="s">
        <v>27</v>
      </c>
      <c r="C5524" t="s">
        <v>14604</v>
      </c>
      <c r="D5524" s="2">
        <v>45896.677349537</v>
      </c>
      <c r="E5524" s="2" t="s">
        <v>14584</v>
      </c>
      <c r="F5524" t="s">
        <v>520</v>
      </c>
      <c r="G5524" t="s">
        <v>521</v>
      </c>
      <c r="H5524">
        <v>70</v>
      </c>
      <c r="I5524">
        <v>0</v>
      </c>
      <c r="J5524">
        <v>70</v>
      </c>
      <c r="K5524" s="2">
        <v>45901.8261111111</v>
      </c>
      <c r="L5524" t="s">
        <v>14605</v>
      </c>
      <c r="M5524" t="s">
        <v>11840</v>
      </c>
      <c r="N5524" s="5">
        <v>45901</v>
      </c>
      <c r="O5524" s="1">
        <v>8</v>
      </c>
      <c r="P5524" s="3">
        <v>45901</v>
      </c>
      <c r="Q5524" s="3">
        <v>45901</v>
      </c>
      <c r="R5524" s="1" t="s">
        <v>34</v>
      </c>
      <c r="S5524" s="1" t="s">
        <v>316</v>
      </c>
      <c r="T5524" s="1" t="s">
        <v>317</v>
      </c>
      <c r="U5524" s="1">
        <v>5</v>
      </c>
      <c r="V5524" s="1" t="str">
        <f t="shared" si="172"/>
        <v>达标</v>
      </c>
      <c r="W5524" s="5">
        <v>45896</v>
      </c>
      <c r="X5524" s="1">
        <f t="shared" si="173"/>
        <v>3</v>
      </c>
      <c r="Y5524" t="s">
        <v>37</v>
      </c>
      <c r="Z5524" t="s">
        <v>37</v>
      </c>
      <c r="AA5524" t="s">
        <v>37</v>
      </c>
    </row>
    <row r="5525" spans="1:27">
      <c r="A5525" s="5">
        <v>45870</v>
      </c>
      <c r="B5525" s="1" t="s">
        <v>27</v>
      </c>
      <c r="C5525" t="s">
        <v>14606</v>
      </c>
      <c r="D5525" s="2">
        <v>45896.6796990741</v>
      </c>
      <c r="E5525" s="2" t="s">
        <v>14607</v>
      </c>
      <c r="F5525" t="s">
        <v>1266</v>
      </c>
      <c r="G5525" t="s">
        <v>1267</v>
      </c>
      <c r="H5525">
        <v>150</v>
      </c>
      <c r="I5525">
        <v>0</v>
      </c>
      <c r="J5525">
        <v>150</v>
      </c>
      <c r="K5525" s="2">
        <v>45911.7046412037</v>
      </c>
      <c r="L5525" t="s">
        <v>14608</v>
      </c>
      <c r="M5525" t="s">
        <v>13727</v>
      </c>
      <c r="N5525" s="5">
        <v>45901</v>
      </c>
      <c r="O5525" s="1">
        <v>15</v>
      </c>
      <c r="P5525" s="3">
        <v>45911</v>
      </c>
      <c r="Q5525" s="3">
        <v>45911</v>
      </c>
      <c r="R5525" s="1" t="s">
        <v>34</v>
      </c>
      <c r="S5525" s="1" t="s">
        <v>35</v>
      </c>
      <c r="T5525" s="1" t="s">
        <v>36</v>
      </c>
      <c r="U5525" s="1">
        <v>15</v>
      </c>
      <c r="V5525" s="1" t="str">
        <f t="shared" si="172"/>
        <v>达标</v>
      </c>
      <c r="W5525" s="5">
        <v>45896</v>
      </c>
      <c r="X5525" s="1">
        <f t="shared" si="173"/>
        <v>0</v>
      </c>
      <c r="Y5525" t="s">
        <v>37</v>
      </c>
      <c r="Z5525" t="s">
        <v>37</v>
      </c>
      <c r="AA5525" t="s">
        <v>37</v>
      </c>
    </row>
    <row r="5526" spans="1:27">
      <c r="A5526" s="5">
        <v>45870</v>
      </c>
      <c r="B5526" s="1" t="s">
        <v>27</v>
      </c>
      <c r="C5526" t="s">
        <v>14609</v>
      </c>
      <c r="D5526" s="2">
        <v>45896.6796990741</v>
      </c>
      <c r="E5526" s="2" t="s">
        <v>14607</v>
      </c>
      <c r="F5526" t="s">
        <v>7603</v>
      </c>
      <c r="G5526" t="s">
        <v>7604</v>
      </c>
      <c r="H5526">
        <v>150</v>
      </c>
      <c r="I5526">
        <v>0</v>
      </c>
      <c r="J5526">
        <v>150</v>
      </c>
      <c r="K5526" s="2">
        <v>45911.7050231481</v>
      </c>
      <c r="L5526" t="s">
        <v>14610</v>
      </c>
      <c r="M5526" t="s">
        <v>13727</v>
      </c>
      <c r="N5526" s="5">
        <v>45901</v>
      </c>
      <c r="O5526" s="1">
        <v>15</v>
      </c>
      <c r="P5526" s="3">
        <v>45911</v>
      </c>
      <c r="Q5526" s="3">
        <v>45911</v>
      </c>
      <c r="R5526" s="1" t="s">
        <v>34</v>
      </c>
      <c r="S5526" s="1" t="s">
        <v>35</v>
      </c>
      <c r="T5526" s="1" t="s">
        <v>36</v>
      </c>
      <c r="U5526" s="1">
        <v>15</v>
      </c>
      <c r="V5526" s="1" t="str">
        <f t="shared" si="172"/>
        <v>达标</v>
      </c>
      <c r="W5526" s="5">
        <v>45896</v>
      </c>
      <c r="X5526" s="1">
        <f t="shared" si="173"/>
        <v>0</v>
      </c>
      <c r="Y5526" t="s">
        <v>37</v>
      </c>
      <c r="Z5526" t="s">
        <v>37</v>
      </c>
      <c r="AA5526" t="s">
        <v>37</v>
      </c>
    </row>
    <row r="5527" spans="1:27">
      <c r="A5527" s="5">
        <v>45870</v>
      </c>
      <c r="B5527" s="1" t="s">
        <v>27</v>
      </c>
      <c r="C5527" t="s">
        <v>14611</v>
      </c>
      <c r="D5527" s="2">
        <v>45896.6806597222</v>
      </c>
      <c r="E5527" s="2" t="s">
        <v>14612</v>
      </c>
      <c r="F5527" t="s">
        <v>1318</v>
      </c>
      <c r="G5527" t="s">
        <v>1319</v>
      </c>
      <c r="H5527">
        <v>500</v>
      </c>
      <c r="I5527">
        <v>0</v>
      </c>
      <c r="J5527">
        <v>500</v>
      </c>
      <c r="K5527" s="2">
        <v>45901.7232986111</v>
      </c>
      <c r="L5527" t="s">
        <v>14613</v>
      </c>
      <c r="M5527" t="s">
        <v>13841</v>
      </c>
      <c r="N5527" s="5">
        <v>45870</v>
      </c>
      <c r="O5527" s="1">
        <v>4</v>
      </c>
      <c r="P5527" s="3">
        <v>45899</v>
      </c>
      <c r="Q5527" s="3">
        <v>45899</v>
      </c>
      <c r="R5527" s="1" t="s">
        <v>34</v>
      </c>
      <c r="S5527" s="1" t="s">
        <v>149</v>
      </c>
      <c r="T5527" s="1" t="s">
        <v>471</v>
      </c>
      <c r="U5527" s="1">
        <v>3</v>
      </c>
      <c r="V5527" s="1" t="str">
        <f t="shared" si="172"/>
        <v>达标</v>
      </c>
      <c r="W5527" s="5">
        <v>45896</v>
      </c>
      <c r="X5527" s="1">
        <f t="shared" si="173"/>
        <v>1</v>
      </c>
      <c r="Y5527" t="s">
        <v>37</v>
      </c>
      <c r="Z5527" t="s">
        <v>37</v>
      </c>
      <c r="AA5527" t="s">
        <v>37</v>
      </c>
    </row>
    <row r="5528" spans="1:27">
      <c r="A5528" s="5">
        <v>45870</v>
      </c>
      <c r="B5528" s="1" t="s">
        <v>27</v>
      </c>
      <c r="C5528" t="s">
        <v>14614</v>
      </c>
      <c r="D5528" s="2">
        <v>45896.6806597222</v>
      </c>
      <c r="E5528" s="2" t="s">
        <v>14612</v>
      </c>
      <c r="F5528" t="s">
        <v>263</v>
      </c>
      <c r="G5528" t="s">
        <v>264</v>
      </c>
      <c r="H5528">
        <v>200</v>
      </c>
      <c r="I5528">
        <v>0</v>
      </c>
      <c r="J5528">
        <v>200</v>
      </c>
      <c r="K5528" s="2">
        <v>45911.7131597222</v>
      </c>
      <c r="L5528" t="s">
        <v>14615</v>
      </c>
      <c r="M5528" t="s">
        <v>14616</v>
      </c>
      <c r="N5528" s="5">
        <v>45901</v>
      </c>
      <c r="O5528" s="1">
        <v>15</v>
      </c>
      <c r="P5528" s="3">
        <v>45911</v>
      </c>
      <c r="Q5528" s="3">
        <v>45911</v>
      </c>
      <c r="R5528" s="1" t="s">
        <v>34</v>
      </c>
      <c r="S5528" s="1" t="s">
        <v>35</v>
      </c>
      <c r="T5528" s="1" t="s">
        <v>36</v>
      </c>
      <c r="U5528" s="1">
        <v>15</v>
      </c>
      <c r="V5528" s="1" t="str">
        <f t="shared" si="172"/>
        <v>达标</v>
      </c>
      <c r="W5528" s="5">
        <v>45896</v>
      </c>
      <c r="X5528" s="1">
        <f t="shared" si="173"/>
        <v>0</v>
      </c>
      <c r="Y5528" t="s">
        <v>37</v>
      </c>
      <c r="Z5528" t="s">
        <v>37</v>
      </c>
      <c r="AA5528" t="s">
        <v>37</v>
      </c>
    </row>
    <row r="5529" spans="1:27">
      <c r="A5529" s="5">
        <v>45870</v>
      </c>
      <c r="B5529" s="1" t="s">
        <v>27</v>
      </c>
      <c r="C5529" t="s">
        <v>14617</v>
      </c>
      <c r="D5529" s="2">
        <v>45896.6806597222</v>
      </c>
      <c r="E5529" s="2" t="s">
        <v>14612</v>
      </c>
      <c r="F5529" t="s">
        <v>5518</v>
      </c>
      <c r="G5529" t="s">
        <v>5519</v>
      </c>
      <c r="H5529">
        <v>200</v>
      </c>
      <c r="I5529">
        <v>0</v>
      </c>
      <c r="J5529">
        <v>200</v>
      </c>
      <c r="K5529" s="2">
        <v>45911.7136458333</v>
      </c>
      <c r="L5529" t="s">
        <v>14618</v>
      </c>
      <c r="M5529" t="s">
        <v>14616</v>
      </c>
      <c r="N5529" s="5">
        <v>45901</v>
      </c>
      <c r="O5529" s="1">
        <v>15</v>
      </c>
      <c r="P5529" s="3">
        <v>45911</v>
      </c>
      <c r="Q5529" s="3">
        <v>45911</v>
      </c>
      <c r="R5529" s="1" t="s">
        <v>34</v>
      </c>
      <c r="S5529" s="1" t="s">
        <v>35</v>
      </c>
      <c r="T5529" s="1" t="s">
        <v>36</v>
      </c>
      <c r="U5529" s="1">
        <v>15</v>
      </c>
      <c r="V5529" s="1" t="str">
        <f t="shared" si="172"/>
        <v>达标</v>
      </c>
      <c r="W5529" s="5">
        <v>45896</v>
      </c>
      <c r="X5529" s="1">
        <f t="shared" si="173"/>
        <v>0</v>
      </c>
      <c r="Y5529" t="s">
        <v>37</v>
      </c>
      <c r="Z5529" t="s">
        <v>37</v>
      </c>
      <c r="AA5529" t="s">
        <v>37</v>
      </c>
    </row>
    <row r="5530" spans="1:27">
      <c r="A5530" s="5">
        <v>45870</v>
      </c>
      <c r="B5530" s="1" t="s">
        <v>27</v>
      </c>
      <c r="C5530" t="s">
        <v>14619</v>
      </c>
      <c r="D5530" s="2">
        <v>45896.6806597222</v>
      </c>
      <c r="E5530" s="2" t="s">
        <v>14612</v>
      </c>
      <c r="F5530" t="s">
        <v>1261</v>
      </c>
      <c r="G5530" t="s">
        <v>1262</v>
      </c>
      <c r="H5530">
        <v>150</v>
      </c>
      <c r="I5530">
        <v>0</v>
      </c>
      <c r="J5530">
        <v>150</v>
      </c>
      <c r="K5530" s="2">
        <v>45912.6996759259</v>
      </c>
      <c r="L5530" t="s">
        <v>14620</v>
      </c>
      <c r="M5530" t="s">
        <v>14120</v>
      </c>
      <c r="N5530" s="5">
        <v>45901</v>
      </c>
      <c r="O5530" s="1">
        <v>15</v>
      </c>
      <c r="P5530" s="3">
        <v>45912</v>
      </c>
      <c r="Q5530" s="3">
        <v>45912</v>
      </c>
      <c r="R5530" s="1" t="s">
        <v>34</v>
      </c>
      <c r="S5530" s="1" t="s">
        <v>35</v>
      </c>
      <c r="T5530" s="1" t="s">
        <v>36</v>
      </c>
      <c r="U5530" s="1">
        <v>16</v>
      </c>
      <c r="V5530" s="1" t="str">
        <f t="shared" si="172"/>
        <v>逾期</v>
      </c>
      <c r="W5530" s="5">
        <v>45896</v>
      </c>
      <c r="X5530" s="1">
        <f t="shared" si="173"/>
        <v>-1</v>
      </c>
      <c r="Y5530" t="s">
        <v>37</v>
      </c>
      <c r="Z5530" t="s">
        <v>37</v>
      </c>
      <c r="AA5530" t="s">
        <v>37</v>
      </c>
    </row>
    <row r="5531" spans="1:27">
      <c r="A5531" s="5">
        <v>45870</v>
      </c>
      <c r="B5531" s="1" t="s">
        <v>27</v>
      </c>
      <c r="C5531" t="s">
        <v>14621</v>
      </c>
      <c r="D5531" s="2">
        <v>45896.6848842593</v>
      </c>
      <c r="E5531" s="2" t="s">
        <v>14622</v>
      </c>
      <c r="F5531" t="s">
        <v>4773</v>
      </c>
      <c r="G5531" t="s">
        <v>4774</v>
      </c>
      <c r="H5531">
        <v>30</v>
      </c>
      <c r="I5531">
        <v>0</v>
      </c>
      <c r="J5531">
        <v>30</v>
      </c>
      <c r="K5531" s="2">
        <v>45901.8231828704</v>
      </c>
      <c r="L5531" t="s">
        <v>14623</v>
      </c>
      <c r="M5531" t="s">
        <v>11840</v>
      </c>
      <c r="N5531" s="5">
        <v>45870</v>
      </c>
      <c r="O5531" s="1">
        <v>5</v>
      </c>
      <c r="P5531" s="3">
        <v>45900</v>
      </c>
      <c r="Q5531" s="3">
        <v>45900</v>
      </c>
      <c r="R5531" s="1" t="s">
        <v>34</v>
      </c>
      <c r="S5531" s="1" t="s">
        <v>420</v>
      </c>
      <c r="T5531" s="1" t="s">
        <v>45</v>
      </c>
      <c r="U5531" s="1">
        <v>4</v>
      </c>
      <c r="V5531" s="1" t="str">
        <f t="shared" si="172"/>
        <v>达标</v>
      </c>
      <c r="W5531" s="5">
        <v>45896</v>
      </c>
      <c r="X5531" s="1">
        <f t="shared" si="173"/>
        <v>1</v>
      </c>
      <c r="Y5531" t="s">
        <v>37</v>
      </c>
      <c r="Z5531" t="s">
        <v>37</v>
      </c>
      <c r="AA5531" t="s">
        <v>37</v>
      </c>
    </row>
    <row r="5532" spans="1:27">
      <c r="A5532" s="5">
        <v>45870</v>
      </c>
      <c r="B5532" s="1" t="s">
        <v>27</v>
      </c>
      <c r="C5532" t="s">
        <v>14624</v>
      </c>
      <c r="D5532" s="2">
        <v>45896.6848842593</v>
      </c>
      <c r="E5532" s="2" t="s">
        <v>14622</v>
      </c>
      <c r="F5532" t="s">
        <v>8822</v>
      </c>
      <c r="G5532" t="s">
        <v>8823</v>
      </c>
      <c r="H5532">
        <v>30</v>
      </c>
      <c r="I5532">
        <v>0</v>
      </c>
      <c r="J5532">
        <v>30</v>
      </c>
      <c r="K5532" s="2">
        <v>45901.8229861111</v>
      </c>
      <c r="L5532" t="s">
        <v>14625</v>
      </c>
      <c r="M5532" t="s">
        <v>13800</v>
      </c>
      <c r="N5532" s="5">
        <v>45870</v>
      </c>
      <c r="O5532" s="1">
        <v>5</v>
      </c>
      <c r="P5532" s="3">
        <v>45900</v>
      </c>
      <c r="Q5532" s="3">
        <v>45900</v>
      </c>
      <c r="R5532" s="1" t="s">
        <v>34</v>
      </c>
      <c r="S5532" s="1" t="s">
        <v>420</v>
      </c>
      <c r="T5532" s="1" t="s">
        <v>45</v>
      </c>
      <c r="U5532" s="1">
        <v>4</v>
      </c>
      <c r="V5532" s="1" t="str">
        <f t="shared" si="172"/>
        <v>达标</v>
      </c>
      <c r="W5532" s="5">
        <v>45896</v>
      </c>
      <c r="X5532" s="1">
        <f t="shared" si="173"/>
        <v>1</v>
      </c>
      <c r="Y5532" t="s">
        <v>37</v>
      </c>
      <c r="Z5532" t="s">
        <v>37</v>
      </c>
      <c r="AA5532" t="s">
        <v>37</v>
      </c>
    </row>
    <row r="5533" spans="1:27">
      <c r="A5533" s="5">
        <v>45870</v>
      </c>
      <c r="B5533" s="1" t="s">
        <v>27</v>
      </c>
      <c r="C5533" t="s">
        <v>14626</v>
      </c>
      <c r="D5533" s="2">
        <v>45896.6848842593</v>
      </c>
      <c r="E5533" s="2" t="s">
        <v>14622</v>
      </c>
      <c r="F5533" t="s">
        <v>3528</v>
      </c>
      <c r="G5533" t="s">
        <v>3529</v>
      </c>
      <c r="H5533">
        <v>30</v>
      </c>
      <c r="I5533">
        <v>0</v>
      </c>
      <c r="J5533">
        <v>30</v>
      </c>
      <c r="K5533" s="2">
        <v>45901.8227893518</v>
      </c>
      <c r="L5533" t="s">
        <v>14627</v>
      </c>
      <c r="M5533" t="s">
        <v>13800</v>
      </c>
      <c r="N5533" s="5">
        <v>45870</v>
      </c>
      <c r="O5533" s="1">
        <v>5</v>
      </c>
      <c r="P5533" s="3">
        <v>45900</v>
      </c>
      <c r="Q5533" s="3">
        <v>45900</v>
      </c>
      <c r="R5533" s="1" t="s">
        <v>34</v>
      </c>
      <c r="S5533" s="1" t="s">
        <v>420</v>
      </c>
      <c r="T5533" s="1" t="s">
        <v>45</v>
      </c>
      <c r="U5533" s="1">
        <v>4</v>
      </c>
      <c r="V5533" s="1" t="str">
        <f t="shared" si="172"/>
        <v>达标</v>
      </c>
      <c r="W5533" s="5">
        <v>45896</v>
      </c>
      <c r="X5533" s="1">
        <f t="shared" si="173"/>
        <v>1</v>
      </c>
      <c r="Y5533" t="s">
        <v>37</v>
      </c>
      <c r="Z5533" t="s">
        <v>37</v>
      </c>
      <c r="AA5533" t="s">
        <v>37</v>
      </c>
    </row>
    <row r="5534" spans="1:27">
      <c r="A5534" s="5">
        <v>45870</v>
      </c>
      <c r="B5534" s="1" t="s">
        <v>27</v>
      </c>
      <c r="C5534" t="s">
        <v>14628</v>
      </c>
      <c r="D5534" s="2">
        <v>45896.6848842593</v>
      </c>
      <c r="E5534" s="2" t="s">
        <v>14622</v>
      </c>
      <c r="F5534" t="s">
        <v>2774</v>
      </c>
      <c r="G5534" t="s">
        <v>2775</v>
      </c>
      <c r="H5534">
        <v>50</v>
      </c>
      <c r="I5534">
        <v>0</v>
      </c>
      <c r="J5534">
        <v>50</v>
      </c>
      <c r="K5534" s="2">
        <v>45901.8316319444</v>
      </c>
      <c r="L5534" t="s">
        <v>14629</v>
      </c>
      <c r="M5534" t="s">
        <v>12068</v>
      </c>
      <c r="N5534" s="5">
        <v>45870</v>
      </c>
      <c r="O5534" s="1">
        <v>7</v>
      </c>
      <c r="P5534" s="3">
        <v>45900</v>
      </c>
      <c r="Q5534" s="3">
        <v>45900</v>
      </c>
      <c r="R5534" s="1" t="s">
        <v>34</v>
      </c>
      <c r="S5534" s="1" t="s">
        <v>420</v>
      </c>
      <c r="T5534" s="1" t="s">
        <v>45</v>
      </c>
      <c r="U5534" s="1">
        <v>4</v>
      </c>
      <c r="V5534" s="1" t="str">
        <f t="shared" si="172"/>
        <v>达标</v>
      </c>
      <c r="W5534" s="5">
        <v>45896</v>
      </c>
      <c r="X5534" s="1">
        <f t="shared" si="173"/>
        <v>3</v>
      </c>
      <c r="Y5534" t="s">
        <v>37</v>
      </c>
      <c r="Z5534" t="s">
        <v>37</v>
      </c>
      <c r="AA5534" t="s">
        <v>37</v>
      </c>
    </row>
    <row r="5535" spans="1:27">
      <c r="A5535" s="5">
        <v>45870</v>
      </c>
      <c r="B5535" s="1" t="s">
        <v>27</v>
      </c>
      <c r="C5535" t="s">
        <v>14630</v>
      </c>
      <c r="D5535" s="2">
        <v>45896.6848842593</v>
      </c>
      <c r="E5535" s="2" t="s">
        <v>14622</v>
      </c>
      <c r="F5535" t="s">
        <v>2528</v>
      </c>
      <c r="G5535" t="s">
        <v>2529</v>
      </c>
      <c r="H5535">
        <v>30</v>
      </c>
      <c r="I5535">
        <v>0</v>
      </c>
      <c r="J5535">
        <v>30</v>
      </c>
      <c r="K5535" s="2">
        <v>45901.8268981481</v>
      </c>
      <c r="L5535" t="s">
        <v>14631</v>
      </c>
      <c r="M5535" t="s">
        <v>11840</v>
      </c>
      <c r="N5535" s="5">
        <v>45870</v>
      </c>
      <c r="O5535" s="1">
        <v>5</v>
      </c>
      <c r="P5535" s="3">
        <v>45900</v>
      </c>
      <c r="Q5535" s="3">
        <v>45900</v>
      </c>
      <c r="R5535" s="1" t="s">
        <v>34</v>
      </c>
      <c r="S5535" s="1" t="s">
        <v>420</v>
      </c>
      <c r="T5535" s="1" t="s">
        <v>45</v>
      </c>
      <c r="U5535" s="1">
        <v>4</v>
      </c>
      <c r="V5535" s="1" t="str">
        <f t="shared" si="172"/>
        <v>达标</v>
      </c>
      <c r="W5535" s="5">
        <v>45896</v>
      </c>
      <c r="X5535" s="1">
        <f t="shared" si="173"/>
        <v>1</v>
      </c>
      <c r="Y5535" t="s">
        <v>37</v>
      </c>
      <c r="Z5535" t="s">
        <v>37</v>
      </c>
      <c r="AA5535" t="s">
        <v>37</v>
      </c>
    </row>
    <row r="5536" spans="1:27">
      <c r="A5536" s="5">
        <v>45870</v>
      </c>
      <c r="B5536" s="1" t="s">
        <v>27</v>
      </c>
      <c r="C5536" t="s">
        <v>14632</v>
      </c>
      <c r="D5536" s="2">
        <v>45896.6848842593</v>
      </c>
      <c r="E5536" s="2" t="s">
        <v>14622</v>
      </c>
      <c r="F5536" t="s">
        <v>1091</v>
      </c>
      <c r="G5536" t="s">
        <v>1092</v>
      </c>
      <c r="H5536">
        <v>30</v>
      </c>
      <c r="I5536">
        <v>0</v>
      </c>
      <c r="J5536">
        <v>30</v>
      </c>
      <c r="K5536" s="2">
        <v>45901.8272916667</v>
      </c>
      <c r="L5536" t="s">
        <v>14633</v>
      </c>
      <c r="M5536" t="s">
        <v>11840</v>
      </c>
      <c r="N5536" s="5">
        <v>45870</v>
      </c>
      <c r="O5536" s="1">
        <v>5</v>
      </c>
      <c r="P5536" s="3">
        <v>45900</v>
      </c>
      <c r="Q5536" s="3">
        <v>45900</v>
      </c>
      <c r="R5536" s="1" t="s">
        <v>34</v>
      </c>
      <c r="S5536" s="1" t="s">
        <v>420</v>
      </c>
      <c r="T5536" s="1" t="s">
        <v>45</v>
      </c>
      <c r="U5536" s="1">
        <v>4</v>
      </c>
      <c r="V5536" s="1" t="str">
        <f t="shared" si="172"/>
        <v>达标</v>
      </c>
      <c r="W5536" s="5">
        <v>45896</v>
      </c>
      <c r="X5536" s="1">
        <f t="shared" si="173"/>
        <v>1</v>
      </c>
      <c r="Y5536" t="s">
        <v>37</v>
      </c>
      <c r="Z5536" t="s">
        <v>37</v>
      </c>
      <c r="AA5536" t="s">
        <v>37</v>
      </c>
    </row>
    <row r="5537" spans="1:27">
      <c r="A5537" s="5">
        <v>45870</v>
      </c>
      <c r="B5537" s="1" t="s">
        <v>27</v>
      </c>
      <c r="C5537" t="s">
        <v>14634</v>
      </c>
      <c r="D5537" s="2">
        <v>45896.6907638889</v>
      </c>
      <c r="E5537" s="2" t="s">
        <v>14622</v>
      </c>
      <c r="F5537" t="s">
        <v>10303</v>
      </c>
      <c r="G5537" t="s">
        <v>10304</v>
      </c>
      <c r="H5537">
        <v>30</v>
      </c>
      <c r="I5537">
        <v>0</v>
      </c>
      <c r="J5537">
        <v>30</v>
      </c>
      <c r="K5537" s="2">
        <v>45901.8197569444</v>
      </c>
      <c r="L5537" t="s">
        <v>14635</v>
      </c>
      <c r="M5537" t="s">
        <v>13800</v>
      </c>
      <c r="N5537" s="5">
        <v>45870</v>
      </c>
      <c r="O5537" s="1">
        <v>5</v>
      </c>
      <c r="P5537" s="3">
        <v>45900</v>
      </c>
      <c r="Q5537" s="3">
        <v>45900</v>
      </c>
      <c r="R5537" s="1" t="s">
        <v>34</v>
      </c>
      <c r="S5537" s="1" t="s">
        <v>420</v>
      </c>
      <c r="T5537" s="1" t="s">
        <v>45</v>
      </c>
      <c r="U5537" s="1">
        <v>4</v>
      </c>
      <c r="V5537" s="1" t="str">
        <f t="shared" si="172"/>
        <v>达标</v>
      </c>
      <c r="W5537" s="5">
        <v>45896</v>
      </c>
      <c r="X5537" s="1">
        <f t="shared" si="173"/>
        <v>1</v>
      </c>
      <c r="Y5537" t="s">
        <v>37</v>
      </c>
      <c r="Z5537" t="s">
        <v>37</v>
      </c>
      <c r="AA5537" t="s">
        <v>37</v>
      </c>
    </row>
    <row r="5538" spans="1:27">
      <c r="A5538" s="5">
        <v>45870</v>
      </c>
      <c r="B5538" s="1" t="s">
        <v>27</v>
      </c>
      <c r="C5538" t="s">
        <v>14636</v>
      </c>
      <c r="D5538" s="2">
        <v>45896.6907638889</v>
      </c>
      <c r="E5538" s="2" t="s">
        <v>14622</v>
      </c>
      <c r="F5538" t="s">
        <v>11107</v>
      </c>
      <c r="G5538" t="s">
        <v>11108</v>
      </c>
      <c r="H5538">
        <v>30</v>
      </c>
      <c r="I5538">
        <v>0</v>
      </c>
      <c r="J5538">
        <v>30</v>
      </c>
      <c r="K5538" s="2">
        <v>45901.8218287037</v>
      </c>
      <c r="L5538" t="s">
        <v>14637</v>
      </c>
      <c r="M5538" t="s">
        <v>13800</v>
      </c>
      <c r="N5538" s="5">
        <v>45870</v>
      </c>
      <c r="O5538" s="1">
        <v>5</v>
      </c>
      <c r="P5538" s="3">
        <v>45900</v>
      </c>
      <c r="Q5538" s="3">
        <v>45900</v>
      </c>
      <c r="R5538" s="1" t="s">
        <v>34</v>
      </c>
      <c r="S5538" s="1" t="s">
        <v>420</v>
      </c>
      <c r="T5538" s="1" t="s">
        <v>45</v>
      </c>
      <c r="U5538" s="1">
        <v>4</v>
      </c>
      <c r="V5538" s="1" t="str">
        <f t="shared" si="172"/>
        <v>达标</v>
      </c>
      <c r="W5538" s="5">
        <v>45896</v>
      </c>
      <c r="X5538" s="1">
        <f t="shared" si="173"/>
        <v>1</v>
      </c>
      <c r="Y5538" t="s">
        <v>37</v>
      </c>
      <c r="Z5538" t="s">
        <v>37</v>
      </c>
      <c r="AA5538" t="s">
        <v>37</v>
      </c>
    </row>
    <row r="5539" spans="1:27">
      <c r="A5539" s="5">
        <v>45870</v>
      </c>
      <c r="B5539" s="1" t="s">
        <v>27</v>
      </c>
      <c r="C5539" t="s">
        <v>14638</v>
      </c>
      <c r="D5539" s="2">
        <v>45896.6929861111</v>
      </c>
      <c r="E5539" s="2" t="s">
        <v>14639</v>
      </c>
      <c r="F5539" t="s">
        <v>6086</v>
      </c>
      <c r="G5539" t="s">
        <v>6087</v>
      </c>
      <c r="H5539">
        <v>200</v>
      </c>
      <c r="I5539">
        <v>0</v>
      </c>
      <c r="J5539">
        <v>200</v>
      </c>
      <c r="K5539" s="2">
        <v>45909.7081481482</v>
      </c>
      <c r="L5539" t="s">
        <v>14640</v>
      </c>
      <c r="M5539" t="s">
        <v>14166</v>
      </c>
      <c r="N5539" s="5">
        <v>45901</v>
      </c>
      <c r="O5539" s="1">
        <v>15</v>
      </c>
      <c r="P5539" s="3">
        <v>45909</v>
      </c>
      <c r="Q5539" s="3">
        <v>45909</v>
      </c>
      <c r="R5539" s="1" t="s">
        <v>34</v>
      </c>
      <c r="S5539" s="1" t="s">
        <v>6089</v>
      </c>
      <c r="T5539" s="1" t="s">
        <v>6090</v>
      </c>
      <c r="U5539" s="1">
        <v>13</v>
      </c>
      <c r="V5539" s="1" t="str">
        <f t="shared" si="172"/>
        <v>达标</v>
      </c>
      <c r="W5539" s="5">
        <v>45896</v>
      </c>
      <c r="X5539" s="1">
        <f t="shared" si="173"/>
        <v>2</v>
      </c>
      <c r="Y5539" t="s">
        <v>37</v>
      </c>
      <c r="Z5539" t="s">
        <v>37</v>
      </c>
      <c r="AA5539" t="s">
        <v>37</v>
      </c>
    </row>
    <row r="5540" spans="1:27">
      <c r="A5540" s="5">
        <v>45870</v>
      </c>
      <c r="B5540" s="1" t="s">
        <v>27</v>
      </c>
      <c r="C5540" t="s">
        <v>14641</v>
      </c>
      <c r="D5540" s="2">
        <v>45896.6988078704</v>
      </c>
      <c r="E5540" s="2" t="s">
        <v>14642</v>
      </c>
      <c r="F5540" t="s">
        <v>1940</v>
      </c>
      <c r="G5540" t="s">
        <v>1941</v>
      </c>
      <c r="H5540">
        <v>130</v>
      </c>
      <c r="I5540">
        <v>0</v>
      </c>
      <c r="J5540">
        <v>130</v>
      </c>
      <c r="K5540" s="2">
        <v>45905.4856597222</v>
      </c>
      <c r="L5540" t="s">
        <v>14643</v>
      </c>
      <c r="M5540" t="s">
        <v>13955</v>
      </c>
      <c r="N5540" s="5">
        <v>45901</v>
      </c>
      <c r="O5540" s="1">
        <v>11</v>
      </c>
      <c r="P5540" s="3">
        <v>45904</v>
      </c>
      <c r="Q5540" s="3">
        <v>45904</v>
      </c>
      <c r="R5540" s="1" t="s">
        <v>34</v>
      </c>
      <c r="S5540" s="1" t="s">
        <v>223</v>
      </c>
      <c r="T5540" s="1" t="s">
        <v>224</v>
      </c>
      <c r="U5540" s="1">
        <v>8</v>
      </c>
      <c r="V5540" s="1" t="str">
        <f t="shared" si="172"/>
        <v>达标</v>
      </c>
      <c r="W5540" s="5">
        <v>45896</v>
      </c>
      <c r="X5540" s="1">
        <f t="shared" si="173"/>
        <v>3</v>
      </c>
      <c r="Y5540" t="s">
        <v>37</v>
      </c>
      <c r="Z5540" t="s">
        <v>37</v>
      </c>
      <c r="AA5540" t="s">
        <v>37</v>
      </c>
    </row>
    <row r="5541" spans="1:27">
      <c r="A5541" s="5">
        <v>45870</v>
      </c>
      <c r="B5541" s="1" t="s">
        <v>27</v>
      </c>
      <c r="C5541" t="s">
        <v>14644</v>
      </c>
      <c r="D5541" s="2">
        <v>45896.7013310185</v>
      </c>
      <c r="E5541" s="2" t="s">
        <v>14645</v>
      </c>
      <c r="F5541" t="s">
        <v>14646</v>
      </c>
      <c r="G5541" t="s">
        <v>14647</v>
      </c>
      <c r="H5541">
        <v>30</v>
      </c>
      <c r="I5541">
        <v>0</v>
      </c>
      <c r="J5541">
        <v>30</v>
      </c>
      <c r="K5541" s="2">
        <v>45903.6188888889</v>
      </c>
      <c r="L5541" t="s">
        <v>14648</v>
      </c>
      <c r="M5541" t="s">
        <v>13604</v>
      </c>
      <c r="N5541" s="5">
        <v>45901</v>
      </c>
      <c r="O5541" s="1">
        <v>5</v>
      </c>
      <c r="P5541" s="3">
        <v>45903</v>
      </c>
      <c r="Q5541" s="3">
        <v>45903</v>
      </c>
      <c r="R5541" s="1" t="s">
        <v>34</v>
      </c>
      <c r="S5541" s="1" t="s">
        <v>44</v>
      </c>
      <c r="T5541" s="1" t="s">
        <v>45</v>
      </c>
      <c r="U5541" s="1">
        <v>7</v>
      </c>
      <c r="V5541" s="1" t="str">
        <f t="shared" si="172"/>
        <v>逾期</v>
      </c>
      <c r="W5541" s="5">
        <v>45896</v>
      </c>
      <c r="X5541" s="1">
        <f t="shared" si="173"/>
        <v>-2</v>
      </c>
      <c r="Y5541" t="s">
        <v>37</v>
      </c>
      <c r="Z5541" t="s">
        <v>37</v>
      </c>
      <c r="AA5541" t="s">
        <v>37</v>
      </c>
    </row>
    <row r="5542" spans="1:27">
      <c r="A5542" s="5">
        <v>45870</v>
      </c>
      <c r="B5542" s="1" t="s">
        <v>27</v>
      </c>
      <c r="C5542" t="s">
        <v>14649</v>
      </c>
      <c r="D5542" s="2">
        <v>45896.7013310185</v>
      </c>
      <c r="E5542" s="2" t="s">
        <v>14645</v>
      </c>
      <c r="F5542" t="s">
        <v>11073</v>
      </c>
      <c r="G5542" t="s">
        <v>11074</v>
      </c>
      <c r="H5542">
        <v>30</v>
      </c>
      <c r="I5542">
        <v>0</v>
      </c>
      <c r="J5542">
        <v>30</v>
      </c>
      <c r="K5542" s="2">
        <v>45901.7669212963</v>
      </c>
      <c r="L5542" t="s">
        <v>14650</v>
      </c>
      <c r="M5542" t="s">
        <v>12962</v>
      </c>
      <c r="N5542" s="5">
        <v>45901</v>
      </c>
      <c r="O5542" s="1">
        <v>5</v>
      </c>
      <c r="P5542" s="3" t="s">
        <v>34</v>
      </c>
      <c r="Q5542" s="3">
        <v>45901</v>
      </c>
      <c r="R5542" s="1" t="s">
        <v>34</v>
      </c>
      <c r="S5542" s="1" t="s">
        <v>44</v>
      </c>
      <c r="T5542" s="1" t="s">
        <v>45</v>
      </c>
      <c r="U5542" s="1">
        <v>5</v>
      </c>
      <c r="V5542" s="1" t="str">
        <f t="shared" si="172"/>
        <v>达标</v>
      </c>
      <c r="W5542" s="5">
        <v>45896</v>
      </c>
      <c r="X5542" s="1">
        <f t="shared" si="173"/>
        <v>0</v>
      </c>
      <c r="Y5542" t="s">
        <v>37</v>
      </c>
      <c r="Z5542" t="s">
        <v>37</v>
      </c>
      <c r="AA5542" t="s">
        <v>37</v>
      </c>
    </row>
    <row r="5543" spans="1:27">
      <c r="A5543" s="5">
        <v>45870</v>
      </c>
      <c r="B5543" s="1" t="s">
        <v>27</v>
      </c>
      <c r="C5543" t="s">
        <v>14651</v>
      </c>
      <c r="D5543" s="2">
        <v>45896.7013310185</v>
      </c>
      <c r="E5543" s="2" t="s">
        <v>14645</v>
      </c>
      <c r="F5543" t="s">
        <v>1811</v>
      </c>
      <c r="G5543" t="s">
        <v>1812</v>
      </c>
      <c r="H5543">
        <v>30</v>
      </c>
      <c r="I5543">
        <v>0</v>
      </c>
      <c r="J5543">
        <v>30</v>
      </c>
      <c r="K5543" s="2">
        <v>45903.6149537037</v>
      </c>
      <c r="L5543" t="s">
        <v>14652</v>
      </c>
      <c r="M5543" t="s">
        <v>13604</v>
      </c>
      <c r="N5543" s="5">
        <v>45901</v>
      </c>
      <c r="O5543" s="1">
        <v>5</v>
      </c>
      <c r="P5543" s="3">
        <v>45903</v>
      </c>
      <c r="Q5543" s="3">
        <v>45903</v>
      </c>
      <c r="R5543" s="1" t="s">
        <v>34</v>
      </c>
      <c r="S5543" s="1" t="s">
        <v>44</v>
      </c>
      <c r="T5543" s="1" t="s">
        <v>45</v>
      </c>
      <c r="U5543" s="1">
        <v>7</v>
      </c>
      <c r="V5543" s="1" t="str">
        <f t="shared" si="172"/>
        <v>逾期</v>
      </c>
      <c r="W5543" s="5">
        <v>45896</v>
      </c>
      <c r="X5543" s="1">
        <f t="shared" si="173"/>
        <v>-2</v>
      </c>
      <c r="Y5543" t="s">
        <v>37</v>
      </c>
      <c r="Z5543" t="s">
        <v>37</v>
      </c>
      <c r="AA5543" t="s">
        <v>37</v>
      </c>
    </row>
    <row r="5544" spans="1:27">
      <c r="A5544" s="5">
        <v>45870</v>
      </c>
      <c r="B5544" s="1" t="s">
        <v>27</v>
      </c>
      <c r="C5544" t="s">
        <v>14653</v>
      </c>
      <c r="D5544" s="2">
        <v>45896.7013310185</v>
      </c>
      <c r="E5544" s="2" t="s">
        <v>14645</v>
      </c>
      <c r="F5544" t="s">
        <v>5614</v>
      </c>
      <c r="G5544" t="s">
        <v>5615</v>
      </c>
      <c r="H5544">
        <v>30</v>
      </c>
      <c r="I5544">
        <v>0</v>
      </c>
      <c r="J5544">
        <v>30</v>
      </c>
      <c r="K5544" s="2">
        <v>45903.6152199074</v>
      </c>
      <c r="L5544" t="s">
        <v>14654</v>
      </c>
      <c r="M5544" t="s">
        <v>13604</v>
      </c>
      <c r="N5544" s="5">
        <v>45901</v>
      </c>
      <c r="O5544" s="1">
        <v>5</v>
      </c>
      <c r="P5544" s="3">
        <v>45903</v>
      </c>
      <c r="Q5544" s="3">
        <v>45903</v>
      </c>
      <c r="R5544" s="1" t="s">
        <v>34</v>
      </c>
      <c r="S5544" s="1" t="s">
        <v>44</v>
      </c>
      <c r="T5544" s="1" t="s">
        <v>45</v>
      </c>
      <c r="U5544" s="1">
        <v>7</v>
      </c>
      <c r="V5544" s="1" t="str">
        <f t="shared" si="172"/>
        <v>逾期</v>
      </c>
      <c r="W5544" s="5">
        <v>45896</v>
      </c>
      <c r="X5544" s="1">
        <f t="shared" si="173"/>
        <v>-2</v>
      </c>
      <c r="Y5544" t="s">
        <v>37</v>
      </c>
      <c r="Z5544" t="s">
        <v>37</v>
      </c>
      <c r="AA5544" t="s">
        <v>37</v>
      </c>
    </row>
    <row r="5545" spans="1:27">
      <c r="A5545" s="5">
        <v>45870</v>
      </c>
      <c r="B5545" s="1" t="s">
        <v>27</v>
      </c>
      <c r="C5545" t="s">
        <v>14655</v>
      </c>
      <c r="D5545" s="2">
        <v>45896.7013310185</v>
      </c>
      <c r="E5545" s="2" t="s">
        <v>14645</v>
      </c>
      <c r="F5545" t="s">
        <v>7396</v>
      </c>
      <c r="G5545" t="s">
        <v>7397</v>
      </c>
      <c r="H5545">
        <v>30</v>
      </c>
      <c r="I5545">
        <v>0</v>
      </c>
      <c r="J5545">
        <v>30</v>
      </c>
      <c r="K5545" s="2">
        <v>45903.6155787037</v>
      </c>
      <c r="L5545" t="s">
        <v>14656</v>
      </c>
      <c r="M5545" t="s">
        <v>13604</v>
      </c>
      <c r="N5545" s="5">
        <v>45901</v>
      </c>
      <c r="O5545" s="1">
        <v>5</v>
      </c>
      <c r="P5545" s="3">
        <v>45903</v>
      </c>
      <c r="Q5545" s="3">
        <v>45903</v>
      </c>
      <c r="R5545" s="1" t="s">
        <v>34</v>
      </c>
      <c r="S5545" s="1" t="s">
        <v>44</v>
      </c>
      <c r="T5545" s="1" t="s">
        <v>45</v>
      </c>
      <c r="U5545" s="1">
        <v>7</v>
      </c>
      <c r="V5545" s="1" t="str">
        <f t="shared" si="172"/>
        <v>逾期</v>
      </c>
      <c r="W5545" s="5">
        <v>45896</v>
      </c>
      <c r="X5545" s="1">
        <f t="shared" si="173"/>
        <v>-2</v>
      </c>
      <c r="Y5545" t="s">
        <v>37</v>
      </c>
      <c r="Z5545" t="s">
        <v>37</v>
      </c>
      <c r="AA5545" t="s">
        <v>37</v>
      </c>
    </row>
    <row r="5546" spans="1:27">
      <c r="A5546" s="5">
        <v>45870</v>
      </c>
      <c r="B5546" s="1" t="s">
        <v>27</v>
      </c>
      <c r="C5546" t="s">
        <v>14657</v>
      </c>
      <c r="D5546" s="2">
        <v>45896.7013310185</v>
      </c>
      <c r="E5546" s="2" t="s">
        <v>14645</v>
      </c>
      <c r="F5546" t="s">
        <v>40</v>
      </c>
      <c r="G5546" t="s">
        <v>41</v>
      </c>
      <c r="H5546">
        <v>30</v>
      </c>
      <c r="I5546">
        <v>0</v>
      </c>
      <c r="J5546">
        <v>30</v>
      </c>
      <c r="K5546" s="2">
        <v>45903.6158333333</v>
      </c>
      <c r="L5546" t="s">
        <v>14658</v>
      </c>
      <c r="M5546" t="s">
        <v>13604</v>
      </c>
      <c r="N5546" s="5">
        <v>45901</v>
      </c>
      <c r="O5546" s="1">
        <v>5</v>
      </c>
      <c r="P5546" s="3">
        <v>45903</v>
      </c>
      <c r="Q5546" s="3">
        <v>45903</v>
      </c>
      <c r="R5546" s="1" t="s">
        <v>34</v>
      </c>
      <c r="S5546" s="1" t="s">
        <v>44</v>
      </c>
      <c r="T5546" s="1" t="s">
        <v>45</v>
      </c>
      <c r="U5546" s="1">
        <v>7</v>
      </c>
      <c r="V5546" s="1" t="str">
        <f t="shared" si="172"/>
        <v>逾期</v>
      </c>
      <c r="W5546" s="5">
        <v>45896</v>
      </c>
      <c r="X5546" s="1">
        <f t="shared" si="173"/>
        <v>-2</v>
      </c>
      <c r="Y5546" t="s">
        <v>37</v>
      </c>
      <c r="Z5546" t="s">
        <v>37</v>
      </c>
      <c r="AA5546" t="s">
        <v>37</v>
      </c>
    </row>
    <row r="5547" spans="1:27">
      <c r="A5547" s="5">
        <v>45870</v>
      </c>
      <c r="B5547" s="1" t="s">
        <v>27</v>
      </c>
      <c r="C5547" t="s">
        <v>14659</v>
      </c>
      <c r="D5547" s="2">
        <v>45896.7020949074</v>
      </c>
      <c r="E5547" s="2" t="s">
        <v>14645</v>
      </c>
      <c r="F5547" t="s">
        <v>6422</v>
      </c>
      <c r="G5547" t="s">
        <v>6423</v>
      </c>
      <c r="H5547">
        <v>30</v>
      </c>
      <c r="I5547">
        <v>0</v>
      </c>
      <c r="J5547">
        <v>30</v>
      </c>
      <c r="K5547" s="2">
        <v>45903.6106365741</v>
      </c>
      <c r="L5547" t="s">
        <v>14660</v>
      </c>
      <c r="M5547" t="s">
        <v>13604</v>
      </c>
      <c r="N5547" s="5">
        <v>45901</v>
      </c>
      <c r="O5547" s="1">
        <v>5</v>
      </c>
      <c r="P5547" s="3" t="s">
        <v>34</v>
      </c>
      <c r="Q5547" s="3">
        <v>45903</v>
      </c>
      <c r="R5547" s="1" t="s">
        <v>34</v>
      </c>
      <c r="S5547" s="1" t="s">
        <v>44</v>
      </c>
      <c r="T5547" s="1" t="s">
        <v>45</v>
      </c>
      <c r="U5547" s="1">
        <v>7</v>
      </c>
      <c r="V5547" s="1" t="str">
        <f t="shared" si="172"/>
        <v>逾期</v>
      </c>
      <c r="W5547" s="5">
        <v>45896</v>
      </c>
      <c r="X5547" s="1">
        <f t="shared" si="173"/>
        <v>-2</v>
      </c>
      <c r="Y5547" t="s">
        <v>37</v>
      </c>
      <c r="Z5547" t="s">
        <v>37</v>
      </c>
      <c r="AA5547" t="s">
        <v>37</v>
      </c>
    </row>
    <row r="5548" spans="1:27">
      <c r="A5548" s="5">
        <v>45870</v>
      </c>
      <c r="B5548" s="1" t="s">
        <v>27</v>
      </c>
      <c r="C5548" t="s">
        <v>14661</v>
      </c>
      <c r="D5548" s="2">
        <v>45896.7121990741</v>
      </c>
      <c r="E5548" s="2" t="s">
        <v>14642</v>
      </c>
      <c r="F5548" t="s">
        <v>4713</v>
      </c>
      <c r="G5548" t="s">
        <v>4714</v>
      </c>
      <c r="H5548">
        <v>50</v>
      </c>
      <c r="I5548">
        <v>0</v>
      </c>
      <c r="J5548">
        <v>50</v>
      </c>
      <c r="K5548" s="2">
        <v>45901.8270833333</v>
      </c>
      <c r="L5548" t="s">
        <v>14662</v>
      </c>
      <c r="M5548" t="s">
        <v>11840</v>
      </c>
      <c r="N5548" s="5">
        <v>45901</v>
      </c>
      <c r="O5548" s="1">
        <v>10</v>
      </c>
      <c r="P5548" s="3">
        <v>45901</v>
      </c>
      <c r="Q5548" s="3">
        <v>45901</v>
      </c>
      <c r="R5548" s="1" t="s">
        <v>34</v>
      </c>
      <c r="S5548" s="1" t="s">
        <v>708</v>
      </c>
      <c r="T5548" s="1" t="s">
        <v>309</v>
      </c>
      <c r="U5548" s="1">
        <v>5</v>
      </c>
      <c r="V5548" s="1" t="str">
        <f t="shared" si="172"/>
        <v>达标</v>
      </c>
      <c r="W5548" s="5">
        <v>45896</v>
      </c>
      <c r="X5548" s="1">
        <f t="shared" si="173"/>
        <v>5</v>
      </c>
      <c r="Y5548" t="s">
        <v>37</v>
      </c>
      <c r="Z5548" t="s">
        <v>37</v>
      </c>
      <c r="AA5548" t="s">
        <v>37</v>
      </c>
    </row>
    <row r="5549" spans="1:27">
      <c r="A5549" s="5">
        <v>45870</v>
      </c>
      <c r="B5549" s="1" t="s">
        <v>27</v>
      </c>
      <c r="C5549" t="s">
        <v>14663</v>
      </c>
      <c r="D5549" s="2">
        <v>45896.7256712963</v>
      </c>
      <c r="E5549" s="2" t="s">
        <v>14664</v>
      </c>
      <c r="F5549" t="s">
        <v>654</v>
      </c>
      <c r="G5549" t="s">
        <v>655</v>
      </c>
      <c r="H5549">
        <v>30</v>
      </c>
      <c r="I5549">
        <v>0</v>
      </c>
      <c r="J5549">
        <v>30</v>
      </c>
      <c r="K5549" s="2">
        <v>45901.7557986111</v>
      </c>
      <c r="L5549" t="s">
        <v>14665</v>
      </c>
      <c r="M5549" t="s">
        <v>12962</v>
      </c>
      <c r="N5549" s="5">
        <v>45870</v>
      </c>
      <c r="O5549" s="1">
        <v>6</v>
      </c>
      <c r="P5549" s="3">
        <v>45900</v>
      </c>
      <c r="Q5549" s="3">
        <v>45900</v>
      </c>
      <c r="R5549" s="1" t="s">
        <v>34</v>
      </c>
      <c r="S5549" s="1" t="s">
        <v>390</v>
      </c>
      <c r="T5549" s="1" t="s">
        <v>45</v>
      </c>
      <c r="U5549" s="1">
        <v>4</v>
      </c>
      <c r="V5549" s="1" t="str">
        <f t="shared" si="172"/>
        <v>达标</v>
      </c>
      <c r="W5549" s="5">
        <v>45896</v>
      </c>
      <c r="X5549" s="1">
        <f t="shared" si="173"/>
        <v>2</v>
      </c>
      <c r="Y5549" t="s">
        <v>37</v>
      </c>
      <c r="Z5549" t="s">
        <v>37</v>
      </c>
      <c r="AA5549" t="s">
        <v>37</v>
      </c>
    </row>
    <row r="5550" spans="1:27">
      <c r="A5550" s="5">
        <v>45870</v>
      </c>
      <c r="B5550" s="1" t="s">
        <v>27</v>
      </c>
      <c r="C5550" t="s">
        <v>14666</v>
      </c>
      <c r="D5550" s="2">
        <v>45896.7256712963</v>
      </c>
      <c r="E5550" s="2" t="s">
        <v>14664</v>
      </c>
      <c r="F5550" t="s">
        <v>1765</v>
      </c>
      <c r="G5550" t="s">
        <v>1766</v>
      </c>
      <c r="H5550">
        <v>30</v>
      </c>
      <c r="I5550">
        <v>0</v>
      </c>
      <c r="J5550">
        <v>30</v>
      </c>
      <c r="K5550" s="2">
        <v>45901.762025463</v>
      </c>
      <c r="L5550" t="s">
        <v>14667</v>
      </c>
      <c r="M5550" t="s">
        <v>12962</v>
      </c>
      <c r="N5550" s="5">
        <v>45870</v>
      </c>
      <c r="O5550" s="1">
        <v>6</v>
      </c>
      <c r="P5550" s="3">
        <v>45900</v>
      </c>
      <c r="Q5550" s="3">
        <v>45900</v>
      </c>
      <c r="R5550" s="1" t="s">
        <v>34</v>
      </c>
      <c r="S5550" s="1" t="s">
        <v>390</v>
      </c>
      <c r="T5550" s="1" t="s">
        <v>45</v>
      </c>
      <c r="U5550" s="1">
        <v>4</v>
      </c>
      <c r="V5550" s="1" t="str">
        <f t="shared" si="172"/>
        <v>达标</v>
      </c>
      <c r="W5550" s="5">
        <v>45896</v>
      </c>
      <c r="X5550" s="1">
        <f t="shared" si="173"/>
        <v>2</v>
      </c>
      <c r="Y5550" t="s">
        <v>37</v>
      </c>
      <c r="Z5550" t="s">
        <v>37</v>
      </c>
      <c r="AA5550" t="s">
        <v>37</v>
      </c>
    </row>
    <row r="5551" spans="1:27">
      <c r="A5551" s="5">
        <v>45870</v>
      </c>
      <c r="B5551" s="1" t="s">
        <v>27</v>
      </c>
      <c r="C5551" t="s">
        <v>14668</v>
      </c>
      <c r="D5551" s="2">
        <v>45896.7256712963</v>
      </c>
      <c r="E5551" s="2" t="s">
        <v>14664</v>
      </c>
      <c r="F5551" t="s">
        <v>6808</v>
      </c>
      <c r="G5551" t="s">
        <v>6809</v>
      </c>
      <c r="H5551">
        <v>30</v>
      </c>
      <c r="I5551">
        <v>0</v>
      </c>
      <c r="J5551">
        <v>30</v>
      </c>
      <c r="K5551" s="2">
        <v>45909.7033101852</v>
      </c>
      <c r="L5551" t="s">
        <v>14669</v>
      </c>
      <c r="M5551" t="s">
        <v>14166</v>
      </c>
      <c r="N5551" s="5">
        <v>45901</v>
      </c>
      <c r="O5551" s="1">
        <v>8</v>
      </c>
      <c r="P5551" s="3">
        <v>45909</v>
      </c>
      <c r="Q5551" s="3">
        <v>45909</v>
      </c>
      <c r="R5551" s="1" t="s">
        <v>34</v>
      </c>
      <c r="S5551" s="1" t="s">
        <v>390</v>
      </c>
      <c r="T5551" s="1" t="s">
        <v>459</v>
      </c>
      <c r="U5551" s="1">
        <v>13</v>
      </c>
      <c r="V5551" s="1" t="str">
        <f t="shared" si="172"/>
        <v>逾期</v>
      </c>
      <c r="W5551" s="5">
        <v>45896</v>
      </c>
      <c r="X5551" s="1">
        <f t="shared" si="173"/>
        <v>-5</v>
      </c>
      <c r="Y5551" t="s">
        <v>37</v>
      </c>
      <c r="Z5551" t="s">
        <v>37</v>
      </c>
      <c r="AA5551" t="s">
        <v>37</v>
      </c>
    </row>
    <row r="5552" spans="1:27">
      <c r="A5552" s="5">
        <v>45870</v>
      </c>
      <c r="B5552" s="1" t="s">
        <v>27</v>
      </c>
      <c r="C5552" t="s">
        <v>14670</v>
      </c>
      <c r="D5552" s="2">
        <v>45896.7256712963</v>
      </c>
      <c r="E5552" s="2" t="s">
        <v>14664</v>
      </c>
      <c r="F5552" t="s">
        <v>1807</v>
      </c>
      <c r="G5552" t="s">
        <v>1808</v>
      </c>
      <c r="H5552">
        <v>50</v>
      </c>
      <c r="I5552">
        <v>0</v>
      </c>
      <c r="J5552">
        <v>50</v>
      </c>
      <c r="K5552" s="2">
        <v>45908.7593865741</v>
      </c>
      <c r="L5552" t="s">
        <v>14671</v>
      </c>
      <c r="M5552" t="s">
        <v>13715</v>
      </c>
      <c r="N5552" s="5">
        <v>45901</v>
      </c>
      <c r="O5552" s="1">
        <v>8</v>
      </c>
      <c r="P5552" s="3">
        <v>45906</v>
      </c>
      <c r="Q5552" s="3">
        <v>45906</v>
      </c>
      <c r="R5552" s="1" t="s">
        <v>34</v>
      </c>
      <c r="S5552" s="1" t="s">
        <v>390</v>
      </c>
      <c r="T5552" s="1" t="s">
        <v>459</v>
      </c>
      <c r="U5552" s="1">
        <v>10</v>
      </c>
      <c r="V5552" s="1" t="str">
        <f t="shared" si="172"/>
        <v>逾期</v>
      </c>
      <c r="W5552" s="5">
        <v>45896</v>
      </c>
      <c r="X5552" s="1">
        <f t="shared" si="173"/>
        <v>-2</v>
      </c>
      <c r="Y5552" t="s">
        <v>37</v>
      </c>
      <c r="Z5552" t="s">
        <v>37</v>
      </c>
      <c r="AA5552" t="s">
        <v>37</v>
      </c>
    </row>
    <row r="5553" spans="1:27">
      <c r="A5553" s="5">
        <v>45870</v>
      </c>
      <c r="B5553" s="1" t="s">
        <v>27</v>
      </c>
      <c r="C5553" t="s">
        <v>14672</v>
      </c>
      <c r="D5553" s="2">
        <v>45896.7315625</v>
      </c>
      <c r="E5553" s="2" t="s">
        <v>14664</v>
      </c>
      <c r="F5553" t="s">
        <v>4057</v>
      </c>
      <c r="G5553" t="s">
        <v>4058</v>
      </c>
      <c r="H5553">
        <v>30</v>
      </c>
      <c r="I5553">
        <v>0</v>
      </c>
      <c r="J5553">
        <v>30</v>
      </c>
      <c r="K5553" s="2">
        <v>45902.7235648148</v>
      </c>
      <c r="L5553" t="s">
        <v>14673</v>
      </c>
      <c r="M5553" t="s">
        <v>14674</v>
      </c>
      <c r="N5553" s="5">
        <v>45901</v>
      </c>
      <c r="O5553" s="1">
        <v>6</v>
      </c>
      <c r="P5553" s="3">
        <v>45902</v>
      </c>
      <c r="Q5553" s="3">
        <v>45902</v>
      </c>
      <c r="R5553" s="1" t="s">
        <v>34</v>
      </c>
      <c r="S5553" s="1" t="s">
        <v>390</v>
      </c>
      <c r="T5553" s="1" t="s">
        <v>45</v>
      </c>
      <c r="U5553" s="1">
        <v>6</v>
      </c>
      <c r="V5553" s="1" t="str">
        <f t="shared" si="172"/>
        <v>达标</v>
      </c>
      <c r="W5553" s="5">
        <v>45896</v>
      </c>
      <c r="X5553" s="1">
        <f t="shared" si="173"/>
        <v>0</v>
      </c>
      <c r="Y5553" t="s">
        <v>37</v>
      </c>
      <c r="Z5553" t="s">
        <v>37</v>
      </c>
      <c r="AA5553" t="s">
        <v>37</v>
      </c>
    </row>
    <row r="5554" spans="1:27">
      <c r="A5554" s="5">
        <v>45870</v>
      </c>
      <c r="B5554" s="1" t="s">
        <v>27</v>
      </c>
      <c r="C5554" t="s">
        <v>14675</v>
      </c>
      <c r="D5554" s="2">
        <v>45896.7315625</v>
      </c>
      <c r="E5554" s="2" t="s">
        <v>14664</v>
      </c>
      <c r="F5554" t="s">
        <v>4729</v>
      </c>
      <c r="G5554" t="s">
        <v>4730</v>
      </c>
      <c r="H5554">
        <v>30</v>
      </c>
      <c r="I5554">
        <v>0</v>
      </c>
      <c r="J5554">
        <v>30</v>
      </c>
      <c r="K5554" s="2">
        <v>45902.7237847222</v>
      </c>
      <c r="L5554" t="s">
        <v>14676</v>
      </c>
      <c r="M5554" t="s">
        <v>14674</v>
      </c>
      <c r="N5554" s="5">
        <v>45901</v>
      </c>
      <c r="O5554" s="1">
        <v>6</v>
      </c>
      <c r="P5554" s="3">
        <v>45902</v>
      </c>
      <c r="Q5554" s="3">
        <v>45902</v>
      </c>
      <c r="R5554" s="1" t="s">
        <v>34</v>
      </c>
      <c r="S5554" s="1" t="s">
        <v>390</v>
      </c>
      <c r="T5554" s="1" t="s">
        <v>45</v>
      </c>
      <c r="U5554" s="1">
        <v>6</v>
      </c>
      <c r="V5554" s="1" t="str">
        <f t="shared" si="172"/>
        <v>达标</v>
      </c>
      <c r="W5554" s="5">
        <v>45896</v>
      </c>
      <c r="X5554" s="1">
        <f t="shared" si="173"/>
        <v>0</v>
      </c>
      <c r="Y5554" t="s">
        <v>37</v>
      </c>
      <c r="Z5554" t="s">
        <v>37</v>
      </c>
      <c r="AA5554" t="s">
        <v>37</v>
      </c>
    </row>
    <row r="5555" spans="1:27">
      <c r="A5555" s="5">
        <v>45870</v>
      </c>
      <c r="B5555" s="1" t="s">
        <v>27</v>
      </c>
      <c r="C5555" t="s">
        <v>14677</v>
      </c>
      <c r="D5555" s="2">
        <v>45896.7315625</v>
      </c>
      <c r="E5555" s="2" t="s">
        <v>14664</v>
      </c>
      <c r="F5555" t="s">
        <v>9860</v>
      </c>
      <c r="G5555" t="s">
        <v>9861</v>
      </c>
      <c r="H5555">
        <v>30</v>
      </c>
      <c r="I5555">
        <v>0</v>
      </c>
      <c r="J5555">
        <v>30</v>
      </c>
      <c r="K5555" s="2">
        <v>45902.7240277778</v>
      </c>
      <c r="L5555" t="s">
        <v>14678</v>
      </c>
      <c r="M5555" t="s">
        <v>14674</v>
      </c>
      <c r="N5555" s="5">
        <v>45901</v>
      </c>
      <c r="O5555" s="1">
        <v>6</v>
      </c>
      <c r="P5555" s="3">
        <v>45902</v>
      </c>
      <c r="Q5555" s="3">
        <v>45902</v>
      </c>
      <c r="R5555" s="1" t="s">
        <v>34</v>
      </c>
      <c r="S5555" s="1" t="s">
        <v>390</v>
      </c>
      <c r="T5555" s="1" t="s">
        <v>45</v>
      </c>
      <c r="U5555" s="1">
        <v>6</v>
      </c>
      <c r="V5555" s="1" t="str">
        <f t="shared" si="172"/>
        <v>达标</v>
      </c>
      <c r="W5555" s="5">
        <v>45896</v>
      </c>
      <c r="X5555" s="1">
        <f t="shared" si="173"/>
        <v>0</v>
      </c>
      <c r="Y5555" t="s">
        <v>37</v>
      </c>
      <c r="Z5555" t="s">
        <v>37</v>
      </c>
      <c r="AA5555" t="s">
        <v>37</v>
      </c>
    </row>
    <row r="5556" spans="1:27">
      <c r="A5556" s="5">
        <v>45870</v>
      </c>
      <c r="B5556" s="1" t="s">
        <v>27</v>
      </c>
      <c r="C5556" t="s">
        <v>14679</v>
      </c>
      <c r="D5556" s="2">
        <v>45896.7315625</v>
      </c>
      <c r="E5556" s="2" t="s">
        <v>14664</v>
      </c>
      <c r="F5556" t="s">
        <v>1636</v>
      </c>
      <c r="G5556" t="s">
        <v>1637</v>
      </c>
      <c r="H5556">
        <v>30</v>
      </c>
      <c r="I5556">
        <v>0</v>
      </c>
      <c r="J5556">
        <v>30</v>
      </c>
      <c r="K5556" s="2">
        <v>45902.7242013889</v>
      </c>
      <c r="L5556" t="s">
        <v>14680</v>
      </c>
      <c r="M5556" t="s">
        <v>14674</v>
      </c>
      <c r="N5556" s="5">
        <v>45901</v>
      </c>
      <c r="O5556" s="1">
        <v>6</v>
      </c>
      <c r="P5556" s="3">
        <v>45902</v>
      </c>
      <c r="Q5556" s="3">
        <v>45902</v>
      </c>
      <c r="R5556" s="1" t="s">
        <v>34</v>
      </c>
      <c r="S5556" s="1" t="s">
        <v>390</v>
      </c>
      <c r="T5556" s="1" t="s">
        <v>45</v>
      </c>
      <c r="U5556" s="1">
        <v>6</v>
      </c>
      <c r="V5556" s="1" t="str">
        <f t="shared" si="172"/>
        <v>达标</v>
      </c>
      <c r="W5556" s="5">
        <v>45896</v>
      </c>
      <c r="X5556" s="1">
        <f t="shared" si="173"/>
        <v>0</v>
      </c>
      <c r="Y5556" t="s">
        <v>37</v>
      </c>
      <c r="Z5556" t="s">
        <v>37</v>
      </c>
      <c r="AA5556" t="s">
        <v>37</v>
      </c>
    </row>
    <row r="5557" spans="1:27">
      <c r="A5557" s="5">
        <v>45870</v>
      </c>
      <c r="B5557" s="1" t="s">
        <v>27</v>
      </c>
      <c r="C5557" t="s">
        <v>14681</v>
      </c>
      <c r="D5557" s="2">
        <v>45896.7315625</v>
      </c>
      <c r="E5557" s="2" t="s">
        <v>14664</v>
      </c>
      <c r="F5557" t="s">
        <v>1038</v>
      </c>
      <c r="G5557" t="s">
        <v>1039</v>
      </c>
      <c r="H5557">
        <v>30</v>
      </c>
      <c r="I5557">
        <v>0</v>
      </c>
      <c r="J5557">
        <v>30</v>
      </c>
      <c r="K5557" s="2">
        <v>45908.7452083333</v>
      </c>
      <c r="L5557" t="s">
        <v>14682</v>
      </c>
      <c r="M5557" t="s">
        <v>13438</v>
      </c>
      <c r="N5557" s="5">
        <v>45901</v>
      </c>
      <c r="O5557" s="1">
        <v>8</v>
      </c>
      <c r="P5557" s="3">
        <v>45906</v>
      </c>
      <c r="Q5557" s="3">
        <v>45906</v>
      </c>
      <c r="R5557" s="1" t="s">
        <v>34</v>
      </c>
      <c r="S5557" s="1" t="s">
        <v>390</v>
      </c>
      <c r="T5557" s="1" t="s">
        <v>459</v>
      </c>
      <c r="U5557" s="1">
        <v>10</v>
      </c>
      <c r="V5557" s="1" t="str">
        <f t="shared" si="172"/>
        <v>逾期</v>
      </c>
      <c r="W5557" s="5">
        <v>45896</v>
      </c>
      <c r="X5557" s="1">
        <f t="shared" si="173"/>
        <v>-2</v>
      </c>
      <c r="Y5557" t="s">
        <v>37</v>
      </c>
      <c r="Z5557" t="s">
        <v>37</v>
      </c>
      <c r="AA5557" t="s">
        <v>37</v>
      </c>
    </row>
    <row r="5558" spans="1:27">
      <c r="A5558" s="5">
        <v>45870</v>
      </c>
      <c r="B5558" s="1" t="s">
        <v>27</v>
      </c>
      <c r="C5558" t="s">
        <v>14683</v>
      </c>
      <c r="D5558" s="2">
        <v>45896.7315625</v>
      </c>
      <c r="E5558" s="2" t="s">
        <v>14664</v>
      </c>
      <c r="F5558" t="s">
        <v>10131</v>
      </c>
      <c r="G5558" t="s">
        <v>10132</v>
      </c>
      <c r="H5558">
        <v>30</v>
      </c>
      <c r="I5558">
        <v>0</v>
      </c>
      <c r="J5558">
        <v>30</v>
      </c>
      <c r="K5558" s="2">
        <v>45909.7023726852</v>
      </c>
      <c r="L5558" t="s">
        <v>14684</v>
      </c>
      <c r="M5558" t="s">
        <v>14166</v>
      </c>
      <c r="N5558" s="5">
        <v>45901</v>
      </c>
      <c r="O5558" s="1">
        <v>8</v>
      </c>
      <c r="P5558" s="3">
        <v>45909</v>
      </c>
      <c r="Q5558" s="3">
        <v>45909</v>
      </c>
      <c r="R5558" s="1" t="s">
        <v>34</v>
      </c>
      <c r="S5558" s="1" t="s">
        <v>390</v>
      </c>
      <c r="T5558" s="1" t="s">
        <v>459</v>
      </c>
      <c r="U5558" s="1">
        <v>13</v>
      </c>
      <c r="V5558" s="1" t="str">
        <f t="shared" si="172"/>
        <v>逾期</v>
      </c>
      <c r="W5558" s="5">
        <v>45896</v>
      </c>
      <c r="X5558" s="1">
        <f t="shared" si="173"/>
        <v>-5</v>
      </c>
      <c r="Y5558" t="s">
        <v>37</v>
      </c>
      <c r="Z5558" t="s">
        <v>37</v>
      </c>
      <c r="AA5558" t="s">
        <v>37</v>
      </c>
    </row>
    <row r="5559" spans="1:27">
      <c r="A5559" s="5">
        <v>45870</v>
      </c>
      <c r="B5559" s="1" t="s">
        <v>27</v>
      </c>
      <c r="C5559" t="s">
        <v>14685</v>
      </c>
      <c r="D5559" s="2">
        <v>45896.7315625</v>
      </c>
      <c r="E5559" s="2" t="s">
        <v>14664</v>
      </c>
      <c r="F5559" t="s">
        <v>1043</v>
      </c>
      <c r="G5559" t="s">
        <v>1044</v>
      </c>
      <c r="H5559">
        <v>30</v>
      </c>
      <c r="I5559">
        <v>0</v>
      </c>
      <c r="J5559">
        <v>30</v>
      </c>
      <c r="K5559" s="2">
        <v>45908.7458680556</v>
      </c>
      <c r="L5559" t="s">
        <v>14686</v>
      </c>
      <c r="M5559" t="s">
        <v>13438</v>
      </c>
      <c r="N5559" s="5">
        <v>45901</v>
      </c>
      <c r="O5559" s="1">
        <v>8</v>
      </c>
      <c r="P5559" s="3">
        <v>45906</v>
      </c>
      <c r="Q5559" s="3">
        <v>45906</v>
      </c>
      <c r="R5559" s="1" t="s">
        <v>34</v>
      </c>
      <c r="S5559" s="1" t="s">
        <v>390</v>
      </c>
      <c r="T5559" s="1" t="s">
        <v>459</v>
      </c>
      <c r="U5559" s="1">
        <v>10</v>
      </c>
      <c r="V5559" s="1" t="str">
        <f t="shared" si="172"/>
        <v>逾期</v>
      </c>
      <c r="W5559" s="5">
        <v>45896</v>
      </c>
      <c r="X5559" s="1">
        <f t="shared" si="173"/>
        <v>-2</v>
      </c>
      <c r="Y5559" t="s">
        <v>37</v>
      </c>
      <c r="Z5559" t="s">
        <v>37</v>
      </c>
      <c r="AA5559" t="s">
        <v>37</v>
      </c>
    </row>
    <row r="5560" spans="1:27">
      <c r="A5560" s="5">
        <v>45870</v>
      </c>
      <c r="B5560" s="1" t="s">
        <v>27</v>
      </c>
      <c r="C5560" t="s">
        <v>14687</v>
      </c>
      <c r="D5560" s="2">
        <v>45896.7315625</v>
      </c>
      <c r="E5560" s="2" t="s">
        <v>14664</v>
      </c>
      <c r="F5560" t="s">
        <v>1196</v>
      </c>
      <c r="G5560" t="s">
        <v>1197</v>
      </c>
      <c r="H5560">
        <v>30</v>
      </c>
      <c r="I5560">
        <v>0</v>
      </c>
      <c r="J5560">
        <v>30</v>
      </c>
      <c r="K5560" s="2">
        <v>45909.7021064815</v>
      </c>
      <c r="L5560" t="s">
        <v>14688</v>
      </c>
      <c r="M5560" t="s">
        <v>14166</v>
      </c>
      <c r="N5560" s="5">
        <v>45901</v>
      </c>
      <c r="O5560" s="1">
        <v>8</v>
      </c>
      <c r="P5560" s="3">
        <v>45909</v>
      </c>
      <c r="Q5560" s="3">
        <v>45909</v>
      </c>
      <c r="R5560" s="1" t="s">
        <v>34</v>
      </c>
      <c r="S5560" s="1" t="s">
        <v>390</v>
      </c>
      <c r="T5560" s="1" t="s">
        <v>459</v>
      </c>
      <c r="U5560" s="1">
        <v>13</v>
      </c>
      <c r="V5560" s="1" t="str">
        <f t="shared" si="172"/>
        <v>逾期</v>
      </c>
      <c r="W5560" s="5">
        <v>45896</v>
      </c>
      <c r="X5560" s="1">
        <f t="shared" si="173"/>
        <v>-5</v>
      </c>
      <c r="Y5560" t="s">
        <v>37</v>
      </c>
      <c r="Z5560" t="s">
        <v>37</v>
      </c>
      <c r="AA5560" t="s">
        <v>37</v>
      </c>
    </row>
    <row r="5561" spans="1:27">
      <c r="A5561" s="5">
        <v>45870</v>
      </c>
      <c r="B5561" s="1" t="s">
        <v>27</v>
      </c>
      <c r="C5561" t="s">
        <v>14689</v>
      </c>
      <c r="D5561" s="2">
        <v>45896.7341435185</v>
      </c>
      <c r="E5561" s="2" t="s">
        <v>14690</v>
      </c>
      <c r="F5561" t="s">
        <v>312</v>
      </c>
      <c r="G5561" t="s">
        <v>313</v>
      </c>
      <c r="H5561">
        <v>50</v>
      </c>
      <c r="I5561">
        <v>0</v>
      </c>
      <c r="J5561">
        <v>50</v>
      </c>
      <c r="K5561" s="2">
        <v>45903.6131018518</v>
      </c>
      <c r="L5561" t="s">
        <v>14691</v>
      </c>
      <c r="M5561" t="s">
        <v>13604</v>
      </c>
      <c r="N5561" s="5">
        <v>45901</v>
      </c>
      <c r="O5561" s="1">
        <v>9</v>
      </c>
      <c r="P5561" s="3">
        <v>45901</v>
      </c>
      <c r="Q5561" s="3">
        <v>45901</v>
      </c>
      <c r="R5561" s="1" t="s">
        <v>34</v>
      </c>
      <c r="S5561" s="1" t="s">
        <v>316</v>
      </c>
      <c r="T5561" s="1" t="s">
        <v>317</v>
      </c>
      <c r="U5561" s="1">
        <v>5</v>
      </c>
      <c r="V5561" s="1" t="str">
        <f t="shared" si="172"/>
        <v>达标</v>
      </c>
      <c r="W5561" s="5">
        <v>45896</v>
      </c>
      <c r="X5561" s="1">
        <f t="shared" si="173"/>
        <v>4</v>
      </c>
      <c r="Y5561" t="s">
        <v>37</v>
      </c>
      <c r="Z5561" t="s">
        <v>37</v>
      </c>
      <c r="AA5561" t="s">
        <v>37</v>
      </c>
    </row>
    <row r="5562" spans="1:27">
      <c r="A5562" s="5">
        <v>45870</v>
      </c>
      <c r="B5562" s="1" t="s">
        <v>27</v>
      </c>
      <c r="C5562" t="s">
        <v>14692</v>
      </c>
      <c r="D5562" s="2">
        <v>45896.7341435185</v>
      </c>
      <c r="E5562" s="2" t="s">
        <v>14690</v>
      </c>
      <c r="F5562" t="s">
        <v>323</v>
      </c>
      <c r="G5562" t="s">
        <v>324</v>
      </c>
      <c r="H5562">
        <v>50</v>
      </c>
      <c r="I5562">
        <v>0</v>
      </c>
      <c r="J5562">
        <v>50</v>
      </c>
      <c r="K5562" s="2">
        <v>45901.8212731481</v>
      </c>
      <c r="L5562" t="s">
        <v>14693</v>
      </c>
      <c r="M5562" t="s">
        <v>13800</v>
      </c>
      <c r="N5562" s="5">
        <v>45901</v>
      </c>
      <c r="O5562" s="1">
        <v>8</v>
      </c>
      <c r="P5562" s="3">
        <v>45901</v>
      </c>
      <c r="Q5562" s="3">
        <v>45901</v>
      </c>
      <c r="R5562" s="1" t="s">
        <v>34</v>
      </c>
      <c r="S5562" s="1" t="s">
        <v>316</v>
      </c>
      <c r="T5562" s="1" t="s">
        <v>317</v>
      </c>
      <c r="U5562" s="1">
        <v>5</v>
      </c>
      <c r="V5562" s="1" t="str">
        <f t="shared" si="172"/>
        <v>达标</v>
      </c>
      <c r="W5562" s="5">
        <v>45896</v>
      </c>
      <c r="X5562" s="1">
        <f t="shared" si="173"/>
        <v>3</v>
      </c>
      <c r="Y5562" t="s">
        <v>37</v>
      </c>
      <c r="Z5562" t="s">
        <v>37</v>
      </c>
      <c r="AA5562" t="s">
        <v>37</v>
      </c>
    </row>
    <row r="5563" spans="1:27">
      <c r="A5563" s="5">
        <v>45870</v>
      </c>
      <c r="B5563" s="1" t="s">
        <v>27</v>
      </c>
      <c r="C5563" t="s">
        <v>14694</v>
      </c>
      <c r="D5563" s="2">
        <v>45896.7346412037</v>
      </c>
      <c r="E5563" s="2" t="s">
        <v>14695</v>
      </c>
      <c r="F5563" t="s">
        <v>12447</v>
      </c>
      <c r="G5563" t="s">
        <v>12448</v>
      </c>
      <c r="H5563">
        <v>50</v>
      </c>
      <c r="I5563">
        <v>0</v>
      </c>
      <c r="J5563">
        <v>50</v>
      </c>
      <c r="K5563" s="2">
        <v>45904.7559027778</v>
      </c>
      <c r="L5563" t="s">
        <v>14696</v>
      </c>
      <c r="M5563" t="s">
        <v>13336</v>
      </c>
      <c r="N5563" s="5">
        <v>45901</v>
      </c>
      <c r="O5563" s="1">
        <v>9</v>
      </c>
      <c r="P5563" s="3">
        <v>45904</v>
      </c>
      <c r="Q5563" s="3">
        <v>45904</v>
      </c>
      <c r="R5563" s="1" t="s">
        <v>34</v>
      </c>
      <c r="S5563" s="1" t="s">
        <v>316</v>
      </c>
      <c r="T5563" s="1" t="s">
        <v>317</v>
      </c>
      <c r="U5563" s="1">
        <v>8</v>
      </c>
      <c r="V5563" s="1" t="str">
        <f t="shared" si="172"/>
        <v>达标</v>
      </c>
      <c r="W5563" s="5">
        <v>45896</v>
      </c>
      <c r="X5563" s="1">
        <f t="shared" si="173"/>
        <v>1</v>
      </c>
      <c r="Y5563" t="s">
        <v>37</v>
      </c>
      <c r="Z5563" t="s">
        <v>37</v>
      </c>
      <c r="AA5563" t="s">
        <v>37</v>
      </c>
    </row>
    <row r="5564" spans="1:27">
      <c r="A5564" s="5">
        <v>45870</v>
      </c>
      <c r="B5564" s="1" t="s">
        <v>27</v>
      </c>
      <c r="C5564" t="s">
        <v>14697</v>
      </c>
      <c r="D5564" s="2">
        <v>45896.7784953704</v>
      </c>
      <c r="E5564" s="2" t="s">
        <v>14698</v>
      </c>
      <c r="F5564" t="s">
        <v>14699</v>
      </c>
      <c r="G5564" t="s">
        <v>14700</v>
      </c>
      <c r="H5564">
        <v>196</v>
      </c>
      <c r="I5564">
        <v>0</v>
      </c>
      <c r="J5564">
        <v>196</v>
      </c>
      <c r="K5564" s="2">
        <v>45901.8096527778</v>
      </c>
      <c r="L5564" t="s">
        <v>14701</v>
      </c>
      <c r="M5564" t="s">
        <v>13510</v>
      </c>
      <c r="N5564" s="5">
        <v>45901</v>
      </c>
      <c r="O5564" s="1">
        <v>20</v>
      </c>
      <c r="P5564" s="3" t="s">
        <v>34</v>
      </c>
      <c r="Q5564" s="3">
        <v>45901</v>
      </c>
      <c r="R5564" s="1" t="s">
        <v>34</v>
      </c>
      <c r="S5564" s="1" t="s">
        <v>1632</v>
      </c>
      <c r="T5564" s="1" t="s">
        <v>1633</v>
      </c>
      <c r="U5564" s="1">
        <v>21</v>
      </c>
      <c r="V5564" s="1" t="str">
        <f t="shared" si="172"/>
        <v>逾期</v>
      </c>
      <c r="W5564" s="5">
        <v>45880</v>
      </c>
      <c r="X5564" s="1">
        <f t="shared" si="173"/>
        <v>-1</v>
      </c>
      <c r="Y5564" t="s">
        <v>37</v>
      </c>
      <c r="Z5564" t="s">
        <v>37</v>
      </c>
      <c r="AA5564" t="s">
        <v>37</v>
      </c>
    </row>
    <row r="5565" spans="1:27">
      <c r="A5565" s="5">
        <v>45870</v>
      </c>
      <c r="B5565" s="1" t="s">
        <v>27</v>
      </c>
      <c r="C5565" t="s">
        <v>14702</v>
      </c>
      <c r="D5565" s="2">
        <v>45896.7784953704</v>
      </c>
      <c r="E5565" s="2" t="s">
        <v>14698</v>
      </c>
      <c r="F5565" t="s">
        <v>3372</v>
      </c>
      <c r="G5565" t="s">
        <v>3373</v>
      </c>
      <c r="H5565">
        <v>194</v>
      </c>
      <c r="I5565">
        <v>0</v>
      </c>
      <c r="J5565">
        <v>194</v>
      </c>
      <c r="K5565" s="2">
        <v>45901.8091550926</v>
      </c>
      <c r="L5565" t="s">
        <v>14703</v>
      </c>
      <c r="M5565" t="s">
        <v>13510</v>
      </c>
      <c r="N5565" s="5">
        <v>45901</v>
      </c>
      <c r="O5565" s="1">
        <v>20</v>
      </c>
      <c r="P5565" s="3" t="s">
        <v>34</v>
      </c>
      <c r="Q5565" s="3">
        <v>45901</v>
      </c>
      <c r="R5565" s="1" t="s">
        <v>34</v>
      </c>
      <c r="S5565" s="1" t="s">
        <v>1632</v>
      </c>
      <c r="T5565" s="1" t="s">
        <v>1633</v>
      </c>
      <c r="U5565" s="1">
        <v>21</v>
      </c>
      <c r="V5565" s="1" t="str">
        <f t="shared" si="172"/>
        <v>逾期</v>
      </c>
      <c r="W5565" s="5">
        <v>45880</v>
      </c>
      <c r="X5565" s="1">
        <f t="shared" si="173"/>
        <v>-1</v>
      </c>
      <c r="Y5565" t="s">
        <v>37</v>
      </c>
      <c r="Z5565" t="s">
        <v>37</v>
      </c>
      <c r="AA5565" t="s">
        <v>37</v>
      </c>
    </row>
    <row r="5566" spans="1:27">
      <c r="A5566" s="5">
        <v>45870</v>
      </c>
      <c r="B5566" s="1" t="s">
        <v>37</v>
      </c>
      <c r="C5566" t="s">
        <v>14704</v>
      </c>
      <c r="D5566" s="2">
        <v>45896.7784953704</v>
      </c>
      <c r="E5566" s="2" t="s">
        <v>14698</v>
      </c>
      <c r="F5566" t="s">
        <v>3641</v>
      </c>
      <c r="G5566" t="s">
        <v>3642</v>
      </c>
      <c r="H5566">
        <v>202</v>
      </c>
      <c r="I5566">
        <v>0</v>
      </c>
      <c r="J5566">
        <v>202</v>
      </c>
      <c r="K5566" s="2">
        <v>45901.7637962963</v>
      </c>
      <c r="L5566" t="s">
        <v>14705</v>
      </c>
      <c r="M5566" t="s">
        <v>12962</v>
      </c>
      <c r="N5566" s="5">
        <v>45901</v>
      </c>
      <c r="O5566" s="1">
        <v>20</v>
      </c>
      <c r="P5566" s="3" t="s">
        <v>34</v>
      </c>
      <c r="Q5566" s="3">
        <v>45901</v>
      </c>
      <c r="R5566" s="1" t="s">
        <v>9315</v>
      </c>
      <c r="S5566" s="1" t="s">
        <v>1632</v>
      </c>
      <c r="T5566" s="1" t="s">
        <v>1633</v>
      </c>
      <c r="U5566" s="1">
        <v>21</v>
      </c>
      <c r="V5566" s="1" t="str">
        <f t="shared" si="172"/>
        <v>逾期</v>
      </c>
      <c r="W5566" s="5">
        <v>45880</v>
      </c>
      <c r="X5566" s="1">
        <f t="shared" si="173"/>
        <v>-1</v>
      </c>
      <c r="Y5566" t="s">
        <v>37</v>
      </c>
      <c r="Z5566" t="s">
        <v>27</v>
      </c>
      <c r="AA5566" t="s">
        <v>37</v>
      </c>
    </row>
    <row r="5567" spans="1:27">
      <c r="A5567" s="5">
        <v>45870</v>
      </c>
      <c r="B5567" s="1" t="s">
        <v>27</v>
      </c>
      <c r="C5567" t="s">
        <v>14706</v>
      </c>
      <c r="D5567" s="2">
        <v>45897.6446064815</v>
      </c>
      <c r="E5567" s="2" t="s">
        <v>14707</v>
      </c>
      <c r="F5567" t="s">
        <v>11073</v>
      </c>
      <c r="G5567" t="s">
        <v>11074</v>
      </c>
      <c r="H5567">
        <v>100</v>
      </c>
      <c r="I5567">
        <v>0</v>
      </c>
      <c r="J5567">
        <v>100</v>
      </c>
      <c r="K5567" s="2">
        <v>45901.7669212963</v>
      </c>
      <c r="L5567" t="s">
        <v>14708</v>
      </c>
      <c r="M5567" t="s">
        <v>12962</v>
      </c>
      <c r="N5567" s="5">
        <v>45870</v>
      </c>
      <c r="O5567" s="1">
        <v>5</v>
      </c>
      <c r="P5567" s="3">
        <v>45900</v>
      </c>
      <c r="Q5567" s="3">
        <v>45900</v>
      </c>
      <c r="R5567" s="1" t="s">
        <v>34</v>
      </c>
      <c r="S5567" s="1" t="s">
        <v>44</v>
      </c>
      <c r="T5567" s="1" t="s">
        <v>45</v>
      </c>
      <c r="U5567" s="1">
        <v>3</v>
      </c>
      <c r="V5567" s="1" t="str">
        <f t="shared" si="172"/>
        <v>达标</v>
      </c>
      <c r="W5567" s="5">
        <v>45897</v>
      </c>
      <c r="X5567" s="1">
        <f t="shared" si="173"/>
        <v>2</v>
      </c>
      <c r="Y5567" t="s">
        <v>37</v>
      </c>
      <c r="Z5567" t="s">
        <v>37</v>
      </c>
      <c r="AA5567" t="s">
        <v>37</v>
      </c>
    </row>
    <row r="5568" spans="1:27">
      <c r="A5568" s="5">
        <v>45870</v>
      </c>
      <c r="B5568" s="1" t="s">
        <v>27</v>
      </c>
      <c r="C5568" t="s">
        <v>14709</v>
      </c>
      <c r="D5568" s="2">
        <v>45897.6446064815</v>
      </c>
      <c r="E5568" s="2" t="s">
        <v>14707</v>
      </c>
      <c r="F5568" t="s">
        <v>11077</v>
      </c>
      <c r="G5568" t="s">
        <v>11078</v>
      </c>
      <c r="H5568">
        <v>110</v>
      </c>
      <c r="I5568">
        <v>0</v>
      </c>
      <c r="J5568">
        <v>110</v>
      </c>
      <c r="K5568" s="2">
        <v>45901.8275578704</v>
      </c>
      <c r="L5568" t="s">
        <v>14710</v>
      </c>
      <c r="M5568" t="s">
        <v>11840</v>
      </c>
      <c r="N5568" s="5">
        <v>45870</v>
      </c>
      <c r="O5568" s="1">
        <v>5</v>
      </c>
      <c r="P5568" s="3">
        <v>45900</v>
      </c>
      <c r="Q5568" s="3">
        <v>45900</v>
      </c>
      <c r="R5568" s="1" t="s">
        <v>34</v>
      </c>
      <c r="S5568" s="1" t="s">
        <v>44</v>
      </c>
      <c r="T5568" s="1" t="s">
        <v>45</v>
      </c>
      <c r="U5568" s="1">
        <v>3</v>
      </c>
      <c r="V5568" s="1" t="str">
        <f t="shared" si="172"/>
        <v>达标</v>
      </c>
      <c r="W5568" s="5">
        <v>45897</v>
      </c>
      <c r="X5568" s="1">
        <f t="shared" si="173"/>
        <v>2</v>
      </c>
      <c r="Y5568" t="s">
        <v>37</v>
      </c>
      <c r="Z5568" t="s">
        <v>37</v>
      </c>
      <c r="AA5568" t="s">
        <v>37</v>
      </c>
    </row>
    <row r="5569" spans="1:27">
      <c r="A5569" s="5">
        <v>45870</v>
      </c>
      <c r="B5569" s="1" t="s">
        <v>27</v>
      </c>
      <c r="C5569" t="s">
        <v>14711</v>
      </c>
      <c r="D5569" s="2">
        <v>45897.6471990741</v>
      </c>
      <c r="E5569" s="2" t="s">
        <v>14712</v>
      </c>
      <c r="F5569" t="s">
        <v>13629</v>
      </c>
      <c r="G5569" t="s">
        <v>13630</v>
      </c>
      <c r="H5569">
        <v>200</v>
      </c>
      <c r="I5569">
        <v>0</v>
      </c>
      <c r="J5569">
        <v>200</v>
      </c>
      <c r="K5569" s="2">
        <v>45915.6862152778</v>
      </c>
      <c r="L5569" t="s">
        <v>14713</v>
      </c>
      <c r="M5569" t="s">
        <v>13217</v>
      </c>
      <c r="N5569" s="5">
        <v>45901</v>
      </c>
      <c r="O5569" s="1">
        <v>15</v>
      </c>
      <c r="P5569" s="3">
        <v>45913</v>
      </c>
      <c r="Q5569" s="3">
        <v>45913</v>
      </c>
      <c r="R5569" s="1" t="s">
        <v>34</v>
      </c>
      <c r="S5569" s="1" t="s">
        <v>53</v>
      </c>
      <c r="T5569" s="1" t="s">
        <v>54</v>
      </c>
      <c r="U5569" s="1">
        <v>16</v>
      </c>
      <c r="V5569" s="1" t="str">
        <f t="shared" si="172"/>
        <v>逾期</v>
      </c>
      <c r="W5569" s="5">
        <v>45897</v>
      </c>
      <c r="X5569" s="1">
        <f t="shared" si="173"/>
        <v>-1</v>
      </c>
      <c r="Y5569" t="s">
        <v>37</v>
      </c>
      <c r="Z5569" t="s">
        <v>37</v>
      </c>
      <c r="AA5569" t="s">
        <v>37</v>
      </c>
    </row>
    <row r="5570" spans="1:27">
      <c r="A5570" s="5">
        <v>45870</v>
      </c>
      <c r="B5570" s="1" t="s">
        <v>27</v>
      </c>
      <c r="C5570" t="s">
        <v>14714</v>
      </c>
      <c r="D5570" s="2">
        <v>45897.6471990741</v>
      </c>
      <c r="E5570" s="2" t="s">
        <v>14712</v>
      </c>
      <c r="F5570" t="s">
        <v>9913</v>
      </c>
      <c r="G5570" t="s">
        <v>9914</v>
      </c>
      <c r="H5570">
        <v>200</v>
      </c>
      <c r="I5570">
        <v>0</v>
      </c>
      <c r="J5570">
        <v>200</v>
      </c>
      <c r="K5570" s="2">
        <v>45915.6885532407</v>
      </c>
      <c r="L5570" t="s">
        <v>14715</v>
      </c>
      <c r="M5570" t="s">
        <v>14716</v>
      </c>
      <c r="N5570" s="5">
        <v>45901</v>
      </c>
      <c r="O5570" s="1">
        <v>15</v>
      </c>
      <c r="P5570" s="3">
        <v>45913</v>
      </c>
      <c r="Q5570" s="3">
        <v>45913</v>
      </c>
      <c r="R5570" s="1" t="s">
        <v>34</v>
      </c>
      <c r="S5570" s="1" t="s">
        <v>53</v>
      </c>
      <c r="T5570" s="1" t="s">
        <v>54</v>
      </c>
      <c r="U5570" s="1">
        <v>16</v>
      </c>
      <c r="V5570" s="1" t="str">
        <f t="shared" si="172"/>
        <v>逾期</v>
      </c>
      <c r="W5570" s="5">
        <v>45897</v>
      </c>
      <c r="X5570" s="1">
        <f t="shared" si="173"/>
        <v>-1</v>
      </c>
      <c r="Y5570" t="s">
        <v>37</v>
      </c>
      <c r="Z5570" t="s">
        <v>37</v>
      </c>
      <c r="AA5570" t="s">
        <v>37</v>
      </c>
    </row>
    <row r="5571" spans="1:27">
      <c r="A5571" s="5">
        <v>45870</v>
      </c>
      <c r="B5571" s="1" t="s">
        <v>27</v>
      </c>
      <c r="C5571" t="s">
        <v>14717</v>
      </c>
      <c r="D5571" s="2">
        <v>45897.6473263889</v>
      </c>
      <c r="E5571" s="2" t="s">
        <v>14718</v>
      </c>
      <c r="F5571" t="s">
        <v>9568</v>
      </c>
      <c r="G5571" t="s">
        <v>9569</v>
      </c>
      <c r="H5571">
        <v>200</v>
      </c>
      <c r="I5571">
        <v>0</v>
      </c>
      <c r="J5571">
        <v>200</v>
      </c>
      <c r="K5571" s="2">
        <v>45912.6972453704</v>
      </c>
      <c r="L5571" t="s">
        <v>14719</v>
      </c>
      <c r="M5571" t="s">
        <v>14120</v>
      </c>
      <c r="N5571" s="5">
        <v>45901</v>
      </c>
      <c r="O5571" s="1">
        <v>16</v>
      </c>
      <c r="P5571" s="3">
        <v>45912</v>
      </c>
      <c r="Q5571" s="3">
        <v>45912</v>
      </c>
      <c r="R5571" s="1" t="s">
        <v>34</v>
      </c>
      <c r="S5571" s="1" t="s">
        <v>5975</v>
      </c>
      <c r="T5571" s="1" t="s">
        <v>60</v>
      </c>
      <c r="U5571" s="1">
        <v>15</v>
      </c>
      <c r="V5571" s="1" t="str">
        <f t="shared" ref="V5571:V5634" si="174">IF(X5571&gt;=0,"达标","逾期")</f>
        <v>达标</v>
      </c>
      <c r="W5571" s="5">
        <v>45897</v>
      </c>
      <c r="X5571" s="1">
        <f t="shared" ref="X5571:X5634" si="175">O5571-U5571</f>
        <v>1</v>
      </c>
      <c r="Y5571" t="s">
        <v>37</v>
      </c>
      <c r="Z5571" t="s">
        <v>37</v>
      </c>
      <c r="AA5571" t="s">
        <v>37</v>
      </c>
    </row>
    <row r="5572" spans="1:27">
      <c r="A5572" s="5">
        <v>45870</v>
      </c>
      <c r="B5572" s="1" t="s">
        <v>27</v>
      </c>
      <c r="C5572" t="s">
        <v>14720</v>
      </c>
      <c r="D5572" s="2">
        <v>45897.647662037</v>
      </c>
      <c r="E5572" s="2" t="s">
        <v>14712</v>
      </c>
      <c r="F5572" t="s">
        <v>14721</v>
      </c>
      <c r="G5572" t="s">
        <v>14722</v>
      </c>
      <c r="H5572">
        <v>200</v>
      </c>
      <c r="I5572">
        <v>0</v>
      </c>
      <c r="J5572">
        <v>200</v>
      </c>
      <c r="K5572" s="2">
        <v>45915.6679513889</v>
      </c>
      <c r="L5572" t="s">
        <v>14723</v>
      </c>
      <c r="M5572" t="s">
        <v>13872</v>
      </c>
      <c r="N5572" s="5">
        <v>45901</v>
      </c>
      <c r="O5572" s="1">
        <v>15</v>
      </c>
      <c r="P5572" s="3">
        <v>45913</v>
      </c>
      <c r="Q5572" s="3">
        <v>45913</v>
      </c>
      <c r="R5572" s="1" t="s">
        <v>34</v>
      </c>
      <c r="S5572" s="1" t="s">
        <v>53</v>
      </c>
      <c r="T5572" s="1" t="s">
        <v>54</v>
      </c>
      <c r="U5572" s="1">
        <v>16</v>
      </c>
      <c r="V5572" s="1" t="str">
        <f t="shared" si="174"/>
        <v>逾期</v>
      </c>
      <c r="W5572" s="5">
        <v>45897</v>
      </c>
      <c r="X5572" s="1">
        <f t="shared" si="175"/>
        <v>-1</v>
      </c>
      <c r="Y5572" t="s">
        <v>37</v>
      </c>
      <c r="Z5572" t="s">
        <v>37</v>
      </c>
      <c r="AA5572" t="s">
        <v>37</v>
      </c>
    </row>
    <row r="5573" spans="1:27">
      <c r="A5573" s="5">
        <v>45870</v>
      </c>
      <c r="B5573" s="1" t="s">
        <v>27</v>
      </c>
      <c r="C5573" t="s">
        <v>14724</v>
      </c>
      <c r="D5573" s="2">
        <v>45897.6483564815</v>
      </c>
      <c r="E5573" s="2" t="s">
        <v>14725</v>
      </c>
      <c r="F5573" t="s">
        <v>14726</v>
      </c>
      <c r="G5573" t="s">
        <v>14727</v>
      </c>
      <c r="H5573">
        <v>300</v>
      </c>
      <c r="I5573">
        <v>0</v>
      </c>
      <c r="J5573">
        <v>300</v>
      </c>
      <c r="K5573" s="2">
        <v>45915.6878472222</v>
      </c>
      <c r="L5573" t="s">
        <v>14728</v>
      </c>
      <c r="M5573" t="s">
        <v>14716</v>
      </c>
      <c r="N5573" s="5">
        <v>45901</v>
      </c>
      <c r="O5573" s="1">
        <v>15</v>
      </c>
      <c r="P5573" s="3">
        <v>45913</v>
      </c>
      <c r="Q5573" s="3">
        <v>45913</v>
      </c>
      <c r="R5573" s="1" t="s">
        <v>34</v>
      </c>
      <c r="S5573" s="1" t="s">
        <v>35</v>
      </c>
      <c r="T5573" s="1" t="s">
        <v>60</v>
      </c>
      <c r="U5573" s="1">
        <v>16</v>
      </c>
      <c r="V5573" s="1" t="str">
        <f t="shared" si="174"/>
        <v>逾期</v>
      </c>
      <c r="W5573" s="5">
        <v>45897</v>
      </c>
      <c r="X5573" s="1">
        <f t="shared" si="175"/>
        <v>-1</v>
      </c>
      <c r="Y5573" t="s">
        <v>37</v>
      </c>
      <c r="Z5573" t="s">
        <v>37</v>
      </c>
      <c r="AA5573" t="s">
        <v>37</v>
      </c>
    </row>
    <row r="5574" spans="1:27">
      <c r="A5574" s="5">
        <v>45870</v>
      </c>
      <c r="B5574" s="1" t="s">
        <v>27</v>
      </c>
      <c r="C5574" t="s">
        <v>14729</v>
      </c>
      <c r="D5574" s="2">
        <v>45897.6497453704</v>
      </c>
      <c r="E5574" s="2" t="s">
        <v>14725</v>
      </c>
      <c r="F5574" t="s">
        <v>9380</v>
      </c>
      <c r="G5574" t="s">
        <v>9381</v>
      </c>
      <c r="H5574">
        <v>200</v>
      </c>
      <c r="I5574">
        <v>0</v>
      </c>
      <c r="J5574">
        <v>193</v>
      </c>
      <c r="K5574" s="2">
        <v>45911.7071064815</v>
      </c>
      <c r="L5574" t="s">
        <v>14730</v>
      </c>
      <c r="M5574" t="s">
        <v>13727</v>
      </c>
      <c r="N5574" s="5">
        <v>45901</v>
      </c>
      <c r="O5574" s="1">
        <v>4</v>
      </c>
      <c r="P5574" s="3">
        <v>45911</v>
      </c>
      <c r="Q5574" s="3">
        <v>45911</v>
      </c>
      <c r="R5574" s="1" t="s">
        <v>34</v>
      </c>
      <c r="S5574" s="1" t="s">
        <v>149</v>
      </c>
      <c r="T5574" s="1" t="s">
        <v>471</v>
      </c>
      <c r="U5574" s="1">
        <v>14</v>
      </c>
      <c r="V5574" s="1" t="str">
        <f t="shared" si="174"/>
        <v>逾期</v>
      </c>
      <c r="W5574" s="5">
        <v>45897</v>
      </c>
      <c r="X5574" s="1">
        <f t="shared" si="175"/>
        <v>-10</v>
      </c>
      <c r="Y5574" t="s">
        <v>37</v>
      </c>
      <c r="Z5574" t="s">
        <v>37</v>
      </c>
      <c r="AA5574" t="s">
        <v>37</v>
      </c>
    </row>
    <row r="5575" spans="1:27">
      <c r="A5575" s="5">
        <v>45870</v>
      </c>
      <c r="B5575" s="1" t="s">
        <v>27</v>
      </c>
      <c r="C5575" t="s">
        <v>14731</v>
      </c>
      <c r="D5575" s="2">
        <v>45897.6609837963</v>
      </c>
      <c r="E5575" s="2" t="s">
        <v>14707</v>
      </c>
      <c r="F5575" t="s">
        <v>650</v>
      </c>
      <c r="G5575" t="s">
        <v>651</v>
      </c>
      <c r="H5575">
        <v>50</v>
      </c>
      <c r="I5575">
        <v>0</v>
      </c>
      <c r="J5575">
        <v>50</v>
      </c>
      <c r="K5575" s="2">
        <v>45901.7560416667</v>
      </c>
      <c r="L5575" t="s">
        <v>14732</v>
      </c>
      <c r="M5575" t="s">
        <v>12962</v>
      </c>
      <c r="N5575" s="5">
        <v>45870</v>
      </c>
      <c r="O5575" s="1">
        <v>6</v>
      </c>
      <c r="P5575" s="3">
        <v>45900</v>
      </c>
      <c r="Q5575" s="3">
        <v>45900</v>
      </c>
      <c r="R5575" s="1" t="s">
        <v>34</v>
      </c>
      <c r="S5575" s="1" t="s">
        <v>390</v>
      </c>
      <c r="T5575" s="1" t="s">
        <v>45</v>
      </c>
      <c r="U5575" s="1">
        <v>3</v>
      </c>
      <c r="V5575" s="1" t="str">
        <f t="shared" si="174"/>
        <v>达标</v>
      </c>
      <c r="W5575" s="5">
        <v>45897</v>
      </c>
      <c r="X5575" s="1">
        <f t="shared" si="175"/>
        <v>3</v>
      </c>
      <c r="Y5575" t="s">
        <v>37</v>
      </c>
      <c r="Z5575" t="s">
        <v>37</v>
      </c>
      <c r="AA5575" t="s">
        <v>37</v>
      </c>
    </row>
    <row r="5576" spans="1:27">
      <c r="A5576" s="5">
        <v>45870</v>
      </c>
      <c r="B5576" s="1" t="s">
        <v>27</v>
      </c>
      <c r="C5576" t="s">
        <v>14733</v>
      </c>
      <c r="D5576" s="2">
        <v>45897.6609837963</v>
      </c>
      <c r="E5576" s="2" t="s">
        <v>14707</v>
      </c>
      <c r="F5576" t="s">
        <v>14734</v>
      </c>
      <c r="G5576" t="s">
        <v>14735</v>
      </c>
      <c r="H5576">
        <v>30</v>
      </c>
      <c r="I5576">
        <v>0</v>
      </c>
      <c r="J5576">
        <v>30</v>
      </c>
      <c r="K5576" s="2">
        <v>45901.7221875</v>
      </c>
      <c r="L5576" t="s">
        <v>14736</v>
      </c>
      <c r="M5576" t="s">
        <v>13841</v>
      </c>
      <c r="N5576" s="5">
        <v>45870</v>
      </c>
      <c r="O5576" s="1">
        <v>6</v>
      </c>
      <c r="P5576" s="3">
        <v>45900</v>
      </c>
      <c r="Q5576" s="3">
        <v>45900</v>
      </c>
      <c r="R5576" s="1" t="s">
        <v>34</v>
      </c>
      <c r="S5576" s="1" t="s">
        <v>390</v>
      </c>
      <c r="T5576" s="1" t="s">
        <v>45</v>
      </c>
      <c r="U5576" s="1">
        <v>3</v>
      </c>
      <c r="V5576" s="1" t="str">
        <f t="shared" si="174"/>
        <v>达标</v>
      </c>
      <c r="W5576" s="5">
        <v>45897</v>
      </c>
      <c r="X5576" s="1">
        <f t="shared" si="175"/>
        <v>3</v>
      </c>
      <c r="Y5576" t="s">
        <v>37</v>
      </c>
      <c r="Z5576" t="s">
        <v>37</v>
      </c>
      <c r="AA5576" t="s">
        <v>37</v>
      </c>
    </row>
    <row r="5577" spans="1:27">
      <c r="A5577" s="5">
        <v>45870</v>
      </c>
      <c r="B5577" s="1" t="s">
        <v>27</v>
      </c>
      <c r="C5577" t="s">
        <v>14737</v>
      </c>
      <c r="D5577" s="2">
        <v>45897.7226388889</v>
      </c>
      <c r="E5577" s="2" t="s">
        <v>14738</v>
      </c>
      <c r="F5577" t="s">
        <v>14739</v>
      </c>
      <c r="G5577" t="s">
        <v>14740</v>
      </c>
      <c r="H5577">
        <v>200</v>
      </c>
      <c r="I5577">
        <v>0</v>
      </c>
      <c r="J5577">
        <v>198</v>
      </c>
      <c r="K5577" s="2">
        <v>45908.7651851852</v>
      </c>
      <c r="L5577" t="s">
        <v>14741</v>
      </c>
      <c r="M5577" t="s">
        <v>12737</v>
      </c>
      <c r="N5577" s="5">
        <v>45901</v>
      </c>
      <c r="O5577" s="1">
        <v>8</v>
      </c>
      <c r="P5577" s="3">
        <v>45906</v>
      </c>
      <c r="Q5577" s="3">
        <v>45906</v>
      </c>
      <c r="R5577" s="1" t="s">
        <v>34</v>
      </c>
      <c r="S5577" s="1" t="s">
        <v>35</v>
      </c>
      <c r="T5577" s="1" t="s">
        <v>12748</v>
      </c>
      <c r="U5577" s="1">
        <v>9</v>
      </c>
      <c r="V5577" s="1" t="str">
        <f t="shared" si="174"/>
        <v>逾期</v>
      </c>
      <c r="W5577" s="5">
        <v>45897</v>
      </c>
      <c r="X5577" s="1">
        <f t="shared" si="175"/>
        <v>-1</v>
      </c>
      <c r="Y5577" t="s">
        <v>37</v>
      </c>
      <c r="Z5577" t="s">
        <v>37</v>
      </c>
      <c r="AA5577" t="s">
        <v>37</v>
      </c>
    </row>
    <row r="5578" spans="1:27">
      <c r="A5578" s="5">
        <v>45870</v>
      </c>
      <c r="B5578" s="1" t="s">
        <v>27</v>
      </c>
      <c r="C5578" t="s">
        <v>14742</v>
      </c>
      <c r="D5578" s="2">
        <v>45898.4441898148</v>
      </c>
      <c r="E5578" s="2" t="s">
        <v>14743</v>
      </c>
      <c r="F5578" t="s">
        <v>14744</v>
      </c>
      <c r="G5578" t="s">
        <v>14745</v>
      </c>
      <c r="H5578">
        <v>202</v>
      </c>
      <c r="I5578">
        <v>0</v>
      </c>
      <c r="J5578">
        <v>202</v>
      </c>
      <c r="K5578" s="2">
        <v>45898.824212963</v>
      </c>
      <c r="L5578" t="s">
        <v>14746</v>
      </c>
      <c r="M5578" t="s">
        <v>11714</v>
      </c>
      <c r="N5578" s="5">
        <v>45870</v>
      </c>
      <c r="O5578" s="1">
        <v>20</v>
      </c>
      <c r="P5578" s="3" t="s">
        <v>34</v>
      </c>
      <c r="Q5578" s="3">
        <v>45898</v>
      </c>
      <c r="R5578" s="1" t="s">
        <v>34</v>
      </c>
      <c r="S5578" s="1" t="s">
        <v>1632</v>
      </c>
      <c r="T5578" s="1" t="s">
        <v>1633</v>
      </c>
      <c r="U5578" s="1">
        <v>49</v>
      </c>
      <c r="V5578" s="1" t="str">
        <f t="shared" si="174"/>
        <v>逾期</v>
      </c>
      <c r="W5578" s="5">
        <v>45849</v>
      </c>
      <c r="X5578" s="1">
        <f t="shared" si="175"/>
        <v>-29</v>
      </c>
      <c r="Y5578" t="s">
        <v>37</v>
      </c>
      <c r="Z5578" t="s">
        <v>37</v>
      </c>
      <c r="AA5578" t="s">
        <v>37</v>
      </c>
    </row>
    <row r="5579" spans="1:27">
      <c r="A5579" s="5">
        <v>45870</v>
      </c>
      <c r="B5579" s="1" t="s">
        <v>27</v>
      </c>
      <c r="C5579" t="s">
        <v>14747</v>
      </c>
      <c r="D5579" s="2">
        <v>45898.4441898148</v>
      </c>
      <c r="E5579" s="2" t="s">
        <v>14743</v>
      </c>
      <c r="F5579" t="s">
        <v>10012</v>
      </c>
      <c r="G5579" t="s">
        <v>10013</v>
      </c>
      <c r="H5579">
        <v>204</v>
      </c>
      <c r="I5579">
        <v>0</v>
      </c>
      <c r="J5579">
        <v>204</v>
      </c>
      <c r="K5579" s="2">
        <v>45901.7421064815</v>
      </c>
      <c r="L5579" t="s">
        <v>14748</v>
      </c>
      <c r="M5579" t="s">
        <v>13362</v>
      </c>
      <c r="N5579" s="5">
        <v>45901</v>
      </c>
      <c r="O5579" s="1">
        <v>20</v>
      </c>
      <c r="P5579" s="3" t="s">
        <v>34</v>
      </c>
      <c r="Q5579" s="3">
        <v>45901</v>
      </c>
      <c r="R5579" s="1" t="s">
        <v>34</v>
      </c>
      <c r="S5579" s="1" t="s">
        <v>1632</v>
      </c>
      <c r="T5579" s="1" t="s">
        <v>1633</v>
      </c>
      <c r="U5579" s="1">
        <v>52</v>
      </c>
      <c r="V5579" s="1" t="str">
        <f t="shared" si="174"/>
        <v>逾期</v>
      </c>
      <c r="W5579" s="5">
        <v>45849</v>
      </c>
      <c r="X5579" s="1">
        <f t="shared" si="175"/>
        <v>-32</v>
      </c>
      <c r="Y5579" t="s">
        <v>37</v>
      </c>
      <c r="Z5579" t="s">
        <v>37</v>
      </c>
      <c r="AA5579" t="s">
        <v>37</v>
      </c>
    </row>
    <row r="5580" spans="1:27">
      <c r="A5580" s="5">
        <v>45870</v>
      </c>
      <c r="B5580" s="1" t="s">
        <v>27</v>
      </c>
      <c r="C5580" t="s">
        <v>14749</v>
      </c>
      <c r="D5580" s="2">
        <v>45898.4441898148</v>
      </c>
      <c r="E5580" s="2" t="s">
        <v>14743</v>
      </c>
      <c r="F5580" t="s">
        <v>7728</v>
      </c>
      <c r="G5580" t="s">
        <v>7729</v>
      </c>
      <c r="H5580">
        <v>203</v>
      </c>
      <c r="I5580">
        <v>0</v>
      </c>
      <c r="J5580">
        <v>203</v>
      </c>
      <c r="K5580" s="2">
        <v>45901.7646064815</v>
      </c>
      <c r="L5580" t="s">
        <v>14750</v>
      </c>
      <c r="M5580" t="s">
        <v>12962</v>
      </c>
      <c r="N5580" s="5">
        <v>45901</v>
      </c>
      <c r="O5580" s="1">
        <v>20</v>
      </c>
      <c r="P5580" s="3" t="s">
        <v>34</v>
      </c>
      <c r="Q5580" s="3">
        <v>45901</v>
      </c>
      <c r="R5580" s="1" t="s">
        <v>34</v>
      </c>
      <c r="S5580" s="1" t="s">
        <v>1632</v>
      </c>
      <c r="T5580" s="1" t="s">
        <v>1633</v>
      </c>
      <c r="U5580" s="1">
        <v>52</v>
      </c>
      <c r="V5580" s="1" t="str">
        <f t="shared" si="174"/>
        <v>逾期</v>
      </c>
      <c r="W5580" s="5">
        <v>45849</v>
      </c>
      <c r="X5580" s="1">
        <f t="shared" si="175"/>
        <v>-32</v>
      </c>
      <c r="Y5580" t="s">
        <v>37</v>
      </c>
      <c r="Z5580" t="s">
        <v>37</v>
      </c>
      <c r="AA5580" t="s">
        <v>37</v>
      </c>
    </row>
    <row r="5581" spans="1:27">
      <c r="A5581" s="5">
        <v>45870</v>
      </c>
      <c r="B5581" s="1" t="s">
        <v>27</v>
      </c>
      <c r="C5581" t="s">
        <v>14751</v>
      </c>
      <c r="D5581" s="2">
        <v>45898.4441898148</v>
      </c>
      <c r="E5581" s="2" t="s">
        <v>14743</v>
      </c>
      <c r="F5581" t="s">
        <v>3645</v>
      </c>
      <c r="G5581" t="s">
        <v>3646</v>
      </c>
      <c r="H5581">
        <v>202</v>
      </c>
      <c r="I5581">
        <v>0</v>
      </c>
      <c r="J5581">
        <v>202</v>
      </c>
      <c r="K5581" s="2">
        <v>45901.7654398148</v>
      </c>
      <c r="L5581" t="s">
        <v>14752</v>
      </c>
      <c r="M5581" t="s">
        <v>12962</v>
      </c>
      <c r="N5581" s="5">
        <v>45901</v>
      </c>
      <c r="O5581" s="1">
        <v>20</v>
      </c>
      <c r="P5581" s="3" t="s">
        <v>34</v>
      </c>
      <c r="Q5581" s="3">
        <v>45901</v>
      </c>
      <c r="R5581" s="1" t="s">
        <v>34</v>
      </c>
      <c r="S5581" s="1" t="s">
        <v>1632</v>
      </c>
      <c r="T5581" s="1" t="s">
        <v>1633</v>
      </c>
      <c r="U5581" s="1">
        <v>52</v>
      </c>
      <c r="V5581" s="1" t="str">
        <f t="shared" si="174"/>
        <v>逾期</v>
      </c>
      <c r="W5581" s="5">
        <v>45849</v>
      </c>
      <c r="X5581" s="1">
        <f t="shared" si="175"/>
        <v>-32</v>
      </c>
      <c r="Y5581" t="s">
        <v>37</v>
      </c>
      <c r="Z5581" t="s">
        <v>37</v>
      </c>
      <c r="AA5581" t="s">
        <v>37</v>
      </c>
    </row>
    <row r="5582" spans="1:27">
      <c r="A5582" s="5">
        <v>45870</v>
      </c>
      <c r="B5582" s="1" t="s">
        <v>27</v>
      </c>
      <c r="C5582" t="s">
        <v>14753</v>
      </c>
      <c r="D5582" s="2">
        <v>45898.4441898148</v>
      </c>
      <c r="E5582" s="2" t="s">
        <v>14743</v>
      </c>
      <c r="F5582" t="s">
        <v>5499</v>
      </c>
      <c r="G5582" t="s">
        <v>5500</v>
      </c>
      <c r="H5582">
        <v>203</v>
      </c>
      <c r="I5582">
        <v>0</v>
      </c>
      <c r="J5582">
        <v>203</v>
      </c>
      <c r="K5582" s="2">
        <v>45901.7652083333</v>
      </c>
      <c r="L5582" t="s">
        <v>14754</v>
      </c>
      <c r="M5582" t="s">
        <v>12962</v>
      </c>
      <c r="N5582" s="5">
        <v>45901</v>
      </c>
      <c r="O5582" s="1">
        <v>20</v>
      </c>
      <c r="P5582" s="3" t="s">
        <v>34</v>
      </c>
      <c r="Q5582" s="3">
        <v>45901</v>
      </c>
      <c r="R5582" s="1" t="s">
        <v>34</v>
      </c>
      <c r="S5582" s="1" t="s">
        <v>1632</v>
      </c>
      <c r="T5582" s="1" t="s">
        <v>1633</v>
      </c>
      <c r="U5582" s="1">
        <v>52</v>
      </c>
      <c r="V5582" s="1" t="str">
        <f t="shared" si="174"/>
        <v>逾期</v>
      </c>
      <c r="W5582" s="5">
        <v>45849</v>
      </c>
      <c r="X5582" s="1">
        <f t="shared" si="175"/>
        <v>-32</v>
      </c>
      <c r="Y5582" t="s">
        <v>37</v>
      </c>
      <c r="Z5582" t="s">
        <v>37</v>
      </c>
      <c r="AA5582" t="s">
        <v>37</v>
      </c>
    </row>
    <row r="5583" spans="1:27">
      <c r="A5583" s="5">
        <v>45870</v>
      </c>
      <c r="B5583" s="1" t="s">
        <v>27</v>
      </c>
      <c r="C5583" t="s">
        <v>14755</v>
      </c>
      <c r="D5583" s="2">
        <v>45898.4441898148</v>
      </c>
      <c r="E5583" s="2" t="s">
        <v>14743</v>
      </c>
      <c r="F5583" t="s">
        <v>5080</v>
      </c>
      <c r="G5583" t="s">
        <v>5081</v>
      </c>
      <c r="H5583">
        <v>201</v>
      </c>
      <c r="I5583">
        <v>0</v>
      </c>
      <c r="J5583">
        <v>201</v>
      </c>
      <c r="K5583" s="2">
        <v>45901.8169328704</v>
      </c>
      <c r="L5583" t="s">
        <v>14756</v>
      </c>
      <c r="M5583" t="s">
        <v>13510</v>
      </c>
      <c r="N5583" s="5">
        <v>45901</v>
      </c>
      <c r="O5583" s="1">
        <v>20</v>
      </c>
      <c r="P5583" s="3" t="s">
        <v>34</v>
      </c>
      <c r="Q5583" s="3">
        <v>45901</v>
      </c>
      <c r="R5583" s="1" t="s">
        <v>34</v>
      </c>
      <c r="S5583" s="1" t="s">
        <v>1632</v>
      </c>
      <c r="T5583" s="1" t="s">
        <v>1633</v>
      </c>
      <c r="U5583" s="1">
        <v>52</v>
      </c>
      <c r="V5583" s="1" t="str">
        <f t="shared" si="174"/>
        <v>逾期</v>
      </c>
      <c r="W5583" s="5">
        <v>45849</v>
      </c>
      <c r="X5583" s="1">
        <f t="shared" si="175"/>
        <v>-32</v>
      </c>
      <c r="Y5583" t="s">
        <v>37</v>
      </c>
      <c r="Z5583" t="s">
        <v>37</v>
      </c>
      <c r="AA5583" t="s">
        <v>37</v>
      </c>
    </row>
    <row r="5584" spans="1:27">
      <c r="A5584" s="5">
        <v>45870</v>
      </c>
      <c r="B5584" s="1" t="s">
        <v>27</v>
      </c>
      <c r="C5584" t="s">
        <v>14757</v>
      </c>
      <c r="D5584" s="2">
        <v>45898.4441898148</v>
      </c>
      <c r="E5584" s="2" t="s">
        <v>14743</v>
      </c>
      <c r="F5584" t="s">
        <v>14512</v>
      </c>
      <c r="G5584" t="s">
        <v>14513</v>
      </c>
      <c r="H5584">
        <v>307</v>
      </c>
      <c r="I5584">
        <v>0</v>
      </c>
      <c r="J5584">
        <v>307</v>
      </c>
      <c r="K5584" s="2">
        <v>45901.7411805556</v>
      </c>
      <c r="L5584" t="s">
        <v>14758</v>
      </c>
      <c r="M5584" t="s">
        <v>13841</v>
      </c>
      <c r="N5584" s="5">
        <v>45901</v>
      </c>
      <c r="O5584" s="1">
        <v>20</v>
      </c>
      <c r="P5584" s="3" t="s">
        <v>34</v>
      </c>
      <c r="Q5584" s="3">
        <v>45901</v>
      </c>
      <c r="R5584" s="1" t="s">
        <v>34</v>
      </c>
      <c r="S5584" s="1" t="s">
        <v>1632</v>
      </c>
      <c r="T5584" s="1" t="s">
        <v>1633</v>
      </c>
      <c r="U5584" s="1">
        <v>52</v>
      </c>
      <c r="V5584" s="1" t="str">
        <f t="shared" si="174"/>
        <v>逾期</v>
      </c>
      <c r="W5584" s="5">
        <v>45849</v>
      </c>
      <c r="X5584" s="1">
        <f t="shared" si="175"/>
        <v>-32</v>
      </c>
      <c r="Y5584" t="s">
        <v>37</v>
      </c>
      <c r="Z5584" t="s">
        <v>37</v>
      </c>
      <c r="AA5584" t="s">
        <v>37</v>
      </c>
    </row>
    <row r="5585" spans="1:27">
      <c r="A5585" s="5">
        <v>45870</v>
      </c>
      <c r="B5585" s="1" t="s">
        <v>27</v>
      </c>
      <c r="C5585" t="s">
        <v>14759</v>
      </c>
      <c r="D5585" s="2">
        <v>45898.4441898148</v>
      </c>
      <c r="E5585" s="2" t="s">
        <v>14743</v>
      </c>
      <c r="F5585" t="s">
        <v>2990</v>
      </c>
      <c r="G5585" t="s">
        <v>2991</v>
      </c>
      <c r="H5585">
        <v>307</v>
      </c>
      <c r="I5585">
        <v>0</v>
      </c>
      <c r="J5585">
        <v>307</v>
      </c>
      <c r="K5585" s="2">
        <v>45901.739212963</v>
      </c>
      <c r="L5585" t="s">
        <v>14760</v>
      </c>
      <c r="M5585" t="s">
        <v>13841</v>
      </c>
      <c r="N5585" s="5">
        <v>45901</v>
      </c>
      <c r="O5585" s="1">
        <v>20</v>
      </c>
      <c r="P5585" s="3" t="s">
        <v>34</v>
      </c>
      <c r="Q5585" s="3">
        <v>45901</v>
      </c>
      <c r="R5585" s="1" t="s">
        <v>34</v>
      </c>
      <c r="S5585" s="1" t="s">
        <v>1632</v>
      </c>
      <c r="T5585" s="1" t="s">
        <v>1633</v>
      </c>
      <c r="U5585" s="1">
        <v>52</v>
      </c>
      <c r="V5585" s="1" t="str">
        <f t="shared" si="174"/>
        <v>逾期</v>
      </c>
      <c r="W5585" s="5">
        <v>45849</v>
      </c>
      <c r="X5585" s="1">
        <f t="shared" si="175"/>
        <v>-32</v>
      </c>
      <c r="Y5585" t="s">
        <v>37</v>
      </c>
      <c r="Z5585" t="s">
        <v>37</v>
      </c>
      <c r="AA5585" t="s">
        <v>37</v>
      </c>
    </row>
    <row r="5586" spans="1:27">
      <c r="A5586" s="5">
        <v>45870</v>
      </c>
      <c r="B5586" s="1" t="s">
        <v>27</v>
      </c>
      <c r="C5586" t="s">
        <v>14761</v>
      </c>
      <c r="D5586" s="2">
        <v>45898.4441898148</v>
      </c>
      <c r="E5586" s="2" t="s">
        <v>14743</v>
      </c>
      <c r="F5586" t="s">
        <v>3888</v>
      </c>
      <c r="G5586" t="s">
        <v>3889</v>
      </c>
      <c r="H5586">
        <v>200</v>
      </c>
      <c r="I5586">
        <v>0</v>
      </c>
      <c r="J5586">
        <v>200</v>
      </c>
      <c r="K5586" s="2">
        <v>45901.8166898148</v>
      </c>
      <c r="L5586" t="s">
        <v>14762</v>
      </c>
      <c r="M5586" t="s">
        <v>13510</v>
      </c>
      <c r="N5586" s="5">
        <v>45901</v>
      </c>
      <c r="O5586" s="1">
        <v>20</v>
      </c>
      <c r="P5586" s="3" t="s">
        <v>34</v>
      </c>
      <c r="Q5586" s="3">
        <v>45901</v>
      </c>
      <c r="R5586" s="1" t="s">
        <v>34</v>
      </c>
      <c r="S5586" s="1" t="s">
        <v>1632</v>
      </c>
      <c r="T5586" s="1" t="s">
        <v>1633</v>
      </c>
      <c r="U5586" s="1">
        <v>52</v>
      </c>
      <c r="V5586" s="1" t="str">
        <f t="shared" si="174"/>
        <v>逾期</v>
      </c>
      <c r="W5586" s="5">
        <v>45849</v>
      </c>
      <c r="X5586" s="1">
        <f t="shared" si="175"/>
        <v>-32</v>
      </c>
      <c r="Y5586" t="s">
        <v>37</v>
      </c>
      <c r="Z5586" t="s">
        <v>37</v>
      </c>
      <c r="AA5586" t="s">
        <v>37</v>
      </c>
    </row>
    <row r="5587" spans="1:27">
      <c r="A5587" s="5">
        <v>45870</v>
      </c>
      <c r="B5587" s="1" t="s">
        <v>27</v>
      </c>
      <c r="C5587" t="s">
        <v>14763</v>
      </c>
      <c r="D5587" s="2">
        <v>45898.6642824074</v>
      </c>
      <c r="E5587" s="2" t="s">
        <v>14764</v>
      </c>
      <c r="F5587" t="s">
        <v>345</v>
      </c>
      <c r="G5587" t="s">
        <v>346</v>
      </c>
      <c r="H5587">
        <v>50</v>
      </c>
      <c r="I5587">
        <v>0</v>
      </c>
      <c r="J5587">
        <v>50</v>
      </c>
      <c r="K5587" s="2">
        <v>45908.7537847222</v>
      </c>
      <c r="L5587" t="s">
        <v>14765</v>
      </c>
      <c r="M5587" t="s">
        <v>13438</v>
      </c>
      <c r="N5587" s="5">
        <v>45901</v>
      </c>
      <c r="O5587" s="1">
        <v>9</v>
      </c>
      <c r="P5587" s="3">
        <v>45907</v>
      </c>
      <c r="Q5587" s="3">
        <v>45907</v>
      </c>
      <c r="R5587" s="1" t="s">
        <v>34</v>
      </c>
      <c r="S5587" s="1" t="s">
        <v>316</v>
      </c>
      <c r="T5587" s="1" t="s">
        <v>317</v>
      </c>
      <c r="U5587" s="1">
        <v>9</v>
      </c>
      <c r="V5587" s="1" t="str">
        <f t="shared" si="174"/>
        <v>达标</v>
      </c>
      <c r="W5587" s="5">
        <v>45898</v>
      </c>
      <c r="X5587" s="1">
        <f t="shared" si="175"/>
        <v>0</v>
      </c>
      <c r="Y5587" t="s">
        <v>37</v>
      </c>
      <c r="Z5587" t="s">
        <v>37</v>
      </c>
      <c r="AA5587" t="s">
        <v>37</v>
      </c>
    </row>
    <row r="5588" spans="1:27">
      <c r="A5588" s="5">
        <v>45870</v>
      </c>
      <c r="B5588" s="1" t="s">
        <v>27</v>
      </c>
      <c r="C5588" t="s">
        <v>14766</v>
      </c>
      <c r="D5588" s="2">
        <v>45898.6642824074</v>
      </c>
      <c r="E5588" s="2" t="s">
        <v>14764</v>
      </c>
      <c r="F5588" t="s">
        <v>8469</v>
      </c>
      <c r="G5588" t="s">
        <v>8470</v>
      </c>
      <c r="H5588">
        <v>50</v>
      </c>
      <c r="I5588">
        <v>0</v>
      </c>
      <c r="J5588">
        <v>50</v>
      </c>
      <c r="K5588" s="2">
        <v>45908.7531944444</v>
      </c>
      <c r="L5588" t="s">
        <v>14767</v>
      </c>
      <c r="M5588" t="s">
        <v>13438</v>
      </c>
      <c r="N5588" s="5">
        <v>45901</v>
      </c>
      <c r="O5588" s="1">
        <v>9</v>
      </c>
      <c r="P5588" s="3">
        <v>45907</v>
      </c>
      <c r="Q5588" s="3">
        <v>45907</v>
      </c>
      <c r="R5588" s="1" t="s">
        <v>34</v>
      </c>
      <c r="S5588" s="1" t="s">
        <v>316</v>
      </c>
      <c r="T5588" s="1" t="s">
        <v>317</v>
      </c>
      <c r="U5588" s="1">
        <v>9</v>
      </c>
      <c r="V5588" s="1" t="str">
        <f t="shared" si="174"/>
        <v>达标</v>
      </c>
      <c r="W5588" s="5">
        <v>45898</v>
      </c>
      <c r="X5588" s="1">
        <f t="shared" si="175"/>
        <v>0</v>
      </c>
      <c r="Y5588" t="s">
        <v>37</v>
      </c>
      <c r="Z5588" t="s">
        <v>37</v>
      </c>
      <c r="AA5588" t="s">
        <v>37</v>
      </c>
    </row>
    <row r="5589" spans="1:27">
      <c r="A5589" s="5">
        <v>45870</v>
      </c>
      <c r="B5589" s="1" t="s">
        <v>27</v>
      </c>
      <c r="C5589" t="s">
        <v>14768</v>
      </c>
      <c r="D5589" s="2">
        <v>45898.6654513889</v>
      </c>
      <c r="E5589" s="2" t="s">
        <v>14764</v>
      </c>
      <c r="F5589" t="s">
        <v>2326</v>
      </c>
      <c r="G5589" t="s">
        <v>2327</v>
      </c>
      <c r="H5589">
        <v>50</v>
      </c>
      <c r="I5589">
        <v>0</v>
      </c>
      <c r="J5589">
        <v>50</v>
      </c>
      <c r="K5589" s="2">
        <v>45908.7402430556</v>
      </c>
      <c r="L5589" t="s">
        <v>14769</v>
      </c>
      <c r="M5589" t="s">
        <v>14282</v>
      </c>
      <c r="N5589" s="5">
        <v>45901</v>
      </c>
      <c r="O5589" s="1">
        <v>8</v>
      </c>
      <c r="P5589" s="3">
        <v>45907</v>
      </c>
      <c r="Q5589" s="3">
        <v>45907</v>
      </c>
      <c r="R5589" s="1" t="s">
        <v>34</v>
      </c>
      <c r="S5589" s="1" t="s">
        <v>316</v>
      </c>
      <c r="T5589" s="1" t="s">
        <v>317</v>
      </c>
      <c r="U5589" s="1">
        <v>9</v>
      </c>
      <c r="V5589" s="1" t="str">
        <f t="shared" si="174"/>
        <v>逾期</v>
      </c>
      <c r="W5589" s="5">
        <v>45898</v>
      </c>
      <c r="X5589" s="1">
        <f t="shared" si="175"/>
        <v>-1</v>
      </c>
      <c r="Y5589" t="s">
        <v>37</v>
      </c>
      <c r="Z5589" t="s">
        <v>37</v>
      </c>
      <c r="AA5589" t="s">
        <v>37</v>
      </c>
    </row>
    <row r="5590" spans="1:27">
      <c r="A5590" s="5">
        <v>45870</v>
      </c>
      <c r="B5590" s="1" t="s">
        <v>27</v>
      </c>
      <c r="C5590" t="s">
        <v>14770</v>
      </c>
      <c r="D5590" s="2">
        <v>45898.6654513889</v>
      </c>
      <c r="E5590" s="2" t="s">
        <v>14764</v>
      </c>
      <c r="F5590" t="s">
        <v>1234</v>
      </c>
      <c r="G5590" t="s">
        <v>1235</v>
      </c>
      <c r="H5590">
        <v>50</v>
      </c>
      <c r="I5590">
        <v>0</v>
      </c>
      <c r="J5590">
        <v>50</v>
      </c>
      <c r="K5590" s="2">
        <v>45908.7371412037</v>
      </c>
      <c r="L5590" t="s">
        <v>14771</v>
      </c>
      <c r="M5590" t="s">
        <v>14282</v>
      </c>
      <c r="N5590" s="5">
        <v>45901</v>
      </c>
      <c r="O5590" s="1">
        <v>8</v>
      </c>
      <c r="P5590" s="3">
        <v>45907</v>
      </c>
      <c r="Q5590" s="3">
        <v>45907</v>
      </c>
      <c r="R5590" s="1" t="s">
        <v>34</v>
      </c>
      <c r="S5590" s="1" t="s">
        <v>316</v>
      </c>
      <c r="T5590" s="1" t="s">
        <v>317</v>
      </c>
      <c r="U5590" s="1">
        <v>9</v>
      </c>
      <c r="V5590" s="1" t="str">
        <f t="shared" si="174"/>
        <v>逾期</v>
      </c>
      <c r="W5590" s="5">
        <v>45898</v>
      </c>
      <c r="X5590" s="1">
        <f t="shared" si="175"/>
        <v>-1</v>
      </c>
      <c r="Y5590" t="s">
        <v>37</v>
      </c>
      <c r="Z5590" t="s">
        <v>37</v>
      </c>
      <c r="AA5590" t="s">
        <v>37</v>
      </c>
    </row>
    <row r="5591" spans="1:27">
      <c r="A5591" s="5">
        <v>45870</v>
      </c>
      <c r="B5591" s="1" t="s">
        <v>27</v>
      </c>
      <c r="C5591" t="s">
        <v>14772</v>
      </c>
      <c r="D5591" s="2">
        <v>45898.6654513889</v>
      </c>
      <c r="E5591" s="2" t="s">
        <v>14764</v>
      </c>
      <c r="F5591" t="s">
        <v>4650</v>
      </c>
      <c r="G5591" t="s">
        <v>4651</v>
      </c>
      <c r="H5591">
        <v>50</v>
      </c>
      <c r="I5591">
        <v>0</v>
      </c>
      <c r="J5591">
        <v>50</v>
      </c>
      <c r="K5591" s="2">
        <v>45908.7440972222</v>
      </c>
      <c r="L5591" t="s">
        <v>14773</v>
      </c>
      <c r="M5591" t="s">
        <v>14282</v>
      </c>
      <c r="N5591" s="5">
        <v>45901</v>
      </c>
      <c r="O5591" s="1">
        <v>8</v>
      </c>
      <c r="P5591" s="3">
        <v>45907</v>
      </c>
      <c r="Q5591" s="3">
        <v>45907</v>
      </c>
      <c r="R5591" s="1" t="s">
        <v>34</v>
      </c>
      <c r="S5591" s="1" t="s">
        <v>316</v>
      </c>
      <c r="T5591" s="1" t="s">
        <v>317</v>
      </c>
      <c r="U5591" s="1">
        <v>9</v>
      </c>
      <c r="V5591" s="1" t="str">
        <f t="shared" si="174"/>
        <v>逾期</v>
      </c>
      <c r="W5591" s="5">
        <v>45898</v>
      </c>
      <c r="X5591" s="1">
        <f t="shared" si="175"/>
        <v>-1</v>
      </c>
      <c r="Y5591" t="s">
        <v>37</v>
      </c>
      <c r="Z5591" t="s">
        <v>37</v>
      </c>
      <c r="AA5591" t="s">
        <v>37</v>
      </c>
    </row>
    <row r="5592" spans="1:27">
      <c r="A5592" s="5">
        <v>45870</v>
      </c>
      <c r="B5592" s="1" t="s">
        <v>27</v>
      </c>
      <c r="C5592" t="s">
        <v>14774</v>
      </c>
      <c r="D5592" s="2">
        <v>45898.6676851852</v>
      </c>
      <c r="E5592" s="2" t="s">
        <v>14775</v>
      </c>
      <c r="F5592" t="s">
        <v>5518</v>
      </c>
      <c r="G5592" t="s">
        <v>5519</v>
      </c>
      <c r="H5592">
        <v>200</v>
      </c>
      <c r="I5592">
        <v>0</v>
      </c>
      <c r="J5592">
        <v>200</v>
      </c>
      <c r="K5592" s="2">
        <v>45911.7497222222</v>
      </c>
      <c r="L5592" t="s">
        <v>14618</v>
      </c>
      <c r="M5592" t="s">
        <v>14616</v>
      </c>
      <c r="N5592" s="5">
        <v>45901</v>
      </c>
      <c r="O5592" s="1">
        <v>15</v>
      </c>
      <c r="P5592" s="3">
        <v>45911</v>
      </c>
      <c r="Q5592" s="3">
        <v>45911</v>
      </c>
      <c r="R5592" s="1" t="s">
        <v>34</v>
      </c>
      <c r="S5592" s="1" t="s">
        <v>35</v>
      </c>
      <c r="T5592" s="1" t="s">
        <v>36</v>
      </c>
      <c r="U5592" s="1">
        <v>13</v>
      </c>
      <c r="V5592" s="1" t="str">
        <f t="shared" si="174"/>
        <v>达标</v>
      </c>
      <c r="W5592" s="5">
        <v>45898</v>
      </c>
      <c r="X5592" s="1">
        <f t="shared" si="175"/>
        <v>2</v>
      </c>
      <c r="Y5592" t="s">
        <v>37</v>
      </c>
      <c r="Z5592" t="s">
        <v>37</v>
      </c>
      <c r="AA5592" t="s">
        <v>37</v>
      </c>
    </row>
    <row r="5593" spans="1:27">
      <c r="A5593" s="5">
        <v>45870</v>
      </c>
      <c r="B5593" s="1" t="s">
        <v>27</v>
      </c>
      <c r="C5593" t="s">
        <v>14776</v>
      </c>
      <c r="D5593" s="2">
        <v>45898.6676851852</v>
      </c>
      <c r="E5593" s="2" t="s">
        <v>14775</v>
      </c>
      <c r="F5593" t="s">
        <v>9384</v>
      </c>
      <c r="G5593" t="s">
        <v>9385</v>
      </c>
      <c r="H5593">
        <v>200</v>
      </c>
      <c r="I5593">
        <v>0</v>
      </c>
      <c r="J5593">
        <v>200</v>
      </c>
      <c r="K5593" s="2">
        <v>45911.7081018519</v>
      </c>
      <c r="L5593" t="s">
        <v>14777</v>
      </c>
      <c r="M5593" t="s">
        <v>13727</v>
      </c>
      <c r="N5593" s="5">
        <v>45901</v>
      </c>
      <c r="O5593" s="1">
        <v>15</v>
      </c>
      <c r="P5593" s="3">
        <v>45911</v>
      </c>
      <c r="Q5593" s="3">
        <v>45911</v>
      </c>
      <c r="R5593" s="1" t="s">
        <v>34</v>
      </c>
      <c r="S5593" s="1" t="s">
        <v>35</v>
      </c>
      <c r="T5593" s="1" t="s">
        <v>471</v>
      </c>
      <c r="U5593" s="1">
        <v>13</v>
      </c>
      <c r="V5593" s="1" t="str">
        <f t="shared" si="174"/>
        <v>达标</v>
      </c>
      <c r="W5593" s="5">
        <v>45898</v>
      </c>
      <c r="X5593" s="1">
        <f t="shared" si="175"/>
        <v>2</v>
      </c>
      <c r="Y5593" t="s">
        <v>37</v>
      </c>
      <c r="Z5593" t="s">
        <v>37</v>
      </c>
      <c r="AA5593" t="s">
        <v>37</v>
      </c>
    </row>
    <row r="5594" spans="1:27">
      <c r="A5594" s="5">
        <v>45870</v>
      </c>
      <c r="B5594" s="1" t="s">
        <v>27</v>
      </c>
      <c r="C5594" t="s">
        <v>14778</v>
      </c>
      <c r="D5594" s="2">
        <v>45898.67875</v>
      </c>
      <c r="E5594" s="2" t="s">
        <v>14779</v>
      </c>
      <c r="F5594" t="s">
        <v>401</v>
      </c>
      <c r="G5594" t="s">
        <v>402</v>
      </c>
      <c r="H5594">
        <v>30</v>
      </c>
      <c r="I5594">
        <v>0</v>
      </c>
      <c r="J5594">
        <v>30</v>
      </c>
      <c r="K5594" s="2">
        <v>45904.6175115741</v>
      </c>
      <c r="L5594" t="s">
        <v>14780</v>
      </c>
      <c r="M5594" t="s">
        <v>12568</v>
      </c>
      <c r="N5594" s="5">
        <v>45901</v>
      </c>
      <c r="O5594" s="1">
        <v>6</v>
      </c>
      <c r="P5594" s="3" t="s">
        <v>34</v>
      </c>
      <c r="Q5594" s="3">
        <v>45904</v>
      </c>
      <c r="R5594" s="1" t="s">
        <v>34</v>
      </c>
      <c r="S5594" s="1" t="s">
        <v>390</v>
      </c>
      <c r="T5594" s="1" t="s">
        <v>45</v>
      </c>
      <c r="U5594" s="1">
        <v>6</v>
      </c>
      <c r="V5594" s="1" t="str">
        <f t="shared" si="174"/>
        <v>达标</v>
      </c>
      <c r="W5594" s="5">
        <v>45898</v>
      </c>
      <c r="X5594" s="1">
        <f t="shared" si="175"/>
        <v>0</v>
      </c>
      <c r="Y5594" t="s">
        <v>37</v>
      </c>
      <c r="Z5594" t="s">
        <v>37</v>
      </c>
      <c r="AA5594" t="s">
        <v>37</v>
      </c>
    </row>
    <row r="5595" spans="1:27">
      <c r="A5595" s="5">
        <v>45870</v>
      </c>
      <c r="B5595" s="1" t="s">
        <v>27</v>
      </c>
      <c r="C5595" t="s">
        <v>14781</v>
      </c>
      <c r="D5595" s="2">
        <v>45898.67875</v>
      </c>
      <c r="E5595" s="2" t="s">
        <v>14779</v>
      </c>
      <c r="F5595" t="s">
        <v>840</v>
      </c>
      <c r="G5595" t="s">
        <v>841</v>
      </c>
      <c r="H5595">
        <v>30</v>
      </c>
      <c r="I5595">
        <v>0</v>
      </c>
      <c r="J5595">
        <v>30</v>
      </c>
      <c r="K5595" s="2">
        <v>45904.6076967593</v>
      </c>
      <c r="L5595" t="s">
        <v>14782</v>
      </c>
      <c r="M5595" t="s">
        <v>11646</v>
      </c>
      <c r="N5595" s="5">
        <v>45901</v>
      </c>
      <c r="O5595" s="1">
        <v>6</v>
      </c>
      <c r="P5595" s="3">
        <v>45904</v>
      </c>
      <c r="Q5595" s="3">
        <v>45904</v>
      </c>
      <c r="R5595" s="1" t="s">
        <v>34</v>
      </c>
      <c r="S5595" s="1" t="s">
        <v>390</v>
      </c>
      <c r="T5595" s="1" t="s">
        <v>45</v>
      </c>
      <c r="U5595" s="1">
        <v>6</v>
      </c>
      <c r="V5595" s="1" t="str">
        <f t="shared" si="174"/>
        <v>达标</v>
      </c>
      <c r="W5595" s="5">
        <v>45898</v>
      </c>
      <c r="X5595" s="1">
        <f t="shared" si="175"/>
        <v>0</v>
      </c>
      <c r="Y5595" t="s">
        <v>37</v>
      </c>
      <c r="Z5595" t="s">
        <v>37</v>
      </c>
      <c r="AA5595" t="s">
        <v>37</v>
      </c>
    </row>
    <row r="5596" spans="1:27">
      <c r="A5596" s="5">
        <v>45870</v>
      </c>
      <c r="B5596" s="1" t="s">
        <v>27</v>
      </c>
      <c r="C5596" t="s">
        <v>14783</v>
      </c>
      <c r="D5596" s="2">
        <v>45898.6793055556</v>
      </c>
      <c r="E5596" s="2" t="s">
        <v>14784</v>
      </c>
      <c r="F5596" t="s">
        <v>8827</v>
      </c>
      <c r="G5596" t="s">
        <v>8828</v>
      </c>
      <c r="H5596">
        <v>30</v>
      </c>
      <c r="I5596">
        <v>0</v>
      </c>
      <c r="J5596">
        <v>30</v>
      </c>
      <c r="K5596" s="2">
        <v>45904.5973958333</v>
      </c>
      <c r="L5596" t="s">
        <v>14785</v>
      </c>
      <c r="M5596" t="s">
        <v>11646</v>
      </c>
      <c r="N5596" s="5">
        <v>45901</v>
      </c>
      <c r="O5596" s="1">
        <v>6</v>
      </c>
      <c r="P5596" s="3">
        <v>45904</v>
      </c>
      <c r="Q5596" s="3">
        <v>45904</v>
      </c>
      <c r="R5596" s="1" t="s">
        <v>34</v>
      </c>
      <c r="S5596" s="1" t="s">
        <v>390</v>
      </c>
      <c r="T5596" s="1" t="s">
        <v>45</v>
      </c>
      <c r="U5596" s="1">
        <v>6</v>
      </c>
      <c r="V5596" s="1" t="str">
        <f t="shared" si="174"/>
        <v>达标</v>
      </c>
      <c r="W5596" s="5">
        <v>45898</v>
      </c>
      <c r="X5596" s="1">
        <f t="shared" si="175"/>
        <v>0</v>
      </c>
      <c r="Y5596" t="s">
        <v>37</v>
      </c>
      <c r="Z5596" t="s">
        <v>37</v>
      </c>
      <c r="AA5596" t="s">
        <v>37</v>
      </c>
    </row>
    <row r="5597" spans="1:27">
      <c r="A5597" s="5">
        <v>45870</v>
      </c>
      <c r="B5597" s="1" t="s">
        <v>27</v>
      </c>
      <c r="C5597" t="s">
        <v>14786</v>
      </c>
      <c r="D5597" s="2">
        <v>45898.6857060185</v>
      </c>
      <c r="E5597" s="2" t="s">
        <v>14764</v>
      </c>
      <c r="F5597" t="s">
        <v>1475</v>
      </c>
      <c r="G5597" t="s">
        <v>1476</v>
      </c>
      <c r="H5597">
        <v>100</v>
      </c>
      <c r="I5597">
        <v>0</v>
      </c>
      <c r="J5597">
        <v>100</v>
      </c>
      <c r="K5597" s="2">
        <v>45912.7660300926</v>
      </c>
      <c r="L5597" t="s">
        <v>14787</v>
      </c>
      <c r="M5597" t="s">
        <v>14120</v>
      </c>
      <c r="N5597" s="5">
        <v>45901</v>
      </c>
      <c r="O5597" s="1">
        <v>12</v>
      </c>
      <c r="P5597" s="3">
        <v>45912</v>
      </c>
      <c r="Q5597" s="3">
        <v>45912</v>
      </c>
      <c r="R5597" s="1" t="s">
        <v>34</v>
      </c>
      <c r="S5597" s="1" t="s">
        <v>53</v>
      </c>
      <c r="T5597" s="1" t="s">
        <v>60</v>
      </c>
      <c r="U5597" s="1">
        <v>14</v>
      </c>
      <c r="V5597" s="1" t="str">
        <f t="shared" si="174"/>
        <v>逾期</v>
      </c>
      <c r="W5597" s="5">
        <v>45898</v>
      </c>
      <c r="X5597" s="1">
        <f t="shared" si="175"/>
        <v>-2</v>
      </c>
      <c r="Y5597" t="s">
        <v>37</v>
      </c>
      <c r="Z5597" t="s">
        <v>37</v>
      </c>
      <c r="AA5597" t="s">
        <v>37</v>
      </c>
    </row>
    <row r="5598" spans="1:27">
      <c r="A5598" s="5">
        <v>45870</v>
      </c>
      <c r="B5598" s="1" t="s">
        <v>27</v>
      </c>
      <c r="C5598" t="s">
        <v>14788</v>
      </c>
      <c r="D5598" s="2">
        <v>45898.6857060185</v>
      </c>
      <c r="E5598" s="2" t="s">
        <v>14764</v>
      </c>
      <c r="F5598" t="s">
        <v>3747</v>
      </c>
      <c r="G5598" t="s">
        <v>3748</v>
      </c>
      <c r="H5598">
        <v>50</v>
      </c>
      <c r="I5598">
        <v>0</v>
      </c>
      <c r="J5598">
        <v>50</v>
      </c>
      <c r="K5598" s="2">
        <v>45912.668912037</v>
      </c>
      <c r="L5598" t="s">
        <v>14789</v>
      </c>
      <c r="M5598" t="s">
        <v>14120</v>
      </c>
      <c r="N5598" s="5">
        <v>45901</v>
      </c>
      <c r="O5598" s="1">
        <v>15</v>
      </c>
      <c r="P5598" s="3">
        <v>45912</v>
      </c>
      <c r="Q5598" s="3">
        <v>45912</v>
      </c>
      <c r="R5598" s="1" t="s">
        <v>34</v>
      </c>
      <c r="S5598" s="1" t="s">
        <v>53</v>
      </c>
      <c r="T5598" s="1" t="s">
        <v>3750</v>
      </c>
      <c r="U5598" s="1">
        <v>14</v>
      </c>
      <c r="V5598" s="1" t="str">
        <f t="shared" si="174"/>
        <v>达标</v>
      </c>
      <c r="W5598" s="5">
        <v>45898</v>
      </c>
      <c r="X5598" s="1">
        <f t="shared" si="175"/>
        <v>1</v>
      </c>
      <c r="Y5598" t="s">
        <v>37</v>
      </c>
      <c r="Z5598" t="s">
        <v>37</v>
      </c>
      <c r="AA5598" t="s">
        <v>37</v>
      </c>
    </row>
    <row r="5599" spans="1:27">
      <c r="A5599" s="5">
        <v>45870</v>
      </c>
      <c r="B5599" s="1" t="s">
        <v>27</v>
      </c>
      <c r="C5599" t="s">
        <v>14790</v>
      </c>
      <c r="D5599" s="2">
        <v>45898.6857060185</v>
      </c>
      <c r="E5599" s="2" t="s">
        <v>14764</v>
      </c>
      <c r="F5599" t="s">
        <v>120</v>
      </c>
      <c r="G5599" t="s">
        <v>121</v>
      </c>
      <c r="H5599">
        <v>100</v>
      </c>
      <c r="I5599">
        <v>0</v>
      </c>
      <c r="J5599">
        <v>100</v>
      </c>
      <c r="K5599" s="2">
        <v>45916.8100347222</v>
      </c>
      <c r="L5599" t="s">
        <v>14791</v>
      </c>
      <c r="M5599" t="s">
        <v>14434</v>
      </c>
      <c r="N5599" s="5">
        <v>45901</v>
      </c>
      <c r="O5599" s="1">
        <v>12</v>
      </c>
      <c r="P5599" s="3">
        <v>45916</v>
      </c>
      <c r="Q5599" s="3">
        <v>45916</v>
      </c>
      <c r="R5599" s="1" t="s">
        <v>34</v>
      </c>
      <c r="S5599" s="1" t="s">
        <v>53</v>
      </c>
      <c r="T5599" s="1" t="s">
        <v>113</v>
      </c>
      <c r="U5599" s="1">
        <v>18</v>
      </c>
      <c r="V5599" s="1" t="str">
        <f t="shared" si="174"/>
        <v>逾期</v>
      </c>
      <c r="W5599" s="5">
        <v>45898</v>
      </c>
      <c r="X5599" s="1">
        <f t="shared" si="175"/>
        <v>-6</v>
      </c>
      <c r="Y5599" t="s">
        <v>37</v>
      </c>
      <c r="Z5599" t="s">
        <v>37</v>
      </c>
      <c r="AA5599" t="s">
        <v>37</v>
      </c>
    </row>
    <row r="5600" spans="1:27">
      <c r="A5600" s="5">
        <v>45870</v>
      </c>
      <c r="B5600" s="1" t="s">
        <v>27</v>
      </c>
      <c r="C5600" t="s">
        <v>14792</v>
      </c>
      <c r="D5600" s="2">
        <v>45898.6857060185</v>
      </c>
      <c r="E5600" s="2" t="s">
        <v>14764</v>
      </c>
      <c r="F5600" t="s">
        <v>9180</v>
      </c>
      <c r="G5600" t="s">
        <v>9181</v>
      </c>
      <c r="H5600">
        <v>100</v>
      </c>
      <c r="I5600">
        <v>0</v>
      </c>
      <c r="J5600">
        <v>100</v>
      </c>
      <c r="K5600" s="2">
        <v>45915.6655787037</v>
      </c>
      <c r="L5600" t="s">
        <v>14793</v>
      </c>
      <c r="M5600" t="s">
        <v>13872</v>
      </c>
      <c r="N5600" s="5">
        <v>45901</v>
      </c>
      <c r="O5600" s="1">
        <v>12</v>
      </c>
      <c r="P5600" s="3">
        <v>45913</v>
      </c>
      <c r="Q5600" s="3">
        <v>45913</v>
      </c>
      <c r="R5600" s="1" t="s">
        <v>34</v>
      </c>
      <c r="S5600" s="1" t="s">
        <v>53</v>
      </c>
      <c r="T5600" s="1" t="s">
        <v>60</v>
      </c>
      <c r="U5600" s="1">
        <v>15</v>
      </c>
      <c r="V5600" s="1" t="str">
        <f t="shared" si="174"/>
        <v>逾期</v>
      </c>
      <c r="W5600" s="5">
        <v>45898</v>
      </c>
      <c r="X5600" s="1">
        <f t="shared" si="175"/>
        <v>-3</v>
      </c>
      <c r="Y5600" t="s">
        <v>37</v>
      </c>
      <c r="Z5600" t="s">
        <v>37</v>
      </c>
      <c r="AA5600" t="s">
        <v>37</v>
      </c>
    </row>
    <row r="5601" spans="1:27">
      <c r="A5601" s="5">
        <v>45870</v>
      </c>
      <c r="B5601" s="1" t="s">
        <v>27</v>
      </c>
      <c r="C5601" t="s">
        <v>14794</v>
      </c>
      <c r="D5601" s="2">
        <v>45898.6857060185</v>
      </c>
      <c r="E5601" s="2" t="s">
        <v>14764</v>
      </c>
      <c r="F5601" t="s">
        <v>9184</v>
      </c>
      <c r="G5601" t="s">
        <v>9185</v>
      </c>
      <c r="H5601">
        <v>100</v>
      </c>
      <c r="I5601">
        <v>0</v>
      </c>
      <c r="J5601">
        <v>100</v>
      </c>
      <c r="K5601" s="2">
        <v>45915.6612962963</v>
      </c>
      <c r="L5601" t="s">
        <v>14795</v>
      </c>
      <c r="M5601" t="s">
        <v>14594</v>
      </c>
      <c r="N5601" s="5">
        <v>45901</v>
      </c>
      <c r="O5601" s="1">
        <v>12</v>
      </c>
      <c r="P5601" s="3">
        <v>45914</v>
      </c>
      <c r="Q5601" s="3">
        <v>45914</v>
      </c>
      <c r="R5601" s="1" t="s">
        <v>34</v>
      </c>
      <c r="S5601" s="1" t="s">
        <v>53</v>
      </c>
      <c r="T5601" s="1" t="s">
        <v>60</v>
      </c>
      <c r="U5601" s="1">
        <v>16</v>
      </c>
      <c r="V5601" s="1" t="str">
        <f t="shared" si="174"/>
        <v>逾期</v>
      </c>
      <c r="W5601" s="5">
        <v>45898</v>
      </c>
      <c r="X5601" s="1">
        <f t="shared" si="175"/>
        <v>-4</v>
      </c>
      <c r="Y5601" t="s">
        <v>37</v>
      </c>
      <c r="Z5601" t="s">
        <v>37</v>
      </c>
      <c r="AA5601" t="s">
        <v>37</v>
      </c>
    </row>
    <row r="5602" spans="1:27">
      <c r="A5602" s="5">
        <v>45870</v>
      </c>
      <c r="B5602" s="1" t="s">
        <v>27</v>
      </c>
      <c r="C5602" t="s">
        <v>14796</v>
      </c>
      <c r="D5602" s="2">
        <v>45898.6857060185</v>
      </c>
      <c r="E5602" s="2" t="s">
        <v>14764</v>
      </c>
      <c r="F5602" t="s">
        <v>10665</v>
      </c>
      <c r="G5602" t="s">
        <v>10666</v>
      </c>
      <c r="H5602">
        <v>100</v>
      </c>
      <c r="I5602">
        <v>0</v>
      </c>
      <c r="J5602">
        <v>100</v>
      </c>
      <c r="K5602" s="2">
        <v>45916.8103125</v>
      </c>
      <c r="L5602" t="s">
        <v>14797</v>
      </c>
      <c r="M5602" t="s">
        <v>14434</v>
      </c>
      <c r="N5602" s="5">
        <v>45901</v>
      </c>
      <c r="O5602" s="1">
        <v>12</v>
      </c>
      <c r="P5602" s="3">
        <v>45916</v>
      </c>
      <c r="Q5602" s="3">
        <v>45916</v>
      </c>
      <c r="R5602" s="1" t="s">
        <v>34</v>
      </c>
      <c r="S5602" s="1" t="s">
        <v>53</v>
      </c>
      <c r="T5602" s="1" t="s">
        <v>113</v>
      </c>
      <c r="U5602" s="1">
        <v>18</v>
      </c>
      <c r="V5602" s="1" t="str">
        <f t="shared" si="174"/>
        <v>逾期</v>
      </c>
      <c r="W5602" s="5">
        <v>45898</v>
      </c>
      <c r="X5602" s="1">
        <f t="shared" si="175"/>
        <v>-6</v>
      </c>
      <c r="Y5602" t="s">
        <v>37</v>
      </c>
      <c r="Z5602" t="s">
        <v>37</v>
      </c>
      <c r="AA5602" t="s">
        <v>37</v>
      </c>
    </row>
    <row r="5603" spans="1:27">
      <c r="A5603" s="5">
        <v>45870</v>
      </c>
      <c r="B5603" s="1" t="s">
        <v>27</v>
      </c>
      <c r="C5603" t="s">
        <v>14798</v>
      </c>
      <c r="D5603" s="2">
        <v>45898.6857060185</v>
      </c>
      <c r="E5603" s="2" t="s">
        <v>14764</v>
      </c>
      <c r="F5603" t="s">
        <v>717</v>
      </c>
      <c r="G5603" t="s">
        <v>718</v>
      </c>
      <c r="H5603">
        <v>50</v>
      </c>
      <c r="I5603">
        <v>0</v>
      </c>
      <c r="J5603">
        <v>50</v>
      </c>
      <c r="K5603" s="2">
        <v>45912.6750578704</v>
      </c>
      <c r="L5603" t="s">
        <v>14799</v>
      </c>
      <c r="M5603" t="s">
        <v>14120</v>
      </c>
      <c r="N5603" s="5">
        <v>45901</v>
      </c>
      <c r="O5603" s="1">
        <v>14</v>
      </c>
      <c r="P5603" s="3">
        <v>45912</v>
      </c>
      <c r="Q5603" s="3">
        <v>45912</v>
      </c>
      <c r="R5603" s="1" t="s">
        <v>34</v>
      </c>
      <c r="S5603" s="1" t="s">
        <v>53</v>
      </c>
      <c r="T5603" s="1" t="s">
        <v>709</v>
      </c>
      <c r="U5603" s="1">
        <v>14</v>
      </c>
      <c r="V5603" s="1" t="str">
        <f t="shared" si="174"/>
        <v>达标</v>
      </c>
      <c r="W5603" s="5">
        <v>45898</v>
      </c>
      <c r="X5603" s="1">
        <f t="shared" si="175"/>
        <v>0</v>
      </c>
      <c r="Y5603" t="s">
        <v>37</v>
      </c>
      <c r="Z5603" t="s">
        <v>37</v>
      </c>
      <c r="AA5603" t="s">
        <v>37</v>
      </c>
    </row>
    <row r="5604" spans="1:27">
      <c r="A5604" s="5">
        <v>45870</v>
      </c>
      <c r="B5604" s="1" t="s">
        <v>27</v>
      </c>
      <c r="C5604" t="s">
        <v>14800</v>
      </c>
      <c r="D5604" s="2">
        <v>45898.6857060185</v>
      </c>
      <c r="E5604" s="2" t="s">
        <v>14764</v>
      </c>
      <c r="F5604" t="s">
        <v>4944</v>
      </c>
      <c r="G5604" t="s">
        <v>4945</v>
      </c>
      <c r="H5604">
        <v>100</v>
      </c>
      <c r="I5604">
        <v>0</v>
      </c>
      <c r="J5604">
        <v>100</v>
      </c>
      <c r="K5604" s="2">
        <v>45910.6217013889</v>
      </c>
      <c r="L5604" t="s">
        <v>14801</v>
      </c>
      <c r="M5604" t="s">
        <v>14131</v>
      </c>
      <c r="N5604" s="5">
        <v>45901</v>
      </c>
      <c r="O5604" s="1">
        <v>14</v>
      </c>
      <c r="P5604" s="3">
        <v>45910</v>
      </c>
      <c r="Q5604" s="3">
        <v>45910</v>
      </c>
      <c r="R5604" s="1" t="s">
        <v>34</v>
      </c>
      <c r="S5604" s="1" t="s">
        <v>53</v>
      </c>
      <c r="T5604" s="1" t="s">
        <v>709</v>
      </c>
      <c r="U5604" s="1">
        <v>12</v>
      </c>
      <c r="V5604" s="1" t="str">
        <f t="shared" si="174"/>
        <v>达标</v>
      </c>
      <c r="W5604" s="5">
        <v>45898</v>
      </c>
      <c r="X5604" s="1">
        <f t="shared" si="175"/>
        <v>2</v>
      </c>
      <c r="Y5604" t="s">
        <v>37</v>
      </c>
      <c r="Z5604" t="s">
        <v>37</v>
      </c>
      <c r="AA5604" t="s">
        <v>37</v>
      </c>
    </row>
    <row r="5605" spans="1:27">
      <c r="A5605" s="5">
        <v>45870</v>
      </c>
      <c r="B5605" s="1" t="s">
        <v>27</v>
      </c>
      <c r="C5605" t="s">
        <v>14802</v>
      </c>
      <c r="D5605" s="2">
        <v>45898.6857060185</v>
      </c>
      <c r="E5605" s="2" t="s">
        <v>14764</v>
      </c>
      <c r="F5605" t="s">
        <v>711</v>
      </c>
      <c r="G5605" t="s">
        <v>712</v>
      </c>
      <c r="H5605">
        <v>50</v>
      </c>
      <c r="I5605">
        <v>0</v>
      </c>
      <c r="J5605">
        <v>50</v>
      </c>
      <c r="K5605" s="2">
        <v>45912.6744328704</v>
      </c>
      <c r="L5605" t="s">
        <v>14803</v>
      </c>
      <c r="M5605" t="s">
        <v>14120</v>
      </c>
      <c r="N5605" s="5">
        <v>45901</v>
      </c>
      <c r="O5605" s="1">
        <v>14</v>
      </c>
      <c r="P5605" s="3">
        <v>45912</v>
      </c>
      <c r="Q5605" s="3">
        <v>45912</v>
      </c>
      <c r="R5605" s="1" t="s">
        <v>34</v>
      </c>
      <c r="S5605" s="1" t="s">
        <v>53</v>
      </c>
      <c r="T5605" s="1" t="s">
        <v>709</v>
      </c>
      <c r="U5605" s="1">
        <v>14</v>
      </c>
      <c r="V5605" s="1" t="str">
        <f t="shared" si="174"/>
        <v>达标</v>
      </c>
      <c r="W5605" s="5">
        <v>45898</v>
      </c>
      <c r="X5605" s="1">
        <f t="shared" si="175"/>
        <v>0</v>
      </c>
      <c r="Y5605" t="s">
        <v>37</v>
      </c>
      <c r="Z5605" t="s">
        <v>37</v>
      </c>
      <c r="AA5605" t="s">
        <v>37</v>
      </c>
    </row>
    <row r="5606" spans="1:27">
      <c r="A5606" s="5">
        <v>45870</v>
      </c>
      <c r="B5606" s="1" t="s">
        <v>27</v>
      </c>
      <c r="C5606" t="s">
        <v>14804</v>
      </c>
      <c r="D5606" s="2">
        <v>45898.6857060185</v>
      </c>
      <c r="E5606" s="2" t="s">
        <v>14764</v>
      </c>
      <c r="F5606" t="s">
        <v>729</v>
      </c>
      <c r="G5606" t="s">
        <v>730</v>
      </c>
      <c r="H5606">
        <v>50</v>
      </c>
      <c r="I5606">
        <v>0</v>
      </c>
      <c r="J5606">
        <v>50</v>
      </c>
      <c r="K5606" s="2">
        <v>45912.6739814815</v>
      </c>
      <c r="L5606" t="s">
        <v>14805</v>
      </c>
      <c r="M5606" t="s">
        <v>14120</v>
      </c>
      <c r="N5606" s="5">
        <v>45901</v>
      </c>
      <c r="O5606" s="1">
        <v>14</v>
      </c>
      <c r="P5606" s="3">
        <v>45912</v>
      </c>
      <c r="Q5606" s="3">
        <v>45912</v>
      </c>
      <c r="R5606" s="1" t="s">
        <v>34</v>
      </c>
      <c r="S5606" s="1" t="s">
        <v>53</v>
      </c>
      <c r="T5606" s="1" t="s">
        <v>709</v>
      </c>
      <c r="U5606" s="1">
        <v>14</v>
      </c>
      <c r="V5606" s="1" t="str">
        <f t="shared" si="174"/>
        <v>达标</v>
      </c>
      <c r="W5606" s="5">
        <v>45898</v>
      </c>
      <c r="X5606" s="1">
        <f t="shared" si="175"/>
        <v>0</v>
      </c>
      <c r="Y5606" t="s">
        <v>37</v>
      </c>
      <c r="Z5606" t="s">
        <v>37</v>
      </c>
      <c r="AA5606" t="s">
        <v>37</v>
      </c>
    </row>
    <row r="5607" spans="1:27">
      <c r="A5607" s="5">
        <v>45870</v>
      </c>
      <c r="B5607" s="1" t="s">
        <v>27</v>
      </c>
      <c r="C5607" t="s">
        <v>14806</v>
      </c>
      <c r="D5607" s="2">
        <v>45898.6857060185</v>
      </c>
      <c r="E5607" s="2" t="s">
        <v>14764</v>
      </c>
      <c r="F5607" t="s">
        <v>9909</v>
      </c>
      <c r="G5607" t="s">
        <v>9910</v>
      </c>
      <c r="H5607">
        <v>100</v>
      </c>
      <c r="I5607">
        <v>0</v>
      </c>
      <c r="J5607">
        <v>100</v>
      </c>
      <c r="K5607" s="2">
        <v>45915.667337963</v>
      </c>
      <c r="L5607" t="s">
        <v>14807</v>
      </c>
      <c r="M5607" t="s">
        <v>13872</v>
      </c>
      <c r="N5607" s="5">
        <v>45901</v>
      </c>
      <c r="O5607" s="1">
        <v>12</v>
      </c>
      <c r="P5607" s="3">
        <v>45913</v>
      </c>
      <c r="Q5607" s="3">
        <v>45913</v>
      </c>
      <c r="R5607" s="1" t="s">
        <v>34</v>
      </c>
      <c r="S5607" s="1" t="s">
        <v>53</v>
      </c>
      <c r="T5607" s="1" t="s">
        <v>54</v>
      </c>
      <c r="U5607" s="1">
        <v>15</v>
      </c>
      <c r="V5607" s="1" t="str">
        <f t="shared" si="174"/>
        <v>逾期</v>
      </c>
      <c r="W5607" s="5">
        <v>45898</v>
      </c>
      <c r="X5607" s="1">
        <f t="shared" si="175"/>
        <v>-3</v>
      </c>
      <c r="Y5607" t="s">
        <v>37</v>
      </c>
      <c r="Z5607" t="s">
        <v>37</v>
      </c>
      <c r="AA5607" t="s">
        <v>37</v>
      </c>
    </row>
    <row r="5608" spans="1:27">
      <c r="A5608" s="5">
        <v>45870</v>
      </c>
      <c r="B5608" s="1" t="s">
        <v>27</v>
      </c>
      <c r="C5608" t="s">
        <v>14808</v>
      </c>
      <c r="D5608" s="2">
        <v>45898.6857060185</v>
      </c>
      <c r="E5608" s="2" t="s">
        <v>14764</v>
      </c>
      <c r="F5608" t="s">
        <v>9904</v>
      </c>
      <c r="G5608" t="s">
        <v>9905</v>
      </c>
      <c r="H5608">
        <v>100</v>
      </c>
      <c r="I5608">
        <v>0</v>
      </c>
      <c r="J5608">
        <v>100</v>
      </c>
      <c r="K5608" s="2">
        <v>45915.6617361111</v>
      </c>
      <c r="L5608" t="s">
        <v>14809</v>
      </c>
      <c r="M5608" t="s">
        <v>14594</v>
      </c>
      <c r="N5608" s="5">
        <v>45901</v>
      </c>
      <c r="O5608" s="1">
        <v>12</v>
      </c>
      <c r="P5608" s="3">
        <v>45914</v>
      </c>
      <c r="Q5608" s="3">
        <v>45914</v>
      </c>
      <c r="R5608" s="1" t="s">
        <v>34</v>
      </c>
      <c r="S5608" s="1" t="s">
        <v>53</v>
      </c>
      <c r="T5608" s="1" t="s">
        <v>54</v>
      </c>
      <c r="U5608" s="1">
        <v>16</v>
      </c>
      <c r="V5608" s="1" t="str">
        <f t="shared" si="174"/>
        <v>逾期</v>
      </c>
      <c r="W5608" s="5">
        <v>45898</v>
      </c>
      <c r="X5608" s="1">
        <f t="shared" si="175"/>
        <v>-4</v>
      </c>
      <c r="Y5608" t="s">
        <v>37</v>
      </c>
      <c r="Z5608" t="s">
        <v>37</v>
      </c>
      <c r="AA5608" t="s">
        <v>37</v>
      </c>
    </row>
    <row r="5609" spans="1:27">
      <c r="A5609" s="5">
        <v>45870</v>
      </c>
      <c r="B5609" s="1" t="s">
        <v>27</v>
      </c>
      <c r="C5609" t="s">
        <v>14810</v>
      </c>
      <c r="D5609" s="2">
        <v>45898.6857060185</v>
      </c>
      <c r="E5609" s="2" t="s">
        <v>14764</v>
      </c>
      <c r="F5609" t="s">
        <v>6703</v>
      </c>
      <c r="G5609" t="s">
        <v>6704</v>
      </c>
      <c r="H5609">
        <v>100</v>
      </c>
      <c r="I5609">
        <v>0</v>
      </c>
      <c r="J5609">
        <v>100</v>
      </c>
      <c r="K5609" s="2">
        <v>45915.6610069444</v>
      </c>
      <c r="L5609" t="s">
        <v>14811</v>
      </c>
      <c r="M5609" t="s">
        <v>14594</v>
      </c>
      <c r="N5609" s="5">
        <v>45901</v>
      </c>
      <c r="O5609" s="1">
        <v>12</v>
      </c>
      <c r="P5609" s="3">
        <v>45914</v>
      </c>
      <c r="Q5609" s="3">
        <v>45914</v>
      </c>
      <c r="R5609" s="1" t="s">
        <v>34</v>
      </c>
      <c r="S5609" s="1" t="s">
        <v>53</v>
      </c>
      <c r="T5609" s="1" t="s">
        <v>54</v>
      </c>
      <c r="U5609" s="1">
        <v>16</v>
      </c>
      <c r="V5609" s="1" t="str">
        <f t="shared" si="174"/>
        <v>逾期</v>
      </c>
      <c r="W5609" s="5">
        <v>45898</v>
      </c>
      <c r="X5609" s="1">
        <f t="shared" si="175"/>
        <v>-4</v>
      </c>
      <c r="Y5609" t="s">
        <v>37</v>
      </c>
      <c r="Z5609" t="s">
        <v>37</v>
      </c>
      <c r="AA5609" t="s">
        <v>37</v>
      </c>
    </row>
    <row r="5610" spans="1:27">
      <c r="A5610" s="5">
        <v>45870</v>
      </c>
      <c r="B5610" s="1" t="s">
        <v>27</v>
      </c>
      <c r="C5610" t="s">
        <v>14812</v>
      </c>
      <c r="D5610" s="2">
        <v>45898.6857060185</v>
      </c>
      <c r="E5610" s="2" t="s">
        <v>14764</v>
      </c>
      <c r="F5610" t="s">
        <v>6699</v>
      </c>
      <c r="G5610" t="s">
        <v>6700</v>
      </c>
      <c r="H5610">
        <v>200</v>
      </c>
      <c r="I5610">
        <v>0</v>
      </c>
      <c r="J5610">
        <v>200</v>
      </c>
      <c r="K5610" s="2">
        <v>45916.8045717593</v>
      </c>
      <c r="L5610" t="s">
        <v>14813</v>
      </c>
      <c r="M5610" t="s">
        <v>14814</v>
      </c>
      <c r="N5610" s="5">
        <v>45901</v>
      </c>
      <c r="O5610" s="1">
        <v>12</v>
      </c>
      <c r="P5610" s="3">
        <v>45916</v>
      </c>
      <c r="Q5610" s="3">
        <v>45916</v>
      </c>
      <c r="R5610" s="1" t="s">
        <v>34</v>
      </c>
      <c r="S5610" s="1" t="s">
        <v>53</v>
      </c>
      <c r="T5610" s="1" t="s">
        <v>54</v>
      </c>
      <c r="U5610" s="1">
        <v>18</v>
      </c>
      <c r="V5610" s="1" t="str">
        <f t="shared" si="174"/>
        <v>逾期</v>
      </c>
      <c r="W5610" s="5">
        <v>45898</v>
      </c>
      <c r="X5610" s="1">
        <f t="shared" si="175"/>
        <v>-6</v>
      </c>
      <c r="Y5610" t="s">
        <v>37</v>
      </c>
      <c r="Z5610" t="s">
        <v>37</v>
      </c>
      <c r="AA5610" t="s">
        <v>37</v>
      </c>
    </row>
    <row r="5611" spans="1:27">
      <c r="A5611" s="5">
        <v>45870</v>
      </c>
      <c r="B5611" s="1" t="s">
        <v>27</v>
      </c>
      <c r="C5611" t="s">
        <v>14815</v>
      </c>
      <c r="D5611" s="2">
        <v>45898.6857060185</v>
      </c>
      <c r="E5611" s="2" t="s">
        <v>14764</v>
      </c>
      <c r="F5611" t="s">
        <v>4232</v>
      </c>
      <c r="G5611" t="s">
        <v>4233</v>
      </c>
      <c r="H5611">
        <v>100</v>
      </c>
      <c r="I5611">
        <v>0</v>
      </c>
      <c r="J5611">
        <v>100</v>
      </c>
      <c r="K5611" s="2">
        <v>45915.6665856481</v>
      </c>
      <c r="L5611" t="s">
        <v>14816</v>
      </c>
      <c r="M5611" t="s">
        <v>13872</v>
      </c>
      <c r="N5611" s="5">
        <v>45901</v>
      </c>
      <c r="O5611" s="1">
        <v>12</v>
      </c>
      <c r="P5611" s="3">
        <v>45913</v>
      </c>
      <c r="Q5611" s="3">
        <v>45913</v>
      </c>
      <c r="R5611" s="1" t="s">
        <v>34</v>
      </c>
      <c r="S5611" s="1" t="s">
        <v>53</v>
      </c>
      <c r="T5611" s="1" t="s">
        <v>54</v>
      </c>
      <c r="U5611" s="1">
        <v>15</v>
      </c>
      <c r="V5611" s="1" t="str">
        <f t="shared" si="174"/>
        <v>逾期</v>
      </c>
      <c r="W5611" s="5">
        <v>45898</v>
      </c>
      <c r="X5611" s="1">
        <f t="shared" si="175"/>
        <v>-3</v>
      </c>
      <c r="Y5611" t="s">
        <v>37</v>
      </c>
      <c r="Z5611" t="s">
        <v>37</v>
      </c>
      <c r="AA5611" t="s">
        <v>37</v>
      </c>
    </row>
    <row r="5612" spans="1:27">
      <c r="A5612" s="5">
        <v>45870</v>
      </c>
      <c r="B5612" s="1" t="s">
        <v>27</v>
      </c>
      <c r="C5612" t="s">
        <v>14817</v>
      </c>
      <c r="D5612" s="2">
        <v>45898.6857060185</v>
      </c>
      <c r="E5612" s="2" t="s">
        <v>14764</v>
      </c>
      <c r="F5612" t="s">
        <v>4960</v>
      </c>
      <c r="G5612" t="s">
        <v>4961</v>
      </c>
      <c r="H5612">
        <v>100</v>
      </c>
      <c r="I5612">
        <v>0</v>
      </c>
      <c r="J5612">
        <v>100</v>
      </c>
      <c r="K5612" s="2">
        <v>45911.7164351852</v>
      </c>
      <c r="L5612" t="s">
        <v>14818</v>
      </c>
      <c r="M5612" t="s">
        <v>14597</v>
      </c>
      <c r="N5612" s="5">
        <v>45901</v>
      </c>
      <c r="O5612" s="1">
        <v>15</v>
      </c>
      <c r="P5612" s="3" t="s">
        <v>34</v>
      </c>
      <c r="Q5612" s="3">
        <v>45911</v>
      </c>
      <c r="R5612" s="1" t="s">
        <v>34</v>
      </c>
      <c r="S5612" s="1" t="s">
        <v>53</v>
      </c>
      <c r="T5612" s="1" t="s">
        <v>60</v>
      </c>
      <c r="U5612" s="1">
        <v>13</v>
      </c>
      <c r="V5612" s="1" t="str">
        <f t="shared" si="174"/>
        <v>达标</v>
      </c>
      <c r="W5612" s="5">
        <v>45898</v>
      </c>
      <c r="X5612" s="1">
        <f t="shared" si="175"/>
        <v>2</v>
      </c>
      <c r="Y5612" t="s">
        <v>37</v>
      </c>
      <c r="Z5612" t="s">
        <v>37</v>
      </c>
      <c r="AA5612" t="s">
        <v>37</v>
      </c>
    </row>
    <row r="5613" spans="1:27">
      <c r="A5613" s="5">
        <v>45870</v>
      </c>
      <c r="B5613" s="1" t="s">
        <v>27</v>
      </c>
      <c r="C5613" t="s">
        <v>14819</v>
      </c>
      <c r="D5613" s="2">
        <v>45898.6862615741</v>
      </c>
      <c r="E5613" s="2" t="s">
        <v>14820</v>
      </c>
      <c r="F5613" t="s">
        <v>1256</v>
      </c>
      <c r="G5613" t="s">
        <v>1257</v>
      </c>
      <c r="H5613">
        <v>100</v>
      </c>
      <c r="I5613">
        <v>0</v>
      </c>
      <c r="J5613">
        <v>100</v>
      </c>
      <c r="K5613" s="2">
        <v>45902.7333449074</v>
      </c>
      <c r="L5613" t="s">
        <v>14821</v>
      </c>
      <c r="M5613" t="s">
        <v>13607</v>
      </c>
      <c r="N5613" s="5">
        <v>45901</v>
      </c>
      <c r="O5613" s="1">
        <v>5</v>
      </c>
      <c r="P5613" s="3">
        <v>45902</v>
      </c>
      <c r="Q5613" s="3">
        <v>45902</v>
      </c>
      <c r="R5613" s="1" t="s">
        <v>34</v>
      </c>
      <c r="S5613" s="1" t="s">
        <v>420</v>
      </c>
      <c r="T5613" s="1" t="s">
        <v>45</v>
      </c>
      <c r="U5613" s="1">
        <v>4</v>
      </c>
      <c r="V5613" s="1" t="str">
        <f t="shared" si="174"/>
        <v>达标</v>
      </c>
      <c r="W5613" s="5">
        <v>45898</v>
      </c>
      <c r="X5613" s="1">
        <f t="shared" si="175"/>
        <v>1</v>
      </c>
      <c r="Y5613" t="s">
        <v>37</v>
      </c>
      <c r="Z5613" t="s">
        <v>37</v>
      </c>
      <c r="AA5613" t="s">
        <v>37</v>
      </c>
    </row>
    <row r="5614" spans="1:27">
      <c r="A5614" s="5">
        <v>45870</v>
      </c>
      <c r="B5614" s="1" t="s">
        <v>27</v>
      </c>
      <c r="C5614" t="s">
        <v>14822</v>
      </c>
      <c r="D5614" s="2">
        <v>45898.6862615741</v>
      </c>
      <c r="E5614" s="2" t="s">
        <v>14820</v>
      </c>
      <c r="F5614" t="s">
        <v>1488</v>
      </c>
      <c r="G5614" t="s">
        <v>1489</v>
      </c>
      <c r="H5614">
        <v>60</v>
      </c>
      <c r="I5614">
        <v>0</v>
      </c>
      <c r="J5614">
        <v>60</v>
      </c>
      <c r="K5614" s="2">
        <v>45902.7389467593</v>
      </c>
      <c r="L5614" t="s">
        <v>14823</v>
      </c>
      <c r="M5614" t="s">
        <v>13607</v>
      </c>
      <c r="N5614" s="5">
        <v>45901</v>
      </c>
      <c r="O5614" s="1">
        <v>5</v>
      </c>
      <c r="P5614" s="3">
        <v>45902</v>
      </c>
      <c r="Q5614" s="3">
        <v>45902</v>
      </c>
      <c r="R5614" s="1" t="s">
        <v>34</v>
      </c>
      <c r="S5614" s="1" t="s">
        <v>420</v>
      </c>
      <c r="T5614" s="1" t="s">
        <v>45</v>
      </c>
      <c r="U5614" s="1">
        <v>4</v>
      </c>
      <c r="V5614" s="1" t="str">
        <f t="shared" si="174"/>
        <v>达标</v>
      </c>
      <c r="W5614" s="5">
        <v>45898</v>
      </c>
      <c r="X5614" s="1">
        <f t="shared" si="175"/>
        <v>1</v>
      </c>
      <c r="Y5614" t="s">
        <v>37</v>
      </c>
      <c r="Z5614" t="s">
        <v>37</v>
      </c>
      <c r="AA5614" t="s">
        <v>37</v>
      </c>
    </row>
    <row r="5615" spans="1:27">
      <c r="A5615" s="5">
        <v>45870</v>
      </c>
      <c r="B5615" s="1" t="s">
        <v>27</v>
      </c>
      <c r="C5615" t="s">
        <v>14824</v>
      </c>
      <c r="D5615" s="2">
        <v>45898.6862615741</v>
      </c>
      <c r="E5615" s="2" t="s">
        <v>14820</v>
      </c>
      <c r="F5615" t="s">
        <v>2253</v>
      </c>
      <c r="G5615" t="s">
        <v>2254</v>
      </c>
      <c r="H5615">
        <v>30</v>
      </c>
      <c r="I5615">
        <v>0</v>
      </c>
      <c r="J5615">
        <v>30</v>
      </c>
      <c r="K5615" s="2">
        <v>45902.7393055556</v>
      </c>
      <c r="L5615" t="s">
        <v>14825</v>
      </c>
      <c r="M5615" t="s">
        <v>13607</v>
      </c>
      <c r="N5615" s="5">
        <v>45901</v>
      </c>
      <c r="O5615" s="1">
        <v>5</v>
      </c>
      <c r="P5615" s="3">
        <v>45902</v>
      </c>
      <c r="Q5615" s="3">
        <v>45902</v>
      </c>
      <c r="R5615" s="1" t="s">
        <v>34</v>
      </c>
      <c r="S5615" s="1" t="s">
        <v>420</v>
      </c>
      <c r="T5615" s="1" t="s">
        <v>45</v>
      </c>
      <c r="U5615" s="1">
        <v>4</v>
      </c>
      <c r="V5615" s="1" t="str">
        <f t="shared" si="174"/>
        <v>达标</v>
      </c>
      <c r="W5615" s="5">
        <v>45898</v>
      </c>
      <c r="X5615" s="1">
        <f t="shared" si="175"/>
        <v>1</v>
      </c>
      <c r="Y5615" t="s">
        <v>37</v>
      </c>
      <c r="Z5615" t="s">
        <v>37</v>
      </c>
      <c r="AA5615" t="s">
        <v>37</v>
      </c>
    </row>
    <row r="5616" spans="1:27">
      <c r="A5616" s="5">
        <v>45870</v>
      </c>
      <c r="B5616" s="1" t="s">
        <v>27</v>
      </c>
      <c r="C5616" t="s">
        <v>14826</v>
      </c>
      <c r="D5616" s="2">
        <v>45898.6862615741</v>
      </c>
      <c r="E5616" s="2" t="s">
        <v>14820</v>
      </c>
      <c r="F5616" t="s">
        <v>2035</v>
      </c>
      <c r="G5616" t="s">
        <v>2036</v>
      </c>
      <c r="H5616">
        <v>30</v>
      </c>
      <c r="I5616">
        <v>0</v>
      </c>
      <c r="J5616">
        <v>30</v>
      </c>
      <c r="K5616" s="2">
        <v>45902.7394791667</v>
      </c>
      <c r="L5616" t="s">
        <v>14827</v>
      </c>
      <c r="M5616" t="s">
        <v>13607</v>
      </c>
      <c r="N5616" s="5">
        <v>45901</v>
      </c>
      <c r="O5616" s="1">
        <v>5</v>
      </c>
      <c r="P5616" s="3">
        <v>45902</v>
      </c>
      <c r="Q5616" s="3">
        <v>45902</v>
      </c>
      <c r="R5616" s="1" t="s">
        <v>34</v>
      </c>
      <c r="S5616" s="1" t="s">
        <v>420</v>
      </c>
      <c r="T5616" s="1" t="s">
        <v>45</v>
      </c>
      <c r="U5616" s="1">
        <v>4</v>
      </c>
      <c r="V5616" s="1" t="str">
        <f t="shared" si="174"/>
        <v>达标</v>
      </c>
      <c r="W5616" s="5">
        <v>45898</v>
      </c>
      <c r="X5616" s="1">
        <f t="shared" si="175"/>
        <v>1</v>
      </c>
      <c r="Y5616" t="s">
        <v>37</v>
      </c>
      <c r="Z5616" t="s">
        <v>37</v>
      </c>
      <c r="AA5616" t="s">
        <v>37</v>
      </c>
    </row>
    <row r="5617" spans="1:27">
      <c r="A5617" s="5">
        <v>45870</v>
      </c>
      <c r="B5617" s="1" t="s">
        <v>27</v>
      </c>
      <c r="C5617" t="s">
        <v>14828</v>
      </c>
      <c r="D5617" s="2">
        <v>45898.6862615741</v>
      </c>
      <c r="E5617" s="2" t="s">
        <v>14820</v>
      </c>
      <c r="F5617" t="s">
        <v>2711</v>
      </c>
      <c r="G5617" t="s">
        <v>2712</v>
      </c>
      <c r="H5617">
        <v>30</v>
      </c>
      <c r="I5617">
        <v>0</v>
      </c>
      <c r="J5617">
        <v>30</v>
      </c>
      <c r="K5617" s="2">
        <v>45902.7396643519</v>
      </c>
      <c r="L5617" t="s">
        <v>14829</v>
      </c>
      <c r="M5617" t="s">
        <v>13607</v>
      </c>
      <c r="N5617" s="5">
        <v>45901</v>
      </c>
      <c r="O5617" s="1">
        <v>5</v>
      </c>
      <c r="P5617" s="3">
        <v>45902</v>
      </c>
      <c r="Q5617" s="3">
        <v>45902</v>
      </c>
      <c r="R5617" s="1" t="s">
        <v>34</v>
      </c>
      <c r="S5617" s="1" t="s">
        <v>420</v>
      </c>
      <c r="T5617" s="1" t="s">
        <v>45</v>
      </c>
      <c r="U5617" s="1">
        <v>4</v>
      </c>
      <c r="V5617" s="1" t="str">
        <f t="shared" si="174"/>
        <v>达标</v>
      </c>
      <c r="W5617" s="5">
        <v>45898</v>
      </c>
      <c r="X5617" s="1">
        <f t="shared" si="175"/>
        <v>1</v>
      </c>
      <c r="Y5617" t="s">
        <v>37</v>
      </c>
      <c r="Z5617" t="s">
        <v>37</v>
      </c>
      <c r="AA5617" t="s">
        <v>37</v>
      </c>
    </row>
    <row r="5618" spans="1:27">
      <c r="A5618" s="5">
        <v>45870</v>
      </c>
      <c r="B5618" s="1" t="s">
        <v>27</v>
      </c>
      <c r="C5618" t="s">
        <v>14830</v>
      </c>
      <c r="D5618" s="2">
        <v>45898.6942939815</v>
      </c>
      <c r="E5618" s="2" t="s">
        <v>14831</v>
      </c>
      <c r="F5618" t="s">
        <v>8695</v>
      </c>
      <c r="G5618" t="s">
        <v>8696</v>
      </c>
      <c r="H5618">
        <v>30</v>
      </c>
      <c r="I5618">
        <v>0</v>
      </c>
      <c r="J5618">
        <v>30</v>
      </c>
      <c r="K5618" s="2">
        <v>45903.6208217593</v>
      </c>
      <c r="L5618" t="s">
        <v>14832</v>
      </c>
      <c r="M5618" t="s">
        <v>11646</v>
      </c>
      <c r="N5618" s="5">
        <v>45901</v>
      </c>
      <c r="O5618" s="1">
        <v>5</v>
      </c>
      <c r="P5618" s="3">
        <v>45903</v>
      </c>
      <c r="Q5618" s="3">
        <v>45903</v>
      </c>
      <c r="R5618" s="1" t="s">
        <v>34</v>
      </c>
      <c r="S5618" s="1" t="s">
        <v>44</v>
      </c>
      <c r="T5618" s="1" t="s">
        <v>45</v>
      </c>
      <c r="U5618" s="1">
        <v>5</v>
      </c>
      <c r="V5618" s="1" t="str">
        <f t="shared" si="174"/>
        <v>达标</v>
      </c>
      <c r="W5618" s="5">
        <v>45898</v>
      </c>
      <c r="X5618" s="1">
        <f t="shared" si="175"/>
        <v>0</v>
      </c>
      <c r="Y5618" t="s">
        <v>37</v>
      </c>
      <c r="Z5618" t="s">
        <v>37</v>
      </c>
      <c r="AA5618" t="s">
        <v>37</v>
      </c>
    </row>
    <row r="5619" spans="1:27">
      <c r="A5619" s="5">
        <v>45870</v>
      </c>
      <c r="B5619" s="1" t="s">
        <v>27</v>
      </c>
      <c r="C5619" t="s">
        <v>14833</v>
      </c>
      <c r="D5619" s="2">
        <v>45898.6955324074</v>
      </c>
      <c r="E5619" s="2" t="s">
        <v>14834</v>
      </c>
      <c r="F5619" t="s">
        <v>7654</v>
      </c>
      <c r="G5619" t="s">
        <v>7655</v>
      </c>
      <c r="H5619">
        <v>30</v>
      </c>
      <c r="I5619">
        <v>0</v>
      </c>
      <c r="J5619">
        <v>30</v>
      </c>
      <c r="K5619" s="2">
        <v>45903.6102893519</v>
      </c>
      <c r="L5619" t="s">
        <v>14835</v>
      </c>
      <c r="M5619" t="s">
        <v>13604</v>
      </c>
      <c r="N5619" s="5">
        <v>45901</v>
      </c>
      <c r="O5619" s="1">
        <v>5</v>
      </c>
      <c r="P5619" s="3" t="s">
        <v>34</v>
      </c>
      <c r="Q5619" s="3">
        <v>45903</v>
      </c>
      <c r="R5619" s="1" t="s">
        <v>34</v>
      </c>
      <c r="S5619" s="1" t="s">
        <v>44</v>
      </c>
      <c r="T5619" s="1" t="s">
        <v>45</v>
      </c>
      <c r="U5619" s="1">
        <v>5</v>
      </c>
      <c r="V5619" s="1" t="str">
        <f t="shared" si="174"/>
        <v>达标</v>
      </c>
      <c r="W5619" s="5">
        <v>45898</v>
      </c>
      <c r="X5619" s="1">
        <f t="shared" si="175"/>
        <v>0</v>
      </c>
      <c r="Y5619" t="s">
        <v>37</v>
      </c>
      <c r="Z5619" t="s">
        <v>37</v>
      </c>
      <c r="AA5619" t="s">
        <v>37</v>
      </c>
    </row>
    <row r="5620" spans="1:27">
      <c r="A5620" s="5">
        <v>45870</v>
      </c>
      <c r="B5620" s="1" t="s">
        <v>27</v>
      </c>
      <c r="C5620" t="s">
        <v>14836</v>
      </c>
      <c r="D5620" s="2">
        <v>45898.6955324074</v>
      </c>
      <c r="E5620" s="2" t="s">
        <v>14834</v>
      </c>
      <c r="F5620" t="s">
        <v>4468</v>
      </c>
      <c r="G5620" t="s">
        <v>4469</v>
      </c>
      <c r="H5620">
        <v>50</v>
      </c>
      <c r="I5620">
        <v>0</v>
      </c>
      <c r="J5620">
        <v>50</v>
      </c>
      <c r="K5620" s="2">
        <v>45903.6127430556</v>
      </c>
      <c r="L5620" t="s">
        <v>14837</v>
      </c>
      <c r="M5620" t="s">
        <v>13604</v>
      </c>
      <c r="N5620" s="5">
        <v>45901</v>
      </c>
      <c r="O5620" s="1">
        <v>5</v>
      </c>
      <c r="P5620" s="3">
        <v>45903</v>
      </c>
      <c r="Q5620" s="3">
        <v>45903</v>
      </c>
      <c r="R5620" s="1" t="s">
        <v>34</v>
      </c>
      <c r="S5620" s="1" t="s">
        <v>44</v>
      </c>
      <c r="T5620" s="1" t="s">
        <v>45</v>
      </c>
      <c r="U5620" s="1">
        <v>5</v>
      </c>
      <c r="V5620" s="1" t="str">
        <f t="shared" si="174"/>
        <v>达标</v>
      </c>
      <c r="W5620" s="5">
        <v>45898</v>
      </c>
      <c r="X5620" s="1">
        <f t="shared" si="175"/>
        <v>0</v>
      </c>
      <c r="Y5620" t="s">
        <v>37</v>
      </c>
      <c r="Z5620" t="s">
        <v>37</v>
      </c>
      <c r="AA5620" t="s">
        <v>37</v>
      </c>
    </row>
    <row r="5621" spans="1:27">
      <c r="A5621" s="5">
        <v>45901</v>
      </c>
      <c r="B5621" s="1" t="s">
        <v>27</v>
      </c>
      <c r="C5621" t="s">
        <v>14838</v>
      </c>
      <c r="D5621" s="2">
        <v>45901.423125</v>
      </c>
      <c r="E5621" s="2" t="s">
        <v>14839</v>
      </c>
      <c r="F5621" t="s">
        <v>3940</v>
      </c>
      <c r="G5621" t="s">
        <v>3941</v>
      </c>
      <c r="H5621">
        <v>312</v>
      </c>
      <c r="I5621">
        <v>0</v>
      </c>
      <c r="J5621">
        <v>312</v>
      </c>
      <c r="K5621" s="2">
        <v>45901.7409027778</v>
      </c>
      <c r="L5621" t="s">
        <v>14840</v>
      </c>
      <c r="M5621" t="s">
        <v>13841</v>
      </c>
      <c r="N5621" s="5">
        <v>45901</v>
      </c>
      <c r="O5621" s="1">
        <v>20</v>
      </c>
      <c r="P5621" s="3" t="s">
        <v>34</v>
      </c>
      <c r="Q5621" s="3">
        <v>45901</v>
      </c>
      <c r="R5621" s="1" t="s">
        <v>34</v>
      </c>
      <c r="S5621" s="1" t="s">
        <v>1632</v>
      </c>
      <c r="T5621" s="1" t="s">
        <v>1633</v>
      </c>
      <c r="U5621" s="1">
        <v>14</v>
      </c>
      <c r="V5621" s="1" t="str">
        <f t="shared" si="174"/>
        <v>达标</v>
      </c>
      <c r="W5621" s="5">
        <v>45887</v>
      </c>
      <c r="X5621" s="1">
        <f t="shared" si="175"/>
        <v>6</v>
      </c>
      <c r="Y5621" t="s">
        <v>37</v>
      </c>
      <c r="Z5621" t="s">
        <v>37</v>
      </c>
      <c r="AA5621" t="s">
        <v>37</v>
      </c>
    </row>
    <row r="5622" spans="1:27">
      <c r="A5622" s="5">
        <v>45901</v>
      </c>
      <c r="B5622" s="1" t="s">
        <v>27</v>
      </c>
      <c r="C5622" t="s">
        <v>14841</v>
      </c>
      <c r="D5622" s="2">
        <v>45901.423125</v>
      </c>
      <c r="E5622" s="2" t="s">
        <v>14839</v>
      </c>
      <c r="F5622" t="s">
        <v>3004</v>
      </c>
      <c r="G5622" t="s">
        <v>3005</v>
      </c>
      <c r="H5622">
        <v>303</v>
      </c>
      <c r="I5622">
        <v>0</v>
      </c>
      <c r="J5622">
        <v>303</v>
      </c>
      <c r="K5622" s="2">
        <v>45901.7397800926</v>
      </c>
      <c r="L5622" t="s">
        <v>14842</v>
      </c>
      <c r="M5622" t="s">
        <v>13841</v>
      </c>
      <c r="N5622" s="5">
        <v>45901</v>
      </c>
      <c r="O5622" s="1">
        <v>20</v>
      </c>
      <c r="P5622" s="3" t="s">
        <v>34</v>
      </c>
      <c r="Q5622" s="3">
        <v>45901</v>
      </c>
      <c r="R5622" s="1" t="s">
        <v>34</v>
      </c>
      <c r="S5622" s="1" t="s">
        <v>1632</v>
      </c>
      <c r="T5622" s="1" t="s">
        <v>1633</v>
      </c>
      <c r="U5622" s="1">
        <v>14</v>
      </c>
      <c r="V5622" s="1" t="str">
        <f t="shared" si="174"/>
        <v>达标</v>
      </c>
      <c r="W5622" s="5">
        <v>45887</v>
      </c>
      <c r="X5622" s="1">
        <f t="shared" si="175"/>
        <v>6</v>
      </c>
      <c r="Y5622" t="s">
        <v>37</v>
      </c>
      <c r="Z5622" t="s">
        <v>37</v>
      </c>
      <c r="AA5622" t="s">
        <v>37</v>
      </c>
    </row>
    <row r="5623" spans="1:27">
      <c r="A5623" s="5">
        <v>45901</v>
      </c>
      <c r="B5623" s="1" t="s">
        <v>27</v>
      </c>
      <c r="C5623" t="s">
        <v>14843</v>
      </c>
      <c r="D5623" s="2">
        <v>45901.423125</v>
      </c>
      <c r="E5623" s="2" t="s">
        <v>14839</v>
      </c>
      <c r="F5623" t="s">
        <v>2999</v>
      </c>
      <c r="G5623" t="s">
        <v>3000</v>
      </c>
      <c r="H5623">
        <v>316</v>
      </c>
      <c r="I5623">
        <v>0</v>
      </c>
      <c r="J5623">
        <v>316</v>
      </c>
      <c r="K5623" s="2">
        <v>45901.7394675926</v>
      </c>
      <c r="L5623" t="s">
        <v>14844</v>
      </c>
      <c r="M5623" t="s">
        <v>13841</v>
      </c>
      <c r="N5623" s="5">
        <v>45901</v>
      </c>
      <c r="O5623" s="1">
        <v>20</v>
      </c>
      <c r="P5623" s="3" t="s">
        <v>34</v>
      </c>
      <c r="Q5623" s="3">
        <v>45901</v>
      </c>
      <c r="R5623" s="1" t="s">
        <v>34</v>
      </c>
      <c r="S5623" s="1" t="s">
        <v>1632</v>
      </c>
      <c r="T5623" s="1" t="s">
        <v>1633</v>
      </c>
      <c r="U5623" s="1">
        <v>14</v>
      </c>
      <c r="V5623" s="1" t="str">
        <f t="shared" si="174"/>
        <v>达标</v>
      </c>
      <c r="W5623" s="5">
        <v>45887</v>
      </c>
      <c r="X5623" s="1">
        <f t="shared" si="175"/>
        <v>6</v>
      </c>
      <c r="Y5623" t="s">
        <v>37</v>
      </c>
      <c r="Z5623" t="s">
        <v>37</v>
      </c>
      <c r="AA5623" t="s">
        <v>37</v>
      </c>
    </row>
    <row r="5624" spans="1:27">
      <c r="A5624" s="5">
        <v>45901</v>
      </c>
      <c r="B5624" s="1" t="s">
        <v>27</v>
      </c>
      <c r="C5624" t="s">
        <v>14845</v>
      </c>
      <c r="D5624" s="2">
        <v>45901.423125</v>
      </c>
      <c r="E5624" s="2" t="s">
        <v>14839</v>
      </c>
      <c r="F5624" t="s">
        <v>8385</v>
      </c>
      <c r="G5624" t="s">
        <v>8386</v>
      </c>
      <c r="H5624">
        <v>197</v>
      </c>
      <c r="I5624">
        <v>0</v>
      </c>
      <c r="J5624">
        <v>197</v>
      </c>
      <c r="K5624" s="2">
        <v>45901.8094212963</v>
      </c>
      <c r="L5624" t="s">
        <v>14846</v>
      </c>
      <c r="M5624" t="s">
        <v>13510</v>
      </c>
      <c r="N5624" s="5">
        <v>45901</v>
      </c>
      <c r="O5624" s="1">
        <v>20</v>
      </c>
      <c r="P5624" s="3" t="s">
        <v>34</v>
      </c>
      <c r="Q5624" s="3">
        <v>45901</v>
      </c>
      <c r="R5624" s="1" t="s">
        <v>34</v>
      </c>
      <c r="S5624" s="1" t="s">
        <v>1632</v>
      </c>
      <c r="T5624" s="1" t="s">
        <v>1633</v>
      </c>
      <c r="U5624" s="1">
        <v>14</v>
      </c>
      <c r="V5624" s="1" t="str">
        <f t="shared" si="174"/>
        <v>达标</v>
      </c>
      <c r="W5624" s="5">
        <v>45887</v>
      </c>
      <c r="X5624" s="1">
        <f t="shared" si="175"/>
        <v>6</v>
      </c>
      <c r="Y5624" t="s">
        <v>37</v>
      </c>
      <c r="Z5624" t="s">
        <v>37</v>
      </c>
      <c r="AA5624" t="s">
        <v>37</v>
      </c>
    </row>
    <row r="5625" spans="1:27">
      <c r="A5625" s="5">
        <v>45901</v>
      </c>
      <c r="B5625" s="1" t="s">
        <v>27</v>
      </c>
      <c r="C5625" t="s">
        <v>14847</v>
      </c>
      <c r="D5625" s="2">
        <v>45901.423125</v>
      </c>
      <c r="E5625" s="2" t="s">
        <v>14839</v>
      </c>
      <c r="F5625" t="s">
        <v>3372</v>
      </c>
      <c r="G5625" t="s">
        <v>3373</v>
      </c>
      <c r="H5625">
        <v>200</v>
      </c>
      <c r="I5625">
        <v>0</v>
      </c>
      <c r="J5625">
        <v>200</v>
      </c>
      <c r="K5625" s="2">
        <v>45901.8091435185</v>
      </c>
      <c r="L5625" t="s">
        <v>14848</v>
      </c>
      <c r="M5625" t="s">
        <v>12962</v>
      </c>
      <c r="N5625" s="5">
        <v>45901</v>
      </c>
      <c r="O5625" s="1">
        <v>20</v>
      </c>
      <c r="P5625" s="3" t="s">
        <v>34</v>
      </c>
      <c r="Q5625" s="3">
        <v>45901</v>
      </c>
      <c r="R5625" s="1" t="s">
        <v>34</v>
      </c>
      <c r="S5625" s="1" t="s">
        <v>1632</v>
      </c>
      <c r="T5625" s="1" t="s">
        <v>1633</v>
      </c>
      <c r="U5625" s="1">
        <v>14</v>
      </c>
      <c r="V5625" s="1" t="str">
        <f t="shared" si="174"/>
        <v>达标</v>
      </c>
      <c r="W5625" s="5">
        <v>45887</v>
      </c>
      <c r="X5625" s="1">
        <f t="shared" si="175"/>
        <v>6</v>
      </c>
      <c r="Y5625" t="s">
        <v>37</v>
      </c>
      <c r="Z5625" t="s">
        <v>37</v>
      </c>
      <c r="AA5625" t="s">
        <v>37</v>
      </c>
    </row>
    <row r="5626" spans="1:27">
      <c r="A5626" s="5">
        <v>45901</v>
      </c>
      <c r="B5626" s="1" t="s">
        <v>27</v>
      </c>
      <c r="C5626" t="s">
        <v>14849</v>
      </c>
      <c r="D5626" s="2">
        <v>45901.6587152778</v>
      </c>
      <c r="E5626" s="2" t="s">
        <v>14850</v>
      </c>
      <c r="F5626" t="s">
        <v>3149</v>
      </c>
      <c r="G5626" t="s">
        <v>3150</v>
      </c>
      <c r="H5626">
        <v>50</v>
      </c>
      <c r="I5626">
        <v>0</v>
      </c>
      <c r="J5626">
        <v>50</v>
      </c>
      <c r="K5626" s="2">
        <v>45908.7424884259</v>
      </c>
      <c r="L5626" t="s">
        <v>14851</v>
      </c>
      <c r="M5626" t="s">
        <v>14282</v>
      </c>
      <c r="N5626" s="5">
        <v>45901</v>
      </c>
      <c r="O5626" s="1">
        <v>8</v>
      </c>
      <c r="P5626" s="3">
        <v>45907</v>
      </c>
      <c r="Q5626" s="3">
        <v>45907</v>
      </c>
      <c r="R5626" s="1" t="s">
        <v>34</v>
      </c>
      <c r="S5626" s="1" t="s">
        <v>316</v>
      </c>
      <c r="T5626" s="1" t="s">
        <v>317</v>
      </c>
      <c r="U5626" s="1">
        <v>6</v>
      </c>
      <c r="V5626" s="1" t="str">
        <f t="shared" si="174"/>
        <v>达标</v>
      </c>
      <c r="W5626" s="5">
        <v>45901</v>
      </c>
      <c r="X5626" s="1">
        <f t="shared" si="175"/>
        <v>2</v>
      </c>
      <c r="Y5626" t="s">
        <v>37</v>
      </c>
      <c r="Z5626" t="s">
        <v>37</v>
      </c>
      <c r="AA5626" t="s">
        <v>37</v>
      </c>
    </row>
    <row r="5627" spans="1:27">
      <c r="A5627" s="5">
        <v>45901</v>
      </c>
      <c r="B5627" s="1" t="s">
        <v>27</v>
      </c>
      <c r="C5627" t="s">
        <v>14852</v>
      </c>
      <c r="D5627" s="2">
        <v>45901.6591550926</v>
      </c>
      <c r="E5627" s="2" t="s">
        <v>14853</v>
      </c>
      <c r="F5627" t="s">
        <v>9657</v>
      </c>
      <c r="G5627" t="s">
        <v>9658</v>
      </c>
      <c r="H5627">
        <v>50</v>
      </c>
      <c r="I5627">
        <v>0</v>
      </c>
      <c r="J5627">
        <v>50</v>
      </c>
      <c r="K5627" s="2">
        <v>45908.7597453704</v>
      </c>
      <c r="L5627" t="s">
        <v>14854</v>
      </c>
      <c r="M5627" t="s">
        <v>13715</v>
      </c>
      <c r="N5627" s="5">
        <v>45901</v>
      </c>
      <c r="O5627" s="1">
        <v>9</v>
      </c>
      <c r="P5627" s="3">
        <v>45908</v>
      </c>
      <c r="Q5627" s="3">
        <v>45908</v>
      </c>
      <c r="R5627" s="1" t="s">
        <v>34</v>
      </c>
      <c r="S5627" s="1" t="s">
        <v>316</v>
      </c>
      <c r="T5627" s="1" t="s">
        <v>317</v>
      </c>
      <c r="U5627" s="1">
        <v>7</v>
      </c>
      <c r="V5627" s="1" t="str">
        <f t="shared" si="174"/>
        <v>达标</v>
      </c>
      <c r="W5627" s="5">
        <v>45901</v>
      </c>
      <c r="X5627" s="1">
        <f t="shared" si="175"/>
        <v>2</v>
      </c>
      <c r="Y5627" t="s">
        <v>37</v>
      </c>
      <c r="Z5627" t="s">
        <v>37</v>
      </c>
      <c r="AA5627" t="s">
        <v>37</v>
      </c>
    </row>
    <row r="5628" spans="1:27">
      <c r="A5628" s="5">
        <v>45901</v>
      </c>
      <c r="B5628" s="1" t="s">
        <v>27</v>
      </c>
      <c r="C5628" t="s">
        <v>14855</v>
      </c>
      <c r="D5628" s="2">
        <v>45901.675162037</v>
      </c>
      <c r="E5628" s="2" t="s">
        <v>14856</v>
      </c>
      <c r="F5628" t="s">
        <v>14857</v>
      </c>
      <c r="G5628" t="s">
        <v>14858</v>
      </c>
      <c r="H5628">
        <v>250</v>
      </c>
      <c r="I5628">
        <v>0</v>
      </c>
      <c r="J5628">
        <v>250</v>
      </c>
      <c r="K5628" s="2">
        <v>45918.6828935185</v>
      </c>
      <c r="L5628" t="s">
        <v>14859</v>
      </c>
      <c r="M5628" t="s">
        <v>14860</v>
      </c>
      <c r="N5628" s="5">
        <v>45901</v>
      </c>
      <c r="O5628" s="1">
        <v>16</v>
      </c>
      <c r="P5628" s="3">
        <v>45917</v>
      </c>
      <c r="Q5628" s="3">
        <v>45917</v>
      </c>
      <c r="R5628" s="1" t="s">
        <v>34</v>
      </c>
      <c r="S5628" s="1" t="s">
        <v>5975</v>
      </c>
      <c r="T5628" s="1" t="s">
        <v>60</v>
      </c>
      <c r="U5628" s="1">
        <v>16</v>
      </c>
      <c r="V5628" s="1" t="str">
        <f t="shared" si="174"/>
        <v>达标</v>
      </c>
      <c r="W5628" s="5">
        <v>45901</v>
      </c>
      <c r="X5628" s="1">
        <f t="shared" si="175"/>
        <v>0</v>
      </c>
      <c r="Y5628" t="s">
        <v>37</v>
      </c>
      <c r="Z5628" t="s">
        <v>37</v>
      </c>
      <c r="AA5628" t="s">
        <v>37</v>
      </c>
    </row>
    <row r="5629" spans="1:27">
      <c r="A5629" s="5">
        <v>45901</v>
      </c>
      <c r="B5629" s="1" t="s">
        <v>27</v>
      </c>
      <c r="C5629" t="s">
        <v>14861</v>
      </c>
      <c r="D5629" s="2">
        <v>45901.675162037</v>
      </c>
      <c r="E5629" s="2" t="s">
        <v>14856</v>
      </c>
      <c r="F5629" t="s">
        <v>14862</v>
      </c>
      <c r="G5629" t="s">
        <v>14863</v>
      </c>
      <c r="H5629">
        <v>300</v>
      </c>
      <c r="I5629">
        <v>0</v>
      </c>
      <c r="J5629">
        <v>300</v>
      </c>
      <c r="K5629" s="2">
        <v>45923.7190972222</v>
      </c>
      <c r="L5629" t="s">
        <v>14864</v>
      </c>
      <c r="M5629" t="s">
        <v>14865</v>
      </c>
      <c r="N5629" s="5">
        <v>45901</v>
      </c>
      <c r="O5629" s="1">
        <v>16</v>
      </c>
      <c r="P5629" s="3">
        <v>45920</v>
      </c>
      <c r="Q5629" s="3">
        <v>45920</v>
      </c>
      <c r="R5629" s="1" t="s">
        <v>34</v>
      </c>
      <c r="S5629" s="1" t="s">
        <v>5975</v>
      </c>
      <c r="T5629" s="1" t="s">
        <v>60</v>
      </c>
      <c r="U5629" s="1">
        <v>19</v>
      </c>
      <c r="V5629" s="1" t="str">
        <f t="shared" si="174"/>
        <v>逾期</v>
      </c>
      <c r="W5629" s="5">
        <v>45901</v>
      </c>
      <c r="X5629" s="1">
        <f t="shared" si="175"/>
        <v>-3</v>
      </c>
      <c r="Y5629" t="s">
        <v>37</v>
      </c>
      <c r="Z5629" t="s">
        <v>37</v>
      </c>
      <c r="AA5629" t="s">
        <v>37</v>
      </c>
    </row>
    <row r="5630" spans="1:27">
      <c r="A5630" s="5">
        <v>45901</v>
      </c>
      <c r="B5630" s="1" t="s">
        <v>27</v>
      </c>
      <c r="C5630" t="s">
        <v>14866</v>
      </c>
      <c r="D5630" s="2">
        <v>45901.675162037</v>
      </c>
      <c r="E5630" s="2" t="s">
        <v>14856</v>
      </c>
      <c r="F5630" t="s">
        <v>14867</v>
      </c>
      <c r="G5630" t="s">
        <v>14868</v>
      </c>
      <c r="H5630">
        <v>250</v>
      </c>
      <c r="I5630">
        <v>0</v>
      </c>
      <c r="J5630">
        <v>250</v>
      </c>
      <c r="K5630" s="2">
        <v>45923.7184259259</v>
      </c>
      <c r="L5630" t="s">
        <v>14869</v>
      </c>
      <c r="M5630" t="s">
        <v>14865</v>
      </c>
      <c r="N5630" s="5">
        <v>45901</v>
      </c>
      <c r="O5630" s="1">
        <v>16</v>
      </c>
      <c r="P5630" s="3">
        <v>45920</v>
      </c>
      <c r="Q5630" s="3">
        <v>45920</v>
      </c>
      <c r="R5630" s="1" t="s">
        <v>34</v>
      </c>
      <c r="S5630" s="1" t="s">
        <v>5975</v>
      </c>
      <c r="T5630" s="1" t="s">
        <v>60</v>
      </c>
      <c r="U5630" s="1">
        <v>19</v>
      </c>
      <c r="V5630" s="1" t="str">
        <f t="shared" si="174"/>
        <v>逾期</v>
      </c>
      <c r="W5630" s="5">
        <v>45901</v>
      </c>
      <c r="X5630" s="1">
        <f t="shared" si="175"/>
        <v>-3</v>
      </c>
      <c r="Y5630" t="s">
        <v>37</v>
      </c>
      <c r="Z5630" t="s">
        <v>37</v>
      </c>
      <c r="AA5630" t="s">
        <v>37</v>
      </c>
    </row>
    <row r="5631" spans="1:27">
      <c r="A5631" s="5">
        <v>45901</v>
      </c>
      <c r="B5631" s="1" t="s">
        <v>27</v>
      </c>
      <c r="C5631" t="s">
        <v>14870</v>
      </c>
      <c r="D5631" s="2">
        <v>45901.6782407407</v>
      </c>
      <c r="E5631" s="2" t="s">
        <v>14871</v>
      </c>
      <c r="F5631" t="s">
        <v>7969</v>
      </c>
      <c r="G5631" t="s">
        <v>7970</v>
      </c>
      <c r="H5631">
        <v>200</v>
      </c>
      <c r="I5631">
        <v>0</v>
      </c>
      <c r="J5631">
        <v>200</v>
      </c>
      <c r="K5631" s="2">
        <v>45918.6825</v>
      </c>
      <c r="L5631" t="s">
        <v>14872</v>
      </c>
      <c r="M5631" t="s">
        <v>14860</v>
      </c>
      <c r="N5631" s="5">
        <v>45901</v>
      </c>
      <c r="O5631" s="1">
        <v>12</v>
      </c>
      <c r="P5631" s="3">
        <v>45918</v>
      </c>
      <c r="Q5631" s="3">
        <v>45918</v>
      </c>
      <c r="R5631" s="1" t="s">
        <v>34</v>
      </c>
      <c r="S5631" s="1" t="s">
        <v>5975</v>
      </c>
      <c r="T5631" s="1" t="s">
        <v>60</v>
      </c>
      <c r="U5631" s="1">
        <v>17</v>
      </c>
      <c r="V5631" s="1" t="str">
        <f t="shared" si="174"/>
        <v>逾期</v>
      </c>
      <c r="W5631" s="5">
        <v>45901</v>
      </c>
      <c r="X5631" s="1">
        <f t="shared" si="175"/>
        <v>-5</v>
      </c>
      <c r="Y5631" t="s">
        <v>37</v>
      </c>
      <c r="Z5631" t="s">
        <v>37</v>
      </c>
      <c r="AA5631" t="s">
        <v>37</v>
      </c>
    </row>
    <row r="5632" spans="1:27">
      <c r="A5632" s="5">
        <v>45901</v>
      </c>
      <c r="B5632" s="1" t="s">
        <v>27</v>
      </c>
      <c r="C5632" t="s">
        <v>14873</v>
      </c>
      <c r="D5632" s="2">
        <v>45901.6782407407</v>
      </c>
      <c r="E5632" s="2" t="s">
        <v>14871</v>
      </c>
      <c r="F5632" t="s">
        <v>6345</v>
      </c>
      <c r="G5632" t="s">
        <v>6346</v>
      </c>
      <c r="H5632">
        <v>100</v>
      </c>
      <c r="I5632">
        <v>0</v>
      </c>
      <c r="J5632">
        <v>100</v>
      </c>
      <c r="K5632" s="2">
        <v>45915.6891435185</v>
      </c>
      <c r="L5632" t="s">
        <v>14874</v>
      </c>
      <c r="M5632" t="s">
        <v>14716</v>
      </c>
      <c r="N5632" s="5">
        <v>45901</v>
      </c>
      <c r="O5632" s="1">
        <v>16</v>
      </c>
      <c r="P5632" s="3">
        <v>45913</v>
      </c>
      <c r="Q5632" s="3">
        <v>45913</v>
      </c>
      <c r="R5632" s="1" t="s">
        <v>34</v>
      </c>
      <c r="S5632" s="1" t="s">
        <v>5975</v>
      </c>
      <c r="T5632" s="1" t="s">
        <v>60</v>
      </c>
      <c r="U5632" s="1">
        <v>12</v>
      </c>
      <c r="V5632" s="1" t="str">
        <f t="shared" si="174"/>
        <v>达标</v>
      </c>
      <c r="W5632" s="5">
        <v>45901</v>
      </c>
      <c r="X5632" s="1">
        <f t="shared" si="175"/>
        <v>4</v>
      </c>
      <c r="Y5632" t="s">
        <v>37</v>
      </c>
      <c r="Z5632" t="s">
        <v>37</v>
      </c>
      <c r="AA5632" t="s">
        <v>37</v>
      </c>
    </row>
    <row r="5633" spans="1:27">
      <c r="A5633" s="5">
        <v>45901</v>
      </c>
      <c r="B5633" s="1" t="s">
        <v>27</v>
      </c>
      <c r="C5633" t="s">
        <v>14875</v>
      </c>
      <c r="D5633" s="2">
        <v>45901.6788657407</v>
      </c>
      <c r="E5633" s="2" t="s">
        <v>14876</v>
      </c>
      <c r="F5633" t="s">
        <v>3747</v>
      </c>
      <c r="G5633" t="s">
        <v>3748</v>
      </c>
      <c r="H5633">
        <v>50</v>
      </c>
      <c r="I5633">
        <v>0</v>
      </c>
      <c r="J5633">
        <v>50</v>
      </c>
      <c r="K5633" s="2">
        <v>45915.6658796296</v>
      </c>
      <c r="L5633" t="s">
        <v>14877</v>
      </c>
      <c r="M5633" t="s">
        <v>13872</v>
      </c>
      <c r="N5633" s="5">
        <v>45901</v>
      </c>
      <c r="O5633" s="1">
        <v>15</v>
      </c>
      <c r="P5633" s="3">
        <v>45913</v>
      </c>
      <c r="Q5633" s="3">
        <v>45913</v>
      </c>
      <c r="R5633" s="1" t="s">
        <v>34</v>
      </c>
      <c r="S5633" s="1" t="s">
        <v>53</v>
      </c>
      <c r="T5633" s="1" t="s">
        <v>3750</v>
      </c>
      <c r="U5633" s="1">
        <v>12</v>
      </c>
      <c r="V5633" s="1" t="str">
        <f t="shared" si="174"/>
        <v>达标</v>
      </c>
      <c r="W5633" s="5">
        <v>45901</v>
      </c>
      <c r="X5633" s="1">
        <f t="shared" si="175"/>
        <v>3</v>
      </c>
      <c r="Y5633" t="s">
        <v>37</v>
      </c>
      <c r="Z5633" t="s">
        <v>37</v>
      </c>
      <c r="AA5633" t="s">
        <v>37</v>
      </c>
    </row>
    <row r="5634" spans="1:27">
      <c r="A5634" s="5">
        <v>45901</v>
      </c>
      <c r="B5634" s="1" t="s">
        <v>27</v>
      </c>
      <c r="C5634" t="s">
        <v>14878</v>
      </c>
      <c r="D5634" s="2">
        <v>45901.6788657407</v>
      </c>
      <c r="E5634" s="2" t="s">
        <v>14876</v>
      </c>
      <c r="F5634" t="s">
        <v>3670</v>
      </c>
      <c r="G5634" t="s">
        <v>3671</v>
      </c>
      <c r="H5634">
        <v>30</v>
      </c>
      <c r="I5634">
        <v>0</v>
      </c>
      <c r="J5634">
        <v>30</v>
      </c>
      <c r="K5634" s="2">
        <v>45909.7086689815</v>
      </c>
      <c r="L5634" t="s">
        <v>14879</v>
      </c>
      <c r="M5634" t="s">
        <v>14166</v>
      </c>
      <c r="N5634" s="5">
        <v>45901</v>
      </c>
      <c r="O5634" s="1">
        <v>12</v>
      </c>
      <c r="P5634" s="3">
        <v>45909</v>
      </c>
      <c r="Q5634" s="3">
        <v>45909</v>
      </c>
      <c r="R5634" s="1" t="s">
        <v>34</v>
      </c>
      <c r="S5634" s="1" t="s">
        <v>53</v>
      </c>
      <c r="T5634" s="1" t="s">
        <v>150</v>
      </c>
      <c r="U5634" s="1">
        <v>8</v>
      </c>
      <c r="V5634" s="1" t="str">
        <f t="shared" si="174"/>
        <v>达标</v>
      </c>
      <c r="W5634" s="5">
        <v>45901</v>
      </c>
      <c r="X5634" s="1">
        <f t="shared" si="175"/>
        <v>4</v>
      </c>
      <c r="Y5634" t="s">
        <v>37</v>
      </c>
      <c r="Z5634" t="s">
        <v>37</v>
      </c>
      <c r="AA5634" t="s">
        <v>37</v>
      </c>
    </row>
    <row r="5635" spans="1:27">
      <c r="A5635" s="5">
        <v>45901</v>
      </c>
      <c r="B5635" s="1" t="s">
        <v>27</v>
      </c>
      <c r="C5635" t="s">
        <v>14880</v>
      </c>
      <c r="D5635" s="2">
        <v>45901.6788657407</v>
      </c>
      <c r="E5635" s="2" t="s">
        <v>14876</v>
      </c>
      <c r="F5635" t="s">
        <v>1131</v>
      </c>
      <c r="G5635" t="s">
        <v>1132</v>
      </c>
      <c r="H5635">
        <v>100</v>
      </c>
      <c r="I5635">
        <v>0</v>
      </c>
      <c r="J5635">
        <v>100</v>
      </c>
      <c r="K5635" s="2">
        <v>45909.7092592593</v>
      </c>
      <c r="L5635" t="s">
        <v>14881</v>
      </c>
      <c r="M5635" t="s">
        <v>14166</v>
      </c>
      <c r="N5635" s="5">
        <v>45901</v>
      </c>
      <c r="O5635" s="1">
        <v>12</v>
      </c>
      <c r="P5635" s="3">
        <v>45909</v>
      </c>
      <c r="Q5635" s="3">
        <v>45909</v>
      </c>
      <c r="R5635" s="1" t="s">
        <v>34</v>
      </c>
      <c r="S5635" s="1" t="s">
        <v>53</v>
      </c>
      <c r="T5635" s="1" t="s">
        <v>150</v>
      </c>
      <c r="U5635" s="1">
        <v>8</v>
      </c>
      <c r="V5635" s="1" t="str">
        <f t="shared" ref="V5635:V5698" si="176">IF(X5635&gt;=0,"达标","逾期")</f>
        <v>达标</v>
      </c>
      <c r="W5635" s="5">
        <v>45901</v>
      </c>
      <c r="X5635" s="1">
        <f t="shared" ref="X5635:X5698" si="177">O5635-U5635</f>
        <v>4</v>
      </c>
      <c r="Y5635" t="s">
        <v>37</v>
      </c>
      <c r="Z5635" t="s">
        <v>37</v>
      </c>
      <c r="AA5635" t="s">
        <v>37</v>
      </c>
    </row>
    <row r="5636" spans="1:27">
      <c r="A5636" s="5">
        <v>45901</v>
      </c>
      <c r="B5636" s="1" t="s">
        <v>27</v>
      </c>
      <c r="C5636" t="s">
        <v>14882</v>
      </c>
      <c r="D5636" s="2">
        <v>45901.6788657407</v>
      </c>
      <c r="E5636" s="2" t="s">
        <v>14876</v>
      </c>
      <c r="F5636" t="s">
        <v>5479</v>
      </c>
      <c r="G5636" t="s">
        <v>5480</v>
      </c>
      <c r="H5636">
        <v>100</v>
      </c>
      <c r="I5636">
        <v>0</v>
      </c>
      <c r="J5636">
        <v>100</v>
      </c>
      <c r="K5636" s="2">
        <v>45916.8071759259</v>
      </c>
      <c r="L5636" t="s">
        <v>14883</v>
      </c>
      <c r="M5636" t="s">
        <v>13429</v>
      </c>
      <c r="N5636" s="5">
        <v>45901</v>
      </c>
      <c r="O5636" s="1">
        <v>12</v>
      </c>
      <c r="P5636" s="3">
        <v>45916</v>
      </c>
      <c r="Q5636" s="3">
        <v>45916</v>
      </c>
      <c r="R5636" s="1" t="s">
        <v>34</v>
      </c>
      <c r="S5636" s="1" t="s">
        <v>53</v>
      </c>
      <c r="T5636" s="1" t="s">
        <v>60</v>
      </c>
      <c r="U5636" s="1">
        <v>15</v>
      </c>
      <c r="V5636" s="1" t="str">
        <f t="shared" si="176"/>
        <v>逾期</v>
      </c>
      <c r="W5636" s="5">
        <v>45901</v>
      </c>
      <c r="X5636" s="1">
        <f t="shared" si="177"/>
        <v>-3</v>
      </c>
      <c r="Y5636" t="s">
        <v>37</v>
      </c>
      <c r="Z5636" t="s">
        <v>37</v>
      </c>
      <c r="AA5636" t="s">
        <v>37</v>
      </c>
    </row>
    <row r="5637" spans="1:27">
      <c r="A5637" s="5">
        <v>45901</v>
      </c>
      <c r="B5637" s="1" t="s">
        <v>27</v>
      </c>
      <c r="C5637" t="s">
        <v>14884</v>
      </c>
      <c r="D5637" s="2">
        <v>45901.6788657407</v>
      </c>
      <c r="E5637" s="2" t="s">
        <v>14876</v>
      </c>
      <c r="F5637" t="s">
        <v>4944</v>
      </c>
      <c r="G5637" t="s">
        <v>4945</v>
      </c>
      <c r="H5637">
        <v>50</v>
      </c>
      <c r="I5637">
        <v>0</v>
      </c>
      <c r="J5637">
        <v>50</v>
      </c>
      <c r="K5637" s="2">
        <v>45911.7368287037</v>
      </c>
      <c r="L5637" t="s">
        <v>14885</v>
      </c>
      <c r="M5637" t="s">
        <v>14616</v>
      </c>
      <c r="N5637" s="5">
        <v>45901</v>
      </c>
      <c r="O5637" s="1">
        <v>14</v>
      </c>
      <c r="P5637" s="3">
        <v>45911</v>
      </c>
      <c r="Q5637" s="3">
        <v>45911</v>
      </c>
      <c r="R5637" s="1" t="s">
        <v>34</v>
      </c>
      <c r="S5637" s="1" t="s">
        <v>53</v>
      </c>
      <c r="T5637" s="1" t="s">
        <v>709</v>
      </c>
      <c r="U5637" s="1">
        <v>10</v>
      </c>
      <c r="V5637" s="1" t="str">
        <f t="shared" si="176"/>
        <v>达标</v>
      </c>
      <c r="W5637" s="5">
        <v>45901</v>
      </c>
      <c r="X5637" s="1">
        <f t="shared" si="177"/>
        <v>4</v>
      </c>
      <c r="Y5637" t="s">
        <v>37</v>
      </c>
      <c r="Z5637" t="s">
        <v>37</v>
      </c>
      <c r="AA5637" t="s">
        <v>37</v>
      </c>
    </row>
    <row r="5638" spans="1:27">
      <c r="A5638" s="5">
        <v>45901</v>
      </c>
      <c r="B5638" s="1" t="s">
        <v>27</v>
      </c>
      <c r="C5638" t="s">
        <v>14886</v>
      </c>
      <c r="D5638" s="2">
        <v>45901.6788657407</v>
      </c>
      <c r="E5638" s="2" t="s">
        <v>14876</v>
      </c>
      <c r="F5638" t="s">
        <v>9066</v>
      </c>
      <c r="G5638" t="s">
        <v>9067</v>
      </c>
      <c r="H5638">
        <v>100</v>
      </c>
      <c r="I5638">
        <v>0</v>
      </c>
      <c r="J5638">
        <v>100</v>
      </c>
      <c r="K5638" s="2">
        <v>45915.6671180556</v>
      </c>
      <c r="L5638" t="s">
        <v>14887</v>
      </c>
      <c r="M5638" t="s">
        <v>13872</v>
      </c>
      <c r="N5638" s="5">
        <v>45901</v>
      </c>
      <c r="O5638" s="1">
        <v>12</v>
      </c>
      <c r="P5638" s="3">
        <v>45913</v>
      </c>
      <c r="Q5638" s="3">
        <v>45913</v>
      </c>
      <c r="R5638" s="1" t="s">
        <v>34</v>
      </c>
      <c r="S5638" s="1" t="s">
        <v>53</v>
      </c>
      <c r="T5638" s="1" t="s">
        <v>54</v>
      </c>
      <c r="U5638" s="1">
        <v>12</v>
      </c>
      <c r="V5638" s="1" t="str">
        <f t="shared" si="176"/>
        <v>达标</v>
      </c>
      <c r="W5638" s="5">
        <v>45901</v>
      </c>
      <c r="X5638" s="1">
        <f t="shared" si="177"/>
        <v>0</v>
      </c>
      <c r="Y5638" t="s">
        <v>37</v>
      </c>
      <c r="Z5638" t="s">
        <v>37</v>
      </c>
      <c r="AA5638" t="s">
        <v>37</v>
      </c>
    </row>
    <row r="5639" spans="1:27">
      <c r="A5639" s="5">
        <v>45901</v>
      </c>
      <c r="B5639" s="1" t="s">
        <v>27</v>
      </c>
      <c r="C5639" t="s">
        <v>14888</v>
      </c>
      <c r="D5639" s="2">
        <v>45901.6788657407</v>
      </c>
      <c r="E5639" s="2" t="s">
        <v>14876</v>
      </c>
      <c r="F5639" t="s">
        <v>4232</v>
      </c>
      <c r="G5639" t="s">
        <v>4233</v>
      </c>
      <c r="H5639">
        <v>200</v>
      </c>
      <c r="I5639">
        <v>0</v>
      </c>
      <c r="J5639">
        <v>200</v>
      </c>
      <c r="K5639" s="2">
        <v>45915.666724537</v>
      </c>
      <c r="L5639" t="s">
        <v>14889</v>
      </c>
      <c r="M5639" t="s">
        <v>13872</v>
      </c>
      <c r="N5639" s="5">
        <v>45901</v>
      </c>
      <c r="O5639" s="1">
        <v>12</v>
      </c>
      <c r="P5639" s="3">
        <v>45913</v>
      </c>
      <c r="Q5639" s="3">
        <v>45913</v>
      </c>
      <c r="R5639" s="1" t="s">
        <v>34</v>
      </c>
      <c r="S5639" s="1" t="s">
        <v>53</v>
      </c>
      <c r="T5639" s="1" t="s">
        <v>54</v>
      </c>
      <c r="U5639" s="1">
        <v>12</v>
      </c>
      <c r="V5639" s="1" t="str">
        <f t="shared" si="176"/>
        <v>达标</v>
      </c>
      <c r="W5639" s="5">
        <v>45901</v>
      </c>
      <c r="X5639" s="1">
        <f t="shared" si="177"/>
        <v>0</v>
      </c>
      <c r="Y5639" t="s">
        <v>37</v>
      </c>
      <c r="Z5639" t="s">
        <v>37</v>
      </c>
      <c r="AA5639" t="s">
        <v>37</v>
      </c>
    </row>
    <row r="5640" spans="1:27">
      <c r="A5640" s="5">
        <v>45901</v>
      </c>
      <c r="B5640" s="1" t="s">
        <v>27</v>
      </c>
      <c r="C5640" t="s">
        <v>14890</v>
      </c>
      <c r="D5640" s="2">
        <v>45901.6788657407</v>
      </c>
      <c r="E5640" s="2" t="s">
        <v>14876</v>
      </c>
      <c r="F5640" t="s">
        <v>14891</v>
      </c>
      <c r="G5640" t="s">
        <v>14892</v>
      </c>
      <c r="H5640">
        <v>200</v>
      </c>
      <c r="I5640">
        <v>0</v>
      </c>
      <c r="J5640">
        <v>200</v>
      </c>
      <c r="K5640" s="2">
        <v>45916.8063541667</v>
      </c>
      <c r="L5640" t="s">
        <v>14893</v>
      </c>
      <c r="M5640" t="s">
        <v>13429</v>
      </c>
      <c r="N5640" s="5">
        <v>45901</v>
      </c>
      <c r="O5640" s="1">
        <v>12</v>
      </c>
      <c r="P5640" s="3" t="s">
        <v>34</v>
      </c>
      <c r="Q5640" s="3">
        <v>45916</v>
      </c>
      <c r="R5640" s="1" t="s">
        <v>34</v>
      </c>
      <c r="S5640" s="1" t="s">
        <v>53</v>
      </c>
      <c r="T5640" s="1" t="s">
        <v>54</v>
      </c>
      <c r="U5640" s="1">
        <v>15</v>
      </c>
      <c r="V5640" s="1" t="str">
        <f t="shared" si="176"/>
        <v>逾期</v>
      </c>
      <c r="W5640" s="5">
        <v>45901</v>
      </c>
      <c r="X5640" s="1">
        <f t="shared" si="177"/>
        <v>-3</v>
      </c>
      <c r="Y5640" t="s">
        <v>37</v>
      </c>
      <c r="Z5640" t="s">
        <v>37</v>
      </c>
      <c r="AA5640" t="s">
        <v>37</v>
      </c>
    </row>
    <row r="5641" spans="1:27">
      <c r="A5641" s="5">
        <v>45901</v>
      </c>
      <c r="B5641" s="1" t="s">
        <v>27</v>
      </c>
      <c r="C5641" t="s">
        <v>14894</v>
      </c>
      <c r="D5641" s="2">
        <v>45901.6788657407</v>
      </c>
      <c r="E5641" s="2" t="s">
        <v>14876</v>
      </c>
      <c r="F5641" t="s">
        <v>14895</v>
      </c>
      <c r="G5641" t="s">
        <v>14896</v>
      </c>
      <c r="H5641">
        <v>200</v>
      </c>
      <c r="I5641">
        <v>0</v>
      </c>
      <c r="J5641">
        <v>200</v>
      </c>
      <c r="K5641" s="2">
        <v>45916.8065972222</v>
      </c>
      <c r="L5641" t="s">
        <v>14897</v>
      </c>
      <c r="M5641" t="s">
        <v>13429</v>
      </c>
      <c r="N5641" s="5">
        <v>45901</v>
      </c>
      <c r="O5641" s="1">
        <v>12</v>
      </c>
      <c r="P5641" s="3" t="s">
        <v>34</v>
      </c>
      <c r="Q5641" s="3">
        <v>45916</v>
      </c>
      <c r="R5641" s="1" t="s">
        <v>34</v>
      </c>
      <c r="S5641" s="1" t="s">
        <v>53</v>
      </c>
      <c r="T5641" s="1" t="s">
        <v>54</v>
      </c>
      <c r="U5641" s="1">
        <v>15</v>
      </c>
      <c r="V5641" s="1" t="str">
        <f t="shared" si="176"/>
        <v>逾期</v>
      </c>
      <c r="W5641" s="5">
        <v>45901</v>
      </c>
      <c r="X5641" s="1">
        <f t="shared" si="177"/>
        <v>-3</v>
      </c>
      <c r="Y5641" t="s">
        <v>37</v>
      </c>
      <c r="Z5641" t="s">
        <v>37</v>
      </c>
      <c r="AA5641" t="s">
        <v>37</v>
      </c>
    </row>
    <row r="5642" spans="1:27">
      <c r="A5642" s="5">
        <v>45901</v>
      </c>
      <c r="B5642" s="1" t="s">
        <v>27</v>
      </c>
      <c r="C5642" t="s">
        <v>14898</v>
      </c>
      <c r="D5642" s="2">
        <v>45901.6796296296</v>
      </c>
      <c r="E5642" s="2" t="s">
        <v>14899</v>
      </c>
      <c r="F5642" t="s">
        <v>7937</v>
      </c>
      <c r="G5642" t="s">
        <v>7938</v>
      </c>
      <c r="H5642">
        <v>100</v>
      </c>
      <c r="I5642">
        <v>0</v>
      </c>
      <c r="J5642">
        <v>100</v>
      </c>
      <c r="K5642" s="2">
        <v>45911.7055439815</v>
      </c>
      <c r="L5642" t="s">
        <v>14900</v>
      </c>
      <c r="M5642" t="s">
        <v>13727</v>
      </c>
      <c r="N5642" s="5">
        <v>45901</v>
      </c>
      <c r="O5642" s="1">
        <v>10</v>
      </c>
      <c r="P5642" s="3">
        <v>45911</v>
      </c>
      <c r="Q5642" s="3">
        <v>45911</v>
      </c>
      <c r="R5642" s="1" t="s">
        <v>34</v>
      </c>
      <c r="S5642" s="1" t="s">
        <v>53</v>
      </c>
      <c r="T5642" s="1" t="s">
        <v>295</v>
      </c>
      <c r="U5642" s="1">
        <v>10</v>
      </c>
      <c r="V5642" s="1" t="str">
        <f t="shared" si="176"/>
        <v>达标</v>
      </c>
      <c r="W5642" s="5">
        <v>45901</v>
      </c>
      <c r="X5642" s="1">
        <f t="shared" si="177"/>
        <v>0</v>
      </c>
      <c r="Y5642" t="s">
        <v>37</v>
      </c>
      <c r="Z5642" t="s">
        <v>37</v>
      </c>
      <c r="AA5642" t="s">
        <v>37</v>
      </c>
    </row>
    <row r="5643" spans="1:27">
      <c r="A5643" s="5">
        <v>45901</v>
      </c>
      <c r="B5643" s="1" t="s">
        <v>27</v>
      </c>
      <c r="C5643" t="s">
        <v>14901</v>
      </c>
      <c r="D5643" s="2">
        <v>45901.6837268519</v>
      </c>
      <c r="E5643" s="2" t="s">
        <v>14902</v>
      </c>
      <c r="F5643" t="s">
        <v>354</v>
      </c>
      <c r="G5643" t="s">
        <v>355</v>
      </c>
      <c r="H5643">
        <v>100</v>
      </c>
      <c r="I5643">
        <v>0</v>
      </c>
      <c r="J5643">
        <v>100</v>
      </c>
      <c r="K5643" s="2">
        <v>45908.7558101852</v>
      </c>
      <c r="L5643" t="s">
        <v>14903</v>
      </c>
      <c r="M5643" t="s">
        <v>13715</v>
      </c>
      <c r="N5643" s="5">
        <v>45901</v>
      </c>
      <c r="O5643" s="1">
        <v>11</v>
      </c>
      <c r="P5643" s="3">
        <v>45908</v>
      </c>
      <c r="Q5643" s="3">
        <v>45908</v>
      </c>
      <c r="R5643" s="1" t="s">
        <v>34</v>
      </c>
      <c r="S5643" s="1" t="s">
        <v>358</v>
      </c>
      <c r="T5643" s="1" t="s">
        <v>359</v>
      </c>
      <c r="U5643" s="1">
        <v>7</v>
      </c>
      <c r="V5643" s="1" t="str">
        <f t="shared" si="176"/>
        <v>达标</v>
      </c>
      <c r="W5643" s="5">
        <v>45901</v>
      </c>
      <c r="X5643" s="1">
        <f t="shared" si="177"/>
        <v>4</v>
      </c>
      <c r="Y5643" t="s">
        <v>37</v>
      </c>
      <c r="Z5643" t="s">
        <v>37</v>
      </c>
      <c r="AA5643" t="s">
        <v>37</v>
      </c>
    </row>
    <row r="5644" spans="1:27">
      <c r="A5644" s="5">
        <v>45901</v>
      </c>
      <c r="B5644" s="1" t="s">
        <v>27</v>
      </c>
      <c r="C5644" t="s">
        <v>14904</v>
      </c>
      <c r="D5644" s="2">
        <v>45901.6837268519</v>
      </c>
      <c r="E5644" s="2" t="s">
        <v>14902</v>
      </c>
      <c r="F5644" t="s">
        <v>361</v>
      </c>
      <c r="G5644" t="s">
        <v>362</v>
      </c>
      <c r="H5644">
        <v>300</v>
      </c>
      <c r="I5644">
        <v>0</v>
      </c>
      <c r="J5644">
        <v>300</v>
      </c>
      <c r="K5644" s="2">
        <v>45911.7499884259</v>
      </c>
      <c r="L5644" t="s">
        <v>14905</v>
      </c>
      <c r="M5644" t="s">
        <v>14616</v>
      </c>
      <c r="N5644" s="5">
        <v>45901</v>
      </c>
      <c r="O5644" s="1">
        <v>11</v>
      </c>
      <c r="P5644" s="3">
        <v>45912</v>
      </c>
      <c r="Q5644" s="3">
        <v>45912</v>
      </c>
      <c r="R5644" s="1" t="s">
        <v>34</v>
      </c>
      <c r="S5644" s="1" t="s">
        <v>358</v>
      </c>
      <c r="T5644" s="1" t="s">
        <v>359</v>
      </c>
      <c r="U5644" s="1">
        <v>11</v>
      </c>
      <c r="V5644" s="1" t="str">
        <f t="shared" si="176"/>
        <v>达标</v>
      </c>
      <c r="W5644" s="5">
        <v>45901</v>
      </c>
      <c r="X5644" s="1">
        <f t="shared" si="177"/>
        <v>0</v>
      </c>
      <c r="Y5644" t="s">
        <v>37</v>
      </c>
      <c r="Z5644" t="s">
        <v>37</v>
      </c>
      <c r="AA5644" t="s">
        <v>37</v>
      </c>
    </row>
    <row r="5645" spans="1:27">
      <c r="A5645" s="5">
        <v>45901</v>
      </c>
      <c r="B5645" s="1" t="s">
        <v>27</v>
      </c>
      <c r="C5645" t="s">
        <v>14906</v>
      </c>
      <c r="D5645" s="2">
        <v>45901.6837268519</v>
      </c>
      <c r="E5645" s="2" t="s">
        <v>14902</v>
      </c>
      <c r="F5645" t="s">
        <v>365</v>
      </c>
      <c r="G5645" t="s">
        <v>366</v>
      </c>
      <c r="H5645">
        <v>100</v>
      </c>
      <c r="I5645">
        <v>0</v>
      </c>
      <c r="J5645">
        <v>100</v>
      </c>
      <c r="K5645" s="2">
        <v>45908.7559837963</v>
      </c>
      <c r="L5645" t="s">
        <v>14907</v>
      </c>
      <c r="M5645" t="s">
        <v>13715</v>
      </c>
      <c r="N5645" s="5">
        <v>45901</v>
      </c>
      <c r="O5645" s="1">
        <v>11</v>
      </c>
      <c r="P5645" s="3">
        <v>45908</v>
      </c>
      <c r="Q5645" s="3">
        <v>45908</v>
      </c>
      <c r="R5645" s="1" t="s">
        <v>34</v>
      </c>
      <c r="S5645" s="1" t="s">
        <v>358</v>
      </c>
      <c r="T5645" s="1" t="s">
        <v>359</v>
      </c>
      <c r="U5645" s="1">
        <v>7</v>
      </c>
      <c r="V5645" s="1" t="str">
        <f t="shared" si="176"/>
        <v>达标</v>
      </c>
      <c r="W5645" s="5">
        <v>45901</v>
      </c>
      <c r="X5645" s="1">
        <f t="shared" si="177"/>
        <v>4</v>
      </c>
      <c r="Y5645" t="s">
        <v>37</v>
      </c>
      <c r="Z5645" t="s">
        <v>37</v>
      </c>
      <c r="AA5645" t="s">
        <v>37</v>
      </c>
    </row>
    <row r="5646" spans="1:27">
      <c r="A5646" s="5">
        <v>45901</v>
      </c>
      <c r="B5646" s="1" t="s">
        <v>27</v>
      </c>
      <c r="C5646" t="s">
        <v>14908</v>
      </c>
      <c r="D5646" s="2">
        <v>45901.6837268519</v>
      </c>
      <c r="E5646" s="2" t="s">
        <v>14902</v>
      </c>
      <c r="F5646" t="s">
        <v>3488</v>
      </c>
      <c r="G5646" t="s">
        <v>3489</v>
      </c>
      <c r="H5646">
        <v>100</v>
      </c>
      <c r="I5646">
        <v>0</v>
      </c>
      <c r="J5646">
        <v>100</v>
      </c>
      <c r="K5646" s="2">
        <v>45908.7607407407</v>
      </c>
      <c r="L5646" t="s">
        <v>14909</v>
      </c>
      <c r="M5646" t="s">
        <v>13715</v>
      </c>
      <c r="N5646" s="5">
        <v>45901</v>
      </c>
      <c r="O5646" s="1">
        <v>11</v>
      </c>
      <c r="P5646" s="3">
        <v>45908</v>
      </c>
      <c r="Q5646" s="3">
        <v>45908</v>
      </c>
      <c r="R5646" s="1" t="s">
        <v>34</v>
      </c>
      <c r="S5646" s="1" t="s">
        <v>358</v>
      </c>
      <c r="T5646" s="1" t="s">
        <v>359</v>
      </c>
      <c r="U5646" s="1">
        <v>7</v>
      </c>
      <c r="V5646" s="1" t="str">
        <f t="shared" si="176"/>
        <v>达标</v>
      </c>
      <c r="W5646" s="5">
        <v>45901</v>
      </c>
      <c r="X5646" s="1">
        <f t="shared" si="177"/>
        <v>4</v>
      </c>
      <c r="Y5646" t="s">
        <v>37</v>
      </c>
      <c r="Z5646" t="s">
        <v>37</v>
      </c>
      <c r="AA5646" t="s">
        <v>37</v>
      </c>
    </row>
    <row r="5647" spans="1:27">
      <c r="A5647" s="5">
        <v>45901</v>
      </c>
      <c r="B5647" s="1" t="s">
        <v>27</v>
      </c>
      <c r="C5647" t="s">
        <v>14910</v>
      </c>
      <c r="D5647" s="2">
        <v>45901.6837268519</v>
      </c>
      <c r="E5647" s="2" t="s">
        <v>14902</v>
      </c>
      <c r="F5647" t="s">
        <v>4048</v>
      </c>
      <c r="G5647" t="s">
        <v>4049</v>
      </c>
      <c r="H5647">
        <v>50</v>
      </c>
      <c r="I5647">
        <v>0</v>
      </c>
      <c r="J5647">
        <v>50</v>
      </c>
      <c r="K5647" s="2">
        <v>45908.7540625</v>
      </c>
      <c r="L5647" t="s">
        <v>14911</v>
      </c>
      <c r="M5647" t="s">
        <v>13438</v>
      </c>
      <c r="N5647" s="5">
        <v>45901</v>
      </c>
      <c r="O5647" s="1">
        <v>10</v>
      </c>
      <c r="P5647" s="3">
        <v>45908</v>
      </c>
      <c r="Q5647" s="3">
        <v>45908</v>
      </c>
      <c r="R5647" s="1" t="s">
        <v>34</v>
      </c>
      <c r="S5647" s="1" t="s">
        <v>358</v>
      </c>
      <c r="T5647" s="1" t="s">
        <v>384</v>
      </c>
      <c r="U5647" s="1">
        <v>7</v>
      </c>
      <c r="V5647" s="1" t="str">
        <f t="shared" si="176"/>
        <v>达标</v>
      </c>
      <c r="W5647" s="5">
        <v>45901</v>
      </c>
      <c r="X5647" s="1">
        <f t="shared" si="177"/>
        <v>3</v>
      </c>
      <c r="Y5647" t="s">
        <v>37</v>
      </c>
      <c r="Z5647" t="s">
        <v>37</v>
      </c>
      <c r="AA5647" t="s">
        <v>37</v>
      </c>
    </row>
    <row r="5648" spans="1:27">
      <c r="A5648" s="5">
        <v>45901</v>
      </c>
      <c r="B5648" s="1" t="s">
        <v>27</v>
      </c>
      <c r="C5648" t="s">
        <v>14912</v>
      </c>
      <c r="D5648" s="2">
        <v>45901.6842013889</v>
      </c>
      <c r="E5648" s="2" t="s">
        <v>14913</v>
      </c>
      <c r="F5648" t="s">
        <v>5518</v>
      </c>
      <c r="G5648" t="s">
        <v>5519</v>
      </c>
      <c r="H5648">
        <v>200</v>
      </c>
      <c r="I5648">
        <v>0</v>
      </c>
      <c r="J5648">
        <v>200</v>
      </c>
      <c r="K5648" s="2">
        <v>45917.7396643519</v>
      </c>
      <c r="L5648" t="s">
        <v>14914</v>
      </c>
      <c r="M5648" t="s">
        <v>14915</v>
      </c>
      <c r="N5648" s="5">
        <v>45901</v>
      </c>
      <c r="O5648" s="1">
        <v>15</v>
      </c>
      <c r="P5648" s="3">
        <v>45917</v>
      </c>
      <c r="Q5648" s="3">
        <v>45917</v>
      </c>
      <c r="R5648" s="1" t="s">
        <v>34</v>
      </c>
      <c r="S5648" s="1" t="s">
        <v>35</v>
      </c>
      <c r="T5648" s="1" t="s">
        <v>36</v>
      </c>
      <c r="U5648" s="1">
        <v>16</v>
      </c>
      <c r="V5648" s="1" t="str">
        <f t="shared" si="176"/>
        <v>逾期</v>
      </c>
      <c r="W5648" s="5">
        <v>45901</v>
      </c>
      <c r="X5648" s="1">
        <f t="shared" si="177"/>
        <v>-1</v>
      </c>
      <c r="Y5648" t="s">
        <v>37</v>
      </c>
      <c r="Z5648" t="s">
        <v>37</v>
      </c>
      <c r="AA5648" t="s">
        <v>37</v>
      </c>
    </row>
    <row r="5649" spans="1:27">
      <c r="A5649" s="5">
        <v>45901</v>
      </c>
      <c r="B5649" s="1" t="s">
        <v>27</v>
      </c>
      <c r="C5649" t="s">
        <v>14916</v>
      </c>
      <c r="D5649" s="2">
        <v>45901.6842013889</v>
      </c>
      <c r="E5649" s="2" t="s">
        <v>14913</v>
      </c>
      <c r="F5649" t="s">
        <v>1695</v>
      </c>
      <c r="G5649" t="s">
        <v>1696</v>
      </c>
      <c r="H5649">
        <v>200</v>
      </c>
      <c r="I5649">
        <v>0</v>
      </c>
      <c r="J5649">
        <v>200</v>
      </c>
      <c r="K5649" s="2">
        <v>45917.7401736111</v>
      </c>
      <c r="L5649" t="s">
        <v>14917</v>
      </c>
      <c r="M5649" t="s">
        <v>14915</v>
      </c>
      <c r="N5649" s="5">
        <v>45901</v>
      </c>
      <c r="O5649" s="1">
        <v>15</v>
      </c>
      <c r="P5649" s="3">
        <v>45917</v>
      </c>
      <c r="Q5649" s="3">
        <v>45917</v>
      </c>
      <c r="R5649" s="1" t="s">
        <v>34</v>
      </c>
      <c r="S5649" s="1" t="s">
        <v>35</v>
      </c>
      <c r="T5649" s="1" t="s">
        <v>36</v>
      </c>
      <c r="U5649" s="1">
        <v>16</v>
      </c>
      <c r="V5649" s="1" t="str">
        <f t="shared" si="176"/>
        <v>逾期</v>
      </c>
      <c r="W5649" s="5">
        <v>45901</v>
      </c>
      <c r="X5649" s="1">
        <f t="shared" si="177"/>
        <v>-1</v>
      </c>
      <c r="Y5649" t="s">
        <v>37</v>
      </c>
      <c r="Z5649" t="s">
        <v>37</v>
      </c>
      <c r="AA5649" t="s">
        <v>37</v>
      </c>
    </row>
    <row r="5650" spans="1:27">
      <c r="A5650" s="5">
        <v>45901</v>
      </c>
      <c r="B5650" s="1" t="s">
        <v>27</v>
      </c>
      <c r="C5650" t="s">
        <v>14918</v>
      </c>
      <c r="D5650" s="2">
        <v>45901.6859490741</v>
      </c>
      <c r="E5650" s="2" t="s">
        <v>14913</v>
      </c>
      <c r="F5650" t="s">
        <v>3510</v>
      </c>
      <c r="G5650" t="s">
        <v>3511</v>
      </c>
      <c r="H5650">
        <v>200</v>
      </c>
      <c r="I5650">
        <v>0</v>
      </c>
      <c r="J5650">
        <v>199</v>
      </c>
      <c r="K5650" s="2">
        <v>45917.7391898148</v>
      </c>
      <c r="L5650" t="s">
        <v>14919</v>
      </c>
      <c r="M5650" t="s">
        <v>14915</v>
      </c>
      <c r="N5650" s="5">
        <v>45901</v>
      </c>
      <c r="O5650" s="1">
        <v>4</v>
      </c>
      <c r="P5650" s="3">
        <v>45917</v>
      </c>
      <c r="Q5650" s="3">
        <v>45917</v>
      </c>
      <c r="R5650" s="1" t="s">
        <v>34</v>
      </c>
      <c r="S5650" s="1" t="s">
        <v>149</v>
      </c>
      <c r="T5650" s="1" t="s">
        <v>36</v>
      </c>
      <c r="U5650" s="1">
        <v>16</v>
      </c>
      <c r="V5650" s="1" t="str">
        <f t="shared" si="176"/>
        <v>逾期</v>
      </c>
      <c r="W5650" s="5">
        <v>45901</v>
      </c>
      <c r="X5650" s="1">
        <f t="shared" si="177"/>
        <v>-12</v>
      </c>
      <c r="Y5650" t="s">
        <v>37</v>
      </c>
      <c r="Z5650" t="s">
        <v>37</v>
      </c>
      <c r="AA5650" t="s">
        <v>37</v>
      </c>
    </row>
    <row r="5651" spans="1:27">
      <c r="A5651" s="5">
        <v>45901</v>
      </c>
      <c r="B5651" s="1" t="s">
        <v>27</v>
      </c>
      <c r="C5651" t="s">
        <v>14920</v>
      </c>
      <c r="D5651" s="2">
        <v>45901.7056481481</v>
      </c>
      <c r="E5651" s="2" t="s">
        <v>14921</v>
      </c>
      <c r="F5651" t="s">
        <v>456</v>
      </c>
      <c r="G5651" t="s">
        <v>457</v>
      </c>
      <c r="H5651">
        <v>150</v>
      </c>
      <c r="I5651">
        <v>0</v>
      </c>
      <c r="J5651">
        <v>150</v>
      </c>
      <c r="K5651" s="2">
        <v>45911.7172337963</v>
      </c>
      <c r="L5651" t="s">
        <v>14922</v>
      </c>
      <c r="M5651" t="s">
        <v>14597</v>
      </c>
      <c r="N5651" s="5">
        <v>45901</v>
      </c>
      <c r="O5651" s="1">
        <v>8</v>
      </c>
      <c r="P5651" s="3">
        <v>45911</v>
      </c>
      <c r="Q5651" s="3">
        <v>45911</v>
      </c>
      <c r="R5651" s="1" t="s">
        <v>34</v>
      </c>
      <c r="S5651" s="1" t="s">
        <v>390</v>
      </c>
      <c r="T5651" s="1" t="s">
        <v>459</v>
      </c>
      <c r="U5651" s="1">
        <v>10</v>
      </c>
      <c r="V5651" s="1" t="str">
        <f t="shared" si="176"/>
        <v>逾期</v>
      </c>
      <c r="W5651" s="5">
        <v>45901</v>
      </c>
      <c r="X5651" s="1">
        <f t="shared" si="177"/>
        <v>-2</v>
      </c>
      <c r="Y5651" t="s">
        <v>37</v>
      </c>
      <c r="Z5651" t="s">
        <v>37</v>
      </c>
      <c r="AA5651" t="s">
        <v>37</v>
      </c>
    </row>
    <row r="5652" spans="1:27">
      <c r="A5652" s="5">
        <v>45901</v>
      </c>
      <c r="B5652" s="1" t="s">
        <v>27</v>
      </c>
      <c r="C5652" t="s">
        <v>14923</v>
      </c>
      <c r="D5652" s="2">
        <v>45901.7056481481</v>
      </c>
      <c r="E5652" s="2" t="s">
        <v>14921</v>
      </c>
      <c r="F5652" t="s">
        <v>1807</v>
      </c>
      <c r="G5652" t="s">
        <v>1808</v>
      </c>
      <c r="H5652">
        <v>50</v>
      </c>
      <c r="I5652">
        <v>0</v>
      </c>
      <c r="J5652">
        <v>50</v>
      </c>
      <c r="K5652" s="2">
        <v>45911.7192824074</v>
      </c>
      <c r="L5652" t="s">
        <v>14924</v>
      </c>
      <c r="M5652" t="s">
        <v>14597</v>
      </c>
      <c r="N5652" s="5">
        <v>45901</v>
      </c>
      <c r="O5652" s="1">
        <v>8</v>
      </c>
      <c r="P5652" s="3" t="s">
        <v>34</v>
      </c>
      <c r="Q5652" s="3">
        <v>45911</v>
      </c>
      <c r="R5652" s="1" t="s">
        <v>34</v>
      </c>
      <c r="S5652" s="1" t="s">
        <v>390</v>
      </c>
      <c r="T5652" s="1" t="s">
        <v>459</v>
      </c>
      <c r="U5652" s="1">
        <v>10</v>
      </c>
      <c r="V5652" s="1" t="str">
        <f t="shared" si="176"/>
        <v>逾期</v>
      </c>
      <c r="W5652" s="5">
        <v>45901</v>
      </c>
      <c r="X5652" s="1">
        <f t="shared" si="177"/>
        <v>-2</v>
      </c>
      <c r="Y5652" t="s">
        <v>37</v>
      </c>
      <c r="Z5652" t="s">
        <v>37</v>
      </c>
      <c r="AA5652" t="s">
        <v>37</v>
      </c>
    </row>
    <row r="5653" spans="1:27">
      <c r="A5653" s="5">
        <v>45901</v>
      </c>
      <c r="B5653" s="1" t="s">
        <v>27</v>
      </c>
      <c r="C5653" t="s">
        <v>14925</v>
      </c>
      <c r="D5653" s="2">
        <v>45901.7056481481</v>
      </c>
      <c r="E5653" s="2" t="s">
        <v>14921</v>
      </c>
      <c r="F5653" t="s">
        <v>2647</v>
      </c>
      <c r="G5653" t="s">
        <v>2648</v>
      </c>
      <c r="H5653">
        <v>30</v>
      </c>
      <c r="I5653">
        <v>0</v>
      </c>
      <c r="J5653">
        <v>30</v>
      </c>
      <c r="K5653" s="2">
        <v>45911.7125231481</v>
      </c>
      <c r="L5653" t="s">
        <v>14926</v>
      </c>
      <c r="M5653" t="s">
        <v>14597</v>
      </c>
      <c r="N5653" s="5">
        <v>45901</v>
      </c>
      <c r="O5653" s="1">
        <v>6</v>
      </c>
      <c r="P5653" s="3">
        <v>45911</v>
      </c>
      <c r="Q5653" s="3">
        <v>45911</v>
      </c>
      <c r="R5653" s="1" t="s">
        <v>34</v>
      </c>
      <c r="S5653" s="1" t="s">
        <v>390</v>
      </c>
      <c r="T5653" s="1" t="s">
        <v>45</v>
      </c>
      <c r="U5653" s="1">
        <v>10</v>
      </c>
      <c r="V5653" s="1" t="str">
        <f t="shared" si="176"/>
        <v>逾期</v>
      </c>
      <c r="W5653" s="5">
        <v>45901</v>
      </c>
      <c r="X5653" s="1">
        <f t="shared" si="177"/>
        <v>-4</v>
      </c>
      <c r="Y5653" t="s">
        <v>37</v>
      </c>
      <c r="Z5653" t="s">
        <v>37</v>
      </c>
      <c r="AA5653" t="s">
        <v>37</v>
      </c>
    </row>
    <row r="5654" spans="1:27">
      <c r="A5654" s="5">
        <v>45901</v>
      </c>
      <c r="B5654" s="1" t="s">
        <v>27</v>
      </c>
      <c r="C5654" t="s">
        <v>14927</v>
      </c>
      <c r="D5654" s="2">
        <v>45901.7056481481</v>
      </c>
      <c r="E5654" s="2" t="s">
        <v>14921</v>
      </c>
      <c r="F5654" t="s">
        <v>401</v>
      </c>
      <c r="G5654" t="s">
        <v>402</v>
      </c>
      <c r="H5654">
        <v>30</v>
      </c>
      <c r="I5654">
        <v>0</v>
      </c>
      <c r="J5654">
        <v>30</v>
      </c>
      <c r="K5654" s="2">
        <v>45915.6631712963</v>
      </c>
      <c r="L5654" t="s">
        <v>14928</v>
      </c>
      <c r="M5654" t="s">
        <v>14594</v>
      </c>
      <c r="N5654" s="5">
        <v>45901</v>
      </c>
      <c r="O5654" s="1">
        <v>6</v>
      </c>
      <c r="P5654" s="3">
        <v>45914</v>
      </c>
      <c r="Q5654" s="3">
        <v>45914</v>
      </c>
      <c r="R5654" s="1" t="s">
        <v>34</v>
      </c>
      <c r="S5654" s="1" t="s">
        <v>390</v>
      </c>
      <c r="T5654" s="1" t="s">
        <v>45</v>
      </c>
      <c r="U5654" s="1">
        <v>13</v>
      </c>
      <c r="V5654" s="1" t="str">
        <f t="shared" si="176"/>
        <v>逾期</v>
      </c>
      <c r="W5654" s="5">
        <v>45901</v>
      </c>
      <c r="X5654" s="1">
        <f t="shared" si="177"/>
        <v>-7</v>
      </c>
      <c r="Y5654" t="s">
        <v>37</v>
      </c>
      <c r="Z5654" t="s">
        <v>37</v>
      </c>
      <c r="AA5654" t="s">
        <v>37</v>
      </c>
    </row>
    <row r="5655" spans="1:27">
      <c r="A5655" s="5">
        <v>45901</v>
      </c>
      <c r="B5655" s="1" t="s">
        <v>27</v>
      </c>
      <c r="C5655" t="s">
        <v>14929</v>
      </c>
      <c r="D5655" s="2">
        <v>45901.7056481481</v>
      </c>
      <c r="E5655" s="2" t="s">
        <v>14921</v>
      </c>
      <c r="F5655" t="s">
        <v>1993</v>
      </c>
      <c r="G5655" t="s">
        <v>1994</v>
      </c>
      <c r="H5655">
        <v>30</v>
      </c>
      <c r="I5655">
        <v>0</v>
      </c>
      <c r="J5655">
        <v>30</v>
      </c>
      <c r="K5655" s="2">
        <v>45911.7203240741</v>
      </c>
      <c r="L5655" t="s">
        <v>14930</v>
      </c>
      <c r="M5655" t="s">
        <v>14597</v>
      </c>
      <c r="N5655" s="5">
        <v>45901</v>
      </c>
      <c r="O5655" s="1">
        <v>6</v>
      </c>
      <c r="P5655" s="3">
        <v>45911</v>
      </c>
      <c r="Q5655" s="3">
        <v>45911</v>
      </c>
      <c r="R5655" s="1" t="s">
        <v>34</v>
      </c>
      <c r="S5655" s="1" t="s">
        <v>390</v>
      </c>
      <c r="T5655" s="1" t="s">
        <v>45</v>
      </c>
      <c r="U5655" s="1">
        <v>10</v>
      </c>
      <c r="V5655" s="1" t="str">
        <f t="shared" si="176"/>
        <v>逾期</v>
      </c>
      <c r="W5655" s="5">
        <v>45901</v>
      </c>
      <c r="X5655" s="1">
        <f t="shared" si="177"/>
        <v>-4</v>
      </c>
      <c r="Y5655" t="s">
        <v>37</v>
      </c>
      <c r="Z5655" t="s">
        <v>37</v>
      </c>
      <c r="AA5655" t="s">
        <v>37</v>
      </c>
    </row>
    <row r="5656" spans="1:27">
      <c r="A5656" s="5">
        <v>45901</v>
      </c>
      <c r="B5656" s="1" t="s">
        <v>27</v>
      </c>
      <c r="C5656" t="s">
        <v>14931</v>
      </c>
      <c r="D5656" s="2">
        <v>45901.7056481481</v>
      </c>
      <c r="E5656" s="2" t="s">
        <v>14921</v>
      </c>
      <c r="F5656" t="s">
        <v>849</v>
      </c>
      <c r="G5656" t="s">
        <v>850</v>
      </c>
      <c r="H5656">
        <v>30</v>
      </c>
      <c r="I5656">
        <v>0</v>
      </c>
      <c r="J5656">
        <v>30</v>
      </c>
      <c r="K5656" s="2">
        <v>45911.7209375</v>
      </c>
      <c r="L5656" t="s">
        <v>14932</v>
      </c>
      <c r="M5656" t="s">
        <v>14597</v>
      </c>
      <c r="N5656" s="5">
        <v>45901</v>
      </c>
      <c r="O5656" s="1">
        <v>6</v>
      </c>
      <c r="P5656" s="3">
        <v>45911</v>
      </c>
      <c r="Q5656" s="3">
        <v>45911</v>
      </c>
      <c r="R5656" s="1" t="s">
        <v>34</v>
      </c>
      <c r="S5656" s="1" t="s">
        <v>390</v>
      </c>
      <c r="T5656" s="1" t="s">
        <v>45</v>
      </c>
      <c r="U5656" s="1">
        <v>10</v>
      </c>
      <c r="V5656" s="1" t="str">
        <f t="shared" si="176"/>
        <v>逾期</v>
      </c>
      <c r="W5656" s="5">
        <v>45901</v>
      </c>
      <c r="X5656" s="1">
        <f t="shared" si="177"/>
        <v>-4</v>
      </c>
      <c r="Y5656" t="s">
        <v>37</v>
      </c>
      <c r="Z5656" t="s">
        <v>37</v>
      </c>
      <c r="AA5656" t="s">
        <v>37</v>
      </c>
    </row>
    <row r="5657" spans="1:27">
      <c r="A5657" s="5">
        <v>45901</v>
      </c>
      <c r="B5657" s="1" t="s">
        <v>27</v>
      </c>
      <c r="C5657" t="s">
        <v>14933</v>
      </c>
      <c r="D5657" s="2">
        <v>45901.7066319444</v>
      </c>
      <c r="E5657" s="2" t="s">
        <v>14934</v>
      </c>
      <c r="F5657" t="s">
        <v>13089</v>
      </c>
      <c r="G5657" t="s">
        <v>13090</v>
      </c>
      <c r="H5657">
        <v>30</v>
      </c>
      <c r="I5657">
        <v>0</v>
      </c>
      <c r="J5657">
        <v>30</v>
      </c>
      <c r="K5657" s="2">
        <v>45911.7037037037</v>
      </c>
      <c r="L5657" t="s">
        <v>14935</v>
      </c>
      <c r="M5657" t="s">
        <v>13727</v>
      </c>
      <c r="N5657" s="5">
        <v>45901</v>
      </c>
      <c r="O5657" s="1">
        <v>6</v>
      </c>
      <c r="P5657" s="3">
        <v>45911</v>
      </c>
      <c r="Q5657" s="3">
        <v>45911</v>
      </c>
      <c r="R5657" s="1" t="s">
        <v>34</v>
      </c>
      <c r="S5657" s="1" t="s">
        <v>390</v>
      </c>
      <c r="T5657" s="1" t="s">
        <v>45</v>
      </c>
      <c r="U5657" s="1">
        <v>10</v>
      </c>
      <c r="V5657" s="1" t="str">
        <f t="shared" si="176"/>
        <v>逾期</v>
      </c>
      <c r="W5657" s="5">
        <v>45901</v>
      </c>
      <c r="X5657" s="1">
        <f t="shared" si="177"/>
        <v>-4</v>
      </c>
      <c r="Y5657" t="s">
        <v>37</v>
      </c>
      <c r="Z5657" t="s">
        <v>37</v>
      </c>
      <c r="AA5657" t="s">
        <v>37</v>
      </c>
    </row>
    <row r="5658" spans="1:27">
      <c r="A5658" s="5">
        <v>45901</v>
      </c>
      <c r="B5658" s="1" t="s">
        <v>27</v>
      </c>
      <c r="C5658" t="s">
        <v>14936</v>
      </c>
      <c r="D5658" s="2">
        <v>45901.7066319444</v>
      </c>
      <c r="E5658" s="2" t="s">
        <v>14934</v>
      </c>
      <c r="F5658" t="s">
        <v>14447</v>
      </c>
      <c r="G5658" t="s">
        <v>14448</v>
      </c>
      <c r="H5658">
        <v>40</v>
      </c>
      <c r="I5658">
        <v>0</v>
      </c>
      <c r="J5658">
        <v>40</v>
      </c>
      <c r="K5658" s="2">
        <v>45911.7041898148</v>
      </c>
      <c r="L5658" t="s">
        <v>14937</v>
      </c>
      <c r="M5658" t="s">
        <v>13727</v>
      </c>
      <c r="N5658" s="5">
        <v>45901</v>
      </c>
      <c r="O5658" s="1">
        <v>6</v>
      </c>
      <c r="P5658" s="3">
        <v>45911</v>
      </c>
      <c r="Q5658" s="3">
        <v>45911</v>
      </c>
      <c r="R5658" s="1" t="s">
        <v>34</v>
      </c>
      <c r="S5658" s="1" t="s">
        <v>390</v>
      </c>
      <c r="T5658" s="1" t="s">
        <v>45</v>
      </c>
      <c r="U5658" s="1">
        <v>10</v>
      </c>
      <c r="V5658" s="1" t="str">
        <f t="shared" si="176"/>
        <v>逾期</v>
      </c>
      <c r="W5658" s="5">
        <v>45901</v>
      </c>
      <c r="X5658" s="1">
        <f t="shared" si="177"/>
        <v>-4</v>
      </c>
      <c r="Y5658" t="s">
        <v>37</v>
      </c>
      <c r="Z5658" t="s">
        <v>37</v>
      </c>
      <c r="AA5658" t="s">
        <v>37</v>
      </c>
    </row>
    <row r="5659" spans="1:27">
      <c r="A5659" s="5">
        <v>45901</v>
      </c>
      <c r="B5659" s="1" t="s">
        <v>27</v>
      </c>
      <c r="C5659" t="s">
        <v>14938</v>
      </c>
      <c r="D5659" s="2">
        <v>45901.7066319444</v>
      </c>
      <c r="E5659" s="2" t="s">
        <v>14934</v>
      </c>
      <c r="F5659" t="s">
        <v>1986</v>
      </c>
      <c r="G5659" t="s">
        <v>1987</v>
      </c>
      <c r="H5659">
        <v>30</v>
      </c>
      <c r="I5659">
        <v>0</v>
      </c>
      <c r="J5659">
        <v>30</v>
      </c>
      <c r="K5659" s="2">
        <v>45915.6628240741</v>
      </c>
      <c r="L5659" t="s">
        <v>14939</v>
      </c>
      <c r="M5659" t="s">
        <v>14594</v>
      </c>
      <c r="N5659" s="5">
        <v>45901</v>
      </c>
      <c r="O5659" s="1">
        <v>8</v>
      </c>
      <c r="P5659" s="3">
        <v>45914</v>
      </c>
      <c r="Q5659" s="3">
        <v>45914</v>
      </c>
      <c r="R5659" s="1" t="s">
        <v>34</v>
      </c>
      <c r="S5659" s="1" t="s">
        <v>390</v>
      </c>
      <c r="T5659" s="1" t="s">
        <v>459</v>
      </c>
      <c r="U5659" s="1">
        <v>13</v>
      </c>
      <c r="V5659" s="1" t="str">
        <f t="shared" si="176"/>
        <v>逾期</v>
      </c>
      <c r="W5659" s="5">
        <v>45901</v>
      </c>
      <c r="X5659" s="1">
        <f t="shared" si="177"/>
        <v>-5</v>
      </c>
      <c r="Y5659" t="s">
        <v>37</v>
      </c>
      <c r="Z5659" t="s">
        <v>37</v>
      </c>
      <c r="AA5659" t="s">
        <v>37</v>
      </c>
    </row>
    <row r="5660" spans="1:27">
      <c r="A5660" s="5">
        <v>45901</v>
      </c>
      <c r="B5660" s="1" t="s">
        <v>27</v>
      </c>
      <c r="C5660" t="s">
        <v>14940</v>
      </c>
      <c r="D5660" s="2">
        <v>45901.7066319444</v>
      </c>
      <c r="E5660" s="2" t="s">
        <v>14934</v>
      </c>
      <c r="F5660" t="s">
        <v>13145</v>
      </c>
      <c r="G5660" t="s">
        <v>13146</v>
      </c>
      <c r="H5660">
        <v>30</v>
      </c>
      <c r="I5660">
        <v>0</v>
      </c>
      <c r="J5660">
        <v>30</v>
      </c>
      <c r="K5660" s="2">
        <v>45917.7343518519</v>
      </c>
      <c r="L5660" t="s">
        <v>14941</v>
      </c>
      <c r="M5660" t="s">
        <v>14942</v>
      </c>
      <c r="N5660" s="5">
        <v>45901</v>
      </c>
      <c r="O5660" s="1">
        <v>8</v>
      </c>
      <c r="P5660" s="3">
        <v>45917</v>
      </c>
      <c r="Q5660" s="3">
        <v>45917</v>
      </c>
      <c r="R5660" s="1" t="s">
        <v>34</v>
      </c>
      <c r="S5660" s="1" t="s">
        <v>390</v>
      </c>
      <c r="T5660" s="1" t="s">
        <v>459</v>
      </c>
      <c r="U5660" s="1">
        <v>16</v>
      </c>
      <c r="V5660" s="1" t="str">
        <f t="shared" si="176"/>
        <v>逾期</v>
      </c>
      <c r="W5660" s="5">
        <v>45901</v>
      </c>
      <c r="X5660" s="1">
        <f t="shared" si="177"/>
        <v>-8</v>
      </c>
      <c r="Y5660" t="s">
        <v>37</v>
      </c>
      <c r="Z5660" t="s">
        <v>37</v>
      </c>
      <c r="AA5660" t="s">
        <v>37</v>
      </c>
    </row>
    <row r="5661" spans="1:27">
      <c r="A5661" s="5">
        <v>45901</v>
      </c>
      <c r="B5661" s="1" t="s">
        <v>27</v>
      </c>
      <c r="C5661" t="s">
        <v>14943</v>
      </c>
      <c r="D5661" s="2">
        <v>45901.7090509259</v>
      </c>
      <c r="E5661" s="2" t="s">
        <v>14944</v>
      </c>
      <c r="F5661" t="s">
        <v>101</v>
      </c>
      <c r="G5661" t="s">
        <v>102</v>
      </c>
      <c r="H5661">
        <v>300</v>
      </c>
      <c r="I5661">
        <v>0</v>
      </c>
      <c r="J5661">
        <v>300</v>
      </c>
      <c r="K5661" s="2">
        <v>45923.7045486111</v>
      </c>
      <c r="L5661" t="s">
        <v>14945</v>
      </c>
      <c r="M5661" t="s">
        <v>14946</v>
      </c>
      <c r="N5661" s="5">
        <v>45901</v>
      </c>
      <c r="O5661" s="1">
        <v>15</v>
      </c>
      <c r="P5661" s="3">
        <v>45920</v>
      </c>
      <c r="Q5661" s="3">
        <v>45920</v>
      </c>
      <c r="R5661" s="1" t="s">
        <v>34</v>
      </c>
      <c r="S5661" s="1" t="s">
        <v>1649</v>
      </c>
      <c r="T5661" s="1" t="s">
        <v>106</v>
      </c>
      <c r="U5661" s="1">
        <v>19</v>
      </c>
      <c r="V5661" s="1" t="str">
        <f t="shared" si="176"/>
        <v>逾期</v>
      </c>
      <c r="W5661" s="5">
        <v>45901</v>
      </c>
      <c r="X5661" s="1">
        <f t="shared" si="177"/>
        <v>-4</v>
      </c>
      <c r="Y5661" t="s">
        <v>37</v>
      </c>
      <c r="Z5661" t="s">
        <v>37</v>
      </c>
      <c r="AA5661" t="s">
        <v>37</v>
      </c>
    </row>
    <row r="5662" spans="1:27">
      <c r="A5662" s="5">
        <v>45901</v>
      </c>
      <c r="B5662" s="1" t="s">
        <v>27</v>
      </c>
      <c r="C5662" t="s">
        <v>14947</v>
      </c>
      <c r="D5662" s="2">
        <v>45901.7150578704</v>
      </c>
      <c r="E5662" s="2" t="s">
        <v>14948</v>
      </c>
      <c r="F5662" t="s">
        <v>1256</v>
      </c>
      <c r="G5662" t="s">
        <v>1257</v>
      </c>
      <c r="H5662">
        <v>100</v>
      </c>
      <c r="I5662">
        <v>0</v>
      </c>
      <c r="J5662">
        <v>100</v>
      </c>
      <c r="K5662" s="2">
        <v>45904.6108796296</v>
      </c>
      <c r="L5662" t="s">
        <v>14949</v>
      </c>
      <c r="M5662" t="s">
        <v>12568</v>
      </c>
      <c r="N5662" s="5">
        <v>45901</v>
      </c>
      <c r="O5662" s="1">
        <v>5</v>
      </c>
      <c r="P5662" s="3">
        <v>45904</v>
      </c>
      <c r="Q5662" s="3">
        <v>45904</v>
      </c>
      <c r="R5662" s="1" t="s">
        <v>34</v>
      </c>
      <c r="S5662" s="1" t="s">
        <v>420</v>
      </c>
      <c r="T5662" s="1" t="s">
        <v>45</v>
      </c>
      <c r="U5662" s="1">
        <v>3</v>
      </c>
      <c r="V5662" s="1" t="str">
        <f t="shared" si="176"/>
        <v>达标</v>
      </c>
      <c r="W5662" s="5">
        <v>45901</v>
      </c>
      <c r="X5662" s="1">
        <f t="shared" si="177"/>
        <v>2</v>
      </c>
      <c r="Y5662" t="s">
        <v>37</v>
      </c>
      <c r="Z5662" t="s">
        <v>37</v>
      </c>
      <c r="AA5662" t="s">
        <v>37</v>
      </c>
    </row>
    <row r="5663" spans="1:27">
      <c r="A5663" s="5">
        <v>45901</v>
      </c>
      <c r="B5663" s="1" t="s">
        <v>27</v>
      </c>
      <c r="C5663" t="s">
        <v>14950</v>
      </c>
      <c r="D5663" s="2">
        <v>45901.7150578704</v>
      </c>
      <c r="E5663" s="2" t="s">
        <v>14948</v>
      </c>
      <c r="F5663" t="s">
        <v>1488</v>
      </c>
      <c r="G5663" t="s">
        <v>1489</v>
      </c>
      <c r="H5663">
        <v>100</v>
      </c>
      <c r="I5663">
        <v>0</v>
      </c>
      <c r="J5663">
        <v>100</v>
      </c>
      <c r="K5663" s="2">
        <v>45904.6111111111</v>
      </c>
      <c r="L5663" t="s">
        <v>14951</v>
      </c>
      <c r="M5663" t="s">
        <v>12568</v>
      </c>
      <c r="N5663" s="5">
        <v>45901</v>
      </c>
      <c r="O5663" s="1">
        <v>5</v>
      </c>
      <c r="P5663" s="3">
        <v>45904</v>
      </c>
      <c r="Q5663" s="3">
        <v>45904</v>
      </c>
      <c r="R5663" s="1" t="s">
        <v>34</v>
      </c>
      <c r="S5663" s="1" t="s">
        <v>420</v>
      </c>
      <c r="T5663" s="1" t="s">
        <v>45</v>
      </c>
      <c r="U5663" s="1">
        <v>3</v>
      </c>
      <c r="V5663" s="1" t="str">
        <f t="shared" si="176"/>
        <v>达标</v>
      </c>
      <c r="W5663" s="5">
        <v>45901</v>
      </c>
      <c r="X5663" s="1">
        <f t="shared" si="177"/>
        <v>2</v>
      </c>
      <c r="Y5663" t="s">
        <v>37</v>
      </c>
      <c r="Z5663" t="s">
        <v>37</v>
      </c>
      <c r="AA5663" t="s">
        <v>37</v>
      </c>
    </row>
    <row r="5664" spans="1:27">
      <c r="A5664" s="5">
        <v>45901</v>
      </c>
      <c r="B5664" s="1" t="s">
        <v>27</v>
      </c>
      <c r="C5664" t="s">
        <v>14952</v>
      </c>
      <c r="D5664" s="2">
        <v>45901.7150578704</v>
      </c>
      <c r="E5664" s="2" t="s">
        <v>14948</v>
      </c>
      <c r="F5664" t="s">
        <v>426</v>
      </c>
      <c r="G5664" t="s">
        <v>427</v>
      </c>
      <c r="H5664">
        <v>30</v>
      </c>
      <c r="I5664">
        <v>0</v>
      </c>
      <c r="J5664">
        <v>30</v>
      </c>
      <c r="K5664" s="2">
        <v>45904.611400463</v>
      </c>
      <c r="L5664" t="s">
        <v>14953</v>
      </c>
      <c r="M5664" t="s">
        <v>12568</v>
      </c>
      <c r="N5664" s="5">
        <v>45901</v>
      </c>
      <c r="O5664" s="1">
        <v>5</v>
      </c>
      <c r="P5664" s="3">
        <v>45904</v>
      </c>
      <c r="Q5664" s="3">
        <v>45904</v>
      </c>
      <c r="R5664" s="1" t="s">
        <v>34</v>
      </c>
      <c r="S5664" s="1" t="s">
        <v>420</v>
      </c>
      <c r="T5664" s="1" t="s">
        <v>45</v>
      </c>
      <c r="U5664" s="1">
        <v>3</v>
      </c>
      <c r="V5664" s="1" t="str">
        <f t="shared" si="176"/>
        <v>达标</v>
      </c>
      <c r="W5664" s="5">
        <v>45901</v>
      </c>
      <c r="X5664" s="1">
        <f t="shared" si="177"/>
        <v>2</v>
      </c>
      <c r="Y5664" t="s">
        <v>37</v>
      </c>
      <c r="Z5664" t="s">
        <v>37</v>
      </c>
      <c r="AA5664" t="s">
        <v>37</v>
      </c>
    </row>
    <row r="5665" spans="1:27">
      <c r="A5665" s="5">
        <v>45901</v>
      </c>
      <c r="B5665" s="1" t="s">
        <v>27</v>
      </c>
      <c r="C5665" t="s">
        <v>14954</v>
      </c>
      <c r="D5665" s="2">
        <v>45901.7150578704</v>
      </c>
      <c r="E5665" s="2" t="s">
        <v>14948</v>
      </c>
      <c r="F5665" t="s">
        <v>2253</v>
      </c>
      <c r="G5665" t="s">
        <v>2254</v>
      </c>
      <c r="H5665">
        <v>30</v>
      </c>
      <c r="I5665">
        <v>0</v>
      </c>
      <c r="J5665">
        <v>30</v>
      </c>
      <c r="K5665" s="2">
        <v>45904.6137615741</v>
      </c>
      <c r="L5665" t="s">
        <v>14955</v>
      </c>
      <c r="M5665" t="s">
        <v>12568</v>
      </c>
      <c r="N5665" s="5">
        <v>45901</v>
      </c>
      <c r="O5665" s="1">
        <v>5</v>
      </c>
      <c r="P5665" s="3">
        <v>45904</v>
      </c>
      <c r="Q5665" s="3">
        <v>45904</v>
      </c>
      <c r="R5665" s="1" t="s">
        <v>34</v>
      </c>
      <c r="S5665" s="1" t="s">
        <v>420</v>
      </c>
      <c r="T5665" s="1" t="s">
        <v>45</v>
      </c>
      <c r="U5665" s="1">
        <v>3</v>
      </c>
      <c r="V5665" s="1" t="str">
        <f t="shared" si="176"/>
        <v>达标</v>
      </c>
      <c r="W5665" s="5">
        <v>45901</v>
      </c>
      <c r="X5665" s="1">
        <f t="shared" si="177"/>
        <v>2</v>
      </c>
      <c r="Y5665" t="s">
        <v>37</v>
      </c>
      <c r="Z5665" t="s">
        <v>37</v>
      </c>
      <c r="AA5665" t="s">
        <v>37</v>
      </c>
    </row>
    <row r="5666" spans="1:27">
      <c r="A5666" s="5">
        <v>45901</v>
      </c>
      <c r="B5666" s="1" t="s">
        <v>27</v>
      </c>
      <c r="C5666" t="s">
        <v>14956</v>
      </c>
      <c r="D5666" s="2">
        <v>45901.7150578704</v>
      </c>
      <c r="E5666" s="2" t="s">
        <v>14948</v>
      </c>
      <c r="F5666" t="s">
        <v>2528</v>
      </c>
      <c r="G5666" t="s">
        <v>2529</v>
      </c>
      <c r="H5666">
        <v>30</v>
      </c>
      <c r="I5666">
        <v>0</v>
      </c>
      <c r="J5666">
        <v>30</v>
      </c>
      <c r="K5666" s="2">
        <v>45904.6139583333</v>
      </c>
      <c r="L5666" t="s">
        <v>14957</v>
      </c>
      <c r="M5666" t="s">
        <v>12568</v>
      </c>
      <c r="N5666" s="5">
        <v>45901</v>
      </c>
      <c r="O5666" s="1">
        <v>5</v>
      </c>
      <c r="P5666" s="3">
        <v>45904</v>
      </c>
      <c r="Q5666" s="3">
        <v>45904</v>
      </c>
      <c r="R5666" s="1" t="s">
        <v>34</v>
      </c>
      <c r="S5666" s="1" t="s">
        <v>420</v>
      </c>
      <c r="T5666" s="1" t="s">
        <v>45</v>
      </c>
      <c r="U5666" s="1">
        <v>3</v>
      </c>
      <c r="V5666" s="1" t="str">
        <f t="shared" si="176"/>
        <v>达标</v>
      </c>
      <c r="W5666" s="5">
        <v>45901</v>
      </c>
      <c r="X5666" s="1">
        <f t="shared" si="177"/>
        <v>2</v>
      </c>
      <c r="Y5666" t="s">
        <v>37</v>
      </c>
      <c r="Z5666" t="s">
        <v>37</v>
      </c>
      <c r="AA5666" t="s">
        <v>37</v>
      </c>
    </row>
    <row r="5667" spans="1:27">
      <c r="A5667" s="5">
        <v>45901</v>
      </c>
      <c r="B5667" s="1" t="s">
        <v>27</v>
      </c>
      <c r="C5667" t="s">
        <v>14958</v>
      </c>
      <c r="D5667" s="2">
        <v>45901.7150578704</v>
      </c>
      <c r="E5667" s="2" t="s">
        <v>14948</v>
      </c>
      <c r="F5667" t="s">
        <v>543</v>
      </c>
      <c r="G5667" t="s">
        <v>544</v>
      </c>
      <c r="H5667">
        <v>30</v>
      </c>
      <c r="I5667">
        <v>0</v>
      </c>
      <c r="J5667">
        <v>30</v>
      </c>
      <c r="K5667" s="2">
        <v>45904.6141666667</v>
      </c>
      <c r="L5667" t="s">
        <v>14959</v>
      </c>
      <c r="M5667" t="s">
        <v>12568</v>
      </c>
      <c r="N5667" s="5">
        <v>45901</v>
      </c>
      <c r="O5667" s="1">
        <v>5</v>
      </c>
      <c r="P5667" s="3">
        <v>45904</v>
      </c>
      <c r="Q5667" s="3">
        <v>45904</v>
      </c>
      <c r="R5667" s="1" t="s">
        <v>34</v>
      </c>
      <c r="S5667" s="1" t="s">
        <v>420</v>
      </c>
      <c r="T5667" s="1" t="s">
        <v>45</v>
      </c>
      <c r="U5667" s="1">
        <v>3</v>
      </c>
      <c r="V5667" s="1" t="str">
        <f t="shared" si="176"/>
        <v>达标</v>
      </c>
      <c r="W5667" s="5">
        <v>45901</v>
      </c>
      <c r="X5667" s="1">
        <f t="shared" si="177"/>
        <v>2</v>
      </c>
      <c r="Y5667" t="s">
        <v>37</v>
      </c>
      <c r="Z5667" t="s">
        <v>37</v>
      </c>
      <c r="AA5667" t="s">
        <v>37</v>
      </c>
    </row>
    <row r="5668" spans="1:27">
      <c r="A5668" s="5">
        <v>45901</v>
      </c>
      <c r="B5668" s="1" t="s">
        <v>27</v>
      </c>
      <c r="C5668" t="s">
        <v>14960</v>
      </c>
      <c r="D5668" s="2">
        <v>45901.7150578704</v>
      </c>
      <c r="E5668" s="2" t="s">
        <v>14948</v>
      </c>
      <c r="F5668" t="s">
        <v>1500</v>
      </c>
      <c r="G5668" t="s">
        <v>1501</v>
      </c>
      <c r="H5668">
        <v>30</v>
      </c>
      <c r="I5668">
        <v>0</v>
      </c>
      <c r="J5668">
        <v>30</v>
      </c>
      <c r="K5668" s="2">
        <v>45904.614375</v>
      </c>
      <c r="L5668" t="s">
        <v>14961</v>
      </c>
      <c r="M5668" t="s">
        <v>12568</v>
      </c>
      <c r="N5668" s="5">
        <v>45901</v>
      </c>
      <c r="O5668" s="1">
        <v>5</v>
      </c>
      <c r="P5668" s="3">
        <v>45904</v>
      </c>
      <c r="Q5668" s="3">
        <v>45904</v>
      </c>
      <c r="R5668" s="1" t="s">
        <v>34</v>
      </c>
      <c r="S5668" s="1" t="s">
        <v>420</v>
      </c>
      <c r="T5668" s="1" t="s">
        <v>45</v>
      </c>
      <c r="U5668" s="1">
        <v>3</v>
      </c>
      <c r="V5668" s="1" t="str">
        <f t="shared" si="176"/>
        <v>达标</v>
      </c>
      <c r="W5668" s="5">
        <v>45901</v>
      </c>
      <c r="X5668" s="1">
        <f t="shared" si="177"/>
        <v>2</v>
      </c>
      <c r="Y5668" t="s">
        <v>37</v>
      </c>
      <c r="Z5668" t="s">
        <v>37</v>
      </c>
      <c r="AA5668" t="s">
        <v>37</v>
      </c>
    </row>
    <row r="5669" spans="1:27">
      <c r="A5669" s="5">
        <v>45901</v>
      </c>
      <c r="B5669" s="1" t="s">
        <v>27</v>
      </c>
      <c r="C5669" t="s">
        <v>14962</v>
      </c>
      <c r="D5669" s="2">
        <v>45901.7150578704</v>
      </c>
      <c r="E5669" s="2" t="s">
        <v>14948</v>
      </c>
      <c r="F5669" t="s">
        <v>14963</v>
      </c>
      <c r="G5669" t="s">
        <v>14964</v>
      </c>
      <c r="H5669">
        <v>30</v>
      </c>
      <c r="I5669">
        <v>0</v>
      </c>
      <c r="J5669">
        <v>30</v>
      </c>
      <c r="K5669" s="2">
        <v>45904.6146064815</v>
      </c>
      <c r="L5669" t="s">
        <v>14965</v>
      </c>
      <c r="M5669" t="s">
        <v>12568</v>
      </c>
      <c r="N5669" s="5">
        <v>45901</v>
      </c>
      <c r="O5669" s="1">
        <v>5</v>
      </c>
      <c r="P5669" s="3">
        <v>45904</v>
      </c>
      <c r="Q5669" s="3">
        <v>45904</v>
      </c>
      <c r="R5669" s="1" t="s">
        <v>34</v>
      </c>
      <c r="S5669" s="1" t="s">
        <v>420</v>
      </c>
      <c r="T5669" s="1" t="s">
        <v>45</v>
      </c>
      <c r="U5669" s="1">
        <v>3</v>
      </c>
      <c r="V5669" s="1" t="str">
        <f t="shared" si="176"/>
        <v>达标</v>
      </c>
      <c r="W5669" s="5">
        <v>45901</v>
      </c>
      <c r="X5669" s="1">
        <f t="shared" si="177"/>
        <v>2</v>
      </c>
      <c r="Y5669" t="s">
        <v>37</v>
      </c>
      <c r="Z5669" t="s">
        <v>37</v>
      </c>
      <c r="AA5669" t="s">
        <v>37</v>
      </c>
    </row>
    <row r="5670" spans="1:27">
      <c r="A5670" s="5">
        <v>45901</v>
      </c>
      <c r="B5670" s="1" t="s">
        <v>27</v>
      </c>
      <c r="C5670" t="s">
        <v>14966</v>
      </c>
      <c r="D5670" s="2">
        <v>45901.7150578704</v>
      </c>
      <c r="E5670" s="2" t="s">
        <v>14948</v>
      </c>
      <c r="F5670" t="s">
        <v>2901</v>
      </c>
      <c r="G5670" t="s">
        <v>2902</v>
      </c>
      <c r="H5670">
        <v>30</v>
      </c>
      <c r="I5670">
        <v>0</v>
      </c>
      <c r="J5670">
        <v>30</v>
      </c>
      <c r="K5670" s="2">
        <v>45904.6095601852</v>
      </c>
      <c r="L5670" t="s">
        <v>14967</v>
      </c>
      <c r="M5670" t="s">
        <v>12568</v>
      </c>
      <c r="N5670" s="5">
        <v>45901</v>
      </c>
      <c r="O5670" s="1">
        <v>5</v>
      </c>
      <c r="P5670" s="3">
        <v>45904</v>
      </c>
      <c r="Q5670" s="3">
        <v>45904</v>
      </c>
      <c r="R5670" s="1" t="s">
        <v>34</v>
      </c>
      <c r="S5670" s="1" t="s">
        <v>420</v>
      </c>
      <c r="T5670" s="1" t="s">
        <v>45</v>
      </c>
      <c r="U5670" s="1">
        <v>3</v>
      </c>
      <c r="V5670" s="1" t="str">
        <f t="shared" si="176"/>
        <v>达标</v>
      </c>
      <c r="W5670" s="5">
        <v>45901</v>
      </c>
      <c r="X5670" s="1">
        <f t="shared" si="177"/>
        <v>2</v>
      </c>
      <c r="Y5670" t="s">
        <v>37</v>
      </c>
      <c r="Z5670" t="s">
        <v>37</v>
      </c>
      <c r="AA5670" t="s">
        <v>37</v>
      </c>
    </row>
    <row r="5671" spans="1:27">
      <c r="A5671" s="5">
        <v>45901</v>
      </c>
      <c r="B5671" s="1" t="s">
        <v>27</v>
      </c>
      <c r="C5671" t="s">
        <v>14968</v>
      </c>
      <c r="D5671" s="2">
        <v>45901.7150578704</v>
      </c>
      <c r="E5671" s="2" t="s">
        <v>14948</v>
      </c>
      <c r="F5671" t="s">
        <v>4773</v>
      </c>
      <c r="G5671" t="s">
        <v>4774</v>
      </c>
      <c r="H5671">
        <v>30</v>
      </c>
      <c r="I5671">
        <v>0</v>
      </c>
      <c r="J5671">
        <v>30</v>
      </c>
      <c r="K5671" s="2">
        <v>45904.6093634259</v>
      </c>
      <c r="L5671" t="s">
        <v>14969</v>
      </c>
      <c r="M5671" t="s">
        <v>12568</v>
      </c>
      <c r="N5671" s="5">
        <v>45901</v>
      </c>
      <c r="O5671" s="1">
        <v>5</v>
      </c>
      <c r="P5671" s="3">
        <v>45904</v>
      </c>
      <c r="Q5671" s="3">
        <v>45904</v>
      </c>
      <c r="R5671" s="1" t="s">
        <v>34</v>
      </c>
      <c r="S5671" s="1" t="s">
        <v>420</v>
      </c>
      <c r="T5671" s="1" t="s">
        <v>45</v>
      </c>
      <c r="U5671" s="1">
        <v>3</v>
      </c>
      <c r="V5671" s="1" t="str">
        <f t="shared" si="176"/>
        <v>达标</v>
      </c>
      <c r="W5671" s="5">
        <v>45901</v>
      </c>
      <c r="X5671" s="1">
        <f t="shared" si="177"/>
        <v>2</v>
      </c>
      <c r="Y5671" t="s">
        <v>37</v>
      </c>
      <c r="Z5671" t="s">
        <v>37</v>
      </c>
      <c r="AA5671" t="s">
        <v>37</v>
      </c>
    </row>
    <row r="5672" spans="1:27">
      <c r="A5672" s="5">
        <v>45901</v>
      </c>
      <c r="B5672" s="1" t="s">
        <v>27</v>
      </c>
      <c r="C5672" t="s">
        <v>14970</v>
      </c>
      <c r="D5672" s="2">
        <v>45901.7150578704</v>
      </c>
      <c r="E5672" s="2" t="s">
        <v>14948</v>
      </c>
      <c r="F5672" t="s">
        <v>2390</v>
      </c>
      <c r="G5672" t="s">
        <v>2391</v>
      </c>
      <c r="H5672">
        <v>40</v>
      </c>
      <c r="I5672">
        <v>0</v>
      </c>
      <c r="J5672">
        <v>40</v>
      </c>
      <c r="K5672" s="2">
        <v>45904.6091550926</v>
      </c>
      <c r="L5672" t="s">
        <v>14971</v>
      </c>
      <c r="M5672" t="s">
        <v>12568</v>
      </c>
      <c r="N5672" s="5">
        <v>45901</v>
      </c>
      <c r="O5672" s="1">
        <v>5</v>
      </c>
      <c r="P5672" s="3">
        <v>45904</v>
      </c>
      <c r="Q5672" s="3">
        <v>45904</v>
      </c>
      <c r="R5672" s="1" t="s">
        <v>34</v>
      </c>
      <c r="S5672" s="1" t="s">
        <v>420</v>
      </c>
      <c r="T5672" s="1" t="s">
        <v>45</v>
      </c>
      <c r="U5672" s="1">
        <v>3</v>
      </c>
      <c r="V5672" s="1" t="str">
        <f t="shared" si="176"/>
        <v>达标</v>
      </c>
      <c r="W5672" s="5">
        <v>45901</v>
      </c>
      <c r="X5672" s="1">
        <f t="shared" si="177"/>
        <v>2</v>
      </c>
      <c r="Y5672" t="s">
        <v>37</v>
      </c>
      <c r="Z5672" t="s">
        <v>37</v>
      </c>
      <c r="AA5672" t="s">
        <v>37</v>
      </c>
    </row>
    <row r="5673" spans="1:27">
      <c r="A5673" s="5">
        <v>45901</v>
      </c>
      <c r="B5673" s="1" t="s">
        <v>27</v>
      </c>
      <c r="C5673" t="s">
        <v>14972</v>
      </c>
      <c r="D5673" s="2">
        <v>45901.7150578704</v>
      </c>
      <c r="E5673" s="2" t="s">
        <v>14948</v>
      </c>
      <c r="F5673" t="s">
        <v>869</v>
      </c>
      <c r="G5673" t="s">
        <v>870</v>
      </c>
      <c r="H5673">
        <v>40</v>
      </c>
      <c r="I5673">
        <v>0</v>
      </c>
      <c r="J5673">
        <v>40</v>
      </c>
      <c r="K5673" s="2">
        <v>45904.6089351852</v>
      </c>
      <c r="L5673" t="s">
        <v>14973</v>
      </c>
      <c r="M5673" t="s">
        <v>12568</v>
      </c>
      <c r="N5673" s="5">
        <v>45901</v>
      </c>
      <c r="O5673" s="1">
        <v>5</v>
      </c>
      <c r="P5673" s="3">
        <v>45904</v>
      </c>
      <c r="Q5673" s="3">
        <v>45904</v>
      </c>
      <c r="R5673" s="1" t="s">
        <v>34</v>
      </c>
      <c r="S5673" s="1" t="s">
        <v>420</v>
      </c>
      <c r="T5673" s="1" t="s">
        <v>45</v>
      </c>
      <c r="U5673" s="1">
        <v>3</v>
      </c>
      <c r="V5673" s="1" t="str">
        <f t="shared" si="176"/>
        <v>达标</v>
      </c>
      <c r="W5673" s="5">
        <v>45901</v>
      </c>
      <c r="X5673" s="1">
        <f t="shared" si="177"/>
        <v>2</v>
      </c>
      <c r="Y5673" t="s">
        <v>37</v>
      </c>
      <c r="Z5673" t="s">
        <v>37</v>
      </c>
      <c r="AA5673" t="s">
        <v>37</v>
      </c>
    </row>
    <row r="5674" spans="1:27">
      <c r="A5674" s="5">
        <v>45901</v>
      </c>
      <c r="B5674" s="1" t="s">
        <v>27</v>
      </c>
      <c r="C5674" t="s">
        <v>14974</v>
      </c>
      <c r="D5674" s="2">
        <v>45901.7167013889</v>
      </c>
      <c r="E5674" s="2" t="s">
        <v>14975</v>
      </c>
      <c r="F5674" t="s">
        <v>6887</v>
      </c>
      <c r="G5674" t="s">
        <v>6888</v>
      </c>
      <c r="H5674">
        <v>30</v>
      </c>
      <c r="I5674">
        <v>0</v>
      </c>
      <c r="J5674">
        <v>30</v>
      </c>
      <c r="K5674" s="2">
        <v>45904.5968402778</v>
      </c>
      <c r="L5674" t="s">
        <v>14976</v>
      </c>
      <c r="M5674" t="s">
        <v>11646</v>
      </c>
      <c r="N5674" s="5">
        <v>45901</v>
      </c>
      <c r="O5674" s="1">
        <v>5</v>
      </c>
      <c r="P5674" s="3">
        <v>45904</v>
      </c>
      <c r="Q5674" s="3">
        <v>45904</v>
      </c>
      <c r="R5674" s="1" t="s">
        <v>34</v>
      </c>
      <c r="S5674" s="1" t="s">
        <v>420</v>
      </c>
      <c r="T5674" s="1" t="s">
        <v>45</v>
      </c>
      <c r="U5674" s="1">
        <v>3</v>
      </c>
      <c r="V5674" s="1" t="str">
        <f t="shared" si="176"/>
        <v>达标</v>
      </c>
      <c r="W5674" s="5">
        <v>45901</v>
      </c>
      <c r="X5674" s="1">
        <f t="shared" si="177"/>
        <v>2</v>
      </c>
      <c r="Y5674" t="s">
        <v>37</v>
      </c>
      <c r="Z5674" t="s">
        <v>37</v>
      </c>
      <c r="AA5674" t="s">
        <v>37</v>
      </c>
    </row>
    <row r="5675" spans="1:27">
      <c r="A5675" s="5">
        <v>45901</v>
      </c>
      <c r="B5675" s="1" t="s">
        <v>27</v>
      </c>
      <c r="C5675" t="s">
        <v>14977</v>
      </c>
      <c r="D5675" s="2">
        <v>45901.7167013889</v>
      </c>
      <c r="E5675" s="2" t="s">
        <v>14975</v>
      </c>
      <c r="F5675" t="s">
        <v>563</v>
      </c>
      <c r="G5675" t="s">
        <v>564</v>
      </c>
      <c r="H5675">
        <v>30</v>
      </c>
      <c r="I5675">
        <v>0</v>
      </c>
      <c r="J5675">
        <v>30</v>
      </c>
      <c r="K5675" s="2">
        <v>45904.6156018519</v>
      </c>
      <c r="L5675" t="s">
        <v>14978</v>
      </c>
      <c r="M5675" t="s">
        <v>12568</v>
      </c>
      <c r="N5675" s="5">
        <v>45901</v>
      </c>
      <c r="O5675" s="1">
        <v>5</v>
      </c>
      <c r="P5675" s="3">
        <v>45904</v>
      </c>
      <c r="Q5675" s="3">
        <v>45904</v>
      </c>
      <c r="R5675" s="1" t="s">
        <v>34</v>
      </c>
      <c r="S5675" s="1" t="s">
        <v>420</v>
      </c>
      <c r="T5675" s="1" t="s">
        <v>45</v>
      </c>
      <c r="U5675" s="1">
        <v>3</v>
      </c>
      <c r="V5675" s="1" t="str">
        <f t="shared" si="176"/>
        <v>达标</v>
      </c>
      <c r="W5675" s="5">
        <v>45901</v>
      </c>
      <c r="X5675" s="1">
        <f t="shared" si="177"/>
        <v>2</v>
      </c>
      <c r="Y5675" t="s">
        <v>37</v>
      </c>
      <c r="Z5675" t="s">
        <v>37</v>
      </c>
      <c r="AA5675" t="s">
        <v>37</v>
      </c>
    </row>
    <row r="5676" spans="1:27">
      <c r="A5676" s="5">
        <v>45901</v>
      </c>
      <c r="B5676" s="1" t="s">
        <v>27</v>
      </c>
      <c r="C5676" t="s">
        <v>14979</v>
      </c>
      <c r="D5676" s="2">
        <v>45901.7167013889</v>
      </c>
      <c r="E5676" s="2" t="s">
        <v>14975</v>
      </c>
      <c r="F5676" t="s">
        <v>2897</v>
      </c>
      <c r="G5676" t="s">
        <v>2898</v>
      </c>
      <c r="H5676">
        <v>30</v>
      </c>
      <c r="I5676">
        <v>0</v>
      </c>
      <c r="J5676">
        <v>30</v>
      </c>
      <c r="K5676" s="2">
        <v>45904.6072916667</v>
      </c>
      <c r="L5676" t="s">
        <v>14980</v>
      </c>
      <c r="M5676" t="s">
        <v>11646</v>
      </c>
      <c r="N5676" s="5">
        <v>45901</v>
      </c>
      <c r="O5676" s="1">
        <v>5</v>
      </c>
      <c r="P5676" s="3">
        <v>45904</v>
      </c>
      <c r="Q5676" s="3">
        <v>45904</v>
      </c>
      <c r="R5676" s="1" t="s">
        <v>34</v>
      </c>
      <c r="S5676" s="1" t="s">
        <v>420</v>
      </c>
      <c r="T5676" s="1" t="s">
        <v>45</v>
      </c>
      <c r="U5676" s="1">
        <v>3</v>
      </c>
      <c r="V5676" s="1" t="str">
        <f t="shared" si="176"/>
        <v>达标</v>
      </c>
      <c r="W5676" s="5">
        <v>45901</v>
      </c>
      <c r="X5676" s="1">
        <f t="shared" si="177"/>
        <v>2</v>
      </c>
      <c r="Y5676" t="s">
        <v>37</v>
      </c>
      <c r="Z5676" t="s">
        <v>37</v>
      </c>
      <c r="AA5676" t="s">
        <v>37</v>
      </c>
    </row>
    <row r="5677" spans="1:27">
      <c r="A5677" s="5">
        <v>45901</v>
      </c>
      <c r="B5677" s="1" t="s">
        <v>27</v>
      </c>
      <c r="C5677" t="s">
        <v>14981</v>
      </c>
      <c r="D5677" s="2">
        <v>45901.7296412037</v>
      </c>
      <c r="E5677" s="2" t="s">
        <v>14982</v>
      </c>
      <c r="F5677" t="s">
        <v>11073</v>
      </c>
      <c r="G5677" t="s">
        <v>11074</v>
      </c>
      <c r="H5677">
        <v>90</v>
      </c>
      <c r="I5677">
        <v>0</v>
      </c>
      <c r="J5677">
        <v>90</v>
      </c>
      <c r="K5677" s="2">
        <v>45904.6152893519</v>
      </c>
      <c r="L5677" t="s">
        <v>14983</v>
      </c>
      <c r="M5677" t="s">
        <v>12568</v>
      </c>
      <c r="N5677" s="5">
        <v>45901</v>
      </c>
      <c r="O5677" s="1">
        <v>5</v>
      </c>
      <c r="P5677" s="3">
        <v>45904</v>
      </c>
      <c r="Q5677" s="3">
        <v>45904</v>
      </c>
      <c r="R5677" s="1" t="s">
        <v>34</v>
      </c>
      <c r="S5677" s="1" t="s">
        <v>44</v>
      </c>
      <c r="T5677" s="1" t="s">
        <v>45</v>
      </c>
      <c r="U5677" s="1">
        <v>3</v>
      </c>
      <c r="V5677" s="1" t="str">
        <f t="shared" si="176"/>
        <v>达标</v>
      </c>
      <c r="W5677" s="5">
        <v>45901</v>
      </c>
      <c r="X5677" s="1">
        <f t="shared" si="177"/>
        <v>2</v>
      </c>
      <c r="Y5677" t="s">
        <v>37</v>
      </c>
      <c r="Z5677" t="s">
        <v>37</v>
      </c>
      <c r="AA5677" t="s">
        <v>37</v>
      </c>
    </row>
    <row r="5678" spans="1:27">
      <c r="A5678" s="5">
        <v>45901</v>
      </c>
      <c r="B5678" s="1" t="s">
        <v>27</v>
      </c>
      <c r="C5678" t="s">
        <v>14984</v>
      </c>
      <c r="D5678" s="2">
        <v>45901.7296412037</v>
      </c>
      <c r="E5678" s="2" t="s">
        <v>14982</v>
      </c>
      <c r="F5678" t="s">
        <v>1922</v>
      </c>
      <c r="G5678" t="s">
        <v>1923</v>
      </c>
      <c r="H5678">
        <v>30</v>
      </c>
      <c r="I5678">
        <v>0</v>
      </c>
      <c r="J5678">
        <v>30</v>
      </c>
      <c r="K5678" s="2">
        <v>45904.6079398148</v>
      </c>
      <c r="L5678" t="s">
        <v>14985</v>
      </c>
      <c r="M5678" t="s">
        <v>11646</v>
      </c>
      <c r="N5678" s="5">
        <v>45901</v>
      </c>
      <c r="O5678" s="1">
        <v>5</v>
      </c>
      <c r="P5678" s="3">
        <v>45904</v>
      </c>
      <c r="Q5678" s="3">
        <v>45904</v>
      </c>
      <c r="R5678" s="1" t="s">
        <v>34</v>
      </c>
      <c r="S5678" s="1" t="s">
        <v>44</v>
      </c>
      <c r="T5678" s="1" t="s">
        <v>45</v>
      </c>
      <c r="U5678" s="1">
        <v>3</v>
      </c>
      <c r="V5678" s="1" t="str">
        <f t="shared" si="176"/>
        <v>达标</v>
      </c>
      <c r="W5678" s="5">
        <v>45901</v>
      </c>
      <c r="X5678" s="1">
        <f t="shared" si="177"/>
        <v>2</v>
      </c>
      <c r="Y5678" t="s">
        <v>37</v>
      </c>
      <c r="Z5678" t="s">
        <v>37</v>
      </c>
      <c r="AA5678" t="s">
        <v>37</v>
      </c>
    </row>
    <row r="5679" spans="1:27">
      <c r="A5679" s="5">
        <v>45901</v>
      </c>
      <c r="B5679" s="1" t="s">
        <v>27</v>
      </c>
      <c r="C5679" t="s">
        <v>14986</v>
      </c>
      <c r="D5679" s="2">
        <v>45901.7296412037</v>
      </c>
      <c r="E5679" s="2" t="s">
        <v>14982</v>
      </c>
      <c r="F5679" t="s">
        <v>7396</v>
      </c>
      <c r="G5679" t="s">
        <v>7397</v>
      </c>
      <c r="H5679">
        <v>30</v>
      </c>
      <c r="I5679">
        <v>0</v>
      </c>
      <c r="J5679">
        <v>30</v>
      </c>
      <c r="K5679" s="2">
        <v>45904.6081365741</v>
      </c>
      <c r="L5679" t="s">
        <v>14987</v>
      </c>
      <c r="M5679" t="s">
        <v>11646</v>
      </c>
      <c r="N5679" s="5">
        <v>45901</v>
      </c>
      <c r="O5679" s="1">
        <v>5</v>
      </c>
      <c r="P5679" s="3">
        <v>45904</v>
      </c>
      <c r="Q5679" s="3">
        <v>45904</v>
      </c>
      <c r="R5679" s="1" t="s">
        <v>34</v>
      </c>
      <c r="S5679" s="1" t="s">
        <v>44</v>
      </c>
      <c r="T5679" s="1" t="s">
        <v>45</v>
      </c>
      <c r="U5679" s="1">
        <v>3</v>
      </c>
      <c r="V5679" s="1" t="str">
        <f t="shared" si="176"/>
        <v>达标</v>
      </c>
      <c r="W5679" s="5">
        <v>45901</v>
      </c>
      <c r="X5679" s="1">
        <f t="shared" si="177"/>
        <v>2</v>
      </c>
      <c r="Y5679" t="s">
        <v>37</v>
      </c>
      <c r="Z5679" t="s">
        <v>37</v>
      </c>
      <c r="AA5679" t="s">
        <v>37</v>
      </c>
    </row>
    <row r="5680" spans="1:27">
      <c r="A5680" s="5">
        <v>45901</v>
      </c>
      <c r="B5680" s="1" t="s">
        <v>27</v>
      </c>
      <c r="C5680" t="s">
        <v>14988</v>
      </c>
      <c r="D5680" s="2">
        <v>45901.7296412037</v>
      </c>
      <c r="E5680" s="2" t="s">
        <v>14982</v>
      </c>
      <c r="F5680" t="s">
        <v>1119</v>
      </c>
      <c r="G5680" t="s">
        <v>1120</v>
      </c>
      <c r="H5680">
        <v>30</v>
      </c>
      <c r="I5680">
        <v>0</v>
      </c>
      <c r="J5680">
        <v>30</v>
      </c>
      <c r="K5680" s="2">
        <v>45904.6083564815</v>
      </c>
      <c r="L5680" t="s">
        <v>14989</v>
      </c>
      <c r="M5680" t="s">
        <v>11646</v>
      </c>
      <c r="N5680" s="5">
        <v>45901</v>
      </c>
      <c r="O5680" s="1">
        <v>5</v>
      </c>
      <c r="P5680" s="3">
        <v>45904</v>
      </c>
      <c r="Q5680" s="3">
        <v>45904</v>
      </c>
      <c r="R5680" s="1" t="s">
        <v>34</v>
      </c>
      <c r="S5680" s="1" t="s">
        <v>44</v>
      </c>
      <c r="T5680" s="1" t="s">
        <v>45</v>
      </c>
      <c r="U5680" s="1">
        <v>3</v>
      </c>
      <c r="V5680" s="1" t="str">
        <f t="shared" si="176"/>
        <v>达标</v>
      </c>
      <c r="W5680" s="5">
        <v>45901</v>
      </c>
      <c r="X5680" s="1">
        <f t="shared" si="177"/>
        <v>2</v>
      </c>
      <c r="Y5680" t="s">
        <v>37</v>
      </c>
      <c r="Z5680" t="s">
        <v>37</v>
      </c>
      <c r="AA5680" t="s">
        <v>37</v>
      </c>
    </row>
    <row r="5681" spans="1:27">
      <c r="A5681" s="5">
        <v>45901</v>
      </c>
      <c r="B5681" s="1" t="s">
        <v>27</v>
      </c>
      <c r="C5681" t="s">
        <v>14990</v>
      </c>
      <c r="D5681" s="2">
        <v>45901.7296412037</v>
      </c>
      <c r="E5681" s="2" t="s">
        <v>14982</v>
      </c>
      <c r="F5681" t="s">
        <v>2273</v>
      </c>
      <c r="G5681" t="s">
        <v>2274</v>
      </c>
      <c r="H5681">
        <v>70</v>
      </c>
      <c r="I5681">
        <v>0</v>
      </c>
      <c r="J5681">
        <v>70</v>
      </c>
      <c r="K5681" s="2">
        <v>45909.7002777778</v>
      </c>
      <c r="L5681" t="s">
        <v>14991</v>
      </c>
      <c r="M5681" t="s">
        <v>14096</v>
      </c>
      <c r="N5681" s="5">
        <v>45901</v>
      </c>
      <c r="O5681" s="1">
        <v>5</v>
      </c>
      <c r="P5681" s="3">
        <v>45909</v>
      </c>
      <c r="Q5681" s="3">
        <v>45909</v>
      </c>
      <c r="R5681" s="1" t="s">
        <v>34</v>
      </c>
      <c r="S5681" s="1" t="s">
        <v>44</v>
      </c>
      <c r="T5681" s="1" t="s">
        <v>45</v>
      </c>
      <c r="U5681" s="1">
        <v>8</v>
      </c>
      <c r="V5681" s="1" t="str">
        <f t="shared" si="176"/>
        <v>逾期</v>
      </c>
      <c r="W5681" s="5">
        <v>45901</v>
      </c>
      <c r="X5681" s="1">
        <f t="shared" si="177"/>
        <v>-3</v>
      </c>
      <c r="Y5681" t="s">
        <v>37</v>
      </c>
      <c r="Z5681" t="s">
        <v>37</v>
      </c>
      <c r="AA5681" t="s">
        <v>37</v>
      </c>
    </row>
    <row r="5682" spans="1:27">
      <c r="A5682" s="5">
        <v>45901</v>
      </c>
      <c r="B5682" s="1" t="s">
        <v>27</v>
      </c>
      <c r="C5682" t="s">
        <v>14992</v>
      </c>
      <c r="D5682" s="2">
        <v>45901.7305092593</v>
      </c>
      <c r="E5682" s="2" t="s">
        <v>14982</v>
      </c>
      <c r="F5682" t="s">
        <v>7855</v>
      </c>
      <c r="G5682" t="s">
        <v>7856</v>
      </c>
      <c r="H5682">
        <v>30</v>
      </c>
      <c r="I5682">
        <v>0</v>
      </c>
      <c r="J5682">
        <v>30</v>
      </c>
      <c r="K5682" s="2">
        <v>45904.5975925926</v>
      </c>
      <c r="L5682" t="s">
        <v>14993</v>
      </c>
      <c r="M5682" t="s">
        <v>11646</v>
      </c>
      <c r="N5682" s="5">
        <v>45901</v>
      </c>
      <c r="O5682" s="1">
        <v>5</v>
      </c>
      <c r="P5682" s="3">
        <v>45904</v>
      </c>
      <c r="Q5682" s="3">
        <v>45904</v>
      </c>
      <c r="R5682" s="1" t="s">
        <v>34</v>
      </c>
      <c r="S5682" s="1" t="s">
        <v>44</v>
      </c>
      <c r="T5682" s="1" t="s">
        <v>45</v>
      </c>
      <c r="U5682" s="1">
        <v>3</v>
      </c>
      <c r="V5682" s="1" t="str">
        <f t="shared" si="176"/>
        <v>达标</v>
      </c>
      <c r="W5682" s="5">
        <v>45901</v>
      </c>
      <c r="X5682" s="1">
        <f t="shared" si="177"/>
        <v>2</v>
      </c>
      <c r="Y5682" t="s">
        <v>37</v>
      </c>
      <c r="Z5682" t="s">
        <v>37</v>
      </c>
      <c r="AA5682" t="s">
        <v>37</v>
      </c>
    </row>
    <row r="5683" spans="1:27">
      <c r="A5683" s="5">
        <v>45901</v>
      </c>
      <c r="B5683" s="1" t="s">
        <v>27</v>
      </c>
      <c r="C5683" t="s">
        <v>14994</v>
      </c>
      <c r="D5683" s="2">
        <v>45901.7305092593</v>
      </c>
      <c r="E5683" s="2" t="s">
        <v>14982</v>
      </c>
      <c r="F5683" t="s">
        <v>12530</v>
      </c>
      <c r="G5683" t="s">
        <v>12531</v>
      </c>
      <c r="H5683">
        <v>30</v>
      </c>
      <c r="I5683">
        <v>0</v>
      </c>
      <c r="J5683">
        <v>30</v>
      </c>
      <c r="K5683" s="2">
        <v>45904.5977777778</v>
      </c>
      <c r="L5683" t="s">
        <v>14995</v>
      </c>
      <c r="M5683" t="s">
        <v>11646</v>
      </c>
      <c r="N5683" s="5">
        <v>45901</v>
      </c>
      <c r="O5683" s="1">
        <v>5</v>
      </c>
      <c r="P5683" s="3">
        <v>45904</v>
      </c>
      <c r="Q5683" s="3">
        <v>45904</v>
      </c>
      <c r="R5683" s="1" t="s">
        <v>34</v>
      </c>
      <c r="S5683" s="1" t="s">
        <v>44</v>
      </c>
      <c r="T5683" s="1" t="s">
        <v>45</v>
      </c>
      <c r="U5683" s="1">
        <v>3</v>
      </c>
      <c r="V5683" s="1" t="str">
        <f t="shared" si="176"/>
        <v>达标</v>
      </c>
      <c r="W5683" s="5">
        <v>45901</v>
      </c>
      <c r="X5683" s="1">
        <f t="shared" si="177"/>
        <v>2</v>
      </c>
      <c r="Y5683" t="s">
        <v>37</v>
      </c>
      <c r="Z5683" t="s">
        <v>37</v>
      </c>
      <c r="AA5683" t="s">
        <v>37</v>
      </c>
    </row>
    <row r="5684" spans="1:27">
      <c r="A5684" s="5">
        <v>45901</v>
      </c>
      <c r="B5684" s="1" t="s">
        <v>27</v>
      </c>
      <c r="C5684" t="s">
        <v>14996</v>
      </c>
      <c r="D5684" s="2">
        <v>45901.7305092593</v>
      </c>
      <c r="E5684" s="2" t="s">
        <v>14982</v>
      </c>
      <c r="F5684" t="s">
        <v>11012</v>
      </c>
      <c r="G5684" t="s">
        <v>11013</v>
      </c>
      <c r="H5684">
        <v>30</v>
      </c>
      <c r="I5684">
        <v>0</v>
      </c>
      <c r="J5684">
        <v>30</v>
      </c>
      <c r="K5684" s="2">
        <v>45904.5979398148</v>
      </c>
      <c r="L5684" t="s">
        <v>14997</v>
      </c>
      <c r="M5684" t="s">
        <v>11646</v>
      </c>
      <c r="N5684" s="5">
        <v>45901</v>
      </c>
      <c r="O5684" s="1">
        <v>5</v>
      </c>
      <c r="P5684" s="3">
        <v>45904</v>
      </c>
      <c r="Q5684" s="3">
        <v>45904</v>
      </c>
      <c r="R5684" s="1" t="s">
        <v>34</v>
      </c>
      <c r="S5684" s="1" t="s">
        <v>44</v>
      </c>
      <c r="T5684" s="1" t="s">
        <v>45</v>
      </c>
      <c r="U5684" s="1">
        <v>3</v>
      </c>
      <c r="V5684" s="1" t="str">
        <f t="shared" si="176"/>
        <v>达标</v>
      </c>
      <c r="W5684" s="5">
        <v>45901</v>
      </c>
      <c r="X5684" s="1">
        <f t="shared" si="177"/>
        <v>2</v>
      </c>
      <c r="Y5684" t="s">
        <v>37</v>
      </c>
      <c r="Z5684" t="s">
        <v>37</v>
      </c>
      <c r="AA5684" t="s">
        <v>37</v>
      </c>
    </row>
    <row r="5685" spans="1:27">
      <c r="A5685" s="5">
        <v>45901</v>
      </c>
      <c r="B5685" s="1" t="s">
        <v>27</v>
      </c>
      <c r="C5685" t="s">
        <v>14998</v>
      </c>
      <c r="D5685" s="2">
        <v>45901.7305092593</v>
      </c>
      <c r="E5685" s="2" t="s">
        <v>14982</v>
      </c>
      <c r="F5685" t="s">
        <v>9289</v>
      </c>
      <c r="G5685" t="s">
        <v>9290</v>
      </c>
      <c r="H5685">
        <v>30</v>
      </c>
      <c r="I5685">
        <v>0</v>
      </c>
      <c r="J5685">
        <v>30</v>
      </c>
      <c r="K5685" s="2">
        <v>45904.5962847222</v>
      </c>
      <c r="L5685" t="s">
        <v>14999</v>
      </c>
      <c r="M5685" t="s">
        <v>11646</v>
      </c>
      <c r="N5685" s="5">
        <v>45901</v>
      </c>
      <c r="O5685" s="1">
        <v>5</v>
      </c>
      <c r="P5685" s="3">
        <v>45904</v>
      </c>
      <c r="Q5685" s="3">
        <v>45904</v>
      </c>
      <c r="R5685" s="1" t="s">
        <v>34</v>
      </c>
      <c r="S5685" s="1" t="s">
        <v>44</v>
      </c>
      <c r="T5685" s="1" t="s">
        <v>45</v>
      </c>
      <c r="U5685" s="1">
        <v>3</v>
      </c>
      <c r="V5685" s="1" t="str">
        <f t="shared" si="176"/>
        <v>达标</v>
      </c>
      <c r="W5685" s="5">
        <v>45901</v>
      </c>
      <c r="X5685" s="1">
        <f t="shared" si="177"/>
        <v>2</v>
      </c>
      <c r="Y5685" t="s">
        <v>37</v>
      </c>
      <c r="Z5685" t="s">
        <v>37</v>
      </c>
      <c r="AA5685" t="s">
        <v>37</v>
      </c>
    </row>
    <row r="5686" spans="1:27">
      <c r="A5686" s="5">
        <v>45901</v>
      </c>
      <c r="B5686" s="1" t="s">
        <v>27</v>
      </c>
      <c r="C5686" t="s">
        <v>15000</v>
      </c>
      <c r="D5686" s="2">
        <v>45901.7402662037</v>
      </c>
      <c r="E5686" s="2" t="s">
        <v>15001</v>
      </c>
      <c r="F5686" t="s">
        <v>6548</v>
      </c>
      <c r="G5686" t="s">
        <v>6549</v>
      </c>
      <c r="H5686">
        <v>150</v>
      </c>
      <c r="I5686">
        <v>0</v>
      </c>
      <c r="J5686">
        <v>150</v>
      </c>
      <c r="K5686" s="2">
        <v>45910.6213773148</v>
      </c>
      <c r="L5686" t="s">
        <v>15002</v>
      </c>
      <c r="M5686" t="s">
        <v>14131</v>
      </c>
      <c r="N5686" s="5">
        <v>45901</v>
      </c>
      <c r="O5686" s="1">
        <v>10</v>
      </c>
      <c r="P5686" s="3">
        <v>45910</v>
      </c>
      <c r="Q5686" s="3">
        <v>45910</v>
      </c>
      <c r="R5686" s="1" t="s">
        <v>34</v>
      </c>
      <c r="S5686" s="1" t="s">
        <v>67</v>
      </c>
      <c r="T5686" s="1" t="s">
        <v>68</v>
      </c>
      <c r="U5686" s="1">
        <v>9</v>
      </c>
      <c r="V5686" s="1" t="str">
        <f t="shared" si="176"/>
        <v>达标</v>
      </c>
      <c r="W5686" s="5">
        <v>45901</v>
      </c>
      <c r="X5686" s="1">
        <f t="shared" si="177"/>
        <v>1</v>
      </c>
      <c r="Y5686" t="s">
        <v>37</v>
      </c>
      <c r="Z5686" t="s">
        <v>37</v>
      </c>
      <c r="AA5686" t="s">
        <v>37</v>
      </c>
    </row>
    <row r="5687" spans="1:27">
      <c r="A5687" s="5">
        <v>45901</v>
      </c>
      <c r="B5687" s="1" t="s">
        <v>27</v>
      </c>
      <c r="C5687" t="s">
        <v>15003</v>
      </c>
      <c r="D5687" s="2">
        <v>45901.7402662037</v>
      </c>
      <c r="E5687" s="2" t="s">
        <v>15001</v>
      </c>
      <c r="F5687" t="s">
        <v>3847</v>
      </c>
      <c r="G5687" t="s">
        <v>3848</v>
      </c>
      <c r="H5687">
        <v>300</v>
      </c>
      <c r="I5687">
        <v>0</v>
      </c>
      <c r="J5687">
        <v>300</v>
      </c>
      <c r="K5687" s="2">
        <v>45910.6211689815</v>
      </c>
      <c r="L5687" t="s">
        <v>15004</v>
      </c>
      <c r="M5687" t="s">
        <v>14131</v>
      </c>
      <c r="N5687" s="5">
        <v>45901</v>
      </c>
      <c r="O5687" s="1">
        <v>10</v>
      </c>
      <c r="P5687" s="3">
        <v>45910</v>
      </c>
      <c r="Q5687" s="3">
        <v>45910</v>
      </c>
      <c r="R5687" s="1" t="s">
        <v>34</v>
      </c>
      <c r="S5687" s="1" t="s">
        <v>67</v>
      </c>
      <c r="T5687" s="1" t="s">
        <v>68</v>
      </c>
      <c r="U5687" s="1">
        <v>9</v>
      </c>
      <c r="V5687" s="1" t="str">
        <f t="shared" si="176"/>
        <v>达标</v>
      </c>
      <c r="W5687" s="5">
        <v>45901</v>
      </c>
      <c r="X5687" s="1">
        <f t="shared" si="177"/>
        <v>1</v>
      </c>
      <c r="Y5687" t="s">
        <v>37</v>
      </c>
      <c r="Z5687" t="s">
        <v>37</v>
      </c>
      <c r="AA5687" t="s">
        <v>37</v>
      </c>
    </row>
    <row r="5688" spans="1:27">
      <c r="A5688" s="5">
        <v>45901</v>
      </c>
      <c r="B5688" s="1" t="s">
        <v>27</v>
      </c>
      <c r="C5688" t="s">
        <v>15005</v>
      </c>
      <c r="D5688" s="2">
        <v>45901.7402662037</v>
      </c>
      <c r="E5688" s="2" t="s">
        <v>15001</v>
      </c>
      <c r="F5688" t="s">
        <v>608</v>
      </c>
      <c r="G5688" t="s">
        <v>609</v>
      </c>
      <c r="H5688">
        <v>200</v>
      </c>
      <c r="I5688">
        <v>0</v>
      </c>
      <c r="J5688">
        <v>200</v>
      </c>
      <c r="K5688" s="2">
        <v>45904.7509837963</v>
      </c>
      <c r="L5688" t="s">
        <v>15006</v>
      </c>
      <c r="M5688" t="s">
        <v>13336</v>
      </c>
      <c r="N5688" s="5">
        <v>45901</v>
      </c>
      <c r="O5688" s="1">
        <v>10</v>
      </c>
      <c r="P5688" s="3">
        <v>45904</v>
      </c>
      <c r="Q5688" s="3">
        <v>45904</v>
      </c>
      <c r="R5688" s="1" t="s">
        <v>34</v>
      </c>
      <c r="S5688" s="1" t="s">
        <v>67</v>
      </c>
      <c r="T5688" s="1" t="s">
        <v>68</v>
      </c>
      <c r="U5688" s="1">
        <v>3</v>
      </c>
      <c r="V5688" s="1" t="str">
        <f t="shared" si="176"/>
        <v>达标</v>
      </c>
      <c r="W5688" s="5">
        <v>45901</v>
      </c>
      <c r="X5688" s="1">
        <f t="shared" si="177"/>
        <v>7</v>
      </c>
      <c r="Y5688" t="s">
        <v>37</v>
      </c>
      <c r="Z5688" t="s">
        <v>37</v>
      </c>
      <c r="AA5688" t="s">
        <v>37</v>
      </c>
    </row>
    <row r="5689" spans="1:27">
      <c r="A5689" s="5">
        <v>45901</v>
      </c>
      <c r="B5689" s="1" t="s">
        <v>27</v>
      </c>
      <c r="C5689" t="s">
        <v>15007</v>
      </c>
      <c r="D5689" s="2">
        <v>45901.7402662037</v>
      </c>
      <c r="E5689" s="2" t="s">
        <v>15001</v>
      </c>
      <c r="F5689" t="s">
        <v>208</v>
      </c>
      <c r="G5689" t="s">
        <v>209</v>
      </c>
      <c r="H5689">
        <v>300</v>
      </c>
      <c r="I5689">
        <v>0</v>
      </c>
      <c r="J5689">
        <v>300</v>
      </c>
      <c r="K5689" s="2">
        <v>45910.6199768518</v>
      </c>
      <c r="L5689" t="s">
        <v>15008</v>
      </c>
      <c r="M5689" t="s">
        <v>14131</v>
      </c>
      <c r="N5689" s="5">
        <v>45901</v>
      </c>
      <c r="O5689" s="1">
        <v>10</v>
      </c>
      <c r="P5689" s="3">
        <v>45910</v>
      </c>
      <c r="Q5689" s="3">
        <v>45910</v>
      </c>
      <c r="R5689" s="1" t="s">
        <v>34</v>
      </c>
      <c r="S5689" s="1" t="s">
        <v>67</v>
      </c>
      <c r="T5689" s="1" t="s">
        <v>68</v>
      </c>
      <c r="U5689" s="1">
        <v>9</v>
      </c>
      <c r="V5689" s="1" t="str">
        <f t="shared" si="176"/>
        <v>达标</v>
      </c>
      <c r="W5689" s="5">
        <v>45901</v>
      </c>
      <c r="X5689" s="1">
        <f t="shared" si="177"/>
        <v>1</v>
      </c>
      <c r="Y5689" t="s">
        <v>37</v>
      </c>
      <c r="Z5689" t="s">
        <v>37</v>
      </c>
      <c r="AA5689" t="s">
        <v>37</v>
      </c>
    </row>
    <row r="5690" spans="1:27">
      <c r="A5690" s="5">
        <v>45901</v>
      </c>
      <c r="B5690" s="1" t="s">
        <v>27</v>
      </c>
      <c r="C5690" t="s">
        <v>15009</v>
      </c>
      <c r="D5690" s="2">
        <v>45901.7402662037</v>
      </c>
      <c r="E5690" s="2" t="s">
        <v>15001</v>
      </c>
      <c r="F5690" t="s">
        <v>1381</v>
      </c>
      <c r="G5690" t="s">
        <v>1382</v>
      </c>
      <c r="H5690">
        <v>150</v>
      </c>
      <c r="I5690">
        <v>0</v>
      </c>
      <c r="J5690">
        <v>150</v>
      </c>
      <c r="K5690" s="2">
        <v>45910.6076273148</v>
      </c>
      <c r="L5690" t="s">
        <v>15010</v>
      </c>
      <c r="M5690" t="s">
        <v>14131</v>
      </c>
      <c r="N5690" s="5">
        <v>45901</v>
      </c>
      <c r="O5690" s="1">
        <v>10</v>
      </c>
      <c r="P5690" s="3">
        <v>45908</v>
      </c>
      <c r="Q5690" s="3">
        <v>45908</v>
      </c>
      <c r="R5690" s="1" t="s">
        <v>34</v>
      </c>
      <c r="S5690" s="1" t="s">
        <v>67</v>
      </c>
      <c r="T5690" s="1" t="s">
        <v>68</v>
      </c>
      <c r="U5690" s="1">
        <v>7</v>
      </c>
      <c r="V5690" s="1" t="str">
        <f t="shared" si="176"/>
        <v>达标</v>
      </c>
      <c r="W5690" s="5">
        <v>45901</v>
      </c>
      <c r="X5690" s="1">
        <f t="shared" si="177"/>
        <v>3</v>
      </c>
      <c r="Y5690" t="s">
        <v>37</v>
      </c>
      <c r="Z5690" t="s">
        <v>37</v>
      </c>
      <c r="AA5690" t="s">
        <v>37</v>
      </c>
    </row>
    <row r="5691" spans="1:27">
      <c r="A5691" s="5">
        <v>45901</v>
      </c>
      <c r="B5691" s="1" t="s">
        <v>27</v>
      </c>
      <c r="C5691" t="s">
        <v>15011</v>
      </c>
      <c r="D5691" s="2">
        <v>45902.7007986111</v>
      </c>
      <c r="E5691" s="2" t="s">
        <v>15012</v>
      </c>
      <c r="F5691" t="s">
        <v>9750</v>
      </c>
      <c r="G5691" t="s">
        <v>9751</v>
      </c>
      <c r="H5691">
        <v>100</v>
      </c>
      <c r="I5691">
        <v>0</v>
      </c>
      <c r="J5691">
        <v>100</v>
      </c>
      <c r="K5691" s="2">
        <v>45918.4249652778</v>
      </c>
      <c r="L5691" t="s">
        <v>15013</v>
      </c>
      <c r="M5691" t="s">
        <v>14915</v>
      </c>
      <c r="N5691" s="5">
        <v>45901</v>
      </c>
      <c r="O5691" s="1">
        <v>12</v>
      </c>
      <c r="P5691" s="3">
        <v>45918</v>
      </c>
      <c r="Q5691" s="3">
        <v>45918</v>
      </c>
      <c r="R5691" s="1" t="s">
        <v>34</v>
      </c>
      <c r="S5691" s="1" t="s">
        <v>53</v>
      </c>
      <c r="T5691" s="1" t="s">
        <v>54</v>
      </c>
      <c r="U5691" s="1">
        <v>16</v>
      </c>
      <c r="V5691" s="1" t="str">
        <f t="shared" si="176"/>
        <v>逾期</v>
      </c>
      <c r="W5691" s="5">
        <v>45902</v>
      </c>
      <c r="X5691" s="1">
        <f t="shared" si="177"/>
        <v>-4</v>
      </c>
      <c r="Y5691" t="s">
        <v>37</v>
      </c>
      <c r="Z5691" t="s">
        <v>37</v>
      </c>
      <c r="AA5691" t="s">
        <v>37</v>
      </c>
    </row>
    <row r="5692" spans="1:27">
      <c r="A5692" s="5">
        <v>45901</v>
      </c>
      <c r="B5692" s="1" t="s">
        <v>27</v>
      </c>
      <c r="C5692" t="s">
        <v>15014</v>
      </c>
      <c r="D5692" s="2">
        <v>45902.7791782407</v>
      </c>
      <c r="E5692" s="2" t="s">
        <v>15015</v>
      </c>
      <c r="F5692" t="s">
        <v>15016</v>
      </c>
      <c r="G5692" t="s">
        <v>15017</v>
      </c>
      <c r="H5692">
        <v>200</v>
      </c>
      <c r="I5692">
        <v>0</v>
      </c>
      <c r="J5692">
        <v>198</v>
      </c>
      <c r="K5692" s="2">
        <v>45911.7317361111</v>
      </c>
      <c r="L5692" t="s">
        <v>15018</v>
      </c>
      <c r="M5692" t="s">
        <v>14616</v>
      </c>
      <c r="N5692" s="5">
        <v>45901</v>
      </c>
      <c r="O5692" s="1">
        <v>15</v>
      </c>
      <c r="P5692" s="3">
        <v>45911</v>
      </c>
      <c r="Q5692" s="3">
        <v>45911</v>
      </c>
      <c r="R5692" s="1" t="s">
        <v>34</v>
      </c>
      <c r="S5692" s="1" t="s">
        <v>35</v>
      </c>
      <c r="T5692" s="1" t="s">
        <v>471</v>
      </c>
      <c r="U5692" s="1">
        <v>9</v>
      </c>
      <c r="V5692" s="1" t="str">
        <f t="shared" si="176"/>
        <v>达标</v>
      </c>
      <c r="W5692" s="5">
        <v>45902</v>
      </c>
      <c r="X5692" s="1">
        <f t="shared" si="177"/>
        <v>6</v>
      </c>
      <c r="Y5692" t="s">
        <v>37</v>
      </c>
      <c r="Z5692" t="s">
        <v>37</v>
      </c>
      <c r="AA5692" t="s">
        <v>37</v>
      </c>
    </row>
    <row r="5693" spans="1:27">
      <c r="A5693" s="5">
        <v>45901</v>
      </c>
      <c r="B5693" s="1" t="s">
        <v>27</v>
      </c>
      <c r="C5693" t="s">
        <v>15019</v>
      </c>
      <c r="D5693" s="2">
        <v>45903.6611689815</v>
      </c>
      <c r="E5693" s="2" t="s">
        <v>15020</v>
      </c>
      <c r="F5693" t="s">
        <v>1256</v>
      </c>
      <c r="G5693" t="s">
        <v>1257</v>
      </c>
      <c r="H5693">
        <v>50</v>
      </c>
      <c r="I5693">
        <v>0</v>
      </c>
      <c r="J5693">
        <v>50</v>
      </c>
      <c r="K5693" s="2">
        <v>45908.7609259259</v>
      </c>
      <c r="L5693" t="s">
        <v>15021</v>
      </c>
      <c r="M5693" t="s">
        <v>13715</v>
      </c>
      <c r="N5693" s="5">
        <v>45901</v>
      </c>
      <c r="O5693" s="1">
        <v>5</v>
      </c>
      <c r="P5693" s="3">
        <v>45906</v>
      </c>
      <c r="Q5693" s="3">
        <v>45906</v>
      </c>
      <c r="R5693" s="1" t="s">
        <v>34</v>
      </c>
      <c r="S5693" s="1" t="s">
        <v>420</v>
      </c>
      <c r="T5693" s="1" t="s">
        <v>45</v>
      </c>
      <c r="U5693" s="1">
        <v>3</v>
      </c>
      <c r="V5693" s="1" t="str">
        <f t="shared" si="176"/>
        <v>达标</v>
      </c>
      <c r="W5693" s="5">
        <v>45903</v>
      </c>
      <c r="X5693" s="1">
        <f t="shared" si="177"/>
        <v>2</v>
      </c>
      <c r="Y5693" t="s">
        <v>37</v>
      </c>
      <c r="Z5693" t="s">
        <v>37</v>
      </c>
      <c r="AA5693" t="s">
        <v>37</v>
      </c>
    </row>
    <row r="5694" spans="1:27">
      <c r="A5694" s="5">
        <v>45901</v>
      </c>
      <c r="B5694" s="1" t="s">
        <v>27</v>
      </c>
      <c r="C5694" t="s">
        <v>15022</v>
      </c>
      <c r="D5694" s="2">
        <v>45903.6611689815</v>
      </c>
      <c r="E5694" s="2" t="s">
        <v>15020</v>
      </c>
      <c r="F5694" t="s">
        <v>1488</v>
      </c>
      <c r="G5694" t="s">
        <v>1489</v>
      </c>
      <c r="H5694">
        <v>30</v>
      </c>
      <c r="I5694">
        <v>0</v>
      </c>
      <c r="J5694">
        <v>30</v>
      </c>
      <c r="K5694" s="2">
        <v>45908.7611458333</v>
      </c>
      <c r="L5694" t="s">
        <v>15023</v>
      </c>
      <c r="M5694" t="s">
        <v>13715</v>
      </c>
      <c r="N5694" s="5">
        <v>45901</v>
      </c>
      <c r="O5694" s="1">
        <v>5</v>
      </c>
      <c r="P5694" s="3">
        <v>45906</v>
      </c>
      <c r="Q5694" s="3">
        <v>45906</v>
      </c>
      <c r="R5694" s="1" t="s">
        <v>34</v>
      </c>
      <c r="S5694" s="1" t="s">
        <v>420</v>
      </c>
      <c r="T5694" s="1" t="s">
        <v>45</v>
      </c>
      <c r="U5694" s="1">
        <v>3</v>
      </c>
      <c r="V5694" s="1" t="str">
        <f t="shared" si="176"/>
        <v>达标</v>
      </c>
      <c r="W5694" s="5">
        <v>45903</v>
      </c>
      <c r="X5694" s="1">
        <f t="shared" si="177"/>
        <v>2</v>
      </c>
      <c r="Y5694" t="s">
        <v>37</v>
      </c>
      <c r="Z5694" t="s">
        <v>37</v>
      </c>
      <c r="AA5694" t="s">
        <v>37</v>
      </c>
    </row>
    <row r="5695" spans="1:27">
      <c r="A5695" s="5">
        <v>45901</v>
      </c>
      <c r="B5695" s="1" t="s">
        <v>27</v>
      </c>
      <c r="C5695" t="s">
        <v>15024</v>
      </c>
      <c r="D5695" s="2">
        <v>45903.6611689815</v>
      </c>
      <c r="E5695" s="2" t="s">
        <v>15020</v>
      </c>
      <c r="F5695" t="s">
        <v>5584</v>
      </c>
      <c r="G5695" t="s">
        <v>5585</v>
      </c>
      <c r="H5695">
        <v>30</v>
      </c>
      <c r="I5695">
        <v>0</v>
      </c>
      <c r="J5695">
        <v>30</v>
      </c>
      <c r="K5695" s="2">
        <v>45908.7615162037</v>
      </c>
      <c r="L5695" t="s">
        <v>15025</v>
      </c>
      <c r="M5695" t="s">
        <v>13715</v>
      </c>
      <c r="N5695" s="5">
        <v>45901</v>
      </c>
      <c r="O5695" s="1">
        <v>5</v>
      </c>
      <c r="P5695" s="3">
        <v>45906</v>
      </c>
      <c r="Q5695" s="3">
        <v>45906</v>
      </c>
      <c r="R5695" s="1" t="s">
        <v>34</v>
      </c>
      <c r="S5695" s="1" t="s">
        <v>420</v>
      </c>
      <c r="T5695" s="1" t="s">
        <v>45</v>
      </c>
      <c r="U5695" s="1">
        <v>3</v>
      </c>
      <c r="V5695" s="1" t="str">
        <f t="shared" si="176"/>
        <v>达标</v>
      </c>
      <c r="W5695" s="5">
        <v>45903</v>
      </c>
      <c r="X5695" s="1">
        <f t="shared" si="177"/>
        <v>2</v>
      </c>
      <c r="Y5695" t="s">
        <v>37</v>
      </c>
      <c r="Z5695" t="s">
        <v>37</v>
      </c>
      <c r="AA5695" t="s">
        <v>37</v>
      </c>
    </row>
    <row r="5696" spans="1:27">
      <c r="A5696" s="5">
        <v>45901</v>
      </c>
      <c r="B5696" s="1" t="s">
        <v>27</v>
      </c>
      <c r="C5696" t="s">
        <v>15026</v>
      </c>
      <c r="D5696" s="2">
        <v>45903.6611689815</v>
      </c>
      <c r="E5696" s="2" t="s">
        <v>15020</v>
      </c>
      <c r="F5696" t="s">
        <v>543</v>
      </c>
      <c r="G5696" t="s">
        <v>544</v>
      </c>
      <c r="H5696">
        <v>30</v>
      </c>
      <c r="I5696">
        <v>0</v>
      </c>
      <c r="J5696">
        <v>30</v>
      </c>
      <c r="K5696" s="2">
        <v>45908.7617476852</v>
      </c>
      <c r="L5696" t="s">
        <v>15027</v>
      </c>
      <c r="M5696" t="s">
        <v>13715</v>
      </c>
      <c r="N5696" s="5">
        <v>45901</v>
      </c>
      <c r="O5696" s="1">
        <v>5</v>
      </c>
      <c r="P5696" s="3">
        <v>45906</v>
      </c>
      <c r="Q5696" s="3">
        <v>45906</v>
      </c>
      <c r="R5696" s="1" t="s">
        <v>34</v>
      </c>
      <c r="S5696" s="1" t="s">
        <v>420</v>
      </c>
      <c r="T5696" s="1" t="s">
        <v>45</v>
      </c>
      <c r="U5696" s="1">
        <v>3</v>
      </c>
      <c r="V5696" s="1" t="str">
        <f t="shared" si="176"/>
        <v>达标</v>
      </c>
      <c r="W5696" s="5">
        <v>45903</v>
      </c>
      <c r="X5696" s="1">
        <f t="shared" si="177"/>
        <v>2</v>
      </c>
      <c r="Y5696" t="s">
        <v>37</v>
      </c>
      <c r="Z5696" t="s">
        <v>37</v>
      </c>
      <c r="AA5696" t="s">
        <v>37</v>
      </c>
    </row>
    <row r="5697" spans="1:27">
      <c r="A5697" s="5">
        <v>45901</v>
      </c>
      <c r="B5697" s="1" t="s">
        <v>27</v>
      </c>
      <c r="C5697" t="s">
        <v>15028</v>
      </c>
      <c r="D5697" s="2">
        <v>45903.6611689815</v>
      </c>
      <c r="E5697" s="2" t="s">
        <v>15020</v>
      </c>
      <c r="F5697" t="s">
        <v>2035</v>
      </c>
      <c r="G5697" t="s">
        <v>2036</v>
      </c>
      <c r="H5697">
        <v>40</v>
      </c>
      <c r="I5697">
        <v>0</v>
      </c>
      <c r="J5697">
        <v>40</v>
      </c>
      <c r="K5697" s="2">
        <v>45908.7620138889</v>
      </c>
      <c r="L5697" t="s">
        <v>15029</v>
      </c>
      <c r="M5697" t="s">
        <v>13715</v>
      </c>
      <c r="N5697" s="5">
        <v>45901</v>
      </c>
      <c r="O5697" s="1">
        <v>5</v>
      </c>
      <c r="P5697" s="3">
        <v>45906</v>
      </c>
      <c r="Q5697" s="3">
        <v>45906</v>
      </c>
      <c r="R5697" s="1" t="s">
        <v>34</v>
      </c>
      <c r="S5697" s="1" t="s">
        <v>420</v>
      </c>
      <c r="T5697" s="1" t="s">
        <v>45</v>
      </c>
      <c r="U5697" s="1">
        <v>3</v>
      </c>
      <c r="V5697" s="1" t="str">
        <f t="shared" si="176"/>
        <v>达标</v>
      </c>
      <c r="W5697" s="5">
        <v>45903</v>
      </c>
      <c r="X5697" s="1">
        <f t="shared" si="177"/>
        <v>2</v>
      </c>
      <c r="Y5697" t="s">
        <v>37</v>
      </c>
      <c r="Z5697" t="s">
        <v>37</v>
      </c>
      <c r="AA5697" t="s">
        <v>37</v>
      </c>
    </row>
    <row r="5698" spans="1:27">
      <c r="A5698" s="5">
        <v>45901</v>
      </c>
      <c r="B5698" s="1" t="s">
        <v>27</v>
      </c>
      <c r="C5698" t="s">
        <v>15030</v>
      </c>
      <c r="D5698" s="2">
        <v>45903.6611689815</v>
      </c>
      <c r="E5698" s="2" t="s">
        <v>15020</v>
      </c>
      <c r="F5698" t="s">
        <v>3320</v>
      </c>
      <c r="G5698" t="s">
        <v>3321</v>
      </c>
      <c r="H5698">
        <v>30</v>
      </c>
      <c r="I5698">
        <v>0</v>
      </c>
      <c r="J5698">
        <v>30</v>
      </c>
      <c r="K5698" s="2">
        <v>45908.7622337963</v>
      </c>
      <c r="L5698" t="s">
        <v>15031</v>
      </c>
      <c r="M5698" t="s">
        <v>13715</v>
      </c>
      <c r="N5698" s="5">
        <v>45901</v>
      </c>
      <c r="O5698" s="1">
        <v>5</v>
      </c>
      <c r="P5698" s="3">
        <v>45906</v>
      </c>
      <c r="Q5698" s="3">
        <v>45906</v>
      </c>
      <c r="R5698" s="1" t="s">
        <v>34</v>
      </c>
      <c r="S5698" s="1" t="s">
        <v>420</v>
      </c>
      <c r="T5698" s="1" t="s">
        <v>45</v>
      </c>
      <c r="U5698" s="1">
        <v>3</v>
      </c>
      <c r="V5698" s="1" t="str">
        <f t="shared" si="176"/>
        <v>达标</v>
      </c>
      <c r="W5698" s="5">
        <v>45903</v>
      </c>
      <c r="X5698" s="1">
        <f t="shared" si="177"/>
        <v>2</v>
      </c>
      <c r="Y5698" t="s">
        <v>37</v>
      </c>
      <c r="Z5698" t="s">
        <v>37</v>
      </c>
      <c r="AA5698" t="s">
        <v>37</v>
      </c>
    </row>
    <row r="5699" spans="1:27">
      <c r="A5699" s="5">
        <v>45901</v>
      </c>
      <c r="B5699" s="1" t="s">
        <v>27</v>
      </c>
      <c r="C5699" t="s">
        <v>15032</v>
      </c>
      <c r="D5699" s="2">
        <v>45903.6611689815</v>
      </c>
      <c r="E5699" s="2" t="s">
        <v>15020</v>
      </c>
      <c r="F5699" t="s">
        <v>6923</v>
      </c>
      <c r="G5699" t="s">
        <v>6924</v>
      </c>
      <c r="H5699">
        <v>30</v>
      </c>
      <c r="I5699">
        <v>0</v>
      </c>
      <c r="J5699">
        <v>30</v>
      </c>
      <c r="K5699" s="2">
        <v>45908.7627430556</v>
      </c>
      <c r="L5699" t="s">
        <v>15033</v>
      </c>
      <c r="M5699" t="s">
        <v>13715</v>
      </c>
      <c r="N5699" s="5">
        <v>45901</v>
      </c>
      <c r="O5699" s="1">
        <v>5</v>
      </c>
      <c r="P5699" s="3">
        <v>45906</v>
      </c>
      <c r="Q5699" s="3">
        <v>45906</v>
      </c>
      <c r="R5699" s="1" t="s">
        <v>34</v>
      </c>
      <c r="S5699" s="1" t="s">
        <v>420</v>
      </c>
      <c r="T5699" s="1" t="s">
        <v>45</v>
      </c>
      <c r="U5699" s="1">
        <v>3</v>
      </c>
      <c r="V5699" s="1" t="str">
        <f t="shared" ref="V5699:V5762" si="178">IF(X5699&gt;=0,"达标","逾期")</f>
        <v>达标</v>
      </c>
      <c r="W5699" s="5">
        <v>45903</v>
      </c>
      <c r="X5699" s="1">
        <f t="shared" ref="X5699:X5762" si="179">O5699-U5699</f>
        <v>2</v>
      </c>
      <c r="Y5699" t="s">
        <v>37</v>
      </c>
      <c r="Z5699" t="s">
        <v>37</v>
      </c>
      <c r="AA5699" t="s">
        <v>37</v>
      </c>
    </row>
    <row r="5700" spans="1:27">
      <c r="A5700" s="5">
        <v>45901</v>
      </c>
      <c r="B5700" s="1" t="s">
        <v>27</v>
      </c>
      <c r="C5700" t="s">
        <v>15034</v>
      </c>
      <c r="D5700" s="2">
        <v>45903.6611689815</v>
      </c>
      <c r="E5700" s="2" t="s">
        <v>15020</v>
      </c>
      <c r="F5700" t="s">
        <v>551</v>
      </c>
      <c r="G5700" t="s">
        <v>552</v>
      </c>
      <c r="H5700">
        <v>30</v>
      </c>
      <c r="I5700">
        <v>0</v>
      </c>
      <c r="J5700">
        <v>30</v>
      </c>
      <c r="K5700" s="2">
        <v>45908.7629976852</v>
      </c>
      <c r="L5700" t="s">
        <v>15035</v>
      </c>
      <c r="M5700" t="s">
        <v>13715</v>
      </c>
      <c r="N5700" s="5">
        <v>45901</v>
      </c>
      <c r="O5700" s="1">
        <v>5</v>
      </c>
      <c r="P5700" s="3">
        <v>45906</v>
      </c>
      <c r="Q5700" s="3">
        <v>45906</v>
      </c>
      <c r="R5700" s="1" t="s">
        <v>34</v>
      </c>
      <c r="S5700" s="1" t="s">
        <v>420</v>
      </c>
      <c r="T5700" s="1" t="s">
        <v>45</v>
      </c>
      <c r="U5700" s="1">
        <v>3</v>
      </c>
      <c r="V5700" s="1" t="str">
        <f t="shared" si="178"/>
        <v>达标</v>
      </c>
      <c r="W5700" s="5">
        <v>45903</v>
      </c>
      <c r="X5700" s="1">
        <f t="shared" si="179"/>
        <v>2</v>
      </c>
      <c r="Y5700" t="s">
        <v>37</v>
      </c>
      <c r="Z5700" t="s">
        <v>37</v>
      </c>
      <c r="AA5700" t="s">
        <v>37</v>
      </c>
    </row>
    <row r="5701" spans="1:27">
      <c r="A5701" s="5">
        <v>45901</v>
      </c>
      <c r="B5701" s="1" t="s">
        <v>27</v>
      </c>
      <c r="C5701" t="s">
        <v>15036</v>
      </c>
      <c r="D5701" s="2">
        <v>45903.6611689815</v>
      </c>
      <c r="E5701" s="2" t="s">
        <v>15020</v>
      </c>
      <c r="F5701" t="s">
        <v>5818</v>
      </c>
      <c r="G5701" t="s">
        <v>5819</v>
      </c>
      <c r="H5701">
        <v>30</v>
      </c>
      <c r="I5701">
        <v>0</v>
      </c>
      <c r="J5701">
        <v>30</v>
      </c>
      <c r="K5701" s="2">
        <v>45908.7529166667</v>
      </c>
      <c r="L5701" t="s">
        <v>15037</v>
      </c>
      <c r="M5701" t="s">
        <v>13438</v>
      </c>
      <c r="N5701" s="5">
        <v>45901</v>
      </c>
      <c r="O5701" s="1">
        <v>5</v>
      </c>
      <c r="P5701" s="3">
        <v>45906</v>
      </c>
      <c r="Q5701" s="3">
        <v>45906</v>
      </c>
      <c r="R5701" s="1" t="s">
        <v>34</v>
      </c>
      <c r="S5701" s="1" t="s">
        <v>420</v>
      </c>
      <c r="T5701" s="1" t="s">
        <v>45</v>
      </c>
      <c r="U5701" s="1">
        <v>3</v>
      </c>
      <c r="V5701" s="1" t="str">
        <f t="shared" si="178"/>
        <v>达标</v>
      </c>
      <c r="W5701" s="5">
        <v>45903</v>
      </c>
      <c r="X5701" s="1">
        <f t="shared" si="179"/>
        <v>2</v>
      </c>
      <c r="Y5701" t="s">
        <v>37</v>
      </c>
      <c r="Z5701" t="s">
        <v>37</v>
      </c>
      <c r="AA5701" t="s">
        <v>37</v>
      </c>
    </row>
    <row r="5702" spans="1:27">
      <c r="A5702" s="5">
        <v>45901</v>
      </c>
      <c r="B5702" s="1" t="s">
        <v>27</v>
      </c>
      <c r="C5702" t="s">
        <v>15038</v>
      </c>
      <c r="D5702" s="2">
        <v>45903.6611689815</v>
      </c>
      <c r="E5702" s="2" t="s">
        <v>15020</v>
      </c>
      <c r="F5702" t="s">
        <v>2390</v>
      </c>
      <c r="G5702" t="s">
        <v>2391</v>
      </c>
      <c r="H5702">
        <v>30</v>
      </c>
      <c r="I5702">
        <v>0</v>
      </c>
      <c r="J5702">
        <v>30</v>
      </c>
      <c r="K5702" s="2">
        <v>45908.7527314815</v>
      </c>
      <c r="L5702" t="s">
        <v>15039</v>
      </c>
      <c r="M5702" t="s">
        <v>13438</v>
      </c>
      <c r="N5702" s="5">
        <v>45901</v>
      </c>
      <c r="O5702" s="1">
        <v>5</v>
      </c>
      <c r="P5702" s="3">
        <v>45906</v>
      </c>
      <c r="Q5702" s="3">
        <v>45906</v>
      </c>
      <c r="R5702" s="1" t="s">
        <v>34</v>
      </c>
      <c r="S5702" s="1" t="s">
        <v>420</v>
      </c>
      <c r="T5702" s="1" t="s">
        <v>45</v>
      </c>
      <c r="U5702" s="1">
        <v>3</v>
      </c>
      <c r="V5702" s="1" t="str">
        <f t="shared" si="178"/>
        <v>达标</v>
      </c>
      <c r="W5702" s="5">
        <v>45903</v>
      </c>
      <c r="X5702" s="1">
        <f t="shared" si="179"/>
        <v>2</v>
      </c>
      <c r="Y5702" t="s">
        <v>37</v>
      </c>
      <c r="Z5702" t="s">
        <v>37</v>
      </c>
      <c r="AA5702" t="s">
        <v>37</v>
      </c>
    </row>
    <row r="5703" spans="1:27">
      <c r="A5703" s="5">
        <v>45901</v>
      </c>
      <c r="B5703" s="1" t="s">
        <v>27</v>
      </c>
      <c r="C5703" t="s">
        <v>15040</v>
      </c>
      <c r="D5703" s="2">
        <v>45903.6611689815</v>
      </c>
      <c r="E5703" s="2" t="s">
        <v>15020</v>
      </c>
      <c r="F5703" t="s">
        <v>869</v>
      </c>
      <c r="G5703" t="s">
        <v>870</v>
      </c>
      <c r="H5703">
        <v>30</v>
      </c>
      <c r="I5703">
        <v>0</v>
      </c>
      <c r="J5703">
        <v>30</v>
      </c>
      <c r="K5703" s="2">
        <v>45908.7525578704</v>
      </c>
      <c r="L5703" t="s">
        <v>15041</v>
      </c>
      <c r="M5703" t="s">
        <v>13438</v>
      </c>
      <c r="N5703" s="5">
        <v>45901</v>
      </c>
      <c r="O5703" s="1">
        <v>5</v>
      </c>
      <c r="P5703" s="3">
        <v>45906</v>
      </c>
      <c r="Q5703" s="3">
        <v>45906</v>
      </c>
      <c r="R5703" s="1" t="s">
        <v>34</v>
      </c>
      <c r="S5703" s="1" t="s">
        <v>420</v>
      </c>
      <c r="T5703" s="1" t="s">
        <v>45</v>
      </c>
      <c r="U5703" s="1">
        <v>3</v>
      </c>
      <c r="V5703" s="1" t="str">
        <f t="shared" si="178"/>
        <v>达标</v>
      </c>
      <c r="W5703" s="5">
        <v>45903</v>
      </c>
      <c r="X5703" s="1">
        <f t="shared" si="179"/>
        <v>2</v>
      </c>
      <c r="Y5703" t="s">
        <v>37</v>
      </c>
      <c r="Z5703" t="s">
        <v>37</v>
      </c>
      <c r="AA5703" t="s">
        <v>37</v>
      </c>
    </row>
    <row r="5704" spans="1:27">
      <c r="A5704" s="5">
        <v>45901</v>
      </c>
      <c r="B5704" s="1" t="s">
        <v>27</v>
      </c>
      <c r="C5704" t="s">
        <v>15042</v>
      </c>
      <c r="D5704" s="2">
        <v>45903.6633101852</v>
      </c>
      <c r="E5704" s="2" t="s">
        <v>15043</v>
      </c>
      <c r="F5704" t="s">
        <v>2897</v>
      </c>
      <c r="G5704" t="s">
        <v>2898</v>
      </c>
      <c r="H5704">
        <v>30</v>
      </c>
      <c r="I5704">
        <v>0</v>
      </c>
      <c r="J5704">
        <v>30</v>
      </c>
      <c r="K5704" s="2">
        <v>45908.7491319444</v>
      </c>
      <c r="L5704" t="s">
        <v>15044</v>
      </c>
      <c r="M5704" t="s">
        <v>13438</v>
      </c>
      <c r="N5704" s="5">
        <v>45901</v>
      </c>
      <c r="O5704" s="1">
        <v>5</v>
      </c>
      <c r="P5704" s="3">
        <v>45906</v>
      </c>
      <c r="Q5704" s="3">
        <v>45906</v>
      </c>
      <c r="R5704" s="1" t="s">
        <v>34</v>
      </c>
      <c r="S5704" s="1" t="s">
        <v>420</v>
      </c>
      <c r="T5704" s="1" t="s">
        <v>45</v>
      </c>
      <c r="U5704" s="1">
        <v>3</v>
      </c>
      <c r="V5704" s="1" t="str">
        <f t="shared" si="178"/>
        <v>达标</v>
      </c>
      <c r="W5704" s="5">
        <v>45903</v>
      </c>
      <c r="X5704" s="1">
        <f t="shared" si="179"/>
        <v>2</v>
      </c>
      <c r="Y5704" t="s">
        <v>37</v>
      </c>
      <c r="Z5704" t="s">
        <v>37</v>
      </c>
      <c r="AA5704" t="s">
        <v>37</v>
      </c>
    </row>
    <row r="5705" spans="1:27">
      <c r="A5705" s="5">
        <v>45901</v>
      </c>
      <c r="B5705" s="1" t="s">
        <v>27</v>
      </c>
      <c r="C5705" t="s">
        <v>15045</v>
      </c>
      <c r="D5705" s="2">
        <v>45903.6633101852</v>
      </c>
      <c r="E5705" s="2" t="s">
        <v>15043</v>
      </c>
      <c r="F5705" t="s">
        <v>2233</v>
      </c>
      <c r="G5705" t="s">
        <v>2234</v>
      </c>
      <c r="H5705">
        <v>30</v>
      </c>
      <c r="I5705">
        <v>0</v>
      </c>
      <c r="J5705">
        <v>30</v>
      </c>
      <c r="K5705" s="2">
        <v>45908.7444212963</v>
      </c>
      <c r="L5705" t="s">
        <v>15046</v>
      </c>
      <c r="M5705" t="s">
        <v>13438</v>
      </c>
      <c r="N5705" s="5">
        <v>45901</v>
      </c>
      <c r="O5705" s="1">
        <v>5</v>
      </c>
      <c r="P5705" s="3">
        <v>45906</v>
      </c>
      <c r="Q5705" s="3">
        <v>45906</v>
      </c>
      <c r="R5705" s="1" t="s">
        <v>34</v>
      </c>
      <c r="S5705" s="1" t="s">
        <v>420</v>
      </c>
      <c r="T5705" s="1" t="s">
        <v>45</v>
      </c>
      <c r="U5705" s="1">
        <v>3</v>
      </c>
      <c r="V5705" s="1" t="str">
        <f t="shared" si="178"/>
        <v>达标</v>
      </c>
      <c r="W5705" s="5">
        <v>45903</v>
      </c>
      <c r="X5705" s="1">
        <f t="shared" si="179"/>
        <v>2</v>
      </c>
      <c r="Y5705" t="s">
        <v>37</v>
      </c>
      <c r="Z5705" t="s">
        <v>37</v>
      </c>
      <c r="AA5705" t="s">
        <v>37</v>
      </c>
    </row>
    <row r="5706" spans="1:27">
      <c r="A5706" s="5">
        <v>45901</v>
      </c>
      <c r="B5706" s="1" t="s">
        <v>27</v>
      </c>
      <c r="C5706" t="s">
        <v>15047</v>
      </c>
      <c r="D5706" s="2">
        <v>45903.668275463</v>
      </c>
      <c r="E5706" s="2" t="s">
        <v>15048</v>
      </c>
      <c r="F5706" t="s">
        <v>1603</v>
      </c>
      <c r="G5706" t="s">
        <v>1604</v>
      </c>
      <c r="H5706">
        <v>150</v>
      </c>
      <c r="I5706">
        <v>0</v>
      </c>
      <c r="J5706">
        <v>150</v>
      </c>
      <c r="K5706" s="2">
        <v>45916.7971875</v>
      </c>
      <c r="L5706" t="s">
        <v>15049</v>
      </c>
      <c r="M5706" t="s">
        <v>14814</v>
      </c>
      <c r="N5706" s="5">
        <v>45901</v>
      </c>
      <c r="O5706" s="1">
        <v>15</v>
      </c>
      <c r="P5706" s="3">
        <v>45916</v>
      </c>
      <c r="Q5706" s="3">
        <v>45916</v>
      </c>
      <c r="R5706" s="1" t="s">
        <v>34</v>
      </c>
      <c r="S5706" s="1" t="s">
        <v>35</v>
      </c>
      <c r="T5706" s="1" t="s">
        <v>36</v>
      </c>
      <c r="U5706" s="1">
        <v>13</v>
      </c>
      <c r="V5706" s="1" t="str">
        <f t="shared" si="178"/>
        <v>达标</v>
      </c>
      <c r="W5706" s="5">
        <v>45903</v>
      </c>
      <c r="X5706" s="1">
        <f t="shared" si="179"/>
        <v>2</v>
      </c>
      <c r="Y5706" t="s">
        <v>37</v>
      </c>
      <c r="Z5706" t="s">
        <v>37</v>
      </c>
      <c r="AA5706" t="s">
        <v>37</v>
      </c>
    </row>
    <row r="5707" spans="1:27">
      <c r="A5707" s="5">
        <v>45901</v>
      </c>
      <c r="B5707" s="1" t="s">
        <v>27</v>
      </c>
      <c r="C5707" t="s">
        <v>15050</v>
      </c>
      <c r="D5707" s="2">
        <v>45903.669375</v>
      </c>
      <c r="E5707" s="2" t="s">
        <v>15048</v>
      </c>
      <c r="F5707" t="s">
        <v>1143</v>
      </c>
      <c r="G5707" t="s">
        <v>1144</v>
      </c>
      <c r="H5707">
        <v>150</v>
      </c>
      <c r="I5707">
        <v>0</v>
      </c>
      <c r="J5707">
        <v>150</v>
      </c>
      <c r="K5707" s="2">
        <v>45922.931875</v>
      </c>
      <c r="L5707" t="s">
        <v>15051</v>
      </c>
      <c r="M5707" t="s">
        <v>15052</v>
      </c>
      <c r="N5707" s="5">
        <v>45901</v>
      </c>
      <c r="O5707" s="1">
        <v>15</v>
      </c>
      <c r="P5707" s="3">
        <v>45918</v>
      </c>
      <c r="Q5707" s="3">
        <v>45918</v>
      </c>
      <c r="R5707" s="1" t="s">
        <v>34</v>
      </c>
      <c r="S5707" s="1" t="s">
        <v>35</v>
      </c>
      <c r="T5707" s="1" t="s">
        <v>36</v>
      </c>
      <c r="U5707" s="1">
        <v>15</v>
      </c>
      <c r="V5707" s="1" t="str">
        <f t="shared" si="178"/>
        <v>达标</v>
      </c>
      <c r="W5707" s="5">
        <v>45903</v>
      </c>
      <c r="X5707" s="1">
        <f t="shared" si="179"/>
        <v>0</v>
      </c>
      <c r="Y5707" t="s">
        <v>37</v>
      </c>
      <c r="Z5707" t="s">
        <v>37</v>
      </c>
      <c r="AA5707" t="s">
        <v>37</v>
      </c>
    </row>
    <row r="5708" spans="1:27">
      <c r="A5708" s="5">
        <v>45901</v>
      </c>
      <c r="B5708" s="1" t="s">
        <v>27</v>
      </c>
      <c r="C5708" t="s">
        <v>15053</v>
      </c>
      <c r="D5708" s="2">
        <v>45903.669375</v>
      </c>
      <c r="E5708" s="2" t="s">
        <v>15048</v>
      </c>
      <c r="F5708" t="s">
        <v>5518</v>
      </c>
      <c r="G5708" t="s">
        <v>5519</v>
      </c>
      <c r="H5708">
        <v>200</v>
      </c>
      <c r="I5708">
        <v>0</v>
      </c>
      <c r="J5708">
        <v>200</v>
      </c>
      <c r="K5708" s="2">
        <v>45917.7397685185</v>
      </c>
      <c r="L5708" t="s">
        <v>15054</v>
      </c>
      <c r="M5708" t="s">
        <v>14915</v>
      </c>
      <c r="N5708" s="5">
        <v>45901</v>
      </c>
      <c r="O5708" s="1">
        <v>15</v>
      </c>
      <c r="P5708" s="3">
        <v>45917</v>
      </c>
      <c r="Q5708" s="3">
        <v>45917</v>
      </c>
      <c r="R5708" s="1" t="s">
        <v>34</v>
      </c>
      <c r="S5708" s="1" t="s">
        <v>35</v>
      </c>
      <c r="T5708" s="1" t="s">
        <v>36</v>
      </c>
      <c r="U5708" s="1">
        <v>14</v>
      </c>
      <c r="V5708" s="1" t="str">
        <f t="shared" si="178"/>
        <v>达标</v>
      </c>
      <c r="W5708" s="5">
        <v>45903</v>
      </c>
      <c r="X5708" s="1">
        <f t="shared" si="179"/>
        <v>1</v>
      </c>
      <c r="Y5708" t="s">
        <v>37</v>
      </c>
      <c r="Z5708" t="s">
        <v>37</v>
      </c>
      <c r="AA5708" t="s">
        <v>37</v>
      </c>
    </row>
    <row r="5709" spans="1:27">
      <c r="A5709" s="5">
        <v>45901</v>
      </c>
      <c r="B5709" s="1" t="s">
        <v>27</v>
      </c>
      <c r="C5709" t="s">
        <v>15055</v>
      </c>
      <c r="D5709" s="2">
        <v>45903.669375</v>
      </c>
      <c r="E5709" s="2" t="s">
        <v>15048</v>
      </c>
      <c r="F5709" t="s">
        <v>1695</v>
      </c>
      <c r="G5709" t="s">
        <v>1696</v>
      </c>
      <c r="H5709">
        <v>200</v>
      </c>
      <c r="I5709">
        <v>0</v>
      </c>
      <c r="J5709">
        <v>200</v>
      </c>
      <c r="K5709" s="2">
        <v>45917.7402893519</v>
      </c>
      <c r="L5709" t="s">
        <v>15056</v>
      </c>
      <c r="M5709" t="s">
        <v>14915</v>
      </c>
      <c r="N5709" s="5">
        <v>45901</v>
      </c>
      <c r="O5709" s="1">
        <v>15</v>
      </c>
      <c r="P5709" s="3">
        <v>45917</v>
      </c>
      <c r="Q5709" s="3">
        <v>45917</v>
      </c>
      <c r="R5709" s="1" t="s">
        <v>34</v>
      </c>
      <c r="S5709" s="1" t="s">
        <v>35</v>
      </c>
      <c r="T5709" s="1" t="s">
        <v>36</v>
      </c>
      <c r="U5709" s="1">
        <v>14</v>
      </c>
      <c r="V5709" s="1" t="str">
        <f t="shared" si="178"/>
        <v>达标</v>
      </c>
      <c r="W5709" s="5">
        <v>45903</v>
      </c>
      <c r="X5709" s="1">
        <f t="shared" si="179"/>
        <v>1</v>
      </c>
      <c r="Y5709" t="s">
        <v>37</v>
      </c>
      <c r="Z5709" t="s">
        <v>37</v>
      </c>
      <c r="AA5709" t="s">
        <v>37</v>
      </c>
    </row>
    <row r="5710" spans="1:27">
      <c r="A5710" s="5">
        <v>45901</v>
      </c>
      <c r="B5710" s="1" t="s">
        <v>27</v>
      </c>
      <c r="C5710" t="s">
        <v>15057</v>
      </c>
      <c r="D5710" s="2">
        <v>45903.6711689815</v>
      </c>
      <c r="E5710" s="2" t="s">
        <v>15058</v>
      </c>
      <c r="F5710" t="s">
        <v>1807</v>
      </c>
      <c r="G5710" t="s">
        <v>1808</v>
      </c>
      <c r="H5710">
        <v>30</v>
      </c>
      <c r="I5710">
        <v>0</v>
      </c>
      <c r="J5710">
        <v>30</v>
      </c>
      <c r="K5710" s="2">
        <v>45911.7192824074</v>
      </c>
      <c r="L5710" t="s">
        <v>14924</v>
      </c>
      <c r="M5710" t="s">
        <v>14597</v>
      </c>
      <c r="N5710" s="5">
        <v>45901</v>
      </c>
      <c r="O5710" s="1">
        <v>8</v>
      </c>
      <c r="P5710" s="3">
        <v>45911</v>
      </c>
      <c r="Q5710" s="3">
        <v>45911</v>
      </c>
      <c r="R5710" s="1" t="s">
        <v>34</v>
      </c>
      <c r="S5710" s="1" t="s">
        <v>390</v>
      </c>
      <c r="T5710" s="1" t="s">
        <v>459</v>
      </c>
      <c r="U5710" s="1">
        <v>8</v>
      </c>
      <c r="V5710" s="1" t="str">
        <f t="shared" si="178"/>
        <v>达标</v>
      </c>
      <c r="W5710" s="5">
        <v>45903</v>
      </c>
      <c r="X5710" s="1">
        <f t="shared" si="179"/>
        <v>0</v>
      </c>
      <c r="Y5710" t="s">
        <v>37</v>
      </c>
      <c r="Z5710" t="s">
        <v>37</v>
      </c>
      <c r="AA5710" t="s">
        <v>37</v>
      </c>
    </row>
    <row r="5711" spans="1:27">
      <c r="A5711" s="5">
        <v>45901</v>
      </c>
      <c r="B5711" s="1" t="s">
        <v>27</v>
      </c>
      <c r="C5711" t="s">
        <v>15059</v>
      </c>
      <c r="D5711" s="2">
        <v>45903.6711689815</v>
      </c>
      <c r="E5711" s="2" t="s">
        <v>15058</v>
      </c>
      <c r="F5711" t="s">
        <v>2749</v>
      </c>
      <c r="G5711" t="s">
        <v>2750</v>
      </c>
      <c r="H5711">
        <v>60</v>
      </c>
      <c r="I5711">
        <v>0</v>
      </c>
      <c r="J5711">
        <v>60</v>
      </c>
      <c r="K5711" s="2">
        <v>45911.7212847222</v>
      </c>
      <c r="L5711" t="s">
        <v>15060</v>
      </c>
      <c r="M5711" t="s">
        <v>14597</v>
      </c>
      <c r="N5711" s="5">
        <v>45901</v>
      </c>
      <c r="O5711" s="1">
        <v>6</v>
      </c>
      <c r="P5711" s="3">
        <v>45911</v>
      </c>
      <c r="Q5711" s="3">
        <v>45911</v>
      </c>
      <c r="R5711" s="1" t="s">
        <v>34</v>
      </c>
      <c r="S5711" s="1" t="s">
        <v>390</v>
      </c>
      <c r="T5711" s="1" t="s">
        <v>45</v>
      </c>
      <c r="U5711" s="1">
        <v>8</v>
      </c>
      <c r="V5711" s="1" t="str">
        <f t="shared" si="178"/>
        <v>逾期</v>
      </c>
      <c r="W5711" s="5">
        <v>45903</v>
      </c>
      <c r="X5711" s="1">
        <f t="shared" si="179"/>
        <v>-2</v>
      </c>
      <c r="Y5711" t="s">
        <v>37</v>
      </c>
      <c r="Z5711" t="s">
        <v>37</v>
      </c>
      <c r="AA5711" t="s">
        <v>37</v>
      </c>
    </row>
    <row r="5712" spans="1:27">
      <c r="A5712" s="5">
        <v>45901</v>
      </c>
      <c r="B5712" s="1" t="s">
        <v>27</v>
      </c>
      <c r="C5712" t="s">
        <v>15061</v>
      </c>
      <c r="D5712" s="2">
        <v>45903.6716666667</v>
      </c>
      <c r="E5712" s="2" t="s">
        <v>15062</v>
      </c>
      <c r="F5712" t="s">
        <v>10787</v>
      </c>
      <c r="G5712" t="s">
        <v>10788</v>
      </c>
      <c r="H5712">
        <v>50</v>
      </c>
      <c r="I5712">
        <v>0</v>
      </c>
      <c r="J5712">
        <v>50</v>
      </c>
      <c r="K5712" s="2">
        <v>45911.7031712963</v>
      </c>
      <c r="L5712" t="s">
        <v>15063</v>
      </c>
      <c r="M5712" t="s">
        <v>13727</v>
      </c>
      <c r="N5712" s="5">
        <v>45901</v>
      </c>
      <c r="O5712" s="1">
        <v>6</v>
      </c>
      <c r="P5712" s="3">
        <v>45911</v>
      </c>
      <c r="Q5712" s="3">
        <v>45911</v>
      </c>
      <c r="R5712" s="1" t="s">
        <v>34</v>
      </c>
      <c r="S5712" s="1" t="s">
        <v>390</v>
      </c>
      <c r="T5712" s="1" t="s">
        <v>45</v>
      </c>
      <c r="U5712" s="1">
        <v>8</v>
      </c>
      <c r="V5712" s="1" t="str">
        <f t="shared" si="178"/>
        <v>逾期</v>
      </c>
      <c r="W5712" s="5">
        <v>45903</v>
      </c>
      <c r="X5712" s="1">
        <f t="shared" si="179"/>
        <v>-2</v>
      </c>
      <c r="Y5712" t="s">
        <v>37</v>
      </c>
      <c r="Z5712" t="s">
        <v>37</v>
      </c>
      <c r="AA5712" t="s">
        <v>37</v>
      </c>
    </row>
    <row r="5713" spans="1:27">
      <c r="A5713" s="5">
        <v>45901</v>
      </c>
      <c r="B5713" s="1" t="s">
        <v>27</v>
      </c>
      <c r="C5713" t="s">
        <v>15064</v>
      </c>
      <c r="D5713" s="2">
        <v>45903.6716666667</v>
      </c>
      <c r="E5713" s="2" t="s">
        <v>15062</v>
      </c>
      <c r="F5713" t="s">
        <v>4729</v>
      </c>
      <c r="G5713" t="s">
        <v>4730</v>
      </c>
      <c r="H5713">
        <v>30</v>
      </c>
      <c r="I5713">
        <v>0</v>
      </c>
      <c r="J5713">
        <v>30</v>
      </c>
      <c r="K5713" s="2">
        <v>45911.703912037</v>
      </c>
      <c r="L5713" t="s">
        <v>15065</v>
      </c>
      <c r="M5713" t="s">
        <v>13727</v>
      </c>
      <c r="N5713" s="5">
        <v>45901</v>
      </c>
      <c r="O5713" s="1">
        <v>6</v>
      </c>
      <c r="P5713" s="3">
        <v>45911</v>
      </c>
      <c r="Q5713" s="3">
        <v>45911</v>
      </c>
      <c r="R5713" s="1" t="s">
        <v>34</v>
      </c>
      <c r="S5713" s="1" t="s">
        <v>390</v>
      </c>
      <c r="T5713" s="1" t="s">
        <v>45</v>
      </c>
      <c r="U5713" s="1">
        <v>8</v>
      </c>
      <c r="V5713" s="1" t="str">
        <f t="shared" si="178"/>
        <v>逾期</v>
      </c>
      <c r="W5713" s="5">
        <v>45903</v>
      </c>
      <c r="X5713" s="1">
        <f t="shared" si="179"/>
        <v>-2</v>
      </c>
      <c r="Y5713" t="s">
        <v>37</v>
      </c>
      <c r="Z5713" t="s">
        <v>37</v>
      </c>
      <c r="AA5713" t="s">
        <v>37</v>
      </c>
    </row>
    <row r="5714" spans="1:27">
      <c r="A5714" s="5">
        <v>45901</v>
      </c>
      <c r="B5714" s="1" t="s">
        <v>27</v>
      </c>
      <c r="C5714" t="s">
        <v>15066</v>
      </c>
      <c r="D5714" s="2">
        <v>45903.6923611111</v>
      </c>
      <c r="E5714" s="2" t="s">
        <v>15067</v>
      </c>
      <c r="F5714" t="s">
        <v>9765</v>
      </c>
      <c r="G5714" t="s">
        <v>9766</v>
      </c>
      <c r="H5714">
        <v>300</v>
      </c>
      <c r="I5714">
        <v>0</v>
      </c>
      <c r="J5714">
        <v>280</v>
      </c>
      <c r="K5714" s="2">
        <v>45923.7181828704</v>
      </c>
      <c r="L5714" t="s">
        <v>15068</v>
      </c>
      <c r="M5714" t="s">
        <v>14865</v>
      </c>
      <c r="N5714" s="5">
        <v>45901</v>
      </c>
      <c r="O5714" s="1">
        <v>15</v>
      </c>
      <c r="P5714" s="3">
        <v>45923</v>
      </c>
      <c r="Q5714" s="3">
        <v>45923</v>
      </c>
      <c r="R5714" s="1" t="s">
        <v>34</v>
      </c>
      <c r="S5714" s="1" t="s">
        <v>5492</v>
      </c>
      <c r="T5714" s="1" t="s">
        <v>235</v>
      </c>
      <c r="U5714" s="1">
        <v>20</v>
      </c>
      <c r="V5714" s="1" t="str">
        <f t="shared" si="178"/>
        <v>逾期</v>
      </c>
      <c r="W5714" s="5">
        <v>45903</v>
      </c>
      <c r="X5714" s="1">
        <f t="shared" si="179"/>
        <v>-5</v>
      </c>
      <c r="Y5714" t="s">
        <v>37</v>
      </c>
      <c r="Z5714" t="s">
        <v>37</v>
      </c>
      <c r="AA5714" t="s">
        <v>37</v>
      </c>
    </row>
    <row r="5715" spans="1:27">
      <c r="A5715" s="5">
        <v>45901</v>
      </c>
      <c r="B5715" s="1" t="s">
        <v>27</v>
      </c>
      <c r="C5715" t="s">
        <v>15069</v>
      </c>
      <c r="D5715" s="2">
        <v>45903.6946759259</v>
      </c>
      <c r="E5715" s="2" t="s">
        <v>15070</v>
      </c>
      <c r="F5715" t="s">
        <v>2454</v>
      </c>
      <c r="G5715" t="s">
        <v>2455</v>
      </c>
      <c r="H5715">
        <v>50</v>
      </c>
      <c r="I5715">
        <v>0</v>
      </c>
      <c r="J5715">
        <v>50</v>
      </c>
      <c r="K5715" s="2">
        <v>45911.7308449074</v>
      </c>
      <c r="L5715" t="s">
        <v>15071</v>
      </c>
      <c r="M5715" t="s">
        <v>14616</v>
      </c>
      <c r="N5715" s="5">
        <v>45901</v>
      </c>
      <c r="O5715" s="1">
        <v>8</v>
      </c>
      <c r="P5715" s="3">
        <v>45911</v>
      </c>
      <c r="Q5715" s="3">
        <v>45911</v>
      </c>
      <c r="R5715" s="1" t="s">
        <v>34</v>
      </c>
      <c r="S5715" s="1" t="s">
        <v>316</v>
      </c>
      <c r="T5715" s="1" t="s">
        <v>317</v>
      </c>
      <c r="U5715" s="1">
        <v>8</v>
      </c>
      <c r="V5715" s="1" t="str">
        <f t="shared" si="178"/>
        <v>达标</v>
      </c>
      <c r="W5715" s="5">
        <v>45903</v>
      </c>
      <c r="X5715" s="1">
        <f t="shared" si="179"/>
        <v>0</v>
      </c>
      <c r="Y5715" t="s">
        <v>37</v>
      </c>
      <c r="Z5715" t="s">
        <v>37</v>
      </c>
      <c r="AA5715" t="s">
        <v>37</v>
      </c>
    </row>
    <row r="5716" spans="1:27">
      <c r="A5716" s="5">
        <v>45901</v>
      </c>
      <c r="B5716" s="1" t="s">
        <v>27</v>
      </c>
      <c r="C5716" t="s">
        <v>15072</v>
      </c>
      <c r="D5716" s="2">
        <v>45903.6946759259</v>
      </c>
      <c r="E5716" s="2" t="s">
        <v>15070</v>
      </c>
      <c r="F5716" t="s">
        <v>2939</v>
      </c>
      <c r="G5716" t="s">
        <v>2940</v>
      </c>
      <c r="H5716">
        <v>50</v>
      </c>
      <c r="I5716">
        <v>0</v>
      </c>
      <c r="J5716">
        <v>50</v>
      </c>
      <c r="K5716" s="2">
        <v>45911.7306597222</v>
      </c>
      <c r="L5716" t="s">
        <v>15073</v>
      </c>
      <c r="M5716" t="s">
        <v>14616</v>
      </c>
      <c r="N5716" s="5">
        <v>45901</v>
      </c>
      <c r="O5716" s="1">
        <v>8</v>
      </c>
      <c r="P5716" s="3">
        <v>45911</v>
      </c>
      <c r="Q5716" s="3">
        <v>45911</v>
      </c>
      <c r="R5716" s="1" t="s">
        <v>34</v>
      </c>
      <c r="S5716" s="1" t="s">
        <v>316</v>
      </c>
      <c r="T5716" s="1" t="s">
        <v>317</v>
      </c>
      <c r="U5716" s="1">
        <v>8</v>
      </c>
      <c r="V5716" s="1" t="str">
        <f t="shared" si="178"/>
        <v>达标</v>
      </c>
      <c r="W5716" s="5">
        <v>45903</v>
      </c>
      <c r="X5716" s="1">
        <f t="shared" si="179"/>
        <v>0</v>
      </c>
      <c r="Y5716" t="s">
        <v>37</v>
      </c>
      <c r="Z5716" t="s">
        <v>37</v>
      </c>
      <c r="AA5716" t="s">
        <v>37</v>
      </c>
    </row>
    <row r="5717" spans="1:27">
      <c r="A5717" s="5">
        <v>45901</v>
      </c>
      <c r="B5717" s="1" t="s">
        <v>27</v>
      </c>
      <c r="C5717" t="s">
        <v>15074</v>
      </c>
      <c r="D5717" s="2">
        <v>45903.6958333333</v>
      </c>
      <c r="E5717" s="2" t="s">
        <v>15070</v>
      </c>
      <c r="F5717" t="s">
        <v>312</v>
      </c>
      <c r="G5717" t="s">
        <v>313</v>
      </c>
      <c r="H5717">
        <v>50</v>
      </c>
      <c r="I5717">
        <v>0</v>
      </c>
      <c r="J5717">
        <v>50</v>
      </c>
      <c r="K5717" s="2">
        <v>45908.7385532407</v>
      </c>
      <c r="L5717" t="s">
        <v>15075</v>
      </c>
      <c r="M5717" t="s">
        <v>14282</v>
      </c>
      <c r="N5717" s="5">
        <v>45901</v>
      </c>
      <c r="O5717" s="1">
        <v>9</v>
      </c>
      <c r="P5717" s="3">
        <v>45907</v>
      </c>
      <c r="Q5717" s="3">
        <v>45907</v>
      </c>
      <c r="R5717" s="1" t="s">
        <v>34</v>
      </c>
      <c r="S5717" s="1" t="s">
        <v>316</v>
      </c>
      <c r="T5717" s="1" t="s">
        <v>317</v>
      </c>
      <c r="U5717" s="1">
        <v>4</v>
      </c>
      <c r="V5717" s="1" t="str">
        <f t="shared" si="178"/>
        <v>达标</v>
      </c>
      <c r="W5717" s="5">
        <v>45903</v>
      </c>
      <c r="X5717" s="1">
        <f t="shared" si="179"/>
        <v>5</v>
      </c>
      <c r="Y5717" t="s">
        <v>37</v>
      </c>
      <c r="Z5717" t="s">
        <v>37</v>
      </c>
      <c r="AA5717" t="s">
        <v>37</v>
      </c>
    </row>
    <row r="5718" spans="1:27">
      <c r="A5718" s="5">
        <v>45901</v>
      </c>
      <c r="B5718" s="1" t="s">
        <v>27</v>
      </c>
      <c r="C5718" t="s">
        <v>15076</v>
      </c>
      <c r="D5718" s="2">
        <v>45903.6958333333</v>
      </c>
      <c r="E5718" s="2" t="s">
        <v>15070</v>
      </c>
      <c r="F5718" t="s">
        <v>10809</v>
      </c>
      <c r="G5718" t="s">
        <v>10810</v>
      </c>
      <c r="H5718">
        <v>50</v>
      </c>
      <c r="I5718">
        <v>0</v>
      </c>
      <c r="J5718">
        <v>50</v>
      </c>
      <c r="K5718" s="2">
        <v>45908.7389236111</v>
      </c>
      <c r="L5718" t="s">
        <v>15077</v>
      </c>
      <c r="M5718" t="s">
        <v>14282</v>
      </c>
      <c r="N5718" s="5">
        <v>45901</v>
      </c>
      <c r="O5718" s="1">
        <v>9</v>
      </c>
      <c r="P5718" s="3">
        <v>45907</v>
      </c>
      <c r="Q5718" s="3">
        <v>45907</v>
      </c>
      <c r="R5718" s="1" t="s">
        <v>34</v>
      </c>
      <c r="S5718" s="1" t="s">
        <v>316</v>
      </c>
      <c r="T5718" s="1" t="s">
        <v>317</v>
      </c>
      <c r="U5718" s="1">
        <v>4</v>
      </c>
      <c r="V5718" s="1" t="str">
        <f t="shared" si="178"/>
        <v>达标</v>
      </c>
      <c r="W5718" s="5">
        <v>45903</v>
      </c>
      <c r="X5718" s="1">
        <f t="shared" si="179"/>
        <v>5</v>
      </c>
      <c r="Y5718" t="s">
        <v>37</v>
      </c>
      <c r="Z5718" t="s">
        <v>37</v>
      </c>
      <c r="AA5718" t="s">
        <v>37</v>
      </c>
    </row>
    <row r="5719" spans="1:27">
      <c r="A5719" s="5">
        <v>45901</v>
      </c>
      <c r="B5719" s="1" t="s">
        <v>27</v>
      </c>
      <c r="C5719" t="s">
        <v>15078</v>
      </c>
      <c r="D5719" s="2">
        <v>45903.6958333333</v>
      </c>
      <c r="E5719" s="2" t="s">
        <v>15070</v>
      </c>
      <c r="F5719" t="s">
        <v>319</v>
      </c>
      <c r="G5719" t="s">
        <v>320</v>
      </c>
      <c r="H5719">
        <v>50</v>
      </c>
      <c r="I5719">
        <v>0</v>
      </c>
      <c r="J5719">
        <v>50</v>
      </c>
      <c r="K5719" s="2">
        <v>45908.7399305556</v>
      </c>
      <c r="L5719" t="s">
        <v>15079</v>
      </c>
      <c r="M5719" t="s">
        <v>14282</v>
      </c>
      <c r="N5719" s="5">
        <v>45901</v>
      </c>
      <c r="O5719" s="1">
        <v>9</v>
      </c>
      <c r="P5719" s="3">
        <v>45908</v>
      </c>
      <c r="Q5719" s="3">
        <v>45908</v>
      </c>
      <c r="R5719" s="1" t="s">
        <v>34</v>
      </c>
      <c r="S5719" s="1" t="s">
        <v>316</v>
      </c>
      <c r="T5719" s="1" t="s">
        <v>317</v>
      </c>
      <c r="U5719" s="1">
        <v>5</v>
      </c>
      <c r="V5719" s="1" t="str">
        <f t="shared" si="178"/>
        <v>达标</v>
      </c>
      <c r="W5719" s="5">
        <v>45903</v>
      </c>
      <c r="X5719" s="1">
        <f t="shared" si="179"/>
        <v>4</v>
      </c>
      <c r="Y5719" t="s">
        <v>37</v>
      </c>
      <c r="Z5719" t="s">
        <v>37</v>
      </c>
      <c r="AA5719" t="s">
        <v>37</v>
      </c>
    </row>
    <row r="5720" spans="1:27">
      <c r="A5720" s="5">
        <v>45901</v>
      </c>
      <c r="B5720" s="1" t="s">
        <v>27</v>
      </c>
      <c r="C5720" t="s">
        <v>15080</v>
      </c>
      <c r="D5720" s="2">
        <v>45903.6958333333</v>
      </c>
      <c r="E5720" s="2" t="s">
        <v>15070</v>
      </c>
      <c r="F5720" t="s">
        <v>816</v>
      </c>
      <c r="G5720" t="s">
        <v>817</v>
      </c>
      <c r="H5720">
        <v>50</v>
      </c>
      <c r="I5720">
        <v>0</v>
      </c>
      <c r="J5720">
        <v>50</v>
      </c>
      <c r="K5720" s="2">
        <v>45908.7404976852</v>
      </c>
      <c r="L5720" t="s">
        <v>15081</v>
      </c>
      <c r="M5720" t="s">
        <v>14282</v>
      </c>
      <c r="N5720" s="5">
        <v>45901</v>
      </c>
      <c r="O5720" s="1">
        <v>8</v>
      </c>
      <c r="P5720" s="3">
        <v>45908</v>
      </c>
      <c r="Q5720" s="3">
        <v>45908</v>
      </c>
      <c r="R5720" s="1" t="s">
        <v>34</v>
      </c>
      <c r="S5720" s="1" t="s">
        <v>316</v>
      </c>
      <c r="T5720" s="1" t="s">
        <v>317</v>
      </c>
      <c r="U5720" s="1">
        <v>5</v>
      </c>
      <c r="V5720" s="1" t="str">
        <f t="shared" si="178"/>
        <v>达标</v>
      </c>
      <c r="W5720" s="5">
        <v>45903</v>
      </c>
      <c r="X5720" s="1">
        <f t="shared" si="179"/>
        <v>3</v>
      </c>
      <c r="Y5720" t="s">
        <v>37</v>
      </c>
      <c r="Z5720" t="s">
        <v>37</v>
      </c>
      <c r="AA5720" t="s">
        <v>37</v>
      </c>
    </row>
    <row r="5721" spans="1:27">
      <c r="A5721" s="5">
        <v>45901</v>
      </c>
      <c r="B5721" s="1" t="s">
        <v>27</v>
      </c>
      <c r="C5721" t="s">
        <v>15082</v>
      </c>
      <c r="D5721" s="2">
        <v>45903.6958333333</v>
      </c>
      <c r="E5721" s="2" t="s">
        <v>15070</v>
      </c>
      <c r="F5721" t="s">
        <v>1234</v>
      </c>
      <c r="G5721" t="s">
        <v>1235</v>
      </c>
      <c r="H5721">
        <v>50</v>
      </c>
      <c r="I5721">
        <v>0</v>
      </c>
      <c r="J5721">
        <v>50</v>
      </c>
      <c r="K5721" s="2">
        <v>45908.7438657407</v>
      </c>
      <c r="L5721" t="s">
        <v>15083</v>
      </c>
      <c r="M5721" t="s">
        <v>14282</v>
      </c>
      <c r="N5721" s="5">
        <v>45901</v>
      </c>
      <c r="O5721" s="1">
        <v>8</v>
      </c>
      <c r="P5721" s="3">
        <v>45908</v>
      </c>
      <c r="Q5721" s="3">
        <v>45908</v>
      </c>
      <c r="R5721" s="1" t="s">
        <v>34</v>
      </c>
      <c r="S5721" s="1" t="s">
        <v>316</v>
      </c>
      <c r="T5721" s="1" t="s">
        <v>317</v>
      </c>
      <c r="U5721" s="1">
        <v>5</v>
      </c>
      <c r="V5721" s="1" t="str">
        <f t="shared" si="178"/>
        <v>达标</v>
      </c>
      <c r="W5721" s="5">
        <v>45903</v>
      </c>
      <c r="X5721" s="1">
        <f t="shared" si="179"/>
        <v>3</v>
      </c>
      <c r="Y5721" t="s">
        <v>37</v>
      </c>
      <c r="Z5721" t="s">
        <v>37</v>
      </c>
      <c r="AA5721" t="s">
        <v>37</v>
      </c>
    </row>
    <row r="5722" spans="1:27">
      <c r="A5722" s="5">
        <v>45901</v>
      </c>
      <c r="B5722" s="1" t="s">
        <v>37</v>
      </c>
      <c r="C5722" t="s">
        <v>15084</v>
      </c>
      <c r="D5722" s="2">
        <v>45903.7068634259</v>
      </c>
      <c r="E5722" s="2" t="s">
        <v>15085</v>
      </c>
      <c r="F5722" t="s">
        <v>15086</v>
      </c>
      <c r="G5722" t="s">
        <v>15087</v>
      </c>
      <c r="H5722">
        <v>100</v>
      </c>
      <c r="I5722">
        <v>0</v>
      </c>
      <c r="J5722">
        <v>100</v>
      </c>
      <c r="K5722" s="2">
        <v>45911.7064930556</v>
      </c>
      <c r="L5722" t="s">
        <v>15088</v>
      </c>
      <c r="M5722" t="s">
        <v>13727</v>
      </c>
      <c r="N5722" s="5">
        <v>45901</v>
      </c>
      <c r="O5722" s="1">
        <v>5</v>
      </c>
      <c r="P5722" s="3">
        <v>45911</v>
      </c>
      <c r="Q5722" s="3">
        <v>45911</v>
      </c>
      <c r="R5722" s="1" t="s">
        <v>9315</v>
      </c>
      <c r="S5722" s="1" t="s">
        <v>390</v>
      </c>
      <c r="T5722" s="1" t="s">
        <v>45</v>
      </c>
      <c r="U5722" s="1">
        <v>8</v>
      </c>
      <c r="V5722" s="1" t="str">
        <f t="shared" si="178"/>
        <v>逾期</v>
      </c>
      <c r="W5722" s="5">
        <v>45903</v>
      </c>
      <c r="X5722" s="1">
        <f t="shared" si="179"/>
        <v>-3</v>
      </c>
      <c r="Y5722" t="s">
        <v>37</v>
      </c>
      <c r="Z5722" t="s">
        <v>27</v>
      </c>
      <c r="AA5722" t="s">
        <v>37</v>
      </c>
    </row>
    <row r="5723" spans="1:27">
      <c r="A5723" s="5">
        <v>45901</v>
      </c>
      <c r="B5723" s="1" t="s">
        <v>27</v>
      </c>
      <c r="C5723" t="s">
        <v>15089</v>
      </c>
      <c r="D5723" s="2">
        <v>45903.7081944444</v>
      </c>
      <c r="E5723" s="2" t="s">
        <v>15090</v>
      </c>
      <c r="F5723" t="s">
        <v>4154</v>
      </c>
      <c r="G5723" t="s">
        <v>4155</v>
      </c>
      <c r="H5723">
        <v>50</v>
      </c>
      <c r="I5723">
        <v>0</v>
      </c>
      <c r="J5723">
        <v>50</v>
      </c>
      <c r="K5723" s="2">
        <v>45916.8097453704</v>
      </c>
      <c r="L5723" t="s">
        <v>15091</v>
      </c>
      <c r="M5723" t="s">
        <v>14434</v>
      </c>
      <c r="N5723" s="5">
        <v>45901</v>
      </c>
      <c r="O5723" s="1">
        <v>12</v>
      </c>
      <c r="P5723" s="3">
        <v>45916</v>
      </c>
      <c r="Q5723" s="3">
        <v>45916</v>
      </c>
      <c r="R5723" s="1" t="s">
        <v>34</v>
      </c>
      <c r="S5723" s="1" t="s">
        <v>53</v>
      </c>
      <c r="T5723" s="1" t="s">
        <v>150</v>
      </c>
      <c r="U5723" s="1">
        <v>13</v>
      </c>
      <c r="V5723" s="1" t="str">
        <f t="shared" si="178"/>
        <v>逾期</v>
      </c>
      <c r="W5723" s="5">
        <v>45903</v>
      </c>
      <c r="X5723" s="1">
        <f t="shared" si="179"/>
        <v>-1</v>
      </c>
      <c r="Y5723" t="s">
        <v>37</v>
      </c>
      <c r="Z5723" t="s">
        <v>37</v>
      </c>
      <c r="AA5723" t="s">
        <v>37</v>
      </c>
    </row>
    <row r="5724" spans="1:27">
      <c r="A5724" s="5">
        <v>45901</v>
      </c>
      <c r="B5724" s="1" t="s">
        <v>27</v>
      </c>
      <c r="C5724" t="s">
        <v>15092</v>
      </c>
      <c r="D5724" s="2">
        <v>45903.7081944444</v>
      </c>
      <c r="E5724" s="2" t="s">
        <v>15090</v>
      </c>
      <c r="F5724" t="s">
        <v>10649</v>
      </c>
      <c r="G5724" t="s">
        <v>10650</v>
      </c>
      <c r="H5724">
        <v>100</v>
      </c>
      <c r="I5724">
        <v>0</v>
      </c>
      <c r="J5724">
        <v>100</v>
      </c>
      <c r="K5724" s="2">
        <v>45916.8074537037</v>
      </c>
      <c r="L5724" t="s">
        <v>15093</v>
      </c>
      <c r="M5724" t="s">
        <v>13429</v>
      </c>
      <c r="N5724" s="5">
        <v>45901</v>
      </c>
      <c r="O5724" s="1">
        <v>12</v>
      </c>
      <c r="P5724" s="3">
        <v>45916</v>
      </c>
      <c r="Q5724" s="3">
        <v>45916</v>
      </c>
      <c r="R5724" s="1" t="s">
        <v>34</v>
      </c>
      <c r="S5724" s="1" t="s">
        <v>53</v>
      </c>
      <c r="T5724" s="1" t="s">
        <v>60</v>
      </c>
      <c r="U5724" s="1">
        <v>13</v>
      </c>
      <c r="V5724" s="1" t="str">
        <f t="shared" si="178"/>
        <v>逾期</v>
      </c>
      <c r="W5724" s="5">
        <v>45903</v>
      </c>
      <c r="X5724" s="1">
        <f t="shared" si="179"/>
        <v>-1</v>
      </c>
      <c r="Y5724" t="s">
        <v>37</v>
      </c>
      <c r="Z5724" t="s">
        <v>37</v>
      </c>
      <c r="AA5724" t="s">
        <v>37</v>
      </c>
    </row>
    <row r="5725" spans="1:27">
      <c r="A5725" s="5">
        <v>45901</v>
      </c>
      <c r="B5725" s="1" t="s">
        <v>27</v>
      </c>
      <c r="C5725" t="s">
        <v>15094</v>
      </c>
      <c r="D5725" s="2">
        <v>45903.7081944444</v>
      </c>
      <c r="E5725" s="2" t="s">
        <v>15090</v>
      </c>
      <c r="F5725" t="s">
        <v>4944</v>
      </c>
      <c r="G5725" t="s">
        <v>4945</v>
      </c>
      <c r="H5725">
        <v>100</v>
      </c>
      <c r="I5725">
        <v>0</v>
      </c>
      <c r="J5725">
        <v>100</v>
      </c>
      <c r="K5725" s="2">
        <v>45916.8141319444</v>
      </c>
      <c r="L5725" t="s">
        <v>15095</v>
      </c>
      <c r="M5725" t="s">
        <v>13878</v>
      </c>
      <c r="N5725" s="5">
        <v>45901</v>
      </c>
      <c r="O5725" s="1">
        <v>14</v>
      </c>
      <c r="P5725" s="3">
        <v>45916</v>
      </c>
      <c r="Q5725" s="3">
        <v>45916</v>
      </c>
      <c r="R5725" s="1" t="s">
        <v>34</v>
      </c>
      <c r="S5725" s="1" t="s">
        <v>53</v>
      </c>
      <c r="T5725" s="1" t="s">
        <v>709</v>
      </c>
      <c r="U5725" s="1">
        <v>13</v>
      </c>
      <c r="V5725" s="1" t="str">
        <f t="shared" si="178"/>
        <v>达标</v>
      </c>
      <c r="W5725" s="5">
        <v>45903</v>
      </c>
      <c r="X5725" s="1">
        <f t="shared" si="179"/>
        <v>1</v>
      </c>
      <c r="Y5725" t="s">
        <v>37</v>
      </c>
      <c r="Z5725" t="s">
        <v>37</v>
      </c>
      <c r="AA5725" t="s">
        <v>37</v>
      </c>
    </row>
    <row r="5726" spans="1:27">
      <c r="A5726" s="5">
        <v>45901</v>
      </c>
      <c r="B5726" s="1" t="s">
        <v>27</v>
      </c>
      <c r="C5726" t="s">
        <v>15096</v>
      </c>
      <c r="D5726" s="2">
        <v>45903.7081944444</v>
      </c>
      <c r="E5726" s="2" t="s">
        <v>15090</v>
      </c>
      <c r="F5726" t="s">
        <v>729</v>
      </c>
      <c r="G5726" t="s">
        <v>730</v>
      </c>
      <c r="H5726">
        <v>100</v>
      </c>
      <c r="I5726">
        <v>0</v>
      </c>
      <c r="J5726">
        <v>100</v>
      </c>
      <c r="K5726" s="2">
        <v>45916.8139467593</v>
      </c>
      <c r="L5726" t="s">
        <v>15097</v>
      </c>
      <c r="M5726" t="s">
        <v>13878</v>
      </c>
      <c r="N5726" s="5">
        <v>45901</v>
      </c>
      <c r="O5726" s="1">
        <v>14</v>
      </c>
      <c r="P5726" s="3">
        <v>45916</v>
      </c>
      <c r="Q5726" s="3">
        <v>45916</v>
      </c>
      <c r="R5726" s="1" t="s">
        <v>34</v>
      </c>
      <c r="S5726" s="1" t="s">
        <v>53</v>
      </c>
      <c r="T5726" s="1" t="s">
        <v>709</v>
      </c>
      <c r="U5726" s="1">
        <v>13</v>
      </c>
      <c r="V5726" s="1" t="str">
        <f t="shared" si="178"/>
        <v>达标</v>
      </c>
      <c r="W5726" s="5">
        <v>45903</v>
      </c>
      <c r="X5726" s="1">
        <f t="shared" si="179"/>
        <v>1</v>
      </c>
      <c r="Y5726" t="s">
        <v>37</v>
      </c>
      <c r="Z5726" t="s">
        <v>37</v>
      </c>
      <c r="AA5726" t="s">
        <v>37</v>
      </c>
    </row>
    <row r="5727" spans="1:27">
      <c r="A5727" s="5">
        <v>45901</v>
      </c>
      <c r="B5727" s="1" t="s">
        <v>27</v>
      </c>
      <c r="C5727" t="s">
        <v>15098</v>
      </c>
      <c r="D5727" s="2">
        <v>45903.7081944444</v>
      </c>
      <c r="E5727" s="2" t="s">
        <v>15090</v>
      </c>
      <c r="F5727" t="s">
        <v>9904</v>
      </c>
      <c r="G5727" t="s">
        <v>9905</v>
      </c>
      <c r="H5727">
        <v>100</v>
      </c>
      <c r="I5727">
        <v>0</v>
      </c>
      <c r="J5727">
        <v>100</v>
      </c>
      <c r="K5727" s="2">
        <v>45916.8049074074</v>
      </c>
      <c r="L5727" t="s">
        <v>15099</v>
      </c>
      <c r="M5727" t="s">
        <v>14814</v>
      </c>
      <c r="N5727" s="5">
        <v>45901</v>
      </c>
      <c r="O5727" s="1">
        <v>12</v>
      </c>
      <c r="P5727" s="3">
        <v>45916</v>
      </c>
      <c r="Q5727" s="3">
        <v>45916</v>
      </c>
      <c r="R5727" s="1" t="s">
        <v>34</v>
      </c>
      <c r="S5727" s="1" t="s">
        <v>53</v>
      </c>
      <c r="T5727" s="1" t="s">
        <v>54</v>
      </c>
      <c r="U5727" s="1">
        <v>13</v>
      </c>
      <c r="V5727" s="1" t="str">
        <f t="shared" si="178"/>
        <v>逾期</v>
      </c>
      <c r="W5727" s="5">
        <v>45903</v>
      </c>
      <c r="X5727" s="1">
        <f t="shared" si="179"/>
        <v>-1</v>
      </c>
      <c r="Y5727" t="s">
        <v>37</v>
      </c>
      <c r="Z5727" t="s">
        <v>37</v>
      </c>
      <c r="AA5727" t="s">
        <v>37</v>
      </c>
    </row>
    <row r="5728" spans="1:27">
      <c r="A5728" s="5">
        <v>45901</v>
      </c>
      <c r="B5728" s="1" t="s">
        <v>27</v>
      </c>
      <c r="C5728" t="s">
        <v>15100</v>
      </c>
      <c r="D5728" s="2">
        <v>45903.71125</v>
      </c>
      <c r="E5728" s="2" t="s">
        <v>15101</v>
      </c>
      <c r="F5728" t="s">
        <v>10324</v>
      </c>
      <c r="G5728" t="s">
        <v>10325</v>
      </c>
      <c r="H5728">
        <v>30</v>
      </c>
      <c r="I5728">
        <v>0</v>
      </c>
      <c r="J5728">
        <v>30</v>
      </c>
      <c r="K5728" s="2">
        <v>45909.4131828704</v>
      </c>
      <c r="L5728" t="s">
        <v>15102</v>
      </c>
      <c r="M5728" t="s">
        <v>14096</v>
      </c>
      <c r="N5728" s="5">
        <v>45901</v>
      </c>
      <c r="O5728" s="1">
        <v>5</v>
      </c>
      <c r="P5728" s="3">
        <v>45907</v>
      </c>
      <c r="Q5728" s="3">
        <v>45907</v>
      </c>
      <c r="R5728" s="1" t="s">
        <v>34</v>
      </c>
      <c r="S5728" s="1" t="s">
        <v>44</v>
      </c>
      <c r="T5728" s="1" t="s">
        <v>45</v>
      </c>
      <c r="U5728" s="1">
        <v>4</v>
      </c>
      <c r="V5728" s="1" t="str">
        <f t="shared" si="178"/>
        <v>达标</v>
      </c>
      <c r="W5728" s="5">
        <v>45903</v>
      </c>
      <c r="X5728" s="1">
        <f t="shared" si="179"/>
        <v>1</v>
      </c>
      <c r="Y5728" t="s">
        <v>37</v>
      </c>
      <c r="Z5728" t="s">
        <v>37</v>
      </c>
      <c r="AA5728" t="s">
        <v>37</v>
      </c>
    </row>
    <row r="5729" spans="1:27">
      <c r="A5729" s="5">
        <v>45901</v>
      </c>
      <c r="B5729" s="1" t="s">
        <v>27</v>
      </c>
      <c r="C5729" t="s">
        <v>15103</v>
      </c>
      <c r="D5729" s="2">
        <v>45903.71125</v>
      </c>
      <c r="E5729" s="2" t="s">
        <v>15101</v>
      </c>
      <c r="F5729" t="s">
        <v>9289</v>
      </c>
      <c r="G5729" t="s">
        <v>9290</v>
      </c>
      <c r="H5729">
        <v>30</v>
      </c>
      <c r="I5729">
        <v>0</v>
      </c>
      <c r="J5729">
        <v>30</v>
      </c>
      <c r="K5729" s="2">
        <v>45908.7374189815</v>
      </c>
      <c r="L5729" t="s">
        <v>15104</v>
      </c>
      <c r="M5729" t="s">
        <v>14282</v>
      </c>
      <c r="N5729" s="5">
        <v>45901</v>
      </c>
      <c r="O5729" s="1">
        <v>5</v>
      </c>
      <c r="P5729" s="3">
        <v>45907</v>
      </c>
      <c r="Q5729" s="3">
        <v>45907</v>
      </c>
      <c r="R5729" s="1" t="s">
        <v>34</v>
      </c>
      <c r="S5729" s="1" t="s">
        <v>44</v>
      </c>
      <c r="T5729" s="1" t="s">
        <v>45</v>
      </c>
      <c r="U5729" s="1">
        <v>4</v>
      </c>
      <c r="V5729" s="1" t="str">
        <f t="shared" si="178"/>
        <v>达标</v>
      </c>
      <c r="W5729" s="5">
        <v>45903</v>
      </c>
      <c r="X5729" s="1">
        <f t="shared" si="179"/>
        <v>1</v>
      </c>
      <c r="Y5729" t="s">
        <v>37</v>
      </c>
      <c r="Z5729" t="s">
        <v>37</v>
      </c>
      <c r="AA5729" t="s">
        <v>37</v>
      </c>
    </row>
    <row r="5730" spans="1:27">
      <c r="A5730" s="5">
        <v>45901</v>
      </c>
      <c r="B5730" s="1" t="s">
        <v>27</v>
      </c>
      <c r="C5730" t="s">
        <v>15105</v>
      </c>
      <c r="D5730" s="2">
        <v>45903.711712963</v>
      </c>
      <c r="E5730" s="2" t="s">
        <v>15106</v>
      </c>
      <c r="F5730" t="s">
        <v>11073</v>
      </c>
      <c r="G5730" t="s">
        <v>11074</v>
      </c>
      <c r="H5730">
        <v>60</v>
      </c>
      <c r="I5730">
        <v>0</v>
      </c>
      <c r="J5730">
        <v>60</v>
      </c>
      <c r="K5730" s="2">
        <v>45908.7637384259</v>
      </c>
      <c r="L5730" t="s">
        <v>15107</v>
      </c>
      <c r="M5730" t="s">
        <v>12737</v>
      </c>
      <c r="N5730" s="5">
        <v>45901</v>
      </c>
      <c r="O5730" s="1">
        <v>5</v>
      </c>
      <c r="P5730" s="3">
        <v>45907</v>
      </c>
      <c r="Q5730" s="3">
        <v>45907</v>
      </c>
      <c r="R5730" s="1" t="s">
        <v>34</v>
      </c>
      <c r="S5730" s="1" t="s">
        <v>44</v>
      </c>
      <c r="T5730" s="1" t="s">
        <v>45</v>
      </c>
      <c r="U5730" s="1">
        <v>4</v>
      </c>
      <c r="V5730" s="1" t="str">
        <f t="shared" si="178"/>
        <v>达标</v>
      </c>
      <c r="W5730" s="5">
        <v>45903</v>
      </c>
      <c r="X5730" s="1">
        <f t="shared" si="179"/>
        <v>1</v>
      </c>
      <c r="Y5730" t="s">
        <v>37</v>
      </c>
      <c r="Z5730" t="s">
        <v>37</v>
      </c>
      <c r="AA5730" t="s">
        <v>37</v>
      </c>
    </row>
    <row r="5731" spans="1:27">
      <c r="A5731" s="5">
        <v>45901</v>
      </c>
      <c r="B5731" s="1" t="s">
        <v>27</v>
      </c>
      <c r="C5731" t="s">
        <v>15108</v>
      </c>
      <c r="D5731" s="2">
        <v>45903.711712963</v>
      </c>
      <c r="E5731" s="2" t="s">
        <v>15106</v>
      </c>
      <c r="F5731" t="s">
        <v>1811</v>
      </c>
      <c r="G5731" t="s">
        <v>1812</v>
      </c>
      <c r="H5731">
        <v>30</v>
      </c>
      <c r="I5731">
        <v>0</v>
      </c>
      <c r="J5731">
        <v>30</v>
      </c>
      <c r="K5731" s="2">
        <v>45908.7508449074</v>
      </c>
      <c r="L5731" t="s">
        <v>15109</v>
      </c>
      <c r="M5731" t="s">
        <v>13438</v>
      </c>
      <c r="N5731" s="5">
        <v>45901</v>
      </c>
      <c r="O5731" s="1">
        <v>5</v>
      </c>
      <c r="P5731" s="3">
        <v>45907</v>
      </c>
      <c r="Q5731" s="3">
        <v>45907</v>
      </c>
      <c r="R5731" s="1" t="s">
        <v>34</v>
      </c>
      <c r="S5731" s="1" t="s">
        <v>44</v>
      </c>
      <c r="T5731" s="1" t="s">
        <v>45</v>
      </c>
      <c r="U5731" s="1">
        <v>4</v>
      </c>
      <c r="V5731" s="1" t="str">
        <f t="shared" si="178"/>
        <v>达标</v>
      </c>
      <c r="W5731" s="5">
        <v>45903</v>
      </c>
      <c r="X5731" s="1">
        <f t="shared" si="179"/>
        <v>1</v>
      </c>
      <c r="Y5731" t="s">
        <v>37</v>
      </c>
      <c r="Z5731" t="s">
        <v>37</v>
      </c>
      <c r="AA5731" t="s">
        <v>37</v>
      </c>
    </row>
    <row r="5732" spans="1:27">
      <c r="A5732" s="5">
        <v>45901</v>
      </c>
      <c r="B5732" s="1" t="s">
        <v>27</v>
      </c>
      <c r="C5732" t="s">
        <v>15110</v>
      </c>
      <c r="D5732" s="2">
        <v>45903.7129861111</v>
      </c>
      <c r="E5732" s="2" t="s">
        <v>15111</v>
      </c>
      <c r="F5732" t="s">
        <v>4969</v>
      </c>
      <c r="G5732" t="s">
        <v>4970</v>
      </c>
      <c r="H5732">
        <v>200</v>
      </c>
      <c r="I5732">
        <v>0</v>
      </c>
      <c r="J5732">
        <v>200</v>
      </c>
      <c r="K5732" s="2">
        <v>45916.8128819444</v>
      </c>
      <c r="L5732" t="s">
        <v>15112</v>
      </c>
      <c r="M5732" t="s">
        <v>13878</v>
      </c>
      <c r="N5732" s="5">
        <v>45901</v>
      </c>
      <c r="O5732" s="1">
        <v>21</v>
      </c>
      <c r="P5732" s="3">
        <v>45914</v>
      </c>
      <c r="Q5732" s="3">
        <v>45914</v>
      </c>
      <c r="R5732" s="1" t="s">
        <v>34</v>
      </c>
      <c r="S5732" s="1" t="s">
        <v>234</v>
      </c>
      <c r="T5732" s="1" t="s">
        <v>235</v>
      </c>
      <c r="U5732" s="1">
        <v>11</v>
      </c>
      <c r="V5732" s="1" t="str">
        <f t="shared" si="178"/>
        <v>达标</v>
      </c>
      <c r="W5732" s="5">
        <v>45903</v>
      </c>
      <c r="X5732" s="1">
        <f t="shared" si="179"/>
        <v>10</v>
      </c>
      <c r="Y5732" t="s">
        <v>37</v>
      </c>
      <c r="Z5732" t="s">
        <v>37</v>
      </c>
      <c r="AA5732" t="s">
        <v>37</v>
      </c>
    </row>
    <row r="5733" spans="1:27">
      <c r="A5733" s="5">
        <v>45901</v>
      </c>
      <c r="B5733" s="1" t="s">
        <v>27</v>
      </c>
      <c r="C5733" t="s">
        <v>15113</v>
      </c>
      <c r="D5733" s="2">
        <v>45903.7129861111</v>
      </c>
      <c r="E5733" s="2" t="s">
        <v>15111</v>
      </c>
      <c r="F5733" t="s">
        <v>237</v>
      </c>
      <c r="G5733" t="s">
        <v>238</v>
      </c>
      <c r="H5733">
        <v>200</v>
      </c>
      <c r="I5733">
        <v>0</v>
      </c>
      <c r="J5733">
        <v>200</v>
      </c>
      <c r="K5733" s="2">
        <v>45926.9024537037</v>
      </c>
      <c r="L5733" t="s">
        <v>15114</v>
      </c>
      <c r="M5733" t="s">
        <v>15115</v>
      </c>
      <c r="N5733" s="5">
        <v>45901</v>
      </c>
      <c r="O5733" s="1">
        <v>21</v>
      </c>
      <c r="P5733" s="3">
        <v>45925</v>
      </c>
      <c r="Q5733" s="3">
        <v>45925</v>
      </c>
      <c r="R5733" s="1" t="s">
        <v>34</v>
      </c>
      <c r="S5733" s="1" t="s">
        <v>234</v>
      </c>
      <c r="T5733" s="1" t="s">
        <v>235</v>
      </c>
      <c r="U5733" s="1">
        <v>22</v>
      </c>
      <c r="V5733" s="1" t="str">
        <f t="shared" si="178"/>
        <v>逾期</v>
      </c>
      <c r="W5733" s="5">
        <v>45903</v>
      </c>
      <c r="X5733" s="1">
        <f t="shared" si="179"/>
        <v>-1</v>
      </c>
      <c r="Y5733" t="s">
        <v>37</v>
      </c>
      <c r="Z5733" t="s">
        <v>37</v>
      </c>
      <c r="AA5733" t="s">
        <v>37</v>
      </c>
    </row>
    <row r="5734" spans="1:27">
      <c r="A5734" s="5">
        <v>45901</v>
      </c>
      <c r="B5734" s="1" t="s">
        <v>27</v>
      </c>
      <c r="C5734" t="s">
        <v>15116</v>
      </c>
      <c r="D5734" s="2">
        <v>45903.7129861111</v>
      </c>
      <c r="E5734" s="2" t="s">
        <v>15111</v>
      </c>
      <c r="F5734" t="s">
        <v>231</v>
      </c>
      <c r="G5734" t="s">
        <v>232</v>
      </c>
      <c r="H5734">
        <v>200</v>
      </c>
      <c r="I5734">
        <v>0</v>
      </c>
      <c r="J5734">
        <v>200</v>
      </c>
      <c r="K5734" s="2">
        <v>45918.4888078704</v>
      </c>
      <c r="L5734" t="s">
        <v>15117</v>
      </c>
      <c r="M5734" t="s">
        <v>13875</v>
      </c>
      <c r="N5734" s="5">
        <v>45901</v>
      </c>
      <c r="O5734" s="1">
        <v>21</v>
      </c>
      <c r="P5734" s="3">
        <v>45917</v>
      </c>
      <c r="Q5734" s="3">
        <v>45917</v>
      </c>
      <c r="R5734" s="1" t="s">
        <v>34</v>
      </c>
      <c r="S5734" s="1" t="s">
        <v>234</v>
      </c>
      <c r="T5734" s="1" t="s">
        <v>235</v>
      </c>
      <c r="U5734" s="1">
        <v>14</v>
      </c>
      <c r="V5734" s="1" t="str">
        <f t="shared" si="178"/>
        <v>达标</v>
      </c>
      <c r="W5734" s="5">
        <v>45903</v>
      </c>
      <c r="X5734" s="1">
        <f t="shared" si="179"/>
        <v>7</v>
      </c>
      <c r="Y5734" t="s">
        <v>37</v>
      </c>
      <c r="Z5734" t="s">
        <v>37</v>
      </c>
      <c r="AA5734" t="s">
        <v>37</v>
      </c>
    </row>
    <row r="5735" spans="1:27">
      <c r="A5735" s="5">
        <v>45901</v>
      </c>
      <c r="B5735" s="1" t="s">
        <v>27</v>
      </c>
      <c r="C5735" t="s">
        <v>15118</v>
      </c>
      <c r="D5735" s="2">
        <v>45903.7186574074</v>
      </c>
      <c r="E5735" s="2" t="s">
        <v>15119</v>
      </c>
      <c r="F5735" t="s">
        <v>226</v>
      </c>
      <c r="G5735" t="s">
        <v>227</v>
      </c>
      <c r="H5735">
        <v>100</v>
      </c>
      <c r="I5735">
        <v>0</v>
      </c>
      <c r="J5735">
        <v>100</v>
      </c>
      <c r="K5735" s="2">
        <v>45915.6855439815</v>
      </c>
      <c r="L5735" t="s">
        <v>15120</v>
      </c>
      <c r="M5735" t="s">
        <v>13217</v>
      </c>
      <c r="N5735" s="5">
        <v>45901</v>
      </c>
      <c r="O5735" s="1">
        <v>11</v>
      </c>
      <c r="P5735" s="3">
        <v>45913</v>
      </c>
      <c r="Q5735" s="3">
        <v>45913</v>
      </c>
      <c r="R5735" s="1" t="s">
        <v>34</v>
      </c>
      <c r="S5735" s="1" t="s">
        <v>223</v>
      </c>
      <c r="T5735" s="1" t="s">
        <v>224</v>
      </c>
      <c r="U5735" s="1">
        <v>10</v>
      </c>
      <c r="V5735" s="1" t="str">
        <f t="shared" si="178"/>
        <v>达标</v>
      </c>
      <c r="W5735" s="5">
        <v>45903</v>
      </c>
      <c r="X5735" s="1">
        <f t="shared" si="179"/>
        <v>1</v>
      </c>
      <c r="Y5735" t="s">
        <v>37</v>
      </c>
      <c r="Z5735" t="s">
        <v>37</v>
      </c>
      <c r="AA5735" t="s">
        <v>37</v>
      </c>
    </row>
    <row r="5736" spans="1:27">
      <c r="A5736" s="5">
        <v>45901</v>
      </c>
      <c r="B5736" s="1" t="s">
        <v>27</v>
      </c>
      <c r="C5736" t="s">
        <v>15121</v>
      </c>
      <c r="D5736" s="2">
        <v>45903.7264814815</v>
      </c>
      <c r="E5736" s="2" t="s">
        <v>15122</v>
      </c>
      <c r="F5736" t="s">
        <v>3492</v>
      </c>
      <c r="G5736" t="s">
        <v>3493</v>
      </c>
      <c r="H5736">
        <v>100</v>
      </c>
      <c r="I5736">
        <v>0</v>
      </c>
      <c r="J5736">
        <v>100</v>
      </c>
      <c r="K5736" s="2">
        <v>45915.6578009259</v>
      </c>
      <c r="L5736" t="s">
        <v>15123</v>
      </c>
      <c r="M5736" t="s">
        <v>15124</v>
      </c>
      <c r="N5736" s="5">
        <v>45901</v>
      </c>
      <c r="O5736" s="1">
        <v>11</v>
      </c>
      <c r="P5736" s="3">
        <v>45914</v>
      </c>
      <c r="Q5736" s="3">
        <v>45914</v>
      </c>
      <c r="R5736" s="1" t="s">
        <v>34</v>
      </c>
      <c r="S5736" s="1" t="s">
        <v>358</v>
      </c>
      <c r="T5736" s="1" t="s">
        <v>359</v>
      </c>
      <c r="U5736" s="1">
        <v>11</v>
      </c>
      <c r="V5736" s="1" t="str">
        <f t="shared" si="178"/>
        <v>达标</v>
      </c>
      <c r="W5736" s="5">
        <v>45903</v>
      </c>
      <c r="X5736" s="1">
        <f t="shared" si="179"/>
        <v>0</v>
      </c>
      <c r="Y5736" t="s">
        <v>37</v>
      </c>
      <c r="Z5736" t="s">
        <v>37</v>
      </c>
      <c r="AA5736" t="s">
        <v>37</v>
      </c>
    </row>
    <row r="5737" spans="1:27">
      <c r="A5737" s="5">
        <v>45901</v>
      </c>
      <c r="B5737" s="1" t="s">
        <v>27</v>
      </c>
      <c r="C5737" t="s">
        <v>15125</v>
      </c>
      <c r="D5737" s="2">
        <v>45903.7292939815</v>
      </c>
      <c r="E5737" s="2" t="s">
        <v>15126</v>
      </c>
      <c r="F5737" t="s">
        <v>9875</v>
      </c>
      <c r="G5737" t="s">
        <v>9876</v>
      </c>
      <c r="H5737">
        <v>200</v>
      </c>
      <c r="I5737">
        <v>0</v>
      </c>
      <c r="J5737">
        <v>200</v>
      </c>
      <c r="K5737" s="2">
        <v>45915.7864467593</v>
      </c>
      <c r="L5737" t="s">
        <v>15127</v>
      </c>
      <c r="M5737" t="s">
        <v>13425</v>
      </c>
      <c r="N5737" s="5">
        <v>45901</v>
      </c>
      <c r="O5737" s="1">
        <v>16</v>
      </c>
      <c r="P5737" s="3" t="s">
        <v>34</v>
      </c>
      <c r="Q5737" s="3">
        <v>45915</v>
      </c>
      <c r="R5737" s="1" t="s">
        <v>34</v>
      </c>
      <c r="S5737" s="1" t="s">
        <v>5975</v>
      </c>
      <c r="T5737" s="1" t="s">
        <v>60</v>
      </c>
      <c r="U5737" s="1">
        <v>12</v>
      </c>
      <c r="V5737" s="1" t="str">
        <f t="shared" si="178"/>
        <v>达标</v>
      </c>
      <c r="W5737" s="5">
        <v>45903</v>
      </c>
      <c r="X5737" s="1">
        <f t="shared" si="179"/>
        <v>4</v>
      </c>
      <c r="Y5737" t="s">
        <v>37</v>
      </c>
      <c r="Z5737" t="s">
        <v>37</v>
      </c>
      <c r="AA5737" t="s">
        <v>37</v>
      </c>
    </row>
    <row r="5738" spans="1:27">
      <c r="A5738" s="5">
        <v>45901</v>
      </c>
      <c r="B5738" s="1" t="s">
        <v>27</v>
      </c>
      <c r="C5738" t="s">
        <v>15128</v>
      </c>
      <c r="D5738" s="2">
        <v>45904.6227199074</v>
      </c>
      <c r="E5738" s="2" t="s">
        <v>15129</v>
      </c>
      <c r="F5738" t="s">
        <v>9568</v>
      </c>
      <c r="G5738" t="s">
        <v>9569</v>
      </c>
      <c r="H5738">
        <v>200</v>
      </c>
      <c r="I5738">
        <v>0</v>
      </c>
      <c r="J5738">
        <v>200</v>
      </c>
      <c r="K5738" s="2">
        <v>45915.787650463</v>
      </c>
      <c r="L5738" t="s">
        <v>15130</v>
      </c>
      <c r="M5738" t="s">
        <v>13425</v>
      </c>
      <c r="N5738" s="5">
        <v>45901</v>
      </c>
      <c r="O5738" s="1">
        <v>16</v>
      </c>
      <c r="P5738" s="3" t="s">
        <v>34</v>
      </c>
      <c r="Q5738" s="3">
        <v>45915</v>
      </c>
      <c r="R5738" s="1" t="s">
        <v>34</v>
      </c>
      <c r="S5738" s="1" t="s">
        <v>5975</v>
      </c>
      <c r="T5738" s="1" t="s">
        <v>60</v>
      </c>
      <c r="U5738" s="1">
        <v>11</v>
      </c>
      <c r="V5738" s="1" t="str">
        <f t="shared" si="178"/>
        <v>达标</v>
      </c>
      <c r="W5738" s="5">
        <v>45904</v>
      </c>
      <c r="X5738" s="1">
        <f t="shared" si="179"/>
        <v>5</v>
      </c>
      <c r="Y5738" t="s">
        <v>37</v>
      </c>
      <c r="Z5738" t="s">
        <v>37</v>
      </c>
      <c r="AA5738" t="s">
        <v>37</v>
      </c>
    </row>
    <row r="5739" spans="1:27">
      <c r="A5739" s="5">
        <v>45901</v>
      </c>
      <c r="B5739" s="1" t="s">
        <v>27</v>
      </c>
      <c r="C5739" t="s">
        <v>15131</v>
      </c>
      <c r="D5739" s="2">
        <v>45904.712349537</v>
      </c>
      <c r="E5739" s="2" t="s">
        <v>15132</v>
      </c>
      <c r="F5739" t="s">
        <v>15133</v>
      </c>
      <c r="G5739" t="s">
        <v>15134</v>
      </c>
      <c r="H5739">
        <v>100</v>
      </c>
      <c r="I5739">
        <v>0</v>
      </c>
      <c r="J5739">
        <v>100</v>
      </c>
      <c r="K5739" s="2">
        <v>45922.943587963</v>
      </c>
      <c r="L5739" t="s">
        <v>15135</v>
      </c>
      <c r="M5739" t="s">
        <v>15136</v>
      </c>
      <c r="N5739" s="5">
        <v>45901</v>
      </c>
      <c r="O5739" s="1">
        <v>12</v>
      </c>
      <c r="P5739" s="3">
        <v>45919</v>
      </c>
      <c r="Q5739" s="3">
        <v>45919</v>
      </c>
      <c r="R5739" s="1" t="s">
        <v>34</v>
      </c>
      <c r="S5739" s="1" t="s">
        <v>53</v>
      </c>
      <c r="T5739" s="1" t="s">
        <v>150</v>
      </c>
      <c r="U5739" s="1">
        <v>15</v>
      </c>
      <c r="V5739" s="1" t="str">
        <f t="shared" si="178"/>
        <v>逾期</v>
      </c>
      <c r="W5739" s="5">
        <v>45904</v>
      </c>
      <c r="X5739" s="1">
        <f t="shared" si="179"/>
        <v>-3</v>
      </c>
      <c r="Y5739" t="s">
        <v>37</v>
      </c>
      <c r="Z5739" t="s">
        <v>37</v>
      </c>
      <c r="AA5739" t="s">
        <v>37</v>
      </c>
    </row>
    <row r="5740" spans="1:27">
      <c r="A5740" s="5">
        <v>45901</v>
      </c>
      <c r="B5740" s="1" t="s">
        <v>27</v>
      </c>
      <c r="C5740" t="s">
        <v>15137</v>
      </c>
      <c r="D5740" s="2">
        <v>45905.6624421296</v>
      </c>
      <c r="E5740" s="2" t="s">
        <v>15138</v>
      </c>
      <c r="F5740" t="s">
        <v>812</v>
      </c>
      <c r="G5740" t="s">
        <v>813</v>
      </c>
      <c r="H5740">
        <v>50</v>
      </c>
      <c r="I5740">
        <v>0</v>
      </c>
      <c r="J5740">
        <v>50</v>
      </c>
      <c r="K5740" s="2">
        <v>45909.4155902778</v>
      </c>
      <c r="L5740" t="s">
        <v>15139</v>
      </c>
      <c r="M5740" t="s">
        <v>14096</v>
      </c>
      <c r="N5740" s="5">
        <v>45901</v>
      </c>
      <c r="O5740" s="1">
        <v>9</v>
      </c>
      <c r="P5740" s="3">
        <v>45908</v>
      </c>
      <c r="Q5740" s="3">
        <v>45908</v>
      </c>
      <c r="R5740" s="1" t="s">
        <v>34</v>
      </c>
      <c r="S5740" s="1" t="s">
        <v>316</v>
      </c>
      <c r="T5740" s="1" t="s">
        <v>317</v>
      </c>
      <c r="U5740" s="1">
        <v>3</v>
      </c>
      <c r="V5740" s="1" t="str">
        <f t="shared" si="178"/>
        <v>达标</v>
      </c>
      <c r="W5740" s="5">
        <v>45905</v>
      </c>
      <c r="X5740" s="1">
        <f t="shared" si="179"/>
        <v>6</v>
      </c>
      <c r="Y5740" t="s">
        <v>37</v>
      </c>
      <c r="Z5740" t="s">
        <v>37</v>
      </c>
      <c r="AA5740" t="s">
        <v>37</v>
      </c>
    </row>
    <row r="5741" spans="1:27">
      <c r="A5741" s="5">
        <v>45901</v>
      </c>
      <c r="B5741" s="1" t="s">
        <v>27</v>
      </c>
      <c r="C5741" t="s">
        <v>15140</v>
      </c>
      <c r="D5741" s="2">
        <v>45905.6624421296</v>
      </c>
      <c r="E5741" s="2" t="s">
        <v>15138</v>
      </c>
      <c r="F5741" t="s">
        <v>10809</v>
      </c>
      <c r="G5741" t="s">
        <v>10810</v>
      </c>
      <c r="H5741">
        <v>50</v>
      </c>
      <c r="I5741">
        <v>0</v>
      </c>
      <c r="J5741">
        <v>50</v>
      </c>
      <c r="K5741" s="2">
        <v>45908.738912037</v>
      </c>
      <c r="L5741" t="s">
        <v>15141</v>
      </c>
      <c r="M5741" t="s">
        <v>14282</v>
      </c>
      <c r="N5741" s="5">
        <v>45901</v>
      </c>
      <c r="O5741" s="1">
        <v>9</v>
      </c>
      <c r="P5741" s="3">
        <v>45908</v>
      </c>
      <c r="Q5741" s="3">
        <v>45908</v>
      </c>
      <c r="R5741" s="1" t="s">
        <v>34</v>
      </c>
      <c r="S5741" s="1" t="s">
        <v>316</v>
      </c>
      <c r="T5741" s="1" t="s">
        <v>317</v>
      </c>
      <c r="U5741" s="1">
        <v>3</v>
      </c>
      <c r="V5741" s="1" t="str">
        <f t="shared" si="178"/>
        <v>达标</v>
      </c>
      <c r="W5741" s="5">
        <v>45905</v>
      </c>
      <c r="X5741" s="1">
        <f t="shared" si="179"/>
        <v>6</v>
      </c>
      <c r="Y5741" t="s">
        <v>37</v>
      </c>
      <c r="Z5741" t="s">
        <v>37</v>
      </c>
      <c r="AA5741" t="s">
        <v>37</v>
      </c>
    </row>
    <row r="5742" spans="1:27">
      <c r="A5742" s="5">
        <v>45901</v>
      </c>
      <c r="B5742" s="1" t="s">
        <v>27</v>
      </c>
      <c r="C5742" t="s">
        <v>15142</v>
      </c>
      <c r="D5742" s="2">
        <v>45905.6624421296</v>
      </c>
      <c r="E5742" s="2" t="s">
        <v>15138</v>
      </c>
      <c r="F5742" t="s">
        <v>328</v>
      </c>
      <c r="G5742" t="s">
        <v>329</v>
      </c>
      <c r="H5742">
        <v>50</v>
      </c>
      <c r="I5742">
        <v>0</v>
      </c>
      <c r="J5742">
        <v>50</v>
      </c>
      <c r="K5742" s="2">
        <v>45912.6524421296</v>
      </c>
      <c r="L5742" t="s">
        <v>15143</v>
      </c>
      <c r="M5742" t="s">
        <v>15144</v>
      </c>
      <c r="N5742" s="5">
        <v>45901</v>
      </c>
      <c r="O5742" s="1">
        <v>8</v>
      </c>
      <c r="P5742" s="3">
        <v>45912</v>
      </c>
      <c r="Q5742" s="3">
        <v>45912</v>
      </c>
      <c r="R5742" s="1" t="s">
        <v>34</v>
      </c>
      <c r="S5742" s="1" t="s">
        <v>316</v>
      </c>
      <c r="T5742" s="1" t="s">
        <v>317</v>
      </c>
      <c r="U5742" s="1">
        <v>7</v>
      </c>
      <c r="V5742" s="1" t="str">
        <f t="shared" si="178"/>
        <v>达标</v>
      </c>
      <c r="W5742" s="5">
        <v>45905</v>
      </c>
      <c r="X5742" s="1">
        <f t="shared" si="179"/>
        <v>1</v>
      </c>
      <c r="Y5742" t="s">
        <v>37</v>
      </c>
      <c r="Z5742" t="s">
        <v>37</v>
      </c>
      <c r="AA5742" t="s">
        <v>37</v>
      </c>
    </row>
    <row r="5743" spans="1:27">
      <c r="A5743" s="5">
        <v>45901</v>
      </c>
      <c r="B5743" s="1" t="s">
        <v>27</v>
      </c>
      <c r="C5743" t="s">
        <v>15145</v>
      </c>
      <c r="D5743" s="2">
        <v>45905.6629976852</v>
      </c>
      <c r="E5743" s="2" t="s">
        <v>15146</v>
      </c>
      <c r="F5743" t="s">
        <v>12722</v>
      </c>
      <c r="G5743" t="s">
        <v>12723</v>
      </c>
      <c r="H5743">
        <v>100</v>
      </c>
      <c r="I5743">
        <v>0</v>
      </c>
      <c r="J5743">
        <v>100</v>
      </c>
      <c r="K5743" s="2">
        <v>45912.6715856481</v>
      </c>
      <c r="L5743" t="s">
        <v>15147</v>
      </c>
      <c r="M5743" t="s">
        <v>14120</v>
      </c>
      <c r="N5743" s="5">
        <v>45901</v>
      </c>
      <c r="O5743" s="1">
        <v>9</v>
      </c>
      <c r="P5743" s="3">
        <v>45912</v>
      </c>
      <c r="Q5743" s="3">
        <v>45912</v>
      </c>
      <c r="R5743" s="1" t="s">
        <v>34</v>
      </c>
      <c r="S5743" s="1" t="s">
        <v>316</v>
      </c>
      <c r="T5743" s="1" t="s">
        <v>317</v>
      </c>
      <c r="U5743" s="1">
        <v>7</v>
      </c>
      <c r="V5743" s="1" t="str">
        <f t="shared" si="178"/>
        <v>达标</v>
      </c>
      <c r="W5743" s="5">
        <v>45905</v>
      </c>
      <c r="X5743" s="1">
        <f t="shared" si="179"/>
        <v>2</v>
      </c>
      <c r="Y5743" t="s">
        <v>37</v>
      </c>
      <c r="Z5743" t="s">
        <v>37</v>
      </c>
      <c r="AA5743" t="s">
        <v>37</v>
      </c>
    </row>
    <row r="5744" spans="1:27">
      <c r="A5744" s="5">
        <v>45901</v>
      </c>
      <c r="B5744" s="1" t="s">
        <v>27</v>
      </c>
      <c r="C5744" t="s">
        <v>15148</v>
      </c>
      <c r="D5744" s="2">
        <v>45905.6662268518</v>
      </c>
      <c r="E5744" s="2" t="s">
        <v>15149</v>
      </c>
      <c r="F5744" t="s">
        <v>2638</v>
      </c>
      <c r="G5744" t="s">
        <v>2639</v>
      </c>
      <c r="H5744">
        <v>150</v>
      </c>
      <c r="I5744">
        <v>0</v>
      </c>
      <c r="J5744">
        <v>150</v>
      </c>
      <c r="K5744" s="2">
        <v>45922.9331481481</v>
      </c>
      <c r="L5744" t="s">
        <v>15150</v>
      </c>
      <c r="M5744" t="s">
        <v>15052</v>
      </c>
      <c r="N5744" s="5">
        <v>45901</v>
      </c>
      <c r="O5744" s="1">
        <v>15</v>
      </c>
      <c r="P5744" s="3">
        <v>45921</v>
      </c>
      <c r="Q5744" s="3">
        <v>45921</v>
      </c>
      <c r="R5744" s="1" t="s">
        <v>34</v>
      </c>
      <c r="S5744" s="1" t="s">
        <v>35</v>
      </c>
      <c r="T5744" s="1" t="s">
        <v>36</v>
      </c>
      <c r="U5744" s="1">
        <v>16</v>
      </c>
      <c r="V5744" s="1" t="str">
        <f t="shared" si="178"/>
        <v>逾期</v>
      </c>
      <c r="W5744" s="5">
        <v>45905</v>
      </c>
      <c r="X5744" s="1">
        <f t="shared" si="179"/>
        <v>-1</v>
      </c>
      <c r="Y5744" t="s">
        <v>37</v>
      </c>
      <c r="Z5744" t="s">
        <v>37</v>
      </c>
      <c r="AA5744" t="s">
        <v>37</v>
      </c>
    </row>
    <row r="5745" spans="1:27">
      <c r="A5745" s="5">
        <v>45901</v>
      </c>
      <c r="B5745" s="1" t="s">
        <v>27</v>
      </c>
      <c r="C5745" t="s">
        <v>15151</v>
      </c>
      <c r="D5745" s="2">
        <v>45905.6662384259</v>
      </c>
      <c r="E5745" s="2" t="s">
        <v>15152</v>
      </c>
      <c r="F5745" t="s">
        <v>9856</v>
      </c>
      <c r="G5745" t="s">
        <v>9857</v>
      </c>
      <c r="H5745">
        <v>30</v>
      </c>
      <c r="I5745">
        <v>0</v>
      </c>
      <c r="J5745">
        <v>30</v>
      </c>
      <c r="K5745" s="2">
        <v>45918.6005787037</v>
      </c>
      <c r="L5745" t="s">
        <v>15153</v>
      </c>
      <c r="M5745" t="s">
        <v>13875</v>
      </c>
      <c r="N5745" s="5">
        <v>45901</v>
      </c>
      <c r="O5745" s="1">
        <v>6</v>
      </c>
      <c r="P5745" s="3">
        <v>45918</v>
      </c>
      <c r="Q5745" s="3">
        <v>45918</v>
      </c>
      <c r="R5745" s="1" t="s">
        <v>34</v>
      </c>
      <c r="S5745" s="1" t="s">
        <v>390</v>
      </c>
      <c r="T5745" s="1" t="s">
        <v>45</v>
      </c>
      <c r="U5745" s="1">
        <v>13</v>
      </c>
      <c r="V5745" s="1" t="str">
        <f t="shared" si="178"/>
        <v>逾期</v>
      </c>
      <c r="W5745" s="5">
        <v>45905</v>
      </c>
      <c r="X5745" s="1">
        <f t="shared" si="179"/>
        <v>-7</v>
      </c>
      <c r="Y5745" t="s">
        <v>37</v>
      </c>
      <c r="Z5745" t="s">
        <v>37</v>
      </c>
      <c r="AA5745" t="s">
        <v>37</v>
      </c>
    </row>
    <row r="5746" spans="1:27">
      <c r="A5746" s="5">
        <v>45901</v>
      </c>
      <c r="B5746" s="1" t="s">
        <v>27</v>
      </c>
      <c r="C5746" t="s">
        <v>15154</v>
      </c>
      <c r="D5746" s="2">
        <v>45905.6662384259</v>
      </c>
      <c r="E5746" s="2" t="s">
        <v>15152</v>
      </c>
      <c r="F5746" t="s">
        <v>10787</v>
      </c>
      <c r="G5746" t="s">
        <v>10788</v>
      </c>
      <c r="H5746">
        <v>30</v>
      </c>
      <c r="I5746">
        <v>0</v>
      </c>
      <c r="J5746">
        <v>30</v>
      </c>
      <c r="K5746" s="2">
        <v>45926.849212963</v>
      </c>
      <c r="L5746" t="s">
        <v>15155</v>
      </c>
      <c r="M5746" t="s">
        <v>15156</v>
      </c>
      <c r="N5746" s="5">
        <v>45901</v>
      </c>
      <c r="O5746" s="1">
        <v>6</v>
      </c>
      <c r="P5746" s="3">
        <v>45926</v>
      </c>
      <c r="Q5746" s="3">
        <v>45926</v>
      </c>
      <c r="R5746" s="1" t="s">
        <v>34</v>
      </c>
      <c r="S5746" s="1" t="s">
        <v>390</v>
      </c>
      <c r="T5746" s="1" t="s">
        <v>45</v>
      </c>
      <c r="U5746" s="1">
        <v>21</v>
      </c>
      <c r="V5746" s="1" t="str">
        <f t="shared" si="178"/>
        <v>逾期</v>
      </c>
      <c r="W5746" s="5">
        <v>45905</v>
      </c>
      <c r="X5746" s="1">
        <f t="shared" si="179"/>
        <v>-15</v>
      </c>
      <c r="Y5746" t="s">
        <v>37</v>
      </c>
      <c r="Z5746" t="s">
        <v>37</v>
      </c>
      <c r="AA5746" t="s">
        <v>37</v>
      </c>
    </row>
    <row r="5747" spans="1:27">
      <c r="A5747" s="5">
        <v>45901</v>
      </c>
      <c r="B5747" s="1" t="s">
        <v>27</v>
      </c>
      <c r="C5747" t="s">
        <v>15157</v>
      </c>
      <c r="D5747" s="2">
        <v>45905.6662384259</v>
      </c>
      <c r="E5747" s="2" t="s">
        <v>15152</v>
      </c>
      <c r="F5747" t="s">
        <v>1636</v>
      </c>
      <c r="G5747" t="s">
        <v>1637</v>
      </c>
      <c r="H5747">
        <v>30</v>
      </c>
      <c r="I5747">
        <v>0</v>
      </c>
      <c r="J5747">
        <v>30</v>
      </c>
      <c r="K5747" s="2">
        <v>45918.6022106481</v>
      </c>
      <c r="L5747" t="s">
        <v>15158</v>
      </c>
      <c r="M5747" t="s">
        <v>14860</v>
      </c>
      <c r="N5747" s="5">
        <v>45901</v>
      </c>
      <c r="O5747" s="1">
        <v>6</v>
      </c>
      <c r="P5747" s="3">
        <v>45918</v>
      </c>
      <c r="Q5747" s="3">
        <v>45918</v>
      </c>
      <c r="R5747" s="1" t="s">
        <v>34</v>
      </c>
      <c r="S5747" s="1" t="s">
        <v>390</v>
      </c>
      <c r="T5747" s="1" t="s">
        <v>45</v>
      </c>
      <c r="U5747" s="1">
        <v>13</v>
      </c>
      <c r="V5747" s="1" t="str">
        <f t="shared" si="178"/>
        <v>逾期</v>
      </c>
      <c r="W5747" s="5">
        <v>45905</v>
      </c>
      <c r="X5747" s="1">
        <f t="shared" si="179"/>
        <v>-7</v>
      </c>
      <c r="Y5747" t="s">
        <v>37</v>
      </c>
      <c r="Z5747" t="s">
        <v>37</v>
      </c>
      <c r="AA5747" t="s">
        <v>37</v>
      </c>
    </row>
    <row r="5748" spans="1:27">
      <c r="A5748" s="5">
        <v>45901</v>
      </c>
      <c r="B5748" s="1" t="s">
        <v>27</v>
      </c>
      <c r="C5748" t="s">
        <v>15159</v>
      </c>
      <c r="D5748" s="2">
        <v>45905.6662384259</v>
      </c>
      <c r="E5748" s="2" t="s">
        <v>15152</v>
      </c>
      <c r="F5748" t="s">
        <v>462</v>
      </c>
      <c r="G5748" t="s">
        <v>463</v>
      </c>
      <c r="H5748">
        <v>40</v>
      </c>
      <c r="I5748">
        <v>0</v>
      </c>
      <c r="J5748">
        <v>40</v>
      </c>
      <c r="K5748" s="2">
        <v>45918.6025115741</v>
      </c>
      <c r="L5748" t="s">
        <v>15160</v>
      </c>
      <c r="M5748" t="s">
        <v>14860</v>
      </c>
      <c r="N5748" s="5">
        <v>45901</v>
      </c>
      <c r="O5748" s="1">
        <v>6</v>
      </c>
      <c r="P5748" s="3">
        <v>45918</v>
      </c>
      <c r="Q5748" s="3">
        <v>45918</v>
      </c>
      <c r="R5748" s="1" t="s">
        <v>34</v>
      </c>
      <c r="S5748" s="1" t="s">
        <v>390</v>
      </c>
      <c r="T5748" s="1" t="s">
        <v>45</v>
      </c>
      <c r="U5748" s="1">
        <v>13</v>
      </c>
      <c r="V5748" s="1" t="str">
        <f t="shared" si="178"/>
        <v>逾期</v>
      </c>
      <c r="W5748" s="5">
        <v>45905</v>
      </c>
      <c r="X5748" s="1">
        <f t="shared" si="179"/>
        <v>-7</v>
      </c>
      <c r="Y5748" t="s">
        <v>37</v>
      </c>
      <c r="Z5748" t="s">
        <v>37</v>
      </c>
      <c r="AA5748" t="s">
        <v>37</v>
      </c>
    </row>
    <row r="5749" spans="1:27">
      <c r="A5749" s="5">
        <v>45901</v>
      </c>
      <c r="B5749" s="1" t="s">
        <v>27</v>
      </c>
      <c r="C5749" t="s">
        <v>15161</v>
      </c>
      <c r="D5749" s="2">
        <v>45905.6671875</v>
      </c>
      <c r="E5749" s="2" t="s">
        <v>15162</v>
      </c>
      <c r="F5749" t="s">
        <v>1978</v>
      </c>
      <c r="G5749" t="s">
        <v>1979</v>
      </c>
      <c r="H5749">
        <v>50</v>
      </c>
      <c r="I5749">
        <v>0</v>
      </c>
      <c r="J5749">
        <v>50</v>
      </c>
      <c r="K5749" s="2">
        <v>45918.6043287037</v>
      </c>
      <c r="L5749" t="s">
        <v>15163</v>
      </c>
      <c r="M5749" t="s">
        <v>14860</v>
      </c>
      <c r="N5749" s="5">
        <v>45901</v>
      </c>
      <c r="O5749" s="1">
        <v>8</v>
      </c>
      <c r="P5749" s="3">
        <v>45918</v>
      </c>
      <c r="Q5749" s="3">
        <v>45918</v>
      </c>
      <c r="R5749" s="1" t="s">
        <v>34</v>
      </c>
      <c r="S5749" s="1" t="s">
        <v>390</v>
      </c>
      <c r="T5749" s="1" t="s">
        <v>459</v>
      </c>
      <c r="U5749" s="1">
        <v>13</v>
      </c>
      <c r="V5749" s="1" t="str">
        <f t="shared" si="178"/>
        <v>逾期</v>
      </c>
      <c r="W5749" s="5">
        <v>45905</v>
      </c>
      <c r="X5749" s="1">
        <f t="shared" si="179"/>
        <v>-5</v>
      </c>
      <c r="Y5749" t="s">
        <v>37</v>
      </c>
      <c r="Z5749" t="s">
        <v>37</v>
      </c>
      <c r="AA5749" t="s">
        <v>37</v>
      </c>
    </row>
    <row r="5750" spans="1:27">
      <c r="A5750" s="5">
        <v>45901</v>
      </c>
      <c r="B5750" s="1" t="s">
        <v>27</v>
      </c>
      <c r="C5750" t="s">
        <v>15164</v>
      </c>
      <c r="D5750" s="2">
        <v>45905.6671875</v>
      </c>
      <c r="E5750" s="2" t="s">
        <v>15162</v>
      </c>
      <c r="F5750" t="s">
        <v>401</v>
      </c>
      <c r="G5750" t="s">
        <v>402</v>
      </c>
      <c r="H5750">
        <v>30</v>
      </c>
      <c r="I5750">
        <v>0</v>
      </c>
      <c r="J5750">
        <v>30</v>
      </c>
      <c r="K5750" s="2">
        <v>45918.6039467593</v>
      </c>
      <c r="L5750" t="s">
        <v>15165</v>
      </c>
      <c r="M5750" t="s">
        <v>14860</v>
      </c>
      <c r="N5750" s="5">
        <v>45901</v>
      </c>
      <c r="O5750" s="1">
        <v>6</v>
      </c>
      <c r="P5750" s="3">
        <v>45918</v>
      </c>
      <c r="Q5750" s="3">
        <v>45918</v>
      </c>
      <c r="R5750" s="1" t="s">
        <v>34</v>
      </c>
      <c r="S5750" s="1" t="s">
        <v>390</v>
      </c>
      <c r="T5750" s="1" t="s">
        <v>45</v>
      </c>
      <c r="U5750" s="1">
        <v>13</v>
      </c>
      <c r="V5750" s="1" t="str">
        <f t="shared" si="178"/>
        <v>逾期</v>
      </c>
      <c r="W5750" s="5">
        <v>45905</v>
      </c>
      <c r="X5750" s="1">
        <f t="shared" si="179"/>
        <v>-7</v>
      </c>
      <c r="Y5750" t="s">
        <v>37</v>
      </c>
      <c r="Z5750" t="s">
        <v>37</v>
      </c>
      <c r="AA5750" t="s">
        <v>37</v>
      </c>
    </row>
    <row r="5751" spans="1:27">
      <c r="A5751" s="5">
        <v>45901</v>
      </c>
      <c r="B5751" s="1" t="s">
        <v>27</v>
      </c>
      <c r="C5751" t="s">
        <v>15166</v>
      </c>
      <c r="D5751" s="2">
        <v>45905.6671875</v>
      </c>
      <c r="E5751" s="2" t="s">
        <v>15162</v>
      </c>
      <c r="F5751" t="s">
        <v>654</v>
      </c>
      <c r="G5751" t="s">
        <v>655</v>
      </c>
      <c r="H5751">
        <v>30</v>
      </c>
      <c r="I5751">
        <v>0</v>
      </c>
      <c r="J5751">
        <v>30</v>
      </c>
      <c r="K5751" s="2">
        <v>45918.6032175926</v>
      </c>
      <c r="L5751" t="s">
        <v>15167</v>
      </c>
      <c r="M5751" t="s">
        <v>14860</v>
      </c>
      <c r="N5751" s="5">
        <v>45901</v>
      </c>
      <c r="O5751" s="1">
        <v>6</v>
      </c>
      <c r="P5751" s="3">
        <v>45918</v>
      </c>
      <c r="Q5751" s="3">
        <v>45918</v>
      </c>
      <c r="R5751" s="1" t="s">
        <v>34</v>
      </c>
      <c r="S5751" s="1" t="s">
        <v>390</v>
      </c>
      <c r="T5751" s="1" t="s">
        <v>45</v>
      </c>
      <c r="U5751" s="1">
        <v>13</v>
      </c>
      <c r="V5751" s="1" t="str">
        <f t="shared" si="178"/>
        <v>逾期</v>
      </c>
      <c r="W5751" s="5">
        <v>45905</v>
      </c>
      <c r="X5751" s="1">
        <f t="shared" si="179"/>
        <v>-7</v>
      </c>
      <c r="Y5751" t="s">
        <v>37</v>
      </c>
      <c r="Z5751" t="s">
        <v>37</v>
      </c>
      <c r="AA5751" t="s">
        <v>37</v>
      </c>
    </row>
    <row r="5752" spans="1:27">
      <c r="A5752" s="5">
        <v>45901</v>
      </c>
      <c r="B5752" s="1" t="s">
        <v>27</v>
      </c>
      <c r="C5752" t="s">
        <v>15168</v>
      </c>
      <c r="D5752" s="2">
        <v>45905.6673032407</v>
      </c>
      <c r="E5752" s="2" t="s">
        <v>15149</v>
      </c>
      <c r="F5752" t="s">
        <v>10421</v>
      </c>
      <c r="G5752" t="s">
        <v>10422</v>
      </c>
      <c r="H5752">
        <v>300</v>
      </c>
      <c r="I5752">
        <v>0</v>
      </c>
      <c r="J5752">
        <v>298</v>
      </c>
      <c r="K5752" s="2">
        <v>45916.798599537</v>
      </c>
      <c r="L5752" t="s">
        <v>15169</v>
      </c>
      <c r="M5752" t="s">
        <v>14814</v>
      </c>
      <c r="N5752" s="5">
        <v>45901</v>
      </c>
      <c r="O5752" s="1">
        <v>4</v>
      </c>
      <c r="P5752" s="3">
        <v>45916</v>
      </c>
      <c r="Q5752" s="3">
        <v>45916</v>
      </c>
      <c r="R5752" s="1" t="s">
        <v>34</v>
      </c>
      <c r="S5752" s="1" t="s">
        <v>149</v>
      </c>
      <c r="T5752" s="1" t="s">
        <v>36</v>
      </c>
      <c r="U5752" s="1">
        <v>11</v>
      </c>
      <c r="V5752" s="1" t="str">
        <f t="shared" si="178"/>
        <v>逾期</v>
      </c>
      <c r="W5752" s="5">
        <v>45905</v>
      </c>
      <c r="X5752" s="1">
        <f t="shared" si="179"/>
        <v>-7</v>
      </c>
      <c r="Y5752" t="s">
        <v>37</v>
      </c>
      <c r="Z5752" t="s">
        <v>37</v>
      </c>
      <c r="AA5752" t="s">
        <v>37</v>
      </c>
    </row>
    <row r="5753" spans="1:27">
      <c r="A5753" s="5">
        <v>45901</v>
      </c>
      <c r="B5753" s="1" t="s">
        <v>27</v>
      </c>
      <c r="C5753" t="s">
        <v>15170</v>
      </c>
      <c r="D5753" s="2">
        <v>45905.6690972222</v>
      </c>
      <c r="E5753" s="2" t="s">
        <v>15171</v>
      </c>
      <c r="F5753" t="s">
        <v>9755</v>
      </c>
      <c r="G5753" t="s">
        <v>9756</v>
      </c>
      <c r="H5753">
        <v>100</v>
      </c>
      <c r="I5753">
        <v>0</v>
      </c>
      <c r="J5753">
        <v>100</v>
      </c>
      <c r="K5753" s="2">
        <v>45922.9736458333</v>
      </c>
      <c r="L5753" t="s">
        <v>15172</v>
      </c>
      <c r="M5753" t="s">
        <v>12767</v>
      </c>
      <c r="N5753" s="5">
        <v>45901</v>
      </c>
      <c r="O5753" s="1">
        <v>12</v>
      </c>
      <c r="P5753" s="3">
        <v>45919</v>
      </c>
      <c r="Q5753" s="3">
        <v>45919</v>
      </c>
      <c r="R5753" s="1" t="s">
        <v>34</v>
      </c>
      <c r="S5753" s="1" t="s">
        <v>53</v>
      </c>
      <c r="T5753" s="1" t="s">
        <v>54</v>
      </c>
      <c r="U5753" s="1">
        <v>14</v>
      </c>
      <c r="V5753" s="1" t="str">
        <f t="shared" si="178"/>
        <v>逾期</v>
      </c>
      <c r="W5753" s="5">
        <v>45905</v>
      </c>
      <c r="X5753" s="1">
        <f t="shared" si="179"/>
        <v>-2</v>
      </c>
      <c r="Y5753" t="s">
        <v>37</v>
      </c>
      <c r="Z5753" t="s">
        <v>37</v>
      </c>
      <c r="AA5753" t="s">
        <v>37</v>
      </c>
    </row>
    <row r="5754" spans="1:27">
      <c r="A5754" s="5">
        <v>45901</v>
      </c>
      <c r="B5754" s="1" t="s">
        <v>27</v>
      </c>
      <c r="C5754" t="s">
        <v>15173</v>
      </c>
      <c r="D5754" s="2">
        <v>45905.6707523148</v>
      </c>
      <c r="E5754" s="2" t="s">
        <v>15146</v>
      </c>
      <c r="F5754" t="s">
        <v>5479</v>
      </c>
      <c r="G5754" t="s">
        <v>5480</v>
      </c>
      <c r="H5754">
        <v>100</v>
      </c>
      <c r="I5754">
        <v>0</v>
      </c>
      <c r="J5754">
        <v>100</v>
      </c>
      <c r="K5754" s="2">
        <v>45918.4260185185</v>
      </c>
      <c r="L5754" t="s">
        <v>15174</v>
      </c>
      <c r="M5754" t="s">
        <v>14915</v>
      </c>
      <c r="N5754" s="5">
        <v>45901</v>
      </c>
      <c r="O5754" s="1">
        <v>12</v>
      </c>
      <c r="P5754" s="3">
        <v>45918</v>
      </c>
      <c r="Q5754" s="3">
        <v>45918</v>
      </c>
      <c r="R5754" s="1" t="s">
        <v>34</v>
      </c>
      <c r="S5754" s="1" t="s">
        <v>53</v>
      </c>
      <c r="T5754" s="1" t="s">
        <v>60</v>
      </c>
      <c r="U5754" s="1">
        <v>13</v>
      </c>
      <c r="V5754" s="1" t="str">
        <f t="shared" si="178"/>
        <v>逾期</v>
      </c>
      <c r="W5754" s="5">
        <v>45905</v>
      </c>
      <c r="X5754" s="1">
        <f t="shared" si="179"/>
        <v>-1</v>
      </c>
      <c r="Y5754" t="s">
        <v>37</v>
      </c>
      <c r="Z5754" t="s">
        <v>37</v>
      </c>
      <c r="AA5754" t="s">
        <v>37</v>
      </c>
    </row>
    <row r="5755" spans="1:27">
      <c r="A5755" s="5">
        <v>45901</v>
      </c>
      <c r="B5755" s="1" t="s">
        <v>27</v>
      </c>
      <c r="C5755" t="s">
        <v>15175</v>
      </c>
      <c r="D5755" s="2">
        <v>45905.6707523148</v>
      </c>
      <c r="E5755" s="2" t="s">
        <v>15146</v>
      </c>
      <c r="F5755" t="s">
        <v>7218</v>
      </c>
      <c r="G5755" t="s">
        <v>7219</v>
      </c>
      <c r="H5755">
        <v>100</v>
      </c>
      <c r="I5755">
        <v>0</v>
      </c>
      <c r="J5755">
        <v>100</v>
      </c>
      <c r="K5755" s="2">
        <v>45918.4271759259</v>
      </c>
      <c r="L5755" t="s">
        <v>15176</v>
      </c>
      <c r="M5755" t="s">
        <v>13875</v>
      </c>
      <c r="N5755" s="5">
        <v>45901</v>
      </c>
      <c r="O5755" s="1">
        <v>12</v>
      </c>
      <c r="P5755" s="3">
        <v>45918</v>
      </c>
      <c r="Q5755" s="3">
        <v>45918</v>
      </c>
      <c r="R5755" s="1" t="s">
        <v>34</v>
      </c>
      <c r="S5755" s="1" t="s">
        <v>53</v>
      </c>
      <c r="T5755" s="1" t="s">
        <v>113</v>
      </c>
      <c r="U5755" s="1">
        <v>13</v>
      </c>
      <c r="V5755" s="1" t="str">
        <f t="shared" si="178"/>
        <v>逾期</v>
      </c>
      <c r="W5755" s="5">
        <v>45905</v>
      </c>
      <c r="X5755" s="1">
        <f t="shared" si="179"/>
        <v>-1</v>
      </c>
      <c r="Y5755" t="s">
        <v>37</v>
      </c>
      <c r="Z5755" t="s">
        <v>37</v>
      </c>
      <c r="AA5755" t="s">
        <v>37</v>
      </c>
    </row>
    <row r="5756" spans="1:27">
      <c r="A5756" s="5">
        <v>45901</v>
      </c>
      <c r="B5756" s="1" t="s">
        <v>27</v>
      </c>
      <c r="C5756" t="s">
        <v>15177</v>
      </c>
      <c r="D5756" s="2">
        <v>45905.6707523148</v>
      </c>
      <c r="E5756" s="2" t="s">
        <v>15146</v>
      </c>
      <c r="F5756" t="s">
        <v>10649</v>
      </c>
      <c r="G5756" t="s">
        <v>10650</v>
      </c>
      <c r="H5756">
        <v>100</v>
      </c>
      <c r="I5756">
        <v>0</v>
      </c>
      <c r="J5756">
        <v>100</v>
      </c>
      <c r="K5756" s="2">
        <v>45917.7380787037</v>
      </c>
      <c r="L5756" t="s">
        <v>15178</v>
      </c>
      <c r="M5756" t="s">
        <v>14915</v>
      </c>
      <c r="N5756" s="5">
        <v>45901</v>
      </c>
      <c r="O5756" s="1">
        <v>12</v>
      </c>
      <c r="P5756" s="3">
        <v>45917</v>
      </c>
      <c r="Q5756" s="3">
        <v>45917</v>
      </c>
      <c r="R5756" s="1" t="s">
        <v>34</v>
      </c>
      <c r="S5756" s="1" t="s">
        <v>53</v>
      </c>
      <c r="T5756" s="1" t="s">
        <v>60</v>
      </c>
      <c r="U5756" s="1">
        <v>12</v>
      </c>
      <c r="V5756" s="1" t="str">
        <f t="shared" si="178"/>
        <v>达标</v>
      </c>
      <c r="W5756" s="5">
        <v>45905</v>
      </c>
      <c r="X5756" s="1">
        <f t="shared" si="179"/>
        <v>0</v>
      </c>
      <c r="Y5756" t="s">
        <v>37</v>
      </c>
      <c r="Z5756" t="s">
        <v>37</v>
      </c>
      <c r="AA5756" t="s">
        <v>37</v>
      </c>
    </row>
    <row r="5757" spans="1:27">
      <c r="A5757" s="5">
        <v>45901</v>
      </c>
      <c r="B5757" s="1" t="s">
        <v>27</v>
      </c>
      <c r="C5757" t="s">
        <v>15179</v>
      </c>
      <c r="D5757" s="2">
        <v>45905.6707523148</v>
      </c>
      <c r="E5757" s="2" t="s">
        <v>15146</v>
      </c>
      <c r="F5757" t="s">
        <v>10661</v>
      </c>
      <c r="G5757" t="s">
        <v>10662</v>
      </c>
      <c r="H5757">
        <v>100</v>
      </c>
      <c r="I5757">
        <v>0</v>
      </c>
      <c r="J5757">
        <v>100</v>
      </c>
      <c r="K5757" s="2">
        <v>45918.426875</v>
      </c>
      <c r="L5757" t="s">
        <v>15180</v>
      </c>
      <c r="M5757" t="s">
        <v>14915</v>
      </c>
      <c r="N5757" s="5">
        <v>45901</v>
      </c>
      <c r="O5757" s="1">
        <v>12</v>
      </c>
      <c r="P5757" s="3">
        <v>45918</v>
      </c>
      <c r="Q5757" s="3">
        <v>45918</v>
      </c>
      <c r="R5757" s="1" t="s">
        <v>34</v>
      </c>
      <c r="S5757" s="1" t="s">
        <v>53</v>
      </c>
      <c r="T5757" s="1" t="s">
        <v>113</v>
      </c>
      <c r="U5757" s="1">
        <v>13</v>
      </c>
      <c r="V5757" s="1" t="str">
        <f t="shared" si="178"/>
        <v>逾期</v>
      </c>
      <c r="W5757" s="5">
        <v>45905</v>
      </c>
      <c r="X5757" s="1">
        <f t="shared" si="179"/>
        <v>-1</v>
      </c>
      <c r="Y5757" t="s">
        <v>37</v>
      </c>
      <c r="Z5757" t="s">
        <v>37</v>
      </c>
      <c r="AA5757" t="s">
        <v>37</v>
      </c>
    </row>
    <row r="5758" spans="1:27">
      <c r="A5758" s="5">
        <v>45901</v>
      </c>
      <c r="B5758" s="1" t="s">
        <v>27</v>
      </c>
      <c r="C5758" t="s">
        <v>15181</v>
      </c>
      <c r="D5758" s="2">
        <v>45905.6707523148</v>
      </c>
      <c r="E5758" s="2" t="s">
        <v>15146</v>
      </c>
      <c r="F5758" t="s">
        <v>717</v>
      </c>
      <c r="G5758" t="s">
        <v>718</v>
      </c>
      <c r="H5758">
        <v>150</v>
      </c>
      <c r="I5758">
        <v>0</v>
      </c>
      <c r="J5758">
        <v>150</v>
      </c>
      <c r="K5758" s="2">
        <v>45918.4274421296</v>
      </c>
      <c r="L5758" t="s">
        <v>15182</v>
      </c>
      <c r="M5758" t="s">
        <v>13875</v>
      </c>
      <c r="N5758" s="5">
        <v>45901</v>
      </c>
      <c r="O5758" s="1">
        <v>14</v>
      </c>
      <c r="P5758" s="3">
        <v>45918</v>
      </c>
      <c r="Q5758" s="3">
        <v>45918</v>
      </c>
      <c r="R5758" s="1" t="s">
        <v>34</v>
      </c>
      <c r="S5758" s="1" t="s">
        <v>53</v>
      </c>
      <c r="T5758" s="1" t="s">
        <v>709</v>
      </c>
      <c r="U5758" s="1">
        <v>13</v>
      </c>
      <c r="V5758" s="1" t="str">
        <f t="shared" si="178"/>
        <v>达标</v>
      </c>
      <c r="W5758" s="5">
        <v>45905</v>
      </c>
      <c r="X5758" s="1">
        <f t="shared" si="179"/>
        <v>1</v>
      </c>
      <c r="Y5758" t="s">
        <v>37</v>
      </c>
      <c r="Z5758" t="s">
        <v>37</v>
      </c>
      <c r="AA5758" t="s">
        <v>37</v>
      </c>
    </row>
    <row r="5759" spans="1:27">
      <c r="A5759" s="5">
        <v>45901</v>
      </c>
      <c r="B5759" s="1" t="s">
        <v>27</v>
      </c>
      <c r="C5759" t="s">
        <v>15183</v>
      </c>
      <c r="D5759" s="2">
        <v>45905.6707523148</v>
      </c>
      <c r="E5759" s="2" t="s">
        <v>15146</v>
      </c>
      <c r="F5759" t="s">
        <v>4944</v>
      </c>
      <c r="G5759" t="s">
        <v>4945</v>
      </c>
      <c r="H5759">
        <v>200</v>
      </c>
      <c r="I5759">
        <v>0</v>
      </c>
      <c r="J5759">
        <v>200</v>
      </c>
      <c r="K5759" s="2">
        <v>45922.9768518519</v>
      </c>
      <c r="L5759" t="s">
        <v>15184</v>
      </c>
      <c r="M5759" t="s">
        <v>12767</v>
      </c>
      <c r="N5759" s="5">
        <v>45901</v>
      </c>
      <c r="O5759" s="1">
        <v>14</v>
      </c>
      <c r="P5759" s="3">
        <v>45919</v>
      </c>
      <c r="Q5759" s="3">
        <v>45919</v>
      </c>
      <c r="R5759" s="1" t="s">
        <v>34</v>
      </c>
      <c r="S5759" s="1" t="s">
        <v>53</v>
      </c>
      <c r="T5759" s="1" t="s">
        <v>709</v>
      </c>
      <c r="U5759" s="1">
        <v>14</v>
      </c>
      <c r="V5759" s="1" t="str">
        <f t="shared" si="178"/>
        <v>达标</v>
      </c>
      <c r="W5759" s="5">
        <v>45905</v>
      </c>
      <c r="X5759" s="1">
        <f t="shared" si="179"/>
        <v>0</v>
      </c>
      <c r="Y5759" t="s">
        <v>37</v>
      </c>
      <c r="Z5759" t="s">
        <v>37</v>
      </c>
      <c r="AA5759" t="s">
        <v>37</v>
      </c>
    </row>
    <row r="5760" spans="1:27">
      <c r="A5760" s="5">
        <v>45901</v>
      </c>
      <c r="B5760" s="1" t="s">
        <v>27</v>
      </c>
      <c r="C5760" t="s">
        <v>15185</v>
      </c>
      <c r="D5760" s="2">
        <v>45905.6707523148</v>
      </c>
      <c r="E5760" s="2" t="s">
        <v>15146</v>
      </c>
      <c r="F5760" t="s">
        <v>711</v>
      </c>
      <c r="G5760" t="s">
        <v>712</v>
      </c>
      <c r="H5760">
        <v>150</v>
      </c>
      <c r="I5760">
        <v>0</v>
      </c>
      <c r="J5760">
        <v>150</v>
      </c>
      <c r="K5760" s="2">
        <v>45922.9764236111</v>
      </c>
      <c r="L5760" t="s">
        <v>15186</v>
      </c>
      <c r="M5760" t="s">
        <v>12767</v>
      </c>
      <c r="N5760" s="5">
        <v>45901</v>
      </c>
      <c r="O5760" s="1">
        <v>14</v>
      </c>
      <c r="P5760" s="3">
        <v>45919</v>
      </c>
      <c r="Q5760" s="3">
        <v>45919</v>
      </c>
      <c r="R5760" s="1" t="s">
        <v>34</v>
      </c>
      <c r="S5760" s="1" t="s">
        <v>53</v>
      </c>
      <c r="T5760" s="1" t="s">
        <v>709</v>
      </c>
      <c r="U5760" s="1">
        <v>14</v>
      </c>
      <c r="V5760" s="1" t="str">
        <f t="shared" si="178"/>
        <v>达标</v>
      </c>
      <c r="W5760" s="5">
        <v>45905</v>
      </c>
      <c r="X5760" s="1">
        <f t="shared" si="179"/>
        <v>0</v>
      </c>
      <c r="Y5760" t="s">
        <v>37</v>
      </c>
      <c r="Z5760" t="s">
        <v>37</v>
      </c>
      <c r="AA5760" t="s">
        <v>37</v>
      </c>
    </row>
    <row r="5761" spans="1:27">
      <c r="A5761" s="5">
        <v>45901</v>
      </c>
      <c r="B5761" s="1" t="s">
        <v>27</v>
      </c>
      <c r="C5761" t="s">
        <v>15187</v>
      </c>
      <c r="D5761" s="2">
        <v>45905.6707523148</v>
      </c>
      <c r="E5761" s="2" t="s">
        <v>15146</v>
      </c>
      <c r="F5761" t="s">
        <v>729</v>
      </c>
      <c r="G5761" t="s">
        <v>730</v>
      </c>
      <c r="H5761">
        <v>100</v>
      </c>
      <c r="I5761">
        <v>0</v>
      </c>
      <c r="J5761">
        <v>100</v>
      </c>
      <c r="K5761" s="2">
        <v>45918.425462963</v>
      </c>
      <c r="L5761" t="s">
        <v>15188</v>
      </c>
      <c r="M5761" t="s">
        <v>14915</v>
      </c>
      <c r="N5761" s="5">
        <v>45901</v>
      </c>
      <c r="O5761" s="1">
        <v>14</v>
      </c>
      <c r="P5761" s="3">
        <v>45918</v>
      </c>
      <c r="Q5761" s="3">
        <v>45918</v>
      </c>
      <c r="R5761" s="1" t="s">
        <v>34</v>
      </c>
      <c r="S5761" s="1" t="s">
        <v>53</v>
      </c>
      <c r="T5761" s="1" t="s">
        <v>709</v>
      </c>
      <c r="U5761" s="1">
        <v>13</v>
      </c>
      <c r="V5761" s="1" t="str">
        <f t="shared" si="178"/>
        <v>达标</v>
      </c>
      <c r="W5761" s="5">
        <v>45905</v>
      </c>
      <c r="X5761" s="1">
        <f t="shared" si="179"/>
        <v>1</v>
      </c>
      <c r="Y5761" t="s">
        <v>37</v>
      </c>
      <c r="Z5761" t="s">
        <v>37</v>
      </c>
      <c r="AA5761" t="s">
        <v>37</v>
      </c>
    </row>
    <row r="5762" spans="1:27">
      <c r="A5762" s="5">
        <v>45901</v>
      </c>
      <c r="B5762" s="1" t="s">
        <v>27</v>
      </c>
      <c r="C5762" t="s">
        <v>15189</v>
      </c>
      <c r="D5762" s="2">
        <v>45905.6707523148</v>
      </c>
      <c r="E5762" s="2" t="s">
        <v>15146</v>
      </c>
      <c r="F5762" t="s">
        <v>6703</v>
      </c>
      <c r="G5762" t="s">
        <v>6704</v>
      </c>
      <c r="H5762">
        <v>100</v>
      </c>
      <c r="I5762">
        <v>0</v>
      </c>
      <c r="J5762">
        <v>100</v>
      </c>
      <c r="K5762" s="2">
        <v>45918.4277546296</v>
      </c>
      <c r="L5762" t="s">
        <v>15190</v>
      </c>
      <c r="M5762" t="s">
        <v>13875</v>
      </c>
      <c r="N5762" s="5">
        <v>45901</v>
      </c>
      <c r="O5762" s="1">
        <v>12</v>
      </c>
      <c r="P5762" s="3">
        <v>45918</v>
      </c>
      <c r="Q5762" s="3">
        <v>45918</v>
      </c>
      <c r="R5762" s="1" t="s">
        <v>34</v>
      </c>
      <c r="S5762" s="1" t="s">
        <v>53</v>
      </c>
      <c r="T5762" s="1" t="s">
        <v>54</v>
      </c>
      <c r="U5762" s="1">
        <v>13</v>
      </c>
      <c r="V5762" s="1" t="str">
        <f t="shared" si="178"/>
        <v>逾期</v>
      </c>
      <c r="W5762" s="5">
        <v>45905</v>
      </c>
      <c r="X5762" s="1">
        <f t="shared" si="179"/>
        <v>-1</v>
      </c>
      <c r="Y5762" t="s">
        <v>37</v>
      </c>
      <c r="Z5762" t="s">
        <v>37</v>
      </c>
      <c r="AA5762" t="s">
        <v>37</v>
      </c>
    </row>
    <row r="5763" spans="1:27">
      <c r="A5763" s="5">
        <v>45901</v>
      </c>
      <c r="B5763" s="1" t="s">
        <v>27</v>
      </c>
      <c r="C5763" t="s">
        <v>15191</v>
      </c>
      <c r="D5763" s="2">
        <v>45905.6707523148</v>
      </c>
      <c r="E5763" s="2" t="s">
        <v>15146</v>
      </c>
      <c r="F5763" t="s">
        <v>6699</v>
      </c>
      <c r="G5763" t="s">
        <v>6700</v>
      </c>
      <c r="H5763">
        <v>100</v>
      </c>
      <c r="I5763">
        <v>0</v>
      </c>
      <c r="J5763">
        <v>100</v>
      </c>
      <c r="K5763" s="2">
        <v>45918.4280439815</v>
      </c>
      <c r="L5763" t="s">
        <v>15192</v>
      </c>
      <c r="M5763" t="s">
        <v>13875</v>
      </c>
      <c r="N5763" s="5">
        <v>45901</v>
      </c>
      <c r="O5763" s="1">
        <v>12</v>
      </c>
      <c r="P5763" s="3">
        <v>45918</v>
      </c>
      <c r="Q5763" s="3">
        <v>45918</v>
      </c>
      <c r="R5763" s="1" t="s">
        <v>34</v>
      </c>
      <c r="S5763" s="1" t="s">
        <v>53</v>
      </c>
      <c r="T5763" s="1" t="s">
        <v>54</v>
      </c>
      <c r="U5763" s="1">
        <v>13</v>
      </c>
      <c r="V5763" s="1" t="str">
        <f t="shared" ref="V5763:V5826" si="180">IF(X5763&gt;=0,"达标","逾期")</f>
        <v>逾期</v>
      </c>
      <c r="W5763" s="5">
        <v>45905</v>
      </c>
      <c r="X5763" s="1">
        <f t="shared" ref="X5763:X5826" si="181">O5763-U5763</f>
        <v>-1</v>
      </c>
      <c r="Y5763" t="s">
        <v>37</v>
      </c>
      <c r="Z5763" t="s">
        <v>37</v>
      </c>
      <c r="AA5763" t="s">
        <v>37</v>
      </c>
    </row>
    <row r="5764" spans="1:27">
      <c r="A5764" s="5">
        <v>45901</v>
      </c>
      <c r="B5764" s="1" t="s">
        <v>27</v>
      </c>
      <c r="C5764" t="s">
        <v>15193</v>
      </c>
      <c r="D5764" s="2">
        <v>45905.6731944444</v>
      </c>
      <c r="E5764" s="2" t="s">
        <v>15194</v>
      </c>
      <c r="F5764" t="s">
        <v>733</v>
      </c>
      <c r="G5764" t="s">
        <v>734</v>
      </c>
      <c r="H5764">
        <v>50</v>
      </c>
      <c r="I5764">
        <v>0</v>
      </c>
      <c r="J5764">
        <v>50</v>
      </c>
      <c r="K5764" s="2">
        <v>45910.6196759259</v>
      </c>
      <c r="L5764" t="s">
        <v>15195</v>
      </c>
      <c r="M5764" t="s">
        <v>14131</v>
      </c>
      <c r="N5764" s="5">
        <v>45901</v>
      </c>
      <c r="O5764" s="1">
        <v>8</v>
      </c>
      <c r="P5764" s="3">
        <v>45910</v>
      </c>
      <c r="Q5764" s="3">
        <v>45910</v>
      </c>
      <c r="R5764" s="1" t="s">
        <v>34</v>
      </c>
      <c r="S5764" s="1" t="s">
        <v>708</v>
      </c>
      <c r="T5764" s="1" t="s">
        <v>45</v>
      </c>
      <c r="U5764" s="1">
        <v>5</v>
      </c>
      <c r="V5764" s="1" t="str">
        <f t="shared" si="180"/>
        <v>达标</v>
      </c>
      <c r="W5764" s="5">
        <v>45905</v>
      </c>
      <c r="X5764" s="1">
        <f t="shared" si="181"/>
        <v>3</v>
      </c>
      <c r="Y5764" t="s">
        <v>37</v>
      </c>
      <c r="Z5764" t="s">
        <v>37</v>
      </c>
      <c r="AA5764" t="s">
        <v>37</v>
      </c>
    </row>
    <row r="5765" spans="1:27">
      <c r="A5765" s="5">
        <v>45901</v>
      </c>
      <c r="B5765" s="1" t="s">
        <v>27</v>
      </c>
      <c r="C5765" t="s">
        <v>15196</v>
      </c>
      <c r="D5765" s="2">
        <v>45905.6742939815</v>
      </c>
      <c r="E5765" s="2" t="s">
        <v>15149</v>
      </c>
      <c r="F5765" t="s">
        <v>7204</v>
      </c>
      <c r="G5765" t="s">
        <v>7205</v>
      </c>
      <c r="H5765">
        <v>200</v>
      </c>
      <c r="I5765">
        <v>0</v>
      </c>
      <c r="J5765">
        <v>198</v>
      </c>
      <c r="K5765" s="2">
        <v>45922.9196527778</v>
      </c>
      <c r="L5765" t="s">
        <v>15197</v>
      </c>
      <c r="M5765" t="s">
        <v>15198</v>
      </c>
      <c r="N5765" s="5">
        <v>45901</v>
      </c>
      <c r="O5765" s="1">
        <v>15</v>
      </c>
      <c r="P5765" s="3">
        <v>45920</v>
      </c>
      <c r="Q5765" s="3">
        <v>45920</v>
      </c>
      <c r="R5765" s="1" t="s">
        <v>34</v>
      </c>
      <c r="S5765" s="1" t="s">
        <v>35</v>
      </c>
      <c r="T5765" s="1" t="s">
        <v>36</v>
      </c>
      <c r="U5765" s="1">
        <v>15</v>
      </c>
      <c r="V5765" s="1" t="str">
        <f t="shared" si="180"/>
        <v>达标</v>
      </c>
      <c r="W5765" s="5">
        <v>45905</v>
      </c>
      <c r="X5765" s="1">
        <f t="shared" si="181"/>
        <v>0</v>
      </c>
      <c r="Y5765" t="s">
        <v>37</v>
      </c>
      <c r="Z5765" t="s">
        <v>37</v>
      </c>
      <c r="AA5765" t="s">
        <v>37</v>
      </c>
    </row>
    <row r="5766" spans="1:27">
      <c r="A5766" s="5">
        <v>45901</v>
      </c>
      <c r="B5766" s="1" t="s">
        <v>27</v>
      </c>
      <c r="C5766" t="s">
        <v>15199</v>
      </c>
      <c r="D5766" s="2">
        <v>45905.6756828704</v>
      </c>
      <c r="E5766" s="2" t="s">
        <v>15146</v>
      </c>
      <c r="F5766" t="s">
        <v>7103</v>
      </c>
      <c r="G5766" t="s">
        <v>7104</v>
      </c>
      <c r="H5766">
        <v>200</v>
      </c>
      <c r="I5766">
        <v>0</v>
      </c>
      <c r="J5766">
        <v>200</v>
      </c>
      <c r="K5766" s="2">
        <v>45938.3915972222</v>
      </c>
      <c r="L5766" t="s">
        <v>15200</v>
      </c>
      <c r="M5766" t="s">
        <v>15201</v>
      </c>
      <c r="N5766" s="5">
        <v>45901</v>
      </c>
      <c r="O5766" s="1">
        <v>21</v>
      </c>
      <c r="P5766" s="3">
        <v>45929</v>
      </c>
      <c r="Q5766" s="3">
        <v>45929</v>
      </c>
      <c r="R5766" s="1" t="s">
        <v>34</v>
      </c>
      <c r="S5766" s="1" t="s">
        <v>234</v>
      </c>
      <c r="T5766" s="1" t="s">
        <v>235</v>
      </c>
      <c r="U5766" s="1">
        <v>24</v>
      </c>
      <c r="V5766" s="1" t="str">
        <f t="shared" si="180"/>
        <v>逾期</v>
      </c>
      <c r="W5766" s="5">
        <v>45905</v>
      </c>
      <c r="X5766" s="1">
        <f t="shared" si="181"/>
        <v>-3</v>
      </c>
      <c r="Y5766" t="s">
        <v>37</v>
      </c>
      <c r="Z5766" t="s">
        <v>37</v>
      </c>
      <c r="AA5766" t="s">
        <v>37</v>
      </c>
    </row>
    <row r="5767" spans="1:27">
      <c r="A5767" s="5">
        <v>45901</v>
      </c>
      <c r="B5767" s="1" t="s">
        <v>27</v>
      </c>
      <c r="C5767" t="s">
        <v>15202</v>
      </c>
      <c r="D5767" s="2">
        <v>45905.6756828704</v>
      </c>
      <c r="E5767" s="2" t="s">
        <v>15146</v>
      </c>
      <c r="F5767" t="s">
        <v>1843</v>
      </c>
      <c r="G5767" t="s">
        <v>1844</v>
      </c>
      <c r="H5767">
        <v>200</v>
      </c>
      <c r="I5767">
        <v>0</v>
      </c>
      <c r="J5767">
        <v>200</v>
      </c>
      <c r="K5767" s="2">
        <v>45939.6911574074</v>
      </c>
      <c r="L5767" t="s">
        <v>15203</v>
      </c>
      <c r="M5767" t="s">
        <v>15204</v>
      </c>
      <c r="N5767" s="5">
        <v>45901</v>
      </c>
      <c r="O5767" s="1">
        <v>21</v>
      </c>
      <c r="P5767" s="3">
        <v>45914</v>
      </c>
      <c r="Q5767" s="3">
        <v>45914</v>
      </c>
      <c r="R5767" s="1" t="s">
        <v>34</v>
      </c>
      <c r="S5767" s="1" t="s">
        <v>234</v>
      </c>
      <c r="T5767" s="1" t="s">
        <v>235</v>
      </c>
      <c r="U5767" s="1">
        <v>9</v>
      </c>
      <c r="V5767" s="1" t="str">
        <f t="shared" si="180"/>
        <v>达标</v>
      </c>
      <c r="W5767" s="5">
        <v>45905</v>
      </c>
      <c r="X5767" s="1">
        <f t="shared" si="181"/>
        <v>12</v>
      </c>
      <c r="Y5767" t="s">
        <v>37</v>
      </c>
      <c r="Z5767" t="s">
        <v>37</v>
      </c>
      <c r="AA5767" t="s">
        <v>37</v>
      </c>
    </row>
    <row r="5768" spans="1:27">
      <c r="A5768" s="5">
        <v>45901</v>
      </c>
      <c r="B5768" s="1" t="s">
        <v>27</v>
      </c>
      <c r="C5768" t="s">
        <v>15205</v>
      </c>
      <c r="D5768" s="2">
        <v>45905.6756828704</v>
      </c>
      <c r="E5768" s="2" t="s">
        <v>15146</v>
      </c>
      <c r="F5768" t="s">
        <v>241</v>
      </c>
      <c r="G5768" t="s">
        <v>242</v>
      </c>
      <c r="H5768">
        <v>200</v>
      </c>
      <c r="I5768">
        <v>0</v>
      </c>
      <c r="J5768">
        <v>200</v>
      </c>
      <c r="K5768" s="2">
        <v>45926.903125</v>
      </c>
      <c r="L5768" t="s">
        <v>15206</v>
      </c>
      <c r="M5768" t="s">
        <v>15207</v>
      </c>
      <c r="N5768" s="5">
        <v>45901</v>
      </c>
      <c r="O5768" s="1">
        <v>21</v>
      </c>
      <c r="P5768" s="3">
        <v>45925</v>
      </c>
      <c r="Q5768" s="3">
        <v>45925</v>
      </c>
      <c r="R5768" s="1" t="s">
        <v>34</v>
      </c>
      <c r="S5768" s="1" t="s">
        <v>234</v>
      </c>
      <c r="T5768" s="1" t="s">
        <v>235</v>
      </c>
      <c r="U5768" s="1">
        <v>20</v>
      </c>
      <c r="V5768" s="1" t="str">
        <f t="shared" si="180"/>
        <v>达标</v>
      </c>
      <c r="W5768" s="5">
        <v>45905</v>
      </c>
      <c r="X5768" s="1">
        <f t="shared" si="181"/>
        <v>1</v>
      </c>
      <c r="Y5768" t="s">
        <v>37</v>
      </c>
      <c r="Z5768" t="s">
        <v>37</v>
      </c>
      <c r="AA5768" t="s">
        <v>37</v>
      </c>
    </row>
    <row r="5769" spans="1:27">
      <c r="A5769" s="5">
        <v>45901</v>
      </c>
      <c r="B5769" s="1" t="s">
        <v>27</v>
      </c>
      <c r="C5769" t="s">
        <v>15208</v>
      </c>
      <c r="D5769" s="2">
        <v>45905.6786342593</v>
      </c>
      <c r="E5769" s="2" t="s">
        <v>15209</v>
      </c>
      <c r="F5769" t="s">
        <v>7063</v>
      </c>
      <c r="G5769" t="s">
        <v>7064</v>
      </c>
      <c r="H5769">
        <v>50</v>
      </c>
      <c r="I5769">
        <v>0</v>
      </c>
      <c r="J5769">
        <v>50</v>
      </c>
      <c r="K5769" s="2">
        <v>45915.6585069444</v>
      </c>
      <c r="L5769" t="s">
        <v>15210</v>
      </c>
      <c r="M5769" t="s">
        <v>15124</v>
      </c>
      <c r="N5769" s="5">
        <v>45901</v>
      </c>
      <c r="O5769" s="1">
        <v>10</v>
      </c>
      <c r="P5769" s="3">
        <v>45914</v>
      </c>
      <c r="Q5769" s="3">
        <v>45914</v>
      </c>
      <c r="R5769" s="1" t="s">
        <v>34</v>
      </c>
      <c r="S5769" s="1" t="s">
        <v>358</v>
      </c>
      <c r="T5769" s="1" t="s">
        <v>384</v>
      </c>
      <c r="U5769" s="1">
        <v>9</v>
      </c>
      <c r="V5769" s="1" t="str">
        <f t="shared" si="180"/>
        <v>达标</v>
      </c>
      <c r="W5769" s="5">
        <v>45905</v>
      </c>
      <c r="X5769" s="1">
        <f t="shared" si="181"/>
        <v>1</v>
      </c>
      <c r="Y5769" t="s">
        <v>37</v>
      </c>
      <c r="Z5769" t="s">
        <v>37</v>
      </c>
      <c r="AA5769" t="s">
        <v>37</v>
      </c>
    </row>
    <row r="5770" spans="1:27">
      <c r="A5770" s="5">
        <v>45901</v>
      </c>
      <c r="B5770" s="1" t="s">
        <v>27</v>
      </c>
      <c r="C5770" t="s">
        <v>15211</v>
      </c>
      <c r="D5770" s="2">
        <v>45905.6790972222</v>
      </c>
      <c r="E5770" s="2" t="s">
        <v>15212</v>
      </c>
      <c r="F5770" t="s">
        <v>823</v>
      </c>
      <c r="G5770" t="s">
        <v>824</v>
      </c>
      <c r="H5770">
        <v>100</v>
      </c>
      <c r="I5770">
        <v>0</v>
      </c>
      <c r="J5770">
        <v>100</v>
      </c>
      <c r="K5770" s="2">
        <v>45916.811087963</v>
      </c>
      <c r="L5770" t="s">
        <v>15213</v>
      </c>
      <c r="M5770" t="s">
        <v>14434</v>
      </c>
      <c r="N5770" s="5">
        <v>45901</v>
      </c>
      <c r="O5770" s="1">
        <v>11</v>
      </c>
      <c r="P5770" s="3">
        <v>45917</v>
      </c>
      <c r="Q5770" s="3">
        <v>45917</v>
      </c>
      <c r="R5770" s="1" t="s">
        <v>34</v>
      </c>
      <c r="S5770" s="1" t="s">
        <v>358</v>
      </c>
      <c r="T5770" s="1" t="s">
        <v>359</v>
      </c>
      <c r="U5770" s="1">
        <v>12</v>
      </c>
      <c r="V5770" s="1" t="str">
        <f t="shared" si="180"/>
        <v>逾期</v>
      </c>
      <c r="W5770" s="5">
        <v>45905</v>
      </c>
      <c r="X5770" s="1">
        <f t="shared" si="181"/>
        <v>-1</v>
      </c>
      <c r="Y5770" t="s">
        <v>37</v>
      </c>
      <c r="Z5770" t="s">
        <v>37</v>
      </c>
      <c r="AA5770" t="s">
        <v>37</v>
      </c>
    </row>
    <row r="5771" spans="1:27">
      <c r="A5771" s="5">
        <v>45901</v>
      </c>
      <c r="B5771" s="1" t="s">
        <v>27</v>
      </c>
      <c r="C5771" t="s">
        <v>15214</v>
      </c>
      <c r="D5771" s="2">
        <v>45905.6796875</v>
      </c>
      <c r="E5771" s="2" t="s">
        <v>15215</v>
      </c>
      <c r="F5771" t="s">
        <v>1777</v>
      </c>
      <c r="G5771" t="s">
        <v>1778</v>
      </c>
      <c r="H5771">
        <v>100</v>
      </c>
      <c r="I5771">
        <v>0</v>
      </c>
      <c r="J5771">
        <v>100</v>
      </c>
      <c r="K5771" s="2">
        <v>45915.6851273148</v>
      </c>
      <c r="L5771" t="s">
        <v>15216</v>
      </c>
      <c r="M5771" t="s">
        <v>13217</v>
      </c>
      <c r="N5771" s="5">
        <v>45901</v>
      </c>
      <c r="O5771" s="1">
        <v>11</v>
      </c>
      <c r="P5771" s="3">
        <v>45913</v>
      </c>
      <c r="Q5771" s="3">
        <v>45913</v>
      </c>
      <c r="R5771" s="1" t="s">
        <v>34</v>
      </c>
      <c r="S5771" s="1" t="s">
        <v>223</v>
      </c>
      <c r="T5771" s="1" t="s">
        <v>224</v>
      </c>
      <c r="U5771" s="1">
        <v>8</v>
      </c>
      <c r="V5771" s="1" t="str">
        <f t="shared" si="180"/>
        <v>达标</v>
      </c>
      <c r="W5771" s="5">
        <v>45905</v>
      </c>
      <c r="X5771" s="1">
        <f t="shared" si="181"/>
        <v>3</v>
      </c>
      <c r="Y5771" t="s">
        <v>37</v>
      </c>
      <c r="Z5771" t="s">
        <v>37</v>
      </c>
      <c r="AA5771" t="s">
        <v>37</v>
      </c>
    </row>
    <row r="5772" spans="1:27">
      <c r="A5772" s="5">
        <v>45901</v>
      </c>
      <c r="B5772" s="1" t="s">
        <v>27</v>
      </c>
      <c r="C5772" t="s">
        <v>15217</v>
      </c>
      <c r="D5772" s="2">
        <v>45905.6849768519</v>
      </c>
      <c r="E5772" s="2" t="s">
        <v>15218</v>
      </c>
      <c r="F5772" t="s">
        <v>2253</v>
      </c>
      <c r="G5772" t="s">
        <v>2254</v>
      </c>
      <c r="H5772">
        <v>50</v>
      </c>
      <c r="I5772">
        <v>0</v>
      </c>
      <c r="J5772">
        <v>50</v>
      </c>
      <c r="K5772" s="2">
        <v>45909.7039467593</v>
      </c>
      <c r="L5772" t="s">
        <v>15219</v>
      </c>
      <c r="M5772" t="s">
        <v>14166</v>
      </c>
      <c r="N5772" s="5">
        <v>45901</v>
      </c>
      <c r="O5772" s="1">
        <v>5</v>
      </c>
      <c r="P5772" s="3">
        <v>45909</v>
      </c>
      <c r="Q5772" s="3">
        <v>45909</v>
      </c>
      <c r="R5772" s="1" t="s">
        <v>34</v>
      </c>
      <c r="S5772" s="1" t="s">
        <v>420</v>
      </c>
      <c r="T5772" s="1" t="s">
        <v>45</v>
      </c>
      <c r="U5772" s="1">
        <v>4</v>
      </c>
      <c r="V5772" s="1" t="str">
        <f t="shared" si="180"/>
        <v>达标</v>
      </c>
      <c r="W5772" s="5">
        <v>45905</v>
      </c>
      <c r="X5772" s="1">
        <f t="shared" si="181"/>
        <v>1</v>
      </c>
      <c r="Y5772" t="s">
        <v>37</v>
      </c>
      <c r="Z5772" t="s">
        <v>37</v>
      </c>
      <c r="AA5772" t="s">
        <v>37</v>
      </c>
    </row>
    <row r="5773" spans="1:27">
      <c r="A5773" s="5">
        <v>45901</v>
      </c>
      <c r="B5773" s="1" t="s">
        <v>27</v>
      </c>
      <c r="C5773" t="s">
        <v>15220</v>
      </c>
      <c r="D5773" s="2">
        <v>45905.6849768519</v>
      </c>
      <c r="E5773" s="2" t="s">
        <v>15218</v>
      </c>
      <c r="F5773" t="s">
        <v>1492</v>
      </c>
      <c r="G5773" t="s">
        <v>1493</v>
      </c>
      <c r="H5773">
        <v>50</v>
      </c>
      <c r="I5773">
        <v>0</v>
      </c>
      <c r="J5773">
        <v>50</v>
      </c>
      <c r="K5773" s="2">
        <v>45909.705</v>
      </c>
      <c r="L5773" t="s">
        <v>15221</v>
      </c>
      <c r="M5773" t="s">
        <v>14166</v>
      </c>
      <c r="N5773" s="5">
        <v>45901</v>
      </c>
      <c r="O5773" s="1">
        <v>5</v>
      </c>
      <c r="P5773" s="3">
        <v>45909</v>
      </c>
      <c r="Q5773" s="3">
        <v>45909</v>
      </c>
      <c r="R5773" s="1" t="s">
        <v>34</v>
      </c>
      <c r="S5773" s="1" t="s">
        <v>420</v>
      </c>
      <c r="T5773" s="1" t="s">
        <v>45</v>
      </c>
      <c r="U5773" s="1">
        <v>4</v>
      </c>
      <c r="V5773" s="1" t="str">
        <f t="shared" si="180"/>
        <v>达标</v>
      </c>
      <c r="W5773" s="5">
        <v>45905</v>
      </c>
      <c r="X5773" s="1">
        <f t="shared" si="181"/>
        <v>1</v>
      </c>
      <c r="Y5773" t="s">
        <v>37</v>
      </c>
      <c r="Z5773" t="s">
        <v>37</v>
      </c>
      <c r="AA5773" t="s">
        <v>37</v>
      </c>
    </row>
    <row r="5774" spans="1:27">
      <c r="A5774" s="5">
        <v>45901</v>
      </c>
      <c r="B5774" s="1" t="s">
        <v>27</v>
      </c>
      <c r="C5774" t="s">
        <v>15222</v>
      </c>
      <c r="D5774" s="2">
        <v>45905.6849768519</v>
      </c>
      <c r="E5774" s="2" t="s">
        <v>15218</v>
      </c>
      <c r="F5774" t="s">
        <v>6909</v>
      </c>
      <c r="G5774" t="s">
        <v>6910</v>
      </c>
      <c r="H5774">
        <v>30</v>
      </c>
      <c r="I5774">
        <v>0</v>
      </c>
      <c r="J5774">
        <v>30</v>
      </c>
      <c r="K5774" s="2">
        <v>45909.7043055556</v>
      </c>
      <c r="L5774" t="s">
        <v>15223</v>
      </c>
      <c r="M5774" t="s">
        <v>14166</v>
      </c>
      <c r="N5774" s="5">
        <v>45901</v>
      </c>
      <c r="O5774" s="1">
        <v>5</v>
      </c>
      <c r="P5774" s="3">
        <v>45909</v>
      </c>
      <c r="Q5774" s="3">
        <v>45909</v>
      </c>
      <c r="R5774" s="1" t="s">
        <v>34</v>
      </c>
      <c r="S5774" s="1" t="s">
        <v>420</v>
      </c>
      <c r="T5774" s="1" t="s">
        <v>45</v>
      </c>
      <c r="U5774" s="1">
        <v>4</v>
      </c>
      <c r="V5774" s="1" t="str">
        <f t="shared" si="180"/>
        <v>达标</v>
      </c>
      <c r="W5774" s="5">
        <v>45905</v>
      </c>
      <c r="X5774" s="1">
        <f t="shared" si="181"/>
        <v>1</v>
      </c>
      <c r="Y5774" t="s">
        <v>37</v>
      </c>
      <c r="Z5774" t="s">
        <v>37</v>
      </c>
      <c r="AA5774" t="s">
        <v>37</v>
      </c>
    </row>
    <row r="5775" spans="1:27">
      <c r="A5775" s="5">
        <v>45901</v>
      </c>
      <c r="B5775" s="1" t="s">
        <v>27</v>
      </c>
      <c r="C5775" t="s">
        <v>15224</v>
      </c>
      <c r="D5775" s="2">
        <v>45905.6849768519</v>
      </c>
      <c r="E5775" s="2" t="s">
        <v>15218</v>
      </c>
      <c r="F5775" t="s">
        <v>2035</v>
      </c>
      <c r="G5775" t="s">
        <v>2036</v>
      </c>
      <c r="H5775">
        <v>30</v>
      </c>
      <c r="I5775">
        <v>0</v>
      </c>
      <c r="J5775">
        <v>30</v>
      </c>
      <c r="K5775" s="2">
        <v>45909.7053356481</v>
      </c>
      <c r="L5775" t="s">
        <v>15225</v>
      </c>
      <c r="M5775" t="s">
        <v>14166</v>
      </c>
      <c r="N5775" s="5">
        <v>45901</v>
      </c>
      <c r="O5775" s="1">
        <v>5</v>
      </c>
      <c r="P5775" s="3">
        <v>45909</v>
      </c>
      <c r="Q5775" s="3">
        <v>45909</v>
      </c>
      <c r="R5775" s="1" t="s">
        <v>34</v>
      </c>
      <c r="S5775" s="1" t="s">
        <v>420</v>
      </c>
      <c r="T5775" s="1" t="s">
        <v>45</v>
      </c>
      <c r="U5775" s="1">
        <v>4</v>
      </c>
      <c r="V5775" s="1" t="str">
        <f t="shared" si="180"/>
        <v>达标</v>
      </c>
      <c r="W5775" s="5">
        <v>45905</v>
      </c>
      <c r="X5775" s="1">
        <f t="shared" si="181"/>
        <v>1</v>
      </c>
      <c r="Y5775" t="s">
        <v>37</v>
      </c>
      <c r="Z5775" t="s">
        <v>37</v>
      </c>
      <c r="AA5775" t="s">
        <v>37</v>
      </c>
    </row>
    <row r="5776" spans="1:27">
      <c r="A5776" s="5">
        <v>45901</v>
      </c>
      <c r="B5776" s="1" t="s">
        <v>27</v>
      </c>
      <c r="C5776" t="s">
        <v>15226</v>
      </c>
      <c r="D5776" s="2">
        <v>45905.6849768519</v>
      </c>
      <c r="E5776" s="2" t="s">
        <v>15218</v>
      </c>
      <c r="F5776" t="s">
        <v>2041</v>
      </c>
      <c r="G5776" t="s">
        <v>2042</v>
      </c>
      <c r="H5776">
        <v>30</v>
      </c>
      <c r="I5776">
        <v>0</v>
      </c>
      <c r="J5776">
        <v>30</v>
      </c>
      <c r="K5776" s="2">
        <v>45909.7057291667</v>
      </c>
      <c r="L5776" t="s">
        <v>15227</v>
      </c>
      <c r="M5776" t="s">
        <v>14166</v>
      </c>
      <c r="N5776" s="5">
        <v>45901</v>
      </c>
      <c r="O5776" s="1">
        <v>5</v>
      </c>
      <c r="P5776" s="3">
        <v>45909</v>
      </c>
      <c r="Q5776" s="3">
        <v>45909</v>
      </c>
      <c r="R5776" s="1" t="s">
        <v>34</v>
      </c>
      <c r="S5776" s="1" t="s">
        <v>420</v>
      </c>
      <c r="T5776" s="1" t="s">
        <v>45</v>
      </c>
      <c r="U5776" s="1">
        <v>4</v>
      </c>
      <c r="V5776" s="1" t="str">
        <f t="shared" si="180"/>
        <v>达标</v>
      </c>
      <c r="W5776" s="5">
        <v>45905</v>
      </c>
      <c r="X5776" s="1">
        <f t="shared" si="181"/>
        <v>1</v>
      </c>
      <c r="Y5776" t="s">
        <v>37</v>
      </c>
      <c r="Z5776" t="s">
        <v>37</v>
      </c>
      <c r="AA5776" t="s">
        <v>37</v>
      </c>
    </row>
    <row r="5777" spans="1:27">
      <c r="A5777" s="5">
        <v>45901</v>
      </c>
      <c r="B5777" s="1" t="s">
        <v>27</v>
      </c>
      <c r="C5777" t="s">
        <v>15228</v>
      </c>
      <c r="D5777" s="2">
        <v>45905.6849768519</v>
      </c>
      <c r="E5777" s="2" t="s">
        <v>15218</v>
      </c>
      <c r="F5777" t="s">
        <v>859</v>
      </c>
      <c r="G5777" t="s">
        <v>860</v>
      </c>
      <c r="H5777">
        <v>50</v>
      </c>
      <c r="I5777">
        <v>0</v>
      </c>
      <c r="J5777">
        <v>50</v>
      </c>
      <c r="K5777" s="2">
        <v>45909.7060416667</v>
      </c>
      <c r="L5777" t="s">
        <v>15229</v>
      </c>
      <c r="M5777" t="s">
        <v>14166</v>
      </c>
      <c r="N5777" s="5">
        <v>45901</v>
      </c>
      <c r="O5777" s="1">
        <v>5</v>
      </c>
      <c r="P5777" s="3">
        <v>45909</v>
      </c>
      <c r="Q5777" s="3">
        <v>45909</v>
      </c>
      <c r="R5777" s="1" t="s">
        <v>34</v>
      </c>
      <c r="S5777" s="1" t="s">
        <v>420</v>
      </c>
      <c r="T5777" s="1" t="s">
        <v>45</v>
      </c>
      <c r="U5777" s="1">
        <v>4</v>
      </c>
      <c r="V5777" s="1" t="str">
        <f t="shared" si="180"/>
        <v>达标</v>
      </c>
      <c r="W5777" s="5">
        <v>45905</v>
      </c>
      <c r="X5777" s="1">
        <f t="shared" si="181"/>
        <v>1</v>
      </c>
      <c r="Y5777" t="s">
        <v>37</v>
      </c>
      <c r="Z5777" t="s">
        <v>37</v>
      </c>
      <c r="AA5777" t="s">
        <v>37</v>
      </c>
    </row>
    <row r="5778" spans="1:27">
      <c r="A5778" s="5">
        <v>45901</v>
      </c>
      <c r="B5778" s="1" t="s">
        <v>27</v>
      </c>
      <c r="C5778" t="s">
        <v>15230</v>
      </c>
      <c r="D5778" s="2">
        <v>45905.6849768519</v>
      </c>
      <c r="E5778" s="2" t="s">
        <v>15218</v>
      </c>
      <c r="F5778" t="s">
        <v>579</v>
      </c>
      <c r="G5778" t="s">
        <v>580</v>
      </c>
      <c r="H5778">
        <v>30</v>
      </c>
      <c r="I5778">
        <v>0</v>
      </c>
      <c r="J5778">
        <v>30</v>
      </c>
      <c r="K5778" s="2">
        <v>45909.7046064815</v>
      </c>
      <c r="L5778" t="s">
        <v>15231</v>
      </c>
      <c r="M5778" t="s">
        <v>14166</v>
      </c>
      <c r="N5778" s="5">
        <v>45901</v>
      </c>
      <c r="O5778" s="1">
        <v>5</v>
      </c>
      <c r="P5778" s="3">
        <v>45909</v>
      </c>
      <c r="Q5778" s="3">
        <v>45909</v>
      </c>
      <c r="R5778" s="1" t="s">
        <v>34</v>
      </c>
      <c r="S5778" s="1" t="s">
        <v>420</v>
      </c>
      <c r="T5778" s="1" t="s">
        <v>45</v>
      </c>
      <c r="U5778" s="1">
        <v>4</v>
      </c>
      <c r="V5778" s="1" t="str">
        <f t="shared" si="180"/>
        <v>达标</v>
      </c>
      <c r="W5778" s="5">
        <v>45905</v>
      </c>
      <c r="X5778" s="1">
        <f t="shared" si="181"/>
        <v>1</v>
      </c>
      <c r="Y5778" t="s">
        <v>37</v>
      </c>
      <c r="Z5778" t="s">
        <v>37</v>
      </c>
      <c r="AA5778" t="s">
        <v>37</v>
      </c>
    </row>
    <row r="5779" spans="1:27">
      <c r="A5779" s="5">
        <v>45901</v>
      </c>
      <c r="B5779" s="1" t="s">
        <v>27</v>
      </c>
      <c r="C5779" t="s">
        <v>15232</v>
      </c>
      <c r="D5779" s="2">
        <v>45905.6853703704</v>
      </c>
      <c r="E5779" s="2" t="s">
        <v>15233</v>
      </c>
      <c r="F5779" t="s">
        <v>2897</v>
      </c>
      <c r="G5779" t="s">
        <v>2898</v>
      </c>
      <c r="H5779">
        <v>30</v>
      </c>
      <c r="I5779">
        <v>0</v>
      </c>
      <c r="J5779">
        <v>30</v>
      </c>
      <c r="K5779" s="2">
        <v>45909.7036458333</v>
      </c>
      <c r="L5779" t="s">
        <v>15234</v>
      </c>
      <c r="M5779" t="s">
        <v>14166</v>
      </c>
      <c r="N5779" s="5">
        <v>45901</v>
      </c>
      <c r="O5779" s="1">
        <v>5</v>
      </c>
      <c r="P5779" s="3">
        <v>45909</v>
      </c>
      <c r="Q5779" s="3">
        <v>45909</v>
      </c>
      <c r="R5779" s="1" t="s">
        <v>34</v>
      </c>
      <c r="S5779" s="1" t="s">
        <v>420</v>
      </c>
      <c r="T5779" s="1" t="s">
        <v>45</v>
      </c>
      <c r="U5779" s="1">
        <v>4</v>
      </c>
      <c r="V5779" s="1" t="str">
        <f t="shared" si="180"/>
        <v>达标</v>
      </c>
      <c r="W5779" s="5">
        <v>45905</v>
      </c>
      <c r="X5779" s="1">
        <f t="shared" si="181"/>
        <v>1</v>
      </c>
      <c r="Y5779" t="s">
        <v>37</v>
      </c>
      <c r="Z5779" t="s">
        <v>37</v>
      </c>
      <c r="AA5779" t="s">
        <v>37</v>
      </c>
    </row>
    <row r="5780" spans="1:27">
      <c r="A5780" s="5">
        <v>45901</v>
      </c>
      <c r="B5780" s="1" t="s">
        <v>27</v>
      </c>
      <c r="C5780" t="s">
        <v>15235</v>
      </c>
      <c r="D5780" s="2">
        <v>45905.6899189815</v>
      </c>
      <c r="E5780" s="2" t="s">
        <v>15236</v>
      </c>
      <c r="F5780" t="s">
        <v>2424</v>
      </c>
      <c r="G5780" t="s">
        <v>2425</v>
      </c>
      <c r="H5780">
        <v>150</v>
      </c>
      <c r="I5780">
        <v>0</v>
      </c>
      <c r="J5780">
        <v>150</v>
      </c>
      <c r="K5780" s="2">
        <v>45917.7324768519</v>
      </c>
      <c r="L5780" t="s">
        <v>15237</v>
      </c>
      <c r="M5780" t="s">
        <v>14942</v>
      </c>
      <c r="N5780" s="5">
        <v>45901</v>
      </c>
      <c r="O5780" s="1">
        <v>10</v>
      </c>
      <c r="P5780" s="3">
        <v>45917</v>
      </c>
      <c r="Q5780" s="3">
        <v>45917</v>
      </c>
      <c r="R5780" s="1" t="s">
        <v>34</v>
      </c>
      <c r="S5780" s="1" t="s">
        <v>67</v>
      </c>
      <c r="T5780" s="1" t="s">
        <v>68</v>
      </c>
      <c r="U5780" s="1">
        <v>12</v>
      </c>
      <c r="V5780" s="1" t="str">
        <f t="shared" si="180"/>
        <v>逾期</v>
      </c>
      <c r="W5780" s="5">
        <v>45905</v>
      </c>
      <c r="X5780" s="1">
        <f t="shared" si="181"/>
        <v>-2</v>
      </c>
      <c r="Y5780" t="s">
        <v>37</v>
      </c>
      <c r="Z5780" t="s">
        <v>37</v>
      </c>
      <c r="AA5780" t="s">
        <v>37</v>
      </c>
    </row>
    <row r="5781" spans="1:27">
      <c r="A5781" s="5">
        <v>45901</v>
      </c>
      <c r="B5781" s="1" t="s">
        <v>27</v>
      </c>
      <c r="C5781" t="s">
        <v>15238</v>
      </c>
      <c r="D5781" s="2">
        <v>45905.7009259259</v>
      </c>
      <c r="E5781" s="2" t="s">
        <v>15239</v>
      </c>
      <c r="F5781" t="s">
        <v>903</v>
      </c>
      <c r="G5781" t="s">
        <v>904</v>
      </c>
      <c r="H5781">
        <v>30</v>
      </c>
      <c r="I5781">
        <v>0</v>
      </c>
      <c r="J5781">
        <v>30</v>
      </c>
      <c r="K5781" s="2">
        <v>45909.701087963</v>
      </c>
      <c r="L5781" t="s">
        <v>15240</v>
      </c>
      <c r="M5781" t="s">
        <v>14096</v>
      </c>
      <c r="N5781" s="5">
        <v>45901</v>
      </c>
      <c r="O5781" s="1">
        <v>5</v>
      </c>
      <c r="P5781" s="3">
        <v>45909</v>
      </c>
      <c r="Q5781" s="3">
        <v>45909</v>
      </c>
      <c r="R5781" s="1" t="s">
        <v>34</v>
      </c>
      <c r="S5781" s="1" t="s">
        <v>44</v>
      </c>
      <c r="T5781" s="1" t="s">
        <v>45</v>
      </c>
      <c r="U5781" s="1">
        <v>4</v>
      </c>
      <c r="V5781" s="1" t="str">
        <f t="shared" si="180"/>
        <v>达标</v>
      </c>
      <c r="W5781" s="5">
        <v>45905</v>
      </c>
      <c r="X5781" s="1">
        <f t="shared" si="181"/>
        <v>1</v>
      </c>
      <c r="Y5781" t="s">
        <v>37</v>
      </c>
      <c r="Z5781" t="s">
        <v>37</v>
      </c>
      <c r="AA5781" t="s">
        <v>37</v>
      </c>
    </row>
    <row r="5782" spans="1:27">
      <c r="A5782" s="5">
        <v>45901</v>
      </c>
      <c r="B5782" s="1" t="s">
        <v>27</v>
      </c>
      <c r="C5782" t="s">
        <v>15241</v>
      </c>
      <c r="D5782" s="2">
        <v>45905.7009259259</v>
      </c>
      <c r="E5782" s="2" t="s">
        <v>15239</v>
      </c>
      <c r="F5782" t="s">
        <v>2134</v>
      </c>
      <c r="G5782" t="s">
        <v>2135</v>
      </c>
      <c r="H5782">
        <v>30</v>
      </c>
      <c r="I5782">
        <v>0</v>
      </c>
      <c r="J5782">
        <v>30</v>
      </c>
      <c r="K5782" s="2">
        <v>45909.700787037</v>
      </c>
      <c r="L5782" t="s">
        <v>15242</v>
      </c>
      <c r="M5782" t="s">
        <v>14096</v>
      </c>
      <c r="N5782" s="5">
        <v>45901</v>
      </c>
      <c r="O5782" s="1">
        <v>5</v>
      </c>
      <c r="P5782" s="3">
        <v>45909</v>
      </c>
      <c r="Q5782" s="3">
        <v>45909</v>
      </c>
      <c r="R5782" s="1" t="s">
        <v>34</v>
      </c>
      <c r="S5782" s="1" t="s">
        <v>44</v>
      </c>
      <c r="T5782" s="1" t="s">
        <v>45</v>
      </c>
      <c r="U5782" s="1">
        <v>4</v>
      </c>
      <c r="V5782" s="1" t="str">
        <f t="shared" si="180"/>
        <v>达标</v>
      </c>
      <c r="W5782" s="5">
        <v>45905</v>
      </c>
      <c r="X5782" s="1">
        <f t="shared" si="181"/>
        <v>1</v>
      </c>
      <c r="Y5782" t="s">
        <v>37</v>
      </c>
      <c r="Z5782" t="s">
        <v>37</v>
      </c>
      <c r="AA5782" t="s">
        <v>37</v>
      </c>
    </row>
    <row r="5783" spans="1:27">
      <c r="A5783" s="5">
        <v>45901</v>
      </c>
      <c r="B5783" s="1" t="s">
        <v>27</v>
      </c>
      <c r="C5783" t="s">
        <v>15243</v>
      </c>
      <c r="D5783" s="2">
        <v>45905.7009259259</v>
      </c>
      <c r="E5783" s="2" t="s">
        <v>15239</v>
      </c>
      <c r="F5783" t="s">
        <v>7396</v>
      </c>
      <c r="G5783" t="s">
        <v>7397</v>
      </c>
      <c r="H5783">
        <v>30</v>
      </c>
      <c r="I5783">
        <v>0</v>
      </c>
      <c r="J5783">
        <v>30</v>
      </c>
      <c r="K5783" s="2">
        <v>45909.7013425926</v>
      </c>
      <c r="L5783" t="s">
        <v>15244</v>
      </c>
      <c r="M5783" t="s">
        <v>14166</v>
      </c>
      <c r="N5783" s="5">
        <v>45901</v>
      </c>
      <c r="O5783" s="1">
        <v>5</v>
      </c>
      <c r="P5783" s="3">
        <v>45909</v>
      </c>
      <c r="Q5783" s="3">
        <v>45909</v>
      </c>
      <c r="R5783" s="1" t="s">
        <v>34</v>
      </c>
      <c r="S5783" s="1" t="s">
        <v>44</v>
      </c>
      <c r="T5783" s="1" t="s">
        <v>45</v>
      </c>
      <c r="U5783" s="1">
        <v>4</v>
      </c>
      <c r="V5783" s="1" t="str">
        <f t="shared" si="180"/>
        <v>达标</v>
      </c>
      <c r="W5783" s="5">
        <v>45905</v>
      </c>
      <c r="X5783" s="1">
        <f t="shared" si="181"/>
        <v>1</v>
      </c>
      <c r="Y5783" t="s">
        <v>37</v>
      </c>
      <c r="Z5783" t="s">
        <v>37</v>
      </c>
      <c r="AA5783" t="s">
        <v>37</v>
      </c>
    </row>
    <row r="5784" spans="1:27">
      <c r="A5784" s="5">
        <v>45901</v>
      </c>
      <c r="B5784" s="1" t="s">
        <v>27</v>
      </c>
      <c r="C5784" t="s">
        <v>15245</v>
      </c>
      <c r="D5784" s="2">
        <v>45905.7009259259</v>
      </c>
      <c r="E5784" s="2" t="s">
        <v>15239</v>
      </c>
      <c r="F5784" t="s">
        <v>11073</v>
      </c>
      <c r="G5784" t="s">
        <v>11074</v>
      </c>
      <c r="H5784">
        <v>80</v>
      </c>
      <c r="I5784">
        <v>0</v>
      </c>
      <c r="J5784">
        <v>80</v>
      </c>
      <c r="K5784" s="2">
        <v>45909.7017592593</v>
      </c>
      <c r="L5784" t="s">
        <v>15246</v>
      </c>
      <c r="M5784" t="s">
        <v>14166</v>
      </c>
      <c r="N5784" s="5">
        <v>45901</v>
      </c>
      <c r="O5784" s="1">
        <v>5</v>
      </c>
      <c r="P5784" s="3">
        <v>45909</v>
      </c>
      <c r="Q5784" s="3">
        <v>45909</v>
      </c>
      <c r="R5784" s="1" t="s">
        <v>34</v>
      </c>
      <c r="S5784" s="1" t="s">
        <v>44</v>
      </c>
      <c r="T5784" s="1" t="s">
        <v>45</v>
      </c>
      <c r="U5784" s="1">
        <v>4</v>
      </c>
      <c r="V5784" s="1" t="str">
        <f t="shared" si="180"/>
        <v>达标</v>
      </c>
      <c r="W5784" s="5">
        <v>45905</v>
      </c>
      <c r="X5784" s="1">
        <f t="shared" si="181"/>
        <v>1</v>
      </c>
      <c r="Y5784" t="s">
        <v>37</v>
      </c>
      <c r="Z5784" t="s">
        <v>37</v>
      </c>
      <c r="AA5784" t="s">
        <v>37</v>
      </c>
    </row>
    <row r="5785" spans="1:27">
      <c r="A5785" s="5">
        <v>45901</v>
      </c>
      <c r="B5785" s="1" t="s">
        <v>27</v>
      </c>
      <c r="C5785" t="s">
        <v>15247</v>
      </c>
      <c r="D5785" s="2">
        <v>45905.7011458333</v>
      </c>
      <c r="E5785" s="2" t="s">
        <v>15239</v>
      </c>
      <c r="F5785" t="s">
        <v>4468</v>
      </c>
      <c r="G5785" t="s">
        <v>4469</v>
      </c>
      <c r="H5785">
        <v>30</v>
      </c>
      <c r="I5785">
        <v>0</v>
      </c>
      <c r="J5785">
        <v>30</v>
      </c>
      <c r="K5785" s="2">
        <v>45909.6986921296</v>
      </c>
      <c r="L5785" t="s">
        <v>15248</v>
      </c>
      <c r="M5785" t="s">
        <v>14096</v>
      </c>
      <c r="N5785" s="5">
        <v>45901</v>
      </c>
      <c r="O5785" s="1">
        <v>5</v>
      </c>
      <c r="P5785" s="3">
        <v>45909</v>
      </c>
      <c r="Q5785" s="3">
        <v>45909</v>
      </c>
      <c r="R5785" s="1" t="s">
        <v>34</v>
      </c>
      <c r="S5785" s="1" t="s">
        <v>44</v>
      </c>
      <c r="T5785" s="1" t="s">
        <v>45</v>
      </c>
      <c r="U5785" s="1">
        <v>4</v>
      </c>
      <c r="V5785" s="1" t="str">
        <f t="shared" si="180"/>
        <v>达标</v>
      </c>
      <c r="W5785" s="5">
        <v>45905</v>
      </c>
      <c r="X5785" s="1">
        <f t="shared" si="181"/>
        <v>1</v>
      </c>
      <c r="Y5785" t="s">
        <v>37</v>
      </c>
      <c r="Z5785" t="s">
        <v>37</v>
      </c>
      <c r="AA5785" t="s">
        <v>37</v>
      </c>
    </row>
    <row r="5786" spans="1:27">
      <c r="A5786" s="5">
        <v>45901</v>
      </c>
      <c r="B5786" s="1" t="s">
        <v>27</v>
      </c>
      <c r="C5786" t="s">
        <v>15249</v>
      </c>
      <c r="D5786" s="2">
        <v>45905.7072569444</v>
      </c>
      <c r="E5786" s="2" t="s">
        <v>15250</v>
      </c>
      <c r="F5786" t="s">
        <v>12954</v>
      </c>
      <c r="G5786" t="s">
        <v>12955</v>
      </c>
      <c r="H5786">
        <v>200</v>
      </c>
      <c r="I5786">
        <v>0</v>
      </c>
      <c r="J5786">
        <v>199</v>
      </c>
      <c r="K5786" s="2">
        <v>45925.8315162037</v>
      </c>
      <c r="L5786" t="s">
        <v>15251</v>
      </c>
      <c r="M5786" t="s">
        <v>15252</v>
      </c>
      <c r="N5786" s="5">
        <v>45901</v>
      </c>
      <c r="O5786" s="1">
        <v>16</v>
      </c>
      <c r="P5786" s="3">
        <v>45926</v>
      </c>
      <c r="Q5786" s="3">
        <v>45926</v>
      </c>
      <c r="R5786" s="1" t="s">
        <v>34</v>
      </c>
      <c r="S5786" s="1" t="s">
        <v>5975</v>
      </c>
      <c r="T5786" s="1" t="s">
        <v>471</v>
      </c>
      <c r="U5786" s="1">
        <v>21</v>
      </c>
      <c r="V5786" s="1" t="str">
        <f t="shared" si="180"/>
        <v>逾期</v>
      </c>
      <c r="W5786" s="5">
        <v>45905</v>
      </c>
      <c r="X5786" s="1">
        <f t="shared" si="181"/>
        <v>-5</v>
      </c>
      <c r="Y5786" t="s">
        <v>37</v>
      </c>
      <c r="Z5786" t="s">
        <v>37</v>
      </c>
      <c r="AA5786" t="s">
        <v>37</v>
      </c>
    </row>
    <row r="5787" spans="1:27">
      <c r="A5787" s="5">
        <v>45901</v>
      </c>
      <c r="B5787" s="1" t="s">
        <v>27</v>
      </c>
      <c r="C5787" t="s">
        <v>15253</v>
      </c>
      <c r="D5787" s="2">
        <v>45908.6158564815</v>
      </c>
      <c r="E5787" s="2" t="s">
        <v>15254</v>
      </c>
      <c r="F5787" t="s">
        <v>1228</v>
      </c>
      <c r="G5787" t="s">
        <v>1229</v>
      </c>
      <c r="H5787">
        <v>60</v>
      </c>
      <c r="I5787">
        <v>0</v>
      </c>
      <c r="J5787">
        <v>60</v>
      </c>
      <c r="K5787" s="2">
        <v>45918.4901041667</v>
      </c>
      <c r="L5787" t="s">
        <v>15255</v>
      </c>
      <c r="M5787" t="s">
        <v>13875</v>
      </c>
      <c r="N5787" s="5">
        <v>45901</v>
      </c>
      <c r="O5787" s="1">
        <v>8</v>
      </c>
      <c r="P5787" s="3">
        <v>45918</v>
      </c>
      <c r="Q5787" s="3">
        <v>45918</v>
      </c>
      <c r="R5787" s="1" t="s">
        <v>34</v>
      </c>
      <c r="S5787" s="1" t="s">
        <v>316</v>
      </c>
      <c r="T5787" s="1" t="s">
        <v>317</v>
      </c>
      <c r="U5787" s="1">
        <v>10</v>
      </c>
      <c r="V5787" s="1" t="str">
        <f t="shared" si="180"/>
        <v>逾期</v>
      </c>
      <c r="W5787" s="5">
        <v>45908</v>
      </c>
      <c r="X5787" s="1">
        <f t="shared" si="181"/>
        <v>-2</v>
      </c>
      <c r="Y5787" t="s">
        <v>37</v>
      </c>
      <c r="Z5787" t="s">
        <v>37</v>
      </c>
      <c r="AA5787" t="s">
        <v>37</v>
      </c>
    </row>
    <row r="5788" spans="1:27">
      <c r="A5788" s="5">
        <v>45901</v>
      </c>
      <c r="B5788" s="1" t="s">
        <v>27</v>
      </c>
      <c r="C5788" t="s">
        <v>15256</v>
      </c>
      <c r="D5788" s="2">
        <v>45908.6179166667</v>
      </c>
      <c r="E5788" s="2" t="s">
        <v>15254</v>
      </c>
      <c r="F5788" t="s">
        <v>312</v>
      </c>
      <c r="G5788" t="s">
        <v>313</v>
      </c>
      <c r="H5788">
        <v>50</v>
      </c>
      <c r="I5788">
        <v>0</v>
      </c>
      <c r="J5788">
        <v>50</v>
      </c>
      <c r="K5788" s="2">
        <v>45912.6471527778</v>
      </c>
      <c r="L5788" t="s">
        <v>15257</v>
      </c>
      <c r="M5788" t="s">
        <v>15144</v>
      </c>
      <c r="N5788" s="5">
        <v>45901</v>
      </c>
      <c r="O5788" s="1">
        <v>9</v>
      </c>
      <c r="P5788" s="3">
        <v>45912</v>
      </c>
      <c r="Q5788" s="3">
        <v>45912</v>
      </c>
      <c r="R5788" s="1" t="s">
        <v>34</v>
      </c>
      <c r="S5788" s="1" t="s">
        <v>316</v>
      </c>
      <c r="T5788" s="1" t="s">
        <v>317</v>
      </c>
      <c r="U5788" s="1">
        <v>4</v>
      </c>
      <c r="V5788" s="1" t="str">
        <f t="shared" si="180"/>
        <v>达标</v>
      </c>
      <c r="W5788" s="5">
        <v>45908</v>
      </c>
      <c r="X5788" s="1">
        <f t="shared" si="181"/>
        <v>5</v>
      </c>
      <c r="Y5788" t="s">
        <v>37</v>
      </c>
      <c r="Z5788" t="s">
        <v>37</v>
      </c>
      <c r="AA5788" t="s">
        <v>37</v>
      </c>
    </row>
    <row r="5789" spans="1:27">
      <c r="A5789" s="5">
        <v>45901</v>
      </c>
      <c r="B5789" s="1" t="s">
        <v>27</v>
      </c>
      <c r="C5789" t="s">
        <v>15258</v>
      </c>
      <c r="D5789" s="2">
        <v>45908.6179166667</v>
      </c>
      <c r="E5789" s="2" t="s">
        <v>15254</v>
      </c>
      <c r="F5789" t="s">
        <v>10809</v>
      </c>
      <c r="G5789" t="s">
        <v>10810</v>
      </c>
      <c r="H5789">
        <v>50</v>
      </c>
      <c r="I5789">
        <v>0</v>
      </c>
      <c r="J5789">
        <v>50</v>
      </c>
      <c r="K5789" s="2">
        <v>45912.6476273148</v>
      </c>
      <c r="L5789" t="s">
        <v>15259</v>
      </c>
      <c r="M5789" t="s">
        <v>15144</v>
      </c>
      <c r="N5789" s="5">
        <v>45901</v>
      </c>
      <c r="O5789" s="1">
        <v>9</v>
      </c>
      <c r="P5789" s="3">
        <v>45912</v>
      </c>
      <c r="Q5789" s="3">
        <v>45912</v>
      </c>
      <c r="R5789" s="1" t="s">
        <v>34</v>
      </c>
      <c r="S5789" s="1" t="s">
        <v>316</v>
      </c>
      <c r="T5789" s="1" t="s">
        <v>317</v>
      </c>
      <c r="U5789" s="1">
        <v>4</v>
      </c>
      <c r="V5789" s="1" t="str">
        <f t="shared" si="180"/>
        <v>达标</v>
      </c>
      <c r="W5789" s="5">
        <v>45908</v>
      </c>
      <c r="X5789" s="1">
        <f t="shared" si="181"/>
        <v>5</v>
      </c>
      <c r="Y5789" t="s">
        <v>37</v>
      </c>
      <c r="Z5789" t="s">
        <v>37</v>
      </c>
      <c r="AA5789" t="s">
        <v>37</v>
      </c>
    </row>
    <row r="5790" spans="1:27">
      <c r="A5790" s="5">
        <v>45901</v>
      </c>
      <c r="B5790" s="1" t="s">
        <v>27</v>
      </c>
      <c r="C5790" t="s">
        <v>15260</v>
      </c>
      <c r="D5790" s="2">
        <v>45908.6179166667</v>
      </c>
      <c r="E5790" s="2" t="s">
        <v>15254</v>
      </c>
      <c r="F5790" t="s">
        <v>1055</v>
      </c>
      <c r="G5790" t="s">
        <v>1056</v>
      </c>
      <c r="H5790">
        <v>50</v>
      </c>
      <c r="I5790">
        <v>0</v>
      </c>
      <c r="J5790">
        <v>50</v>
      </c>
      <c r="K5790" s="2">
        <v>45912.6483217593</v>
      </c>
      <c r="L5790" t="s">
        <v>15261</v>
      </c>
      <c r="M5790" t="s">
        <v>15144</v>
      </c>
      <c r="N5790" s="5">
        <v>45901</v>
      </c>
      <c r="O5790" s="1">
        <v>9</v>
      </c>
      <c r="P5790" s="3">
        <v>45912</v>
      </c>
      <c r="Q5790" s="3">
        <v>45912</v>
      </c>
      <c r="R5790" s="1" t="s">
        <v>34</v>
      </c>
      <c r="S5790" s="1" t="s">
        <v>316</v>
      </c>
      <c r="T5790" s="1" t="s">
        <v>317</v>
      </c>
      <c r="U5790" s="1">
        <v>4</v>
      </c>
      <c r="V5790" s="1" t="str">
        <f t="shared" si="180"/>
        <v>达标</v>
      </c>
      <c r="W5790" s="5">
        <v>45908</v>
      </c>
      <c r="X5790" s="1">
        <f t="shared" si="181"/>
        <v>5</v>
      </c>
      <c r="Y5790" t="s">
        <v>37</v>
      </c>
      <c r="Z5790" t="s">
        <v>37</v>
      </c>
      <c r="AA5790" t="s">
        <v>37</v>
      </c>
    </row>
    <row r="5791" spans="1:27">
      <c r="A5791" s="5">
        <v>45901</v>
      </c>
      <c r="B5791" s="1" t="s">
        <v>27</v>
      </c>
      <c r="C5791" t="s">
        <v>15262</v>
      </c>
      <c r="D5791" s="2">
        <v>45908.6179166667</v>
      </c>
      <c r="E5791" s="2" t="s">
        <v>15254</v>
      </c>
      <c r="F5791" t="s">
        <v>2620</v>
      </c>
      <c r="G5791" t="s">
        <v>2621</v>
      </c>
      <c r="H5791">
        <v>50</v>
      </c>
      <c r="I5791">
        <v>0</v>
      </c>
      <c r="J5791">
        <v>50</v>
      </c>
      <c r="K5791" s="2">
        <v>45912.6494560185</v>
      </c>
      <c r="L5791" t="s">
        <v>15263</v>
      </c>
      <c r="M5791" t="s">
        <v>15144</v>
      </c>
      <c r="N5791" s="5">
        <v>45901</v>
      </c>
      <c r="O5791" s="1">
        <v>8</v>
      </c>
      <c r="P5791" s="3">
        <v>45912</v>
      </c>
      <c r="Q5791" s="3">
        <v>45912</v>
      </c>
      <c r="R5791" s="1" t="s">
        <v>34</v>
      </c>
      <c r="S5791" s="1" t="s">
        <v>316</v>
      </c>
      <c r="T5791" s="1" t="s">
        <v>317</v>
      </c>
      <c r="U5791" s="1">
        <v>4</v>
      </c>
      <c r="V5791" s="1" t="str">
        <f t="shared" si="180"/>
        <v>达标</v>
      </c>
      <c r="W5791" s="5">
        <v>45908</v>
      </c>
      <c r="X5791" s="1">
        <f t="shared" si="181"/>
        <v>4</v>
      </c>
      <c r="Y5791" t="s">
        <v>37</v>
      </c>
      <c r="Z5791" t="s">
        <v>37</v>
      </c>
      <c r="AA5791" t="s">
        <v>37</v>
      </c>
    </row>
    <row r="5792" spans="1:27">
      <c r="A5792" s="5">
        <v>45901</v>
      </c>
      <c r="B5792" s="1" t="s">
        <v>27</v>
      </c>
      <c r="C5792" t="s">
        <v>15264</v>
      </c>
      <c r="D5792" s="2">
        <v>45908.6179166667</v>
      </c>
      <c r="E5792" s="2" t="s">
        <v>15254</v>
      </c>
      <c r="F5792" t="s">
        <v>2326</v>
      </c>
      <c r="G5792" t="s">
        <v>2327</v>
      </c>
      <c r="H5792">
        <v>100</v>
      </c>
      <c r="I5792">
        <v>0</v>
      </c>
      <c r="J5792">
        <v>100</v>
      </c>
      <c r="K5792" s="2">
        <v>45912.6500115741</v>
      </c>
      <c r="L5792" t="s">
        <v>15265</v>
      </c>
      <c r="M5792" t="s">
        <v>15144</v>
      </c>
      <c r="N5792" s="5">
        <v>45901</v>
      </c>
      <c r="O5792" s="1">
        <v>8</v>
      </c>
      <c r="P5792" s="3">
        <v>45912</v>
      </c>
      <c r="Q5792" s="3">
        <v>45912</v>
      </c>
      <c r="R5792" s="1" t="s">
        <v>34</v>
      </c>
      <c r="S5792" s="1" t="s">
        <v>316</v>
      </c>
      <c r="T5792" s="1" t="s">
        <v>317</v>
      </c>
      <c r="U5792" s="1">
        <v>4</v>
      </c>
      <c r="V5792" s="1" t="str">
        <f t="shared" si="180"/>
        <v>达标</v>
      </c>
      <c r="W5792" s="5">
        <v>45908</v>
      </c>
      <c r="X5792" s="1">
        <f t="shared" si="181"/>
        <v>4</v>
      </c>
      <c r="Y5792" t="s">
        <v>37</v>
      </c>
      <c r="Z5792" t="s">
        <v>37</v>
      </c>
      <c r="AA5792" t="s">
        <v>37</v>
      </c>
    </row>
    <row r="5793" spans="1:27">
      <c r="A5793" s="5">
        <v>45901</v>
      </c>
      <c r="B5793" s="1" t="s">
        <v>27</v>
      </c>
      <c r="C5793" t="s">
        <v>15266</v>
      </c>
      <c r="D5793" s="2">
        <v>45908.6179166667</v>
      </c>
      <c r="E5793" s="2" t="s">
        <v>15254</v>
      </c>
      <c r="F5793" t="s">
        <v>491</v>
      </c>
      <c r="G5793" t="s">
        <v>492</v>
      </c>
      <c r="H5793">
        <v>50</v>
      </c>
      <c r="I5793">
        <v>0</v>
      </c>
      <c r="J5793">
        <v>50</v>
      </c>
      <c r="K5793" s="2">
        <v>45912.6507291667</v>
      </c>
      <c r="L5793" t="s">
        <v>15267</v>
      </c>
      <c r="M5793" t="s">
        <v>15144</v>
      </c>
      <c r="N5793" s="5">
        <v>45901</v>
      </c>
      <c r="O5793" s="1">
        <v>9</v>
      </c>
      <c r="P5793" s="3">
        <v>45912</v>
      </c>
      <c r="Q5793" s="3">
        <v>45912</v>
      </c>
      <c r="R5793" s="1" t="s">
        <v>34</v>
      </c>
      <c r="S5793" s="1" t="s">
        <v>316</v>
      </c>
      <c r="T5793" s="1" t="s">
        <v>317</v>
      </c>
      <c r="U5793" s="1">
        <v>4</v>
      </c>
      <c r="V5793" s="1" t="str">
        <f t="shared" si="180"/>
        <v>达标</v>
      </c>
      <c r="W5793" s="5">
        <v>45908</v>
      </c>
      <c r="X5793" s="1">
        <f t="shared" si="181"/>
        <v>5</v>
      </c>
      <c r="Y5793" t="s">
        <v>37</v>
      </c>
      <c r="Z5793" t="s">
        <v>37</v>
      </c>
      <c r="AA5793" t="s">
        <v>37</v>
      </c>
    </row>
    <row r="5794" spans="1:27">
      <c r="A5794" s="5">
        <v>45901</v>
      </c>
      <c r="B5794" s="1" t="s">
        <v>27</v>
      </c>
      <c r="C5794" t="s">
        <v>15268</v>
      </c>
      <c r="D5794" s="2">
        <v>45908.6179166667</v>
      </c>
      <c r="E5794" s="2" t="s">
        <v>15254</v>
      </c>
      <c r="F5794" t="s">
        <v>495</v>
      </c>
      <c r="G5794" t="s">
        <v>496</v>
      </c>
      <c r="H5794">
        <v>50</v>
      </c>
      <c r="I5794">
        <v>0</v>
      </c>
      <c r="J5794">
        <v>50</v>
      </c>
      <c r="K5794" s="2">
        <v>45912.651087963</v>
      </c>
      <c r="L5794" t="s">
        <v>15269</v>
      </c>
      <c r="M5794" t="s">
        <v>15144</v>
      </c>
      <c r="N5794" s="5">
        <v>45901</v>
      </c>
      <c r="O5794" s="1">
        <v>8</v>
      </c>
      <c r="P5794" s="3">
        <v>45912</v>
      </c>
      <c r="Q5794" s="3">
        <v>45912</v>
      </c>
      <c r="R5794" s="1" t="s">
        <v>34</v>
      </c>
      <c r="S5794" s="1" t="s">
        <v>316</v>
      </c>
      <c r="T5794" s="1" t="s">
        <v>317</v>
      </c>
      <c r="U5794" s="1">
        <v>4</v>
      </c>
      <c r="V5794" s="1" t="str">
        <f t="shared" si="180"/>
        <v>达标</v>
      </c>
      <c r="W5794" s="5">
        <v>45908</v>
      </c>
      <c r="X5794" s="1">
        <f t="shared" si="181"/>
        <v>4</v>
      </c>
      <c r="Y5794" t="s">
        <v>37</v>
      </c>
      <c r="Z5794" t="s">
        <v>37</v>
      </c>
      <c r="AA5794" t="s">
        <v>37</v>
      </c>
    </row>
    <row r="5795" spans="1:27">
      <c r="A5795" s="5">
        <v>45901</v>
      </c>
      <c r="B5795" s="1" t="s">
        <v>27</v>
      </c>
      <c r="C5795" t="s">
        <v>15270</v>
      </c>
      <c r="D5795" s="2">
        <v>45908.6179166667</v>
      </c>
      <c r="E5795" s="2" t="s">
        <v>15254</v>
      </c>
      <c r="F5795" t="s">
        <v>3149</v>
      </c>
      <c r="G5795" t="s">
        <v>3150</v>
      </c>
      <c r="H5795">
        <v>50</v>
      </c>
      <c r="I5795">
        <v>0</v>
      </c>
      <c r="J5795">
        <v>50</v>
      </c>
      <c r="K5795" s="2">
        <v>45912.6514930556</v>
      </c>
      <c r="L5795" t="s">
        <v>15271</v>
      </c>
      <c r="M5795" t="s">
        <v>15144</v>
      </c>
      <c r="N5795" s="5">
        <v>45901</v>
      </c>
      <c r="O5795" s="1">
        <v>8</v>
      </c>
      <c r="P5795" s="3">
        <v>45912</v>
      </c>
      <c r="Q5795" s="3">
        <v>45912</v>
      </c>
      <c r="R5795" s="1" t="s">
        <v>34</v>
      </c>
      <c r="S5795" s="1" t="s">
        <v>316</v>
      </c>
      <c r="T5795" s="1" t="s">
        <v>317</v>
      </c>
      <c r="U5795" s="1">
        <v>4</v>
      </c>
      <c r="V5795" s="1" t="str">
        <f t="shared" si="180"/>
        <v>达标</v>
      </c>
      <c r="W5795" s="5">
        <v>45908</v>
      </c>
      <c r="X5795" s="1">
        <f t="shared" si="181"/>
        <v>4</v>
      </c>
      <c r="Y5795" t="s">
        <v>37</v>
      </c>
      <c r="Z5795" t="s">
        <v>37</v>
      </c>
      <c r="AA5795" t="s">
        <v>37</v>
      </c>
    </row>
    <row r="5796" spans="1:27">
      <c r="A5796" s="5">
        <v>45901</v>
      </c>
      <c r="B5796" s="1" t="s">
        <v>27</v>
      </c>
      <c r="C5796" t="s">
        <v>15272</v>
      </c>
      <c r="D5796" s="2">
        <v>45908.6179166667</v>
      </c>
      <c r="E5796" s="2" t="s">
        <v>15254</v>
      </c>
      <c r="F5796" t="s">
        <v>1234</v>
      </c>
      <c r="G5796" t="s">
        <v>1235</v>
      </c>
      <c r="H5796">
        <v>50</v>
      </c>
      <c r="I5796">
        <v>0</v>
      </c>
      <c r="J5796">
        <v>50</v>
      </c>
      <c r="K5796" s="2">
        <v>45912.6519212963</v>
      </c>
      <c r="L5796" t="s">
        <v>15273</v>
      </c>
      <c r="M5796" t="s">
        <v>15144</v>
      </c>
      <c r="N5796" s="5">
        <v>45901</v>
      </c>
      <c r="O5796" s="1">
        <v>8</v>
      </c>
      <c r="P5796" s="3">
        <v>45912</v>
      </c>
      <c r="Q5796" s="3">
        <v>45912</v>
      </c>
      <c r="R5796" s="1" t="s">
        <v>34</v>
      </c>
      <c r="S5796" s="1" t="s">
        <v>316</v>
      </c>
      <c r="T5796" s="1" t="s">
        <v>317</v>
      </c>
      <c r="U5796" s="1">
        <v>4</v>
      </c>
      <c r="V5796" s="1" t="str">
        <f t="shared" si="180"/>
        <v>达标</v>
      </c>
      <c r="W5796" s="5">
        <v>45908</v>
      </c>
      <c r="X5796" s="1">
        <f t="shared" si="181"/>
        <v>4</v>
      </c>
      <c r="Y5796" t="s">
        <v>37</v>
      </c>
      <c r="Z5796" t="s">
        <v>37</v>
      </c>
      <c r="AA5796" t="s">
        <v>37</v>
      </c>
    </row>
    <row r="5797" spans="1:27">
      <c r="A5797" s="5">
        <v>45901</v>
      </c>
      <c r="B5797" s="1" t="s">
        <v>27</v>
      </c>
      <c r="C5797" t="s">
        <v>15274</v>
      </c>
      <c r="D5797" s="2">
        <v>45908.6192939815</v>
      </c>
      <c r="E5797" s="2" t="s">
        <v>15275</v>
      </c>
      <c r="F5797" t="s">
        <v>7749</v>
      </c>
      <c r="G5797" t="s">
        <v>7750</v>
      </c>
      <c r="H5797">
        <v>200</v>
      </c>
      <c r="I5797">
        <v>0</v>
      </c>
      <c r="J5797">
        <v>200</v>
      </c>
      <c r="K5797" s="2">
        <v>45925.8309259259</v>
      </c>
      <c r="L5797" t="s">
        <v>15276</v>
      </c>
      <c r="M5797" t="s">
        <v>15252</v>
      </c>
      <c r="N5797" s="5">
        <v>45901</v>
      </c>
      <c r="O5797" s="1">
        <v>15</v>
      </c>
      <c r="P5797" s="3">
        <v>45924</v>
      </c>
      <c r="Q5797" s="3">
        <v>45924</v>
      </c>
      <c r="R5797" s="1" t="s">
        <v>34</v>
      </c>
      <c r="S5797" s="1" t="s">
        <v>35</v>
      </c>
      <c r="T5797" s="1" t="s">
        <v>36</v>
      </c>
      <c r="U5797" s="1">
        <v>16</v>
      </c>
      <c r="V5797" s="1" t="str">
        <f t="shared" si="180"/>
        <v>逾期</v>
      </c>
      <c r="W5797" s="5">
        <v>45908</v>
      </c>
      <c r="X5797" s="1">
        <f t="shared" si="181"/>
        <v>-1</v>
      </c>
      <c r="Y5797" t="s">
        <v>37</v>
      </c>
      <c r="Z5797" t="s">
        <v>37</v>
      </c>
      <c r="AA5797" t="s">
        <v>37</v>
      </c>
    </row>
    <row r="5798" spans="1:27">
      <c r="A5798" s="5">
        <v>45901</v>
      </c>
      <c r="B5798" s="1" t="s">
        <v>27</v>
      </c>
      <c r="C5798" t="s">
        <v>15277</v>
      </c>
      <c r="D5798" s="2">
        <v>45908.6192939815</v>
      </c>
      <c r="E5798" s="2" t="s">
        <v>15275</v>
      </c>
      <c r="F5798" t="s">
        <v>7603</v>
      </c>
      <c r="G5798" t="s">
        <v>7604</v>
      </c>
      <c r="H5798">
        <v>150</v>
      </c>
      <c r="I5798">
        <v>0</v>
      </c>
      <c r="J5798">
        <v>150</v>
      </c>
      <c r="K5798" s="2">
        <v>45923.8034490741</v>
      </c>
      <c r="L5798" t="s">
        <v>15278</v>
      </c>
      <c r="M5798" t="s">
        <v>15279</v>
      </c>
      <c r="N5798" s="5">
        <v>45901</v>
      </c>
      <c r="O5798" s="1">
        <v>15</v>
      </c>
      <c r="P5798" s="3">
        <v>45922</v>
      </c>
      <c r="Q5798" s="3">
        <v>45922</v>
      </c>
      <c r="R5798" s="1" t="s">
        <v>34</v>
      </c>
      <c r="S5798" s="1" t="s">
        <v>35</v>
      </c>
      <c r="T5798" s="1" t="s">
        <v>36</v>
      </c>
      <c r="U5798" s="1">
        <v>14</v>
      </c>
      <c r="V5798" s="1" t="str">
        <f t="shared" si="180"/>
        <v>达标</v>
      </c>
      <c r="W5798" s="5">
        <v>45908</v>
      </c>
      <c r="X5798" s="1">
        <f t="shared" si="181"/>
        <v>1</v>
      </c>
      <c r="Y5798" t="s">
        <v>37</v>
      </c>
      <c r="Z5798" t="s">
        <v>37</v>
      </c>
      <c r="AA5798" t="s">
        <v>37</v>
      </c>
    </row>
    <row r="5799" spans="1:27">
      <c r="A5799" s="5">
        <v>45901</v>
      </c>
      <c r="B5799" s="1" t="s">
        <v>27</v>
      </c>
      <c r="C5799" t="s">
        <v>15280</v>
      </c>
      <c r="D5799" s="2">
        <v>45908.6192939815</v>
      </c>
      <c r="E5799" s="2" t="s">
        <v>15275</v>
      </c>
      <c r="F5799" t="s">
        <v>1906</v>
      </c>
      <c r="G5799" t="s">
        <v>1907</v>
      </c>
      <c r="H5799">
        <v>200</v>
      </c>
      <c r="I5799">
        <v>0</v>
      </c>
      <c r="J5799">
        <v>200</v>
      </c>
      <c r="K5799" s="2">
        <v>45930.7499189815</v>
      </c>
      <c r="L5799" t="s">
        <v>15281</v>
      </c>
      <c r="M5799" t="s">
        <v>15282</v>
      </c>
      <c r="N5799" s="5">
        <v>45901</v>
      </c>
      <c r="O5799" s="1">
        <v>15</v>
      </c>
      <c r="P5799" s="3">
        <v>45930</v>
      </c>
      <c r="Q5799" s="3">
        <v>45930</v>
      </c>
      <c r="R5799" s="1" t="s">
        <v>34</v>
      </c>
      <c r="S5799" s="1" t="s">
        <v>35</v>
      </c>
      <c r="T5799" s="1" t="s">
        <v>36</v>
      </c>
      <c r="U5799" s="1">
        <v>22</v>
      </c>
      <c r="V5799" s="1" t="str">
        <f t="shared" si="180"/>
        <v>逾期</v>
      </c>
      <c r="W5799" s="5">
        <v>45908</v>
      </c>
      <c r="X5799" s="1">
        <f t="shared" si="181"/>
        <v>-7</v>
      </c>
      <c r="Y5799" t="s">
        <v>37</v>
      </c>
      <c r="Z5799" t="s">
        <v>37</v>
      </c>
      <c r="AA5799" t="s">
        <v>37</v>
      </c>
    </row>
    <row r="5800" spans="1:27">
      <c r="A5800" s="5">
        <v>45901</v>
      </c>
      <c r="B5800" s="1" t="s">
        <v>27</v>
      </c>
      <c r="C5800" t="s">
        <v>15283</v>
      </c>
      <c r="D5800" s="2">
        <v>45908.6192939815</v>
      </c>
      <c r="E5800" s="2" t="s">
        <v>15275</v>
      </c>
      <c r="F5800" t="s">
        <v>7112</v>
      </c>
      <c r="G5800" t="s">
        <v>7113</v>
      </c>
      <c r="H5800">
        <v>200</v>
      </c>
      <c r="I5800">
        <v>0</v>
      </c>
      <c r="J5800">
        <v>200</v>
      </c>
      <c r="K5800" s="2">
        <v>45916.810775463</v>
      </c>
      <c r="L5800" t="s">
        <v>15284</v>
      </c>
      <c r="M5800" t="s">
        <v>14434</v>
      </c>
      <c r="N5800" s="5">
        <v>45901</v>
      </c>
      <c r="O5800" s="1">
        <v>4</v>
      </c>
      <c r="P5800" s="3">
        <v>45916</v>
      </c>
      <c r="Q5800" s="3">
        <v>45916</v>
      </c>
      <c r="R5800" s="1" t="s">
        <v>34</v>
      </c>
      <c r="S5800" s="1" t="s">
        <v>149</v>
      </c>
      <c r="T5800" s="1" t="s">
        <v>150</v>
      </c>
      <c r="U5800" s="1">
        <v>8</v>
      </c>
      <c r="V5800" s="1" t="str">
        <f t="shared" si="180"/>
        <v>逾期</v>
      </c>
      <c r="W5800" s="5">
        <v>45908</v>
      </c>
      <c r="X5800" s="1">
        <f t="shared" si="181"/>
        <v>-4</v>
      </c>
      <c r="Y5800" t="s">
        <v>37</v>
      </c>
      <c r="Z5800" t="s">
        <v>37</v>
      </c>
      <c r="AA5800" t="s">
        <v>37</v>
      </c>
    </row>
    <row r="5801" spans="1:27">
      <c r="A5801" s="5">
        <v>45901</v>
      </c>
      <c r="B5801" s="1" t="s">
        <v>27</v>
      </c>
      <c r="C5801" t="s">
        <v>15285</v>
      </c>
      <c r="D5801" s="2">
        <v>45908.6192939815</v>
      </c>
      <c r="E5801" s="2" t="s">
        <v>15275</v>
      </c>
      <c r="F5801" t="s">
        <v>152</v>
      </c>
      <c r="G5801" t="s">
        <v>153</v>
      </c>
      <c r="H5801">
        <v>200</v>
      </c>
      <c r="I5801">
        <v>0</v>
      </c>
      <c r="J5801">
        <v>200</v>
      </c>
      <c r="K5801" s="2">
        <v>45916.8105671296</v>
      </c>
      <c r="L5801" t="s">
        <v>15286</v>
      </c>
      <c r="M5801" t="s">
        <v>14434</v>
      </c>
      <c r="N5801" s="5">
        <v>45901</v>
      </c>
      <c r="O5801" s="1">
        <v>4</v>
      </c>
      <c r="P5801" s="3">
        <v>45916</v>
      </c>
      <c r="Q5801" s="3">
        <v>45916</v>
      </c>
      <c r="R5801" s="1" t="s">
        <v>34</v>
      </c>
      <c r="S5801" s="1" t="s">
        <v>149</v>
      </c>
      <c r="T5801" s="1" t="s">
        <v>150</v>
      </c>
      <c r="U5801" s="1">
        <v>8</v>
      </c>
      <c r="V5801" s="1" t="str">
        <f t="shared" si="180"/>
        <v>逾期</v>
      </c>
      <c r="W5801" s="5">
        <v>45908</v>
      </c>
      <c r="X5801" s="1">
        <f t="shared" si="181"/>
        <v>-4</v>
      </c>
      <c r="Y5801" t="s">
        <v>37</v>
      </c>
      <c r="Z5801" t="s">
        <v>37</v>
      </c>
      <c r="AA5801" t="s">
        <v>37</v>
      </c>
    </row>
    <row r="5802" spans="1:27">
      <c r="A5802" s="5">
        <v>45901</v>
      </c>
      <c r="B5802" s="1" t="s">
        <v>27</v>
      </c>
      <c r="C5802" t="s">
        <v>15287</v>
      </c>
      <c r="D5802" s="2">
        <v>45908.6192939815</v>
      </c>
      <c r="E5802" s="2" t="s">
        <v>15275</v>
      </c>
      <c r="F5802" t="s">
        <v>1852</v>
      </c>
      <c r="G5802" t="s">
        <v>1853</v>
      </c>
      <c r="H5802">
        <v>200</v>
      </c>
      <c r="I5802">
        <v>0</v>
      </c>
      <c r="J5802">
        <v>200</v>
      </c>
      <c r="K5802" s="2">
        <v>45923.8040856481</v>
      </c>
      <c r="L5802" t="s">
        <v>15288</v>
      </c>
      <c r="M5802" t="s">
        <v>15279</v>
      </c>
      <c r="N5802" s="5">
        <v>45901</v>
      </c>
      <c r="O5802" s="1">
        <v>15</v>
      </c>
      <c r="P5802" s="3">
        <v>45922</v>
      </c>
      <c r="Q5802" s="3">
        <v>45922</v>
      </c>
      <c r="R5802" s="1" t="s">
        <v>34</v>
      </c>
      <c r="S5802" s="1" t="s">
        <v>35</v>
      </c>
      <c r="T5802" s="1" t="s">
        <v>471</v>
      </c>
      <c r="U5802" s="1">
        <v>14</v>
      </c>
      <c r="V5802" s="1" t="str">
        <f t="shared" si="180"/>
        <v>达标</v>
      </c>
      <c r="W5802" s="5">
        <v>45908</v>
      </c>
      <c r="X5802" s="1">
        <f t="shared" si="181"/>
        <v>1</v>
      </c>
      <c r="Y5802" t="s">
        <v>37</v>
      </c>
      <c r="Z5802" t="s">
        <v>37</v>
      </c>
      <c r="AA5802" t="s">
        <v>37</v>
      </c>
    </row>
    <row r="5803" spans="1:27">
      <c r="A5803" s="5">
        <v>45901</v>
      </c>
      <c r="B5803" s="1" t="s">
        <v>27</v>
      </c>
      <c r="C5803" t="s">
        <v>15289</v>
      </c>
      <c r="D5803" s="2">
        <v>45908.6193055556</v>
      </c>
      <c r="E5803" s="2" t="s">
        <v>15254</v>
      </c>
      <c r="F5803" t="s">
        <v>12447</v>
      </c>
      <c r="G5803" t="s">
        <v>12448</v>
      </c>
      <c r="H5803">
        <v>100</v>
      </c>
      <c r="I5803">
        <v>0</v>
      </c>
      <c r="J5803">
        <v>100</v>
      </c>
      <c r="K5803" s="2">
        <v>45918.4905555556</v>
      </c>
      <c r="L5803" t="s">
        <v>15290</v>
      </c>
      <c r="M5803" t="s">
        <v>13875</v>
      </c>
      <c r="N5803" s="5">
        <v>45901</v>
      </c>
      <c r="O5803" s="1">
        <v>9</v>
      </c>
      <c r="P5803" s="3">
        <v>45918</v>
      </c>
      <c r="Q5803" s="3">
        <v>45918</v>
      </c>
      <c r="R5803" s="1" t="s">
        <v>34</v>
      </c>
      <c r="S5803" s="1" t="s">
        <v>316</v>
      </c>
      <c r="T5803" s="1" t="s">
        <v>317</v>
      </c>
      <c r="U5803" s="1">
        <v>10</v>
      </c>
      <c r="V5803" s="1" t="str">
        <f t="shared" si="180"/>
        <v>逾期</v>
      </c>
      <c r="W5803" s="5">
        <v>45908</v>
      </c>
      <c r="X5803" s="1">
        <f t="shared" si="181"/>
        <v>-1</v>
      </c>
      <c r="Y5803" t="s">
        <v>37</v>
      </c>
      <c r="Z5803" t="s">
        <v>37</v>
      </c>
      <c r="AA5803" t="s">
        <v>37</v>
      </c>
    </row>
    <row r="5804" spans="1:27">
      <c r="A5804" s="5">
        <v>45901</v>
      </c>
      <c r="B5804" s="1" t="s">
        <v>27</v>
      </c>
      <c r="C5804" t="s">
        <v>15291</v>
      </c>
      <c r="D5804" s="2">
        <v>45908.6207407407</v>
      </c>
      <c r="E5804" s="2" t="s">
        <v>15254</v>
      </c>
      <c r="F5804" t="s">
        <v>12431</v>
      </c>
      <c r="G5804" t="s">
        <v>12432</v>
      </c>
      <c r="H5804">
        <v>50</v>
      </c>
      <c r="I5804">
        <v>0</v>
      </c>
      <c r="J5804">
        <v>50</v>
      </c>
      <c r="K5804" s="2">
        <v>45915.6834490741</v>
      </c>
      <c r="L5804" t="s">
        <v>15292</v>
      </c>
      <c r="M5804" t="s">
        <v>13217</v>
      </c>
      <c r="N5804" s="5">
        <v>45901</v>
      </c>
      <c r="O5804" s="1">
        <v>9</v>
      </c>
      <c r="P5804" s="3">
        <v>45915</v>
      </c>
      <c r="Q5804" s="3">
        <v>45915</v>
      </c>
      <c r="R5804" s="1" t="s">
        <v>34</v>
      </c>
      <c r="S5804" s="1" t="s">
        <v>316</v>
      </c>
      <c r="T5804" s="1" t="s">
        <v>317</v>
      </c>
      <c r="U5804" s="1">
        <v>7</v>
      </c>
      <c r="V5804" s="1" t="str">
        <f t="shared" si="180"/>
        <v>达标</v>
      </c>
      <c r="W5804" s="5">
        <v>45908</v>
      </c>
      <c r="X5804" s="1">
        <f t="shared" si="181"/>
        <v>2</v>
      </c>
      <c r="Y5804" t="s">
        <v>37</v>
      </c>
      <c r="Z5804" t="s">
        <v>37</v>
      </c>
      <c r="AA5804" t="s">
        <v>37</v>
      </c>
    </row>
    <row r="5805" spans="1:27">
      <c r="A5805" s="5">
        <v>45901</v>
      </c>
      <c r="B5805" s="1" t="s">
        <v>27</v>
      </c>
      <c r="C5805" t="s">
        <v>15293</v>
      </c>
      <c r="D5805" s="2">
        <v>45908.6207407407</v>
      </c>
      <c r="E5805" s="2" t="s">
        <v>15254</v>
      </c>
      <c r="F5805" t="s">
        <v>15294</v>
      </c>
      <c r="G5805" t="s">
        <v>15295</v>
      </c>
      <c r="H5805">
        <v>50</v>
      </c>
      <c r="I5805">
        <v>0</v>
      </c>
      <c r="J5805">
        <v>50</v>
      </c>
      <c r="K5805" s="2">
        <v>45912.6685069444</v>
      </c>
      <c r="L5805" t="s">
        <v>15296</v>
      </c>
      <c r="M5805" t="s">
        <v>14120</v>
      </c>
      <c r="N5805" s="5">
        <v>45901</v>
      </c>
      <c r="O5805" s="1">
        <v>9</v>
      </c>
      <c r="P5805" s="3">
        <v>45912</v>
      </c>
      <c r="Q5805" s="3">
        <v>45912</v>
      </c>
      <c r="R5805" s="1" t="s">
        <v>34</v>
      </c>
      <c r="S5805" s="1" t="s">
        <v>316</v>
      </c>
      <c r="T5805" s="1" t="s">
        <v>317</v>
      </c>
      <c r="U5805" s="1">
        <v>4</v>
      </c>
      <c r="V5805" s="1" t="str">
        <f t="shared" si="180"/>
        <v>达标</v>
      </c>
      <c r="W5805" s="5">
        <v>45908</v>
      </c>
      <c r="X5805" s="1">
        <f t="shared" si="181"/>
        <v>5</v>
      </c>
      <c r="Y5805" t="s">
        <v>37</v>
      </c>
      <c r="Z5805" t="s">
        <v>37</v>
      </c>
      <c r="AA5805" t="s">
        <v>37</v>
      </c>
    </row>
    <row r="5806" spans="1:27">
      <c r="A5806" s="5">
        <v>45901</v>
      </c>
      <c r="B5806" s="1" t="s">
        <v>27</v>
      </c>
      <c r="C5806" t="s">
        <v>15297</v>
      </c>
      <c r="D5806" s="2">
        <v>45908.6207407407</v>
      </c>
      <c r="E5806" s="2" t="s">
        <v>15254</v>
      </c>
      <c r="F5806" t="s">
        <v>7471</v>
      </c>
      <c r="G5806" t="s">
        <v>7472</v>
      </c>
      <c r="H5806">
        <v>50</v>
      </c>
      <c r="I5806">
        <v>0</v>
      </c>
      <c r="J5806">
        <v>50</v>
      </c>
      <c r="K5806" s="2">
        <v>45915.6838657407</v>
      </c>
      <c r="L5806" t="s">
        <v>15298</v>
      </c>
      <c r="M5806" t="s">
        <v>13217</v>
      </c>
      <c r="N5806" s="5">
        <v>45901</v>
      </c>
      <c r="O5806" s="1">
        <v>9</v>
      </c>
      <c r="P5806" s="3">
        <v>45915</v>
      </c>
      <c r="Q5806" s="3">
        <v>45915</v>
      </c>
      <c r="R5806" s="1" t="s">
        <v>34</v>
      </c>
      <c r="S5806" s="1" t="s">
        <v>316</v>
      </c>
      <c r="T5806" s="1" t="s">
        <v>317</v>
      </c>
      <c r="U5806" s="1">
        <v>7</v>
      </c>
      <c r="V5806" s="1" t="str">
        <f t="shared" si="180"/>
        <v>达标</v>
      </c>
      <c r="W5806" s="5">
        <v>45908</v>
      </c>
      <c r="X5806" s="1">
        <f t="shared" si="181"/>
        <v>2</v>
      </c>
      <c r="Y5806" t="s">
        <v>37</v>
      </c>
      <c r="Z5806" t="s">
        <v>37</v>
      </c>
      <c r="AA5806" t="s">
        <v>37</v>
      </c>
    </row>
    <row r="5807" spans="1:27">
      <c r="A5807" s="5">
        <v>45901</v>
      </c>
      <c r="B5807" s="1" t="s">
        <v>27</v>
      </c>
      <c r="C5807" t="s">
        <v>15299</v>
      </c>
      <c r="D5807" s="2">
        <v>45908.6208333333</v>
      </c>
      <c r="E5807" s="2" t="s">
        <v>15275</v>
      </c>
      <c r="F5807" t="s">
        <v>3764</v>
      </c>
      <c r="G5807" t="s">
        <v>3765</v>
      </c>
      <c r="H5807">
        <v>200</v>
      </c>
      <c r="I5807">
        <v>0</v>
      </c>
      <c r="J5807">
        <v>200</v>
      </c>
      <c r="K5807" s="2">
        <v>45922.973287037</v>
      </c>
      <c r="L5807" t="s">
        <v>15300</v>
      </c>
      <c r="M5807" t="s">
        <v>12767</v>
      </c>
      <c r="N5807" s="5">
        <v>45901</v>
      </c>
      <c r="O5807" s="1">
        <v>4</v>
      </c>
      <c r="P5807" s="3">
        <v>45920</v>
      </c>
      <c r="Q5807" s="3">
        <v>45920</v>
      </c>
      <c r="R5807" s="1" t="s">
        <v>34</v>
      </c>
      <c r="S5807" s="1" t="s">
        <v>149</v>
      </c>
      <c r="T5807" s="1" t="s">
        <v>483</v>
      </c>
      <c r="U5807" s="1">
        <v>12</v>
      </c>
      <c r="V5807" s="1" t="str">
        <f t="shared" si="180"/>
        <v>逾期</v>
      </c>
      <c r="W5807" s="5">
        <v>45908</v>
      </c>
      <c r="X5807" s="1">
        <f t="shared" si="181"/>
        <v>-8</v>
      </c>
      <c r="Y5807" t="s">
        <v>37</v>
      </c>
      <c r="Z5807" t="s">
        <v>37</v>
      </c>
      <c r="AA5807" t="s">
        <v>37</v>
      </c>
    </row>
    <row r="5808" spans="1:27">
      <c r="A5808" s="5">
        <v>45901</v>
      </c>
      <c r="B5808" s="1" t="s">
        <v>27</v>
      </c>
      <c r="C5808" t="s">
        <v>15301</v>
      </c>
      <c r="D5808" s="2">
        <v>45908.6208333333</v>
      </c>
      <c r="E5808" s="2" t="s">
        <v>15275</v>
      </c>
      <c r="F5808" t="s">
        <v>1394</v>
      </c>
      <c r="G5808" t="s">
        <v>1395</v>
      </c>
      <c r="H5808">
        <v>200</v>
      </c>
      <c r="I5808">
        <v>0</v>
      </c>
      <c r="J5808">
        <v>200</v>
      </c>
      <c r="K5808" s="2">
        <v>45923.7286342593</v>
      </c>
      <c r="L5808" t="s">
        <v>15302</v>
      </c>
      <c r="M5808" t="s">
        <v>15303</v>
      </c>
      <c r="N5808" s="5">
        <v>45901</v>
      </c>
      <c r="O5808" s="1">
        <v>4</v>
      </c>
      <c r="P5808" s="3">
        <v>45920</v>
      </c>
      <c r="Q5808" s="3">
        <v>45920</v>
      </c>
      <c r="R5808" s="1" t="s">
        <v>34</v>
      </c>
      <c r="S5808" s="1" t="s">
        <v>149</v>
      </c>
      <c r="T5808" s="1" t="s">
        <v>483</v>
      </c>
      <c r="U5808" s="1">
        <v>12</v>
      </c>
      <c r="V5808" s="1" t="str">
        <f t="shared" si="180"/>
        <v>逾期</v>
      </c>
      <c r="W5808" s="5">
        <v>45908</v>
      </c>
      <c r="X5808" s="1">
        <f t="shared" si="181"/>
        <v>-8</v>
      </c>
      <c r="Y5808" t="s">
        <v>37</v>
      </c>
      <c r="Z5808" t="s">
        <v>37</v>
      </c>
      <c r="AA5808" t="s">
        <v>37</v>
      </c>
    </row>
    <row r="5809" spans="1:27">
      <c r="A5809" s="5">
        <v>45901</v>
      </c>
      <c r="B5809" s="1" t="s">
        <v>27</v>
      </c>
      <c r="C5809" t="s">
        <v>15304</v>
      </c>
      <c r="D5809" s="2">
        <v>45908.6211689815</v>
      </c>
      <c r="E5809" s="2" t="s">
        <v>15254</v>
      </c>
      <c r="F5809" t="s">
        <v>931</v>
      </c>
      <c r="G5809" t="s">
        <v>932</v>
      </c>
      <c r="H5809">
        <v>160</v>
      </c>
      <c r="I5809">
        <v>0</v>
      </c>
      <c r="J5809">
        <v>160</v>
      </c>
      <c r="K5809" s="2">
        <v>45918.4897800926</v>
      </c>
      <c r="L5809" t="s">
        <v>15305</v>
      </c>
      <c r="M5809" t="s">
        <v>13875</v>
      </c>
      <c r="N5809" s="5">
        <v>45901</v>
      </c>
      <c r="O5809" s="1">
        <v>8</v>
      </c>
      <c r="P5809" s="3">
        <v>45918</v>
      </c>
      <c r="Q5809" s="3">
        <v>45918</v>
      </c>
      <c r="R5809" s="1" t="s">
        <v>34</v>
      </c>
      <c r="S5809" s="1" t="s">
        <v>316</v>
      </c>
      <c r="T5809" s="1" t="s">
        <v>317</v>
      </c>
      <c r="U5809" s="1">
        <v>10</v>
      </c>
      <c r="V5809" s="1" t="str">
        <f t="shared" si="180"/>
        <v>逾期</v>
      </c>
      <c r="W5809" s="5">
        <v>45908</v>
      </c>
      <c r="X5809" s="1">
        <f t="shared" si="181"/>
        <v>-2</v>
      </c>
      <c r="Y5809" t="s">
        <v>37</v>
      </c>
      <c r="Z5809" t="s">
        <v>37</v>
      </c>
      <c r="AA5809" t="s">
        <v>37</v>
      </c>
    </row>
    <row r="5810" spans="1:27">
      <c r="A5810" s="5">
        <v>45901</v>
      </c>
      <c r="B5810" s="1" t="s">
        <v>27</v>
      </c>
      <c r="C5810" t="s">
        <v>15306</v>
      </c>
      <c r="D5810" s="2">
        <v>45908.6246990741</v>
      </c>
      <c r="E5810" s="2" t="s">
        <v>15307</v>
      </c>
      <c r="F5810" t="s">
        <v>4135</v>
      </c>
      <c r="G5810" t="s">
        <v>4136</v>
      </c>
      <c r="H5810">
        <v>200</v>
      </c>
      <c r="I5810">
        <v>0</v>
      </c>
      <c r="J5810">
        <v>200</v>
      </c>
      <c r="K5810" s="2">
        <v>45922.9659837963</v>
      </c>
      <c r="L5810" t="s">
        <v>15308</v>
      </c>
      <c r="M5810" t="s">
        <v>15309</v>
      </c>
      <c r="N5810" s="5">
        <v>45901</v>
      </c>
      <c r="O5810" s="1">
        <v>4</v>
      </c>
      <c r="P5810" s="3">
        <v>45918</v>
      </c>
      <c r="Q5810" s="3">
        <v>45918</v>
      </c>
      <c r="R5810" s="1" t="s">
        <v>34</v>
      </c>
      <c r="S5810" s="1" t="s">
        <v>149</v>
      </c>
      <c r="T5810" s="1" t="s">
        <v>36</v>
      </c>
      <c r="U5810" s="1">
        <v>10</v>
      </c>
      <c r="V5810" s="1" t="str">
        <f t="shared" si="180"/>
        <v>逾期</v>
      </c>
      <c r="W5810" s="5">
        <v>45908</v>
      </c>
      <c r="X5810" s="1">
        <f t="shared" si="181"/>
        <v>-6</v>
      </c>
      <c r="Y5810" t="s">
        <v>37</v>
      </c>
      <c r="Z5810" t="s">
        <v>37</v>
      </c>
      <c r="AA5810" t="s">
        <v>37</v>
      </c>
    </row>
    <row r="5811" spans="1:27">
      <c r="A5811" s="5">
        <v>45901</v>
      </c>
      <c r="B5811" s="1" t="s">
        <v>27</v>
      </c>
      <c r="C5811" t="s">
        <v>15310</v>
      </c>
      <c r="D5811" s="2">
        <v>45908.6246990741</v>
      </c>
      <c r="E5811" s="2" t="s">
        <v>15307</v>
      </c>
      <c r="F5811" t="s">
        <v>11933</v>
      </c>
      <c r="G5811" t="s">
        <v>11934</v>
      </c>
      <c r="H5811">
        <v>200</v>
      </c>
      <c r="I5811">
        <v>0</v>
      </c>
      <c r="J5811">
        <v>200</v>
      </c>
      <c r="K5811" s="2">
        <v>45925.8330671296</v>
      </c>
      <c r="L5811" t="s">
        <v>15311</v>
      </c>
      <c r="M5811" t="s">
        <v>15312</v>
      </c>
      <c r="N5811" s="5">
        <v>45901</v>
      </c>
      <c r="O5811" s="1">
        <v>4</v>
      </c>
      <c r="P5811" s="3">
        <v>45924</v>
      </c>
      <c r="Q5811" s="3">
        <v>45924</v>
      </c>
      <c r="R5811" s="1" t="s">
        <v>34</v>
      </c>
      <c r="S5811" s="1" t="s">
        <v>149</v>
      </c>
      <c r="T5811" s="1" t="s">
        <v>36</v>
      </c>
      <c r="U5811" s="1">
        <v>16</v>
      </c>
      <c r="V5811" s="1" t="str">
        <f t="shared" si="180"/>
        <v>逾期</v>
      </c>
      <c r="W5811" s="5">
        <v>45908</v>
      </c>
      <c r="X5811" s="1">
        <f t="shared" si="181"/>
        <v>-12</v>
      </c>
      <c r="Y5811" t="s">
        <v>37</v>
      </c>
      <c r="Z5811" t="s">
        <v>37</v>
      </c>
      <c r="AA5811" t="s">
        <v>37</v>
      </c>
    </row>
    <row r="5812" spans="1:27">
      <c r="A5812" s="5">
        <v>45901</v>
      </c>
      <c r="B5812" s="1" t="s">
        <v>27</v>
      </c>
      <c r="C5812" t="s">
        <v>15313</v>
      </c>
      <c r="D5812" s="2">
        <v>45908.6246990741</v>
      </c>
      <c r="E5812" s="2" t="s">
        <v>15307</v>
      </c>
      <c r="F5812" t="s">
        <v>1143</v>
      </c>
      <c r="G5812" t="s">
        <v>1144</v>
      </c>
      <c r="H5812">
        <v>150</v>
      </c>
      <c r="I5812">
        <v>0</v>
      </c>
      <c r="J5812">
        <v>150</v>
      </c>
      <c r="K5812" s="2">
        <v>45922.931875</v>
      </c>
      <c r="L5812" t="s">
        <v>15314</v>
      </c>
      <c r="M5812" t="s">
        <v>15052</v>
      </c>
      <c r="N5812" s="5">
        <v>45901</v>
      </c>
      <c r="O5812" s="1">
        <v>15</v>
      </c>
      <c r="P5812" s="3">
        <v>45921</v>
      </c>
      <c r="Q5812" s="3">
        <v>45921</v>
      </c>
      <c r="R5812" s="1" t="s">
        <v>34</v>
      </c>
      <c r="S5812" s="1" t="s">
        <v>35</v>
      </c>
      <c r="T5812" s="1" t="s">
        <v>36</v>
      </c>
      <c r="U5812" s="1">
        <v>13</v>
      </c>
      <c r="V5812" s="1" t="str">
        <f t="shared" si="180"/>
        <v>达标</v>
      </c>
      <c r="W5812" s="5">
        <v>45908</v>
      </c>
      <c r="X5812" s="1">
        <f t="shared" si="181"/>
        <v>2</v>
      </c>
      <c r="Y5812" t="s">
        <v>37</v>
      </c>
      <c r="Z5812" t="s">
        <v>37</v>
      </c>
      <c r="AA5812" t="s">
        <v>37</v>
      </c>
    </row>
    <row r="5813" spans="1:27">
      <c r="A5813" s="5">
        <v>45901</v>
      </c>
      <c r="B5813" s="1" t="s">
        <v>27</v>
      </c>
      <c r="C5813" t="s">
        <v>15315</v>
      </c>
      <c r="D5813" s="2">
        <v>45908.6246990741</v>
      </c>
      <c r="E5813" s="2" t="s">
        <v>15307</v>
      </c>
      <c r="F5813" t="s">
        <v>263</v>
      </c>
      <c r="G5813" t="s">
        <v>264</v>
      </c>
      <c r="H5813">
        <v>150</v>
      </c>
      <c r="I5813">
        <v>0</v>
      </c>
      <c r="J5813">
        <v>150</v>
      </c>
      <c r="K5813" s="2">
        <v>45922.9322453704</v>
      </c>
      <c r="L5813" t="s">
        <v>15316</v>
      </c>
      <c r="M5813" t="s">
        <v>15052</v>
      </c>
      <c r="N5813" s="5">
        <v>45901</v>
      </c>
      <c r="O5813" s="1">
        <v>15</v>
      </c>
      <c r="P5813" s="3">
        <v>45921</v>
      </c>
      <c r="Q5813" s="3">
        <v>45921</v>
      </c>
      <c r="R5813" s="1" t="s">
        <v>34</v>
      </c>
      <c r="S5813" s="1" t="s">
        <v>35</v>
      </c>
      <c r="T5813" s="1" t="s">
        <v>36</v>
      </c>
      <c r="U5813" s="1">
        <v>13</v>
      </c>
      <c r="V5813" s="1" t="str">
        <f t="shared" si="180"/>
        <v>达标</v>
      </c>
      <c r="W5813" s="5">
        <v>45908</v>
      </c>
      <c r="X5813" s="1">
        <f t="shared" si="181"/>
        <v>2</v>
      </c>
      <c r="Y5813" t="s">
        <v>37</v>
      </c>
      <c r="Z5813" t="s">
        <v>37</v>
      </c>
      <c r="AA5813" t="s">
        <v>37</v>
      </c>
    </row>
    <row r="5814" spans="1:27">
      <c r="A5814" s="5">
        <v>45901</v>
      </c>
      <c r="B5814" s="1" t="s">
        <v>27</v>
      </c>
      <c r="C5814" t="s">
        <v>15317</v>
      </c>
      <c r="D5814" s="2">
        <v>45908.6246990741</v>
      </c>
      <c r="E5814" s="2" t="s">
        <v>15307</v>
      </c>
      <c r="F5814" t="s">
        <v>1695</v>
      </c>
      <c r="G5814" t="s">
        <v>1696</v>
      </c>
      <c r="H5814">
        <v>150</v>
      </c>
      <c r="I5814">
        <v>0</v>
      </c>
      <c r="J5814">
        <v>150</v>
      </c>
      <c r="K5814" s="2">
        <v>45922.9327546296</v>
      </c>
      <c r="L5814" t="s">
        <v>15318</v>
      </c>
      <c r="M5814" t="s">
        <v>15052</v>
      </c>
      <c r="N5814" s="5">
        <v>45901</v>
      </c>
      <c r="O5814" s="1">
        <v>15</v>
      </c>
      <c r="P5814" s="3">
        <v>45921</v>
      </c>
      <c r="Q5814" s="3">
        <v>45921</v>
      </c>
      <c r="R5814" s="1" t="s">
        <v>34</v>
      </c>
      <c r="S5814" s="1" t="s">
        <v>35</v>
      </c>
      <c r="T5814" s="1" t="s">
        <v>36</v>
      </c>
      <c r="U5814" s="1">
        <v>13</v>
      </c>
      <c r="V5814" s="1" t="str">
        <f t="shared" si="180"/>
        <v>达标</v>
      </c>
      <c r="W5814" s="5">
        <v>45908</v>
      </c>
      <c r="X5814" s="1">
        <f t="shared" si="181"/>
        <v>2</v>
      </c>
      <c r="Y5814" t="s">
        <v>37</v>
      </c>
      <c r="Z5814" t="s">
        <v>37</v>
      </c>
      <c r="AA5814" t="s">
        <v>37</v>
      </c>
    </row>
    <row r="5815" spans="1:27">
      <c r="A5815" s="5">
        <v>45901</v>
      </c>
      <c r="B5815" s="1" t="s">
        <v>27</v>
      </c>
      <c r="C5815" t="s">
        <v>15319</v>
      </c>
      <c r="D5815" s="2">
        <v>45908.6246990741</v>
      </c>
      <c r="E5815" s="2" t="s">
        <v>15307</v>
      </c>
      <c r="F5815" t="s">
        <v>2638</v>
      </c>
      <c r="G5815" t="s">
        <v>2639</v>
      </c>
      <c r="H5815">
        <v>150</v>
      </c>
      <c r="I5815">
        <v>0</v>
      </c>
      <c r="J5815">
        <v>144</v>
      </c>
      <c r="K5815" s="2">
        <v>45938.728599537</v>
      </c>
      <c r="L5815" t="s">
        <v>15320</v>
      </c>
      <c r="M5815" t="s">
        <v>15321</v>
      </c>
      <c r="N5815" s="5">
        <v>45931</v>
      </c>
      <c r="O5815" s="1">
        <v>15</v>
      </c>
      <c r="P5815" s="3">
        <v>45931</v>
      </c>
      <c r="Q5815" s="3">
        <v>45931</v>
      </c>
      <c r="R5815" s="1" t="s">
        <v>34</v>
      </c>
      <c r="S5815" s="1" t="s">
        <v>35</v>
      </c>
      <c r="T5815" s="1" t="s">
        <v>36</v>
      </c>
      <c r="U5815" s="1">
        <v>23</v>
      </c>
      <c r="V5815" s="1" t="str">
        <f t="shared" si="180"/>
        <v>逾期</v>
      </c>
      <c r="W5815" s="5">
        <v>45908</v>
      </c>
      <c r="X5815" s="1">
        <f t="shared" si="181"/>
        <v>-8</v>
      </c>
      <c r="Y5815" t="s">
        <v>37</v>
      </c>
      <c r="Z5815" t="s">
        <v>37</v>
      </c>
      <c r="AA5815" t="s">
        <v>37</v>
      </c>
    </row>
    <row r="5816" spans="1:27">
      <c r="A5816" s="5">
        <v>45901</v>
      </c>
      <c r="B5816" s="1" t="s">
        <v>27</v>
      </c>
      <c r="C5816" t="s">
        <v>15322</v>
      </c>
      <c r="D5816" s="2">
        <v>45908.6246990741</v>
      </c>
      <c r="E5816" s="2" t="s">
        <v>15307</v>
      </c>
      <c r="F5816" t="s">
        <v>4460</v>
      </c>
      <c r="G5816" t="s">
        <v>4461</v>
      </c>
      <c r="H5816">
        <v>150</v>
      </c>
      <c r="I5816">
        <v>0</v>
      </c>
      <c r="J5816">
        <v>150</v>
      </c>
      <c r="K5816" s="2">
        <v>45930.7501851852</v>
      </c>
      <c r="L5816" t="s">
        <v>15323</v>
      </c>
      <c r="M5816" t="s">
        <v>15324</v>
      </c>
      <c r="N5816" s="5">
        <v>45901</v>
      </c>
      <c r="O5816" s="1">
        <v>15</v>
      </c>
      <c r="P5816" s="3">
        <v>45930</v>
      </c>
      <c r="Q5816" s="3">
        <v>45930</v>
      </c>
      <c r="R5816" s="1" t="s">
        <v>34</v>
      </c>
      <c r="S5816" s="1" t="s">
        <v>35</v>
      </c>
      <c r="T5816" s="1" t="s">
        <v>36</v>
      </c>
      <c r="U5816" s="1">
        <v>22</v>
      </c>
      <c r="V5816" s="1" t="str">
        <f t="shared" si="180"/>
        <v>逾期</v>
      </c>
      <c r="W5816" s="5">
        <v>45908</v>
      </c>
      <c r="X5816" s="1">
        <f t="shared" si="181"/>
        <v>-7</v>
      </c>
      <c r="Y5816" t="s">
        <v>37</v>
      </c>
      <c r="Z5816" t="s">
        <v>37</v>
      </c>
      <c r="AA5816" t="s">
        <v>37</v>
      </c>
    </row>
    <row r="5817" spans="1:27">
      <c r="A5817" s="5">
        <v>45901</v>
      </c>
      <c r="B5817" s="1" t="s">
        <v>27</v>
      </c>
      <c r="C5817" t="s">
        <v>15325</v>
      </c>
      <c r="D5817" s="2">
        <v>45908.6246990741</v>
      </c>
      <c r="E5817" s="2" t="s">
        <v>15307</v>
      </c>
      <c r="F5817" t="s">
        <v>986</v>
      </c>
      <c r="G5817" t="s">
        <v>987</v>
      </c>
      <c r="H5817">
        <v>150</v>
      </c>
      <c r="I5817">
        <v>0</v>
      </c>
      <c r="J5817">
        <v>150</v>
      </c>
      <c r="K5817" s="2">
        <v>45922.9346180556</v>
      </c>
      <c r="L5817" t="s">
        <v>15326</v>
      </c>
      <c r="M5817" t="s">
        <v>15327</v>
      </c>
      <c r="N5817" s="5">
        <v>45901</v>
      </c>
      <c r="O5817" s="1">
        <v>15</v>
      </c>
      <c r="P5817" s="3">
        <v>45921</v>
      </c>
      <c r="Q5817" s="3">
        <v>45921</v>
      </c>
      <c r="R5817" s="1" t="s">
        <v>34</v>
      </c>
      <c r="S5817" s="1" t="s">
        <v>35</v>
      </c>
      <c r="T5817" s="1" t="s">
        <v>36</v>
      </c>
      <c r="U5817" s="1">
        <v>13</v>
      </c>
      <c r="V5817" s="1" t="str">
        <f t="shared" si="180"/>
        <v>达标</v>
      </c>
      <c r="W5817" s="5">
        <v>45908</v>
      </c>
      <c r="X5817" s="1">
        <f t="shared" si="181"/>
        <v>2</v>
      </c>
      <c r="Y5817" t="s">
        <v>37</v>
      </c>
      <c r="Z5817" t="s">
        <v>37</v>
      </c>
      <c r="AA5817" t="s">
        <v>37</v>
      </c>
    </row>
    <row r="5818" spans="1:27">
      <c r="A5818" s="5">
        <v>45901</v>
      </c>
      <c r="B5818" s="1" t="s">
        <v>27</v>
      </c>
      <c r="C5818" t="s">
        <v>15328</v>
      </c>
      <c r="D5818" s="2">
        <v>45908.6246990741</v>
      </c>
      <c r="E5818" s="2" t="s">
        <v>15307</v>
      </c>
      <c r="F5818" t="s">
        <v>9217</v>
      </c>
      <c r="G5818" t="s">
        <v>9218</v>
      </c>
      <c r="H5818">
        <v>200</v>
      </c>
      <c r="I5818">
        <v>0</v>
      </c>
      <c r="J5818">
        <v>200</v>
      </c>
      <c r="K5818" s="2">
        <v>45916.8076388889</v>
      </c>
      <c r="L5818" t="s">
        <v>15329</v>
      </c>
      <c r="M5818" t="s">
        <v>15330</v>
      </c>
      <c r="N5818" s="5">
        <v>45901</v>
      </c>
      <c r="O5818" s="1">
        <v>4</v>
      </c>
      <c r="P5818" s="3">
        <v>45916</v>
      </c>
      <c r="Q5818" s="3">
        <v>45916</v>
      </c>
      <c r="R5818" s="1" t="s">
        <v>34</v>
      </c>
      <c r="S5818" s="1" t="s">
        <v>149</v>
      </c>
      <c r="T5818" s="1" t="s">
        <v>150</v>
      </c>
      <c r="U5818" s="1">
        <v>8</v>
      </c>
      <c r="V5818" s="1" t="str">
        <f t="shared" si="180"/>
        <v>逾期</v>
      </c>
      <c r="W5818" s="5">
        <v>45908</v>
      </c>
      <c r="X5818" s="1">
        <f t="shared" si="181"/>
        <v>-4</v>
      </c>
      <c r="Y5818" t="s">
        <v>37</v>
      </c>
      <c r="Z5818" t="s">
        <v>37</v>
      </c>
      <c r="AA5818" t="s">
        <v>37</v>
      </c>
    </row>
    <row r="5819" spans="1:27">
      <c r="A5819" s="5">
        <v>45901</v>
      </c>
      <c r="B5819" s="1" t="s">
        <v>27</v>
      </c>
      <c r="C5819" t="s">
        <v>15331</v>
      </c>
      <c r="D5819" s="2">
        <v>45908.6246990741</v>
      </c>
      <c r="E5819" s="2" t="s">
        <v>15307</v>
      </c>
      <c r="F5819" t="s">
        <v>186</v>
      </c>
      <c r="G5819" t="s">
        <v>187</v>
      </c>
      <c r="H5819">
        <v>100</v>
      </c>
      <c r="I5819">
        <v>0</v>
      </c>
      <c r="J5819">
        <v>100</v>
      </c>
      <c r="K5819" s="2">
        <v>45916.8136342593</v>
      </c>
      <c r="L5819" t="s">
        <v>15332</v>
      </c>
      <c r="M5819" t="s">
        <v>13878</v>
      </c>
      <c r="N5819" s="5">
        <v>45901</v>
      </c>
      <c r="O5819" s="1">
        <v>4</v>
      </c>
      <c r="P5819" s="3">
        <v>45916</v>
      </c>
      <c r="Q5819" s="3">
        <v>45916</v>
      </c>
      <c r="R5819" s="1" t="s">
        <v>34</v>
      </c>
      <c r="S5819" s="1" t="s">
        <v>149</v>
      </c>
      <c r="T5819" s="1" t="s">
        <v>150</v>
      </c>
      <c r="U5819" s="1">
        <v>8</v>
      </c>
      <c r="V5819" s="1" t="str">
        <f t="shared" si="180"/>
        <v>逾期</v>
      </c>
      <c r="W5819" s="5">
        <v>45908</v>
      </c>
      <c r="X5819" s="1">
        <f t="shared" si="181"/>
        <v>-4</v>
      </c>
      <c r="Y5819" t="s">
        <v>37</v>
      </c>
      <c r="Z5819" t="s">
        <v>37</v>
      </c>
      <c r="AA5819" t="s">
        <v>37</v>
      </c>
    </row>
    <row r="5820" spans="1:27">
      <c r="A5820" s="5">
        <v>45901</v>
      </c>
      <c r="B5820" s="1" t="s">
        <v>27</v>
      </c>
      <c r="C5820" t="s">
        <v>15333</v>
      </c>
      <c r="D5820" s="2">
        <v>45908.6246990741</v>
      </c>
      <c r="E5820" s="2" t="s">
        <v>15307</v>
      </c>
      <c r="F5820" t="s">
        <v>190</v>
      </c>
      <c r="G5820" t="s">
        <v>191</v>
      </c>
      <c r="H5820">
        <v>100</v>
      </c>
      <c r="I5820">
        <v>0</v>
      </c>
      <c r="J5820">
        <v>100</v>
      </c>
      <c r="K5820" s="2">
        <v>45916.8134490741</v>
      </c>
      <c r="L5820" t="s">
        <v>15334</v>
      </c>
      <c r="M5820" t="s">
        <v>13878</v>
      </c>
      <c r="N5820" s="5">
        <v>45901</v>
      </c>
      <c r="O5820" s="1">
        <v>9</v>
      </c>
      <c r="P5820" s="3">
        <v>45916</v>
      </c>
      <c r="Q5820" s="3">
        <v>45916</v>
      </c>
      <c r="R5820" s="1" t="s">
        <v>34</v>
      </c>
      <c r="S5820" s="1" t="s">
        <v>35</v>
      </c>
      <c r="T5820" s="1" t="s">
        <v>150</v>
      </c>
      <c r="U5820" s="1">
        <v>8</v>
      </c>
      <c r="V5820" s="1" t="str">
        <f t="shared" si="180"/>
        <v>达标</v>
      </c>
      <c r="W5820" s="5">
        <v>45908</v>
      </c>
      <c r="X5820" s="1">
        <f t="shared" si="181"/>
        <v>1</v>
      </c>
      <c r="Y5820" t="s">
        <v>37</v>
      </c>
      <c r="Z5820" t="s">
        <v>37</v>
      </c>
      <c r="AA5820" t="s">
        <v>37</v>
      </c>
    </row>
    <row r="5821" spans="1:27">
      <c r="A5821" s="5">
        <v>45901</v>
      </c>
      <c r="B5821" s="1" t="s">
        <v>27</v>
      </c>
      <c r="C5821" t="s">
        <v>15335</v>
      </c>
      <c r="D5821" s="2">
        <v>45908.6311805556</v>
      </c>
      <c r="E5821" s="2" t="s">
        <v>15336</v>
      </c>
      <c r="F5821" t="s">
        <v>354</v>
      </c>
      <c r="G5821" t="s">
        <v>355</v>
      </c>
      <c r="H5821">
        <v>100</v>
      </c>
      <c r="I5821">
        <v>0</v>
      </c>
      <c r="J5821">
        <v>100</v>
      </c>
      <c r="K5821" s="2">
        <v>45915.6600694444</v>
      </c>
      <c r="L5821" t="s">
        <v>15337</v>
      </c>
      <c r="M5821" t="s">
        <v>14594</v>
      </c>
      <c r="N5821" s="5">
        <v>45901</v>
      </c>
      <c r="O5821" s="1">
        <v>11</v>
      </c>
      <c r="P5821" s="3">
        <v>45914</v>
      </c>
      <c r="Q5821" s="3">
        <v>45914</v>
      </c>
      <c r="R5821" s="1" t="s">
        <v>34</v>
      </c>
      <c r="S5821" s="1" t="s">
        <v>358</v>
      </c>
      <c r="T5821" s="1" t="s">
        <v>359</v>
      </c>
      <c r="U5821" s="1">
        <v>6</v>
      </c>
      <c r="V5821" s="1" t="str">
        <f t="shared" si="180"/>
        <v>达标</v>
      </c>
      <c r="W5821" s="5">
        <v>45908</v>
      </c>
      <c r="X5821" s="1">
        <f t="shared" si="181"/>
        <v>5</v>
      </c>
      <c r="Y5821" t="s">
        <v>37</v>
      </c>
      <c r="Z5821" t="s">
        <v>37</v>
      </c>
      <c r="AA5821" t="s">
        <v>37</v>
      </c>
    </row>
    <row r="5822" spans="1:27">
      <c r="A5822" s="5">
        <v>45901</v>
      </c>
      <c r="B5822" s="1" t="s">
        <v>27</v>
      </c>
      <c r="C5822" t="s">
        <v>15338</v>
      </c>
      <c r="D5822" s="2">
        <v>45908.6311805556</v>
      </c>
      <c r="E5822" s="2" t="s">
        <v>15336</v>
      </c>
      <c r="F5822" t="s">
        <v>1296</v>
      </c>
      <c r="G5822" t="s">
        <v>1297</v>
      </c>
      <c r="H5822">
        <v>100</v>
      </c>
      <c r="I5822">
        <v>0</v>
      </c>
      <c r="J5822">
        <v>100</v>
      </c>
      <c r="K5822" s="2">
        <v>45916.8068402778</v>
      </c>
      <c r="L5822" t="s">
        <v>15339</v>
      </c>
      <c r="M5822" t="s">
        <v>13429</v>
      </c>
      <c r="N5822" s="5">
        <v>45901</v>
      </c>
      <c r="O5822" s="1">
        <v>11</v>
      </c>
      <c r="P5822" s="3">
        <v>45917</v>
      </c>
      <c r="Q5822" s="3">
        <v>45917</v>
      </c>
      <c r="R5822" s="1" t="s">
        <v>34</v>
      </c>
      <c r="S5822" s="1" t="s">
        <v>358</v>
      </c>
      <c r="T5822" s="1" t="s">
        <v>359</v>
      </c>
      <c r="U5822" s="1">
        <v>9</v>
      </c>
      <c r="V5822" s="1" t="str">
        <f t="shared" si="180"/>
        <v>达标</v>
      </c>
      <c r="W5822" s="5">
        <v>45908</v>
      </c>
      <c r="X5822" s="1">
        <f t="shared" si="181"/>
        <v>2</v>
      </c>
      <c r="Y5822" t="s">
        <v>37</v>
      </c>
      <c r="Z5822" t="s">
        <v>37</v>
      </c>
      <c r="AA5822" t="s">
        <v>37</v>
      </c>
    </row>
    <row r="5823" spans="1:27">
      <c r="A5823" s="5">
        <v>45901</v>
      </c>
      <c r="B5823" s="1" t="s">
        <v>27</v>
      </c>
      <c r="C5823" t="s">
        <v>15340</v>
      </c>
      <c r="D5823" s="2">
        <v>45908.6311805556</v>
      </c>
      <c r="E5823" s="2" t="s">
        <v>15336</v>
      </c>
      <c r="F5823" t="s">
        <v>3488</v>
      </c>
      <c r="G5823" t="s">
        <v>3489</v>
      </c>
      <c r="H5823">
        <v>100</v>
      </c>
      <c r="I5823">
        <v>0</v>
      </c>
      <c r="J5823">
        <v>100</v>
      </c>
      <c r="K5823" s="2">
        <v>45918.7376851852</v>
      </c>
      <c r="L5823" t="s">
        <v>15341</v>
      </c>
      <c r="M5823" t="s">
        <v>14860</v>
      </c>
      <c r="N5823" s="5">
        <v>45901</v>
      </c>
      <c r="O5823" s="1">
        <v>11</v>
      </c>
      <c r="P5823" s="3">
        <v>45919</v>
      </c>
      <c r="Q5823" s="3">
        <v>45919</v>
      </c>
      <c r="R5823" s="1" t="s">
        <v>34</v>
      </c>
      <c r="S5823" s="1" t="s">
        <v>358</v>
      </c>
      <c r="T5823" s="1" t="s">
        <v>359</v>
      </c>
      <c r="U5823" s="1">
        <v>11</v>
      </c>
      <c r="V5823" s="1" t="str">
        <f t="shared" si="180"/>
        <v>达标</v>
      </c>
      <c r="W5823" s="5">
        <v>45908</v>
      </c>
      <c r="X5823" s="1">
        <f t="shared" si="181"/>
        <v>0</v>
      </c>
      <c r="Y5823" t="s">
        <v>37</v>
      </c>
      <c r="Z5823" t="s">
        <v>37</v>
      </c>
      <c r="AA5823" t="s">
        <v>37</v>
      </c>
    </row>
    <row r="5824" spans="1:27">
      <c r="A5824" s="5">
        <v>45901</v>
      </c>
      <c r="B5824" s="1" t="s">
        <v>27</v>
      </c>
      <c r="C5824" t="s">
        <v>15342</v>
      </c>
      <c r="D5824" s="2">
        <v>45908.6311805556</v>
      </c>
      <c r="E5824" s="2" t="s">
        <v>15336</v>
      </c>
      <c r="F5824" t="s">
        <v>3492</v>
      </c>
      <c r="G5824" t="s">
        <v>3493</v>
      </c>
      <c r="H5824">
        <v>100</v>
      </c>
      <c r="I5824">
        <v>0</v>
      </c>
      <c r="J5824">
        <v>100</v>
      </c>
      <c r="K5824" s="2">
        <v>45915.6577083333</v>
      </c>
      <c r="L5824" t="s">
        <v>15343</v>
      </c>
      <c r="M5824" t="s">
        <v>15124</v>
      </c>
      <c r="N5824" s="5">
        <v>45901</v>
      </c>
      <c r="O5824" s="1">
        <v>11</v>
      </c>
      <c r="P5824" s="3">
        <v>45914</v>
      </c>
      <c r="Q5824" s="3">
        <v>45914</v>
      </c>
      <c r="R5824" s="1" t="s">
        <v>34</v>
      </c>
      <c r="S5824" s="1" t="s">
        <v>358</v>
      </c>
      <c r="T5824" s="1" t="s">
        <v>359</v>
      </c>
      <c r="U5824" s="1">
        <v>6</v>
      </c>
      <c r="V5824" s="1" t="str">
        <f t="shared" si="180"/>
        <v>达标</v>
      </c>
      <c r="W5824" s="5">
        <v>45908</v>
      </c>
      <c r="X5824" s="1">
        <f t="shared" si="181"/>
        <v>5</v>
      </c>
      <c r="Y5824" t="s">
        <v>37</v>
      </c>
      <c r="Z5824" t="s">
        <v>37</v>
      </c>
      <c r="AA5824" t="s">
        <v>37</v>
      </c>
    </row>
    <row r="5825" spans="1:27">
      <c r="A5825" s="5">
        <v>45901</v>
      </c>
      <c r="B5825" s="1" t="s">
        <v>27</v>
      </c>
      <c r="C5825" t="s">
        <v>15344</v>
      </c>
      <c r="D5825" s="2">
        <v>45908.6311805556</v>
      </c>
      <c r="E5825" s="2" t="s">
        <v>15336</v>
      </c>
      <c r="F5825" t="s">
        <v>3496</v>
      </c>
      <c r="G5825" t="s">
        <v>3497</v>
      </c>
      <c r="H5825">
        <v>100</v>
      </c>
      <c r="I5825">
        <v>0</v>
      </c>
      <c r="J5825">
        <v>100</v>
      </c>
      <c r="K5825" s="2">
        <v>45915.6604166667</v>
      </c>
      <c r="L5825" t="s">
        <v>15345</v>
      </c>
      <c r="M5825" t="s">
        <v>14594</v>
      </c>
      <c r="N5825" s="5">
        <v>45901</v>
      </c>
      <c r="O5825" s="1">
        <v>11</v>
      </c>
      <c r="P5825" s="3">
        <v>45914</v>
      </c>
      <c r="Q5825" s="3">
        <v>45914</v>
      </c>
      <c r="R5825" s="1" t="s">
        <v>34</v>
      </c>
      <c r="S5825" s="1" t="s">
        <v>358</v>
      </c>
      <c r="T5825" s="1" t="s">
        <v>359</v>
      </c>
      <c r="U5825" s="1">
        <v>6</v>
      </c>
      <c r="V5825" s="1" t="str">
        <f t="shared" si="180"/>
        <v>达标</v>
      </c>
      <c r="W5825" s="5">
        <v>45908</v>
      </c>
      <c r="X5825" s="1">
        <f t="shared" si="181"/>
        <v>5</v>
      </c>
      <c r="Y5825" t="s">
        <v>37</v>
      </c>
      <c r="Z5825" t="s">
        <v>37</v>
      </c>
      <c r="AA5825" t="s">
        <v>37</v>
      </c>
    </row>
    <row r="5826" spans="1:27">
      <c r="A5826" s="5">
        <v>45901</v>
      </c>
      <c r="B5826" s="1" t="s">
        <v>27</v>
      </c>
      <c r="C5826" t="s">
        <v>15346</v>
      </c>
      <c r="D5826" s="2">
        <v>45908.6311805556</v>
      </c>
      <c r="E5826" s="2" t="s">
        <v>15336</v>
      </c>
      <c r="F5826" t="s">
        <v>1066</v>
      </c>
      <c r="G5826" t="s">
        <v>1067</v>
      </c>
      <c r="H5826">
        <v>100</v>
      </c>
      <c r="I5826">
        <v>0</v>
      </c>
      <c r="J5826">
        <v>100</v>
      </c>
      <c r="K5826" s="2">
        <v>45915.6597453704</v>
      </c>
      <c r="L5826" t="s">
        <v>15347</v>
      </c>
      <c r="M5826" t="s">
        <v>14594</v>
      </c>
      <c r="N5826" s="5">
        <v>45901</v>
      </c>
      <c r="O5826" s="1">
        <v>11</v>
      </c>
      <c r="P5826" s="3">
        <v>45914</v>
      </c>
      <c r="Q5826" s="3">
        <v>45914</v>
      </c>
      <c r="R5826" s="1" t="s">
        <v>34</v>
      </c>
      <c r="S5826" s="1" t="s">
        <v>358</v>
      </c>
      <c r="T5826" s="1" t="s">
        <v>359</v>
      </c>
      <c r="U5826" s="1">
        <v>6</v>
      </c>
      <c r="V5826" s="1" t="str">
        <f t="shared" si="180"/>
        <v>达标</v>
      </c>
      <c r="W5826" s="5">
        <v>45908</v>
      </c>
      <c r="X5826" s="1">
        <f t="shared" si="181"/>
        <v>5</v>
      </c>
      <c r="Y5826" t="s">
        <v>37</v>
      </c>
      <c r="Z5826" t="s">
        <v>37</v>
      </c>
      <c r="AA5826" t="s">
        <v>37</v>
      </c>
    </row>
    <row r="5827" spans="1:27">
      <c r="A5827" s="5">
        <v>45901</v>
      </c>
      <c r="B5827" s="1" t="s">
        <v>27</v>
      </c>
      <c r="C5827" t="s">
        <v>15348</v>
      </c>
      <c r="D5827" s="2">
        <v>45908.6315509259</v>
      </c>
      <c r="E5827" s="2" t="s">
        <v>15336</v>
      </c>
      <c r="F5827" t="s">
        <v>369</v>
      </c>
      <c r="G5827" t="s">
        <v>370</v>
      </c>
      <c r="H5827">
        <v>50</v>
      </c>
      <c r="I5827">
        <v>0</v>
      </c>
      <c r="J5827">
        <v>50</v>
      </c>
      <c r="K5827" s="2">
        <v>45915.6593634259</v>
      </c>
      <c r="L5827" t="s">
        <v>15349</v>
      </c>
      <c r="M5827" t="s">
        <v>15124</v>
      </c>
      <c r="N5827" s="5">
        <v>45901</v>
      </c>
      <c r="O5827" s="1">
        <v>11</v>
      </c>
      <c r="P5827" s="3">
        <v>45914</v>
      </c>
      <c r="Q5827" s="3">
        <v>45914</v>
      </c>
      <c r="R5827" s="1" t="s">
        <v>34</v>
      </c>
      <c r="S5827" s="1" t="s">
        <v>358</v>
      </c>
      <c r="T5827" s="1" t="s">
        <v>359</v>
      </c>
      <c r="U5827" s="1">
        <v>6</v>
      </c>
      <c r="V5827" s="1" t="str">
        <f t="shared" ref="V5827:V5890" si="182">IF(X5827&gt;=0,"达标","逾期")</f>
        <v>达标</v>
      </c>
      <c r="W5827" s="5">
        <v>45908</v>
      </c>
      <c r="X5827" s="1">
        <f t="shared" ref="X5827:X5890" si="183">O5827-U5827</f>
        <v>5</v>
      </c>
      <c r="Y5827" t="s">
        <v>37</v>
      </c>
      <c r="Z5827" t="s">
        <v>37</v>
      </c>
      <c r="AA5827" t="s">
        <v>37</v>
      </c>
    </row>
    <row r="5828" spans="1:27">
      <c r="A5828" s="5">
        <v>45901</v>
      </c>
      <c r="B5828" s="1" t="s">
        <v>27</v>
      </c>
      <c r="C5828" t="s">
        <v>15350</v>
      </c>
      <c r="D5828" s="2">
        <v>45908.6340856481</v>
      </c>
      <c r="E5828" s="2" t="s">
        <v>15254</v>
      </c>
      <c r="F5828" t="s">
        <v>11678</v>
      </c>
      <c r="G5828" t="s">
        <v>11679</v>
      </c>
      <c r="H5828">
        <v>100</v>
      </c>
      <c r="I5828">
        <v>0</v>
      </c>
      <c r="J5828">
        <v>100</v>
      </c>
      <c r="K5828" s="2">
        <v>45922.9227430556</v>
      </c>
      <c r="L5828" t="s">
        <v>15351</v>
      </c>
      <c r="M5828" t="s">
        <v>12780</v>
      </c>
      <c r="N5828" s="5">
        <v>45901</v>
      </c>
      <c r="O5828" s="1">
        <v>9</v>
      </c>
      <c r="P5828" s="3">
        <v>45920</v>
      </c>
      <c r="Q5828" s="3">
        <v>45920</v>
      </c>
      <c r="R5828" s="1" t="s">
        <v>34</v>
      </c>
      <c r="S5828" s="1" t="s">
        <v>53</v>
      </c>
      <c r="T5828" s="1" t="s">
        <v>309</v>
      </c>
      <c r="U5828" s="1">
        <v>12</v>
      </c>
      <c r="V5828" s="1" t="str">
        <f t="shared" si="182"/>
        <v>逾期</v>
      </c>
      <c r="W5828" s="5">
        <v>45908</v>
      </c>
      <c r="X5828" s="1">
        <f t="shared" si="183"/>
        <v>-3</v>
      </c>
      <c r="Y5828" t="s">
        <v>37</v>
      </c>
      <c r="Z5828" t="s">
        <v>37</v>
      </c>
      <c r="AA5828" t="s">
        <v>37</v>
      </c>
    </row>
    <row r="5829" spans="1:27">
      <c r="A5829" s="5">
        <v>45901</v>
      </c>
      <c r="B5829" s="1" t="s">
        <v>27</v>
      </c>
      <c r="C5829" t="s">
        <v>15352</v>
      </c>
      <c r="D5829" s="2">
        <v>45908.6345601852</v>
      </c>
      <c r="E5829" s="2" t="s">
        <v>15254</v>
      </c>
      <c r="F5829" t="s">
        <v>787</v>
      </c>
      <c r="G5829" t="s">
        <v>788</v>
      </c>
      <c r="H5829">
        <v>100</v>
      </c>
      <c r="I5829">
        <v>0</v>
      </c>
      <c r="J5829">
        <v>100</v>
      </c>
      <c r="K5829" s="2">
        <v>45922.9712615741</v>
      </c>
      <c r="L5829" t="s">
        <v>15353</v>
      </c>
      <c r="M5829" t="s">
        <v>15354</v>
      </c>
      <c r="N5829" s="5">
        <v>45901</v>
      </c>
      <c r="O5829" s="1">
        <v>10</v>
      </c>
      <c r="P5829" s="3">
        <v>45920</v>
      </c>
      <c r="Q5829" s="3">
        <v>45920</v>
      </c>
      <c r="R5829" s="1" t="s">
        <v>34</v>
      </c>
      <c r="S5829" s="1" t="s">
        <v>53</v>
      </c>
      <c r="T5829" s="1" t="s">
        <v>309</v>
      </c>
      <c r="U5829" s="1">
        <v>12</v>
      </c>
      <c r="V5829" s="1" t="str">
        <f t="shared" si="182"/>
        <v>逾期</v>
      </c>
      <c r="W5829" s="5">
        <v>45908</v>
      </c>
      <c r="X5829" s="1">
        <f t="shared" si="183"/>
        <v>-2</v>
      </c>
      <c r="Y5829" t="s">
        <v>37</v>
      </c>
      <c r="Z5829" t="s">
        <v>37</v>
      </c>
      <c r="AA5829" t="s">
        <v>37</v>
      </c>
    </row>
    <row r="5830" spans="1:27">
      <c r="A5830" s="5">
        <v>45901</v>
      </c>
      <c r="B5830" s="1" t="s">
        <v>27</v>
      </c>
      <c r="C5830" t="s">
        <v>15355</v>
      </c>
      <c r="D5830" s="2">
        <v>45908.637962963</v>
      </c>
      <c r="E5830" s="2" t="s">
        <v>15356</v>
      </c>
      <c r="F5830" t="s">
        <v>1001</v>
      </c>
      <c r="G5830" t="s">
        <v>1002</v>
      </c>
      <c r="H5830">
        <v>100</v>
      </c>
      <c r="I5830">
        <v>0</v>
      </c>
      <c r="J5830">
        <v>100</v>
      </c>
      <c r="K5830" s="2">
        <v>45922.9393171296</v>
      </c>
      <c r="L5830" t="s">
        <v>15357</v>
      </c>
      <c r="M5830" t="s">
        <v>12785</v>
      </c>
      <c r="N5830" s="5">
        <v>45901</v>
      </c>
      <c r="O5830" s="1">
        <v>12</v>
      </c>
      <c r="P5830" s="3">
        <v>45919</v>
      </c>
      <c r="Q5830" s="3">
        <v>45919</v>
      </c>
      <c r="R5830" s="1" t="s">
        <v>34</v>
      </c>
      <c r="S5830" s="1" t="s">
        <v>53</v>
      </c>
      <c r="T5830" s="1" t="s">
        <v>150</v>
      </c>
      <c r="U5830" s="1">
        <v>11</v>
      </c>
      <c r="V5830" s="1" t="str">
        <f t="shared" si="182"/>
        <v>达标</v>
      </c>
      <c r="W5830" s="5">
        <v>45908</v>
      </c>
      <c r="X5830" s="1">
        <f t="shared" si="183"/>
        <v>1</v>
      </c>
      <c r="Y5830" t="s">
        <v>37</v>
      </c>
      <c r="Z5830" t="s">
        <v>37</v>
      </c>
      <c r="AA5830" t="s">
        <v>37</v>
      </c>
    </row>
    <row r="5831" spans="1:27">
      <c r="A5831" s="5">
        <v>45901</v>
      </c>
      <c r="B5831" s="1" t="s">
        <v>27</v>
      </c>
      <c r="C5831" t="s">
        <v>15358</v>
      </c>
      <c r="D5831" s="2">
        <v>45908.637962963</v>
      </c>
      <c r="E5831" s="2" t="s">
        <v>15356</v>
      </c>
      <c r="F5831" t="s">
        <v>3220</v>
      </c>
      <c r="G5831" t="s">
        <v>3221</v>
      </c>
      <c r="H5831">
        <v>100</v>
      </c>
      <c r="I5831">
        <v>0</v>
      </c>
      <c r="J5831">
        <v>100</v>
      </c>
      <c r="K5831" s="2">
        <v>45918.4265856482</v>
      </c>
      <c r="L5831" t="s">
        <v>15359</v>
      </c>
      <c r="M5831" t="s">
        <v>13875</v>
      </c>
      <c r="N5831" s="5">
        <v>45901</v>
      </c>
      <c r="O5831" s="1">
        <v>12</v>
      </c>
      <c r="P5831" s="3">
        <v>45918</v>
      </c>
      <c r="Q5831" s="3">
        <v>45918</v>
      </c>
      <c r="R5831" s="1" t="s">
        <v>34</v>
      </c>
      <c r="S5831" s="1" t="s">
        <v>53</v>
      </c>
      <c r="T5831" s="1" t="s">
        <v>60</v>
      </c>
      <c r="U5831" s="1">
        <v>10</v>
      </c>
      <c r="V5831" s="1" t="str">
        <f t="shared" si="182"/>
        <v>达标</v>
      </c>
      <c r="W5831" s="5">
        <v>45908</v>
      </c>
      <c r="X5831" s="1">
        <f t="shared" si="183"/>
        <v>2</v>
      </c>
      <c r="Y5831" t="s">
        <v>37</v>
      </c>
      <c r="Z5831" t="s">
        <v>37</v>
      </c>
      <c r="AA5831" t="s">
        <v>37</v>
      </c>
    </row>
    <row r="5832" spans="1:27">
      <c r="A5832" s="5">
        <v>45901</v>
      </c>
      <c r="B5832" s="1" t="s">
        <v>27</v>
      </c>
      <c r="C5832" t="s">
        <v>15360</v>
      </c>
      <c r="D5832" s="2">
        <v>45908.637962963</v>
      </c>
      <c r="E5832" s="2" t="s">
        <v>15356</v>
      </c>
      <c r="F5832" t="s">
        <v>3747</v>
      </c>
      <c r="G5832" t="s">
        <v>3748</v>
      </c>
      <c r="H5832">
        <v>50</v>
      </c>
      <c r="I5832">
        <v>0</v>
      </c>
      <c r="J5832">
        <v>50</v>
      </c>
      <c r="K5832" s="2">
        <v>45926.8802662037</v>
      </c>
      <c r="L5832" t="s">
        <v>15361</v>
      </c>
      <c r="M5832" t="s">
        <v>15362</v>
      </c>
      <c r="N5832" s="5">
        <v>45901</v>
      </c>
      <c r="O5832" s="1">
        <v>15</v>
      </c>
      <c r="P5832" s="3">
        <v>45926</v>
      </c>
      <c r="Q5832" s="3">
        <v>45926</v>
      </c>
      <c r="R5832" s="1" t="s">
        <v>34</v>
      </c>
      <c r="S5832" s="1" t="s">
        <v>53</v>
      </c>
      <c r="T5832" s="1" t="s">
        <v>3750</v>
      </c>
      <c r="U5832" s="1">
        <v>18</v>
      </c>
      <c r="V5832" s="1" t="str">
        <f t="shared" si="182"/>
        <v>逾期</v>
      </c>
      <c r="W5832" s="5">
        <v>45908</v>
      </c>
      <c r="X5832" s="1">
        <f t="shared" si="183"/>
        <v>-3</v>
      </c>
      <c r="Y5832" t="s">
        <v>37</v>
      </c>
      <c r="Z5832" t="s">
        <v>37</v>
      </c>
      <c r="AA5832" t="s">
        <v>37</v>
      </c>
    </row>
    <row r="5833" spans="1:27">
      <c r="A5833" s="5">
        <v>45901</v>
      </c>
      <c r="B5833" s="1" t="s">
        <v>27</v>
      </c>
      <c r="C5833" t="s">
        <v>15363</v>
      </c>
      <c r="D5833" s="2">
        <v>45908.637962963</v>
      </c>
      <c r="E5833" s="2" t="s">
        <v>15356</v>
      </c>
      <c r="F5833" t="s">
        <v>3670</v>
      </c>
      <c r="G5833" t="s">
        <v>3671</v>
      </c>
      <c r="H5833">
        <v>40</v>
      </c>
      <c r="I5833">
        <v>0</v>
      </c>
      <c r="J5833">
        <v>40</v>
      </c>
      <c r="K5833" s="2">
        <v>45922.9654861111</v>
      </c>
      <c r="L5833" t="s">
        <v>15364</v>
      </c>
      <c r="M5833" t="s">
        <v>15309</v>
      </c>
      <c r="N5833" s="5">
        <v>45901</v>
      </c>
      <c r="O5833" s="1">
        <v>12</v>
      </c>
      <c r="P5833" s="3">
        <v>45920</v>
      </c>
      <c r="Q5833" s="3">
        <v>45920</v>
      </c>
      <c r="R5833" s="1" t="s">
        <v>34</v>
      </c>
      <c r="S5833" s="1" t="s">
        <v>53</v>
      </c>
      <c r="T5833" s="1" t="s">
        <v>150</v>
      </c>
      <c r="U5833" s="1">
        <v>12</v>
      </c>
      <c r="V5833" s="1" t="str">
        <f t="shared" si="182"/>
        <v>达标</v>
      </c>
      <c r="W5833" s="5">
        <v>45908</v>
      </c>
      <c r="X5833" s="1">
        <f t="shared" si="183"/>
        <v>0</v>
      </c>
      <c r="Y5833" t="s">
        <v>37</v>
      </c>
      <c r="Z5833" t="s">
        <v>37</v>
      </c>
      <c r="AA5833" t="s">
        <v>37</v>
      </c>
    </row>
    <row r="5834" spans="1:27">
      <c r="A5834" s="5">
        <v>45901</v>
      </c>
      <c r="B5834" s="1" t="s">
        <v>27</v>
      </c>
      <c r="C5834" t="s">
        <v>15365</v>
      </c>
      <c r="D5834" s="2">
        <v>45908.637962963</v>
      </c>
      <c r="E5834" s="2" t="s">
        <v>15356</v>
      </c>
      <c r="F5834" t="s">
        <v>2883</v>
      </c>
      <c r="G5834" t="s">
        <v>2884</v>
      </c>
      <c r="H5834">
        <v>50</v>
      </c>
      <c r="I5834">
        <v>0</v>
      </c>
      <c r="J5834">
        <v>50</v>
      </c>
      <c r="K5834" s="2">
        <v>45922.967650463</v>
      </c>
      <c r="L5834" t="s">
        <v>15366</v>
      </c>
      <c r="M5834" t="s">
        <v>15309</v>
      </c>
      <c r="N5834" s="5">
        <v>45901</v>
      </c>
      <c r="O5834" s="1">
        <v>12</v>
      </c>
      <c r="P5834" s="3">
        <v>45919</v>
      </c>
      <c r="Q5834" s="3">
        <v>45919</v>
      </c>
      <c r="R5834" s="1" t="s">
        <v>34</v>
      </c>
      <c r="S5834" s="1" t="s">
        <v>53</v>
      </c>
      <c r="T5834" s="1" t="s">
        <v>150</v>
      </c>
      <c r="U5834" s="1">
        <v>11</v>
      </c>
      <c r="V5834" s="1" t="str">
        <f t="shared" si="182"/>
        <v>达标</v>
      </c>
      <c r="W5834" s="5">
        <v>45908</v>
      </c>
      <c r="X5834" s="1">
        <f t="shared" si="183"/>
        <v>1</v>
      </c>
      <c r="Y5834" t="s">
        <v>37</v>
      </c>
      <c r="Z5834" t="s">
        <v>37</v>
      </c>
      <c r="AA5834" t="s">
        <v>37</v>
      </c>
    </row>
    <row r="5835" spans="1:27">
      <c r="A5835" s="5">
        <v>45901</v>
      </c>
      <c r="B5835" s="1" t="s">
        <v>27</v>
      </c>
      <c r="C5835" t="s">
        <v>15367</v>
      </c>
      <c r="D5835" s="2">
        <v>45908.637962963</v>
      </c>
      <c r="E5835" s="2" t="s">
        <v>15356</v>
      </c>
      <c r="F5835" t="s">
        <v>4154</v>
      </c>
      <c r="G5835" t="s">
        <v>4155</v>
      </c>
      <c r="H5835">
        <v>50</v>
      </c>
      <c r="I5835">
        <v>0</v>
      </c>
      <c r="J5835">
        <v>50</v>
      </c>
      <c r="K5835" s="2">
        <v>45922.9680902778</v>
      </c>
      <c r="L5835" t="s">
        <v>15368</v>
      </c>
      <c r="M5835" t="s">
        <v>15354</v>
      </c>
      <c r="N5835" s="5">
        <v>45901</v>
      </c>
      <c r="O5835" s="1">
        <v>12</v>
      </c>
      <c r="P5835" s="3">
        <v>45920</v>
      </c>
      <c r="Q5835" s="3">
        <v>45920</v>
      </c>
      <c r="R5835" s="1" t="s">
        <v>34</v>
      </c>
      <c r="S5835" s="1" t="s">
        <v>53</v>
      </c>
      <c r="T5835" s="1" t="s">
        <v>150</v>
      </c>
      <c r="U5835" s="1">
        <v>12</v>
      </c>
      <c r="V5835" s="1" t="str">
        <f t="shared" si="182"/>
        <v>达标</v>
      </c>
      <c r="W5835" s="5">
        <v>45908</v>
      </c>
      <c r="X5835" s="1">
        <f t="shared" si="183"/>
        <v>0</v>
      </c>
      <c r="Y5835" t="s">
        <v>37</v>
      </c>
      <c r="Z5835" t="s">
        <v>37</v>
      </c>
      <c r="AA5835" t="s">
        <v>37</v>
      </c>
    </row>
    <row r="5836" spans="1:27">
      <c r="A5836" s="5">
        <v>45901</v>
      </c>
      <c r="B5836" s="1" t="s">
        <v>27</v>
      </c>
      <c r="C5836" t="s">
        <v>15369</v>
      </c>
      <c r="D5836" s="2">
        <v>45908.637962963</v>
      </c>
      <c r="E5836" s="2" t="s">
        <v>15356</v>
      </c>
      <c r="F5836" t="s">
        <v>1750</v>
      </c>
      <c r="G5836" t="s">
        <v>1751</v>
      </c>
      <c r="H5836">
        <v>50</v>
      </c>
      <c r="I5836">
        <v>0</v>
      </c>
      <c r="J5836">
        <v>50</v>
      </c>
      <c r="K5836" s="2">
        <v>45922.968287037</v>
      </c>
      <c r="L5836" t="s">
        <v>15370</v>
      </c>
      <c r="M5836" t="s">
        <v>15354</v>
      </c>
      <c r="N5836" s="5">
        <v>45901</v>
      </c>
      <c r="O5836" s="1">
        <v>12</v>
      </c>
      <c r="P5836" s="3">
        <v>45920</v>
      </c>
      <c r="Q5836" s="3">
        <v>45920</v>
      </c>
      <c r="R5836" s="1" t="s">
        <v>34</v>
      </c>
      <c r="S5836" s="1" t="s">
        <v>53</v>
      </c>
      <c r="T5836" s="1" t="s">
        <v>150</v>
      </c>
      <c r="U5836" s="1">
        <v>12</v>
      </c>
      <c r="V5836" s="1" t="str">
        <f t="shared" si="182"/>
        <v>达标</v>
      </c>
      <c r="W5836" s="5">
        <v>45908</v>
      </c>
      <c r="X5836" s="1">
        <f t="shared" si="183"/>
        <v>0</v>
      </c>
      <c r="Y5836" t="s">
        <v>37</v>
      </c>
      <c r="Z5836" t="s">
        <v>37</v>
      </c>
      <c r="AA5836" t="s">
        <v>37</v>
      </c>
    </row>
    <row r="5837" spans="1:27">
      <c r="A5837" s="5">
        <v>45901</v>
      </c>
      <c r="B5837" s="1" t="s">
        <v>27</v>
      </c>
      <c r="C5837" t="s">
        <v>15371</v>
      </c>
      <c r="D5837" s="2">
        <v>45908.637962963</v>
      </c>
      <c r="E5837" s="2" t="s">
        <v>15356</v>
      </c>
      <c r="F5837" t="s">
        <v>115</v>
      </c>
      <c r="G5837" t="s">
        <v>116</v>
      </c>
      <c r="H5837">
        <v>50</v>
      </c>
      <c r="I5837">
        <v>0</v>
      </c>
      <c r="J5837">
        <v>50</v>
      </c>
      <c r="K5837" s="2">
        <v>45950.7828356481</v>
      </c>
      <c r="L5837" t="s">
        <v>15372</v>
      </c>
      <c r="M5837" t="s">
        <v>15373</v>
      </c>
      <c r="N5837" s="5">
        <v>45931</v>
      </c>
      <c r="O5837" s="1">
        <v>20</v>
      </c>
      <c r="P5837" s="3">
        <v>45949</v>
      </c>
      <c r="Q5837" s="3">
        <v>45949</v>
      </c>
      <c r="R5837" s="1" t="s">
        <v>34</v>
      </c>
      <c r="S5837" s="1" t="s">
        <v>53</v>
      </c>
      <c r="T5837" s="1" t="s">
        <v>113</v>
      </c>
      <c r="U5837" s="1">
        <v>41</v>
      </c>
      <c r="V5837" s="1" t="str">
        <f t="shared" si="182"/>
        <v>逾期</v>
      </c>
      <c r="W5837" s="5">
        <v>45908</v>
      </c>
      <c r="X5837" s="1">
        <f t="shared" si="183"/>
        <v>-21</v>
      </c>
      <c r="Y5837" t="s">
        <v>37</v>
      </c>
      <c r="Z5837" t="s">
        <v>37</v>
      </c>
      <c r="AA5837" t="s">
        <v>37</v>
      </c>
    </row>
    <row r="5838" spans="1:27">
      <c r="A5838" s="5">
        <v>45901</v>
      </c>
      <c r="B5838" s="1" t="s">
        <v>27</v>
      </c>
      <c r="C5838" t="s">
        <v>15374</v>
      </c>
      <c r="D5838" s="2">
        <v>45908.637962963</v>
      </c>
      <c r="E5838" s="2" t="s">
        <v>15356</v>
      </c>
      <c r="F5838" t="s">
        <v>5479</v>
      </c>
      <c r="G5838" t="s">
        <v>5480</v>
      </c>
      <c r="H5838">
        <v>250</v>
      </c>
      <c r="I5838">
        <v>0</v>
      </c>
      <c r="J5838">
        <v>250</v>
      </c>
      <c r="K5838" s="2">
        <v>45922.9431134259</v>
      </c>
      <c r="L5838" t="s">
        <v>15375</v>
      </c>
      <c r="M5838" t="s">
        <v>15136</v>
      </c>
      <c r="N5838" s="5">
        <v>45901</v>
      </c>
      <c r="O5838" s="1">
        <v>12</v>
      </c>
      <c r="P5838" s="3">
        <v>45919</v>
      </c>
      <c r="Q5838" s="3">
        <v>45919</v>
      </c>
      <c r="R5838" s="1" t="s">
        <v>34</v>
      </c>
      <c r="S5838" s="1" t="s">
        <v>53</v>
      </c>
      <c r="T5838" s="1" t="s">
        <v>60</v>
      </c>
      <c r="U5838" s="1">
        <v>11</v>
      </c>
      <c r="V5838" s="1" t="str">
        <f t="shared" si="182"/>
        <v>达标</v>
      </c>
      <c r="W5838" s="5">
        <v>45908</v>
      </c>
      <c r="X5838" s="1">
        <f t="shared" si="183"/>
        <v>1</v>
      </c>
      <c r="Y5838" t="s">
        <v>37</v>
      </c>
      <c r="Z5838" t="s">
        <v>37</v>
      </c>
      <c r="AA5838" t="s">
        <v>37</v>
      </c>
    </row>
    <row r="5839" spans="1:27">
      <c r="A5839" s="5">
        <v>45901</v>
      </c>
      <c r="B5839" s="1" t="s">
        <v>27</v>
      </c>
      <c r="C5839" t="s">
        <v>15376</v>
      </c>
      <c r="D5839" s="2">
        <v>45908.637962963</v>
      </c>
      <c r="E5839" s="2" t="s">
        <v>15356</v>
      </c>
      <c r="F5839" t="s">
        <v>6081</v>
      </c>
      <c r="G5839" t="s">
        <v>6082</v>
      </c>
      <c r="H5839">
        <v>50</v>
      </c>
      <c r="I5839">
        <v>0</v>
      </c>
      <c r="J5839">
        <v>50</v>
      </c>
      <c r="K5839" s="2">
        <v>45922.969224537</v>
      </c>
      <c r="L5839" t="s">
        <v>15377</v>
      </c>
      <c r="M5839" t="s">
        <v>15354</v>
      </c>
      <c r="N5839" s="5">
        <v>45901</v>
      </c>
      <c r="O5839" s="1">
        <v>10</v>
      </c>
      <c r="P5839" s="3">
        <v>45920</v>
      </c>
      <c r="Q5839" s="3">
        <v>45920</v>
      </c>
      <c r="R5839" s="1" t="s">
        <v>34</v>
      </c>
      <c r="S5839" s="1" t="s">
        <v>53</v>
      </c>
      <c r="T5839" s="1" t="s">
        <v>150</v>
      </c>
      <c r="U5839" s="1">
        <v>12</v>
      </c>
      <c r="V5839" s="1" t="str">
        <f t="shared" si="182"/>
        <v>逾期</v>
      </c>
      <c r="W5839" s="5">
        <v>45908</v>
      </c>
      <c r="X5839" s="1">
        <f t="shared" si="183"/>
        <v>-2</v>
      </c>
      <c r="Y5839" t="s">
        <v>37</v>
      </c>
      <c r="Z5839" t="s">
        <v>37</v>
      </c>
      <c r="AA5839" t="s">
        <v>37</v>
      </c>
    </row>
    <row r="5840" spans="1:27">
      <c r="A5840" s="5">
        <v>45901</v>
      </c>
      <c r="B5840" s="1" t="s">
        <v>27</v>
      </c>
      <c r="C5840" t="s">
        <v>15378</v>
      </c>
      <c r="D5840" s="2">
        <v>45908.637962963</v>
      </c>
      <c r="E5840" s="2" t="s">
        <v>15356</v>
      </c>
      <c r="F5840" t="s">
        <v>10649</v>
      </c>
      <c r="G5840" t="s">
        <v>10650</v>
      </c>
      <c r="H5840">
        <v>100</v>
      </c>
      <c r="I5840">
        <v>0</v>
      </c>
      <c r="J5840">
        <v>100</v>
      </c>
      <c r="K5840" s="2">
        <v>45923.7090162037</v>
      </c>
      <c r="L5840" t="s">
        <v>15379</v>
      </c>
      <c r="M5840" t="s">
        <v>15380</v>
      </c>
      <c r="N5840" s="5">
        <v>45901</v>
      </c>
      <c r="O5840" s="1">
        <v>12</v>
      </c>
      <c r="P5840" s="3">
        <v>45923</v>
      </c>
      <c r="Q5840" s="3">
        <v>45923</v>
      </c>
      <c r="R5840" s="1" t="s">
        <v>34</v>
      </c>
      <c r="S5840" s="1" t="s">
        <v>53</v>
      </c>
      <c r="T5840" s="1" t="s">
        <v>60</v>
      </c>
      <c r="U5840" s="1">
        <v>15</v>
      </c>
      <c r="V5840" s="1" t="str">
        <f t="shared" si="182"/>
        <v>逾期</v>
      </c>
      <c r="W5840" s="5">
        <v>45908</v>
      </c>
      <c r="X5840" s="1">
        <f t="shared" si="183"/>
        <v>-3</v>
      </c>
      <c r="Y5840" t="s">
        <v>37</v>
      </c>
      <c r="Z5840" t="s">
        <v>37</v>
      </c>
      <c r="AA5840" t="s">
        <v>37</v>
      </c>
    </row>
    <row r="5841" spans="1:27">
      <c r="A5841" s="5">
        <v>45901</v>
      </c>
      <c r="B5841" s="1" t="s">
        <v>27</v>
      </c>
      <c r="C5841" t="s">
        <v>15381</v>
      </c>
      <c r="D5841" s="2">
        <v>45908.637962963</v>
      </c>
      <c r="E5841" s="2" t="s">
        <v>15356</v>
      </c>
      <c r="F5841" t="s">
        <v>9180</v>
      </c>
      <c r="G5841" t="s">
        <v>9181</v>
      </c>
      <c r="H5841">
        <v>50</v>
      </c>
      <c r="I5841">
        <v>0</v>
      </c>
      <c r="J5841">
        <v>50</v>
      </c>
      <c r="K5841" s="2">
        <v>45922.9694907407</v>
      </c>
      <c r="L5841" t="s">
        <v>15382</v>
      </c>
      <c r="M5841" t="s">
        <v>15354</v>
      </c>
      <c r="N5841" s="5">
        <v>45901</v>
      </c>
      <c r="O5841" s="1">
        <v>12</v>
      </c>
      <c r="P5841" s="3">
        <v>45921</v>
      </c>
      <c r="Q5841" s="3">
        <v>45921</v>
      </c>
      <c r="R5841" s="1" t="s">
        <v>34</v>
      </c>
      <c r="S5841" s="1" t="s">
        <v>53</v>
      </c>
      <c r="T5841" s="1" t="s">
        <v>60</v>
      </c>
      <c r="U5841" s="1">
        <v>13</v>
      </c>
      <c r="V5841" s="1" t="str">
        <f t="shared" si="182"/>
        <v>逾期</v>
      </c>
      <c r="W5841" s="5">
        <v>45908</v>
      </c>
      <c r="X5841" s="1">
        <f t="shared" si="183"/>
        <v>-1</v>
      </c>
      <c r="Y5841" t="s">
        <v>37</v>
      </c>
      <c r="Z5841" t="s">
        <v>37</v>
      </c>
      <c r="AA5841" t="s">
        <v>37</v>
      </c>
    </row>
    <row r="5842" spans="1:27">
      <c r="A5842" s="5">
        <v>45901</v>
      </c>
      <c r="B5842" s="1" t="s">
        <v>27</v>
      </c>
      <c r="C5842" t="s">
        <v>15383</v>
      </c>
      <c r="D5842" s="2">
        <v>45908.637962963</v>
      </c>
      <c r="E5842" s="2" t="s">
        <v>15356</v>
      </c>
      <c r="F5842" t="s">
        <v>10661</v>
      </c>
      <c r="G5842" t="s">
        <v>10662</v>
      </c>
      <c r="H5842">
        <v>100</v>
      </c>
      <c r="I5842">
        <v>0</v>
      </c>
      <c r="J5842">
        <v>100</v>
      </c>
      <c r="K5842" s="2">
        <v>45952.6779398148</v>
      </c>
      <c r="L5842" t="s">
        <v>15384</v>
      </c>
      <c r="M5842" t="s">
        <v>15385</v>
      </c>
      <c r="N5842" s="5">
        <v>45931</v>
      </c>
      <c r="O5842" s="1">
        <v>20</v>
      </c>
      <c r="P5842" s="3">
        <v>45952</v>
      </c>
      <c r="Q5842" s="3">
        <v>45952</v>
      </c>
      <c r="R5842" s="1" t="s">
        <v>34</v>
      </c>
      <c r="S5842" s="1" t="s">
        <v>53</v>
      </c>
      <c r="T5842" s="1" t="s">
        <v>113</v>
      </c>
      <c r="U5842" s="1">
        <v>44</v>
      </c>
      <c r="V5842" s="1" t="str">
        <f t="shared" si="182"/>
        <v>逾期</v>
      </c>
      <c r="W5842" s="5">
        <v>45908</v>
      </c>
      <c r="X5842" s="1">
        <f t="shared" si="183"/>
        <v>-24</v>
      </c>
      <c r="Y5842" t="s">
        <v>37</v>
      </c>
      <c r="Z5842" t="s">
        <v>37</v>
      </c>
      <c r="AA5842" t="s">
        <v>37</v>
      </c>
    </row>
    <row r="5843" spans="1:27">
      <c r="A5843" s="5">
        <v>45901</v>
      </c>
      <c r="B5843" s="1" t="s">
        <v>27</v>
      </c>
      <c r="C5843" t="s">
        <v>15386</v>
      </c>
      <c r="D5843" s="2">
        <v>45908.637962963</v>
      </c>
      <c r="E5843" s="2" t="s">
        <v>15356</v>
      </c>
      <c r="F5843" t="s">
        <v>15387</v>
      </c>
      <c r="G5843" t="s">
        <v>15388</v>
      </c>
      <c r="H5843">
        <v>50</v>
      </c>
      <c r="I5843">
        <v>0</v>
      </c>
      <c r="J5843">
        <v>50</v>
      </c>
      <c r="K5843" s="2">
        <v>45922.9420023148</v>
      </c>
      <c r="L5843" t="s">
        <v>15389</v>
      </c>
      <c r="M5843" t="s">
        <v>15390</v>
      </c>
      <c r="N5843" s="5">
        <v>45901</v>
      </c>
      <c r="O5843" s="1">
        <v>12</v>
      </c>
      <c r="P5843" s="3">
        <v>45919</v>
      </c>
      <c r="Q5843" s="3">
        <v>45919</v>
      </c>
      <c r="R5843" s="1" t="s">
        <v>34</v>
      </c>
      <c r="S5843" s="1" t="s">
        <v>53</v>
      </c>
      <c r="T5843" s="1" t="s">
        <v>60</v>
      </c>
      <c r="U5843" s="1">
        <v>11</v>
      </c>
      <c r="V5843" s="1" t="str">
        <f t="shared" si="182"/>
        <v>达标</v>
      </c>
      <c r="W5843" s="5">
        <v>45908</v>
      </c>
      <c r="X5843" s="1">
        <f t="shared" si="183"/>
        <v>1</v>
      </c>
      <c r="Y5843" t="s">
        <v>37</v>
      </c>
      <c r="Z5843" t="s">
        <v>37</v>
      </c>
      <c r="AA5843" t="s">
        <v>37</v>
      </c>
    </row>
    <row r="5844" spans="1:27">
      <c r="A5844" s="5">
        <v>45901</v>
      </c>
      <c r="B5844" s="1" t="s">
        <v>27</v>
      </c>
      <c r="C5844" t="s">
        <v>15391</v>
      </c>
      <c r="D5844" s="2">
        <v>45908.637962963</v>
      </c>
      <c r="E5844" s="2" t="s">
        <v>15356</v>
      </c>
      <c r="F5844" t="s">
        <v>1475</v>
      </c>
      <c r="G5844" t="s">
        <v>1476</v>
      </c>
      <c r="H5844">
        <v>50</v>
      </c>
      <c r="I5844">
        <v>0</v>
      </c>
      <c r="J5844">
        <v>50</v>
      </c>
      <c r="K5844" s="2">
        <v>45923.709375</v>
      </c>
      <c r="L5844" t="s">
        <v>15392</v>
      </c>
      <c r="M5844" t="s">
        <v>15380</v>
      </c>
      <c r="N5844" s="5">
        <v>45901</v>
      </c>
      <c r="O5844" s="1">
        <v>12</v>
      </c>
      <c r="P5844" s="3">
        <v>45923</v>
      </c>
      <c r="Q5844" s="3">
        <v>45923</v>
      </c>
      <c r="R5844" s="1" t="s">
        <v>34</v>
      </c>
      <c r="S5844" s="1" t="s">
        <v>53</v>
      </c>
      <c r="T5844" s="1" t="s">
        <v>60</v>
      </c>
      <c r="U5844" s="1">
        <v>15</v>
      </c>
      <c r="V5844" s="1" t="str">
        <f t="shared" si="182"/>
        <v>逾期</v>
      </c>
      <c r="W5844" s="5">
        <v>45908</v>
      </c>
      <c r="X5844" s="1">
        <f t="shared" si="183"/>
        <v>-3</v>
      </c>
      <c r="Y5844" t="s">
        <v>37</v>
      </c>
      <c r="Z5844" t="s">
        <v>37</v>
      </c>
      <c r="AA5844" t="s">
        <v>37</v>
      </c>
    </row>
    <row r="5845" spans="1:27">
      <c r="A5845" s="5">
        <v>45901</v>
      </c>
      <c r="B5845" s="1" t="s">
        <v>27</v>
      </c>
      <c r="C5845" t="s">
        <v>15393</v>
      </c>
      <c r="D5845" s="2">
        <v>45908.637962963</v>
      </c>
      <c r="E5845" s="2" t="s">
        <v>15356</v>
      </c>
      <c r="F5845" t="s">
        <v>4061</v>
      </c>
      <c r="G5845" t="s">
        <v>4062</v>
      </c>
      <c r="H5845">
        <v>100</v>
      </c>
      <c r="I5845">
        <v>0</v>
      </c>
      <c r="J5845">
        <v>100</v>
      </c>
      <c r="K5845" s="2">
        <v>45923.7068055556</v>
      </c>
      <c r="L5845" t="s">
        <v>15394</v>
      </c>
      <c r="M5845" t="s">
        <v>15380</v>
      </c>
      <c r="N5845" s="5">
        <v>45901</v>
      </c>
      <c r="O5845" s="1">
        <v>12</v>
      </c>
      <c r="P5845" s="3" t="s">
        <v>34</v>
      </c>
      <c r="Q5845" s="3">
        <v>45923</v>
      </c>
      <c r="R5845" s="1" t="s">
        <v>34</v>
      </c>
      <c r="S5845" s="1" t="s">
        <v>53</v>
      </c>
      <c r="T5845" s="1" t="s">
        <v>150</v>
      </c>
      <c r="U5845" s="1">
        <v>15</v>
      </c>
      <c r="V5845" s="1" t="str">
        <f t="shared" si="182"/>
        <v>逾期</v>
      </c>
      <c r="W5845" s="5">
        <v>45908</v>
      </c>
      <c r="X5845" s="1">
        <f t="shared" si="183"/>
        <v>-3</v>
      </c>
      <c r="Y5845" t="s">
        <v>37</v>
      </c>
      <c r="Z5845" t="s">
        <v>37</v>
      </c>
      <c r="AA5845" t="s">
        <v>37</v>
      </c>
    </row>
    <row r="5846" spans="1:27">
      <c r="A5846" s="5">
        <v>45901</v>
      </c>
      <c r="B5846" s="1" t="s">
        <v>27</v>
      </c>
      <c r="C5846" t="s">
        <v>15395</v>
      </c>
      <c r="D5846" s="2">
        <v>45908.637962963</v>
      </c>
      <c r="E5846" s="2" t="s">
        <v>15356</v>
      </c>
      <c r="F5846" t="s">
        <v>9750</v>
      </c>
      <c r="G5846" t="s">
        <v>9751</v>
      </c>
      <c r="H5846">
        <v>100</v>
      </c>
      <c r="I5846">
        <v>0</v>
      </c>
      <c r="J5846">
        <v>100</v>
      </c>
      <c r="K5846" s="2">
        <v>45923.712974537</v>
      </c>
      <c r="L5846" t="s">
        <v>15396</v>
      </c>
      <c r="M5846" t="s">
        <v>15380</v>
      </c>
      <c r="N5846" s="5">
        <v>45901</v>
      </c>
      <c r="O5846" s="1">
        <v>12</v>
      </c>
      <c r="P5846" s="3">
        <v>45923</v>
      </c>
      <c r="Q5846" s="3">
        <v>45923</v>
      </c>
      <c r="R5846" s="1" t="s">
        <v>34</v>
      </c>
      <c r="S5846" s="1" t="s">
        <v>53</v>
      </c>
      <c r="T5846" s="1" t="s">
        <v>54</v>
      </c>
      <c r="U5846" s="1">
        <v>15</v>
      </c>
      <c r="V5846" s="1" t="str">
        <f t="shared" si="182"/>
        <v>逾期</v>
      </c>
      <c r="W5846" s="5">
        <v>45908</v>
      </c>
      <c r="X5846" s="1">
        <f t="shared" si="183"/>
        <v>-3</v>
      </c>
      <c r="Y5846" t="s">
        <v>37</v>
      </c>
      <c r="Z5846" t="s">
        <v>37</v>
      </c>
      <c r="AA5846" t="s">
        <v>37</v>
      </c>
    </row>
    <row r="5847" spans="1:27">
      <c r="A5847" s="5">
        <v>45901</v>
      </c>
      <c r="B5847" s="1" t="s">
        <v>27</v>
      </c>
      <c r="C5847" t="s">
        <v>15397</v>
      </c>
      <c r="D5847" s="2">
        <v>45908.637962963</v>
      </c>
      <c r="E5847" s="2" t="s">
        <v>15356</v>
      </c>
      <c r="F5847" t="s">
        <v>9071</v>
      </c>
      <c r="G5847" t="s">
        <v>9072</v>
      </c>
      <c r="H5847">
        <v>100</v>
      </c>
      <c r="I5847">
        <v>0</v>
      </c>
      <c r="J5847">
        <v>100</v>
      </c>
      <c r="K5847" s="2">
        <v>45923.7154050926</v>
      </c>
      <c r="L5847" t="s">
        <v>15398</v>
      </c>
      <c r="M5847" t="s">
        <v>14865</v>
      </c>
      <c r="N5847" s="5">
        <v>45901</v>
      </c>
      <c r="O5847" s="1">
        <v>12</v>
      </c>
      <c r="P5847" s="3">
        <v>45921</v>
      </c>
      <c r="Q5847" s="3">
        <v>45921</v>
      </c>
      <c r="R5847" s="1" t="s">
        <v>34</v>
      </c>
      <c r="S5847" s="1" t="s">
        <v>53</v>
      </c>
      <c r="T5847" s="1" t="s">
        <v>54</v>
      </c>
      <c r="U5847" s="1">
        <v>13</v>
      </c>
      <c r="V5847" s="1" t="str">
        <f t="shared" si="182"/>
        <v>逾期</v>
      </c>
      <c r="W5847" s="5">
        <v>45908</v>
      </c>
      <c r="X5847" s="1">
        <f t="shared" si="183"/>
        <v>-1</v>
      </c>
      <c r="Y5847" t="s">
        <v>37</v>
      </c>
      <c r="Z5847" t="s">
        <v>37</v>
      </c>
      <c r="AA5847" t="s">
        <v>37</v>
      </c>
    </row>
    <row r="5848" spans="1:27">
      <c r="A5848" s="5">
        <v>45901</v>
      </c>
      <c r="B5848" s="1" t="s">
        <v>27</v>
      </c>
      <c r="C5848" t="s">
        <v>15399</v>
      </c>
      <c r="D5848" s="2">
        <v>45908.637962963</v>
      </c>
      <c r="E5848" s="2" t="s">
        <v>15356</v>
      </c>
      <c r="F5848" t="s">
        <v>9066</v>
      </c>
      <c r="G5848" t="s">
        <v>9067</v>
      </c>
      <c r="H5848">
        <v>100</v>
      </c>
      <c r="I5848">
        <v>0</v>
      </c>
      <c r="J5848">
        <v>100</v>
      </c>
      <c r="K5848" s="2">
        <v>45938.6942476852</v>
      </c>
      <c r="L5848" t="s">
        <v>15400</v>
      </c>
      <c r="M5848" t="s">
        <v>15201</v>
      </c>
      <c r="N5848" s="5">
        <v>45901</v>
      </c>
      <c r="O5848" s="1">
        <v>12</v>
      </c>
      <c r="P5848" s="3">
        <v>45923</v>
      </c>
      <c r="Q5848" s="3">
        <v>45923</v>
      </c>
      <c r="R5848" s="1" t="s">
        <v>34</v>
      </c>
      <c r="S5848" s="1" t="s">
        <v>53</v>
      </c>
      <c r="T5848" s="1" t="s">
        <v>54</v>
      </c>
      <c r="U5848" s="1">
        <v>15</v>
      </c>
      <c r="V5848" s="1" t="str">
        <f t="shared" si="182"/>
        <v>逾期</v>
      </c>
      <c r="W5848" s="5">
        <v>45908</v>
      </c>
      <c r="X5848" s="1">
        <f t="shared" si="183"/>
        <v>-3</v>
      </c>
      <c r="Y5848" t="s">
        <v>37</v>
      </c>
      <c r="Z5848" t="s">
        <v>37</v>
      </c>
      <c r="AA5848" t="s">
        <v>37</v>
      </c>
    </row>
    <row r="5849" spans="1:27">
      <c r="A5849" s="5">
        <v>45901</v>
      </c>
      <c r="B5849" s="1" t="s">
        <v>27</v>
      </c>
      <c r="C5849" t="s">
        <v>15401</v>
      </c>
      <c r="D5849" s="2">
        <v>45908.637962963</v>
      </c>
      <c r="E5849" s="2" t="s">
        <v>15356</v>
      </c>
      <c r="F5849" t="s">
        <v>14155</v>
      </c>
      <c r="G5849" t="s">
        <v>14156</v>
      </c>
      <c r="H5849">
        <v>100</v>
      </c>
      <c r="I5849">
        <v>0</v>
      </c>
      <c r="J5849">
        <v>100</v>
      </c>
      <c r="K5849" s="2">
        <v>45922.9468402778</v>
      </c>
      <c r="L5849" t="s">
        <v>15402</v>
      </c>
      <c r="M5849" t="s">
        <v>15403</v>
      </c>
      <c r="N5849" s="5">
        <v>45901</v>
      </c>
      <c r="O5849" s="1">
        <v>12</v>
      </c>
      <c r="P5849" s="3">
        <v>45921</v>
      </c>
      <c r="Q5849" s="3">
        <v>45921</v>
      </c>
      <c r="R5849" s="1" t="s">
        <v>34</v>
      </c>
      <c r="S5849" s="1" t="s">
        <v>53</v>
      </c>
      <c r="T5849" s="1" t="s">
        <v>6113</v>
      </c>
      <c r="U5849" s="1">
        <v>13</v>
      </c>
      <c r="V5849" s="1" t="str">
        <f t="shared" si="182"/>
        <v>逾期</v>
      </c>
      <c r="W5849" s="5">
        <v>45908</v>
      </c>
      <c r="X5849" s="1">
        <f t="shared" si="183"/>
        <v>-1</v>
      </c>
      <c r="Y5849" t="s">
        <v>37</v>
      </c>
      <c r="Z5849" t="s">
        <v>37</v>
      </c>
      <c r="AA5849" t="s">
        <v>37</v>
      </c>
    </row>
    <row r="5850" spans="1:27">
      <c r="A5850" s="5">
        <v>45901</v>
      </c>
      <c r="B5850" s="1" t="s">
        <v>27</v>
      </c>
      <c r="C5850" t="s">
        <v>15404</v>
      </c>
      <c r="D5850" s="2">
        <v>45908.637962963</v>
      </c>
      <c r="E5850" s="2" t="s">
        <v>15356</v>
      </c>
      <c r="F5850" t="s">
        <v>10637</v>
      </c>
      <c r="G5850" t="s">
        <v>10638</v>
      </c>
      <c r="H5850">
        <v>50</v>
      </c>
      <c r="I5850">
        <v>0</v>
      </c>
      <c r="J5850">
        <v>50</v>
      </c>
      <c r="K5850" s="2">
        <v>45922.9776736111</v>
      </c>
      <c r="L5850" t="s">
        <v>15405</v>
      </c>
      <c r="M5850" t="s">
        <v>15406</v>
      </c>
      <c r="N5850" s="5">
        <v>45901</v>
      </c>
      <c r="O5850" s="1">
        <v>14</v>
      </c>
      <c r="P5850" s="3">
        <v>45920</v>
      </c>
      <c r="Q5850" s="3">
        <v>45920</v>
      </c>
      <c r="R5850" s="1" t="s">
        <v>34</v>
      </c>
      <c r="S5850" s="1" t="s">
        <v>53</v>
      </c>
      <c r="T5850" s="1" t="s">
        <v>709</v>
      </c>
      <c r="U5850" s="1">
        <v>12</v>
      </c>
      <c r="V5850" s="1" t="str">
        <f t="shared" si="182"/>
        <v>达标</v>
      </c>
      <c r="W5850" s="5">
        <v>45908</v>
      </c>
      <c r="X5850" s="1">
        <f t="shared" si="183"/>
        <v>2</v>
      </c>
      <c r="Y5850" t="s">
        <v>37</v>
      </c>
      <c r="Z5850" t="s">
        <v>37</v>
      </c>
      <c r="AA5850" t="s">
        <v>37</v>
      </c>
    </row>
    <row r="5851" spans="1:27">
      <c r="A5851" s="5">
        <v>45901</v>
      </c>
      <c r="B5851" s="1" t="s">
        <v>27</v>
      </c>
      <c r="C5851" t="s">
        <v>15407</v>
      </c>
      <c r="D5851" s="2">
        <v>45908.637962963</v>
      </c>
      <c r="E5851" s="2" t="s">
        <v>15356</v>
      </c>
      <c r="F5851" t="s">
        <v>4956</v>
      </c>
      <c r="G5851" t="s">
        <v>4957</v>
      </c>
      <c r="H5851">
        <v>100</v>
      </c>
      <c r="I5851">
        <v>0</v>
      </c>
      <c r="J5851">
        <v>100</v>
      </c>
      <c r="K5851" s="2">
        <v>45923.7034375</v>
      </c>
      <c r="L5851" t="s">
        <v>15408</v>
      </c>
      <c r="M5851" t="s">
        <v>15409</v>
      </c>
      <c r="N5851" s="5">
        <v>45901</v>
      </c>
      <c r="O5851" s="1">
        <v>14</v>
      </c>
      <c r="P5851" s="3">
        <v>45923</v>
      </c>
      <c r="Q5851" s="3">
        <v>45923</v>
      </c>
      <c r="R5851" s="1" t="s">
        <v>34</v>
      </c>
      <c r="S5851" s="1" t="s">
        <v>53</v>
      </c>
      <c r="T5851" s="1" t="s">
        <v>709</v>
      </c>
      <c r="U5851" s="1">
        <v>15</v>
      </c>
      <c r="V5851" s="1" t="str">
        <f t="shared" si="182"/>
        <v>逾期</v>
      </c>
      <c r="W5851" s="5">
        <v>45908</v>
      </c>
      <c r="X5851" s="1">
        <f t="shared" si="183"/>
        <v>-1</v>
      </c>
      <c r="Y5851" t="s">
        <v>37</v>
      </c>
      <c r="Z5851" t="s">
        <v>37</v>
      </c>
      <c r="AA5851" t="s">
        <v>37</v>
      </c>
    </row>
    <row r="5852" spans="1:27">
      <c r="A5852" s="5">
        <v>45901</v>
      </c>
      <c r="B5852" s="1" t="s">
        <v>37</v>
      </c>
      <c r="C5852" t="s">
        <v>15410</v>
      </c>
      <c r="D5852" s="2">
        <v>45908.637962963</v>
      </c>
      <c r="E5852" s="2" t="s">
        <v>15356</v>
      </c>
      <c r="F5852" t="s">
        <v>717</v>
      </c>
      <c r="G5852" t="s">
        <v>718</v>
      </c>
      <c r="H5852">
        <v>100</v>
      </c>
      <c r="I5852">
        <v>0</v>
      </c>
      <c r="J5852">
        <v>100</v>
      </c>
      <c r="K5852" s="2">
        <v>45923.7019675926</v>
      </c>
      <c r="L5852" t="s">
        <v>15411</v>
      </c>
      <c r="M5852" t="s">
        <v>15409</v>
      </c>
      <c r="N5852" s="5">
        <v>45901</v>
      </c>
      <c r="O5852" s="1">
        <v>14</v>
      </c>
      <c r="P5852" s="3">
        <v>45923</v>
      </c>
      <c r="Q5852" s="3">
        <v>45923</v>
      </c>
      <c r="R5852" s="1" t="s">
        <v>1454</v>
      </c>
      <c r="S5852" s="1" t="s">
        <v>53</v>
      </c>
      <c r="T5852" s="1" t="s">
        <v>709</v>
      </c>
      <c r="U5852" s="1">
        <v>15</v>
      </c>
      <c r="V5852" s="1" t="str">
        <f t="shared" si="182"/>
        <v>逾期</v>
      </c>
      <c r="W5852" s="5">
        <v>45908</v>
      </c>
      <c r="X5852" s="1">
        <f t="shared" si="183"/>
        <v>-1</v>
      </c>
      <c r="Y5852" t="s">
        <v>37</v>
      </c>
      <c r="Z5852" t="s">
        <v>27</v>
      </c>
      <c r="AA5852" t="s">
        <v>37</v>
      </c>
    </row>
    <row r="5853" spans="1:27">
      <c r="A5853" s="5">
        <v>45901</v>
      </c>
      <c r="B5853" s="1" t="s">
        <v>27</v>
      </c>
      <c r="C5853" t="s">
        <v>15412</v>
      </c>
      <c r="D5853" s="2">
        <v>45908.6438888889</v>
      </c>
      <c r="E5853" s="2" t="s">
        <v>15413</v>
      </c>
      <c r="F5853" t="s">
        <v>555</v>
      </c>
      <c r="G5853" t="s">
        <v>556</v>
      </c>
      <c r="H5853">
        <v>30</v>
      </c>
      <c r="I5853">
        <v>0</v>
      </c>
      <c r="J5853">
        <v>30</v>
      </c>
      <c r="K5853" s="2">
        <v>45911.7167708333</v>
      </c>
      <c r="L5853" t="s">
        <v>15414</v>
      </c>
      <c r="M5853" t="s">
        <v>14597</v>
      </c>
      <c r="N5853" s="5">
        <v>45901</v>
      </c>
      <c r="O5853" s="1">
        <v>5</v>
      </c>
      <c r="P5853" s="3">
        <v>45911</v>
      </c>
      <c r="Q5853" s="3">
        <v>45911</v>
      </c>
      <c r="R5853" s="1" t="s">
        <v>34</v>
      </c>
      <c r="S5853" s="1" t="s">
        <v>420</v>
      </c>
      <c r="T5853" s="1" t="s">
        <v>45</v>
      </c>
      <c r="U5853" s="1">
        <v>3</v>
      </c>
      <c r="V5853" s="1" t="str">
        <f t="shared" si="182"/>
        <v>达标</v>
      </c>
      <c r="W5853" s="5">
        <v>45908</v>
      </c>
      <c r="X5853" s="1">
        <f t="shared" si="183"/>
        <v>2</v>
      </c>
      <c r="Y5853" t="s">
        <v>37</v>
      </c>
      <c r="Z5853" t="s">
        <v>37</v>
      </c>
      <c r="AA5853" t="s">
        <v>37</v>
      </c>
    </row>
    <row r="5854" spans="1:27">
      <c r="A5854" s="5">
        <v>45901</v>
      </c>
      <c r="B5854" s="1" t="s">
        <v>27</v>
      </c>
      <c r="C5854" t="s">
        <v>15415</v>
      </c>
      <c r="D5854" s="2">
        <v>45908.6438888889</v>
      </c>
      <c r="E5854" s="2" t="s">
        <v>15413</v>
      </c>
      <c r="F5854" t="s">
        <v>2245</v>
      </c>
      <c r="G5854" t="s">
        <v>2246</v>
      </c>
      <c r="H5854">
        <v>100</v>
      </c>
      <c r="I5854">
        <v>0</v>
      </c>
      <c r="J5854">
        <v>100</v>
      </c>
      <c r="K5854" s="2">
        <v>45911.7220023148</v>
      </c>
      <c r="L5854" t="s">
        <v>15416</v>
      </c>
      <c r="M5854" t="s">
        <v>14597</v>
      </c>
      <c r="N5854" s="5">
        <v>45901</v>
      </c>
      <c r="O5854" s="1">
        <v>5</v>
      </c>
      <c r="P5854" s="3">
        <v>45911</v>
      </c>
      <c r="Q5854" s="3">
        <v>45911</v>
      </c>
      <c r="R5854" s="1" t="s">
        <v>34</v>
      </c>
      <c r="S5854" s="1" t="s">
        <v>420</v>
      </c>
      <c r="T5854" s="1" t="s">
        <v>45</v>
      </c>
      <c r="U5854" s="1">
        <v>3</v>
      </c>
      <c r="V5854" s="1" t="str">
        <f t="shared" si="182"/>
        <v>达标</v>
      </c>
      <c r="W5854" s="5">
        <v>45908</v>
      </c>
      <c r="X5854" s="1">
        <f t="shared" si="183"/>
        <v>2</v>
      </c>
      <c r="Y5854" t="s">
        <v>37</v>
      </c>
      <c r="Z5854" t="s">
        <v>37</v>
      </c>
      <c r="AA5854" t="s">
        <v>37</v>
      </c>
    </row>
    <row r="5855" spans="1:27">
      <c r="A5855" s="5">
        <v>45901</v>
      </c>
      <c r="B5855" s="1" t="s">
        <v>27</v>
      </c>
      <c r="C5855" t="s">
        <v>15417</v>
      </c>
      <c r="D5855" s="2">
        <v>45908.6438888889</v>
      </c>
      <c r="E5855" s="2" t="s">
        <v>15413</v>
      </c>
      <c r="F5855" t="s">
        <v>1256</v>
      </c>
      <c r="G5855" t="s">
        <v>1257</v>
      </c>
      <c r="H5855">
        <v>200</v>
      </c>
      <c r="I5855">
        <v>0</v>
      </c>
      <c r="J5855">
        <v>200</v>
      </c>
      <c r="K5855" s="2">
        <v>45911.7223032407</v>
      </c>
      <c r="L5855" t="s">
        <v>15418</v>
      </c>
      <c r="M5855" t="s">
        <v>15419</v>
      </c>
      <c r="N5855" s="5">
        <v>45901</v>
      </c>
      <c r="O5855" s="1">
        <v>5</v>
      </c>
      <c r="P5855" s="3">
        <v>45911</v>
      </c>
      <c r="Q5855" s="3">
        <v>45911</v>
      </c>
      <c r="R5855" s="1" t="s">
        <v>34</v>
      </c>
      <c r="S5855" s="1" t="s">
        <v>420</v>
      </c>
      <c r="T5855" s="1" t="s">
        <v>45</v>
      </c>
      <c r="U5855" s="1">
        <v>3</v>
      </c>
      <c r="V5855" s="1" t="str">
        <f t="shared" si="182"/>
        <v>达标</v>
      </c>
      <c r="W5855" s="5">
        <v>45908</v>
      </c>
      <c r="X5855" s="1">
        <f t="shared" si="183"/>
        <v>2</v>
      </c>
      <c r="Y5855" t="s">
        <v>37</v>
      </c>
      <c r="Z5855" t="s">
        <v>37</v>
      </c>
      <c r="AA5855" t="s">
        <v>37</v>
      </c>
    </row>
    <row r="5856" spans="1:27">
      <c r="A5856" s="5">
        <v>45901</v>
      </c>
      <c r="B5856" s="1" t="s">
        <v>27</v>
      </c>
      <c r="C5856" t="s">
        <v>15420</v>
      </c>
      <c r="D5856" s="2">
        <v>45908.6438888889</v>
      </c>
      <c r="E5856" s="2" t="s">
        <v>15413</v>
      </c>
      <c r="F5856" t="s">
        <v>1488</v>
      </c>
      <c r="G5856" t="s">
        <v>1489</v>
      </c>
      <c r="H5856">
        <v>200</v>
      </c>
      <c r="I5856">
        <v>0</v>
      </c>
      <c r="J5856">
        <v>200</v>
      </c>
      <c r="K5856" s="2">
        <v>45911.7226967593</v>
      </c>
      <c r="L5856" t="s">
        <v>15421</v>
      </c>
      <c r="M5856" t="s">
        <v>15419</v>
      </c>
      <c r="N5856" s="5">
        <v>45901</v>
      </c>
      <c r="O5856" s="1">
        <v>5</v>
      </c>
      <c r="P5856" s="3">
        <v>45911</v>
      </c>
      <c r="Q5856" s="3">
        <v>45911</v>
      </c>
      <c r="R5856" s="1" t="s">
        <v>34</v>
      </c>
      <c r="S5856" s="1" t="s">
        <v>420</v>
      </c>
      <c r="T5856" s="1" t="s">
        <v>45</v>
      </c>
      <c r="U5856" s="1">
        <v>3</v>
      </c>
      <c r="V5856" s="1" t="str">
        <f t="shared" si="182"/>
        <v>达标</v>
      </c>
      <c r="W5856" s="5">
        <v>45908</v>
      </c>
      <c r="X5856" s="1">
        <f t="shared" si="183"/>
        <v>2</v>
      </c>
      <c r="Y5856" t="s">
        <v>37</v>
      </c>
      <c r="Z5856" t="s">
        <v>37</v>
      </c>
      <c r="AA5856" t="s">
        <v>37</v>
      </c>
    </row>
    <row r="5857" spans="1:27">
      <c r="A5857" s="5">
        <v>45901</v>
      </c>
      <c r="B5857" s="1" t="s">
        <v>27</v>
      </c>
      <c r="C5857" t="s">
        <v>15422</v>
      </c>
      <c r="D5857" s="2">
        <v>45908.6438888889</v>
      </c>
      <c r="E5857" s="2" t="s">
        <v>15413</v>
      </c>
      <c r="F5857" t="s">
        <v>2253</v>
      </c>
      <c r="G5857" t="s">
        <v>2254</v>
      </c>
      <c r="H5857">
        <v>60</v>
      </c>
      <c r="I5857">
        <v>0</v>
      </c>
      <c r="J5857">
        <v>60</v>
      </c>
      <c r="K5857" s="2">
        <v>45911.7230092593</v>
      </c>
      <c r="L5857" t="s">
        <v>15423</v>
      </c>
      <c r="M5857" t="s">
        <v>15419</v>
      </c>
      <c r="N5857" s="5">
        <v>45901</v>
      </c>
      <c r="O5857" s="1">
        <v>5</v>
      </c>
      <c r="P5857" s="3">
        <v>45911</v>
      </c>
      <c r="Q5857" s="3">
        <v>45911</v>
      </c>
      <c r="R5857" s="1" t="s">
        <v>34</v>
      </c>
      <c r="S5857" s="1" t="s">
        <v>420</v>
      </c>
      <c r="T5857" s="1" t="s">
        <v>45</v>
      </c>
      <c r="U5857" s="1">
        <v>3</v>
      </c>
      <c r="V5857" s="1" t="str">
        <f t="shared" si="182"/>
        <v>达标</v>
      </c>
      <c r="W5857" s="5">
        <v>45908</v>
      </c>
      <c r="X5857" s="1">
        <f t="shared" si="183"/>
        <v>2</v>
      </c>
      <c r="Y5857" t="s">
        <v>37</v>
      </c>
      <c r="Z5857" t="s">
        <v>37</v>
      </c>
      <c r="AA5857" t="s">
        <v>37</v>
      </c>
    </row>
    <row r="5858" spans="1:27">
      <c r="A5858" s="5">
        <v>45901</v>
      </c>
      <c r="B5858" s="1" t="s">
        <v>27</v>
      </c>
      <c r="C5858" t="s">
        <v>15424</v>
      </c>
      <c r="D5858" s="2">
        <v>45908.6438888889</v>
      </c>
      <c r="E5858" s="2" t="s">
        <v>15413</v>
      </c>
      <c r="F5858" t="s">
        <v>1492</v>
      </c>
      <c r="G5858" t="s">
        <v>1493</v>
      </c>
      <c r="H5858">
        <v>50</v>
      </c>
      <c r="I5858">
        <v>0</v>
      </c>
      <c r="J5858">
        <v>50</v>
      </c>
      <c r="K5858" s="2">
        <v>45911.723599537</v>
      </c>
      <c r="L5858" t="s">
        <v>15425</v>
      </c>
      <c r="M5858" t="s">
        <v>15419</v>
      </c>
      <c r="N5858" s="5">
        <v>45901</v>
      </c>
      <c r="O5858" s="1">
        <v>5</v>
      </c>
      <c r="P5858" s="3">
        <v>45911</v>
      </c>
      <c r="Q5858" s="3">
        <v>45911</v>
      </c>
      <c r="R5858" s="1" t="s">
        <v>34</v>
      </c>
      <c r="S5858" s="1" t="s">
        <v>420</v>
      </c>
      <c r="T5858" s="1" t="s">
        <v>45</v>
      </c>
      <c r="U5858" s="1">
        <v>3</v>
      </c>
      <c r="V5858" s="1" t="str">
        <f t="shared" si="182"/>
        <v>达标</v>
      </c>
      <c r="W5858" s="5">
        <v>45908</v>
      </c>
      <c r="X5858" s="1">
        <f t="shared" si="183"/>
        <v>2</v>
      </c>
      <c r="Y5858" t="s">
        <v>37</v>
      </c>
      <c r="Z5858" t="s">
        <v>37</v>
      </c>
      <c r="AA5858" t="s">
        <v>37</v>
      </c>
    </row>
    <row r="5859" spans="1:27">
      <c r="A5859" s="5">
        <v>45901</v>
      </c>
      <c r="B5859" s="1" t="s">
        <v>27</v>
      </c>
      <c r="C5859" t="s">
        <v>15426</v>
      </c>
      <c r="D5859" s="2">
        <v>45908.6438888889</v>
      </c>
      <c r="E5859" s="2" t="s">
        <v>15413</v>
      </c>
      <c r="F5859" t="s">
        <v>6909</v>
      </c>
      <c r="G5859" t="s">
        <v>6910</v>
      </c>
      <c r="H5859">
        <v>50</v>
      </c>
      <c r="I5859">
        <v>0</v>
      </c>
      <c r="J5859">
        <v>50</v>
      </c>
      <c r="K5859" s="2">
        <v>45911.7239699074</v>
      </c>
      <c r="L5859" t="s">
        <v>15427</v>
      </c>
      <c r="M5859" t="s">
        <v>15419</v>
      </c>
      <c r="N5859" s="5">
        <v>45901</v>
      </c>
      <c r="O5859" s="1">
        <v>5</v>
      </c>
      <c r="P5859" s="3">
        <v>45911</v>
      </c>
      <c r="Q5859" s="3">
        <v>45911</v>
      </c>
      <c r="R5859" s="1" t="s">
        <v>34</v>
      </c>
      <c r="S5859" s="1" t="s">
        <v>420</v>
      </c>
      <c r="T5859" s="1" t="s">
        <v>45</v>
      </c>
      <c r="U5859" s="1">
        <v>3</v>
      </c>
      <c r="V5859" s="1" t="str">
        <f t="shared" si="182"/>
        <v>达标</v>
      </c>
      <c r="W5859" s="5">
        <v>45908</v>
      </c>
      <c r="X5859" s="1">
        <f t="shared" si="183"/>
        <v>2</v>
      </c>
      <c r="Y5859" t="s">
        <v>37</v>
      </c>
      <c r="Z5859" t="s">
        <v>37</v>
      </c>
      <c r="AA5859" t="s">
        <v>37</v>
      </c>
    </row>
    <row r="5860" spans="1:27">
      <c r="A5860" s="5">
        <v>45901</v>
      </c>
      <c r="B5860" s="1" t="s">
        <v>27</v>
      </c>
      <c r="C5860" t="s">
        <v>15428</v>
      </c>
      <c r="D5860" s="2">
        <v>45908.6438888889</v>
      </c>
      <c r="E5860" s="2" t="s">
        <v>15413</v>
      </c>
      <c r="F5860" t="s">
        <v>543</v>
      </c>
      <c r="G5860" t="s">
        <v>544</v>
      </c>
      <c r="H5860">
        <v>70</v>
      </c>
      <c r="I5860">
        <v>0</v>
      </c>
      <c r="J5860">
        <v>70</v>
      </c>
      <c r="K5860" s="2">
        <v>45911.7242476852</v>
      </c>
      <c r="L5860" t="s">
        <v>15429</v>
      </c>
      <c r="M5860" t="s">
        <v>15419</v>
      </c>
      <c r="N5860" s="5">
        <v>45901</v>
      </c>
      <c r="O5860" s="1">
        <v>5</v>
      </c>
      <c r="P5860" s="3">
        <v>45911</v>
      </c>
      <c r="Q5860" s="3">
        <v>45911</v>
      </c>
      <c r="R5860" s="1" t="s">
        <v>34</v>
      </c>
      <c r="S5860" s="1" t="s">
        <v>420</v>
      </c>
      <c r="T5860" s="1" t="s">
        <v>45</v>
      </c>
      <c r="U5860" s="1">
        <v>3</v>
      </c>
      <c r="V5860" s="1" t="str">
        <f t="shared" si="182"/>
        <v>达标</v>
      </c>
      <c r="W5860" s="5">
        <v>45908</v>
      </c>
      <c r="X5860" s="1">
        <f t="shared" si="183"/>
        <v>2</v>
      </c>
      <c r="Y5860" t="s">
        <v>37</v>
      </c>
      <c r="Z5860" t="s">
        <v>37</v>
      </c>
      <c r="AA5860" t="s">
        <v>37</v>
      </c>
    </row>
    <row r="5861" spans="1:27">
      <c r="A5861" s="5">
        <v>45901</v>
      </c>
      <c r="B5861" s="1" t="s">
        <v>27</v>
      </c>
      <c r="C5861" t="s">
        <v>15430</v>
      </c>
      <c r="D5861" s="2">
        <v>45908.6438888889</v>
      </c>
      <c r="E5861" s="2" t="s">
        <v>15413</v>
      </c>
      <c r="F5861" t="s">
        <v>7845</v>
      </c>
      <c r="G5861" t="s">
        <v>7846</v>
      </c>
      <c r="H5861">
        <v>60</v>
      </c>
      <c r="I5861">
        <v>0</v>
      </c>
      <c r="J5861">
        <v>60</v>
      </c>
      <c r="K5861" s="2">
        <v>45911.7245138889</v>
      </c>
      <c r="L5861" t="s">
        <v>15431</v>
      </c>
      <c r="M5861" t="s">
        <v>15419</v>
      </c>
      <c r="N5861" s="5">
        <v>45901</v>
      </c>
      <c r="O5861" s="1">
        <v>5</v>
      </c>
      <c r="P5861" s="3">
        <v>45911</v>
      </c>
      <c r="Q5861" s="3">
        <v>45911</v>
      </c>
      <c r="R5861" s="1" t="s">
        <v>34</v>
      </c>
      <c r="S5861" s="1" t="s">
        <v>420</v>
      </c>
      <c r="T5861" s="1" t="s">
        <v>45</v>
      </c>
      <c r="U5861" s="1">
        <v>3</v>
      </c>
      <c r="V5861" s="1" t="str">
        <f t="shared" si="182"/>
        <v>达标</v>
      </c>
      <c r="W5861" s="5">
        <v>45908</v>
      </c>
      <c r="X5861" s="1">
        <f t="shared" si="183"/>
        <v>2</v>
      </c>
      <c r="Y5861" t="s">
        <v>37</v>
      </c>
      <c r="Z5861" t="s">
        <v>37</v>
      </c>
      <c r="AA5861" t="s">
        <v>37</v>
      </c>
    </row>
    <row r="5862" spans="1:27">
      <c r="A5862" s="5">
        <v>45901</v>
      </c>
      <c r="B5862" s="1" t="s">
        <v>27</v>
      </c>
      <c r="C5862" t="s">
        <v>15432</v>
      </c>
      <c r="D5862" s="2">
        <v>45908.6438888889</v>
      </c>
      <c r="E5862" s="2" t="s">
        <v>15413</v>
      </c>
      <c r="F5862" t="s">
        <v>2035</v>
      </c>
      <c r="G5862" t="s">
        <v>2036</v>
      </c>
      <c r="H5862">
        <v>50</v>
      </c>
      <c r="I5862">
        <v>0</v>
      </c>
      <c r="J5862">
        <v>50</v>
      </c>
      <c r="K5862" s="2">
        <v>45911.7247453704</v>
      </c>
      <c r="L5862" t="s">
        <v>15433</v>
      </c>
      <c r="M5862" t="s">
        <v>15419</v>
      </c>
      <c r="N5862" s="5">
        <v>45901</v>
      </c>
      <c r="O5862" s="1">
        <v>5</v>
      </c>
      <c r="P5862" s="3">
        <v>45911</v>
      </c>
      <c r="Q5862" s="3">
        <v>45911</v>
      </c>
      <c r="R5862" s="1" t="s">
        <v>34</v>
      </c>
      <c r="S5862" s="1" t="s">
        <v>420</v>
      </c>
      <c r="T5862" s="1" t="s">
        <v>45</v>
      </c>
      <c r="U5862" s="1">
        <v>3</v>
      </c>
      <c r="V5862" s="1" t="str">
        <f t="shared" si="182"/>
        <v>达标</v>
      </c>
      <c r="W5862" s="5">
        <v>45908</v>
      </c>
      <c r="X5862" s="1">
        <f t="shared" si="183"/>
        <v>2</v>
      </c>
      <c r="Y5862" t="s">
        <v>37</v>
      </c>
      <c r="Z5862" t="s">
        <v>37</v>
      </c>
      <c r="AA5862" t="s">
        <v>37</v>
      </c>
    </row>
    <row r="5863" spans="1:27">
      <c r="A5863" s="5">
        <v>45901</v>
      </c>
      <c r="B5863" s="1" t="s">
        <v>27</v>
      </c>
      <c r="C5863" t="s">
        <v>15434</v>
      </c>
      <c r="D5863" s="2">
        <v>45908.6438888889</v>
      </c>
      <c r="E5863" s="2" t="s">
        <v>15413</v>
      </c>
      <c r="F5863" t="s">
        <v>15435</v>
      </c>
      <c r="G5863" t="s">
        <v>15436</v>
      </c>
      <c r="H5863">
        <v>30</v>
      </c>
      <c r="I5863">
        <v>0</v>
      </c>
      <c r="J5863">
        <v>30</v>
      </c>
      <c r="K5863" s="2">
        <v>45911.7252314815</v>
      </c>
      <c r="L5863" t="s">
        <v>15437</v>
      </c>
      <c r="M5863" t="s">
        <v>14616</v>
      </c>
      <c r="N5863" s="5">
        <v>45901</v>
      </c>
      <c r="O5863" s="1">
        <v>5</v>
      </c>
      <c r="P5863" s="3">
        <v>45911</v>
      </c>
      <c r="Q5863" s="3">
        <v>45911</v>
      </c>
      <c r="R5863" s="1" t="s">
        <v>34</v>
      </c>
      <c r="S5863" s="1" t="s">
        <v>420</v>
      </c>
      <c r="T5863" s="1" t="s">
        <v>45</v>
      </c>
      <c r="U5863" s="1">
        <v>3</v>
      </c>
      <c r="V5863" s="1" t="str">
        <f t="shared" si="182"/>
        <v>达标</v>
      </c>
      <c r="W5863" s="5">
        <v>45908</v>
      </c>
      <c r="X5863" s="1">
        <f t="shared" si="183"/>
        <v>2</v>
      </c>
      <c r="Y5863" t="s">
        <v>37</v>
      </c>
      <c r="Z5863" t="s">
        <v>37</v>
      </c>
      <c r="AA5863" t="s">
        <v>37</v>
      </c>
    </row>
    <row r="5864" spans="1:27">
      <c r="A5864" s="5">
        <v>45901</v>
      </c>
      <c r="B5864" s="1" t="s">
        <v>27</v>
      </c>
      <c r="C5864" t="s">
        <v>15438</v>
      </c>
      <c r="D5864" s="2">
        <v>45908.6438888889</v>
      </c>
      <c r="E5864" s="2" t="s">
        <v>15413</v>
      </c>
      <c r="F5864" t="s">
        <v>3925</v>
      </c>
      <c r="G5864" t="s">
        <v>3926</v>
      </c>
      <c r="H5864">
        <v>30</v>
      </c>
      <c r="I5864">
        <v>0</v>
      </c>
      <c r="J5864">
        <v>30</v>
      </c>
      <c r="K5864" s="2">
        <v>45911.7255555556</v>
      </c>
      <c r="L5864" t="s">
        <v>15439</v>
      </c>
      <c r="M5864" t="s">
        <v>14616</v>
      </c>
      <c r="N5864" s="5">
        <v>45901</v>
      </c>
      <c r="O5864" s="1">
        <v>5</v>
      </c>
      <c r="P5864" s="3">
        <v>45911</v>
      </c>
      <c r="Q5864" s="3">
        <v>45911</v>
      </c>
      <c r="R5864" s="1" t="s">
        <v>34</v>
      </c>
      <c r="S5864" s="1" t="s">
        <v>420</v>
      </c>
      <c r="T5864" s="1" t="s">
        <v>45</v>
      </c>
      <c r="U5864" s="1">
        <v>3</v>
      </c>
      <c r="V5864" s="1" t="str">
        <f t="shared" si="182"/>
        <v>达标</v>
      </c>
      <c r="W5864" s="5">
        <v>45908</v>
      </c>
      <c r="X5864" s="1">
        <f t="shared" si="183"/>
        <v>2</v>
      </c>
      <c r="Y5864" t="s">
        <v>37</v>
      </c>
      <c r="Z5864" t="s">
        <v>37</v>
      </c>
      <c r="AA5864" t="s">
        <v>37</v>
      </c>
    </row>
    <row r="5865" spans="1:27">
      <c r="A5865" s="5">
        <v>45901</v>
      </c>
      <c r="B5865" s="1" t="s">
        <v>27</v>
      </c>
      <c r="C5865" t="s">
        <v>15440</v>
      </c>
      <c r="D5865" s="2">
        <v>45908.6438888889</v>
      </c>
      <c r="E5865" s="2" t="s">
        <v>15413</v>
      </c>
      <c r="F5865" t="s">
        <v>4787</v>
      </c>
      <c r="G5865" t="s">
        <v>4788</v>
      </c>
      <c r="H5865">
        <v>50</v>
      </c>
      <c r="I5865">
        <v>0</v>
      </c>
      <c r="J5865">
        <v>50</v>
      </c>
      <c r="K5865" s="2">
        <v>45911.7259837963</v>
      </c>
      <c r="L5865" t="s">
        <v>15441</v>
      </c>
      <c r="M5865" t="s">
        <v>14616</v>
      </c>
      <c r="N5865" s="5">
        <v>45901</v>
      </c>
      <c r="O5865" s="1">
        <v>5</v>
      </c>
      <c r="P5865" s="3">
        <v>45911</v>
      </c>
      <c r="Q5865" s="3">
        <v>45911</v>
      </c>
      <c r="R5865" s="1" t="s">
        <v>34</v>
      </c>
      <c r="S5865" s="1" t="s">
        <v>420</v>
      </c>
      <c r="T5865" s="1" t="s">
        <v>45</v>
      </c>
      <c r="U5865" s="1">
        <v>3</v>
      </c>
      <c r="V5865" s="1" t="str">
        <f t="shared" si="182"/>
        <v>达标</v>
      </c>
      <c r="W5865" s="5">
        <v>45908</v>
      </c>
      <c r="X5865" s="1">
        <f t="shared" si="183"/>
        <v>2</v>
      </c>
      <c r="Y5865" t="s">
        <v>37</v>
      </c>
      <c r="Z5865" t="s">
        <v>37</v>
      </c>
      <c r="AA5865" t="s">
        <v>37</v>
      </c>
    </row>
    <row r="5866" spans="1:27">
      <c r="A5866" s="5">
        <v>45901</v>
      </c>
      <c r="B5866" s="1" t="s">
        <v>27</v>
      </c>
      <c r="C5866" t="s">
        <v>15442</v>
      </c>
      <c r="D5866" s="2">
        <v>45908.6438888889</v>
      </c>
      <c r="E5866" s="2" t="s">
        <v>15413</v>
      </c>
      <c r="F5866" t="s">
        <v>431</v>
      </c>
      <c r="G5866" t="s">
        <v>432</v>
      </c>
      <c r="H5866">
        <v>40</v>
      </c>
      <c r="I5866">
        <v>0</v>
      </c>
      <c r="J5866">
        <v>40</v>
      </c>
      <c r="K5866" s="2">
        <v>45911.7263194444</v>
      </c>
      <c r="L5866" t="s">
        <v>15443</v>
      </c>
      <c r="M5866" t="s">
        <v>14616</v>
      </c>
      <c r="N5866" s="5">
        <v>45901</v>
      </c>
      <c r="O5866" s="1">
        <v>5</v>
      </c>
      <c r="P5866" s="3">
        <v>45911</v>
      </c>
      <c r="Q5866" s="3">
        <v>45911</v>
      </c>
      <c r="R5866" s="1" t="s">
        <v>34</v>
      </c>
      <c r="S5866" s="1" t="s">
        <v>420</v>
      </c>
      <c r="T5866" s="1" t="s">
        <v>45</v>
      </c>
      <c r="U5866" s="1">
        <v>3</v>
      </c>
      <c r="V5866" s="1" t="str">
        <f t="shared" si="182"/>
        <v>达标</v>
      </c>
      <c r="W5866" s="5">
        <v>45908</v>
      </c>
      <c r="X5866" s="1">
        <f t="shared" si="183"/>
        <v>2</v>
      </c>
      <c r="Y5866" t="s">
        <v>37</v>
      </c>
      <c r="Z5866" t="s">
        <v>37</v>
      </c>
      <c r="AA5866" t="s">
        <v>37</v>
      </c>
    </row>
    <row r="5867" spans="1:27">
      <c r="A5867" s="5">
        <v>45901</v>
      </c>
      <c r="B5867" s="1" t="s">
        <v>27</v>
      </c>
      <c r="C5867" t="s">
        <v>15444</v>
      </c>
      <c r="D5867" s="2">
        <v>45908.6438888889</v>
      </c>
      <c r="E5867" s="2" t="s">
        <v>15413</v>
      </c>
      <c r="F5867" t="s">
        <v>2041</v>
      </c>
      <c r="G5867" t="s">
        <v>2042</v>
      </c>
      <c r="H5867">
        <v>40</v>
      </c>
      <c r="I5867">
        <v>0</v>
      </c>
      <c r="J5867">
        <v>40</v>
      </c>
      <c r="K5867" s="2">
        <v>45911.7266782407</v>
      </c>
      <c r="L5867" t="s">
        <v>15445</v>
      </c>
      <c r="M5867" t="s">
        <v>14616</v>
      </c>
      <c r="N5867" s="5">
        <v>45901</v>
      </c>
      <c r="O5867" s="1">
        <v>5</v>
      </c>
      <c r="P5867" s="3">
        <v>45911</v>
      </c>
      <c r="Q5867" s="3">
        <v>45911</v>
      </c>
      <c r="R5867" s="1" t="s">
        <v>34</v>
      </c>
      <c r="S5867" s="1" t="s">
        <v>420</v>
      </c>
      <c r="T5867" s="1" t="s">
        <v>45</v>
      </c>
      <c r="U5867" s="1">
        <v>3</v>
      </c>
      <c r="V5867" s="1" t="str">
        <f t="shared" si="182"/>
        <v>达标</v>
      </c>
      <c r="W5867" s="5">
        <v>45908</v>
      </c>
      <c r="X5867" s="1">
        <f t="shared" si="183"/>
        <v>2</v>
      </c>
      <c r="Y5867" t="s">
        <v>37</v>
      </c>
      <c r="Z5867" t="s">
        <v>37</v>
      </c>
      <c r="AA5867" t="s">
        <v>37</v>
      </c>
    </row>
    <row r="5868" spans="1:27">
      <c r="A5868" s="5">
        <v>45901</v>
      </c>
      <c r="B5868" s="1" t="s">
        <v>27</v>
      </c>
      <c r="C5868" t="s">
        <v>15446</v>
      </c>
      <c r="D5868" s="2">
        <v>45908.6438888889</v>
      </c>
      <c r="E5868" s="2" t="s">
        <v>15413</v>
      </c>
      <c r="F5868" t="s">
        <v>2711</v>
      </c>
      <c r="G5868" t="s">
        <v>2712</v>
      </c>
      <c r="H5868">
        <v>60</v>
      </c>
      <c r="I5868">
        <v>0</v>
      </c>
      <c r="J5868">
        <v>60</v>
      </c>
      <c r="K5868" s="2">
        <v>45911.7270138889</v>
      </c>
      <c r="L5868" t="s">
        <v>15447</v>
      </c>
      <c r="M5868" t="s">
        <v>14616</v>
      </c>
      <c r="N5868" s="5">
        <v>45901</v>
      </c>
      <c r="O5868" s="1">
        <v>5</v>
      </c>
      <c r="P5868" s="3">
        <v>45911</v>
      </c>
      <c r="Q5868" s="3">
        <v>45911</v>
      </c>
      <c r="R5868" s="1" t="s">
        <v>34</v>
      </c>
      <c r="S5868" s="1" t="s">
        <v>420</v>
      </c>
      <c r="T5868" s="1" t="s">
        <v>45</v>
      </c>
      <c r="U5868" s="1">
        <v>3</v>
      </c>
      <c r="V5868" s="1" t="str">
        <f t="shared" si="182"/>
        <v>达标</v>
      </c>
      <c r="W5868" s="5">
        <v>45908</v>
      </c>
      <c r="X5868" s="1">
        <f t="shared" si="183"/>
        <v>2</v>
      </c>
      <c r="Y5868" t="s">
        <v>37</v>
      </c>
      <c r="Z5868" t="s">
        <v>37</v>
      </c>
      <c r="AA5868" t="s">
        <v>37</v>
      </c>
    </row>
    <row r="5869" spans="1:27">
      <c r="A5869" s="5">
        <v>45901</v>
      </c>
      <c r="B5869" s="1" t="s">
        <v>27</v>
      </c>
      <c r="C5869" t="s">
        <v>15448</v>
      </c>
      <c r="D5869" s="2">
        <v>45908.6438888889</v>
      </c>
      <c r="E5869" s="2" t="s">
        <v>15413</v>
      </c>
      <c r="F5869" t="s">
        <v>4330</v>
      </c>
      <c r="G5869" t="s">
        <v>4331</v>
      </c>
      <c r="H5869">
        <v>30</v>
      </c>
      <c r="I5869">
        <v>0</v>
      </c>
      <c r="J5869">
        <v>30</v>
      </c>
      <c r="K5869" s="2">
        <v>45911.7272106481</v>
      </c>
      <c r="L5869" t="s">
        <v>15449</v>
      </c>
      <c r="M5869" t="s">
        <v>14616</v>
      </c>
      <c r="N5869" s="5">
        <v>45901</v>
      </c>
      <c r="O5869" s="1">
        <v>5</v>
      </c>
      <c r="P5869" s="3">
        <v>45911</v>
      </c>
      <c r="Q5869" s="3">
        <v>45911</v>
      </c>
      <c r="R5869" s="1" t="s">
        <v>34</v>
      </c>
      <c r="S5869" s="1" t="s">
        <v>420</v>
      </c>
      <c r="T5869" s="1" t="s">
        <v>45</v>
      </c>
      <c r="U5869" s="1">
        <v>3</v>
      </c>
      <c r="V5869" s="1" t="str">
        <f t="shared" si="182"/>
        <v>达标</v>
      </c>
      <c r="W5869" s="5">
        <v>45908</v>
      </c>
      <c r="X5869" s="1">
        <f t="shared" si="183"/>
        <v>2</v>
      </c>
      <c r="Y5869" t="s">
        <v>37</v>
      </c>
      <c r="Z5869" t="s">
        <v>37</v>
      </c>
      <c r="AA5869" t="s">
        <v>37</v>
      </c>
    </row>
    <row r="5870" spans="1:27">
      <c r="A5870" s="5">
        <v>45901</v>
      </c>
      <c r="B5870" s="1" t="s">
        <v>27</v>
      </c>
      <c r="C5870" t="s">
        <v>15450</v>
      </c>
      <c r="D5870" s="2">
        <v>45908.6438888889</v>
      </c>
      <c r="E5870" s="2" t="s">
        <v>15413</v>
      </c>
      <c r="F5870" t="s">
        <v>1500</v>
      </c>
      <c r="G5870" t="s">
        <v>1501</v>
      </c>
      <c r="H5870">
        <v>30</v>
      </c>
      <c r="I5870">
        <v>0</v>
      </c>
      <c r="J5870">
        <v>30</v>
      </c>
      <c r="K5870" s="2">
        <v>45911.7275925926</v>
      </c>
      <c r="L5870" t="s">
        <v>15451</v>
      </c>
      <c r="M5870" t="s">
        <v>14616</v>
      </c>
      <c r="N5870" s="5">
        <v>45901</v>
      </c>
      <c r="O5870" s="1">
        <v>5</v>
      </c>
      <c r="P5870" s="3">
        <v>45911</v>
      </c>
      <c r="Q5870" s="3">
        <v>45911</v>
      </c>
      <c r="R5870" s="1" t="s">
        <v>34</v>
      </c>
      <c r="S5870" s="1" t="s">
        <v>420</v>
      </c>
      <c r="T5870" s="1" t="s">
        <v>45</v>
      </c>
      <c r="U5870" s="1">
        <v>3</v>
      </c>
      <c r="V5870" s="1" t="str">
        <f t="shared" si="182"/>
        <v>达标</v>
      </c>
      <c r="W5870" s="5">
        <v>45908</v>
      </c>
      <c r="X5870" s="1">
        <f t="shared" si="183"/>
        <v>2</v>
      </c>
      <c r="Y5870" t="s">
        <v>37</v>
      </c>
      <c r="Z5870" t="s">
        <v>37</v>
      </c>
      <c r="AA5870" t="s">
        <v>37</v>
      </c>
    </row>
    <row r="5871" spans="1:27">
      <c r="A5871" s="5">
        <v>45901</v>
      </c>
      <c r="B5871" s="1" t="s">
        <v>27</v>
      </c>
      <c r="C5871" t="s">
        <v>15452</v>
      </c>
      <c r="D5871" s="2">
        <v>45908.6438888889</v>
      </c>
      <c r="E5871" s="2" t="s">
        <v>15413</v>
      </c>
      <c r="F5871" t="s">
        <v>2261</v>
      </c>
      <c r="G5871" t="s">
        <v>2262</v>
      </c>
      <c r="H5871">
        <v>30</v>
      </c>
      <c r="I5871">
        <v>0</v>
      </c>
      <c r="J5871">
        <v>30</v>
      </c>
      <c r="K5871" s="2">
        <v>45911.7279282407</v>
      </c>
      <c r="L5871" t="s">
        <v>15453</v>
      </c>
      <c r="M5871" t="s">
        <v>14616</v>
      </c>
      <c r="N5871" s="5">
        <v>45901</v>
      </c>
      <c r="O5871" s="1">
        <v>5</v>
      </c>
      <c r="P5871" s="3">
        <v>45911</v>
      </c>
      <c r="Q5871" s="3">
        <v>45911</v>
      </c>
      <c r="R5871" s="1" t="s">
        <v>34</v>
      </c>
      <c r="S5871" s="1" t="s">
        <v>420</v>
      </c>
      <c r="T5871" s="1" t="s">
        <v>45</v>
      </c>
      <c r="U5871" s="1">
        <v>3</v>
      </c>
      <c r="V5871" s="1" t="str">
        <f t="shared" si="182"/>
        <v>达标</v>
      </c>
      <c r="W5871" s="5">
        <v>45908</v>
      </c>
      <c r="X5871" s="1">
        <f t="shared" si="183"/>
        <v>2</v>
      </c>
      <c r="Y5871" t="s">
        <v>37</v>
      </c>
      <c r="Z5871" t="s">
        <v>37</v>
      </c>
      <c r="AA5871" t="s">
        <v>37</v>
      </c>
    </row>
    <row r="5872" spans="1:27">
      <c r="A5872" s="5">
        <v>45901</v>
      </c>
      <c r="B5872" s="1" t="s">
        <v>27</v>
      </c>
      <c r="C5872" t="s">
        <v>15454</v>
      </c>
      <c r="D5872" s="2">
        <v>45908.6438888889</v>
      </c>
      <c r="E5872" s="2" t="s">
        <v>15413</v>
      </c>
      <c r="F5872" t="s">
        <v>879</v>
      </c>
      <c r="G5872" t="s">
        <v>880</v>
      </c>
      <c r="H5872">
        <v>30</v>
      </c>
      <c r="I5872">
        <v>0</v>
      </c>
      <c r="J5872">
        <v>30</v>
      </c>
      <c r="K5872" s="2">
        <v>45911.7099305556</v>
      </c>
      <c r="L5872" t="s">
        <v>15455</v>
      </c>
      <c r="M5872" t="s">
        <v>13727</v>
      </c>
      <c r="N5872" s="5">
        <v>45901</v>
      </c>
      <c r="O5872" s="1">
        <v>5</v>
      </c>
      <c r="P5872" s="3">
        <v>45911</v>
      </c>
      <c r="Q5872" s="3">
        <v>45911</v>
      </c>
      <c r="R5872" s="1" t="s">
        <v>34</v>
      </c>
      <c r="S5872" s="1" t="s">
        <v>420</v>
      </c>
      <c r="T5872" s="1" t="s">
        <v>45</v>
      </c>
      <c r="U5872" s="1">
        <v>3</v>
      </c>
      <c r="V5872" s="1" t="str">
        <f t="shared" si="182"/>
        <v>达标</v>
      </c>
      <c r="W5872" s="5">
        <v>45908</v>
      </c>
      <c r="X5872" s="1">
        <f t="shared" si="183"/>
        <v>2</v>
      </c>
      <c r="Y5872" t="s">
        <v>37</v>
      </c>
      <c r="Z5872" t="s">
        <v>37</v>
      </c>
      <c r="AA5872" t="s">
        <v>37</v>
      </c>
    </row>
    <row r="5873" spans="1:27">
      <c r="A5873" s="5">
        <v>45901</v>
      </c>
      <c r="B5873" s="1" t="s">
        <v>27</v>
      </c>
      <c r="C5873" t="s">
        <v>15456</v>
      </c>
      <c r="D5873" s="2">
        <v>45908.6438888889</v>
      </c>
      <c r="E5873" s="2" t="s">
        <v>15413</v>
      </c>
      <c r="F5873" t="s">
        <v>416</v>
      </c>
      <c r="G5873" t="s">
        <v>417</v>
      </c>
      <c r="H5873">
        <v>30</v>
      </c>
      <c r="I5873">
        <v>0</v>
      </c>
      <c r="J5873">
        <v>30</v>
      </c>
      <c r="K5873" s="2">
        <v>45911.712025463</v>
      </c>
      <c r="L5873" t="s">
        <v>15457</v>
      </c>
      <c r="M5873" t="s">
        <v>14597</v>
      </c>
      <c r="N5873" s="5">
        <v>45901</v>
      </c>
      <c r="O5873" s="1">
        <v>5</v>
      </c>
      <c r="P5873" s="3">
        <v>45911</v>
      </c>
      <c r="Q5873" s="3">
        <v>45911</v>
      </c>
      <c r="R5873" s="1" t="s">
        <v>34</v>
      </c>
      <c r="S5873" s="1" t="s">
        <v>420</v>
      </c>
      <c r="T5873" s="1" t="s">
        <v>45</v>
      </c>
      <c r="U5873" s="1">
        <v>3</v>
      </c>
      <c r="V5873" s="1" t="str">
        <f t="shared" si="182"/>
        <v>达标</v>
      </c>
      <c r="W5873" s="5">
        <v>45908</v>
      </c>
      <c r="X5873" s="1">
        <f t="shared" si="183"/>
        <v>2</v>
      </c>
      <c r="Y5873" t="s">
        <v>37</v>
      </c>
      <c r="Z5873" t="s">
        <v>37</v>
      </c>
      <c r="AA5873" t="s">
        <v>37</v>
      </c>
    </row>
    <row r="5874" spans="1:27">
      <c r="A5874" s="5">
        <v>45901</v>
      </c>
      <c r="B5874" s="1" t="s">
        <v>27</v>
      </c>
      <c r="C5874" t="s">
        <v>15458</v>
      </c>
      <c r="D5874" s="2">
        <v>45908.6438888889</v>
      </c>
      <c r="E5874" s="2" t="s">
        <v>15413</v>
      </c>
      <c r="F5874" t="s">
        <v>4773</v>
      </c>
      <c r="G5874" t="s">
        <v>4774</v>
      </c>
      <c r="H5874">
        <v>30</v>
      </c>
      <c r="I5874">
        <v>0</v>
      </c>
      <c r="J5874">
        <v>30</v>
      </c>
      <c r="K5874" s="2">
        <v>45911.7159259259</v>
      </c>
      <c r="L5874" t="s">
        <v>15459</v>
      </c>
      <c r="M5874" t="s">
        <v>14597</v>
      </c>
      <c r="N5874" s="5">
        <v>45901</v>
      </c>
      <c r="O5874" s="1">
        <v>5</v>
      </c>
      <c r="P5874" s="3">
        <v>45911</v>
      </c>
      <c r="Q5874" s="3">
        <v>45911</v>
      </c>
      <c r="R5874" s="1" t="s">
        <v>34</v>
      </c>
      <c r="S5874" s="1" t="s">
        <v>420</v>
      </c>
      <c r="T5874" s="1" t="s">
        <v>45</v>
      </c>
      <c r="U5874" s="1">
        <v>3</v>
      </c>
      <c r="V5874" s="1" t="str">
        <f t="shared" si="182"/>
        <v>达标</v>
      </c>
      <c r="W5874" s="5">
        <v>45908</v>
      </c>
      <c r="X5874" s="1">
        <f t="shared" si="183"/>
        <v>2</v>
      </c>
      <c r="Y5874" t="s">
        <v>37</v>
      </c>
      <c r="Z5874" t="s">
        <v>37</v>
      </c>
      <c r="AA5874" t="s">
        <v>37</v>
      </c>
    </row>
    <row r="5875" spans="1:27">
      <c r="A5875" s="5">
        <v>45901</v>
      </c>
      <c r="B5875" s="1" t="s">
        <v>27</v>
      </c>
      <c r="C5875" t="s">
        <v>15460</v>
      </c>
      <c r="D5875" s="2">
        <v>45908.6438888889</v>
      </c>
      <c r="E5875" s="2" t="s">
        <v>15413</v>
      </c>
      <c r="F5875" t="s">
        <v>2390</v>
      </c>
      <c r="G5875" t="s">
        <v>2391</v>
      </c>
      <c r="H5875">
        <v>30</v>
      </c>
      <c r="I5875">
        <v>0</v>
      </c>
      <c r="J5875">
        <v>30</v>
      </c>
      <c r="K5875" s="2">
        <v>45911.7156481482</v>
      </c>
      <c r="L5875" t="s">
        <v>15461</v>
      </c>
      <c r="M5875" t="s">
        <v>14597</v>
      </c>
      <c r="N5875" s="5">
        <v>45901</v>
      </c>
      <c r="O5875" s="1">
        <v>5</v>
      </c>
      <c r="P5875" s="3">
        <v>45911</v>
      </c>
      <c r="Q5875" s="3">
        <v>45911</v>
      </c>
      <c r="R5875" s="1" t="s">
        <v>34</v>
      </c>
      <c r="S5875" s="1" t="s">
        <v>420</v>
      </c>
      <c r="T5875" s="1" t="s">
        <v>45</v>
      </c>
      <c r="U5875" s="1">
        <v>3</v>
      </c>
      <c r="V5875" s="1" t="str">
        <f t="shared" si="182"/>
        <v>达标</v>
      </c>
      <c r="W5875" s="5">
        <v>45908</v>
      </c>
      <c r="X5875" s="1">
        <f t="shared" si="183"/>
        <v>2</v>
      </c>
      <c r="Y5875" t="s">
        <v>37</v>
      </c>
      <c r="Z5875" t="s">
        <v>37</v>
      </c>
      <c r="AA5875" t="s">
        <v>37</v>
      </c>
    </row>
    <row r="5876" spans="1:27">
      <c r="A5876" s="5">
        <v>45901</v>
      </c>
      <c r="B5876" s="1" t="s">
        <v>27</v>
      </c>
      <c r="C5876" t="s">
        <v>15462</v>
      </c>
      <c r="D5876" s="2">
        <v>45908.6438888889</v>
      </c>
      <c r="E5876" s="2" t="s">
        <v>15413</v>
      </c>
      <c r="F5876" t="s">
        <v>3528</v>
      </c>
      <c r="G5876" t="s">
        <v>3529</v>
      </c>
      <c r="H5876">
        <v>30</v>
      </c>
      <c r="I5876">
        <v>0</v>
      </c>
      <c r="J5876">
        <v>30</v>
      </c>
      <c r="K5876" s="2">
        <v>45911.7153356482</v>
      </c>
      <c r="L5876" t="s">
        <v>15463</v>
      </c>
      <c r="M5876" t="s">
        <v>14597</v>
      </c>
      <c r="N5876" s="5">
        <v>45901</v>
      </c>
      <c r="O5876" s="1">
        <v>5</v>
      </c>
      <c r="P5876" s="3">
        <v>45911</v>
      </c>
      <c r="Q5876" s="3">
        <v>45911</v>
      </c>
      <c r="R5876" s="1" t="s">
        <v>34</v>
      </c>
      <c r="S5876" s="1" t="s">
        <v>420</v>
      </c>
      <c r="T5876" s="1" t="s">
        <v>45</v>
      </c>
      <c r="U5876" s="1">
        <v>3</v>
      </c>
      <c r="V5876" s="1" t="str">
        <f t="shared" si="182"/>
        <v>达标</v>
      </c>
      <c r="W5876" s="5">
        <v>45908</v>
      </c>
      <c r="X5876" s="1">
        <f t="shared" si="183"/>
        <v>2</v>
      </c>
      <c r="Y5876" t="s">
        <v>37</v>
      </c>
      <c r="Z5876" t="s">
        <v>37</v>
      </c>
      <c r="AA5876" t="s">
        <v>37</v>
      </c>
    </row>
    <row r="5877" spans="1:27">
      <c r="A5877" s="5">
        <v>45901</v>
      </c>
      <c r="B5877" s="1" t="s">
        <v>27</v>
      </c>
      <c r="C5877" t="s">
        <v>15464</v>
      </c>
      <c r="D5877" s="2">
        <v>45908.6438888889</v>
      </c>
      <c r="E5877" s="2" t="s">
        <v>15413</v>
      </c>
      <c r="F5877" t="s">
        <v>7516</v>
      </c>
      <c r="G5877" t="s">
        <v>7517</v>
      </c>
      <c r="H5877">
        <v>30</v>
      </c>
      <c r="I5877">
        <v>0</v>
      </c>
      <c r="J5877">
        <v>30</v>
      </c>
      <c r="K5877" s="2">
        <v>45911.7151157407</v>
      </c>
      <c r="L5877" t="s">
        <v>15465</v>
      </c>
      <c r="M5877" t="s">
        <v>14597</v>
      </c>
      <c r="N5877" s="5">
        <v>45901</v>
      </c>
      <c r="O5877" s="1">
        <v>5</v>
      </c>
      <c r="P5877" s="3">
        <v>45911</v>
      </c>
      <c r="Q5877" s="3">
        <v>45911</v>
      </c>
      <c r="R5877" s="1" t="s">
        <v>34</v>
      </c>
      <c r="S5877" s="1" t="s">
        <v>420</v>
      </c>
      <c r="T5877" s="1" t="s">
        <v>45</v>
      </c>
      <c r="U5877" s="1">
        <v>3</v>
      </c>
      <c r="V5877" s="1" t="str">
        <f t="shared" si="182"/>
        <v>达标</v>
      </c>
      <c r="W5877" s="5">
        <v>45908</v>
      </c>
      <c r="X5877" s="1">
        <f t="shared" si="183"/>
        <v>2</v>
      </c>
      <c r="Y5877" t="s">
        <v>37</v>
      </c>
      <c r="Z5877" t="s">
        <v>37</v>
      </c>
      <c r="AA5877" t="s">
        <v>37</v>
      </c>
    </row>
    <row r="5878" spans="1:27">
      <c r="A5878" s="5">
        <v>45901</v>
      </c>
      <c r="B5878" s="1" t="s">
        <v>27</v>
      </c>
      <c r="C5878" t="s">
        <v>15466</v>
      </c>
      <c r="D5878" s="2">
        <v>45908.6438888889</v>
      </c>
      <c r="E5878" s="2" t="s">
        <v>15413</v>
      </c>
      <c r="F5878" t="s">
        <v>444</v>
      </c>
      <c r="G5878" t="s">
        <v>445</v>
      </c>
      <c r="H5878">
        <v>30</v>
      </c>
      <c r="I5878">
        <v>0</v>
      </c>
      <c r="J5878">
        <v>30</v>
      </c>
      <c r="K5878" s="2">
        <v>45911.7149305556</v>
      </c>
      <c r="L5878" t="s">
        <v>15467</v>
      </c>
      <c r="M5878" t="s">
        <v>14597</v>
      </c>
      <c r="N5878" s="5">
        <v>45901</v>
      </c>
      <c r="O5878" s="1">
        <v>5</v>
      </c>
      <c r="P5878" s="3">
        <v>45911</v>
      </c>
      <c r="Q5878" s="3">
        <v>45911</v>
      </c>
      <c r="R5878" s="1" t="s">
        <v>34</v>
      </c>
      <c r="S5878" s="1" t="s">
        <v>420</v>
      </c>
      <c r="T5878" s="1" t="s">
        <v>45</v>
      </c>
      <c r="U5878" s="1">
        <v>3</v>
      </c>
      <c r="V5878" s="1" t="str">
        <f t="shared" si="182"/>
        <v>达标</v>
      </c>
      <c r="W5878" s="5">
        <v>45908</v>
      </c>
      <c r="X5878" s="1">
        <f t="shared" si="183"/>
        <v>2</v>
      </c>
      <c r="Y5878" t="s">
        <v>37</v>
      </c>
      <c r="Z5878" t="s">
        <v>37</v>
      </c>
      <c r="AA5878" t="s">
        <v>37</v>
      </c>
    </row>
    <row r="5879" spans="1:27">
      <c r="A5879" s="5">
        <v>45901</v>
      </c>
      <c r="B5879" s="1" t="s">
        <v>27</v>
      </c>
      <c r="C5879" t="s">
        <v>15468</v>
      </c>
      <c r="D5879" s="2">
        <v>45908.6438888889</v>
      </c>
      <c r="E5879" s="2" t="s">
        <v>15413</v>
      </c>
      <c r="F5879" t="s">
        <v>869</v>
      </c>
      <c r="G5879" t="s">
        <v>870</v>
      </c>
      <c r="H5879">
        <v>30</v>
      </c>
      <c r="I5879">
        <v>0</v>
      </c>
      <c r="J5879">
        <v>30</v>
      </c>
      <c r="K5879" s="2">
        <v>45911.7146990741</v>
      </c>
      <c r="L5879" t="s">
        <v>15469</v>
      </c>
      <c r="M5879" t="s">
        <v>14597</v>
      </c>
      <c r="N5879" s="5">
        <v>45901</v>
      </c>
      <c r="O5879" s="1">
        <v>5</v>
      </c>
      <c r="P5879" s="3">
        <v>45911</v>
      </c>
      <c r="Q5879" s="3">
        <v>45911</v>
      </c>
      <c r="R5879" s="1" t="s">
        <v>34</v>
      </c>
      <c r="S5879" s="1" t="s">
        <v>420</v>
      </c>
      <c r="T5879" s="1" t="s">
        <v>45</v>
      </c>
      <c r="U5879" s="1">
        <v>3</v>
      </c>
      <c r="V5879" s="1" t="str">
        <f t="shared" si="182"/>
        <v>达标</v>
      </c>
      <c r="W5879" s="5">
        <v>45908</v>
      </c>
      <c r="X5879" s="1">
        <f t="shared" si="183"/>
        <v>2</v>
      </c>
      <c r="Y5879" t="s">
        <v>37</v>
      </c>
      <c r="Z5879" t="s">
        <v>37</v>
      </c>
      <c r="AA5879" t="s">
        <v>37</v>
      </c>
    </row>
    <row r="5880" spans="1:27">
      <c r="A5880" s="5">
        <v>45901</v>
      </c>
      <c r="B5880" s="1" t="s">
        <v>27</v>
      </c>
      <c r="C5880" t="s">
        <v>15470</v>
      </c>
      <c r="D5880" s="2">
        <v>45908.6438888889</v>
      </c>
      <c r="E5880" s="2" t="s">
        <v>15413</v>
      </c>
      <c r="F5880" t="s">
        <v>575</v>
      </c>
      <c r="G5880" t="s">
        <v>576</v>
      </c>
      <c r="H5880">
        <v>30</v>
      </c>
      <c r="I5880">
        <v>0</v>
      </c>
      <c r="J5880">
        <v>30</v>
      </c>
      <c r="K5880" s="2">
        <v>45911.7217592593</v>
      </c>
      <c r="L5880" t="s">
        <v>15471</v>
      </c>
      <c r="M5880" t="s">
        <v>14597</v>
      </c>
      <c r="N5880" s="5">
        <v>45901</v>
      </c>
      <c r="O5880" s="1">
        <v>5</v>
      </c>
      <c r="P5880" s="3">
        <v>45911</v>
      </c>
      <c r="Q5880" s="3">
        <v>45911</v>
      </c>
      <c r="R5880" s="1" t="s">
        <v>34</v>
      </c>
      <c r="S5880" s="1" t="s">
        <v>420</v>
      </c>
      <c r="T5880" s="1" t="s">
        <v>45</v>
      </c>
      <c r="U5880" s="1">
        <v>3</v>
      </c>
      <c r="V5880" s="1" t="str">
        <f t="shared" si="182"/>
        <v>达标</v>
      </c>
      <c r="W5880" s="5">
        <v>45908</v>
      </c>
      <c r="X5880" s="1">
        <f t="shared" si="183"/>
        <v>2</v>
      </c>
      <c r="Y5880" t="s">
        <v>37</v>
      </c>
      <c r="Z5880" t="s">
        <v>37</v>
      </c>
      <c r="AA5880" t="s">
        <v>37</v>
      </c>
    </row>
    <row r="5881" spans="1:27">
      <c r="A5881" s="5">
        <v>45901</v>
      </c>
      <c r="B5881" s="1" t="s">
        <v>27</v>
      </c>
      <c r="C5881" t="s">
        <v>15472</v>
      </c>
      <c r="D5881" s="2">
        <v>45908.6438888889</v>
      </c>
      <c r="E5881" s="2" t="s">
        <v>15413</v>
      </c>
      <c r="F5881" t="s">
        <v>859</v>
      </c>
      <c r="G5881" t="s">
        <v>860</v>
      </c>
      <c r="H5881">
        <v>50</v>
      </c>
      <c r="I5881">
        <v>0</v>
      </c>
      <c r="J5881">
        <v>50</v>
      </c>
      <c r="K5881" s="2">
        <v>45911.7362152778</v>
      </c>
      <c r="L5881" t="s">
        <v>15473</v>
      </c>
      <c r="M5881" t="s">
        <v>14616</v>
      </c>
      <c r="N5881" s="5">
        <v>45901</v>
      </c>
      <c r="O5881" s="1">
        <v>5</v>
      </c>
      <c r="P5881" s="3">
        <v>45911</v>
      </c>
      <c r="Q5881" s="3">
        <v>45911</v>
      </c>
      <c r="R5881" s="1" t="s">
        <v>34</v>
      </c>
      <c r="S5881" s="1" t="s">
        <v>420</v>
      </c>
      <c r="T5881" s="1" t="s">
        <v>45</v>
      </c>
      <c r="U5881" s="1">
        <v>3</v>
      </c>
      <c r="V5881" s="1" t="str">
        <f t="shared" si="182"/>
        <v>达标</v>
      </c>
      <c r="W5881" s="5">
        <v>45908</v>
      </c>
      <c r="X5881" s="1">
        <f t="shared" si="183"/>
        <v>2</v>
      </c>
      <c r="Y5881" t="s">
        <v>37</v>
      </c>
      <c r="Z5881" t="s">
        <v>37</v>
      </c>
      <c r="AA5881" t="s">
        <v>37</v>
      </c>
    </row>
    <row r="5882" spans="1:27">
      <c r="A5882" s="5">
        <v>45901</v>
      </c>
      <c r="B5882" s="1" t="s">
        <v>27</v>
      </c>
      <c r="C5882" t="s">
        <v>15474</v>
      </c>
      <c r="D5882" s="2">
        <v>45908.6445486111</v>
      </c>
      <c r="E5882" s="2" t="s">
        <v>15413</v>
      </c>
      <c r="F5882" t="s">
        <v>4342</v>
      </c>
      <c r="G5882" t="s">
        <v>4343</v>
      </c>
      <c r="H5882">
        <v>40</v>
      </c>
      <c r="I5882">
        <v>0</v>
      </c>
      <c r="J5882">
        <v>40</v>
      </c>
      <c r="K5882" s="2">
        <v>45911.7018518519</v>
      </c>
      <c r="L5882" t="s">
        <v>15475</v>
      </c>
      <c r="M5882" t="s">
        <v>13727</v>
      </c>
      <c r="N5882" s="5">
        <v>45901</v>
      </c>
      <c r="O5882" s="1">
        <v>5</v>
      </c>
      <c r="P5882" s="3">
        <v>45911</v>
      </c>
      <c r="Q5882" s="3">
        <v>45911</v>
      </c>
      <c r="R5882" s="1" t="s">
        <v>34</v>
      </c>
      <c r="S5882" s="1" t="s">
        <v>420</v>
      </c>
      <c r="T5882" s="1" t="s">
        <v>45</v>
      </c>
      <c r="U5882" s="1">
        <v>3</v>
      </c>
      <c r="V5882" s="1" t="str">
        <f t="shared" si="182"/>
        <v>达标</v>
      </c>
      <c r="W5882" s="5">
        <v>45908</v>
      </c>
      <c r="X5882" s="1">
        <f t="shared" si="183"/>
        <v>2</v>
      </c>
      <c r="Y5882" t="s">
        <v>37</v>
      </c>
      <c r="Z5882" t="s">
        <v>37</v>
      </c>
      <c r="AA5882" t="s">
        <v>37</v>
      </c>
    </row>
    <row r="5883" spans="1:27">
      <c r="A5883" s="5">
        <v>45901</v>
      </c>
      <c r="B5883" s="1" t="s">
        <v>27</v>
      </c>
      <c r="C5883" t="s">
        <v>15476</v>
      </c>
      <c r="D5883" s="2">
        <v>45908.6445486111</v>
      </c>
      <c r="E5883" s="2" t="s">
        <v>15413</v>
      </c>
      <c r="F5883" t="s">
        <v>10303</v>
      </c>
      <c r="G5883" t="s">
        <v>10304</v>
      </c>
      <c r="H5883">
        <v>50</v>
      </c>
      <c r="I5883">
        <v>0</v>
      </c>
      <c r="J5883">
        <v>50</v>
      </c>
      <c r="K5883" s="2">
        <v>45911.7021296296</v>
      </c>
      <c r="L5883" t="s">
        <v>15477</v>
      </c>
      <c r="M5883" t="s">
        <v>13727</v>
      </c>
      <c r="N5883" s="5">
        <v>45901</v>
      </c>
      <c r="O5883" s="1">
        <v>5</v>
      </c>
      <c r="P5883" s="3">
        <v>45911</v>
      </c>
      <c r="Q5883" s="3">
        <v>45911</v>
      </c>
      <c r="R5883" s="1" t="s">
        <v>34</v>
      </c>
      <c r="S5883" s="1" t="s">
        <v>420</v>
      </c>
      <c r="T5883" s="1" t="s">
        <v>45</v>
      </c>
      <c r="U5883" s="1">
        <v>3</v>
      </c>
      <c r="V5883" s="1" t="str">
        <f t="shared" si="182"/>
        <v>达标</v>
      </c>
      <c r="W5883" s="5">
        <v>45908</v>
      </c>
      <c r="X5883" s="1">
        <f t="shared" si="183"/>
        <v>2</v>
      </c>
      <c r="Y5883" t="s">
        <v>37</v>
      </c>
      <c r="Z5883" t="s">
        <v>37</v>
      </c>
      <c r="AA5883" t="s">
        <v>37</v>
      </c>
    </row>
    <row r="5884" spans="1:27">
      <c r="A5884" s="5">
        <v>45901</v>
      </c>
      <c r="B5884" s="1" t="s">
        <v>27</v>
      </c>
      <c r="C5884" t="s">
        <v>15478</v>
      </c>
      <c r="D5884" s="2">
        <v>45908.6445486111</v>
      </c>
      <c r="E5884" s="2" t="s">
        <v>15413</v>
      </c>
      <c r="F5884" t="s">
        <v>2897</v>
      </c>
      <c r="G5884" t="s">
        <v>2898</v>
      </c>
      <c r="H5884">
        <v>50</v>
      </c>
      <c r="I5884">
        <v>0</v>
      </c>
      <c r="J5884">
        <v>50</v>
      </c>
      <c r="K5884" s="2">
        <v>45911.7067939815</v>
      </c>
      <c r="L5884" t="s">
        <v>15479</v>
      </c>
      <c r="M5884" t="s">
        <v>13727</v>
      </c>
      <c r="N5884" s="5">
        <v>45901</v>
      </c>
      <c r="O5884" s="1">
        <v>5</v>
      </c>
      <c r="P5884" s="3">
        <v>45911</v>
      </c>
      <c r="Q5884" s="3">
        <v>45911</v>
      </c>
      <c r="R5884" s="1" t="s">
        <v>34</v>
      </c>
      <c r="S5884" s="1" t="s">
        <v>420</v>
      </c>
      <c r="T5884" s="1" t="s">
        <v>45</v>
      </c>
      <c r="U5884" s="1">
        <v>3</v>
      </c>
      <c r="V5884" s="1" t="str">
        <f t="shared" si="182"/>
        <v>达标</v>
      </c>
      <c r="W5884" s="5">
        <v>45908</v>
      </c>
      <c r="X5884" s="1">
        <f t="shared" si="183"/>
        <v>2</v>
      </c>
      <c r="Y5884" t="s">
        <v>37</v>
      </c>
      <c r="Z5884" t="s">
        <v>37</v>
      </c>
      <c r="AA5884" t="s">
        <v>37</v>
      </c>
    </row>
    <row r="5885" spans="1:27">
      <c r="A5885" s="5">
        <v>45901</v>
      </c>
      <c r="B5885" s="1" t="s">
        <v>27</v>
      </c>
      <c r="C5885" t="s">
        <v>15480</v>
      </c>
      <c r="D5885" s="2">
        <v>45908.6481134259</v>
      </c>
      <c r="E5885" s="2" t="s">
        <v>15481</v>
      </c>
      <c r="F5885" t="s">
        <v>10864</v>
      </c>
      <c r="G5885" t="s">
        <v>10865</v>
      </c>
      <c r="H5885">
        <v>200</v>
      </c>
      <c r="I5885">
        <v>0</v>
      </c>
      <c r="J5885">
        <v>200</v>
      </c>
      <c r="K5885" s="2">
        <v>45926.8645023148</v>
      </c>
      <c r="L5885" t="s">
        <v>15482</v>
      </c>
      <c r="M5885" t="s">
        <v>15483</v>
      </c>
      <c r="N5885" s="5">
        <v>45901</v>
      </c>
      <c r="O5885" s="1">
        <v>21</v>
      </c>
      <c r="P5885" s="3">
        <v>45925</v>
      </c>
      <c r="Q5885" s="3">
        <v>45925</v>
      </c>
      <c r="R5885" s="1" t="s">
        <v>34</v>
      </c>
      <c r="S5885" s="1" t="s">
        <v>234</v>
      </c>
      <c r="T5885" s="1" t="s">
        <v>235</v>
      </c>
      <c r="U5885" s="1">
        <v>17</v>
      </c>
      <c r="V5885" s="1" t="str">
        <f t="shared" si="182"/>
        <v>达标</v>
      </c>
      <c r="W5885" s="5">
        <v>45908</v>
      </c>
      <c r="X5885" s="1">
        <f t="shared" si="183"/>
        <v>4</v>
      </c>
      <c r="Y5885" t="s">
        <v>37</v>
      </c>
      <c r="Z5885" t="s">
        <v>37</v>
      </c>
      <c r="AA5885" t="s">
        <v>37</v>
      </c>
    </row>
    <row r="5886" spans="1:27">
      <c r="A5886" s="5">
        <v>45901</v>
      </c>
      <c r="B5886" s="1" t="s">
        <v>27</v>
      </c>
      <c r="C5886" t="s">
        <v>15484</v>
      </c>
      <c r="D5886" s="2">
        <v>45908.6481134259</v>
      </c>
      <c r="E5886" s="2" t="s">
        <v>15481</v>
      </c>
      <c r="F5886" t="s">
        <v>2053</v>
      </c>
      <c r="G5886" t="s">
        <v>2054</v>
      </c>
      <c r="H5886">
        <v>200</v>
      </c>
      <c r="I5886">
        <v>0</v>
      </c>
      <c r="J5886">
        <v>200</v>
      </c>
      <c r="K5886" s="2">
        <v>45926.9041666667</v>
      </c>
      <c r="L5886" t="s">
        <v>15485</v>
      </c>
      <c r="M5886" t="s">
        <v>15207</v>
      </c>
      <c r="N5886" s="5">
        <v>45901</v>
      </c>
      <c r="O5886" s="1">
        <v>21</v>
      </c>
      <c r="P5886" s="3">
        <v>45925</v>
      </c>
      <c r="Q5886" s="3">
        <v>45925</v>
      </c>
      <c r="R5886" s="1" t="s">
        <v>34</v>
      </c>
      <c r="S5886" s="1" t="s">
        <v>234</v>
      </c>
      <c r="T5886" s="1" t="s">
        <v>235</v>
      </c>
      <c r="U5886" s="1">
        <v>17</v>
      </c>
      <c r="V5886" s="1" t="str">
        <f t="shared" si="182"/>
        <v>达标</v>
      </c>
      <c r="W5886" s="5">
        <v>45908</v>
      </c>
      <c r="X5886" s="1">
        <f t="shared" si="183"/>
        <v>4</v>
      </c>
      <c r="Y5886" t="s">
        <v>37</v>
      </c>
      <c r="Z5886" t="s">
        <v>37</v>
      </c>
      <c r="AA5886" t="s">
        <v>37</v>
      </c>
    </row>
    <row r="5887" spans="1:27">
      <c r="A5887" s="5">
        <v>45901</v>
      </c>
      <c r="B5887" s="1" t="s">
        <v>27</v>
      </c>
      <c r="C5887" t="s">
        <v>15486</v>
      </c>
      <c r="D5887" s="2">
        <v>45908.6481134259</v>
      </c>
      <c r="E5887" s="2" t="s">
        <v>15481</v>
      </c>
      <c r="F5887" t="s">
        <v>4246</v>
      </c>
      <c r="G5887" t="s">
        <v>4247</v>
      </c>
      <c r="H5887">
        <v>300</v>
      </c>
      <c r="I5887">
        <v>0</v>
      </c>
      <c r="J5887">
        <v>300</v>
      </c>
      <c r="K5887" s="2">
        <v>45926.903900463</v>
      </c>
      <c r="L5887" t="s">
        <v>15487</v>
      </c>
      <c r="M5887" t="s">
        <v>15207</v>
      </c>
      <c r="N5887" s="5">
        <v>45901</v>
      </c>
      <c r="O5887" s="1">
        <v>21</v>
      </c>
      <c r="P5887" s="3">
        <v>45925</v>
      </c>
      <c r="Q5887" s="3">
        <v>45925</v>
      </c>
      <c r="R5887" s="1" t="s">
        <v>34</v>
      </c>
      <c r="S5887" s="1" t="s">
        <v>234</v>
      </c>
      <c r="T5887" s="1" t="s">
        <v>235</v>
      </c>
      <c r="U5887" s="1">
        <v>17</v>
      </c>
      <c r="V5887" s="1" t="str">
        <f t="shared" si="182"/>
        <v>达标</v>
      </c>
      <c r="W5887" s="5">
        <v>45908</v>
      </c>
      <c r="X5887" s="1">
        <f t="shared" si="183"/>
        <v>4</v>
      </c>
      <c r="Y5887" t="s">
        <v>37</v>
      </c>
      <c r="Z5887" t="s">
        <v>37</v>
      </c>
      <c r="AA5887" t="s">
        <v>37</v>
      </c>
    </row>
    <row r="5888" spans="1:27">
      <c r="A5888" s="5">
        <v>45901</v>
      </c>
      <c r="B5888" s="1" t="s">
        <v>27</v>
      </c>
      <c r="C5888" t="s">
        <v>15488</v>
      </c>
      <c r="D5888" s="2">
        <v>45908.6481134259</v>
      </c>
      <c r="E5888" s="2" t="s">
        <v>15481</v>
      </c>
      <c r="F5888" t="s">
        <v>4250</v>
      </c>
      <c r="G5888" t="s">
        <v>4251</v>
      </c>
      <c r="H5888">
        <v>200</v>
      </c>
      <c r="I5888">
        <v>0</v>
      </c>
      <c r="J5888">
        <v>200</v>
      </c>
      <c r="K5888" s="2">
        <v>45926.903599537</v>
      </c>
      <c r="L5888" t="s">
        <v>15489</v>
      </c>
      <c r="M5888" t="s">
        <v>15207</v>
      </c>
      <c r="N5888" s="5">
        <v>45901</v>
      </c>
      <c r="O5888" s="1">
        <v>21</v>
      </c>
      <c r="P5888" s="3">
        <v>45925</v>
      </c>
      <c r="Q5888" s="3">
        <v>45925</v>
      </c>
      <c r="R5888" s="1" t="s">
        <v>34</v>
      </c>
      <c r="S5888" s="1" t="s">
        <v>234</v>
      </c>
      <c r="T5888" s="1" t="s">
        <v>235</v>
      </c>
      <c r="U5888" s="1">
        <v>17</v>
      </c>
      <c r="V5888" s="1" t="str">
        <f t="shared" si="182"/>
        <v>达标</v>
      </c>
      <c r="W5888" s="5">
        <v>45908</v>
      </c>
      <c r="X5888" s="1">
        <f t="shared" si="183"/>
        <v>4</v>
      </c>
      <c r="Y5888" t="s">
        <v>37</v>
      </c>
      <c r="Z5888" t="s">
        <v>37</v>
      </c>
      <c r="AA5888" t="s">
        <v>37</v>
      </c>
    </row>
    <row r="5889" spans="1:27">
      <c r="A5889" s="5">
        <v>45901</v>
      </c>
      <c r="B5889" s="1" t="s">
        <v>27</v>
      </c>
      <c r="C5889" t="s">
        <v>15490</v>
      </c>
      <c r="D5889" s="2">
        <v>45908.6481134259</v>
      </c>
      <c r="E5889" s="2" t="s">
        <v>15481</v>
      </c>
      <c r="F5889" t="s">
        <v>241</v>
      </c>
      <c r="G5889" t="s">
        <v>242</v>
      </c>
      <c r="H5889">
        <v>200</v>
      </c>
      <c r="I5889">
        <v>0</v>
      </c>
      <c r="J5889">
        <v>200</v>
      </c>
      <c r="K5889" s="2">
        <v>45926.903125</v>
      </c>
      <c r="L5889" t="s">
        <v>15206</v>
      </c>
      <c r="M5889" t="s">
        <v>15207</v>
      </c>
      <c r="N5889" s="5">
        <v>45901</v>
      </c>
      <c r="O5889" s="1">
        <v>21</v>
      </c>
      <c r="P5889" s="3">
        <v>45925</v>
      </c>
      <c r="Q5889" s="3">
        <v>45925</v>
      </c>
      <c r="R5889" s="1" t="s">
        <v>34</v>
      </c>
      <c r="S5889" s="1" t="s">
        <v>234</v>
      </c>
      <c r="T5889" s="1" t="s">
        <v>235</v>
      </c>
      <c r="U5889" s="1">
        <v>17</v>
      </c>
      <c r="V5889" s="1" t="str">
        <f t="shared" si="182"/>
        <v>达标</v>
      </c>
      <c r="W5889" s="5">
        <v>45908</v>
      </c>
      <c r="X5889" s="1">
        <f t="shared" si="183"/>
        <v>4</v>
      </c>
      <c r="Y5889" t="s">
        <v>37</v>
      </c>
      <c r="Z5889" t="s">
        <v>37</v>
      </c>
      <c r="AA5889" t="s">
        <v>37</v>
      </c>
    </row>
    <row r="5890" spans="1:27">
      <c r="A5890" s="5">
        <v>45901</v>
      </c>
      <c r="B5890" s="1" t="s">
        <v>27</v>
      </c>
      <c r="C5890" t="s">
        <v>15491</v>
      </c>
      <c r="D5890" s="2">
        <v>45908.6481134259</v>
      </c>
      <c r="E5890" s="2" t="s">
        <v>15481</v>
      </c>
      <c r="F5890" t="s">
        <v>2058</v>
      </c>
      <c r="G5890" t="s">
        <v>2059</v>
      </c>
      <c r="H5890">
        <v>200</v>
      </c>
      <c r="I5890">
        <v>0</v>
      </c>
      <c r="J5890">
        <v>200</v>
      </c>
      <c r="K5890" s="2">
        <v>45926.8687731481</v>
      </c>
      <c r="L5890" t="s">
        <v>15492</v>
      </c>
      <c r="M5890" t="s">
        <v>15483</v>
      </c>
      <c r="N5890" s="5">
        <v>45901</v>
      </c>
      <c r="O5890" s="1">
        <v>21</v>
      </c>
      <c r="P5890" s="3">
        <v>45925</v>
      </c>
      <c r="Q5890" s="3">
        <v>45925</v>
      </c>
      <c r="R5890" s="1" t="s">
        <v>34</v>
      </c>
      <c r="S5890" s="1" t="s">
        <v>234</v>
      </c>
      <c r="T5890" s="1" t="s">
        <v>235</v>
      </c>
      <c r="U5890" s="1">
        <v>17</v>
      </c>
      <c r="V5890" s="1" t="str">
        <f t="shared" si="182"/>
        <v>达标</v>
      </c>
      <c r="W5890" s="5">
        <v>45908</v>
      </c>
      <c r="X5890" s="1">
        <f t="shared" si="183"/>
        <v>4</v>
      </c>
      <c r="Y5890" t="s">
        <v>37</v>
      </c>
      <c r="Z5890" t="s">
        <v>37</v>
      </c>
      <c r="AA5890" t="s">
        <v>37</v>
      </c>
    </row>
    <row r="5891" spans="1:27">
      <c r="A5891" s="5">
        <v>45901</v>
      </c>
      <c r="B5891" s="1" t="s">
        <v>27</v>
      </c>
      <c r="C5891" t="s">
        <v>15493</v>
      </c>
      <c r="D5891" s="2">
        <v>45908.650625</v>
      </c>
      <c r="E5891" s="2" t="s">
        <v>15494</v>
      </c>
      <c r="F5891" t="s">
        <v>1934</v>
      </c>
      <c r="G5891" t="s">
        <v>1935</v>
      </c>
      <c r="H5891">
        <v>170</v>
      </c>
      <c r="I5891">
        <v>0</v>
      </c>
      <c r="J5891">
        <v>170</v>
      </c>
      <c r="K5891" s="2">
        <v>45911.7365740741</v>
      </c>
      <c r="L5891" t="s">
        <v>15495</v>
      </c>
      <c r="M5891" t="s">
        <v>14616</v>
      </c>
      <c r="N5891" s="5">
        <v>45901</v>
      </c>
      <c r="O5891" s="1">
        <v>9</v>
      </c>
      <c r="P5891" s="3">
        <v>45911</v>
      </c>
      <c r="Q5891" s="3">
        <v>45911</v>
      </c>
      <c r="R5891" s="1" t="s">
        <v>34</v>
      </c>
      <c r="S5891" s="1" t="s">
        <v>1937</v>
      </c>
      <c r="T5891" s="1" t="s">
        <v>1633</v>
      </c>
      <c r="U5891" s="1">
        <v>3</v>
      </c>
      <c r="V5891" s="1" t="str">
        <f t="shared" ref="V5891:V5954" si="184">IF(X5891&gt;=0,"达标","逾期")</f>
        <v>达标</v>
      </c>
      <c r="W5891" s="5">
        <v>45908</v>
      </c>
      <c r="X5891" s="1">
        <f t="shared" ref="X5891:X5954" si="185">O5891-U5891</f>
        <v>6</v>
      </c>
      <c r="Y5891" t="s">
        <v>37</v>
      </c>
      <c r="Z5891" t="s">
        <v>37</v>
      </c>
      <c r="AA5891" t="s">
        <v>37</v>
      </c>
    </row>
    <row r="5892" spans="1:27">
      <c r="A5892" s="5">
        <v>45901</v>
      </c>
      <c r="B5892" s="1" t="s">
        <v>27</v>
      </c>
      <c r="C5892" t="s">
        <v>15496</v>
      </c>
      <c r="D5892" s="2">
        <v>45908.6519444444</v>
      </c>
      <c r="E5892" s="2" t="s">
        <v>15497</v>
      </c>
      <c r="F5892" t="s">
        <v>5488</v>
      </c>
      <c r="G5892" t="s">
        <v>5489</v>
      </c>
      <c r="H5892">
        <v>300</v>
      </c>
      <c r="I5892">
        <v>0</v>
      </c>
      <c r="J5892">
        <v>300</v>
      </c>
      <c r="K5892" s="2">
        <v>45925.6275925926</v>
      </c>
      <c r="L5892" t="s">
        <v>15498</v>
      </c>
      <c r="M5892" t="s">
        <v>15499</v>
      </c>
      <c r="N5892" s="5">
        <v>45901</v>
      </c>
      <c r="O5892" s="1">
        <v>18</v>
      </c>
      <c r="P5892" s="3">
        <v>45925</v>
      </c>
      <c r="Q5892" s="3">
        <v>45925</v>
      </c>
      <c r="R5892" s="1" t="s">
        <v>34</v>
      </c>
      <c r="S5892" s="1" t="s">
        <v>5492</v>
      </c>
      <c r="T5892" s="1" t="s">
        <v>235</v>
      </c>
      <c r="U5892" s="1">
        <v>17</v>
      </c>
      <c r="V5892" s="1" t="str">
        <f t="shared" si="184"/>
        <v>达标</v>
      </c>
      <c r="W5892" s="5">
        <v>45908</v>
      </c>
      <c r="X5892" s="1">
        <f t="shared" si="185"/>
        <v>1</v>
      </c>
      <c r="Y5892" t="s">
        <v>37</v>
      </c>
      <c r="Z5892" t="s">
        <v>37</v>
      </c>
      <c r="AA5892" t="s">
        <v>37</v>
      </c>
    </row>
    <row r="5893" spans="1:27">
      <c r="A5893" s="5">
        <v>45901</v>
      </c>
      <c r="B5893" s="1" t="s">
        <v>27</v>
      </c>
      <c r="C5893" t="s">
        <v>15500</v>
      </c>
      <c r="D5893" s="2">
        <v>45908.6520486111</v>
      </c>
      <c r="E5893" s="2" t="s">
        <v>15501</v>
      </c>
      <c r="F5893" t="s">
        <v>226</v>
      </c>
      <c r="G5893" t="s">
        <v>227</v>
      </c>
      <c r="H5893">
        <v>100</v>
      </c>
      <c r="I5893">
        <v>0</v>
      </c>
      <c r="J5893">
        <v>100</v>
      </c>
      <c r="K5893" s="2">
        <v>45915.6856712963</v>
      </c>
      <c r="L5893" t="s">
        <v>15502</v>
      </c>
      <c r="M5893" t="s">
        <v>13217</v>
      </c>
      <c r="N5893" s="5">
        <v>45901</v>
      </c>
      <c r="O5893" s="1">
        <v>11</v>
      </c>
      <c r="P5893" s="3">
        <v>45913</v>
      </c>
      <c r="Q5893" s="3">
        <v>45913</v>
      </c>
      <c r="R5893" s="1" t="s">
        <v>34</v>
      </c>
      <c r="S5893" s="1" t="s">
        <v>223</v>
      </c>
      <c r="T5893" s="1" t="s">
        <v>224</v>
      </c>
      <c r="U5893" s="1">
        <v>5</v>
      </c>
      <c r="V5893" s="1" t="str">
        <f t="shared" si="184"/>
        <v>达标</v>
      </c>
      <c r="W5893" s="5">
        <v>45908</v>
      </c>
      <c r="X5893" s="1">
        <f t="shared" si="185"/>
        <v>6</v>
      </c>
      <c r="Y5893" t="s">
        <v>37</v>
      </c>
      <c r="Z5893" t="s">
        <v>37</v>
      </c>
      <c r="AA5893" t="s">
        <v>37</v>
      </c>
    </row>
    <row r="5894" spans="1:27">
      <c r="A5894" s="5">
        <v>45901</v>
      </c>
      <c r="B5894" s="1" t="s">
        <v>27</v>
      </c>
      <c r="C5894" t="s">
        <v>15503</v>
      </c>
      <c r="D5894" s="2">
        <v>45908.6543287037</v>
      </c>
      <c r="E5894" s="2" t="s">
        <v>15504</v>
      </c>
      <c r="F5894" t="s">
        <v>6316</v>
      </c>
      <c r="G5894" t="s">
        <v>6317</v>
      </c>
      <c r="H5894">
        <v>100</v>
      </c>
      <c r="I5894">
        <v>0</v>
      </c>
      <c r="J5894">
        <v>100</v>
      </c>
      <c r="K5894" s="2">
        <v>45922.9703125</v>
      </c>
      <c r="L5894" t="s">
        <v>15505</v>
      </c>
      <c r="M5894" t="s">
        <v>15354</v>
      </c>
      <c r="N5894" s="5">
        <v>45901</v>
      </c>
      <c r="O5894" s="1">
        <v>15</v>
      </c>
      <c r="P5894" s="3">
        <v>45921</v>
      </c>
      <c r="Q5894" s="3">
        <v>45921</v>
      </c>
      <c r="R5894" s="1" t="s">
        <v>34</v>
      </c>
      <c r="S5894" s="1" t="s">
        <v>3863</v>
      </c>
      <c r="T5894" s="1" t="s">
        <v>2655</v>
      </c>
      <c r="U5894" s="1">
        <v>13</v>
      </c>
      <c r="V5894" s="1" t="str">
        <f t="shared" si="184"/>
        <v>达标</v>
      </c>
      <c r="W5894" s="5">
        <v>45908</v>
      </c>
      <c r="X5894" s="1">
        <f t="shared" si="185"/>
        <v>2</v>
      </c>
      <c r="Y5894" t="s">
        <v>37</v>
      </c>
      <c r="Z5894" t="s">
        <v>37</v>
      </c>
      <c r="AA5894" t="s">
        <v>37</v>
      </c>
    </row>
    <row r="5895" spans="1:27">
      <c r="A5895" s="5">
        <v>45901</v>
      </c>
      <c r="B5895" s="1" t="s">
        <v>27</v>
      </c>
      <c r="C5895" t="s">
        <v>15506</v>
      </c>
      <c r="D5895" s="2">
        <v>45908.6558217593</v>
      </c>
      <c r="E5895" s="2" t="s">
        <v>15507</v>
      </c>
      <c r="F5895" t="s">
        <v>11073</v>
      </c>
      <c r="G5895" t="s">
        <v>11074</v>
      </c>
      <c r="H5895">
        <v>30</v>
      </c>
      <c r="I5895">
        <v>0</v>
      </c>
      <c r="J5895">
        <v>30</v>
      </c>
      <c r="K5895" s="2">
        <v>45911.7284722222</v>
      </c>
      <c r="L5895" t="s">
        <v>15508</v>
      </c>
      <c r="M5895" t="s">
        <v>14616</v>
      </c>
      <c r="N5895" s="5">
        <v>45901</v>
      </c>
      <c r="O5895" s="1">
        <v>5</v>
      </c>
      <c r="P5895" s="3">
        <v>45911</v>
      </c>
      <c r="Q5895" s="3">
        <v>45911</v>
      </c>
      <c r="R5895" s="1" t="s">
        <v>34</v>
      </c>
      <c r="S5895" s="1" t="s">
        <v>44</v>
      </c>
      <c r="T5895" s="1" t="s">
        <v>45</v>
      </c>
      <c r="U5895" s="1">
        <v>3</v>
      </c>
      <c r="V5895" s="1" t="str">
        <f t="shared" si="184"/>
        <v>达标</v>
      </c>
      <c r="W5895" s="5">
        <v>45908</v>
      </c>
      <c r="X5895" s="1">
        <f t="shared" si="185"/>
        <v>2</v>
      </c>
      <c r="Y5895" t="s">
        <v>37</v>
      </c>
      <c r="Z5895" t="s">
        <v>37</v>
      </c>
      <c r="AA5895" t="s">
        <v>37</v>
      </c>
    </row>
    <row r="5896" spans="1:27">
      <c r="A5896" s="5">
        <v>45901</v>
      </c>
      <c r="B5896" s="1" t="s">
        <v>27</v>
      </c>
      <c r="C5896" t="s">
        <v>15509</v>
      </c>
      <c r="D5896" s="2">
        <v>45908.6558217593</v>
      </c>
      <c r="E5896" s="2" t="s">
        <v>15507</v>
      </c>
      <c r="F5896" t="s">
        <v>11077</v>
      </c>
      <c r="G5896" t="s">
        <v>11078</v>
      </c>
      <c r="H5896">
        <v>30</v>
      </c>
      <c r="I5896">
        <v>0</v>
      </c>
      <c r="J5896">
        <v>30</v>
      </c>
      <c r="K5896" s="2">
        <v>45912.6726041667</v>
      </c>
      <c r="L5896" t="s">
        <v>15510</v>
      </c>
      <c r="M5896" t="s">
        <v>14120</v>
      </c>
      <c r="N5896" s="5">
        <v>45901</v>
      </c>
      <c r="O5896" s="1">
        <v>5</v>
      </c>
      <c r="P5896" s="3">
        <v>45912</v>
      </c>
      <c r="Q5896" s="3">
        <v>45912</v>
      </c>
      <c r="R5896" s="1" t="s">
        <v>34</v>
      </c>
      <c r="S5896" s="1" t="s">
        <v>44</v>
      </c>
      <c r="T5896" s="1" t="s">
        <v>45</v>
      </c>
      <c r="U5896" s="1">
        <v>4</v>
      </c>
      <c r="V5896" s="1" t="str">
        <f t="shared" si="184"/>
        <v>达标</v>
      </c>
      <c r="W5896" s="5">
        <v>45908</v>
      </c>
      <c r="X5896" s="1">
        <f t="shared" si="185"/>
        <v>1</v>
      </c>
      <c r="Y5896" t="s">
        <v>37</v>
      </c>
      <c r="Z5896" t="s">
        <v>37</v>
      </c>
      <c r="AA5896" t="s">
        <v>37</v>
      </c>
    </row>
    <row r="5897" spans="1:27">
      <c r="A5897" s="5">
        <v>45901</v>
      </c>
      <c r="B5897" s="1" t="s">
        <v>27</v>
      </c>
      <c r="C5897" t="s">
        <v>15511</v>
      </c>
      <c r="D5897" s="2">
        <v>45908.6558217593</v>
      </c>
      <c r="E5897" s="2" t="s">
        <v>15507</v>
      </c>
      <c r="F5897" t="s">
        <v>448</v>
      </c>
      <c r="G5897" t="s">
        <v>449</v>
      </c>
      <c r="H5897">
        <v>30</v>
      </c>
      <c r="I5897">
        <v>0</v>
      </c>
      <c r="J5897">
        <v>30</v>
      </c>
      <c r="K5897" s="2">
        <v>45911.7088657407</v>
      </c>
      <c r="L5897" t="s">
        <v>15512</v>
      </c>
      <c r="M5897" t="s">
        <v>13727</v>
      </c>
      <c r="N5897" s="5">
        <v>45901</v>
      </c>
      <c r="O5897" s="1">
        <v>5</v>
      </c>
      <c r="P5897" s="3">
        <v>45911</v>
      </c>
      <c r="Q5897" s="3">
        <v>45911</v>
      </c>
      <c r="R5897" s="1" t="s">
        <v>34</v>
      </c>
      <c r="S5897" s="1" t="s">
        <v>44</v>
      </c>
      <c r="T5897" s="1" t="s">
        <v>45</v>
      </c>
      <c r="U5897" s="1">
        <v>3</v>
      </c>
      <c r="V5897" s="1" t="str">
        <f t="shared" si="184"/>
        <v>达标</v>
      </c>
      <c r="W5897" s="5">
        <v>45908</v>
      </c>
      <c r="X5897" s="1">
        <f t="shared" si="185"/>
        <v>2</v>
      </c>
      <c r="Y5897" t="s">
        <v>37</v>
      </c>
      <c r="Z5897" t="s">
        <v>37</v>
      </c>
      <c r="AA5897" t="s">
        <v>37</v>
      </c>
    </row>
    <row r="5898" spans="1:27">
      <c r="A5898" s="5">
        <v>45901</v>
      </c>
      <c r="B5898" s="1" t="s">
        <v>27</v>
      </c>
      <c r="C5898" t="s">
        <v>15513</v>
      </c>
      <c r="D5898" s="2">
        <v>45908.6558217593</v>
      </c>
      <c r="E5898" s="2" t="s">
        <v>15507</v>
      </c>
      <c r="F5898" t="s">
        <v>1922</v>
      </c>
      <c r="G5898" t="s">
        <v>1923</v>
      </c>
      <c r="H5898">
        <v>30</v>
      </c>
      <c r="I5898">
        <v>0</v>
      </c>
      <c r="J5898">
        <v>30</v>
      </c>
      <c r="K5898" s="2">
        <v>45911.7091550926</v>
      </c>
      <c r="L5898" t="s">
        <v>15514</v>
      </c>
      <c r="M5898" t="s">
        <v>13727</v>
      </c>
      <c r="N5898" s="5">
        <v>45901</v>
      </c>
      <c r="O5898" s="1">
        <v>5</v>
      </c>
      <c r="P5898" s="3">
        <v>45911</v>
      </c>
      <c r="Q5898" s="3">
        <v>45911</v>
      </c>
      <c r="R5898" s="1" t="s">
        <v>34</v>
      </c>
      <c r="S5898" s="1" t="s">
        <v>44</v>
      </c>
      <c r="T5898" s="1" t="s">
        <v>45</v>
      </c>
      <c r="U5898" s="1">
        <v>3</v>
      </c>
      <c r="V5898" s="1" t="str">
        <f t="shared" si="184"/>
        <v>达标</v>
      </c>
      <c r="W5898" s="5">
        <v>45908</v>
      </c>
      <c r="X5898" s="1">
        <f t="shared" si="185"/>
        <v>2</v>
      </c>
      <c r="Y5898" t="s">
        <v>37</v>
      </c>
      <c r="Z5898" t="s">
        <v>37</v>
      </c>
      <c r="AA5898" t="s">
        <v>37</v>
      </c>
    </row>
    <row r="5899" spans="1:27">
      <c r="A5899" s="5">
        <v>45901</v>
      </c>
      <c r="B5899" s="1" t="s">
        <v>27</v>
      </c>
      <c r="C5899" t="s">
        <v>15515</v>
      </c>
      <c r="D5899" s="2">
        <v>45908.6558217593</v>
      </c>
      <c r="E5899" s="2" t="s">
        <v>15507</v>
      </c>
      <c r="F5899" t="s">
        <v>2134</v>
      </c>
      <c r="G5899" t="s">
        <v>2135</v>
      </c>
      <c r="H5899">
        <v>60</v>
      </c>
      <c r="I5899">
        <v>0</v>
      </c>
      <c r="J5899">
        <v>60</v>
      </c>
      <c r="K5899" s="2">
        <v>45911.7093865741</v>
      </c>
      <c r="L5899" t="s">
        <v>15516</v>
      </c>
      <c r="M5899" t="s">
        <v>13727</v>
      </c>
      <c r="N5899" s="5">
        <v>45901</v>
      </c>
      <c r="O5899" s="1">
        <v>5</v>
      </c>
      <c r="P5899" s="3">
        <v>45911</v>
      </c>
      <c r="Q5899" s="3">
        <v>45911</v>
      </c>
      <c r="R5899" s="1" t="s">
        <v>34</v>
      </c>
      <c r="S5899" s="1" t="s">
        <v>44</v>
      </c>
      <c r="T5899" s="1" t="s">
        <v>45</v>
      </c>
      <c r="U5899" s="1">
        <v>3</v>
      </c>
      <c r="V5899" s="1" t="str">
        <f t="shared" si="184"/>
        <v>达标</v>
      </c>
      <c r="W5899" s="5">
        <v>45908</v>
      </c>
      <c r="X5899" s="1">
        <f t="shared" si="185"/>
        <v>2</v>
      </c>
      <c r="Y5899" t="s">
        <v>37</v>
      </c>
      <c r="Z5899" t="s">
        <v>37</v>
      </c>
      <c r="AA5899" t="s">
        <v>37</v>
      </c>
    </row>
    <row r="5900" spans="1:27">
      <c r="A5900" s="5">
        <v>45901</v>
      </c>
      <c r="B5900" s="1" t="s">
        <v>27</v>
      </c>
      <c r="C5900" t="s">
        <v>15517</v>
      </c>
      <c r="D5900" s="2">
        <v>45908.6558217593</v>
      </c>
      <c r="E5900" s="2" t="s">
        <v>15507</v>
      </c>
      <c r="F5900" t="s">
        <v>2138</v>
      </c>
      <c r="G5900" t="s">
        <v>2139</v>
      </c>
      <c r="H5900">
        <v>30</v>
      </c>
      <c r="I5900">
        <v>0</v>
      </c>
      <c r="J5900">
        <v>30</v>
      </c>
      <c r="K5900" s="2">
        <v>45911.7096180556</v>
      </c>
      <c r="L5900" t="s">
        <v>15518</v>
      </c>
      <c r="M5900" t="s">
        <v>13727</v>
      </c>
      <c r="N5900" s="5">
        <v>45901</v>
      </c>
      <c r="O5900" s="1">
        <v>5</v>
      </c>
      <c r="P5900" s="3">
        <v>45911</v>
      </c>
      <c r="Q5900" s="3">
        <v>45911</v>
      </c>
      <c r="R5900" s="1" t="s">
        <v>34</v>
      </c>
      <c r="S5900" s="1" t="s">
        <v>44</v>
      </c>
      <c r="T5900" s="1" t="s">
        <v>45</v>
      </c>
      <c r="U5900" s="1">
        <v>3</v>
      </c>
      <c r="V5900" s="1" t="str">
        <f t="shared" si="184"/>
        <v>达标</v>
      </c>
      <c r="W5900" s="5">
        <v>45908</v>
      </c>
      <c r="X5900" s="1">
        <f t="shared" si="185"/>
        <v>2</v>
      </c>
      <c r="Y5900" t="s">
        <v>37</v>
      </c>
      <c r="Z5900" t="s">
        <v>37</v>
      </c>
      <c r="AA5900" t="s">
        <v>37</v>
      </c>
    </row>
    <row r="5901" spans="1:27">
      <c r="A5901" s="5">
        <v>45901</v>
      </c>
      <c r="B5901" s="1" t="s">
        <v>27</v>
      </c>
      <c r="C5901" t="s">
        <v>15519</v>
      </c>
      <c r="D5901" s="2">
        <v>45908.6558217593</v>
      </c>
      <c r="E5901" s="2" t="s">
        <v>15507</v>
      </c>
      <c r="F5901" t="s">
        <v>1212</v>
      </c>
      <c r="G5901" t="s">
        <v>1213</v>
      </c>
      <c r="H5901">
        <v>30</v>
      </c>
      <c r="I5901">
        <v>0</v>
      </c>
      <c r="J5901">
        <v>30</v>
      </c>
      <c r="K5901" s="2">
        <v>45911.7103472222</v>
      </c>
      <c r="L5901" t="s">
        <v>15520</v>
      </c>
      <c r="M5901" t="s">
        <v>14597</v>
      </c>
      <c r="N5901" s="5">
        <v>45901</v>
      </c>
      <c r="O5901" s="1">
        <v>5</v>
      </c>
      <c r="P5901" s="3">
        <v>45911</v>
      </c>
      <c r="Q5901" s="3">
        <v>45911</v>
      </c>
      <c r="R5901" s="1" t="s">
        <v>34</v>
      </c>
      <c r="S5901" s="1" t="s">
        <v>44</v>
      </c>
      <c r="T5901" s="1" t="s">
        <v>45</v>
      </c>
      <c r="U5901" s="1">
        <v>3</v>
      </c>
      <c r="V5901" s="1" t="str">
        <f t="shared" si="184"/>
        <v>达标</v>
      </c>
      <c r="W5901" s="5">
        <v>45908</v>
      </c>
      <c r="X5901" s="1">
        <f t="shared" si="185"/>
        <v>2</v>
      </c>
      <c r="Y5901" t="s">
        <v>37</v>
      </c>
      <c r="Z5901" t="s">
        <v>37</v>
      </c>
      <c r="AA5901" t="s">
        <v>37</v>
      </c>
    </row>
    <row r="5902" spans="1:27">
      <c r="A5902" s="5">
        <v>45901</v>
      </c>
      <c r="B5902" s="1" t="s">
        <v>27</v>
      </c>
      <c r="C5902" t="s">
        <v>15521</v>
      </c>
      <c r="D5902" s="2">
        <v>45908.6558217593</v>
      </c>
      <c r="E5902" s="2" t="s">
        <v>15507</v>
      </c>
      <c r="F5902" t="s">
        <v>2269</v>
      </c>
      <c r="G5902" t="s">
        <v>2270</v>
      </c>
      <c r="H5902">
        <v>30</v>
      </c>
      <c r="I5902">
        <v>0</v>
      </c>
      <c r="J5902">
        <v>30</v>
      </c>
      <c r="K5902" s="2">
        <v>45912.6698611111</v>
      </c>
      <c r="L5902" t="s">
        <v>15522</v>
      </c>
      <c r="M5902" t="s">
        <v>14120</v>
      </c>
      <c r="N5902" s="5">
        <v>45901</v>
      </c>
      <c r="O5902" s="1">
        <v>5</v>
      </c>
      <c r="P5902" s="3">
        <v>45912</v>
      </c>
      <c r="Q5902" s="3">
        <v>45912</v>
      </c>
      <c r="R5902" s="1" t="s">
        <v>34</v>
      </c>
      <c r="S5902" s="1" t="s">
        <v>44</v>
      </c>
      <c r="T5902" s="1" t="s">
        <v>45</v>
      </c>
      <c r="U5902" s="1">
        <v>4</v>
      </c>
      <c r="V5902" s="1" t="str">
        <f t="shared" si="184"/>
        <v>达标</v>
      </c>
      <c r="W5902" s="5">
        <v>45908</v>
      </c>
      <c r="X5902" s="1">
        <f t="shared" si="185"/>
        <v>1</v>
      </c>
      <c r="Y5902" t="s">
        <v>37</v>
      </c>
      <c r="Z5902" t="s">
        <v>37</v>
      </c>
      <c r="AA5902" t="s">
        <v>37</v>
      </c>
    </row>
    <row r="5903" spans="1:27">
      <c r="A5903" s="5">
        <v>45901</v>
      </c>
      <c r="B5903" s="1" t="s">
        <v>27</v>
      </c>
      <c r="C5903" t="s">
        <v>15523</v>
      </c>
      <c r="D5903" s="2">
        <v>45908.6708564815</v>
      </c>
      <c r="E5903" s="2" t="s">
        <v>15507</v>
      </c>
      <c r="F5903" t="s">
        <v>7855</v>
      </c>
      <c r="G5903" t="s">
        <v>7856</v>
      </c>
      <c r="H5903">
        <v>30</v>
      </c>
      <c r="I5903">
        <v>0</v>
      </c>
      <c r="J5903">
        <v>30</v>
      </c>
      <c r="K5903" s="2">
        <v>45911.7024421296</v>
      </c>
      <c r="L5903" t="s">
        <v>15524</v>
      </c>
      <c r="M5903" t="s">
        <v>13727</v>
      </c>
      <c r="N5903" s="5">
        <v>45901</v>
      </c>
      <c r="O5903" s="1">
        <v>5</v>
      </c>
      <c r="P5903" s="3">
        <v>45911</v>
      </c>
      <c r="Q5903" s="3">
        <v>45911</v>
      </c>
      <c r="R5903" s="1" t="s">
        <v>34</v>
      </c>
      <c r="S5903" s="1" t="s">
        <v>44</v>
      </c>
      <c r="T5903" s="1" t="s">
        <v>45</v>
      </c>
      <c r="U5903" s="1">
        <v>3</v>
      </c>
      <c r="V5903" s="1" t="str">
        <f t="shared" si="184"/>
        <v>达标</v>
      </c>
      <c r="W5903" s="5">
        <v>45908</v>
      </c>
      <c r="X5903" s="1">
        <f t="shared" si="185"/>
        <v>2</v>
      </c>
      <c r="Y5903" t="s">
        <v>37</v>
      </c>
      <c r="Z5903" t="s">
        <v>37</v>
      </c>
      <c r="AA5903" t="s">
        <v>37</v>
      </c>
    </row>
    <row r="5904" spans="1:27">
      <c r="A5904" s="5">
        <v>45901</v>
      </c>
      <c r="B5904" s="1" t="s">
        <v>27</v>
      </c>
      <c r="C5904" t="s">
        <v>15525</v>
      </c>
      <c r="D5904" s="2">
        <v>45908.6708564815</v>
      </c>
      <c r="E5904" s="2" t="s">
        <v>15507</v>
      </c>
      <c r="F5904" t="s">
        <v>8042</v>
      </c>
      <c r="G5904" t="s">
        <v>8043</v>
      </c>
      <c r="H5904">
        <v>30</v>
      </c>
      <c r="I5904">
        <v>0</v>
      </c>
      <c r="J5904">
        <v>30</v>
      </c>
      <c r="K5904" s="2">
        <v>45911.7026157407</v>
      </c>
      <c r="L5904" t="s">
        <v>15526</v>
      </c>
      <c r="M5904" t="s">
        <v>13727</v>
      </c>
      <c r="N5904" s="5">
        <v>45901</v>
      </c>
      <c r="O5904" s="1">
        <v>5</v>
      </c>
      <c r="P5904" s="3">
        <v>45911</v>
      </c>
      <c r="Q5904" s="3">
        <v>45911</v>
      </c>
      <c r="R5904" s="1" t="s">
        <v>34</v>
      </c>
      <c r="S5904" s="1" t="s">
        <v>44</v>
      </c>
      <c r="T5904" s="1" t="s">
        <v>45</v>
      </c>
      <c r="U5904" s="1">
        <v>3</v>
      </c>
      <c r="V5904" s="1" t="str">
        <f t="shared" si="184"/>
        <v>达标</v>
      </c>
      <c r="W5904" s="5">
        <v>45908</v>
      </c>
      <c r="X5904" s="1">
        <f t="shared" si="185"/>
        <v>2</v>
      </c>
      <c r="Y5904" t="s">
        <v>37</v>
      </c>
      <c r="Z5904" t="s">
        <v>37</v>
      </c>
      <c r="AA5904" t="s">
        <v>37</v>
      </c>
    </row>
    <row r="5905" spans="1:27">
      <c r="A5905" s="5">
        <v>45901</v>
      </c>
      <c r="B5905" s="1" t="s">
        <v>27</v>
      </c>
      <c r="C5905" t="s">
        <v>15527</v>
      </c>
      <c r="D5905" s="2">
        <v>45908.6708564815</v>
      </c>
      <c r="E5905" s="2" t="s">
        <v>15507</v>
      </c>
      <c r="F5905" t="s">
        <v>12530</v>
      </c>
      <c r="G5905" t="s">
        <v>12531</v>
      </c>
      <c r="H5905">
        <v>30</v>
      </c>
      <c r="I5905">
        <v>0</v>
      </c>
      <c r="J5905">
        <v>30</v>
      </c>
      <c r="K5905" s="2">
        <v>45912.6465972222</v>
      </c>
      <c r="L5905" t="s">
        <v>15528</v>
      </c>
      <c r="M5905" t="s">
        <v>15144</v>
      </c>
      <c r="N5905" s="5">
        <v>45901</v>
      </c>
      <c r="O5905" s="1">
        <v>5</v>
      </c>
      <c r="P5905" s="3">
        <v>45912</v>
      </c>
      <c r="Q5905" s="3">
        <v>45912</v>
      </c>
      <c r="R5905" s="1" t="s">
        <v>34</v>
      </c>
      <c r="S5905" s="1" t="s">
        <v>44</v>
      </c>
      <c r="T5905" s="1" t="s">
        <v>45</v>
      </c>
      <c r="U5905" s="1">
        <v>4</v>
      </c>
      <c r="V5905" s="1" t="str">
        <f t="shared" si="184"/>
        <v>达标</v>
      </c>
      <c r="W5905" s="5">
        <v>45908</v>
      </c>
      <c r="X5905" s="1">
        <f t="shared" si="185"/>
        <v>1</v>
      </c>
      <c r="Y5905" t="s">
        <v>37</v>
      </c>
      <c r="Z5905" t="s">
        <v>37</v>
      </c>
      <c r="AA5905" t="s">
        <v>37</v>
      </c>
    </row>
    <row r="5906" spans="1:27">
      <c r="A5906" s="5">
        <v>45901</v>
      </c>
      <c r="B5906" s="1" t="s">
        <v>27</v>
      </c>
      <c r="C5906" t="s">
        <v>15529</v>
      </c>
      <c r="D5906" s="2">
        <v>45908.6708564815</v>
      </c>
      <c r="E5906" s="2" t="s">
        <v>15507</v>
      </c>
      <c r="F5906" t="s">
        <v>4468</v>
      </c>
      <c r="G5906" t="s">
        <v>4469</v>
      </c>
      <c r="H5906">
        <v>120</v>
      </c>
      <c r="I5906">
        <v>0</v>
      </c>
      <c r="J5906">
        <v>120</v>
      </c>
      <c r="K5906" s="2">
        <v>45911.7027893519</v>
      </c>
      <c r="L5906" t="s">
        <v>15530</v>
      </c>
      <c r="M5906" t="s">
        <v>13727</v>
      </c>
      <c r="N5906" s="5">
        <v>45901</v>
      </c>
      <c r="O5906" s="1">
        <v>5</v>
      </c>
      <c r="P5906" s="3">
        <v>45911</v>
      </c>
      <c r="Q5906" s="3">
        <v>45911</v>
      </c>
      <c r="R5906" s="1" t="s">
        <v>34</v>
      </c>
      <c r="S5906" s="1" t="s">
        <v>44</v>
      </c>
      <c r="T5906" s="1" t="s">
        <v>45</v>
      </c>
      <c r="U5906" s="1">
        <v>3</v>
      </c>
      <c r="V5906" s="1" t="str">
        <f t="shared" si="184"/>
        <v>达标</v>
      </c>
      <c r="W5906" s="5">
        <v>45908</v>
      </c>
      <c r="X5906" s="1">
        <f t="shared" si="185"/>
        <v>2</v>
      </c>
      <c r="Y5906" t="s">
        <v>37</v>
      </c>
      <c r="Z5906" t="s">
        <v>37</v>
      </c>
      <c r="AA5906" t="s">
        <v>37</v>
      </c>
    </row>
    <row r="5907" spans="1:27">
      <c r="A5907" s="5">
        <v>45901</v>
      </c>
      <c r="B5907" s="1" t="s">
        <v>27</v>
      </c>
      <c r="C5907" t="s">
        <v>15531</v>
      </c>
      <c r="D5907" s="2">
        <v>45908.6708564815</v>
      </c>
      <c r="E5907" s="2" t="s">
        <v>15507</v>
      </c>
      <c r="F5907" t="s">
        <v>10330</v>
      </c>
      <c r="G5907" t="s">
        <v>10331</v>
      </c>
      <c r="H5907">
        <v>30</v>
      </c>
      <c r="I5907">
        <v>0</v>
      </c>
      <c r="J5907">
        <v>30</v>
      </c>
      <c r="K5907" s="2">
        <v>45911.7061805556</v>
      </c>
      <c r="L5907" t="s">
        <v>15532</v>
      </c>
      <c r="M5907" t="s">
        <v>13727</v>
      </c>
      <c r="N5907" s="5">
        <v>45901</v>
      </c>
      <c r="O5907" s="1">
        <v>5</v>
      </c>
      <c r="P5907" s="3">
        <v>45911</v>
      </c>
      <c r="Q5907" s="3">
        <v>45911</v>
      </c>
      <c r="R5907" s="1" t="s">
        <v>34</v>
      </c>
      <c r="S5907" s="1" t="s">
        <v>44</v>
      </c>
      <c r="T5907" s="1" t="s">
        <v>683</v>
      </c>
      <c r="U5907" s="1">
        <v>3</v>
      </c>
      <c r="V5907" s="1" t="str">
        <f t="shared" si="184"/>
        <v>达标</v>
      </c>
      <c r="W5907" s="5">
        <v>45908</v>
      </c>
      <c r="X5907" s="1">
        <f t="shared" si="185"/>
        <v>2</v>
      </c>
      <c r="Y5907" t="s">
        <v>37</v>
      </c>
      <c r="Z5907" t="s">
        <v>37</v>
      </c>
      <c r="AA5907" t="s">
        <v>37</v>
      </c>
    </row>
    <row r="5908" spans="1:27">
      <c r="A5908" s="5">
        <v>45901</v>
      </c>
      <c r="B5908" s="1" t="s">
        <v>27</v>
      </c>
      <c r="C5908" t="s">
        <v>15533</v>
      </c>
      <c r="D5908" s="2">
        <v>45908.6769328704</v>
      </c>
      <c r="E5908" s="2" t="s">
        <v>15534</v>
      </c>
      <c r="F5908" t="s">
        <v>456</v>
      </c>
      <c r="G5908" t="s">
        <v>457</v>
      </c>
      <c r="H5908">
        <v>200</v>
      </c>
      <c r="I5908">
        <v>0</v>
      </c>
      <c r="J5908">
        <v>200</v>
      </c>
      <c r="K5908" s="2">
        <v>45922.9409953704</v>
      </c>
      <c r="L5908" t="s">
        <v>15535</v>
      </c>
      <c r="M5908" t="s">
        <v>15390</v>
      </c>
      <c r="N5908" s="5">
        <v>45901</v>
      </c>
      <c r="O5908" s="1">
        <v>8</v>
      </c>
      <c r="P5908" s="3">
        <v>45922</v>
      </c>
      <c r="Q5908" s="3">
        <v>45922</v>
      </c>
      <c r="R5908" s="1" t="s">
        <v>34</v>
      </c>
      <c r="S5908" s="1" t="s">
        <v>390</v>
      </c>
      <c r="T5908" s="1" t="s">
        <v>459</v>
      </c>
      <c r="U5908" s="1">
        <v>14</v>
      </c>
      <c r="V5908" s="1" t="str">
        <f t="shared" si="184"/>
        <v>逾期</v>
      </c>
      <c r="W5908" s="5">
        <v>45908</v>
      </c>
      <c r="X5908" s="1">
        <f t="shared" si="185"/>
        <v>-6</v>
      </c>
      <c r="Y5908" t="s">
        <v>37</v>
      </c>
      <c r="Z5908" t="s">
        <v>37</v>
      </c>
      <c r="AA5908" t="s">
        <v>37</v>
      </c>
    </row>
    <row r="5909" spans="1:27">
      <c r="A5909" s="5">
        <v>45901</v>
      </c>
      <c r="B5909" s="1" t="s">
        <v>27</v>
      </c>
      <c r="C5909" t="s">
        <v>15536</v>
      </c>
      <c r="D5909" s="2">
        <v>45908.6769328704</v>
      </c>
      <c r="E5909" s="2" t="s">
        <v>15534</v>
      </c>
      <c r="F5909" t="s">
        <v>899</v>
      </c>
      <c r="G5909" t="s">
        <v>900</v>
      </c>
      <c r="H5909">
        <v>30</v>
      </c>
      <c r="I5909">
        <v>0</v>
      </c>
      <c r="J5909">
        <v>30</v>
      </c>
      <c r="K5909" s="2">
        <v>45926.8786342593</v>
      </c>
      <c r="L5909" t="s">
        <v>15537</v>
      </c>
      <c r="M5909" t="s">
        <v>15538</v>
      </c>
      <c r="N5909" s="5">
        <v>45901</v>
      </c>
      <c r="O5909" s="1">
        <v>8</v>
      </c>
      <c r="P5909" s="3">
        <v>45926</v>
      </c>
      <c r="Q5909" s="3">
        <v>45926</v>
      </c>
      <c r="R5909" s="1" t="s">
        <v>34</v>
      </c>
      <c r="S5909" s="1" t="s">
        <v>390</v>
      </c>
      <c r="T5909" s="1" t="s">
        <v>459</v>
      </c>
      <c r="U5909" s="1">
        <v>18</v>
      </c>
      <c r="V5909" s="1" t="str">
        <f t="shared" si="184"/>
        <v>逾期</v>
      </c>
      <c r="W5909" s="5">
        <v>45908</v>
      </c>
      <c r="X5909" s="1">
        <f t="shared" si="185"/>
        <v>-10</v>
      </c>
      <c r="Y5909" t="s">
        <v>37</v>
      </c>
      <c r="Z5909" t="s">
        <v>37</v>
      </c>
      <c r="AA5909" t="s">
        <v>37</v>
      </c>
    </row>
    <row r="5910" spans="1:27">
      <c r="A5910" s="5">
        <v>45901</v>
      </c>
      <c r="B5910" s="1" t="s">
        <v>27</v>
      </c>
      <c r="C5910" t="s">
        <v>15539</v>
      </c>
      <c r="D5910" s="2">
        <v>45908.6769328704</v>
      </c>
      <c r="E5910" s="2" t="s">
        <v>15534</v>
      </c>
      <c r="F5910" t="s">
        <v>1807</v>
      </c>
      <c r="G5910" t="s">
        <v>1808</v>
      </c>
      <c r="H5910">
        <v>50</v>
      </c>
      <c r="I5910">
        <v>0</v>
      </c>
      <c r="J5910">
        <v>50</v>
      </c>
      <c r="K5910" s="2">
        <v>45922.9414583333</v>
      </c>
      <c r="L5910" t="s">
        <v>15540</v>
      </c>
      <c r="M5910" t="s">
        <v>15390</v>
      </c>
      <c r="N5910" s="5">
        <v>45901</v>
      </c>
      <c r="O5910" s="1">
        <v>8</v>
      </c>
      <c r="P5910" s="3">
        <v>45921</v>
      </c>
      <c r="Q5910" s="3">
        <v>45921</v>
      </c>
      <c r="R5910" s="1" t="s">
        <v>34</v>
      </c>
      <c r="S5910" s="1" t="s">
        <v>390</v>
      </c>
      <c r="T5910" s="1" t="s">
        <v>459</v>
      </c>
      <c r="U5910" s="1">
        <v>13</v>
      </c>
      <c r="V5910" s="1" t="str">
        <f t="shared" si="184"/>
        <v>逾期</v>
      </c>
      <c r="W5910" s="5">
        <v>45908</v>
      </c>
      <c r="X5910" s="1">
        <f t="shared" si="185"/>
        <v>-5</v>
      </c>
      <c r="Y5910" t="s">
        <v>37</v>
      </c>
      <c r="Z5910" t="s">
        <v>37</v>
      </c>
      <c r="AA5910" t="s">
        <v>37</v>
      </c>
    </row>
    <row r="5911" spans="1:27">
      <c r="A5911" s="5">
        <v>45901</v>
      </c>
      <c r="B5911" s="1" t="s">
        <v>27</v>
      </c>
      <c r="C5911" t="s">
        <v>15541</v>
      </c>
      <c r="D5911" s="2">
        <v>45908.6769328704</v>
      </c>
      <c r="E5911" s="2" t="s">
        <v>15534</v>
      </c>
      <c r="F5911" t="s">
        <v>1974</v>
      </c>
      <c r="G5911" t="s">
        <v>1975</v>
      </c>
      <c r="H5911">
        <v>50</v>
      </c>
      <c r="I5911">
        <v>0</v>
      </c>
      <c r="J5911">
        <v>50</v>
      </c>
      <c r="K5911" s="2">
        <v>45926.8790625</v>
      </c>
      <c r="L5911" t="s">
        <v>15542</v>
      </c>
      <c r="M5911" t="s">
        <v>15538</v>
      </c>
      <c r="N5911" s="5">
        <v>45901</v>
      </c>
      <c r="O5911" s="1">
        <v>8</v>
      </c>
      <c r="P5911" s="3">
        <v>45926</v>
      </c>
      <c r="Q5911" s="3">
        <v>45926</v>
      </c>
      <c r="R5911" s="1" t="s">
        <v>34</v>
      </c>
      <c r="S5911" s="1" t="s">
        <v>390</v>
      </c>
      <c r="T5911" s="1" t="s">
        <v>459</v>
      </c>
      <c r="U5911" s="1">
        <v>18</v>
      </c>
      <c r="V5911" s="1" t="str">
        <f t="shared" si="184"/>
        <v>逾期</v>
      </c>
      <c r="W5911" s="5">
        <v>45908</v>
      </c>
      <c r="X5911" s="1">
        <f t="shared" si="185"/>
        <v>-10</v>
      </c>
      <c r="Y5911" t="s">
        <v>37</v>
      </c>
      <c r="Z5911" t="s">
        <v>37</v>
      </c>
      <c r="AA5911" t="s">
        <v>37</v>
      </c>
    </row>
    <row r="5912" spans="1:27">
      <c r="A5912" s="5">
        <v>45901</v>
      </c>
      <c r="B5912" s="1" t="s">
        <v>27</v>
      </c>
      <c r="C5912" t="s">
        <v>15543</v>
      </c>
      <c r="D5912" s="2">
        <v>45908.6769328704</v>
      </c>
      <c r="E5912" s="2" t="s">
        <v>15534</v>
      </c>
      <c r="F5912" t="s">
        <v>387</v>
      </c>
      <c r="G5912" t="s">
        <v>388</v>
      </c>
      <c r="H5912">
        <v>30</v>
      </c>
      <c r="I5912">
        <v>0</v>
      </c>
      <c r="J5912">
        <v>30</v>
      </c>
      <c r="K5912" s="2">
        <v>45922.9307986111</v>
      </c>
      <c r="L5912" t="s">
        <v>15544</v>
      </c>
      <c r="M5912" t="s">
        <v>15545</v>
      </c>
      <c r="N5912" s="5">
        <v>45901</v>
      </c>
      <c r="O5912" s="1">
        <v>6</v>
      </c>
      <c r="P5912" s="3">
        <v>45921</v>
      </c>
      <c r="Q5912" s="3">
        <v>45921</v>
      </c>
      <c r="R5912" s="1" t="s">
        <v>34</v>
      </c>
      <c r="S5912" s="1" t="s">
        <v>390</v>
      </c>
      <c r="T5912" s="1" t="s">
        <v>45</v>
      </c>
      <c r="U5912" s="1">
        <v>13</v>
      </c>
      <c r="V5912" s="1" t="str">
        <f t="shared" si="184"/>
        <v>逾期</v>
      </c>
      <c r="W5912" s="5">
        <v>45908</v>
      </c>
      <c r="X5912" s="1">
        <f t="shared" si="185"/>
        <v>-7</v>
      </c>
      <c r="Y5912" t="s">
        <v>37</v>
      </c>
      <c r="Z5912" t="s">
        <v>37</v>
      </c>
      <c r="AA5912" t="s">
        <v>37</v>
      </c>
    </row>
    <row r="5913" spans="1:27">
      <c r="A5913" s="5">
        <v>45901</v>
      </c>
      <c r="B5913" s="1" t="s">
        <v>27</v>
      </c>
      <c r="C5913" t="s">
        <v>15546</v>
      </c>
      <c r="D5913" s="2">
        <v>45908.6769328704</v>
      </c>
      <c r="E5913" s="2" t="s">
        <v>15534</v>
      </c>
      <c r="F5913" t="s">
        <v>2647</v>
      </c>
      <c r="G5913" t="s">
        <v>2648</v>
      </c>
      <c r="H5913">
        <v>50</v>
      </c>
      <c r="I5913">
        <v>0</v>
      </c>
      <c r="J5913">
        <v>50</v>
      </c>
      <c r="K5913" s="2">
        <v>45922.9310648148</v>
      </c>
      <c r="L5913" t="s">
        <v>15547</v>
      </c>
      <c r="M5913" t="s">
        <v>15052</v>
      </c>
      <c r="N5913" s="5">
        <v>45901</v>
      </c>
      <c r="O5913" s="1">
        <v>6</v>
      </c>
      <c r="P5913" s="3">
        <v>45921</v>
      </c>
      <c r="Q5913" s="3">
        <v>45921</v>
      </c>
      <c r="R5913" s="1" t="s">
        <v>34</v>
      </c>
      <c r="S5913" s="1" t="s">
        <v>390</v>
      </c>
      <c r="T5913" s="1" t="s">
        <v>45</v>
      </c>
      <c r="U5913" s="1">
        <v>13</v>
      </c>
      <c r="V5913" s="1" t="str">
        <f t="shared" si="184"/>
        <v>逾期</v>
      </c>
      <c r="W5913" s="5">
        <v>45908</v>
      </c>
      <c r="X5913" s="1">
        <f t="shared" si="185"/>
        <v>-7</v>
      </c>
      <c r="Y5913" t="s">
        <v>37</v>
      </c>
      <c r="Z5913" t="s">
        <v>37</v>
      </c>
      <c r="AA5913" t="s">
        <v>37</v>
      </c>
    </row>
    <row r="5914" spans="1:27">
      <c r="A5914" s="5">
        <v>45901</v>
      </c>
      <c r="B5914" s="1" t="s">
        <v>27</v>
      </c>
      <c r="C5914" t="s">
        <v>15548</v>
      </c>
      <c r="D5914" s="2">
        <v>45908.6769328704</v>
      </c>
      <c r="E5914" s="2" t="s">
        <v>15534</v>
      </c>
      <c r="F5914" t="s">
        <v>1239</v>
      </c>
      <c r="G5914" t="s">
        <v>1240</v>
      </c>
      <c r="H5914">
        <v>30</v>
      </c>
      <c r="I5914">
        <v>0</v>
      </c>
      <c r="J5914">
        <v>30</v>
      </c>
      <c r="K5914" s="2">
        <v>45917.7349189815</v>
      </c>
      <c r="L5914" t="s">
        <v>15549</v>
      </c>
      <c r="M5914" t="s">
        <v>14942</v>
      </c>
      <c r="N5914" s="5">
        <v>45901</v>
      </c>
      <c r="O5914" s="1">
        <v>6</v>
      </c>
      <c r="P5914" s="3">
        <v>45917</v>
      </c>
      <c r="Q5914" s="3">
        <v>45917</v>
      </c>
      <c r="R5914" s="1" t="s">
        <v>34</v>
      </c>
      <c r="S5914" s="1" t="s">
        <v>390</v>
      </c>
      <c r="T5914" s="1" t="s">
        <v>45</v>
      </c>
      <c r="U5914" s="1">
        <v>9</v>
      </c>
      <c r="V5914" s="1" t="str">
        <f t="shared" si="184"/>
        <v>逾期</v>
      </c>
      <c r="W5914" s="5">
        <v>45908</v>
      </c>
      <c r="X5914" s="1">
        <f t="shared" si="185"/>
        <v>-3</v>
      </c>
      <c r="Y5914" t="s">
        <v>37</v>
      </c>
      <c r="Z5914" t="s">
        <v>37</v>
      </c>
      <c r="AA5914" t="s">
        <v>37</v>
      </c>
    </row>
    <row r="5915" spans="1:27">
      <c r="A5915" s="5">
        <v>45901</v>
      </c>
      <c r="B5915" s="1" t="s">
        <v>27</v>
      </c>
      <c r="C5915" t="s">
        <v>15550</v>
      </c>
      <c r="D5915" s="2">
        <v>45908.6769328704</v>
      </c>
      <c r="E5915" s="2" t="s">
        <v>15534</v>
      </c>
      <c r="F5915" t="s">
        <v>646</v>
      </c>
      <c r="G5915" t="s">
        <v>647</v>
      </c>
      <c r="H5915">
        <v>30</v>
      </c>
      <c r="I5915">
        <v>0</v>
      </c>
      <c r="J5915">
        <v>30</v>
      </c>
      <c r="K5915" s="2">
        <v>45915.6643402778</v>
      </c>
      <c r="L5915" t="s">
        <v>15551</v>
      </c>
      <c r="M5915" t="s">
        <v>14594</v>
      </c>
      <c r="N5915" s="5">
        <v>45901</v>
      </c>
      <c r="O5915" s="1">
        <v>6</v>
      </c>
      <c r="P5915" s="3">
        <v>45914</v>
      </c>
      <c r="Q5915" s="3">
        <v>45914</v>
      </c>
      <c r="R5915" s="1" t="s">
        <v>34</v>
      </c>
      <c r="S5915" s="1" t="s">
        <v>390</v>
      </c>
      <c r="T5915" s="1" t="s">
        <v>45</v>
      </c>
      <c r="U5915" s="1">
        <v>6</v>
      </c>
      <c r="V5915" s="1" t="str">
        <f t="shared" si="184"/>
        <v>达标</v>
      </c>
      <c r="W5915" s="5">
        <v>45908</v>
      </c>
      <c r="X5915" s="1">
        <f t="shared" si="185"/>
        <v>0</v>
      </c>
      <c r="Y5915" t="s">
        <v>37</v>
      </c>
      <c r="Z5915" t="s">
        <v>37</v>
      </c>
      <c r="AA5915" t="s">
        <v>37</v>
      </c>
    </row>
    <row r="5916" spans="1:27">
      <c r="A5916" s="5">
        <v>45901</v>
      </c>
      <c r="B5916" s="1" t="s">
        <v>27</v>
      </c>
      <c r="C5916" t="s">
        <v>15552</v>
      </c>
      <c r="D5916" s="2">
        <v>45908.6769328704</v>
      </c>
      <c r="E5916" s="2" t="s">
        <v>15534</v>
      </c>
      <c r="F5916" t="s">
        <v>8212</v>
      </c>
      <c r="G5916" t="s">
        <v>8213</v>
      </c>
      <c r="H5916">
        <v>60</v>
      </c>
      <c r="I5916">
        <v>0</v>
      </c>
      <c r="J5916">
        <v>60</v>
      </c>
      <c r="K5916" s="2">
        <v>45923.7051388889</v>
      </c>
      <c r="L5916" t="s">
        <v>15553</v>
      </c>
      <c r="M5916" t="s">
        <v>14946</v>
      </c>
      <c r="N5916" s="5">
        <v>45901</v>
      </c>
      <c r="O5916" s="1">
        <v>6</v>
      </c>
      <c r="P5916" s="3">
        <v>45923</v>
      </c>
      <c r="Q5916" s="3">
        <v>45923</v>
      </c>
      <c r="R5916" s="1" t="s">
        <v>34</v>
      </c>
      <c r="S5916" s="1" t="s">
        <v>390</v>
      </c>
      <c r="T5916" s="1" t="s">
        <v>45</v>
      </c>
      <c r="U5916" s="1">
        <v>15</v>
      </c>
      <c r="V5916" s="1" t="str">
        <f t="shared" si="184"/>
        <v>逾期</v>
      </c>
      <c r="W5916" s="5">
        <v>45908</v>
      </c>
      <c r="X5916" s="1">
        <f t="shared" si="185"/>
        <v>-9</v>
      </c>
      <c r="Y5916" t="s">
        <v>37</v>
      </c>
      <c r="Z5916" t="s">
        <v>37</v>
      </c>
      <c r="AA5916" t="s">
        <v>37</v>
      </c>
    </row>
    <row r="5917" spans="1:27">
      <c r="A5917" s="5">
        <v>45901</v>
      </c>
      <c r="B5917" s="1" t="s">
        <v>27</v>
      </c>
      <c r="C5917" t="s">
        <v>15554</v>
      </c>
      <c r="D5917" s="2">
        <v>45908.6769328704</v>
      </c>
      <c r="E5917" s="2" t="s">
        <v>15534</v>
      </c>
      <c r="F5917" t="s">
        <v>7890</v>
      </c>
      <c r="G5917" t="s">
        <v>7891</v>
      </c>
      <c r="H5917">
        <v>30</v>
      </c>
      <c r="I5917">
        <v>0</v>
      </c>
      <c r="J5917">
        <v>30</v>
      </c>
      <c r="K5917" s="2">
        <v>45917.7352083333</v>
      </c>
      <c r="L5917" t="s">
        <v>15555</v>
      </c>
      <c r="M5917" t="s">
        <v>14942</v>
      </c>
      <c r="N5917" s="5">
        <v>45901</v>
      </c>
      <c r="O5917" s="1">
        <v>6</v>
      </c>
      <c r="P5917" s="3">
        <v>45917</v>
      </c>
      <c r="Q5917" s="3">
        <v>45917</v>
      </c>
      <c r="R5917" s="1" t="s">
        <v>34</v>
      </c>
      <c r="S5917" s="1" t="s">
        <v>390</v>
      </c>
      <c r="T5917" s="1" t="s">
        <v>45</v>
      </c>
      <c r="U5917" s="1">
        <v>9</v>
      </c>
      <c r="V5917" s="1" t="str">
        <f t="shared" si="184"/>
        <v>逾期</v>
      </c>
      <c r="W5917" s="5">
        <v>45908</v>
      </c>
      <c r="X5917" s="1">
        <f t="shared" si="185"/>
        <v>-3</v>
      </c>
      <c r="Y5917" t="s">
        <v>37</v>
      </c>
      <c r="Z5917" t="s">
        <v>37</v>
      </c>
      <c r="AA5917" t="s">
        <v>37</v>
      </c>
    </row>
    <row r="5918" spans="1:27">
      <c r="A5918" s="5">
        <v>45901</v>
      </c>
      <c r="B5918" s="1" t="s">
        <v>27</v>
      </c>
      <c r="C5918" t="s">
        <v>15556</v>
      </c>
      <c r="D5918" s="2">
        <v>45908.6769328704</v>
      </c>
      <c r="E5918" s="2" t="s">
        <v>15534</v>
      </c>
      <c r="F5918" t="s">
        <v>401</v>
      </c>
      <c r="G5918" t="s">
        <v>402</v>
      </c>
      <c r="H5918">
        <v>30</v>
      </c>
      <c r="I5918">
        <v>0</v>
      </c>
      <c r="J5918">
        <v>30</v>
      </c>
      <c r="K5918" s="2">
        <v>45922.9756365741</v>
      </c>
      <c r="L5918" t="s">
        <v>15557</v>
      </c>
      <c r="M5918" t="s">
        <v>12767</v>
      </c>
      <c r="N5918" s="5">
        <v>45901</v>
      </c>
      <c r="O5918" s="1">
        <v>6</v>
      </c>
      <c r="P5918" s="3">
        <v>45921</v>
      </c>
      <c r="Q5918" s="3">
        <v>45921</v>
      </c>
      <c r="R5918" s="1" t="s">
        <v>34</v>
      </c>
      <c r="S5918" s="1" t="s">
        <v>390</v>
      </c>
      <c r="T5918" s="1" t="s">
        <v>45</v>
      </c>
      <c r="U5918" s="1">
        <v>13</v>
      </c>
      <c r="V5918" s="1" t="str">
        <f t="shared" si="184"/>
        <v>逾期</v>
      </c>
      <c r="W5918" s="5">
        <v>45908</v>
      </c>
      <c r="X5918" s="1">
        <f t="shared" si="185"/>
        <v>-7</v>
      </c>
      <c r="Y5918" t="s">
        <v>37</v>
      </c>
      <c r="Z5918" t="s">
        <v>37</v>
      </c>
      <c r="AA5918" t="s">
        <v>37</v>
      </c>
    </row>
    <row r="5919" spans="1:27">
      <c r="A5919" s="5">
        <v>45901</v>
      </c>
      <c r="B5919" s="1" t="s">
        <v>27</v>
      </c>
      <c r="C5919" t="s">
        <v>15558</v>
      </c>
      <c r="D5919" s="2">
        <v>45908.6827662037</v>
      </c>
      <c r="E5919" s="2" t="s">
        <v>15534</v>
      </c>
      <c r="F5919" t="s">
        <v>2435</v>
      </c>
      <c r="G5919" t="s">
        <v>2436</v>
      </c>
      <c r="H5919">
        <v>120</v>
      </c>
      <c r="I5919">
        <v>0</v>
      </c>
      <c r="J5919">
        <v>120</v>
      </c>
      <c r="K5919" s="2">
        <v>45917.7367361111</v>
      </c>
      <c r="L5919" t="s">
        <v>15559</v>
      </c>
      <c r="M5919" t="s">
        <v>14915</v>
      </c>
      <c r="N5919" s="5">
        <v>45901</v>
      </c>
      <c r="O5919" s="1">
        <v>6</v>
      </c>
      <c r="P5919" s="3">
        <v>45917</v>
      </c>
      <c r="Q5919" s="3">
        <v>45917</v>
      </c>
      <c r="R5919" s="1" t="s">
        <v>34</v>
      </c>
      <c r="S5919" s="1" t="s">
        <v>390</v>
      </c>
      <c r="T5919" s="1" t="s">
        <v>45</v>
      </c>
      <c r="U5919" s="1">
        <v>9</v>
      </c>
      <c r="V5919" s="1" t="str">
        <f t="shared" si="184"/>
        <v>逾期</v>
      </c>
      <c r="W5919" s="5">
        <v>45908</v>
      </c>
      <c r="X5919" s="1">
        <f t="shared" si="185"/>
        <v>-3</v>
      </c>
      <c r="Y5919" t="s">
        <v>37</v>
      </c>
      <c r="Z5919" t="s">
        <v>37</v>
      </c>
      <c r="AA5919" t="s">
        <v>37</v>
      </c>
    </row>
    <row r="5920" spans="1:27">
      <c r="A5920" s="5">
        <v>45901</v>
      </c>
      <c r="B5920" s="1" t="s">
        <v>27</v>
      </c>
      <c r="C5920" t="s">
        <v>15560</v>
      </c>
      <c r="D5920" s="2">
        <v>45908.6827662037</v>
      </c>
      <c r="E5920" s="2" t="s">
        <v>15534</v>
      </c>
      <c r="F5920" t="s">
        <v>9856</v>
      </c>
      <c r="G5920" t="s">
        <v>9857</v>
      </c>
      <c r="H5920">
        <v>40</v>
      </c>
      <c r="I5920">
        <v>0</v>
      </c>
      <c r="J5920">
        <v>40</v>
      </c>
      <c r="K5920" s="2">
        <v>45917.7369791667</v>
      </c>
      <c r="L5920" t="s">
        <v>15561</v>
      </c>
      <c r="M5920" t="s">
        <v>14915</v>
      </c>
      <c r="N5920" s="5">
        <v>45901</v>
      </c>
      <c r="O5920" s="1">
        <v>6</v>
      </c>
      <c r="P5920" s="3">
        <v>45917</v>
      </c>
      <c r="Q5920" s="3">
        <v>45917</v>
      </c>
      <c r="R5920" s="1" t="s">
        <v>34</v>
      </c>
      <c r="S5920" s="1" t="s">
        <v>390</v>
      </c>
      <c r="T5920" s="1" t="s">
        <v>45</v>
      </c>
      <c r="U5920" s="1">
        <v>9</v>
      </c>
      <c r="V5920" s="1" t="str">
        <f t="shared" si="184"/>
        <v>逾期</v>
      </c>
      <c r="W5920" s="5">
        <v>45908</v>
      </c>
      <c r="X5920" s="1">
        <f t="shared" si="185"/>
        <v>-3</v>
      </c>
      <c r="Y5920" t="s">
        <v>37</v>
      </c>
      <c r="Z5920" t="s">
        <v>37</v>
      </c>
      <c r="AA5920" t="s">
        <v>37</v>
      </c>
    </row>
    <row r="5921" spans="1:27">
      <c r="A5921" s="5">
        <v>45901</v>
      </c>
      <c r="B5921" s="1" t="s">
        <v>27</v>
      </c>
      <c r="C5921" t="s">
        <v>15562</v>
      </c>
      <c r="D5921" s="2">
        <v>45908.6827662037</v>
      </c>
      <c r="E5921" s="2" t="s">
        <v>15534</v>
      </c>
      <c r="F5921" t="s">
        <v>3333</v>
      </c>
      <c r="G5921" t="s">
        <v>3334</v>
      </c>
      <c r="H5921">
        <v>90</v>
      </c>
      <c r="I5921">
        <v>0</v>
      </c>
      <c r="J5921">
        <v>90</v>
      </c>
      <c r="K5921" s="2">
        <v>45917.7373263889</v>
      </c>
      <c r="L5921" t="s">
        <v>15563</v>
      </c>
      <c r="M5921" t="s">
        <v>14915</v>
      </c>
      <c r="N5921" s="5">
        <v>45901</v>
      </c>
      <c r="O5921" s="1">
        <v>6</v>
      </c>
      <c r="P5921" s="3">
        <v>45917</v>
      </c>
      <c r="Q5921" s="3">
        <v>45917</v>
      </c>
      <c r="R5921" s="1" t="s">
        <v>34</v>
      </c>
      <c r="S5921" s="1" t="s">
        <v>390</v>
      </c>
      <c r="T5921" s="1" t="s">
        <v>45</v>
      </c>
      <c r="U5921" s="1">
        <v>9</v>
      </c>
      <c r="V5921" s="1" t="str">
        <f t="shared" si="184"/>
        <v>逾期</v>
      </c>
      <c r="W5921" s="5">
        <v>45908</v>
      </c>
      <c r="X5921" s="1">
        <f t="shared" si="185"/>
        <v>-3</v>
      </c>
      <c r="Y5921" t="s">
        <v>37</v>
      </c>
      <c r="Z5921" t="s">
        <v>37</v>
      </c>
      <c r="AA5921" t="s">
        <v>37</v>
      </c>
    </row>
    <row r="5922" spans="1:27">
      <c r="A5922" s="5">
        <v>45901</v>
      </c>
      <c r="B5922" s="1" t="s">
        <v>27</v>
      </c>
      <c r="C5922" t="s">
        <v>15564</v>
      </c>
      <c r="D5922" s="2">
        <v>45908.6827662037</v>
      </c>
      <c r="E5922" s="2" t="s">
        <v>15534</v>
      </c>
      <c r="F5922" t="s">
        <v>4057</v>
      </c>
      <c r="G5922" t="s">
        <v>4058</v>
      </c>
      <c r="H5922">
        <v>60</v>
      </c>
      <c r="I5922">
        <v>0</v>
      </c>
      <c r="J5922">
        <v>60</v>
      </c>
      <c r="K5922" s="2">
        <v>45915.6637152778</v>
      </c>
      <c r="L5922" t="s">
        <v>15565</v>
      </c>
      <c r="M5922" t="s">
        <v>14594</v>
      </c>
      <c r="N5922" s="5">
        <v>45901</v>
      </c>
      <c r="O5922" s="1">
        <v>6</v>
      </c>
      <c r="P5922" s="3">
        <v>45914</v>
      </c>
      <c r="Q5922" s="3">
        <v>45914</v>
      </c>
      <c r="R5922" s="1" t="s">
        <v>34</v>
      </c>
      <c r="S5922" s="1" t="s">
        <v>390</v>
      </c>
      <c r="T5922" s="1" t="s">
        <v>45</v>
      </c>
      <c r="U5922" s="1">
        <v>6</v>
      </c>
      <c r="V5922" s="1" t="str">
        <f t="shared" si="184"/>
        <v>达标</v>
      </c>
      <c r="W5922" s="5">
        <v>45908</v>
      </c>
      <c r="X5922" s="1">
        <f t="shared" si="185"/>
        <v>0</v>
      </c>
      <c r="Y5922" t="s">
        <v>37</v>
      </c>
      <c r="Z5922" t="s">
        <v>37</v>
      </c>
      <c r="AA5922" t="s">
        <v>37</v>
      </c>
    </row>
    <row r="5923" spans="1:27">
      <c r="A5923" s="5">
        <v>45901</v>
      </c>
      <c r="B5923" s="1" t="s">
        <v>27</v>
      </c>
      <c r="C5923" t="s">
        <v>15566</v>
      </c>
      <c r="D5923" s="2">
        <v>45908.6827662037</v>
      </c>
      <c r="E5923" s="2" t="s">
        <v>15534</v>
      </c>
      <c r="F5923" t="s">
        <v>10787</v>
      </c>
      <c r="G5923" t="s">
        <v>10788</v>
      </c>
      <c r="H5923">
        <v>30</v>
      </c>
      <c r="I5923">
        <v>0</v>
      </c>
      <c r="J5923">
        <v>30</v>
      </c>
      <c r="K5923" s="2">
        <v>45917.7345949074</v>
      </c>
      <c r="L5923" t="s">
        <v>15567</v>
      </c>
      <c r="M5923" t="s">
        <v>14942</v>
      </c>
      <c r="N5923" s="5">
        <v>45901</v>
      </c>
      <c r="O5923" s="1">
        <v>6</v>
      </c>
      <c r="P5923" s="3">
        <v>45918</v>
      </c>
      <c r="Q5923" s="3">
        <v>45918</v>
      </c>
      <c r="R5923" s="1" t="s">
        <v>34</v>
      </c>
      <c r="S5923" s="1" t="s">
        <v>390</v>
      </c>
      <c r="T5923" s="1" t="s">
        <v>45</v>
      </c>
      <c r="U5923" s="1">
        <v>10</v>
      </c>
      <c r="V5923" s="1" t="str">
        <f t="shared" si="184"/>
        <v>逾期</v>
      </c>
      <c r="W5923" s="5">
        <v>45908</v>
      </c>
      <c r="X5923" s="1">
        <f t="shared" si="185"/>
        <v>-4</v>
      </c>
      <c r="Y5923" t="s">
        <v>37</v>
      </c>
      <c r="Z5923" t="s">
        <v>37</v>
      </c>
      <c r="AA5923" t="s">
        <v>37</v>
      </c>
    </row>
    <row r="5924" spans="1:27">
      <c r="A5924" s="5">
        <v>45901</v>
      </c>
      <c r="B5924" s="1" t="s">
        <v>27</v>
      </c>
      <c r="C5924" t="s">
        <v>15568</v>
      </c>
      <c r="D5924" s="2">
        <v>45908.6827662037</v>
      </c>
      <c r="E5924" s="2" t="s">
        <v>15534</v>
      </c>
      <c r="F5924" t="s">
        <v>13089</v>
      </c>
      <c r="G5924" t="s">
        <v>13090</v>
      </c>
      <c r="H5924">
        <v>50</v>
      </c>
      <c r="I5924">
        <v>0</v>
      </c>
      <c r="J5924">
        <v>50</v>
      </c>
      <c r="K5924" s="2">
        <v>45915.6639699074</v>
      </c>
      <c r="L5924" t="s">
        <v>15569</v>
      </c>
      <c r="M5924" t="s">
        <v>14594</v>
      </c>
      <c r="N5924" s="5">
        <v>45901</v>
      </c>
      <c r="O5924" s="1">
        <v>6</v>
      </c>
      <c r="P5924" s="3">
        <v>45914</v>
      </c>
      <c r="Q5924" s="3">
        <v>45914</v>
      </c>
      <c r="R5924" s="1" t="s">
        <v>34</v>
      </c>
      <c r="S5924" s="1" t="s">
        <v>390</v>
      </c>
      <c r="T5924" s="1" t="s">
        <v>45</v>
      </c>
      <c r="U5924" s="1">
        <v>6</v>
      </c>
      <c r="V5924" s="1" t="str">
        <f t="shared" si="184"/>
        <v>达标</v>
      </c>
      <c r="W5924" s="5">
        <v>45908</v>
      </c>
      <c r="X5924" s="1">
        <f t="shared" si="185"/>
        <v>0</v>
      </c>
      <c r="Y5924" t="s">
        <v>37</v>
      </c>
      <c r="Z5924" t="s">
        <v>37</v>
      </c>
      <c r="AA5924" t="s">
        <v>37</v>
      </c>
    </row>
    <row r="5925" spans="1:27">
      <c r="A5925" s="5">
        <v>45901</v>
      </c>
      <c r="B5925" s="1" t="s">
        <v>27</v>
      </c>
      <c r="C5925" t="s">
        <v>15570</v>
      </c>
      <c r="D5925" s="2">
        <v>45908.6827662037</v>
      </c>
      <c r="E5925" s="2" t="s">
        <v>15534</v>
      </c>
      <c r="F5925" t="s">
        <v>9860</v>
      </c>
      <c r="G5925" t="s">
        <v>9861</v>
      </c>
      <c r="H5925">
        <v>30</v>
      </c>
      <c r="I5925">
        <v>0</v>
      </c>
      <c r="J5925">
        <v>30</v>
      </c>
      <c r="K5925" s="2">
        <v>45915.6634606481</v>
      </c>
      <c r="L5925" t="s">
        <v>15571</v>
      </c>
      <c r="M5925" t="s">
        <v>14594</v>
      </c>
      <c r="N5925" s="5">
        <v>45901</v>
      </c>
      <c r="O5925" s="1">
        <v>6</v>
      </c>
      <c r="P5925" s="3">
        <v>45914</v>
      </c>
      <c r="Q5925" s="3">
        <v>45914</v>
      </c>
      <c r="R5925" s="1" t="s">
        <v>34</v>
      </c>
      <c r="S5925" s="1" t="s">
        <v>390</v>
      </c>
      <c r="T5925" s="1" t="s">
        <v>45</v>
      </c>
      <c r="U5925" s="1">
        <v>6</v>
      </c>
      <c r="V5925" s="1" t="str">
        <f t="shared" si="184"/>
        <v>达标</v>
      </c>
      <c r="W5925" s="5">
        <v>45908</v>
      </c>
      <c r="X5925" s="1">
        <f t="shared" si="185"/>
        <v>0</v>
      </c>
      <c r="Y5925" t="s">
        <v>37</v>
      </c>
      <c r="Z5925" t="s">
        <v>37</v>
      </c>
      <c r="AA5925" t="s">
        <v>37</v>
      </c>
    </row>
    <row r="5926" spans="1:27">
      <c r="A5926" s="5">
        <v>45901</v>
      </c>
      <c r="B5926" s="1" t="s">
        <v>27</v>
      </c>
      <c r="C5926" t="s">
        <v>15572</v>
      </c>
      <c r="D5926" s="2">
        <v>45908.6827662037</v>
      </c>
      <c r="E5926" s="2" t="s">
        <v>15534</v>
      </c>
      <c r="F5926" t="s">
        <v>10131</v>
      </c>
      <c r="G5926" t="s">
        <v>10132</v>
      </c>
      <c r="H5926">
        <v>30</v>
      </c>
      <c r="I5926">
        <v>0</v>
      </c>
      <c r="J5926">
        <v>30</v>
      </c>
      <c r="K5926" s="2">
        <v>45922.9182638889</v>
      </c>
      <c r="L5926" t="s">
        <v>15573</v>
      </c>
      <c r="M5926" t="s">
        <v>15198</v>
      </c>
      <c r="N5926" s="5">
        <v>45901</v>
      </c>
      <c r="O5926" s="1">
        <v>8</v>
      </c>
      <c r="P5926" s="3">
        <v>45921</v>
      </c>
      <c r="Q5926" s="3">
        <v>45921</v>
      </c>
      <c r="R5926" s="1" t="s">
        <v>34</v>
      </c>
      <c r="S5926" s="1" t="s">
        <v>390</v>
      </c>
      <c r="T5926" s="1" t="s">
        <v>459</v>
      </c>
      <c r="U5926" s="1">
        <v>13</v>
      </c>
      <c r="V5926" s="1" t="str">
        <f t="shared" si="184"/>
        <v>逾期</v>
      </c>
      <c r="W5926" s="5">
        <v>45908</v>
      </c>
      <c r="X5926" s="1">
        <f t="shared" si="185"/>
        <v>-5</v>
      </c>
      <c r="Y5926" t="s">
        <v>37</v>
      </c>
      <c r="Z5926" t="s">
        <v>37</v>
      </c>
      <c r="AA5926" t="s">
        <v>37</v>
      </c>
    </row>
    <row r="5927" spans="1:27">
      <c r="A5927" s="5">
        <v>45901</v>
      </c>
      <c r="B5927" s="1" t="s">
        <v>27</v>
      </c>
      <c r="C5927" t="s">
        <v>15574</v>
      </c>
      <c r="D5927" s="2">
        <v>45908.6827662037</v>
      </c>
      <c r="E5927" s="2" t="s">
        <v>15534</v>
      </c>
      <c r="F5927" t="s">
        <v>1192</v>
      </c>
      <c r="G5927" t="s">
        <v>1193</v>
      </c>
      <c r="H5927">
        <v>100</v>
      </c>
      <c r="I5927">
        <v>0</v>
      </c>
      <c r="J5927">
        <v>100</v>
      </c>
      <c r="K5927" s="2">
        <v>45922.9190625</v>
      </c>
      <c r="L5927" t="s">
        <v>15575</v>
      </c>
      <c r="M5927" t="s">
        <v>15198</v>
      </c>
      <c r="N5927" s="5">
        <v>45901</v>
      </c>
      <c r="O5927" s="1">
        <v>8</v>
      </c>
      <c r="P5927" s="3">
        <v>45926</v>
      </c>
      <c r="Q5927" s="3">
        <v>45926</v>
      </c>
      <c r="R5927" s="1" t="s">
        <v>34</v>
      </c>
      <c r="S5927" s="1" t="s">
        <v>390</v>
      </c>
      <c r="T5927" s="1" t="s">
        <v>459</v>
      </c>
      <c r="U5927" s="1">
        <v>18</v>
      </c>
      <c r="V5927" s="1" t="str">
        <f t="shared" si="184"/>
        <v>逾期</v>
      </c>
      <c r="W5927" s="5">
        <v>45908</v>
      </c>
      <c r="X5927" s="1">
        <f t="shared" si="185"/>
        <v>-10</v>
      </c>
      <c r="Y5927" t="s">
        <v>37</v>
      </c>
      <c r="Z5927" t="s">
        <v>37</v>
      </c>
      <c r="AA5927" t="s">
        <v>37</v>
      </c>
    </row>
    <row r="5928" spans="1:27">
      <c r="A5928" s="5">
        <v>45901</v>
      </c>
      <c r="B5928" s="1" t="s">
        <v>27</v>
      </c>
      <c r="C5928" t="s">
        <v>15576</v>
      </c>
      <c r="D5928" s="2">
        <v>45908.6827662037</v>
      </c>
      <c r="E5928" s="2" t="s">
        <v>15534</v>
      </c>
      <c r="F5928" t="s">
        <v>10135</v>
      </c>
      <c r="G5928" t="s">
        <v>10136</v>
      </c>
      <c r="H5928">
        <v>120</v>
      </c>
      <c r="I5928">
        <v>0</v>
      </c>
      <c r="J5928">
        <v>120</v>
      </c>
      <c r="K5928" s="2">
        <v>45922.9206365741</v>
      </c>
      <c r="L5928" t="s">
        <v>15577</v>
      </c>
      <c r="M5928" t="s">
        <v>15198</v>
      </c>
      <c r="N5928" s="5">
        <v>45901</v>
      </c>
      <c r="O5928" s="1">
        <v>8</v>
      </c>
      <c r="P5928" s="3">
        <v>45921</v>
      </c>
      <c r="Q5928" s="3">
        <v>45921</v>
      </c>
      <c r="R5928" s="1" t="s">
        <v>34</v>
      </c>
      <c r="S5928" s="1" t="s">
        <v>390</v>
      </c>
      <c r="T5928" s="1" t="s">
        <v>459</v>
      </c>
      <c r="U5928" s="1">
        <v>13</v>
      </c>
      <c r="V5928" s="1" t="str">
        <f t="shared" si="184"/>
        <v>逾期</v>
      </c>
      <c r="W5928" s="5">
        <v>45908</v>
      </c>
      <c r="X5928" s="1">
        <f t="shared" si="185"/>
        <v>-5</v>
      </c>
      <c r="Y5928" t="s">
        <v>37</v>
      </c>
      <c r="Z5928" t="s">
        <v>37</v>
      </c>
      <c r="AA5928" t="s">
        <v>37</v>
      </c>
    </row>
    <row r="5929" spans="1:27">
      <c r="A5929" s="5">
        <v>45901</v>
      </c>
      <c r="B5929" s="1" t="s">
        <v>27</v>
      </c>
      <c r="C5929" t="s">
        <v>15578</v>
      </c>
      <c r="D5929" s="2">
        <v>45908.6827662037</v>
      </c>
      <c r="E5929" s="2" t="s">
        <v>15534</v>
      </c>
      <c r="F5929" t="s">
        <v>13145</v>
      </c>
      <c r="G5929" t="s">
        <v>13146</v>
      </c>
      <c r="H5929">
        <v>30</v>
      </c>
      <c r="I5929">
        <v>0</v>
      </c>
      <c r="J5929">
        <v>30</v>
      </c>
      <c r="K5929" s="2">
        <v>45922.9215393519</v>
      </c>
      <c r="L5929" t="s">
        <v>15579</v>
      </c>
      <c r="M5929" t="s">
        <v>15198</v>
      </c>
      <c r="N5929" s="5">
        <v>45901</v>
      </c>
      <c r="O5929" s="1">
        <v>8</v>
      </c>
      <c r="P5929" s="3">
        <v>45921</v>
      </c>
      <c r="Q5929" s="3">
        <v>45921</v>
      </c>
      <c r="R5929" s="1" t="s">
        <v>34</v>
      </c>
      <c r="S5929" s="1" t="s">
        <v>390</v>
      </c>
      <c r="T5929" s="1" t="s">
        <v>459</v>
      </c>
      <c r="U5929" s="1">
        <v>13</v>
      </c>
      <c r="V5929" s="1" t="str">
        <f t="shared" si="184"/>
        <v>逾期</v>
      </c>
      <c r="W5929" s="5">
        <v>45908</v>
      </c>
      <c r="X5929" s="1">
        <f t="shared" si="185"/>
        <v>-5</v>
      </c>
      <c r="Y5929" t="s">
        <v>37</v>
      </c>
      <c r="Z5929" t="s">
        <v>37</v>
      </c>
      <c r="AA5929" t="s">
        <v>37</v>
      </c>
    </row>
    <row r="5930" spans="1:27">
      <c r="A5930" s="5">
        <v>45901</v>
      </c>
      <c r="B5930" s="1" t="s">
        <v>27</v>
      </c>
      <c r="C5930" t="s">
        <v>15580</v>
      </c>
      <c r="D5930" s="2">
        <v>45908.6827662037</v>
      </c>
      <c r="E5930" s="2" t="s">
        <v>15534</v>
      </c>
      <c r="F5930" t="s">
        <v>10142</v>
      </c>
      <c r="G5930" t="s">
        <v>10143</v>
      </c>
      <c r="H5930">
        <v>40</v>
      </c>
      <c r="I5930">
        <v>0</v>
      </c>
      <c r="J5930">
        <v>40</v>
      </c>
      <c r="K5930" s="2">
        <v>45923.7055555556</v>
      </c>
      <c r="L5930" t="s">
        <v>15581</v>
      </c>
      <c r="M5930" t="s">
        <v>14946</v>
      </c>
      <c r="N5930" s="5">
        <v>45901</v>
      </c>
      <c r="O5930" s="1">
        <v>8</v>
      </c>
      <c r="P5930" s="3">
        <v>45923</v>
      </c>
      <c r="Q5930" s="3">
        <v>45923</v>
      </c>
      <c r="R5930" s="1" t="s">
        <v>34</v>
      </c>
      <c r="S5930" s="1" t="s">
        <v>390</v>
      </c>
      <c r="T5930" s="1" t="s">
        <v>459</v>
      </c>
      <c r="U5930" s="1">
        <v>15</v>
      </c>
      <c r="V5930" s="1" t="str">
        <f t="shared" si="184"/>
        <v>逾期</v>
      </c>
      <c r="W5930" s="5">
        <v>45908</v>
      </c>
      <c r="X5930" s="1">
        <f t="shared" si="185"/>
        <v>-7</v>
      </c>
      <c r="Y5930" t="s">
        <v>37</v>
      </c>
      <c r="Z5930" t="s">
        <v>37</v>
      </c>
      <c r="AA5930" t="s">
        <v>37</v>
      </c>
    </row>
    <row r="5931" spans="1:27">
      <c r="A5931" s="5">
        <v>45901</v>
      </c>
      <c r="B5931" s="1" t="s">
        <v>27</v>
      </c>
      <c r="C5931" t="s">
        <v>15582</v>
      </c>
      <c r="D5931" s="2">
        <v>45908.6827662037</v>
      </c>
      <c r="E5931" s="2" t="s">
        <v>15534</v>
      </c>
      <c r="F5931" t="s">
        <v>3265</v>
      </c>
      <c r="G5931" t="s">
        <v>3266</v>
      </c>
      <c r="H5931">
        <v>30</v>
      </c>
      <c r="I5931">
        <v>0</v>
      </c>
      <c r="J5931">
        <v>30</v>
      </c>
      <c r="K5931" s="2">
        <v>45917.7361458333</v>
      </c>
      <c r="L5931" t="s">
        <v>15583</v>
      </c>
      <c r="M5931" t="s">
        <v>14942</v>
      </c>
      <c r="N5931" s="5">
        <v>45901</v>
      </c>
      <c r="O5931" s="1">
        <v>6</v>
      </c>
      <c r="P5931" s="3">
        <v>45917</v>
      </c>
      <c r="Q5931" s="3">
        <v>45917</v>
      </c>
      <c r="R5931" s="1" t="s">
        <v>34</v>
      </c>
      <c r="S5931" s="1" t="s">
        <v>390</v>
      </c>
      <c r="T5931" s="1" t="s">
        <v>45</v>
      </c>
      <c r="U5931" s="1">
        <v>9</v>
      </c>
      <c r="V5931" s="1" t="str">
        <f t="shared" si="184"/>
        <v>逾期</v>
      </c>
      <c r="W5931" s="5">
        <v>45908</v>
      </c>
      <c r="X5931" s="1">
        <f t="shared" si="185"/>
        <v>-3</v>
      </c>
      <c r="Y5931" t="s">
        <v>37</v>
      </c>
      <c r="Z5931" t="s">
        <v>37</v>
      </c>
      <c r="AA5931" t="s">
        <v>37</v>
      </c>
    </row>
    <row r="5932" spans="1:27">
      <c r="A5932" s="5">
        <v>45901</v>
      </c>
      <c r="B5932" s="1" t="s">
        <v>27</v>
      </c>
      <c r="C5932" t="s">
        <v>15584</v>
      </c>
      <c r="D5932" s="2">
        <v>45908.6827662037</v>
      </c>
      <c r="E5932" s="2" t="s">
        <v>15534</v>
      </c>
      <c r="F5932" t="s">
        <v>845</v>
      </c>
      <c r="G5932" t="s">
        <v>846</v>
      </c>
      <c r="H5932">
        <v>30</v>
      </c>
      <c r="I5932">
        <v>0</v>
      </c>
      <c r="J5932">
        <v>30</v>
      </c>
      <c r="K5932" s="2">
        <v>45917.7364351852</v>
      </c>
      <c r="L5932" t="s">
        <v>15585</v>
      </c>
      <c r="M5932" t="s">
        <v>14915</v>
      </c>
      <c r="N5932" s="5">
        <v>45901</v>
      </c>
      <c r="O5932" s="1">
        <v>6</v>
      </c>
      <c r="P5932" s="3">
        <v>45917</v>
      </c>
      <c r="Q5932" s="3">
        <v>45917</v>
      </c>
      <c r="R5932" s="1" t="s">
        <v>34</v>
      </c>
      <c r="S5932" s="1" t="s">
        <v>390</v>
      </c>
      <c r="T5932" s="1" t="s">
        <v>45</v>
      </c>
      <c r="U5932" s="1">
        <v>9</v>
      </c>
      <c r="V5932" s="1" t="str">
        <f t="shared" si="184"/>
        <v>逾期</v>
      </c>
      <c r="W5932" s="5">
        <v>45908</v>
      </c>
      <c r="X5932" s="1">
        <f t="shared" si="185"/>
        <v>-3</v>
      </c>
      <c r="Y5932" t="s">
        <v>37</v>
      </c>
      <c r="Z5932" t="s">
        <v>37</v>
      </c>
      <c r="AA5932" t="s">
        <v>37</v>
      </c>
    </row>
    <row r="5933" spans="1:27">
      <c r="A5933" s="5">
        <v>45901</v>
      </c>
      <c r="B5933" s="1" t="s">
        <v>27</v>
      </c>
      <c r="C5933" t="s">
        <v>15586</v>
      </c>
      <c r="D5933" s="2">
        <v>45908.6883796296</v>
      </c>
      <c r="E5933" s="2" t="s">
        <v>15587</v>
      </c>
      <c r="F5933" t="s">
        <v>7683</v>
      </c>
      <c r="G5933" t="s">
        <v>7684</v>
      </c>
      <c r="H5933">
        <v>200</v>
      </c>
      <c r="I5933">
        <v>0</v>
      </c>
      <c r="J5933">
        <v>200</v>
      </c>
      <c r="K5933" s="2">
        <v>45918.6831712963</v>
      </c>
      <c r="L5933" t="s">
        <v>15588</v>
      </c>
      <c r="M5933" t="s">
        <v>14860</v>
      </c>
      <c r="N5933" s="5">
        <v>45901</v>
      </c>
      <c r="O5933" s="1">
        <v>16</v>
      </c>
      <c r="P5933" s="3">
        <v>45918</v>
      </c>
      <c r="Q5933" s="3">
        <v>45918</v>
      </c>
      <c r="R5933" s="1" t="s">
        <v>34</v>
      </c>
      <c r="S5933" s="1" t="s">
        <v>5975</v>
      </c>
      <c r="T5933" s="1" t="s">
        <v>7687</v>
      </c>
      <c r="U5933" s="1">
        <v>10</v>
      </c>
      <c r="V5933" s="1" t="str">
        <f t="shared" si="184"/>
        <v>达标</v>
      </c>
      <c r="W5933" s="5">
        <v>45908</v>
      </c>
      <c r="X5933" s="1">
        <f t="shared" si="185"/>
        <v>6</v>
      </c>
      <c r="Y5933" t="s">
        <v>37</v>
      </c>
      <c r="Z5933" t="s">
        <v>37</v>
      </c>
      <c r="AA5933" t="s">
        <v>37</v>
      </c>
    </row>
    <row r="5934" spans="1:27">
      <c r="A5934" s="5">
        <v>45901</v>
      </c>
      <c r="B5934" s="1" t="s">
        <v>27</v>
      </c>
      <c r="C5934" t="s">
        <v>15589</v>
      </c>
      <c r="D5934" s="2">
        <v>45908.6888194444</v>
      </c>
      <c r="E5934" s="2" t="s">
        <v>15587</v>
      </c>
      <c r="F5934" t="s">
        <v>9875</v>
      </c>
      <c r="G5934" t="s">
        <v>9876</v>
      </c>
      <c r="H5934">
        <v>200</v>
      </c>
      <c r="I5934">
        <v>0</v>
      </c>
      <c r="J5934">
        <v>200</v>
      </c>
      <c r="K5934" s="2">
        <v>45922.9209953704</v>
      </c>
      <c r="L5934" t="s">
        <v>15590</v>
      </c>
      <c r="M5934" t="s">
        <v>15198</v>
      </c>
      <c r="N5934" s="5">
        <v>45901</v>
      </c>
      <c r="O5934" s="1">
        <v>16</v>
      </c>
      <c r="P5934" s="3">
        <v>45922</v>
      </c>
      <c r="Q5934" s="3">
        <v>45922</v>
      </c>
      <c r="R5934" s="1" t="s">
        <v>34</v>
      </c>
      <c r="S5934" s="1" t="s">
        <v>5975</v>
      </c>
      <c r="T5934" s="1" t="s">
        <v>60</v>
      </c>
      <c r="U5934" s="1">
        <v>14</v>
      </c>
      <c r="V5934" s="1" t="str">
        <f t="shared" si="184"/>
        <v>达标</v>
      </c>
      <c r="W5934" s="5">
        <v>45908</v>
      </c>
      <c r="X5934" s="1">
        <f t="shared" si="185"/>
        <v>2</v>
      </c>
      <c r="Y5934" t="s">
        <v>37</v>
      </c>
      <c r="Z5934" t="s">
        <v>37</v>
      </c>
      <c r="AA5934" t="s">
        <v>37</v>
      </c>
    </row>
    <row r="5935" spans="1:27">
      <c r="A5935" s="5">
        <v>45901</v>
      </c>
      <c r="B5935" s="1" t="s">
        <v>27</v>
      </c>
      <c r="C5935" t="s">
        <v>15591</v>
      </c>
      <c r="D5935" s="2">
        <v>45908.6888194444</v>
      </c>
      <c r="E5935" s="2" t="s">
        <v>15587</v>
      </c>
      <c r="F5935" t="s">
        <v>9563</v>
      </c>
      <c r="G5935" t="s">
        <v>9564</v>
      </c>
      <c r="H5935">
        <v>200</v>
      </c>
      <c r="I5935">
        <v>0</v>
      </c>
      <c r="J5935">
        <v>200</v>
      </c>
      <c r="K5935" s="2">
        <v>45922.92</v>
      </c>
      <c r="L5935" t="s">
        <v>15592</v>
      </c>
      <c r="M5935" t="s">
        <v>15198</v>
      </c>
      <c r="N5935" s="5">
        <v>45901</v>
      </c>
      <c r="O5935" s="1">
        <v>16</v>
      </c>
      <c r="P5935" s="3">
        <v>45921</v>
      </c>
      <c r="Q5935" s="3">
        <v>45921</v>
      </c>
      <c r="R5935" s="1" t="s">
        <v>34</v>
      </c>
      <c r="S5935" s="1" t="s">
        <v>5975</v>
      </c>
      <c r="T5935" s="1" t="s">
        <v>60</v>
      </c>
      <c r="U5935" s="1">
        <v>13</v>
      </c>
      <c r="V5935" s="1" t="str">
        <f t="shared" si="184"/>
        <v>达标</v>
      </c>
      <c r="W5935" s="5">
        <v>45908</v>
      </c>
      <c r="X5935" s="1">
        <f t="shared" si="185"/>
        <v>3</v>
      </c>
      <c r="Y5935" t="s">
        <v>37</v>
      </c>
      <c r="Z5935" t="s">
        <v>37</v>
      </c>
      <c r="AA5935" t="s">
        <v>37</v>
      </c>
    </row>
    <row r="5936" spans="1:27">
      <c r="A5936" s="5">
        <v>45901</v>
      </c>
      <c r="B5936" s="1" t="s">
        <v>27</v>
      </c>
      <c r="C5936" t="s">
        <v>15593</v>
      </c>
      <c r="D5936" s="2">
        <v>45908.6920717593</v>
      </c>
      <c r="E5936" s="2" t="s">
        <v>15594</v>
      </c>
      <c r="F5936" t="s">
        <v>1520</v>
      </c>
      <c r="G5936" t="s">
        <v>1521</v>
      </c>
      <c r="H5936">
        <v>150</v>
      </c>
      <c r="I5936">
        <v>0</v>
      </c>
      <c r="J5936">
        <v>150</v>
      </c>
      <c r="K5936" s="2">
        <v>45917.7328819444</v>
      </c>
      <c r="L5936" t="s">
        <v>15595</v>
      </c>
      <c r="M5936" t="s">
        <v>14942</v>
      </c>
      <c r="N5936" s="5">
        <v>45901</v>
      </c>
      <c r="O5936" s="1">
        <v>10</v>
      </c>
      <c r="P5936" s="3">
        <v>45917</v>
      </c>
      <c r="Q5936" s="3">
        <v>45917</v>
      </c>
      <c r="R5936" s="1" t="s">
        <v>34</v>
      </c>
      <c r="S5936" s="1" t="s">
        <v>67</v>
      </c>
      <c r="T5936" s="1" t="s">
        <v>68</v>
      </c>
      <c r="U5936" s="1">
        <v>9</v>
      </c>
      <c r="V5936" s="1" t="str">
        <f t="shared" si="184"/>
        <v>达标</v>
      </c>
      <c r="W5936" s="5">
        <v>45908</v>
      </c>
      <c r="X5936" s="1">
        <f t="shared" si="185"/>
        <v>1</v>
      </c>
      <c r="Y5936" t="s">
        <v>37</v>
      </c>
      <c r="Z5936" t="s">
        <v>37</v>
      </c>
      <c r="AA5936" t="s">
        <v>37</v>
      </c>
    </row>
    <row r="5937" spans="1:27">
      <c r="A5937" s="5">
        <v>45901</v>
      </c>
      <c r="B5937" s="1" t="s">
        <v>27</v>
      </c>
      <c r="C5937" t="s">
        <v>15596</v>
      </c>
      <c r="D5937" s="2">
        <v>45908.7058912037</v>
      </c>
      <c r="E5937" s="2" t="s">
        <v>15597</v>
      </c>
      <c r="F5937" t="s">
        <v>835</v>
      </c>
      <c r="G5937" t="s">
        <v>836</v>
      </c>
      <c r="H5937">
        <v>100</v>
      </c>
      <c r="I5937">
        <v>0</v>
      </c>
      <c r="J5937">
        <v>100</v>
      </c>
      <c r="K5937" s="2">
        <v>45912.6680324074</v>
      </c>
      <c r="L5937" t="s">
        <v>15598</v>
      </c>
      <c r="M5937" t="s">
        <v>14120</v>
      </c>
      <c r="N5937" s="5">
        <v>45901</v>
      </c>
      <c r="O5937" s="1">
        <v>8</v>
      </c>
      <c r="P5937" s="3">
        <v>45912</v>
      </c>
      <c r="Q5937" s="3">
        <v>45912</v>
      </c>
      <c r="R5937" s="1" t="s">
        <v>34</v>
      </c>
      <c r="S5937" s="1" t="s">
        <v>662</v>
      </c>
      <c r="T5937" s="1" t="s">
        <v>150</v>
      </c>
      <c r="U5937" s="1">
        <v>4</v>
      </c>
      <c r="V5937" s="1" t="str">
        <f t="shared" si="184"/>
        <v>达标</v>
      </c>
      <c r="W5937" s="5">
        <v>45908</v>
      </c>
      <c r="X5937" s="1">
        <f t="shared" si="185"/>
        <v>4</v>
      </c>
      <c r="Y5937" t="s">
        <v>37</v>
      </c>
      <c r="Z5937" t="s">
        <v>37</v>
      </c>
      <c r="AA5937" t="s">
        <v>37</v>
      </c>
    </row>
    <row r="5938" spans="1:27">
      <c r="A5938" s="5">
        <v>45901</v>
      </c>
      <c r="B5938" s="1" t="s">
        <v>27</v>
      </c>
      <c r="C5938" t="s">
        <v>15599</v>
      </c>
      <c r="D5938" s="2">
        <v>45908.7058912037</v>
      </c>
      <c r="E5938" s="2" t="s">
        <v>15597</v>
      </c>
      <c r="F5938" t="s">
        <v>668</v>
      </c>
      <c r="G5938" t="s">
        <v>669</v>
      </c>
      <c r="H5938">
        <v>100</v>
      </c>
      <c r="I5938">
        <v>0</v>
      </c>
      <c r="J5938">
        <v>100</v>
      </c>
      <c r="K5938" s="2">
        <v>45912.6708101852</v>
      </c>
      <c r="L5938" t="s">
        <v>15600</v>
      </c>
      <c r="M5938" t="s">
        <v>14120</v>
      </c>
      <c r="N5938" s="5">
        <v>45901</v>
      </c>
      <c r="O5938" s="1">
        <v>7</v>
      </c>
      <c r="P5938" s="3">
        <v>45912</v>
      </c>
      <c r="Q5938" s="3">
        <v>45912</v>
      </c>
      <c r="R5938" s="1" t="s">
        <v>34</v>
      </c>
      <c r="S5938" s="1" t="s">
        <v>662</v>
      </c>
      <c r="T5938" s="1" t="s">
        <v>309</v>
      </c>
      <c r="U5938" s="1">
        <v>4</v>
      </c>
      <c r="V5938" s="1" t="str">
        <f t="shared" si="184"/>
        <v>达标</v>
      </c>
      <c r="W5938" s="5">
        <v>45908</v>
      </c>
      <c r="X5938" s="1">
        <f t="shared" si="185"/>
        <v>3</v>
      </c>
      <c r="Y5938" t="s">
        <v>37</v>
      </c>
      <c r="Z5938" t="s">
        <v>37</v>
      </c>
      <c r="AA5938" t="s">
        <v>37</v>
      </c>
    </row>
    <row r="5939" spans="1:27">
      <c r="A5939" s="5">
        <v>45901</v>
      </c>
      <c r="B5939" s="1" t="s">
        <v>27</v>
      </c>
      <c r="C5939" t="s">
        <v>15601</v>
      </c>
      <c r="D5939" s="2">
        <v>45908.7058912037</v>
      </c>
      <c r="E5939" s="2" t="s">
        <v>15597</v>
      </c>
      <c r="F5939" t="s">
        <v>956</v>
      </c>
      <c r="G5939" t="s">
        <v>957</v>
      </c>
      <c r="H5939">
        <v>50</v>
      </c>
      <c r="I5939">
        <v>0</v>
      </c>
      <c r="J5939">
        <v>50</v>
      </c>
      <c r="K5939" s="2">
        <v>45912.6735763889</v>
      </c>
      <c r="L5939" t="s">
        <v>15602</v>
      </c>
      <c r="M5939" t="s">
        <v>14120</v>
      </c>
      <c r="N5939" s="5">
        <v>45901</v>
      </c>
      <c r="O5939" s="1">
        <v>7</v>
      </c>
      <c r="P5939" s="3">
        <v>45912</v>
      </c>
      <c r="Q5939" s="3">
        <v>45912</v>
      </c>
      <c r="R5939" s="1" t="s">
        <v>34</v>
      </c>
      <c r="S5939" s="1" t="s">
        <v>662</v>
      </c>
      <c r="T5939" s="1" t="s">
        <v>150</v>
      </c>
      <c r="U5939" s="1">
        <v>4</v>
      </c>
      <c r="V5939" s="1" t="str">
        <f t="shared" si="184"/>
        <v>达标</v>
      </c>
      <c r="W5939" s="5">
        <v>45908</v>
      </c>
      <c r="X5939" s="1">
        <f t="shared" si="185"/>
        <v>3</v>
      </c>
      <c r="Y5939" t="s">
        <v>37</v>
      </c>
      <c r="Z5939" t="s">
        <v>37</v>
      </c>
      <c r="AA5939" t="s">
        <v>37</v>
      </c>
    </row>
    <row r="5940" spans="1:27">
      <c r="A5940" s="5">
        <v>45901</v>
      </c>
      <c r="B5940" s="1" t="s">
        <v>27</v>
      </c>
      <c r="C5940" t="s">
        <v>15603</v>
      </c>
      <c r="D5940" s="2">
        <v>45909.418587963</v>
      </c>
      <c r="E5940" s="2" t="s">
        <v>15604</v>
      </c>
      <c r="F5940" t="s">
        <v>2418</v>
      </c>
      <c r="G5940" t="s">
        <v>2419</v>
      </c>
      <c r="H5940">
        <v>150</v>
      </c>
      <c r="I5940">
        <v>0</v>
      </c>
      <c r="J5940">
        <v>150</v>
      </c>
      <c r="K5940" s="2">
        <v>45917.7321643519</v>
      </c>
      <c r="L5940" t="s">
        <v>15605</v>
      </c>
      <c r="M5940" t="s">
        <v>14942</v>
      </c>
      <c r="N5940" s="5">
        <v>45901</v>
      </c>
      <c r="O5940" s="1">
        <v>10</v>
      </c>
      <c r="P5940" s="3">
        <v>45917</v>
      </c>
      <c r="Q5940" s="3">
        <v>45917</v>
      </c>
      <c r="R5940" s="1" t="s">
        <v>34</v>
      </c>
      <c r="S5940" s="1" t="s">
        <v>67</v>
      </c>
      <c r="T5940" s="1" t="s">
        <v>68</v>
      </c>
      <c r="U5940" s="1">
        <v>8</v>
      </c>
      <c r="V5940" s="1" t="str">
        <f t="shared" si="184"/>
        <v>达标</v>
      </c>
      <c r="W5940" s="5">
        <v>45909</v>
      </c>
      <c r="X5940" s="1">
        <f t="shared" si="185"/>
        <v>2</v>
      </c>
      <c r="Y5940" t="s">
        <v>37</v>
      </c>
      <c r="Z5940" t="s">
        <v>37</v>
      </c>
      <c r="AA5940" t="s">
        <v>37</v>
      </c>
    </row>
    <row r="5941" spans="1:27">
      <c r="A5941" s="5">
        <v>45901</v>
      </c>
      <c r="B5941" s="1" t="s">
        <v>27</v>
      </c>
      <c r="C5941" t="s">
        <v>15606</v>
      </c>
      <c r="D5941" s="2">
        <v>45909.6581597222</v>
      </c>
      <c r="E5941" s="2" t="s">
        <v>15607</v>
      </c>
      <c r="F5941" t="s">
        <v>7683</v>
      </c>
      <c r="G5941" t="s">
        <v>7684</v>
      </c>
      <c r="H5941">
        <v>200</v>
      </c>
      <c r="I5941">
        <v>0</v>
      </c>
      <c r="J5941">
        <v>200</v>
      </c>
      <c r="K5941" s="2">
        <v>45922.9385532407</v>
      </c>
      <c r="L5941" t="s">
        <v>15608</v>
      </c>
      <c r="M5941" t="s">
        <v>12785</v>
      </c>
      <c r="N5941" s="5">
        <v>45901</v>
      </c>
      <c r="O5941" s="1">
        <v>16</v>
      </c>
      <c r="P5941" s="3">
        <v>45921</v>
      </c>
      <c r="Q5941" s="3">
        <v>45921</v>
      </c>
      <c r="R5941" s="1" t="s">
        <v>34</v>
      </c>
      <c r="S5941" s="1" t="s">
        <v>5975</v>
      </c>
      <c r="T5941" s="1" t="s">
        <v>7687</v>
      </c>
      <c r="U5941" s="1">
        <v>12</v>
      </c>
      <c r="V5941" s="1" t="str">
        <f t="shared" si="184"/>
        <v>达标</v>
      </c>
      <c r="W5941" s="5">
        <v>45909</v>
      </c>
      <c r="X5941" s="1">
        <f t="shared" si="185"/>
        <v>4</v>
      </c>
      <c r="Y5941" t="s">
        <v>37</v>
      </c>
      <c r="Z5941" t="s">
        <v>37</v>
      </c>
      <c r="AA5941" t="s">
        <v>37</v>
      </c>
    </row>
    <row r="5942" spans="1:27">
      <c r="A5942" s="5">
        <v>45901</v>
      </c>
      <c r="B5942" s="1" t="s">
        <v>27</v>
      </c>
      <c r="C5942" t="s">
        <v>15609</v>
      </c>
      <c r="D5942" s="2">
        <v>45909.6603240741</v>
      </c>
      <c r="E5942" s="2" t="s">
        <v>15610</v>
      </c>
      <c r="F5942" t="s">
        <v>10421</v>
      </c>
      <c r="G5942" t="s">
        <v>10422</v>
      </c>
      <c r="H5942">
        <v>200</v>
      </c>
      <c r="I5942">
        <v>0</v>
      </c>
      <c r="J5942">
        <v>198</v>
      </c>
      <c r="K5942" s="2">
        <v>45922.9236574074</v>
      </c>
      <c r="L5942" t="s">
        <v>15611</v>
      </c>
      <c r="M5942" t="s">
        <v>12780</v>
      </c>
      <c r="N5942" s="5">
        <v>45901</v>
      </c>
      <c r="O5942" s="1">
        <v>4</v>
      </c>
      <c r="P5942" s="3" t="s">
        <v>34</v>
      </c>
      <c r="Q5942" s="3">
        <v>45922</v>
      </c>
      <c r="R5942" s="1" t="s">
        <v>34</v>
      </c>
      <c r="S5942" s="1" t="s">
        <v>149</v>
      </c>
      <c r="T5942" s="1" t="s">
        <v>36</v>
      </c>
      <c r="U5942" s="1">
        <v>13</v>
      </c>
      <c r="V5942" s="1" t="str">
        <f t="shared" si="184"/>
        <v>逾期</v>
      </c>
      <c r="W5942" s="5">
        <v>45909</v>
      </c>
      <c r="X5942" s="1">
        <f t="shared" si="185"/>
        <v>-9</v>
      </c>
      <c r="Y5942" t="s">
        <v>37</v>
      </c>
      <c r="Z5942" t="s">
        <v>37</v>
      </c>
      <c r="AA5942" t="s">
        <v>37</v>
      </c>
    </row>
    <row r="5943" spans="1:27">
      <c r="A5943" s="5">
        <v>45901</v>
      </c>
      <c r="B5943" s="1" t="s">
        <v>27</v>
      </c>
      <c r="C5943" t="s">
        <v>15612</v>
      </c>
      <c r="D5943" s="2">
        <v>45909.7055787037</v>
      </c>
      <c r="E5943" s="2" t="s">
        <v>15613</v>
      </c>
      <c r="F5943" t="s">
        <v>10637</v>
      </c>
      <c r="G5943" t="s">
        <v>10638</v>
      </c>
      <c r="H5943">
        <v>50</v>
      </c>
      <c r="I5943">
        <v>0</v>
      </c>
      <c r="J5943">
        <v>50</v>
      </c>
      <c r="K5943" s="2">
        <v>45923.7041782407</v>
      </c>
      <c r="L5943" t="s">
        <v>15614</v>
      </c>
      <c r="M5943" t="s">
        <v>14946</v>
      </c>
      <c r="N5943" s="5">
        <v>45901</v>
      </c>
      <c r="O5943" s="1">
        <v>14</v>
      </c>
      <c r="P5943" s="3">
        <v>45923</v>
      </c>
      <c r="Q5943" s="3">
        <v>45923</v>
      </c>
      <c r="R5943" s="1" t="s">
        <v>34</v>
      </c>
      <c r="S5943" s="1" t="s">
        <v>53</v>
      </c>
      <c r="T5943" s="1" t="s">
        <v>709</v>
      </c>
      <c r="U5943" s="1">
        <v>14</v>
      </c>
      <c r="V5943" s="1" t="str">
        <f t="shared" si="184"/>
        <v>达标</v>
      </c>
      <c r="W5943" s="5">
        <v>45909</v>
      </c>
      <c r="X5943" s="1">
        <f t="shared" si="185"/>
        <v>0</v>
      </c>
      <c r="Y5943" t="s">
        <v>37</v>
      </c>
      <c r="Z5943" t="s">
        <v>37</v>
      </c>
      <c r="AA5943" t="s">
        <v>37</v>
      </c>
    </row>
    <row r="5944" spans="1:27">
      <c r="A5944" s="5">
        <v>45901</v>
      </c>
      <c r="B5944" s="1" t="s">
        <v>27</v>
      </c>
      <c r="C5944" t="s">
        <v>15615</v>
      </c>
      <c r="D5944" s="2">
        <v>45909.7055787037</v>
      </c>
      <c r="E5944" s="2" t="s">
        <v>15613</v>
      </c>
      <c r="F5944" t="s">
        <v>9193</v>
      </c>
      <c r="G5944" t="s">
        <v>9194</v>
      </c>
      <c r="H5944">
        <v>100</v>
      </c>
      <c r="I5944">
        <v>0</v>
      </c>
      <c r="J5944">
        <v>100</v>
      </c>
      <c r="K5944" s="2">
        <v>45922.9774537037</v>
      </c>
      <c r="L5944" t="s">
        <v>15616</v>
      </c>
      <c r="M5944" t="s">
        <v>15406</v>
      </c>
      <c r="N5944" s="5">
        <v>45901</v>
      </c>
      <c r="O5944" s="1">
        <v>14</v>
      </c>
      <c r="P5944" s="3">
        <v>45920</v>
      </c>
      <c r="Q5944" s="3">
        <v>45920</v>
      </c>
      <c r="R5944" s="1" t="s">
        <v>34</v>
      </c>
      <c r="S5944" s="1" t="s">
        <v>53</v>
      </c>
      <c r="T5944" s="1" t="s">
        <v>709</v>
      </c>
      <c r="U5944" s="1">
        <v>11</v>
      </c>
      <c r="V5944" s="1" t="str">
        <f t="shared" si="184"/>
        <v>达标</v>
      </c>
      <c r="W5944" s="5">
        <v>45909</v>
      </c>
      <c r="X5944" s="1">
        <f t="shared" si="185"/>
        <v>3</v>
      </c>
      <c r="Y5944" t="s">
        <v>37</v>
      </c>
      <c r="Z5944" t="s">
        <v>37</v>
      </c>
      <c r="AA5944" t="s">
        <v>37</v>
      </c>
    </row>
    <row r="5945" spans="1:27">
      <c r="A5945" s="5">
        <v>45901</v>
      </c>
      <c r="B5945" s="1" t="s">
        <v>27</v>
      </c>
      <c r="C5945" t="s">
        <v>15617</v>
      </c>
      <c r="D5945" s="2">
        <v>45909.7055787037</v>
      </c>
      <c r="E5945" s="2" t="s">
        <v>15613</v>
      </c>
      <c r="F5945" t="s">
        <v>9750</v>
      </c>
      <c r="G5945" t="s">
        <v>9751</v>
      </c>
      <c r="H5945">
        <v>100</v>
      </c>
      <c r="I5945">
        <v>0</v>
      </c>
      <c r="J5945">
        <v>100</v>
      </c>
      <c r="K5945" s="2">
        <v>45923.7130671296</v>
      </c>
      <c r="L5945" t="s">
        <v>15618</v>
      </c>
      <c r="M5945" t="s">
        <v>15380</v>
      </c>
      <c r="N5945" s="5">
        <v>45901</v>
      </c>
      <c r="O5945" s="1">
        <v>12</v>
      </c>
      <c r="P5945" s="3">
        <v>45923</v>
      </c>
      <c r="Q5945" s="3">
        <v>45923</v>
      </c>
      <c r="R5945" s="1" t="s">
        <v>34</v>
      </c>
      <c r="S5945" s="1" t="s">
        <v>53</v>
      </c>
      <c r="T5945" s="1" t="s">
        <v>54</v>
      </c>
      <c r="U5945" s="1">
        <v>14</v>
      </c>
      <c r="V5945" s="1" t="str">
        <f t="shared" si="184"/>
        <v>逾期</v>
      </c>
      <c r="W5945" s="5">
        <v>45909</v>
      </c>
      <c r="X5945" s="1">
        <f t="shared" si="185"/>
        <v>-2</v>
      </c>
      <c r="Y5945" t="s">
        <v>37</v>
      </c>
      <c r="Z5945" t="s">
        <v>37</v>
      </c>
      <c r="AA5945" t="s">
        <v>37</v>
      </c>
    </row>
    <row r="5946" spans="1:27">
      <c r="A5946" s="5">
        <v>45901</v>
      </c>
      <c r="B5946" s="1" t="s">
        <v>27</v>
      </c>
      <c r="C5946" t="s">
        <v>15619</v>
      </c>
      <c r="D5946" s="2">
        <v>45909.7055787037</v>
      </c>
      <c r="E5946" s="2" t="s">
        <v>15613</v>
      </c>
      <c r="F5946" t="s">
        <v>9909</v>
      </c>
      <c r="G5946" t="s">
        <v>9910</v>
      </c>
      <c r="H5946">
        <v>100</v>
      </c>
      <c r="I5946">
        <v>0</v>
      </c>
      <c r="J5946">
        <v>100</v>
      </c>
      <c r="K5946" s="2">
        <v>45923.6970949074</v>
      </c>
      <c r="L5946" t="s">
        <v>15620</v>
      </c>
      <c r="M5946" t="s">
        <v>15409</v>
      </c>
      <c r="N5946" s="5">
        <v>45901</v>
      </c>
      <c r="O5946" s="1">
        <v>12</v>
      </c>
      <c r="P5946" s="3">
        <v>45921</v>
      </c>
      <c r="Q5946" s="3">
        <v>45921</v>
      </c>
      <c r="R5946" s="1" t="s">
        <v>34</v>
      </c>
      <c r="S5946" s="1" t="s">
        <v>53</v>
      </c>
      <c r="T5946" s="1" t="s">
        <v>54</v>
      </c>
      <c r="U5946" s="1">
        <v>12</v>
      </c>
      <c r="V5946" s="1" t="str">
        <f t="shared" si="184"/>
        <v>达标</v>
      </c>
      <c r="W5946" s="5">
        <v>45909</v>
      </c>
      <c r="X5946" s="1">
        <f t="shared" si="185"/>
        <v>0</v>
      </c>
      <c r="Y5946" t="s">
        <v>37</v>
      </c>
      <c r="Z5946" t="s">
        <v>37</v>
      </c>
      <c r="AA5946" t="s">
        <v>37</v>
      </c>
    </row>
    <row r="5947" spans="1:27">
      <c r="A5947" s="5">
        <v>45901</v>
      </c>
      <c r="B5947" s="1" t="s">
        <v>27</v>
      </c>
      <c r="C5947" t="s">
        <v>15621</v>
      </c>
      <c r="D5947" s="2">
        <v>45909.7055787037</v>
      </c>
      <c r="E5947" s="2" t="s">
        <v>15613</v>
      </c>
      <c r="F5947" t="s">
        <v>9904</v>
      </c>
      <c r="G5947" t="s">
        <v>9905</v>
      </c>
      <c r="H5947">
        <v>200</v>
      </c>
      <c r="I5947">
        <v>0</v>
      </c>
      <c r="J5947">
        <v>200</v>
      </c>
      <c r="K5947" s="2">
        <v>45923.6982523148</v>
      </c>
      <c r="L5947" t="s">
        <v>15622</v>
      </c>
      <c r="M5947" t="s">
        <v>15409</v>
      </c>
      <c r="N5947" s="5">
        <v>45901</v>
      </c>
      <c r="O5947" s="1">
        <v>12</v>
      </c>
      <c r="P5947" s="3">
        <v>45921</v>
      </c>
      <c r="Q5947" s="3">
        <v>45921</v>
      </c>
      <c r="R5947" s="1" t="s">
        <v>34</v>
      </c>
      <c r="S5947" s="1" t="s">
        <v>53</v>
      </c>
      <c r="T5947" s="1" t="s">
        <v>54</v>
      </c>
      <c r="U5947" s="1">
        <v>12</v>
      </c>
      <c r="V5947" s="1" t="str">
        <f t="shared" si="184"/>
        <v>达标</v>
      </c>
      <c r="W5947" s="5">
        <v>45909</v>
      </c>
      <c r="X5947" s="1">
        <f t="shared" si="185"/>
        <v>0</v>
      </c>
      <c r="Y5947" t="s">
        <v>37</v>
      </c>
      <c r="Z5947" t="s">
        <v>37</v>
      </c>
      <c r="AA5947" t="s">
        <v>37</v>
      </c>
    </row>
    <row r="5948" spans="1:27">
      <c r="A5948" s="5">
        <v>45901</v>
      </c>
      <c r="B5948" s="1" t="s">
        <v>27</v>
      </c>
      <c r="C5948" t="s">
        <v>15623</v>
      </c>
      <c r="D5948" s="2">
        <v>45909.7055787037</v>
      </c>
      <c r="E5948" s="2" t="s">
        <v>15613</v>
      </c>
      <c r="F5948" t="s">
        <v>9071</v>
      </c>
      <c r="G5948" t="s">
        <v>9072</v>
      </c>
      <c r="H5948">
        <v>100</v>
      </c>
      <c r="I5948">
        <v>0</v>
      </c>
      <c r="J5948">
        <v>100</v>
      </c>
      <c r="K5948" s="2">
        <v>45923.715787037</v>
      </c>
      <c r="L5948" t="s">
        <v>15624</v>
      </c>
      <c r="M5948" t="s">
        <v>14865</v>
      </c>
      <c r="N5948" s="5">
        <v>45901</v>
      </c>
      <c r="O5948" s="1">
        <v>12</v>
      </c>
      <c r="P5948" s="3">
        <v>45923</v>
      </c>
      <c r="Q5948" s="3">
        <v>45923</v>
      </c>
      <c r="R5948" s="1" t="s">
        <v>34</v>
      </c>
      <c r="S5948" s="1" t="s">
        <v>53</v>
      </c>
      <c r="T5948" s="1" t="s">
        <v>54</v>
      </c>
      <c r="U5948" s="1">
        <v>14</v>
      </c>
      <c r="V5948" s="1" t="str">
        <f t="shared" si="184"/>
        <v>逾期</v>
      </c>
      <c r="W5948" s="5">
        <v>45909</v>
      </c>
      <c r="X5948" s="1">
        <f t="shared" si="185"/>
        <v>-2</v>
      </c>
      <c r="Y5948" t="s">
        <v>37</v>
      </c>
      <c r="Z5948" t="s">
        <v>37</v>
      </c>
      <c r="AA5948" t="s">
        <v>37</v>
      </c>
    </row>
    <row r="5949" spans="1:27">
      <c r="A5949" s="5">
        <v>45901</v>
      </c>
      <c r="B5949" s="1" t="s">
        <v>27</v>
      </c>
      <c r="C5949" t="s">
        <v>15625</v>
      </c>
      <c r="D5949" s="2">
        <v>45909.7055787037</v>
      </c>
      <c r="E5949" s="2" t="s">
        <v>15613</v>
      </c>
      <c r="F5949" t="s">
        <v>14155</v>
      </c>
      <c r="G5949" t="s">
        <v>14156</v>
      </c>
      <c r="H5949">
        <v>130</v>
      </c>
      <c r="I5949">
        <v>0</v>
      </c>
      <c r="J5949">
        <v>130</v>
      </c>
      <c r="K5949" s="2">
        <v>45922.9468287037</v>
      </c>
      <c r="L5949" t="s">
        <v>15626</v>
      </c>
      <c r="M5949" t="s">
        <v>15136</v>
      </c>
      <c r="N5949" s="5">
        <v>45901</v>
      </c>
      <c r="O5949" s="1">
        <v>12</v>
      </c>
      <c r="P5949" s="3">
        <v>45920</v>
      </c>
      <c r="Q5949" s="3">
        <v>45920</v>
      </c>
      <c r="R5949" s="1" t="s">
        <v>34</v>
      </c>
      <c r="S5949" s="1" t="s">
        <v>53</v>
      </c>
      <c r="T5949" s="1" t="s">
        <v>6113</v>
      </c>
      <c r="U5949" s="1">
        <v>11</v>
      </c>
      <c r="V5949" s="1" t="str">
        <f t="shared" si="184"/>
        <v>达标</v>
      </c>
      <c r="W5949" s="5">
        <v>45909</v>
      </c>
      <c r="X5949" s="1">
        <f t="shared" si="185"/>
        <v>1</v>
      </c>
      <c r="Y5949" t="s">
        <v>37</v>
      </c>
      <c r="Z5949" t="s">
        <v>37</v>
      </c>
      <c r="AA5949" t="s">
        <v>37</v>
      </c>
    </row>
    <row r="5950" spans="1:27">
      <c r="A5950" s="5">
        <v>45901</v>
      </c>
      <c r="B5950" s="1" t="s">
        <v>27</v>
      </c>
      <c r="C5950" t="s">
        <v>15627</v>
      </c>
      <c r="D5950" s="2">
        <v>45910.4891550926</v>
      </c>
      <c r="E5950" s="2" t="s">
        <v>15628</v>
      </c>
      <c r="F5950" t="s">
        <v>15629</v>
      </c>
      <c r="G5950" t="s">
        <v>15630</v>
      </c>
      <c r="H5950">
        <v>641</v>
      </c>
      <c r="I5950">
        <v>0</v>
      </c>
      <c r="J5950">
        <v>278</v>
      </c>
      <c r="K5950" s="2">
        <v>45951.7473611111</v>
      </c>
      <c r="L5950" t="s">
        <v>15631</v>
      </c>
      <c r="M5950" t="s">
        <v>15632</v>
      </c>
      <c r="N5950" s="5">
        <v>45931</v>
      </c>
      <c r="O5950" s="1">
        <v>20</v>
      </c>
      <c r="P5950" s="3" t="s">
        <v>34</v>
      </c>
      <c r="Q5950" s="3">
        <v>45951</v>
      </c>
      <c r="R5950" s="1" t="s">
        <v>34</v>
      </c>
      <c r="S5950" s="1" t="s">
        <v>1632</v>
      </c>
      <c r="T5950" s="1" t="s">
        <v>1633</v>
      </c>
      <c r="U5950" s="1">
        <v>41</v>
      </c>
      <c r="V5950" s="1" t="str">
        <f t="shared" si="184"/>
        <v>逾期</v>
      </c>
      <c r="W5950" s="5">
        <v>45910</v>
      </c>
      <c r="X5950" s="1">
        <f t="shared" si="185"/>
        <v>-21</v>
      </c>
      <c r="Y5950" t="s">
        <v>37</v>
      </c>
      <c r="Z5950" t="s">
        <v>37</v>
      </c>
      <c r="AA5950" t="s">
        <v>37</v>
      </c>
    </row>
    <row r="5951" spans="1:27">
      <c r="A5951" s="5">
        <v>45901</v>
      </c>
      <c r="B5951" s="1" t="s">
        <v>27</v>
      </c>
      <c r="C5951" t="s">
        <v>15633</v>
      </c>
      <c r="D5951" s="2">
        <v>45910.4891550926</v>
      </c>
      <c r="E5951" s="2" t="s">
        <v>15628</v>
      </c>
      <c r="F5951" t="s">
        <v>15634</v>
      </c>
      <c r="G5951" t="s">
        <v>15635</v>
      </c>
      <c r="H5951">
        <v>915</v>
      </c>
      <c r="I5951">
        <v>0</v>
      </c>
      <c r="J5951">
        <v>565</v>
      </c>
      <c r="K5951" s="2">
        <v>45952.6854861111</v>
      </c>
      <c r="L5951" t="s">
        <v>15636</v>
      </c>
      <c r="M5951" t="s">
        <v>15385</v>
      </c>
      <c r="N5951" s="5">
        <v>45931</v>
      </c>
      <c r="O5951" s="1">
        <v>20</v>
      </c>
      <c r="P5951" s="3" t="s">
        <v>34</v>
      </c>
      <c r="Q5951" s="3">
        <v>45952</v>
      </c>
      <c r="R5951" s="1" t="s">
        <v>34</v>
      </c>
      <c r="S5951" s="1" t="s">
        <v>1632</v>
      </c>
      <c r="T5951" s="1" t="s">
        <v>1633</v>
      </c>
      <c r="U5951" s="1">
        <v>42</v>
      </c>
      <c r="V5951" s="1" t="str">
        <f t="shared" si="184"/>
        <v>逾期</v>
      </c>
      <c r="W5951" s="5">
        <v>45910</v>
      </c>
      <c r="X5951" s="1">
        <f t="shared" si="185"/>
        <v>-22</v>
      </c>
      <c r="Y5951" t="s">
        <v>37</v>
      </c>
      <c r="Z5951" t="s">
        <v>37</v>
      </c>
      <c r="AA5951" t="s">
        <v>37</v>
      </c>
    </row>
    <row r="5952" spans="1:27">
      <c r="A5952" s="5">
        <v>45901</v>
      </c>
      <c r="B5952" s="1" t="s">
        <v>27</v>
      </c>
      <c r="C5952" t="s">
        <v>15637</v>
      </c>
      <c r="D5952" s="2">
        <v>45910.4891550926</v>
      </c>
      <c r="E5952" s="2" t="s">
        <v>15628</v>
      </c>
      <c r="F5952" t="s">
        <v>15638</v>
      </c>
      <c r="G5952" t="s">
        <v>15639</v>
      </c>
      <c r="H5952">
        <v>1498</v>
      </c>
      <c r="I5952">
        <v>0</v>
      </c>
      <c r="J5952">
        <v>893</v>
      </c>
      <c r="K5952" s="2">
        <v>45952.6814814815</v>
      </c>
      <c r="L5952" t="s">
        <v>15640</v>
      </c>
      <c r="M5952" t="s">
        <v>15385</v>
      </c>
      <c r="N5952" s="5">
        <v>45931</v>
      </c>
      <c r="O5952" s="1">
        <v>20</v>
      </c>
      <c r="P5952" s="3" t="s">
        <v>34</v>
      </c>
      <c r="Q5952" s="3">
        <v>45952</v>
      </c>
      <c r="R5952" s="1" t="s">
        <v>34</v>
      </c>
      <c r="S5952" s="1" t="s">
        <v>1632</v>
      </c>
      <c r="T5952" s="1" t="s">
        <v>1633</v>
      </c>
      <c r="U5952" s="1">
        <v>42</v>
      </c>
      <c r="V5952" s="1" t="str">
        <f t="shared" si="184"/>
        <v>逾期</v>
      </c>
      <c r="W5952" s="5">
        <v>45910</v>
      </c>
      <c r="X5952" s="1">
        <f t="shared" si="185"/>
        <v>-22</v>
      </c>
      <c r="Y5952" t="s">
        <v>37</v>
      </c>
      <c r="Z5952" t="s">
        <v>37</v>
      </c>
      <c r="AA5952" t="s">
        <v>37</v>
      </c>
    </row>
    <row r="5953" spans="1:27">
      <c r="A5953" s="5">
        <v>45901</v>
      </c>
      <c r="B5953" s="1" t="s">
        <v>27</v>
      </c>
      <c r="C5953" t="s">
        <v>15641</v>
      </c>
      <c r="D5953" s="2">
        <v>45910.4891550926</v>
      </c>
      <c r="E5953" s="2" t="s">
        <v>15628</v>
      </c>
      <c r="F5953" t="s">
        <v>15642</v>
      </c>
      <c r="G5953" t="s">
        <v>15643</v>
      </c>
      <c r="H5953">
        <v>698</v>
      </c>
      <c r="I5953">
        <v>0</v>
      </c>
      <c r="J5953">
        <v>420</v>
      </c>
      <c r="K5953" s="2">
        <v>45952.6821064815</v>
      </c>
      <c r="L5953" t="s">
        <v>15644</v>
      </c>
      <c r="M5953" t="s">
        <v>15385</v>
      </c>
      <c r="N5953" s="5">
        <v>45931</v>
      </c>
      <c r="O5953" s="1">
        <v>20</v>
      </c>
      <c r="P5953" s="3" t="s">
        <v>34</v>
      </c>
      <c r="Q5953" s="3">
        <v>45952</v>
      </c>
      <c r="R5953" s="1" t="s">
        <v>34</v>
      </c>
      <c r="S5953" s="1" t="s">
        <v>1632</v>
      </c>
      <c r="T5953" s="1" t="s">
        <v>1633</v>
      </c>
      <c r="U5953" s="1">
        <v>42</v>
      </c>
      <c r="V5953" s="1" t="str">
        <f t="shared" si="184"/>
        <v>逾期</v>
      </c>
      <c r="W5953" s="5">
        <v>45910</v>
      </c>
      <c r="X5953" s="1">
        <f t="shared" si="185"/>
        <v>-22</v>
      </c>
      <c r="Y5953" t="s">
        <v>37</v>
      </c>
      <c r="Z5953" t="s">
        <v>37</v>
      </c>
      <c r="AA5953" t="s">
        <v>37</v>
      </c>
    </row>
    <row r="5954" spans="1:27">
      <c r="A5954" s="5">
        <v>45901</v>
      </c>
      <c r="B5954" s="1" t="s">
        <v>27</v>
      </c>
      <c r="C5954" t="s">
        <v>15645</v>
      </c>
      <c r="D5954" s="2">
        <v>45910.4891550926</v>
      </c>
      <c r="E5954" s="2" t="s">
        <v>15628</v>
      </c>
      <c r="F5954" t="s">
        <v>15646</v>
      </c>
      <c r="G5954" t="s">
        <v>15647</v>
      </c>
      <c r="H5954">
        <v>1960</v>
      </c>
      <c r="I5954">
        <v>0</v>
      </c>
      <c r="J5954">
        <v>1170</v>
      </c>
      <c r="K5954" s="2">
        <v>45951.7479861111</v>
      </c>
      <c r="L5954" t="s">
        <v>15648</v>
      </c>
      <c r="M5954" t="s">
        <v>15632</v>
      </c>
      <c r="N5954" s="5">
        <v>45931</v>
      </c>
      <c r="O5954" s="1">
        <v>20</v>
      </c>
      <c r="P5954" s="3" t="s">
        <v>34</v>
      </c>
      <c r="Q5954" s="3">
        <v>45951</v>
      </c>
      <c r="R5954" s="1" t="s">
        <v>34</v>
      </c>
      <c r="S5954" s="1" t="s">
        <v>1632</v>
      </c>
      <c r="T5954" s="1" t="s">
        <v>1633</v>
      </c>
      <c r="U5954" s="1">
        <v>41</v>
      </c>
      <c r="V5954" s="1" t="str">
        <f t="shared" si="184"/>
        <v>逾期</v>
      </c>
      <c r="W5954" s="5">
        <v>45910</v>
      </c>
      <c r="X5954" s="1">
        <f t="shared" si="185"/>
        <v>-21</v>
      </c>
      <c r="Y5954" t="s">
        <v>37</v>
      </c>
      <c r="Z5954" t="s">
        <v>37</v>
      </c>
      <c r="AA5954" t="s">
        <v>37</v>
      </c>
    </row>
    <row r="5955" spans="1:27">
      <c r="A5955" s="5">
        <v>45901</v>
      </c>
      <c r="B5955" s="1" t="s">
        <v>27</v>
      </c>
      <c r="C5955" t="s">
        <v>15649</v>
      </c>
      <c r="D5955" s="2">
        <v>45910.4891550926</v>
      </c>
      <c r="E5955" s="2" t="s">
        <v>15628</v>
      </c>
      <c r="F5955" t="s">
        <v>15650</v>
      </c>
      <c r="G5955" t="s">
        <v>15651</v>
      </c>
      <c r="H5955">
        <v>2014</v>
      </c>
      <c r="I5955">
        <v>0</v>
      </c>
      <c r="J5955">
        <v>1222</v>
      </c>
      <c r="K5955" s="2">
        <v>45951.7485532407</v>
      </c>
      <c r="L5955" t="s">
        <v>15652</v>
      </c>
      <c r="M5955" t="s">
        <v>15632</v>
      </c>
      <c r="N5955" s="5">
        <v>45931</v>
      </c>
      <c r="O5955" s="1">
        <v>20</v>
      </c>
      <c r="P5955" s="3" t="s">
        <v>34</v>
      </c>
      <c r="Q5955" s="3">
        <v>45951</v>
      </c>
      <c r="R5955" s="1" t="s">
        <v>34</v>
      </c>
      <c r="S5955" s="1" t="s">
        <v>1632</v>
      </c>
      <c r="T5955" s="1" t="s">
        <v>1633</v>
      </c>
      <c r="U5955" s="1">
        <v>41</v>
      </c>
      <c r="V5955" s="1" t="str">
        <f t="shared" ref="V5955:V6018" si="186">IF(X5955&gt;=0,"达标","逾期")</f>
        <v>逾期</v>
      </c>
      <c r="W5955" s="5">
        <v>45910</v>
      </c>
      <c r="X5955" s="1">
        <f t="shared" ref="X5955:X6018" si="187">O5955-U5955</f>
        <v>-21</v>
      </c>
      <c r="Y5955" t="s">
        <v>37</v>
      </c>
      <c r="Z5955" t="s">
        <v>37</v>
      </c>
      <c r="AA5955" t="s">
        <v>37</v>
      </c>
    </row>
    <row r="5956" spans="1:27">
      <c r="A5956" s="5">
        <v>45901</v>
      </c>
      <c r="B5956" s="1" t="s">
        <v>27</v>
      </c>
      <c r="C5956" t="s">
        <v>15653</v>
      </c>
      <c r="D5956" s="2">
        <v>45910.4891550926</v>
      </c>
      <c r="E5956" s="2" t="s">
        <v>15628</v>
      </c>
      <c r="F5956" t="s">
        <v>15654</v>
      </c>
      <c r="G5956" t="s">
        <v>15655</v>
      </c>
      <c r="H5956">
        <v>1863</v>
      </c>
      <c r="I5956">
        <v>0</v>
      </c>
      <c r="J5956">
        <v>1119</v>
      </c>
      <c r="K5956" s="2">
        <v>45951.7489930556</v>
      </c>
      <c r="L5956" t="s">
        <v>15656</v>
      </c>
      <c r="M5956" t="s">
        <v>15632</v>
      </c>
      <c r="N5956" s="5">
        <v>45931</v>
      </c>
      <c r="O5956" s="1">
        <v>20</v>
      </c>
      <c r="P5956" s="3" t="s">
        <v>34</v>
      </c>
      <c r="Q5956" s="3">
        <v>45951</v>
      </c>
      <c r="R5956" s="1" t="s">
        <v>34</v>
      </c>
      <c r="S5956" s="1" t="s">
        <v>1632</v>
      </c>
      <c r="T5956" s="1" t="s">
        <v>1633</v>
      </c>
      <c r="U5956" s="1">
        <v>41</v>
      </c>
      <c r="V5956" s="1" t="str">
        <f t="shared" si="186"/>
        <v>逾期</v>
      </c>
      <c r="W5956" s="5">
        <v>45910</v>
      </c>
      <c r="X5956" s="1">
        <f t="shared" si="187"/>
        <v>-21</v>
      </c>
      <c r="Y5956" t="s">
        <v>37</v>
      </c>
      <c r="Z5956" t="s">
        <v>37</v>
      </c>
      <c r="AA5956" t="s">
        <v>37</v>
      </c>
    </row>
    <row r="5957" spans="1:27">
      <c r="A5957" s="5">
        <v>45901</v>
      </c>
      <c r="B5957" s="1" t="s">
        <v>27</v>
      </c>
      <c r="C5957" t="s">
        <v>15657</v>
      </c>
      <c r="D5957" s="2">
        <v>45910.4891550926</v>
      </c>
      <c r="E5957" s="2" t="s">
        <v>15628</v>
      </c>
      <c r="F5957" t="s">
        <v>15658</v>
      </c>
      <c r="G5957" t="s">
        <v>15659</v>
      </c>
      <c r="H5957">
        <v>2961</v>
      </c>
      <c r="I5957">
        <v>0</v>
      </c>
      <c r="J5957">
        <v>1771</v>
      </c>
      <c r="K5957" s="2">
        <v>45946.7434722222</v>
      </c>
      <c r="L5957" t="s">
        <v>15660</v>
      </c>
      <c r="M5957" t="s">
        <v>15661</v>
      </c>
      <c r="N5957" s="5">
        <v>45931</v>
      </c>
      <c r="O5957" s="1">
        <v>20</v>
      </c>
      <c r="P5957" s="3" t="s">
        <v>34</v>
      </c>
      <c r="Q5957" s="3">
        <v>45946</v>
      </c>
      <c r="R5957" s="1" t="s">
        <v>34</v>
      </c>
      <c r="S5957" s="1" t="s">
        <v>1632</v>
      </c>
      <c r="T5957" s="1" t="s">
        <v>1633</v>
      </c>
      <c r="U5957" s="1">
        <v>36</v>
      </c>
      <c r="V5957" s="1" t="str">
        <f t="shared" si="186"/>
        <v>逾期</v>
      </c>
      <c r="W5957" s="5">
        <v>45910</v>
      </c>
      <c r="X5957" s="1">
        <f t="shared" si="187"/>
        <v>-16</v>
      </c>
      <c r="Y5957" t="s">
        <v>37</v>
      </c>
      <c r="Z5957" t="s">
        <v>37</v>
      </c>
      <c r="AA5957" t="s">
        <v>37</v>
      </c>
    </row>
    <row r="5958" spans="1:27">
      <c r="A5958" s="5">
        <v>45901</v>
      </c>
      <c r="B5958" s="1" t="s">
        <v>27</v>
      </c>
      <c r="C5958" t="s">
        <v>15662</v>
      </c>
      <c r="D5958" s="2">
        <v>45910.4891550926</v>
      </c>
      <c r="E5958" s="2" t="s">
        <v>15628</v>
      </c>
      <c r="F5958" t="s">
        <v>15663</v>
      </c>
      <c r="G5958" t="s">
        <v>15664</v>
      </c>
      <c r="H5958">
        <v>452</v>
      </c>
      <c r="I5958">
        <v>0</v>
      </c>
      <c r="J5958">
        <v>452</v>
      </c>
      <c r="K5958" s="2">
        <v>45952.6827777778</v>
      </c>
      <c r="L5958" t="s">
        <v>15665</v>
      </c>
      <c r="M5958" t="s">
        <v>15385</v>
      </c>
      <c r="N5958" s="5">
        <v>45931</v>
      </c>
      <c r="O5958" s="1">
        <v>20</v>
      </c>
      <c r="P5958" s="3" t="s">
        <v>34</v>
      </c>
      <c r="Q5958" s="3">
        <v>45952</v>
      </c>
      <c r="R5958" s="1" t="s">
        <v>34</v>
      </c>
      <c r="S5958" s="1" t="s">
        <v>1632</v>
      </c>
      <c r="T5958" s="1" t="s">
        <v>1633</v>
      </c>
      <c r="U5958" s="1">
        <v>42</v>
      </c>
      <c r="V5958" s="1" t="str">
        <f t="shared" si="186"/>
        <v>逾期</v>
      </c>
      <c r="W5958" s="5">
        <v>45910</v>
      </c>
      <c r="X5958" s="1">
        <f t="shared" si="187"/>
        <v>-22</v>
      </c>
      <c r="Y5958" t="s">
        <v>37</v>
      </c>
      <c r="Z5958" t="s">
        <v>37</v>
      </c>
      <c r="AA5958" t="s">
        <v>37</v>
      </c>
    </row>
    <row r="5959" spans="1:27">
      <c r="A5959" s="5">
        <v>45901</v>
      </c>
      <c r="B5959" s="1" t="s">
        <v>27</v>
      </c>
      <c r="C5959" t="s">
        <v>15666</v>
      </c>
      <c r="D5959" s="2">
        <v>45910.4891550926</v>
      </c>
      <c r="E5959" s="2" t="s">
        <v>15628</v>
      </c>
      <c r="F5959" t="s">
        <v>15667</v>
      </c>
      <c r="G5959" t="s">
        <v>15668</v>
      </c>
      <c r="H5959">
        <v>443</v>
      </c>
      <c r="I5959">
        <v>0</v>
      </c>
      <c r="J5959">
        <v>443</v>
      </c>
      <c r="K5959" s="2">
        <v>45952.6832407407</v>
      </c>
      <c r="L5959" t="s">
        <v>15669</v>
      </c>
      <c r="M5959" t="s">
        <v>15385</v>
      </c>
      <c r="N5959" s="5">
        <v>45931</v>
      </c>
      <c r="O5959" s="1">
        <v>20</v>
      </c>
      <c r="P5959" s="3" t="s">
        <v>34</v>
      </c>
      <c r="Q5959" s="3">
        <v>45952</v>
      </c>
      <c r="R5959" s="1" t="s">
        <v>34</v>
      </c>
      <c r="S5959" s="1" t="s">
        <v>1632</v>
      </c>
      <c r="T5959" s="1" t="s">
        <v>1633</v>
      </c>
      <c r="U5959" s="1">
        <v>42</v>
      </c>
      <c r="V5959" s="1" t="str">
        <f t="shared" si="186"/>
        <v>逾期</v>
      </c>
      <c r="W5959" s="5">
        <v>45910</v>
      </c>
      <c r="X5959" s="1">
        <f t="shared" si="187"/>
        <v>-22</v>
      </c>
      <c r="Y5959" t="s">
        <v>37</v>
      </c>
      <c r="Z5959" t="s">
        <v>37</v>
      </c>
      <c r="AA5959" t="s">
        <v>37</v>
      </c>
    </row>
    <row r="5960" spans="1:27">
      <c r="A5960" s="5">
        <v>45901</v>
      </c>
      <c r="B5960" s="1" t="s">
        <v>27</v>
      </c>
      <c r="C5960" t="s">
        <v>15670</v>
      </c>
      <c r="D5960" s="2">
        <v>45910.4891550926</v>
      </c>
      <c r="E5960" s="2" t="s">
        <v>15628</v>
      </c>
      <c r="F5960" t="s">
        <v>15671</v>
      </c>
      <c r="G5960" t="s">
        <v>15672</v>
      </c>
      <c r="H5960">
        <v>659</v>
      </c>
      <c r="I5960">
        <v>0</v>
      </c>
      <c r="J5960">
        <v>659</v>
      </c>
      <c r="K5960" s="2">
        <v>45951.7494212963</v>
      </c>
      <c r="L5960" t="s">
        <v>15673</v>
      </c>
      <c r="M5960" t="s">
        <v>15632</v>
      </c>
      <c r="N5960" s="5">
        <v>45931</v>
      </c>
      <c r="O5960" s="1">
        <v>20</v>
      </c>
      <c r="P5960" s="3" t="s">
        <v>34</v>
      </c>
      <c r="Q5960" s="3">
        <v>45951</v>
      </c>
      <c r="R5960" s="1" t="s">
        <v>34</v>
      </c>
      <c r="S5960" s="1" t="s">
        <v>1632</v>
      </c>
      <c r="T5960" s="1" t="s">
        <v>1633</v>
      </c>
      <c r="U5960" s="1">
        <v>41</v>
      </c>
      <c r="V5960" s="1" t="str">
        <f t="shared" si="186"/>
        <v>逾期</v>
      </c>
      <c r="W5960" s="5">
        <v>45910</v>
      </c>
      <c r="X5960" s="1">
        <f t="shared" si="187"/>
        <v>-21</v>
      </c>
      <c r="Y5960" t="s">
        <v>37</v>
      </c>
      <c r="Z5960" t="s">
        <v>37</v>
      </c>
      <c r="AA5960" t="s">
        <v>37</v>
      </c>
    </row>
    <row r="5961" spans="1:27">
      <c r="A5961" s="5">
        <v>45901</v>
      </c>
      <c r="B5961" s="1" t="s">
        <v>27</v>
      </c>
      <c r="C5961" t="s">
        <v>15674</v>
      </c>
      <c r="D5961" s="2">
        <v>45910.4891550926</v>
      </c>
      <c r="E5961" s="2" t="s">
        <v>15628</v>
      </c>
      <c r="F5961" t="s">
        <v>15675</v>
      </c>
      <c r="G5961" t="s">
        <v>15676</v>
      </c>
      <c r="H5961">
        <v>640</v>
      </c>
      <c r="I5961">
        <v>0</v>
      </c>
      <c r="J5961">
        <v>640</v>
      </c>
      <c r="K5961" s="2">
        <v>45951.7511689815</v>
      </c>
      <c r="L5961" t="s">
        <v>15677</v>
      </c>
      <c r="M5961" t="s">
        <v>15632</v>
      </c>
      <c r="N5961" s="5">
        <v>45931</v>
      </c>
      <c r="O5961" s="1">
        <v>20</v>
      </c>
      <c r="P5961" s="3" t="s">
        <v>34</v>
      </c>
      <c r="Q5961" s="3">
        <v>45951</v>
      </c>
      <c r="R5961" s="1" t="s">
        <v>34</v>
      </c>
      <c r="S5961" s="1" t="s">
        <v>1632</v>
      </c>
      <c r="T5961" s="1" t="s">
        <v>1633</v>
      </c>
      <c r="U5961" s="1">
        <v>41</v>
      </c>
      <c r="V5961" s="1" t="str">
        <f t="shared" si="186"/>
        <v>逾期</v>
      </c>
      <c r="W5961" s="5">
        <v>45910</v>
      </c>
      <c r="X5961" s="1">
        <f t="shared" si="187"/>
        <v>-21</v>
      </c>
      <c r="Y5961" t="s">
        <v>37</v>
      </c>
      <c r="Z5961" t="s">
        <v>37</v>
      </c>
      <c r="AA5961" t="s">
        <v>37</v>
      </c>
    </row>
    <row r="5962" spans="1:27">
      <c r="A5962" s="5">
        <v>45901</v>
      </c>
      <c r="B5962" s="1" t="s">
        <v>27</v>
      </c>
      <c r="C5962" t="s">
        <v>15678</v>
      </c>
      <c r="D5962" s="2">
        <v>45910.4891550926</v>
      </c>
      <c r="E5962" s="2" t="s">
        <v>15628</v>
      </c>
      <c r="F5962" t="s">
        <v>15679</v>
      </c>
      <c r="G5962" t="s">
        <v>15680</v>
      </c>
      <c r="H5962">
        <v>626</v>
      </c>
      <c r="I5962">
        <v>0</v>
      </c>
      <c r="J5962">
        <v>620</v>
      </c>
      <c r="K5962" s="2">
        <v>45951.7535069444</v>
      </c>
      <c r="L5962" t="s">
        <v>15681</v>
      </c>
      <c r="M5962" t="s">
        <v>15632</v>
      </c>
      <c r="N5962" s="5">
        <v>45931</v>
      </c>
      <c r="O5962" s="1">
        <v>20</v>
      </c>
      <c r="P5962" s="3" t="s">
        <v>34</v>
      </c>
      <c r="Q5962" s="3">
        <v>45951</v>
      </c>
      <c r="R5962" s="1" t="s">
        <v>34</v>
      </c>
      <c r="S5962" s="1" t="s">
        <v>1632</v>
      </c>
      <c r="T5962" s="1" t="s">
        <v>1633</v>
      </c>
      <c r="U5962" s="1">
        <v>41</v>
      </c>
      <c r="V5962" s="1" t="str">
        <f t="shared" si="186"/>
        <v>逾期</v>
      </c>
      <c r="W5962" s="5">
        <v>45910</v>
      </c>
      <c r="X5962" s="1">
        <f t="shared" si="187"/>
        <v>-21</v>
      </c>
      <c r="Y5962" t="s">
        <v>37</v>
      </c>
      <c r="Z5962" t="s">
        <v>37</v>
      </c>
      <c r="AA5962" t="s">
        <v>37</v>
      </c>
    </row>
    <row r="5963" spans="1:27">
      <c r="A5963" s="5">
        <v>45901</v>
      </c>
      <c r="B5963" s="1" t="s">
        <v>27</v>
      </c>
      <c r="C5963" t="s">
        <v>15682</v>
      </c>
      <c r="D5963" s="2">
        <v>45910.4891550926</v>
      </c>
      <c r="E5963" s="2" t="s">
        <v>15628</v>
      </c>
      <c r="F5963" t="s">
        <v>15683</v>
      </c>
      <c r="G5963" t="s">
        <v>15684</v>
      </c>
      <c r="H5963">
        <v>452</v>
      </c>
      <c r="I5963">
        <v>0</v>
      </c>
      <c r="J5963">
        <v>452</v>
      </c>
      <c r="K5963" s="2">
        <v>45946.7431481481</v>
      </c>
      <c r="L5963" t="s">
        <v>15685</v>
      </c>
      <c r="M5963" t="s">
        <v>15661</v>
      </c>
      <c r="N5963" s="5">
        <v>45931</v>
      </c>
      <c r="O5963" s="1">
        <v>20</v>
      </c>
      <c r="P5963" s="3" t="s">
        <v>34</v>
      </c>
      <c r="Q5963" s="3">
        <v>45946</v>
      </c>
      <c r="R5963" s="1" t="s">
        <v>34</v>
      </c>
      <c r="S5963" s="1" t="s">
        <v>1632</v>
      </c>
      <c r="T5963" s="1" t="s">
        <v>1633</v>
      </c>
      <c r="U5963" s="1">
        <v>36</v>
      </c>
      <c r="V5963" s="1" t="str">
        <f t="shared" si="186"/>
        <v>逾期</v>
      </c>
      <c r="W5963" s="5">
        <v>45910</v>
      </c>
      <c r="X5963" s="1">
        <f t="shared" si="187"/>
        <v>-16</v>
      </c>
      <c r="Y5963" t="s">
        <v>37</v>
      </c>
      <c r="Z5963" t="s">
        <v>37</v>
      </c>
      <c r="AA5963" t="s">
        <v>37</v>
      </c>
    </row>
    <row r="5964" spans="1:27">
      <c r="A5964" s="5">
        <v>45901</v>
      </c>
      <c r="B5964" s="1" t="s">
        <v>27</v>
      </c>
      <c r="C5964" t="s">
        <v>15686</v>
      </c>
      <c r="D5964" s="2">
        <v>45910.6579050926</v>
      </c>
      <c r="E5964" s="2" t="s">
        <v>15687</v>
      </c>
      <c r="F5964" t="s">
        <v>1922</v>
      </c>
      <c r="G5964" t="s">
        <v>1923</v>
      </c>
      <c r="H5964">
        <v>30</v>
      </c>
      <c r="I5964">
        <v>0</v>
      </c>
      <c r="J5964">
        <v>30</v>
      </c>
      <c r="K5964" s="2">
        <v>45915.6705902778</v>
      </c>
      <c r="L5964" t="s">
        <v>15688</v>
      </c>
      <c r="M5964" t="s">
        <v>13872</v>
      </c>
      <c r="N5964" s="5">
        <v>45901</v>
      </c>
      <c r="O5964" s="1">
        <v>5</v>
      </c>
      <c r="P5964" s="3">
        <v>45913</v>
      </c>
      <c r="Q5964" s="3">
        <v>45913</v>
      </c>
      <c r="R5964" s="1" t="s">
        <v>34</v>
      </c>
      <c r="S5964" s="1" t="s">
        <v>44</v>
      </c>
      <c r="T5964" s="1" t="s">
        <v>45</v>
      </c>
      <c r="U5964" s="1">
        <v>3</v>
      </c>
      <c r="V5964" s="1" t="str">
        <f t="shared" si="186"/>
        <v>达标</v>
      </c>
      <c r="W5964" s="5">
        <v>45910</v>
      </c>
      <c r="X5964" s="1">
        <f t="shared" si="187"/>
        <v>2</v>
      </c>
      <c r="Y5964" t="s">
        <v>37</v>
      </c>
      <c r="Z5964" t="s">
        <v>37</v>
      </c>
      <c r="AA5964" t="s">
        <v>37</v>
      </c>
    </row>
    <row r="5965" spans="1:27">
      <c r="A5965" s="5">
        <v>45901</v>
      </c>
      <c r="B5965" s="1" t="s">
        <v>27</v>
      </c>
      <c r="C5965" t="s">
        <v>15689</v>
      </c>
      <c r="D5965" s="2">
        <v>45910.6579050926</v>
      </c>
      <c r="E5965" s="2" t="s">
        <v>15687</v>
      </c>
      <c r="F5965" t="s">
        <v>2269</v>
      </c>
      <c r="G5965" t="s">
        <v>2270</v>
      </c>
      <c r="H5965">
        <v>40</v>
      </c>
      <c r="I5965">
        <v>0</v>
      </c>
      <c r="J5965">
        <v>40</v>
      </c>
      <c r="K5965" s="2">
        <v>45915.6713541667</v>
      </c>
      <c r="L5965" t="s">
        <v>15690</v>
      </c>
      <c r="M5965" t="s">
        <v>13872</v>
      </c>
      <c r="N5965" s="5">
        <v>45901</v>
      </c>
      <c r="O5965" s="1">
        <v>5</v>
      </c>
      <c r="P5965" s="3">
        <v>45913</v>
      </c>
      <c r="Q5965" s="3">
        <v>45913</v>
      </c>
      <c r="R5965" s="1" t="s">
        <v>34</v>
      </c>
      <c r="S5965" s="1" t="s">
        <v>44</v>
      </c>
      <c r="T5965" s="1" t="s">
        <v>45</v>
      </c>
      <c r="U5965" s="1">
        <v>3</v>
      </c>
      <c r="V5965" s="1" t="str">
        <f t="shared" si="186"/>
        <v>达标</v>
      </c>
      <c r="W5965" s="5">
        <v>45910</v>
      </c>
      <c r="X5965" s="1">
        <f t="shared" si="187"/>
        <v>2</v>
      </c>
      <c r="Y5965" t="s">
        <v>37</v>
      </c>
      <c r="Z5965" t="s">
        <v>37</v>
      </c>
      <c r="AA5965" t="s">
        <v>37</v>
      </c>
    </row>
    <row r="5966" spans="1:27">
      <c r="A5966" s="5">
        <v>45901</v>
      </c>
      <c r="B5966" s="1" t="s">
        <v>27</v>
      </c>
      <c r="C5966" t="s">
        <v>15691</v>
      </c>
      <c r="D5966" s="2">
        <v>45910.6587268518</v>
      </c>
      <c r="E5966" s="2" t="s">
        <v>15692</v>
      </c>
      <c r="F5966" t="s">
        <v>7654</v>
      </c>
      <c r="G5966" t="s">
        <v>7655</v>
      </c>
      <c r="H5966">
        <v>30</v>
      </c>
      <c r="I5966">
        <v>0</v>
      </c>
      <c r="J5966">
        <v>30</v>
      </c>
      <c r="K5966" s="2">
        <v>45915.6701851852</v>
      </c>
      <c r="L5966" t="s">
        <v>15693</v>
      </c>
      <c r="M5966" t="s">
        <v>13872</v>
      </c>
      <c r="N5966" s="5">
        <v>45901</v>
      </c>
      <c r="O5966" s="1">
        <v>5</v>
      </c>
      <c r="P5966" s="3">
        <v>45913</v>
      </c>
      <c r="Q5966" s="3">
        <v>45913</v>
      </c>
      <c r="R5966" s="1" t="s">
        <v>34</v>
      </c>
      <c r="S5966" s="1" t="s">
        <v>44</v>
      </c>
      <c r="T5966" s="1" t="s">
        <v>45</v>
      </c>
      <c r="U5966" s="1">
        <v>3</v>
      </c>
      <c r="V5966" s="1" t="str">
        <f t="shared" si="186"/>
        <v>达标</v>
      </c>
      <c r="W5966" s="5">
        <v>45910</v>
      </c>
      <c r="X5966" s="1">
        <f t="shared" si="187"/>
        <v>2</v>
      </c>
      <c r="Y5966" t="s">
        <v>37</v>
      </c>
      <c r="Z5966" t="s">
        <v>37</v>
      </c>
      <c r="AA5966" t="s">
        <v>37</v>
      </c>
    </row>
    <row r="5967" spans="1:27">
      <c r="A5967" s="5">
        <v>45901</v>
      </c>
      <c r="B5967" s="1" t="s">
        <v>27</v>
      </c>
      <c r="C5967" t="s">
        <v>15694</v>
      </c>
      <c r="D5967" s="2">
        <v>45910.6587268518</v>
      </c>
      <c r="E5967" s="2" t="s">
        <v>15692</v>
      </c>
      <c r="F5967" t="s">
        <v>9289</v>
      </c>
      <c r="G5967" t="s">
        <v>9290</v>
      </c>
      <c r="H5967">
        <v>30</v>
      </c>
      <c r="I5967">
        <v>0</v>
      </c>
      <c r="J5967">
        <v>30</v>
      </c>
      <c r="K5967" s="2">
        <v>45915.6708912037</v>
      </c>
      <c r="L5967" t="s">
        <v>15695</v>
      </c>
      <c r="M5967" t="s">
        <v>13872</v>
      </c>
      <c r="N5967" s="5">
        <v>45901</v>
      </c>
      <c r="O5967" s="1">
        <v>5</v>
      </c>
      <c r="P5967" s="3">
        <v>45913</v>
      </c>
      <c r="Q5967" s="3">
        <v>45913</v>
      </c>
      <c r="R5967" s="1" t="s">
        <v>34</v>
      </c>
      <c r="S5967" s="1" t="s">
        <v>44</v>
      </c>
      <c r="T5967" s="1" t="s">
        <v>45</v>
      </c>
      <c r="U5967" s="1">
        <v>3</v>
      </c>
      <c r="V5967" s="1" t="str">
        <f t="shared" si="186"/>
        <v>达标</v>
      </c>
      <c r="W5967" s="5">
        <v>45910</v>
      </c>
      <c r="X5967" s="1">
        <f t="shared" si="187"/>
        <v>2</v>
      </c>
      <c r="Y5967" t="s">
        <v>37</v>
      </c>
      <c r="Z5967" t="s">
        <v>37</v>
      </c>
      <c r="AA5967" t="s">
        <v>37</v>
      </c>
    </row>
    <row r="5968" spans="1:27">
      <c r="A5968" s="5">
        <v>45901</v>
      </c>
      <c r="B5968" s="1" t="s">
        <v>27</v>
      </c>
      <c r="C5968" t="s">
        <v>15696</v>
      </c>
      <c r="D5968" s="2">
        <v>45910.6646759259</v>
      </c>
      <c r="E5968" s="2" t="s">
        <v>15697</v>
      </c>
      <c r="F5968" t="s">
        <v>9058</v>
      </c>
      <c r="G5968" t="s">
        <v>9059</v>
      </c>
      <c r="H5968">
        <v>100</v>
      </c>
      <c r="I5968">
        <v>0</v>
      </c>
      <c r="J5968">
        <v>100</v>
      </c>
      <c r="K5968" s="2">
        <v>45926.8737615741</v>
      </c>
      <c r="L5968" t="s">
        <v>15698</v>
      </c>
      <c r="M5968" t="s">
        <v>15538</v>
      </c>
      <c r="N5968" s="5">
        <v>45901</v>
      </c>
      <c r="O5968" s="1">
        <v>12</v>
      </c>
      <c r="P5968" s="3">
        <v>45926</v>
      </c>
      <c r="Q5968" s="3">
        <v>45926</v>
      </c>
      <c r="R5968" s="1" t="s">
        <v>34</v>
      </c>
      <c r="S5968" s="1" t="s">
        <v>53</v>
      </c>
      <c r="T5968" s="1" t="s">
        <v>54</v>
      </c>
      <c r="U5968" s="1">
        <v>16</v>
      </c>
      <c r="V5968" s="1" t="str">
        <f t="shared" si="186"/>
        <v>逾期</v>
      </c>
      <c r="W5968" s="5">
        <v>45910</v>
      </c>
      <c r="X5968" s="1">
        <f t="shared" si="187"/>
        <v>-4</v>
      </c>
      <c r="Y5968" t="s">
        <v>37</v>
      </c>
      <c r="Z5968" t="s">
        <v>37</v>
      </c>
      <c r="AA5968" t="s">
        <v>37</v>
      </c>
    </row>
    <row r="5969" spans="1:27">
      <c r="A5969" s="5">
        <v>45901</v>
      </c>
      <c r="B5969" s="1" t="s">
        <v>27</v>
      </c>
      <c r="C5969" t="s">
        <v>15699</v>
      </c>
      <c r="D5969" s="2">
        <v>45910.6646759259</v>
      </c>
      <c r="E5969" s="2" t="s">
        <v>15697</v>
      </c>
      <c r="F5969" t="s">
        <v>1329</v>
      </c>
      <c r="G5969" t="s">
        <v>1330</v>
      </c>
      <c r="H5969">
        <v>50</v>
      </c>
      <c r="I5969">
        <v>0</v>
      </c>
      <c r="J5969">
        <v>50</v>
      </c>
      <c r="K5969" s="2">
        <v>45922.9404398148</v>
      </c>
      <c r="L5969" t="s">
        <v>15700</v>
      </c>
      <c r="M5969" t="s">
        <v>12785</v>
      </c>
      <c r="N5969" s="5">
        <v>45901</v>
      </c>
      <c r="O5969" s="1">
        <v>13</v>
      </c>
      <c r="P5969" s="3">
        <v>45920</v>
      </c>
      <c r="Q5969" s="3">
        <v>45920</v>
      </c>
      <c r="R5969" s="1" t="s">
        <v>34</v>
      </c>
      <c r="S5969" s="1" t="s">
        <v>53</v>
      </c>
      <c r="T5969" s="1" t="s">
        <v>150</v>
      </c>
      <c r="U5969" s="1">
        <v>10</v>
      </c>
      <c r="V5969" s="1" t="str">
        <f t="shared" si="186"/>
        <v>达标</v>
      </c>
      <c r="W5969" s="5">
        <v>45910</v>
      </c>
      <c r="X5969" s="1">
        <f t="shared" si="187"/>
        <v>3</v>
      </c>
      <c r="Y5969" t="s">
        <v>37</v>
      </c>
      <c r="Z5969" t="s">
        <v>37</v>
      </c>
      <c r="AA5969" t="s">
        <v>37</v>
      </c>
    </row>
    <row r="5970" spans="1:27">
      <c r="A5970" s="5">
        <v>45901</v>
      </c>
      <c r="B5970" s="1" t="s">
        <v>27</v>
      </c>
      <c r="C5970" t="s">
        <v>15701</v>
      </c>
      <c r="D5970" s="2">
        <v>45910.6646759259</v>
      </c>
      <c r="E5970" s="2" t="s">
        <v>15697</v>
      </c>
      <c r="F5970" t="s">
        <v>4154</v>
      </c>
      <c r="G5970" t="s">
        <v>4155</v>
      </c>
      <c r="H5970">
        <v>50</v>
      </c>
      <c r="I5970">
        <v>0</v>
      </c>
      <c r="J5970">
        <v>50</v>
      </c>
      <c r="K5970" s="2">
        <v>45922.9680902778</v>
      </c>
      <c r="L5970" t="s">
        <v>15368</v>
      </c>
      <c r="M5970" t="s">
        <v>15309</v>
      </c>
      <c r="N5970" s="5">
        <v>45901</v>
      </c>
      <c r="O5970" s="1">
        <v>12</v>
      </c>
      <c r="P5970" s="3">
        <v>45920</v>
      </c>
      <c r="Q5970" s="3">
        <v>45920</v>
      </c>
      <c r="R5970" s="1" t="s">
        <v>34</v>
      </c>
      <c r="S5970" s="1" t="s">
        <v>53</v>
      </c>
      <c r="T5970" s="1" t="s">
        <v>150</v>
      </c>
      <c r="U5970" s="1">
        <v>10</v>
      </c>
      <c r="V5970" s="1" t="str">
        <f t="shared" si="186"/>
        <v>达标</v>
      </c>
      <c r="W5970" s="5">
        <v>45910</v>
      </c>
      <c r="X5970" s="1">
        <f t="shared" si="187"/>
        <v>2</v>
      </c>
      <c r="Y5970" t="s">
        <v>37</v>
      </c>
      <c r="Z5970" t="s">
        <v>37</v>
      </c>
      <c r="AA5970" t="s">
        <v>37</v>
      </c>
    </row>
    <row r="5971" spans="1:27">
      <c r="A5971" s="5">
        <v>45901</v>
      </c>
      <c r="B5971" s="1" t="s">
        <v>27</v>
      </c>
      <c r="C5971" t="s">
        <v>15702</v>
      </c>
      <c r="D5971" s="2">
        <v>45910.6646759259</v>
      </c>
      <c r="E5971" s="2" t="s">
        <v>15697</v>
      </c>
      <c r="F5971" t="s">
        <v>109</v>
      </c>
      <c r="G5971" t="s">
        <v>110</v>
      </c>
      <c r="H5971">
        <v>50</v>
      </c>
      <c r="I5971">
        <v>0</v>
      </c>
      <c r="J5971">
        <v>50</v>
      </c>
      <c r="K5971" s="2">
        <v>45952.6768287037</v>
      </c>
      <c r="L5971" t="s">
        <v>15703</v>
      </c>
      <c r="M5971" t="s">
        <v>15385</v>
      </c>
      <c r="N5971" s="5">
        <v>45931</v>
      </c>
      <c r="O5971" s="1">
        <v>20</v>
      </c>
      <c r="P5971" s="3">
        <v>45952</v>
      </c>
      <c r="Q5971" s="3">
        <v>45952</v>
      </c>
      <c r="R5971" s="1" t="s">
        <v>34</v>
      </c>
      <c r="S5971" s="1" t="s">
        <v>53</v>
      </c>
      <c r="T5971" s="1" t="s">
        <v>113</v>
      </c>
      <c r="U5971" s="1">
        <v>42</v>
      </c>
      <c r="V5971" s="1" t="str">
        <f t="shared" si="186"/>
        <v>逾期</v>
      </c>
      <c r="W5971" s="5">
        <v>45910</v>
      </c>
      <c r="X5971" s="1">
        <f t="shared" si="187"/>
        <v>-22</v>
      </c>
      <c r="Y5971" t="s">
        <v>37</v>
      </c>
      <c r="Z5971" t="s">
        <v>37</v>
      </c>
      <c r="AA5971" t="s">
        <v>37</v>
      </c>
    </row>
    <row r="5972" spans="1:27">
      <c r="A5972" s="5">
        <v>45901</v>
      </c>
      <c r="B5972" s="1" t="s">
        <v>27</v>
      </c>
      <c r="C5972" t="s">
        <v>15704</v>
      </c>
      <c r="D5972" s="2">
        <v>45910.6646759259</v>
      </c>
      <c r="E5972" s="2" t="s">
        <v>15697</v>
      </c>
      <c r="F5972" t="s">
        <v>115</v>
      </c>
      <c r="G5972" t="s">
        <v>116</v>
      </c>
      <c r="H5972">
        <v>50</v>
      </c>
      <c r="I5972">
        <v>0</v>
      </c>
      <c r="J5972">
        <v>50</v>
      </c>
      <c r="K5972" s="2">
        <v>45952.6776736111</v>
      </c>
      <c r="L5972" t="s">
        <v>15705</v>
      </c>
      <c r="M5972" t="s">
        <v>15385</v>
      </c>
      <c r="N5972" s="5">
        <v>45931</v>
      </c>
      <c r="O5972" s="1">
        <v>20</v>
      </c>
      <c r="P5972" s="3">
        <v>45952</v>
      </c>
      <c r="Q5972" s="3">
        <v>45952</v>
      </c>
      <c r="R5972" s="1" t="s">
        <v>34</v>
      </c>
      <c r="S5972" s="1" t="s">
        <v>53</v>
      </c>
      <c r="T5972" s="1" t="s">
        <v>113</v>
      </c>
      <c r="U5972" s="1">
        <v>42</v>
      </c>
      <c r="V5972" s="1" t="str">
        <f t="shared" si="186"/>
        <v>逾期</v>
      </c>
      <c r="W5972" s="5">
        <v>45910</v>
      </c>
      <c r="X5972" s="1">
        <f t="shared" si="187"/>
        <v>-22</v>
      </c>
      <c r="Y5972" t="s">
        <v>37</v>
      </c>
      <c r="Z5972" t="s">
        <v>37</v>
      </c>
      <c r="AA5972" t="s">
        <v>37</v>
      </c>
    </row>
    <row r="5973" spans="1:27">
      <c r="A5973" s="5">
        <v>45901</v>
      </c>
      <c r="B5973" s="1" t="s">
        <v>27</v>
      </c>
      <c r="C5973" t="s">
        <v>15706</v>
      </c>
      <c r="D5973" s="2">
        <v>45910.6646759259</v>
      </c>
      <c r="E5973" s="2" t="s">
        <v>15697</v>
      </c>
      <c r="F5973" t="s">
        <v>5479</v>
      </c>
      <c r="G5973" t="s">
        <v>5480</v>
      </c>
      <c r="H5973">
        <v>150</v>
      </c>
      <c r="I5973">
        <v>0</v>
      </c>
      <c r="J5973">
        <v>150</v>
      </c>
      <c r="K5973" s="2">
        <v>45926.8809837963</v>
      </c>
      <c r="L5973" t="s">
        <v>15707</v>
      </c>
      <c r="M5973" t="s">
        <v>15362</v>
      </c>
      <c r="N5973" s="5">
        <v>45901</v>
      </c>
      <c r="O5973" s="1">
        <v>12</v>
      </c>
      <c r="P5973" s="3">
        <v>45923</v>
      </c>
      <c r="Q5973" s="3">
        <v>45923</v>
      </c>
      <c r="R5973" s="1" t="s">
        <v>34</v>
      </c>
      <c r="S5973" s="1" t="s">
        <v>53</v>
      </c>
      <c r="T5973" s="1" t="s">
        <v>60</v>
      </c>
      <c r="U5973" s="1">
        <v>13</v>
      </c>
      <c r="V5973" s="1" t="str">
        <f t="shared" si="186"/>
        <v>逾期</v>
      </c>
      <c r="W5973" s="5">
        <v>45910</v>
      </c>
      <c r="X5973" s="1">
        <f t="shared" si="187"/>
        <v>-1</v>
      </c>
      <c r="Y5973" t="s">
        <v>37</v>
      </c>
      <c r="Z5973" t="s">
        <v>37</v>
      </c>
      <c r="AA5973" t="s">
        <v>37</v>
      </c>
    </row>
    <row r="5974" spans="1:27">
      <c r="A5974" s="5">
        <v>45901</v>
      </c>
      <c r="B5974" s="1" t="s">
        <v>27</v>
      </c>
      <c r="C5974" t="s">
        <v>15708</v>
      </c>
      <c r="D5974" s="2">
        <v>45910.6646759259</v>
      </c>
      <c r="E5974" s="2" t="s">
        <v>15697</v>
      </c>
      <c r="F5974" t="s">
        <v>9770</v>
      </c>
      <c r="G5974" t="s">
        <v>9771</v>
      </c>
      <c r="H5974">
        <v>50</v>
      </c>
      <c r="I5974">
        <v>0</v>
      </c>
      <c r="J5974">
        <v>50</v>
      </c>
      <c r="K5974" s="2">
        <v>45926.9002777778</v>
      </c>
      <c r="L5974" t="s">
        <v>15709</v>
      </c>
      <c r="M5974" t="s">
        <v>15115</v>
      </c>
      <c r="N5974" s="5">
        <v>45901</v>
      </c>
      <c r="O5974" s="1">
        <v>15</v>
      </c>
      <c r="P5974" s="3">
        <v>45926</v>
      </c>
      <c r="Q5974" s="3">
        <v>45926</v>
      </c>
      <c r="R5974" s="1" t="s">
        <v>34</v>
      </c>
      <c r="S5974" s="1" t="s">
        <v>53</v>
      </c>
      <c r="T5974" s="1" t="s">
        <v>60</v>
      </c>
      <c r="U5974" s="1">
        <v>16</v>
      </c>
      <c r="V5974" s="1" t="str">
        <f t="shared" si="186"/>
        <v>逾期</v>
      </c>
      <c r="W5974" s="5">
        <v>45910</v>
      </c>
      <c r="X5974" s="1">
        <f t="shared" si="187"/>
        <v>-1</v>
      </c>
      <c r="Y5974" t="s">
        <v>37</v>
      </c>
      <c r="Z5974" t="s">
        <v>37</v>
      </c>
      <c r="AA5974" t="s">
        <v>37</v>
      </c>
    </row>
    <row r="5975" spans="1:27">
      <c r="A5975" s="5">
        <v>45901</v>
      </c>
      <c r="B5975" s="1" t="s">
        <v>27</v>
      </c>
      <c r="C5975" t="s">
        <v>15710</v>
      </c>
      <c r="D5975" s="2">
        <v>45910.6646759259</v>
      </c>
      <c r="E5975" s="2" t="s">
        <v>15697</v>
      </c>
      <c r="F5975" t="s">
        <v>7218</v>
      </c>
      <c r="G5975" t="s">
        <v>7219</v>
      </c>
      <c r="H5975">
        <v>50</v>
      </c>
      <c r="I5975">
        <v>0</v>
      </c>
      <c r="J5975">
        <v>50</v>
      </c>
      <c r="K5975" s="2">
        <v>45943.7296875</v>
      </c>
      <c r="L5975" t="s">
        <v>15711</v>
      </c>
      <c r="M5975" t="s">
        <v>15712</v>
      </c>
      <c r="N5975" s="5">
        <v>45931</v>
      </c>
      <c r="O5975" s="1">
        <v>20</v>
      </c>
      <c r="P5975" s="3">
        <v>45942</v>
      </c>
      <c r="Q5975" s="3">
        <v>45942</v>
      </c>
      <c r="R5975" s="1" t="s">
        <v>34</v>
      </c>
      <c r="S5975" s="1" t="s">
        <v>53</v>
      </c>
      <c r="T5975" s="1" t="s">
        <v>113</v>
      </c>
      <c r="U5975" s="1">
        <v>32</v>
      </c>
      <c r="V5975" s="1" t="str">
        <f t="shared" si="186"/>
        <v>逾期</v>
      </c>
      <c r="W5975" s="5">
        <v>45910</v>
      </c>
      <c r="X5975" s="1">
        <f t="shared" si="187"/>
        <v>-12</v>
      </c>
      <c r="Y5975" t="s">
        <v>37</v>
      </c>
      <c r="Z5975" t="s">
        <v>37</v>
      </c>
      <c r="AA5975" t="s">
        <v>37</v>
      </c>
    </row>
    <row r="5976" spans="1:27">
      <c r="A5976" s="5">
        <v>45901</v>
      </c>
      <c r="B5976" s="1" t="s">
        <v>27</v>
      </c>
      <c r="C5976" t="s">
        <v>15713</v>
      </c>
      <c r="D5976" s="2">
        <v>45910.6646759259</v>
      </c>
      <c r="E5976" s="2" t="s">
        <v>15697</v>
      </c>
      <c r="F5976" t="s">
        <v>9180</v>
      </c>
      <c r="G5976" t="s">
        <v>9181</v>
      </c>
      <c r="H5976">
        <v>50</v>
      </c>
      <c r="I5976">
        <v>0</v>
      </c>
      <c r="J5976">
        <v>50</v>
      </c>
      <c r="K5976" s="2">
        <v>45926.899849537</v>
      </c>
      <c r="L5976" t="s">
        <v>15714</v>
      </c>
      <c r="M5976" t="s">
        <v>15115</v>
      </c>
      <c r="N5976" s="5">
        <v>45901</v>
      </c>
      <c r="O5976" s="1">
        <v>12</v>
      </c>
      <c r="P5976" s="3">
        <v>45927</v>
      </c>
      <c r="Q5976" s="3">
        <v>45927</v>
      </c>
      <c r="R5976" s="1" t="s">
        <v>34</v>
      </c>
      <c r="S5976" s="1" t="s">
        <v>53</v>
      </c>
      <c r="T5976" s="1" t="s">
        <v>60</v>
      </c>
      <c r="U5976" s="1">
        <v>17</v>
      </c>
      <c r="V5976" s="1" t="str">
        <f t="shared" si="186"/>
        <v>逾期</v>
      </c>
      <c r="W5976" s="5">
        <v>45910</v>
      </c>
      <c r="X5976" s="1">
        <f t="shared" si="187"/>
        <v>-5</v>
      </c>
      <c r="Y5976" t="s">
        <v>37</v>
      </c>
      <c r="Z5976" t="s">
        <v>37</v>
      </c>
      <c r="AA5976" t="s">
        <v>37</v>
      </c>
    </row>
    <row r="5977" spans="1:27">
      <c r="A5977" s="5">
        <v>45901</v>
      </c>
      <c r="B5977" s="1" t="s">
        <v>27</v>
      </c>
      <c r="C5977" t="s">
        <v>15715</v>
      </c>
      <c r="D5977" s="2">
        <v>45910.6646759259</v>
      </c>
      <c r="E5977" s="2" t="s">
        <v>15697</v>
      </c>
      <c r="F5977" t="s">
        <v>10661</v>
      </c>
      <c r="G5977" t="s">
        <v>10662</v>
      </c>
      <c r="H5977">
        <v>100</v>
      </c>
      <c r="I5977">
        <v>0</v>
      </c>
      <c r="J5977">
        <v>100</v>
      </c>
      <c r="K5977" s="2">
        <v>45950.7821064815</v>
      </c>
      <c r="L5977" t="s">
        <v>15716</v>
      </c>
      <c r="M5977" t="s">
        <v>15373</v>
      </c>
      <c r="N5977" s="5">
        <v>45931</v>
      </c>
      <c r="O5977" s="1">
        <v>20</v>
      </c>
      <c r="P5977" s="3">
        <v>45949</v>
      </c>
      <c r="Q5977" s="3">
        <v>45949</v>
      </c>
      <c r="R5977" s="1" t="s">
        <v>34</v>
      </c>
      <c r="S5977" s="1" t="s">
        <v>53</v>
      </c>
      <c r="T5977" s="1" t="s">
        <v>113</v>
      </c>
      <c r="U5977" s="1">
        <v>39</v>
      </c>
      <c r="V5977" s="1" t="str">
        <f t="shared" si="186"/>
        <v>逾期</v>
      </c>
      <c r="W5977" s="5">
        <v>45910</v>
      </c>
      <c r="X5977" s="1">
        <f t="shared" si="187"/>
        <v>-19</v>
      </c>
      <c r="Y5977" t="s">
        <v>37</v>
      </c>
      <c r="Z5977" t="s">
        <v>37</v>
      </c>
      <c r="AA5977" t="s">
        <v>37</v>
      </c>
    </row>
    <row r="5978" spans="1:27">
      <c r="A5978" s="5">
        <v>45901</v>
      </c>
      <c r="B5978" s="1" t="s">
        <v>27</v>
      </c>
      <c r="C5978" t="s">
        <v>15717</v>
      </c>
      <c r="D5978" s="2">
        <v>45910.6646759259</v>
      </c>
      <c r="E5978" s="2" t="s">
        <v>15697</v>
      </c>
      <c r="F5978" t="s">
        <v>717</v>
      </c>
      <c r="G5978" t="s">
        <v>718</v>
      </c>
      <c r="H5978">
        <v>100</v>
      </c>
      <c r="I5978">
        <v>0</v>
      </c>
      <c r="J5978">
        <v>100</v>
      </c>
      <c r="K5978" s="2">
        <v>45923.7020833333</v>
      </c>
      <c r="L5978" t="s">
        <v>15718</v>
      </c>
      <c r="M5978" t="s">
        <v>15409</v>
      </c>
      <c r="N5978" s="5">
        <v>45901</v>
      </c>
      <c r="O5978" s="1">
        <v>14</v>
      </c>
      <c r="P5978" s="3" t="s">
        <v>34</v>
      </c>
      <c r="Q5978" s="3">
        <v>45923</v>
      </c>
      <c r="R5978" s="1" t="s">
        <v>34</v>
      </c>
      <c r="S5978" s="1" t="s">
        <v>53</v>
      </c>
      <c r="T5978" s="1" t="s">
        <v>709</v>
      </c>
      <c r="U5978" s="1">
        <v>13</v>
      </c>
      <c r="V5978" s="1" t="str">
        <f t="shared" si="186"/>
        <v>达标</v>
      </c>
      <c r="W5978" s="5">
        <v>45910</v>
      </c>
      <c r="X5978" s="1">
        <f t="shared" si="187"/>
        <v>1</v>
      </c>
      <c r="Y5978" t="s">
        <v>37</v>
      </c>
      <c r="Z5978" t="s">
        <v>37</v>
      </c>
      <c r="AA5978" t="s">
        <v>37</v>
      </c>
    </row>
    <row r="5979" spans="1:27">
      <c r="A5979" s="5">
        <v>45901</v>
      </c>
      <c r="B5979" s="1" t="s">
        <v>27</v>
      </c>
      <c r="C5979" t="s">
        <v>15719</v>
      </c>
      <c r="D5979" s="2">
        <v>45910.6646759259</v>
      </c>
      <c r="E5979" s="2" t="s">
        <v>15697</v>
      </c>
      <c r="F5979" t="s">
        <v>4236</v>
      </c>
      <c r="G5979" t="s">
        <v>4237</v>
      </c>
      <c r="H5979">
        <v>100</v>
      </c>
      <c r="I5979">
        <v>0</v>
      </c>
      <c r="J5979">
        <v>100</v>
      </c>
      <c r="K5979" s="2">
        <v>45928.7285069444</v>
      </c>
      <c r="L5979" t="s">
        <v>15720</v>
      </c>
      <c r="M5979" t="s">
        <v>15721</v>
      </c>
      <c r="N5979" s="5">
        <v>45901</v>
      </c>
      <c r="O5979" s="1">
        <v>12</v>
      </c>
      <c r="P5979" s="3">
        <v>45928</v>
      </c>
      <c r="Q5979" s="3">
        <v>45928</v>
      </c>
      <c r="R5979" s="1" t="s">
        <v>34</v>
      </c>
      <c r="S5979" s="1" t="s">
        <v>53</v>
      </c>
      <c r="T5979" s="1" t="s">
        <v>54</v>
      </c>
      <c r="U5979" s="1">
        <v>18</v>
      </c>
      <c r="V5979" s="1" t="str">
        <f t="shared" si="186"/>
        <v>逾期</v>
      </c>
      <c r="W5979" s="5">
        <v>45910</v>
      </c>
      <c r="X5979" s="1">
        <f t="shared" si="187"/>
        <v>-6</v>
      </c>
      <c r="Y5979" t="s">
        <v>37</v>
      </c>
      <c r="Z5979" t="s">
        <v>37</v>
      </c>
      <c r="AA5979" t="s">
        <v>37</v>
      </c>
    </row>
    <row r="5980" spans="1:27">
      <c r="A5980" s="5">
        <v>45901</v>
      </c>
      <c r="B5980" s="1" t="s">
        <v>27</v>
      </c>
      <c r="C5980" t="s">
        <v>15722</v>
      </c>
      <c r="D5980" s="2">
        <v>45910.6646759259</v>
      </c>
      <c r="E5980" s="2" t="s">
        <v>15697</v>
      </c>
      <c r="F5980" t="s">
        <v>13629</v>
      </c>
      <c r="G5980" t="s">
        <v>13630</v>
      </c>
      <c r="H5980">
        <v>200</v>
      </c>
      <c r="I5980">
        <v>0</v>
      </c>
      <c r="J5980">
        <v>200</v>
      </c>
      <c r="K5980" s="2">
        <v>45928.7210300926</v>
      </c>
      <c r="L5980" t="s">
        <v>15723</v>
      </c>
      <c r="M5980" t="s">
        <v>15724</v>
      </c>
      <c r="N5980" s="5">
        <v>45901</v>
      </c>
      <c r="O5980" s="1">
        <v>15</v>
      </c>
      <c r="P5980" s="3">
        <v>45927</v>
      </c>
      <c r="Q5980" s="3">
        <v>45927</v>
      </c>
      <c r="R5980" s="1" t="s">
        <v>34</v>
      </c>
      <c r="S5980" s="1" t="s">
        <v>53</v>
      </c>
      <c r="T5980" s="1" t="s">
        <v>54</v>
      </c>
      <c r="U5980" s="1">
        <v>17</v>
      </c>
      <c r="V5980" s="1" t="str">
        <f t="shared" si="186"/>
        <v>逾期</v>
      </c>
      <c r="W5980" s="5">
        <v>45910</v>
      </c>
      <c r="X5980" s="1">
        <f t="shared" si="187"/>
        <v>-2</v>
      </c>
      <c r="Y5980" t="s">
        <v>37</v>
      </c>
      <c r="Z5980" t="s">
        <v>37</v>
      </c>
      <c r="AA5980" t="s">
        <v>37</v>
      </c>
    </row>
    <row r="5981" spans="1:27">
      <c r="A5981" s="5">
        <v>45901</v>
      </c>
      <c r="B5981" s="1" t="s">
        <v>27</v>
      </c>
      <c r="C5981" t="s">
        <v>15725</v>
      </c>
      <c r="D5981" s="2">
        <v>45910.6646759259</v>
      </c>
      <c r="E5981" s="2" t="s">
        <v>15697</v>
      </c>
      <c r="F5981" t="s">
        <v>8511</v>
      </c>
      <c r="G5981" t="s">
        <v>8512</v>
      </c>
      <c r="H5981">
        <v>60</v>
      </c>
      <c r="I5981">
        <v>0</v>
      </c>
      <c r="J5981">
        <v>60</v>
      </c>
      <c r="K5981" s="2">
        <v>45926.8825694444</v>
      </c>
      <c r="L5981" t="s">
        <v>15726</v>
      </c>
      <c r="M5981" t="s">
        <v>15362</v>
      </c>
      <c r="N5981" s="5">
        <v>45901</v>
      </c>
      <c r="O5981" s="1">
        <v>12</v>
      </c>
      <c r="P5981" s="3">
        <v>45926</v>
      </c>
      <c r="Q5981" s="3">
        <v>45926</v>
      </c>
      <c r="R5981" s="1" t="s">
        <v>34</v>
      </c>
      <c r="S5981" s="1" t="s">
        <v>53</v>
      </c>
      <c r="T5981" s="1" t="s">
        <v>309</v>
      </c>
      <c r="U5981" s="1">
        <v>16</v>
      </c>
      <c r="V5981" s="1" t="str">
        <f t="shared" si="186"/>
        <v>逾期</v>
      </c>
      <c r="W5981" s="5">
        <v>45910</v>
      </c>
      <c r="X5981" s="1">
        <f t="shared" si="187"/>
        <v>-4</v>
      </c>
      <c r="Y5981" t="s">
        <v>37</v>
      </c>
      <c r="Z5981" t="s">
        <v>37</v>
      </c>
      <c r="AA5981" t="s">
        <v>37</v>
      </c>
    </row>
    <row r="5982" spans="1:27">
      <c r="A5982" s="5">
        <v>45901</v>
      </c>
      <c r="B5982" s="1" t="s">
        <v>27</v>
      </c>
      <c r="C5982" t="s">
        <v>15727</v>
      </c>
      <c r="D5982" s="2">
        <v>45910.6646759259</v>
      </c>
      <c r="E5982" s="2" t="s">
        <v>15697</v>
      </c>
      <c r="F5982" t="s">
        <v>9913</v>
      </c>
      <c r="G5982" t="s">
        <v>9914</v>
      </c>
      <c r="H5982">
        <v>200</v>
      </c>
      <c r="I5982">
        <v>0</v>
      </c>
      <c r="J5982">
        <v>200</v>
      </c>
      <c r="K5982" s="2">
        <v>45939.6764351852</v>
      </c>
      <c r="L5982" t="s">
        <v>15728</v>
      </c>
      <c r="M5982" t="s">
        <v>15729</v>
      </c>
      <c r="N5982" s="5">
        <v>45931</v>
      </c>
      <c r="O5982" s="1">
        <v>20</v>
      </c>
      <c r="P5982" s="3">
        <v>45939</v>
      </c>
      <c r="Q5982" s="3">
        <v>45939</v>
      </c>
      <c r="R5982" s="1" t="s">
        <v>34</v>
      </c>
      <c r="S5982" s="1" t="s">
        <v>53</v>
      </c>
      <c r="T5982" s="1" t="s">
        <v>54</v>
      </c>
      <c r="U5982" s="1">
        <v>29</v>
      </c>
      <c r="V5982" s="1" t="str">
        <f t="shared" si="186"/>
        <v>逾期</v>
      </c>
      <c r="W5982" s="5">
        <v>45910</v>
      </c>
      <c r="X5982" s="1">
        <f t="shared" si="187"/>
        <v>-9</v>
      </c>
      <c r="Y5982" t="s">
        <v>37</v>
      </c>
      <c r="Z5982" t="s">
        <v>37</v>
      </c>
      <c r="AA5982" t="s">
        <v>37</v>
      </c>
    </row>
    <row r="5983" spans="1:27">
      <c r="A5983" s="5">
        <v>45901</v>
      </c>
      <c r="B5983" s="1" t="s">
        <v>27</v>
      </c>
      <c r="C5983" t="s">
        <v>15730</v>
      </c>
      <c r="D5983" s="2">
        <v>45910.6686342593</v>
      </c>
      <c r="E5983" s="2" t="s">
        <v>15731</v>
      </c>
      <c r="F5983" t="s">
        <v>1103</v>
      </c>
      <c r="G5983" t="s">
        <v>1104</v>
      </c>
      <c r="H5983">
        <v>30</v>
      </c>
      <c r="I5983">
        <v>0</v>
      </c>
      <c r="J5983">
        <v>30</v>
      </c>
      <c r="K5983" s="2">
        <v>45915.653912037</v>
      </c>
      <c r="L5983" t="s">
        <v>15732</v>
      </c>
      <c r="M5983" t="s">
        <v>15733</v>
      </c>
      <c r="N5983" s="5">
        <v>45901</v>
      </c>
      <c r="O5983" s="1">
        <v>5</v>
      </c>
      <c r="P5983" s="3">
        <v>45914</v>
      </c>
      <c r="Q5983" s="3">
        <v>45914</v>
      </c>
      <c r="R5983" s="1" t="s">
        <v>34</v>
      </c>
      <c r="S5983" s="1" t="s">
        <v>420</v>
      </c>
      <c r="T5983" s="1" t="s">
        <v>45</v>
      </c>
      <c r="U5983" s="1">
        <v>4</v>
      </c>
      <c r="V5983" s="1" t="str">
        <f t="shared" si="186"/>
        <v>达标</v>
      </c>
      <c r="W5983" s="5">
        <v>45910</v>
      </c>
      <c r="X5983" s="1">
        <f t="shared" si="187"/>
        <v>1</v>
      </c>
      <c r="Y5983" t="s">
        <v>37</v>
      </c>
      <c r="Z5983" t="s">
        <v>37</v>
      </c>
      <c r="AA5983" t="s">
        <v>37</v>
      </c>
    </row>
    <row r="5984" spans="1:27">
      <c r="A5984" s="5">
        <v>45901</v>
      </c>
      <c r="B5984" s="1" t="s">
        <v>27</v>
      </c>
      <c r="C5984" t="s">
        <v>15734</v>
      </c>
      <c r="D5984" s="2">
        <v>45910.6686342593</v>
      </c>
      <c r="E5984" s="2" t="s">
        <v>15731</v>
      </c>
      <c r="F5984" t="s">
        <v>1256</v>
      </c>
      <c r="G5984" t="s">
        <v>1257</v>
      </c>
      <c r="H5984">
        <v>150</v>
      </c>
      <c r="I5984">
        <v>0</v>
      </c>
      <c r="J5984">
        <v>150</v>
      </c>
      <c r="K5984" s="2">
        <v>45915.6411805556</v>
      </c>
      <c r="L5984" t="s">
        <v>15735</v>
      </c>
      <c r="M5984" t="s">
        <v>15736</v>
      </c>
      <c r="N5984" s="5">
        <v>45901</v>
      </c>
      <c r="O5984" s="1">
        <v>5</v>
      </c>
      <c r="P5984" s="3">
        <v>45914</v>
      </c>
      <c r="Q5984" s="3">
        <v>45914</v>
      </c>
      <c r="R5984" s="1" t="s">
        <v>34</v>
      </c>
      <c r="S5984" s="1" t="s">
        <v>420</v>
      </c>
      <c r="T5984" s="1" t="s">
        <v>45</v>
      </c>
      <c r="U5984" s="1">
        <v>4</v>
      </c>
      <c r="V5984" s="1" t="str">
        <f t="shared" si="186"/>
        <v>达标</v>
      </c>
      <c r="W5984" s="5">
        <v>45910</v>
      </c>
      <c r="X5984" s="1">
        <f t="shared" si="187"/>
        <v>1</v>
      </c>
      <c r="Y5984" t="s">
        <v>37</v>
      </c>
      <c r="Z5984" t="s">
        <v>37</v>
      </c>
      <c r="AA5984" t="s">
        <v>37</v>
      </c>
    </row>
    <row r="5985" spans="1:27">
      <c r="A5985" s="5">
        <v>45901</v>
      </c>
      <c r="B5985" s="1" t="s">
        <v>27</v>
      </c>
      <c r="C5985" t="s">
        <v>15737</v>
      </c>
      <c r="D5985" s="2">
        <v>45910.6686342593</v>
      </c>
      <c r="E5985" s="2" t="s">
        <v>15731</v>
      </c>
      <c r="F5985" t="s">
        <v>1488</v>
      </c>
      <c r="G5985" t="s">
        <v>1489</v>
      </c>
      <c r="H5985">
        <v>50</v>
      </c>
      <c r="I5985">
        <v>0</v>
      </c>
      <c r="J5985">
        <v>50</v>
      </c>
      <c r="K5985" s="2">
        <v>45915.654224537</v>
      </c>
      <c r="L5985" t="s">
        <v>15738</v>
      </c>
      <c r="M5985" t="s">
        <v>15733</v>
      </c>
      <c r="N5985" s="5">
        <v>45901</v>
      </c>
      <c r="O5985" s="1">
        <v>5</v>
      </c>
      <c r="P5985" s="3">
        <v>45914</v>
      </c>
      <c r="Q5985" s="3">
        <v>45914</v>
      </c>
      <c r="R5985" s="1" t="s">
        <v>34</v>
      </c>
      <c r="S5985" s="1" t="s">
        <v>420</v>
      </c>
      <c r="T5985" s="1" t="s">
        <v>45</v>
      </c>
      <c r="U5985" s="1">
        <v>4</v>
      </c>
      <c r="V5985" s="1" t="str">
        <f t="shared" si="186"/>
        <v>达标</v>
      </c>
      <c r="W5985" s="5">
        <v>45910</v>
      </c>
      <c r="X5985" s="1">
        <f t="shared" si="187"/>
        <v>1</v>
      </c>
      <c r="Y5985" t="s">
        <v>37</v>
      </c>
      <c r="Z5985" t="s">
        <v>37</v>
      </c>
      <c r="AA5985" t="s">
        <v>37</v>
      </c>
    </row>
    <row r="5986" spans="1:27">
      <c r="A5986" s="5">
        <v>45901</v>
      </c>
      <c r="B5986" s="1" t="s">
        <v>27</v>
      </c>
      <c r="C5986" t="s">
        <v>15739</v>
      </c>
      <c r="D5986" s="2">
        <v>45910.6686342593</v>
      </c>
      <c r="E5986" s="2" t="s">
        <v>15731</v>
      </c>
      <c r="F5986" t="s">
        <v>6899</v>
      </c>
      <c r="G5986" t="s">
        <v>6900</v>
      </c>
      <c r="H5986">
        <v>50</v>
      </c>
      <c r="I5986">
        <v>0</v>
      </c>
      <c r="J5986">
        <v>50</v>
      </c>
      <c r="K5986" s="2">
        <v>45915.6391319444</v>
      </c>
      <c r="L5986" t="s">
        <v>15740</v>
      </c>
      <c r="M5986" t="s">
        <v>15736</v>
      </c>
      <c r="N5986" s="5">
        <v>45901</v>
      </c>
      <c r="O5986" s="1">
        <v>5</v>
      </c>
      <c r="P5986" s="3">
        <v>45914</v>
      </c>
      <c r="Q5986" s="3">
        <v>45914</v>
      </c>
      <c r="R5986" s="1" t="s">
        <v>34</v>
      </c>
      <c r="S5986" s="1" t="s">
        <v>420</v>
      </c>
      <c r="T5986" s="1" t="s">
        <v>45</v>
      </c>
      <c r="U5986" s="1">
        <v>4</v>
      </c>
      <c r="V5986" s="1" t="str">
        <f t="shared" si="186"/>
        <v>达标</v>
      </c>
      <c r="W5986" s="5">
        <v>45910</v>
      </c>
      <c r="X5986" s="1">
        <f t="shared" si="187"/>
        <v>1</v>
      </c>
      <c r="Y5986" t="s">
        <v>37</v>
      </c>
      <c r="Z5986" t="s">
        <v>37</v>
      </c>
      <c r="AA5986" t="s">
        <v>37</v>
      </c>
    </row>
    <row r="5987" spans="1:27">
      <c r="A5987" s="5">
        <v>45901</v>
      </c>
      <c r="B5987" s="1" t="s">
        <v>27</v>
      </c>
      <c r="C5987" t="s">
        <v>15741</v>
      </c>
      <c r="D5987" s="2">
        <v>45910.6686342593</v>
      </c>
      <c r="E5987" s="2" t="s">
        <v>15731</v>
      </c>
      <c r="F5987" t="s">
        <v>426</v>
      </c>
      <c r="G5987" t="s">
        <v>427</v>
      </c>
      <c r="H5987">
        <v>30</v>
      </c>
      <c r="I5987">
        <v>0</v>
      </c>
      <c r="J5987">
        <v>30</v>
      </c>
      <c r="K5987" s="2">
        <v>45915.6415277778</v>
      </c>
      <c r="L5987" t="s">
        <v>15742</v>
      </c>
      <c r="M5987" t="s">
        <v>15736</v>
      </c>
      <c r="N5987" s="5">
        <v>45901</v>
      </c>
      <c r="O5987" s="1">
        <v>5</v>
      </c>
      <c r="P5987" s="3">
        <v>45914</v>
      </c>
      <c r="Q5987" s="3">
        <v>45914</v>
      </c>
      <c r="R5987" s="1" t="s">
        <v>34</v>
      </c>
      <c r="S5987" s="1" t="s">
        <v>420</v>
      </c>
      <c r="T5987" s="1" t="s">
        <v>45</v>
      </c>
      <c r="U5987" s="1">
        <v>4</v>
      </c>
      <c r="V5987" s="1" t="str">
        <f t="shared" si="186"/>
        <v>达标</v>
      </c>
      <c r="W5987" s="5">
        <v>45910</v>
      </c>
      <c r="X5987" s="1">
        <f t="shared" si="187"/>
        <v>1</v>
      </c>
      <c r="Y5987" t="s">
        <v>37</v>
      </c>
      <c r="Z5987" t="s">
        <v>37</v>
      </c>
      <c r="AA5987" t="s">
        <v>37</v>
      </c>
    </row>
    <row r="5988" spans="1:27">
      <c r="A5988" s="5">
        <v>45901</v>
      </c>
      <c r="B5988" s="1" t="s">
        <v>27</v>
      </c>
      <c r="C5988" t="s">
        <v>15743</v>
      </c>
      <c r="D5988" s="2">
        <v>45910.6686342593</v>
      </c>
      <c r="E5988" s="2" t="s">
        <v>15731</v>
      </c>
      <c r="F5988" t="s">
        <v>543</v>
      </c>
      <c r="G5988" t="s">
        <v>544</v>
      </c>
      <c r="H5988">
        <v>30</v>
      </c>
      <c r="I5988">
        <v>0</v>
      </c>
      <c r="J5988">
        <v>30</v>
      </c>
      <c r="K5988" s="2">
        <v>45915.6417824074</v>
      </c>
      <c r="L5988" t="s">
        <v>15744</v>
      </c>
      <c r="M5988" t="s">
        <v>15736</v>
      </c>
      <c r="N5988" s="5">
        <v>45901</v>
      </c>
      <c r="O5988" s="1">
        <v>5</v>
      </c>
      <c r="P5988" s="3">
        <v>45914</v>
      </c>
      <c r="Q5988" s="3">
        <v>45914</v>
      </c>
      <c r="R5988" s="1" t="s">
        <v>34</v>
      </c>
      <c r="S5988" s="1" t="s">
        <v>420</v>
      </c>
      <c r="T5988" s="1" t="s">
        <v>45</v>
      </c>
      <c r="U5988" s="1">
        <v>4</v>
      </c>
      <c r="V5988" s="1" t="str">
        <f t="shared" si="186"/>
        <v>达标</v>
      </c>
      <c r="W5988" s="5">
        <v>45910</v>
      </c>
      <c r="X5988" s="1">
        <f t="shared" si="187"/>
        <v>1</v>
      </c>
      <c r="Y5988" t="s">
        <v>37</v>
      </c>
      <c r="Z5988" t="s">
        <v>37</v>
      </c>
      <c r="AA5988" t="s">
        <v>37</v>
      </c>
    </row>
    <row r="5989" spans="1:27">
      <c r="A5989" s="5">
        <v>45901</v>
      </c>
      <c r="B5989" s="1" t="s">
        <v>27</v>
      </c>
      <c r="C5989" t="s">
        <v>15745</v>
      </c>
      <c r="D5989" s="2">
        <v>45910.6686342593</v>
      </c>
      <c r="E5989" s="2" t="s">
        <v>15731</v>
      </c>
      <c r="F5989" t="s">
        <v>7845</v>
      </c>
      <c r="G5989" t="s">
        <v>7846</v>
      </c>
      <c r="H5989">
        <v>30</v>
      </c>
      <c r="I5989">
        <v>0</v>
      </c>
      <c r="J5989">
        <v>30</v>
      </c>
      <c r="K5989" s="2">
        <v>45915.6424537037</v>
      </c>
      <c r="L5989" t="s">
        <v>15746</v>
      </c>
      <c r="M5989" t="s">
        <v>15736</v>
      </c>
      <c r="N5989" s="5">
        <v>45901</v>
      </c>
      <c r="O5989" s="1">
        <v>5</v>
      </c>
      <c r="P5989" s="3">
        <v>45914</v>
      </c>
      <c r="Q5989" s="3">
        <v>45914</v>
      </c>
      <c r="R5989" s="1" t="s">
        <v>34</v>
      </c>
      <c r="S5989" s="1" t="s">
        <v>420</v>
      </c>
      <c r="T5989" s="1" t="s">
        <v>45</v>
      </c>
      <c r="U5989" s="1">
        <v>4</v>
      </c>
      <c r="V5989" s="1" t="str">
        <f t="shared" si="186"/>
        <v>达标</v>
      </c>
      <c r="W5989" s="5">
        <v>45910</v>
      </c>
      <c r="X5989" s="1">
        <f t="shared" si="187"/>
        <v>1</v>
      </c>
      <c r="Y5989" t="s">
        <v>37</v>
      </c>
      <c r="Z5989" t="s">
        <v>37</v>
      </c>
      <c r="AA5989" t="s">
        <v>37</v>
      </c>
    </row>
    <row r="5990" spans="1:27">
      <c r="A5990" s="5">
        <v>45901</v>
      </c>
      <c r="B5990" s="1" t="s">
        <v>27</v>
      </c>
      <c r="C5990" t="s">
        <v>15747</v>
      </c>
      <c r="D5990" s="2">
        <v>45910.6686342593</v>
      </c>
      <c r="E5990" s="2" t="s">
        <v>15731</v>
      </c>
      <c r="F5990" t="s">
        <v>2035</v>
      </c>
      <c r="G5990" t="s">
        <v>2036</v>
      </c>
      <c r="H5990">
        <v>40</v>
      </c>
      <c r="I5990">
        <v>0</v>
      </c>
      <c r="J5990">
        <v>40</v>
      </c>
      <c r="K5990" s="2">
        <v>45915.6427777778</v>
      </c>
      <c r="L5990" t="s">
        <v>15748</v>
      </c>
      <c r="M5990" t="s">
        <v>15733</v>
      </c>
      <c r="N5990" s="5">
        <v>45901</v>
      </c>
      <c r="O5990" s="1">
        <v>5</v>
      </c>
      <c r="P5990" s="3">
        <v>45914</v>
      </c>
      <c r="Q5990" s="3">
        <v>45914</v>
      </c>
      <c r="R5990" s="1" t="s">
        <v>34</v>
      </c>
      <c r="S5990" s="1" t="s">
        <v>420</v>
      </c>
      <c r="T5990" s="1" t="s">
        <v>45</v>
      </c>
      <c r="U5990" s="1">
        <v>4</v>
      </c>
      <c r="V5990" s="1" t="str">
        <f t="shared" si="186"/>
        <v>达标</v>
      </c>
      <c r="W5990" s="5">
        <v>45910</v>
      </c>
      <c r="X5990" s="1">
        <f t="shared" si="187"/>
        <v>1</v>
      </c>
      <c r="Y5990" t="s">
        <v>37</v>
      </c>
      <c r="Z5990" t="s">
        <v>37</v>
      </c>
      <c r="AA5990" t="s">
        <v>37</v>
      </c>
    </row>
    <row r="5991" spans="1:27">
      <c r="A5991" s="5">
        <v>45901</v>
      </c>
      <c r="B5991" s="1" t="s">
        <v>27</v>
      </c>
      <c r="C5991" t="s">
        <v>15749</v>
      </c>
      <c r="D5991" s="2">
        <v>45910.6686342593</v>
      </c>
      <c r="E5991" s="2" t="s">
        <v>15731</v>
      </c>
      <c r="F5991" t="s">
        <v>2398</v>
      </c>
      <c r="G5991" t="s">
        <v>2399</v>
      </c>
      <c r="H5991">
        <v>30</v>
      </c>
      <c r="I5991">
        <v>0</v>
      </c>
      <c r="J5991">
        <v>30</v>
      </c>
      <c r="K5991" s="2">
        <v>45915.6421412037</v>
      </c>
      <c r="L5991" t="s">
        <v>15750</v>
      </c>
      <c r="M5991" t="s">
        <v>15736</v>
      </c>
      <c r="N5991" s="5">
        <v>45901</v>
      </c>
      <c r="O5991" s="1">
        <v>5</v>
      </c>
      <c r="P5991" s="3">
        <v>45914</v>
      </c>
      <c r="Q5991" s="3">
        <v>45914</v>
      </c>
      <c r="R5991" s="1" t="s">
        <v>34</v>
      </c>
      <c r="S5991" s="1" t="s">
        <v>420</v>
      </c>
      <c r="T5991" s="1" t="s">
        <v>45</v>
      </c>
      <c r="U5991" s="1">
        <v>4</v>
      </c>
      <c r="V5991" s="1" t="str">
        <f t="shared" si="186"/>
        <v>达标</v>
      </c>
      <c r="W5991" s="5">
        <v>45910</v>
      </c>
      <c r="X5991" s="1">
        <f t="shared" si="187"/>
        <v>1</v>
      </c>
      <c r="Y5991" t="s">
        <v>37</v>
      </c>
      <c r="Z5991" t="s">
        <v>37</v>
      </c>
      <c r="AA5991" t="s">
        <v>37</v>
      </c>
    </row>
    <row r="5992" spans="1:27">
      <c r="A5992" s="5">
        <v>45901</v>
      </c>
      <c r="B5992" s="1" t="s">
        <v>27</v>
      </c>
      <c r="C5992" t="s">
        <v>15751</v>
      </c>
      <c r="D5992" s="2">
        <v>45910.6686342593</v>
      </c>
      <c r="E5992" s="2" t="s">
        <v>15731</v>
      </c>
      <c r="F5992" t="s">
        <v>4787</v>
      </c>
      <c r="G5992" t="s">
        <v>4788</v>
      </c>
      <c r="H5992">
        <v>50</v>
      </c>
      <c r="I5992">
        <v>0</v>
      </c>
      <c r="J5992">
        <v>50</v>
      </c>
      <c r="K5992" s="2">
        <v>45915.6550578704</v>
      </c>
      <c r="L5992" t="s">
        <v>15752</v>
      </c>
      <c r="M5992" t="s">
        <v>15733</v>
      </c>
      <c r="N5992" s="5">
        <v>45901</v>
      </c>
      <c r="O5992" s="1">
        <v>5</v>
      </c>
      <c r="P5992" s="3">
        <v>45914</v>
      </c>
      <c r="Q5992" s="3">
        <v>45914</v>
      </c>
      <c r="R5992" s="1" t="s">
        <v>34</v>
      </c>
      <c r="S5992" s="1" t="s">
        <v>420</v>
      </c>
      <c r="T5992" s="1" t="s">
        <v>45</v>
      </c>
      <c r="U5992" s="1">
        <v>4</v>
      </c>
      <c r="V5992" s="1" t="str">
        <f t="shared" si="186"/>
        <v>达标</v>
      </c>
      <c r="W5992" s="5">
        <v>45910</v>
      </c>
      <c r="X5992" s="1">
        <f t="shared" si="187"/>
        <v>1</v>
      </c>
      <c r="Y5992" t="s">
        <v>37</v>
      </c>
      <c r="Z5992" t="s">
        <v>37</v>
      </c>
      <c r="AA5992" t="s">
        <v>37</v>
      </c>
    </row>
    <row r="5993" spans="1:27">
      <c r="A5993" s="5">
        <v>45901</v>
      </c>
      <c r="B5993" s="1" t="s">
        <v>27</v>
      </c>
      <c r="C5993" t="s">
        <v>15753</v>
      </c>
      <c r="D5993" s="2">
        <v>45910.6686342593</v>
      </c>
      <c r="E5993" s="2" t="s">
        <v>15731</v>
      </c>
      <c r="F5993" t="s">
        <v>2711</v>
      </c>
      <c r="G5993" t="s">
        <v>2712</v>
      </c>
      <c r="H5993">
        <v>30</v>
      </c>
      <c r="I5993">
        <v>0</v>
      </c>
      <c r="J5993">
        <v>30</v>
      </c>
      <c r="K5993" s="2">
        <v>45915.6385300926</v>
      </c>
      <c r="L5993" t="s">
        <v>15754</v>
      </c>
      <c r="M5993" t="s">
        <v>15736</v>
      </c>
      <c r="N5993" s="5">
        <v>45901</v>
      </c>
      <c r="O5993" s="1">
        <v>5</v>
      </c>
      <c r="P5993" s="3">
        <v>45914</v>
      </c>
      <c r="Q5993" s="3">
        <v>45914</v>
      </c>
      <c r="R5993" s="1" t="s">
        <v>34</v>
      </c>
      <c r="S5993" s="1" t="s">
        <v>420</v>
      </c>
      <c r="T5993" s="1" t="s">
        <v>45</v>
      </c>
      <c r="U5993" s="1">
        <v>4</v>
      </c>
      <c r="V5993" s="1" t="str">
        <f t="shared" si="186"/>
        <v>达标</v>
      </c>
      <c r="W5993" s="5">
        <v>45910</v>
      </c>
      <c r="X5993" s="1">
        <f t="shared" si="187"/>
        <v>1</v>
      </c>
      <c r="Y5993" t="s">
        <v>37</v>
      </c>
      <c r="Z5993" t="s">
        <v>37</v>
      </c>
      <c r="AA5993" t="s">
        <v>37</v>
      </c>
    </row>
    <row r="5994" spans="1:27">
      <c r="A5994" s="5">
        <v>45901</v>
      </c>
      <c r="B5994" s="1" t="s">
        <v>27</v>
      </c>
      <c r="C5994" t="s">
        <v>15755</v>
      </c>
      <c r="D5994" s="2">
        <v>45910.6686342593</v>
      </c>
      <c r="E5994" s="2" t="s">
        <v>15731</v>
      </c>
      <c r="F5994" t="s">
        <v>2261</v>
      </c>
      <c r="G5994" t="s">
        <v>2262</v>
      </c>
      <c r="H5994">
        <v>30</v>
      </c>
      <c r="I5994">
        <v>0</v>
      </c>
      <c r="J5994">
        <v>30</v>
      </c>
      <c r="K5994" s="2">
        <v>45915.6553472222</v>
      </c>
      <c r="L5994" t="s">
        <v>15756</v>
      </c>
      <c r="M5994" t="s">
        <v>15124</v>
      </c>
      <c r="N5994" s="5">
        <v>45901</v>
      </c>
      <c r="O5994" s="1">
        <v>5</v>
      </c>
      <c r="P5994" s="3">
        <v>45914</v>
      </c>
      <c r="Q5994" s="3">
        <v>45914</v>
      </c>
      <c r="R5994" s="1" t="s">
        <v>34</v>
      </c>
      <c r="S5994" s="1" t="s">
        <v>420</v>
      </c>
      <c r="T5994" s="1" t="s">
        <v>45</v>
      </c>
      <c r="U5994" s="1">
        <v>4</v>
      </c>
      <c r="V5994" s="1" t="str">
        <f t="shared" si="186"/>
        <v>达标</v>
      </c>
      <c r="W5994" s="5">
        <v>45910</v>
      </c>
      <c r="X5994" s="1">
        <f t="shared" si="187"/>
        <v>1</v>
      </c>
      <c r="Y5994" t="s">
        <v>37</v>
      </c>
      <c r="Z5994" t="s">
        <v>37</v>
      </c>
      <c r="AA5994" t="s">
        <v>37</v>
      </c>
    </row>
    <row r="5995" spans="1:27">
      <c r="A5995" s="5">
        <v>45901</v>
      </c>
      <c r="B5995" s="1" t="s">
        <v>27</v>
      </c>
      <c r="C5995" t="s">
        <v>15757</v>
      </c>
      <c r="D5995" s="2">
        <v>45910.6686342593</v>
      </c>
      <c r="E5995" s="2" t="s">
        <v>15731</v>
      </c>
      <c r="F5995" t="s">
        <v>579</v>
      </c>
      <c r="G5995" t="s">
        <v>580</v>
      </c>
      <c r="H5995">
        <v>50</v>
      </c>
      <c r="I5995">
        <v>0</v>
      </c>
      <c r="J5995">
        <v>50</v>
      </c>
      <c r="K5995" s="2">
        <v>45915.6395023148</v>
      </c>
      <c r="L5995" t="s">
        <v>15758</v>
      </c>
      <c r="M5995" t="s">
        <v>15736</v>
      </c>
      <c r="N5995" s="5">
        <v>45901</v>
      </c>
      <c r="O5995" s="1">
        <v>5</v>
      </c>
      <c r="P5995" s="3">
        <v>45914</v>
      </c>
      <c r="Q5995" s="3">
        <v>45914</v>
      </c>
      <c r="R5995" s="1" t="s">
        <v>34</v>
      </c>
      <c r="S5995" s="1" t="s">
        <v>420</v>
      </c>
      <c r="T5995" s="1" t="s">
        <v>45</v>
      </c>
      <c r="U5995" s="1">
        <v>4</v>
      </c>
      <c r="V5995" s="1" t="str">
        <f t="shared" si="186"/>
        <v>达标</v>
      </c>
      <c r="W5995" s="5">
        <v>45910</v>
      </c>
      <c r="X5995" s="1">
        <f t="shared" si="187"/>
        <v>1</v>
      </c>
      <c r="Y5995" t="s">
        <v>37</v>
      </c>
      <c r="Z5995" t="s">
        <v>37</v>
      </c>
      <c r="AA5995" t="s">
        <v>37</v>
      </c>
    </row>
    <row r="5996" spans="1:27">
      <c r="A5996" s="5">
        <v>45901</v>
      </c>
      <c r="B5996" s="1" t="s">
        <v>27</v>
      </c>
      <c r="C5996" t="s">
        <v>15759</v>
      </c>
      <c r="D5996" s="2">
        <v>45910.6686342593</v>
      </c>
      <c r="E5996" s="2" t="s">
        <v>15731</v>
      </c>
      <c r="F5996" t="s">
        <v>1013</v>
      </c>
      <c r="G5996" t="s">
        <v>1014</v>
      </c>
      <c r="H5996">
        <v>30</v>
      </c>
      <c r="I5996">
        <v>0</v>
      </c>
      <c r="J5996">
        <v>30</v>
      </c>
      <c r="K5996" s="2">
        <v>45915.6398726852</v>
      </c>
      <c r="L5996" t="s">
        <v>15760</v>
      </c>
      <c r="M5996" t="s">
        <v>15736</v>
      </c>
      <c r="N5996" s="5">
        <v>45901</v>
      </c>
      <c r="O5996" s="1">
        <v>5</v>
      </c>
      <c r="P5996" s="3">
        <v>45914</v>
      </c>
      <c r="Q5996" s="3">
        <v>45914</v>
      </c>
      <c r="R5996" s="1" t="s">
        <v>34</v>
      </c>
      <c r="S5996" s="1" t="s">
        <v>420</v>
      </c>
      <c r="T5996" s="1" t="s">
        <v>45</v>
      </c>
      <c r="U5996" s="1">
        <v>4</v>
      </c>
      <c r="V5996" s="1" t="str">
        <f t="shared" si="186"/>
        <v>达标</v>
      </c>
      <c r="W5996" s="5">
        <v>45910</v>
      </c>
      <c r="X5996" s="1">
        <f t="shared" si="187"/>
        <v>1</v>
      </c>
      <c r="Y5996" t="s">
        <v>37</v>
      </c>
      <c r="Z5996" t="s">
        <v>37</v>
      </c>
      <c r="AA5996" t="s">
        <v>37</v>
      </c>
    </row>
    <row r="5997" spans="1:27">
      <c r="A5997" s="5">
        <v>45901</v>
      </c>
      <c r="B5997" s="1" t="s">
        <v>27</v>
      </c>
      <c r="C5997" t="s">
        <v>15761</v>
      </c>
      <c r="D5997" s="2">
        <v>45910.6686342593</v>
      </c>
      <c r="E5997" s="2" t="s">
        <v>15731</v>
      </c>
      <c r="F5997" t="s">
        <v>2697</v>
      </c>
      <c r="G5997" t="s">
        <v>2698</v>
      </c>
      <c r="H5997">
        <v>30</v>
      </c>
      <c r="I5997">
        <v>0</v>
      </c>
      <c r="J5997">
        <v>30</v>
      </c>
      <c r="K5997" s="2">
        <v>45915.6545949074</v>
      </c>
      <c r="L5997" t="s">
        <v>15762</v>
      </c>
      <c r="M5997" t="s">
        <v>15733</v>
      </c>
      <c r="N5997" s="5">
        <v>45901</v>
      </c>
      <c r="O5997" s="1">
        <v>5</v>
      </c>
      <c r="P5997" s="3">
        <v>45914</v>
      </c>
      <c r="Q5997" s="3">
        <v>45914</v>
      </c>
      <c r="R5997" s="1" t="s">
        <v>34</v>
      </c>
      <c r="S5997" s="1" t="s">
        <v>420</v>
      </c>
      <c r="T5997" s="1" t="s">
        <v>45</v>
      </c>
      <c r="U5997" s="1">
        <v>4</v>
      </c>
      <c r="V5997" s="1" t="str">
        <f t="shared" si="186"/>
        <v>达标</v>
      </c>
      <c r="W5997" s="5">
        <v>45910</v>
      </c>
      <c r="X5997" s="1">
        <f t="shared" si="187"/>
        <v>1</v>
      </c>
      <c r="Y5997" t="s">
        <v>37</v>
      </c>
      <c r="Z5997" t="s">
        <v>37</v>
      </c>
      <c r="AA5997" t="s">
        <v>37</v>
      </c>
    </row>
    <row r="5998" spans="1:27">
      <c r="A5998" s="5">
        <v>45901</v>
      </c>
      <c r="B5998" s="1" t="s">
        <v>27</v>
      </c>
      <c r="C5998" t="s">
        <v>15763</v>
      </c>
      <c r="D5998" s="2">
        <v>45910.6686342593</v>
      </c>
      <c r="E5998" s="2" t="s">
        <v>15731</v>
      </c>
      <c r="F5998" t="s">
        <v>2390</v>
      </c>
      <c r="G5998" t="s">
        <v>2391</v>
      </c>
      <c r="H5998">
        <v>30</v>
      </c>
      <c r="I5998">
        <v>0</v>
      </c>
      <c r="J5998">
        <v>30</v>
      </c>
      <c r="K5998" s="2">
        <v>45915.640787037</v>
      </c>
      <c r="L5998" t="s">
        <v>15764</v>
      </c>
      <c r="M5998" t="s">
        <v>15736</v>
      </c>
      <c r="N5998" s="5">
        <v>45901</v>
      </c>
      <c r="O5998" s="1">
        <v>5</v>
      </c>
      <c r="P5998" s="3">
        <v>45914</v>
      </c>
      <c r="Q5998" s="3">
        <v>45914</v>
      </c>
      <c r="R5998" s="1" t="s">
        <v>34</v>
      </c>
      <c r="S5998" s="1" t="s">
        <v>420</v>
      </c>
      <c r="T5998" s="1" t="s">
        <v>45</v>
      </c>
      <c r="U5998" s="1">
        <v>4</v>
      </c>
      <c r="V5998" s="1" t="str">
        <f t="shared" si="186"/>
        <v>达标</v>
      </c>
      <c r="W5998" s="5">
        <v>45910</v>
      </c>
      <c r="X5998" s="1">
        <f t="shared" si="187"/>
        <v>1</v>
      </c>
      <c r="Y5998" t="s">
        <v>37</v>
      </c>
      <c r="Z5998" t="s">
        <v>37</v>
      </c>
      <c r="AA5998" t="s">
        <v>37</v>
      </c>
    </row>
    <row r="5999" spans="1:27">
      <c r="A5999" s="5">
        <v>45901</v>
      </c>
      <c r="B5999" s="1" t="s">
        <v>27</v>
      </c>
      <c r="C5999" t="s">
        <v>15765</v>
      </c>
      <c r="D5999" s="2">
        <v>45910.6686342593</v>
      </c>
      <c r="E5999" s="2" t="s">
        <v>15731</v>
      </c>
      <c r="F5999" t="s">
        <v>3528</v>
      </c>
      <c r="G5999" t="s">
        <v>3529</v>
      </c>
      <c r="H5999">
        <v>30</v>
      </c>
      <c r="I5999">
        <v>0</v>
      </c>
      <c r="J5999">
        <v>30</v>
      </c>
      <c r="K5999" s="2">
        <v>45915.6372337963</v>
      </c>
      <c r="L5999" t="s">
        <v>15766</v>
      </c>
      <c r="M5999" t="s">
        <v>15736</v>
      </c>
      <c r="N5999" s="5">
        <v>45901</v>
      </c>
      <c r="O5999" s="1">
        <v>5</v>
      </c>
      <c r="P5999" s="3">
        <v>45914</v>
      </c>
      <c r="Q5999" s="3">
        <v>45914</v>
      </c>
      <c r="R5999" s="1" t="s">
        <v>34</v>
      </c>
      <c r="S5999" s="1" t="s">
        <v>420</v>
      </c>
      <c r="T5999" s="1" t="s">
        <v>45</v>
      </c>
      <c r="U5999" s="1">
        <v>4</v>
      </c>
      <c r="V5999" s="1" t="str">
        <f t="shared" si="186"/>
        <v>达标</v>
      </c>
      <c r="W5999" s="5">
        <v>45910</v>
      </c>
      <c r="X5999" s="1">
        <f t="shared" si="187"/>
        <v>1</v>
      </c>
      <c r="Y5999" t="s">
        <v>37</v>
      </c>
      <c r="Z5999" t="s">
        <v>37</v>
      </c>
      <c r="AA5999" t="s">
        <v>37</v>
      </c>
    </row>
    <row r="6000" spans="1:27">
      <c r="A6000" s="5">
        <v>45901</v>
      </c>
      <c r="B6000" s="1" t="s">
        <v>27</v>
      </c>
      <c r="C6000" t="s">
        <v>15767</v>
      </c>
      <c r="D6000" s="2">
        <v>45910.6686342593</v>
      </c>
      <c r="E6000" s="2" t="s">
        <v>15731</v>
      </c>
      <c r="F6000" t="s">
        <v>869</v>
      </c>
      <c r="G6000" t="s">
        <v>870</v>
      </c>
      <c r="H6000">
        <v>30</v>
      </c>
      <c r="I6000">
        <v>0</v>
      </c>
      <c r="J6000">
        <v>30</v>
      </c>
      <c r="K6000" s="2">
        <v>45915.6376041667</v>
      </c>
      <c r="L6000" t="s">
        <v>15768</v>
      </c>
      <c r="M6000" t="s">
        <v>15736</v>
      </c>
      <c r="N6000" s="5">
        <v>45901</v>
      </c>
      <c r="O6000" s="1">
        <v>5</v>
      </c>
      <c r="P6000" s="3">
        <v>45914</v>
      </c>
      <c r="Q6000" s="3">
        <v>45914</v>
      </c>
      <c r="R6000" s="1" t="s">
        <v>34</v>
      </c>
      <c r="S6000" s="1" t="s">
        <v>420</v>
      </c>
      <c r="T6000" s="1" t="s">
        <v>45</v>
      </c>
      <c r="U6000" s="1">
        <v>4</v>
      </c>
      <c r="V6000" s="1" t="str">
        <f t="shared" si="186"/>
        <v>达标</v>
      </c>
      <c r="W6000" s="5">
        <v>45910</v>
      </c>
      <c r="X6000" s="1">
        <f t="shared" si="187"/>
        <v>1</v>
      </c>
      <c r="Y6000" t="s">
        <v>37</v>
      </c>
      <c r="Z6000" t="s">
        <v>37</v>
      </c>
      <c r="AA6000" t="s">
        <v>37</v>
      </c>
    </row>
    <row r="6001" spans="1:27">
      <c r="A6001" s="5">
        <v>45901</v>
      </c>
      <c r="B6001" s="1" t="s">
        <v>27</v>
      </c>
      <c r="C6001" t="s">
        <v>15769</v>
      </c>
      <c r="D6001" s="2">
        <v>45910.6689236111</v>
      </c>
      <c r="E6001" s="2" t="s">
        <v>15731</v>
      </c>
      <c r="F6001" t="s">
        <v>10303</v>
      </c>
      <c r="G6001" t="s">
        <v>10304</v>
      </c>
      <c r="H6001">
        <v>30</v>
      </c>
      <c r="I6001">
        <v>0</v>
      </c>
      <c r="J6001">
        <v>30</v>
      </c>
      <c r="K6001" s="2">
        <v>45915.6362152778</v>
      </c>
      <c r="L6001" t="s">
        <v>15770</v>
      </c>
      <c r="M6001" t="s">
        <v>15771</v>
      </c>
      <c r="N6001" s="5">
        <v>45901</v>
      </c>
      <c r="O6001" s="1">
        <v>5</v>
      </c>
      <c r="P6001" s="3">
        <v>45914</v>
      </c>
      <c r="Q6001" s="3">
        <v>45914</v>
      </c>
      <c r="R6001" s="1" t="s">
        <v>34</v>
      </c>
      <c r="S6001" s="1" t="s">
        <v>420</v>
      </c>
      <c r="T6001" s="1" t="s">
        <v>45</v>
      </c>
      <c r="U6001" s="1">
        <v>4</v>
      </c>
      <c r="V6001" s="1" t="str">
        <f t="shared" si="186"/>
        <v>达标</v>
      </c>
      <c r="W6001" s="5">
        <v>45910</v>
      </c>
      <c r="X6001" s="1">
        <f t="shared" si="187"/>
        <v>1</v>
      </c>
      <c r="Y6001" t="s">
        <v>37</v>
      </c>
      <c r="Z6001" t="s">
        <v>37</v>
      </c>
      <c r="AA6001" t="s">
        <v>37</v>
      </c>
    </row>
    <row r="6002" spans="1:27">
      <c r="A6002" s="5">
        <v>45901</v>
      </c>
      <c r="B6002" s="1" t="s">
        <v>27</v>
      </c>
      <c r="C6002" t="s">
        <v>15772</v>
      </c>
      <c r="D6002" s="2">
        <v>45910.6689236111</v>
      </c>
      <c r="E6002" s="2" t="s">
        <v>15731</v>
      </c>
      <c r="F6002" t="s">
        <v>3522</v>
      </c>
      <c r="G6002" t="s">
        <v>3523</v>
      </c>
      <c r="H6002">
        <v>30</v>
      </c>
      <c r="I6002">
        <v>0</v>
      </c>
      <c r="J6002">
        <v>30</v>
      </c>
      <c r="K6002" s="2">
        <v>45915.6570486111</v>
      </c>
      <c r="L6002" t="s">
        <v>15773</v>
      </c>
      <c r="M6002" t="s">
        <v>15124</v>
      </c>
      <c r="N6002" s="5">
        <v>45901</v>
      </c>
      <c r="O6002" s="1">
        <v>5</v>
      </c>
      <c r="P6002" s="3">
        <v>45914</v>
      </c>
      <c r="Q6002" s="3">
        <v>45914</v>
      </c>
      <c r="R6002" s="1" t="s">
        <v>34</v>
      </c>
      <c r="S6002" s="1" t="s">
        <v>420</v>
      </c>
      <c r="T6002" s="1" t="s">
        <v>45</v>
      </c>
      <c r="U6002" s="1">
        <v>4</v>
      </c>
      <c r="V6002" s="1" t="str">
        <f t="shared" si="186"/>
        <v>达标</v>
      </c>
      <c r="W6002" s="5">
        <v>45910</v>
      </c>
      <c r="X6002" s="1">
        <f t="shared" si="187"/>
        <v>1</v>
      </c>
      <c r="Y6002" t="s">
        <v>37</v>
      </c>
      <c r="Z6002" t="s">
        <v>37</v>
      </c>
      <c r="AA6002" t="s">
        <v>37</v>
      </c>
    </row>
    <row r="6003" spans="1:27">
      <c r="A6003" s="5">
        <v>45901</v>
      </c>
      <c r="B6003" s="1" t="s">
        <v>27</v>
      </c>
      <c r="C6003" t="s">
        <v>15774</v>
      </c>
      <c r="D6003" s="2">
        <v>45910.6689236111</v>
      </c>
      <c r="E6003" s="2" t="s">
        <v>15731</v>
      </c>
      <c r="F6003" t="s">
        <v>563</v>
      </c>
      <c r="G6003" t="s">
        <v>564</v>
      </c>
      <c r="H6003">
        <v>50</v>
      </c>
      <c r="I6003">
        <v>0</v>
      </c>
      <c r="J6003">
        <v>50</v>
      </c>
      <c r="K6003" s="2">
        <v>45915.6560416667</v>
      </c>
      <c r="L6003" t="s">
        <v>15775</v>
      </c>
      <c r="M6003" t="s">
        <v>15124</v>
      </c>
      <c r="N6003" s="5">
        <v>45901</v>
      </c>
      <c r="O6003" s="1">
        <v>5</v>
      </c>
      <c r="P6003" s="3">
        <v>45914</v>
      </c>
      <c r="Q6003" s="3">
        <v>45914</v>
      </c>
      <c r="R6003" s="1" t="s">
        <v>34</v>
      </c>
      <c r="S6003" s="1" t="s">
        <v>420</v>
      </c>
      <c r="T6003" s="1" t="s">
        <v>45</v>
      </c>
      <c r="U6003" s="1">
        <v>4</v>
      </c>
      <c r="V6003" s="1" t="str">
        <f t="shared" si="186"/>
        <v>达标</v>
      </c>
      <c r="W6003" s="5">
        <v>45910</v>
      </c>
      <c r="X6003" s="1">
        <f t="shared" si="187"/>
        <v>1</v>
      </c>
      <c r="Y6003" t="s">
        <v>37</v>
      </c>
      <c r="Z6003" t="s">
        <v>37</v>
      </c>
      <c r="AA6003" t="s">
        <v>37</v>
      </c>
    </row>
    <row r="6004" spans="1:27">
      <c r="A6004" s="5">
        <v>45901</v>
      </c>
      <c r="B6004" s="1" t="s">
        <v>27</v>
      </c>
      <c r="C6004" t="s">
        <v>15776</v>
      </c>
      <c r="D6004" s="2">
        <v>45910.6689236111</v>
      </c>
      <c r="E6004" s="2" t="s">
        <v>15731</v>
      </c>
      <c r="F6004" t="s">
        <v>567</v>
      </c>
      <c r="G6004" t="s">
        <v>568</v>
      </c>
      <c r="H6004">
        <v>30</v>
      </c>
      <c r="I6004">
        <v>0</v>
      </c>
      <c r="J6004">
        <v>30</v>
      </c>
      <c r="K6004" s="2">
        <v>45915.655625</v>
      </c>
      <c r="L6004" t="s">
        <v>15777</v>
      </c>
      <c r="M6004" t="s">
        <v>15124</v>
      </c>
      <c r="N6004" s="5">
        <v>45901</v>
      </c>
      <c r="O6004" s="1">
        <v>5</v>
      </c>
      <c r="P6004" s="3">
        <v>45914</v>
      </c>
      <c r="Q6004" s="3">
        <v>45914</v>
      </c>
      <c r="R6004" s="1" t="s">
        <v>34</v>
      </c>
      <c r="S6004" s="1" t="s">
        <v>420</v>
      </c>
      <c r="T6004" s="1" t="s">
        <v>45</v>
      </c>
      <c r="U6004" s="1">
        <v>4</v>
      </c>
      <c r="V6004" s="1" t="str">
        <f t="shared" si="186"/>
        <v>达标</v>
      </c>
      <c r="W6004" s="5">
        <v>45910</v>
      </c>
      <c r="X6004" s="1">
        <f t="shared" si="187"/>
        <v>1</v>
      </c>
      <c r="Y6004" t="s">
        <v>37</v>
      </c>
      <c r="Z6004" t="s">
        <v>37</v>
      </c>
      <c r="AA6004" t="s">
        <v>37</v>
      </c>
    </row>
    <row r="6005" spans="1:27">
      <c r="A6005" s="5">
        <v>45901</v>
      </c>
      <c r="B6005" s="1" t="s">
        <v>27</v>
      </c>
      <c r="C6005" t="s">
        <v>15778</v>
      </c>
      <c r="D6005" s="2">
        <v>45910.6689236111</v>
      </c>
      <c r="E6005" s="2" t="s">
        <v>15731</v>
      </c>
      <c r="F6005" t="s">
        <v>2897</v>
      </c>
      <c r="G6005" t="s">
        <v>2898</v>
      </c>
      <c r="H6005">
        <v>50</v>
      </c>
      <c r="I6005">
        <v>0</v>
      </c>
      <c r="J6005">
        <v>50</v>
      </c>
      <c r="K6005" s="2">
        <v>45915.6367476852</v>
      </c>
      <c r="L6005" t="s">
        <v>15779</v>
      </c>
      <c r="M6005" t="s">
        <v>15771</v>
      </c>
      <c r="N6005" s="5">
        <v>45901</v>
      </c>
      <c r="O6005" s="1">
        <v>5</v>
      </c>
      <c r="P6005" s="3">
        <v>45914</v>
      </c>
      <c r="Q6005" s="3">
        <v>45914</v>
      </c>
      <c r="R6005" s="1" t="s">
        <v>34</v>
      </c>
      <c r="S6005" s="1" t="s">
        <v>420</v>
      </c>
      <c r="T6005" s="1" t="s">
        <v>45</v>
      </c>
      <c r="U6005" s="1">
        <v>4</v>
      </c>
      <c r="V6005" s="1" t="str">
        <f t="shared" si="186"/>
        <v>达标</v>
      </c>
      <c r="W6005" s="5">
        <v>45910</v>
      </c>
      <c r="X6005" s="1">
        <f t="shared" si="187"/>
        <v>1</v>
      </c>
      <c r="Y6005" t="s">
        <v>37</v>
      </c>
      <c r="Z6005" t="s">
        <v>37</v>
      </c>
      <c r="AA6005" t="s">
        <v>37</v>
      </c>
    </row>
    <row r="6006" spans="1:27">
      <c r="A6006" s="5">
        <v>45901</v>
      </c>
      <c r="B6006" s="1" t="s">
        <v>27</v>
      </c>
      <c r="C6006" t="s">
        <v>15780</v>
      </c>
      <c r="D6006" s="2">
        <v>45910.672025463</v>
      </c>
      <c r="E6006" s="2" t="s">
        <v>15697</v>
      </c>
      <c r="F6006" t="s">
        <v>2224</v>
      </c>
      <c r="G6006" t="s">
        <v>2225</v>
      </c>
      <c r="H6006">
        <v>100</v>
      </c>
      <c r="I6006">
        <v>0</v>
      </c>
      <c r="J6006">
        <v>100</v>
      </c>
      <c r="K6006" s="2">
        <v>45928.7119097222</v>
      </c>
      <c r="L6006" t="s">
        <v>15781</v>
      </c>
      <c r="M6006" t="s">
        <v>15782</v>
      </c>
      <c r="N6006" s="5">
        <v>45901</v>
      </c>
      <c r="O6006" s="1">
        <v>13</v>
      </c>
      <c r="P6006" s="3">
        <v>45927</v>
      </c>
      <c r="Q6006" s="3">
        <v>45927</v>
      </c>
      <c r="R6006" s="1" t="s">
        <v>34</v>
      </c>
      <c r="S6006" s="1" t="s">
        <v>53</v>
      </c>
      <c r="T6006" s="1" t="s">
        <v>60</v>
      </c>
      <c r="U6006" s="1">
        <v>17</v>
      </c>
      <c r="V6006" s="1" t="str">
        <f t="shared" si="186"/>
        <v>逾期</v>
      </c>
      <c r="W6006" s="5">
        <v>45910</v>
      </c>
      <c r="X6006" s="1">
        <f t="shared" si="187"/>
        <v>-4</v>
      </c>
      <c r="Y6006" t="s">
        <v>37</v>
      </c>
      <c r="Z6006" t="s">
        <v>37</v>
      </c>
      <c r="AA6006" t="s">
        <v>37</v>
      </c>
    </row>
    <row r="6007" spans="1:27">
      <c r="A6007" s="5">
        <v>45901</v>
      </c>
      <c r="B6007" s="1" t="s">
        <v>27</v>
      </c>
      <c r="C6007" t="s">
        <v>15783</v>
      </c>
      <c r="D6007" s="2">
        <v>45910.6722800926</v>
      </c>
      <c r="E6007" s="2" t="s">
        <v>15784</v>
      </c>
      <c r="F6007" t="s">
        <v>5770</v>
      </c>
      <c r="G6007" t="s">
        <v>5771</v>
      </c>
      <c r="H6007">
        <v>150</v>
      </c>
      <c r="I6007">
        <v>0</v>
      </c>
      <c r="J6007">
        <v>149</v>
      </c>
      <c r="K6007" s="2">
        <v>45925.8312152778</v>
      </c>
      <c r="L6007" t="s">
        <v>15785</v>
      </c>
      <c r="M6007" t="s">
        <v>15252</v>
      </c>
      <c r="N6007" s="5">
        <v>45901</v>
      </c>
      <c r="O6007" s="1">
        <v>15</v>
      </c>
      <c r="P6007" s="3" t="s">
        <v>34</v>
      </c>
      <c r="Q6007" s="3">
        <v>45925</v>
      </c>
      <c r="R6007" s="1" t="s">
        <v>34</v>
      </c>
      <c r="S6007" s="1" t="s">
        <v>35</v>
      </c>
      <c r="T6007" s="1" t="s">
        <v>36</v>
      </c>
      <c r="U6007" s="1">
        <v>15</v>
      </c>
      <c r="V6007" s="1" t="str">
        <f t="shared" si="186"/>
        <v>达标</v>
      </c>
      <c r="W6007" s="5">
        <v>45910</v>
      </c>
      <c r="X6007" s="1">
        <f t="shared" si="187"/>
        <v>0</v>
      </c>
      <c r="Y6007" t="s">
        <v>37</v>
      </c>
      <c r="Z6007" t="s">
        <v>37</v>
      </c>
      <c r="AA6007" t="s">
        <v>37</v>
      </c>
    </row>
    <row r="6008" spans="1:27">
      <c r="A6008" s="5">
        <v>45901</v>
      </c>
      <c r="B6008" s="1" t="s">
        <v>27</v>
      </c>
      <c r="C6008" t="s">
        <v>15786</v>
      </c>
      <c r="D6008" s="2">
        <v>45910.6722800926</v>
      </c>
      <c r="E6008" s="2" t="s">
        <v>15784</v>
      </c>
      <c r="F6008" t="s">
        <v>15787</v>
      </c>
      <c r="G6008" t="s">
        <v>15788</v>
      </c>
      <c r="H6008">
        <v>50</v>
      </c>
      <c r="I6008">
        <v>0</v>
      </c>
      <c r="J6008">
        <v>50</v>
      </c>
      <c r="K6008" s="2">
        <v>45922.9233333333</v>
      </c>
      <c r="L6008" t="s">
        <v>15789</v>
      </c>
      <c r="M6008" t="s">
        <v>12780</v>
      </c>
      <c r="N6008" s="5">
        <v>45901</v>
      </c>
      <c r="O6008" s="1">
        <v>9</v>
      </c>
      <c r="P6008" s="3">
        <v>45919</v>
      </c>
      <c r="Q6008" s="3">
        <v>45919</v>
      </c>
      <c r="R6008" s="1" t="s">
        <v>34</v>
      </c>
      <c r="S6008" s="1" t="s">
        <v>35</v>
      </c>
      <c r="T6008" s="1" t="s">
        <v>45</v>
      </c>
      <c r="U6008" s="1">
        <v>9</v>
      </c>
      <c r="V6008" s="1" t="str">
        <f t="shared" si="186"/>
        <v>达标</v>
      </c>
      <c r="W6008" s="5">
        <v>45910</v>
      </c>
      <c r="X6008" s="1">
        <f t="shared" si="187"/>
        <v>0</v>
      </c>
      <c r="Y6008" t="s">
        <v>37</v>
      </c>
      <c r="Z6008" t="s">
        <v>37</v>
      </c>
      <c r="AA6008" t="s">
        <v>37</v>
      </c>
    </row>
    <row r="6009" spans="1:27">
      <c r="A6009" s="5">
        <v>45901</v>
      </c>
      <c r="B6009" s="1" t="s">
        <v>27</v>
      </c>
      <c r="C6009" t="s">
        <v>15790</v>
      </c>
      <c r="D6009" s="2">
        <v>45910.6722800926</v>
      </c>
      <c r="E6009" s="2" t="s">
        <v>15784</v>
      </c>
      <c r="F6009" t="s">
        <v>145</v>
      </c>
      <c r="G6009" t="s">
        <v>146</v>
      </c>
      <c r="H6009">
        <v>200</v>
      </c>
      <c r="I6009">
        <v>0</v>
      </c>
      <c r="J6009">
        <v>200</v>
      </c>
      <c r="K6009" s="2">
        <v>45925.8334490741</v>
      </c>
      <c r="L6009" t="s">
        <v>15791</v>
      </c>
      <c r="M6009" t="s">
        <v>15312</v>
      </c>
      <c r="N6009" s="5">
        <v>45901</v>
      </c>
      <c r="O6009" s="1">
        <v>4</v>
      </c>
      <c r="P6009" s="3">
        <v>45924</v>
      </c>
      <c r="Q6009" s="3">
        <v>45924</v>
      </c>
      <c r="R6009" s="1" t="s">
        <v>34</v>
      </c>
      <c r="S6009" s="1" t="s">
        <v>149</v>
      </c>
      <c r="T6009" s="1" t="s">
        <v>150</v>
      </c>
      <c r="U6009" s="1">
        <v>14</v>
      </c>
      <c r="V6009" s="1" t="str">
        <f t="shared" si="186"/>
        <v>逾期</v>
      </c>
      <c r="W6009" s="5">
        <v>45910</v>
      </c>
      <c r="X6009" s="1">
        <f t="shared" si="187"/>
        <v>-10</v>
      </c>
      <c r="Y6009" t="s">
        <v>37</v>
      </c>
      <c r="Z6009" t="s">
        <v>37</v>
      </c>
      <c r="AA6009" t="s">
        <v>37</v>
      </c>
    </row>
    <row r="6010" spans="1:27">
      <c r="A6010" s="5">
        <v>45901</v>
      </c>
      <c r="B6010" s="1" t="s">
        <v>27</v>
      </c>
      <c r="C6010" t="s">
        <v>15792</v>
      </c>
      <c r="D6010" s="2">
        <v>45910.6722800926</v>
      </c>
      <c r="E6010" s="2" t="s">
        <v>15784</v>
      </c>
      <c r="F6010" t="s">
        <v>156</v>
      </c>
      <c r="G6010" t="s">
        <v>157</v>
      </c>
      <c r="H6010">
        <v>200</v>
      </c>
      <c r="I6010">
        <v>0</v>
      </c>
      <c r="J6010">
        <v>200</v>
      </c>
      <c r="K6010" s="2">
        <v>45925.833275463</v>
      </c>
      <c r="L6010" t="s">
        <v>15793</v>
      </c>
      <c r="M6010" t="s">
        <v>15312</v>
      </c>
      <c r="N6010" s="5">
        <v>45901</v>
      </c>
      <c r="O6010" s="1">
        <v>10</v>
      </c>
      <c r="P6010" s="3">
        <v>45924</v>
      </c>
      <c r="Q6010" s="3">
        <v>45924</v>
      </c>
      <c r="R6010" s="1" t="s">
        <v>34</v>
      </c>
      <c r="S6010" s="1" t="s">
        <v>35</v>
      </c>
      <c r="T6010" s="1" t="s">
        <v>150</v>
      </c>
      <c r="U6010" s="1">
        <v>14</v>
      </c>
      <c r="V6010" s="1" t="str">
        <f t="shared" si="186"/>
        <v>逾期</v>
      </c>
      <c r="W6010" s="5">
        <v>45910</v>
      </c>
      <c r="X6010" s="1">
        <f t="shared" si="187"/>
        <v>-4</v>
      </c>
      <c r="Y6010" t="s">
        <v>37</v>
      </c>
      <c r="Z6010" t="s">
        <v>37</v>
      </c>
      <c r="AA6010" t="s">
        <v>37</v>
      </c>
    </row>
    <row r="6011" spans="1:27">
      <c r="A6011" s="5">
        <v>45901</v>
      </c>
      <c r="B6011" s="1" t="s">
        <v>27</v>
      </c>
      <c r="C6011" t="s">
        <v>15794</v>
      </c>
      <c r="D6011" s="2">
        <v>45910.6734027778</v>
      </c>
      <c r="E6011" s="2" t="s">
        <v>15784</v>
      </c>
      <c r="F6011" t="s">
        <v>1966</v>
      </c>
      <c r="G6011" t="s">
        <v>1967</v>
      </c>
      <c r="H6011">
        <v>150</v>
      </c>
      <c r="I6011">
        <v>0</v>
      </c>
      <c r="J6011">
        <v>150</v>
      </c>
      <c r="K6011" s="2">
        <v>45922.9726851852</v>
      </c>
      <c r="L6011" t="s">
        <v>15795</v>
      </c>
      <c r="M6011" t="s">
        <v>15796</v>
      </c>
      <c r="N6011" s="5">
        <v>45901</v>
      </c>
      <c r="O6011" s="1">
        <v>15</v>
      </c>
      <c r="P6011" s="3">
        <v>45921</v>
      </c>
      <c r="Q6011" s="3">
        <v>45921</v>
      </c>
      <c r="R6011" s="1" t="s">
        <v>34</v>
      </c>
      <c r="S6011" s="1" t="s">
        <v>35</v>
      </c>
      <c r="T6011" s="1" t="s">
        <v>36</v>
      </c>
      <c r="U6011" s="1">
        <v>11</v>
      </c>
      <c r="V6011" s="1" t="str">
        <f t="shared" si="186"/>
        <v>达标</v>
      </c>
      <c r="W6011" s="5">
        <v>45910</v>
      </c>
      <c r="X6011" s="1">
        <f t="shared" si="187"/>
        <v>4</v>
      </c>
      <c r="Y6011" t="s">
        <v>37</v>
      </c>
      <c r="Z6011" t="s">
        <v>37</v>
      </c>
      <c r="AA6011" t="s">
        <v>37</v>
      </c>
    </row>
    <row r="6012" spans="1:27">
      <c r="A6012" s="5">
        <v>45901</v>
      </c>
      <c r="B6012" s="1" t="s">
        <v>27</v>
      </c>
      <c r="C6012" t="s">
        <v>15797</v>
      </c>
      <c r="D6012" s="2">
        <v>45910.6734027778</v>
      </c>
      <c r="E6012" s="2" t="s">
        <v>15784</v>
      </c>
      <c r="F6012" t="s">
        <v>12071</v>
      </c>
      <c r="G6012" t="s">
        <v>12072</v>
      </c>
      <c r="H6012">
        <v>200</v>
      </c>
      <c r="I6012">
        <v>0</v>
      </c>
      <c r="J6012">
        <v>200</v>
      </c>
      <c r="K6012" s="2">
        <v>45923.7325115741</v>
      </c>
      <c r="L6012" t="s">
        <v>15798</v>
      </c>
      <c r="M6012" t="s">
        <v>15303</v>
      </c>
      <c r="N6012" s="5">
        <v>45901</v>
      </c>
      <c r="O6012" s="1">
        <v>4</v>
      </c>
      <c r="P6012" s="3">
        <v>45922</v>
      </c>
      <c r="Q6012" s="3">
        <v>45922</v>
      </c>
      <c r="R6012" s="1" t="s">
        <v>34</v>
      </c>
      <c r="S6012" s="1" t="s">
        <v>149</v>
      </c>
      <c r="T6012" s="1" t="s">
        <v>54</v>
      </c>
      <c r="U6012" s="1">
        <v>12</v>
      </c>
      <c r="V6012" s="1" t="str">
        <f t="shared" si="186"/>
        <v>逾期</v>
      </c>
      <c r="W6012" s="5">
        <v>45910</v>
      </c>
      <c r="X6012" s="1">
        <f t="shared" si="187"/>
        <v>-8</v>
      </c>
      <c r="Y6012" t="s">
        <v>37</v>
      </c>
      <c r="Z6012" t="s">
        <v>37</v>
      </c>
      <c r="AA6012" t="s">
        <v>37</v>
      </c>
    </row>
    <row r="6013" spans="1:27">
      <c r="A6013" s="5">
        <v>45901</v>
      </c>
      <c r="B6013" s="1" t="s">
        <v>27</v>
      </c>
      <c r="C6013" t="s">
        <v>15799</v>
      </c>
      <c r="D6013" s="2">
        <v>45910.6790046296</v>
      </c>
      <c r="E6013" s="2" t="s">
        <v>15784</v>
      </c>
      <c r="F6013" t="s">
        <v>1143</v>
      </c>
      <c r="G6013" t="s">
        <v>1144</v>
      </c>
      <c r="H6013">
        <v>150</v>
      </c>
      <c r="I6013">
        <v>0</v>
      </c>
      <c r="J6013">
        <v>150</v>
      </c>
      <c r="K6013" s="2">
        <v>45923.8031134259</v>
      </c>
      <c r="L6013" t="s">
        <v>15800</v>
      </c>
      <c r="M6013" t="s">
        <v>15279</v>
      </c>
      <c r="N6013" s="5">
        <v>45901</v>
      </c>
      <c r="O6013" s="1">
        <v>15</v>
      </c>
      <c r="P6013" s="3">
        <v>45922</v>
      </c>
      <c r="Q6013" s="3">
        <v>45922</v>
      </c>
      <c r="R6013" s="1" t="s">
        <v>34</v>
      </c>
      <c r="S6013" s="1" t="s">
        <v>35</v>
      </c>
      <c r="T6013" s="1" t="s">
        <v>36</v>
      </c>
      <c r="U6013" s="1">
        <v>12</v>
      </c>
      <c r="V6013" s="1" t="str">
        <f t="shared" si="186"/>
        <v>达标</v>
      </c>
      <c r="W6013" s="5">
        <v>45910</v>
      </c>
      <c r="X6013" s="1">
        <f t="shared" si="187"/>
        <v>3</v>
      </c>
      <c r="Y6013" t="s">
        <v>37</v>
      </c>
      <c r="Z6013" t="s">
        <v>37</v>
      </c>
      <c r="AA6013" t="s">
        <v>37</v>
      </c>
    </row>
    <row r="6014" spans="1:27">
      <c r="A6014" s="5">
        <v>45901</v>
      </c>
      <c r="B6014" s="1" t="s">
        <v>27</v>
      </c>
      <c r="C6014" t="s">
        <v>15801</v>
      </c>
      <c r="D6014" s="2">
        <v>45910.6790046296</v>
      </c>
      <c r="E6014" s="2" t="s">
        <v>15784</v>
      </c>
      <c r="F6014" t="s">
        <v>5518</v>
      </c>
      <c r="G6014" t="s">
        <v>5519</v>
      </c>
      <c r="H6014">
        <v>200</v>
      </c>
      <c r="I6014">
        <v>0</v>
      </c>
      <c r="J6014">
        <v>200</v>
      </c>
      <c r="K6014" s="2">
        <v>45923.8025231482</v>
      </c>
      <c r="L6014" t="s">
        <v>15802</v>
      </c>
      <c r="M6014" t="s">
        <v>15803</v>
      </c>
      <c r="N6014" s="5">
        <v>45901</v>
      </c>
      <c r="O6014" s="1">
        <v>15</v>
      </c>
      <c r="P6014" s="3">
        <v>45922</v>
      </c>
      <c r="Q6014" s="3">
        <v>45922</v>
      </c>
      <c r="R6014" s="1" t="s">
        <v>34</v>
      </c>
      <c r="S6014" s="1" t="s">
        <v>35</v>
      </c>
      <c r="T6014" s="1" t="s">
        <v>36</v>
      </c>
      <c r="U6014" s="1">
        <v>12</v>
      </c>
      <c r="V6014" s="1" t="str">
        <f t="shared" si="186"/>
        <v>达标</v>
      </c>
      <c r="W6014" s="5">
        <v>45910</v>
      </c>
      <c r="X6014" s="1">
        <f t="shared" si="187"/>
        <v>3</v>
      </c>
      <c r="Y6014" t="s">
        <v>37</v>
      </c>
      <c r="Z6014" t="s">
        <v>37</v>
      </c>
      <c r="AA6014" t="s">
        <v>37</v>
      </c>
    </row>
    <row r="6015" spans="1:27">
      <c r="A6015" s="5">
        <v>45901</v>
      </c>
      <c r="B6015" s="1" t="s">
        <v>37</v>
      </c>
      <c r="C6015" t="s">
        <v>15804</v>
      </c>
      <c r="D6015" s="2">
        <v>45910.6790046296</v>
      </c>
      <c r="E6015" s="2" t="s">
        <v>15784</v>
      </c>
      <c r="F6015" t="s">
        <v>3305</v>
      </c>
      <c r="G6015" t="s">
        <v>3306</v>
      </c>
      <c r="H6015">
        <v>150</v>
      </c>
      <c r="I6015">
        <v>0</v>
      </c>
      <c r="J6015">
        <v>150</v>
      </c>
      <c r="K6015" s="2">
        <v>45928.7477083333</v>
      </c>
      <c r="L6015" t="s">
        <v>15805</v>
      </c>
      <c r="M6015" t="s">
        <v>15721</v>
      </c>
      <c r="N6015" s="5">
        <v>45901</v>
      </c>
      <c r="O6015" s="1">
        <v>15</v>
      </c>
      <c r="P6015" s="3">
        <v>45928</v>
      </c>
      <c r="Q6015" s="3">
        <v>45928</v>
      </c>
      <c r="R6015" s="1" t="s">
        <v>52</v>
      </c>
      <c r="S6015" s="1" t="s">
        <v>35</v>
      </c>
      <c r="T6015" s="1" t="s">
        <v>36</v>
      </c>
      <c r="U6015" s="1">
        <v>18</v>
      </c>
      <c r="V6015" s="1" t="str">
        <f t="shared" si="186"/>
        <v>逾期</v>
      </c>
      <c r="W6015" s="5">
        <v>45910</v>
      </c>
      <c r="X6015" s="1">
        <f t="shared" si="187"/>
        <v>-3</v>
      </c>
      <c r="Y6015" t="s">
        <v>37</v>
      </c>
      <c r="Z6015" t="s">
        <v>27</v>
      </c>
      <c r="AA6015" t="s">
        <v>37</v>
      </c>
    </row>
    <row r="6016" spans="1:27">
      <c r="A6016" s="5">
        <v>45901</v>
      </c>
      <c r="B6016" s="1" t="s">
        <v>27</v>
      </c>
      <c r="C6016" t="s">
        <v>15806</v>
      </c>
      <c r="D6016" s="2">
        <v>45910.6790046296</v>
      </c>
      <c r="E6016" s="2" t="s">
        <v>15784</v>
      </c>
      <c r="F6016" t="s">
        <v>769</v>
      </c>
      <c r="G6016" t="s">
        <v>770</v>
      </c>
      <c r="H6016">
        <v>150</v>
      </c>
      <c r="I6016">
        <v>0</v>
      </c>
      <c r="J6016">
        <v>149</v>
      </c>
      <c r="K6016" s="2">
        <v>45928.7489814815</v>
      </c>
      <c r="L6016" t="s">
        <v>15807</v>
      </c>
      <c r="M6016" t="s">
        <v>15721</v>
      </c>
      <c r="N6016" s="5">
        <v>45901</v>
      </c>
      <c r="O6016" s="1">
        <v>15</v>
      </c>
      <c r="P6016" s="3">
        <v>45928</v>
      </c>
      <c r="Q6016" s="3">
        <v>45928</v>
      </c>
      <c r="R6016" s="1" t="s">
        <v>34</v>
      </c>
      <c r="S6016" s="1" t="s">
        <v>35</v>
      </c>
      <c r="T6016" s="1" t="s">
        <v>36</v>
      </c>
      <c r="U6016" s="1">
        <v>18</v>
      </c>
      <c r="V6016" s="1" t="str">
        <f t="shared" si="186"/>
        <v>逾期</v>
      </c>
      <c r="W6016" s="5">
        <v>45910</v>
      </c>
      <c r="X6016" s="1">
        <f t="shared" si="187"/>
        <v>-3</v>
      </c>
      <c r="Y6016" t="s">
        <v>37</v>
      </c>
      <c r="Z6016" t="s">
        <v>37</v>
      </c>
      <c r="AA6016" t="s">
        <v>37</v>
      </c>
    </row>
    <row r="6017" spans="1:27">
      <c r="A6017" s="5">
        <v>45901</v>
      </c>
      <c r="B6017" s="1" t="s">
        <v>27</v>
      </c>
      <c r="C6017" t="s">
        <v>15808</v>
      </c>
      <c r="D6017" s="2">
        <v>45910.6817824074</v>
      </c>
      <c r="E6017" s="2" t="s">
        <v>15809</v>
      </c>
      <c r="F6017" t="s">
        <v>835</v>
      </c>
      <c r="G6017" t="s">
        <v>836</v>
      </c>
      <c r="H6017">
        <v>300</v>
      </c>
      <c r="I6017">
        <v>0</v>
      </c>
      <c r="J6017">
        <v>300</v>
      </c>
      <c r="K6017" s="2">
        <v>45915.6689699074</v>
      </c>
      <c r="L6017" t="s">
        <v>15810</v>
      </c>
      <c r="M6017" t="s">
        <v>13872</v>
      </c>
      <c r="N6017" s="5">
        <v>45901</v>
      </c>
      <c r="O6017" s="1">
        <v>8</v>
      </c>
      <c r="P6017" s="3">
        <v>45915</v>
      </c>
      <c r="Q6017" s="3">
        <v>45915</v>
      </c>
      <c r="R6017" s="1" t="s">
        <v>34</v>
      </c>
      <c r="S6017" s="1" t="s">
        <v>662</v>
      </c>
      <c r="T6017" s="1" t="s">
        <v>150</v>
      </c>
      <c r="U6017" s="1">
        <v>5</v>
      </c>
      <c r="V6017" s="1" t="str">
        <f t="shared" si="186"/>
        <v>达标</v>
      </c>
      <c r="W6017" s="5">
        <v>45910</v>
      </c>
      <c r="X6017" s="1">
        <f t="shared" si="187"/>
        <v>3</v>
      </c>
      <c r="Y6017" t="s">
        <v>37</v>
      </c>
      <c r="Z6017" t="s">
        <v>37</v>
      </c>
      <c r="AA6017" t="s">
        <v>37</v>
      </c>
    </row>
    <row r="6018" spans="1:27">
      <c r="A6018" s="5">
        <v>45901</v>
      </c>
      <c r="B6018" s="1" t="s">
        <v>27</v>
      </c>
      <c r="C6018" t="s">
        <v>15811</v>
      </c>
      <c r="D6018" s="2">
        <v>45910.6817824074</v>
      </c>
      <c r="E6018" s="2" t="s">
        <v>15809</v>
      </c>
      <c r="F6018" t="s">
        <v>659</v>
      </c>
      <c r="G6018" t="s">
        <v>660</v>
      </c>
      <c r="H6018">
        <v>50</v>
      </c>
      <c r="I6018">
        <v>0</v>
      </c>
      <c r="J6018">
        <v>50</v>
      </c>
      <c r="K6018" s="2">
        <v>45915.6698958333</v>
      </c>
      <c r="L6018" t="s">
        <v>15812</v>
      </c>
      <c r="M6018" t="s">
        <v>13872</v>
      </c>
      <c r="N6018" s="5">
        <v>45901</v>
      </c>
      <c r="O6018" s="1">
        <v>8</v>
      </c>
      <c r="P6018" s="3">
        <v>45915</v>
      </c>
      <c r="Q6018" s="3">
        <v>45915</v>
      </c>
      <c r="R6018" s="1" t="s">
        <v>34</v>
      </c>
      <c r="S6018" s="1" t="s">
        <v>662</v>
      </c>
      <c r="T6018" s="1" t="s">
        <v>309</v>
      </c>
      <c r="U6018" s="1">
        <v>5</v>
      </c>
      <c r="V6018" s="1" t="str">
        <f t="shared" si="186"/>
        <v>达标</v>
      </c>
      <c r="W6018" s="5">
        <v>45910</v>
      </c>
      <c r="X6018" s="1">
        <f t="shared" si="187"/>
        <v>3</v>
      </c>
      <c r="Y6018" t="s">
        <v>37</v>
      </c>
      <c r="Z6018" t="s">
        <v>37</v>
      </c>
      <c r="AA6018" t="s">
        <v>37</v>
      </c>
    </row>
    <row r="6019" spans="1:27">
      <c r="A6019" s="5">
        <v>45901</v>
      </c>
      <c r="B6019" s="1" t="s">
        <v>27</v>
      </c>
      <c r="C6019" t="s">
        <v>15813</v>
      </c>
      <c r="D6019" s="2">
        <v>45910.6821527778</v>
      </c>
      <c r="E6019" s="2" t="s">
        <v>15697</v>
      </c>
      <c r="F6019" t="s">
        <v>5662</v>
      </c>
      <c r="G6019" t="s">
        <v>5663</v>
      </c>
      <c r="H6019">
        <v>50</v>
      </c>
      <c r="I6019">
        <v>0</v>
      </c>
      <c r="J6019">
        <v>50</v>
      </c>
      <c r="K6019" s="2">
        <v>45915.6847685185</v>
      </c>
      <c r="L6019" t="s">
        <v>15814</v>
      </c>
      <c r="M6019" t="s">
        <v>13217</v>
      </c>
      <c r="N6019" s="5">
        <v>45901</v>
      </c>
      <c r="O6019" s="1">
        <v>9</v>
      </c>
      <c r="P6019" s="3">
        <v>45915</v>
      </c>
      <c r="Q6019" s="3">
        <v>45915</v>
      </c>
      <c r="R6019" s="1" t="s">
        <v>34</v>
      </c>
      <c r="S6019" s="1" t="s">
        <v>316</v>
      </c>
      <c r="T6019" s="1" t="s">
        <v>317</v>
      </c>
      <c r="U6019" s="1">
        <v>5</v>
      </c>
      <c r="V6019" s="1" t="str">
        <f t="shared" ref="V6019:V6082" si="188">IF(X6019&gt;=0,"达标","逾期")</f>
        <v>达标</v>
      </c>
      <c r="W6019" s="5">
        <v>45910</v>
      </c>
      <c r="X6019" s="1">
        <f t="shared" ref="X6019:X6082" si="189">O6019-U6019</f>
        <v>4</v>
      </c>
      <c r="Y6019" t="s">
        <v>37</v>
      </c>
      <c r="Z6019" t="s">
        <v>37</v>
      </c>
      <c r="AA6019" t="s">
        <v>37</v>
      </c>
    </row>
    <row r="6020" spans="1:27">
      <c r="A6020" s="5">
        <v>45901</v>
      </c>
      <c r="B6020" s="1" t="s">
        <v>27</v>
      </c>
      <c r="C6020" t="s">
        <v>15815</v>
      </c>
      <c r="D6020" s="2">
        <v>45910.6821527778</v>
      </c>
      <c r="E6020" s="2" t="s">
        <v>15697</v>
      </c>
      <c r="F6020" t="s">
        <v>9495</v>
      </c>
      <c r="G6020" t="s">
        <v>9496</v>
      </c>
      <c r="H6020">
        <v>50</v>
      </c>
      <c r="I6020">
        <v>0</v>
      </c>
      <c r="J6020">
        <v>50</v>
      </c>
      <c r="K6020" s="2">
        <v>45915.6830671296</v>
      </c>
      <c r="L6020" t="s">
        <v>15816</v>
      </c>
      <c r="M6020" t="s">
        <v>13217</v>
      </c>
      <c r="N6020" s="5">
        <v>45901</v>
      </c>
      <c r="O6020" s="1">
        <v>9</v>
      </c>
      <c r="P6020" s="3">
        <v>45915</v>
      </c>
      <c r="Q6020" s="3">
        <v>45915</v>
      </c>
      <c r="R6020" s="1" t="s">
        <v>34</v>
      </c>
      <c r="S6020" s="1" t="s">
        <v>316</v>
      </c>
      <c r="T6020" s="1" t="s">
        <v>317</v>
      </c>
      <c r="U6020" s="1">
        <v>5</v>
      </c>
      <c r="V6020" s="1" t="str">
        <f t="shared" si="188"/>
        <v>达标</v>
      </c>
      <c r="W6020" s="5">
        <v>45910</v>
      </c>
      <c r="X6020" s="1">
        <f t="shared" si="189"/>
        <v>4</v>
      </c>
      <c r="Y6020" t="s">
        <v>37</v>
      </c>
      <c r="Z6020" t="s">
        <v>37</v>
      </c>
      <c r="AA6020" t="s">
        <v>37</v>
      </c>
    </row>
    <row r="6021" spans="1:27">
      <c r="A6021" s="5">
        <v>45901</v>
      </c>
      <c r="B6021" s="1" t="s">
        <v>27</v>
      </c>
      <c r="C6021" t="s">
        <v>15817</v>
      </c>
      <c r="D6021" s="2">
        <v>45910.6821527778</v>
      </c>
      <c r="E6021" s="2" t="s">
        <v>15697</v>
      </c>
      <c r="F6021" t="s">
        <v>7471</v>
      </c>
      <c r="G6021" t="s">
        <v>7472</v>
      </c>
      <c r="H6021">
        <v>50</v>
      </c>
      <c r="I6021">
        <v>0</v>
      </c>
      <c r="J6021">
        <v>50</v>
      </c>
      <c r="K6021" s="2">
        <v>45915.6840856482</v>
      </c>
      <c r="L6021" t="s">
        <v>15818</v>
      </c>
      <c r="M6021" t="s">
        <v>13217</v>
      </c>
      <c r="N6021" s="5">
        <v>45901</v>
      </c>
      <c r="O6021" s="1">
        <v>9</v>
      </c>
      <c r="P6021" s="3">
        <v>45915</v>
      </c>
      <c r="Q6021" s="3">
        <v>45915</v>
      </c>
      <c r="R6021" s="1" t="s">
        <v>34</v>
      </c>
      <c r="S6021" s="1" t="s">
        <v>316</v>
      </c>
      <c r="T6021" s="1" t="s">
        <v>317</v>
      </c>
      <c r="U6021" s="1">
        <v>5</v>
      </c>
      <c r="V6021" s="1" t="str">
        <f t="shared" si="188"/>
        <v>达标</v>
      </c>
      <c r="W6021" s="5">
        <v>45910</v>
      </c>
      <c r="X6021" s="1">
        <f t="shared" si="189"/>
        <v>4</v>
      </c>
      <c r="Y6021" t="s">
        <v>37</v>
      </c>
      <c r="Z6021" t="s">
        <v>37</v>
      </c>
      <c r="AA6021" t="s">
        <v>37</v>
      </c>
    </row>
    <row r="6022" spans="1:27">
      <c r="A6022" s="5">
        <v>45901</v>
      </c>
      <c r="B6022" s="1" t="s">
        <v>27</v>
      </c>
      <c r="C6022" t="s">
        <v>15819</v>
      </c>
      <c r="D6022" s="2">
        <v>45910.6826388889</v>
      </c>
      <c r="E6022" s="2" t="s">
        <v>15697</v>
      </c>
      <c r="F6022" t="s">
        <v>12722</v>
      </c>
      <c r="G6022" t="s">
        <v>12723</v>
      </c>
      <c r="H6022">
        <v>70</v>
      </c>
      <c r="I6022">
        <v>0</v>
      </c>
      <c r="J6022">
        <v>70</v>
      </c>
      <c r="K6022" s="2">
        <v>45925.6290509259</v>
      </c>
      <c r="L6022" t="s">
        <v>15820</v>
      </c>
      <c r="M6022" t="s">
        <v>15499</v>
      </c>
      <c r="N6022" s="5">
        <v>45901</v>
      </c>
      <c r="O6022" s="1">
        <v>9</v>
      </c>
      <c r="P6022" s="3">
        <v>45925</v>
      </c>
      <c r="Q6022" s="3">
        <v>45925</v>
      </c>
      <c r="R6022" s="1" t="s">
        <v>34</v>
      </c>
      <c r="S6022" s="1" t="s">
        <v>316</v>
      </c>
      <c r="T6022" s="1" t="s">
        <v>317</v>
      </c>
      <c r="U6022" s="1">
        <v>15</v>
      </c>
      <c r="V6022" s="1" t="str">
        <f t="shared" si="188"/>
        <v>逾期</v>
      </c>
      <c r="W6022" s="5">
        <v>45910</v>
      </c>
      <c r="X6022" s="1">
        <f t="shared" si="189"/>
        <v>-6</v>
      </c>
      <c r="Y6022" t="s">
        <v>37</v>
      </c>
      <c r="Z6022" t="s">
        <v>37</v>
      </c>
      <c r="AA6022" t="s">
        <v>37</v>
      </c>
    </row>
    <row r="6023" spans="1:27">
      <c r="A6023" s="5">
        <v>45901</v>
      </c>
      <c r="B6023" s="1" t="s">
        <v>27</v>
      </c>
      <c r="C6023" t="s">
        <v>15821</v>
      </c>
      <c r="D6023" s="2">
        <v>45910.6837152778</v>
      </c>
      <c r="E6023" s="2" t="s">
        <v>15697</v>
      </c>
      <c r="F6023" t="s">
        <v>10809</v>
      </c>
      <c r="G6023" t="s">
        <v>10810</v>
      </c>
      <c r="H6023">
        <v>50</v>
      </c>
      <c r="I6023">
        <v>0</v>
      </c>
      <c r="J6023">
        <v>50</v>
      </c>
      <c r="K6023" s="2">
        <v>45915.6812037037</v>
      </c>
      <c r="L6023" t="s">
        <v>15822</v>
      </c>
      <c r="M6023" t="s">
        <v>13217</v>
      </c>
      <c r="N6023" s="5">
        <v>45901</v>
      </c>
      <c r="O6023" s="1">
        <v>9</v>
      </c>
      <c r="P6023" s="3">
        <v>45915</v>
      </c>
      <c r="Q6023" s="3">
        <v>45915</v>
      </c>
      <c r="R6023" s="1" t="s">
        <v>34</v>
      </c>
      <c r="S6023" s="1" t="s">
        <v>316</v>
      </c>
      <c r="T6023" s="1" t="s">
        <v>317</v>
      </c>
      <c r="U6023" s="1">
        <v>5</v>
      </c>
      <c r="V6023" s="1" t="str">
        <f t="shared" si="188"/>
        <v>达标</v>
      </c>
      <c r="W6023" s="5">
        <v>45910</v>
      </c>
      <c r="X6023" s="1">
        <f t="shared" si="189"/>
        <v>4</v>
      </c>
      <c r="Y6023" t="s">
        <v>37</v>
      </c>
      <c r="Z6023" t="s">
        <v>37</v>
      </c>
      <c r="AA6023" t="s">
        <v>37</v>
      </c>
    </row>
    <row r="6024" spans="1:27">
      <c r="A6024" s="5">
        <v>45901</v>
      </c>
      <c r="B6024" s="1" t="s">
        <v>27</v>
      </c>
      <c r="C6024" t="s">
        <v>15823</v>
      </c>
      <c r="D6024" s="2">
        <v>45910.6837152778</v>
      </c>
      <c r="E6024" s="2" t="s">
        <v>15697</v>
      </c>
      <c r="F6024" t="s">
        <v>2326</v>
      </c>
      <c r="G6024" t="s">
        <v>2327</v>
      </c>
      <c r="H6024">
        <v>50</v>
      </c>
      <c r="I6024">
        <v>0</v>
      </c>
      <c r="J6024">
        <v>50</v>
      </c>
      <c r="K6024" s="2">
        <v>45915.6815162037</v>
      </c>
      <c r="L6024" t="s">
        <v>15824</v>
      </c>
      <c r="M6024" t="s">
        <v>13217</v>
      </c>
      <c r="N6024" s="5">
        <v>45901</v>
      </c>
      <c r="O6024" s="1">
        <v>8</v>
      </c>
      <c r="P6024" s="3">
        <v>45915</v>
      </c>
      <c r="Q6024" s="3">
        <v>45915</v>
      </c>
      <c r="R6024" s="1" t="s">
        <v>34</v>
      </c>
      <c r="S6024" s="1" t="s">
        <v>316</v>
      </c>
      <c r="T6024" s="1" t="s">
        <v>317</v>
      </c>
      <c r="U6024" s="1">
        <v>5</v>
      </c>
      <c r="V6024" s="1" t="str">
        <f t="shared" si="188"/>
        <v>达标</v>
      </c>
      <c r="W6024" s="5">
        <v>45910</v>
      </c>
      <c r="X6024" s="1">
        <f t="shared" si="189"/>
        <v>3</v>
      </c>
      <c r="Y6024" t="s">
        <v>37</v>
      </c>
      <c r="Z6024" t="s">
        <v>37</v>
      </c>
      <c r="AA6024" t="s">
        <v>37</v>
      </c>
    </row>
    <row r="6025" spans="1:27">
      <c r="A6025" s="5">
        <v>45901</v>
      </c>
      <c r="B6025" s="1" t="s">
        <v>27</v>
      </c>
      <c r="C6025" t="s">
        <v>15825</v>
      </c>
      <c r="D6025" s="2">
        <v>45910.6837152778</v>
      </c>
      <c r="E6025" s="2" t="s">
        <v>15697</v>
      </c>
      <c r="F6025" t="s">
        <v>816</v>
      </c>
      <c r="G6025" t="s">
        <v>817</v>
      </c>
      <c r="H6025">
        <v>100</v>
      </c>
      <c r="I6025">
        <v>0</v>
      </c>
      <c r="J6025">
        <v>100</v>
      </c>
      <c r="K6025" s="2">
        <v>45915.6820023148</v>
      </c>
      <c r="L6025" t="s">
        <v>15826</v>
      </c>
      <c r="M6025" t="s">
        <v>13217</v>
      </c>
      <c r="N6025" s="5">
        <v>45901</v>
      </c>
      <c r="O6025" s="1">
        <v>8</v>
      </c>
      <c r="P6025" s="3">
        <v>45915</v>
      </c>
      <c r="Q6025" s="3">
        <v>45915</v>
      </c>
      <c r="R6025" s="1" t="s">
        <v>34</v>
      </c>
      <c r="S6025" s="1" t="s">
        <v>316</v>
      </c>
      <c r="T6025" s="1" t="s">
        <v>317</v>
      </c>
      <c r="U6025" s="1">
        <v>5</v>
      </c>
      <c r="V6025" s="1" t="str">
        <f t="shared" si="188"/>
        <v>达标</v>
      </c>
      <c r="W6025" s="5">
        <v>45910</v>
      </c>
      <c r="X6025" s="1">
        <f t="shared" si="189"/>
        <v>3</v>
      </c>
      <c r="Y6025" t="s">
        <v>37</v>
      </c>
      <c r="Z6025" t="s">
        <v>37</v>
      </c>
      <c r="AA6025" t="s">
        <v>37</v>
      </c>
    </row>
    <row r="6026" spans="1:27">
      <c r="A6026" s="5">
        <v>45901</v>
      </c>
      <c r="B6026" s="1" t="s">
        <v>27</v>
      </c>
      <c r="C6026" t="s">
        <v>15827</v>
      </c>
      <c r="D6026" s="2">
        <v>45910.6837152778</v>
      </c>
      <c r="E6026" s="2" t="s">
        <v>15697</v>
      </c>
      <c r="F6026" t="s">
        <v>938</v>
      </c>
      <c r="G6026" t="s">
        <v>939</v>
      </c>
      <c r="H6026">
        <v>50</v>
      </c>
      <c r="I6026">
        <v>0</v>
      </c>
      <c r="J6026">
        <v>50</v>
      </c>
      <c r="K6026" s="2">
        <v>45915.6823148148</v>
      </c>
      <c r="L6026" t="s">
        <v>15828</v>
      </c>
      <c r="M6026" t="s">
        <v>13217</v>
      </c>
      <c r="N6026" s="5">
        <v>45901</v>
      </c>
      <c r="O6026" s="1">
        <v>8</v>
      </c>
      <c r="P6026" s="3">
        <v>45915</v>
      </c>
      <c r="Q6026" s="3">
        <v>45915</v>
      </c>
      <c r="R6026" s="1" t="s">
        <v>34</v>
      </c>
      <c r="S6026" s="1" t="s">
        <v>316</v>
      </c>
      <c r="T6026" s="1" t="s">
        <v>317</v>
      </c>
      <c r="U6026" s="1">
        <v>5</v>
      </c>
      <c r="V6026" s="1" t="str">
        <f t="shared" si="188"/>
        <v>达标</v>
      </c>
      <c r="W6026" s="5">
        <v>45910</v>
      </c>
      <c r="X6026" s="1">
        <f t="shared" si="189"/>
        <v>3</v>
      </c>
      <c r="Y6026" t="s">
        <v>37</v>
      </c>
      <c r="Z6026" t="s">
        <v>37</v>
      </c>
      <c r="AA6026" t="s">
        <v>37</v>
      </c>
    </row>
    <row r="6027" spans="1:27">
      <c r="A6027" s="5">
        <v>45901</v>
      </c>
      <c r="B6027" s="1" t="s">
        <v>27</v>
      </c>
      <c r="C6027" t="s">
        <v>15829</v>
      </c>
      <c r="D6027" s="2">
        <v>45910.6841898148</v>
      </c>
      <c r="E6027" s="2" t="s">
        <v>15697</v>
      </c>
      <c r="F6027" t="s">
        <v>508</v>
      </c>
      <c r="G6027" t="s">
        <v>509</v>
      </c>
      <c r="H6027">
        <v>50</v>
      </c>
      <c r="I6027">
        <v>0</v>
      </c>
      <c r="J6027">
        <v>50</v>
      </c>
      <c r="K6027" s="2">
        <v>45925.6287962963</v>
      </c>
      <c r="L6027" t="s">
        <v>15830</v>
      </c>
      <c r="M6027" t="s">
        <v>15499</v>
      </c>
      <c r="N6027" s="5">
        <v>45901</v>
      </c>
      <c r="O6027" s="1">
        <v>8</v>
      </c>
      <c r="P6027" s="3">
        <v>45925</v>
      </c>
      <c r="Q6027" s="3">
        <v>45925</v>
      </c>
      <c r="R6027" s="1" t="s">
        <v>34</v>
      </c>
      <c r="S6027" s="1" t="s">
        <v>316</v>
      </c>
      <c r="T6027" s="1" t="s">
        <v>317</v>
      </c>
      <c r="U6027" s="1">
        <v>15</v>
      </c>
      <c r="V6027" s="1" t="str">
        <f t="shared" si="188"/>
        <v>逾期</v>
      </c>
      <c r="W6027" s="5">
        <v>45910</v>
      </c>
      <c r="X6027" s="1">
        <f t="shared" si="189"/>
        <v>-7</v>
      </c>
      <c r="Y6027" t="s">
        <v>37</v>
      </c>
      <c r="Z6027" t="s">
        <v>37</v>
      </c>
      <c r="AA6027" t="s">
        <v>37</v>
      </c>
    </row>
    <row r="6028" spans="1:27">
      <c r="A6028" s="5">
        <v>45901</v>
      </c>
      <c r="B6028" s="1" t="s">
        <v>27</v>
      </c>
      <c r="C6028" t="s">
        <v>15831</v>
      </c>
      <c r="D6028" s="2">
        <v>45910.7010185185</v>
      </c>
      <c r="E6028" s="2" t="s">
        <v>15832</v>
      </c>
      <c r="F6028" t="s">
        <v>1432</v>
      </c>
      <c r="G6028" t="s">
        <v>1433</v>
      </c>
      <c r="H6028">
        <v>100</v>
      </c>
      <c r="I6028">
        <v>0</v>
      </c>
      <c r="J6028">
        <v>100</v>
      </c>
      <c r="K6028" s="2">
        <v>45923.8043402778</v>
      </c>
      <c r="L6028" t="s">
        <v>15833</v>
      </c>
      <c r="M6028" t="s">
        <v>15279</v>
      </c>
      <c r="N6028" s="5">
        <v>45901</v>
      </c>
      <c r="O6028" s="1">
        <v>18</v>
      </c>
      <c r="P6028" s="3">
        <v>45923</v>
      </c>
      <c r="Q6028" s="3">
        <v>45923</v>
      </c>
      <c r="R6028" s="1" t="s">
        <v>34</v>
      </c>
      <c r="S6028" s="1" t="s">
        <v>5975</v>
      </c>
      <c r="T6028" s="1" t="s">
        <v>60</v>
      </c>
      <c r="U6028" s="1">
        <v>13</v>
      </c>
      <c r="V6028" s="1" t="str">
        <f t="shared" si="188"/>
        <v>达标</v>
      </c>
      <c r="W6028" s="5">
        <v>45910</v>
      </c>
      <c r="X6028" s="1">
        <f t="shared" si="189"/>
        <v>5</v>
      </c>
      <c r="Y6028" t="s">
        <v>37</v>
      </c>
      <c r="Z6028" t="s">
        <v>37</v>
      </c>
      <c r="AA6028" t="s">
        <v>37</v>
      </c>
    </row>
    <row r="6029" spans="1:27">
      <c r="A6029" s="5">
        <v>45901</v>
      </c>
      <c r="B6029" s="1" t="s">
        <v>27</v>
      </c>
      <c r="C6029" t="s">
        <v>15834</v>
      </c>
      <c r="D6029" s="2">
        <v>45910.7057986111</v>
      </c>
      <c r="E6029" s="2" t="s">
        <v>15835</v>
      </c>
      <c r="F6029" t="s">
        <v>4697</v>
      </c>
      <c r="G6029" t="s">
        <v>4698</v>
      </c>
      <c r="H6029">
        <v>100</v>
      </c>
      <c r="I6029">
        <v>0</v>
      </c>
      <c r="J6029">
        <v>100</v>
      </c>
      <c r="K6029" s="2">
        <v>45918.7380324074</v>
      </c>
      <c r="L6029" t="s">
        <v>15836</v>
      </c>
      <c r="M6029" t="s">
        <v>14860</v>
      </c>
      <c r="N6029" s="5">
        <v>45901</v>
      </c>
      <c r="O6029" s="1">
        <v>11</v>
      </c>
      <c r="P6029" s="3">
        <v>45919</v>
      </c>
      <c r="Q6029" s="3">
        <v>45919</v>
      </c>
      <c r="R6029" s="1" t="s">
        <v>34</v>
      </c>
      <c r="S6029" s="1" t="s">
        <v>358</v>
      </c>
      <c r="T6029" s="1" t="s">
        <v>359</v>
      </c>
      <c r="U6029" s="1">
        <v>9</v>
      </c>
      <c r="V6029" s="1" t="str">
        <f t="shared" si="188"/>
        <v>达标</v>
      </c>
      <c r="W6029" s="5">
        <v>45910</v>
      </c>
      <c r="X6029" s="1">
        <f t="shared" si="189"/>
        <v>2</v>
      </c>
      <c r="Y6029" t="s">
        <v>37</v>
      </c>
      <c r="Z6029" t="s">
        <v>37</v>
      </c>
      <c r="AA6029" t="s">
        <v>37</v>
      </c>
    </row>
    <row r="6030" spans="1:27">
      <c r="A6030" s="5">
        <v>45901</v>
      </c>
      <c r="B6030" s="1" t="s">
        <v>27</v>
      </c>
      <c r="C6030" t="s">
        <v>15837</v>
      </c>
      <c r="D6030" s="2">
        <v>45910.7057986111</v>
      </c>
      <c r="E6030" s="2" t="s">
        <v>15835</v>
      </c>
      <c r="F6030" t="s">
        <v>13788</v>
      </c>
      <c r="G6030" t="s">
        <v>13789</v>
      </c>
      <c r="H6030">
        <v>100</v>
      </c>
      <c r="I6030">
        <v>0</v>
      </c>
      <c r="J6030">
        <v>100</v>
      </c>
      <c r="K6030" s="2">
        <v>45918.738587963</v>
      </c>
      <c r="L6030" t="s">
        <v>15838</v>
      </c>
      <c r="M6030" t="s">
        <v>14860</v>
      </c>
      <c r="N6030" s="5">
        <v>45901</v>
      </c>
      <c r="O6030" s="1">
        <v>11</v>
      </c>
      <c r="P6030" s="3">
        <v>45919</v>
      </c>
      <c r="Q6030" s="3">
        <v>45919</v>
      </c>
      <c r="R6030" s="1" t="s">
        <v>34</v>
      </c>
      <c r="S6030" s="1" t="s">
        <v>358</v>
      </c>
      <c r="T6030" s="1" t="s">
        <v>359</v>
      </c>
      <c r="U6030" s="1">
        <v>9</v>
      </c>
      <c r="V6030" s="1" t="str">
        <f t="shared" si="188"/>
        <v>达标</v>
      </c>
      <c r="W6030" s="5">
        <v>45910</v>
      </c>
      <c r="X6030" s="1">
        <f t="shared" si="189"/>
        <v>2</v>
      </c>
      <c r="Y6030" t="s">
        <v>37</v>
      </c>
      <c r="Z6030" t="s">
        <v>37</v>
      </c>
      <c r="AA6030" t="s">
        <v>37</v>
      </c>
    </row>
    <row r="6031" spans="1:27">
      <c r="A6031" s="5">
        <v>45901</v>
      </c>
      <c r="B6031" s="1" t="s">
        <v>27</v>
      </c>
      <c r="C6031" t="s">
        <v>15839</v>
      </c>
      <c r="D6031" s="2">
        <v>45910.7057986111</v>
      </c>
      <c r="E6031" s="2" t="s">
        <v>15835</v>
      </c>
      <c r="F6031" t="s">
        <v>4048</v>
      </c>
      <c r="G6031" t="s">
        <v>4049</v>
      </c>
      <c r="H6031">
        <v>50</v>
      </c>
      <c r="I6031">
        <v>0</v>
      </c>
      <c r="J6031">
        <v>50</v>
      </c>
      <c r="K6031" s="2">
        <v>45922.9379166667</v>
      </c>
      <c r="L6031" t="s">
        <v>15840</v>
      </c>
      <c r="M6031" t="s">
        <v>12785</v>
      </c>
      <c r="N6031" s="5">
        <v>45901</v>
      </c>
      <c r="O6031" s="1">
        <v>10</v>
      </c>
      <c r="P6031" s="3" t="s">
        <v>34</v>
      </c>
      <c r="Q6031" s="3">
        <v>45922</v>
      </c>
      <c r="R6031" s="1" t="s">
        <v>34</v>
      </c>
      <c r="S6031" s="1" t="s">
        <v>358</v>
      </c>
      <c r="T6031" s="1" t="s">
        <v>384</v>
      </c>
      <c r="U6031" s="1">
        <v>12</v>
      </c>
      <c r="V6031" s="1" t="str">
        <f t="shared" si="188"/>
        <v>逾期</v>
      </c>
      <c r="W6031" s="5">
        <v>45910</v>
      </c>
      <c r="X6031" s="1">
        <f t="shared" si="189"/>
        <v>-2</v>
      </c>
      <c r="Y6031" t="s">
        <v>37</v>
      </c>
      <c r="Z6031" t="s">
        <v>37</v>
      </c>
      <c r="AA6031" t="s">
        <v>37</v>
      </c>
    </row>
    <row r="6032" spans="1:27">
      <c r="A6032" s="5">
        <v>45901</v>
      </c>
      <c r="B6032" s="1" t="s">
        <v>27</v>
      </c>
      <c r="C6032" t="s">
        <v>15841</v>
      </c>
      <c r="D6032" s="2">
        <v>45910.7057986111</v>
      </c>
      <c r="E6032" s="2" t="s">
        <v>15835</v>
      </c>
      <c r="F6032" t="s">
        <v>5401</v>
      </c>
      <c r="G6032" t="s">
        <v>5402</v>
      </c>
      <c r="H6032">
        <v>100</v>
      </c>
      <c r="I6032">
        <v>0</v>
      </c>
      <c r="J6032">
        <v>100</v>
      </c>
      <c r="K6032" s="2">
        <v>45923.7140856481</v>
      </c>
      <c r="L6032" t="s">
        <v>15842</v>
      </c>
      <c r="M6032" t="s">
        <v>15380</v>
      </c>
      <c r="N6032" s="5">
        <v>45901</v>
      </c>
      <c r="O6032" s="1">
        <v>10</v>
      </c>
      <c r="P6032" s="3">
        <v>45922</v>
      </c>
      <c r="Q6032" s="3">
        <v>45922</v>
      </c>
      <c r="R6032" s="1" t="s">
        <v>34</v>
      </c>
      <c r="S6032" s="1" t="s">
        <v>358</v>
      </c>
      <c r="T6032" s="1" t="s">
        <v>384</v>
      </c>
      <c r="U6032" s="1">
        <v>12</v>
      </c>
      <c r="V6032" s="1" t="str">
        <f t="shared" si="188"/>
        <v>逾期</v>
      </c>
      <c r="W6032" s="5">
        <v>45910</v>
      </c>
      <c r="X6032" s="1">
        <f t="shared" si="189"/>
        <v>-2</v>
      </c>
      <c r="Y6032" t="s">
        <v>37</v>
      </c>
      <c r="Z6032" t="s">
        <v>37</v>
      </c>
      <c r="AA6032" t="s">
        <v>37</v>
      </c>
    </row>
    <row r="6033" spans="1:27">
      <c r="A6033" s="5">
        <v>45901</v>
      </c>
      <c r="B6033" s="1" t="s">
        <v>27</v>
      </c>
      <c r="C6033" t="s">
        <v>15843</v>
      </c>
      <c r="D6033" s="2">
        <v>45910.7072569444</v>
      </c>
      <c r="E6033" s="2" t="s">
        <v>15835</v>
      </c>
      <c r="F6033" t="s">
        <v>4575</v>
      </c>
      <c r="G6033" t="s">
        <v>4576</v>
      </c>
      <c r="H6033">
        <v>100</v>
      </c>
      <c r="I6033">
        <v>0</v>
      </c>
      <c r="J6033">
        <v>100</v>
      </c>
      <c r="K6033" s="2">
        <v>45918.7383564815</v>
      </c>
      <c r="L6033" t="s">
        <v>15844</v>
      </c>
      <c r="M6033" t="s">
        <v>14860</v>
      </c>
      <c r="N6033" s="5">
        <v>45901</v>
      </c>
      <c r="O6033" s="1">
        <v>11</v>
      </c>
      <c r="P6033" s="3">
        <v>45919</v>
      </c>
      <c r="Q6033" s="3">
        <v>45919</v>
      </c>
      <c r="R6033" s="1" t="s">
        <v>34</v>
      </c>
      <c r="S6033" s="1" t="s">
        <v>358</v>
      </c>
      <c r="T6033" s="1" t="s">
        <v>359</v>
      </c>
      <c r="U6033" s="1">
        <v>9</v>
      </c>
      <c r="V6033" s="1" t="str">
        <f t="shared" si="188"/>
        <v>达标</v>
      </c>
      <c r="W6033" s="5">
        <v>45910</v>
      </c>
      <c r="X6033" s="1">
        <f t="shared" si="189"/>
        <v>2</v>
      </c>
      <c r="Y6033" t="s">
        <v>37</v>
      </c>
      <c r="Z6033" t="s">
        <v>37</v>
      </c>
      <c r="AA6033" t="s">
        <v>37</v>
      </c>
    </row>
    <row r="6034" spans="1:27">
      <c r="A6034" s="5">
        <v>45901</v>
      </c>
      <c r="B6034" s="1" t="s">
        <v>27</v>
      </c>
      <c r="C6034" t="s">
        <v>15845</v>
      </c>
      <c r="D6034" s="2">
        <v>45910.7072569444</v>
      </c>
      <c r="E6034" s="2" t="s">
        <v>15835</v>
      </c>
      <c r="F6034" t="s">
        <v>4844</v>
      </c>
      <c r="G6034" t="s">
        <v>4845</v>
      </c>
      <c r="H6034">
        <v>50</v>
      </c>
      <c r="I6034">
        <v>0</v>
      </c>
      <c r="J6034">
        <v>50</v>
      </c>
      <c r="K6034" s="2">
        <v>45922.9248263889</v>
      </c>
      <c r="L6034" t="s">
        <v>15846</v>
      </c>
      <c r="M6034" t="s">
        <v>12780</v>
      </c>
      <c r="N6034" s="5">
        <v>45901</v>
      </c>
      <c r="O6034" s="1">
        <v>10</v>
      </c>
      <c r="P6034" s="3">
        <v>45922</v>
      </c>
      <c r="Q6034" s="3">
        <v>45922</v>
      </c>
      <c r="R6034" s="1" t="s">
        <v>34</v>
      </c>
      <c r="S6034" s="1" t="s">
        <v>358</v>
      </c>
      <c r="T6034" s="1" t="s">
        <v>384</v>
      </c>
      <c r="U6034" s="1">
        <v>12</v>
      </c>
      <c r="V6034" s="1" t="str">
        <f t="shared" si="188"/>
        <v>逾期</v>
      </c>
      <c r="W6034" s="5">
        <v>45910</v>
      </c>
      <c r="X6034" s="1">
        <f t="shared" si="189"/>
        <v>-2</v>
      </c>
      <c r="Y6034" t="s">
        <v>37</v>
      </c>
      <c r="Z6034" t="s">
        <v>37</v>
      </c>
      <c r="AA6034" t="s">
        <v>37</v>
      </c>
    </row>
    <row r="6035" spans="1:27">
      <c r="A6035" s="5">
        <v>45901</v>
      </c>
      <c r="B6035" s="1" t="s">
        <v>27</v>
      </c>
      <c r="C6035" t="s">
        <v>15847</v>
      </c>
      <c r="D6035" s="2">
        <v>45910.710462963</v>
      </c>
      <c r="E6035" s="2" t="s">
        <v>15848</v>
      </c>
      <c r="F6035" t="s">
        <v>6086</v>
      </c>
      <c r="G6035" t="s">
        <v>6087</v>
      </c>
      <c r="H6035">
        <v>200</v>
      </c>
      <c r="I6035">
        <v>0</v>
      </c>
      <c r="J6035">
        <v>200</v>
      </c>
      <c r="K6035" s="2">
        <v>45925.6319907407</v>
      </c>
      <c r="L6035" t="s">
        <v>15849</v>
      </c>
      <c r="M6035" t="s">
        <v>15499</v>
      </c>
      <c r="N6035" s="5">
        <v>45901</v>
      </c>
      <c r="O6035" s="1">
        <v>15</v>
      </c>
      <c r="P6035" s="3">
        <v>45925</v>
      </c>
      <c r="Q6035" s="3">
        <v>45925</v>
      </c>
      <c r="R6035" s="1" t="s">
        <v>34</v>
      </c>
      <c r="S6035" s="1" t="s">
        <v>6089</v>
      </c>
      <c r="T6035" s="1" t="s">
        <v>6090</v>
      </c>
      <c r="U6035" s="1">
        <v>15</v>
      </c>
      <c r="V6035" s="1" t="str">
        <f t="shared" si="188"/>
        <v>达标</v>
      </c>
      <c r="W6035" s="5">
        <v>45910</v>
      </c>
      <c r="X6035" s="1">
        <f t="shared" si="189"/>
        <v>0</v>
      </c>
      <c r="Y6035" t="s">
        <v>37</v>
      </c>
      <c r="Z6035" t="s">
        <v>37</v>
      </c>
      <c r="AA6035" t="s">
        <v>37</v>
      </c>
    </row>
    <row r="6036" spans="1:27">
      <c r="A6036" s="5">
        <v>45901</v>
      </c>
      <c r="B6036" s="1" t="s">
        <v>27</v>
      </c>
      <c r="C6036" t="s">
        <v>15850</v>
      </c>
      <c r="D6036" s="2">
        <v>45910.7128703704</v>
      </c>
      <c r="E6036" s="2" t="s">
        <v>15851</v>
      </c>
      <c r="F6036" t="s">
        <v>4713</v>
      </c>
      <c r="G6036" t="s">
        <v>4714</v>
      </c>
      <c r="H6036">
        <v>50</v>
      </c>
      <c r="I6036">
        <v>0</v>
      </c>
      <c r="J6036">
        <v>50</v>
      </c>
      <c r="K6036" s="2">
        <v>45916.8094675926</v>
      </c>
      <c r="L6036" t="s">
        <v>15852</v>
      </c>
      <c r="M6036" t="s">
        <v>14434</v>
      </c>
      <c r="N6036" s="5">
        <v>45901</v>
      </c>
      <c r="O6036" s="1">
        <v>10</v>
      </c>
      <c r="P6036" s="3">
        <v>45916</v>
      </c>
      <c r="Q6036" s="3">
        <v>45916</v>
      </c>
      <c r="R6036" s="1" t="s">
        <v>34</v>
      </c>
      <c r="S6036" s="1" t="s">
        <v>708</v>
      </c>
      <c r="T6036" s="1" t="s">
        <v>309</v>
      </c>
      <c r="U6036" s="1">
        <v>6</v>
      </c>
      <c r="V6036" s="1" t="str">
        <f t="shared" si="188"/>
        <v>达标</v>
      </c>
      <c r="W6036" s="5">
        <v>45910</v>
      </c>
      <c r="X6036" s="1">
        <f t="shared" si="189"/>
        <v>4</v>
      </c>
      <c r="Y6036" t="s">
        <v>37</v>
      </c>
      <c r="Z6036" t="s">
        <v>37</v>
      </c>
      <c r="AA6036" t="s">
        <v>37</v>
      </c>
    </row>
    <row r="6037" spans="1:27">
      <c r="A6037" s="5">
        <v>45901</v>
      </c>
      <c r="B6037" s="1" t="s">
        <v>27</v>
      </c>
      <c r="C6037" t="s">
        <v>15853</v>
      </c>
      <c r="D6037" s="2">
        <v>45910.7128703704</v>
      </c>
      <c r="E6037" s="2" t="s">
        <v>15854</v>
      </c>
      <c r="F6037" t="s">
        <v>15855</v>
      </c>
      <c r="G6037" t="s">
        <v>15856</v>
      </c>
      <c r="H6037">
        <v>300</v>
      </c>
      <c r="I6037">
        <v>0</v>
      </c>
      <c r="J6037">
        <v>300</v>
      </c>
      <c r="K6037" s="2">
        <v>45922.9646064815</v>
      </c>
      <c r="L6037" t="s">
        <v>15857</v>
      </c>
      <c r="M6037" t="s">
        <v>15309</v>
      </c>
      <c r="N6037" s="5">
        <v>45901</v>
      </c>
      <c r="O6037" s="1">
        <v>10</v>
      </c>
      <c r="P6037" s="3">
        <v>45920</v>
      </c>
      <c r="Q6037" s="3">
        <v>45920</v>
      </c>
      <c r="R6037" s="1" t="s">
        <v>34</v>
      </c>
      <c r="S6037" s="1" t="s">
        <v>67</v>
      </c>
      <c r="T6037" s="1" t="s">
        <v>68</v>
      </c>
      <c r="U6037" s="1">
        <v>10</v>
      </c>
      <c r="V6037" s="1" t="str">
        <f t="shared" si="188"/>
        <v>达标</v>
      </c>
      <c r="W6037" s="5">
        <v>45910</v>
      </c>
      <c r="X6037" s="1">
        <f t="shared" si="189"/>
        <v>0</v>
      </c>
      <c r="Y6037" t="s">
        <v>37</v>
      </c>
      <c r="Z6037" t="s">
        <v>37</v>
      </c>
      <c r="AA6037" t="s">
        <v>37</v>
      </c>
    </row>
    <row r="6038" spans="1:27">
      <c r="A6038" s="5">
        <v>45901</v>
      </c>
      <c r="B6038" s="1" t="s">
        <v>27</v>
      </c>
      <c r="C6038" t="s">
        <v>15858</v>
      </c>
      <c r="D6038" s="2">
        <v>45910.7135069444</v>
      </c>
      <c r="E6038" s="2" t="s">
        <v>15854</v>
      </c>
      <c r="F6038" t="s">
        <v>10162</v>
      </c>
      <c r="G6038" t="s">
        <v>10163</v>
      </c>
      <c r="H6038">
        <v>300</v>
      </c>
      <c r="I6038">
        <v>0</v>
      </c>
      <c r="J6038">
        <v>300</v>
      </c>
      <c r="K6038" s="2">
        <v>45926.8638773148</v>
      </c>
      <c r="L6038" t="s">
        <v>15859</v>
      </c>
      <c r="M6038" t="s">
        <v>15483</v>
      </c>
      <c r="N6038" s="5">
        <v>45901</v>
      </c>
      <c r="O6038" s="1">
        <v>10</v>
      </c>
      <c r="P6038" s="3">
        <v>45926</v>
      </c>
      <c r="Q6038" s="3">
        <v>45926</v>
      </c>
      <c r="R6038" s="1" t="s">
        <v>34</v>
      </c>
      <c r="S6038" s="1" t="s">
        <v>67</v>
      </c>
      <c r="T6038" s="1" t="s">
        <v>68</v>
      </c>
      <c r="U6038" s="1">
        <v>16</v>
      </c>
      <c r="V6038" s="1" t="str">
        <f t="shared" si="188"/>
        <v>逾期</v>
      </c>
      <c r="W6038" s="5">
        <v>45910</v>
      </c>
      <c r="X6038" s="1">
        <f t="shared" si="189"/>
        <v>-6</v>
      </c>
      <c r="Y6038" t="s">
        <v>37</v>
      </c>
      <c r="Z6038" t="s">
        <v>37</v>
      </c>
      <c r="AA6038" t="s">
        <v>37</v>
      </c>
    </row>
    <row r="6039" spans="1:27">
      <c r="A6039" s="5">
        <v>45901</v>
      </c>
      <c r="B6039" s="1" t="s">
        <v>27</v>
      </c>
      <c r="C6039" t="s">
        <v>15860</v>
      </c>
      <c r="D6039" s="2">
        <v>45910.7135069444</v>
      </c>
      <c r="E6039" s="2" t="s">
        <v>15854</v>
      </c>
      <c r="F6039" t="s">
        <v>80</v>
      </c>
      <c r="G6039" t="s">
        <v>81</v>
      </c>
      <c r="H6039">
        <v>150</v>
      </c>
      <c r="I6039">
        <v>0</v>
      </c>
      <c r="J6039">
        <v>150</v>
      </c>
      <c r="K6039" s="2">
        <v>45915.6865046296</v>
      </c>
      <c r="L6039" t="s">
        <v>15861</v>
      </c>
      <c r="M6039" t="s">
        <v>13217</v>
      </c>
      <c r="N6039" s="5">
        <v>45901</v>
      </c>
      <c r="O6039" s="1">
        <v>10</v>
      </c>
      <c r="P6039" s="3">
        <v>45915</v>
      </c>
      <c r="Q6039" s="3">
        <v>45915</v>
      </c>
      <c r="R6039" s="1" t="s">
        <v>34</v>
      </c>
      <c r="S6039" s="1" t="s">
        <v>67</v>
      </c>
      <c r="T6039" s="1" t="s">
        <v>68</v>
      </c>
      <c r="U6039" s="1">
        <v>5</v>
      </c>
      <c r="V6039" s="1" t="str">
        <f t="shared" si="188"/>
        <v>达标</v>
      </c>
      <c r="W6039" s="5">
        <v>45910</v>
      </c>
      <c r="X6039" s="1">
        <f t="shared" si="189"/>
        <v>5</v>
      </c>
      <c r="Y6039" t="s">
        <v>37</v>
      </c>
      <c r="Z6039" t="s">
        <v>37</v>
      </c>
      <c r="AA6039" t="s">
        <v>37</v>
      </c>
    </row>
    <row r="6040" spans="1:27">
      <c r="A6040" s="5">
        <v>45901</v>
      </c>
      <c r="B6040" s="1" t="s">
        <v>27</v>
      </c>
      <c r="C6040" t="s">
        <v>15862</v>
      </c>
      <c r="D6040" s="2">
        <v>45910.7135069444</v>
      </c>
      <c r="E6040" s="2" t="s">
        <v>15854</v>
      </c>
      <c r="F6040" t="s">
        <v>1289</v>
      </c>
      <c r="G6040" t="s">
        <v>1290</v>
      </c>
      <c r="H6040">
        <v>100</v>
      </c>
      <c r="I6040">
        <v>0</v>
      </c>
      <c r="J6040">
        <v>100</v>
      </c>
      <c r="K6040" s="2">
        <v>45915.6894097222</v>
      </c>
      <c r="L6040" t="s">
        <v>15863</v>
      </c>
      <c r="M6040" t="s">
        <v>14716</v>
      </c>
      <c r="N6040" s="5">
        <v>45901</v>
      </c>
      <c r="O6040" s="1">
        <v>10</v>
      </c>
      <c r="P6040" s="3">
        <v>45915</v>
      </c>
      <c r="Q6040" s="3">
        <v>45915</v>
      </c>
      <c r="R6040" s="1" t="s">
        <v>34</v>
      </c>
      <c r="S6040" s="1" t="s">
        <v>67</v>
      </c>
      <c r="T6040" s="1" t="s">
        <v>68</v>
      </c>
      <c r="U6040" s="1">
        <v>5</v>
      </c>
      <c r="V6040" s="1" t="str">
        <f t="shared" si="188"/>
        <v>达标</v>
      </c>
      <c r="W6040" s="5">
        <v>45910</v>
      </c>
      <c r="X6040" s="1">
        <f t="shared" si="189"/>
        <v>5</v>
      </c>
      <c r="Y6040" t="s">
        <v>37</v>
      </c>
      <c r="Z6040" t="s">
        <v>37</v>
      </c>
      <c r="AA6040" t="s">
        <v>37</v>
      </c>
    </row>
    <row r="6041" spans="1:27">
      <c r="A6041" s="5">
        <v>45901</v>
      </c>
      <c r="B6041" s="1" t="s">
        <v>27</v>
      </c>
      <c r="C6041" t="s">
        <v>15864</v>
      </c>
      <c r="D6041" s="2">
        <v>45910.7190972222</v>
      </c>
      <c r="E6041" s="2" t="s">
        <v>15865</v>
      </c>
      <c r="F6041" t="s">
        <v>392</v>
      </c>
      <c r="G6041" t="s">
        <v>393</v>
      </c>
      <c r="H6041">
        <v>30</v>
      </c>
      <c r="I6041">
        <v>0</v>
      </c>
      <c r="J6041">
        <v>30</v>
      </c>
      <c r="K6041" s="2">
        <v>45917.7357986111</v>
      </c>
      <c r="L6041" t="s">
        <v>15866</v>
      </c>
      <c r="M6041" t="s">
        <v>14942</v>
      </c>
      <c r="N6041" s="5">
        <v>45901</v>
      </c>
      <c r="O6041" s="1">
        <v>6</v>
      </c>
      <c r="P6041" s="3">
        <v>45917</v>
      </c>
      <c r="Q6041" s="3">
        <v>45917</v>
      </c>
      <c r="R6041" s="1" t="s">
        <v>34</v>
      </c>
      <c r="S6041" s="1" t="s">
        <v>390</v>
      </c>
      <c r="T6041" s="1" t="s">
        <v>45</v>
      </c>
      <c r="U6041" s="1">
        <v>7</v>
      </c>
      <c r="V6041" s="1" t="str">
        <f t="shared" si="188"/>
        <v>逾期</v>
      </c>
      <c r="W6041" s="5">
        <v>45910</v>
      </c>
      <c r="X6041" s="1">
        <f t="shared" si="189"/>
        <v>-1</v>
      </c>
      <c r="Y6041" t="s">
        <v>37</v>
      </c>
      <c r="Z6041" t="s">
        <v>37</v>
      </c>
      <c r="AA6041" t="s">
        <v>37</v>
      </c>
    </row>
    <row r="6042" spans="1:27">
      <c r="A6042" s="5">
        <v>45901</v>
      </c>
      <c r="B6042" s="1" t="s">
        <v>27</v>
      </c>
      <c r="C6042" t="s">
        <v>15867</v>
      </c>
      <c r="D6042" s="2">
        <v>45910.7190972222</v>
      </c>
      <c r="E6042" s="2" t="s">
        <v>15865</v>
      </c>
      <c r="F6042" t="s">
        <v>1978</v>
      </c>
      <c r="G6042" t="s">
        <v>1979</v>
      </c>
      <c r="H6042">
        <v>40</v>
      </c>
      <c r="I6042">
        <v>0</v>
      </c>
      <c r="J6042">
        <v>40</v>
      </c>
      <c r="K6042" s="2">
        <v>45922.9425462963</v>
      </c>
      <c r="L6042" t="s">
        <v>15868</v>
      </c>
      <c r="M6042" t="s">
        <v>15390</v>
      </c>
      <c r="N6042" s="5">
        <v>45901</v>
      </c>
      <c r="O6042" s="1">
        <v>8</v>
      </c>
      <c r="P6042" s="3">
        <v>45921</v>
      </c>
      <c r="Q6042" s="3">
        <v>45921</v>
      </c>
      <c r="R6042" s="1" t="s">
        <v>34</v>
      </c>
      <c r="S6042" s="1" t="s">
        <v>390</v>
      </c>
      <c r="T6042" s="1" t="s">
        <v>459</v>
      </c>
      <c r="U6042" s="1">
        <v>11</v>
      </c>
      <c r="V6042" s="1" t="str">
        <f t="shared" si="188"/>
        <v>逾期</v>
      </c>
      <c r="W6042" s="5">
        <v>45910</v>
      </c>
      <c r="X6042" s="1">
        <f t="shared" si="189"/>
        <v>-3</v>
      </c>
      <c r="Y6042" t="s">
        <v>37</v>
      </c>
      <c r="Z6042" t="s">
        <v>37</v>
      </c>
      <c r="AA6042" t="s">
        <v>37</v>
      </c>
    </row>
    <row r="6043" spans="1:27">
      <c r="A6043" s="5">
        <v>45901</v>
      </c>
      <c r="B6043" s="1" t="s">
        <v>27</v>
      </c>
      <c r="C6043" t="s">
        <v>15869</v>
      </c>
      <c r="D6043" s="2">
        <v>45910.7190972222</v>
      </c>
      <c r="E6043" s="2" t="s">
        <v>15865</v>
      </c>
      <c r="F6043" t="s">
        <v>401</v>
      </c>
      <c r="G6043" t="s">
        <v>402</v>
      </c>
      <c r="H6043">
        <v>30</v>
      </c>
      <c r="I6043">
        <v>0</v>
      </c>
      <c r="J6043">
        <v>30</v>
      </c>
      <c r="K6043" s="2">
        <v>45923.7283796296</v>
      </c>
      <c r="L6043" t="s">
        <v>15870</v>
      </c>
      <c r="M6043" t="s">
        <v>15303</v>
      </c>
      <c r="N6043" s="5">
        <v>45901</v>
      </c>
      <c r="O6043" s="1">
        <v>6</v>
      </c>
      <c r="P6043" s="3" t="s">
        <v>34</v>
      </c>
      <c r="Q6043" s="3">
        <v>45923</v>
      </c>
      <c r="R6043" s="1" t="s">
        <v>34</v>
      </c>
      <c r="S6043" s="1" t="s">
        <v>390</v>
      </c>
      <c r="T6043" s="1" t="s">
        <v>45</v>
      </c>
      <c r="U6043" s="1">
        <v>13</v>
      </c>
      <c r="V6043" s="1" t="str">
        <f t="shared" si="188"/>
        <v>逾期</v>
      </c>
      <c r="W6043" s="5">
        <v>45910</v>
      </c>
      <c r="X6043" s="1">
        <f t="shared" si="189"/>
        <v>-7</v>
      </c>
      <c r="Y6043" t="s">
        <v>37</v>
      </c>
      <c r="Z6043" t="s">
        <v>37</v>
      </c>
      <c r="AA6043" t="s">
        <v>37</v>
      </c>
    </row>
    <row r="6044" spans="1:27">
      <c r="A6044" s="5">
        <v>45901</v>
      </c>
      <c r="B6044" s="1" t="s">
        <v>27</v>
      </c>
      <c r="C6044" t="s">
        <v>15871</v>
      </c>
      <c r="D6044" s="2">
        <v>45910.7190972222</v>
      </c>
      <c r="E6044" s="2" t="s">
        <v>15865</v>
      </c>
      <c r="F6044" t="s">
        <v>2749</v>
      </c>
      <c r="G6044" t="s">
        <v>2750</v>
      </c>
      <c r="H6044">
        <v>40</v>
      </c>
      <c r="I6044">
        <v>0</v>
      </c>
      <c r="J6044">
        <v>40</v>
      </c>
      <c r="K6044" s="2">
        <v>45918.6012962963</v>
      </c>
      <c r="L6044" t="s">
        <v>15872</v>
      </c>
      <c r="M6044" t="s">
        <v>14860</v>
      </c>
      <c r="N6044" s="5">
        <v>45901</v>
      </c>
      <c r="O6044" s="1">
        <v>6</v>
      </c>
      <c r="P6044" s="3">
        <v>45918</v>
      </c>
      <c r="Q6044" s="3">
        <v>45918</v>
      </c>
      <c r="R6044" s="1" t="s">
        <v>34</v>
      </c>
      <c r="S6044" s="1" t="s">
        <v>390</v>
      </c>
      <c r="T6044" s="1" t="s">
        <v>45</v>
      </c>
      <c r="U6044" s="1">
        <v>8</v>
      </c>
      <c r="V6044" s="1" t="str">
        <f t="shared" si="188"/>
        <v>逾期</v>
      </c>
      <c r="W6044" s="5">
        <v>45910</v>
      </c>
      <c r="X6044" s="1">
        <f t="shared" si="189"/>
        <v>-2</v>
      </c>
      <c r="Y6044" t="s">
        <v>37</v>
      </c>
      <c r="Z6044" t="s">
        <v>37</v>
      </c>
      <c r="AA6044" t="s">
        <v>37</v>
      </c>
    </row>
    <row r="6045" spans="1:27">
      <c r="A6045" s="5">
        <v>45901</v>
      </c>
      <c r="B6045" s="1" t="s">
        <v>27</v>
      </c>
      <c r="C6045" t="s">
        <v>15873</v>
      </c>
      <c r="D6045" s="2">
        <v>45910.7190972222</v>
      </c>
      <c r="E6045" s="2" t="s">
        <v>15865</v>
      </c>
      <c r="F6045" t="s">
        <v>650</v>
      </c>
      <c r="G6045" t="s">
        <v>651</v>
      </c>
      <c r="H6045">
        <v>70</v>
      </c>
      <c r="I6045">
        <v>0</v>
      </c>
      <c r="J6045">
        <v>70</v>
      </c>
      <c r="K6045" s="2">
        <v>45917.7354861111</v>
      </c>
      <c r="L6045" t="s">
        <v>15874</v>
      </c>
      <c r="M6045" t="s">
        <v>14942</v>
      </c>
      <c r="N6045" s="5">
        <v>45901</v>
      </c>
      <c r="O6045" s="1">
        <v>6</v>
      </c>
      <c r="P6045" s="3">
        <v>45917</v>
      </c>
      <c r="Q6045" s="3">
        <v>45917</v>
      </c>
      <c r="R6045" s="1" t="s">
        <v>34</v>
      </c>
      <c r="S6045" s="1" t="s">
        <v>390</v>
      </c>
      <c r="T6045" s="1" t="s">
        <v>45</v>
      </c>
      <c r="U6045" s="1">
        <v>7</v>
      </c>
      <c r="V6045" s="1" t="str">
        <f t="shared" si="188"/>
        <v>逾期</v>
      </c>
      <c r="W6045" s="5">
        <v>45910</v>
      </c>
      <c r="X6045" s="1">
        <f t="shared" si="189"/>
        <v>-1</v>
      </c>
      <c r="Y6045" t="s">
        <v>37</v>
      </c>
      <c r="Z6045" t="s">
        <v>37</v>
      </c>
      <c r="AA6045" t="s">
        <v>37</v>
      </c>
    </row>
    <row r="6046" spans="1:27">
      <c r="A6046" s="5">
        <v>45901</v>
      </c>
      <c r="B6046" s="1" t="s">
        <v>27</v>
      </c>
      <c r="C6046" t="s">
        <v>15875</v>
      </c>
      <c r="D6046" s="2">
        <v>45910.7201967593</v>
      </c>
      <c r="E6046" s="2" t="s">
        <v>15865</v>
      </c>
      <c r="F6046" t="s">
        <v>8204</v>
      </c>
      <c r="G6046" t="s">
        <v>8205</v>
      </c>
      <c r="H6046">
        <v>30</v>
      </c>
      <c r="I6046">
        <v>0</v>
      </c>
      <c r="J6046">
        <v>30</v>
      </c>
      <c r="K6046" s="2">
        <v>45918.6017824074</v>
      </c>
      <c r="L6046" t="s">
        <v>15876</v>
      </c>
      <c r="M6046" t="s">
        <v>14860</v>
      </c>
      <c r="N6046" s="5">
        <v>45901</v>
      </c>
      <c r="O6046" s="1">
        <v>6</v>
      </c>
      <c r="P6046" s="3">
        <v>45918</v>
      </c>
      <c r="Q6046" s="3">
        <v>45918</v>
      </c>
      <c r="R6046" s="1" t="s">
        <v>34</v>
      </c>
      <c r="S6046" s="1" t="s">
        <v>390</v>
      </c>
      <c r="T6046" s="1" t="s">
        <v>45</v>
      </c>
      <c r="U6046" s="1">
        <v>8</v>
      </c>
      <c r="V6046" s="1" t="str">
        <f t="shared" si="188"/>
        <v>逾期</v>
      </c>
      <c r="W6046" s="5">
        <v>45910</v>
      </c>
      <c r="X6046" s="1">
        <f t="shared" si="189"/>
        <v>-2</v>
      </c>
      <c r="Y6046" t="s">
        <v>37</v>
      </c>
      <c r="Z6046" t="s">
        <v>37</v>
      </c>
      <c r="AA6046" t="s">
        <v>37</v>
      </c>
    </row>
    <row r="6047" spans="1:27">
      <c r="A6047" s="5">
        <v>45901</v>
      </c>
      <c r="B6047" s="1" t="s">
        <v>27</v>
      </c>
      <c r="C6047" t="s">
        <v>15877</v>
      </c>
      <c r="D6047" s="2">
        <v>45910.7201967593</v>
      </c>
      <c r="E6047" s="2" t="s">
        <v>15865</v>
      </c>
      <c r="F6047" t="s">
        <v>3333</v>
      </c>
      <c r="G6047" t="s">
        <v>3334</v>
      </c>
      <c r="H6047">
        <v>60</v>
      </c>
      <c r="I6047">
        <v>0</v>
      </c>
      <c r="J6047">
        <v>60</v>
      </c>
      <c r="K6047" s="2">
        <v>45918.6002662037</v>
      </c>
      <c r="L6047" t="s">
        <v>15878</v>
      </c>
      <c r="M6047" t="s">
        <v>13875</v>
      </c>
      <c r="N6047" s="5">
        <v>45901</v>
      </c>
      <c r="O6047" s="1">
        <v>6</v>
      </c>
      <c r="P6047" s="3">
        <v>45918</v>
      </c>
      <c r="Q6047" s="3">
        <v>45918</v>
      </c>
      <c r="R6047" s="1" t="s">
        <v>34</v>
      </c>
      <c r="S6047" s="1" t="s">
        <v>390</v>
      </c>
      <c r="T6047" s="1" t="s">
        <v>45</v>
      </c>
      <c r="U6047" s="1">
        <v>8</v>
      </c>
      <c r="V6047" s="1" t="str">
        <f t="shared" si="188"/>
        <v>逾期</v>
      </c>
      <c r="W6047" s="5">
        <v>45910</v>
      </c>
      <c r="X6047" s="1">
        <f t="shared" si="189"/>
        <v>-2</v>
      </c>
      <c r="Y6047" t="s">
        <v>37</v>
      </c>
      <c r="Z6047" t="s">
        <v>37</v>
      </c>
      <c r="AA6047" t="s">
        <v>37</v>
      </c>
    </row>
    <row r="6048" spans="1:27">
      <c r="A6048" s="5">
        <v>45901</v>
      </c>
      <c r="B6048" s="1" t="s">
        <v>27</v>
      </c>
      <c r="C6048" t="s">
        <v>15879</v>
      </c>
      <c r="D6048" s="2">
        <v>45910.7201967593</v>
      </c>
      <c r="E6048" s="2" t="s">
        <v>15865</v>
      </c>
      <c r="F6048" t="s">
        <v>1043</v>
      </c>
      <c r="G6048" t="s">
        <v>1044</v>
      </c>
      <c r="H6048">
        <v>30</v>
      </c>
      <c r="I6048">
        <v>0</v>
      </c>
      <c r="J6048">
        <v>30</v>
      </c>
      <c r="K6048" s="2">
        <v>45923.7058564815</v>
      </c>
      <c r="L6048" t="s">
        <v>15880</v>
      </c>
      <c r="M6048" t="s">
        <v>14946</v>
      </c>
      <c r="N6048" s="5">
        <v>45901</v>
      </c>
      <c r="O6048" s="1">
        <v>8</v>
      </c>
      <c r="P6048" s="3">
        <v>45923</v>
      </c>
      <c r="Q6048" s="3">
        <v>45923</v>
      </c>
      <c r="R6048" s="1" t="s">
        <v>34</v>
      </c>
      <c r="S6048" s="1" t="s">
        <v>390</v>
      </c>
      <c r="T6048" s="1" t="s">
        <v>459</v>
      </c>
      <c r="U6048" s="1">
        <v>13</v>
      </c>
      <c r="V6048" s="1" t="str">
        <f t="shared" si="188"/>
        <v>逾期</v>
      </c>
      <c r="W6048" s="5">
        <v>45910</v>
      </c>
      <c r="X6048" s="1">
        <f t="shared" si="189"/>
        <v>-5</v>
      </c>
      <c r="Y6048" t="s">
        <v>37</v>
      </c>
      <c r="Z6048" t="s">
        <v>37</v>
      </c>
      <c r="AA6048" t="s">
        <v>37</v>
      </c>
    </row>
    <row r="6049" spans="1:27">
      <c r="A6049" s="5">
        <v>45901</v>
      </c>
      <c r="B6049" s="1" t="s">
        <v>27</v>
      </c>
      <c r="C6049" t="s">
        <v>15881</v>
      </c>
      <c r="D6049" s="2">
        <v>45910.7201967593</v>
      </c>
      <c r="E6049" s="2" t="s">
        <v>15865</v>
      </c>
      <c r="F6049" t="s">
        <v>10135</v>
      </c>
      <c r="G6049" t="s">
        <v>10136</v>
      </c>
      <c r="H6049">
        <v>60</v>
      </c>
      <c r="I6049">
        <v>0</v>
      </c>
      <c r="J6049">
        <v>60</v>
      </c>
      <c r="K6049" s="2">
        <v>45922.920625</v>
      </c>
      <c r="L6049" t="s">
        <v>15882</v>
      </c>
      <c r="M6049" t="s">
        <v>15198</v>
      </c>
      <c r="N6049" s="5">
        <v>45901</v>
      </c>
      <c r="O6049" s="1">
        <v>8</v>
      </c>
      <c r="P6049" s="3">
        <v>45921</v>
      </c>
      <c r="Q6049" s="3">
        <v>45921</v>
      </c>
      <c r="R6049" s="1" t="s">
        <v>34</v>
      </c>
      <c r="S6049" s="1" t="s">
        <v>390</v>
      </c>
      <c r="T6049" s="1" t="s">
        <v>459</v>
      </c>
      <c r="U6049" s="1">
        <v>11</v>
      </c>
      <c r="V6049" s="1" t="str">
        <f t="shared" si="188"/>
        <v>逾期</v>
      </c>
      <c r="W6049" s="5">
        <v>45910</v>
      </c>
      <c r="X6049" s="1">
        <f t="shared" si="189"/>
        <v>-3</v>
      </c>
      <c r="Y6049" t="s">
        <v>37</v>
      </c>
      <c r="Z6049" t="s">
        <v>37</v>
      </c>
      <c r="AA6049" t="s">
        <v>37</v>
      </c>
    </row>
    <row r="6050" spans="1:27">
      <c r="A6050" s="5">
        <v>45901</v>
      </c>
      <c r="B6050" s="1" t="s">
        <v>27</v>
      </c>
      <c r="C6050" t="s">
        <v>15883</v>
      </c>
      <c r="D6050" s="2">
        <v>45910.7201967593</v>
      </c>
      <c r="E6050" s="2" t="s">
        <v>15865</v>
      </c>
      <c r="F6050" t="s">
        <v>10142</v>
      </c>
      <c r="G6050" t="s">
        <v>10143</v>
      </c>
      <c r="H6050">
        <v>30</v>
      </c>
      <c r="I6050">
        <v>0</v>
      </c>
      <c r="J6050">
        <v>30</v>
      </c>
      <c r="K6050" s="2">
        <v>45923.705474537</v>
      </c>
      <c r="L6050" t="s">
        <v>15884</v>
      </c>
      <c r="M6050" t="s">
        <v>14946</v>
      </c>
      <c r="N6050" s="5">
        <v>45901</v>
      </c>
      <c r="O6050" s="1">
        <v>8</v>
      </c>
      <c r="P6050" s="3">
        <v>45923</v>
      </c>
      <c r="Q6050" s="3">
        <v>45923</v>
      </c>
      <c r="R6050" s="1" t="s">
        <v>34</v>
      </c>
      <c r="S6050" s="1" t="s">
        <v>390</v>
      </c>
      <c r="T6050" s="1" t="s">
        <v>459</v>
      </c>
      <c r="U6050" s="1">
        <v>13</v>
      </c>
      <c r="V6050" s="1" t="str">
        <f t="shared" si="188"/>
        <v>逾期</v>
      </c>
      <c r="W6050" s="5">
        <v>45910</v>
      </c>
      <c r="X6050" s="1">
        <f t="shared" si="189"/>
        <v>-5</v>
      </c>
      <c r="Y6050" t="s">
        <v>37</v>
      </c>
      <c r="Z6050" t="s">
        <v>37</v>
      </c>
      <c r="AA6050" t="s">
        <v>37</v>
      </c>
    </row>
    <row r="6051" spans="1:27">
      <c r="A6051" s="5">
        <v>45901</v>
      </c>
      <c r="B6051" s="1" t="s">
        <v>27</v>
      </c>
      <c r="C6051" t="s">
        <v>15885</v>
      </c>
      <c r="D6051" s="2">
        <v>45910.7201967593</v>
      </c>
      <c r="E6051" s="2" t="s">
        <v>15865</v>
      </c>
      <c r="F6051" t="s">
        <v>630</v>
      </c>
      <c r="G6051" t="s">
        <v>631</v>
      </c>
      <c r="H6051">
        <v>80</v>
      </c>
      <c r="I6051">
        <v>0</v>
      </c>
      <c r="J6051">
        <v>80</v>
      </c>
      <c r="K6051" s="2">
        <v>45918.6009490741</v>
      </c>
      <c r="L6051" t="s">
        <v>15886</v>
      </c>
      <c r="M6051" t="s">
        <v>13875</v>
      </c>
      <c r="N6051" s="5">
        <v>45901</v>
      </c>
      <c r="O6051" s="1">
        <v>6</v>
      </c>
      <c r="P6051" s="3">
        <v>45918</v>
      </c>
      <c r="Q6051" s="3">
        <v>45918</v>
      </c>
      <c r="R6051" s="1" t="s">
        <v>34</v>
      </c>
      <c r="S6051" s="1" t="s">
        <v>390</v>
      </c>
      <c r="T6051" s="1" t="s">
        <v>45</v>
      </c>
      <c r="U6051" s="1">
        <v>8</v>
      </c>
      <c r="V6051" s="1" t="str">
        <f t="shared" si="188"/>
        <v>逾期</v>
      </c>
      <c r="W6051" s="5">
        <v>45910</v>
      </c>
      <c r="X6051" s="1">
        <f t="shared" si="189"/>
        <v>-2</v>
      </c>
      <c r="Y6051" t="s">
        <v>37</v>
      </c>
      <c r="Z6051" t="s">
        <v>37</v>
      </c>
      <c r="AA6051" t="s">
        <v>37</v>
      </c>
    </row>
    <row r="6052" spans="1:27">
      <c r="A6052" s="5">
        <v>45901</v>
      </c>
      <c r="B6052" s="1" t="s">
        <v>27</v>
      </c>
      <c r="C6052" t="s">
        <v>15887</v>
      </c>
      <c r="D6052" s="2">
        <v>45911.6475694444</v>
      </c>
      <c r="E6052" s="2" t="s">
        <v>15888</v>
      </c>
      <c r="F6052" t="s">
        <v>9759</v>
      </c>
      <c r="G6052" t="s">
        <v>9760</v>
      </c>
      <c r="H6052">
        <v>150</v>
      </c>
      <c r="I6052">
        <v>0</v>
      </c>
      <c r="J6052">
        <v>150</v>
      </c>
      <c r="K6052" s="2">
        <v>45915.6903935185</v>
      </c>
      <c r="L6052" t="s">
        <v>15889</v>
      </c>
      <c r="M6052" t="s">
        <v>14716</v>
      </c>
      <c r="N6052" s="5">
        <v>45901</v>
      </c>
      <c r="O6052" s="1">
        <v>10</v>
      </c>
      <c r="P6052" s="3" t="s">
        <v>34</v>
      </c>
      <c r="Q6052" s="3">
        <v>45915</v>
      </c>
      <c r="R6052" s="1" t="s">
        <v>34</v>
      </c>
      <c r="S6052" s="1" t="s">
        <v>67</v>
      </c>
      <c r="T6052" s="1" t="s">
        <v>68</v>
      </c>
      <c r="U6052" s="1">
        <v>4</v>
      </c>
      <c r="V6052" s="1" t="str">
        <f t="shared" si="188"/>
        <v>达标</v>
      </c>
      <c r="W6052" s="5">
        <v>45911</v>
      </c>
      <c r="X6052" s="1">
        <f t="shared" si="189"/>
        <v>6</v>
      </c>
      <c r="Y6052" t="s">
        <v>37</v>
      </c>
      <c r="Z6052" t="s">
        <v>37</v>
      </c>
      <c r="AA6052" t="s">
        <v>37</v>
      </c>
    </row>
    <row r="6053" spans="1:27">
      <c r="A6053" s="5">
        <v>45901</v>
      </c>
      <c r="B6053" s="1" t="s">
        <v>27</v>
      </c>
      <c r="C6053" t="s">
        <v>15890</v>
      </c>
      <c r="D6053" s="2">
        <v>45911.6550115741</v>
      </c>
      <c r="E6053" s="2" t="s">
        <v>15891</v>
      </c>
      <c r="F6053" t="s">
        <v>15892</v>
      </c>
      <c r="G6053" t="s">
        <v>15893</v>
      </c>
      <c r="H6053">
        <v>300</v>
      </c>
      <c r="I6053">
        <v>0</v>
      </c>
      <c r="J6053">
        <v>300</v>
      </c>
      <c r="K6053" s="2">
        <v>45928.72875</v>
      </c>
      <c r="L6053" t="s">
        <v>15894</v>
      </c>
      <c r="M6053" t="s">
        <v>15895</v>
      </c>
      <c r="N6053" s="5">
        <v>45901</v>
      </c>
      <c r="O6053" s="1">
        <v>14</v>
      </c>
      <c r="P6053" s="3" t="s">
        <v>34</v>
      </c>
      <c r="Q6053" s="3">
        <v>45928</v>
      </c>
      <c r="R6053" s="1" t="s">
        <v>34</v>
      </c>
      <c r="S6053" s="1" t="s">
        <v>53</v>
      </c>
      <c r="T6053" s="1" t="s">
        <v>709</v>
      </c>
      <c r="U6053" s="1">
        <v>17</v>
      </c>
      <c r="V6053" s="1" t="str">
        <f t="shared" si="188"/>
        <v>逾期</v>
      </c>
      <c r="W6053" s="5">
        <v>45911</v>
      </c>
      <c r="X6053" s="1">
        <f t="shared" si="189"/>
        <v>-3</v>
      </c>
      <c r="Y6053" t="s">
        <v>37</v>
      </c>
      <c r="Z6053" t="s">
        <v>37</v>
      </c>
      <c r="AA6053" t="s">
        <v>37</v>
      </c>
    </row>
    <row r="6054" spans="1:27">
      <c r="A6054" s="5">
        <v>45901</v>
      </c>
      <c r="B6054" s="1" t="s">
        <v>27</v>
      </c>
      <c r="C6054" t="s">
        <v>15896</v>
      </c>
      <c r="D6054" s="2">
        <v>45911.6550115741</v>
      </c>
      <c r="E6054" s="2" t="s">
        <v>15891</v>
      </c>
      <c r="F6054" t="s">
        <v>15897</v>
      </c>
      <c r="G6054" t="s">
        <v>15898</v>
      </c>
      <c r="H6054">
        <v>300</v>
      </c>
      <c r="I6054">
        <v>0</v>
      </c>
      <c r="J6054">
        <v>300</v>
      </c>
      <c r="K6054" s="2">
        <v>45928.7289467593</v>
      </c>
      <c r="L6054" t="s">
        <v>15899</v>
      </c>
      <c r="M6054" t="s">
        <v>15721</v>
      </c>
      <c r="N6054" s="5">
        <v>45901</v>
      </c>
      <c r="O6054" s="1">
        <v>14</v>
      </c>
      <c r="P6054" s="3" t="s">
        <v>34</v>
      </c>
      <c r="Q6054" s="3">
        <v>45928</v>
      </c>
      <c r="R6054" s="1" t="s">
        <v>34</v>
      </c>
      <c r="S6054" s="1" t="s">
        <v>53</v>
      </c>
      <c r="T6054" s="1" t="s">
        <v>709</v>
      </c>
      <c r="U6054" s="1">
        <v>17</v>
      </c>
      <c r="V6054" s="1" t="str">
        <f t="shared" si="188"/>
        <v>逾期</v>
      </c>
      <c r="W6054" s="5">
        <v>45911</v>
      </c>
      <c r="X6054" s="1">
        <f t="shared" si="189"/>
        <v>-3</v>
      </c>
      <c r="Y6054" t="s">
        <v>37</v>
      </c>
      <c r="Z6054" t="s">
        <v>37</v>
      </c>
      <c r="AA6054" t="s">
        <v>37</v>
      </c>
    </row>
    <row r="6055" spans="1:27">
      <c r="A6055" s="5">
        <v>45901</v>
      </c>
      <c r="B6055" s="1" t="s">
        <v>27</v>
      </c>
      <c r="C6055" t="s">
        <v>15900</v>
      </c>
      <c r="D6055" s="2">
        <v>45911.6550115741</v>
      </c>
      <c r="E6055" s="2" t="s">
        <v>15891</v>
      </c>
      <c r="F6055" t="s">
        <v>10665</v>
      </c>
      <c r="G6055" t="s">
        <v>10666</v>
      </c>
      <c r="H6055">
        <v>100</v>
      </c>
      <c r="I6055">
        <v>0</v>
      </c>
      <c r="J6055">
        <v>100</v>
      </c>
      <c r="K6055" s="2">
        <v>45950.7817824074</v>
      </c>
      <c r="L6055" t="s">
        <v>15901</v>
      </c>
      <c r="M6055" t="s">
        <v>15373</v>
      </c>
      <c r="N6055" s="5">
        <v>45931</v>
      </c>
      <c r="O6055" s="1">
        <v>20</v>
      </c>
      <c r="P6055" s="3">
        <v>45949</v>
      </c>
      <c r="Q6055" s="3">
        <v>45949</v>
      </c>
      <c r="R6055" s="1" t="s">
        <v>34</v>
      </c>
      <c r="S6055" s="1" t="s">
        <v>53</v>
      </c>
      <c r="T6055" s="1" t="s">
        <v>113</v>
      </c>
      <c r="U6055" s="1">
        <v>38</v>
      </c>
      <c r="V6055" s="1" t="str">
        <f t="shared" si="188"/>
        <v>逾期</v>
      </c>
      <c r="W6055" s="5">
        <v>45911</v>
      </c>
      <c r="X6055" s="1">
        <f t="shared" si="189"/>
        <v>-18</v>
      </c>
      <c r="Y6055" t="s">
        <v>37</v>
      </c>
      <c r="Z6055" t="s">
        <v>37</v>
      </c>
      <c r="AA6055" t="s">
        <v>37</v>
      </c>
    </row>
    <row r="6056" spans="1:27">
      <c r="A6056" s="5">
        <v>45901</v>
      </c>
      <c r="B6056" s="1" t="s">
        <v>27</v>
      </c>
      <c r="C6056" t="s">
        <v>15902</v>
      </c>
      <c r="D6056" s="2">
        <v>45911.6550115741</v>
      </c>
      <c r="E6056" s="2" t="s">
        <v>15891</v>
      </c>
      <c r="F6056" t="s">
        <v>15903</v>
      </c>
      <c r="G6056" t="s">
        <v>15904</v>
      </c>
      <c r="H6056">
        <v>250</v>
      </c>
      <c r="I6056">
        <v>0</v>
      </c>
      <c r="J6056">
        <v>250</v>
      </c>
      <c r="K6056" s="2">
        <v>45926.8783333333</v>
      </c>
      <c r="L6056" t="s">
        <v>15905</v>
      </c>
      <c r="M6056" t="s">
        <v>15538</v>
      </c>
      <c r="N6056" s="5">
        <v>45901</v>
      </c>
      <c r="O6056" s="1">
        <v>12</v>
      </c>
      <c r="P6056" s="3" t="s">
        <v>34</v>
      </c>
      <c r="Q6056" s="3">
        <v>45926</v>
      </c>
      <c r="R6056" s="1" t="s">
        <v>34</v>
      </c>
      <c r="S6056" s="1" t="s">
        <v>53</v>
      </c>
      <c r="T6056" s="1" t="s">
        <v>54</v>
      </c>
      <c r="U6056" s="1">
        <v>15</v>
      </c>
      <c r="V6056" s="1" t="str">
        <f t="shared" si="188"/>
        <v>逾期</v>
      </c>
      <c r="W6056" s="5">
        <v>45911</v>
      </c>
      <c r="X6056" s="1">
        <f t="shared" si="189"/>
        <v>-3</v>
      </c>
      <c r="Y6056" t="s">
        <v>37</v>
      </c>
      <c r="Z6056" t="s">
        <v>37</v>
      </c>
      <c r="AA6056" t="s">
        <v>37</v>
      </c>
    </row>
    <row r="6057" spans="1:27">
      <c r="A6057" s="5">
        <v>45901</v>
      </c>
      <c r="B6057" s="1" t="s">
        <v>27</v>
      </c>
      <c r="C6057" t="s">
        <v>15906</v>
      </c>
      <c r="D6057" s="2">
        <v>45911.7359606481</v>
      </c>
      <c r="E6057" s="2" t="s">
        <v>15907</v>
      </c>
      <c r="F6057" t="s">
        <v>15908</v>
      </c>
      <c r="G6057" t="s">
        <v>15909</v>
      </c>
      <c r="H6057">
        <v>300</v>
      </c>
      <c r="I6057">
        <v>0</v>
      </c>
      <c r="J6057">
        <v>300</v>
      </c>
      <c r="K6057" s="2">
        <v>45926.8649768519</v>
      </c>
      <c r="L6057" t="s">
        <v>15910</v>
      </c>
      <c r="M6057" t="s">
        <v>15483</v>
      </c>
      <c r="N6057" s="5">
        <v>45901</v>
      </c>
      <c r="O6057" s="1">
        <v>4</v>
      </c>
      <c r="P6057" s="3">
        <v>45926</v>
      </c>
      <c r="Q6057" s="3">
        <v>45926</v>
      </c>
      <c r="R6057" s="1" t="s">
        <v>34</v>
      </c>
      <c r="S6057" s="1" t="s">
        <v>149</v>
      </c>
      <c r="T6057" s="1" t="s">
        <v>36</v>
      </c>
      <c r="U6057" s="1">
        <v>15</v>
      </c>
      <c r="V6057" s="1" t="str">
        <f t="shared" si="188"/>
        <v>逾期</v>
      </c>
      <c r="W6057" s="5">
        <v>45911</v>
      </c>
      <c r="X6057" s="1">
        <f t="shared" si="189"/>
        <v>-11</v>
      </c>
      <c r="Y6057" t="s">
        <v>37</v>
      </c>
      <c r="Z6057" t="s">
        <v>37</v>
      </c>
      <c r="AA6057" t="s">
        <v>37</v>
      </c>
    </row>
    <row r="6058" spans="1:27">
      <c r="A6058" s="5">
        <v>45901</v>
      </c>
      <c r="B6058" s="1" t="s">
        <v>27</v>
      </c>
      <c r="C6058" t="s">
        <v>15911</v>
      </c>
      <c r="D6058" s="2">
        <v>45911.7359606481</v>
      </c>
      <c r="E6058" s="2" t="s">
        <v>15907</v>
      </c>
      <c r="F6058" t="s">
        <v>15912</v>
      </c>
      <c r="G6058" t="s">
        <v>15913</v>
      </c>
      <c r="H6058">
        <v>350</v>
      </c>
      <c r="I6058">
        <v>0</v>
      </c>
      <c r="J6058">
        <v>348</v>
      </c>
      <c r="K6058" s="2">
        <v>45926.8654976852</v>
      </c>
      <c r="L6058" t="s">
        <v>15914</v>
      </c>
      <c r="M6058" t="s">
        <v>15483</v>
      </c>
      <c r="N6058" s="5">
        <v>45901</v>
      </c>
      <c r="O6058" s="1">
        <v>14</v>
      </c>
      <c r="P6058" s="3">
        <v>45926</v>
      </c>
      <c r="Q6058" s="3">
        <v>45926</v>
      </c>
      <c r="R6058" s="1" t="s">
        <v>34</v>
      </c>
      <c r="S6058" s="1" t="s">
        <v>35</v>
      </c>
      <c r="T6058" s="1" t="s">
        <v>36</v>
      </c>
      <c r="U6058" s="1">
        <v>15</v>
      </c>
      <c r="V6058" s="1" t="str">
        <f t="shared" si="188"/>
        <v>逾期</v>
      </c>
      <c r="W6058" s="5">
        <v>45911</v>
      </c>
      <c r="X6058" s="1">
        <f t="shared" si="189"/>
        <v>-1</v>
      </c>
      <c r="Y6058" t="s">
        <v>37</v>
      </c>
      <c r="Z6058" t="s">
        <v>37</v>
      </c>
      <c r="AA6058" t="s">
        <v>37</v>
      </c>
    </row>
    <row r="6059" spans="1:27">
      <c r="A6059" s="5">
        <v>45901</v>
      </c>
      <c r="B6059" s="1" t="s">
        <v>27</v>
      </c>
      <c r="C6059" t="s">
        <v>15915</v>
      </c>
      <c r="D6059" s="2">
        <v>45911.7359606481</v>
      </c>
      <c r="E6059" s="2" t="s">
        <v>15907</v>
      </c>
      <c r="F6059" t="s">
        <v>15916</v>
      </c>
      <c r="G6059" t="s">
        <v>15917</v>
      </c>
      <c r="H6059">
        <v>300</v>
      </c>
      <c r="I6059">
        <v>0</v>
      </c>
      <c r="J6059">
        <v>300</v>
      </c>
      <c r="K6059" s="2">
        <v>45926.8660763889</v>
      </c>
      <c r="L6059" t="s">
        <v>15918</v>
      </c>
      <c r="M6059" t="s">
        <v>15483</v>
      </c>
      <c r="N6059" s="5">
        <v>45901</v>
      </c>
      <c r="O6059" s="1">
        <v>4</v>
      </c>
      <c r="P6059" s="3" t="s">
        <v>34</v>
      </c>
      <c r="Q6059" s="3">
        <v>45926</v>
      </c>
      <c r="R6059" s="1" t="s">
        <v>34</v>
      </c>
      <c r="S6059" s="1" t="s">
        <v>149</v>
      </c>
      <c r="T6059" s="1" t="s">
        <v>36</v>
      </c>
      <c r="U6059" s="1">
        <v>15</v>
      </c>
      <c r="V6059" s="1" t="str">
        <f t="shared" si="188"/>
        <v>逾期</v>
      </c>
      <c r="W6059" s="5">
        <v>45911</v>
      </c>
      <c r="X6059" s="1">
        <f t="shared" si="189"/>
        <v>-11</v>
      </c>
      <c r="Y6059" t="s">
        <v>37</v>
      </c>
      <c r="Z6059" t="s">
        <v>37</v>
      </c>
      <c r="AA6059" t="s">
        <v>37</v>
      </c>
    </row>
    <row r="6060" spans="1:27">
      <c r="A6060" s="5">
        <v>45901</v>
      </c>
      <c r="B6060" s="1" t="s">
        <v>27</v>
      </c>
      <c r="C6060" t="s">
        <v>15919</v>
      </c>
      <c r="D6060" s="2">
        <v>45911.7447106481</v>
      </c>
      <c r="E6060" s="2" t="s">
        <v>15920</v>
      </c>
      <c r="F6060" t="s">
        <v>15921</v>
      </c>
      <c r="G6060" t="s">
        <v>15922</v>
      </c>
      <c r="H6060">
        <v>200</v>
      </c>
      <c r="I6060">
        <v>0</v>
      </c>
      <c r="J6060">
        <v>200</v>
      </c>
      <c r="K6060" s="2">
        <v>45930.6714583333</v>
      </c>
      <c r="L6060" t="s">
        <v>15923</v>
      </c>
      <c r="M6060" t="s">
        <v>15924</v>
      </c>
      <c r="N6060" s="5">
        <v>45901</v>
      </c>
      <c r="O6060" s="1">
        <v>17</v>
      </c>
      <c r="P6060" s="3">
        <v>45930</v>
      </c>
      <c r="Q6060" s="3">
        <v>45930</v>
      </c>
      <c r="R6060" s="1" t="s">
        <v>34</v>
      </c>
      <c r="S6060" s="1" t="s">
        <v>6089</v>
      </c>
      <c r="T6060" s="1" t="s">
        <v>6090</v>
      </c>
      <c r="U6060" s="1">
        <v>19</v>
      </c>
      <c r="V6060" s="1" t="str">
        <f t="shared" si="188"/>
        <v>逾期</v>
      </c>
      <c r="W6060" s="5">
        <v>45911</v>
      </c>
      <c r="X6060" s="1">
        <f t="shared" si="189"/>
        <v>-2</v>
      </c>
      <c r="Y6060" t="s">
        <v>37</v>
      </c>
      <c r="Z6060" t="s">
        <v>37</v>
      </c>
      <c r="AA6060" t="s">
        <v>37</v>
      </c>
    </row>
    <row r="6061" spans="1:27">
      <c r="A6061" s="5">
        <v>45901</v>
      </c>
      <c r="B6061" s="1" t="s">
        <v>27</v>
      </c>
      <c r="C6061" t="s">
        <v>15925</v>
      </c>
      <c r="D6061" s="2">
        <v>45911.7447106481</v>
      </c>
      <c r="E6061" s="2" t="s">
        <v>15920</v>
      </c>
      <c r="F6061" t="s">
        <v>15926</v>
      </c>
      <c r="G6061" t="s">
        <v>15927</v>
      </c>
      <c r="H6061">
        <v>200</v>
      </c>
      <c r="I6061">
        <v>0</v>
      </c>
      <c r="J6061">
        <v>200</v>
      </c>
      <c r="K6061" s="2">
        <v>45925.863912037</v>
      </c>
      <c r="L6061" t="s">
        <v>15928</v>
      </c>
      <c r="M6061" t="s">
        <v>15312</v>
      </c>
      <c r="N6061" s="5">
        <v>45901</v>
      </c>
      <c r="O6061" s="1">
        <v>17</v>
      </c>
      <c r="P6061" s="3" t="s">
        <v>34</v>
      </c>
      <c r="Q6061" s="3">
        <v>45925</v>
      </c>
      <c r="R6061" s="1" t="s">
        <v>34</v>
      </c>
      <c r="S6061" s="1" t="s">
        <v>6089</v>
      </c>
      <c r="T6061" s="1" t="s">
        <v>6090</v>
      </c>
      <c r="U6061" s="1">
        <v>14</v>
      </c>
      <c r="V6061" s="1" t="str">
        <f t="shared" si="188"/>
        <v>达标</v>
      </c>
      <c r="W6061" s="5">
        <v>45911</v>
      </c>
      <c r="X6061" s="1">
        <f t="shared" si="189"/>
        <v>3</v>
      </c>
      <c r="Y6061" t="s">
        <v>37</v>
      </c>
      <c r="Z6061" t="s">
        <v>37</v>
      </c>
      <c r="AA6061" t="s">
        <v>37</v>
      </c>
    </row>
    <row r="6062" spans="1:27">
      <c r="A6062" s="5">
        <v>45901</v>
      </c>
      <c r="B6062" s="1" t="s">
        <v>27</v>
      </c>
      <c r="C6062" t="s">
        <v>15929</v>
      </c>
      <c r="D6062" s="2">
        <v>45912.6898842593</v>
      </c>
      <c r="E6062" s="2" t="s">
        <v>15930</v>
      </c>
      <c r="F6062" t="s">
        <v>11933</v>
      </c>
      <c r="G6062" t="s">
        <v>11934</v>
      </c>
      <c r="H6062">
        <v>200</v>
      </c>
      <c r="I6062">
        <v>0</v>
      </c>
      <c r="J6062">
        <v>198</v>
      </c>
      <c r="K6062" s="2">
        <v>45928.7485300926</v>
      </c>
      <c r="L6062" t="s">
        <v>15931</v>
      </c>
      <c r="M6062" t="s">
        <v>15721</v>
      </c>
      <c r="N6062" s="5">
        <v>45901</v>
      </c>
      <c r="O6062" s="1">
        <v>4</v>
      </c>
      <c r="P6062" s="3">
        <v>45928</v>
      </c>
      <c r="Q6062" s="3">
        <v>45928</v>
      </c>
      <c r="R6062" s="1" t="s">
        <v>34</v>
      </c>
      <c r="S6062" s="1" t="s">
        <v>149</v>
      </c>
      <c r="T6062" s="1" t="s">
        <v>36</v>
      </c>
      <c r="U6062" s="1">
        <v>16</v>
      </c>
      <c r="V6062" s="1" t="str">
        <f t="shared" si="188"/>
        <v>逾期</v>
      </c>
      <c r="W6062" s="5">
        <v>45912</v>
      </c>
      <c r="X6062" s="1">
        <f t="shared" si="189"/>
        <v>-12</v>
      </c>
      <c r="Y6062" t="s">
        <v>37</v>
      </c>
      <c r="Z6062" t="s">
        <v>37</v>
      </c>
      <c r="AA6062" t="s">
        <v>37</v>
      </c>
    </row>
    <row r="6063" spans="1:27">
      <c r="A6063" s="5">
        <v>45901</v>
      </c>
      <c r="B6063" s="1" t="s">
        <v>27</v>
      </c>
      <c r="C6063" t="s">
        <v>15932</v>
      </c>
      <c r="D6063" s="2">
        <v>45912.6898842593</v>
      </c>
      <c r="E6063" s="2" t="s">
        <v>15930</v>
      </c>
      <c r="F6063" t="s">
        <v>3393</v>
      </c>
      <c r="G6063" t="s">
        <v>3394</v>
      </c>
      <c r="H6063">
        <v>200</v>
      </c>
      <c r="I6063">
        <v>0</v>
      </c>
      <c r="J6063">
        <v>200</v>
      </c>
      <c r="K6063" s="2">
        <v>45926.8759953704</v>
      </c>
      <c r="L6063" t="s">
        <v>15933</v>
      </c>
      <c r="M6063" t="s">
        <v>15538</v>
      </c>
      <c r="N6063" s="5">
        <v>45901</v>
      </c>
      <c r="O6063" s="1">
        <v>4</v>
      </c>
      <c r="P6063" s="3">
        <v>45926</v>
      </c>
      <c r="Q6063" s="3">
        <v>45926</v>
      </c>
      <c r="R6063" s="1" t="s">
        <v>34</v>
      </c>
      <c r="S6063" s="1" t="s">
        <v>149</v>
      </c>
      <c r="T6063" s="1" t="s">
        <v>60</v>
      </c>
      <c r="U6063" s="1">
        <v>14</v>
      </c>
      <c r="V6063" s="1" t="str">
        <f t="shared" si="188"/>
        <v>逾期</v>
      </c>
      <c r="W6063" s="5">
        <v>45912</v>
      </c>
      <c r="X6063" s="1">
        <f t="shared" si="189"/>
        <v>-10</v>
      </c>
      <c r="Y6063" t="s">
        <v>37</v>
      </c>
      <c r="Z6063" t="s">
        <v>37</v>
      </c>
      <c r="AA6063" t="s">
        <v>37</v>
      </c>
    </row>
    <row r="6064" spans="1:27">
      <c r="A6064" s="5">
        <v>45901</v>
      </c>
      <c r="B6064" s="1" t="s">
        <v>27</v>
      </c>
      <c r="C6064" t="s">
        <v>15934</v>
      </c>
      <c r="D6064" s="2">
        <v>45912.6898842593</v>
      </c>
      <c r="E6064" s="2" t="s">
        <v>15930</v>
      </c>
      <c r="F6064" t="s">
        <v>1695</v>
      </c>
      <c r="G6064" t="s">
        <v>1696</v>
      </c>
      <c r="H6064">
        <v>200</v>
      </c>
      <c r="I6064">
        <v>0</v>
      </c>
      <c r="J6064">
        <v>200</v>
      </c>
      <c r="K6064" s="2">
        <v>45928.7132291667</v>
      </c>
      <c r="L6064" t="s">
        <v>15935</v>
      </c>
      <c r="M6064" t="s">
        <v>15782</v>
      </c>
      <c r="N6064" s="5">
        <v>45901</v>
      </c>
      <c r="O6064" s="1">
        <v>15</v>
      </c>
      <c r="P6064" s="3">
        <v>45927</v>
      </c>
      <c r="Q6064" s="3">
        <v>45927</v>
      </c>
      <c r="R6064" s="1" t="s">
        <v>34</v>
      </c>
      <c r="S6064" s="1" t="s">
        <v>35</v>
      </c>
      <c r="T6064" s="1" t="s">
        <v>36</v>
      </c>
      <c r="U6064" s="1">
        <v>15</v>
      </c>
      <c r="V6064" s="1" t="str">
        <f t="shared" si="188"/>
        <v>达标</v>
      </c>
      <c r="W6064" s="5">
        <v>45912</v>
      </c>
      <c r="X6064" s="1">
        <f t="shared" si="189"/>
        <v>0</v>
      </c>
      <c r="Y6064" t="s">
        <v>37</v>
      </c>
      <c r="Z6064" t="s">
        <v>37</v>
      </c>
      <c r="AA6064" t="s">
        <v>37</v>
      </c>
    </row>
    <row r="6065" spans="1:27">
      <c r="A6065" s="5">
        <v>45901</v>
      </c>
      <c r="B6065" s="1" t="s">
        <v>27</v>
      </c>
      <c r="C6065" t="s">
        <v>15936</v>
      </c>
      <c r="D6065" s="2">
        <v>45912.6907291667</v>
      </c>
      <c r="E6065" s="2" t="s">
        <v>15937</v>
      </c>
      <c r="F6065" t="s">
        <v>9384</v>
      </c>
      <c r="G6065" t="s">
        <v>9385</v>
      </c>
      <c r="H6065">
        <v>200</v>
      </c>
      <c r="I6065">
        <v>0</v>
      </c>
      <c r="J6065">
        <v>200</v>
      </c>
      <c r="K6065" s="2">
        <v>45946.7347222222</v>
      </c>
      <c r="L6065" t="s">
        <v>15938</v>
      </c>
      <c r="M6065" t="s">
        <v>15661</v>
      </c>
      <c r="N6065" s="5">
        <v>45931</v>
      </c>
      <c r="O6065" s="1">
        <v>15</v>
      </c>
      <c r="P6065" s="3">
        <v>45946</v>
      </c>
      <c r="Q6065" s="3">
        <v>45946</v>
      </c>
      <c r="R6065" s="1" t="s">
        <v>34</v>
      </c>
      <c r="S6065" s="1" t="s">
        <v>35</v>
      </c>
      <c r="T6065" s="1" t="s">
        <v>471</v>
      </c>
      <c r="U6065" s="1">
        <v>34</v>
      </c>
      <c r="V6065" s="1" t="str">
        <f t="shared" si="188"/>
        <v>逾期</v>
      </c>
      <c r="W6065" s="5">
        <v>45912</v>
      </c>
      <c r="X6065" s="1">
        <f t="shared" si="189"/>
        <v>-19</v>
      </c>
      <c r="Y6065" t="s">
        <v>37</v>
      </c>
      <c r="Z6065" t="s">
        <v>37</v>
      </c>
      <c r="AA6065" t="s">
        <v>37</v>
      </c>
    </row>
    <row r="6066" spans="1:27">
      <c r="A6066" s="5">
        <v>45901</v>
      </c>
      <c r="B6066" s="1" t="s">
        <v>27</v>
      </c>
      <c r="C6066" t="s">
        <v>15939</v>
      </c>
      <c r="D6066" s="2">
        <v>45912.6953009259</v>
      </c>
      <c r="E6066" s="2" t="s">
        <v>15940</v>
      </c>
      <c r="F6066" t="s">
        <v>2459</v>
      </c>
      <c r="G6066" t="s">
        <v>2460</v>
      </c>
      <c r="H6066">
        <v>200</v>
      </c>
      <c r="I6066">
        <v>0</v>
      </c>
      <c r="J6066">
        <v>200</v>
      </c>
      <c r="K6066" s="2">
        <v>45925.6220138889</v>
      </c>
      <c r="L6066" t="s">
        <v>15941</v>
      </c>
      <c r="M6066" t="s">
        <v>15942</v>
      </c>
      <c r="N6066" s="5">
        <v>45901</v>
      </c>
      <c r="O6066" s="1">
        <v>15</v>
      </c>
      <c r="P6066" s="3">
        <v>45925</v>
      </c>
      <c r="Q6066" s="3">
        <v>45925</v>
      </c>
      <c r="R6066" s="1" t="s">
        <v>34</v>
      </c>
      <c r="S6066" s="1" t="s">
        <v>105</v>
      </c>
      <c r="T6066" s="1" t="s">
        <v>106</v>
      </c>
      <c r="U6066" s="1">
        <v>13</v>
      </c>
      <c r="V6066" s="1" t="str">
        <f t="shared" si="188"/>
        <v>达标</v>
      </c>
      <c r="W6066" s="5">
        <v>45912</v>
      </c>
      <c r="X6066" s="1">
        <f t="shared" si="189"/>
        <v>2</v>
      </c>
      <c r="Y6066" t="s">
        <v>37</v>
      </c>
      <c r="Z6066" t="s">
        <v>37</v>
      </c>
      <c r="AA6066" t="s">
        <v>37</v>
      </c>
    </row>
    <row r="6067" spans="1:27">
      <c r="A6067" s="5">
        <v>45901</v>
      </c>
      <c r="B6067" s="1" t="s">
        <v>27</v>
      </c>
      <c r="C6067" t="s">
        <v>15943</v>
      </c>
      <c r="D6067" s="2">
        <v>45912.7020138889</v>
      </c>
      <c r="E6067" s="2" t="s">
        <v>15944</v>
      </c>
      <c r="F6067" t="s">
        <v>1228</v>
      </c>
      <c r="G6067" t="s">
        <v>1229</v>
      </c>
      <c r="H6067">
        <v>100</v>
      </c>
      <c r="I6067">
        <v>0</v>
      </c>
      <c r="J6067">
        <v>100</v>
      </c>
      <c r="K6067" s="2">
        <v>45925.6292592593</v>
      </c>
      <c r="L6067" t="s">
        <v>15945</v>
      </c>
      <c r="M6067" t="s">
        <v>15499</v>
      </c>
      <c r="N6067" s="5">
        <v>45901</v>
      </c>
      <c r="O6067" s="1">
        <v>8</v>
      </c>
      <c r="P6067" s="3">
        <v>45925</v>
      </c>
      <c r="Q6067" s="3">
        <v>45925</v>
      </c>
      <c r="R6067" s="1" t="s">
        <v>34</v>
      </c>
      <c r="S6067" s="1" t="s">
        <v>316</v>
      </c>
      <c r="T6067" s="1" t="s">
        <v>317</v>
      </c>
      <c r="U6067" s="1">
        <v>13</v>
      </c>
      <c r="V6067" s="1" t="str">
        <f t="shared" si="188"/>
        <v>逾期</v>
      </c>
      <c r="W6067" s="5">
        <v>45912</v>
      </c>
      <c r="X6067" s="1">
        <f t="shared" si="189"/>
        <v>-5</v>
      </c>
      <c r="Y6067" t="s">
        <v>37</v>
      </c>
      <c r="Z6067" t="s">
        <v>37</v>
      </c>
      <c r="AA6067" t="s">
        <v>37</v>
      </c>
    </row>
    <row r="6068" spans="1:27">
      <c r="A6068" s="5">
        <v>45901</v>
      </c>
      <c r="B6068" s="1" t="s">
        <v>27</v>
      </c>
      <c r="C6068" t="s">
        <v>15946</v>
      </c>
      <c r="D6068" s="2">
        <v>45912.7027777778</v>
      </c>
      <c r="E6068" s="2" t="s">
        <v>15947</v>
      </c>
      <c r="F6068" t="s">
        <v>2245</v>
      </c>
      <c r="G6068" t="s">
        <v>2246</v>
      </c>
      <c r="H6068">
        <v>100</v>
      </c>
      <c r="I6068">
        <v>0</v>
      </c>
      <c r="J6068">
        <v>100</v>
      </c>
      <c r="K6068" s="2">
        <v>45916.8082291667</v>
      </c>
      <c r="L6068" t="s">
        <v>15948</v>
      </c>
      <c r="M6068" t="s">
        <v>15330</v>
      </c>
      <c r="N6068" s="5">
        <v>45901</v>
      </c>
      <c r="O6068" s="1">
        <v>5</v>
      </c>
      <c r="P6068" s="3">
        <v>45916</v>
      </c>
      <c r="Q6068" s="3">
        <v>45916</v>
      </c>
      <c r="R6068" s="1" t="s">
        <v>34</v>
      </c>
      <c r="S6068" s="1" t="s">
        <v>420</v>
      </c>
      <c r="T6068" s="1" t="s">
        <v>45</v>
      </c>
      <c r="U6068" s="1">
        <v>4</v>
      </c>
      <c r="V6068" s="1" t="str">
        <f t="shared" si="188"/>
        <v>达标</v>
      </c>
      <c r="W6068" s="5">
        <v>45912</v>
      </c>
      <c r="X6068" s="1">
        <f t="shared" si="189"/>
        <v>1</v>
      </c>
      <c r="Y6068" t="s">
        <v>37</v>
      </c>
      <c r="Z6068" t="s">
        <v>37</v>
      </c>
      <c r="AA6068" t="s">
        <v>37</v>
      </c>
    </row>
    <row r="6069" spans="1:27">
      <c r="A6069" s="5">
        <v>45901</v>
      </c>
      <c r="B6069" s="1" t="s">
        <v>27</v>
      </c>
      <c r="C6069" t="s">
        <v>15949</v>
      </c>
      <c r="D6069" s="2">
        <v>45912.7027777778</v>
      </c>
      <c r="E6069" s="2" t="s">
        <v>15947</v>
      </c>
      <c r="F6069" t="s">
        <v>2253</v>
      </c>
      <c r="G6069" t="s">
        <v>2254</v>
      </c>
      <c r="H6069">
        <v>50</v>
      </c>
      <c r="I6069">
        <v>0</v>
      </c>
      <c r="J6069">
        <v>50</v>
      </c>
      <c r="K6069" s="2">
        <v>45916.8084490741</v>
      </c>
      <c r="L6069" t="s">
        <v>15950</v>
      </c>
      <c r="M6069" t="s">
        <v>15330</v>
      </c>
      <c r="N6069" s="5">
        <v>45901</v>
      </c>
      <c r="O6069" s="1">
        <v>5</v>
      </c>
      <c r="P6069" s="3">
        <v>45916</v>
      </c>
      <c r="Q6069" s="3">
        <v>45916</v>
      </c>
      <c r="R6069" s="1" t="s">
        <v>34</v>
      </c>
      <c r="S6069" s="1" t="s">
        <v>420</v>
      </c>
      <c r="T6069" s="1" t="s">
        <v>45</v>
      </c>
      <c r="U6069" s="1">
        <v>4</v>
      </c>
      <c r="V6069" s="1" t="str">
        <f t="shared" si="188"/>
        <v>达标</v>
      </c>
      <c r="W6069" s="5">
        <v>45912</v>
      </c>
      <c r="X6069" s="1">
        <f t="shared" si="189"/>
        <v>1</v>
      </c>
      <c r="Y6069" t="s">
        <v>37</v>
      </c>
      <c r="Z6069" t="s">
        <v>37</v>
      </c>
      <c r="AA6069" t="s">
        <v>37</v>
      </c>
    </row>
    <row r="6070" spans="1:27">
      <c r="A6070" s="5">
        <v>45901</v>
      </c>
      <c r="B6070" s="1" t="s">
        <v>27</v>
      </c>
      <c r="C6070" t="s">
        <v>15951</v>
      </c>
      <c r="D6070" s="2">
        <v>45912.7027777778</v>
      </c>
      <c r="E6070" s="2" t="s">
        <v>15947</v>
      </c>
      <c r="F6070" t="s">
        <v>7845</v>
      </c>
      <c r="G6070" t="s">
        <v>7846</v>
      </c>
      <c r="H6070">
        <v>30</v>
      </c>
      <c r="I6070">
        <v>0</v>
      </c>
      <c r="J6070">
        <v>30</v>
      </c>
      <c r="K6070" s="2">
        <v>45916.8087384259</v>
      </c>
      <c r="L6070" t="s">
        <v>15952</v>
      </c>
      <c r="M6070" t="s">
        <v>15330</v>
      </c>
      <c r="N6070" s="5">
        <v>45901</v>
      </c>
      <c r="O6070" s="1">
        <v>5</v>
      </c>
      <c r="P6070" s="3">
        <v>45916</v>
      </c>
      <c r="Q6070" s="3">
        <v>45916</v>
      </c>
      <c r="R6070" s="1" t="s">
        <v>34</v>
      </c>
      <c r="S6070" s="1" t="s">
        <v>420</v>
      </c>
      <c r="T6070" s="1" t="s">
        <v>45</v>
      </c>
      <c r="U6070" s="1">
        <v>4</v>
      </c>
      <c r="V6070" s="1" t="str">
        <f t="shared" si="188"/>
        <v>达标</v>
      </c>
      <c r="W6070" s="5">
        <v>45912</v>
      </c>
      <c r="X6070" s="1">
        <f t="shared" si="189"/>
        <v>1</v>
      </c>
      <c r="Y6070" t="s">
        <v>37</v>
      </c>
      <c r="Z6070" t="s">
        <v>37</v>
      </c>
      <c r="AA6070" t="s">
        <v>37</v>
      </c>
    </row>
    <row r="6071" spans="1:27">
      <c r="A6071" s="5">
        <v>45901</v>
      </c>
      <c r="B6071" s="1" t="s">
        <v>27</v>
      </c>
      <c r="C6071" t="s">
        <v>15953</v>
      </c>
      <c r="D6071" s="2">
        <v>45912.7027777778</v>
      </c>
      <c r="E6071" s="2" t="s">
        <v>15947</v>
      </c>
      <c r="F6071" t="s">
        <v>2035</v>
      </c>
      <c r="G6071" t="s">
        <v>2036</v>
      </c>
      <c r="H6071">
        <v>50</v>
      </c>
      <c r="I6071">
        <v>0</v>
      </c>
      <c r="J6071">
        <v>50</v>
      </c>
      <c r="K6071" s="2">
        <v>45916.8090162037</v>
      </c>
      <c r="L6071" t="s">
        <v>15954</v>
      </c>
      <c r="M6071" t="s">
        <v>15330</v>
      </c>
      <c r="N6071" s="5">
        <v>45901</v>
      </c>
      <c r="O6071" s="1">
        <v>5</v>
      </c>
      <c r="P6071" s="3">
        <v>45916</v>
      </c>
      <c r="Q6071" s="3">
        <v>45916</v>
      </c>
      <c r="R6071" s="1" t="s">
        <v>34</v>
      </c>
      <c r="S6071" s="1" t="s">
        <v>420</v>
      </c>
      <c r="T6071" s="1" t="s">
        <v>45</v>
      </c>
      <c r="U6071" s="1">
        <v>4</v>
      </c>
      <c r="V6071" s="1" t="str">
        <f t="shared" si="188"/>
        <v>达标</v>
      </c>
      <c r="W6071" s="5">
        <v>45912</v>
      </c>
      <c r="X6071" s="1">
        <f t="shared" si="189"/>
        <v>1</v>
      </c>
      <c r="Y6071" t="s">
        <v>37</v>
      </c>
      <c r="Z6071" t="s">
        <v>37</v>
      </c>
      <c r="AA6071" t="s">
        <v>37</v>
      </c>
    </row>
    <row r="6072" spans="1:27">
      <c r="A6072" s="5">
        <v>45901</v>
      </c>
      <c r="B6072" s="1" t="s">
        <v>27</v>
      </c>
      <c r="C6072" t="s">
        <v>15955</v>
      </c>
      <c r="D6072" s="2">
        <v>45912.7027777778</v>
      </c>
      <c r="E6072" s="2" t="s">
        <v>15947</v>
      </c>
      <c r="F6072" t="s">
        <v>575</v>
      </c>
      <c r="G6072" t="s">
        <v>576</v>
      </c>
      <c r="H6072">
        <v>70</v>
      </c>
      <c r="I6072">
        <v>0</v>
      </c>
      <c r="J6072">
        <v>70</v>
      </c>
      <c r="K6072" s="2">
        <v>45916.8079166667</v>
      </c>
      <c r="L6072" t="s">
        <v>15956</v>
      </c>
      <c r="M6072" t="s">
        <v>15330</v>
      </c>
      <c r="N6072" s="5">
        <v>45901</v>
      </c>
      <c r="O6072" s="1">
        <v>5</v>
      </c>
      <c r="P6072" s="3">
        <v>45916</v>
      </c>
      <c r="Q6072" s="3">
        <v>45916</v>
      </c>
      <c r="R6072" s="1" t="s">
        <v>34</v>
      </c>
      <c r="S6072" s="1" t="s">
        <v>420</v>
      </c>
      <c r="T6072" s="1" t="s">
        <v>45</v>
      </c>
      <c r="U6072" s="1">
        <v>4</v>
      </c>
      <c r="V6072" s="1" t="str">
        <f t="shared" si="188"/>
        <v>达标</v>
      </c>
      <c r="W6072" s="5">
        <v>45912</v>
      </c>
      <c r="X6072" s="1">
        <f t="shared" si="189"/>
        <v>1</v>
      </c>
      <c r="Y6072" t="s">
        <v>37</v>
      </c>
      <c r="Z6072" t="s">
        <v>37</v>
      </c>
      <c r="AA6072" t="s">
        <v>37</v>
      </c>
    </row>
    <row r="6073" spans="1:27">
      <c r="A6073" s="5">
        <v>45901</v>
      </c>
      <c r="B6073" s="1" t="s">
        <v>27</v>
      </c>
      <c r="C6073" t="s">
        <v>15957</v>
      </c>
      <c r="D6073" s="2">
        <v>45912.7027777778</v>
      </c>
      <c r="E6073" s="2" t="s">
        <v>15947</v>
      </c>
      <c r="F6073" t="s">
        <v>2390</v>
      </c>
      <c r="G6073" t="s">
        <v>2391</v>
      </c>
      <c r="H6073">
        <v>30</v>
      </c>
      <c r="I6073">
        <v>0</v>
      </c>
      <c r="J6073">
        <v>30</v>
      </c>
      <c r="K6073" s="2">
        <v>45928.4664467593</v>
      </c>
      <c r="L6073" t="s">
        <v>15958</v>
      </c>
      <c r="M6073" t="s">
        <v>15959</v>
      </c>
      <c r="N6073" s="5">
        <v>45901</v>
      </c>
      <c r="O6073" s="1">
        <v>5</v>
      </c>
      <c r="P6073" s="3">
        <v>45916</v>
      </c>
      <c r="Q6073" s="3">
        <v>45916</v>
      </c>
      <c r="R6073" s="1" t="s">
        <v>34</v>
      </c>
      <c r="S6073" s="1" t="s">
        <v>420</v>
      </c>
      <c r="T6073" s="1" t="s">
        <v>45</v>
      </c>
      <c r="U6073" s="1">
        <v>4</v>
      </c>
      <c r="V6073" s="1" t="str">
        <f t="shared" si="188"/>
        <v>达标</v>
      </c>
      <c r="W6073" s="5">
        <v>45912</v>
      </c>
      <c r="X6073" s="1">
        <f t="shared" si="189"/>
        <v>1</v>
      </c>
      <c r="Y6073" t="s">
        <v>37</v>
      </c>
      <c r="Z6073" t="s">
        <v>37</v>
      </c>
      <c r="AA6073" t="s">
        <v>37</v>
      </c>
    </row>
    <row r="6074" spans="1:27">
      <c r="A6074" s="5">
        <v>45901</v>
      </c>
      <c r="B6074" s="1" t="s">
        <v>27</v>
      </c>
      <c r="C6074" t="s">
        <v>15960</v>
      </c>
      <c r="D6074" s="2">
        <v>45912.7027777778</v>
      </c>
      <c r="E6074" s="2" t="s">
        <v>15947</v>
      </c>
      <c r="F6074" t="s">
        <v>15961</v>
      </c>
      <c r="G6074" t="s">
        <v>15962</v>
      </c>
      <c r="H6074">
        <v>40</v>
      </c>
      <c r="I6074">
        <v>0</v>
      </c>
      <c r="J6074">
        <v>40</v>
      </c>
      <c r="K6074" s="2">
        <v>45916.8041203704</v>
      </c>
      <c r="L6074" t="s">
        <v>15963</v>
      </c>
      <c r="M6074" t="s">
        <v>14814</v>
      </c>
      <c r="N6074" s="5">
        <v>45901</v>
      </c>
      <c r="O6074" s="1">
        <v>5</v>
      </c>
      <c r="P6074" s="3">
        <v>45916</v>
      </c>
      <c r="Q6074" s="3">
        <v>45916</v>
      </c>
      <c r="R6074" s="1" t="s">
        <v>34</v>
      </c>
      <c r="S6074" s="1" t="s">
        <v>420</v>
      </c>
      <c r="T6074" s="1" t="s">
        <v>45</v>
      </c>
      <c r="U6074" s="1">
        <v>4</v>
      </c>
      <c r="V6074" s="1" t="str">
        <f t="shared" si="188"/>
        <v>达标</v>
      </c>
      <c r="W6074" s="5">
        <v>45912</v>
      </c>
      <c r="X6074" s="1">
        <f t="shared" si="189"/>
        <v>1</v>
      </c>
      <c r="Y6074" t="s">
        <v>37</v>
      </c>
      <c r="Z6074" t="s">
        <v>37</v>
      </c>
      <c r="AA6074" t="s">
        <v>37</v>
      </c>
    </row>
    <row r="6075" spans="1:27">
      <c r="A6075" s="5">
        <v>45901</v>
      </c>
      <c r="B6075" s="1" t="s">
        <v>27</v>
      </c>
      <c r="C6075" t="s">
        <v>15964</v>
      </c>
      <c r="D6075" s="2">
        <v>45912.7027777778</v>
      </c>
      <c r="E6075" s="2" t="s">
        <v>15947</v>
      </c>
      <c r="F6075" t="s">
        <v>15965</v>
      </c>
      <c r="G6075" t="s">
        <v>15966</v>
      </c>
      <c r="H6075">
        <v>30</v>
      </c>
      <c r="I6075">
        <v>0</v>
      </c>
      <c r="J6075">
        <v>30</v>
      </c>
      <c r="K6075" s="2">
        <v>45916.803912037</v>
      </c>
      <c r="L6075" t="s">
        <v>15967</v>
      </c>
      <c r="M6075" t="s">
        <v>14814</v>
      </c>
      <c r="N6075" s="5">
        <v>45901</v>
      </c>
      <c r="O6075" s="1">
        <v>5</v>
      </c>
      <c r="P6075" s="3">
        <v>45916</v>
      </c>
      <c r="Q6075" s="3">
        <v>45916</v>
      </c>
      <c r="R6075" s="1" t="s">
        <v>34</v>
      </c>
      <c r="S6075" s="1" t="s">
        <v>420</v>
      </c>
      <c r="T6075" s="1" t="s">
        <v>45</v>
      </c>
      <c r="U6075" s="1">
        <v>4</v>
      </c>
      <c r="V6075" s="1" t="str">
        <f t="shared" si="188"/>
        <v>达标</v>
      </c>
      <c r="W6075" s="5">
        <v>45912</v>
      </c>
      <c r="X6075" s="1">
        <f t="shared" si="189"/>
        <v>1</v>
      </c>
      <c r="Y6075" t="s">
        <v>37</v>
      </c>
      <c r="Z6075" t="s">
        <v>37</v>
      </c>
      <c r="AA6075" t="s">
        <v>37</v>
      </c>
    </row>
    <row r="6076" spans="1:27">
      <c r="A6076" s="5">
        <v>45901</v>
      </c>
      <c r="B6076" s="1" t="s">
        <v>27</v>
      </c>
      <c r="C6076" t="s">
        <v>15968</v>
      </c>
      <c r="D6076" s="2">
        <v>45912.7036226852</v>
      </c>
      <c r="E6076" s="2" t="s">
        <v>15947</v>
      </c>
      <c r="F6076" t="s">
        <v>11781</v>
      </c>
      <c r="G6076" t="s">
        <v>11782</v>
      </c>
      <c r="H6076">
        <v>30</v>
      </c>
      <c r="I6076">
        <v>0</v>
      </c>
      <c r="J6076">
        <v>30</v>
      </c>
      <c r="K6076" s="2">
        <v>45916.7969560185</v>
      </c>
      <c r="L6076" t="s">
        <v>15969</v>
      </c>
      <c r="M6076" t="s">
        <v>14814</v>
      </c>
      <c r="N6076" s="5">
        <v>45901</v>
      </c>
      <c r="O6076" s="1">
        <v>5</v>
      </c>
      <c r="P6076" s="3">
        <v>45916</v>
      </c>
      <c r="Q6076" s="3">
        <v>45916</v>
      </c>
      <c r="R6076" s="1" t="s">
        <v>34</v>
      </c>
      <c r="S6076" s="1" t="s">
        <v>420</v>
      </c>
      <c r="T6076" s="1" t="s">
        <v>45</v>
      </c>
      <c r="U6076" s="1">
        <v>4</v>
      </c>
      <c r="V6076" s="1" t="str">
        <f t="shared" si="188"/>
        <v>达标</v>
      </c>
      <c r="W6076" s="5">
        <v>45912</v>
      </c>
      <c r="X6076" s="1">
        <f t="shared" si="189"/>
        <v>1</v>
      </c>
      <c r="Y6076" t="s">
        <v>37</v>
      </c>
      <c r="Z6076" t="s">
        <v>37</v>
      </c>
      <c r="AA6076" t="s">
        <v>37</v>
      </c>
    </row>
    <row r="6077" spans="1:27">
      <c r="A6077" s="5">
        <v>45901</v>
      </c>
      <c r="B6077" s="1" t="s">
        <v>27</v>
      </c>
      <c r="C6077" t="s">
        <v>15970</v>
      </c>
      <c r="D6077" s="2">
        <v>45912.7036226852</v>
      </c>
      <c r="E6077" s="2" t="s">
        <v>15947</v>
      </c>
      <c r="F6077" t="s">
        <v>6778</v>
      </c>
      <c r="G6077" t="s">
        <v>6779</v>
      </c>
      <c r="H6077">
        <v>30</v>
      </c>
      <c r="I6077">
        <v>0</v>
      </c>
      <c r="J6077">
        <v>30</v>
      </c>
      <c r="K6077" s="2">
        <v>45916.7967476852</v>
      </c>
      <c r="L6077" t="s">
        <v>15971</v>
      </c>
      <c r="M6077" t="s">
        <v>14814</v>
      </c>
      <c r="N6077" s="5">
        <v>45901</v>
      </c>
      <c r="O6077" s="1">
        <v>5</v>
      </c>
      <c r="P6077" s="3">
        <v>45916</v>
      </c>
      <c r="Q6077" s="3">
        <v>45916</v>
      </c>
      <c r="R6077" s="1" t="s">
        <v>34</v>
      </c>
      <c r="S6077" s="1" t="s">
        <v>420</v>
      </c>
      <c r="T6077" s="1" t="s">
        <v>45</v>
      </c>
      <c r="U6077" s="1">
        <v>4</v>
      </c>
      <c r="V6077" s="1" t="str">
        <f t="shared" si="188"/>
        <v>达标</v>
      </c>
      <c r="W6077" s="5">
        <v>45912</v>
      </c>
      <c r="X6077" s="1">
        <f t="shared" si="189"/>
        <v>1</v>
      </c>
      <c r="Y6077" t="s">
        <v>37</v>
      </c>
      <c r="Z6077" t="s">
        <v>37</v>
      </c>
      <c r="AA6077" t="s">
        <v>37</v>
      </c>
    </row>
    <row r="6078" spans="1:27">
      <c r="A6078" s="5">
        <v>45901</v>
      </c>
      <c r="B6078" s="1" t="s">
        <v>27</v>
      </c>
      <c r="C6078" t="s">
        <v>15972</v>
      </c>
      <c r="D6078" s="2">
        <v>45912.7036226852</v>
      </c>
      <c r="E6078" s="2" t="s">
        <v>15947</v>
      </c>
      <c r="F6078" t="s">
        <v>2897</v>
      </c>
      <c r="G6078" t="s">
        <v>2898</v>
      </c>
      <c r="H6078">
        <v>50</v>
      </c>
      <c r="I6078">
        <v>0</v>
      </c>
      <c r="J6078">
        <v>50</v>
      </c>
      <c r="K6078" s="2">
        <v>45916.8036574074</v>
      </c>
      <c r="L6078" t="s">
        <v>15973</v>
      </c>
      <c r="M6078" t="s">
        <v>14814</v>
      </c>
      <c r="N6078" s="5">
        <v>45901</v>
      </c>
      <c r="O6078" s="1">
        <v>5</v>
      </c>
      <c r="P6078" s="3">
        <v>45916</v>
      </c>
      <c r="Q6078" s="3">
        <v>45916</v>
      </c>
      <c r="R6078" s="1" t="s">
        <v>34</v>
      </c>
      <c r="S6078" s="1" t="s">
        <v>420</v>
      </c>
      <c r="T6078" s="1" t="s">
        <v>45</v>
      </c>
      <c r="U6078" s="1">
        <v>4</v>
      </c>
      <c r="V6078" s="1" t="str">
        <f t="shared" si="188"/>
        <v>达标</v>
      </c>
      <c r="W6078" s="5">
        <v>45912</v>
      </c>
      <c r="X6078" s="1">
        <f t="shared" si="189"/>
        <v>1</v>
      </c>
      <c r="Y6078" t="s">
        <v>37</v>
      </c>
      <c r="Z6078" t="s">
        <v>37</v>
      </c>
      <c r="AA6078" t="s">
        <v>37</v>
      </c>
    </row>
    <row r="6079" spans="1:27">
      <c r="A6079" s="5">
        <v>45901</v>
      </c>
      <c r="B6079" s="1" t="s">
        <v>27</v>
      </c>
      <c r="C6079" t="s">
        <v>15974</v>
      </c>
      <c r="D6079" s="2">
        <v>45912.7045138889</v>
      </c>
      <c r="E6079" s="2" t="s">
        <v>15975</v>
      </c>
      <c r="F6079" t="s">
        <v>9368</v>
      </c>
      <c r="G6079" t="s">
        <v>9369</v>
      </c>
      <c r="H6079">
        <v>100</v>
      </c>
      <c r="I6079">
        <v>0</v>
      </c>
      <c r="J6079">
        <v>100</v>
      </c>
      <c r="K6079" s="2">
        <v>45930.6780439815</v>
      </c>
      <c r="L6079" t="s">
        <v>15976</v>
      </c>
      <c r="M6079" t="s">
        <v>15282</v>
      </c>
      <c r="N6079" s="5">
        <v>45931</v>
      </c>
      <c r="O6079" s="1">
        <v>12</v>
      </c>
      <c r="P6079" s="3">
        <v>45931</v>
      </c>
      <c r="Q6079" s="3">
        <v>45931</v>
      </c>
      <c r="R6079" s="1" t="s">
        <v>34</v>
      </c>
      <c r="S6079" s="1" t="s">
        <v>3863</v>
      </c>
      <c r="T6079" s="1" t="s">
        <v>2655</v>
      </c>
      <c r="U6079" s="1">
        <v>19</v>
      </c>
      <c r="V6079" s="1" t="str">
        <f t="shared" si="188"/>
        <v>逾期</v>
      </c>
      <c r="W6079" s="5">
        <v>45912</v>
      </c>
      <c r="X6079" s="1">
        <f t="shared" si="189"/>
        <v>-7</v>
      </c>
      <c r="Y6079" t="s">
        <v>37</v>
      </c>
      <c r="Z6079" t="s">
        <v>37</v>
      </c>
      <c r="AA6079" t="s">
        <v>37</v>
      </c>
    </row>
    <row r="6080" spans="1:27">
      <c r="A6080" s="5">
        <v>45901</v>
      </c>
      <c r="B6080" s="1" t="s">
        <v>27</v>
      </c>
      <c r="C6080" t="s">
        <v>15977</v>
      </c>
      <c r="D6080" s="2">
        <v>45912.7054398148</v>
      </c>
      <c r="E6080" s="2" t="s">
        <v>15978</v>
      </c>
      <c r="F6080" t="s">
        <v>1329</v>
      </c>
      <c r="G6080" t="s">
        <v>1330</v>
      </c>
      <c r="H6080">
        <v>50</v>
      </c>
      <c r="I6080">
        <v>0</v>
      </c>
      <c r="J6080">
        <v>50</v>
      </c>
      <c r="K6080" s="2">
        <v>45922.9404282407</v>
      </c>
      <c r="L6080" t="s">
        <v>15979</v>
      </c>
      <c r="M6080" t="s">
        <v>12785</v>
      </c>
      <c r="N6080" s="5">
        <v>45901</v>
      </c>
      <c r="O6080" s="1">
        <v>13</v>
      </c>
      <c r="P6080" s="3">
        <v>45921</v>
      </c>
      <c r="Q6080" s="3">
        <v>45921</v>
      </c>
      <c r="R6080" s="1" t="s">
        <v>34</v>
      </c>
      <c r="S6080" s="1" t="s">
        <v>53</v>
      </c>
      <c r="T6080" s="1" t="s">
        <v>150</v>
      </c>
      <c r="U6080" s="1">
        <v>9</v>
      </c>
      <c r="V6080" s="1" t="str">
        <f t="shared" si="188"/>
        <v>达标</v>
      </c>
      <c r="W6080" s="5">
        <v>45912</v>
      </c>
      <c r="X6080" s="1">
        <f t="shared" si="189"/>
        <v>4</v>
      </c>
      <c r="Y6080" t="s">
        <v>37</v>
      </c>
      <c r="Z6080" t="s">
        <v>37</v>
      </c>
      <c r="AA6080" t="s">
        <v>37</v>
      </c>
    </row>
    <row r="6081" spans="1:27">
      <c r="A6081" s="5">
        <v>45901</v>
      </c>
      <c r="B6081" s="1" t="s">
        <v>27</v>
      </c>
      <c r="C6081" t="s">
        <v>15980</v>
      </c>
      <c r="D6081" s="2">
        <v>45912.7054398148</v>
      </c>
      <c r="E6081" s="2" t="s">
        <v>15978</v>
      </c>
      <c r="F6081" t="s">
        <v>3670</v>
      </c>
      <c r="G6081" t="s">
        <v>3671</v>
      </c>
      <c r="H6081">
        <v>30</v>
      </c>
      <c r="I6081">
        <v>0</v>
      </c>
      <c r="J6081">
        <v>30</v>
      </c>
      <c r="K6081" s="2">
        <v>45922.965474537</v>
      </c>
      <c r="L6081" t="s">
        <v>15981</v>
      </c>
      <c r="M6081" t="s">
        <v>15309</v>
      </c>
      <c r="N6081" s="5">
        <v>45901</v>
      </c>
      <c r="O6081" s="1">
        <v>12</v>
      </c>
      <c r="P6081" s="3">
        <v>45921</v>
      </c>
      <c r="Q6081" s="3">
        <v>45921</v>
      </c>
      <c r="R6081" s="1" t="s">
        <v>34</v>
      </c>
      <c r="S6081" s="1" t="s">
        <v>53</v>
      </c>
      <c r="T6081" s="1" t="s">
        <v>150</v>
      </c>
      <c r="U6081" s="1">
        <v>9</v>
      </c>
      <c r="V6081" s="1" t="str">
        <f t="shared" si="188"/>
        <v>达标</v>
      </c>
      <c r="W6081" s="5">
        <v>45912</v>
      </c>
      <c r="X6081" s="1">
        <f t="shared" si="189"/>
        <v>3</v>
      </c>
      <c r="Y6081" t="s">
        <v>37</v>
      </c>
      <c r="Z6081" t="s">
        <v>37</v>
      </c>
      <c r="AA6081" t="s">
        <v>37</v>
      </c>
    </row>
    <row r="6082" spans="1:27">
      <c r="A6082" s="5">
        <v>45901</v>
      </c>
      <c r="B6082" s="1" t="s">
        <v>27</v>
      </c>
      <c r="C6082" t="s">
        <v>15982</v>
      </c>
      <c r="D6082" s="2">
        <v>45912.7054398148</v>
      </c>
      <c r="E6082" s="2" t="s">
        <v>15978</v>
      </c>
      <c r="F6082" t="s">
        <v>2883</v>
      </c>
      <c r="G6082" t="s">
        <v>2884</v>
      </c>
      <c r="H6082">
        <v>50</v>
      </c>
      <c r="I6082">
        <v>0</v>
      </c>
      <c r="J6082">
        <v>50</v>
      </c>
      <c r="K6082" s="2">
        <v>45922.967650463</v>
      </c>
      <c r="L6082" t="s">
        <v>15366</v>
      </c>
      <c r="M6082" t="s">
        <v>15309</v>
      </c>
      <c r="N6082" s="5">
        <v>45901</v>
      </c>
      <c r="O6082" s="1">
        <v>12</v>
      </c>
      <c r="P6082" s="3">
        <v>45921</v>
      </c>
      <c r="Q6082" s="3">
        <v>45921</v>
      </c>
      <c r="R6082" s="1" t="s">
        <v>34</v>
      </c>
      <c r="S6082" s="1" t="s">
        <v>53</v>
      </c>
      <c r="T6082" s="1" t="s">
        <v>150</v>
      </c>
      <c r="U6082" s="1">
        <v>9</v>
      </c>
      <c r="V6082" s="1" t="str">
        <f t="shared" si="188"/>
        <v>达标</v>
      </c>
      <c r="W6082" s="5">
        <v>45912</v>
      </c>
      <c r="X6082" s="1">
        <f t="shared" si="189"/>
        <v>3</v>
      </c>
      <c r="Y6082" t="s">
        <v>37</v>
      </c>
      <c r="Z6082" t="s">
        <v>37</v>
      </c>
      <c r="AA6082" t="s">
        <v>37</v>
      </c>
    </row>
    <row r="6083" spans="1:27">
      <c r="A6083" s="5">
        <v>45901</v>
      </c>
      <c r="B6083" s="1" t="s">
        <v>27</v>
      </c>
      <c r="C6083" t="s">
        <v>15983</v>
      </c>
      <c r="D6083" s="2">
        <v>45912.7054398148</v>
      </c>
      <c r="E6083" s="2" t="s">
        <v>15978</v>
      </c>
      <c r="F6083" t="s">
        <v>5479</v>
      </c>
      <c r="G6083" t="s">
        <v>5480</v>
      </c>
      <c r="H6083">
        <v>100</v>
      </c>
      <c r="I6083">
        <v>0</v>
      </c>
      <c r="J6083">
        <v>100</v>
      </c>
      <c r="K6083" s="2">
        <v>45923.7076851852</v>
      </c>
      <c r="L6083" t="s">
        <v>15984</v>
      </c>
      <c r="M6083" t="s">
        <v>15380</v>
      </c>
      <c r="N6083" s="5">
        <v>45901</v>
      </c>
      <c r="O6083" s="1">
        <v>12</v>
      </c>
      <c r="P6083" s="3" t="s">
        <v>34</v>
      </c>
      <c r="Q6083" s="3">
        <v>45923</v>
      </c>
      <c r="R6083" s="1" t="s">
        <v>34</v>
      </c>
      <c r="S6083" s="1" t="s">
        <v>53</v>
      </c>
      <c r="T6083" s="1" t="s">
        <v>60</v>
      </c>
      <c r="U6083" s="1">
        <v>11</v>
      </c>
      <c r="V6083" s="1" t="str">
        <f t="shared" ref="V6083:V6146" si="190">IF(X6083&gt;=0,"达标","逾期")</f>
        <v>达标</v>
      </c>
      <c r="W6083" s="5">
        <v>45912</v>
      </c>
      <c r="X6083" s="1">
        <f t="shared" ref="X6083:X6146" si="191">O6083-U6083</f>
        <v>1</v>
      </c>
      <c r="Y6083" t="s">
        <v>37</v>
      </c>
      <c r="Z6083" t="s">
        <v>37</v>
      </c>
      <c r="AA6083" t="s">
        <v>37</v>
      </c>
    </row>
    <row r="6084" spans="1:27">
      <c r="A6084" s="5">
        <v>45901</v>
      </c>
      <c r="B6084" s="1" t="s">
        <v>27</v>
      </c>
      <c r="C6084" t="s">
        <v>15985</v>
      </c>
      <c r="D6084" s="2">
        <v>45912.7054398148</v>
      </c>
      <c r="E6084" s="2" t="s">
        <v>15978</v>
      </c>
      <c r="F6084" t="s">
        <v>6077</v>
      </c>
      <c r="G6084" t="s">
        <v>6078</v>
      </c>
      <c r="H6084">
        <v>50</v>
      </c>
      <c r="I6084">
        <v>0</v>
      </c>
      <c r="J6084">
        <v>50</v>
      </c>
      <c r="K6084" s="2">
        <v>45922.9689351852</v>
      </c>
      <c r="L6084" t="s">
        <v>15986</v>
      </c>
      <c r="M6084" t="s">
        <v>15354</v>
      </c>
      <c r="N6084" s="5">
        <v>45901</v>
      </c>
      <c r="O6084" s="1">
        <v>10</v>
      </c>
      <c r="P6084" s="3">
        <v>45921</v>
      </c>
      <c r="Q6084" s="3">
        <v>45921</v>
      </c>
      <c r="R6084" s="1" t="s">
        <v>34</v>
      </c>
      <c r="S6084" s="1" t="s">
        <v>53</v>
      </c>
      <c r="T6084" s="1" t="s">
        <v>150</v>
      </c>
      <c r="U6084" s="1">
        <v>9</v>
      </c>
      <c r="V6084" s="1" t="str">
        <f t="shared" si="190"/>
        <v>达标</v>
      </c>
      <c r="W6084" s="5">
        <v>45912</v>
      </c>
      <c r="X6084" s="1">
        <f t="shared" si="191"/>
        <v>1</v>
      </c>
      <c r="Y6084" t="s">
        <v>37</v>
      </c>
      <c r="Z6084" t="s">
        <v>37</v>
      </c>
      <c r="AA6084" t="s">
        <v>37</v>
      </c>
    </row>
    <row r="6085" spans="1:27">
      <c r="A6085" s="5">
        <v>45901</v>
      </c>
      <c r="B6085" s="1" t="s">
        <v>27</v>
      </c>
      <c r="C6085" t="s">
        <v>15987</v>
      </c>
      <c r="D6085" s="2">
        <v>45912.7054398148</v>
      </c>
      <c r="E6085" s="2" t="s">
        <v>15978</v>
      </c>
      <c r="F6085" t="s">
        <v>10649</v>
      </c>
      <c r="G6085" t="s">
        <v>10650</v>
      </c>
      <c r="H6085">
        <v>100</v>
      </c>
      <c r="I6085">
        <v>0</v>
      </c>
      <c r="J6085">
        <v>100</v>
      </c>
      <c r="K6085" s="2">
        <v>45923.7089236111</v>
      </c>
      <c r="L6085" t="s">
        <v>15988</v>
      </c>
      <c r="M6085" t="s">
        <v>15380</v>
      </c>
      <c r="N6085" s="5">
        <v>45901</v>
      </c>
      <c r="O6085" s="1">
        <v>12</v>
      </c>
      <c r="P6085" s="3">
        <v>45923</v>
      </c>
      <c r="Q6085" s="3">
        <v>45923</v>
      </c>
      <c r="R6085" s="1" t="s">
        <v>34</v>
      </c>
      <c r="S6085" s="1" t="s">
        <v>53</v>
      </c>
      <c r="T6085" s="1" t="s">
        <v>60</v>
      </c>
      <c r="U6085" s="1">
        <v>11</v>
      </c>
      <c r="V6085" s="1" t="str">
        <f t="shared" si="190"/>
        <v>达标</v>
      </c>
      <c r="W6085" s="5">
        <v>45912</v>
      </c>
      <c r="X6085" s="1">
        <f t="shared" si="191"/>
        <v>1</v>
      </c>
      <c r="Y6085" t="s">
        <v>37</v>
      </c>
      <c r="Z6085" t="s">
        <v>37</v>
      </c>
      <c r="AA6085" t="s">
        <v>37</v>
      </c>
    </row>
    <row r="6086" spans="1:27">
      <c r="A6086" s="5">
        <v>45901</v>
      </c>
      <c r="B6086" s="1" t="s">
        <v>27</v>
      </c>
      <c r="C6086" t="s">
        <v>15989</v>
      </c>
      <c r="D6086" s="2">
        <v>45912.7054398148</v>
      </c>
      <c r="E6086" s="2" t="s">
        <v>15978</v>
      </c>
      <c r="F6086" t="s">
        <v>9180</v>
      </c>
      <c r="G6086" t="s">
        <v>9181</v>
      </c>
      <c r="H6086">
        <v>50</v>
      </c>
      <c r="I6086">
        <v>0</v>
      </c>
      <c r="J6086">
        <v>50</v>
      </c>
      <c r="K6086" s="2">
        <v>45928.7246875</v>
      </c>
      <c r="L6086" t="s">
        <v>15990</v>
      </c>
      <c r="M6086" t="s">
        <v>15895</v>
      </c>
      <c r="N6086" s="5">
        <v>45901</v>
      </c>
      <c r="O6086" s="1">
        <v>12</v>
      </c>
      <c r="P6086" s="3">
        <v>45926</v>
      </c>
      <c r="Q6086" s="3">
        <v>45926</v>
      </c>
      <c r="R6086" s="1" t="s">
        <v>34</v>
      </c>
      <c r="S6086" s="1" t="s">
        <v>53</v>
      </c>
      <c r="T6086" s="1" t="s">
        <v>60</v>
      </c>
      <c r="U6086" s="1">
        <v>14</v>
      </c>
      <c r="V6086" s="1" t="str">
        <f t="shared" si="190"/>
        <v>逾期</v>
      </c>
      <c r="W6086" s="5">
        <v>45912</v>
      </c>
      <c r="X6086" s="1">
        <f t="shared" si="191"/>
        <v>-2</v>
      </c>
      <c r="Y6086" t="s">
        <v>37</v>
      </c>
      <c r="Z6086" t="s">
        <v>37</v>
      </c>
      <c r="AA6086" t="s">
        <v>37</v>
      </c>
    </row>
    <row r="6087" spans="1:27">
      <c r="A6087" s="5">
        <v>45901</v>
      </c>
      <c r="B6087" s="1" t="s">
        <v>27</v>
      </c>
      <c r="C6087" t="s">
        <v>15991</v>
      </c>
      <c r="D6087" s="2">
        <v>45912.7054398148</v>
      </c>
      <c r="E6087" s="2" t="s">
        <v>15978</v>
      </c>
      <c r="F6087" t="s">
        <v>717</v>
      </c>
      <c r="G6087" t="s">
        <v>718</v>
      </c>
      <c r="H6087">
        <v>200</v>
      </c>
      <c r="I6087">
        <v>0</v>
      </c>
      <c r="J6087">
        <v>200</v>
      </c>
      <c r="K6087" s="2">
        <v>45923.7029050926</v>
      </c>
      <c r="L6087" t="s">
        <v>15992</v>
      </c>
      <c r="M6087" t="s">
        <v>15409</v>
      </c>
      <c r="N6087" s="5">
        <v>45901</v>
      </c>
      <c r="O6087" s="1">
        <v>14</v>
      </c>
      <c r="P6087" s="3">
        <v>45926</v>
      </c>
      <c r="Q6087" s="3">
        <v>45926</v>
      </c>
      <c r="R6087" s="1" t="s">
        <v>34</v>
      </c>
      <c r="S6087" s="1" t="s">
        <v>53</v>
      </c>
      <c r="T6087" s="1" t="s">
        <v>709</v>
      </c>
      <c r="U6087" s="1">
        <v>14</v>
      </c>
      <c r="V6087" s="1" t="str">
        <f t="shared" si="190"/>
        <v>达标</v>
      </c>
      <c r="W6087" s="5">
        <v>45912</v>
      </c>
      <c r="X6087" s="1">
        <f t="shared" si="191"/>
        <v>0</v>
      </c>
      <c r="Y6087" t="s">
        <v>37</v>
      </c>
      <c r="Z6087" t="s">
        <v>37</v>
      </c>
      <c r="AA6087" t="s">
        <v>37</v>
      </c>
    </row>
    <row r="6088" spans="1:27">
      <c r="A6088" s="5">
        <v>45901</v>
      </c>
      <c r="B6088" s="1" t="s">
        <v>27</v>
      </c>
      <c r="C6088" t="s">
        <v>15993</v>
      </c>
      <c r="D6088" s="2">
        <v>45912.7054398148</v>
      </c>
      <c r="E6088" s="2" t="s">
        <v>15978</v>
      </c>
      <c r="F6088" t="s">
        <v>8511</v>
      </c>
      <c r="G6088" t="s">
        <v>8512</v>
      </c>
      <c r="H6088">
        <v>100</v>
      </c>
      <c r="I6088">
        <v>0</v>
      </c>
      <c r="J6088">
        <v>100</v>
      </c>
      <c r="K6088" s="2">
        <v>45923.7007175926</v>
      </c>
      <c r="L6088" t="s">
        <v>15994</v>
      </c>
      <c r="M6088" t="s">
        <v>15409</v>
      </c>
      <c r="N6088" s="5">
        <v>45901</v>
      </c>
      <c r="O6088" s="1">
        <v>12</v>
      </c>
      <c r="P6088" s="3">
        <v>45923</v>
      </c>
      <c r="Q6088" s="3">
        <v>45923</v>
      </c>
      <c r="R6088" s="1" t="s">
        <v>34</v>
      </c>
      <c r="S6088" s="1" t="s">
        <v>53</v>
      </c>
      <c r="T6088" s="1" t="s">
        <v>309</v>
      </c>
      <c r="U6088" s="1">
        <v>11</v>
      </c>
      <c r="V6088" s="1" t="str">
        <f t="shared" si="190"/>
        <v>达标</v>
      </c>
      <c r="W6088" s="5">
        <v>45912</v>
      </c>
      <c r="X6088" s="1">
        <f t="shared" si="191"/>
        <v>1</v>
      </c>
      <c r="Y6088" t="s">
        <v>37</v>
      </c>
      <c r="Z6088" t="s">
        <v>37</v>
      </c>
      <c r="AA6088" t="s">
        <v>37</v>
      </c>
    </row>
    <row r="6089" spans="1:27">
      <c r="A6089" s="5">
        <v>45901</v>
      </c>
      <c r="B6089" s="1" t="s">
        <v>27</v>
      </c>
      <c r="C6089" t="s">
        <v>15995</v>
      </c>
      <c r="D6089" s="2">
        <v>45912.7054398148</v>
      </c>
      <c r="E6089" s="2" t="s">
        <v>15978</v>
      </c>
      <c r="F6089" t="s">
        <v>9066</v>
      </c>
      <c r="G6089" t="s">
        <v>9067</v>
      </c>
      <c r="H6089">
        <v>200</v>
      </c>
      <c r="I6089">
        <v>0</v>
      </c>
      <c r="J6089">
        <v>200</v>
      </c>
      <c r="K6089" s="2">
        <v>45923.7151736111</v>
      </c>
      <c r="L6089" t="s">
        <v>15996</v>
      </c>
      <c r="M6089" t="s">
        <v>14865</v>
      </c>
      <c r="N6089" s="5">
        <v>45901</v>
      </c>
      <c r="O6089" s="1">
        <v>12</v>
      </c>
      <c r="P6089" s="3">
        <v>45923</v>
      </c>
      <c r="Q6089" s="3">
        <v>45923</v>
      </c>
      <c r="R6089" s="1" t="s">
        <v>34</v>
      </c>
      <c r="S6089" s="1" t="s">
        <v>53</v>
      </c>
      <c r="T6089" s="1" t="s">
        <v>54</v>
      </c>
      <c r="U6089" s="1">
        <v>11</v>
      </c>
      <c r="V6089" s="1" t="str">
        <f t="shared" si="190"/>
        <v>达标</v>
      </c>
      <c r="W6089" s="5">
        <v>45912</v>
      </c>
      <c r="X6089" s="1">
        <f t="shared" si="191"/>
        <v>1</v>
      </c>
      <c r="Y6089" t="s">
        <v>37</v>
      </c>
      <c r="Z6089" t="s">
        <v>37</v>
      </c>
      <c r="AA6089" t="s">
        <v>37</v>
      </c>
    </row>
    <row r="6090" spans="1:27">
      <c r="A6090" s="5">
        <v>45901</v>
      </c>
      <c r="B6090" s="1" t="s">
        <v>27</v>
      </c>
      <c r="C6090" t="s">
        <v>15997</v>
      </c>
      <c r="D6090" s="2">
        <v>45912.7054398148</v>
      </c>
      <c r="E6090" s="2" t="s">
        <v>15978</v>
      </c>
      <c r="F6090" t="s">
        <v>6699</v>
      </c>
      <c r="G6090" t="s">
        <v>6700</v>
      </c>
      <c r="H6090">
        <v>100</v>
      </c>
      <c r="I6090">
        <v>0</v>
      </c>
      <c r="J6090">
        <v>100</v>
      </c>
      <c r="K6090" s="2">
        <v>45923.7149305556</v>
      </c>
      <c r="L6090" t="s">
        <v>15998</v>
      </c>
      <c r="M6090" t="s">
        <v>14865</v>
      </c>
      <c r="N6090" s="5">
        <v>45901</v>
      </c>
      <c r="O6090" s="1">
        <v>12</v>
      </c>
      <c r="P6090" s="3">
        <v>45923</v>
      </c>
      <c r="Q6090" s="3">
        <v>45923</v>
      </c>
      <c r="R6090" s="1" t="s">
        <v>34</v>
      </c>
      <c r="S6090" s="1" t="s">
        <v>53</v>
      </c>
      <c r="T6090" s="1" t="s">
        <v>54</v>
      </c>
      <c r="U6090" s="1">
        <v>11</v>
      </c>
      <c r="V6090" s="1" t="str">
        <f t="shared" si="190"/>
        <v>达标</v>
      </c>
      <c r="W6090" s="5">
        <v>45912</v>
      </c>
      <c r="X6090" s="1">
        <f t="shared" si="191"/>
        <v>1</v>
      </c>
      <c r="Y6090" t="s">
        <v>37</v>
      </c>
      <c r="Z6090" t="s">
        <v>37</v>
      </c>
      <c r="AA6090" t="s">
        <v>37</v>
      </c>
    </row>
    <row r="6091" spans="1:27">
      <c r="A6091" s="5">
        <v>45901</v>
      </c>
      <c r="B6091" s="1" t="s">
        <v>27</v>
      </c>
      <c r="C6091" t="s">
        <v>15999</v>
      </c>
      <c r="D6091" s="2">
        <v>45912.7054398148</v>
      </c>
      <c r="E6091" s="2" t="s">
        <v>15978</v>
      </c>
      <c r="F6091" t="s">
        <v>4232</v>
      </c>
      <c r="G6091" t="s">
        <v>4233</v>
      </c>
      <c r="H6091">
        <v>100</v>
      </c>
      <c r="I6091">
        <v>0</v>
      </c>
      <c r="J6091">
        <v>100</v>
      </c>
      <c r="K6091" s="2">
        <v>45923.7147106481</v>
      </c>
      <c r="L6091" t="s">
        <v>16000</v>
      </c>
      <c r="M6091" t="s">
        <v>14865</v>
      </c>
      <c r="N6091" s="5">
        <v>45901</v>
      </c>
      <c r="O6091" s="1">
        <v>12</v>
      </c>
      <c r="P6091" s="3" t="s">
        <v>34</v>
      </c>
      <c r="Q6091" s="3">
        <v>45923</v>
      </c>
      <c r="R6091" s="1" t="s">
        <v>34</v>
      </c>
      <c r="S6091" s="1" t="s">
        <v>53</v>
      </c>
      <c r="T6091" s="1" t="s">
        <v>54</v>
      </c>
      <c r="U6091" s="1">
        <v>11</v>
      </c>
      <c r="V6091" s="1" t="str">
        <f t="shared" si="190"/>
        <v>达标</v>
      </c>
      <c r="W6091" s="5">
        <v>45912</v>
      </c>
      <c r="X6091" s="1">
        <f t="shared" si="191"/>
        <v>1</v>
      </c>
      <c r="Y6091" t="s">
        <v>37</v>
      </c>
      <c r="Z6091" t="s">
        <v>37</v>
      </c>
      <c r="AA6091" t="s">
        <v>37</v>
      </c>
    </row>
    <row r="6092" spans="1:27">
      <c r="A6092" s="5">
        <v>45901</v>
      </c>
      <c r="B6092" s="1" t="s">
        <v>27</v>
      </c>
      <c r="C6092" t="s">
        <v>16001</v>
      </c>
      <c r="D6092" s="2">
        <v>45912.7054398148</v>
      </c>
      <c r="E6092" s="2" t="s">
        <v>15978</v>
      </c>
      <c r="F6092" t="s">
        <v>13641</v>
      </c>
      <c r="G6092" t="s">
        <v>13642</v>
      </c>
      <c r="H6092">
        <v>50</v>
      </c>
      <c r="I6092">
        <v>0</v>
      </c>
      <c r="J6092">
        <v>50</v>
      </c>
      <c r="K6092" s="2">
        <v>45923.7071412037</v>
      </c>
      <c r="L6092" t="s">
        <v>16002</v>
      </c>
      <c r="M6092" t="s">
        <v>15380</v>
      </c>
      <c r="N6092" s="5">
        <v>45901</v>
      </c>
      <c r="O6092" s="1">
        <v>10</v>
      </c>
      <c r="P6092" s="3">
        <v>45923</v>
      </c>
      <c r="Q6092" s="3">
        <v>45923</v>
      </c>
      <c r="R6092" s="1" t="s">
        <v>34</v>
      </c>
      <c r="S6092" s="1" t="s">
        <v>53</v>
      </c>
      <c r="T6092" s="1" t="s">
        <v>150</v>
      </c>
      <c r="U6092" s="1">
        <v>11</v>
      </c>
      <c r="V6092" s="1" t="str">
        <f t="shared" si="190"/>
        <v>逾期</v>
      </c>
      <c r="W6092" s="5">
        <v>45912</v>
      </c>
      <c r="X6092" s="1">
        <f t="shared" si="191"/>
        <v>-1</v>
      </c>
      <c r="Y6092" t="s">
        <v>37</v>
      </c>
      <c r="Z6092" t="s">
        <v>37</v>
      </c>
      <c r="AA6092" t="s">
        <v>37</v>
      </c>
    </row>
    <row r="6093" spans="1:27">
      <c r="A6093" s="5">
        <v>45901</v>
      </c>
      <c r="B6093" s="1" t="s">
        <v>27</v>
      </c>
      <c r="C6093" t="s">
        <v>16003</v>
      </c>
      <c r="D6093" s="2">
        <v>45912.7054398148</v>
      </c>
      <c r="E6093" s="2" t="s">
        <v>15978</v>
      </c>
      <c r="F6093" t="s">
        <v>1672</v>
      </c>
      <c r="G6093" t="s">
        <v>1673</v>
      </c>
      <c r="H6093">
        <v>50</v>
      </c>
      <c r="I6093">
        <v>0</v>
      </c>
      <c r="J6093">
        <v>50</v>
      </c>
      <c r="K6093" s="2">
        <v>45923.7096180556</v>
      </c>
      <c r="L6093" t="s">
        <v>16004</v>
      </c>
      <c r="M6093" t="s">
        <v>15380</v>
      </c>
      <c r="N6093" s="5">
        <v>45901</v>
      </c>
      <c r="O6093" s="1">
        <v>12</v>
      </c>
      <c r="P6093" s="3">
        <v>45923</v>
      </c>
      <c r="Q6093" s="3">
        <v>45923</v>
      </c>
      <c r="R6093" s="1" t="s">
        <v>34</v>
      </c>
      <c r="S6093" s="1" t="s">
        <v>53</v>
      </c>
      <c r="T6093" s="1" t="s">
        <v>60</v>
      </c>
      <c r="U6093" s="1">
        <v>11</v>
      </c>
      <c r="V6093" s="1" t="str">
        <f t="shared" si="190"/>
        <v>达标</v>
      </c>
      <c r="W6093" s="5">
        <v>45912</v>
      </c>
      <c r="X6093" s="1">
        <f t="shared" si="191"/>
        <v>1</v>
      </c>
      <c r="Y6093" t="s">
        <v>37</v>
      </c>
      <c r="Z6093" t="s">
        <v>37</v>
      </c>
      <c r="AA6093" t="s">
        <v>37</v>
      </c>
    </row>
    <row r="6094" spans="1:27">
      <c r="A6094" s="5">
        <v>45901</v>
      </c>
      <c r="B6094" s="1" t="s">
        <v>27</v>
      </c>
      <c r="C6094" t="s">
        <v>16005</v>
      </c>
      <c r="D6094" s="2">
        <v>45912.7085648148</v>
      </c>
      <c r="E6094" s="2" t="s">
        <v>16006</v>
      </c>
      <c r="F6094" t="s">
        <v>1934</v>
      </c>
      <c r="G6094" t="s">
        <v>1935</v>
      </c>
      <c r="H6094">
        <v>170</v>
      </c>
      <c r="I6094">
        <v>0</v>
      </c>
      <c r="J6094">
        <v>170</v>
      </c>
      <c r="K6094" s="2">
        <v>45915.6870833333</v>
      </c>
      <c r="L6094" t="s">
        <v>16007</v>
      </c>
      <c r="M6094" t="s">
        <v>13217</v>
      </c>
      <c r="N6094" s="5">
        <v>45901</v>
      </c>
      <c r="O6094" s="1">
        <v>9</v>
      </c>
      <c r="P6094" s="3">
        <v>45915</v>
      </c>
      <c r="Q6094" s="3">
        <v>45915</v>
      </c>
      <c r="R6094" s="1" t="s">
        <v>34</v>
      </c>
      <c r="S6094" s="1" t="s">
        <v>1937</v>
      </c>
      <c r="T6094" s="1" t="s">
        <v>1633</v>
      </c>
      <c r="U6094" s="1">
        <v>3</v>
      </c>
      <c r="V6094" s="1" t="str">
        <f t="shared" si="190"/>
        <v>达标</v>
      </c>
      <c r="W6094" s="5">
        <v>45912</v>
      </c>
      <c r="X6094" s="1">
        <f t="shared" si="191"/>
        <v>6</v>
      </c>
      <c r="Y6094" t="s">
        <v>37</v>
      </c>
      <c r="Z6094" t="s">
        <v>37</v>
      </c>
      <c r="AA6094" t="s">
        <v>37</v>
      </c>
    </row>
    <row r="6095" spans="1:27">
      <c r="A6095" s="5">
        <v>45901</v>
      </c>
      <c r="B6095" s="1" t="s">
        <v>27</v>
      </c>
      <c r="C6095" t="s">
        <v>16008</v>
      </c>
      <c r="D6095" s="2">
        <v>45912.7085648148</v>
      </c>
      <c r="E6095" s="2" t="s">
        <v>16006</v>
      </c>
      <c r="F6095" t="s">
        <v>3740</v>
      </c>
      <c r="G6095" t="s">
        <v>3741</v>
      </c>
      <c r="H6095">
        <v>170</v>
      </c>
      <c r="I6095">
        <v>0</v>
      </c>
      <c r="J6095">
        <v>170</v>
      </c>
      <c r="K6095" s="2">
        <v>45915.6873263889</v>
      </c>
      <c r="L6095" t="s">
        <v>16009</v>
      </c>
      <c r="M6095" t="s">
        <v>14716</v>
      </c>
      <c r="N6095" s="5">
        <v>45901</v>
      </c>
      <c r="O6095" s="1">
        <v>9</v>
      </c>
      <c r="P6095" s="3">
        <v>45915</v>
      </c>
      <c r="Q6095" s="3">
        <v>45915</v>
      </c>
      <c r="R6095" s="1" t="s">
        <v>34</v>
      </c>
      <c r="S6095" s="1" t="s">
        <v>1937</v>
      </c>
      <c r="T6095" s="1" t="s">
        <v>1633</v>
      </c>
      <c r="U6095" s="1">
        <v>3</v>
      </c>
      <c r="V6095" s="1" t="str">
        <f t="shared" si="190"/>
        <v>达标</v>
      </c>
      <c r="W6095" s="5">
        <v>45912</v>
      </c>
      <c r="X6095" s="1">
        <f t="shared" si="191"/>
        <v>6</v>
      </c>
      <c r="Y6095" t="s">
        <v>37</v>
      </c>
      <c r="Z6095" t="s">
        <v>37</v>
      </c>
      <c r="AA6095" t="s">
        <v>37</v>
      </c>
    </row>
    <row r="6096" spans="1:27">
      <c r="A6096" s="5">
        <v>45901</v>
      </c>
      <c r="B6096" s="1" t="s">
        <v>27</v>
      </c>
      <c r="C6096" t="s">
        <v>16010</v>
      </c>
      <c r="D6096" s="2">
        <v>45912.7109953704</v>
      </c>
      <c r="E6096" s="2" t="s">
        <v>16011</v>
      </c>
      <c r="F6096" t="s">
        <v>6086</v>
      </c>
      <c r="G6096" t="s">
        <v>6087</v>
      </c>
      <c r="H6096">
        <v>200</v>
      </c>
      <c r="I6096">
        <v>0</v>
      </c>
      <c r="J6096">
        <v>200</v>
      </c>
      <c r="K6096" s="2">
        <v>45925.6344675926</v>
      </c>
      <c r="L6096" t="s">
        <v>16012</v>
      </c>
      <c r="M6096" t="s">
        <v>15499</v>
      </c>
      <c r="N6096" s="5">
        <v>45901</v>
      </c>
      <c r="O6096" s="1">
        <v>15</v>
      </c>
      <c r="P6096" s="3">
        <v>45925</v>
      </c>
      <c r="Q6096" s="3">
        <v>45925</v>
      </c>
      <c r="R6096" s="1" t="s">
        <v>34</v>
      </c>
      <c r="S6096" s="1" t="s">
        <v>6089</v>
      </c>
      <c r="T6096" s="1" t="s">
        <v>6090</v>
      </c>
      <c r="U6096" s="1">
        <v>13</v>
      </c>
      <c r="V6096" s="1" t="str">
        <f t="shared" si="190"/>
        <v>达标</v>
      </c>
      <c r="W6096" s="5">
        <v>45912</v>
      </c>
      <c r="X6096" s="1">
        <f t="shared" si="191"/>
        <v>2</v>
      </c>
      <c r="Y6096" t="s">
        <v>37</v>
      </c>
      <c r="Z6096" t="s">
        <v>37</v>
      </c>
      <c r="AA6096" t="s">
        <v>37</v>
      </c>
    </row>
    <row r="6097" spans="1:27">
      <c r="A6097" s="5">
        <v>45901</v>
      </c>
      <c r="B6097" s="1" t="s">
        <v>27</v>
      </c>
      <c r="C6097" t="s">
        <v>16013</v>
      </c>
      <c r="D6097" s="2">
        <v>45912.7169675926</v>
      </c>
      <c r="E6097" s="2" t="s">
        <v>16014</v>
      </c>
      <c r="F6097" t="s">
        <v>2826</v>
      </c>
      <c r="G6097" t="s">
        <v>2827</v>
      </c>
      <c r="H6097">
        <v>150</v>
      </c>
      <c r="I6097">
        <v>0</v>
      </c>
      <c r="J6097">
        <v>150</v>
      </c>
      <c r="K6097" s="2">
        <v>45925.7289930556</v>
      </c>
      <c r="L6097" t="s">
        <v>16015</v>
      </c>
      <c r="M6097" t="s">
        <v>15499</v>
      </c>
      <c r="N6097" s="5">
        <v>45901</v>
      </c>
      <c r="O6097" s="1">
        <v>10</v>
      </c>
      <c r="P6097" s="3">
        <v>45925</v>
      </c>
      <c r="Q6097" s="3">
        <v>45925</v>
      </c>
      <c r="R6097" s="1" t="s">
        <v>34</v>
      </c>
      <c r="S6097" s="1" t="s">
        <v>67</v>
      </c>
      <c r="T6097" s="1" t="s">
        <v>68</v>
      </c>
      <c r="U6097" s="1">
        <v>13</v>
      </c>
      <c r="V6097" s="1" t="str">
        <f t="shared" si="190"/>
        <v>逾期</v>
      </c>
      <c r="W6097" s="5">
        <v>45912</v>
      </c>
      <c r="X6097" s="1">
        <f t="shared" si="191"/>
        <v>-3</v>
      </c>
      <c r="Y6097" t="s">
        <v>37</v>
      </c>
      <c r="Z6097" t="s">
        <v>37</v>
      </c>
      <c r="AA6097" t="s">
        <v>37</v>
      </c>
    </row>
    <row r="6098" spans="1:27">
      <c r="A6098" s="5">
        <v>45901</v>
      </c>
      <c r="B6098" s="1" t="s">
        <v>27</v>
      </c>
      <c r="C6098" t="s">
        <v>16016</v>
      </c>
      <c r="D6098" s="2">
        <v>45912.7169675926</v>
      </c>
      <c r="E6098" s="2" t="s">
        <v>16014</v>
      </c>
      <c r="F6098" t="s">
        <v>2304</v>
      </c>
      <c r="G6098" t="s">
        <v>2305</v>
      </c>
      <c r="H6098">
        <v>150</v>
      </c>
      <c r="I6098">
        <v>0</v>
      </c>
      <c r="J6098">
        <v>150</v>
      </c>
      <c r="K6098" s="2">
        <v>45925.7318171296</v>
      </c>
      <c r="L6098" t="s">
        <v>16017</v>
      </c>
      <c r="M6098" t="s">
        <v>16018</v>
      </c>
      <c r="N6098" s="5">
        <v>45901</v>
      </c>
      <c r="O6098" s="1">
        <v>10</v>
      </c>
      <c r="P6098" s="3">
        <v>45925</v>
      </c>
      <c r="Q6098" s="3">
        <v>45925</v>
      </c>
      <c r="R6098" s="1" t="s">
        <v>34</v>
      </c>
      <c r="S6098" s="1" t="s">
        <v>67</v>
      </c>
      <c r="T6098" s="1" t="s">
        <v>68</v>
      </c>
      <c r="U6098" s="1">
        <v>13</v>
      </c>
      <c r="V6098" s="1" t="str">
        <f t="shared" si="190"/>
        <v>逾期</v>
      </c>
      <c r="W6098" s="5">
        <v>45912</v>
      </c>
      <c r="X6098" s="1">
        <f t="shared" si="191"/>
        <v>-3</v>
      </c>
      <c r="Y6098" t="s">
        <v>37</v>
      </c>
      <c r="Z6098" t="s">
        <v>37</v>
      </c>
      <c r="AA6098" t="s">
        <v>37</v>
      </c>
    </row>
    <row r="6099" spans="1:27">
      <c r="A6099" s="5">
        <v>45901</v>
      </c>
      <c r="B6099" s="1" t="s">
        <v>27</v>
      </c>
      <c r="C6099" t="s">
        <v>16019</v>
      </c>
      <c r="D6099" s="2">
        <v>45912.7169675926</v>
      </c>
      <c r="E6099" s="2" t="s">
        <v>16014</v>
      </c>
      <c r="F6099" t="s">
        <v>590</v>
      </c>
      <c r="G6099" t="s">
        <v>591</v>
      </c>
      <c r="H6099">
        <v>50</v>
      </c>
      <c r="I6099">
        <v>0</v>
      </c>
      <c r="J6099">
        <v>50</v>
      </c>
      <c r="K6099" s="2">
        <v>45922.9381481481</v>
      </c>
      <c r="L6099" t="s">
        <v>16020</v>
      </c>
      <c r="M6099" t="s">
        <v>12785</v>
      </c>
      <c r="N6099" s="5">
        <v>45901</v>
      </c>
      <c r="O6099" s="1">
        <v>10</v>
      </c>
      <c r="P6099" s="3">
        <v>45920</v>
      </c>
      <c r="Q6099" s="3">
        <v>45920</v>
      </c>
      <c r="R6099" s="1" t="s">
        <v>34</v>
      </c>
      <c r="S6099" s="1" t="s">
        <v>67</v>
      </c>
      <c r="T6099" s="1" t="s">
        <v>68</v>
      </c>
      <c r="U6099" s="1">
        <v>8</v>
      </c>
      <c r="V6099" s="1" t="str">
        <f t="shared" si="190"/>
        <v>达标</v>
      </c>
      <c r="W6099" s="5">
        <v>45912</v>
      </c>
      <c r="X6099" s="1">
        <f t="shared" si="191"/>
        <v>2</v>
      </c>
      <c r="Y6099" t="s">
        <v>37</v>
      </c>
      <c r="Z6099" t="s">
        <v>37</v>
      </c>
      <c r="AA6099" t="s">
        <v>37</v>
      </c>
    </row>
    <row r="6100" spans="1:27">
      <c r="A6100" s="5">
        <v>45901</v>
      </c>
      <c r="B6100" s="1" t="s">
        <v>27</v>
      </c>
      <c r="C6100" t="s">
        <v>16021</v>
      </c>
      <c r="D6100" s="2">
        <v>45912.7309837963</v>
      </c>
      <c r="E6100" s="2" t="s">
        <v>15978</v>
      </c>
      <c r="F6100" t="s">
        <v>16022</v>
      </c>
      <c r="G6100" t="s">
        <v>16023</v>
      </c>
      <c r="H6100">
        <v>50</v>
      </c>
      <c r="I6100">
        <v>0</v>
      </c>
      <c r="J6100">
        <v>50</v>
      </c>
      <c r="K6100" s="2">
        <v>45923.7009837963</v>
      </c>
      <c r="L6100" t="s">
        <v>16024</v>
      </c>
      <c r="M6100" t="s">
        <v>15409</v>
      </c>
      <c r="N6100" s="5">
        <v>45901</v>
      </c>
      <c r="O6100" s="1">
        <v>15</v>
      </c>
      <c r="P6100" s="3">
        <v>45923</v>
      </c>
      <c r="Q6100" s="3">
        <v>45923</v>
      </c>
      <c r="R6100" s="1" t="s">
        <v>34</v>
      </c>
      <c r="S6100" s="1" t="s">
        <v>53</v>
      </c>
      <c r="T6100" s="1" t="s">
        <v>309</v>
      </c>
      <c r="U6100" s="1">
        <v>11</v>
      </c>
      <c r="V6100" s="1" t="str">
        <f t="shared" si="190"/>
        <v>达标</v>
      </c>
      <c r="W6100" s="5">
        <v>45912</v>
      </c>
      <c r="X6100" s="1">
        <f t="shared" si="191"/>
        <v>4</v>
      </c>
      <c r="Y6100" t="s">
        <v>37</v>
      </c>
      <c r="Z6100" t="s">
        <v>37</v>
      </c>
      <c r="AA6100" t="s">
        <v>37</v>
      </c>
    </row>
    <row r="6101" spans="1:27">
      <c r="A6101" s="5">
        <v>45901</v>
      </c>
      <c r="B6101" s="1" t="s">
        <v>27</v>
      </c>
      <c r="C6101" t="s">
        <v>16025</v>
      </c>
      <c r="D6101" s="2">
        <v>45912.732974537</v>
      </c>
      <c r="E6101" s="2" t="s">
        <v>16026</v>
      </c>
      <c r="F6101" t="s">
        <v>1978</v>
      </c>
      <c r="G6101" t="s">
        <v>1979</v>
      </c>
      <c r="H6101">
        <v>30</v>
      </c>
      <c r="I6101">
        <v>0</v>
      </c>
      <c r="J6101">
        <v>30</v>
      </c>
      <c r="K6101" s="2">
        <v>45922.9425347222</v>
      </c>
      <c r="L6101" t="s">
        <v>16027</v>
      </c>
      <c r="M6101" t="s">
        <v>15390</v>
      </c>
      <c r="N6101" s="5">
        <v>45901</v>
      </c>
      <c r="O6101" s="1">
        <v>8</v>
      </c>
      <c r="P6101" s="3">
        <v>45921</v>
      </c>
      <c r="Q6101" s="3">
        <v>45921</v>
      </c>
      <c r="R6101" s="1" t="s">
        <v>34</v>
      </c>
      <c r="S6101" s="1" t="s">
        <v>390</v>
      </c>
      <c r="T6101" s="1" t="s">
        <v>459</v>
      </c>
      <c r="U6101" s="1">
        <v>9</v>
      </c>
      <c r="V6101" s="1" t="str">
        <f t="shared" si="190"/>
        <v>逾期</v>
      </c>
      <c r="W6101" s="5">
        <v>45912</v>
      </c>
      <c r="X6101" s="1">
        <f t="shared" si="191"/>
        <v>-1</v>
      </c>
      <c r="Y6101" t="s">
        <v>37</v>
      </c>
      <c r="Z6101" t="s">
        <v>37</v>
      </c>
      <c r="AA6101" t="s">
        <v>37</v>
      </c>
    </row>
    <row r="6102" spans="1:27">
      <c r="A6102" s="5">
        <v>45901</v>
      </c>
      <c r="B6102" s="1" t="s">
        <v>27</v>
      </c>
      <c r="C6102" t="s">
        <v>16028</v>
      </c>
      <c r="D6102" s="2">
        <v>45912.732974537</v>
      </c>
      <c r="E6102" s="2" t="s">
        <v>16026</v>
      </c>
      <c r="F6102" t="s">
        <v>7040</v>
      </c>
      <c r="G6102" t="s">
        <v>7041</v>
      </c>
      <c r="H6102">
        <v>30</v>
      </c>
      <c r="I6102">
        <v>0</v>
      </c>
      <c r="J6102">
        <v>30</v>
      </c>
      <c r="K6102" s="2">
        <v>45922.9760185185</v>
      </c>
      <c r="L6102" t="s">
        <v>16029</v>
      </c>
      <c r="M6102" t="s">
        <v>12767</v>
      </c>
      <c r="N6102" s="5">
        <v>45901</v>
      </c>
      <c r="O6102" s="1">
        <v>6</v>
      </c>
      <c r="P6102" s="3">
        <v>45920</v>
      </c>
      <c r="Q6102" s="3">
        <v>45920</v>
      </c>
      <c r="R6102" s="1" t="s">
        <v>34</v>
      </c>
      <c r="S6102" s="1" t="s">
        <v>390</v>
      </c>
      <c r="T6102" s="1" t="s">
        <v>45</v>
      </c>
      <c r="U6102" s="1">
        <v>8</v>
      </c>
      <c r="V6102" s="1" t="str">
        <f t="shared" si="190"/>
        <v>逾期</v>
      </c>
      <c r="W6102" s="5">
        <v>45912</v>
      </c>
      <c r="X6102" s="1">
        <f t="shared" si="191"/>
        <v>-2</v>
      </c>
      <c r="Y6102" t="s">
        <v>37</v>
      </c>
      <c r="Z6102" t="s">
        <v>37</v>
      </c>
      <c r="AA6102" t="s">
        <v>37</v>
      </c>
    </row>
    <row r="6103" spans="1:27">
      <c r="A6103" s="5">
        <v>45901</v>
      </c>
      <c r="B6103" s="1" t="s">
        <v>27</v>
      </c>
      <c r="C6103" t="s">
        <v>16030</v>
      </c>
      <c r="D6103" s="2">
        <v>45912.732974537</v>
      </c>
      <c r="E6103" s="2" t="s">
        <v>16026</v>
      </c>
      <c r="F6103" t="s">
        <v>949</v>
      </c>
      <c r="G6103" t="s">
        <v>950</v>
      </c>
      <c r="H6103">
        <v>30</v>
      </c>
      <c r="I6103">
        <v>0</v>
      </c>
      <c r="J6103">
        <v>30</v>
      </c>
      <c r="K6103" s="2">
        <v>45922.9438888889</v>
      </c>
      <c r="L6103" t="s">
        <v>16031</v>
      </c>
      <c r="M6103" t="s">
        <v>15136</v>
      </c>
      <c r="N6103" s="5">
        <v>45901</v>
      </c>
      <c r="O6103" s="1">
        <v>6</v>
      </c>
      <c r="P6103" s="3">
        <v>45919</v>
      </c>
      <c r="Q6103" s="3">
        <v>45919</v>
      </c>
      <c r="R6103" s="1" t="s">
        <v>34</v>
      </c>
      <c r="S6103" s="1" t="s">
        <v>390</v>
      </c>
      <c r="T6103" s="1" t="s">
        <v>45</v>
      </c>
      <c r="U6103" s="1">
        <v>7</v>
      </c>
      <c r="V6103" s="1" t="str">
        <f t="shared" si="190"/>
        <v>逾期</v>
      </c>
      <c r="W6103" s="5">
        <v>45912</v>
      </c>
      <c r="X6103" s="1">
        <f t="shared" si="191"/>
        <v>-1</v>
      </c>
      <c r="Y6103" t="s">
        <v>37</v>
      </c>
      <c r="Z6103" t="s">
        <v>37</v>
      </c>
      <c r="AA6103" t="s">
        <v>37</v>
      </c>
    </row>
    <row r="6104" spans="1:27">
      <c r="A6104" s="5">
        <v>45901</v>
      </c>
      <c r="B6104" s="1" t="s">
        <v>27</v>
      </c>
      <c r="C6104" t="s">
        <v>16032</v>
      </c>
      <c r="D6104" s="2">
        <v>45912.732974537</v>
      </c>
      <c r="E6104" s="2" t="s">
        <v>16026</v>
      </c>
      <c r="F6104" t="s">
        <v>8212</v>
      </c>
      <c r="G6104" t="s">
        <v>8213</v>
      </c>
      <c r="H6104">
        <v>90</v>
      </c>
      <c r="I6104">
        <v>0</v>
      </c>
      <c r="J6104">
        <v>90</v>
      </c>
      <c r="K6104" s="2">
        <v>45923.7050115741</v>
      </c>
      <c r="L6104" t="s">
        <v>16033</v>
      </c>
      <c r="M6104" t="s">
        <v>14946</v>
      </c>
      <c r="N6104" s="5">
        <v>45901</v>
      </c>
      <c r="O6104" s="1">
        <v>6</v>
      </c>
      <c r="P6104" s="3">
        <v>45923</v>
      </c>
      <c r="Q6104" s="3">
        <v>45923</v>
      </c>
      <c r="R6104" s="1" t="s">
        <v>34</v>
      </c>
      <c r="S6104" s="1" t="s">
        <v>390</v>
      </c>
      <c r="T6104" s="1" t="s">
        <v>45</v>
      </c>
      <c r="U6104" s="1">
        <v>11</v>
      </c>
      <c r="V6104" s="1" t="str">
        <f t="shared" si="190"/>
        <v>逾期</v>
      </c>
      <c r="W6104" s="5">
        <v>45912</v>
      </c>
      <c r="X6104" s="1">
        <f t="shared" si="191"/>
        <v>-5</v>
      </c>
      <c r="Y6104" t="s">
        <v>37</v>
      </c>
      <c r="Z6104" t="s">
        <v>37</v>
      </c>
      <c r="AA6104" t="s">
        <v>37</v>
      </c>
    </row>
    <row r="6105" spans="1:27">
      <c r="A6105" s="5">
        <v>45901</v>
      </c>
      <c r="B6105" s="1" t="s">
        <v>27</v>
      </c>
      <c r="C6105" t="s">
        <v>16034</v>
      </c>
      <c r="D6105" s="2">
        <v>45912.732974537</v>
      </c>
      <c r="E6105" s="2" t="s">
        <v>16026</v>
      </c>
      <c r="F6105" t="s">
        <v>2647</v>
      </c>
      <c r="G6105" t="s">
        <v>2648</v>
      </c>
      <c r="H6105">
        <v>100</v>
      </c>
      <c r="I6105">
        <v>0</v>
      </c>
      <c r="J6105">
        <v>100</v>
      </c>
      <c r="K6105" s="2">
        <v>45923.7064583333</v>
      </c>
      <c r="L6105" t="s">
        <v>16035</v>
      </c>
      <c r="M6105" t="s">
        <v>14946</v>
      </c>
      <c r="N6105" s="5">
        <v>45901</v>
      </c>
      <c r="O6105" s="1">
        <v>6</v>
      </c>
      <c r="P6105" s="3">
        <v>45923</v>
      </c>
      <c r="Q6105" s="3">
        <v>45923</v>
      </c>
      <c r="R6105" s="1" t="s">
        <v>34</v>
      </c>
      <c r="S6105" s="1" t="s">
        <v>390</v>
      </c>
      <c r="T6105" s="1" t="s">
        <v>45</v>
      </c>
      <c r="U6105" s="1">
        <v>11</v>
      </c>
      <c r="V6105" s="1" t="str">
        <f t="shared" si="190"/>
        <v>逾期</v>
      </c>
      <c r="W6105" s="5">
        <v>45912</v>
      </c>
      <c r="X6105" s="1">
        <f t="shared" si="191"/>
        <v>-5</v>
      </c>
      <c r="Y6105" t="s">
        <v>37</v>
      </c>
      <c r="Z6105" t="s">
        <v>37</v>
      </c>
      <c r="AA6105" t="s">
        <v>37</v>
      </c>
    </row>
    <row r="6106" spans="1:27">
      <c r="A6106" s="5">
        <v>45901</v>
      </c>
      <c r="B6106" s="1" t="s">
        <v>27</v>
      </c>
      <c r="C6106" t="s">
        <v>16036</v>
      </c>
      <c r="D6106" s="2">
        <v>45912.7331712963</v>
      </c>
      <c r="E6106" s="2" t="s">
        <v>16026</v>
      </c>
      <c r="F6106" t="s">
        <v>9346</v>
      </c>
      <c r="G6106" t="s">
        <v>9347</v>
      </c>
      <c r="H6106">
        <v>30</v>
      </c>
      <c r="I6106">
        <v>0</v>
      </c>
      <c r="J6106">
        <v>30</v>
      </c>
      <c r="K6106" s="2">
        <v>45922.9128472222</v>
      </c>
      <c r="L6106" t="s">
        <v>16037</v>
      </c>
      <c r="M6106" t="s">
        <v>16038</v>
      </c>
      <c r="N6106" s="5">
        <v>45901</v>
      </c>
      <c r="O6106" s="1">
        <v>6</v>
      </c>
      <c r="P6106" s="3">
        <v>45921</v>
      </c>
      <c r="Q6106" s="3">
        <v>45921</v>
      </c>
      <c r="R6106" s="1" t="s">
        <v>34</v>
      </c>
      <c r="S6106" s="1" t="s">
        <v>390</v>
      </c>
      <c r="T6106" s="1" t="s">
        <v>45</v>
      </c>
      <c r="U6106" s="1">
        <v>9</v>
      </c>
      <c r="V6106" s="1" t="str">
        <f t="shared" si="190"/>
        <v>逾期</v>
      </c>
      <c r="W6106" s="5">
        <v>45912</v>
      </c>
      <c r="X6106" s="1">
        <f t="shared" si="191"/>
        <v>-3</v>
      </c>
      <c r="Y6106" t="s">
        <v>37</v>
      </c>
      <c r="Z6106" t="s">
        <v>37</v>
      </c>
      <c r="AA6106" t="s">
        <v>37</v>
      </c>
    </row>
    <row r="6107" spans="1:27">
      <c r="A6107" s="5">
        <v>45901</v>
      </c>
      <c r="B6107" s="1" t="s">
        <v>27</v>
      </c>
      <c r="C6107" t="s">
        <v>16039</v>
      </c>
      <c r="D6107" s="2">
        <v>45912.7331712963</v>
      </c>
      <c r="E6107" s="2" t="s">
        <v>16026</v>
      </c>
      <c r="F6107" t="s">
        <v>1636</v>
      </c>
      <c r="G6107" t="s">
        <v>1637</v>
      </c>
      <c r="H6107">
        <v>30</v>
      </c>
      <c r="I6107">
        <v>0</v>
      </c>
      <c r="J6107">
        <v>30</v>
      </c>
      <c r="K6107" s="2">
        <v>45922.9161689815</v>
      </c>
      <c r="L6107" t="s">
        <v>16040</v>
      </c>
      <c r="M6107" t="s">
        <v>16041</v>
      </c>
      <c r="N6107" s="5">
        <v>45901</v>
      </c>
      <c r="O6107" s="1">
        <v>6</v>
      </c>
      <c r="P6107" s="3">
        <v>45920</v>
      </c>
      <c r="Q6107" s="3">
        <v>45920</v>
      </c>
      <c r="R6107" s="1" t="s">
        <v>34</v>
      </c>
      <c r="S6107" s="1" t="s">
        <v>390</v>
      </c>
      <c r="T6107" s="1" t="s">
        <v>45</v>
      </c>
      <c r="U6107" s="1">
        <v>8</v>
      </c>
      <c r="V6107" s="1" t="str">
        <f t="shared" si="190"/>
        <v>逾期</v>
      </c>
      <c r="W6107" s="5">
        <v>45912</v>
      </c>
      <c r="X6107" s="1">
        <f t="shared" si="191"/>
        <v>-2</v>
      </c>
      <c r="Y6107" t="s">
        <v>37</v>
      </c>
      <c r="Z6107" t="s">
        <v>37</v>
      </c>
      <c r="AA6107" t="s">
        <v>37</v>
      </c>
    </row>
    <row r="6108" spans="1:27">
      <c r="A6108" s="5">
        <v>45901</v>
      </c>
      <c r="B6108" s="1" t="s">
        <v>27</v>
      </c>
      <c r="C6108" t="s">
        <v>16042</v>
      </c>
      <c r="D6108" s="2">
        <v>45912.7331712963</v>
      </c>
      <c r="E6108" s="2" t="s">
        <v>16026</v>
      </c>
      <c r="F6108" t="s">
        <v>1043</v>
      </c>
      <c r="G6108" t="s">
        <v>1044</v>
      </c>
      <c r="H6108">
        <v>40</v>
      </c>
      <c r="I6108">
        <v>0</v>
      </c>
      <c r="J6108">
        <v>40</v>
      </c>
      <c r="K6108" s="2">
        <v>45926.8512037037</v>
      </c>
      <c r="L6108" t="s">
        <v>16043</v>
      </c>
      <c r="M6108" t="s">
        <v>15156</v>
      </c>
      <c r="N6108" s="5">
        <v>45901</v>
      </c>
      <c r="O6108" s="1">
        <v>8</v>
      </c>
      <c r="P6108" s="3">
        <v>45926</v>
      </c>
      <c r="Q6108" s="3">
        <v>45926</v>
      </c>
      <c r="R6108" s="1" t="s">
        <v>34</v>
      </c>
      <c r="S6108" s="1" t="s">
        <v>390</v>
      </c>
      <c r="T6108" s="1" t="s">
        <v>459</v>
      </c>
      <c r="U6108" s="1">
        <v>14</v>
      </c>
      <c r="V6108" s="1" t="str">
        <f t="shared" si="190"/>
        <v>逾期</v>
      </c>
      <c r="W6108" s="5">
        <v>45912</v>
      </c>
      <c r="X6108" s="1">
        <f t="shared" si="191"/>
        <v>-6</v>
      </c>
      <c r="Y6108" t="s">
        <v>37</v>
      </c>
      <c r="Z6108" t="s">
        <v>37</v>
      </c>
      <c r="AA6108" t="s">
        <v>37</v>
      </c>
    </row>
    <row r="6109" spans="1:27">
      <c r="A6109" s="5">
        <v>45901</v>
      </c>
      <c r="B6109" s="1" t="s">
        <v>27</v>
      </c>
      <c r="C6109" t="s">
        <v>16044</v>
      </c>
      <c r="D6109" s="2">
        <v>45912.7331712963</v>
      </c>
      <c r="E6109" s="2" t="s">
        <v>16026</v>
      </c>
      <c r="F6109" t="s">
        <v>1192</v>
      </c>
      <c r="G6109" t="s">
        <v>1193</v>
      </c>
      <c r="H6109">
        <v>30</v>
      </c>
      <c r="I6109">
        <v>0</v>
      </c>
      <c r="J6109">
        <v>30</v>
      </c>
      <c r="K6109" s="2">
        <v>45926.863275463</v>
      </c>
      <c r="L6109" t="s">
        <v>15575</v>
      </c>
      <c r="M6109" t="s">
        <v>15483</v>
      </c>
      <c r="N6109" s="5">
        <v>45901</v>
      </c>
      <c r="O6109" s="1">
        <v>8</v>
      </c>
      <c r="P6109" s="3">
        <v>45926</v>
      </c>
      <c r="Q6109" s="3">
        <v>45926</v>
      </c>
      <c r="R6109" s="1" t="s">
        <v>34</v>
      </c>
      <c r="S6109" s="1" t="s">
        <v>390</v>
      </c>
      <c r="T6109" s="1" t="s">
        <v>459</v>
      </c>
      <c r="U6109" s="1">
        <v>14</v>
      </c>
      <c r="V6109" s="1" t="str">
        <f t="shared" si="190"/>
        <v>逾期</v>
      </c>
      <c r="W6109" s="5">
        <v>45912</v>
      </c>
      <c r="X6109" s="1">
        <f t="shared" si="191"/>
        <v>-6</v>
      </c>
      <c r="Y6109" t="s">
        <v>37</v>
      </c>
      <c r="Z6109" t="s">
        <v>37</v>
      </c>
      <c r="AA6109" t="s">
        <v>37</v>
      </c>
    </row>
    <row r="6110" spans="1:27">
      <c r="A6110" s="5">
        <v>45901</v>
      </c>
      <c r="B6110" s="1" t="s">
        <v>27</v>
      </c>
      <c r="C6110" t="s">
        <v>16045</v>
      </c>
      <c r="D6110" s="2">
        <v>45912.7331712963</v>
      </c>
      <c r="E6110" s="2" t="s">
        <v>16026</v>
      </c>
      <c r="F6110" t="s">
        <v>10135</v>
      </c>
      <c r="G6110" t="s">
        <v>10136</v>
      </c>
      <c r="H6110">
        <v>60</v>
      </c>
      <c r="I6110">
        <v>0</v>
      </c>
      <c r="J6110">
        <v>60</v>
      </c>
      <c r="K6110" s="2">
        <v>45923.7061226852</v>
      </c>
      <c r="L6110" t="s">
        <v>16046</v>
      </c>
      <c r="M6110" t="s">
        <v>14946</v>
      </c>
      <c r="N6110" s="5">
        <v>45901</v>
      </c>
      <c r="O6110" s="1">
        <v>8</v>
      </c>
      <c r="P6110" s="3">
        <v>45923</v>
      </c>
      <c r="Q6110" s="3">
        <v>45923</v>
      </c>
      <c r="R6110" s="1" t="s">
        <v>34</v>
      </c>
      <c r="S6110" s="1" t="s">
        <v>390</v>
      </c>
      <c r="T6110" s="1" t="s">
        <v>459</v>
      </c>
      <c r="U6110" s="1">
        <v>11</v>
      </c>
      <c r="V6110" s="1" t="str">
        <f t="shared" si="190"/>
        <v>逾期</v>
      </c>
      <c r="W6110" s="5">
        <v>45912</v>
      </c>
      <c r="X6110" s="1">
        <f t="shared" si="191"/>
        <v>-3</v>
      </c>
      <c r="Y6110" t="s">
        <v>37</v>
      </c>
      <c r="Z6110" t="s">
        <v>37</v>
      </c>
      <c r="AA6110" t="s">
        <v>37</v>
      </c>
    </row>
    <row r="6111" spans="1:27">
      <c r="A6111" s="5">
        <v>45901</v>
      </c>
      <c r="B6111" s="1" t="s">
        <v>27</v>
      </c>
      <c r="C6111" t="s">
        <v>16047</v>
      </c>
      <c r="D6111" s="2">
        <v>45912.7349652778</v>
      </c>
      <c r="E6111" s="2" t="s">
        <v>16048</v>
      </c>
      <c r="F6111" t="s">
        <v>7099</v>
      </c>
      <c r="G6111" t="s">
        <v>7100</v>
      </c>
      <c r="H6111">
        <v>200</v>
      </c>
      <c r="I6111">
        <v>0</v>
      </c>
      <c r="J6111">
        <v>200</v>
      </c>
      <c r="K6111" s="2">
        <v>45930.6787152778</v>
      </c>
      <c r="L6111" t="s">
        <v>16049</v>
      </c>
      <c r="M6111" t="s">
        <v>15282</v>
      </c>
      <c r="N6111" s="5">
        <v>45901</v>
      </c>
      <c r="O6111" s="1">
        <v>21</v>
      </c>
      <c r="P6111" s="3">
        <v>45929</v>
      </c>
      <c r="Q6111" s="3">
        <v>45929</v>
      </c>
      <c r="R6111" s="1" t="s">
        <v>34</v>
      </c>
      <c r="S6111" s="1" t="s">
        <v>234</v>
      </c>
      <c r="T6111" s="1" t="s">
        <v>235</v>
      </c>
      <c r="U6111" s="1">
        <v>17</v>
      </c>
      <c r="V6111" s="1" t="str">
        <f t="shared" si="190"/>
        <v>达标</v>
      </c>
      <c r="W6111" s="5">
        <v>45912</v>
      </c>
      <c r="X6111" s="1">
        <f t="shared" si="191"/>
        <v>4</v>
      </c>
      <c r="Y6111" t="s">
        <v>37</v>
      </c>
      <c r="Z6111" t="s">
        <v>37</v>
      </c>
      <c r="AA6111" t="s">
        <v>37</v>
      </c>
    </row>
    <row r="6112" spans="1:27">
      <c r="A6112" s="5">
        <v>45901</v>
      </c>
      <c r="B6112" s="1" t="s">
        <v>27</v>
      </c>
      <c r="C6112" t="s">
        <v>16050</v>
      </c>
      <c r="D6112" s="2">
        <v>45912.7349652778</v>
      </c>
      <c r="E6112" s="2" t="s">
        <v>16048</v>
      </c>
      <c r="F6112" t="s">
        <v>5222</v>
      </c>
      <c r="G6112" t="s">
        <v>5223</v>
      </c>
      <c r="H6112">
        <v>200</v>
      </c>
      <c r="I6112">
        <v>0</v>
      </c>
      <c r="J6112">
        <v>200</v>
      </c>
      <c r="K6112" s="2">
        <v>45939.6873032407</v>
      </c>
      <c r="L6112" t="s">
        <v>16051</v>
      </c>
      <c r="M6112" t="s">
        <v>15204</v>
      </c>
      <c r="N6112" s="5">
        <v>45901</v>
      </c>
      <c r="O6112" s="1">
        <v>21</v>
      </c>
      <c r="P6112" s="3">
        <v>45929</v>
      </c>
      <c r="Q6112" s="3">
        <v>45929</v>
      </c>
      <c r="R6112" s="1" t="s">
        <v>34</v>
      </c>
      <c r="S6112" s="1" t="s">
        <v>234</v>
      </c>
      <c r="T6112" s="1" t="s">
        <v>235</v>
      </c>
      <c r="U6112" s="1">
        <v>17</v>
      </c>
      <c r="V6112" s="1" t="str">
        <f t="shared" si="190"/>
        <v>达标</v>
      </c>
      <c r="W6112" s="5">
        <v>45912</v>
      </c>
      <c r="X6112" s="1">
        <f t="shared" si="191"/>
        <v>4</v>
      </c>
      <c r="Y6112" t="s">
        <v>37</v>
      </c>
      <c r="Z6112" t="s">
        <v>37</v>
      </c>
      <c r="AA6112" t="s">
        <v>37</v>
      </c>
    </row>
    <row r="6113" spans="1:27">
      <c r="A6113" s="5">
        <v>45901</v>
      </c>
      <c r="B6113" s="1" t="s">
        <v>27</v>
      </c>
      <c r="C6113" t="s">
        <v>16052</v>
      </c>
      <c r="D6113" s="2">
        <v>45912.7349652778</v>
      </c>
      <c r="E6113" s="2" t="s">
        <v>16048</v>
      </c>
      <c r="F6113" t="s">
        <v>5212</v>
      </c>
      <c r="G6113" t="s">
        <v>5213</v>
      </c>
      <c r="H6113">
        <v>200</v>
      </c>
      <c r="I6113">
        <v>0</v>
      </c>
      <c r="J6113">
        <v>200</v>
      </c>
      <c r="K6113" s="2">
        <v>45939.6917476852</v>
      </c>
      <c r="L6113" t="s">
        <v>16053</v>
      </c>
      <c r="M6113" t="s">
        <v>16054</v>
      </c>
      <c r="N6113" s="5">
        <v>45901</v>
      </c>
      <c r="O6113" s="1">
        <v>21</v>
      </c>
      <c r="P6113" s="3">
        <v>45929</v>
      </c>
      <c r="Q6113" s="3">
        <v>45929</v>
      </c>
      <c r="R6113" s="1" t="s">
        <v>34</v>
      </c>
      <c r="S6113" s="1" t="s">
        <v>234</v>
      </c>
      <c r="T6113" s="1" t="s">
        <v>235</v>
      </c>
      <c r="U6113" s="1">
        <v>17</v>
      </c>
      <c r="V6113" s="1" t="str">
        <f t="shared" si="190"/>
        <v>达标</v>
      </c>
      <c r="W6113" s="5">
        <v>45912</v>
      </c>
      <c r="X6113" s="1">
        <f t="shared" si="191"/>
        <v>4</v>
      </c>
      <c r="Y6113" t="s">
        <v>37</v>
      </c>
      <c r="Z6113" t="s">
        <v>37</v>
      </c>
      <c r="AA6113" t="s">
        <v>37</v>
      </c>
    </row>
    <row r="6114" spans="1:27">
      <c r="A6114" s="5">
        <v>45901</v>
      </c>
      <c r="B6114" s="1" t="s">
        <v>27</v>
      </c>
      <c r="C6114" t="s">
        <v>16055</v>
      </c>
      <c r="D6114" s="2">
        <v>45912.7349652778</v>
      </c>
      <c r="E6114" s="2" t="s">
        <v>16048</v>
      </c>
      <c r="F6114" t="s">
        <v>1843</v>
      </c>
      <c r="G6114" t="s">
        <v>1844</v>
      </c>
      <c r="H6114">
        <v>200</v>
      </c>
      <c r="I6114">
        <v>0</v>
      </c>
      <c r="J6114">
        <v>200</v>
      </c>
      <c r="K6114" s="2">
        <v>45939.6911458333</v>
      </c>
      <c r="L6114" t="s">
        <v>16056</v>
      </c>
      <c r="M6114" t="s">
        <v>15204</v>
      </c>
      <c r="N6114" s="5">
        <v>45931</v>
      </c>
      <c r="O6114" s="1">
        <v>21</v>
      </c>
      <c r="P6114" s="3" t="s">
        <v>34</v>
      </c>
      <c r="Q6114" s="3">
        <v>45939</v>
      </c>
      <c r="R6114" s="1" t="s">
        <v>34</v>
      </c>
      <c r="S6114" s="1" t="s">
        <v>234</v>
      </c>
      <c r="T6114" s="1" t="s">
        <v>235</v>
      </c>
      <c r="U6114" s="1">
        <v>27</v>
      </c>
      <c r="V6114" s="1" t="str">
        <f t="shared" si="190"/>
        <v>逾期</v>
      </c>
      <c r="W6114" s="5">
        <v>45912</v>
      </c>
      <c r="X6114" s="1">
        <f t="shared" si="191"/>
        <v>-6</v>
      </c>
      <c r="Y6114" t="s">
        <v>37</v>
      </c>
      <c r="Z6114" t="s">
        <v>37</v>
      </c>
      <c r="AA6114" t="s">
        <v>37</v>
      </c>
    </row>
    <row r="6115" spans="1:27">
      <c r="A6115" s="5">
        <v>45901</v>
      </c>
      <c r="B6115" s="1" t="s">
        <v>27</v>
      </c>
      <c r="C6115" t="s">
        <v>16057</v>
      </c>
      <c r="D6115" s="2">
        <v>45912.7349652778</v>
      </c>
      <c r="E6115" s="2" t="s">
        <v>16048</v>
      </c>
      <c r="F6115" t="s">
        <v>4973</v>
      </c>
      <c r="G6115" t="s">
        <v>4974</v>
      </c>
      <c r="H6115">
        <v>200</v>
      </c>
      <c r="I6115">
        <v>0</v>
      </c>
      <c r="J6115">
        <v>200</v>
      </c>
      <c r="K6115" s="2">
        <v>45939.6915162037</v>
      </c>
      <c r="L6115" t="s">
        <v>16058</v>
      </c>
      <c r="M6115" t="s">
        <v>15204</v>
      </c>
      <c r="N6115" s="5">
        <v>45901</v>
      </c>
      <c r="O6115" s="1">
        <v>21</v>
      </c>
      <c r="P6115" s="3">
        <v>45929</v>
      </c>
      <c r="Q6115" s="3">
        <v>45929</v>
      </c>
      <c r="R6115" s="1" t="s">
        <v>34</v>
      </c>
      <c r="S6115" s="1" t="s">
        <v>234</v>
      </c>
      <c r="T6115" s="1" t="s">
        <v>235</v>
      </c>
      <c r="U6115" s="1">
        <v>17</v>
      </c>
      <c r="V6115" s="1" t="str">
        <f t="shared" si="190"/>
        <v>达标</v>
      </c>
      <c r="W6115" s="5">
        <v>45912</v>
      </c>
      <c r="X6115" s="1">
        <f t="shared" si="191"/>
        <v>4</v>
      </c>
      <c r="Y6115" t="s">
        <v>37</v>
      </c>
      <c r="Z6115" t="s">
        <v>37</v>
      </c>
      <c r="AA6115" t="s">
        <v>37</v>
      </c>
    </row>
    <row r="6116" spans="1:27">
      <c r="A6116" s="5">
        <v>45901</v>
      </c>
      <c r="B6116" s="1" t="s">
        <v>27</v>
      </c>
      <c r="C6116" t="s">
        <v>16059</v>
      </c>
      <c r="D6116" s="2">
        <v>45912.7349652778</v>
      </c>
      <c r="E6116" s="2" t="s">
        <v>16048</v>
      </c>
      <c r="F6116" t="s">
        <v>4246</v>
      </c>
      <c r="G6116" t="s">
        <v>4247</v>
      </c>
      <c r="H6116">
        <v>200</v>
      </c>
      <c r="I6116">
        <v>0</v>
      </c>
      <c r="J6116">
        <v>200</v>
      </c>
      <c r="K6116" s="2">
        <v>45943.7356018519</v>
      </c>
      <c r="L6116" t="s">
        <v>16060</v>
      </c>
      <c r="M6116" t="s">
        <v>16061</v>
      </c>
      <c r="N6116" s="5">
        <v>45931</v>
      </c>
      <c r="O6116" s="1">
        <v>21</v>
      </c>
      <c r="P6116" s="3">
        <v>45941</v>
      </c>
      <c r="Q6116" s="3">
        <v>45941</v>
      </c>
      <c r="R6116" s="1" t="s">
        <v>34</v>
      </c>
      <c r="S6116" s="1" t="s">
        <v>234</v>
      </c>
      <c r="T6116" s="1" t="s">
        <v>235</v>
      </c>
      <c r="U6116" s="1">
        <v>29</v>
      </c>
      <c r="V6116" s="1" t="str">
        <f t="shared" si="190"/>
        <v>逾期</v>
      </c>
      <c r="W6116" s="5">
        <v>45912</v>
      </c>
      <c r="X6116" s="1">
        <f t="shared" si="191"/>
        <v>-8</v>
      </c>
      <c r="Y6116" t="s">
        <v>37</v>
      </c>
      <c r="Z6116" t="s">
        <v>37</v>
      </c>
      <c r="AA6116" t="s">
        <v>37</v>
      </c>
    </row>
    <row r="6117" spans="1:27">
      <c r="A6117" s="5">
        <v>45901</v>
      </c>
      <c r="B6117" s="1" t="s">
        <v>27</v>
      </c>
      <c r="C6117" t="s">
        <v>16062</v>
      </c>
      <c r="D6117" s="2">
        <v>45912.7349652778</v>
      </c>
      <c r="E6117" s="2" t="s">
        <v>16048</v>
      </c>
      <c r="F6117" t="s">
        <v>241</v>
      </c>
      <c r="G6117" t="s">
        <v>242</v>
      </c>
      <c r="H6117">
        <v>200</v>
      </c>
      <c r="I6117">
        <v>0</v>
      </c>
      <c r="J6117">
        <v>200</v>
      </c>
      <c r="K6117" s="2">
        <v>45926.9031134259</v>
      </c>
      <c r="L6117" t="s">
        <v>16063</v>
      </c>
      <c r="M6117" t="s">
        <v>15115</v>
      </c>
      <c r="N6117" s="5">
        <v>45901</v>
      </c>
      <c r="O6117" s="1">
        <v>21</v>
      </c>
      <c r="P6117" s="3">
        <v>45925</v>
      </c>
      <c r="Q6117" s="3">
        <v>45925</v>
      </c>
      <c r="R6117" s="1" t="s">
        <v>34</v>
      </c>
      <c r="S6117" s="1" t="s">
        <v>234</v>
      </c>
      <c r="T6117" s="1" t="s">
        <v>235</v>
      </c>
      <c r="U6117" s="1">
        <v>13</v>
      </c>
      <c r="V6117" s="1" t="str">
        <f t="shared" si="190"/>
        <v>达标</v>
      </c>
      <c r="W6117" s="5">
        <v>45912</v>
      </c>
      <c r="X6117" s="1">
        <f t="shared" si="191"/>
        <v>8</v>
      </c>
      <c r="Y6117" t="s">
        <v>37</v>
      </c>
      <c r="Z6117" t="s">
        <v>37</v>
      </c>
      <c r="AA6117" t="s">
        <v>37</v>
      </c>
    </row>
    <row r="6118" spans="1:27">
      <c r="A6118" s="5">
        <v>45901</v>
      </c>
      <c r="B6118" s="1" t="s">
        <v>27</v>
      </c>
      <c r="C6118" t="s">
        <v>16064</v>
      </c>
      <c r="D6118" s="2">
        <v>45912.7376273148</v>
      </c>
      <c r="E6118" s="2" t="s">
        <v>16065</v>
      </c>
      <c r="F6118" t="s">
        <v>7683</v>
      </c>
      <c r="G6118" t="s">
        <v>7684</v>
      </c>
      <c r="H6118">
        <v>200</v>
      </c>
      <c r="I6118">
        <v>0</v>
      </c>
      <c r="J6118">
        <v>200</v>
      </c>
      <c r="K6118" s="2">
        <v>45928.7479398148</v>
      </c>
      <c r="L6118" t="s">
        <v>16066</v>
      </c>
      <c r="M6118" t="s">
        <v>15721</v>
      </c>
      <c r="N6118" s="5">
        <v>45901</v>
      </c>
      <c r="O6118" s="1">
        <v>16</v>
      </c>
      <c r="P6118" s="3">
        <v>45926</v>
      </c>
      <c r="Q6118" s="3">
        <v>45926</v>
      </c>
      <c r="R6118" s="1" t="s">
        <v>34</v>
      </c>
      <c r="S6118" s="1" t="s">
        <v>5975</v>
      </c>
      <c r="T6118" s="1" t="s">
        <v>7687</v>
      </c>
      <c r="U6118" s="1">
        <v>14</v>
      </c>
      <c r="V6118" s="1" t="str">
        <f t="shared" si="190"/>
        <v>达标</v>
      </c>
      <c r="W6118" s="5">
        <v>45912</v>
      </c>
      <c r="X6118" s="1">
        <f t="shared" si="191"/>
        <v>2</v>
      </c>
      <c r="Y6118" t="s">
        <v>37</v>
      </c>
      <c r="Z6118" t="s">
        <v>37</v>
      </c>
      <c r="AA6118" t="s">
        <v>37</v>
      </c>
    </row>
    <row r="6119" spans="1:27">
      <c r="A6119" s="5">
        <v>45901</v>
      </c>
      <c r="B6119" s="1" t="s">
        <v>27</v>
      </c>
      <c r="C6119" t="s">
        <v>16067</v>
      </c>
      <c r="D6119" s="2">
        <v>45912.7417013889</v>
      </c>
      <c r="E6119" s="2" t="s">
        <v>16068</v>
      </c>
      <c r="F6119" t="s">
        <v>4048</v>
      </c>
      <c r="G6119" t="s">
        <v>4049</v>
      </c>
      <c r="H6119">
        <v>50</v>
      </c>
      <c r="I6119">
        <v>0</v>
      </c>
      <c r="J6119">
        <v>50</v>
      </c>
      <c r="K6119" s="2">
        <v>45925.7507638889</v>
      </c>
      <c r="L6119" t="s">
        <v>16069</v>
      </c>
      <c r="M6119" t="s">
        <v>15252</v>
      </c>
      <c r="N6119" s="5">
        <v>45901</v>
      </c>
      <c r="O6119" s="1">
        <v>10</v>
      </c>
      <c r="P6119" s="3">
        <v>45926</v>
      </c>
      <c r="Q6119" s="3">
        <v>45926</v>
      </c>
      <c r="R6119" s="1" t="s">
        <v>34</v>
      </c>
      <c r="S6119" s="1" t="s">
        <v>358</v>
      </c>
      <c r="T6119" s="1" t="s">
        <v>384</v>
      </c>
      <c r="U6119" s="1">
        <v>14</v>
      </c>
      <c r="V6119" s="1" t="str">
        <f t="shared" si="190"/>
        <v>逾期</v>
      </c>
      <c r="W6119" s="5">
        <v>45912</v>
      </c>
      <c r="X6119" s="1">
        <f t="shared" si="191"/>
        <v>-4</v>
      </c>
      <c r="Y6119" t="s">
        <v>37</v>
      </c>
      <c r="Z6119" t="s">
        <v>37</v>
      </c>
      <c r="AA6119" t="s">
        <v>37</v>
      </c>
    </row>
    <row r="6120" spans="1:27">
      <c r="A6120" s="5">
        <v>45901</v>
      </c>
      <c r="B6120" s="1" t="s">
        <v>27</v>
      </c>
      <c r="C6120" t="s">
        <v>16070</v>
      </c>
      <c r="D6120" s="2">
        <v>45912.7417013889</v>
      </c>
      <c r="E6120" s="2" t="s">
        <v>16068</v>
      </c>
      <c r="F6120" t="s">
        <v>1066</v>
      </c>
      <c r="G6120" t="s">
        <v>1067</v>
      </c>
      <c r="H6120">
        <v>100</v>
      </c>
      <c r="I6120">
        <v>0</v>
      </c>
      <c r="J6120">
        <v>100</v>
      </c>
      <c r="K6120" s="2">
        <v>45925.6259606481</v>
      </c>
      <c r="L6120" t="s">
        <v>16071</v>
      </c>
      <c r="M6120" t="s">
        <v>15942</v>
      </c>
      <c r="N6120" s="5">
        <v>45901</v>
      </c>
      <c r="O6120" s="1">
        <v>11</v>
      </c>
      <c r="P6120" s="3">
        <v>45924</v>
      </c>
      <c r="Q6120" s="3">
        <v>45924</v>
      </c>
      <c r="R6120" s="1" t="s">
        <v>34</v>
      </c>
      <c r="S6120" s="1" t="s">
        <v>358</v>
      </c>
      <c r="T6120" s="1" t="s">
        <v>359</v>
      </c>
      <c r="U6120" s="1">
        <v>12</v>
      </c>
      <c r="V6120" s="1" t="str">
        <f t="shared" si="190"/>
        <v>逾期</v>
      </c>
      <c r="W6120" s="5">
        <v>45912</v>
      </c>
      <c r="X6120" s="1">
        <f t="shared" si="191"/>
        <v>-1</v>
      </c>
      <c r="Y6120" t="s">
        <v>37</v>
      </c>
      <c r="Z6120" t="s">
        <v>37</v>
      </c>
      <c r="AA6120" t="s">
        <v>37</v>
      </c>
    </row>
    <row r="6121" spans="1:27">
      <c r="A6121" s="5">
        <v>45901</v>
      </c>
      <c r="B6121" s="1" t="s">
        <v>27</v>
      </c>
      <c r="C6121" t="s">
        <v>16072</v>
      </c>
      <c r="D6121" s="2">
        <v>45912.7418634259</v>
      </c>
      <c r="E6121" s="2" t="s">
        <v>16068</v>
      </c>
      <c r="F6121" t="s">
        <v>3730</v>
      </c>
      <c r="G6121" t="s">
        <v>3731</v>
      </c>
      <c r="H6121">
        <v>100</v>
      </c>
      <c r="I6121">
        <v>0</v>
      </c>
      <c r="J6121">
        <v>100</v>
      </c>
      <c r="K6121" s="2">
        <v>45925.6252662037</v>
      </c>
      <c r="L6121" t="s">
        <v>16073</v>
      </c>
      <c r="M6121" t="s">
        <v>15942</v>
      </c>
      <c r="N6121" s="5">
        <v>45901</v>
      </c>
      <c r="O6121" s="1">
        <v>11</v>
      </c>
      <c r="P6121" s="3">
        <v>45924</v>
      </c>
      <c r="Q6121" s="3">
        <v>45924</v>
      </c>
      <c r="R6121" s="1" t="s">
        <v>34</v>
      </c>
      <c r="S6121" s="1" t="s">
        <v>358</v>
      </c>
      <c r="T6121" s="1" t="s">
        <v>359</v>
      </c>
      <c r="U6121" s="1">
        <v>12</v>
      </c>
      <c r="V6121" s="1" t="str">
        <f t="shared" si="190"/>
        <v>逾期</v>
      </c>
      <c r="W6121" s="5">
        <v>45912</v>
      </c>
      <c r="X6121" s="1">
        <f t="shared" si="191"/>
        <v>-1</v>
      </c>
      <c r="Y6121" t="s">
        <v>37</v>
      </c>
      <c r="Z6121" t="s">
        <v>37</v>
      </c>
      <c r="AA6121" t="s">
        <v>37</v>
      </c>
    </row>
    <row r="6122" spans="1:27">
      <c r="A6122" s="5">
        <v>45901</v>
      </c>
      <c r="B6122" s="1" t="s">
        <v>27</v>
      </c>
      <c r="C6122" t="s">
        <v>16074</v>
      </c>
      <c r="D6122" s="2">
        <v>45912.7418634259</v>
      </c>
      <c r="E6122" s="2" t="s">
        <v>16068</v>
      </c>
      <c r="F6122" t="s">
        <v>686</v>
      </c>
      <c r="G6122" t="s">
        <v>687</v>
      </c>
      <c r="H6122">
        <v>50</v>
      </c>
      <c r="I6122">
        <v>0</v>
      </c>
      <c r="J6122">
        <v>50</v>
      </c>
      <c r="K6122" s="2">
        <v>45925.6265393519</v>
      </c>
      <c r="L6122" t="s">
        <v>16075</v>
      </c>
      <c r="M6122" t="s">
        <v>15942</v>
      </c>
      <c r="N6122" s="5">
        <v>45901</v>
      </c>
      <c r="O6122" s="1">
        <v>10</v>
      </c>
      <c r="P6122" s="3">
        <v>45924</v>
      </c>
      <c r="Q6122" s="3">
        <v>45924</v>
      </c>
      <c r="R6122" s="1" t="s">
        <v>34</v>
      </c>
      <c r="S6122" s="1" t="s">
        <v>358</v>
      </c>
      <c r="T6122" s="1" t="s">
        <v>384</v>
      </c>
      <c r="U6122" s="1">
        <v>12</v>
      </c>
      <c r="V6122" s="1" t="str">
        <f t="shared" si="190"/>
        <v>逾期</v>
      </c>
      <c r="W6122" s="5">
        <v>45912</v>
      </c>
      <c r="X6122" s="1">
        <f t="shared" si="191"/>
        <v>-2</v>
      </c>
      <c r="Y6122" t="s">
        <v>37</v>
      </c>
      <c r="Z6122" t="s">
        <v>37</v>
      </c>
      <c r="AA6122" t="s">
        <v>37</v>
      </c>
    </row>
    <row r="6123" spans="1:27">
      <c r="A6123" s="5">
        <v>45901</v>
      </c>
      <c r="B6123" s="1" t="s">
        <v>27</v>
      </c>
      <c r="C6123" t="s">
        <v>16076</v>
      </c>
      <c r="D6123" s="2">
        <v>45912.751400463</v>
      </c>
      <c r="E6123" s="2" t="s">
        <v>16077</v>
      </c>
      <c r="F6123" t="s">
        <v>7396</v>
      </c>
      <c r="G6123" t="s">
        <v>7397</v>
      </c>
      <c r="H6123">
        <v>30</v>
      </c>
      <c r="I6123">
        <v>0</v>
      </c>
      <c r="J6123">
        <v>30</v>
      </c>
      <c r="K6123" s="2">
        <v>45917.7315509259</v>
      </c>
      <c r="L6123" t="s">
        <v>16078</v>
      </c>
      <c r="M6123" t="s">
        <v>14942</v>
      </c>
      <c r="N6123" s="5">
        <v>45901</v>
      </c>
      <c r="O6123" s="1">
        <v>5</v>
      </c>
      <c r="P6123" s="3">
        <v>45917</v>
      </c>
      <c r="Q6123" s="3">
        <v>45917</v>
      </c>
      <c r="R6123" s="1" t="s">
        <v>34</v>
      </c>
      <c r="S6123" s="1" t="s">
        <v>44</v>
      </c>
      <c r="T6123" s="1" t="s">
        <v>45</v>
      </c>
      <c r="U6123" s="1">
        <v>5</v>
      </c>
      <c r="V6123" s="1" t="str">
        <f t="shared" si="190"/>
        <v>达标</v>
      </c>
      <c r="W6123" s="5">
        <v>45912</v>
      </c>
      <c r="X6123" s="1">
        <f t="shared" si="191"/>
        <v>0</v>
      </c>
      <c r="Y6123" t="s">
        <v>37</v>
      </c>
      <c r="Z6123" t="s">
        <v>37</v>
      </c>
      <c r="AA6123" t="s">
        <v>37</v>
      </c>
    </row>
    <row r="6124" spans="1:27">
      <c r="A6124" s="5">
        <v>45901</v>
      </c>
      <c r="B6124" s="1" t="s">
        <v>27</v>
      </c>
      <c r="C6124" t="s">
        <v>16079</v>
      </c>
      <c r="D6124" s="2">
        <v>45912.7528009259</v>
      </c>
      <c r="E6124" s="2" t="s">
        <v>16077</v>
      </c>
      <c r="F6124" t="s">
        <v>11012</v>
      </c>
      <c r="G6124" t="s">
        <v>11013</v>
      </c>
      <c r="H6124">
        <v>30</v>
      </c>
      <c r="I6124">
        <v>0</v>
      </c>
      <c r="J6124">
        <v>30</v>
      </c>
      <c r="K6124" s="2">
        <v>45917.7312384259</v>
      </c>
      <c r="L6124" t="s">
        <v>16080</v>
      </c>
      <c r="M6124" t="s">
        <v>14942</v>
      </c>
      <c r="N6124" s="5">
        <v>45901</v>
      </c>
      <c r="O6124" s="1">
        <v>5</v>
      </c>
      <c r="P6124" s="3">
        <v>45917</v>
      </c>
      <c r="Q6124" s="3">
        <v>45917</v>
      </c>
      <c r="R6124" s="1" t="s">
        <v>34</v>
      </c>
      <c r="S6124" s="1" t="s">
        <v>44</v>
      </c>
      <c r="T6124" s="1" t="s">
        <v>45</v>
      </c>
      <c r="U6124" s="1">
        <v>5</v>
      </c>
      <c r="V6124" s="1" t="str">
        <f t="shared" si="190"/>
        <v>达标</v>
      </c>
      <c r="W6124" s="5">
        <v>45912</v>
      </c>
      <c r="X6124" s="1">
        <f t="shared" si="191"/>
        <v>0</v>
      </c>
      <c r="Y6124" t="s">
        <v>37</v>
      </c>
      <c r="Z6124" t="s">
        <v>37</v>
      </c>
      <c r="AA6124" t="s">
        <v>37</v>
      </c>
    </row>
    <row r="6125" spans="1:27">
      <c r="A6125" s="5">
        <v>45901</v>
      </c>
      <c r="B6125" s="1" t="s">
        <v>27</v>
      </c>
      <c r="C6125" t="s">
        <v>16081</v>
      </c>
      <c r="D6125" s="2">
        <v>45912.7546643519</v>
      </c>
      <c r="E6125" s="2" t="s">
        <v>16082</v>
      </c>
      <c r="F6125" t="s">
        <v>956</v>
      </c>
      <c r="G6125" t="s">
        <v>957</v>
      </c>
      <c r="H6125">
        <v>50</v>
      </c>
      <c r="I6125">
        <v>0</v>
      </c>
      <c r="J6125">
        <v>50</v>
      </c>
      <c r="K6125" s="2">
        <v>45915.6694097222</v>
      </c>
      <c r="L6125" t="s">
        <v>16083</v>
      </c>
      <c r="M6125" t="s">
        <v>13872</v>
      </c>
      <c r="N6125" s="5">
        <v>45901</v>
      </c>
      <c r="O6125" s="1">
        <v>7</v>
      </c>
      <c r="P6125" s="3">
        <v>45915</v>
      </c>
      <c r="Q6125" s="3">
        <v>45915</v>
      </c>
      <c r="R6125" s="1" t="s">
        <v>34</v>
      </c>
      <c r="S6125" s="1" t="s">
        <v>662</v>
      </c>
      <c r="T6125" s="1" t="s">
        <v>150</v>
      </c>
      <c r="U6125" s="1">
        <v>3</v>
      </c>
      <c r="V6125" s="1" t="str">
        <f t="shared" si="190"/>
        <v>达标</v>
      </c>
      <c r="W6125" s="5">
        <v>45912</v>
      </c>
      <c r="X6125" s="1">
        <f t="shared" si="191"/>
        <v>4</v>
      </c>
      <c r="Y6125" t="s">
        <v>37</v>
      </c>
      <c r="Z6125" t="s">
        <v>37</v>
      </c>
      <c r="AA6125" t="s">
        <v>37</v>
      </c>
    </row>
    <row r="6126" spans="1:27">
      <c r="A6126" s="5">
        <v>45901</v>
      </c>
      <c r="B6126" s="1" t="s">
        <v>27</v>
      </c>
      <c r="C6126" t="s">
        <v>16084</v>
      </c>
      <c r="D6126" s="2">
        <v>45915.6423726852</v>
      </c>
      <c r="E6126" s="2" t="s">
        <v>16085</v>
      </c>
      <c r="F6126" t="s">
        <v>10018</v>
      </c>
      <c r="G6126" t="s">
        <v>10019</v>
      </c>
      <c r="H6126">
        <v>205</v>
      </c>
      <c r="I6126">
        <v>0</v>
      </c>
      <c r="J6126">
        <v>205</v>
      </c>
      <c r="K6126" s="2">
        <v>45915.7203472222</v>
      </c>
      <c r="L6126" t="s">
        <v>16086</v>
      </c>
      <c r="M6126" t="s">
        <v>14716</v>
      </c>
      <c r="N6126" s="5">
        <v>45901</v>
      </c>
      <c r="O6126" s="1">
        <v>20</v>
      </c>
      <c r="P6126" s="3" t="s">
        <v>34</v>
      </c>
      <c r="Q6126" s="3">
        <v>45915</v>
      </c>
      <c r="R6126" s="1" t="s">
        <v>34</v>
      </c>
      <c r="S6126" s="1" t="s">
        <v>1632</v>
      </c>
      <c r="T6126" s="1" t="s">
        <v>1633</v>
      </c>
      <c r="U6126" s="1">
        <v>17</v>
      </c>
      <c r="V6126" s="1" t="str">
        <f t="shared" si="190"/>
        <v>达标</v>
      </c>
      <c r="W6126" s="5">
        <v>45898</v>
      </c>
      <c r="X6126" s="1">
        <f t="shared" si="191"/>
        <v>3</v>
      </c>
      <c r="Y6126" t="s">
        <v>37</v>
      </c>
      <c r="Z6126" t="s">
        <v>37</v>
      </c>
      <c r="AA6126" t="s">
        <v>37</v>
      </c>
    </row>
    <row r="6127" spans="1:27">
      <c r="A6127" s="5">
        <v>45901</v>
      </c>
      <c r="B6127" s="1" t="s">
        <v>27</v>
      </c>
      <c r="C6127" t="s">
        <v>16087</v>
      </c>
      <c r="D6127" s="2">
        <v>45915.6423726852</v>
      </c>
      <c r="E6127" s="2" t="s">
        <v>16085</v>
      </c>
      <c r="F6127" t="s">
        <v>3645</v>
      </c>
      <c r="G6127" t="s">
        <v>3646</v>
      </c>
      <c r="H6127">
        <v>202</v>
      </c>
      <c r="I6127">
        <v>0</v>
      </c>
      <c r="J6127">
        <v>202</v>
      </c>
      <c r="K6127" s="2">
        <v>45915.7210300926</v>
      </c>
      <c r="L6127" t="s">
        <v>16088</v>
      </c>
      <c r="M6127" t="s">
        <v>14716</v>
      </c>
      <c r="N6127" s="5">
        <v>45901</v>
      </c>
      <c r="O6127" s="1">
        <v>20</v>
      </c>
      <c r="P6127" s="3" t="s">
        <v>34</v>
      </c>
      <c r="Q6127" s="3">
        <v>45915</v>
      </c>
      <c r="R6127" s="1" t="s">
        <v>34</v>
      </c>
      <c r="S6127" s="1" t="s">
        <v>1632</v>
      </c>
      <c r="T6127" s="1" t="s">
        <v>1633</v>
      </c>
      <c r="U6127" s="1">
        <v>17</v>
      </c>
      <c r="V6127" s="1" t="str">
        <f t="shared" si="190"/>
        <v>达标</v>
      </c>
      <c r="W6127" s="5">
        <v>45898</v>
      </c>
      <c r="X6127" s="1">
        <f t="shared" si="191"/>
        <v>3</v>
      </c>
      <c r="Y6127" t="s">
        <v>37</v>
      </c>
      <c r="Z6127" t="s">
        <v>37</v>
      </c>
      <c r="AA6127" t="s">
        <v>37</v>
      </c>
    </row>
    <row r="6128" spans="1:27">
      <c r="A6128" s="5">
        <v>45901</v>
      </c>
      <c r="B6128" s="1" t="s">
        <v>27</v>
      </c>
      <c r="C6128" t="s">
        <v>16089</v>
      </c>
      <c r="D6128" s="2">
        <v>45915.6423726852</v>
      </c>
      <c r="E6128" s="2" t="s">
        <v>16085</v>
      </c>
      <c r="F6128" t="s">
        <v>7716</v>
      </c>
      <c r="G6128" t="s">
        <v>7717</v>
      </c>
      <c r="H6128">
        <v>206</v>
      </c>
      <c r="I6128">
        <v>0</v>
      </c>
      <c r="J6128">
        <v>206</v>
      </c>
      <c r="K6128" s="2">
        <v>45915.7197106481</v>
      </c>
      <c r="L6128" t="s">
        <v>16090</v>
      </c>
      <c r="M6128" t="s">
        <v>14716</v>
      </c>
      <c r="N6128" s="5">
        <v>45901</v>
      </c>
      <c r="O6128" s="1">
        <v>20</v>
      </c>
      <c r="P6128" s="3" t="s">
        <v>34</v>
      </c>
      <c r="Q6128" s="3">
        <v>45915</v>
      </c>
      <c r="R6128" s="1" t="s">
        <v>34</v>
      </c>
      <c r="S6128" s="1" t="s">
        <v>1632</v>
      </c>
      <c r="T6128" s="1" t="s">
        <v>1633</v>
      </c>
      <c r="U6128" s="1">
        <v>17</v>
      </c>
      <c r="V6128" s="1" t="str">
        <f t="shared" si="190"/>
        <v>达标</v>
      </c>
      <c r="W6128" s="5">
        <v>45898</v>
      </c>
      <c r="X6128" s="1">
        <f t="shared" si="191"/>
        <v>3</v>
      </c>
      <c r="Y6128" t="s">
        <v>37</v>
      </c>
      <c r="Z6128" t="s">
        <v>37</v>
      </c>
      <c r="AA6128" t="s">
        <v>37</v>
      </c>
    </row>
    <row r="6129" spans="1:27">
      <c r="A6129" s="5">
        <v>45901</v>
      </c>
      <c r="B6129" s="1" t="s">
        <v>27</v>
      </c>
      <c r="C6129" t="s">
        <v>16091</v>
      </c>
      <c r="D6129" s="2">
        <v>45915.6423726852</v>
      </c>
      <c r="E6129" s="2" t="s">
        <v>16085</v>
      </c>
      <c r="F6129" t="s">
        <v>7720</v>
      </c>
      <c r="G6129" t="s">
        <v>7721</v>
      </c>
      <c r="H6129">
        <v>192</v>
      </c>
      <c r="I6129">
        <v>0</v>
      </c>
      <c r="J6129">
        <v>192</v>
      </c>
      <c r="K6129" s="2">
        <v>45915.7200462963</v>
      </c>
      <c r="L6129" t="s">
        <v>16092</v>
      </c>
      <c r="M6129" t="s">
        <v>14716</v>
      </c>
      <c r="N6129" s="5">
        <v>45901</v>
      </c>
      <c r="O6129" s="1">
        <v>20</v>
      </c>
      <c r="P6129" s="3" t="s">
        <v>34</v>
      </c>
      <c r="Q6129" s="3">
        <v>45915</v>
      </c>
      <c r="R6129" s="1" t="s">
        <v>34</v>
      </c>
      <c r="S6129" s="1" t="s">
        <v>1632</v>
      </c>
      <c r="T6129" s="1" t="s">
        <v>1633</v>
      </c>
      <c r="U6129" s="1">
        <v>17</v>
      </c>
      <c r="V6129" s="1" t="str">
        <f t="shared" si="190"/>
        <v>达标</v>
      </c>
      <c r="W6129" s="5">
        <v>45898</v>
      </c>
      <c r="X6129" s="1">
        <f t="shared" si="191"/>
        <v>3</v>
      </c>
      <c r="Y6129" t="s">
        <v>37</v>
      </c>
      <c r="Z6129" t="s">
        <v>37</v>
      </c>
      <c r="AA6129" t="s">
        <v>37</v>
      </c>
    </row>
    <row r="6130" spans="1:27">
      <c r="A6130" s="5">
        <v>45901</v>
      </c>
      <c r="B6130" s="1" t="s">
        <v>27</v>
      </c>
      <c r="C6130" t="s">
        <v>16093</v>
      </c>
      <c r="D6130" s="2">
        <v>45915.6423726852</v>
      </c>
      <c r="E6130" s="2" t="s">
        <v>16085</v>
      </c>
      <c r="F6130" t="s">
        <v>5499</v>
      </c>
      <c r="G6130" t="s">
        <v>5500</v>
      </c>
      <c r="H6130">
        <v>203</v>
      </c>
      <c r="I6130">
        <v>0</v>
      </c>
      <c r="J6130">
        <v>203</v>
      </c>
      <c r="K6130" s="2">
        <v>45915.7207060185</v>
      </c>
      <c r="L6130" t="s">
        <v>16094</v>
      </c>
      <c r="M6130" t="s">
        <v>14716</v>
      </c>
      <c r="N6130" s="5">
        <v>45901</v>
      </c>
      <c r="O6130" s="1">
        <v>20</v>
      </c>
      <c r="P6130" s="3" t="s">
        <v>34</v>
      </c>
      <c r="Q6130" s="3">
        <v>45915</v>
      </c>
      <c r="R6130" s="1" t="s">
        <v>34</v>
      </c>
      <c r="S6130" s="1" t="s">
        <v>1632</v>
      </c>
      <c r="T6130" s="1" t="s">
        <v>1633</v>
      </c>
      <c r="U6130" s="1">
        <v>17</v>
      </c>
      <c r="V6130" s="1" t="str">
        <f t="shared" si="190"/>
        <v>达标</v>
      </c>
      <c r="W6130" s="5">
        <v>45898</v>
      </c>
      <c r="X6130" s="1">
        <f t="shared" si="191"/>
        <v>3</v>
      </c>
      <c r="Y6130" t="s">
        <v>37</v>
      </c>
      <c r="Z6130" t="s">
        <v>37</v>
      </c>
      <c r="AA6130" t="s">
        <v>37</v>
      </c>
    </row>
    <row r="6131" spans="1:27">
      <c r="A6131" s="5">
        <v>45901</v>
      </c>
      <c r="B6131" s="1" t="s">
        <v>27</v>
      </c>
      <c r="C6131" t="s">
        <v>16095</v>
      </c>
      <c r="D6131" s="2">
        <v>45915.6423726852</v>
      </c>
      <c r="E6131" s="2" t="s">
        <v>16085</v>
      </c>
      <c r="F6131" t="s">
        <v>11717</v>
      </c>
      <c r="G6131" t="s">
        <v>11718</v>
      </c>
      <c r="H6131">
        <v>300</v>
      </c>
      <c r="I6131">
        <v>0</v>
      </c>
      <c r="J6131">
        <v>300</v>
      </c>
      <c r="K6131" s="2">
        <v>45915.7193171296</v>
      </c>
      <c r="L6131" t="s">
        <v>16096</v>
      </c>
      <c r="M6131" t="s">
        <v>14716</v>
      </c>
      <c r="N6131" s="5">
        <v>45901</v>
      </c>
      <c r="O6131" s="1">
        <v>20</v>
      </c>
      <c r="P6131" s="3" t="s">
        <v>34</v>
      </c>
      <c r="Q6131" s="3">
        <v>45915</v>
      </c>
      <c r="R6131" s="1" t="s">
        <v>34</v>
      </c>
      <c r="S6131" s="1" t="s">
        <v>1632</v>
      </c>
      <c r="T6131" s="1" t="s">
        <v>1633</v>
      </c>
      <c r="U6131" s="1">
        <v>17</v>
      </c>
      <c r="V6131" s="1" t="str">
        <f t="shared" si="190"/>
        <v>达标</v>
      </c>
      <c r="W6131" s="5">
        <v>45898</v>
      </c>
      <c r="X6131" s="1">
        <f t="shared" si="191"/>
        <v>3</v>
      </c>
      <c r="Y6131" t="s">
        <v>37</v>
      </c>
      <c r="Z6131" t="s">
        <v>37</v>
      </c>
      <c r="AA6131" t="s">
        <v>37</v>
      </c>
    </row>
    <row r="6132" spans="1:27">
      <c r="A6132" s="5">
        <v>45901</v>
      </c>
      <c r="B6132" s="1" t="s">
        <v>27</v>
      </c>
      <c r="C6132" t="s">
        <v>16097</v>
      </c>
      <c r="D6132" s="2">
        <v>45915.6423726852</v>
      </c>
      <c r="E6132" s="2" t="s">
        <v>16085</v>
      </c>
      <c r="F6132" t="s">
        <v>7742</v>
      </c>
      <c r="G6132" t="s">
        <v>7743</v>
      </c>
      <c r="H6132">
        <v>196</v>
      </c>
      <c r="I6132">
        <v>0</v>
      </c>
      <c r="J6132">
        <v>196</v>
      </c>
      <c r="K6132" s="2">
        <v>45915.722037037</v>
      </c>
      <c r="L6132" t="s">
        <v>16098</v>
      </c>
      <c r="M6132" t="s">
        <v>14716</v>
      </c>
      <c r="N6132" s="5">
        <v>45901</v>
      </c>
      <c r="O6132" s="1">
        <v>20</v>
      </c>
      <c r="P6132" s="3" t="s">
        <v>34</v>
      </c>
      <c r="Q6132" s="3">
        <v>45915</v>
      </c>
      <c r="R6132" s="1" t="s">
        <v>34</v>
      </c>
      <c r="S6132" s="1" t="s">
        <v>1632</v>
      </c>
      <c r="T6132" s="1" t="s">
        <v>1633</v>
      </c>
      <c r="U6132" s="1">
        <v>17</v>
      </c>
      <c r="V6132" s="1" t="str">
        <f t="shared" si="190"/>
        <v>达标</v>
      </c>
      <c r="W6132" s="5">
        <v>45898</v>
      </c>
      <c r="X6132" s="1">
        <f t="shared" si="191"/>
        <v>3</v>
      </c>
      <c r="Y6132" t="s">
        <v>37</v>
      </c>
      <c r="Z6132" t="s">
        <v>37</v>
      </c>
      <c r="AA6132" t="s">
        <v>37</v>
      </c>
    </row>
    <row r="6133" spans="1:27">
      <c r="A6133" s="5">
        <v>45901</v>
      </c>
      <c r="B6133" s="1" t="s">
        <v>27</v>
      </c>
      <c r="C6133" t="s">
        <v>16099</v>
      </c>
      <c r="D6133" s="2">
        <v>45915.6453472222</v>
      </c>
      <c r="E6133" s="2" t="s">
        <v>16085</v>
      </c>
      <c r="F6133" t="s">
        <v>3944</v>
      </c>
      <c r="G6133" t="s">
        <v>3945</v>
      </c>
      <c r="H6133">
        <v>299</v>
      </c>
      <c r="I6133">
        <v>0</v>
      </c>
      <c r="J6133">
        <v>299</v>
      </c>
      <c r="K6133" s="2">
        <v>45915.7190509259</v>
      </c>
      <c r="L6133" t="s">
        <v>16100</v>
      </c>
      <c r="M6133" t="s">
        <v>14716</v>
      </c>
      <c r="N6133" s="5">
        <v>45901</v>
      </c>
      <c r="O6133" s="1">
        <v>20</v>
      </c>
      <c r="P6133" s="3" t="s">
        <v>34</v>
      </c>
      <c r="Q6133" s="3">
        <v>45915</v>
      </c>
      <c r="R6133" s="1" t="s">
        <v>34</v>
      </c>
      <c r="S6133" s="1" t="s">
        <v>1632</v>
      </c>
      <c r="T6133" s="1" t="s">
        <v>1633</v>
      </c>
      <c r="U6133" s="1">
        <v>14</v>
      </c>
      <c r="V6133" s="1" t="str">
        <f t="shared" si="190"/>
        <v>达标</v>
      </c>
      <c r="W6133" s="5">
        <v>45901</v>
      </c>
      <c r="X6133" s="1">
        <f t="shared" si="191"/>
        <v>6</v>
      </c>
      <c r="Y6133" t="s">
        <v>37</v>
      </c>
      <c r="Z6133" t="s">
        <v>37</v>
      </c>
      <c r="AA6133" t="s">
        <v>37</v>
      </c>
    </row>
    <row r="6134" spans="1:27">
      <c r="A6134" s="5">
        <v>45901</v>
      </c>
      <c r="B6134" s="1" t="s">
        <v>27</v>
      </c>
      <c r="C6134" t="s">
        <v>16101</v>
      </c>
      <c r="D6134" s="2">
        <v>45915.6453472222</v>
      </c>
      <c r="E6134" s="2" t="s">
        <v>16085</v>
      </c>
      <c r="F6134" t="s">
        <v>3376</v>
      </c>
      <c r="G6134" t="s">
        <v>3377</v>
      </c>
      <c r="H6134">
        <v>195</v>
      </c>
      <c r="I6134">
        <v>0</v>
      </c>
      <c r="J6134">
        <v>195</v>
      </c>
      <c r="K6134" s="2">
        <v>45915.7217939815</v>
      </c>
      <c r="L6134" t="s">
        <v>16102</v>
      </c>
      <c r="M6134" t="s">
        <v>14716</v>
      </c>
      <c r="N6134" s="5">
        <v>45901</v>
      </c>
      <c r="O6134" s="1">
        <v>20</v>
      </c>
      <c r="P6134" s="3" t="s">
        <v>34</v>
      </c>
      <c r="Q6134" s="3">
        <v>45915</v>
      </c>
      <c r="R6134" s="1" t="s">
        <v>34</v>
      </c>
      <c r="S6134" s="1" t="s">
        <v>1632</v>
      </c>
      <c r="T6134" s="1" t="s">
        <v>1633</v>
      </c>
      <c r="U6134" s="1">
        <v>14</v>
      </c>
      <c r="V6134" s="1" t="str">
        <f t="shared" si="190"/>
        <v>达标</v>
      </c>
      <c r="W6134" s="5">
        <v>45901</v>
      </c>
      <c r="X6134" s="1">
        <f t="shared" si="191"/>
        <v>6</v>
      </c>
      <c r="Y6134" t="s">
        <v>37</v>
      </c>
      <c r="Z6134" t="s">
        <v>37</v>
      </c>
      <c r="AA6134" t="s">
        <v>37</v>
      </c>
    </row>
    <row r="6135" spans="1:27">
      <c r="A6135" s="5">
        <v>45901</v>
      </c>
      <c r="B6135" s="1" t="s">
        <v>27</v>
      </c>
      <c r="C6135" t="s">
        <v>16103</v>
      </c>
      <c r="D6135" s="2">
        <v>45915.6453472222</v>
      </c>
      <c r="E6135" s="2" t="s">
        <v>16085</v>
      </c>
      <c r="F6135" t="s">
        <v>6736</v>
      </c>
      <c r="G6135" t="s">
        <v>6737</v>
      </c>
      <c r="H6135">
        <v>197</v>
      </c>
      <c r="I6135">
        <v>0</v>
      </c>
      <c r="J6135">
        <v>197</v>
      </c>
      <c r="K6135" s="2">
        <v>45915.7215277778</v>
      </c>
      <c r="L6135" t="s">
        <v>16104</v>
      </c>
      <c r="M6135" t="s">
        <v>14716</v>
      </c>
      <c r="N6135" s="5">
        <v>45901</v>
      </c>
      <c r="O6135" s="1">
        <v>20</v>
      </c>
      <c r="P6135" s="3" t="s">
        <v>34</v>
      </c>
      <c r="Q6135" s="3">
        <v>45915</v>
      </c>
      <c r="R6135" s="1" t="s">
        <v>34</v>
      </c>
      <c r="S6135" s="1" t="s">
        <v>1632</v>
      </c>
      <c r="T6135" s="1" t="s">
        <v>1633</v>
      </c>
      <c r="U6135" s="1">
        <v>14</v>
      </c>
      <c r="V6135" s="1" t="str">
        <f t="shared" si="190"/>
        <v>达标</v>
      </c>
      <c r="W6135" s="5">
        <v>45901</v>
      </c>
      <c r="X6135" s="1">
        <f t="shared" si="191"/>
        <v>6</v>
      </c>
      <c r="Y6135" t="s">
        <v>37</v>
      </c>
      <c r="Z6135" t="s">
        <v>37</v>
      </c>
      <c r="AA6135" t="s">
        <v>37</v>
      </c>
    </row>
    <row r="6136" spans="1:27">
      <c r="A6136" s="5">
        <v>45901</v>
      </c>
      <c r="B6136" s="1" t="s">
        <v>27</v>
      </c>
      <c r="C6136" t="s">
        <v>16105</v>
      </c>
      <c r="D6136" s="2">
        <v>45915.6453472222</v>
      </c>
      <c r="E6136" s="2" t="s">
        <v>16085</v>
      </c>
      <c r="F6136" t="s">
        <v>3936</v>
      </c>
      <c r="G6136" t="s">
        <v>3937</v>
      </c>
      <c r="H6136">
        <v>315</v>
      </c>
      <c r="I6136">
        <v>0</v>
      </c>
      <c r="J6136">
        <v>315</v>
      </c>
      <c r="K6136" s="2">
        <v>45915.71875</v>
      </c>
      <c r="L6136" t="s">
        <v>16106</v>
      </c>
      <c r="M6136" t="s">
        <v>14716</v>
      </c>
      <c r="N6136" s="5">
        <v>45901</v>
      </c>
      <c r="O6136" s="1">
        <v>20</v>
      </c>
      <c r="P6136" s="3" t="s">
        <v>34</v>
      </c>
      <c r="Q6136" s="3">
        <v>45915</v>
      </c>
      <c r="R6136" s="1" t="s">
        <v>34</v>
      </c>
      <c r="S6136" s="1" t="s">
        <v>1632</v>
      </c>
      <c r="T6136" s="1" t="s">
        <v>1633</v>
      </c>
      <c r="U6136" s="1">
        <v>14</v>
      </c>
      <c r="V6136" s="1" t="str">
        <f t="shared" si="190"/>
        <v>达标</v>
      </c>
      <c r="W6136" s="5">
        <v>45901</v>
      </c>
      <c r="X6136" s="1">
        <f t="shared" si="191"/>
        <v>6</v>
      </c>
      <c r="Y6136" t="s">
        <v>37</v>
      </c>
      <c r="Z6136" t="s">
        <v>37</v>
      </c>
      <c r="AA6136" t="s">
        <v>37</v>
      </c>
    </row>
    <row r="6137" spans="1:27">
      <c r="A6137" s="5">
        <v>45901</v>
      </c>
      <c r="B6137" s="1" t="s">
        <v>27</v>
      </c>
      <c r="C6137" t="s">
        <v>16107</v>
      </c>
      <c r="D6137" s="2">
        <v>45915.6854513889</v>
      </c>
      <c r="E6137" s="2" t="s">
        <v>16108</v>
      </c>
      <c r="F6137" t="s">
        <v>1641</v>
      </c>
      <c r="G6137" t="s">
        <v>1642</v>
      </c>
      <c r="H6137">
        <v>300</v>
      </c>
      <c r="I6137">
        <v>0</v>
      </c>
      <c r="J6137">
        <v>300</v>
      </c>
      <c r="K6137" s="2">
        <v>45922.9312731481</v>
      </c>
      <c r="L6137" t="s">
        <v>16109</v>
      </c>
      <c r="M6137" t="s">
        <v>15052</v>
      </c>
      <c r="N6137" s="5">
        <v>45901</v>
      </c>
      <c r="O6137" s="1">
        <v>10</v>
      </c>
      <c r="P6137" s="3">
        <v>45920</v>
      </c>
      <c r="Q6137" s="3">
        <v>45920</v>
      </c>
      <c r="R6137" s="1" t="s">
        <v>34</v>
      </c>
      <c r="S6137" s="1" t="s">
        <v>67</v>
      </c>
      <c r="T6137" s="1" t="s">
        <v>68</v>
      </c>
      <c r="U6137" s="1">
        <v>5</v>
      </c>
      <c r="V6137" s="1" t="str">
        <f t="shared" si="190"/>
        <v>达标</v>
      </c>
      <c r="W6137" s="5">
        <v>45915</v>
      </c>
      <c r="X6137" s="1">
        <f t="shared" si="191"/>
        <v>5</v>
      </c>
      <c r="Y6137" t="s">
        <v>37</v>
      </c>
      <c r="Z6137" t="s">
        <v>37</v>
      </c>
      <c r="AA6137" t="s">
        <v>37</v>
      </c>
    </row>
    <row r="6138" spans="1:27">
      <c r="A6138" s="5">
        <v>45901</v>
      </c>
      <c r="B6138" s="1" t="s">
        <v>27</v>
      </c>
      <c r="C6138" t="s">
        <v>16110</v>
      </c>
      <c r="D6138" s="2">
        <v>45915.6854513889</v>
      </c>
      <c r="E6138" s="2" t="s">
        <v>16108</v>
      </c>
      <c r="F6138" t="s">
        <v>1530</v>
      </c>
      <c r="G6138" t="s">
        <v>1531</v>
      </c>
      <c r="H6138">
        <v>150</v>
      </c>
      <c r="I6138">
        <v>0</v>
      </c>
      <c r="J6138">
        <v>150</v>
      </c>
      <c r="K6138" s="2">
        <v>45925.7308101852</v>
      </c>
      <c r="L6138" t="s">
        <v>16111</v>
      </c>
      <c r="M6138" t="s">
        <v>16018</v>
      </c>
      <c r="N6138" s="5">
        <v>45901</v>
      </c>
      <c r="O6138" s="1">
        <v>10</v>
      </c>
      <c r="P6138" s="3">
        <v>45925</v>
      </c>
      <c r="Q6138" s="3">
        <v>45925</v>
      </c>
      <c r="R6138" s="1" t="s">
        <v>34</v>
      </c>
      <c r="S6138" s="1" t="s">
        <v>67</v>
      </c>
      <c r="T6138" s="1" t="s">
        <v>68</v>
      </c>
      <c r="U6138" s="1">
        <v>10</v>
      </c>
      <c r="V6138" s="1" t="str">
        <f t="shared" si="190"/>
        <v>达标</v>
      </c>
      <c r="W6138" s="5">
        <v>45915</v>
      </c>
      <c r="X6138" s="1">
        <f t="shared" si="191"/>
        <v>0</v>
      </c>
      <c r="Y6138" t="s">
        <v>37</v>
      </c>
      <c r="Z6138" t="s">
        <v>37</v>
      </c>
      <c r="AA6138" t="s">
        <v>37</v>
      </c>
    </row>
    <row r="6139" spans="1:27">
      <c r="A6139" s="5">
        <v>45901</v>
      </c>
      <c r="B6139" s="1" t="s">
        <v>27</v>
      </c>
      <c r="C6139" t="s">
        <v>16112</v>
      </c>
      <c r="D6139" s="2">
        <v>45915.6911226852</v>
      </c>
      <c r="E6139" s="2" t="s">
        <v>16113</v>
      </c>
      <c r="F6139" t="s">
        <v>2932</v>
      </c>
      <c r="G6139" t="s">
        <v>2933</v>
      </c>
      <c r="H6139">
        <v>30</v>
      </c>
      <c r="I6139">
        <v>0</v>
      </c>
      <c r="J6139">
        <v>30</v>
      </c>
      <c r="K6139" s="2">
        <v>45922.9640509259</v>
      </c>
      <c r="L6139" t="s">
        <v>16114</v>
      </c>
      <c r="M6139" t="s">
        <v>16115</v>
      </c>
      <c r="N6139" s="5">
        <v>45901</v>
      </c>
      <c r="O6139" s="1">
        <v>5</v>
      </c>
      <c r="P6139" s="3">
        <v>45919</v>
      </c>
      <c r="Q6139" s="3">
        <v>45919</v>
      </c>
      <c r="R6139" s="1" t="s">
        <v>34</v>
      </c>
      <c r="S6139" s="1" t="s">
        <v>44</v>
      </c>
      <c r="T6139" s="1" t="s">
        <v>45</v>
      </c>
      <c r="U6139" s="1">
        <v>4</v>
      </c>
      <c r="V6139" s="1" t="str">
        <f t="shared" si="190"/>
        <v>达标</v>
      </c>
      <c r="W6139" s="5">
        <v>45915</v>
      </c>
      <c r="X6139" s="1">
        <f t="shared" si="191"/>
        <v>1</v>
      </c>
      <c r="Y6139" t="s">
        <v>37</v>
      </c>
      <c r="Z6139" t="s">
        <v>37</v>
      </c>
      <c r="AA6139" t="s">
        <v>37</v>
      </c>
    </row>
    <row r="6140" spans="1:27">
      <c r="A6140" s="5">
        <v>45901</v>
      </c>
      <c r="B6140" s="1" t="s">
        <v>27</v>
      </c>
      <c r="C6140" t="s">
        <v>16116</v>
      </c>
      <c r="D6140" s="2">
        <v>45915.6911226852</v>
      </c>
      <c r="E6140" s="2" t="s">
        <v>16113</v>
      </c>
      <c r="F6140" t="s">
        <v>2134</v>
      </c>
      <c r="G6140" t="s">
        <v>2135</v>
      </c>
      <c r="H6140">
        <v>40</v>
      </c>
      <c r="I6140">
        <v>0</v>
      </c>
      <c r="J6140">
        <v>40</v>
      </c>
      <c r="K6140" s="2">
        <v>45922.9261805556</v>
      </c>
      <c r="L6140" t="s">
        <v>16117</v>
      </c>
      <c r="M6140" t="s">
        <v>16118</v>
      </c>
      <c r="N6140" s="5">
        <v>45901</v>
      </c>
      <c r="O6140" s="1">
        <v>5</v>
      </c>
      <c r="P6140" s="3">
        <v>45919</v>
      </c>
      <c r="Q6140" s="3">
        <v>45919</v>
      </c>
      <c r="R6140" s="1" t="s">
        <v>34</v>
      </c>
      <c r="S6140" s="1" t="s">
        <v>44</v>
      </c>
      <c r="T6140" s="1" t="s">
        <v>45</v>
      </c>
      <c r="U6140" s="1">
        <v>4</v>
      </c>
      <c r="V6140" s="1" t="str">
        <f t="shared" si="190"/>
        <v>达标</v>
      </c>
      <c r="W6140" s="5">
        <v>45915</v>
      </c>
      <c r="X6140" s="1">
        <f t="shared" si="191"/>
        <v>1</v>
      </c>
      <c r="Y6140" t="s">
        <v>37</v>
      </c>
      <c r="Z6140" t="s">
        <v>37</v>
      </c>
      <c r="AA6140" t="s">
        <v>37</v>
      </c>
    </row>
    <row r="6141" spans="1:27">
      <c r="A6141" s="5">
        <v>45901</v>
      </c>
      <c r="B6141" s="1" t="s">
        <v>27</v>
      </c>
      <c r="C6141" t="s">
        <v>16119</v>
      </c>
      <c r="D6141" s="2">
        <v>45915.6916666667</v>
      </c>
      <c r="E6141" s="2" t="s">
        <v>16120</v>
      </c>
      <c r="F6141" t="s">
        <v>7855</v>
      </c>
      <c r="G6141" t="s">
        <v>7856</v>
      </c>
      <c r="H6141">
        <v>30</v>
      </c>
      <c r="I6141">
        <v>0</v>
      </c>
      <c r="J6141">
        <v>30</v>
      </c>
      <c r="K6141" s="2">
        <v>45922.9115740741</v>
      </c>
      <c r="L6141" t="s">
        <v>16121</v>
      </c>
      <c r="M6141" t="s">
        <v>16038</v>
      </c>
      <c r="N6141" s="5">
        <v>45901</v>
      </c>
      <c r="O6141" s="1">
        <v>5</v>
      </c>
      <c r="P6141" s="3">
        <v>45919</v>
      </c>
      <c r="Q6141" s="3">
        <v>45919</v>
      </c>
      <c r="R6141" s="1" t="s">
        <v>34</v>
      </c>
      <c r="S6141" s="1" t="s">
        <v>44</v>
      </c>
      <c r="T6141" s="1" t="s">
        <v>45</v>
      </c>
      <c r="U6141" s="1">
        <v>4</v>
      </c>
      <c r="V6141" s="1" t="str">
        <f t="shared" si="190"/>
        <v>达标</v>
      </c>
      <c r="W6141" s="5">
        <v>45915</v>
      </c>
      <c r="X6141" s="1">
        <f t="shared" si="191"/>
        <v>1</v>
      </c>
      <c r="Y6141" t="s">
        <v>37</v>
      </c>
      <c r="Z6141" t="s">
        <v>37</v>
      </c>
      <c r="AA6141" t="s">
        <v>37</v>
      </c>
    </row>
    <row r="6142" spans="1:27">
      <c r="A6142" s="5">
        <v>45901</v>
      </c>
      <c r="B6142" s="1" t="s">
        <v>27</v>
      </c>
      <c r="C6142" t="s">
        <v>16122</v>
      </c>
      <c r="D6142" s="2">
        <v>45915.6916666667</v>
      </c>
      <c r="E6142" s="2" t="s">
        <v>16120</v>
      </c>
      <c r="F6142" t="s">
        <v>12530</v>
      </c>
      <c r="G6142" t="s">
        <v>12531</v>
      </c>
      <c r="H6142">
        <v>30</v>
      </c>
      <c r="I6142">
        <v>0</v>
      </c>
      <c r="J6142">
        <v>30</v>
      </c>
      <c r="K6142" s="2">
        <v>45922.9132523148</v>
      </c>
      <c r="L6142" t="s">
        <v>16123</v>
      </c>
      <c r="M6142" t="s">
        <v>16038</v>
      </c>
      <c r="N6142" s="5">
        <v>45901</v>
      </c>
      <c r="O6142" s="1">
        <v>5</v>
      </c>
      <c r="P6142" s="3">
        <v>45919</v>
      </c>
      <c r="Q6142" s="3">
        <v>45919</v>
      </c>
      <c r="R6142" s="1" t="s">
        <v>34</v>
      </c>
      <c r="S6142" s="1" t="s">
        <v>44</v>
      </c>
      <c r="T6142" s="1" t="s">
        <v>45</v>
      </c>
      <c r="U6142" s="1">
        <v>4</v>
      </c>
      <c r="V6142" s="1" t="str">
        <f t="shared" si="190"/>
        <v>达标</v>
      </c>
      <c r="W6142" s="5">
        <v>45915</v>
      </c>
      <c r="X6142" s="1">
        <f t="shared" si="191"/>
        <v>1</v>
      </c>
      <c r="Y6142" t="s">
        <v>37</v>
      </c>
      <c r="Z6142" t="s">
        <v>37</v>
      </c>
      <c r="AA6142" t="s">
        <v>37</v>
      </c>
    </row>
    <row r="6143" spans="1:27">
      <c r="A6143" s="5">
        <v>45901</v>
      </c>
      <c r="B6143" s="1" t="s">
        <v>27</v>
      </c>
      <c r="C6143" t="s">
        <v>16124</v>
      </c>
      <c r="D6143" s="2">
        <v>45915.6916666667</v>
      </c>
      <c r="E6143" s="2" t="s">
        <v>16120</v>
      </c>
      <c r="F6143" t="s">
        <v>6422</v>
      </c>
      <c r="G6143" t="s">
        <v>6423</v>
      </c>
      <c r="H6143">
        <v>30</v>
      </c>
      <c r="I6143">
        <v>0</v>
      </c>
      <c r="J6143">
        <v>30</v>
      </c>
      <c r="K6143" s="2">
        <v>45922.913587963</v>
      </c>
      <c r="L6143" t="s">
        <v>16125</v>
      </c>
      <c r="M6143" t="s">
        <v>16038</v>
      </c>
      <c r="N6143" s="5">
        <v>45901</v>
      </c>
      <c r="O6143" s="1">
        <v>5</v>
      </c>
      <c r="P6143" s="3">
        <v>45919</v>
      </c>
      <c r="Q6143" s="3">
        <v>45919</v>
      </c>
      <c r="R6143" s="1" t="s">
        <v>34</v>
      </c>
      <c r="S6143" s="1" t="s">
        <v>44</v>
      </c>
      <c r="T6143" s="1" t="s">
        <v>45</v>
      </c>
      <c r="U6143" s="1">
        <v>4</v>
      </c>
      <c r="V6143" s="1" t="str">
        <f t="shared" si="190"/>
        <v>达标</v>
      </c>
      <c r="W6143" s="5">
        <v>45915</v>
      </c>
      <c r="X6143" s="1">
        <f t="shared" si="191"/>
        <v>1</v>
      </c>
      <c r="Y6143" t="s">
        <v>37</v>
      </c>
      <c r="Z6143" t="s">
        <v>37</v>
      </c>
      <c r="AA6143" t="s">
        <v>37</v>
      </c>
    </row>
    <row r="6144" spans="1:27">
      <c r="A6144" s="5">
        <v>45901</v>
      </c>
      <c r="B6144" s="1" t="s">
        <v>27</v>
      </c>
      <c r="C6144" t="s">
        <v>16126</v>
      </c>
      <c r="D6144" s="2">
        <v>45915.6916666667</v>
      </c>
      <c r="E6144" s="2" t="s">
        <v>16120</v>
      </c>
      <c r="F6144" t="s">
        <v>11012</v>
      </c>
      <c r="G6144" t="s">
        <v>11013</v>
      </c>
      <c r="H6144">
        <v>30</v>
      </c>
      <c r="I6144">
        <v>0</v>
      </c>
      <c r="J6144">
        <v>30</v>
      </c>
      <c r="K6144" s="2">
        <v>45922.9223842593</v>
      </c>
      <c r="L6144" t="s">
        <v>16127</v>
      </c>
      <c r="M6144" t="s">
        <v>12780</v>
      </c>
      <c r="N6144" s="5">
        <v>45901</v>
      </c>
      <c r="O6144" s="1">
        <v>5</v>
      </c>
      <c r="P6144" s="3">
        <v>45919</v>
      </c>
      <c r="Q6144" s="3">
        <v>45919</v>
      </c>
      <c r="R6144" s="1" t="s">
        <v>34</v>
      </c>
      <c r="S6144" s="1" t="s">
        <v>44</v>
      </c>
      <c r="T6144" s="1" t="s">
        <v>45</v>
      </c>
      <c r="U6144" s="1">
        <v>4</v>
      </c>
      <c r="V6144" s="1" t="str">
        <f t="shared" si="190"/>
        <v>达标</v>
      </c>
      <c r="W6144" s="5">
        <v>45915</v>
      </c>
      <c r="X6144" s="1">
        <f t="shared" si="191"/>
        <v>1</v>
      </c>
      <c r="Y6144" t="s">
        <v>37</v>
      </c>
      <c r="Z6144" t="s">
        <v>37</v>
      </c>
      <c r="AA6144" t="s">
        <v>37</v>
      </c>
    </row>
    <row r="6145" spans="1:27">
      <c r="A6145" s="5">
        <v>45901</v>
      </c>
      <c r="B6145" s="1" t="s">
        <v>27</v>
      </c>
      <c r="C6145" t="s">
        <v>16128</v>
      </c>
      <c r="D6145" s="2">
        <v>45915.6922453704</v>
      </c>
      <c r="E6145" s="2" t="s">
        <v>16129</v>
      </c>
      <c r="F6145" t="s">
        <v>808</v>
      </c>
      <c r="G6145" t="s">
        <v>809</v>
      </c>
      <c r="H6145">
        <v>50</v>
      </c>
      <c r="I6145">
        <v>0</v>
      </c>
      <c r="J6145">
        <v>50</v>
      </c>
      <c r="K6145" s="2">
        <v>45924.4558680556</v>
      </c>
      <c r="L6145" t="s">
        <v>16130</v>
      </c>
      <c r="M6145" t="s">
        <v>15942</v>
      </c>
      <c r="N6145" s="5">
        <v>45901</v>
      </c>
      <c r="O6145" s="1">
        <v>9</v>
      </c>
      <c r="P6145" s="3">
        <v>45920</v>
      </c>
      <c r="Q6145" s="3">
        <v>45920</v>
      </c>
      <c r="R6145" s="1" t="s">
        <v>34</v>
      </c>
      <c r="S6145" s="1" t="s">
        <v>316</v>
      </c>
      <c r="T6145" s="1" t="s">
        <v>317</v>
      </c>
      <c r="U6145" s="1">
        <v>5</v>
      </c>
      <c r="V6145" s="1" t="str">
        <f t="shared" si="190"/>
        <v>达标</v>
      </c>
      <c r="W6145" s="5">
        <v>45915</v>
      </c>
      <c r="X6145" s="1">
        <f t="shared" si="191"/>
        <v>4</v>
      </c>
      <c r="Y6145" t="s">
        <v>37</v>
      </c>
      <c r="Z6145" t="s">
        <v>37</v>
      </c>
      <c r="AA6145" t="s">
        <v>37</v>
      </c>
    </row>
    <row r="6146" spans="1:27">
      <c r="A6146" s="5">
        <v>45901</v>
      </c>
      <c r="B6146" s="1" t="s">
        <v>27</v>
      </c>
      <c r="C6146" t="s">
        <v>16131</v>
      </c>
      <c r="D6146" s="2">
        <v>45915.6922453704</v>
      </c>
      <c r="E6146" s="2" t="s">
        <v>16129</v>
      </c>
      <c r="F6146" t="s">
        <v>938</v>
      </c>
      <c r="G6146" t="s">
        <v>939</v>
      </c>
      <c r="H6146">
        <v>50</v>
      </c>
      <c r="I6146">
        <v>0</v>
      </c>
      <c r="J6146">
        <v>50</v>
      </c>
      <c r="K6146" s="2">
        <v>45923.7205324074</v>
      </c>
      <c r="L6146" t="s">
        <v>16132</v>
      </c>
      <c r="M6146" t="s">
        <v>15303</v>
      </c>
      <c r="N6146" s="5">
        <v>45901</v>
      </c>
      <c r="O6146" s="1">
        <v>8</v>
      </c>
      <c r="P6146" s="3">
        <v>45920</v>
      </c>
      <c r="Q6146" s="3">
        <v>45920</v>
      </c>
      <c r="R6146" s="1" t="s">
        <v>34</v>
      </c>
      <c r="S6146" s="1" t="s">
        <v>316</v>
      </c>
      <c r="T6146" s="1" t="s">
        <v>317</v>
      </c>
      <c r="U6146" s="1">
        <v>5</v>
      </c>
      <c r="V6146" s="1" t="str">
        <f t="shared" si="190"/>
        <v>达标</v>
      </c>
      <c r="W6146" s="5">
        <v>45915</v>
      </c>
      <c r="X6146" s="1">
        <f t="shared" si="191"/>
        <v>3</v>
      </c>
      <c r="Y6146" t="s">
        <v>37</v>
      </c>
      <c r="Z6146" t="s">
        <v>37</v>
      </c>
      <c r="AA6146" t="s">
        <v>37</v>
      </c>
    </row>
    <row r="6147" spans="1:27">
      <c r="A6147" s="5">
        <v>45901</v>
      </c>
      <c r="B6147" s="1" t="s">
        <v>27</v>
      </c>
      <c r="C6147" t="s">
        <v>16133</v>
      </c>
      <c r="D6147" s="2">
        <v>45915.6922453704</v>
      </c>
      <c r="E6147" s="2" t="s">
        <v>16129</v>
      </c>
      <c r="F6147" t="s">
        <v>491</v>
      </c>
      <c r="G6147" t="s">
        <v>492</v>
      </c>
      <c r="H6147">
        <v>50</v>
      </c>
      <c r="I6147">
        <v>0</v>
      </c>
      <c r="J6147">
        <v>50</v>
      </c>
      <c r="K6147" s="2">
        <v>45923.7202314815</v>
      </c>
      <c r="L6147" t="s">
        <v>16134</v>
      </c>
      <c r="M6147" t="s">
        <v>15303</v>
      </c>
      <c r="N6147" s="5">
        <v>45901</v>
      </c>
      <c r="O6147" s="1">
        <v>9</v>
      </c>
      <c r="P6147" s="3">
        <v>45920</v>
      </c>
      <c r="Q6147" s="3">
        <v>45920</v>
      </c>
      <c r="R6147" s="1" t="s">
        <v>34</v>
      </c>
      <c r="S6147" s="1" t="s">
        <v>316</v>
      </c>
      <c r="T6147" s="1" t="s">
        <v>317</v>
      </c>
      <c r="U6147" s="1">
        <v>5</v>
      </c>
      <c r="V6147" s="1" t="str">
        <f t="shared" ref="V6147:V6210" si="192">IF(X6147&gt;=0,"达标","逾期")</f>
        <v>达标</v>
      </c>
      <c r="W6147" s="5">
        <v>45915</v>
      </c>
      <c r="X6147" s="1">
        <f t="shared" ref="X6147:X6210" si="193">O6147-U6147</f>
        <v>4</v>
      </c>
      <c r="Y6147" t="s">
        <v>37</v>
      </c>
      <c r="Z6147" t="s">
        <v>37</v>
      </c>
      <c r="AA6147" t="s">
        <v>37</v>
      </c>
    </row>
    <row r="6148" spans="1:27">
      <c r="A6148" s="5">
        <v>45901</v>
      </c>
      <c r="B6148" s="1" t="s">
        <v>27</v>
      </c>
      <c r="C6148" t="s">
        <v>16135</v>
      </c>
      <c r="D6148" s="2">
        <v>45915.6928125</v>
      </c>
      <c r="E6148" s="2" t="s">
        <v>16129</v>
      </c>
      <c r="F6148" t="s">
        <v>9495</v>
      </c>
      <c r="G6148" t="s">
        <v>9496</v>
      </c>
      <c r="H6148">
        <v>50</v>
      </c>
      <c r="I6148">
        <v>0</v>
      </c>
      <c r="J6148">
        <v>50</v>
      </c>
      <c r="K6148" s="2">
        <v>45923.7228125</v>
      </c>
      <c r="L6148" t="s">
        <v>16136</v>
      </c>
      <c r="M6148" t="s">
        <v>15303</v>
      </c>
      <c r="N6148" s="5">
        <v>45901</v>
      </c>
      <c r="O6148" s="1">
        <v>9</v>
      </c>
      <c r="P6148" s="3">
        <v>45921</v>
      </c>
      <c r="Q6148" s="3">
        <v>45921</v>
      </c>
      <c r="R6148" s="1" t="s">
        <v>34</v>
      </c>
      <c r="S6148" s="1" t="s">
        <v>316</v>
      </c>
      <c r="T6148" s="1" t="s">
        <v>317</v>
      </c>
      <c r="U6148" s="1">
        <v>6</v>
      </c>
      <c r="V6148" s="1" t="str">
        <f t="shared" si="192"/>
        <v>达标</v>
      </c>
      <c r="W6148" s="5">
        <v>45915</v>
      </c>
      <c r="X6148" s="1">
        <f t="shared" si="193"/>
        <v>3</v>
      </c>
      <c r="Y6148" t="s">
        <v>37</v>
      </c>
      <c r="Z6148" t="s">
        <v>37</v>
      </c>
      <c r="AA6148" t="s">
        <v>37</v>
      </c>
    </row>
    <row r="6149" spans="1:27">
      <c r="A6149" s="5">
        <v>45901</v>
      </c>
      <c r="B6149" s="1" t="s">
        <v>27</v>
      </c>
      <c r="C6149" t="s">
        <v>16137</v>
      </c>
      <c r="D6149" s="2">
        <v>45915.6928125</v>
      </c>
      <c r="E6149" s="2" t="s">
        <v>16129</v>
      </c>
      <c r="F6149" t="s">
        <v>8469</v>
      </c>
      <c r="G6149" t="s">
        <v>8470</v>
      </c>
      <c r="H6149">
        <v>50</v>
      </c>
      <c r="I6149">
        <v>0</v>
      </c>
      <c r="J6149">
        <v>50</v>
      </c>
      <c r="K6149" s="2">
        <v>45923.7143171296</v>
      </c>
      <c r="L6149" t="s">
        <v>16138</v>
      </c>
      <c r="M6149" t="s">
        <v>14865</v>
      </c>
      <c r="N6149" s="5">
        <v>45901</v>
      </c>
      <c r="O6149" s="1">
        <v>9</v>
      </c>
      <c r="P6149" s="3">
        <v>45920</v>
      </c>
      <c r="Q6149" s="3">
        <v>45920</v>
      </c>
      <c r="R6149" s="1" t="s">
        <v>34</v>
      </c>
      <c r="S6149" s="1" t="s">
        <v>316</v>
      </c>
      <c r="T6149" s="1" t="s">
        <v>317</v>
      </c>
      <c r="U6149" s="1">
        <v>5</v>
      </c>
      <c r="V6149" s="1" t="str">
        <f t="shared" si="192"/>
        <v>达标</v>
      </c>
      <c r="W6149" s="5">
        <v>45915</v>
      </c>
      <c r="X6149" s="1">
        <f t="shared" si="193"/>
        <v>4</v>
      </c>
      <c r="Y6149" t="s">
        <v>37</v>
      </c>
      <c r="Z6149" t="s">
        <v>37</v>
      </c>
      <c r="AA6149" t="s">
        <v>37</v>
      </c>
    </row>
    <row r="6150" spans="1:27">
      <c r="A6150" s="5">
        <v>45901</v>
      </c>
      <c r="B6150" s="1" t="s">
        <v>27</v>
      </c>
      <c r="C6150" t="s">
        <v>16139</v>
      </c>
      <c r="D6150" s="2">
        <v>45915.6997106482</v>
      </c>
      <c r="E6150" s="2" t="s">
        <v>16140</v>
      </c>
      <c r="F6150" t="s">
        <v>1296</v>
      </c>
      <c r="G6150" t="s">
        <v>1297</v>
      </c>
      <c r="H6150">
        <v>100</v>
      </c>
      <c r="I6150">
        <v>0</v>
      </c>
      <c r="J6150">
        <v>100</v>
      </c>
      <c r="K6150" s="2">
        <v>45925.6262268519</v>
      </c>
      <c r="L6150" t="s">
        <v>16141</v>
      </c>
      <c r="M6150" t="s">
        <v>15942</v>
      </c>
      <c r="N6150" s="5">
        <v>45901</v>
      </c>
      <c r="O6150" s="1">
        <v>11</v>
      </c>
      <c r="P6150" s="3">
        <v>45924</v>
      </c>
      <c r="Q6150" s="3">
        <v>45924</v>
      </c>
      <c r="R6150" s="1" t="s">
        <v>34</v>
      </c>
      <c r="S6150" s="1" t="s">
        <v>358</v>
      </c>
      <c r="T6150" s="1" t="s">
        <v>359</v>
      </c>
      <c r="U6150" s="1">
        <v>9</v>
      </c>
      <c r="V6150" s="1" t="str">
        <f t="shared" si="192"/>
        <v>达标</v>
      </c>
      <c r="W6150" s="5">
        <v>45915</v>
      </c>
      <c r="X6150" s="1">
        <f t="shared" si="193"/>
        <v>2</v>
      </c>
      <c r="Y6150" t="s">
        <v>37</v>
      </c>
      <c r="Z6150" t="s">
        <v>37</v>
      </c>
      <c r="AA6150" t="s">
        <v>37</v>
      </c>
    </row>
    <row r="6151" spans="1:27">
      <c r="A6151" s="5">
        <v>45901</v>
      </c>
      <c r="B6151" s="1" t="s">
        <v>27</v>
      </c>
      <c r="C6151" t="s">
        <v>16142</v>
      </c>
      <c r="D6151" s="2">
        <v>45915.7031712963</v>
      </c>
      <c r="E6151" s="2" t="s">
        <v>16143</v>
      </c>
      <c r="F6151" t="s">
        <v>835</v>
      </c>
      <c r="G6151" t="s">
        <v>836</v>
      </c>
      <c r="H6151">
        <v>200</v>
      </c>
      <c r="I6151">
        <v>0</v>
      </c>
      <c r="J6151">
        <v>200</v>
      </c>
      <c r="K6151" s="2">
        <v>45923.7136111111</v>
      </c>
      <c r="L6151" t="s">
        <v>16144</v>
      </c>
      <c r="M6151" t="s">
        <v>15380</v>
      </c>
      <c r="N6151" s="5">
        <v>45901</v>
      </c>
      <c r="O6151" s="1">
        <v>8</v>
      </c>
      <c r="P6151" s="3">
        <v>45919</v>
      </c>
      <c r="Q6151" s="3">
        <v>45919</v>
      </c>
      <c r="R6151" s="1" t="s">
        <v>34</v>
      </c>
      <c r="S6151" s="1" t="s">
        <v>662</v>
      </c>
      <c r="T6151" s="1" t="s">
        <v>150</v>
      </c>
      <c r="U6151" s="1">
        <v>4</v>
      </c>
      <c r="V6151" s="1" t="str">
        <f t="shared" si="192"/>
        <v>达标</v>
      </c>
      <c r="W6151" s="5">
        <v>45915</v>
      </c>
      <c r="X6151" s="1">
        <f t="shared" si="193"/>
        <v>4</v>
      </c>
      <c r="Y6151" t="s">
        <v>37</v>
      </c>
      <c r="Z6151" t="s">
        <v>37</v>
      </c>
      <c r="AA6151" t="s">
        <v>37</v>
      </c>
    </row>
    <row r="6152" spans="1:27">
      <c r="A6152" s="5">
        <v>45901</v>
      </c>
      <c r="B6152" s="1" t="s">
        <v>27</v>
      </c>
      <c r="C6152" t="s">
        <v>16145</v>
      </c>
      <c r="D6152" s="2">
        <v>45915.7036226852</v>
      </c>
      <c r="E6152" s="2" t="s">
        <v>16129</v>
      </c>
      <c r="F6152" t="s">
        <v>1127</v>
      </c>
      <c r="G6152" t="s">
        <v>1128</v>
      </c>
      <c r="H6152">
        <v>50</v>
      </c>
      <c r="I6152">
        <v>0</v>
      </c>
      <c r="J6152">
        <v>50</v>
      </c>
      <c r="K6152" s="2">
        <v>45928.7217939815</v>
      </c>
      <c r="L6152" t="s">
        <v>16146</v>
      </c>
      <c r="M6152" t="s">
        <v>15724</v>
      </c>
      <c r="N6152" s="5">
        <v>45901</v>
      </c>
      <c r="O6152" s="1">
        <v>12</v>
      </c>
      <c r="P6152" s="3">
        <v>45928</v>
      </c>
      <c r="Q6152" s="3">
        <v>45928</v>
      </c>
      <c r="R6152" s="1" t="s">
        <v>34</v>
      </c>
      <c r="S6152" s="1" t="s">
        <v>53</v>
      </c>
      <c r="T6152" s="1" t="s">
        <v>45</v>
      </c>
      <c r="U6152" s="1">
        <v>13</v>
      </c>
      <c r="V6152" s="1" t="str">
        <f t="shared" si="192"/>
        <v>逾期</v>
      </c>
      <c r="W6152" s="5">
        <v>45915</v>
      </c>
      <c r="X6152" s="1">
        <f t="shared" si="193"/>
        <v>-1</v>
      </c>
      <c r="Y6152" t="s">
        <v>37</v>
      </c>
      <c r="Z6152" t="s">
        <v>37</v>
      </c>
      <c r="AA6152" t="s">
        <v>37</v>
      </c>
    </row>
    <row r="6153" spans="1:27">
      <c r="A6153" s="5">
        <v>45901</v>
      </c>
      <c r="B6153" s="1" t="s">
        <v>27</v>
      </c>
      <c r="C6153" t="s">
        <v>16147</v>
      </c>
      <c r="D6153" s="2">
        <v>45915.7036226852</v>
      </c>
      <c r="E6153" s="2" t="s">
        <v>16129</v>
      </c>
      <c r="F6153" t="s">
        <v>1713</v>
      </c>
      <c r="G6153" t="s">
        <v>1714</v>
      </c>
      <c r="H6153">
        <v>100</v>
      </c>
      <c r="I6153">
        <v>0</v>
      </c>
      <c r="J6153">
        <v>100</v>
      </c>
      <c r="K6153" s="2">
        <v>45928.7227314815</v>
      </c>
      <c r="L6153" t="s">
        <v>16148</v>
      </c>
      <c r="M6153" t="s">
        <v>15895</v>
      </c>
      <c r="N6153" s="5">
        <v>45901</v>
      </c>
      <c r="O6153" s="1">
        <v>12</v>
      </c>
      <c r="P6153" s="3">
        <v>45928</v>
      </c>
      <c r="Q6153" s="3">
        <v>45928</v>
      </c>
      <c r="R6153" s="1" t="s">
        <v>34</v>
      </c>
      <c r="S6153" s="1" t="s">
        <v>53</v>
      </c>
      <c r="T6153" s="1" t="s">
        <v>309</v>
      </c>
      <c r="U6153" s="1">
        <v>13</v>
      </c>
      <c r="V6153" s="1" t="str">
        <f t="shared" si="192"/>
        <v>逾期</v>
      </c>
      <c r="W6153" s="5">
        <v>45915</v>
      </c>
      <c r="X6153" s="1">
        <f t="shared" si="193"/>
        <v>-1</v>
      </c>
      <c r="Y6153" t="s">
        <v>37</v>
      </c>
      <c r="Z6153" t="s">
        <v>37</v>
      </c>
      <c r="AA6153" t="s">
        <v>37</v>
      </c>
    </row>
    <row r="6154" spans="1:27">
      <c r="A6154" s="5">
        <v>45901</v>
      </c>
      <c r="B6154" s="1" t="s">
        <v>27</v>
      </c>
      <c r="C6154" t="s">
        <v>16149</v>
      </c>
      <c r="D6154" s="2">
        <v>45915.7036226852</v>
      </c>
      <c r="E6154" s="2" t="s">
        <v>16129</v>
      </c>
      <c r="F6154" t="s">
        <v>3670</v>
      </c>
      <c r="G6154" t="s">
        <v>3671</v>
      </c>
      <c r="H6154">
        <v>40</v>
      </c>
      <c r="I6154">
        <v>0</v>
      </c>
      <c r="J6154">
        <v>40</v>
      </c>
      <c r="K6154" s="2">
        <v>45928.7239930556</v>
      </c>
      <c r="L6154" t="s">
        <v>16150</v>
      </c>
      <c r="M6154" t="s">
        <v>15895</v>
      </c>
      <c r="N6154" s="5">
        <v>45901</v>
      </c>
      <c r="O6154" s="1">
        <v>12</v>
      </c>
      <c r="P6154" s="3">
        <v>45928</v>
      </c>
      <c r="Q6154" s="3">
        <v>45928</v>
      </c>
      <c r="R6154" s="1" t="s">
        <v>34</v>
      </c>
      <c r="S6154" s="1" t="s">
        <v>53</v>
      </c>
      <c r="T6154" s="1" t="s">
        <v>150</v>
      </c>
      <c r="U6154" s="1">
        <v>13</v>
      </c>
      <c r="V6154" s="1" t="str">
        <f t="shared" si="192"/>
        <v>逾期</v>
      </c>
      <c r="W6154" s="5">
        <v>45915</v>
      </c>
      <c r="X6154" s="1">
        <f t="shared" si="193"/>
        <v>-1</v>
      </c>
      <c r="Y6154" t="s">
        <v>37</v>
      </c>
      <c r="Z6154" t="s">
        <v>37</v>
      </c>
      <c r="AA6154" t="s">
        <v>37</v>
      </c>
    </row>
    <row r="6155" spans="1:27">
      <c r="A6155" s="5">
        <v>45901</v>
      </c>
      <c r="B6155" s="1" t="s">
        <v>37</v>
      </c>
      <c r="C6155" t="s">
        <v>16151</v>
      </c>
      <c r="D6155" s="2">
        <v>45915.7036226852</v>
      </c>
      <c r="E6155" s="2" t="s">
        <v>16129</v>
      </c>
      <c r="F6155" t="s">
        <v>2883</v>
      </c>
      <c r="G6155" t="s">
        <v>2884</v>
      </c>
      <c r="H6155">
        <v>50</v>
      </c>
      <c r="I6155">
        <v>0</v>
      </c>
      <c r="J6155">
        <v>50</v>
      </c>
      <c r="K6155" s="2">
        <v>45929.7524537037</v>
      </c>
      <c r="L6155" t="s">
        <v>16152</v>
      </c>
      <c r="M6155" t="s">
        <v>16153</v>
      </c>
      <c r="N6155" s="5">
        <v>45901</v>
      </c>
      <c r="O6155" s="1">
        <v>12</v>
      </c>
      <c r="P6155" s="3">
        <v>45929</v>
      </c>
      <c r="Q6155" s="3">
        <v>45929</v>
      </c>
      <c r="R6155" s="1" t="s">
        <v>1454</v>
      </c>
      <c r="S6155" s="1" t="s">
        <v>53</v>
      </c>
      <c r="T6155" s="1" t="s">
        <v>150</v>
      </c>
      <c r="U6155" s="1">
        <v>14</v>
      </c>
      <c r="V6155" s="1" t="str">
        <f t="shared" si="192"/>
        <v>逾期</v>
      </c>
      <c r="W6155" s="5">
        <v>45915</v>
      </c>
      <c r="X6155" s="1">
        <f t="shared" si="193"/>
        <v>-2</v>
      </c>
      <c r="Y6155" t="s">
        <v>37</v>
      </c>
      <c r="Z6155" t="s">
        <v>27</v>
      </c>
      <c r="AA6155" t="s">
        <v>37</v>
      </c>
    </row>
    <row r="6156" spans="1:27">
      <c r="A6156" s="5">
        <v>45901</v>
      </c>
      <c r="B6156" s="1" t="s">
        <v>27</v>
      </c>
      <c r="C6156" t="s">
        <v>16154</v>
      </c>
      <c r="D6156" s="2">
        <v>45915.7036226852</v>
      </c>
      <c r="E6156" s="2" t="s">
        <v>16129</v>
      </c>
      <c r="F6156" t="s">
        <v>1461</v>
      </c>
      <c r="G6156" t="s">
        <v>1462</v>
      </c>
      <c r="H6156">
        <v>50</v>
      </c>
      <c r="I6156">
        <v>0</v>
      </c>
      <c r="J6156">
        <v>50</v>
      </c>
      <c r="K6156" s="2">
        <v>45929.7526273148</v>
      </c>
      <c r="L6156" t="s">
        <v>16155</v>
      </c>
      <c r="M6156" t="s">
        <v>16153</v>
      </c>
      <c r="N6156" s="5">
        <v>45901</v>
      </c>
      <c r="O6156" s="1">
        <v>12</v>
      </c>
      <c r="P6156" s="3">
        <v>45929</v>
      </c>
      <c r="Q6156" s="3">
        <v>45929</v>
      </c>
      <c r="R6156" s="1" t="s">
        <v>34</v>
      </c>
      <c r="S6156" s="1" t="s">
        <v>53</v>
      </c>
      <c r="T6156" s="1" t="s">
        <v>150</v>
      </c>
      <c r="U6156" s="1">
        <v>14</v>
      </c>
      <c r="V6156" s="1" t="str">
        <f t="shared" si="192"/>
        <v>逾期</v>
      </c>
      <c r="W6156" s="5">
        <v>45915</v>
      </c>
      <c r="X6156" s="1">
        <f t="shared" si="193"/>
        <v>-2</v>
      </c>
      <c r="Y6156" t="s">
        <v>37</v>
      </c>
      <c r="Z6156" t="s">
        <v>37</v>
      </c>
      <c r="AA6156" t="s">
        <v>37</v>
      </c>
    </row>
    <row r="6157" spans="1:27">
      <c r="A6157" s="5">
        <v>45901</v>
      </c>
      <c r="B6157" s="1" t="s">
        <v>27</v>
      </c>
      <c r="C6157" t="s">
        <v>16156</v>
      </c>
      <c r="D6157" s="2">
        <v>45915.7036226852</v>
      </c>
      <c r="E6157" s="2" t="s">
        <v>16129</v>
      </c>
      <c r="F6157" t="s">
        <v>109</v>
      </c>
      <c r="G6157" t="s">
        <v>110</v>
      </c>
      <c r="H6157">
        <v>50</v>
      </c>
      <c r="I6157">
        <v>0</v>
      </c>
      <c r="J6157">
        <v>50</v>
      </c>
      <c r="K6157" s="2">
        <v>45952.6768981482</v>
      </c>
      <c r="L6157" t="s">
        <v>16157</v>
      </c>
      <c r="M6157" t="s">
        <v>15385</v>
      </c>
      <c r="N6157" s="5">
        <v>45931</v>
      </c>
      <c r="O6157" s="1">
        <v>20</v>
      </c>
      <c r="P6157" s="3">
        <v>45952</v>
      </c>
      <c r="Q6157" s="3">
        <v>45952</v>
      </c>
      <c r="R6157" s="1" t="s">
        <v>34</v>
      </c>
      <c r="S6157" s="1" t="s">
        <v>53</v>
      </c>
      <c r="T6157" s="1" t="s">
        <v>113</v>
      </c>
      <c r="U6157" s="1">
        <v>37</v>
      </c>
      <c r="V6157" s="1" t="str">
        <f t="shared" si="192"/>
        <v>逾期</v>
      </c>
      <c r="W6157" s="5">
        <v>45915</v>
      </c>
      <c r="X6157" s="1">
        <f t="shared" si="193"/>
        <v>-17</v>
      </c>
      <c r="Y6157" t="s">
        <v>37</v>
      </c>
      <c r="Z6157" t="s">
        <v>37</v>
      </c>
      <c r="AA6157" t="s">
        <v>37</v>
      </c>
    </row>
    <row r="6158" spans="1:27">
      <c r="A6158" s="5">
        <v>45901</v>
      </c>
      <c r="B6158" s="1" t="s">
        <v>27</v>
      </c>
      <c r="C6158" t="s">
        <v>16158</v>
      </c>
      <c r="D6158" s="2">
        <v>45915.7036226852</v>
      </c>
      <c r="E6158" s="2" t="s">
        <v>16129</v>
      </c>
      <c r="F6158" t="s">
        <v>115</v>
      </c>
      <c r="G6158" t="s">
        <v>116</v>
      </c>
      <c r="H6158">
        <v>50</v>
      </c>
      <c r="I6158">
        <v>0</v>
      </c>
      <c r="J6158">
        <v>50</v>
      </c>
      <c r="K6158" s="2">
        <v>45952.6776736111</v>
      </c>
      <c r="L6158" t="s">
        <v>15705</v>
      </c>
      <c r="M6158" t="s">
        <v>15385</v>
      </c>
      <c r="N6158" s="5">
        <v>45931</v>
      </c>
      <c r="O6158" s="1">
        <v>20</v>
      </c>
      <c r="P6158" s="3">
        <v>45952</v>
      </c>
      <c r="Q6158" s="3">
        <v>45952</v>
      </c>
      <c r="R6158" s="1" t="s">
        <v>34</v>
      </c>
      <c r="S6158" s="1" t="s">
        <v>53</v>
      </c>
      <c r="T6158" s="1" t="s">
        <v>113</v>
      </c>
      <c r="U6158" s="1">
        <v>37</v>
      </c>
      <c r="V6158" s="1" t="str">
        <f t="shared" si="192"/>
        <v>逾期</v>
      </c>
      <c r="W6158" s="5">
        <v>45915</v>
      </c>
      <c r="X6158" s="1">
        <f t="shared" si="193"/>
        <v>-17</v>
      </c>
      <c r="Y6158" t="s">
        <v>37</v>
      </c>
      <c r="Z6158" t="s">
        <v>37</v>
      </c>
      <c r="AA6158" t="s">
        <v>37</v>
      </c>
    </row>
    <row r="6159" spans="1:27">
      <c r="A6159" s="5">
        <v>45901</v>
      </c>
      <c r="B6159" s="1" t="s">
        <v>27</v>
      </c>
      <c r="C6159" t="s">
        <v>16159</v>
      </c>
      <c r="D6159" s="2">
        <v>45915.7036226852</v>
      </c>
      <c r="E6159" s="2" t="s">
        <v>16129</v>
      </c>
      <c r="F6159" t="s">
        <v>10665</v>
      </c>
      <c r="G6159" t="s">
        <v>10666</v>
      </c>
      <c r="H6159">
        <v>100</v>
      </c>
      <c r="I6159">
        <v>0</v>
      </c>
      <c r="J6159">
        <v>100</v>
      </c>
      <c r="K6159" s="2">
        <v>45950.7818634259</v>
      </c>
      <c r="L6159" t="s">
        <v>16160</v>
      </c>
      <c r="M6159" t="s">
        <v>15373</v>
      </c>
      <c r="N6159" s="5">
        <v>45931</v>
      </c>
      <c r="O6159" s="1">
        <v>20</v>
      </c>
      <c r="P6159" s="3">
        <v>45949</v>
      </c>
      <c r="Q6159" s="3">
        <v>45949</v>
      </c>
      <c r="R6159" s="1" t="s">
        <v>34</v>
      </c>
      <c r="S6159" s="1" t="s">
        <v>53</v>
      </c>
      <c r="T6159" s="1" t="s">
        <v>113</v>
      </c>
      <c r="U6159" s="1">
        <v>34</v>
      </c>
      <c r="V6159" s="1" t="str">
        <f t="shared" si="192"/>
        <v>逾期</v>
      </c>
      <c r="W6159" s="5">
        <v>45915</v>
      </c>
      <c r="X6159" s="1">
        <f t="shared" si="193"/>
        <v>-14</v>
      </c>
      <c r="Y6159" t="s">
        <v>37</v>
      </c>
      <c r="Z6159" t="s">
        <v>37</v>
      </c>
      <c r="AA6159" t="s">
        <v>37</v>
      </c>
    </row>
    <row r="6160" spans="1:27">
      <c r="A6160" s="5">
        <v>45901</v>
      </c>
      <c r="B6160" s="1" t="s">
        <v>27</v>
      </c>
      <c r="C6160" t="s">
        <v>16161</v>
      </c>
      <c r="D6160" s="2">
        <v>45915.7036226852</v>
      </c>
      <c r="E6160" s="2" t="s">
        <v>16129</v>
      </c>
      <c r="F6160" t="s">
        <v>11881</v>
      </c>
      <c r="G6160" t="s">
        <v>11882</v>
      </c>
      <c r="H6160">
        <v>100</v>
      </c>
      <c r="I6160">
        <v>0</v>
      </c>
      <c r="J6160">
        <v>100</v>
      </c>
      <c r="K6160" s="2">
        <v>45940.7293518518</v>
      </c>
      <c r="L6160" t="s">
        <v>16162</v>
      </c>
      <c r="M6160" t="s">
        <v>16163</v>
      </c>
      <c r="N6160" s="5">
        <v>45931</v>
      </c>
      <c r="O6160" s="1">
        <v>12</v>
      </c>
      <c r="P6160" s="3">
        <v>45940</v>
      </c>
      <c r="Q6160" s="3">
        <v>45940</v>
      </c>
      <c r="R6160" s="1" t="s">
        <v>34</v>
      </c>
      <c r="S6160" s="1" t="s">
        <v>53</v>
      </c>
      <c r="T6160" s="1" t="s">
        <v>60</v>
      </c>
      <c r="U6160" s="1">
        <v>25</v>
      </c>
      <c r="V6160" s="1" t="str">
        <f t="shared" si="192"/>
        <v>逾期</v>
      </c>
      <c r="W6160" s="5">
        <v>45915</v>
      </c>
      <c r="X6160" s="1">
        <f t="shared" si="193"/>
        <v>-13</v>
      </c>
      <c r="Y6160" t="s">
        <v>37</v>
      </c>
      <c r="Z6160" t="s">
        <v>37</v>
      </c>
      <c r="AA6160" t="s">
        <v>37</v>
      </c>
    </row>
    <row r="6161" spans="1:27">
      <c r="A6161" s="5">
        <v>45901</v>
      </c>
      <c r="B6161" s="1" t="s">
        <v>27</v>
      </c>
      <c r="C6161" t="s">
        <v>16164</v>
      </c>
      <c r="D6161" s="2">
        <v>45915.7036226852</v>
      </c>
      <c r="E6161" s="2" t="s">
        <v>16129</v>
      </c>
      <c r="F6161" t="s">
        <v>9909</v>
      </c>
      <c r="G6161" t="s">
        <v>9910</v>
      </c>
      <c r="H6161">
        <v>100</v>
      </c>
      <c r="I6161">
        <v>0</v>
      </c>
      <c r="J6161">
        <v>100</v>
      </c>
      <c r="K6161" s="2">
        <v>45928.7140393518</v>
      </c>
      <c r="L6161" t="s">
        <v>16165</v>
      </c>
      <c r="M6161" t="s">
        <v>15782</v>
      </c>
      <c r="N6161" s="5">
        <v>45901</v>
      </c>
      <c r="O6161" s="1">
        <v>12</v>
      </c>
      <c r="P6161" s="3">
        <v>45928</v>
      </c>
      <c r="Q6161" s="3">
        <v>45928</v>
      </c>
      <c r="R6161" s="1" t="s">
        <v>34</v>
      </c>
      <c r="S6161" s="1" t="s">
        <v>53</v>
      </c>
      <c r="T6161" s="1" t="s">
        <v>54</v>
      </c>
      <c r="U6161" s="1">
        <v>13</v>
      </c>
      <c r="V6161" s="1" t="str">
        <f t="shared" si="192"/>
        <v>逾期</v>
      </c>
      <c r="W6161" s="5">
        <v>45915</v>
      </c>
      <c r="X6161" s="1">
        <f t="shared" si="193"/>
        <v>-1</v>
      </c>
      <c r="Y6161" t="s">
        <v>37</v>
      </c>
      <c r="Z6161" t="s">
        <v>37</v>
      </c>
      <c r="AA6161" t="s">
        <v>37</v>
      </c>
    </row>
    <row r="6162" spans="1:27">
      <c r="A6162" s="5">
        <v>45901</v>
      </c>
      <c r="B6162" s="1" t="s">
        <v>27</v>
      </c>
      <c r="C6162" t="s">
        <v>16166</v>
      </c>
      <c r="D6162" s="2">
        <v>45915.7036226852</v>
      </c>
      <c r="E6162" s="2" t="s">
        <v>16129</v>
      </c>
      <c r="F6162" t="s">
        <v>9904</v>
      </c>
      <c r="G6162" t="s">
        <v>9905</v>
      </c>
      <c r="H6162">
        <v>100</v>
      </c>
      <c r="I6162">
        <v>0</v>
      </c>
      <c r="J6162">
        <v>100</v>
      </c>
      <c r="K6162" s="2">
        <v>45928.7138541667</v>
      </c>
      <c r="L6162" t="s">
        <v>16167</v>
      </c>
      <c r="M6162" t="s">
        <v>15782</v>
      </c>
      <c r="N6162" s="5">
        <v>45901</v>
      </c>
      <c r="O6162" s="1">
        <v>12</v>
      </c>
      <c r="P6162" s="3">
        <v>45928</v>
      </c>
      <c r="Q6162" s="3">
        <v>45928</v>
      </c>
      <c r="R6162" s="1" t="s">
        <v>34</v>
      </c>
      <c r="S6162" s="1" t="s">
        <v>53</v>
      </c>
      <c r="T6162" s="1" t="s">
        <v>54</v>
      </c>
      <c r="U6162" s="1">
        <v>13</v>
      </c>
      <c r="V6162" s="1" t="str">
        <f t="shared" si="192"/>
        <v>逾期</v>
      </c>
      <c r="W6162" s="5">
        <v>45915</v>
      </c>
      <c r="X6162" s="1">
        <f t="shared" si="193"/>
        <v>-1</v>
      </c>
      <c r="Y6162" t="s">
        <v>37</v>
      </c>
      <c r="Z6162" t="s">
        <v>37</v>
      </c>
      <c r="AA6162" t="s">
        <v>37</v>
      </c>
    </row>
    <row r="6163" spans="1:27">
      <c r="A6163" s="5">
        <v>45901</v>
      </c>
      <c r="B6163" s="1" t="s">
        <v>27</v>
      </c>
      <c r="C6163" t="s">
        <v>16168</v>
      </c>
      <c r="D6163" s="2">
        <v>45915.7036226852</v>
      </c>
      <c r="E6163" s="2" t="s">
        <v>16129</v>
      </c>
      <c r="F6163" t="s">
        <v>6703</v>
      </c>
      <c r="G6163" t="s">
        <v>6704</v>
      </c>
      <c r="H6163">
        <v>100</v>
      </c>
      <c r="I6163">
        <v>0</v>
      </c>
      <c r="J6163">
        <v>100</v>
      </c>
      <c r="K6163" s="2">
        <v>45929.7443865741</v>
      </c>
      <c r="L6163" t="s">
        <v>16169</v>
      </c>
      <c r="M6163" t="s">
        <v>16170</v>
      </c>
      <c r="N6163" s="5">
        <v>45901</v>
      </c>
      <c r="O6163" s="1">
        <v>12</v>
      </c>
      <c r="P6163" s="3">
        <v>45929</v>
      </c>
      <c r="Q6163" s="3">
        <v>45929</v>
      </c>
      <c r="R6163" s="1" t="s">
        <v>34</v>
      </c>
      <c r="S6163" s="1" t="s">
        <v>53</v>
      </c>
      <c r="T6163" s="1" t="s">
        <v>54</v>
      </c>
      <c r="U6163" s="1">
        <v>14</v>
      </c>
      <c r="V6163" s="1" t="str">
        <f t="shared" si="192"/>
        <v>逾期</v>
      </c>
      <c r="W6163" s="5">
        <v>45915</v>
      </c>
      <c r="X6163" s="1">
        <f t="shared" si="193"/>
        <v>-2</v>
      </c>
      <c r="Y6163" t="s">
        <v>37</v>
      </c>
      <c r="Z6163" t="s">
        <v>37</v>
      </c>
      <c r="AA6163" t="s">
        <v>37</v>
      </c>
    </row>
    <row r="6164" spans="1:27">
      <c r="A6164" s="5">
        <v>45901</v>
      </c>
      <c r="B6164" s="1" t="s">
        <v>27</v>
      </c>
      <c r="C6164" t="s">
        <v>16171</v>
      </c>
      <c r="D6164" s="2">
        <v>45915.7036226852</v>
      </c>
      <c r="E6164" s="2" t="s">
        <v>16129</v>
      </c>
      <c r="F6164" t="s">
        <v>4232</v>
      </c>
      <c r="G6164" t="s">
        <v>4233</v>
      </c>
      <c r="H6164">
        <v>100</v>
      </c>
      <c r="I6164">
        <v>0</v>
      </c>
      <c r="J6164">
        <v>100</v>
      </c>
      <c r="K6164" s="2">
        <v>45929.7440393519</v>
      </c>
      <c r="L6164" t="s">
        <v>16172</v>
      </c>
      <c r="M6164" t="s">
        <v>16170</v>
      </c>
      <c r="N6164" s="5">
        <v>45901</v>
      </c>
      <c r="O6164" s="1">
        <v>12</v>
      </c>
      <c r="P6164" s="3">
        <v>45929</v>
      </c>
      <c r="Q6164" s="3">
        <v>45929</v>
      </c>
      <c r="R6164" s="1" t="s">
        <v>34</v>
      </c>
      <c r="S6164" s="1" t="s">
        <v>53</v>
      </c>
      <c r="T6164" s="1" t="s">
        <v>54</v>
      </c>
      <c r="U6164" s="1">
        <v>14</v>
      </c>
      <c r="V6164" s="1" t="str">
        <f t="shared" si="192"/>
        <v>逾期</v>
      </c>
      <c r="W6164" s="5">
        <v>45915</v>
      </c>
      <c r="X6164" s="1">
        <f t="shared" si="193"/>
        <v>-2</v>
      </c>
      <c r="Y6164" t="s">
        <v>37</v>
      </c>
      <c r="Z6164" t="s">
        <v>37</v>
      </c>
      <c r="AA6164" t="s">
        <v>37</v>
      </c>
    </row>
    <row r="6165" spans="1:27">
      <c r="A6165" s="5">
        <v>45901</v>
      </c>
      <c r="B6165" s="1" t="s">
        <v>27</v>
      </c>
      <c r="C6165" t="s">
        <v>16173</v>
      </c>
      <c r="D6165" s="2">
        <v>45915.7108680556</v>
      </c>
      <c r="E6165" s="2" t="s">
        <v>16174</v>
      </c>
      <c r="F6165" t="s">
        <v>2245</v>
      </c>
      <c r="G6165" t="s">
        <v>2246</v>
      </c>
      <c r="H6165">
        <v>150</v>
      </c>
      <c r="I6165">
        <v>0</v>
      </c>
      <c r="J6165">
        <v>150</v>
      </c>
      <c r="K6165" s="2">
        <v>45922.9476967593</v>
      </c>
      <c r="L6165" t="s">
        <v>16175</v>
      </c>
      <c r="M6165" t="s">
        <v>15403</v>
      </c>
      <c r="N6165" s="5">
        <v>45901</v>
      </c>
      <c r="O6165" s="1">
        <v>5</v>
      </c>
      <c r="P6165" s="3">
        <v>45919</v>
      </c>
      <c r="Q6165" s="3">
        <v>45919</v>
      </c>
      <c r="R6165" s="1" t="s">
        <v>34</v>
      </c>
      <c r="S6165" s="1" t="s">
        <v>420</v>
      </c>
      <c r="T6165" s="1" t="s">
        <v>45</v>
      </c>
      <c r="U6165" s="1">
        <v>4</v>
      </c>
      <c r="V6165" s="1" t="str">
        <f t="shared" si="192"/>
        <v>达标</v>
      </c>
      <c r="W6165" s="5">
        <v>45915</v>
      </c>
      <c r="X6165" s="1">
        <f t="shared" si="193"/>
        <v>1</v>
      </c>
      <c r="Y6165" t="s">
        <v>37</v>
      </c>
      <c r="Z6165" t="s">
        <v>37</v>
      </c>
      <c r="AA6165" t="s">
        <v>37</v>
      </c>
    </row>
    <row r="6166" spans="1:27">
      <c r="A6166" s="5">
        <v>45901</v>
      </c>
      <c r="B6166" s="1" t="s">
        <v>27</v>
      </c>
      <c r="C6166" t="s">
        <v>16176</v>
      </c>
      <c r="D6166" s="2">
        <v>45915.7108680556</v>
      </c>
      <c r="E6166" s="2" t="s">
        <v>16174</v>
      </c>
      <c r="F6166" t="s">
        <v>1256</v>
      </c>
      <c r="G6166" t="s">
        <v>1257</v>
      </c>
      <c r="H6166">
        <v>50</v>
      </c>
      <c r="I6166">
        <v>0</v>
      </c>
      <c r="J6166">
        <v>50</v>
      </c>
      <c r="K6166" s="2">
        <v>45922.9484606481</v>
      </c>
      <c r="L6166" t="s">
        <v>16177</v>
      </c>
      <c r="M6166" t="s">
        <v>15403</v>
      </c>
      <c r="N6166" s="5">
        <v>45901</v>
      </c>
      <c r="O6166" s="1">
        <v>5</v>
      </c>
      <c r="P6166" s="3">
        <v>45919</v>
      </c>
      <c r="Q6166" s="3">
        <v>45919</v>
      </c>
      <c r="R6166" s="1" t="s">
        <v>34</v>
      </c>
      <c r="S6166" s="1" t="s">
        <v>420</v>
      </c>
      <c r="T6166" s="1" t="s">
        <v>45</v>
      </c>
      <c r="U6166" s="1">
        <v>4</v>
      </c>
      <c r="V6166" s="1" t="str">
        <f t="shared" si="192"/>
        <v>达标</v>
      </c>
      <c r="W6166" s="5">
        <v>45915</v>
      </c>
      <c r="X6166" s="1">
        <f t="shared" si="193"/>
        <v>1</v>
      </c>
      <c r="Y6166" t="s">
        <v>37</v>
      </c>
      <c r="Z6166" t="s">
        <v>37</v>
      </c>
      <c r="AA6166" t="s">
        <v>37</v>
      </c>
    </row>
    <row r="6167" spans="1:27">
      <c r="A6167" s="5">
        <v>45901</v>
      </c>
      <c r="B6167" s="1" t="s">
        <v>27</v>
      </c>
      <c r="C6167" t="s">
        <v>16178</v>
      </c>
      <c r="D6167" s="2">
        <v>45915.7108680556</v>
      </c>
      <c r="E6167" s="2" t="s">
        <v>16174</v>
      </c>
      <c r="F6167" t="s">
        <v>1488</v>
      </c>
      <c r="G6167" t="s">
        <v>1489</v>
      </c>
      <c r="H6167">
        <v>50</v>
      </c>
      <c r="I6167">
        <v>0</v>
      </c>
      <c r="J6167">
        <v>50</v>
      </c>
      <c r="K6167" s="2">
        <v>45922.949837963</v>
      </c>
      <c r="L6167" t="s">
        <v>16179</v>
      </c>
      <c r="M6167" t="s">
        <v>15403</v>
      </c>
      <c r="N6167" s="5">
        <v>45901</v>
      </c>
      <c r="O6167" s="1">
        <v>5</v>
      </c>
      <c r="P6167" s="3">
        <v>45919</v>
      </c>
      <c r="Q6167" s="3">
        <v>45919</v>
      </c>
      <c r="R6167" s="1" t="s">
        <v>34</v>
      </c>
      <c r="S6167" s="1" t="s">
        <v>420</v>
      </c>
      <c r="T6167" s="1" t="s">
        <v>45</v>
      </c>
      <c r="U6167" s="1">
        <v>4</v>
      </c>
      <c r="V6167" s="1" t="str">
        <f t="shared" si="192"/>
        <v>达标</v>
      </c>
      <c r="W6167" s="5">
        <v>45915</v>
      </c>
      <c r="X6167" s="1">
        <f t="shared" si="193"/>
        <v>1</v>
      </c>
      <c r="Y6167" t="s">
        <v>37</v>
      </c>
      <c r="Z6167" t="s">
        <v>37</v>
      </c>
      <c r="AA6167" t="s">
        <v>37</v>
      </c>
    </row>
    <row r="6168" spans="1:27">
      <c r="A6168" s="5">
        <v>45901</v>
      </c>
      <c r="B6168" s="1" t="s">
        <v>27</v>
      </c>
      <c r="C6168" t="s">
        <v>16180</v>
      </c>
      <c r="D6168" s="2">
        <v>45915.7108680556</v>
      </c>
      <c r="E6168" s="2" t="s">
        <v>16174</v>
      </c>
      <c r="F6168" t="s">
        <v>3921</v>
      </c>
      <c r="G6168" t="s">
        <v>3922</v>
      </c>
      <c r="H6168">
        <v>80</v>
      </c>
      <c r="I6168">
        <v>0</v>
      </c>
      <c r="J6168">
        <v>80</v>
      </c>
      <c r="K6168" s="2">
        <v>45922.9501157407</v>
      </c>
      <c r="L6168" t="s">
        <v>16181</v>
      </c>
      <c r="M6168" t="s">
        <v>15403</v>
      </c>
      <c r="N6168" s="5">
        <v>45901</v>
      </c>
      <c r="O6168" s="1">
        <v>5</v>
      </c>
      <c r="P6168" s="3">
        <v>45919</v>
      </c>
      <c r="Q6168" s="3">
        <v>45919</v>
      </c>
      <c r="R6168" s="1" t="s">
        <v>34</v>
      </c>
      <c r="S6168" s="1" t="s">
        <v>420</v>
      </c>
      <c r="T6168" s="1" t="s">
        <v>45</v>
      </c>
      <c r="U6168" s="1">
        <v>4</v>
      </c>
      <c r="V6168" s="1" t="str">
        <f t="shared" si="192"/>
        <v>达标</v>
      </c>
      <c r="W6168" s="5">
        <v>45915</v>
      </c>
      <c r="X6168" s="1">
        <f t="shared" si="193"/>
        <v>1</v>
      </c>
      <c r="Y6168" t="s">
        <v>37</v>
      </c>
      <c r="Z6168" t="s">
        <v>37</v>
      </c>
      <c r="AA6168" t="s">
        <v>37</v>
      </c>
    </row>
    <row r="6169" spans="1:27">
      <c r="A6169" s="5">
        <v>45901</v>
      </c>
      <c r="B6169" s="1" t="s">
        <v>27</v>
      </c>
      <c r="C6169" t="s">
        <v>16182</v>
      </c>
      <c r="D6169" s="2">
        <v>45915.7108680556</v>
      </c>
      <c r="E6169" s="2" t="s">
        <v>16174</v>
      </c>
      <c r="F6169" t="s">
        <v>6899</v>
      </c>
      <c r="G6169" t="s">
        <v>6900</v>
      </c>
      <c r="H6169">
        <v>90</v>
      </c>
      <c r="I6169">
        <v>0</v>
      </c>
      <c r="J6169">
        <v>90</v>
      </c>
      <c r="K6169" s="2">
        <v>45922.9507291667</v>
      </c>
      <c r="L6169" t="s">
        <v>16183</v>
      </c>
      <c r="M6169" t="s">
        <v>16184</v>
      </c>
      <c r="N6169" s="5">
        <v>45901</v>
      </c>
      <c r="O6169" s="1">
        <v>5</v>
      </c>
      <c r="P6169" s="3">
        <v>45919</v>
      </c>
      <c r="Q6169" s="3">
        <v>45919</v>
      </c>
      <c r="R6169" s="1" t="s">
        <v>34</v>
      </c>
      <c r="S6169" s="1" t="s">
        <v>420</v>
      </c>
      <c r="T6169" s="1" t="s">
        <v>45</v>
      </c>
      <c r="U6169" s="1">
        <v>4</v>
      </c>
      <c r="V6169" s="1" t="str">
        <f t="shared" si="192"/>
        <v>达标</v>
      </c>
      <c r="W6169" s="5">
        <v>45915</v>
      </c>
      <c r="X6169" s="1">
        <f t="shared" si="193"/>
        <v>1</v>
      </c>
      <c r="Y6169" t="s">
        <v>37</v>
      </c>
      <c r="Z6169" t="s">
        <v>37</v>
      </c>
      <c r="AA6169" t="s">
        <v>37</v>
      </c>
    </row>
    <row r="6170" spans="1:27">
      <c r="A6170" s="5">
        <v>45901</v>
      </c>
      <c r="B6170" s="1" t="s">
        <v>27</v>
      </c>
      <c r="C6170" t="s">
        <v>16185</v>
      </c>
      <c r="D6170" s="2">
        <v>45915.7108680556</v>
      </c>
      <c r="E6170" s="2" t="s">
        <v>16174</v>
      </c>
      <c r="F6170" t="s">
        <v>426</v>
      </c>
      <c r="G6170" t="s">
        <v>427</v>
      </c>
      <c r="H6170">
        <v>100</v>
      </c>
      <c r="I6170">
        <v>0</v>
      </c>
      <c r="J6170">
        <v>100</v>
      </c>
      <c r="K6170" s="2">
        <v>45922.9518402778</v>
      </c>
      <c r="L6170" t="s">
        <v>16186</v>
      </c>
      <c r="M6170" t="s">
        <v>16184</v>
      </c>
      <c r="N6170" s="5">
        <v>45901</v>
      </c>
      <c r="O6170" s="1">
        <v>5</v>
      </c>
      <c r="P6170" s="3">
        <v>45919</v>
      </c>
      <c r="Q6170" s="3">
        <v>45919</v>
      </c>
      <c r="R6170" s="1" t="s">
        <v>34</v>
      </c>
      <c r="S6170" s="1" t="s">
        <v>420</v>
      </c>
      <c r="T6170" s="1" t="s">
        <v>45</v>
      </c>
      <c r="U6170" s="1">
        <v>4</v>
      </c>
      <c r="V6170" s="1" t="str">
        <f t="shared" si="192"/>
        <v>达标</v>
      </c>
      <c r="W6170" s="5">
        <v>45915</v>
      </c>
      <c r="X6170" s="1">
        <f t="shared" si="193"/>
        <v>1</v>
      </c>
      <c r="Y6170" t="s">
        <v>37</v>
      </c>
      <c r="Z6170" t="s">
        <v>37</v>
      </c>
      <c r="AA6170" t="s">
        <v>37</v>
      </c>
    </row>
    <row r="6171" spans="1:27">
      <c r="A6171" s="5">
        <v>45901</v>
      </c>
      <c r="B6171" s="1" t="s">
        <v>27</v>
      </c>
      <c r="C6171" t="s">
        <v>16187</v>
      </c>
      <c r="D6171" s="2">
        <v>45915.7108680556</v>
      </c>
      <c r="E6171" s="2" t="s">
        <v>16174</v>
      </c>
      <c r="F6171" t="s">
        <v>2253</v>
      </c>
      <c r="G6171" t="s">
        <v>2254</v>
      </c>
      <c r="H6171">
        <v>60</v>
      </c>
      <c r="I6171">
        <v>0</v>
      </c>
      <c r="J6171">
        <v>60</v>
      </c>
      <c r="K6171" s="2">
        <v>45922.9528819444</v>
      </c>
      <c r="L6171" t="s">
        <v>16188</v>
      </c>
      <c r="M6171" t="s">
        <v>16184</v>
      </c>
      <c r="N6171" s="5">
        <v>45901</v>
      </c>
      <c r="O6171" s="1">
        <v>5</v>
      </c>
      <c r="P6171" s="3">
        <v>45919</v>
      </c>
      <c r="Q6171" s="3">
        <v>45919</v>
      </c>
      <c r="R6171" s="1" t="s">
        <v>34</v>
      </c>
      <c r="S6171" s="1" t="s">
        <v>420</v>
      </c>
      <c r="T6171" s="1" t="s">
        <v>45</v>
      </c>
      <c r="U6171" s="1">
        <v>4</v>
      </c>
      <c r="V6171" s="1" t="str">
        <f t="shared" si="192"/>
        <v>达标</v>
      </c>
      <c r="W6171" s="5">
        <v>45915</v>
      </c>
      <c r="X6171" s="1">
        <f t="shared" si="193"/>
        <v>1</v>
      </c>
      <c r="Y6171" t="s">
        <v>37</v>
      </c>
      <c r="Z6171" t="s">
        <v>37</v>
      </c>
      <c r="AA6171" t="s">
        <v>37</v>
      </c>
    </row>
    <row r="6172" spans="1:27">
      <c r="A6172" s="5">
        <v>45901</v>
      </c>
      <c r="B6172" s="1" t="s">
        <v>27</v>
      </c>
      <c r="C6172" t="s">
        <v>16189</v>
      </c>
      <c r="D6172" s="2">
        <v>45915.7108680556</v>
      </c>
      <c r="E6172" s="2" t="s">
        <v>16174</v>
      </c>
      <c r="F6172" t="s">
        <v>1492</v>
      </c>
      <c r="G6172" t="s">
        <v>1493</v>
      </c>
      <c r="H6172">
        <v>50</v>
      </c>
      <c r="I6172">
        <v>0</v>
      </c>
      <c r="J6172">
        <v>50</v>
      </c>
      <c r="K6172" s="2">
        <v>45922.9531944444</v>
      </c>
      <c r="L6172" t="s">
        <v>16190</v>
      </c>
      <c r="M6172" t="s">
        <v>16184</v>
      </c>
      <c r="N6172" s="5">
        <v>45901</v>
      </c>
      <c r="O6172" s="1">
        <v>5</v>
      </c>
      <c r="P6172" s="3">
        <v>45919</v>
      </c>
      <c r="Q6172" s="3">
        <v>45919</v>
      </c>
      <c r="R6172" s="1" t="s">
        <v>34</v>
      </c>
      <c r="S6172" s="1" t="s">
        <v>420</v>
      </c>
      <c r="T6172" s="1" t="s">
        <v>45</v>
      </c>
      <c r="U6172" s="1">
        <v>4</v>
      </c>
      <c r="V6172" s="1" t="str">
        <f t="shared" si="192"/>
        <v>达标</v>
      </c>
      <c r="W6172" s="5">
        <v>45915</v>
      </c>
      <c r="X6172" s="1">
        <f t="shared" si="193"/>
        <v>1</v>
      </c>
      <c r="Y6172" t="s">
        <v>37</v>
      </c>
      <c r="Z6172" t="s">
        <v>37</v>
      </c>
      <c r="AA6172" t="s">
        <v>37</v>
      </c>
    </row>
    <row r="6173" spans="1:27">
      <c r="A6173" s="5">
        <v>45901</v>
      </c>
      <c r="B6173" s="1" t="s">
        <v>27</v>
      </c>
      <c r="C6173" t="s">
        <v>16191</v>
      </c>
      <c r="D6173" s="2">
        <v>45915.7108680556</v>
      </c>
      <c r="E6173" s="2" t="s">
        <v>16174</v>
      </c>
      <c r="F6173" t="s">
        <v>543</v>
      </c>
      <c r="G6173" t="s">
        <v>544</v>
      </c>
      <c r="H6173">
        <v>30</v>
      </c>
      <c r="I6173">
        <v>0</v>
      </c>
      <c r="J6173">
        <v>30</v>
      </c>
      <c r="K6173" s="2">
        <v>45922.954224537</v>
      </c>
      <c r="L6173" t="s">
        <v>16192</v>
      </c>
      <c r="M6173" t="s">
        <v>16184</v>
      </c>
      <c r="N6173" s="5">
        <v>45901</v>
      </c>
      <c r="O6173" s="1">
        <v>5</v>
      </c>
      <c r="P6173" s="3">
        <v>45919</v>
      </c>
      <c r="Q6173" s="3">
        <v>45919</v>
      </c>
      <c r="R6173" s="1" t="s">
        <v>34</v>
      </c>
      <c r="S6173" s="1" t="s">
        <v>420</v>
      </c>
      <c r="T6173" s="1" t="s">
        <v>45</v>
      </c>
      <c r="U6173" s="1">
        <v>4</v>
      </c>
      <c r="V6173" s="1" t="str">
        <f t="shared" si="192"/>
        <v>达标</v>
      </c>
      <c r="W6173" s="5">
        <v>45915</v>
      </c>
      <c r="X6173" s="1">
        <f t="shared" si="193"/>
        <v>1</v>
      </c>
      <c r="Y6173" t="s">
        <v>37</v>
      </c>
      <c r="Z6173" t="s">
        <v>37</v>
      </c>
      <c r="AA6173" t="s">
        <v>37</v>
      </c>
    </row>
    <row r="6174" spans="1:27">
      <c r="A6174" s="5">
        <v>45901</v>
      </c>
      <c r="B6174" s="1" t="s">
        <v>27</v>
      </c>
      <c r="C6174" t="s">
        <v>16193</v>
      </c>
      <c r="D6174" s="2">
        <v>45915.7108680556</v>
      </c>
      <c r="E6174" s="2" t="s">
        <v>16174</v>
      </c>
      <c r="F6174" t="s">
        <v>2035</v>
      </c>
      <c r="G6174" t="s">
        <v>2036</v>
      </c>
      <c r="H6174">
        <v>30</v>
      </c>
      <c r="I6174">
        <v>0</v>
      </c>
      <c r="J6174">
        <v>30</v>
      </c>
      <c r="K6174" s="2">
        <v>45922.9546759259</v>
      </c>
      <c r="L6174" t="s">
        <v>16194</v>
      </c>
      <c r="M6174" t="s">
        <v>16195</v>
      </c>
      <c r="N6174" s="5">
        <v>45901</v>
      </c>
      <c r="O6174" s="1">
        <v>5</v>
      </c>
      <c r="P6174" s="3">
        <v>45919</v>
      </c>
      <c r="Q6174" s="3">
        <v>45919</v>
      </c>
      <c r="R6174" s="1" t="s">
        <v>34</v>
      </c>
      <c r="S6174" s="1" t="s">
        <v>420</v>
      </c>
      <c r="T6174" s="1" t="s">
        <v>45</v>
      </c>
      <c r="U6174" s="1">
        <v>4</v>
      </c>
      <c r="V6174" s="1" t="str">
        <f t="shared" si="192"/>
        <v>达标</v>
      </c>
      <c r="W6174" s="5">
        <v>45915</v>
      </c>
      <c r="X6174" s="1">
        <f t="shared" si="193"/>
        <v>1</v>
      </c>
      <c r="Y6174" t="s">
        <v>37</v>
      </c>
      <c r="Z6174" t="s">
        <v>37</v>
      </c>
      <c r="AA6174" t="s">
        <v>37</v>
      </c>
    </row>
    <row r="6175" spans="1:27">
      <c r="A6175" s="5">
        <v>45901</v>
      </c>
      <c r="B6175" s="1" t="s">
        <v>27</v>
      </c>
      <c r="C6175" t="s">
        <v>16196</v>
      </c>
      <c r="D6175" s="2">
        <v>45915.7108680556</v>
      </c>
      <c r="E6175" s="2" t="s">
        <v>16174</v>
      </c>
      <c r="F6175" t="s">
        <v>1496</v>
      </c>
      <c r="G6175" t="s">
        <v>1497</v>
      </c>
      <c r="H6175">
        <v>30</v>
      </c>
      <c r="I6175">
        <v>0</v>
      </c>
      <c r="J6175">
        <v>30</v>
      </c>
      <c r="K6175" s="2">
        <v>45922.9614351852</v>
      </c>
      <c r="L6175" t="s">
        <v>16197</v>
      </c>
      <c r="M6175" t="s">
        <v>16115</v>
      </c>
      <c r="N6175" s="5">
        <v>45901</v>
      </c>
      <c r="O6175" s="1">
        <v>5</v>
      </c>
      <c r="P6175" s="3">
        <v>45919</v>
      </c>
      <c r="Q6175" s="3">
        <v>45919</v>
      </c>
      <c r="R6175" s="1" t="s">
        <v>34</v>
      </c>
      <c r="S6175" s="1" t="s">
        <v>420</v>
      </c>
      <c r="T6175" s="1" t="s">
        <v>45</v>
      </c>
      <c r="U6175" s="1">
        <v>4</v>
      </c>
      <c r="V6175" s="1" t="str">
        <f t="shared" si="192"/>
        <v>达标</v>
      </c>
      <c r="W6175" s="5">
        <v>45915</v>
      </c>
      <c r="X6175" s="1">
        <f t="shared" si="193"/>
        <v>1</v>
      </c>
      <c r="Y6175" t="s">
        <v>37</v>
      </c>
      <c r="Z6175" t="s">
        <v>37</v>
      </c>
      <c r="AA6175" t="s">
        <v>37</v>
      </c>
    </row>
    <row r="6176" spans="1:27">
      <c r="A6176" s="5">
        <v>45901</v>
      </c>
      <c r="B6176" s="1" t="s">
        <v>27</v>
      </c>
      <c r="C6176" t="s">
        <v>16198</v>
      </c>
      <c r="D6176" s="2">
        <v>45915.7108680556</v>
      </c>
      <c r="E6176" s="2" t="s">
        <v>16174</v>
      </c>
      <c r="F6176" t="s">
        <v>3929</v>
      </c>
      <c r="G6176" t="s">
        <v>3930</v>
      </c>
      <c r="H6176">
        <v>30</v>
      </c>
      <c r="I6176">
        <v>0</v>
      </c>
      <c r="J6176">
        <v>30</v>
      </c>
      <c r="K6176" s="2">
        <v>45922.9618287037</v>
      </c>
      <c r="L6176" t="s">
        <v>16199</v>
      </c>
      <c r="M6176" t="s">
        <v>16115</v>
      </c>
      <c r="N6176" s="5">
        <v>45901</v>
      </c>
      <c r="O6176" s="1">
        <v>5</v>
      </c>
      <c r="P6176" s="3">
        <v>45919</v>
      </c>
      <c r="Q6176" s="3">
        <v>45919</v>
      </c>
      <c r="R6176" s="1" t="s">
        <v>34</v>
      </c>
      <c r="S6176" s="1" t="s">
        <v>420</v>
      </c>
      <c r="T6176" s="1" t="s">
        <v>45</v>
      </c>
      <c r="U6176" s="1">
        <v>4</v>
      </c>
      <c r="V6176" s="1" t="str">
        <f t="shared" si="192"/>
        <v>达标</v>
      </c>
      <c r="W6176" s="5">
        <v>45915</v>
      </c>
      <c r="X6176" s="1">
        <f t="shared" si="193"/>
        <v>1</v>
      </c>
      <c r="Y6176" t="s">
        <v>37</v>
      </c>
      <c r="Z6176" t="s">
        <v>37</v>
      </c>
      <c r="AA6176" t="s">
        <v>37</v>
      </c>
    </row>
    <row r="6177" spans="1:27">
      <c r="A6177" s="5">
        <v>45901</v>
      </c>
      <c r="B6177" s="1" t="s">
        <v>27</v>
      </c>
      <c r="C6177" t="s">
        <v>16200</v>
      </c>
      <c r="D6177" s="2">
        <v>45915.7108680556</v>
      </c>
      <c r="E6177" s="2" t="s">
        <v>16174</v>
      </c>
      <c r="F6177" t="s">
        <v>11234</v>
      </c>
      <c r="G6177" t="s">
        <v>11235</v>
      </c>
      <c r="H6177">
        <v>30</v>
      </c>
      <c r="I6177">
        <v>0</v>
      </c>
      <c r="J6177">
        <v>30</v>
      </c>
      <c r="K6177" s="2">
        <v>45922.9601736111</v>
      </c>
      <c r="L6177" t="s">
        <v>16201</v>
      </c>
      <c r="M6177" t="s">
        <v>16202</v>
      </c>
      <c r="N6177" s="5">
        <v>45901</v>
      </c>
      <c r="O6177" s="1">
        <v>5</v>
      </c>
      <c r="P6177" s="3">
        <v>45919</v>
      </c>
      <c r="Q6177" s="3">
        <v>45919</v>
      </c>
      <c r="R6177" s="1" t="s">
        <v>34</v>
      </c>
      <c r="S6177" s="1" t="s">
        <v>420</v>
      </c>
      <c r="T6177" s="1" t="s">
        <v>45</v>
      </c>
      <c r="U6177" s="1">
        <v>4</v>
      </c>
      <c r="V6177" s="1" t="str">
        <f t="shared" si="192"/>
        <v>达标</v>
      </c>
      <c r="W6177" s="5">
        <v>45915</v>
      </c>
      <c r="X6177" s="1">
        <f t="shared" si="193"/>
        <v>1</v>
      </c>
      <c r="Y6177" t="s">
        <v>37</v>
      </c>
      <c r="Z6177" t="s">
        <v>37</v>
      </c>
      <c r="AA6177" t="s">
        <v>37</v>
      </c>
    </row>
    <row r="6178" spans="1:27">
      <c r="A6178" s="5">
        <v>45901</v>
      </c>
      <c r="B6178" s="1" t="s">
        <v>27</v>
      </c>
      <c r="C6178" t="s">
        <v>16203</v>
      </c>
      <c r="D6178" s="2">
        <v>45915.7108680556</v>
      </c>
      <c r="E6178" s="2" t="s">
        <v>16174</v>
      </c>
      <c r="F6178" t="s">
        <v>16204</v>
      </c>
      <c r="G6178" t="s">
        <v>16205</v>
      </c>
      <c r="H6178">
        <v>30</v>
      </c>
      <c r="I6178">
        <v>0</v>
      </c>
      <c r="J6178">
        <v>30</v>
      </c>
      <c r="K6178" s="2">
        <v>45922.9631712963</v>
      </c>
      <c r="L6178" t="s">
        <v>16206</v>
      </c>
      <c r="M6178" t="s">
        <v>16115</v>
      </c>
      <c r="N6178" s="5">
        <v>45901</v>
      </c>
      <c r="O6178" s="1">
        <v>5</v>
      </c>
      <c r="P6178" s="3">
        <v>45919</v>
      </c>
      <c r="Q6178" s="3">
        <v>45919</v>
      </c>
      <c r="R6178" s="1" t="s">
        <v>34</v>
      </c>
      <c r="S6178" s="1" t="s">
        <v>420</v>
      </c>
      <c r="T6178" s="1" t="s">
        <v>45</v>
      </c>
      <c r="U6178" s="1">
        <v>4</v>
      </c>
      <c r="V6178" s="1" t="str">
        <f t="shared" si="192"/>
        <v>达标</v>
      </c>
      <c r="W6178" s="5">
        <v>45915</v>
      </c>
      <c r="X6178" s="1">
        <f t="shared" si="193"/>
        <v>1</v>
      </c>
      <c r="Y6178" t="s">
        <v>37</v>
      </c>
      <c r="Z6178" t="s">
        <v>37</v>
      </c>
      <c r="AA6178" t="s">
        <v>37</v>
      </c>
    </row>
    <row r="6179" spans="1:27">
      <c r="A6179" s="5">
        <v>45901</v>
      </c>
      <c r="B6179" s="1" t="s">
        <v>27</v>
      </c>
      <c r="C6179" t="s">
        <v>16207</v>
      </c>
      <c r="D6179" s="2">
        <v>45915.7108680556</v>
      </c>
      <c r="E6179" s="2" t="s">
        <v>16174</v>
      </c>
      <c r="F6179" t="s">
        <v>6923</v>
      </c>
      <c r="G6179" t="s">
        <v>6924</v>
      </c>
      <c r="H6179">
        <v>30</v>
      </c>
      <c r="I6179">
        <v>0</v>
      </c>
      <c r="J6179">
        <v>30</v>
      </c>
      <c r="K6179" s="2">
        <v>45922.963587963</v>
      </c>
      <c r="L6179" t="s">
        <v>16208</v>
      </c>
      <c r="M6179" t="s">
        <v>16115</v>
      </c>
      <c r="N6179" s="5">
        <v>45901</v>
      </c>
      <c r="O6179" s="1">
        <v>5</v>
      </c>
      <c r="P6179" s="3">
        <v>45919</v>
      </c>
      <c r="Q6179" s="3">
        <v>45919</v>
      </c>
      <c r="R6179" s="1" t="s">
        <v>34</v>
      </c>
      <c r="S6179" s="1" t="s">
        <v>420</v>
      </c>
      <c r="T6179" s="1" t="s">
        <v>45</v>
      </c>
      <c r="U6179" s="1">
        <v>4</v>
      </c>
      <c r="V6179" s="1" t="str">
        <f t="shared" si="192"/>
        <v>达标</v>
      </c>
      <c r="W6179" s="5">
        <v>45915</v>
      </c>
      <c r="X6179" s="1">
        <f t="shared" si="193"/>
        <v>1</v>
      </c>
      <c r="Y6179" t="s">
        <v>37</v>
      </c>
      <c r="Z6179" t="s">
        <v>37</v>
      </c>
      <c r="AA6179" t="s">
        <v>37</v>
      </c>
    </row>
    <row r="6180" spans="1:27">
      <c r="A6180" s="5">
        <v>45901</v>
      </c>
      <c r="B6180" s="1" t="s">
        <v>27</v>
      </c>
      <c r="C6180" t="s">
        <v>16209</v>
      </c>
      <c r="D6180" s="2">
        <v>45915.7108680556</v>
      </c>
      <c r="E6180" s="2" t="s">
        <v>16174</v>
      </c>
      <c r="F6180" t="s">
        <v>2715</v>
      </c>
      <c r="G6180" t="s">
        <v>2716</v>
      </c>
      <c r="H6180">
        <v>30</v>
      </c>
      <c r="I6180">
        <v>0</v>
      </c>
      <c r="J6180">
        <v>30</v>
      </c>
      <c r="K6180" s="2">
        <v>45922.9573726852</v>
      </c>
      <c r="L6180" t="s">
        <v>16210</v>
      </c>
      <c r="M6180" t="s">
        <v>16202</v>
      </c>
      <c r="N6180" s="5">
        <v>45901</v>
      </c>
      <c r="O6180" s="1">
        <v>5</v>
      </c>
      <c r="P6180" s="3">
        <v>45919</v>
      </c>
      <c r="Q6180" s="3">
        <v>45919</v>
      </c>
      <c r="R6180" s="1" t="s">
        <v>34</v>
      </c>
      <c r="S6180" s="1" t="s">
        <v>420</v>
      </c>
      <c r="T6180" s="1" t="s">
        <v>45</v>
      </c>
      <c r="U6180" s="1">
        <v>4</v>
      </c>
      <c r="V6180" s="1" t="str">
        <f t="shared" si="192"/>
        <v>达标</v>
      </c>
      <c r="W6180" s="5">
        <v>45915</v>
      </c>
      <c r="X6180" s="1">
        <f t="shared" si="193"/>
        <v>1</v>
      </c>
      <c r="Y6180" t="s">
        <v>37</v>
      </c>
      <c r="Z6180" t="s">
        <v>37</v>
      </c>
      <c r="AA6180" t="s">
        <v>37</v>
      </c>
    </row>
    <row r="6181" spans="1:27">
      <c r="A6181" s="5">
        <v>45901</v>
      </c>
      <c r="B6181" s="1" t="s">
        <v>27</v>
      </c>
      <c r="C6181" t="s">
        <v>16211</v>
      </c>
      <c r="D6181" s="2">
        <v>45915.7108680556</v>
      </c>
      <c r="E6181" s="2" t="s">
        <v>16174</v>
      </c>
      <c r="F6181" t="s">
        <v>551</v>
      </c>
      <c r="G6181" t="s">
        <v>552</v>
      </c>
      <c r="H6181">
        <v>30</v>
      </c>
      <c r="I6181">
        <v>0</v>
      </c>
      <c r="J6181">
        <v>30</v>
      </c>
      <c r="K6181" s="2">
        <v>45922.9643981481</v>
      </c>
      <c r="L6181" t="s">
        <v>16212</v>
      </c>
      <c r="M6181" t="s">
        <v>15309</v>
      </c>
      <c r="N6181" s="5">
        <v>45901</v>
      </c>
      <c r="O6181" s="1">
        <v>5</v>
      </c>
      <c r="P6181" s="3">
        <v>45919</v>
      </c>
      <c r="Q6181" s="3">
        <v>45919</v>
      </c>
      <c r="R6181" s="1" t="s">
        <v>34</v>
      </c>
      <c r="S6181" s="1" t="s">
        <v>420</v>
      </c>
      <c r="T6181" s="1" t="s">
        <v>45</v>
      </c>
      <c r="U6181" s="1">
        <v>4</v>
      </c>
      <c r="V6181" s="1" t="str">
        <f t="shared" si="192"/>
        <v>达标</v>
      </c>
      <c r="W6181" s="5">
        <v>45915</v>
      </c>
      <c r="X6181" s="1">
        <f t="shared" si="193"/>
        <v>1</v>
      </c>
      <c r="Y6181" t="s">
        <v>37</v>
      </c>
      <c r="Z6181" t="s">
        <v>37</v>
      </c>
      <c r="AA6181" t="s">
        <v>37</v>
      </c>
    </row>
    <row r="6182" spans="1:27">
      <c r="A6182" s="5">
        <v>45901</v>
      </c>
      <c r="B6182" s="1" t="s">
        <v>27</v>
      </c>
      <c r="C6182" t="s">
        <v>16213</v>
      </c>
      <c r="D6182" s="2">
        <v>45915.7108680556</v>
      </c>
      <c r="E6182" s="2" t="s">
        <v>16174</v>
      </c>
      <c r="F6182" t="s">
        <v>416</v>
      </c>
      <c r="G6182" t="s">
        <v>417</v>
      </c>
      <c r="H6182">
        <v>30</v>
      </c>
      <c r="I6182">
        <v>0</v>
      </c>
      <c r="J6182">
        <v>30</v>
      </c>
      <c r="K6182" s="2">
        <v>45922.9303472222</v>
      </c>
      <c r="L6182" t="s">
        <v>16214</v>
      </c>
      <c r="M6182" t="s">
        <v>15545</v>
      </c>
      <c r="N6182" s="5">
        <v>45901</v>
      </c>
      <c r="O6182" s="1">
        <v>5</v>
      </c>
      <c r="P6182" s="3">
        <v>45919</v>
      </c>
      <c r="Q6182" s="3">
        <v>45919</v>
      </c>
      <c r="R6182" s="1" t="s">
        <v>34</v>
      </c>
      <c r="S6182" s="1" t="s">
        <v>420</v>
      </c>
      <c r="T6182" s="1" t="s">
        <v>45</v>
      </c>
      <c r="U6182" s="1">
        <v>4</v>
      </c>
      <c r="V6182" s="1" t="str">
        <f t="shared" si="192"/>
        <v>达标</v>
      </c>
      <c r="W6182" s="5">
        <v>45915</v>
      </c>
      <c r="X6182" s="1">
        <f t="shared" si="193"/>
        <v>1</v>
      </c>
      <c r="Y6182" t="s">
        <v>37</v>
      </c>
      <c r="Z6182" t="s">
        <v>37</v>
      </c>
      <c r="AA6182" t="s">
        <v>37</v>
      </c>
    </row>
    <row r="6183" spans="1:27">
      <c r="A6183" s="5">
        <v>45901</v>
      </c>
      <c r="B6183" s="1" t="s">
        <v>27</v>
      </c>
      <c r="C6183" t="s">
        <v>16215</v>
      </c>
      <c r="D6183" s="2">
        <v>45915.7108680556</v>
      </c>
      <c r="E6183" s="2" t="s">
        <v>16174</v>
      </c>
      <c r="F6183" t="s">
        <v>579</v>
      </c>
      <c r="G6183" t="s">
        <v>580</v>
      </c>
      <c r="H6183">
        <v>50</v>
      </c>
      <c r="I6183">
        <v>0</v>
      </c>
      <c r="J6183">
        <v>50</v>
      </c>
      <c r="K6183" s="2">
        <v>45922.944837963</v>
      </c>
      <c r="L6183" t="s">
        <v>16216</v>
      </c>
      <c r="M6183" t="s">
        <v>15136</v>
      </c>
      <c r="N6183" s="5">
        <v>45901</v>
      </c>
      <c r="O6183" s="1">
        <v>5</v>
      </c>
      <c r="P6183" s="3">
        <v>45919</v>
      </c>
      <c r="Q6183" s="3">
        <v>45919</v>
      </c>
      <c r="R6183" s="1" t="s">
        <v>34</v>
      </c>
      <c r="S6183" s="1" t="s">
        <v>420</v>
      </c>
      <c r="T6183" s="1" t="s">
        <v>45</v>
      </c>
      <c r="U6183" s="1">
        <v>4</v>
      </c>
      <c r="V6183" s="1" t="str">
        <f t="shared" si="192"/>
        <v>达标</v>
      </c>
      <c r="W6183" s="5">
        <v>45915</v>
      </c>
      <c r="X6183" s="1">
        <f t="shared" si="193"/>
        <v>1</v>
      </c>
      <c r="Y6183" t="s">
        <v>37</v>
      </c>
      <c r="Z6183" t="s">
        <v>37</v>
      </c>
      <c r="AA6183" t="s">
        <v>37</v>
      </c>
    </row>
    <row r="6184" spans="1:27">
      <c r="A6184" s="5">
        <v>45901</v>
      </c>
      <c r="B6184" s="1" t="s">
        <v>27</v>
      </c>
      <c r="C6184" t="s">
        <v>16217</v>
      </c>
      <c r="D6184" s="2">
        <v>45915.7108680556</v>
      </c>
      <c r="E6184" s="2" t="s">
        <v>16174</v>
      </c>
      <c r="F6184" t="s">
        <v>13697</v>
      </c>
      <c r="G6184" t="s">
        <v>13698</v>
      </c>
      <c r="H6184">
        <v>40</v>
      </c>
      <c r="I6184">
        <v>0</v>
      </c>
      <c r="J6184">
        <v>40</v>
      </c>
      <c r="K6184" s="2">
        <v>45922.9445949074</v>
      </c>
      <c r="L6184" t="s">
        <v>16218</v>
      </c>
      <c r="M6184" t="s">
        <v>15136</v>
      </c>
      <c r="N6184" s="5">
        <v>45901</v>
      </c>
      <c r="O6184" s="1">
        <v>5</v>
      </c>
      <c r="P6184" s="3">
        <v>45919</v>
      </c>
      <c r="Q6184" s="3">
        <v>45919</v>
      </c>
      <c r="R6184" s="1" t="s">
        <v>34</v>
      </c>
      <c r="S6184" s="1" t="s">
        <v>420</v>
      </c>
      <c r="T6184" s="1" t="s">
        <v>45</v>
      </c>
      <c r="U6184" s="1">
        <v>4</v>
      </c>
      <c r="V6184" s="1" t="str">
        <f t="shared" si="192"/>
        <v>达标</v>
      </c>
      <c r="W6184" s="5">
        <v>45915</v>
      </c>
      <c r="X6184" s="1">
        <f t="shared" si="193"/>
        <v>1</v>
      </c>
      <c r="Y6184" t="s">
        <v>37</v>
      </c>
      <c r="Z6184" t="s">
        <v>37</v>
      </c>
      <c r="AA6184" t="s">
        <v>37</v>
      </c>
    </row>
    <row r="6185" spans="1:27">
      <c r="A6185" s="5">
        <v>45901</v>
      </c>
      <c r="B6185" s="1" t="s">
        <v>27</v>
      </c>
      <c r="C6185" t="s">
        <v>16219</v>
      </c>
      <c r="D6185" s="2">
        <v>45915.7108680556</v>
      </c>
      <c r="E6185" s="2" t="s">
        <v>16174</v>
      </c>
      <c r="F6185" t="s">
        <v>2901</v>
      </c>
      <c r="G6185" t="s">
        <v>2902</v>
      </c>
      <c r="H6185">
        <v>30</v>
      </c>
      <c r="I6185">
        <v>0</v>
      </c>
      <c r="J6185">
        <v>30</v>
      </c>
      <c r="K6185" s="2">
        <v>45922.9376388889</v>
      </c>
      <c r="L6185" t="s">
        <v>16220</v>
      </c>
      <c r="M6185" t="s">
        <v>12785</v>
      </c>
      <c r="N6185" s="5">
        <v>45901</v>
      </c>
      <c r="O6185" s="1">
        <v>5</v>
      </c>
      <c r="P6185" s="3">
        <v>45919</v>
      </c>
      <c r="Q6185" s="3">
        <v>45919</v>
      </c>
      <c r="R6185" s="1" t="s">
        <v>34</v>
      </c>
      <c r="S6185" s="1" t="s">
        <v>420</v>
      </c>
      <c r="T6185" s="1" t="s">
        <v>45</v>
      </c>
      <c r="U6185" s="1">
        <v>4</v>
      </c>
      <c r="V6185" s="1" t="str">
        <f t="shared" si="192"/>
        <v>达标</v>
      </c>
      <c r="W6185" s="5">
        <v>45915</v>
      </c>
      <c r="X6185" s="1">
        <f t="shared" si="193"/>
        <v>1</v>
      </c>
      <c r="Y6185" t="s">
        <v>37</v>
      </c>
      <c r="Z6185" t="s">
        <v>37</v>
      </c>
      <c r="AA6185" t="s">
        <v>37</v>
      </c>
    </row>
    <row r="6186" spans="1:27">
      <c r="A6186" s="5">
        <v>45901</v>
      </c>
      <c r="B6186" s="1" t="s">
        <v>27</v>
      </c>
      <c r="C6186" t="s">
        <v>16221</v>
      </c>
      <c r="D6186" s="2">
        <v>45915.7108680556</v>
      </c>
      <c r="E6186" s="2" t="s">
        <v>16174</v>
      </c>
      <c r="F6186" t="s">
        <v>2701</v>
      </c>
      <c r="G6186" t="s">
        <v>2702</v>
      </c>
      <c r="H6186">
        <v>30</v>
      </c>
      <c r="I6186">
        <v>0</v>
      </c>
      <c r="J6186">
        <v>30</v>
      </c>
      <c r="K6186" s="2">
        <v>45922.9358912037</v>
      </c>
      <c r="L6186" t="s">
        <v>16222</v>
      </c>
      <c r="M6186" t="s">
        <v>15327</v>
      </c>
      <c r="N6186" s="5">
        <v>45901</v>
      </c>
      <c r="O6186" s="1">
        <v>5</v>
      </c>
      <c r="P6186" s="3">
        <v>45919</v>
      </c>
      <c r="Q6186" s="3">
        <v>45919</v>
      </c>
      <c r="R6186" s="1" t="s">
        <v>34</v>
      </c>
      <c r="S6186" s="1" t="s">
        <v>420</v>
      </c>
      <c r="T6186" s="1" t="s">
        <v>45</v>
      </c>
      <c r="U6186" s="1">
        <v>4</v>
      </c>
      <c r="V6186" s="1" t="str">
        <f t="shared" si="192"/>
        <v>达标</v>
      </c>
      <c r="W6186" s="5">
        <v>45915</v>
      </c>
      <c r="X6186" s="1">
        <f t="shared" si="193"/>
        <v>1</v>
      </c>
      <c r="Y6186" t="s">
        <v>37</v>
      </c>
      <c r="Z6186" t="s">
        <v>37</v>
      </c>
      <c r="AA6186" t="s">
        <v>37</v>
      </c>
    </row>
    <row r="6187" spans="1:27">
      <c r="A6187" s="5">
        <v>45901</v>
      </c>
      <c r="B6187" s="1" t="s">
        <v>27</v>
      </c>
      <c r="C6187" t="s">
        <v>16223</v>
      </c>
      <c r="D6187" s="2">
        <v>45915.7108680556</v>
      </c>
      <c r="E6187" s="2" t="s">
        <v>16174</v>
      </c>
      <c r="F6187" t="s">
        <v>15961</v>
      </c>
      <c r="G6187" t="s">
        <v>15962</v>
      </c>
      <c r="H6187">
        <v>30</v>
      </c>
      <c r="I6187">
        <v>0</v>
      </c>
      <c r="J6187">
        <v>30</v>
      </c>
      <c r="K6187" s="2">
        <v>45922.9363194444</v>
      </c>
      <c r="L6187" t="s">
        <v>16224</v>
      </c>
      <c r="M6187" t="s">
        <v>15327</v>
      </c>
      <c r="N6187" s="5">
        <v>45901</v>
      </c>
      <c r="O6187" s="1">
        <v>5</v>
      </c>
      <c r="P6187" s="3">
        <v>45919</v>
      </c>
      <c r="Q6187" s="3">
        <v>45919</v>
      </c>
      <c r="R6187" s="1" t="s">
        <v>34</v>
      </c>
      <c r="S6187" s="1" t="s">
        <v>420</v>
      </c>
      <c r="T6187" s="1" t="s">
        <v>45</v>
      </c>
      <c r="U6187" s="1">
        <v>4</v>
      </c>
      <c r="V6187" s="1" t="str">
        <f t="shared" si="192"/>
        <v>达标</v>
      </c>
      <c r="W6187" s="5">
        <v>45915</v>
      </c>
      <c r="X6187" s="1">
        <f t="shared" si="193"/>
        <v>1</v>
      </c>
      <c r="Y6187" t="s">
        <v>37</v>
      </c>
      <c r="Z6187" t="s">
        <v>37</v>
      </c>
      <c r="AA6187" t="s">
        <v>37</v>
      </c>
    </row>
    <row r="6188" spans="1:27">
      <c r="A6188" s="5">
        <v>45901</v>
      </c>
      <c r="B6188" s="1" t="s">
        <v>27</v>
      </c>
      <c r="C6188" t="s">
        <v>16225</v>
      </c>
      <c r="D6188" s="2">
        <v>45915.7114930556</v>
      </c>
      <c r="E6188" s="2" t="s">
        <v>16174</v>
      </c>
      <c r="F6188" t="s">
        <v>10303</v>
      </c>
      <c r="G6188" t="s">
        <v>10304</v>
      </c>
      <c r="H6188">
        <v>30</v>
      </c>
      <c r="I6188">
        <v>0</v>
      </c>
      <c r="J6188">
        <v>30</v>
      </c>
      <c r="K6188" s="2">
        <v>45922.9108333333</v>
      </c>
      <c r="L6188" t="s">
        <v>16226</v>
      </c>
      <c r="M6188" t="s">
        <v>16227</v>
      </c>
      <c r="N6188" s="5">
        <v>45901</v>
      </c>
      <c r="O6188" s="1">
        <v>5</v>
      </c>
      <c r="P6188" s="3">
        <v>45919</v>
      </c>
      <c r="Q6188" s="3">
        <v>45919</v>
      </c>
      <c r="R6188" s="1" t="s">
        <v>34</v>
      </c>
      <c r="S6188" s="1" t="s">
        <v>420</v>
      </c>
      <c r="T6188" s="1" t="s">
        <v>45</v>
      </c>
      <c r="U6188" s="1">
        <v>4</v>
      </c>
      <c r="V6188" s="1" t="str">
        <f t="shared" si="192"/>
        <v>达标</v>
      </c>
      <c r="W6188" s="5">
        <v>45915</v>
      </c>
      <c r="X6188" s="1">
        <f t="shared" si="193"/>
        <v>1</v>
      </c>
      <c r="Y6188" t="s">
        <v>37</v>
      </c>
      <c r="Z6188" t="s">
        <v>37</v>
      </c>
      <c r="AA6188" t="s">
        <v>37</v>
      </c>
    </row>
    <row r="6189" spans="1:27">
      <c r="A6189" s="5">
        <v>45901</v>
      </c>
      <c r="B6189" s="1" t="s">
        <v>27</v>
      </c>
      <c r="C6189" t="s">
        <v>16228</v>
      </c>
      <c r="D6189" s="2">
        <v>45915.7114930556</v>
      </c>
      <c r="E6189" s="2" t="s">
        <v>16174</v>
      </c>
      <c r="F6189" t="s">
        <v>6778</v>
      </c>
      <c r="G6189" t="s">
        <v>6779</v>
      </c>
      <c r="H6189">
        <v>30</v>
      </c>
      <c r="I6189">
        <v>0</v>
      </c>
      <c r="J6189">
        <v>30</v>
      </c>
      <c r="K6189" s="2">
        <v>45922.9103587963</v>
      </c>
      <c r="L6189" t="s">
        <v>16229</v>
      </c>
      <c r="M6189" t="s">
        <v>16227</v>
      </c>
      <c r="N6189" s="5">
        <v>45901</v>
      </c>
      <c r="O6189" s="1">
        <v>5</v>
      </c>
      <c r="P6189" s="3">
        <v>45919</v>
      </c>
      <c r="Q6189" s="3">
        <v>45919</v>
      </c>
      <c r="R6189" s="1" t="s">
        <v>34</v>
      </c>
      <c r="S6189" s="1" t="s">
        <v>420</v>
      </c>
      <c r="T6189" s="1" t="s">
        <v>45</v>
      </c>
      <c r="U6189" s="1">
        <v>4</v>
      </c>
      <c r="V6189" s="1" t="str">
        <f t="shared" si="192"/>
        <v>达标</v>
      </c>
      <c r="W6189" s="5">
        <v>45915</v>
      </c>
      <c r="X6189" s="1">
        <f t="shared" si="193"/>
        <v>1</v>
      </c>
      <c r="Y6189" t="s">
        <v>37</v>
      </c>
      <c r="Z6189" t="s">
        <v>37</v>
      </c>
      <c r="AA6189" t="s">
        <v>37</v>
      </c>
    </row>
    <row r="6190" spans="1:27">
      <c r="A6190" s="5">
        <v>45901</v>
      </c>
      <c r="B6190" s="1" t="s">
        <v>27</v>
      </c>
      <c r="C6190" t="s">
        <v>16230</v>
      </c>
      <c r="D6190" s="2">
        <v>45915.714837963</v>
      </c>
      <c r="E6190" s="2" t="s">
        <v>16231</v>
      </c>
      <c r="F6190" t="s">
        <v>1372</v>
      </c>
      <c r="G6190" t="s">
        <v>1373</v>
      </c>
      <c r="H6190">
        <v>200</v>
      </c>
      <c r="I6190">
        <v>0</v>
      </c>
      <c r="J6190">
        <v>200</v>
      </c>
      <c r="K6190" s="2">
        <v>45930.7907060185</v>
      </c>
      <c r="L6190" t="s">
        <v>16232</v>
      </c>
      <c r="M6190" t="s">
        <v>16233</v>
      </c>
      <c r="N6190" s="5">
        <v>45901</v>
      </c>
      <c r="O6190" s="1">
        <v>15</v>
      </c>
      <c r="P6190" s="3">
        <v>45929</v>
      </c>
      <c r="Q6190" s="3">
        <v>45929</v>
      </c>
      <c r="R6190" s="1" t="s">
        <v>34</v>
      </c>
      <c r="S6190" s="1" t="s">
        <v>35</v>
      </c>
      <c r="T6190" s="1" t="s">
        <v>36</v>
      </c>
      <c r="U6190" s="1">
        <v>14</v>
      </c>
      <c r="V6190" s="1" t="str">
        <f t="shared" si="192"/>
        <v>达标</v>
      </c>
      <c r="W6190" s="5">
        <v>45915</v>
      </c>
      <c r="X6190" s="1">
        <f t="shared" si="193"/>
        <v>1</v>
      </c>
      <c r="Y6190" t="s">
        <v>37</v>
      </c>
      <c r="Z6190" t="s">
        <v>37</v>
      </c>
      <c r="AA6190" t="s">
        <v>37</v>
      </c>
    </row>
    <row r="6191" spans="1:27">
      <c r="A6191" s="5">
        <v>45901</v>
      </c>
      <c r="B6191" s="1" t="s">
        <v>27</v>
      </c>
      <c r="C6191" t="s">
        <v>16234</v>
      </c>
      <c r="D6191" s="2">
        <v>45915.7157060185</v>
      </c>
      <c r="E6191" s="2" t="s">
        <v>16235</v>
      </c>
      <c r="F6191" t="s">
        <v>1978</v>
      </c>
      <c r="G6191" t="s">
        <v>1979</v>
      </c>
      <c r="H6191">
        <v>60</v>
      </c>
      <c r="I6191">
        <v>0</v>
      </c>
      <c r="J6191">
        <v>60</v>
      </c>
      <c r="K6191" s="2">
        <v>45926.8795138889</v>
      </c>
      <c r="L6191" t="s">
        <v>16236</v>
      </c>
      <c r="M6191" t="s">
        <v>15538</v>
      </c>
      <c r="N6191" s="5">
        <v>45901</v>
      </c>
      <c r="O6191" s="1">
        <v>8</v>
      </c>
      <c r="P6191" s="3">
        <v>45926</v>
      </c>
      <c r="Q6191" s="3">
        <v>45926</v>
      </c>
      <c r="R6191" s="1" t="s">
        <v>34</v>
      </c>
      <c r="S6191" s="1" t="s">
        <v>390</v>
      </c>
      <c r="T6191" s="1" t="s">
        <v>459</v>
      </c>
      <c r="U6191" s="1">
        <v>11</v>
      </c>
      <c r="V6191" s="1" t="str">
        <f t="shared" si="192"/>
        <v>逾期</v>
      </c>
      <c r="W6191" s="5">
        <v>45915</v>
      </c>
      <c r="X6191" s="1">
        <f t="shared" si="193"/>
        <v>-3</v>
      </c>
      <c r="Y6191" t="s">
        <v>37</v>
      </c>
      <c r="Z6191" t="s">
        <v>37</v>
      </c>
      <c r="AA6191" t="s">
        <v>37</v>
      </c>
    </row>
    <row r="6192" spans="1:27">
      <c r="A6192" s="5">
        <v>45901</v>
      </c>
      <c r="B6192" s="1" t="s">
        <v>27</v>
      </c>
      <c r="C6192" t="s">
        <v>16237</v>
      </c>
      <c r="D6192" s="2">
        <v>45915.7157060185</v>
      </c>
      <c r="E6192" s="2" t="s">
        <v>16235</v>
      </c>
      <c r="F6192" t="s">
        <v>1982</v>
      </c>
      <c r="G6192" t="s">
        <v>1983</v>
      </c>
      <c r="H6192">
        <v>30</v>
      </c>
      <c r="I6192">
        <v>0</v>
      </c>
      <c r="J6192">
        <v>30</v>
      </c>
      <c r="K6192" s="2">
        <v>45926.8798032407</v>
      </c>
      <c r="L6192" t="s">
        <v>16238</v>
      </c>
      <c r="M6192" t="s">
        <v>15538</v>
      </c>
      <c r="N6192" s="5">
        <v>45901</v>
      </c>
      <c r="O6192" s="1">
        <v>8</v>
      </c>
      <c r="P6192" s="3">
        <v>45926</v>
      </c>
      <c r="Q6192" s="3">
        <v>45926</v>
      </c>
      <c r="R6192" s="1" t="s">
        <v>34</v>
      </c>
      <c r="S6192" s="1" t="s">
        <v>390</v>
      </c>
      <c r="T6192" s="1" t="s">
        <v>459</v>
      </c>
      <c r="U6192" s="1">
        <v>11</v>
      </c>
      <c r="V6192" s="1" t="str">
        <f t="shared" si="192"/>
        <v>逾期</v>
      </c>
      <c r="W6192" s="5">
        <v>45915</v>
      </c>
      <c r="X6192" s="1">
        <f t="shared" si="193"/>
        <v>-3</v>
      </c>
      <c r="Y6192" t="s">
        <v>37</v>
      </c>
      <c r="Z6192" t="s">
        <v>37</v>
      </c>
      <c r="AA6192" t="s">
        <v>37</v>
      </c>
    </row>
    <row r="6193" spans="1:27">
      <c r="A6193" s="5">
        <v>45901</v>
      </c>
      <c r="B6193" s="1" t="s">
        <v>27</v>
      </c>
      <c r="C6193" t="s">
        <v>16239</v>
      </c>
      <c r="D6193" s="2">
        <v>45915.7157060185</v>
      </c>
      <c r="E6193" s="2" t="s">
        <v>16235</v>
      </c>
      <c r="F6193" t="s">
        <v>387</v>
      </c>
      <c r="G6193" t="s">
        <v>388</v>
      </c>
      <c r="H6193">
        <v>70</v>
      </c>
      <c r="I6193">
        <v>0</v>
      </c>
      <c r="J6193">
        <v>70</v>
      </c>
      <c r="K6193" s="2">
        <v>45926.8706828704</v>
      </c>
      <c r="L6193" t="s">
        <v>16240</v>
      </c>
      <c r="M6193" t="s">
        <v>15538</v>
      </c>
      <c r="N6193" s="5">
        <v>45901</v>
      </c>
      <c r="O6193" s="1">
        <v>6</v>
      </c>
      <c r="P6193" s="3">
        <v>45926</v>
      </c>
      <c r="Q6193" s="3">
        <v>45926</v>
      </c>
      <c r="R6193" s="1" t="s">
        <v>34</v>
      </c>
      <c r="S6193" s="1" t="s">
        <v>390</v>
      </c>
      <c r="T6193" s="1" t="s">
        <v>45</v>
      </c>
      <c r="U6193" s="1">
        <v>11</v>
      </c>
      <c r="V6193" s="1" t="str">
        <f t="shared" si="192"/>
        <v>逾期</v>
      </c>
      <c r="W6193" s="5">
        <v>45915</v>
      </c>
      <c r="X6193" s="1">
        <f t="shared" si="193"/>
        <v>-5</v>
      </c>
      <c r="Y6193" t="s">
        <v>37</v>
      </c>
      <c r="Z6193" t="s">
        <v>37</v>
      </c>
      <c r="AA6193" t="s">
        <v>37</v>
      </c>
    </row>
    <row r="6194" spans="1:27">
      <c r="A6194" s="5">
        <v>45901</v>
      </c>
      <c r="B6194" s="1" t="s">
        <v>27</v>
      </c>
      <c r="C6194" t="s">
        <v>16241</v>
      </c>
      <c r="D6194" s="2">
        <v>45915.7157060185</v>
      </c>
      <c r="E6194" s="2" t="s">
        <v>16235</v>
      </c>
      <c r="F6194" t="s">
        <v>7040</v>
      </c>
      <c r="G6194" t="s">
        <v>7041</v>
      </c>
      <c r="H6194">
        <v>30</v>
      </c>
      <c r="I6194">
        <v>0</v>
      </c>
      <c r="J6194">
        <v>30</v>
      </c>
      <c r="K6194" s="2">
        <v>45922.9760069444</v>
      </c>
      <c r="L6194" t="s">
        <v>16242</v>
      </c>
      <c r="M6194" t="s">
        <v>12767</v>
      </c>
      <c r="N6194" s="5">
        <v>45901</v>
      </c>
      <c r="O6194" s="1">
        <v>6</v>
      </c>
      <c r="P6194" s="3">
        <v>45920</v>
      </c>
      <c r="Q6194" s="3">
        <v>45920</v>
      </c>
      <c r="R6194" s="1" t="s">
        <v>34</v>
      </c>
      <c r="S6194" s="1" t="s">
        <v>390</v>
      </c>
      <c r="T6194" s="1" t="s">
        <v>45</v>
      </c>
      <c r="U6194" s="1">
        <v>5</v>
      </c>
      <c r="V6194" s="1" t="str">
        <f t="shared" si="192"/>
        <v>达标</v>
      </c>
      <c r="W6194" s="5">
        <v>45915</v>
      </c>
      <c r="X6194" s="1">
        <f t="shared" si="193"/>
        <v>1</v>
      </c>
      <c r="Y6194" t="s">
        <v>37</v>
      </c>
      <c r="Z6194" t="s">
        <v>37</v>
      </c>
      <c r="AA6194" t="s">
        <v>37</v>
      </c>
    </row>
    <row r="6195" spans="1:27">
      <c r="A6195" s="5">
        <v>45901</v>
      </c>
      <c r="B6195" s="1" t="s">
        <v>27</v>
      </c>
      <c r="C6195" t="s">
        <v>16243</v>
      </c>
      <c r="D6195" s="2">
        <v>45915.7157060185</v>
      </c>
      <c r="E6195" s="2" t="s">
        <v>16235</v>
      </c>
      <c r="F6195" t="s">
        <v>2431</v>
      </c>
      <c r="G6195" t="s">
        <v>2432</v>
      </c>
      <c r="H6195">
        <v>50</v>
      </c>
      <c r="I6195">
        <v>0</v>
      </c>
      <c r="J6195">
        <v>50</v>
      </c>
      <c r="K6195" s="2">
        <v>45926.8813657407</v>
      </c>
      <c r="L6195" t="s">
        <v>16244</v>
      </c>
      <c r="M6195" t="s">
        <v>15362</v>
      </c>
      <c r="N6195" s="5">
        <v>45901</v>
      </c>
      <c r="O6195" s="1">
        <v>6</v>
      </c>
      <c r="P6195" s="3">
        <v>45926</v>
      </c>
      <c r="Q6195" s="3">
        <v>45926</v>
      </c>
      <c r="R6195" s="1" t="s">
        <v>34</v>
      </c>
      <c r="S6195" s="1" t="s">
        <v>390</v>
      </c>
      <c r="T6195" s="1" t="s">
        <v>45</v>
      </c>
      <c r="U6195" s="1">
        <v>11</v>
      </c>
      <c r="V6195" s="1" t="str">
        <f t="shared" si="192"/>
        <v>逾期</v>
      </c>
      <c r="W6195" s="5">
        <v>45915</v>
      </c>
      <c r="X6195" s="1">
        <f t="shared" si="193"/>
        <v>-5</v>
      </c>
      <c r="Y6195" t="s">
        <v>37</v>
      </c>
      <c r="Z6195" t="s">
        <v>37</v>
      </c>
      <c r="AA6195" t="s">
        <v>37</v>
      </c>
    </row>
    <row r="6196" spans="1:27">
      <c r="A6196" s="5">
        <v>45901</v>
      </c>
      <c r="B6196" s="1" t="s">
        <v>27</v>
      </c>
      <c r="C6196" t="s">
        <v>16245</v>
      </c>
      <c r="D6196" s="2">
        <v>45915.7163194444</v>
      </c>
      <c r="E6196" s="2" t="s">
        <v>16235</v>
      </c>
      <c r="F6196" t="s">
        <v>9346</v>
      </c>
      <c r="G6196" t="s">
        <v>9347</v>
      </c>
      <c r="H6196">
        <v>90</v>
      </c>
      <c r="I6196">
        <v>0</v>
      </c>
      <c r="J6196">
        <v>90</v>
      </c>
      <c r="K6196" s="2">
        <v>45922.9128356481</v>
      </c>
      <c r="L6196" t="s">
        <v>16246</v>
      </c>
      <c r="M6196" t="s">
        <v>16038</v>
      </c>
      <c r="N6196" s="5">
        <v>45901</v>
      </c>
      <c r="O6196" s="1">
        <v>6</v>
      </c>
      <c r="P6196" s="3">
        <v>45921</v>
      </c>
      <c r="Q6196" s="3">
        <v>45921</v>
      </c>
      <c r="R6196" s="1" t="s">
        <v>34</v>
      </c>
      <c r="S6196" s="1" t="s">
        <v>390</v>
      </c>
      <c r="T6196" s="1" t="s">
        <v>45</v>
      </c>
      <c r="U6196" s="1">
        <v>6</v>
      </c>
      <c r="V6196" s="1" t="str">
        <f t="shared" si="192"/>
        <v>达标</v>
      </c>
      <c r="W6196" s="5">
        <v>45915</v>
      </c>
      <c r="X6196" s="1">
        <f t="shared" si="193"/>
        <v>0</v>
      </c>
      <c r="Y6196" t="s">
        <v>37</v>
      </c>
      <c r="Z6196" t="s">
        <v>37</v>
      </c>
      <c r="AA6196" t="s">
        <v>37</v>
      </c>
    </row>
    <row r="6197" spans="1:27">
      <c r="A6197" s="5">
        <v>45901</v>
      </c>
      <c r="B6197" s="1" t="s">
        <v>27</v>
      </c>
      <c r="C6197" t="s">
        <v>16247</v>
      </c>
      <c r="D6197" s="2">
        <v>45915.7163194444</v>
      </c>
      <c r="E6197" s="2" t="s">
        <v>16235</v>
      </c>
      <c r="F6197" t="s">
        <v>1889</v>
      </c>
      <c r="G6197" t="s">
        <v>1890</v>
      </c>
      <c r="H6197">
        <v>30</v>
      </c>
      <c r="I6197">
        <v>0</v>
      </c>
      <c r="J6197">
        <v>30</v>
      </c>
      <c r="K6197" s="2">
        <v>45922.9141666667</v>
      </c>
      <c r="L6197" t="s">
        <v>16248</v>
      </c>
      <c r="M6197" t="s">
        <v>16038</v>
      </c>
      <c r="N6197" s="5">
        <v>45901</v>
      </c>
      <c r="O6197" s="1">
        <v>6</v>
      </c>
      <c r="P6197" s="3">
        <v>45920</v>
      </c>
      <c r="Q6197" s="3">
        <v>45920</v>
      </c>
      <c r="R6197" s="1" t="s">
        <v>34</v>
      </c>
      <c r="S6197" s="1" t="s">
        <v>390</v>
      </c>
      <c r="T6197" s="1" t="s">
        <v>45</v>
      </c>
      <c r="U6197" s="1">
        <v>5</v>
      </c>
      <c r="V6197" s="1" t="str">
        <f t="shared" si="192"/>
        <v>达标</v>
      </c>
      <c r="W6197" s="5">
        <v>45915</v>
      </c>
      <c r="X6197" s="1">
        <f t="shared" si="193"/>
        <v>1</v>
      </c>
      <c r="Y6197" t="s">
        <v>37</v>
      </c>
      <c r="Z6197" t="s">
        <v>37</v>
      </c>
      <c r="AA6197" t="s">
        <v>37</v>
      </c>
    </row>
    <row r="6198" spans="1:27">
      <c r="A6198" s="5">
        <v>45901</v>
      </c>
      <c r="B6198" s="1" t="s">
        <v>27</v>
      </c>
      <c r="C6198" t="s">
        <v>16249</v>
      </c>
      <c r="D6198" s="2">
        <v>45915.7163194444</v>
      </c>
      <c r="E6198" s="2" t="s">
        <v>16235</v>
      </c>
      <c r="F6198" t="s">
        <v>1043</v>
      </c>
      <c r="G6198" t="s">
        <v>1044</v>
      </c>
      <c r="H6198">
        <v>30</v>
      </c>
      <c r="I6198">
        <v>0</v>
      </c>
      <c r="J6198">
        <v>30</v>
      </c>
      <c r="K6198" s="2">
        <v>45928.7096180556</v>
      </c>
      <c r="L6198" t="s">
        <v>16250</v>
      </c>
      <c r="M6198" t="s">
        <v>15782</v>
      </c>
      <c r="N6198" s="5">
        <v>45901</v>
      </c>
      <c r="O6198" s="1">
        <v>8</v>
      </c>
      <c r="P6198" s="3">
        <v>45927</v>
      </c>
      <c r="Q6198" s="3">
        <v>45927</v>
      </c>
      <c r="R6198" s="1" t="s">
        <v>34</v>
      </c>
      <c r="S6198" s="1" t="s">
        <v>390</v>
      </c>
      <c r="T6198" s="1" t="s">
        <v>459</v>
      </c>
      <c r="U6198" s="1">
        <v>12</v>
      </c>
      <c r="V6198" s="1" t="str">
        <f t="shared" si="192"/>
        <v>逾期</v>
      </c>
      <c r="W6198" s="5">
        <v>45915</v>
      </c>
      <c r="X6198" s="1">
        <f t="shared" si="193"/>
        <v>-4</v>
      </c>
      <c r="Y6198" t="s">
        <v>37</v>
      </c>
      <c r="Z6198" t="s">
        <v>37</v>
      </c>
      <c r="AA6198" t="s">
        <v>37</v>
      </c>
    </row>
    <row r="6199" spans="1:27">
      <c r="A6199" s="5">
        <v>45901</v>
      </c>
      <c r="B6199" s="1" t="s">
        <v>27</v>
      </c>
      <c r="C6199" t="s">
        <v>16251</v>
      </c>
      <c r="D6199" s="2">
        <v>45915.7163194444</v>
      </c>
      <c r="E6199" s="2" t="s">
        <v>16235</v>
      </c>
      <c r="F6199" t="s">
        <v>10135</v>
      </c>
      <c r="G6199" t="s">
        <v>10136</v>
      </c>
      <c r="H6199">
        <v>250</v>
      </c>
      <c r="I6199">
        <v>0</v>
      </c>
      <c r="J6199">
        <v>250</v>
      </c>
      <c r="K6199" s="2">
        <v>45928.7099537037</v>
      </c>
      <c r="L6199" t="s">
        <v>16252</v>
      </c>
      <c r="M6199" t="s">
        <v>15782</v>
      </c>
      <c r="N6199" s="5">
        <v>45901</v>
      </c>
      <c r="O6199" s="1">
        <v>8</v>
      </c>
      <c r="P6199" s="3">
        <v>45928</v>
      </c>
      <c r="Q6199" s="3">
        <v>45928</v>
      </c>
      <c r="R6199" s="1" t="s">
        <v>34</v>
      </c>
      <c r="S6199" s="1" t="s">
        <v>390</v>
      </c>
      <c r="T6199" s="1" t="s">
        <v>459</v>
      </c>
      <c r="U6199" s="1">
        <v>13</v>
      </c>
      <c r="V6199" s="1" t="str">
        <f t="shared" si="192"/>
        <v>逾期</v>
      </c>
      <c r="W6199" s="5">
        <v>45915</v>
      </c>
      <c r="X6199" s="1">
        <f t="shared" si="193"/>
        <v>-5</v>
      </c>
      <c r="Y6199" t="s">
        <v>37</v>
      </c>
      <c r="Z6199" t="s">
        <v>37</v>
      </c>
      <c r="AA6199" t="s">
        <v>37</v>
      </c>
    </row>
    <row r="6200" spans="1:27">
      <c r="A6200" s="5">
        <v>45901</v>
      </c>
      <c r="B6200" s="1" t="s">
        <v>27</v>
      </c>
      <c r="C6200" t="s">
        <v>16253</v>
      </c>
      <c r="D6200" s="2">
        <v>45915.7169444444</v>
      </c>
      <c r="E6200" s="2" t="s">
        <v>16231</v>
      </c>
      <c r="F6200" t="s">
        <v>2638</v>
      </c>
      <c r="G6200" t="s">
        <v>2639</v>
      </c>
      <c r="H6200">
        <v>150</v>
      </c>
      <c r="I6200">
        <v>0</v>
      </c>
      <c r="J6200">
        <v>148</v>
      </c>
      <c r="K6200" s="2">
        <v>45938.728587963</v>
      </c>
      <c r="L6200" t="s">
        <v>16254</v>
      </c>
      <c r="M6200" t="s">
        <v>15201</v>
      </c>
      <c r="N6200" s="5">
        <v>45931</v>
      </c>
      <c r="O6200" s="1">
        <v>15</v>
      </c>
      <c r="P6200" s="3">
        <v>45932</v>
      </c>
      <c r="Q6200" s="3">
        <v>45932</v>
      </c>
      <c r="R6200" s="1" t="s">
        <v>34</v>
      </c>
      <c r="S6200" s="1" t="s">
        <v>35</v>
      </c>
      <c r="T6200" s="1" t="s">
        <v>36</v>
      </c>
      <c r="U6200" s="1">
        <v>17</v>
      </c>
      <c r="V6200" s="1" t="str">
        <f t="shared" si="192"/>
        <v>逾期</v>
      </c>
      <c r="W6200" s="5">
        <v>45915</v>
      </c>
      <c r="X6200" s="1">
        <f t="shared" si="193"/>
        <v>-2</v>
      </c>
      <c r="Y6200" t="s">
        <v>37</v>
      </c>
      <c r="Z6200" t="s">
        <v>37</v>
      </c>
      <c r="AA6200" t="s">
        <v>37</v>
      </c>
    </row>
    <row r="6201" spans="1:27">
      <c r="A6201" s="5">
        <v>45901</v>
      </c>
      <c r="B6201" s="1" t="s">
        <v>27</v>
      </c>
      <c r="C6201" t="s">
        <v>16255</v>
      </c>
      <c r="D6201" s="2">
        <v>45915.7169444444</v>
      </c>
      <c r="E6201" s="2" t="s">
        <v>16231</v>
      </c>
      <c r="F6201" t="s">
        <v>4460</v>
      </c>
      <c r="G6201" t="s">
        <v>4461</v>
      </c>
      <c r="H6201">
        <v>150</v>
      </c>
      <c r="I6201">
        <v>0</v>
      </c>
      <c r="J6201">
        <v>150</v>
      </c>
      <c r="K6201" s="2">
        <v>45938.7293634259</v>
      </c>
      <c r="L6201" t="s">
        <v>16256</v>
      </c>
      <c r="M6201" t="s">
        <v>15321</v>
      </c>
      <c r="N6201" s="5">
        <v>45931</v>
      </c>
      <c r="O6201" s="1">
        <v>15</v>
      </c>
      <c r="P6201" s="3">
        <v>45931</v>
      </c>
      <c r="Q6201" s="3">
        <v>45931</v>
      </c>
      <c r="R6201" s="1" t="s">
        <v>34</v>
      </c>
      <c r="S6201" s="1" t="s">
        <v>35</v>
      </c>
      <c r="T6201" s="1" t="s">
        <v>36</v>
      </c>
      <c r="U6201" s="1">
        <v>16</v>
      </c>
      <c r="V6201" s="1" t="str">
        <f t="shared" si="192"/>
        <v>逾期</v>
      </c>
      <c r="W6201" s="5">
        <v>45915</v>
      </c>
      <c r="X6201" s="1">
        <f t="shared" si="193"/>
        <v>-1</v>
      </c>
      <c r="Y6201" t="s">
        <v>37</v>
      </c>
      <c r="Z6201" t="s">
        <v>37</v>
      </c>
      <c r="AA6201" t="s">
        <v>37</v>
      </c>
    </row>
    <row r="6202" spans="1:27">
      <c r="A6202" s="5">
        <v>45901</v>
      </c>
      <c r="B6202" s="1" t="s">
        <v>27</v>
      </c>
      <c r="C6202" t="s">
        <v>16257</v>
      </c>
      <c r="D6202" s="2">
        <v>45915.7210532407</v>
      </c>
      <c r="E6202" s="2" t="s">
        <v>16129</v>
      </c>
      <c r="F6202" t="s">
        <v>16258</v>
      </c>
      <c r="G6202" t="s">
        <v>16259</v>
      </c>
      <c r="H6202">
        <v>300</v>
      </c>
      <c r="I6202">
        <v>0</v>
      </c>
      <c r="J6202">
        <v>300</v>
      </c>
      <c r="K6202" s="2">
        <v>45922.9217824074</v>
      </c>
      <c r="L6202" t="s">
        <v>16260</v>
      </c>
      <c r="M6202" t="s">
        <v>12780</v>
      </c>
      <c r="N6202" s="5">
        <v>45901</v>
      </c>
      <c r="O6202" s="1">
        <v>15</v>
      </c>
      <c r="P6202" s="3" t="s">
        <v>34</v>
      </c>
      <c r="Q6202" s="3">
        <v>45922</v>
      </c>
      <c r="R6202" s="1" t="s">
        <v>34</v>
      </c>
      <c r="S6202" s="1" t="s">
        <v>1649</v>
      </c>
      <c r="T6202" s="1" t="s">
        <v>106</v>
      </c>
      <c r="U6202" s="1">
        <v>7</v>
      </c>
      <c r="V6202" s="1" t="str">
        <f t="shared" si="192"/>
        <v>达标</v>
      </c>
      <c r="W6202" s="5">
        <v>45915</v>
      </c>
      <c r="X6202" s="1">
        <f t="shared" si="193"/>
        <v>8</v>
      </c>
      <c r="Y6202" t="s">
        <v>37</v>
      </c>
      <c r="Z6202" t="s">
        <v>37</v>
      </c>
      <c r="AA6202" t="s">
        <v>37</v>
      </c>
    </row>
    <row r="6203" spans="1:27">
      <c r="A6203" s="5">
        <v>45901</v>
      </c>
      <c r="B6203" s="1" t="s">
        <v>27</v>
      </c>
      <c r="C6203" t="s">
        <v>16261</v>
      </c>
      <c r="D6203" s="2">
        <v>45915.7213425926</v>
      </c>
      <c r="E6203" s="2" t="s">
        <v>16262</v>
      </c>
      <c r="F6203" t="s">
        <v>5467</v>
      </c>
      <c r="G6203" t="s">
        <v>5468</v>
      </c>
      <c r="H6203">
        <v>50</v>
      </c>
      <c r="I6203">
        <v>0</v>
      </c>
      <c r="J6203">
        <v>50</v>
      </c>
      <c r="K6203" s="2">
        <v>45923.7172800926</v>
      </c>
      <c r="L6203" t="s">
        <v>16263</v>
      </c>
      <c r="M6203" t="s">
        <v>14865</v>
      </c>
      <c r="N6203" s="5">
        <v>45901</v>
      </c>
      <c r="O6203" s="1">
        <v>8</v>
      </c>
      <c r="P6203" s="3">
        <v>45918</v>
      </c>
      <c r="Q6203" s="3">
        <v>45918</v>
      </c>
      <c r="R6203" s="1" t="s">
        <v>34</v>
      </c>
      <c r="S6203" s="1" t="s">
        <v>676</v>
      </c>
      <c r="T6203" s="1" t="s">
        <v>150</v>
      </c>
      <c r="U6203" s="1">
        <v>3</v>
      </c>
      <c r="V6203" s="1" t="str">
        <f t="shared" si="192"/>
        <v>达标</v>
      </c>
      <c r="W6203" s="5">
        <v>45915</v>
      </c>
      <c r="X6203" s="1">
        <f t="shared" si="193"/>
        <v>5</v>
      </c>
      <c r="Y6203" t="s">
        <v>37</v>
      </c>
      <c r="Z6203" t="s">
        <v>37</v>
      </c>
      <c r="AA6203" t="s">
        <v>37</v>
      </c>
    </row>
    <row r="6204" spans="1:27">
      <c r="A6204" s="5">
        <v>45901</v>
      </c>
      <c r="B6204" s="1" t="s">
        <v>27</v>
      </c>
      <c r="C6204" t="s">
        <v>16264</v>
      </c>
      <c r="D6204" s="2">
        <v>45915.7240856482</v>
      </c>
      <c r="E6204" s="2" t="s">
        <v>16265</v>
      </c>
      <c r="F6204" t="s">
        <v>1080</v>
      </c>
      <c r="G6204" t="s">
        <v>1081</v>
      </c>
      <c r="H6204">
        <v>200</v>
      </c>
      <c r="I6204">
        <v>0</v>
      </c>
      <c r="J6204">
        <v>200</v>
      </c>
      <c r="K6204" s="2">
        <v>45930.4261689815</v>
      </c>
      <c r="L6204" t="s">
        <v>16266</v>
      </c>
      <c r="M6204" t="s">
        <v>16153</v>
      </c>
      <c r="N6204" s="5">
        <v>45901</v>
      </c>
      <c r="O6204" s="1">
        <v>15</v>
      </c>
      <c r="P6204" s="3">
        <v>45929</v>
      </c>
      <c r="Q6204" s="3">
        <v>45929</v>
      </c>
      <c r="R6204" s="1" t="s">
        <v>34</v>
      </c>
      <c r="S6204" s="1" t="s">
        <v>8284</v>
      </c>
      <c r="T6204" s="1" t="s">
        <v>1084</v>
      </c>
      <c r="U6204" s="1">
        <v>14</v>
      </c>
      <c r="V6204" s="1" t="str">
        <f t="shared" si="192"/>
        <v>达标</v>
      </c>
      <c r="W6204" s="5">
        <v>45915</v>
      </c>
      <c r="X6204" s="1">
        <f t="shared" si="193"/>
        <v>1</v>
      </c>
      <c r="Y6204" t="s">
        <v>37</v>
      </c>
      <c r="Z6204" t="s">
        <v>37</v>
      </c>
      <c r="AA6204" t="s">
        <v>37</v>
      </c>
    </row>
    <row r="6205" spans="1:27">
      <c r="A6205" s="5">
        <v>45901</v>
      </c>
      <c r="B6205" s="1" t="s">
        <v>27</v>
      </c>
      <c r="C6205" t="s">
        <v>16267</v>
      </c>
      <c r="D6205" s="2">
        <v>45915.7267824074</v>
      </c>
      <c r="E6205" s="2" t="s">
        <v>16262</v>
      </c>
      <c r="F6205" t="s">
        <v>733</v>
      </c>
      <c r="G6205" t="s">
        <v>734</v>
      </c>
      <c r="H6205">
        <v>50</v>
      </c>
      <c r="I6205">
        <v>0</v>
      </c>
      <c r="J6205">
        <v>50</v>
      </c>
      <c r="K6205" s="2">
        <v>45923.7290046296</v>
      </c>
      <c r="L6205" t="s">
        <v>16268</v>
      </c>
      <c r="M6205" t="s">
        <v>15303</v>
      </c>
      <c r="N6205" s="5">
        <v>45901</v>
      </c>
      <c r="O6205" s="1">
        <v>8</v>
      </c>
      <c r="P6205" s="3">
        <v>45919</v>
      </c>
      <c r="Q6205" s="3">
        <v>45919</v>
      </c>
      <c r="R6205" s="1" t="s">
        <v>34</v>
      </c>
      <c r="S6205" s="1" t="s">
        <v>708</v>
      </c>
      <c r="T6205" s="1" t="s">
        <v>45</v>
      </c>
      <c r="U6205" s="1">
        <v>4</v>
      </c>
      <c r="V6205" s="1" t="str">
        <f t="shared" si="192"/>
        <v>达标</v>
      </c>
      <c r="W6205" s="5">
        <v>45915</v>
      </c>
      <c r="X6205" s="1">
        <f t="shared" si="193"/>
        <v>4</v>
      </c>
      <c r="Y6205" t="s">
        <v>37</v>
      </c>
      <c r="Z6205" t="s">
        <v>37</v>
      </c>
      <c r="AA6205" t="s">
        <v>37</v>
      </c>
    </row>
    <row r="6206" spans="1:27">
      <c r="A6206" s="5">
        <v>45901</v>
      </c>
      <c r="B6206" s="1" t="s">
        <v>27</v>
      </c>
      <c r="C6206" t="s">
        <v>16269</v>
      </c>
      <c r="D6206" s="2">
        <v>45915.7309837963</v>
      </c>
      <c r="E6206" s="2" t="s">
        <v>16270</v>
      </c>
      <c r="F6206" t="s">
        <v>131</v>
      </c>
      <c r="G6206" t="s">
        <v>132</v>
      </c>
      <c r="H6206">
        <v>200</v>
      </c>
      <c r="I6206">
        <v>0</v>
      </c>
      <c r="J6206">
        <v>200</v>
      </c>
      <c r="K6206" s="2">
        <v>45946.7397569444</v>
      </c>
      <c r="L6206" t="s">
        <v>16271</v>
      </c>
      <c r="M6206" t="s">
        <v>15661</v>
      </c>
      <c r="N6206" s="5">
        <v>45931</v>
      </c>
      <c r="O6206" s="1">
        <v>18</v>
      </c>
      <c r="P6206" s="3">
        <v>45946</v>
      </c>
      <c r="Q6206" s="3">
        <v>45946</v>
      </c>
      <c r="R6206" s="1" t="s">
        <v>34</v>
      </c>
      <c r="S6206" s="1" t="s">
        <v>5975</v>
      </c>
      <c r="T6206" s="1" t="s">
        <v>60</v>
      </c>
      <c r="U6206" s="1">
        <v>31</v>
      </c>
      <c r="V6206" s="1" t="str">
        <f t="shared" si="192"/>
        <v>逾期</v>
      </c>
      <c r="W6206" s="5">
        <v>45915</v>
      </c>
      <c r="X6206" s="1">
        <f t="shared" si="193"/>
        <v>-13</v>
      </c>
      <c r="Y6206" t="s">
        <v>37</v>
      </c>
      <c r="Z6206" t="s">
        <v>37</v>
      </c>
      <c r="AA6206" t="s">
        <v>37</v>
      </c>
    </row>
    <row r="6207" spans="1:27">
      <c r="A6207" s="5">
        <v>45901</v>
      </c>
      <c r="B6207" s="1" t="s">
        <v>27</v>
      </c>
      <c r="C6207" t="s">
        <v>16272</v>
      </c>
      <c r="D6207" s="2">
        <v>45916.6094212963</v>
      </c>
      <c r="E6207" s="2" t="s">
        <v>16273</v>
      </c>
      <c r="F6207" t="s">
        <v>16274</v>
      </c>
      <c r="G6207" t="s">
        <v>16275</v>
      </c>
      <c r="H6207">
        <v>300</v>
      </c>
      <c r="I6207">
        <v>0</v>
      </c>
      <c r="J6207">
        <v>300</v>
      </c>
      <c r="K6207" s="2">
        <v>45959.7115625</v>
      </c>
      <c r="L6207" t="s">
        <v>16276</v>
      </c>
      <c r="M6207" t="s">
        <v>16277</v>
      </c>
      <c r="N6207" s="5">
        <v>45931</v>
      </c>
      <c r="O6207" s="1">
        <v>15</v>
      </c>
      <c r="P6207" s="3">
        <v>45959</v>
      </c>
      <c r="Q6207" s="3">
        <v>45959</v>
      </c>
      <c r="R6207" s="1" t="s">
        <v>34</v>
      </c>
      <c r="S6207" s="1" t="s">
        <v>10875</v>
      </c>
      <c r="T6207" s="1" t="s">
        <v>235</v>
      </c>
      <c r="U6207" s="1">
        <v>43</v>
      </c>
      <c r="V6207" s="1" t="str">
        <f t="shared" si="192"/>
        <v>逾期</v>
      </c>
      <c r="W6207" s="5">
        <v>45916</v>
      </c>
      <c r="X6207" s="1">
        <f t="shared" si="193"/>
        <v>-28</v>
      </c>
      <c r="Y6207" t="s">
        <v>37</v>
      </c>
      <c r="Z6207" t="s">
        <v>37</v>
      </c>
      <c r="AA6207" t="s">
        <v>37</v>
      </c>
    </row>
    <row r="6208" spans="1:27">
      <c r="A6208" s="5">
        <v>45901</v>
      </c>
      <c r="B6208" s="1" t="s">
        <v>27</v>
      </c>
      <c r="C6208" t="s">
        <v>16278</v>
      </c>
      <c r="D6208" s="2">
        <v>45916.6564467593</v>
      </c>
      <c r="E6208" s="2" t="s">
        <v>16279</v>
      </c>
      <c r="F6208" t="s">
        <v>823</v>
      </c>
      <c r="G6208" t="s">
        <v>824</v>
      </c>
      <c r="H6208">
        <v>100</v>
      </c>
      <c r="I6208">
        <v>0</v>
      </c>
      <c r="J6208">
        <v>100</v>
      </c>
      <c r="K6208" s="2">
        <v>45925.6233680556</v>
      </c>
      <c r="L6208" t="s">
        <v>16280</v>
      </c>
      <c r="M6208" t="s">
        <v>15942</v>
      </c>
      <c r="N6208" s="5">
        <v>45901</v>
      </c>
      <c r="O6208" s="1">
        <v>11</v>
      </c>
      <c r="P6208" s="3">
        <v>45924</v>
      </c>
      <c r="Q6208" s="3">
        <v>45924</v>
      </c>
      <c r="R6208" s="1" t="s">
        <v>34</v>
      </c>
      <c r="S6208" s="1" t="s">
        <v>358</v>
      </c>
      <c r="T6208" s="1" t="s">
        <v>359</v>
      </c>
      <c r="U6208" s="1">
        <v>8</v>
      </c>
      <c r="V6208" s="1" t="str">
        <f t="shared" si="192"/>
        <v>达标</v>
      </c>
      <c r="W6208" s="5">
        <v>45916</v>
      </c>
      <c r="X6208" s="1">
        <f t="shared" si="193"/>
        <v>3</v>
      </c>
      <c r="Y6208" t="s">
        <v>37</v>
      </c>
      <c r="Z6208" t="s">
        <v>37</v>
      </c>
      <c r="AA6208" t="s">
        <v>37</v>
      </c>
    </row>
    <row r="6209" spans="1:27">
      <c r="A6209" s="5">
        <v>45901</v>
      </c>
      <c r="B6209" s="1" t="s">
        <v>27</v>
      </c>
      <c r="C6209" t="s">
        <v>16281</v>
      </c>
      <c r="D6209" s="2">
        <v>45916.6648263889</v>
      </c>
      <c r="E6209" s="2" t="s">
        <v>16282</v>
      </c>
      <c r="F6209" t="s">
        <v>3190</v>
      </c>
      <c r="G6209" t="s">
        <v>3191</v>
      </c>
      <c r="H6209">
        <v>100</v>
      </c>
      <c r="I6209">
        <v>0</v>
      </c>
      <c r="J6209">
        <v>100</v>
      </c>
      <c r="K6209" s="2">
        <v>45923.7278819444</v>
      </c>
      <c r="L6209" t="s">
        <v>16283</v>
      </c>
      <c r="M6209" t="s">
        <v>15303</v>
      </c>
      <c r="N6209" s="5">
        <v>45901</v>
      </c>
      <c r="O6209" s="1">
        <v>10</v>
      </c>
      <c r="P6209" s="3">
        <v>45919</v>
      </c>
      <c r="Q6209" s="3">
        <v>45919</v>
      </c>
      <c r="R6209" s="1" t="s">
        <v>34</v>
      </c>
      <c r="S6209" s="1" t="s">
        <v>708</v>
      </c>
      <c r="T6209" s="1" t="s">
        <v>309</v>
      </c>
      <c r="U6209" s="1">
        <v>3</v>
      </c>
      <c r="V6209" s="1" t="str">
        <f t="shared" si="192"/>
        <v>达标</v>
      </c>
      <c r="W6209" s="5">
        <v>45916</v>
      </c>
      <c r="X6209" s="1">
        <f t="shared" si="193"/>
        <v>7</v>
      </c>
      <c r="Y6209" t="s">
        <v>37</v>
      </c>
      <c r="Z6209" t="s">
        <v>37</v>
      </c>
      <c r="AA6209" t="s">
        <v>37</v>
      </c>
    </row>
    <row r="6210" spans="1:27">
      <c r="A6210" s="5">
        <v>45901</v>
      </c>
      <c r="B6210" s="1" t="s">
        <v>27</v>
      </c>
      <c r="C6210" t="s">
        <v>16284</v>
      </c>
      <c r="D6210" s="2">
        <v>45916.6657407407</v>
      </c>
      <c r="E6210" s="2" t="s">
        <v>16279</v>
      </c>
      <c r="F6210" t="s">
        <v>16285</v>
      </c>
      <c r="G6210" t="s">
        <v>16286</v>
      </c>
      <c r="H6210">
        <v>500</v>
      </c>
      <c r="I6210">
        <v>0</v>
      </c>
      <c r="J6210">
        <v>500</v>
      </c>
      <c r="K6210" s="2">
        <v>45945.7761921296</v>
      </c>
      <c r="L6210" t="s">
        <v>16287</v>
      </c>
      <c r="M6210" t="s">
        <v>16288</v>
      </c>
      <c r="N6210" s="5">
        <v>45931</v>
      </c>
      <c r="O6210" s="1">
        <v>11</v>
      </c>
      <c r="P6210" s="3" t="s">
        <v>34</v>
      </c>
      <c r="Q6210" s="3">
        <v>45945</v>
      </c>
      <c r="R6210" s="1" t="s">
        <v>34</v>
      </c>
      <c r="S6210" s="1" t="s">
        <v>358</v>
      </c>
      <c r="T6210" s="1" t="s">
        <v>359</v>
      </c>
      <c r="U6210" s="1">
        <v>29</v>
      </c>
      <c r="V6210" s="1" t="str">
        <f t="shared" si="192"/>
        <v>逾期</v>
      </c>
      <c r="W6210" s="5">
        <v>45916</v>
      </c>
      <c r="X6210" s="1">
        <f t="shared" si="193"/>
        <v>-18</v>
      </c>
      <c r="Y6210" t="s">
        <v>37</v>
      </c>
      <c r="Z6210" t="s">
        <v>37</v>
      </c>
      <c r="AA6210" t="s">
        <v>37</v>
      </c>
    </row>
    <row r="6211" spans="1:27">
      <c r="A6211" s="5">
        <v>45901</v>
      </c>
      <c r="B6211" s="1" t="s">
        <v>27</v>
      </c>
      <c r="C6211" t="s">
        <v>16289</v>
      </c>
      <c r="D6211" s="2">
        <v>45916.6773032407</v>
      </c>
      <c r="E6211" s="2" t="s">
        <v>16290</v>
      </c>
      <c r="F6211" t="s">
        <v>16291</v>
      </c>
      <c r="G6211" t="s">
        <v>16292</v>
      </c>
      <c r="H6211">
        <v>500</v>
      </c>
      <c r="I6211">
        <v>0</v>
      </c>
      <c r="J6211">
        <v>500</v>
      </c>
      <c r="K6211" s="2">
        <v>45954.7529282407</v>
      </c>
      <c r="L6211" t="s">
        <v>16293</v>
      </c>
      <c r="M6211" t="s">
        <v>16294</v>
      </c>
      <c r="N6211" s="5">
        <v>45931</v>
      </c>
      <c r="O6211" s="1">
        <v>16</v>
      </c>
      <c r="P6211" s="3" t="s">
        <v>34</v>
      </c>
      <c r="Q6211" s="3">
        <v>45954</v>
      </c>
      <c r="R6211" s="1" t="s">
        <v>34</v>
      </c>
      <c r="S6211" s="1" t="s">
        <v>5975</v>
      </c>
      <c r="T6211" s="1" t="s">
        <v>60</v>
      </c>
      <c r="U6211" s="1">
        <v>38</v>
      </c>
      <c r="V6211" s="1" t="str">
        <f t="shared" ref="V6211:V6274" si="194">IF(X6211&gt;=0,"达标","逾期")</f>
        <v>逾期</v>
      </c>
      <c r="W6211" s="5">
        <v>45916</v>
      </c>
      <c r="X6211" s="1">
        <f t="shared" ref="X6211:X6274" si="195">O6211-U6211</f>
        <v>-22</v>
      </c>
      <c r="Y6211" t="s">
        <v>37</v>
      </c>
      <c r="Z6211" t="s">
        <v>37</v>
      </c>
      <c r="AA6211" t="s">
        <v>37</v>
      </c>
    </row>
    <row r="6212" spans="1:27">
      <c r="A6212" s="5">
        <v>45901</v>
      </c>
      <c r="B6212" s="1" t="s">
        <v>27</v>
      </c>
      <c r="C6212" t="s">
        <v>16295</v>
      </c>
      <c r="D6212" s="2">
        <v>45916.6788310185</v>
      </c>
      <c r="E6212" s="2" t="s">
        <v>16296</v>
      </c>
      <c r="F6212" t="s">
        <v>9563</v>
      </c>
      <c r="G6212" t="s">
        <v>9564</v>
      </c>
      <c r="H6212">
        <v>200</v>
      </c>
      <c r="I6212">
        <v>0</v>
      </c>
      <c r="J6212">
        <v>200</v>
      </c>
      <c r="K6212" s="2">
        <v>45940.7231828704</v>
      </c>
      <c r="L6212" t="s">
        <v>16297</v>
      </c>
      <c r="M6212" t="s">
        <v>16298</v>
      </c>
      <c r="N6212" s="5">
        <v>45931</v>
      </c>
      <c r="O6212" s="1">
        <v>16</v>
      </c>
      <c r="P6212" s="3">
        <v>45939</v>
      </c>
      <c r="Q6212" s="3">
        <v>45939</v>
      </c>
      <c r="R6212" s="1" t="s">
        <v>34</v>
      </c>
      <c r="S6212" s="1" t="s">
        <v>5975</v>
      </c>
      <c r="T6212" s="1" t="s">
        <v>60</v>
      </c>
      <c r="U6212" s="1">
        <v>23</v>
      </c>
      <c r="V6212" s="1" t="str">
        <f t="shared" si="194"/>
        <v>逾期</v>
      </c>
      <c r="W6212" s="5">
        <v>45916</v>
      </c>
      <c r="X6212" s="1">
        <f t="shared" si="195"/>
        <v>-7</v>
      </c>
      <c r="Y6212" t="s">
        <v>37</v>
      </c>
      <c r="Z6212" t="s">
        <v>37</v>
      </c>
      <c r="AA6212" t="s">
        <v>37</v>
      </c>
    </row>
    <row r="6213" spans="1:27">
      <c r="A6213" s="5">
        <v>45901</v>
      </c>
      <c r="B6213" s="1" t="s">
        <v>27</v>
      </c>
      <c r="C6213" t="s">
        <v>16299</v>
      </c>
      <c r="D6213" s="2">
        <v>45916.6788310185</v>
      </c>
      <c r="E6213" s="2" t="s">
        <v>16296</v>
      </c>
      <c r="F6213" t="s">
        <v>9568</v>
      </c>
      <c r="G6213" t="s">
        <v>9569</v>
      </c>
      <c r="H6213">
        <v>200</v>
      </c>
      <c r="I6213">
        <v>0</v>
      </c>
      <c r="J6213">
        <v>200</v>
      </c>
      <c r="K6213" s="2">
        <v>45941.5382060185</v>
      </c>
      <c r="L6213" t="s">
        <v>16300</v>
      </c>
      <c r="M6213" t="s">
        <v>16301</v>
      </c>
      <c r="N6213" s="5">
        <v>45931</v>
      </c>
      <c r="O6213" s="1">
        <v>16</v>
      </c>
      <c r="P6213" s="3">
        <v>45939</v>
      </c>
      <c r="Q6213" s="3">
        <v>45939</v>
      </c>
      <c r="R6213" s="1" t="s">
        <v>34</v>
      </c>
      <c r="S6213" s="1" t="s">
        <v>5975</v>
      </c>
      <c r="T6213" s="1" t="s">
        <v>60</v>
      </c>
      <c r="U6213" s="1">
        <v>23</v>
      </c>
      <c r="V6213" s="1" t="str">
        <f t="shared" si="194"/>
        <v>逾期</v>
      </c>
      <c r="W6213" s="5">
        <v>45916</v>
      </c>
      <c r="X6213" s="1">
        <f t="shared" si="195"/>
        <v>-7</v>
      </c>
      <c r="Y6213" t="s">
        <v>37</v>
      </c>
      <c r="Z6213" t="s">
        <v>37</v>
      </c>
      <c r="AA6213" t="s">
        <v>37</v>
      </c>
    </row>
    <row r="6214" spans="1:27">
      <c r="A6214" s="5">
        <v>45901</v>
      </c>
      <c r="B6214" s="1" t="s">
        <v>27</v>
      </c>
      <c r="C6214" t="s">
        <v>16302</v>
      </c>
      <c r="D6214" s="2">
        <v>45916.6938425926</v>
      </c>
      <c r="E6214" s="2" t="s">
        <v>16303</v>
      </c>
      <c r="F6214" t="s">
        <v>3852</v>
      </c>
      <c r="G6214" t="s">
        <v>3853</v>
      </c>
      <c r="H6214">
        <v>150</v>
      </c>
      <c r="I6214">
        <v>0</v>
      </c>
      <c r="J6214">
        <v>150</v>
      </c>
      <c r="K6214" s="2">
        <v>45925.7292476852</v>
      </c>
      <c r="L6214" t="s">
        <v>16304</v>
      </c>
      <c r="M6214" t="s">
        <v>15499</v>
      </c>
      <c r="N6214" s="5">
        <v>45901</v>
      </c>
      <c r="O6214" s="1">
        <v>10</v>
      </c>
      <c r="P6214" s="3">
        <v>45925</v>
      </c>
      <c r="Q6214" s="3">
        <v>45925</v>
      </c>
      <c r="R6214" s="1" t="s">
        <v>34</v>
      </c>
      <c r="S6214" s="1" t="s">
        <v>67</v>
      </c>
      <c r="T6214" s="1" t="s">
        <v>68</v>
      </c>
      <c r="U6214" s="1">
        <v>9</v>
      </c>
      <c r="V6214" s="1" t="str">
        <f t="shared" si="194"/>
        <v>达标</v>
      </c>
      <c r="W6214" s="5">
        <v>45916</v>
      </c>
      <c r="X6214" s="1">
        <f t="shared" si="195"/>
        <v>1</v>
      </c>
      <c r="Y6214" t="s">
        <v>37</v>
      </c>
      <c r="Z6214" t="s">
        <v>37</v>
      </c>
      <c r="AA6214" t="s">
        <v>37</v>
      </c>
    </row>
    <row r="6215" spans="1:27">
      <c r="A6215" s="5">
        <v>45901</v>
      </c>
      <c r="B6215" s="1" t="s">
        <v>27</v>
      </c>
      <c r="C6215" t="s">
        <v>16305</v>
      </c>
      <c r="D6215" s="2">
        <v>45916.6938425926</v>
      </c>
      <c r="E6215" s="2" t="s">
        <v>16303</v>
      </c>
      <c r="F6215" t="s">
        <v>2813</v>
      </c>
      <c r="G6215" t="s">
        <v>2814</v>
      </c>
      <c r="H6215">
        <v>150</v>
      </c>
      <c r="I6215">
        <v>0</v>
      </c>
      <c r="J6215">
        <v>150</v>
      </c>
      <c r="K6215" s="2">
        <v>45925.7305324074</v>
      </c>
      <c r="L6215" t="s">
        <v>16306</v>
      </c>
      <c r="M6215" t="s">
        <v>16018</v>
      </c>
      <c r="N6215" s="5">
        <v>45901</v>
      </c>
      <c r="O6215" s="1">
        <v>10</v>
      </c>
      <c r="P6215" s="3">
        <v>45925</v>
      </c>
      <c r="Q6215" s="3">
        <v>45925</v>
      </c>
      <c r="R6215" s="1" t="s">
        <v>34</v>
      </c>
      <c r="S6215" s="1" t="s">
        <v>67</v>
      </c>
      <c r="T6215" s="1" t="s">
        <v>68</v>
      </c>
      <c r="U6215" s="1">
        <v>9</v>
      </c>
      <c r="V6215" s="1" t="str">
        <f t="shared" si="194"/>
        <v>达标</v>
      </c>
      <c r="W6215" s="5">
        <v>45916</v>
      </c>
      <c r="X6215" s="1">
        <f t="shared" si="195"/>
        <v>1</v>
      </c>
      <c r="Y6215" t="s">
        <v>37</v>
      </c>
      <c r="Z6215" t="s">
        <v>37</v>
      </c>
      <c r="AA6215" t="s">
        <v>37</v>
      </c>
    </row>
    <row r="6216" spans="1:27">
      <c r="A6216" s="5">
        <v>45901</v>
      </c>
      <c r="B6216" s="1" t="s">
        <v>27</v>
      </c>
      <c r="C6216" t="s">
        <v>16307</v>
      </c>
      <c r="D6216" s="2">
        <v>45916.6938425926</v>
      </c>
      <c r="E6216" s="2" t="s">
        <v>16303</v>
      </c>
      <c r="F6216" t="s">
        <v>16308</v>
      </c>
      <c r="G6216" t="s">
        <v>16309</v>
      </c>
      <c r="H6216">
        <v>50</v>
      </c>
      <c r="I6216">
        <v>0</v>
      </c>
      <c r="J6216">
        <v>50</v>
      </c>
      <c r="K6216" s="2">
        <v>45922.9245023148</v>
      </c>
      <c r="L6216" t="s">
        <v>16310</v>
      </c>
      <c r="M6216" t="s">
        <v>12780</v>
      </c>
      <c r="N6216" s="5">
        <v>45901</v>
      </c>
      <c r="O6216" s="1">
        <v>10</v>
      </c>
      <c r="P6216" s="3">
        <v>45920</v>
      </c>
      <c r="Q6216" s="3">
        <v>45920</v>
      </c>
      <c r="R6216" s="1" t="s">
        <v>34</v>
      </c>
      <c r="S6216" s="1" t="s">
        <v>67</v>
      </c>
      <c r="T6216" s="1" t="s">
        <v>68</v>
      </c>
      <c r="U6216" s="1">
        <v>4</v>
      </c>
      <c r="V6216" s="1" t="str">
        <f t="shared" si="194"/>
        <v>达标</v>
      </c>
      <c r="W6216" s="5">
        <v>45916</v>
      </c>
      <c r="X6216" s="1">
        <f t="shared" si="195"/>
        <v>6</v>
      </c>
      <c r="Y6216" t="s">
        <v>37</v>
      </c>
      <c r="Z6216" t="s">
        <v>37</v>
      </c>
      <c r="AA6216" t="s">
        <v>37</v>
      </c>
    </row>
    <row r="6217" spans="1:27">
      <c r="A6217" s="5">
        <v>45901</v>
      </c>
      <c r="B6217" s="1" t="s">
        <v>27</v>
      </c>
      <c r="C6217" t="s">
        <v>16311</v>
      </c>
      <c r="D6217" s="2">
        <v>45916.694224537</v>
      </c>
      <c r="E6217" s="2" t="s">
        <v>16303</v>
      </c>
      <c r="F6217" t="s">
        <v>2830</v>
      </c>
      <c r="G6217" t="s">
        <v>2831</v>
      </c>
      <c r="H6217">
        <v>100</v>
      </c>
      <c r="I6217">
        <v>0</v>
      </c>
      <c r="J6217">
        <v>100</v>
      </c>
      <c r="K6217" s="2">
        <v>45925.7320717593</v>
      </c>
      <c r="L6217" t="s">
        <v>16312</v>
      </c>
      <c r="M6217" t="s">
        <v>15252</v>
      </c>
      <c r="N6217" s="5">
        <v>45901</v>
      </c>
      <c r="O6217" s="1">
        <v>10</v>
      </c>
      <c r="P6217" s="3">
        <v>45925</v>
      </c>
      <c r="Q6217" s="3">
        <v>45925</v>
      </c>
      <c r="R6217" s="1" t="s">
        <v>34</v>
      </c>
      <c r="S6217" s="1" t="s">
        <v>67</v>
      </c>
      <c r="T6217" s="1" t="s">
        <v>68</v>
      </c>
      <c r="U6217" s="1">
        <v>9</v>
      </c>
      <c r="V6217" s="1" t="str">
        <f t="shared" si="194"/>
        <v>达标</v>
      </c>
      <c r="W6217" s="5">
        <v>45916</v>
      </c>
      <c r="X6217" s="1">
        <f t="shared" si="195"/>
        <v>1</v>
      </c>
      <c r="Y6217" t="s">
        <v>37</v>
      </c>
      <c r="Z6217" t="s">
        <v>37</v>
      </c>
      <c r="AA6217" t="s">
        <v>37</v>
      </c>
    </row>
    <row r="6218" spans="1:27">
      <c r="A6218" s="5">
        <v>45901</v>
      </c>
      <c r="B6218" s="1" t="s">
        <v>27</v>
      </c>
      <c r="C6218" t="s">
        <v>16313</v>
      </c>
      <c r="D6218" s="2">
        <v>45917.6416087963</v>
      </c>
      <c r="E6218" s="2" t="s">
        <v>16314</v>
      </c>
      <c r="F6218" t="s">
        <v>16315</v>
      </c>
      <c r="G6218" t="s">
        <v>16316</v>
      </c>
      <c r="H6218">
        <v>400</v>
      </c>
      <c r="I6218">
        <v>0</v>
      </c>
      <c r="J6218">
        <v>393</v>
      </c>
      <c r="K6218" s="2">
        <v>45950.7706828704</v>
      </c>
      <c r="L6218" t="s">
        <v>16317</v>
      </c>
      <c r="M6218" t="s">
        <v>16318</v>
      </c>
      <c r="N6218" s="5">
        <v>45931</v>
      </c>
      <c r="O6218" s="1">
        <v>17</v>
      </c>
      <c r="P6218" s="3" t="s">
        <v>34</v>
      </c>
      <c r="Q6218" s="3">
        <v>45950</v>
      </c>
      <c r="R6218" s="1" t="s">
        <v>34</v>
      </c>
      <c r="S6218" s="1" t="s">
        <v>35</v>
      </c>
      <c r="T6218" s="1" t="s">
        <v>36</v>
      </c>
      <c r="U6218" s="1">
        <v>33</v>
      </c>
      <c r="V6218" s="1" t="str">
        <f t="shared" si="194"/>
        <v>逾期</v>
      </c>
      <c r="W6218" s="5">
        <v>45917</v>
      </c>
      <c r="X6218" s="1">
        <f t="shared" si="195"/>
        <v>-16</v>
      </c>
      <c r="Y6218" t="s">
        <v>37</v>
      </c>
      <c r="Z6218" t="s">
        <v>37</v>
      </c>
      <c r="AA6218" t="s">
        <v>37</v>
      </c>
    </row>
    <row r="6219" spans="1:27">
      <c r="A6219" s="5">
        <v>45901</v>
      </c>
      <c r="B6219" s="1" t="s">
        <v>27</v>
      </c>
      <c r="C6219" t="s">
        <v>16319</v>
      </c>
      <c r="D6219" s="2">
        <v>45917.6505092593</v>
      </c>
      <c r="E6219" s="2" t="s">
        <v>16320</v>
      </c>
      <c r="F6219" t="s">
        <v>9495</v>
      </c>
      <c r="G6219" t="s">
        <v>9496</v>
      </c>
      <c r="H6219">
        <v>100</v>
      </c>
      <c r="I6219">
        <v>0</v>
      </c>
      <c r="J6219">
        <v>100</v>
      </c>
      <c r="K6219" s="2">
        <v>45923.7226041667</v>
      </c>
      <c r="L6219" t="s">
        <v>16321</v>
      </c>
      <c r="M6219" t="s">
        <v>15303</v>
      </c>
      <c r="N6219" s="5">
        <v>45901</v>
      </c>
      <c r="O6219" s="1">
        <v>9</v>
      </c>
      <c r="P6219" s="3">
        <v>45921</v>
      </c>
      <c r="Q6219" s="3">
        <v>45921</v>
      </c>
      <c r="R6219" s="1" t="s">
        <v>34</v>
      </c>
      <c r="S6219" s="1" t="s">
        <v>316</v>
      </c>
      <c r="T6219" s="1" t="s">
        <v>317</v>
      </c>
      <c r="U6219" s="1">
        <v>4</v>
      </c>
      <c r="V6219" s="1" t="str">
        <f t="shared" si="194"/>
        <v>达标</v>
      </c>
      <c r="W6219" s="5">
        <v>45917</v>
      </c>
      <c r="X6219" s="1">
        <f t="shared" si="195"/>
        <v>5</v>
      </c>
      <c r="Y6219" t="s">
        <v>37</v>
      </c>
      <c r="Z6219" t="s">
        <v>37</v>
      </c>
      <c r="AA6219" t="s">
        <v>37</v>
      </c>
    </row>
    <row r="6220" spans="1:27">
      <c r="A6220" s="5">
        <v>45901</v>
      </c>
      <c r="B6220" s="1" t="s">
        <v>27</v>
      </c>
      <c r="C6220" t="s">
        <v>16322</v>
      </c>
      <c r="D6220" s="2">
        <v>45917.6505092593</v>
      </c>
      <c r="E6220" s="2" t="s">
        <v>16320</v>
      </c>
      <c r="F6220" t="s">
        <v>7471</v>
      </c>
      <c r="G6220" t="s">
        <v>7472</v>
      </c>
      <c r="H6220">
        <v>50</v>
      </c>
      <c r="I6220">
        <v>0</v>
      </c>
      <c r="J6220">
        <v>50</v>
      </c>
      <c r="K6220" s="2">
        <v>45923.7242592593</v>
      </c>
      <c r="L6220" t="s">
        <v>16323</v>
      </c>
      <c r="M6220" t="s">
        <v>15303</v>
      </c>
      <c r="N6220" s="5">
        <v>45901</v>
      </c>
      <c r="O6220" s="1">
        <v>9</v>
      </c>
      <c r="P6220" s="3">
        <v>45921</v>
      </c>
      <c r="Q6220" s="3">
        <v>45921</v>
      </c>
      <c r="R6220" s="1" t="s">
        <v>34</v>
      </c>
      <c r="S6220" s="1" t="s">
        <v>316</v>
      </c>
      <c r="T6220" s="1" t="s">
        <v>317</v>
      </c>
      <c r="U6220" s="1">
        <v>4</v>
      </c>
      <c r="V6220" s="1" t="str">
        <f t="shared" si="194"/>
        <v>达标</v>
      </c>
      <c r="W6220" s="5">
        <v>45917</v>
      </c>
      <c r="X6220" s="1">
        <f t="shared" si="195"/>
        <v>5</v>
      </c>
      <c r="Y6220" t="s">
        <v>37</v>
      </c>
      <c r="Z6220" t="s">
        <v>37</v>
      </c>
      <c r="AA6220" t="s">
        <v>37</v>
      </c>
    </row>
    <row r="6221" spans="1:27">
      <c r="A6221" s="5">
        <v>45901</v>
      </c>
      <c r="B6221" s="1" t="s">
        <v>27</v>
      </c>
      <c r="C6221" t="s">
        <v>16324</v>
      </c>
      <c r="D6221" s="2">
        <v>45917.6510648148</v>
      </c>
      <c r="E6221" s="2" t="s">
        <v>16320</v>
      </c>
      <c r="F6221" t="s">
        <v>808</v>
      </c>
      <c r="G6221" t="s">
        <v>809</v>
      </c>
      <c r="H6221">
        <v>50</v>
      </c>
      <c r="I6221">
        <v>0</v>
      </c>
      <c r="J6221">
        <v>50</v>
      </c>
      <c r="K6221" s="2">
        <v>45924.4558564815</v>
      </c>
      <c r="L6221" t="s">
        <v>16325</v>
      </c>
      <c r="M6221" t="s">
        <v>15942</v>
      </c>
      <c r="N6221" s="5">
        <v>45901</v>
      </c>
      <c r="O6221" s="1">
        <v>9</v>
      </c>
      <c r="P6221" s="3">
        <v>45921</v>
      </c>
      <c r="Q6221" s="3">
        <v>45921</v>
      </c>
      <c r="R6221" s="1" t="s">
        <v>34</v>
      </c>
      <c r="S6221" s="1" t="s">
        <v>316</v>
      </c>
      <c r="T6221" s="1" t="s">
        <v>317</v>
      </c>
      <c r="U6221" s="1">
        <v>4</v>
      </c>
      <c r="V6221" s="1" t="str">
        <f t="shared" si="194"/>
        <v>达标</v>
      </c>
      <c r="W6221" s="5">
        <v>45917</v>
      </c>
      <c r="X6221" s="1">
        <f t="shared" si="195"/>
        <v>5</v>
      </c>
      <c r="Y6221" t="s">
        <v>37</v>
      </c>
      <c r="Z6221" t="s">
        <v>37</v>
      </c>
      <c r="AA6221" t="s">
        <v>37</v>
      </c>
    </row>
    <row r="6222" spans="1:27">
      <c r="A6222" s="5">
        <v>45901</v>
      </c>
      <c r="B6222" s="1" t="s">
        <v>27</v>
      </c>
      <c r="C6222" t="s">
        <v>16326</v>
      </c>
      <c r="D6222" s="2">
        <v>45917.6547685185</v>
      </c>
      <c r="E6222" s="2" t="s">
        <v>16327</v>
      </c>
      <c r="F6222" t="s">
        <v>2697</v>
      </c>
      <c r="G6222" t="s">
        <v>2698</v>
      </c>
      <c r="H6222">
        <v>30</v>
      </c>
      <c r="I6222">
        <v>0</v>
      </c>
      <c r="J6222">
        <v>30</v>
      </c>
      <c r="K6222" s="2">
        <v>45922.9370601852</v>
      </c>
      <c r="L6222" t="s">
        <v>16328</v>
      </c>
      <c r="M6222" t="s">
        <v>12785</v>
      </c>
      <c r="N6222" s="5">
        <v>45901</v>
      </c>
      <c r="O6222" s="1">
        <v>5</v>
      </c>
      <c r="P6222" s="3">
        <v>45921</v>
      </c>
      <c r="Q6222" s="3">
        <v>45921</v>
      </c>
      <c r="R6222" s="1" t="s">
        <v>34</v>
      </c>
      <c r="S6222" s="1" t="s">
        <v>420</v>
      </c>
      <c r="T6222" s="1" t="s">
        <v>45</v>
      </c>
      <c r="U6222" s="1">
        <v>4</v>
      </c>
      <c r="V6222" s="1" t="str">
        <f t="shared" si="194"/>
        <v>达标</v>
      </c>
      <c r="W6222" s="5">
        <v>45917</v>
      </c>
      <c r="X6222" s="1">
        <f t="shared" si="195"/>
        <v>1</v>
      </c>
      <c r="Y6222" t="s">
        <v>37</v>
      </c>
      <c r="Z6222" t="s">
        <v>37</v>
      </c>
      <c r="AA6222" t="s">
        <v>37</v>
      </c>
    </row>
    <row r="6223" spans="1:27">
      <c r="A6223" s="5">
        <v>45901</v>
      </c>
      <c r="B6223" s="1" t="s">
        <v>27</v>
      </c>
      <c r="C6223" t="s">
        <v>16329</v>
      </c>
      <c r="D6223" s="2">
        <v>45917.6547685185</v>
      </c>
      <c r="E6223" s="2" t="s">
        <v>16327</v>
      </c>
      <c r="F6223" t="s">
        <v>7516</v>
      </c>
      <c r="G6223" t="s">
        <v>7517</v>
      </c>
      <c r="H6223">
        <v>30</v>
      </c>
      <c r="I6223">
        <v>0</v>
      </c>
      <c r="J6223">
        <v>30</v>
      </c>
      <c r="K6223" s="2">
        <v>45922.9355555556</v>
      </c>
      <c r="L6223" t="s">
        <v>16330</v>
      </c>
      <c r="M6223" t="s">
        <v>15327</v>
      </c>
      <c r="N6223" s="5">
        <v>45901</v>
      </c>
      <c r="O6223" s="1">
        <v>5</v>
      </c>
      <c r="P6223" s="3">
        <v>45921</v>
      </c>
      <c r="Q6223" s="3">
        <v>45921</v>
      </c>
      <c r="R6223" s="1" t="s">
        <v>34</v>
      </c>
      <c r="S6223" s="1" t="s">
        <v>420</v>
      </c>
      <c r="T6223" s="1" t="s">
        <v>45</v>
      </c>
      <c r="U6223" s="1">
        <v>4</v>
      </c>
      <c r="V6223" s="1" t="str">
        <f t="shared" si="194"/>
        <v>达标</v>
      </c>
      <c r="W6223" s="5">
        <v>45917</v>
      </c>
      <c r="X6223" s="1">
        <f t="shared" si="195"/>
        <v>1</v>
      </c>
      <c r="Y6223" t="s">
        <v>37</v>
      </c>
      <c r="Z6223" t="s">
        <v>37</v>
      </c>
      <c r="AA6223" t="s">
        <v>37</v>
      </c>
    </row>
    <row r="6224" spans="1:27">
      <c r="A6224" s="5">
        <v>45901</v>
      </c>
      <c r="B6224" s="1" t="s">
        <v>27</v>
      </c>
      <c r="C6224" t="s">
        <v>16331</v>
      </c>
      <c r="D6224" s="2">
        <v>45917.6547685185</v>
      </c>
      <c r="E6224" s="2" t="s">
        <v>16327</v>
      </c>
      <c r="F6224" t="s">
        <v>1338</v>
      </c>
      <c r="G6224" t="s">
        <v>1339</v>
      </c>
      <c r="H6224">
        <v>30</v>
      </c>
      <c r="I6224">
        <v>0</v>
      </c>
      <c r="J6224">
        <v>30</v>
      </c>
      <c r="K6224" s="2">
        <v>45922.9350810185</v>
      </c>
      <c r="L6224" t="s">
        <v>16332</v>
      </c>
      <c r="M6224" t="s">
        <v>15327</v>
      </c>
      <c r="N6224" s="5">
        <v>45901</v>
      </c>
      <c r="O6224" s="1">
        <v>5</v>
      </c>
      <c r="P6224" s="3">
        <v>45921</v>
      </c>
      <c r="Q6224" s="3">
        <v>45921</v>
      </c>
      <c r="R6224" s="1" t="s">
        <v>34</v>
      </c>
      <c r="S6224" s="1" t="s">
        <v>420</v>
      </c>
      <c r="T6224" s="1" t="s">
        <v>45</v>
      </c>
      <c r="U6224" s="1">
        <v>4</v>
      </c>
      <c r="V6224" s="1" t="str">
        <f t="shared" si="194"/>
        <v>达标</v>
      </c>
      <c r="W6224" s="5">
        <v>45917</v>
      </c>
      <c r="X6224" s="1">
        <f t="shared" si="195"/>
        <v>1</v>
      </c>
      <c r="Y6224" t="s">
        <v>37</v>
      </c>
      <c r="Z6224" t="s">
        <v>37</v>
      </c>
      <c r="AA6224" t="s">
        <v>37</v>
      </c>
    </row>
    <row r="6225" spans="1:27">
      <c r="A6225" s="5">
        <v>45901</v>
      </c>
      <c r="B6225" s="1" t="s">
        <v>27</v>
      </c>
      <c r="C6225" t="s">
        <v>16333</v>
      </c>
      <c r="D6225" s="2">
        <v>45917.6547685185</v>
      </c>
      <c r="E6225" s="2" t="s">
        <v>16327</v>
      </c>
      <c r="F6225" t="s">
        <v>1883</v>
      </c>
      <c r="G6225" t="s">
        <v>1884</v>
      </c>
      <c r="H6225">
        <v>50</v>
      </c>
      <c r="I6225">
        <v>0</v>
      </c>
      <c r="J6225">
        <v>50</v>
      </c>
      <c r="K6225" s="2">
        <v>45922.9279398148</v>
      </c>
      <c r="L6225" t="s">
        <v>16334</v>
      </c>
      <c r="M6225" t="s">
        <v>16118</v>
      </c>
      <c r="N6225" s="5">
        <v>45901</v>
      </c>
      <c r="O6225" s="1">
        <v>5</v>
      </c>
      <c r="P6225" s="3">
        <v>45921</v>
      </c>
      <c r="Q6225" s="3">
        <v>45921</v>
      </c>
      <c r="R6225" s="1" t="s">
        <v>34</v>
      </c>
      <c r="S6225" s="1" t="s">
        <v>420</v>
      </c>
      <c r="T6225" s="1" t="s">
        <v>45</v>
      </c>
      <c r="U6225" s="1">
        <v>4</v>
      </c>
      <c r="V6225" s="1" t="str">
        <f t="shared" si="194"/>
        <v>达标</v>
      </c>
      <c r="W6225" s="5">
        <v>45917</v>
      </c>
      <c r="X6225" s="1">
        <f t="shared" si="195"/>
        <v>1</v>
      </c>
      <c r="Y6225" t="s">
        <v>37</v>
      </c>
      <c r="Z6225" t="s">
        <v>37</v>
      </c>
      <c r="AA6225" t="s">
        <v>37</v>
      </c>
    </row>
    <row r="6226" spans="1:27">
      <c r="A6226" s="5">
        <v>45901</v>
      </c>
      <c r="B6226" s="1" t="s">
        <v>27</v>
      </c>
      <c r="C6226" t="s">
        <v>16335</v>
      </c>
      <c r="D6226" s="2">
        <v>45917.6547685185</v>
      </c>
      <c r="E6226" s="2" t="s">
        <v>16327</v>
      </c>
      <c r="F6226" t="s">
        <v>416</v>
      </c>
      <c r="G6226" t="s">
        <v>417</v>
      </c>
      <c r="H6226">
        <v>30</v>
      </c>
      <c r="I6226">
        <v>0</v>
      </c>
      <c r="J6226">
        <v>30</v>
      </c>
      <c r="K6226" s="2">
        <v>45922.9303356481</v>
      </c>
      <c r="L6226" t="s">
        <v>16336</v>
      </c>
      <c r="M6226" t="s">
        <v>15545</v>
      </c>
      <c r="N6226" s="5">
        <v>45901</v>
      </c>
      <c r="O6226" s="1">
        <v>5</v>
      </c>
      <c r="P6226" s="3">
        <v>45921</v>
      </c>
      <c r="Q6226" s="3">
        <v>45921</v>
      </c>
      <c r="R6226" s="1" t="s">
        <v>34</v>
      </c>
      <c r="S6226" s="1" t="s">
        <v>420</v>
      </c>
      <c r="T6226" s="1" t="s">
        <v>45</v>
      </c>
      <c r="U6226" s="1">
        <v>4</v>
      </c>
      <c r="V6226" s="1" t="str">
        <f t="shared" si="194"/>
        <v>达标</v>
      </c>
      <c r="W6226" s="5">
        <v>45917</v>
      </c>
      <c r="X6226" s="1">
        <f t="shared" si="195"/>
        <v>1</v>
      </c>
      <c r="Y6226" t="s">
        <v>37</v>
      </c>
      <c r="Z6226" t="s">
        <v>37</v>
      </c>
      <c r="AA6226" t="s">
        <v>37</v>
      </c>
    </row>
    <row r="6227" spans="1:27">
      <c r="A6227" s="5">
        <v>45901</v>
      </c>
      <c r="B6227" s="1" t="s">
        <v>27</v>
      </c>
      <c r="C6227" t="s">
        <v>16337</v>
      </c>
      <c r="D6227" s="2">
        <v>45917.6547685185</v>
      </c>
      <c r="E6227" s="2" t="s">
        <v>16327</v>
      </c>
      <c r="F6227" t="s">
        <v>2245</v>
      </c>
      <c r="G6227" t="s">
        <v>2246</v>
      </c>
      <c r="H6227">
        <v>50</v>
      </c>
      <c r="I6227">
        <v>0</v>
      </c>
      <c r="J6227">
        <v>50</v>
      </c>
      <c r="K6227" s="2">
        <v>45922.9476967593</v>
      </c>
      <c r="L6227" t="s">
        <v>16175</v>
      </c>
      <c r="M6227" t="s">
        <v>15403</v>
      </c>
      <c r="N6227" s="5">
        <v>45901</v>
      </c>
      <c r="O6227" s="1">
        <v>5</v>
      </c>
      <c r="P6227" s="3">
        <v>45921</v>
      </c>
      <c r="Q6227" s="3">
        <v>45921</v>
      </c>
      <c r="R6227" s="1" t="s">
        <v>34</v>
      </c>
      <c r="S6227" s="1" t="s">
        <v>420</v>
      </c>
      <c r="T6227" s="1" t="s">
        <v>45</v>
      </c>
      <c r="U6227" s="1">
        <v>4</v>
      </c>
      <c r="V6227" s="1" t="str">
        <f t="shared" si="194"/>
        <v>达标</v>
      </c>
      <c r="W6227" s="5">
        <v>45917</v>
      </c>
      <c r="X6227" s="1">
        <f t="shared" si="195"/>
        <v>1</v>
      </c>
      <c r="Y6227" t="s">
        <v>37</v>
      </c>
      <c r="Z6227" t="s">
        <v>37</v>
      </c>
      <c r="AA6227" t="s">
        <v>37</v>
      </c>
    </row>
    <row r="6228" spans="1:27">
      <c r="A6228" s="5">
        <v>45901</v>
      </c>
      <c r="B6228" s="1" t="s">
        <v>27</v>
      </c>
      <c r="C6228" t="s">
        <v>16338</v>
      </c>
      <c r="D6228" s="2">
        <v>45917.6547685185</v>
      </c>
      <c r="E6228" s="2" t="s">
        <v>16327</v>
      </c>
      <c r="F6228" t="s">
        <v>1488</v>
      </c>
      <c r="G6228" t="s">
        <v>1489</v>
      </c>
      <c r="H6228">
        <v>100</v>
      </c>
      <c r="I6228">
        <v>0</v>
      </c>
      <c r="J6228">
        <v>100</v>
      </c>
      <c r="K6228" s="2">
        <v>45922.949837963</v>
      </c>
      <c r="L6228" t="s">
        <v>16179</v>
      </c>
      <c r="M6228" t="s">
        <v>15403</v>
      </c>
      <c r="N6228" s="5">
        <v>45901</v>
      </c>
      <c r="O6228" s="1">
        <v>5</v>
      </c>
      <c r="P6228" s="3">
        <v>45921</v>
      </c>
      <c r="Q6228" s="3">
        <v>45921</v>
      </c>
      <c r="R6228" s="1" t="s">
        <v>34</v>
      </c>
      <c r="S6228" s="1" t="s">
        <v>420</v>
      </c>
      <c r="T6228" s="1" t="s">
        <v>45</v>
      </c>
      <c r="U6228" s="1">
        <v>4</v>
      </c>
      <c r="V6228" s="1" t="str">
        <f t="shared" si="194"/>
        <v>达标</v>
      </c>
      <c r="W6228" s="5">
        <v>45917</v>
      </c>
      <c r="X6228" s="1">
        <f t="shared" si="195"/>
        <v>1</v>
      </c>
      <c r="Y6228" t="s">
        <v>37</v>
      </c>
      <c r="Z6228" t="s">
        <v>37</v>
      </c>
      <c r="AA6228" t="s">
        <v>37</v>
      </c>
    </row>
    <row r="6229" spans="1:27">
      <c r="A6229" s="5">
        <v>45901</v>
      </c>
      <c r="B6229" s="1" t="s">
        <v>27</v>
      </c>
      <c r="C6229" t="s">
        <v>16339</v>
      </c>
      <c r="D6229" s="2">
        <v>45917.6547685185</v>
      </c>
      <c r="E6229" s="2" t="s">
        <v>16327</v>
      </c>
      <c r="F6229" t="s">
        <v>6899</v>
      </c>
      <c r="G6229" t="s">
        <v>6900</v>
      </c>
      <c r="H6229">
        <v>30</v>
      </c>
      <c r="I6229">
        <v>0</v>
      </c>
      <c r="J6229">
        <v>30</v>
      </c>
      <c r="K6229" s="2">
        <v>45922.9507175926</v>
      </c>
      <c r="L6229" t="s">
        <v>16340</v>
      </c>
      <c r="M6229" t="s">
        <v>16184</v>
      </c>
      <c r="N6229" s="5">
        <v>45901</v>
      </c>
      <c r="O6229" s="1">
        <v>5</v>
      </c>
      <c r="P6229" s="3">
        <v>45921</v>
      </c>
      <c r="Q6229" s="3">
        <v>45921</v>
      </c>
      <c r="R6229" s="1" t="s">
        <v>34</v>
      </c>
      <c r="S6229" s="1" t="s">
        <v>420</v>
      </c>
      <c r="T6229" s="1" t="s">
        <v>45</v>
      </c>
      <c r="U6229" s="1">
        <v>4</v>
      </c>
      <c r="V6229" s="1" t="str">
        <f t="shared" si="194"/>
        <v>达标</v>
      </c>
      <c r="W6229" s="5">
        <v>45917</v>
      </c>
      <c r="X6229" s="1">
        <f t="shared" si="195"/>
        <v>1</v>
      </c>
      <c r="Y6229" t="s">
        <v>37</v>
      </c>
      <c r="Z6229" t="s">
        <v>37</v>
      </c>
      <c r="AA6229" t="s">
        <v>37</v>
      </c>
    </row>
    <row r="6230" spans="1:27">
      <c r="A6230" s="5">
        <v>45901</v>
      </c>
      <c r="B6230" s="1" t="s">
        <v>27</v>
      </c>
      <c r="C6230" t="s">
        <v>16341</v>
      </c>
      <c r="D6230" s="2">
        <v>45917.6547685185</v>
      </c>
      <c r="E6230" s="2" t="s">
        <v>16327</v>
      </c>
      <c r="F6230" t="s">
        <v>6909</v>
      </c>
      <c r="G6230" t="s">
        <v>6910</v>
      </c>
      <c r="H6230">
        <v>40</v>
      </c>
      <c r="I6230">
        <v>0</v>
      </c>
      <c r="J6230">
        <v>40</v>
      </c>
      <c r="K6230" s="2">
        <v>45922.9536574074</v>
      </c>
      <c r="L6230" t="s">
        <v>16342</v>
      </c>
      <c r="M6230" t="s">
        <v>16184</v>
      </c>
      <c r="N6230" s="5">
        <v>45901</v>
      </c>
      <c r="O6230" s="1">
        <v>5</v>
      </c>
      <c r="P6230" s="3">
        <v>45921</v>
      </c>
      <c r="Q6230" s="3">
        <v>45921</v>
      </c>
      <c r="R6230" s="1" t="s">
        <v>34</v>
      </c>
      <c r="S6230" s="1" t="s">
        <v>420</v>
      </c>
      <c r="T6230" s="1" t="s">
        <v>45</v>
      </c>
      <c r="U6230" s="1">
        <v>4</v>
      </c>
      <c r="V6230" s="1" t="str">
        <f t="shared" si="194"/>
        <v>达标</v>
      </c>
      <c r="W6230" s="5">
        <v>45917</v>
      </c>
      <c r="X6230" s="1">
        <f t="shared" si="195"/>
        <v>1</v>
      </c>
      <c r="Y6230" t="s">
        <v>37</v>
      </c>
      <c r="Z6230" t="s">
        <v>37</v>
      </c>
      <c r="AA6230" t="s">
        <v>37</v>
      </c>
    </row>
    <row r="6231" spans="1:27">
      <c r="A6231" s="5">
        <v>45901</v>
      </c>
      <c r="B6231" s="1" t="s">
        <v>27</v>
      </c>
      <c r="C6231" t="s">
        <v>16343</v>
      </c>
      <c r="D6231" s="2">
        <v>45917.6547685185</v>
      </c>
      <c r="E6231" s="2" t="s">
        <v>16327</v>
      </c>
      <c r="F6231" t="s">
        <v>4322</v>
      </c>
      <c r="G6231" t="s">
        <v>4323</v>
      </c>
      <c r="H6231">
        <v>30</v>
      </c>
      <c r="I6231">
        <v>0</v>
      </c>
      <c r="J6231">
        <v>30</v>
      </c>
      <c r="K6231" s="2">
        <v>45922.9553587963</v>
      </c>
      <c r="L6231" t="s">
        <v>16344</v>
      </c>
      <c r="M6231" t="s">
        <v>16195</v>
      </c>
      <c r="N6231" s="5">
        <v>45901</v>
      </c>
      <c r="O6231" s="1">
        <v>5</v>
      </c>
      <c r="P6231" s="3">
        <v>45921</v>
      </c>
      <c r="Q6231" s="3">
        <v>45921</v>
      </c>
      <c r="R6231" s="1" t="s">
        <v>34</v>
      </c>
      <c r="S6231" s="1" t="s">
        <v>420</v>
      </c>
      <c r="T6231" s="1" t="s">
        <v>45</v>
      </c>
      <c r="U6231" s="1">
        <v>4</v>
      </c>
      <c r="V6231" s="1" t="str">
        <f t="shared" si="194"/>
        <v>达标</v>
      </c>
      <c r="W6231" s="5">
        <v>45917</v>
      </c>
      <c r="X6231" s="1">
        <f t="shared" si="195"/>
        <v>1</v>
      </c>
      <c r="Y6231" t="s">
        <v>37</v>
      </c>
      <c r="Z6231" t="s">
        <v>37</v>
      </c>
      <c r="AA6231" t="s">
        <v>37</v>
      </c>
    </row>
    <row r="6232" spans="1:27">
      <c r="A6232" s="5">
        <v>45901</v>
      </c>
      <c r="B6232" s="1" t="s">
        <v>27</v>
      </c>
      <c r="C6232" t="s">
        <v>16345</v>
      </c>
      <c r="D6232" s="2">
        <v>45917.6547685185</v>
      </c>
      <c r="E6232" s="2" t="s">
        <v>16327</v>
      </c>
      <c r="F6232" t="s">
        <v>15435</v>
      </c>
      <c r="G6232" t="s">
        <v>15436</v>
      </c>
      <c r="H6232">
        <v>30</v>
      </c>
      <c r="I6232">
        <v>0</v>
      </c>
      <c r="J6232">
        <v>30</v>
      </c>
      <c r="K6232" s="2">
        <v>45922.9564699074</v>
      </c>
      <c r="L6232" t="s">
        <v>16346</v>
      </c>
      <c r="M6232" t="s">
        <v>16195</v>
      </c>
      <c r="N6232" s="5">
        <v>45901</v>
      </c>
      <c r="O6232" s="1">
        <v>5</v>
      </c>
      <c r="P6232" s="3">
        <v>45921</v>
      </c>
      <c r="Q6232" s="3">
        <v>45921</v>
      </c>
      <c r="R6232" s="1" t="s">
        <v>34</v>
      </c>
      <c r="S6232" s="1" t="s">
        <v>420</v>
      </c>
      <c r="T6232" s="1" t="s">
        <v>45</v>
      </c>
      <c r="U6232" s="1">
        <v>4</v>
      </c>
      <c r="V6232" s="1" t="str">
        <f t="shared" si="194"/>
        <v>达标</v>
      </c>
      <c r="W6232" s="5">
        <v>45917</v>
      </c>
      <c r="X6232" s="1">
        <f t="shared" si="195"/>
        <v>1</v>
      </c>
      <c r="Y6232" t="s">
        <v>37</v>
      </c>
      <c r="Z6232" t="s">
        <v>37</v>
      </c>
      <c r="AA6232" t="s">
        <v>37</v>
      </c>
    </row>
    <row r="6233" spans="1:27">
      <c r="A6233" s="5">
        <v>45901</v>
      </c>
      <c r="B6233" s="1" t="s">
        <v>27</v>
      </c>
      <c r="C6233" t="s">
        <v>16347</v>
      </c>
      <c r="D6233" s="2">
        <v>45917.6547685185</v>
      </c>
      <c r="E6233" s="2" t="s">
        <v>16327</v>
      </c>
      <c r="F6233" t="s">
        <v>1091</v>
      </c>
      <c r="G6233" t="s">
        <v>1092</v>
      </c>
      <c r="H6233">
        <v>30</v>
      </c>
      <c r="I6233">
        <v>0</v>
      </c>
      <c r="J6233">
        <v>30</v>
      </c>
      <c r="K6233" s="2">
        <v>45922.9605092593</v>
      </c>
      <c r="L6233" t="s">
        <v>16348</v>
      </c>
      <c r="M6233" t="s">
        <v>16115</v>
      </c>
      <c r="N6233" s="5">
        <v>45901</v>
      </c>
      <c r="O6233" s="1">
        <v>5</v>
      </c>
      <c r="P6233" s="3">
        <v>45921</v>
      </c>
      <c r="Q6233" s="3">
        <v>45921</v>
      </c>
      <c r="R6233" s="1" t="s">
        <v>34</v>
      </c>
      <c r="S6233" s="1" t="s">
        <v>420</v>
      </c>
      <c r="T6233" s="1" t="s">
        <v>45</v>
      </c>
      <c r="U6233" s="1">
        <v>4</v>
      </c>
      <c r="V6233" s="1" t="str">
        <f t="shared" si="194"/>
        <v>达标</v>
      </c>
      <c r="W6233" s="5">
        <v>45917</v>
      </c>
      <c r="X6233" s="1">
        <f t="shared" si="195"/>
        <v>1</v>
      </c>
      <c r="Y6233" t="s">
        <v>37</v>
      </c>
      <c r="Z6233" t="s">
        <v>37</v>
      </c>
      <c r="AA6233" t="s">
        <v>37</v>
      </c>
    </row>
    <row r="6234" spans="1:27">
      <c r="A6234" s="5">
        <v>45901</v>
      </c>
      <c r="B6234" s="1" t="s">
        <v>27</v>
      </c>
      <c r="C6234" t="s">
        <v>16349</v>
      </c>
      <c r="D6234" s="2">
        <v>45917.6547685185</v>
      </c>
      <c r="E6234" s="2" t="s">
        <v>16327</v>
      </c>
      <c r="F6234" t="s">
        <v>4787</v>
      </c>
      <c r="G6234" t="s">
        <v>4788</v>
      </c>
      <c r="H6234">
        <v>30</v>
      </c>
      <c r="I6234">
        <v>0</v>
      </c>
      <c r="J6234">
        <v>30</v>
      </c>
      <c r="K6234" s="2">
        <v>45922.960775463</v>
      </c>
      <c r="L6234" t="s">
        <v>16350</v>
      </c>
      <c r="M6234" t="s">
        <v>16115</v>
      </c>
      <c r="N6234" s="5">
        <v>45901</v>
      </c>
      <c r="O6234" s="1">
        <v>5</v>
      </c>
      <c r="P6234" s="3">
        <v>45921</v>
      </c>
      <c r="Q6234" s="3">
        <v>45921</v>
      </c>
      <c r="R6234" s="1" t="s">
        <v>34</v>
      </c>
      <c r="S6234" s="1" t="s">
        <v>420</v>
      </c>
      <c r="T6234" s="1" t="s">
        <v>45</v>
      </c>
      <c r="U6234" s="1">
        <v>4</v>
      </c>
      <c r="V6234" s="1" t="str">
        <f t="shared" si="194"/>
        <v>达标</v>
      </c>
      <c r="W6234" s="5">
        <v>45917</v>
      </c>
      <c r="X6234" s="1">
        <f t="shared" si="195"/>
        <v>1</v>
      </c>
      <c r="Y6234" t="s">
        <v>37</v>
      </c>
      <c r="Z6234" t="s">
        <v>37</v>
      </c>
      <c r="AA6234" t="s">
        <v>37</v>
      </c>
    </row>
    <row r="6235" spans="1:27">
      <c r="A6235" s="5">
        <v>45901</v>
      </c>
      <c r="B6235" s="1" t="s">
        <v>27</v>
      </c>
      <c r="C6235" t="s">
        <v>16351</v>
      </c>
      <c r="D6235" s="2">
        <v>45917.6547685185</v>
      </c>
      <c r="E6235" s="2" t="s">
        <v>16327</v>
      </c>
      <c r="F6235" t="s">
        <v>3532</v>
      </c>
      <c r="G6235" t="s">
        <v>3533</v>
      </c>
      <c r="H6235">
        <v>70</v>
      </c>
      <c r="I6235">
        <v>0</v>
      </c>
      <c r="J6235">
        <v>70</v>
      </c>
      <c r="K6235" s="2">
        <v>45922.9593865741</v>
      </c>
      <c r="L6235" t="s">
        <v>16352</v>
      </c>
      <c r="M6235" t="s">
        <v>16202</v>
      </c>
      <c r="N6235" s="5">
        <v>45901</v>
      </c>
      <c r="O6235" s="1">
        <v>5</v>
      </c>
      <c r="P6235" s="3">
        <v>45921</v>
      </c>
      <c r="Q6235" s="3">
        <v>45921</v>
      </c>
      <c r="R6235" s="1" t="s">
        <v>34</v>
      </c>
      <c r="S6235" s="1" t="s">
        <v>420</v>
      </c>
      <c r="T6235" s="1" t="s">
        <v>45</v>
      </c>
      <c r="U6235" s="1">
        <v>4</v>
      </c>
      <c r="V6235" s="1" t="str">
        <f t="shared" si="194"/>
        <v>达标</v>
      </c>
      <c r="W6235" s="5">
        <v>45917</v>
      </c>
      <c r="X6235" s="1">
        <f t="shared" si="195"/>
        <v>1</v>
      </c>
      <c r="Y6235" t="s">
        <v>37</v>
      </c>
      <c r="Z6235" t="s">
        <v>37</v>
      </c>
      <c r="AA6235" t="s">
        <v>37</v>
      </c>
    </row>
    <row r="6236" spans="1:27">
      <c r="A6236" s="5">
        <v>45901</v>
      </c>
      <c r="B6236" s="1" t="s">
        <v>27</v>
      </c>
      <c r="C6236" t="s">
        <v>16353</v>
      </c>
      <c r="D6236" s="2">
        <v>45917.6547685185</v>
      </c>
      <c r="E6236" s="2" t="s">
        <v>16327</v>
      </c>
      <c r="F6236" t="s">
        <v>11234</v>
      </c>
      <c r="G6236" t="s">
        <v>11235</v>
      </c>
      <c r="H6236">
        <v>30</v>
      </c>
      <c r="I6236">
        <v>0</v>
      </c>
      <c r="J6236">
        <v>30</v>
      </c>
      <c r="K6236" s="2">
        <v>45922.960162037</v>
      </c>
      <c r="L6236" t="s">
        <v>16354</v>
      </c>
      <c r="M6236" t="s">
        <v>16202</v>
      </c>
      <c r="N6236" s="5">
        <v>45901</v>
      </c>
      <c r="O6236" s="1">
        <v>5</v>
      </c>
      <c r="P6236" s="3">
        <v>45921</v>
      </c>
      <c r="Q6236" s="3">
        <v>45921</v>
      </c>
      <c r="R6236" s="1" t="s">
        <v>34</v>
      </c>
      <c r="S6236" s="1" t="s">
        <v>420</v>
      </c>
      <c r="T6236" s="1" t="s">
        <v>45</v>
      </c>
      <c r="U6236" s="1">
        <v>4</v>
      </c>
      <c r="V6236" s="1" t="str">
        <f t="shared" si="194"/>
        <v>达标</v>
      </c>
      <c r="W6236" s="5">
        <v>45917</v>
      </c>
      <c r="X6236" s="1">
        <f t="shared" si="195"/>
        <v>1</v>
      </c>
      <c r="Y6236" t="s">
        <v>37</v>
      </c>
      <c r="Z6236" t="s">
        <v>37</v>
      </c>
      <c r="AA6236" t="s">
        <v>37</v>
      </c>
    </row>
    <row r="6237" spans="1:27">
      <c r="A6237" s="5">
        <v>45901</v>
      </c>
      <c r="B6237" s="1" t="s">
        <v>27</v>
      </c>
      <c r="C6237" t="s">
        <v>16355</v>
      </c>
      <c r="D6237" s="2">
        <v>45917.6547685185</v>
      </c>
      <c r="E6237" s="2" t="s">
        <v>16327</v>
      </c>
      <c r="F6237" t="s">
        <v>5002</v>
      </c>
      <c r="G6237" t="s">
        <v>5003</v>
      </c>
      <c r="H6237">
        <v>40</v>
      </c>
      <c r="I6237">
        <v>0</v>
      </c>
      <c r="J6237">
        <v>40</v>
      </c>
      <c r="K6237" s="2">
        <v>45922.9584143519</v>
      </c>
      <c r="L6237" t="s">
        <v>16356</v>
      </c>
      <c r="M6237" t="s">
        <v>16202</v>
      </c>
      <c r="N6237" s="5">
        <v>45901</v>
      </c>
      <c r="O6237" s="1">
        <v>5</v>
      </c>
      <c r="P6237" s="3">
        <v>45921</v>
      </c>
      <c r="Q6237" s="3">
        <v>45921</v>
      </c>
      <c r="R6237" s="1" t="s">
        <v>34</v>
      </c>
      <c r="S6237" s="1" t="s">
        <v>420</v>
      </c>
      <c r="T6237" s="1" t="s">
        <v>45</v>
      </c>
      <c r="U6237" s="1">
        <v>4</v>
      </c>
      <c r="V6237" s="1" t="str">
        <f t="shared" si="194"/>
        <v>达标</v>
      </c>
      <c r="W6237" s="5">
        <v>45917</v>
      </c>
      <c r="X6237" s="1">
        <f t="shared" si="195"/>
        <v>1</v>
      </c>
      <c r="Y6237" t="s">
        <v>37</v>
      </c>
      <c r="Z6237" t="s">
        <v>37</v>
      </c>
      <c r="AA6237" t="s">
        <v>37</v>
      </c>
    </row>
    <row r="6238" spans="1:27">
      <c r="A6238" s="5">
        <v>45901</v>
      </c>
      <c r="B6238" s="1" t="s">
        <v>27</v>
      </c>
      <c r="C6238" t="s">
        <v>16357</v>
      </c>
      <c r="D6238" s="2">
        <v>45917.6547685185</v>
      </c>
      <c r="E6238" s="2" t="s">
        <v>16327</v>
      </c>
      <c r="F6238" t="s">
        <v>2715</v>
      </c>
      <c r="G6238" t="s">
        <v>2716</v>
      </c>
      <c r="H6238">
        <v>30</v>
      </c>
      <c r="I6238">
        <v>0</v>
      </c>
      <c r="J6238">
        <v>30</v>
      </c>
      <c r="K6238" s="2">
        <v>45922.9573726852</v>
      </c>
      <c r="L6238" t="s">
        <v>16210</v>
      </c>
      <c r="M6238" t="s">
        <v>16195</v>
      </c>
      <c r="N6238" s="5">
        <v>45901</v>
      </c>
      <c r="O6238" s="1">
        <v>5</v>
      </c>
      <c r="P6238" s="3">
        <v>45921</v>
      </c>
      <c r="Q6238" s="3">
        <v>45921</v>
      </c>
      <c r="R6238" s="1" t="s">
        <v>34</v>
      </c>
      <c r="S6238" s="1" t="s">
        <v>420</v>
      </c>
      <c r="T6238" s="1" t="s">
        <v>45</v>
      </c>
      <c r="U6238" s="1">
        <v>4</v>
      </c>
      <c r="V6238" s="1" t="str">
        <f t="shared" si="194"/>
        <v>达标</v>
      </c>
      <c r="W6238" s="5">
        <v>45917</v>
      </c>
      <c r="X6238" s="1">
        <f t="shared" si="195"/>
        <v>1</v>
      </c>
      <c r="Y6238" t="s">
        <v>37</v>
      </c>
      <c r="Z6238" t="s">
        <v>37</v>
      </c>
      <c r="AA6238" t="s">
        <v>37</v>
      </c>
    </row>
    <row r="6239" spans="1:27">
      <c r="A6239" s="5">
        <v>45901</v>
      </c>
      <c r="B6239" s="1" t="s">
        <v>27</v>
      </c>
      <c r="C6239" t="s">
        <v>16358</v>
      </c>
      <c r="D6239" s="2">
        <v>45917.6564930556</v>
      </c>
      <c r="E6239" s="2" t="s">
        <v>16320</v>
      </c>
      <c r="F6239" t="s">
        <v>4236</v>
      </c>
      <c r="G6239" t="s">
        <v>4237</v>
      </c>
      <c r="H6239">
        <v>100</v>
      </c>
      <c r="I6239">
        <v>0</v>
      </c>
      <c r="J6239">
        <v>100</v>
      </c>
      <c r="K6239" s="2">
        <v>45930.680787037</v>
      </c>
      <c r="L6239" t="s">
        <v>16359</v>
      </c>
      <c r="M6239" t="s">
        <v>15282</v>
      </c>
      <c r="N6239" s="5">
        <v>45901</v>
      </c>
      <c r="O6239" s="1">
        <v>12</v>
      </c>
      <c r="P6239" s="3">
        <v>45930</v>
      </c>
      <c r="Q6239" s="3">
        <v>45930</v>
      </c>
      <c r="R6239" s="1" t="s">
        <v>34</v>
      </c>
      <c r="S6239" s="1" t="s">
        <v>53</v>
      </c>
      <c r="T6239" s="1" t="s">
        <v>54</v>
      </c>
      <c r="U6239" s="1">
        <v>13</v>
      </c>
      <c r="V6239" s="1" t="str">
        <f t="shared" si="194"/>
        <v>逾期</v>
      </c>
      <c r="W6239" s="5">
        <v>45917</v>
      </c>
      <c r="X6239" s="1">
        <f t="shared" si="195"/>
        <v>-1</v>
      </c>
      <c r="Y6239" t="s">
        <v>37</v>
      </c>
      <c r="Z6239" t="s">
        <v>37</v>
      </c>
      <c r="AA6239" t="s">
        <v>37</v>
      </c>
    </row>
    <row r="6240" spans="1:27">
      <c r="A6240" s="5">
        <v>45901</v>
      </c>
      <c r="B6240" s="1" t="s">
        <v>27</v>
      </c>
      <c r="C6240" t="s">
        <v>16360</v>
      </c>
      <c r="D6240" s="2">
        <v>45917.6564930556</v>
      </c>
      <c r="E6240" s="2" t="s">
        <v>16320</v>
      </c>
      <c r="F6240" t="s">
        <v>6703</v>
      </c>
      <c r="G6240" t="s">
        <v>6704</v>
      </c>
      <c r="H6240">
        <v>100</v>
      </c>
      <c r="I6240">
        <v>0</v>
      </c>
      <c r="J6240">
        <v>100</v>
      </c>
      <c r="K6240" s="2">
        <v>45939.6755555556</v>
      </c>
      <c r="L6240" t="s">
        <v>16361</v>
      </c>
      <c r="M6240" t="s">
        <v>15729</v>
      </c>
      <c r="N6240" s="5">
        <v>45931</v>
      </c>
      <c r="O6240" s="1">
        <v>12</v>
      </c>
      <c r="P6240" s="3">
        <v>45939</v>
      </c>
      <c r="Q6240" s="3">
        <v>45939</v>
      </c>
      <c r="R6240" s="1" t="s">
        <v>34</v>
      </c>
      <c r="S6240" s="1" t="s">
        <v>53</v>
      </c>
      <c r="T6240" s="1" t="s">
        <v>54</v>
      </c>
      <c r="U6240" s="1">
        <v>22</v>
      </c>
      <c r="V6240" s="1" t="str">
        <f t="shared" si="194"/>
        <v>逾期</v>
      </c>
      <c r="W6240" s="5">
        <v>45917</v>
      </c>
      <c r="X6240" s="1">
        <f t="shared" si="195"/>
        <v>-10</v>
      </c>
      <c r="Y6240" t="s">
        <v>37</v>
      </c>
      <c r="Z6240" t="s">
        <v>37</v>
      </c>
      <c r="AA6240" t="s">
        <v>37</v>
      </c>
    </row>
    <row r="6241" spans="1:27">
      <c r="A6241" s="5">
        <v>45901</v>
      </c>
      <c r="B6241" s="1" t="s">
        <v>27</v>
      </c>
      <c r="C6241" t="s">
        <v>16362</v>
      </c>
      <c r="D6241" s="2">
        <v>45917.6564930556</v>
      </c>
      <c r="E6241" s="2" t="s">
        <v>16320</v>
      </c>
      <c r="F6241" t="s">
        <v>6699</v>
      </c>
      <c r="G6241" t="s">
        <v>6700</v>
      </c>
      <c r="H6241">
        <v>100</v>
      </c>
      <c r="I6241">
        <v>0</v>
      </c>
      <c r="J6241">
        <v>100</v>
      </c>
      <c r="K6241" s="2">
        <v>45939.6750347222</v>
      </c>
      <c r="L6241" t="s">
        <v>16363</v>
      </c>
      <c r="M6241" t="s">
        <v>15729</v>
      </c>
      <c r="N6241" s="5">
        <v>45931</v>
      </c>
      <c r="O6241" s="1">
        <v>12</v>
      </c>
      <c r="P6241" s="3">
        <v>45939</v>
      </c>
      <c r="Q6241" s="3">
        <v>45939</v>
      </c>
      <c r="R6241" s="1" t="s">
        <v>34</v>
      </c>
      <c r="S6241" s="1" t="s">
        <v>53</v>
      </c>
      <c r="T6241" s="1" t="s">
        <v>54</v>
      </c>
      <c r="U6241" s="1">
        <v>22</v>
      </c>
      <c r="V6241" s="1" t="str">
        <f t="shared" si="194"/>
        <v>逾期</v>
      </c>
      <c r="W6241" s="5">
        <v>45917</v>
      </c>
      <c r="X6241" s="1">
        <f t="shared" si="195"/>
        <v>-10</v>
      </c>
      <c r="Y6241" t="s">
        <v>37</v>
      </c>
      <c r="Z6241" t="s">
        <v>37</v>
      </c>
      <c r="AA6241" t="s">
        <v>37</v>
      </c>
    </row>
    <row r="6242" spans="1:27">
      <c r="A6242" s="5">
        <v>45901</v>
      </c>
      <c r="B6242" s="1" t="s">
        <v>27</v>
      </c>
      <c r="C6242" t="s">
        <v>16364</v>
      </c>
      <c r="D6242" s="2">
        <v>45917.6564930556</v>
      </c>
      <c r="E6242" s="2" t="s">
        <v>16320</v>
      </c>
      <c r="F6242" t="s">
        <v>1672</v>
      </c>
      <c r="G6242" t="s">
        <v>1673</v>
      </c>
      <c r="H6242">
        <v>50</v>
      </c>
      <c r="I6242">
        <v>0</v>
      </c>
      <c r="J6242">
        <v>50</v>
      </c>
      <c r="K6242" s="2">
        <v>45938.7352314815</v>
      </c>
      <c r="L6242" t="s">
        <v>16365</v>
      </c>
      <c r="M6242" t="s">
        <v>15321</v>
      </c>
      <c r="N6242" s="5">
        <v>45931</v>
      </c>
      <c r="O6242" s="1">
        <v>12</v>
      </c>
      <c r="P6242" s="3">
        <v>45938</v>
      </c>
      <c r="Q6242" s="3">
        <v>45938</v>
      </c>
      <c r="R6242" s="1" t="s">
        <v>34</v>
      </c>
      <c r="S6242" s="1" t="s">
        <v>53</v>
      </c>
      <c r="T6242" s="1" t="s">
        <v>60</v>
      </c>
      <c r="U6242" s="1">
        <v>21</v>
      </c>
      <c r="V6242" s="1" t="str">
        <f t="shared" si="194"/>
        <v>逾期</v>
      </c>
      <c r="W6242" s="5">
        <v>45917</v>
      </c>
      <c r="X6242" s="1">
        <f t="shared" si="195"/>
        <v>-9</v>
      </c>
      <c r="Y6242" t="s">
        <v>37</v>
      </c>
      <c r="Z6242" t="s">
        <v>37</v>
      </c>
      <c r="AA6242" t="s">
        <v>37</v>
      </c>
    </row>
    <row r="6243" spans="1:27">
      <c r="A6243" s="5">
        <v>45901</v>
      </c>
      <c r="B6243" s="1" t="s">
        <v>27</v>
      </c>
      <c r="C6243" t="s">
        <v>16366</v>
      </c>
      <c r="D6243" s="2">
        <v>45917.6564930556</v>
      </c>
      <c r="E6243" s="2" t="s">
        <v>16320</v>
      </c>
      <c r="F6243" t="s">
        <v>1001</v>
      </c>
      <c r="G6243" t="s">
        <v>1002</v>
      </c>
      <c r="H6243">
        <v>100</v>
      </c>
      <c r="I6243">
        <v>0</v>
      </c>
      <c r="J6243">
        <v>100</v>
      </c>
      <c r="K6243" s="2">
        <v>45939.676875</v>
      </c>
      <c r="L6243" t="s">
        <v>16367</v>
      </c>
      <c r="M6243" t="s">
        <v>15204</v>
      </c>
      <c r="N6243" s="5">
        <v>45931</v>
      </c>
      <c r="O6243" s="1">
        <v>12</v>
      </c>
      <c r="P6243" s="3">
        <v>45939</v>
      </c>
      <c r="Q6243" s="3">
        <v>45939</v>
      </c>
      <c r="R6243" s="1" t="s">
        <v>34</v>
      </c>
      <c r="S6243" s="1" t="s">
        <v>53</v>
      </c>
      <c r="T6243" s="1" t="s">
        <v>150</v>
      </c>
      <c r="U6243" s="1">
        <v>22</v>
      </c>
      <c r="V6243" s="1" t="str">
        <f t="shared" si="194"/>
        <v>逾期</v>
      </c>
      <c r="W6243" s="5">
        <v>45917</v>
      </c>
      <c r="X6243" s="1">
        <f t="shared" si="195"/>
        <v>-10</v>
      </c>
      <c r="Y6243" t="s">
        <v>37</v>
      </c>
      <c r="Z6243" t="s">
        <v>37</v>
      </c>
      <c r="AA6243" t="s">
        <v>37</v>
      </c>
    </row>
    <row r="6244" spans="1:27">
      <c r="A6244" s="5">
        <v>45901</v>
      </c>
      <c r="B6244" s="1" t="s">
        <v>27</v>
      </c>
      <c r="C6244" t="s">
        <v>16368</v>
      </c>
      <c r="D6244" s="2">
        <v>45917.6564930556</v>
      </c>
      <c r="E6244" s="2" t="s">
        <v>16320</v>
      </c>
      <c r="F6244" t="s">
        <v>297</v>
      </c>
      <c r="G6244" t="s">
        <v>298</v>
      </c>
      <c r="H6244">
        <v>50</v>
      </c>
      <c r="I6244">
        <v>0</v>
      </c>
      <c r="J6244">
        <v>50</v>
      </c>
      <c r="K6244" s="2">
        <v>45939.6810185185</v>
      </c>
      <c r="L6244" t="s">
        <v>16369</v>
      </c>
      <c r="M6244" t="s">
        <v>15204</v>
      </c>
      <c r="N6244" s="5">
        <v>45931</v>
      </c>
      <c r="O6244" s="1">
        <v>12</v>
      </c>
      <c r="P6244" s="3">
        <v>45939</v>
      </c>
      <c r="Q6244" s="3">
        <v>45939</v>
      </c>
      <c r="R6244" s="1" t="s">
        <v>34</v>
      </c>
      <c r="S6244" s="1" t="s">
        <v>53</v>
      </c>
      <c r="T6244" s="1" t="s">
        <v>150</v>
      </c>
      <c r="U6244" s="1">
        <v>22</v>
      </c>
      <c r="V6244" s="1" t="str">
        <f t="shared" si="194"/>
        <v>逾期</v>
      </c>
      <c r="W6244" s="5">
        <v>45917</v>
      </c>
      <c r="X6244" s="1">
        <f t="shared" si="195"/>
        <v>-10</v>
      </c>
      <c r="Y6244" t="s">
        <v>37</v>
      </c>
      <c r="Z6244" t="s">
        <v>37</v>
      </c>
      <c r="AA6244" t="s">
        <v>37</v>
      </c>
    </row>
    <row r="6245" spans="1:27">
      <c r="A6245" s="5">
        <v>45901</v>
      </c>
      <c r="B6245" s="1" t="s">
        <v>27</v>
      </c>
      <c r="C6245" t="s">
        <v>16370</v>
      </c>
      <c r="D6245" s="2">
        <v>45917.6564930556</v>
      </c>
      <c r="E6245" s="2" t="s">
        <v>16320</v>
      </c>
      <c r="F6245" t="s">
        <v>2883</v>
      </c>
      <c r="G6245" t="s">
        <v>2884</v>
      </c>
      <c r="H6245">
        <v>50</v>
      </c>
      <c r="I6245">
        <v>0</v>
      </c>
      <c r="J6245">
        <v>50</v>
      </c>
      <c r="K6245" s="2">
        <v>45939.6812731481</v>
      </c>
      <c r="L6245" t="s">
        <v>16371</v>
      </c>
      <c r="M6245" t="s">
        <v>15204</v>
      </c>
      <c r="N6245" s="5">
        <v>45931</v>
      </c>
      <c r="O6245" s="1">
        <v>12</v>
      </c>
      <c r="P6245" s="3">
        <v>45939</v>
      </c>
      <c r="Q6245" s="3">
        <v>45939</v>
      </c>
      <c r="R6245" s="1" t="s">
        <v>34</v>
      </c>
      <c r="S6245" s="1" t="s">
        <v>53</v>
      </c>
      <c r="T6245" s="1" t="s">
        <v>150</v>
      </c>
      <c r="U6245" s="1">
        <v>22</v>
      </c>
      <c r="V6245" s="1" t="str">
        <f t="shared" si="194"/>
        <v>逾期</v>
      </c>
      <c r="W6245" s="5">
        <v>45917</v>
      </c>
      <c r="X6245" s="1">
        <f t="shared" si="195"/>
        <v>-10</v>
      </c>
      <c r="Y6245" t="s">
        <v>37</v>
      </c>
      <c r="Z6245" t="s">
        <v>37</v>
      </c>
      <c r="AA6245" t="s">
        <v>37</v>
      </c>
    </row>
    <row r="6246" spans="1:27">
      <c r="A6246" s="5">
        <v>45901</v>
      </c>
      <c r="B6246" s="1" t="s">
        <v>27</v>
      </c>
      <c r="C6246" t="s">
        <v>16372</v>
      </c>
      <c r="D6246" s="2">
        <v>45917.6564930556</v>
      </c>
      <c r="E6246" s="2" t="s">
        <v>16320</v>
      </c>
      <c r="F6246" t="s">
        <v>1750</v>
      </c>
      <c r="G6246" t="s">
        <v>1751</v>
      </c>
      <c r="H6246">
        <v>50</v>
      </c>
      <c r="I6246">
        <v>0</v>
      </c>
      <c r="J6246">
        <v>50</v>
      </c>
      <c r="K6246" s="2">
        <v>45939.6815277778</v>
      </c>
      <c r="L6246" t="s">
        <v>16373</v>
      </c>
      <c r="M6246" t="s">
        <v>15204</v>
      </c>
      <c r="N6246" s="5">
        <v>45931</v>
      </c>
      <c r="O6246" s="1">
        <v>12</v>
      </c>
      <c r="P6246" s="3">
        <v>45939</v>
      </c>
      <c r="Q6246" s="3">
        <v>45939</v>
      </c>
      <c r="R6246" s="1" t="s">
        <v>34</v>
      </c>
      <c r="S6246" s="1" t="s">
        <v>53</v>
      </c>
      <c r="T6246" s="1" t="s">
        <v>150</v>
      </c>
      <c r="U6246" s="1">
        <v>22</v>
      </c>
      <c r="V6246" s="1" t="str">
        <f t="shared" si="194"/>
        <v>逾期</v>
      </c>
      <c r="W6246" s="5">
        <v>45917</v>
      </c>
      <c r="X6246" s="1">
        <f t="shared" si="195"/>
        <v>-10</v>
      </c>
      <c r="Y6246" t="s">
        <v>37</v>
      </c>
      <c r="Z6246" t="s">
        <v>37</v>
      </c>
      <c r="AA6246" t="s">
        <v>37</v>
      </c>
    </row>
    <row r="6247" spans="1:27">
      <c r="A6247" s="5">
        <v>45901</v>
      </c>
      <c r="B6247" s="1" t="s">
        <v>27</v>
      </c>
      <c r="C6247" t="s">
        <v>16374</v>
      </c>
      <c r="D6247" s="2">
        <v>45917.6564930556</v>
      </c>
      <c r="E6247" s="2" t="s">
        <v>16320</v>
      </c>
      <c r="F6247" t="s">
        <v>1461</v>
      </c>
      <c r="G6247" t="s">
        <v>1462</v>
      </c>
      <c r="H6247">
        <v>50</v>
      </c>
      <c r="I6247">
        <v>0</v>
      </c>
      <c r="J6247">
        <v>50</v>
      </c>
      <c r="K6247" s="2">
        <v>45939.681712963</v>
      </c>
      <c r="L6247" t="s">
        <v>16375</v>
      </c>
      <c r="M6247" t="s">
        <v>15204</v>
      </c>
      <c r="N6247" s="5">
        <v>45931</v>
      </c>
      <c r="O6247" s="1">
        <v>12</v>
      </c>
      <c r="P6247" s="3">
        <v>45939</v>
      </c>
      <c r="Q6247" s="3">
        <v>45939</v>
      </c>
      <c r="R6247" s="1" t="s">
        <v>34</v>
      </c>
      <c r="S6247" s="1" t="s">
        <v>53</v>
      </c>
      <c r="T6247" s="1" t="s">
        <v>150</v>
      </c>
      <c r="U6247" s="1">
        <v>22</v>
      </c>
      <c r="V6247" s="1" t="str">
        <f t="shared" si="194"/>
        <v>逾期</v>
      </c>
      <c r="W6247" s="5">
        <v>45917</v>
      </c>
      <c r="X6247" s="1">
        <f t="shared" si="195"/>
        <v>-10</v>
      </c>
      <c r="Y6247" t="s">
        <v>37</v>
      </c>
      <c r="Z6247" t="s">
        <v>37</v>
      </c>
      <c r="AA6247" t="s">
        <v>37</v>
      </c>
    </row>
    <row r="6248" spans="1:27">
      <c r="A6248" s="5">
        <v>45901</v>
      </c>
      <c r="B6248" s="1" t="s">
        <v>27</v>
      </c>
      <c r="C6248" t="s">
        <v>16376</v>
      </c>
      <c r="D6248" s="2">
        <v>45917.6564930556</v>
      </c>
      <c r="E6248" s="2" t="s">
        <v>16320</v>
      </c>
      <c r="F6248" t="s">
        <v>1484</v>
      </c>
      <c r="G6248" t="s">
        <v>1485</v>
      </c>
      <c r="H6248">
        <v>50</v>
      </c>
      <c r="I6248">
        <v>0</v>
      </c>
      <c r="J6248">
        <v>50</v>
      </c>
      <c r="K6248" s="2">
        <v>45953.7577546296</v>
      </c>
      <c r="L6248" t="s">
        <v>16377</v>
      </c>
      <c r="M6248" t="s">
        <v>16378</v>
      </c>
      <c r="N6248" s="5">
        <v>45931</v>
      </c>
      <c r="O6248" s="1">
        <v>20</v>
      </c>
      <c r="P6248" s="3">
        <v>45953</v>
      </c>
      <c r="Q6248" s="3">
        <v>45953</v>
      </c>
      <c r="R6248" s="1" t="s">
        <v>34</v>
      </c>
      <c r="S6248" s="1" t="s">
        <v>53</v>
      </c>
      <c r="T6248" s="1" t="s">
        <v>113</v>
      </c>
      <c r="U6248" s="1">
        <v>36</v>
      </c>
      <c r="V6248" s="1" t="str">
        <f t="shared" si="194"/>
        <v>逾期</v>
      </c>
      <c r="W6248" s="5">
        <v>45917</v>
      </c>
      <c r="X6248" s="1">
        <f t="shared" si="195"/>
        <v>-16</v>
      </c>
      <c r="Y6248" t="s">
        <v>37</v>
      </c>
      <c r="Z6248" t="s">
        <v>37</v>
      </c>
      <c r="AA6248" t="s">
        <v>37</v>
      </c>
    </row>
    <row r="6249" spans="1:27">
      <c r="A6249" s="5">
        <v>45901</v>
      </c>
      <c r="B6249" s="1" t="s">
        <v>27</v>
      </c>
      <c r="C6249" t="s">
        <v>16379</v>
      </c>
      <c r="D6249" s="2">
        <v>45917.6564930556</v>
      </c>
      <c r="E6249" s="2" t="s">
        <v>16320</v>
      </c>
      <c r="F6249" t="s">
        <v>3676</v>
      </c>
      <c r="G6249" t="s">
        <v>3677</v>
      </c>
      <c r="H6249">
        <v>50</v>
      </c>
      <c r="I6249">
        <v>0</v>
      </c>
      <c r="J6249">
        <v>50</v>
      </c>
      <c r="K6249" s="2">
        <v>45953.7580439815</v>
      </c>
      <c r="L6249" t="s">
        <v>16380</v>
      </c>
      <c r="M6249" t="s">
        <v>16378</v>
      </c>
      <c r="N6249" s="5">
        <v>45931</v>
      </c>
      <c r="O6249" s="1">
        <v>20</v>
      </c>
      <c r="P6249" s="3">
        <v>45953</v>
      </c>
      <c r="Q6249" s="3">
        <v>45953</v>
      </c>
      <c r="R6249" s="1" t="s">
        <v>34</v>
      </c>
      <c r="S6249" s="1" t="s">
        <v>53</v>
      </c>
      <c r="T6249" s="1" t="s">
        <v>113</v>
      </c>
      <c r="U6249" s="1">
        <v>36</v>
      </c>
      <c r="V6249" s="1" t="str">
        <f t="shared" si="194"/>
        <v>逾期</v>
      </c>
      <c r="W6249" s="5">
        <v>45917</v>
      </c>
      <c r="X6249" s="1">
        <f t="shared" si="195"/>
        <v>-16</v>
      </c>
      <c r="Y6249" t="s">
        <v>37</v>
      </c>
      <c r="Z6249" t="s">
        <v>37</v>
      </c>
      <c r="AA6249" t="s">
        <v>37</v>
      </c>
    </row>
    <row r="6250" spans="1:27">
      <c r="A6250" s="5">
        <v>45901</v>
      </c>
      <c r="B6250" s="1" t="s">
        <v>27</v>
      </c>
      <c r="C6250" t="s">
        <v>16381</v>
      </c>
      <c r="D6250" s="2">
        <v>45917.6569328704</v>
      </c>
      <c r="E6250" s="2" t="s">
        <v>16382</v>
      </c>
      <c r="F6250" t="s">
        <v>4342</v>
      </c>
      <c r="G6250" t="s">
        <v>4343</v>
      </c>
      <c r="H6250">
        <v>100</v>
      </c>
      <c r="I6250">
        <v>0</v>
      </c>
      <c r="J6250">
        <v>100</v>
      </c>
      <c r="K6250" s="2">
        <v>45922.910625</v>
      </c>
      <c r="L6250" t="s">
        <v>16383</v>
      </c>
      <c r="M6250" t="s">
        <v>16227</v>
      </c>
      <c r="N6250" s="5">
        <v>45901</v>
      </c>
      <c r="O6250" s="1">
        <v>5</v>
      </c>
      <c r="P6250" s="3">
        <v>45921</v>
      </c>
      <c r="Q6250" s="3">
        <v>45921</v>
      </c>
      <c r="R6250" s="1" t="s">
        <v>34</v>
      </c>
      <c r="S6250" s="1" t="s">
        <v>420</v>
      </c>
      <c r="T6250" s="1" t="s">
        <v>45</v>
      </c>
      <c r="U6250" s="1">
        <v>4</v>
      </c>
      <c r="V6250" s="1" t="str">
        <f t="shared" si="194"/>
        <v>达标</v>
      </c>
      <c r="W6250" s="5">
        <v>45917</v>
      </c>
      <c r="X6250" s="1">
        <f t="shared" si="195"/>
        <v>1</v>
      </c>
      <c r="Y6250" t="s">
        <v>37</v>
      </c>
      <c r="Z6250" t="s">
        <v>37</v>
      </c>
      <c r="AA6250" t="s">
        <v>37</v>
      </c>
    </row>
    <row r="6251" spans="1:27">
      <c r="A6251" s="5">
        <v>45901</v>
      </c>
      <c r="B6251" s="1" t="s">
        <v>27</v>
      </c>
      <c r="C6251" t="s">
        <v>16384</v>
      </c>
      <c r="D6251" s="2">
        <v>45917.6569328704</v>
      </c>
      <c r="E6251" s="2" t="s">
        <v>16382</v>
      </c>
      <c r="F6251" t="s">
        <v>11107</v>
      </c>
      <c r="G6251" t="s">
        <v>11108</v>
      </c>
      <c r="H6251">
        <v>30</v>
      </c>
      <c r="I6251">
        <v>0</v>
      </c>
      <c r="J6251">
        <v>30</v>
      </c>
      <c r="K6251" s="2">
        <v>45922.9149537037</v>
      </c>
      <c r="L6251" t="s">
        <v>16385</v>
      </c>
      <c r="M6251" t="s">
        <v>16041</v>
      </c>
      <c r="N6251" s="5">
        <v>45901</v>
      </c>
      <c r="O6251" s="1">
        <v>5</v>
      </c>
      <c r="P6251" s="3">
        <v>45921</v>
      </c>
      <c r="Q6251" s="3">
        <v>45921</v>
      </c>
      <c r="R6251" s="1" t="s">
        <v>34</v>
      </c>
      <c r="S6251" s="1" t="s">
        <v>420</v>
      </c>
      <c r="T6251" s="1" t="s">
        <v>45</v>
      </c>
      <c r="U6251" s="1">
        <v>4</v>
      </c>
      <c r="V6251" s="1" t="str">
        <f t="shared" si="194"/>
        <v>达标</v>
      </c>
      <c r="W6251" s="5">
        <v>45917</v>
      </c>
      <c r="X6251" s="1">
        <f t="shared" si="195"/>
        <v>1</v>
      </c>
      <c r="Y6251" t="s">
        <v>37</v>
      </c>
      <c r="Z6251" t="s">
        <v>37</v>
      </c>
      <c r="AA6251" t="s">
        <v>37</v>
      </c>
    </row>
    <row r="6252" spans="1:27">
      <c r="A6252" s="5">
        <v>45901</v>
      </c>
      <c r="B6252" s="1" t="s">
        <v>27</v>
      </c>
      <c r="C6252" t="s">
        <v>16386</v>
      </c>
      <c r="D6252" s="2">
        <v>45917.6569328704</v>
      </c>
      <c r="E6252" s="2" t="s">
        <v>16382</v>
      </c>
      <c r="F6252" t="s">
        <v>5420</v>
      </c>
      <c r="G6252" t="s">
        <v>5421</v>
      </c>
      <c r="H6252">
        <v>40</v>
      </c>
      <c r="I6252">
        <v>0</v>
      </c>
      <c r="J6252">
        <v>40</v>
      </c>
      <c r="K6252" s="2">
        <v>45922.915150463</v>
      </c>
      <c r="L6252" t="s">
        <v>16387</v>
      </c>
      <c r="M6252" t="s">
        <v>16041</v>
      </c>
      <c r="N6252" s="5">
        <v>45901</v>
      </c>
      <c r="O6252" s="1">
        <v>5</v>
      </c>
      <c r="P6252" s="3">
        <v>45921</v>
      </c>
      <c r="Q6252" s="3">
        <v>45921</v>
      </c>
      <c r="R6252" s="1" t="s">
        <v>34</v>
      </c>
      <c r="S6252" s="1" t="s">
        <v>420</v>
      </c>
      <c r="T6252" s="1" t="s">
        <v>45</v>
      </c>
      <c r="U6252" s="1">
        <v>4</v>
      </c>
      <c r="V6252" s="1" t="str">
        <f t="shared" si="194"/>
        <v>达标</v>
      </c>
      <c r="W6252" s="5">
        <v>45917</v>
      </c>
      <c r="X6252" s="1">
        <f t="shared" si="195"/>
        <v>1</v>
      </c>
      <c r="Y6252" t="s">
        <v>37</v>
      </c>
      <c r="Z6252" t="s">
        <v>37</v>
      </c>
      <c r="AA6252" t="s">
        <v>37</v>
      </c>
    </row>
    <row r="6253" spans="1:27">
      <c r="A6253" s="5">
        <v>45901</v>
      </c>
      <c r="B6253" s="1" t="s">
        <v>27</v>
      </c>
      <c r="C6253" t="s">
        <v>16388</v>
      </c>
      <c r="D6253" s="2">
        <v>45917.6569328704</v>
      </c>
      <c r="E6253" s="2" t="s">
        <v>16382</v>
      </c>
      <c r="F6253" t="s">
        <v>11781</v>
      </c>
      <c r="G6253" t="s">
        <v>11782</v>
      </c>
      <c r="H6253">
        <v>30</v>
      </c>
      <c r="I6253">
        <v>0</v>
      </c>
      <c r="J6253">
        <v>30</v>
      </c>
      <c r="K6253" s="2">
        <v>45922.9155439815</v>
      </c>
      <c r="L6253" t="s">
        <v>16389</v>
      </c>
      <c r="M6253" t="s">
        <v>16041</v>
      </c>
      <c r="N6253" s="5">
        <v>45901</v>
      </c>
      <c r="O6253" s="1">
        <v>5</v>
      </c>
      <c r="P6253" s="3">
        <v>45921</v>
      </c>
      <c r="Q6253" s="3">
        <v>45921</v>
      </c>
      <c r="R6253" s="1" t="s">
        <v>34</v>
      </c>
      <c r="S6253" s="1" t="s">
        <v>420</v>
      </c>
      <c r="T6253" s="1" t="s">
        <v>45</v>
      </c>
      <c r="U6253" s="1">
        <v>4</v>
      </c>
      <c r="V6253" s="1" t="str">
        <f t="shared" si="194"/>
        <v>达标</v>
      </c>
      <c r="W6253" s="5">
        <v>45917</v>
      </c>
      <c r="X6253" s="1">
        <f t="shared" si="195"/>
        <v>1</v>
      </c>
      <c r="Y6253" t="s">
        <v>37</v>
      </c>
      <c r="Z6253" t="s">
        <v>37</v>
      </c>
      <c r="AA6253" t="s">
        <v>37</v>
      </c>
    </row>
    <row r="6254" spans="1:27">
      <c r="A6254" s="5">
        <v>45901</v>
      </c>
      <c r="B6254" s="1" t="s">
        <v>27</v>
      </c>
      <c r="C6254" t="s">
        <v>16390</v>
      </c>
      <c r="D6254" s="2">
        <v>45917.6569328704</v>
      </c>
      <c r="E6254" s="2" t="s">
        <v>16382</v>
      </c>
      <c r="F6254" t="s">
        <v>6778</v>
      </c>
      <c r="G6254" t="s">
        <v>6779</v>
      </c>
      <c r="H6254">
        <v>30</v>
      </c>
      <c r="I6254">
        <v>0</v>
      </c>
      <c r="J6254">
        <v>30</v>
      </c>
      <c r="K6254" s="2">
        <v>45922.9103587963</v>
      </c>
      <c r="L6254" t="s">
        <v>16229</v>
      </c>
      <c r="M6254" t="s">
        <v>16227</v>
      </c>
      <c r="N6254" s="5">
        <v>45901</v>
      </c>
      <c r="O6254" s="1">
        <v>5</v>
      </c>
      <c r="P6254" s="3">
        <v>45921</v>
      </c>
      <c r="Q6254" s="3">
        <v>45921</v>
      </c>
      <c r="R6254" s="1" t="s">
        <v>34</v>
      </c>
      <c r="S6254" s="1" t="s">
        <v>420</v>
      </c>
      <c r="T6254" s="1" t="s">
        <v>45</v>
      </c>
      <c r="U6254" s="1">
        <v>4</v>
      </c>
      <c r="V6254" s="1" t="str">
        <f t="shared" si="194"/>
        <v>达标</v>
      </c>
      <c r="W6254" s="5">
        <v>45917</v>
      </c>
      <c r="X6254" s="1">
        <f t="shared" si="195"/>
        <v>1</v>
      </c>
      <c r="Y6254" t="s">
        <v>37</v>
      </c>
      <c r="Z6254" t="s">
        <v>37</v>
      </c>
      <c r="AA6254" t="s">
        <v>37</v>
      </c>
    </row>
    <row r="6255" spans="1:27">
      <c r="A6255" s="5">
        <v>45901</v>
      </c>
      <c r="B6255" s="1" t="s">
        <v>27</v>
      </c>
      <c r="C6255" t="s">
        <v>16391</v>
      </c>
      <c r="D6255" s="2">
        <v>45917.6611458333</v>
      </c>
      <c r="E6255" s="2" t="s">
        <v>16320</v>
      </c>
      <c r="F6255" t="s">
        <v>7099</v>
      </c>
      <c r="G6255" t="s">
        <v>7100</v>
      </c>
      <c r="H6255">
        <v>200</v>
      </c>
      <c r="I6255">
        <v>0</v>
      </c>
      <c r="J6255">
        <v>200</v>
      </c>
      <c r="K6255" s="2">
        <v>45939.6920138889</v>
      </c>
      <c r="L6255" t="s">
        <v>16392</v>
      </c>
      <c r="M6255" t="s">
        <v>16054</v>
      </c>
      <c r="N6255" s="5">
        <v>45901</v>
      </c>
      <c r="O6255" s="1">
        <v>21</v>
      </c>
      <c r="P6255" s="3">
        <v>45929</v>
      </c>
      <c r="Q6255" s="3">
        <v>45929</v>
      </c>
      <c r="R6255" s="1" t="s">
        <v>34</v>
      </c>
      <c r="S6255" s="1" t="s">
        <v>234</v>
      </c>
      <c r="T6255" s="1" t="s">
        <v>235</v>
      </c>
      <c r="U6255" s="1">
        <v>12</v>
      </c>
      <c r="V6255" s="1" t="str">
        <f t="shared" si="194"/>
        <v>达标</v>
      </c>
      <c r="W6255" s="5">
        <v>45917</v>
      </c>
      <c r="X6255" s="1">
        <f t="shared" si="195"/>
        <v>9</v>
      </c>
      <c r="Y6255" t="s">
        <v>37</v>
      </c>
      <c r="Z6255" t="s">
        <v>37</v>
      </c>
      <c r="AA6255" t="s">
        <v>37</v>
      </c>
    </row>
    <row r="6256" spans="1:27">
      <c r="A6256" s="5">
        <v>45901</v>
      </c>
      <c r="B6256" s="1" t="s">
        <v>27</v>
      </c>
      <c r="C6256" t="s">
        <v>16393</v>
      </c>
      <c r="D6256" s="2">
        <v>45917.6611458333</v>
      </c>
      <c r="E6256" s="2" t="s">
        <v>16320</v>
      </c>
      <c r="F6256" t="s">
        <v>237</v>
      </c>
      <c r="G6256" t="s">
        <v>238</v>
      </c>
      <c r="H6256">
        <v>200</v>
      </c>
      <c r="I6256">
        <v>0</v>
      </c>
      <c r="J6256">
        <v>200</v>
      </c>
      <c r="K6256" s="2">
        <v>45939.6827893518</v>
      </c>
      <c r="L6256" t="s">
        <v>16394</v>
      </c>
      <c r="M6256" t="s">
        <v>15204</v>
      </c>
      <c r="N6256" s="5">
        <v>45901</v>
      </c>
      <c r="O6256" s="1">
        <v>21</v>
      </c>
      <c r="P6256" s="3">
        <v>45929</v>
      </c>
      <c r="Q6256" s="3">
        <v>45929</v>
      </c>
      <c r="R6256" s="1" t="s">
        <v>34</v>
      </c>
      <c r="S6256" s="1" t="s">
        <v>234</v>
      </c>
      <c r="T6256" s="1" t="s">
        <v>235</v>
      </c>
      <c r="U6256" s="1">
        <v>12</v>
      </c>
      <c r="V6256" s="1" t="str">
        <f t="shared" si="194"/>
        <v>达标</v>
      </c>
      <c r="W6256" s="5">
        <v>45917</v>
      </c>
      <c r="X6256" s="1">
        <f t="shared" si="195"/>
        <v>9</v>
      </c>
      <c r="Y6256" t="s">
        <v>37</v>
      </c>
      <c r="Z6256" t="s">
        <v>37</v>
      </c>
      <c r="AA6256" t="s">
        <v>37</v>
      </c>
    </row>
    <row r="6257" spans="1:27">
      <c r="A6257" s="5">
        <v>45901</v>
      </c>
      <c r="B6257" s="1" t="s">
        <v>27</v>
      </c>
      <c r="C6257" t="s">
        <v>16395</v>
      </c>
      <c r="D6257" s="2">
        <v>45917.6630902778</v>
      </c>
      <c r="E6257" s="2" t="s">
        <v>16314</v>
      </c>
      <c r="F6257" t="s">
        <v>1266</v>
      </c>
      <c r="G6257" t="s">
        <v>1267</v>
      </c>
      <c r="H6257">
        <v>150</v>
      </c>
      <c r="I6257">
        <v>0</v>
      </c>
      <c r="J6257">
        <v>147</v>
      </c>
      <c r="K6257" s="2">
        <v>45938.6962268519</v>
      </c>
      <c r="L6257" t="s">
        <v>16396</v>
      </c>
      <c r="M6257" t="s">
        <v>15201</v>
      </c>
      <c r="N6257" s="5">
        <v>45931</v>
      </c>
      <c r="O6257" s="1">
        <v>15</v>
      </c>
      <c r="P6257" s="3">
        <v>45931</v>
      </c>
      <c r="Q6257" s="3">
        <v>45931</v>
      </c>
      <c r="R6257" s="1" t="s">
        <v>34</v>
      </c>
      <c r="S6257" s="1" t="s">
        <v>35</v>
      </c>
      <c r="T6257" s="1" t="s">
        <v>36</v>
      </c>
      <c r="U6257" s="1">
        <v>14</v>
      </c>
      <c r="V6257" s="1" t="str">
        <f t="shared" si="194"/>
        <v>达标</v>
      </c>
      <c r="W6257" s="5">
        <v>45917</v>
      </c>
      <c r="X6257" s="1">
        <f t="shared" si="195"/>
        <v>1</v>
      </c>
      <c r="Y6257" t="s">
        <v>37</v>
      </c>
      <c r="Z6257" t="s">
        <v>37</v>
      </c>
      <c r="AA6257" t="s">
        <v>37</v>
      </c>
    </row>
    <row r="6258" spans="1:27">
      <c r="A6258" s="5">
        <v>45901</v>
      </c>
      <c r="B6258" s="1" t="s">
        <v>27</v>
      </c>
      <c r="C6258" t="s">
        <v>16397</v>
      </c>
      <c r="D6258" s="2">
        <v>45917.6630902778</v>
      </c>
      <c r="E6258" s="2" t="s">
        <v>16314</v>
      </c>
      <c r="F6258" t="s">
        <v>7749</v>
      </c>
      <c r="G6258" t="s">
        <v>7750</v>
      </c>
      <c r="H6258">
        <v>200</v>
      </c>
      <c r="I6258">
        <v>0</v>
      </c>
      <c r="J6258">
        <v>200</v>
      </c>
      <c r="K6258" s="2">
        <v>45930.7470023148</v>
      </c>
      <c r="L6258" t="s">
        <v>16398</v>
      </c>
      <c r="M6258" t="s">
        <v>15282</v>
      </c>
      <c r="N6258" s="5">
        <v>45901</v>
      </c>
      <c r="O6258" s="1">
        <v>15</v>
      </c>
      <c r="P6258" s="3">
        <v>45930</v>
      </c>
      <c r="Q6258" s="3">
        <v>45930</v>
      </c>
      <c r="R6258" s="1" t="s">
        <v>34</v>
      </c>
      <c r="S6258" s="1" t="s">
        <v>35</v>
      </c>
      <c r="T6258" s="1" t="s">
        <v>36</v>
      </c>
      <c r="U6258" s="1">
        <v>13</v>
      </c>
      <c r="V6258" s="1" t="str">
        <f t="shared" si="194"/>
        <v>达标</v>
      </c>
      <c r="W6258" s="5">
        <v>45917</v>
      </c>
      <c r="X6258" s="1">
        <f t="shared" si="195"/>
        <v>2</v>
      </c>
      <c r="Y6258" t="s">
        <v>37</v>
      </c>
      <c r="Z6258" t="s">
        <v>37</v>
      </c>
      <c r="AA6258" t="s">
        <v>37</v>
      </c>
    </row>
    <row r="6259" spans="1:27">
      <c r="A6259" s="5">
        <v>45901</v>
      </c>
      <c r="B6259" s="1" t="s">
        <v>27</v>
      </c>
      <c r="C6259" t="s">
        <v>16399</v>
      </c>
      <c r="D6259" s="2">
        <v>45917.6630902778</v>
      </c>
      <c r="E6259" s="2" t="s">
        <v>16314</v>
      </c>
      <c r="F6259" t="s">
        <v>10886</v>
      </c>
      <c r="G6259" t="s">
        <v>10887</v>
      </c>
      <c r="H6259">
        <v>200</v>
      </c>
      <c r="I6259">
        <v>0</v>
      </c>
      <c r="J6259">
        <v>199</v>
      </c>
      <c r="K6259" s="2">
        <v>45938.6965393519</v>
      </c>
      <c r="L6259" t="s">
        <v>16400</v>
      </c>
      <c r="M6259" t="s">
        <v>15201</v>
      </c>
      <c r="N6259" s="5">
        <v>45931</v>
      </c>
      <c r="O6259" s="1">
        <v>15</v>
      </c>
      <c r="P6259" s="3">
        <v>45932</v>
      </c>
      <c r="Q6259" s="3">
        <v>45932</v>
      </c>
      <c r="R6259" s="1" t="s">
        <v>34</v>
      </c>
      <c r="S6259" s="1" t="s">
        <v>35</v>
      </c>
      <c r="T6259" s="1" t="s">
        <v>36</v>
      </c>
      <c r="U6259" s="1">
        <v>15</v>
      </c>
      <c r="V6259" s="1" t="str">
        <f t="shared" si="194"/>
        <v>达标</v>
      </c>
      <c r="W6259" s="5">
        <v>45917</v>
      </c>
      <c r="X6259" s="1">
        <f t="shared" si="195"/>
        <v>0</v>
      </c>
      <c r="Y6259" t="s">
        <v>37</v>
      </c>
      <c r="Z6259" t="s">
        <v>37</v>
      </c>
      <c r="AA6259" t="s">
        <v>37</v>
      </c>
    </row>
    <row r="6260" spans="1:27">
      <c r="A6260" s="5">
        <v>45901</v>
      </c>
      <c r="B6260" s="1" t="s">
        <v>27</v>
      </c>
      <c r="C6260" t="s">
        <v>16401</v>
      </c>
      <c r="D6260" s="2">
        <v>45917.6645138889</v>
      </c>
      <c r="E6260" s="2" t="s">
        <v>16314</v>
      </c>
      <c r="F6260" t="s">
        <v>263</v>
      </c>
      <c r="G6260" t="s">
        <v>264</v>
      </c>
      <c r="H6260">
        <v>300</v>
      </c>
      <c r="I6260">
        <v>0</v>
      </c>
      <c r="J6260">
        <v>300</v>
      </c>
      <c r="K6260" s="2">
        <v>45938.7261921296</v>
      </c>
      <c r="L6260" t="s">
        <v>16402</v>
      </c>
      <c r="M6260" t="s">
        <v>15201</v>
      </c>
      <c r="N6260" s="5">
        <v>45931</v>
      </c>
      <c r="O6260" s="1">
        <v>15</v>
      </c>
      <c r="P6260" s="3">
        <v>45931</v>
      </c>
      <c r="Q6260" s="3">
        <v>45931</v>
      </c>
      <c r="R6260" s="1" t="s">
        <v>34</v>
      </c>
      <c r="S6260" s="1" t="s">
        <v>35</v>
      </c>
      <c r="T6260" s="1" t="s">
        <v>36</v>
      </c>
      <c r="U6260" s="1">
        <v>14</v>
      </c>
      <c r="V6260" s="1" t="str">
        <f t="shared" si="194"/>
        <v>达标</v>
      </c>
      <c r="W6260" s="5">
        <v>45917</v>
      </c>
      <c r="X6260" s="1">
        <f t="shared" si="195"/>
        <v>1</v>
      </c>
      <c r="Y6260" t="s">
        <v>37</v>
      </c>
      <c r="Z6260" t="s">
        <v>37</v>
      </c>
      <c r="AA6260" t="s">
        <v>37</v>
      </c>
    </row>
    <row r="6261" spans="1:27">
      <c r="A6261" s="5">
        <v>45901</v>
      </c>
      <c r="B6261" s="1" t="s">
        <v>27</v>
      </c>
      <c r="C6261" t="s">
        <v>16403</v>
      </c>
      <c r="D6261" s="2">
        <v>45917.6645138889</v>
      </c>
      <c r="E6261" s="2" t="s">
        <v>16314</v>
      </c>
      <c r="F6261" t="s">
        <v>268</v>
      </c>
      <c r="G6261" t="s">
        <v>269</v>
      </c>
      <c r="H6261">
        <v>200</v>
      </c>
      <c r="I6261">
        <v>0</v>
      </c>
      <c r="J6261">
        <v>200</v>
      </c>
      <c r="K6261" s="2">
        <v>45943.7261458333</v>
      </c>
      <c r="L6261" t="s">
        <v>16404</v>
      </c>
      <c r="M6261" t="s">
        <v>16405</v>
      </c>
      <c r="N6261" s="5">
        <v>45931</v>
      </c>
      <c r="O6261" s="1">
        <v>15</v>
      </c>
      <c r="P6261" s="3">
        <v>45941</v>
      </c>
      <c r="Q6261" s="3">
        <v>45941</v>
      </c>
      <c r="R6261" s="1" t="s">
        <v>34</v>
      </c>
      <c r="S6261" s="1" t="s">
        <v>35</v>
      </c>
      <c r="T6261" s="1" t="s">
        <v>36</v>
      </c>
      <c r="U6261" s="1">
        <v>24</v>
      </c>
      <c r="V6261" s="1" t="str">
        <f t="shared" si="194"/>
        <v>逾期</v>
      </c>
      <c r="W6261" s="5">
        <v>45917</v>
      </c>
      <c r="X6261" s="1">
        <f t="shared" si="195"/>
        <v>-9</v>
      </c>
      <c r="Y6261" t="s">
        <v>37</v>
      </c>
      <c r="Z6261" t="s">
        <v>37</v>
      </c>
      <c r="AA6261" t="s">
        <v>37</v>
      </c>
    </row>
    <row r="6262" spans="1:27">
      <c r="A6262" s="5">
        <v>45901</v>
      </c>
      <c r="B6262" s="1" t="s">
        <v>27</v>
      </c>
      <c r="C6262" t="s">
        <v>16406</v>
      </c>
      <c r="D6262" s="2">
        <v>45917.6645138889</v>
      </c>
      <c r="E6262" s="2" t="s">
        <v>16314</v>
      </c>
      <c r="F6262" t="s">
        <v>981</v>
      </c>
      <c r="G6262" t="s">
        <v>982</v>
      </c>
      <c r="H6262">
        <v>150</v>
      </c>
      <c r="I6262">
        <v>0</v>
      </c>
      <c r="J6262">
        <v>150</v>
      </c>
      <c r="K6262" s="2">
        <v>45938.7290509259</v>
      </c>
      <c r="L6262" t="s">
        <v>16407</v>
      </c>
      <c r="M6262" t="s">
        <v>15321</v>
      </c>
      <c r="N6262" s="5">
        <v>45931</v>
      </c>
      <c r="O6262" s="1">
        <v>15</v>
      </c>
      <c r="P6262" s="3">
        <v>45931</v>
      </c>
      <c r="Q6262" s="3">
        <v>45931</v>
      </c>
      <c r="R6262" s="1" t="s">
        <v>34</v>
      </c>
      <c r="S6262" s="1" t="s">
        <v>35</v>
      </c>
      <c r="T6262" s="1" t="s">
        <v>36</v>
      </c>
      <c r="U6262" s="1">
        <v>14</v>
      </c>
      <c r="V6262" s="1" t="str">
        <f t="shared" si="194"/>
        <v>达标</v>
      </c>
      <c r="W6262" s="5">
        <v>45917</v>
      </c>
      <c r="X6262" s="1">
        <f t="shared" si="195"/>
        <v>1</v>
      </c>
      <c r="Y6262" t="s">
        <v>37</v>
      </c>
      <c r="Z6262" t="s">
        <v>37</v>
      </c>
      <c r="AA6262" t="s">
        <v>37</v>
      </c>
    </row>
    <row r="6263" spans="1:27">
      <c r="A6263" s="5">
        <v>45901</v>
      </c>
      <c r="B6263" s="1" t="s">
        <v>27</v>
      </c>
      <c r="C6263" t="s">
        <v>16408</v>
      </c>
      <c r="D6263" s="2">
        <v>45917.6645138889</v>
      </c>
      <c r="E6263" s="2" t="s">
        <v>16314</v>
      </c>
      <c r="F6263" t="s">
        <v>1261</v>
      </c>
      <c r="G6263" t="s">
        <v>1262</v>
      </c>
      <c r="H6263">
        <v>150</v>
      </c>
      <c r="I6263">
        <v>0</v>
      </c>
      <c r="J6263">
        <v>150</v>
      </c>
      <c r="K6263" s="2">
        <v>45938.7577314815</v>
      </c>
      <c r="L6263" t="s">
        <v>16409</v>
      </c>
      <c r="M6263" t="s">
        <v>16410</v>
      </c>
      <c r="N6263" s="5">
        <v>45931</v>
      </c>
      <c r="O6263" s="1">
        <v>15</v>
      </c>
      <c r="P6263" s="3">
        <v>45937</v>
      </c>
      <c r="Q6263" s="3">
        <v>45937</v>
      </c>
      <c r="R6263" s="1" t="s">
        <v>34</v>
      </c>
      <c r="S6263" s="1" t="s">
        <v>35</v>
      </c>
      <c r="T6263" s="1" t="s">
        <v>36</v>
      </c>
      <c r="U6263" s="1">
        <v>20</v>
      </c>
      <c r="V6263" s="1" t="str">
        <f t="shared" si="194"/>
        <v>逾期</v>
      </c>
      <c r="W6263" s="5">
        <v>45917</v>
      </c>
      <c r="X6263" s="1">
        <f t="shared" si="195"/>
        <v>-5</v>
      </c>
      <c r="Y6263" t="s">
        <v>37</v>
      </c>
      <c r="Z6263" t="s">
        <v>37</v>
      </c>
      <c r="AA6263" t="s">
        <v>37</v>
      </c>
    </row>
    <row r="6264" spans="1:27">
      <c r="A6264" s="5">
        <v>45901</v>
      </c>
      <c r="B6264" s="1" t="s">
        <v>27</v>
      </c>
      <c r="C6264" t="s">
        <v>16411</v>
      </c>
      <c r="D6264" s="2">
        <v>45917.664837963</v>
      </c>
      <c r="E6264" s="2" t="s">
        <v>16327</v>
      </c>
      <c r="F6264" t="s">
        <v>6345</v>
      </c>
      <c r="G6264" t="s">
        <v>6346</v>
      </c>
      <c r="H6264">
        <v>100</v>
      </c>
      <c r="I6264">
        <v>0</v>
      </c>
      <c r="J6264">
        <v>100</v>
      </c>
      <c r="K6264" s="2">
        <v>45938.7394097222</v>
      </c>
      <c r="L6264" t="s">
        <v>16412</v>
      </c>
      <c r="M6264" t="s">
        <v>15321</v>
      </c>
      <c r="N6264" s="5">
        <v>45931</v>
      </c>
      <c r="O6264" s="1">
        <v>16</v>
      </c>
      <c r="P6264" s="3">
        <v>45931</v>
      </c>
      <c r="Q6264" s="3">
        <v>45931</v>
      </c>
      <c r="R6264" s="1" t="s">
        <v>34</v>
      </c>
      <c r="S6264" s="1" t="s">
        <v>5975</v>
      </c>
      <c r="T6264" s="1" t="s">
        <v>60</v>
      </c>
      <c r="U6264" s="1">
        <v>14</v>
      </c>
      <c r="V6264" s="1" t="str">
        <f t="shared" si="194"/>
        <v>达标</v>
      </c>
      <c r="W6264" s="5">
        <v>45917</v>
      </c>
      <c r="X6264" s="1">
        <f t="shared" si="195"/>
        <v>2</v>
      </c>
      <c r="Y6264" t="s">
        <v>37</v>
      </c>
      <c r="Z6264" t="s">
        <v>37</v>
      </c>
      <c r="AA6264" t="s">
        <v>37</v>
      </c>
    </row>
    <row r="6265" spans="1:27">
      <c r="A6265" s="5">
        <v>45901</v>
      </c>
      <c r="B6265" s="1" t="s">
        <v>27</v>
      </c>
      <c r="C6265" t="s">
        <v>16413</v>
      </c>
      <c r="D6265" s="2">
        <v>45917.664837963</v>
      </c>
      <c r="E6265" s="2" t="s">
        <v>16327</v>
      </c>
      <c r="F6265" t="s">
        <v>7974</v>
      </c>
      <c r="G6265" t="s">
        <v>7975</v>
      </c>
      <c r="H6265">
        <v>200</v>
      </c>
      <c r="I6265">
        <v>0</v>
      </c>
      <c r="J6265">
        <v>200</v>
      </c>
      <c r="K6265" s="2">
        <v>45930.4249421296</v>
      </c>
      <c r="L6265" t="s">
        <v>16414</v>
      </c>
      <c r="M6265" t="s">
        <v>16153</v>
      </c>
      <c r="N6265" s="5">
        <v>45901</v>
      </c>
      <c r="O6265" s="1">
        <v>16</v>
      </c>
      <c r="P6265" s="3">
        <v>45929</v>
      </c>
      <c r="Q6265" s="3">
        <v>45929</v>
      </c>
      <c r="R6265" s="1" t="s">
        <v>34</v>
      </c>
      <c r="S6265" s="1" t="s">
        <v>5975</v>
      </c>
      <c r="T6265" s="1" t="s">
        <v>60</v>
      </c>
      <c r="U6265" s="1">
        <v>12</v>
      </c>
      <c r="V6265" s="1" t="str">
        <f t="shared" si="194"/>
        <v>达标</v>
      </c>
      <c r="W6265" s="5">
        <v>45917</v>
      </c>
      <c r="X6265" s="1">
        <f t="shared" si="195"/>
        <v>4</v>
      </c>
      <c r="Y6265" t="s">
        <v>37</v>
      </c>
      <c r="Z6265" t="s">
        <v>37</v>
      </c>
      <c r="AA6265" t="s">
        <v>37</v>
      </c>
    </row>
    <row r="6266" spans="1:27">
      <c r="A6266" s="5">
        <v>45901</v>
      </c>
      <c r="B6266" s="1" t="s">
        <v>27</v>
      </c>
      <c r="C6266" t="s">
        <v>16415</v>
      </c>
      <c r="D6266" s="2">
        <v>45917.6653703704</v>
      </c>
      <c r="E6266" s="2" t="s">
        <v>16382</v>
      </c>
      <c r="F6266" t="s">
        <v>9563</v>
      </c>
      <c r="G6266" t="s">
        <v>9564</v>
      </c>
      <c r="H6266">
        <v>200</v>
      </c>
      <c r="I6266">
        <v>0</v>
      </c>
      <c r="J6266">
        <v>200</v>
      </c>
      <c r="K6266" s="2">
        <v>45950.8008912037</v>
      </c>
      <c r="L6266" t="s">
        <v>16416</v>
      </c>
      <c r="M6266" t="s">
        <v>16417</v>
      </c>
      <c r="N6266" s="5">
        <v>45931</v>
      </c>
      <c r="O6266" s="1">
        <v>16</v>
      </c>
      <c r="P6266" s="3">
        <v>45950</v>
      </c>
      <c r="Q6266" s="3">
        <v>45950</v>
      </c>
      <c r="R6266" s="1" t="s">
        <v>34</v>
      </c>
      <c r="S6266" s="1" t="s">
        <v>5975</v>
      </c>
      <c r="T6266" s="1" t="s">
        <v>60</v>
      </c>
      <c r="U6266" s="1">
        <v>33</v>
      </c>
      <c r="V6266" s="1" t="str">
        <f t="shared" si="194"/>
        <v>逾期</v>
      </c>
      <c r="W6266" s="5">
        <v>45917</v>
      </c>
      <c r="X6266" s="1">
        <f t="shared" si="195"/>
        <v>-17</v>
      </c>
      <c r="Y6266" t="s">
        <v>37</v>
      </c>
      <c r="Z6266" t="s">
        <v>37</v>
      </c>
      <c r="AA6266" t="s">
        <v>37</v>
      </c>
    </row>
    <row r="6267" spans="1:27">
      <c r="A6267" s="5">
        <v>45901</v>
      </c>
      <c r="B6267" s="1" t="s">
        <v>27</v>
      </c>
      <c r="C6267" t="s">
        <v>16418</v>
      </c>
      <c r="D6267" s="2">
        <v>45917.6690856482</v>
      </c>
      <c r="E6267" s="2" t="s">
        <v>16320</v>
      </c>
      <c r="F6267" t="s">
        <v>4414</v>
      </c>
      <c r="G6267" t="s">
        <v>4415</v>
      </c>
      <c r="H6267">
        <v>300</v>
      </c>
      <c r="I6267">
        <v>0</v>
      </c>
      <c r="J6267">
        <v>300</v>
      </c>
      <c r="K6267" s="2">
        <v>45929.7528703704</v>
      </c>
      <c r="L6267" t="s">
        <v>16419</v>
      </c>
      <c r="M6267" t="s">
        <v>16153</v>
      </c>
      <c r="N6267" s="5">
        <v>45901</v>
      </c>
      <c r="O6267" s="1">
        <v>15</v>
      </c>
      <c r="P6267" s="3">
        <v>45929</v>
      </c>
      <c r="Q6267" s="3">
        <v>45929</v>
      </c>
      <c r="R6267" s="1" t="s">
        <v>34</v>
      </c>
      <c r="S6267" s="1" t="s">
        <v>1649</v>
      </c>
      <c r="T6267" s="1" t="s">
        <v>106</v>
      </c>
      <c r="U6267" s="1">
        <v>12</v>
      </c>
      <c r="V6267" s="1" t="str">
        <f t="shared" si="194"/>
        <v>达标</v>
      </c>
      <c r="W6267" s="5">
        <v>45917</v>
      </c>
      <c r="X6267" s="1">
        <f t="shared" si="195"/>
        <v>3</v>
      </c>
      <c r="Y6267" t="s">
        <v>37</v>
      </c>
      <c r="Z6267" t="s">
        <v>37</v>
      </c>
      <c r="AA6267" t="s">
        <v>37</v>
      </c>
    </row>
    <row r="6268" spans="1:27">
      <c r="A6268" s="5">
        <v>45901</v>
      </c>
      <c r="B6268" s="1" t="s">
        <v>27</v>
      </c>
      <c r="C6268" t="s">
        <v>16420</v>
      </c>
      <c r="D6268" s="2">
        <v>45917.6690856482</v>
      </c>
      <c r="E6268" s="2" t="s">
        <v>16320</v>
      </c>
      <c r="F6268" t="s">
        <v>16421</v>
      </c>
      <c r="G6268" t="s">
        <v>16422</v>
      </c>
      <c r="H6268">
        <v>300</v>
      </c>
      <c r="I6268">
        <v>0</v>
      </c>
      <c r="J6268">
        <v>300</v>
      </c>
      <c r="K6268" s="2">
        <v>45929.7406828704</v>
      </c>
      <c r="L6268" t="s">
        <v>16423</v>
      </c>
      <c r="M6268" t="s">
        <v>16424</v>
      </c>
      <c r="N6268" s="5">
        <v>45901</v>
      </c>
      <c r="O6268" s="1">
        <v>15</v>
      </c>
      <c r="P6268" s="3">
        <v>45929</v>
      </c>
      <c r="Q6268" s="3">
        <v>45929</v>
      </c>
      <c r="R6268" s="1" t="s">
        <v>34</v>
      </c>
      <c r="S6268" s="1" t="s">
        <v>1649</v>
      </c>
      <c r="T6268" s="1" t="s">
        <v>106</v>
      </c>
      <c r="U6268" s="1">
        <v>12</v>
      </c>
      <c r="V6268" s="1" t="str">
        <f t="shared" si="194"/>
        <v>达标</v>
      </c>
      <c r="W6268" s="5">
        <v>45917</v>
      </c>
      <c r="X6268" s="1">
        <f t="shared" si="195"/>
        <v>3</v>
      </c>
      <c r="Y6268" t="s">
        <v>37</v>
      </c>
      <c r="Z6268" t="s">
        <v>37</v>
      </c>
      <c r="AA6268" t="s">
        <v>37</v>
      </c>
    </row>
    <row r="6269" spans="1:27">
      <c r="A6269" s="5">
        <v>45901</v>
      </c>
      <c r="B6269" s="1" t="s">
        <v>27</v>
      </c>
      <c r="C6269" t="s">
        <v>16425</v>
      </c>
      <c r="D6269" s="2">
        <v>45917.6690856482</v>
      </c>
      <c r="E6269" s="2" t="s">
        <v>16320</v>
      </c>
      <c r="F6269" t="s">
        <v>16426</v>
      </c>
      <c r="G6269" t="s">
        <v>16427</v>
      </c>
      <c r="H6269">
        <v>300</v>
      </c>
      <c r="I6269">
        <v>0</v>
      </c>
      <c r="J6269">
        <v>300</v>
      </c>
      <c r="K6269" s="2">
        <v>45929.7410185185</v>
      </c>
      <c r="L6269" t="s">
        <v>16428</v>
      </c>
      <c r="M6269" t="s">
        <v>16424</v>
      </c>
      <c r="N6269" s="5">
        <v>45901</v>
      </c>
      <c r="O6269" s="1">
        <v>15</v>
      </c>
      <c r="P6269" s="3">
        <v>45929</v>
      </c>
      <c r="Q6269" s="3">
        <v>45929</v>
      </c>
      <c r="R6269" s="1" t="s">
        <v>34</v>
      </c>
      <c r="S6269" s="1" t="s">
        <v>1649</v>
      </c>
      <c r="T6269" s="1" t="s">
        <v>106</v>
      </c>
      <c r="U6269" s="1">
        <v>12</v>
      </c>
      <c r="V6269" s="1" t="str">
        <f t="shared" si="194"/>
        <v>达标</v>
      </c>
      <c r="W6269" s="5">
        <v>45917</v>
      </c>
      <c r="X6269" s="1">
        <f t="shared" si="195"/>
        <v>3</v>
      </c>
      <c r="Y6269" t="s">
        <v>37</v>
      </c>
      <c r="Z6269" t="s">
        <v>37</v>
      </c>
      <c r="AA6269" t="s">
        <v>37</v>
      </c>
    </row>
    <row r="6270" spans="1:27">
      <c r="A6270" s="5">
        <v>45901</v>
      </c>
      <c r="B6270" s="1" t="s">
        <v>27</v>
      </c>
      <c r="C6270" t="s">
        <v>16429</v>
      </c>
      <c r="D6270" s="2">
        <v>45917.6690856482</v>
      </c>
      <c r="E6270" s="2" t="s">
        <v>16320</v>
      </c>
      <c r="F6270" t="s">
        <v>11702</v>
      </c>
      <c r="G6270" t="s">
        <v>11703</v>
      </c>
      <c r="H6270">
        <v>300</v>
      </c>
      <c r="I6270">
        <v>0</v>
      </c>
      <c r="J6270">
        <v>300</v>
      </c>
      <c r="K6270" s="2">
        <v>45929.7412847222</v>
      </c>
      <c r="L6270" t="s">
        <v>16430</v>
      </c>
      <c r="M6270" t="s">
        <v>16424</v>
      </c>
      <c r="N6270" s="5">
        <v>45901</v>
      </c>
      <c r="O6270" s="1">
        <v>15</v>
      </c>
      <c r="P6270" s="3">
        <v>45929</v>
      </c>
      <c r="Q6270" s="3">
        <v>45929</v>
      </c>
      <c r="R6270" s="1" t="s">
        <v>34</v>
      </c>
      <c r="S6270" s="1" t="s">
        <v>1649</v>
      </c>
      <c r="T6270" s="1" t="s">
        <v>106</v>
      </c>
      <c r="U6270" s="1">
        <v>12</v>
      </c>
      <c r="V6270" s="1" t="str">
        <f t="shared" si="194"/>
        <v>达标</v>
      </c>
      <c r="W6270" s="5">
        <v>45917</v>
      </c>
      <c r="X6270" s="1">
        <f t="shared" si="195"/>
        <v>3</v>
      </c>
      <c r="Y6270" t="s">
        <v>37</v>
      </c>
      <c r="Z6270" t="s">
        <v>37</v>
      </c>
      <c r="AA6270" t="s">
        <v>37</v>
      </c>
    </row>
    <row r="6271" spans="1:27">
      <c r="A6271" s="5">
        <v>45901</v>
      </c>
      <c r="B6271" s="1" t="s">
        <v>27</v>
      </c>
      <c r="C6271" t="s">
        <v>16431</v>
      </c>
      <c r="D6271" s="2">
        <v>45917.6690856482</v>
      </c>
      <c r="E6271" s="2" t="s">
        <v>16320</v>
      </c>
      <c r="F6271" t="s">
        <v>16432</v>
      </c>
      <c r="G6271" t="s">
        <v>16433</v>
      </c>
      <c r="H6271">
        <v>300</v>
      </c>
      <c r="I6271">
        <v>0</v>
      </c>
      <c r="J6271">
        <v>300</v>
      </c>
      <c r="K6271" s="2">
        <v>45928.7474884259</v>
      </c>
      <c r="L6271" t="s">
        <v>16434</v>
      </c>
      <c r="M6271" t="s">
        <v>15721</v>
      </c>
      <c r="N6271" s="5">
        <v>45901</v>
      </c>
      <c r="O6271" s="1">
        <v>15</v>
      </c>
      <c r="P6271" s="3">
        <v>45928</v>
      </c>
      <c r="Q6271" s="3">
        <v>45928</v>
      </c>
      <c r="R6271" s="1" t="s">
        <v>34</v>
      </c>
      <c r="S6271" s="1" t="s">
        <v>1649</v>
      </c>
      <c r="T6271" s="1" t="s">
        <v>106</v>
      </c>
      <c r="U6271" s="1">
        <v>11</v>
      </c>
      <c r="V6271" s="1" t="str">
        <f t="shared" si="194"/>
        <v>达标</v>
      </c>
      <c r="W6271" s="5">
        <v>45917</v>
      </c>
      <c r="X6271" s="1">
        <f t="shared" si="195"/>
        <v>4</v>
      </c>
      <c r="Y6271" t="s">
        <v>37</v>
      </c>
      <c r="Z6271" t="s">
        <v>37</v>
      </c>
      <c r="AA6271" t="s">
        <v>37</v>
      </c>
    </row>
    <row r="6272" spans="1:27">
      <c r="A6272" s="5">
        <v>45901</v>
      </c>
      <c r="B6272" s="1" t="s">
        <v>27</v>
      </c>
      <c r="C6272" t="s">
        <v>16435</v>
      </c>
      <c r="D6272" s="2">
        <v>45917.6768287037</v>
      </c>
      <c r="E6272" s="2" t="s">
        <v>16327</v>
      </c>
      <c r="F6272" t="s">
        <v>7040</v>
      </c>
      <c r="G6272" t="s">
        <v>7041</v>
      </c>
      <c r="H6272">
        <v>30</v>
      </c>
      <c r="I6272">
        <v>0</v>
      </c>
      <c r="J6272">
        <v>30</v>
      </c>
      <c r="K6272" s="2">
        <v>45926.9050810185</v>
      </c>
      <c r="L6272" t="s">
        <v>16436</v>
      </c>
      <c r="M6272" t="s">
        <v>15207</v>
      </c>
      <c r="N6272" s="5">
        <v>45901</v>
      </c>
      <c r="O6272" s="1">
        <v>6</v>
      </c>
      <c r="P6272" s="3">
        <v>45926</v>
      </c>
      <c r="Q6272" s="3">
        <v>45926</v>
      </c>
      <c r="R6272" s="1" t="s">
        <v>34</v>
      </c>
      <c r="S6272" s="1" t="s">
        <v>390</v>
      </c>
      <c r="T6272" s="1" t="s">
        <v>45</v>
      </c>
      <c r="U6272" s="1">
        <v>9</v>
      </c>
      <c r="V6272" s="1" t="str">
        <f t="shared" si="194"/>
        <v>逾期</v>
      </c>
      <c r="W6272" s="5">
        <v>45917</v>
      </c>
      <c r="X6272" s="1">
        <f t="shared" si="195"/>
        <v>-3</v>
      </c>
      <c r="Y6272" t="s">
        <v>37</v>
      </c>
      <c r="Z6272" t="s">
        <v>37</v>
      </c>
      <c r="AA6272" t="s">
        <v>37</v>
      </c>
    </row>
    <row r="6273" spans="1:27">
      <c r="A6273" s="5">
        <v>45901</v>
      </c>
      <c r="B6273" s="1" t="s">
        <v>27</v>
      </c>
      <c r="C6273" t="s">
        <v>16437</v>
      </c>
      <c r="D6273" s="2">
        <v>45917.6768287037</v>
      </c>
      <c r="E6273" s="2" t="s">
        <v>16327</v>
      </c>
      <c r="F6273" t="s">
        <v>949</v>
      </c>
      <c r="G6273" t="s">
        <v>950</v>
      </c>
      <c r="H6273">
        <v>70</v>
      </c>
      <c r="I6273">
        <v>0</v>
      </c>
      <c r="J6273">
        <v>70</v>
      </c>
      <c r="K6273" s="2">
        <v>45926.8822337963</v>
      </c>
      <c r="L6273" t="s">
        <v>16438</v>
      </c>
      <c r="M6273" t="s">
        <v>15362</v>
      </c>
      <c r="N6273" s="5">
        <v>45901</v>
      </c>
      <c r="O6273" s="1">
        <v>6</v>
      </c>
      <c r="P6273" s="3">
        <v>45926</v>
      </c>
      <c r="Q6273" s="3">
        <v>45926</v>
      </c>
      <c r="R6273" s="1" t="s">
        <v>34</v>
      </c>
      <c r="S6273" s="1" t="s">
        <v>390</v>
      </c>
      <c r="T6273" s="1" t="s">
        <v>45</v>
      </c>
      <c r="U6273" s="1">
        <v>9</v>
      </c>
      <c r="V6273" s="1" t="str">
        <f t="shared" si="194"/>
        <v>逾期</v>
      </c>
      <c r="W6273" s="5">
        <v>45917</v>
      </c>
      <c r="X6273" s="1">
        <f t="shared" si="195"/>
        <v>-3</v>
      </c>
      <c r="Y6273" t="s">
        <v>37</v>
      </c>
      <c r="Z6273" t="s">
        <v>37</v>
      </c>
      <c r="AA6273" t="s">
        <v>37</v>
      </c>
    </row>
    <row r="6274" spans="1:27">
      <c r="A6274" s="5">
        <v>45901</v>
      </c>
      <c r="B6274" s="1" t="s">
        <v>27</v>
      </c>
      <c r="C6274" t="s">
        <v>16439</v>
      </c>
      <c r="D6274" s="2">
        <v>45917.6768287037</v>
      </c>
      <c r="E6274" s="2" t="s">
        <v>16327</v>
      </c>
      <c r="F6274" t="s">
        <v>2749</v>
      </c>
      <c r="G6274" t="s">
        <v>2750</v>
      </c>
      <c r="H6274">
        <v>30</v>
      </c>
      <c r="I6274">
        <v>0</v>
      </c>
      <c r="J6274">
        <v>30</v>
      </c>
      <c r="K6274" s="2">
        <v>45926.8819328704</v>
      </c>
      <c r="L6274" t="s">
        <v>16440</v>
      </c>
      <c r="M6274" t="s">
        <v>15362</v>
      </c>
      <c r="N6274" s="5">
        <v>45901</v>
      </c>
      <c r="O6274" s="1">
        <v>6</v>
      </c>
      <c r="P6274" s="3">
        <v>45926</v>
      </c>
      <c r="Q6274" s="3">
        <v>45926</v>
      </c>
      <c r="R6274" s="1" t="s">
        <v>34</v>
      </c>
      <c r="S6274" s="1" t="s">
        <v>390</v>
      </c>
      <c r="T6274" s="1" t="s">
        <v>45</v>
      </c>
      <c r="U6274" s="1">
        <v>9</v>
      </c>
      <c r="V6274" s="1" t="str">
        <f t="shared" si="194"/>
        <v>逾期</v>
      </c>
      <c r="W6274" s="5">
        <v>45917</v>
      </c>
      <c r="X6274" s="1">
        <f t="shared" si="195"/>
        <v>-3</v>
      </c>
      <c r="Y6274" t="s">
        <v>37</v>
      </c>
      <c r="Z6274" t="s">
        <v>37</v>
      </c>
      <c r="AA6274" t="s">
        <v>37</v>
      </c>
    </row>
    <row r="6275" spans="1:27">
      <c r="A6275" s="5">
        <v>45901</v>
      </c>
      <c r="B6275" s="1" t="s">
        <v>27</v>
      </c>
      <c r="C6275" t="s">
        <v>16441</v>
      </c>
      <c r="D6275" s="2">
        <v>45917.6768287037</v>
      </c>
      <c r="E6275" s="2" t="s">
        <v>16327</v>
      </c>
      <c r="F6275" t="s">
        <v>2431</v>
      </c>
      <c r="G6275" t="s">
        <v>2432</v>
      </c>
      <c r="H6275">
        <v>120</v>
      </c>
      <c r="I6275">
        <v>0</v>
      </c>
      <c r="J6275">
        <v>120</v>
      </c>
      <c r="K6275" s="2">
        <v>45930.6757175926</v>
      </c>
      <c r="L6275" t="s">
        <v>16442</v>
      </c>
      <c r="M6275" t="s">
        <v>16443</v>
      </c>
      <c r="N6275" s="5">
        <v>45901</v>
      </c>
      <c r="O6275" s="1">
        <v>6</v>
      </c>
      <c r="P6275" s="3">
        <v>45930</v>
      </c>
      <c r="Q6275" s="3">
        <v>45930</v>
      </c>
      <c r="R6275" s="1" t="s">
        <v>34</v>
      </c>
      <c r="S6275" s="1" t="s">
        <v>390</v>
      </c>
      <c r="T6275" s="1" t="s">
        <v>45</v>
      </c>
      <c r="U6275" s="1">
        <v>13</v>
      </c>
      <c r="V6275" s="1" t="str">
        <f t="shared" ref="V6275:V6338" si="196">IF(X6275&gt;=0,"达标","逾期")</f>
        <v>逾期</v>
      </c>
      <c r="W6275" s="5">
        <v>45917</v>
      </c>
      <c r="X6275" s="1">
        <f t="shared" ref="X6275:X6338" si="197">O6275-U6275</f>
        <v>-7</v>
      </c>
      <c r="Y6275" t="s">
        <v>37</v>
      </c>
      <c r="Z6275" t="s">
        <v>37</v>
      </c>
      <c r="AA6275" t="s">
        <v>37</v>
      </c>
    </row>
    <row r="6276" spans="1:27">
      <c r="A6276" s="5">
        <v>45901</v>
      </c>
      <c r="B6276" s="1" t="s">
        <v>27</v>
      </c>
      <c r="C6276" t="s">
        <v>16444</v>
      </c>
      <c r="D6276" s="2">
        <v>45917.6768287037</v>
      </c>
      <c r="E6276" s="2" t="s">
        <v>16327</v>
      </c>
      <c r="F6276" t="s">
        <v>387</v>
      </c>
      <c r="G6276" t="s">
        <v>388</v>
      </c>
      <c r="H6276">
        <v>50</v>
      </c>
      <c r="I6276">
        <v>0</v>
      </c>
      <c r="J6276">
        <v>50</v>
      </c>
      <c r="K6276" s="2">
        <v>45926.8706712963</v>
      </c>
      <c r="L6276" t="s">
        <v>16445</v>
      </c>
      <c r="M6276" t="s">
        <v>15483</v>
      </c>
      <c r="N6276" s="5">
        <v>45901</v>
      </c>
      <c r="O6276" s="1">
        <v>6</v>
      </c>
      <c r="P6276" s="3" t="s">
        <v>34</v>
      </c>
      <c r="Q6276" s="3">
        <v>45926</v>
      </c>
      <c r="R6276" s="1" t="s">
        <v>34</v>
      </c>
      <c r="S6276" s="1" t="s">
        <v>390</v>
      </c>
      <c r="T6276" s="1" t="s">
        <v>45</v>
      </c>
      <c r="U6276" s="1">
        <v>9</v>
      </c>
      <c r="V6276" s="1" t="str">
        <f t="shared" si="196"/>
        <v>逾期</v>
      </c>
      <c r="W6276" s="5">
        <v>45917</v>
      </c>
      <c r="X6276" s="1">
        <f t="shared" si="197"/>
        <v>-3</v>
      </c>
      <c r="Y6276" t="s">
        <v>37</v>
      </c>
      <c r="Z6276" t="s">
        <v>37</v>
      </c>
      <c r="AA6276" t="s">
        <v>37</v>
      </c>
    </row>
    <row r="6277" spans="1:27">
      <c r="A6277" s="5">
        <v>45901</v>
      </c>
      <c r="B6277" s="1" t="s">
        <v>27</v>
      </c>
      <c r="C6277" t="s">
        <v>16446</v>
      </c>
      <c r="D6277" s="2">
        <v>45917.6768287037</v>
      </c>
      <c r="E6277" s="2" t="s">
        <v>16327</v>
      </c>
      <c r="F6277" t="s">
        <v>2647</v>
      </c>
      <c r="G6277" t="s">
        <v>2648</v>
      </c>
      <c r="H6277">
        <v>30</v>
      </c>
      <c r="I6277">
        <v>0</v>
      </c>
      <c r="J6277">
        <v>30</v>
      </c>
      <c r="K6277" s="2">
        <v>45930.6734490741</v>
      </c>
      <c r="L6277" t="s">
        <v>16447</v>
      </c>
      <c r="M6277" t="s">
        <v>15924</v>
      </c>
      <c r="N6277" s="5">
        <v>45901</v>
      </c>
      <c r="O6277" s="1">
        <v>6</v>
      </c>
      <c r="P6277" s="3">
        <v>45930</v>
      </c>
      <c r="Q6277" s="3">
        <v>45930</v>
      </c>
      <c r="R6277" s="1" t="s">
        <v>34</v>
      </c>
      <c r="S6277" s="1" t="s">
        <v>390</v>
      </c>
      <c r="T6277" s="1" t="s">
        <v>45</v>
      </c>
      <c r="U6277" s="1">
        <v>13</v>
      </c>
      <c r="V6277" s="1" t="str">
        <f t="shared" si="196"/>
        <v>逾期</v>
      </c>
      <c r="W6277" s="5">
        <v>45917</v>
      </c>
      <c r="X6277" s="1">
        <f t="shared" si="197"/>
        <v>-7</v>
      </c>
      <c r="Y6277" t="s">
        <v>37</v>
      </c>
      <c r="Z6277" t="s">
        <v>37</v>
      </c>
      <c r="AA6277" t="s">
        <v>37</v>
      </c>
    </row>
    <row r="6278" spans="1:27">
      <c r="A6278" s="5">
        <v>45901</v>
      </c>
      <c r="B6278" s="1" t="s">
        <v>27</v>
      </c>
      <c r="C6278" t="s">
        <v>16448</v>
      </c>
      <c r="D6278" s="2">
        <v>45917.6768287037</v>
      </c>
      <c r="E6278" s="2" t="s">
        <v>16327</v>
      </c>
      <c r="F6278" t="s">
        <v>456</v>
      </c>
      <c r="G6278" t="s">
        <v>457</v>
      </c>
      <c r="H6278">
        <v>50</v>
      </c>
      <c r="I6278">
        <v>0</v>
      </c>
      <c r="J6278">
        <v>50</v>
      </c>
      <c r="K6278" s="2">
        <v>45929.7446990741</v>
      </c>
      <c r="L6278" t="s">
        <v>16449</v>
      </c>
      <c r="M6278" t="s">
        <v>16170</v>
      </c>
      <c r="N6278" s="5">
        <v>45901</v>
      </c>
      <c r="O6278" s="1">
        <v>8</v>
      </c>
      <c r="P6278" s="3">
        <v>45930</v>
      </c>
      <c r="Q6278" s="3">
        <v>45930</v>
      </c>
      <c r="R6278" s="1" t="s">
        <v>34</v>
      </c>
      <c r="S6278" s="1" t="s">
        <v>390</v>
      </c>
      <c r="T6278" s="1" t="s">
        <v>459</v>
      </c>
      <c r="U6278" s="1">
        <v>13</v>
      </c>
      <c r="V6278" s="1" t="str">
        <f t="shared" si="196"/>
        <v>逾期</v>
      </c>
      <c r="W6278" s="5">
        <v>45917</v>
      </c>
      <c r="X6278" s="1">
        <f t="shared" si="197"/>
        <v>-5</v>
      </c>
      <c r="Y6278" t="s">
        <v>37</v>
      </c>
      <c r="Z6278" t="s">
        <v>37</v>
      </c>
      <c r="AA6278" t="s">
        <v>37</v>
      </c>
    </row>
    <row r="6279" spans="1:27">
      <c r="A6279" s="5">
        <v>45901</v>
      </c>
      <c r="B6279" s="1" t="s">
        <v>27</v>
      </c>
      <c r="C6279" t="s">
        <v>16450</v>
      </c>
      <c r="D6279" s="2">
        <v>45917.6768287037</v>
      </c>
      <c r="E6279" s="2" t="s">
        <v>16327</v>
      </c>
      <c r="F6279" t="s">
        <v>899</v>
      </c>
      <c r="G6279" t="s">
        <v>900</v>
      </c>
      <c r="H6279">
        <v>40</v>
      </c>
      <c r="I6279">
        <v>0</v>
      </c>
      <c r="J6279">
        <v>40</v>
      </c>
      <c r="K6279" s="2">
        <v>45929.7449421296</v>
      </c>
      <c r="L6279" t="s">
        <v>16451</v>
      </c>
      <c r="M6279" t="s">
        <v>16170</v>
      </c>
      <c r="N6279" s="5">
        <v>45901</v>
      </c>
      <c r="O6279" s="1">
        <v>8</v>
      </c>
      <c r="P6279" s="3">
        <v>45930</v>
      </c>
      <c r="Q6279" s="3">
        <v>45930</v>
      </c>
      <c r="R6279" s="1" t="s">
        <v>34</v>
      </c>
      <c r="S6279" s="1" t="s">
        <v>390</v>
      </c>
      <c r="T6279" s="1" t="s">
        <v>459</v>
      </c>
      <c r="U6279" s="1">
        <v>13</v>
      </c>
      <c r="V6279" s="1" t="str">
        <f t="shared" si="196"/>
        <v>逾期</v>
      </c>
      <c r="W6279" s="5">
        <v>45917</v>
      </c>
      <c r="X6279" s="1">
        <f t="shared" si="197"/>
        <v>-5</v>
      </c>
      <c r="Y6279" t="s">
        <v>37</v>
      </c>
      <c r="Z6279" t="s">
        <v>37</v>
      </c>
      <c r="AA6279" t="s">
        <v>37</v>
      </c>
    </row>
    <row r="6280" spans="1:27">
      <c r="A6280" s="5">
        <v>45901</v>
      </c>
      <c r="B6280" s="1" t="s">
        <v>27</v>
      </c>
      <c r="C6280" t="s">
        <v>16452</v>
      </c>
      <c r="D6280" s="2">
        <v>45917.6768287037</v>
      </c>
      <c r="E6280" s="2" t="s">
        <v>16327</v>
      </c>
      <c r="F6280" t="s">
        <v>1807</v>
      </c>
      <c r="G6280" t="s">
        <v>1808</v>
      </c>
      <c r="H6280">
        <v>30</v>
      </c>
      <c r="I6280">
        <v>0</v>
      </c>
      <c r="J6280">
        <v>30</v>
      </c>
      <c r="K6280" s="2">
        <v>45930.6749652778</v>
      </c>
      <c r="L6280" t="s">
        <v>16453</v>
      </c>
      <c r="M6280" t="s">
        <v>16443</v>
      </c>
      <c r="N6280" s="5">
        <v>45901</v>
      </c>
      <c r="O6280" s="1">
        <v>8</v>
      </c>
      <c r="P6280" s="3">
        <v>45930</v>
      </c>
      <c r="Q6280" s="3">
        <v>45930</v>
      </c>
      <c r="R6280" s="1" t="s">
        <v>34</v>
      </c>
      <c r="S6280" s="1" t="s">
        <v>390</v>
      </c>
      <c r="T6280" s="1" t="s">
        <v>459</v>
      </c>
      <c r="U6280" s="1">
        <v>13</v>
      </c>
      <c r="V6280" s="1" t="str">
        <f t="shared" si="196"/>
        <v>逾期</v>
      </c>
      <c r="W6280" s="5">
        <v>45917</v>
      </c>
      <c r="X6280" s="1">
        <f t="shared" si="197"/>
        <v>-5</v>
      </c>
      <c r="Y6280" t="s">
        <v>37</v>
      </c>
      <c r="Z6280" t="s">
        <v>37</v>
      </c>
      <c r="AA6280" t="s">
        <v>37</v>
      </c>
    </row>
    <row r="6281" spans="1:27">
      <c r="A6281" s="5">
        <v>45901</v>
      </c>
      <c r="B6281" s="1" t="s">
        <v>27</v>
      </c>
      <c r="C6281" t="s">
        <v>16454</v>
      </c>
      <c r="D6281" s="2">
        <v>45917.6768287037</v>
      </c>
      <c r="E6281" s="2" t="s">
        <v>16327</v>
      </c>
      <c r="F6281" t="s">
        <v>1974</v>
      </c>
      <c r="G6281" t="s">
        <v>1975</v>
      </c>
      <c r="H6281">
        <v>100</v>
      </c>
      <c r="I6281">
        <v>0</v>
      </c>
      <c r="J6281">
        <v>100</v>
      </c>
      <c r="K6281" s="2">
        <v>45929.7453819444</v>
      </c>
      <c r="L6281" t="s">
        <v>16455</v>
      </c>
      <c r="M6281" t="s">
        <v>16170</v>
      </c>
      <c r="N6281" s="5">
        <v>45901</v>
      </c>
      <c r="O6281" s="1">
        <v>8</v>
      </c>
      <c r="P6281" s="3">
        <v>45930</v>
      </c>
      <c r="Q6281" s="3">
        <v>45930</v>
      </c>
      <c r="R6281" s="1" t="s">
        <v>34</v>
      </c>
      <c r="S6281" s="1" t="s">
        <v>390</v>
      </c>
      <c r="T6281" s="1" t="s">
        <v>459</v>
      </c>
      <c r="U6281" s="1">
        <v>13</v>
      </c>
      <c r="V6281" s="1" t="str">
        <f t="shared" si="196"/>
        <v>逾期</v>
      </c>
      <c r="W6281" s="5">
        <v>45917</v>
      </c>
      <c r="X6281" s="1">
        <f t="shared" si="197"/>
        <v>-5</v>
      </c>
      <c r="Y6281" t="s">
        <v>37</v>
      </c>
      <c r="Z6281" t="s">
        <v>37</v>
      </c>
      <c r="AA6281" t="s">
        <v>37</v>
      </c>
    </row>
    <row r="6282" spans="1:27">
      <c r="A6282" s="5">
        <v>45901</v>
      </c>
      <c r="B6282" s="1" t="s">
        <v>27</v>
      </c>
      <c r="C6282" t="s">
        <v>16456</v>
      </c>
      <c r="D6282" s="2">
        <v>45917.6768287037</v>
      </c>
      <c r="E6282" s="2" t="s">
        <v>16327</v>
      </c>
      <c r="F6282" t="s">
        <v>1978</v>
      </c>
      <c r="G6282" t="s">
        <v>1979</v>
      </c>
      <c r="H6282">
        <v>100</v>
      </c>
      <c r="I6282">
        <v>0</v>
      </c>
      <c r="J6282">
        <v>100</v>
      </c>
      <c r="K6282" s="2">
        <v>45929.7457175926</v>
      </c>
      <c r="L6282" t="s">
        <v>16457</v>
      </c>
      <c r="M6282" t="s">
        <v>16170</v>
      </c>
      <c r="N6282" s="5">
        <v>45901</v>
      </c>
      <c r="O6282" s="1">
        <v>8</v>
      </c>
      <c r="P6282" s="3">
        <v>45930</v>
      </c>
      <c r="Q6282" s="3">
        <v>45930</v>
      </c>
      <c r="R6282" s="1" t="s">
        <v>34</v>
      </c>
      <c r="S6282" s="1" t="s">
        <v>390</v>
      </c>
      <c r="T6282" s="1" t="s">
        <v>459</v>
      </c>
      <c r="U6282" s="1">
        <v>13</v>
      </c>
      <c r="V6282" s="1" t="str">
        <f t="shared" si="196"/>
        <v>逾期</v>
      </c>
      <c r="W6282" s="5">
        <v>45917</v>
      </c>
      <c r="X6282" s="1">
        <f t="shared" si="197"/>
        <v>-5</v>
      </c>
      <c r="Y6282" t="s">
        <v>37</v>
      </c>
      <c r="Z6282" t="s">
        <v>37</v>
      </c>
      <c r="AA6282" t="s">
        <v>37</v>
      </c>
    </row>
    <row r="6283" spans="1:27">
      <c r="A6283" s="5">
        <v>45901</v>
      </c>
      <c r="B6283" s="1" t="s">
        <v>27</v>
      </c>
      <c r="C6283" t="s">
        <v>16458</v>
      </c>
      <c r="D6283" s="2">
        <v>45917.6768287037</v>
      </c>
      <c r="E6283" s="2" t="s">
        <v>16327</v>
      </c>
      <c r="F6283" t="s">
        <v>1982</v>
      </c>
      <c r="G6283" t="s">
        <v>1983</v>
      </c>
      <c r="H6283">
        <v>40</v>
      </c>
      <c r="I6283">
        <v>0</v>
      </c>
      <c r="J6283">
        <v>40</v>
      </c>
      <c r="K6283" s="2">
        <v>45929.7460069444</v>
      </c>
      <c r="L6283" t="s">
        <v>16459</v>
      </c>
      <c r="M6283" t="s">
        <v>16170</v>
      </c>
      <c r="N6283" s="5">
        <v>45901</v>
      </c>
      <c r="O6283" s="1">
        <v>8</v>
      </c>
      <c r="P6283" s="3">
        <v>45930</v>
      </c>
      <c r="Q6283" s="3">
        <v>45930</v>
      </c>
      <c r="R6283" s="1" t="s">
        <v>34</v>
      </c>
      <c r="S6283" s="1" t="s">
        <v>390</v>
      </c>
      <c r="T6283" s="1" t="s">
        <v>459</v>
      </c>
      <c r="U6283" s="1">
        <v>13</v>
      </c>
      <c r="V6283" s="1" t="str">
        <f t="shared" si="196"/>
        <v>逾期</v>
      </c>
      <c r="W6283" s="5">
        <v>45917</v>
      </c>
      <c r="X6283" s="1">
        <f t="shared" si="197"/>
        <v>-5</v>
      </c>
      <c r="Y6283" t="s">
        <v>37</v>
      </c>
      <c r="Z6283" t="s">
        <v>37</v>
      </c>
      <c r="AA6283" t="s">
        <v>37</v>
      </c>
    </row>
    <row r="6284" spans="1:27">
      <c r="A6284" s="5">
        <v>45901</v>
      </c>
      <c r="B6284" s="1" t="s">
        <v>27</v>
      </c>
      <c r="C6284" t="s">
        <v>16460</v>
      </c>
      <c r="D6284" s="2">
        <v>45917.6768287037</v>
      </c>
      <c r="E6284" s="2" t="s">
        <v>16327</v>
      </c>
      <c r="F6284" t="s">
        <v>1552</v>
      </c>
      <c r="G6284" t="s">
        <v>1553</v>
      </c>
      <c r="H6284">
        <v>30</v>
      </c>
      <c r="I6284">
        <v>0</v>
      </c>
      <c r="J6284">
        <v>30</v>
      </c>
      <c r="K6284" s="2">
        <v>45929.7521643518</v>
      </c>
      <c r="L6284" t="s">
        <v>16461</v>
      </c>
      <c r="M6284" t="s">
        <v>16153</v>
      </c>
      <c r="N6284" s="5">
        <v>45901</v>
      </c>
      <c r="O6284" s="1">
        <v>6</v>
      </c>
      <c r="P6284" s="3">
        <v>45930</v>
      </c>
      <c r="Q6284" s="3">
        <v>45930</v>
      </c>
      <c r="R6284" s="1" t="s">
        <v>34</v>
      </c>
      <c r="S6284" s="1" t="s">
        <v>390</v>
      </c>
      <c r="T6284" s="1" t="s">
        <v>45</v>
      </c>
      <c r="U6284" s="1">
        <v>13</v>
      </c>
      <c r="V6284" s="1" t="str">
        <f t="shared" si="196"/>
        <v>逾期</v>
      </c>
      <c r="W6284" s="5">
        <v>45917</v>
      </c>
      <c r="X6284" s="1">
        <f t="shared" si="197"/>
        <v>-7</v>
      </c>
      <c r="Y6284" t="s">
        <v>37</v>
      </c>
      <c r="Z6284" t="s">
        <v>37</v>
      </c>
      <c r="AA6284" t="s">
        <v>37</v>
      </c>
    </row>
    <row r="6285" spans="1:27">
      <c r="A6285" s="5">
        <v>45901</v>
      </c>
      <c r="B6285" s="1" t="s">
        <v>27</v>
      </c>
      <c r="C6285" t="s">
        <v>16462</v>
      </c>
      <c r="D6285" s="2">
        <v>45917.6788888889</v>
      </c>
      <c r="E6285" s="2" t="s">
        <v>16382</v>
      </c>
      <c r="F6285" t="s">
        <v>845</v>
      </c>
      <c r="G6285" t="s">
        <v>846</v>
      </c>
      <c r="H6285">
        <v>30</v>
      </c>
      <c r="I6285">
        <v>0</v>
      </c>
      <c r="J6285">
        <v>30</v>
      </c>
      <c r="K6285" s="2">
        <v>45922.9241898148</v>
      </c>
      <c r="L6285" t="s">
        <v>16463</v>
      </c>
      <c r="M6285" t="s">
        <v>12780</v>
      </c>
      <c r="N6285" s="5">
        <v>45901</v>
      </c>
      <c r="O6285" s="1">
        <v>6</v>
      </c>
      <c r="P6285" s="3">
        <v>45921</v>
      </c>
      <c r="Q6285" s="3">
        <v>45921</v>
      </c>
      <c r="R6285" s="1" t="s">
        <v>34</v>
      </c>
      <c r="S6285" s="1" t="s">
        <v>390</v>
      </c>
      <c r="T6285" s="1" t="s">
        <v>45</v>
      </c>
      <c r="U6285" s="1">
        <v>4</v>
      </c>
      <c r="V6285" s="1" t="str">
        <f t="shared" si="196"/>
        <v>达标</v>
      </c>
      <c r="W6285" s="5">
        <v>45917</v>
      </c>
      <c r="X6285" s="1">
        <f t="shared" si="197"/>
        <v>2</v>
      </c>
      <c r="Y6285" t="s">
        <v>37</v>
      </c>
      <c r="Z6285" t="s">
        <v>37</v>
      </c>
      <c r="AA6285" t="s">
        <v>37</v>
      </c>
    </row>
    <row r="6286" spans="1:27">
      <c r="A6286" s="5">
        <v>45901</v>
      </c>
      <c r="B6286" s="1" t="s">
        <v>27</v>
      </c>
      <c r="C6286" t="s">
        <v>16464</v>
      </c>
      <c r="D6286" s="2">
        <v>45917.6788888889</v>
      </c>
      <c r="E6286" s="2" t="s">
        <v>16382</v>
      </c>
      <c r="F6286" t="s">
        <v>8827</v>
      </c>
      <c r="G6286" t="s">
        <v>8828</v>
      </c>
      <c r="H6286">
        <v>30</v>
      </c>
      <c r="I6286">
        <v>0</v>
      </c>
      <c r="J6286">
        <v>30</v>
      </c>
      <c r="K6286" s="2">
        <v>45926.8471296296</v>
      </c>
      <c r="L6286" t="s">
        <v>16465</v>
      </c>
      <c r="M6286" t="s">
        <v>16466</v>
      </c>
      <c r="N6286" s="5">
        <v>45901</v>
      </c>
      <c r="O6286" s="1">
        <v>6</v>
      </c>
      <c r="P6286" s="3">
        <v>45926</v>
      </c>
      <c r="Q6286" s="3">
        <v>45926</v>
      </c>
      <c r="R6286" s="1" t="s">
        <v>34</v>
      </c>
      <c r="S6286" s="1" t="s">
        <v>390</v>
      </c>
      <c r="T6286" s="1" t="s">
        <v>45</v>
      </c>
      <c r="U6286" s="1">
        <v>9</v>
      </c>
      <c r="V6286" s="1" t="str">
        <f t="shared" si="196"/>
        <v>逾期</v>
      </c>
      <c r="W6286" s="5">
        <v>45917</v>
      </c>
      <c r="X6286" s="1">
        <f t="shared" si="197"/>
        <v>-3</v>
      </c>
      <c r="Y6286" t="s">
        <v>37</v>
      </c>
      <c r="Z6286" t="s">
        <v>37</v>
      </c>
      <c r="AA6286" t="s">
        <v>37</v>
      </c>
    </row>
    <row r="6287" spans="1:27">
      <c r="A6287" s="5">
        <v>45901</v>
      </c>
      <c r="B6287" s="1" t="s">
        <v>27</v>
      </c>
      <c r="C6287" t="s">
        <v>16467</v>
      </c>
      <c r="D6287" s="2">
        <v>45917.6788888889</v>
      </c>
      <c r="E6287" s="2" t="s">
        <v>16382</v>
      </c>
      <c r="F6287" t="s">
        <v>2961</v>
      </c>
      <c r="G6287" t="s">
        <v>2962</v>
      </c>
      <c r="H6287">
        <v>30</v>
      </c>
      <c r="I6287">
        <v>0</v>
      </c>
      <c r="J6287">
        <v>30</v>
      </c>
      <c r="K6287" s="2">
        <v>45926.8474768518</v>
      </c>
      <c r="L6287" t="s">
        <v>16468</v>
      </c>
      <c r="M6287" t="s">
        <v>16466</v>
      </c>
      <c r="N6287" s="5">
        <v>45901</v>
      </c>
      <c r="O6287" s="1">
        <v>6</v>
      </c>
      <c r="P6287" s="3">
        <v>45926</v>
      </c>
      <c r="Q6287" s="3">
        <v>45926</v>
      </c>
      <c r="R6287" s="1" t="s">
        <v>34</v>
      </c>
      <c r="S6287" s="1" t="s">
        <v>390</v>
      </c>
      <c r="T6287" s="1" t="s">
        <v>45</v>
      </c>
      <c r="U6287" s="1">
        <v>9</v>
      </c>
      <c r="V6287" s="1" t="str">
        <f t="shared" si="196"/>
        <v>逾期</v>
      </c>
      <c r="W6287" s="5">
        <v>45917</v>
      </c>
      <c r="X6287" s="1">
        <f t="shared" si="197"/>
        <v>-3</v>
      </c>
      <c r="Y6287" t="s">
        <v>37</v>
      </c>
      <c r="Z6287" t="s">
        <v>37</v>
      </c>
      <c r="AA6287" t="s">
        <v>37</v>
      </c>
    </row>
    <row r="6288" spans="1:27">
      <c r="A6288" s="5">
        <v>45901</v>
      </c>
      <c r="B6288" s="1" t="s">
        <v>27</v>
      </c>
      <c r="C6288" t="s">
        <v>16469</v>
      </c>
      <c r="D6288" s="2">
        <v>45917.6788888889</v>
      </c>
      <c r="E6288" s="2" t="s">
        <v>16382</v>
      </c>
      <c r="F6288" t="s">
        <v>9346</v>
      </c>
      <c r="G6288" t="s">
        <v>9347</v>
      </c>
      <c r="H6288">
        <v>30</v>
      </c>
      <c r="I6288">
        <v>0</v>
      </c>
      <c r="J6288">
        <v>30</v>
      </c>
      <c r="K6288" s="2">
        <v>45926.8476851852</v>
      </c>
      <c r="L6288" t="s">
        <v>16470</v>
      </c>
      <c r="M6288" t="s">
        <v>16466</v>
      </c>
      <c r="N6288" s="5">
        <v>45901</v>
      </c>
      <c r="O6288" s="1">
        <v>6</v>
      </c>
      <c r="P6288" s="3">
        <v>45926</v>
      </c>
      <c r="Q6288" s="3">
        <v>45926</v>
      </c>
      <c r="R6288" s="1" t="s">
        <v>34</v>
      </c>
      <c r="S6288" s="1" t="s">
        <v>390</v>
      </c>
      <c r="T6288" s="1" t="s">
        <v>45</v>
      </c>
      <c r="U6288" s="1">
        <v>9</v>
      </c>
      <c r="V6288" s="1" t="str">
        <f t="shared" si="196"/>
        <v>逾期</v>
      </c>
      <c r="W6288" s="5">
        <v>45917</v>
      </c>
      <c r="X6288" s="1">
        <f t="shared" si="197"/>
        <v>-3</v>
      </c>
      <c r="Y6288" t="s">
        <v>37</v>
      </c>
      <c r="Z6288" t="s">
        <v>37</v>
      </c>
      <c r="AA6288" t="s">
        <v>37</v>
      </c>
    </row>
    <row r="6289" spans="1:27">
      <c r="A6289" s="5">
        <v>45901</v>
      </c>
      <c r="B6289" s="1" t="s">
        <v>37</v>
      </c>
      <c r="C6289" t="s">
        <v>16471</v>
      </c>
      <c r="D6289" s="2">
        <v>45917.6788888889</v>
      </c>
      <c r="E6289" s="2" t="s">
        <v>16382</v>
      </c>
      <c r="F6289" t="s">
        <v>8204</v>
      </c>
      <c r="G6289" t="s">
        <v>8205</v>
      </c>
      <c r="H6289">
        <v>60</v>
      </c>
      <c r="I6289">
        <v>0</v>
      </c>
      <c r="J6289">
        <v>60</v>
      </c>
      <c r="K6289" s="2">
        <v>45926.8479861111</v>
      </c>
      <c r="L6289" t="s">
        <v>16472</v>
      </c>
      <c r="M6289" t="s">
        <v>16466</v>
      </c>
      <c r="N6289" s="5">
        <v>45901</v>
      </c>
      <c r="O6289" s="1">
        <v>6</v>
      </c>
      <c r="P6289" s="3">
        <v>45926</v>
      </c>
      <c r="Q6289" s="3">
        <v>45926</v>
      </c>
      <c r="R6289" s="1" t="s">
        <v>2005</v>
      </c>
      <c r="S6289" s="1" t="s">
        <v>390</v>
      </c>
      <c r="T6289" s="1" t="s">
        <v>45</v>
      </c>
      <c r="U6289" s="1">
        <v>9</v>
      </c>
      <c r="V6289" s="1" t="str">
        <f t="shared" si="196"/>
        <v>逾期</v>
      </c>
      <c r="W6289" s="5">
        <v>45917</v>
      </c>
      <c r="X6289" s="1">
        <f t="shared" si="197"/>
        <v>-3</v>
      </c>
      <c r="Y6289" t="s">
        <v>37</v>
      </c>
      <c r="Z6289" t="s">
        <v>27</v>
      </c>
      <c r="AA6289" t="s">
        <v>37</v>
      </c>
    </row>
    <row r="6290" spans="1:27">
      <c r="A6290" s="5">
        <v>45901</v>
      </c>
      <c r="B6290" s="1" t="s">
        <v>27</v>
      </c>
      <c r="C6290" t="s">
        <v>16473</v>
      </c>
      <c r="D6290" s="2">
        <v>45917.6788888889</v>
      </c>
      <c r="E6290" s="2" t="s">
        <v>16382</v>
      </c>
      <c r="F6290" t="s">
        <v>3333</v>
      </c>
      <c r="G6290" t="s">
        <v>3334</v>
      </c>
      <c r="H6290">
        <v>50</v>
      </c>
      <c r="I6290">
        <v>0</v>
      </c>
      <c r="J6290">
        <v>50</v>
      </c>
      <c r="K6290" s="2">
        <v>45926.8482523148</v>
      </c>
      <c r="L6290" t="s">
        <v>16474</v>
      </c>
      <c r="M6290" t="s">
        <v>15156</v>
      </c>
      <c r="N6290" s="5">
        <v>45901</v>
      </c>
      <c r="O6290" s="1">
        <v>6</v>
      </c>
      <c r="P6290" s="3">
        <v>45926</v>
      </c>
      <c r="Q6290" s="3">
        <v>45926</v>
      </c>
      <c r="R6290" s="1" t="s">
        <v>34</v>
      </c>
      <c r="S6290" s="1" t="s">
        <v>390</v>
      </c>
      <c r="T6290" s="1" t="s">
        <v>45</v>
      </c>
      <c r="U6290" s="1">
        <v>9</v>
      </c>
      <c r="V6290" s="1" t="str">
        <f t="shared" si="196"/>
        <v>逾期</v>
      </c>
      <c r="W6290" s="5">
        <v>45917</v>
      </c>
      <c r="X6290" s="1">
        <f t="shared" si="197"/>
        <v>-3</v>
      </c>
      <c r="Y6290" t="s">
        <v>37</v>
      </c>
      <c r="Z6290" t="s">
        <v>37</v>
      </c>
      <c r="AA6290" t="s">
        <v>37</v>
      </c>
    </row>
    <row r="6291" spans="1:27">
      <c r="A6291" s="5">
        <v>45901</v>
      </c>
      <c r="B6291" s="1" t="s">
        <v>27</v>
      </c>
      <c r="C6291" t="s">
        <v>16475</v>
      </c>
      <c r="D6291" s="2">
        <v>45917.6788888889</v>
      </c>
      <c r="E6291" s="2" t="s">
        <v>16382</v>
      </c>
      <c r="F6291" t="s">
        <v>1889</v>
      </c>
      <c r="G6291" t="s">
        <v>1890</v>
      </c>
      <c r="H6291">
        <v>50</v>
      </c>
      <c r="I6291">
        <v>0</v>
      </c>
      <c r="J6291">
        <v>50</v>
      </c>
      <c r="K6291" s="2">
        <v>45926.8484606482</v>
      </c>
      <c r="L6291" t="s">
        <v>16476</v>
      </c>
      <c r="M6291" t="s">
        <v>15156</v>
      </c>
      <c r="N6291" s="5">
        <v>45901</v>
      </c>
      <c r="O6291" s="1">
        <v>6</v>
      </c>
      <c r="P6291" s="3">
        <v>45926</v>
      </c>
      <c r="Q6291" s="3">
        <v>45926</v>
      </c>
      <c r="R6291" s="1" t="s">
        <v>34</v>
      </c>
      <c r="S6291" s="1" t="s">
        <v>390</v>
      </c>
      <c r="T6291" s="1" t="s">
        <v>45</v>
      </c>
      <c r="U6291" s="1">
        <v>9</v>
      </c>
      <c r="V6291" s="1" t="str">
        <f t="shared" si="196"/>
        <v>逾期</v>
      </c>
      <c r="W6291" s="5">
        <v>45917</v>
      </c>
      <c r="X6291" s="1">
        <f t="shared" si="197"/>
        <v>-3</v>
      </c>
      <c r="Y6291" t="s">
        <v>37</v>
      </c>
      <c r="Z6291" t="s">
        <v>37</v>
      </c>
      <c r="AA6291" t="s">
        <v>37</v>
      </c>
    </row>
    <row r="6292" spans="1:27">
      <c r="A6292" s="5">
        <v>45901</v>
      </c>
      <c r="B6292" s="1" t="s">
        <v>27</v>
      </c>
      <c r="C6292" t="s">
        <v>16477</v>
      </c>
      <c r="D6292" s="2">
        <v>45917.6788888889</v>
      </c>
      <c r="E6292" s="2" t="s">
        <v>16382</v>
      </c>
      <c r="F6292" t="s">
        <v>16478</v>
      </c>
      <c r="G6292" t="s">
        <v>16479</v>
      </c>
      <c r="H6292">
        <v>40</v>
      </c>
      <c r="I6292">
        <v>0</v>
      </c>
      <c r="J6292">
        <v>40</v>
      </c>
      <c r="K6292" s="2">
        <v>45926.8489930556</v>
      </c>
      <c r="L6292" t="s">
        <v>16480</v>
      </c>
      <c r="M6292" t="s">
        <v>15156</v>
      </c>
      <c r="N6292" s="5">
        <v>45901</v>
      </c>
      <c r="O6292" s="1">
        <v>6</v>
      </c>
      <c r="P6292" s="3">
        <v>45926</v>
      </c>
      <c r="Q6292" s="3">
        <v>45926</v>
      </c>
      <c r="R6292" s="1" t="s">
        <v>34</v>
      </c>
      <c r="S6292" s="1" t="s">
        <v>390</v>
      </c>
      <c r="T6292" s="1" t="s">
        <v>45</v>
      </c>
      <c r="U6292" s="1">
        <v>9</v>
      </c>
      <c r="V6292" s="1" t="str">
        <f t="shared" si="196"/>
        <v>逾期</v>
      </c>
      <c r="W6292" s="5">
        <v>45917</v>
      </c>
      <c r="X6292" s="1">
        <f t="shared" si="197"/>
        <v>-3</v>
      </c>
      <c r="Y6292" t="s">
        <v>37</v>
      </c>
      <c r="Z6292" t="s">
        <v>37</v>
      </c>
      <c r="AA6292" t="s">
        <v>37</v>
      </c>
    </row>
    <row r="6293" spans="1:27">
      <c r="A6293" s="5">
        <v>45901</v>
      </c>
      <c r="B6293" s="1" t="s">
        <v>27</v>
      </c>
      <c r="C6293" t="s">
        <v>16481</v>
      </c>
      <c r="D6293" s="2">
        <v>45917.6788888889</v>
      </c>
      <c r="E6293" s="2" t="s">
        <v>16382</v>
      </c>
      <c r="F6293" t="s">
        <v>10793</v>
      </c>
      <c r="G6293" t="s">
        <v>10794</v>
      </c>
      <c r="H6293">
        <v>30</v>
      </c>
      <c r="I6293">
        <v>0</v>
      </c>
      <c r="J6293">
        <v>30</v>
      </c>
      <c r="K6293" s="2">
        <v>45926.8499305556</v>
      </c>
      <c r="L6293" t="s">
        <v>16482</v>
      </c>
      <c r="M6293" t="s">
        <v>15156</v>
      </c>
      <c r="N6293" s="5">
        <v>45901</v>
      </c>
      <c r="O6293" s="1">
        <v>6</v>
      </c>
      <c r="P6293" s="3">
        <v>45926</v>
      </c>
      <c r="Q6293" s="3">
        <v>45926</v>
      </c>
      <c r="R6293" s="1" t="s">
        <v>34</v>
      </c>
      <c r="S6293" s="1" t="s">
        <v>390</v>
      </c>
      <c r="T6293" s="1" t="s">
        <v>45</v>
      </c>
      <c r="U6293" s="1">
        <v>9</v>
      </c>
      <c r="V6293" s="1" t="str">
        <f t="shared" si="196"/>
        <v>逾期</v>
      </c>
      <c r="W6293" s="5">
        <v>45917</v>
      </c>
      <c r="X6293" s="1">
        <f t="shared" si="197"/>
        <v>-3</v>
      </c>
      <c r="Y6293" t="s">
        <v>37</v>
      </c>
      <c r="Z6293" t="s">
        <v>37</v>
      </c>
      <c r="AA6293" t="s">
        <v>37</v>
      </c>
    </row>
    <row r="6294" spans="1:27">
      <c r="A6294" s="5">
        <v>45901</v>
      </c>
      <c r="B6294" s="1" t="s">
        <v>27</v>
      </c>
      <c r="C6294" t="s">
        <v>16483</v>
      </c>
      <c r="D6294" s="2">
        <v>45917.6788888889</v>
      </c>
      <c r="E6294" s="2" t="s">
        <v>16382</v>
      </c>
      <c r="F6294" t="s">
        <v>1636</v>
      </c>
      <c r="G6294" t="s">
        <v>1637</v>
      </c>
      <c r="H6294">
        <v>30</v>
      </c>
      <c r="I6294">
        <v>0</v>
      </c>
      <c r="J6294">
        <v>30</v>
      </c>
      <c r="K6294" s="2">
        <v>45926.850162037</v>
      </c>
      <c r="L6294" t="s">
        <v>16484</v>
      </c>
      <c r="M6294" t="s">
        <v>15156</v>
      </c>
      <c r="N6294" s="5">
        <v>45901</v>
      </c>
      <c r="O6294" s="1">
        <v>6</v>
      </c>
      <c r="P6294" s="3">
        <v>45926</v>
      </c>
      <c r="Q6294" s="3">
        <v>45926</v>
      </c>
      <c r="R6294" s="1" t="s">
        <v>34</v>
      </c>
      <c r="S6294" s="1" t="s">
        <v>390</v>
      </c>
      <c r="T6294" s="1" t="s">
        <v>45</v>
      </c>
      <c r="U6294" s="1">
        <v>9</v>
      </c>
      <c r="V6294" s="1" t="str">
        <f t="shared" si="196"/>
        <v>逾期</v>
      </c>
      <c r="W6294" s="5">
        <v>45917</v>
      </c>
      <c r="X6294" s="1">
        <f t="shared" si="197"/>
        <v>-3</v>
      </c>
      <c r="Y6294" t="s">
        <v>37</v>
      </c>
      <c r="Z6294" t="s">
        <v>37</v>
      </c>
      <c r="AA6294" t="s">
        <v>37</v>
      </c>
    </row>
    <row r="6295" spans="1:27">
      <c r="A6295" s="5">
        <v>45901</v>
      </c>
      <c r="B6295" s="1" t="s">
        <v>27</v>
      </c>
      <c r="C6295" t="s">
        <v>16485</v>
      </c>
      <c r="D6295" s="2">
        <v>45917.6788888889</v>
      </c>
      <c r="E6295" s="2" t="s">
        <v>16382</v>
      </c>
      <c r="F6295" t="s">
        <v>4891</v>
      </c>
      <c r="G6295" t="s">
        <v>4892</v>
      </c>
      <c r="H6295">
        <v>60</v>
      </c>
      <c r="I6295">
        <v>0</v>
      </c>
      <c r="J6295">
        <v>60</v>
      </c>
      <c r="K6295" s="2">
        <v>45930.6686111111</v>
      </c>
      <c r="L6295" t="s">
        <v>16486</v>
      </c>
      <c r="M6295" t="s">
        <v>15924</v>
      </c>
      <c r="N6295" s="5">
        <v>45901</v>
      </c>
      <c r="O6295" s="1">
        <v>8</v>
      </c>
      <c r="P6295" s="3">
        <v>45930</v>
      </c>
      <c r="Q6295" s="3">
        <v>45930</v>
      </c>
      <c r="R6295" s="1" t="s">
        <v>34</v>
      </c>
      <c r="S6295" s="1" t="s">
        <v>390</v>
      </c>
      <c r="T6295" s="1" t="s">
        <v>459</v>
      </c>
      <c r="U6295" s="1">
        <v>13</v>
      </c>
      <c r="V6295" s="1" t="str">
        <f t="shared" si="196"/>
        <v>逾期</v>
      </c>
      <c r="W6295" s="5">
        <v>45917</v>
      </c>
      <c r="X6295" s="1">
        <f t="shared" si="197"/>
        <v>-5</v>
      </c>
      <c r="Y6295" t="s">
        <v>37</v>
      </c>
      <c r="Z6295" t="s">
        <v>37</v>
      </c>
      <c r="AA6295" t="s">
        <v>37</v>
      </c>
    </row>
    <row r="6296" spans="1:27">
      <c r="A6296" s="5">
        <v>45901</v>
      </c>
      <c r="B6296" s="1" t="s">
        <v>27</v>
      </c>
      <c r="C6296" t="s">
        <v>16487</v>
      </c>
      <c r="D6296" s="2">
        <v>45917.6788888889</v>
      </c>
      <c r="E6296" s="2" t="s">
        <v>16382</v>
      </c>
      <c r="F6296" t="s">
        <v>1043</v>
      </c>
      <c r="G6296" t="s">
        <v>1044</v>
      </c>
      <c r="H6296">
        <v>50</v>
      </c>
      <c r="I6296">
        <v>0</v>
      </c>
      <c r="J6296">
        <v>50</v>
      </c>
      <c r="K6296" s="2">
        <v>45929.7402314815</v>
      </c>
      <c r="L6296" t="s">
        <v>16488</v>
      </c>
      <c r="M6296" t="s">
        <v>16424</v>
      </c>
      <c r="N6296" s="5">
        <v>45901</v>
      </c>
      <c r="O6296" s="1">
        <v>8</v>
      </c>
      <c r="P6296" s="3">
        <v>45930</v>
      </c>
      <c r="Q6296" s="3">
        <v>45930</v>
      </c>
      <c r="R6296" s="1" t="s">
        <v>34</v>
      </c>
      <c r="S6296" s="1" t="s">
        <v>390</v>
      </c>
      <c r="T6296" s="1" t="s">
        <v>459</v>
      </c>
      <c r="U6296" s="1">
        <v>13</v>
      </c>
      <c r="V6296" s="1" t="str">
        <f t="shared" si="196"/>
        <v>逾期</v>
      </c>
      <c r="W6296" s="5">
        <v>45917</v>
      </c>
      <c r="X6296" s="1">
        <f t="shared" si="197"/>
        <v>-5</v>
      </c>
      <c r="Y6296" t="s">
        <v>37</v>
      </c>
      <c r="Z6296" t="s">
        <v>37</v>
      </c>
      <c r="AA6296" t="s">
        <v>37</v>
      </c>
    </row>
    <row r="6297" spans="1:27">
      <c r="A6297" s="5">
        <v>45901</v>
      </c>
      <c r="B6297" s="1" t="s">
        <v>27</v>
      </c>
      <c r="C6297" t="s">
        <v>16489</v>
      </c>
      <c r="D6297" s="2">
        <v>45917.6948842593</v>
      </c>
      <c r="E6297" s="2" t="s">
        <v>16327</v>
      </c>
      <c r="F6297" t="s">
        <v>4048</v>
      </c>
      <c r="G6297" t="s">
        <v>4049</v>
      </c>
      <c r="H6297">
        <v>50</v>
      </c>
      <c r="I6297">
        <v>0</v>
      </c>
      <c r="J6297">
        <v>50</v>
      </c>
      <c r="K6297" s="2">
        <v>45928.7134606481</v>
      </c>
      <c r="L6297" t="s">
        <v>16490</v>
      </c>
      <c r="M6297" t="s">
        <v>15782</v>
      </c>
      <c r="N6297" s="5">
        <v>45901</v>
      </c>
      <c r="O6297" s="1">
        <v>10</v>
      </c>
      <c r="P6297" s="3">
        <v>45927</v>
      </c>
      <c r="Q6297" s="3">
        <v>45927</v>
      </c>
      <c r="R6297" s="1" t="s">
        <v>34</v>
      </c>
      <c r="S6297" s="1" t="s">
        <v>358</v>
      </c>
      <c r="T6297" s="1" t="s">
        <v>384</v>
      </c>
      <c r="U6297" s="1">
        <v>10</v>
      </c>
      <c r="V6297" s="1" t="str">
        <f t="shared" si="196"/>
        <v>达标</v>
      </c>
      <c r="W6297" s="5">
        <v>45917</v>
      </c>
      <c r="X6297" s="1">
        <f t="shared" si="197"/>
        <v>0</v>
      </c>
      <c r="Y6297" t="s">
        <v>37</v>
      </c>
      <c r="Z6297" t="s">
        <v>37</v>
      </c>
      <c r="AA6297" t="s">
        <v>37</v>
      </c>
    </row>
    <row r="6298" spans="1:27">
      <c r="A6298" s="5">
        <v>45901</v>
      </c>
      <c r="B6298" s="1" t="s">
        <v>27</v>
      </c>
      <c r="C6298" t="s">
        <v>16491</v>
      </c>
      <c r="D6298" s="2">
        <v>45917.6948842593</v>
      </c>
      <c r="E6298" s="2" t="s">
        <v>16327</v>
      </c>
      <c r="F6298" t="s">
        <v>1062</v>
      </c>
      <c r="G6298" t="s">
        <v>1063</v>
      </c>
      <c r="H6298">
        <v>100</v>
      </c>
      <c r="I6298">
        <v>0</v>
      </c>
      <c r="J6298">
        <v>100</v>
      </c>
      <c r="K6298" s="2">
        <v>45938.7251736111</v>
      </c>
      <c r="L6298" t="s">
        <v>16492</v>
      </c>
      <c r="M6298" t="s">
        <v>15201</v>
      </c>
      <c r="N6298" s="5">
        <v>45901</v>
      </c>
      <c r="O6298" s="1">
        <v>10</v>
      </c>
      <c r="P6298" s="3">
        <v>45930</v>
      </c>
      <c r="Q6298" s="3">
        <v>45930</v>
      </c>
      <c r="R6298" s="1" t="s">
        <v>34</v>
      </c>
      <c r="S6298" s="1" t="s">
        <v>358</v>
      </c>
      <c r="T6298" s="1" t="s">
        <v>309</v>
      </c>
      <c r="U6298" s="1">
        <v>13</v>
      </c>
      <c r="V6298" s="1" t="str">
        <f t="shared" si="196"/>
        <v>逾期</v>
      </c>
      <c r="W6298" s="5">
        <v>45917</v>
      </c>
      <c r="X6298" s="1">
        <f t="shared" si="197"/>
        <v>-3</v>
      </c>
      <c r="Y6298" t="s">
        <v>37</v>
      </c>
      <c r="Z6298" t="s">
        <v>37</v>
      </c>
      <c r="AA6298" t="s">
        <v>37</v>
      </c>
    </row>
    <row r="6299" spans="1:27">
      <c r="A6299" s="5">
        <v>45901</v>
      </c>
      <c r="B6299" s="1" t="s">
        <v>27</v>
      </c>
      <c r="C6299" t="s">
        <v>16493</v>
      </c>
      <c r="D6299" s="2">
        <v>45917.6948842593</v>
      </c>
      <c r="E6299" s="2" t="s">
        <v>16327</v>
      </c>
      <c r="F6299" t="s">
        <v>13536</v>
      </c>
      <c r="G6299" t="s">
        <v>13537</v>
      </c>
      <c r="H6299">
        <v>100</v>
      </c>
      <c r="I6299">
        <v>0</v>
      </c>
      <c r="J6299">
        <v>100</v>
      </c>
      <c r="K6299" s="2">
        <v>45938.7422569444</v>
      </c>
      <c r="L6299" t="s">
        <v>16494</v>
      </c>
      <c r="M6299" t="s">
        <v>15321</v>
      </c>
      <c r="N6299" s="5">
        <v>45901</v>
      </c>
      <c r="O6299" s="1">
        <v>10</v>
      </c>
      <c r="P6299" s="3">
        <v>45930</v>
      </c>
      <c r="Q6299" s="3">
        <v>45930</v>
      </c>
      <c r="R6299" s="1" t="s">
        <v>34</v>
      </c>
      <c r="S6299" s="1" t="s">
        <v>358</v>
      </c>
      <c r="T6299" s="1" t="s">
        <v>309</v>
      </c>
      <c r="U6299" s="1">
        <v>13</v>
      </c>
      <c r="V6299" s="1" t="str">
        <f t="shared" si="196"/>
        <v>逾期</v>
      </c>
      <c r="W6299" s="5">
        <v>45917</v>
      </c>
      <c r="X6299" s="1">
        <f t="shared" si="197"/>
        <v>-3</v>
      </c>
      <c r="Y6299" t="s">
        <v>37</v>
      </c>
      <c r="Z6299" t="s">
        <v>37</v>
      </c>
      <c r="AA6299" t="s">
        <v>37</v>
      </c>
    </row>
    <row r="6300" spans="1:27">
      <c r="A6300" s="5">
        <v>45901</v>
      </c>
      <c r="B6300" s="1" t="s">
        <v>27</v>
      </c>
      <c r="C6300" t="s">
        <v>16495</v>
      </c>
      <c r="D6300" s="2">
        <v>45917.6948842593</v>
      </c>
      <c r="E6300" s="2" t="s">
        <v>16327</v>
      </c>
      <c r="F6300" t="s">
        <v>2953</v>
      </c>
      <c r="G6300" t="s">
        <v>2954</v>
      </c>
      <c r="H6300">
        <v>100</v>
      </c>
      <c r="I6300">
        <v>0</v>
      </c>
      <c r="J6300">
        <v>100</v>
      </c>
      <c r="K6300" s="2">
        <v>45928.7148611111</v>
      </c>
      <c r="L6300" t="s">
        <v>16496</v>
      </c>
      <c r="M6300" t="s">
        <v>15724</v>
      </c>
      <c r="N6300" s="5">
        <v>45901</v>
      </c>
      <c r="O6300" s="1">
        <v>11</v>
      </c>
      <c r="P6300" s="3">
        <v>45927</v>
      </c>
      <c r="Q6300" s="3">
        <v>45927</v>
      </c>
      <c r="R6300" s="1" t="s">
        <v>34</v>
      </c>
      <c r="S6300" s="1" t="s">
        <v>358</v>
      </c>
      <c r="T6300" s="1" t="s">
        <v>359</v>
      </c>
      <c r="U6300" s="1">
        <v>10</v>
      </c>
      <c r="V6300" s="1" t="str">
        <f t="shared" si="196"/>
        <v>达标</v>
      </c>
      <c r="W6300" s="5">
        <v>45917</v>
      </c>
      <c r="X6300" s="1">
        <f t="shared" si="197"/>
        <v>1</v>
      </c>
      <c r="Y6300" t="s">
        <v>37</v>
      </c>
      <c r="Z6300" t="s">
        <v>37</v>
      </c>
      <c r="AA6300" t="s">
        <v>37</v>
      </c>
    </row>
    <row r="6301" spans="1:27">
      <c r="A6301" s="5">
        <v>45901</v>
      </c>
      <c r="B6301" s="1" t="s">
        <v>27</v>
      </c>
      <c r="C6301" t="s">
        <v>16497</v>
      </c>
      <c r="D6301" s="2">
        <v>45917.6948842593</v>
      </c>
      <c r="E6301" s="2" t="s">
        <v>16327</v>
      </c>
      <c r="F6301" t="s">
        <v>1300</v>
      </c>
      <c r="G6301" t="s">
        <v>1301</v>
      </c>
      <c r="H6301">
        <v>100</v>
      </c>
      <c r="I6301">
        <v>0</v>
      </c>
      <c r="J6301">
        <v>100</v>
      </c>
      <c r="K6301" s="2">
        <v>45928.7160416667</v>
      </c>
      <c r="L6301" t="s">
        <v>16498</v>
      </c>
      <c r="M6301" t="s">
        <v>15724</v>
      </c>
      <c r="N6301" s="5">
        <v>45901</v>
      </c>
      <c r="O6301" s="1">
        <v>11</v>
      </c>
      <c r="P6301" s="3">
        <v>45927</v>
      </c>
      <c r="Q6301" s="3">
        <v>45927</v>
      </c>
      <c r="R6301" s="1" t="s">
        <v>34</v>
      </c>
      <c r="S6301" s="1" t="s">
        <v>358</v>
      </c>
      <c r="T6301" s="1" t="s">
        <v>359</v>
      </c>
      <c r="U6301" s="1">
        <v>10</v>
      </c>
      <c r="V6301" s="1" t="str">
        <f t="shared" si="196"/>
        <v>达标</v>
      </c>
      <c r="W6301" s="5">
        <v>45917</v>
      </c>
      <c r="X6301" s="1">
        <f t="shared" si="197"/>
        <v>1</v>
      </c>
      <c r="Y6301" t="s">
        <v>37</v>
      </c>
      <c r="Z6301" t="s">
        <v>37</v>
      </c>
      <c r="AA6301" t="s">
        <v>37</v>
      </c>
    </row>
    <row r="6302" spans="1:27">
      <c r="A6302" s="5">
        <v>45901</v>
      </c>
      <c r="B6302" s="1" t="s">
        <v>27</v>
      </c>
      <c r="C6302" t="s">
        <v>16499</v>
      </c>
      <c r="D6302" s="2">
        <v>45917.6948842593</v>
      </c>
      <c r="E6302" s="2" t="s">
        <v>16327</v>
      </c>
      <c r="F6302" t="s">
        <v>3488</v>
      </c>
      <c r="G6302" t="s">
        <v>3489</v>
      </c>
      <c r="H6302">
        <v>100</v>
      </c>
      <c r="I6302">
        <v>0</v>
      </c>
      <c r="J6302">
        <v>100</v>
      </c>
      <c r="K6302" s="2">
        <v>45925.7505439815</v>
      </c>
      <c r="L6302" t="s">
        <v>16500</v>
      </c>
      <c r="M6302" t="s">
        <v>15252</v>
      </c>
      <c r="N6302" s="5">
        <v>45901</v>
      </c>
      <c r="O6302" s="1">
        <v>11</v>
      </c>
      <c r="P6302" s="3">
        <v>45926</v>
      </c>
      <c r="Q6302" s="3">
        <v>45926</v>
      </c>
      <c r="R6302" s="1" t="s">
        <v>34</v>
      </c>
      <c r="S6302" s="1" t="s">
        <v>358</v>
      </c>
      <c r="T6302" s="1" t="s">
        <v>359</v>
      </c>
      <c r="U6302" s="1">
        <v>9</v>
      </c>
      <c r="V6302" s="1" t="str">
        <f t="shared" si="196"/>
        <v>达标</v>
      </c>
      <c r="W6302" s="5">
        <v>45917</v>
      </c>
      <c r="X6302" s="1">
        <f t="shared" si="197"/>
        <v>2</v>
      </c>
      <c r="Y6302" t="s">
        <v>37</v>
      </c>
      <c r="Z6302" t="s">
        <v>37</v>
      </c>
      <c r="AA6302" t="s">
        <v>37</v>
      </c>
    </row>
    <row r="6303" spans="1:27">
      <c r="A6303" s="5">
        <v>45901</v>
      </c>
      <c r="B6303" s="1" t="s">
        <v>27</v>
      </c>
      <c r="C6303" t="s">
        <v>16501</v>
      </c>
      <c r="D6303" s="2">
        <v>45917.6952083333</v>
      </c>
      <c r="E6303" s="2" t="s">
        <v>16382</v>
      </c>
      <c r="F6303" t="s">
        <v>3956</v>
      </c>
      <c r="G6303" t="s">
        <v>3957</v>
      </c>
      <c r="H6303">
        <v>50</v>
      </c>
      <c r="I6303">
        <v>0</v>
      </c>
      <c r="J6303">
        <v>50</v>
      </c>
      <c r="K6303" s="2">
        <v>45925.7502430556</v>
      </c>
      <c r="L6303" t="s">
        <v>16502</v>
      </c>
      <c r="M6303" t="s">
        <v>15252</v>
      </c>
      <c r="N6303" s="5">
        <v>45901</v>
      </c>
      <c r="O6303" s="1">
        <v>10</v>
      </c>
      <c r="P6303" s="3">
        <v>45926</v>
      </c>
      <c r="Q6303" s="3">
        <v>45926</v>
      </c>
      <c r="R6303" s="1" t="s">
        <v>34</v>
      </c>
      <c r="S6303" s="1" t="s">
        <v>358</v>
      </c>
      <c r="T6303" s="1" t="s">
        <v>3959</v>
      </c>
      <c r="U6303" s="1">
        <v>9</v>
      </c>
      <c r="V6303" s="1" t="str">
        <f t="shared" si="196"/>
        <v>达标</v>
      </c>
      <c r="W6303" s="5">
        <v>45917</v>
      </c>
      <c r="X6303" s="1">
        <f t="shared" si="197"/>
        <v>1</v>
      </c>
      <c r="Y6303" t="s">
        <v>37</v>
      </c>
      <c r="Z6303" t="s">
        <v>37</v>
      </c>
      <c r="AA6303" t="s">
        <v>37</v>
      </c>
    </row>
    <row r="6304" spans="1:27">
      <c r="A6304" s="5">
        <v>45901</v>
      </c>
      <c r="B6304" s="1" t="s">
        <v>27</v>
      </c>
      <c r="C6304" t="s">
        <v>16503</v>
      </c>
      <c r="D6304" s="2">
        <v>45917.7037268519</v>
      </c>
      <c r="E6304" s="2" t="s">
        <v>16504</v>
      </c>
      <c r="F6304" t="s">
        <v>2308</v>
      </c>
      <c r="G6304" t="s">
        <v>2309</v>
      </c>
      <c r="H6304">
        <v>200</v>
      </c>
      <c r="I6304">
        <v>0</v>
      </c>
      <c r="J6304">
        <v>200</v>
      </c>
      <c r="K6304" s="2">
        <v>45922.9395601852</v>
      </c>
      <c r="L6304" t="s">
        <v>16505</v>
      </c>
      <c r="M6304" t="s">
        <v>15390</v>
      </c>
      <c r="N6304" s="5">
        <v>45901</v>
      </c>
      <c r="O6304" s="1">
        <v>10</v>
      </c>
      <c r="P6304" s="3">
        <v>45920</v>
      </c>
      <c r="Q6304" s="3">
        <v>45920</v>
      </c>
      <c r="R6304" s="1" t="s">
        <v>34</v>
      </c>
      <c r="S6304" s="1" t="s">
        <v>67</v>
      </c>
      <c r="T6304" s="1" t="s">
        <v>68</v>
      </c>
      <c r="U6304" s="1">
        <v>3</v>
      </c>
      <c r="V6304" s="1" t="str">
        <f t="shared" si="196"/>
        <v>达标</v>
      </c>
      <c r="W6304" s="5">
        <v>45917</v>
      </c>
      <c r="X6304" s="1">
        <f t="shared" si="197"/>
        <v>7</v>
      </c>
      <c r="Y6304" t="s">
        <v>37</v>
      </c>
      <c r="Z6304" t="s">
        <v>37</v>
      </c>
      <c r="AA6304" t="s">
        <v>37</v>
      </c>
    </row>
    <row r="6305" spans="1:27">
      <c r="A6305" s="5">
        <v>45901</v>
      </c>
      <c r="B6305" s="1" t="s">
        <v>27</v>
      </c>
      <c r="C6305" t="s">
        <v>16506</v>
      </c>
      <c r="D6305" s="2">
        <v>45917.7037268519</v>
      </c>
      <c r="E6305" s="2" t="s">
        <v>16504</v>
      </c>
      <c r="F6305" t="s">
        <v>2822</v>
      </c>
      <c r="G6305" t="s">
        <v>2823</v>
      </c>
      <c r="H6305">
        <v>200</v>
      </c>
      <c r="I6305">
        <v>0</v>
      </c>
      <c r="J6305">
        <v>200</v>
      </c>
      <c r="K6305" s="2">
        <v>45922.9427893519</v>
      </c>
      <c r="L6305" t="s">
        <v>16507</v>
      </c>
      <c r="M6305" t="s">
        <v>15390</v>
      </c>
      <c r="N6305" s="5">
        <v>45901</v>
      </c>
      <c r="O6305" s="1">
        <v>10</v>
      </c>
      <c r="P6305" s="3">
        <v>45920</v>
      </c>
      <c r="Q6305" s="3">
        <v>45920</v>
      </c>
      <c r="R6305" s="1" t="s">
        <v>34</v>
      </c>
      <c r="S6305" s="1" t="s">
        <v>67</v>
      </c>
      <c r="T6305" s="1" t="s">
        <v>68</v>
      </c>
      <c r="U6305" s="1">
        <v>3</v>
      </c>
      <c r="V6305" s="1" t="str">
        <f t="shared" si="196"/>
        <v>达标</v>
      </c>
      <c r="W6305" s="5">
        <v>45917</v>
      </c>
      <c r="X6305" s="1">
        <f t="shared" si="197"/>
        <v>7</v>
      </c>
      <c r="Y6305" t="s">
        <v>37</v>
      </c>
      <c r="Z6305" t="s">
        <v>37</v>
      </c>
      <c r="AA6305" t="s">
        <v>37</v>
      </c>
    </row>
    <row r="6306" spans="1:27">
      <c r="A6306" s="5">
        <v>45901</v>
      </c>
      <c r="B6306" s="1" t="s">
        <v>27</v>
      </c>
      <c r="C6306" t="s">
        <v>16508</v>
      </c>
      <c r="D6306" s="2">
        <v>45917.7038773148</v>
      </c>
      <c r="E6306" s="2" t="s">
        <v>16509</v>
      </c>
      <c r="F6306" t="s">
        <v>2805</v>
      </c>
      <c r="G6306" t="s">
        <v>2806</v>
      </c>
      <c r="H6306">
        <v>150</v>
      </c>
      <c r="I6306">
        <v>0</v>
      </c>
      <c r="J6306">
        <v>150</v>
      </c>
      <c r="K6306" s="2">
        <v>45922.9730324074</v>
      </c>
      <c r="L6306" t="s">
        <v>16510</v>
      </c>
      <c r="M6306" t="s">
        <v>15796</v>
      </c>
      <c r="N6306" s="5">
        <v>45901</v>
      </c>
      <c r="O6306" s="1">
        <v>10</v>
      </c>
      <c r="P6306" s="3">
        <v>45920</v>
      </c>
      <c r="Q6306" s="3">
        <v>45920</v>
      </c>
      <c r="R6306" s="1" t="s">
        <v>34</v>
      </c>
      <c r="S6306" s="1" t="s">
        <v>67</v>
      </c>
      <c r="T6306" s="1" t="s">
        <v>68</v>
      </c>
      <c r="U6306" s="1">
        <v>3</v>
      </c>
      <c r="V6306" s="1" t="str">
        <f t="shared" si="196"/>
        <v>达标</v>
      </c>
      <c r="W6306" s="5">
        <v>45917</v>
      </c>
      <c r="X6306" s="1">
        <f t="shared" si="197"/>
        <v>7</v>
      </c>
      <c r="Y6306" t="s">
        <v>37</v>
      </c>
      <c r="Z6306" t="s">
        <v>37</v>
      </c>
      <c r="AA6306" t="s">
        <v>37</v>
      </c>
    </row>
    <row r="6307" spans="1:27">
      <c r="A6307" s="5">
        <v>45901</v>
      </c>
      <c r="B6307" s="1" t="s">
        <v>27</v>
      </c>
      <c r="C6307" t="s">
        <v>16511</v>
      </c>
      <c r="D6307" s="2">
        <v>45917.7038773148</v>
      </c>
      <c r="E6307" s="2" t="s">
        <v>16509</v>
      </c>
      <c r="F6307" t="s">
        <v>2153</v>
      </c>
      <c r="G6307" t="s">
        <v>2154</v>
      </c>
      <c r="H6307">
        <v>150</v>
      </c>
      <c r="I6307">
        <v>0</v>
      </c>
      <c r="J6307">
        <v>150</v>
      </c>
      <c r="K6307" s="2">
        <v>45922.9723611111</v>
      </c>
      <c r="L6307" t="s">
        <v>16512</v>
      </c>
      <c r="M6307" t="s">
        <v>15796</v>
      </c>
      <c r="N6307" s="5">
        <v>45901</v>
      </c>
      <c r="O6307" s="1">
        <v>10</v>
      </c>
      <c r="P6307" s="3">
        <v>45920</v>
      </c>
      <c r="Q6307" s="3">
        <v>45920</v>
      </c>
      <c r="R6307" s="1" t="s">
        <v>34</v>
      </c>
      <c r="S6307" s="1" t="s">
        <v>67</v>
      </c>
      <c r="T6307" s="1" t="s">
        <v>68</v>
      </c>
      <c r="U6307" s="1">
        <v>3</v>
      </c>
      <c r="V6307" s="1" t="str">
        <f t="shared" si="196"/>
        <v>达标</v>
      </c>
      <c r="W6307" s="5">
        <v>45917</v>
      </c>
      <c r="X6307" s="1">
        <f t="shared" si="197"/>
        <v>7</v>
      </c>
      <c r="Y6307" t="s">
        <v>37</v>
      </c>
      <c r="Z6307" t="s">
        <v>37</v>
      </c>
      <c r="AA6307" t="s">
        <v>37</v>
      </c>
    </row>
    <row r="6308" spans="1:27">
      <c r="A6308" s="5">
        <v>45901</v>
      </c>
      <c r="B6308" s="1" t="s">
        <v>27</v>
      </c>
      <c r="C6308" t="s">
        <v>16513</v>
      </c>
      <c r="D6308" s="2">
        <v>45917.7038773148</v>
      </c>
      <c r="E6308" s="2" t="s">
        <v>16509</v>
      </c>
      <c r="F6308" t="s">
        <v>6557</v>
      </c>
      <c r="G6308" t="s">
        <v>6558</v>
      </c>
      <c r="H6308">
        <v>150</v>
      </c>
      <c r="I6308">
        <v>0</v>
      </c>
      <c r="J6308">
        <v>138</v>
      </c>
      <c r="K6308" s="2">
        <v>45925.7303240741</v>
      </c>
      <c r="L6308" t="s">
        <v>16514</v>
      </c>
      <c r="M6308" t="s">
        <v>16018</v>
      </c>
      <c r="N6308" s="5">
        <v>45901</v>
      </c>
      <c r="O6308" s="1">
        <v>10</v>
      </c>
      <c r="P6308" s="3">
        <v>45925</v>
      </c>
      <c r="Q6308" s="3">
        <v>45925</v>
      </c>
      <c r="R6308" s="1" t="s">
        <v>34</v>
      </c>
      <c r="S6308" s="1" t="s">
        <v>67</v>
      </c>
      <c r="T6308" s="1" t="s">
        <v>68</v>
      </c>
      <c r="U6308" s="1">
        <v>8</v>
      </c>
      <c r="V6308" s="1" t="str">
        <f t="shared" si="196"/>
        <v>达标</v>
      </c>
      <c r="W6308" s="5">
        <v>45917</v>
      </c>
      <c r="X6308" s="1">
        <f t="shared" si="197"/>
        <v>2</v>
      </c>
      <c r="Y6308" t="s">
        <v>37</v>
      </c>
      <c r="Z6308" t="s">
        <v>37</v>
      </c>
      <c r="AA6308" t="s">
        <v>37</v>
      </c>
    </row>
    <row r="6309" spans="1:27">
      <c r="A6309" s="5">
        <v>45901</v>
      </c>
      <c r="B6309" s="1" t="s">
        <v>27</v>
      </c>
      <c r="C6309" t="s">
        <v>16515</v>
      </c>
      <c r="D6309" s="2">
        <v>45917.7077546296</v>
      </c>
      <c r="E6309" s="2" t="s">
        <v>16327</v>
      </c>
      <c r="F6309" t="s">
        <v>1895</v>
      </c>
      <c r="G6309" t="s">
        <v>1896</v>
      </c>
      <c r="H6309">
        <v>100</v>
      </c>
      <c r="I6309">
        <v>0</v>
      </c>
      <c r="J6309">
        <v>100</v>
      </c>
      <c r="K6309" s="2">
        <v>45925.6269328704</v>
      </c>
      <c r="L6309" t="s">
        <v>16516</v>
      </c>
      <c r="M6309" t="s">
        <v>15942</v>
      </c>
      <c r="N6309" s="5">
        <v>45901</v>
      </c>
      <c r="O6309" s="1">
        <v>7</v>
      </c>
      <c r="P6309" s="3">
        <v>45924</v>
      </c>
      <c r="Q6309" s="3">
        <v>45924</v>
      </c>
      <c r="R6309" s="1" t="s">
        <v>34</v>
      </c>
      <c r="S6309" s="1" t="s">
        <v>662</v>
      </c>
      <c r="T6309" s="1" t="s">
        <v>309</v>
      </c>
      <c r="U6309" s="1">
        <v>7</v>
      </c>
      <c r="V6309" s="1" t="str">
        <f t="shared" si="196"/>
        <v>达标</v>
      </c>
      <c r="W6309" s="5">
        <v>45917</v>
      </c>
      <c r="X6309" s="1">
        <f t="shared" si="197"/>
        <v>0</v>
      </c>
      <c r="Y6309" t="s">
        <v>37</v>
      </c>
      <c r="Z6309" t="s">
        <v>37</v>
      </c>
      <c r="AA6309" t="s">
        <v>37</v>
      </c>
    </row>
    <row r="6310" spans="1:27">
      <c r="A6310" s="5">
        <v>45901</v>
      </c>
      <c r="B6310" s="1" t="s">
        <v>27</v>
      </c>
      <c r="C6310" t="s">
        <v>16517</v>
      </c>
      <c r="D6310" s="2">
        <v>45917.7104513889</v>
      </c>
      <c r="E6310" s="2" t="s">
        <v>16382</v>
      </c>
      <c r="F6310" t="s">
        <v>2920</v>
      </c>
      <c r="G6310" t="s">
        <v>2921</v>
      </c>
      <c r="H6310">
        <v>30</v>
      </c>
      <c r="I6310">
        <v>0</v>
      </c>
      <c r="J6310">
        <v>30</v>
      </c>
      <c r="K6310" s="2">
        <v>45922.9111689815</v>
      </c>
      <c r="L6310" t="s">
        <v>16518</v>
      </c>
      <c r="M6310" t="s">
        <v>16227</v>
      </c>
      <c r="N6310" s="5">
        <v>45901</v>
      </c>
      <c r="O6310" s="1">
        <v>5</v>
      </c>
      <c r="P6310" s="3">
        <v>45920</v>
      </c>
      <c r="Q6310" s="3">
        <v>45920</v>
      </c>
      <c r="R6310" s="1" t="s">
        <v>34</v>
      </c>
      <c r="S6310" s="1" t="s">
        <v>44</v>
      </c>
      <c r="T6310" s="1" t="s">
        <v>45</v>
      </c>
      <c r="U6310" s="1">
        <v>3</v>
      </c>
      <c r="V6310" s="1" t="str">
        <f t="shared" si="196"/>
        <v>达标</v>
      </c>
      <c r="W6310" s="5">
        <v>45917</v>
      </c>
      <c r="X6310" s="1">
        <f t="shared" si="197"/>
        <v>2</v>
      </c>
      <c r="Y6310" t="s">
        <v>37</v>
      </c>
      <c r="Z6310" t="s">
        <v>37</v>
      </c>
      <c r="AA6310" t="s">
        <v>37</v>
      </c>
    </row>
    <row r="6311" spans="1:27">
      <c r="A6311" s="5">
        <v>45901</v>
      </c>
      <c r="B6311" s="1" t="s">
        <v>27</v>
      </c>
      <c r="C6311" t="s">
        <v>16519</v>
      </c>
      <c r="D6311" s="2">
        <v>45917.7104513889</v>
      </c>
      <c r="E6311" s="2" t="s">
        <v>16382</v>
      </c>
      <c r="F6311" t="s">
        <v>7855</v>
      </c>
      <c r="G6311" t="s">
        <v>7856</v>
      </c>
      <c r="H6311">
        <v>30</v>
      </c>
      <c r="I6311">
        <v>0</v>
      </c>
      <c r="J6311">
        <v>30</v>
      </c>
      <c r="K6311" s="2">
        <v>45922.9115625</v>
      </c>
      <c r="L6311" t="s">
        <v>16520</v>
      </c>
      <c r="M6311" t="s">
        <v>16227</v>
      </c>
      <c r="N6311" s="5">
        <v>45901</v>
      </c>
      <c r="O6311" s="1">
        <v>5</v>
      </c>
      <c r="P6311" s="3">
        <v>45920</v>
      </c>
      <c r="Q6311" s="3">
        <v>45920</v>
      </c>
      <c r="R6311" s="1" t="s">
        <v>34</v>
      </c>
      <c r="S6311" s="1" t="s">
        <v>44</v>
      </c>
      <c r="T6311" s="1" t="s">
        <v>45</v>
      </c>
      <c r="U6311" s="1">
        <v>3</v>
      </c>
      <c r="V6311" s="1" t="str">
        <f t="shared" si="196"/>
        <v>达标</v>
      </c>
      <c r="W6311" s="5">
        <v>45917</v>
      </c>
      <c r="X6311" s="1">
        <f t="shared" si="197"/>
        <v>2</v>
      </c>
      <c r="Y6311" t="s">
        <v>37</v>
      </c>
      <c r="Z6311" t="s">
        <v>37</v>
      </c>
      <c r="AA6311" t="s">
        <v>37</v>
      </c>
    </row>
    <row r="6312" spans="1:27">
      <c r="A6312" s="5">
        <v>45901</v>
      </c>
      <c r="B6312" s="1" t="s">
        <v>27</v>
      </c>
      <c r="C6312" t="s">
        <v>16521</v>
      </c>
      <c r="D6312" s="2">
        <v>45917.7104513889</v>
      </c>
      <c r="E6312" s="2" t="s">
        <v>16382</v>
      </c>
      <c r="F6312" t="s">
        <v>12530</v>
      </c>
      <c r="G6312" t="s">
        <v>12531</v>
      </c>
      <c r="H6312">
        <v>50</v>
      </c>
      <c r="I6312">
        <v>0</v>
      </c>
      <c r="J6312">
        <v>50</v>
      </c>
      <c r="K6312" s="2">
        <v>45922.9132407407</v>
      </c>
      <c r="L6312" t="s">
        <v>16522</v>
      </c>
      <c r="M6312" t="s">
        <v>16038</v>
      </c>
      <c r="N6312" s="5">
        <v>45901</v>
      </c>
      <c r="O6312" s="1">
        <v>5</v>
      </c>
      <c r="P6312" s="3">
        <v>45920</v>
      </c>
      <c r="Q6312" s="3">
        <v>45920</v>
      </c>
      <c r="R6312" s="1" t="s">
        <v>34</v>
      </c>
      <c r="S6312" s="1" t="s">
        <v>44</v>
      </c>
      <c r="T6312" s="1" t="s">
        <v>45</v>
      </c>
      <c r="U6312" s="1">
        <v>3</v>
      </c>
      <c r="V6312" s="1" t="str">
        <f t="shared" si="196"/>
        <v>达标</v>
      </c>
      <c r="W6312" s="5">
        <v>45917</v>
      </c>
      <c r="X6312" s="1">
        <f t="shared" si="197"/>
        <v>2</v>
      </c>
      <c r="Y6312" t="s">
        <v>37</v>
      </c>
      <c r="Z6312" t="s">
        <v>37</v>
      </c>
      <c r="AA6312" t="s">
        <v>37</v>
      </c>
    </row>
    <row r="6313" spans="1:27">
      <c r="A6313" s="5">
        <v>45901</v>
      </c>
      <c r="B6313" s="1" t="s">
        <v>27</v>
      </c>
      <c r="C6313" t="s">
        <v>16523</v>
      </c>
      <c r="D6313" s="2">
        <v>45917.7104513889</v>
      </c>
      <c r="E6313" s="2" t="s">
        <v>16382</v>
      </c>
      <c r="F6313" t="s">
        <v>4468</v>
      </c>
      <c r="G6313" t="s">
        <v>4469</v>
      </c>
      <c r="H6313">
        <v>30</v>
      </c>
      <c r="I6313">
        <v>0</v>
      </c>
      <c r="J6313">
        <v>30</v>
      </c>
      <c r="K6313" s="2">
        <v>45922.9137847222</v>
      </c>
      <c r="L6313" t="s">
        <v>16524</v>
      </c>
      <c r="M6313" t="s">
        <v>16041</v>
      </c>
      <c r="N6313" s="5">
        <v>45901</v>
      </c>
      <c r="O6313" s="1">
        <v>5</v>
      </c>
      <c r="P6313" s="3">
        <v>45920</v>
      </c>
      <c r="Q6313" s="3">
        <v>45920</v>
      </c>
      <c r="R6313" s="1" t="s">
        <v>34</v>
      </c>
      <c r="S6313" s="1" t="s">
        <v>44</v>
      </c>
      <c r="T6313" s="1" t="s">
        <v>45</v>
      </c>
      <c r="U6313" s="1">
        <v>3</v>
      </c>
      <c r="V6313" s="1" t="str">
        <f t="shared" si="196"/>
        <v>达标</v>
      </c>
      <c r="W6313" s="5">
        <v>45917</v>
      </c>
      <c r="X6313" s="1">
        <f t="shared" si="197"/>
        <v>2</v>
      </c>
      <c r="Y6313" t="s">
        <v>37</v>
      </c>
      <c r="Z6313" t="s">
        <v>37</v>
      </c>
      <c r="AA6313" t="s">
        <v>37</v>
      </c>
    </row>
    <row r="6314" spans="1:27">
      <c r="A6314" s="5">
        <v>45901</v>
      </c>
      <c r="B6314" s="1" t="s">
        <v>27</v>
      </c>
      <c r="C6314" t="s">
        <v>16525</v>
      </c>
      <c r="D6314" s="2">
        <v>45917.7104513889</v>
      </c>
      <c r="E6314" s="2" t="s">
        <v>16382</v>
      </c>
      <c r="F6314" t="s">
        <v>9289</v>
      </c>
      <c r="G6314" t="s">
        <v>9290</v>
      </c>
      <c r="H6314">
        <v>30</v>
      </c>
      <c r="I6314">
        <v>0</v>
      </c>
      <c r="J6314">
        <v>30</v>
      </c>
      <c r="K6314" s="2">
        <v>45922.91</v>
      </c>
      <c r="L6314" t="s">
        <v>16526</v>
      </c>
      <c r="M6314" t="s">
        <v>16227</v>
      </c>
      <c r="N6314" s="5">
        <v>45901</v>
      </c>
      <c r="O6314" s="1">
        <v>5</v>
      </c>
      <c r="P6314" s="3">
        <v>45920</v>
      </c>
      <c r="Q6314" s="3">
        <v>45920</v>
      </c>
      <c r="R6314" s="1" t="s">
        <v>34</v>
      </c>
      <c r="S6314" s="1" t="s">
        <v>44</v>
      </c>
      <c r="T6314" s="1" t="s">
        <v>45</v>
      </c>
      <c r="U6314" s="1">
        <v>3</v>
      </c>
      <c r="V6314" s="1" t="str">
        <f t="shared" si="196"/>
        <v>达标</v>
      </c>
      <c r="W6314" s="5">
        <v>45917</v>
      </c>
      <c r="X6314" s="1">
        <f t="shared" si="197"/>
        <v>2</v>
      </c>
      <c r="Y6314" t="s">
        <v>37</v>
      </c>
      <c r="Z6314" t="s">
        <v>37</v>
      </c>
      <c r="AA6314" t="s">
        <v>37</v>
      </c>
    </row>
    <row r="6315" spans="1:27">
      <c r="A6315" s="5">
        <v>45901</v>
      </c>
      <c r="B6315" s="1" t="s">
        <v>27</v>
      </c>
      <c r="C6315" t="s">
        <v>16527</v>
      </c>
      <c r="D6315" s="2">
        <v>45917.7110185185</v>
      </c>
      <c r="E6315" s="2" t="s">
        <v>16327</v>
      </c>
      <c r="F6315" t="s">
        <v>903</v>
      </c>
      <c r="G6315" t="s">
        <v>904</v>
      </c>
      <c r="H6315">
        <v>60</v>
      </c>
      <c r="I6315">
        <v>0</v>
      </c>
      <c r="J6315">
        <v>60</v>
      </c>
      <c r="K6315" s="2">
        <v>45922.925625</v>
      </c>
      <c r="L6315" t="s">
        <v>16528</v>
      </c>
      <c r="M6315" t="s">
        <v>16118</v>
      </c>
      <c r="N6315" s="5">
        <v>45901</v>
      </c>
      <c r="O6315" s="1">
        <v>5</v>
      </c>
      <c r="P6315" s="3">
        <v>45920</v>
      </c>
      <c r="Q6315" s="3">
        <v>45920</v>
      </c>
      <c r="R6315" s="1" t="s">
        <v>34</v>
      </c>
      <c r="S6315" s="1" t="s">
        <v>44</v>
      </c>
      <c r="T6315" s="1" t="s">
        <v>45</v>
      </c>
      <c r="U6315" s="1">
        <v>3</v>
      </c>
      <c r="V6315" s="1" t="str">
        <f t="shared" si="196"/>
        <v>达标</v>
      </c>
      <c r="W6315" s="5">
        <v>45917</v>
      </c>
      <c r="X6315" s="1">
        <f t="shared" si="197"/>
        <v>2</v>
      </c>
      <c r="Y6315" t="s">
        <v>37</v>
      </c>
      <c r="Z6315" t="s">
        <v>37</v>
      </c>
      <c r="AA6315" t="s">
        <v>37</v>
      </c>
    </row>
    <row r="6316" spans="1:27">
      <c r="A6316" s="5">
        <v>45901</v>
      </c>
      <c r="B6316" s="1" t="s">
        <v>27</v>
      </c>
      <c r="C6316" t="s">
        <v>16529</v>
      </c>
      <c r="D6316" s="2">
        <v>45917.7110185185</v>
      </c>
      <c r="E6316" s="2" t="s">
        <v>16327</v>
      </c>
      <c r="F6316" t="s">
        <v>2138</v>
      </c>
      <c r="G6316" t="s">
        <v>2139</v>
      </c>
      <c r="H6316">
        <v>30</v>
      </c>
      <c r="I6316">
        <v>0</v>
      </c>
      <c r="J6316">
        <v>30</v>
      </c>
      <c r="K6316" s="2">
        <v>45922.9270138889</v>
      </c>
      <c r="L6316" t="s">
        <v>16530</v>
      </c>
      <c r="M6316" t="s">
        <v>16118</v>
      </c>
      <c r="N6316" s="5">
        <v>45901</v>
      </c>
      <c r="O6316" s="1">
        <v>5</v>
      </c>
      <c r="P6316" s="3">
        <v>45920</v>
      </c>
      <c r="Q6316" s="3">
        <v>45920</v>
      </c>
      <c r="R6316" s="1" t="s">
        <v>34</v>
      </c>
      <c r="S6316" s="1" t="s">
        <v>44</v>
      </c>
      <c r="T6316" s="1" t="s">
        <v>45</v>
      </c>
      <c r="U6316" s="1">
        <v>3</v>
      </c>
      <c r="V6316" s="1" t="str">
        <f t="shared" si="196"/>
        <v>达标</v>
      </c>
      <c r="W6316" s="5">
        <v>45917</v>
      </c>
      <c r="X6316" s="1">
        <f t="shared" si="197"/>
        <v>2</v>
      </c>
      <c r="Y6316" t="s">
        <v>37</v>
      </c>
      <c r="Z6316" t="s">
        <v>37</v>
      </c>
      <c r="AA6316" t="s">
        <v>37</v>
      </c>
    </row>
    <row r="6317" spans="1:27">
      <c r="A6317" s="5">
        <v>45901</v>
      </c>
      <c r="B6317" s="1" t="s">
        <v>27</v>
      </c>
      <c r="C6317" t="s">
        <v>16531</v>
      </c>
      <c r="D6317" s="2">
        <v>45917.7110185185</v>
      </c>
      <c r="E6317" s="2" t="s">
        <v>16327</v>
      </c>
      <c r="F6317" t="s">
        <v>7396</v>
      </c>
      <c r="G6317" t="s">
        <v>7397</v>
      </c>
      <c r="H6317">
        <v>30</v>
      </c>
      <c r="I6317">
        <v>0</v>
      </c>
      <c r="J6317">
        <v>30</v>
      </c>
      <c r="K6317" s="2">
        <v>45922.9283101852</v>
      </c>
      <c r="L6317" t="s">
        <v>16532</v>
      </c>
      <c r="M6317" t="s">
        <v>16118</v>
      </c>
      <c r="N6317" s="5">
        <v>45901</v>
      </c>
      <c r="O6317" s="1">
        <v>5</v>
      </c>
      <c r="P6317" s="3">
        <v>45920</v>
      </c>
      <c r="Q6317" s="3">
        <v>45920</v>
      </c>
      <c r="R6317" s="1" t="s">
        <v>34</v>
      </c>
      <c r="S6317" s="1" t="s">
        <v>44</v>
      </c>
      <c r="T6317" s="1" t="s">
        <v>45</v>
      </c>
      <c r="U6317" s="1">
        <v>3</v>
      </c>
      <c r="V6317" s="1" t="str">
        <f t="shared" si="196"/>
        <v>达标</v>
      </c>
      <c r="W6317" s="5">
        <v>45917</v>
      </c>
      <c r="X6317" s="1">
        <f t="shared" si="197"/>
        <v>2</v>
      </c>
      <c r="Y6317" t="s">
        <v>37</v>
      </c>
      <c r="Z6317" t="s">
        <v>37</v>
      </c>
      <c r="AA6317" t="s">
        <v>37</v>
      </c>
    </row>
    <row r="6318" spans="1:27">
      <c r="A6318" s="5">
        <v>45901</v>
      </c>
      <c r="B6318" s="1" t="s">
        <v>27</v>
      </c>
      <c r="C6318" t="s">
        <v>16533</v>
      </c>
      <c r="D6318" s="2">
        <v>45917.7110185185</v>
      </c>
      <c r="E6318" s="2" t="s">
        <v>16327</v>
      </c>
      <c r="F6318" t="s">
        <v>1119</v>
      </c>
      <c r="G6318" t="s">
        <v>1120</v>
      </c>
      <c r="H6318">
        <v>30</v>
      </c>
      <c r="I6318">
        <v>0</v>
      </c>
      <c r="J6318">
        <v>30</v>
      </c>
      <c r="K6318" s="2">
        <v>45922.9296412037</v>
      </c>
      <c r="L6318" t="s">
        <v>16534</v>
      </c>
      <c r="M6318" t="s">
        <v>15545</v>
      </c>
      <c r="N6318" s="5">
        <v>45901</v>
      </c>
      <c r="O6318" s="1">
        <v>5</v>
      </c>
      <c r="P6318" s="3">
        <v>45920</v>
      </c>
      <c r="Q6318" s="3">
        <v>45920</v>
      </c>
      <c r="R6318" s="1" t="s">
        <v>34</v>
      </c>
      <c r="S6318" s="1" t="s">
        <v>44</v>
      </c>
      <c r="T6318" s="1" t="s">
        <v>45</v>
      </c>
      <c r="U6318" s="1">
        <v>3</v>
      </c>
      <c r="V6318" s="1" t="str">
        <f t="shared" si="196"/>
        <v>达标</v>
      </c>
      <c r="W6318" s="5">
        <v>45917</v>
      </c>
      <c r="X6318" s="1">
        <f t="shared" si="197"/>
        <v>2</v>
      </c>
      <c r="Y6318" t="s">
        <v>37</v>
      </c>
      <c r="Z6318" t="s">
        <v>37</v>
      </c>
      <c r="AA6318" t="s">
        <v>37</v>
      </c>
    </row>
    <row r="6319" spans="1:27">
      <c r="A6319" s="5">
        <v>45901</v>
      </c>
      <c r="B6319" s="1" t="s">
        <v>27</v>
      </c>
      <c r="C6319" t="s">
        <v>16535</v>
      </c>
      <c r="D6319" s="2">
        <v>45917.7131712963</v>
      </c>
      <c r="E6319" s="2" t="s">
        <v>16314</v>
      </c>
      <c r="F6319" t="s">
        <v>177</v>
      </c>
      <c r="G6319" t="s">
        <v>178</v>
      </c>
      <c r="H6319">
        <v>150</v>
      </c>
      <c r="I6319">
        <v>0</v>
      </c>
      <c r="J6319">
        <v>149</v>
      </c>
      <c r="K6319" s="2">
        <v>45946.7381828704</v>
      </c>
      <c r="L6319" t="s">
        <v>16536</v>
      </c>
      <c r="M6319" t="s">
        <v>15661</v>
      </c>
      <c r="N6319" s="5">
        <v>45931</v>
      </c>
      <c r="O6319" s="1">
        <v>18</v>
      </c>
      <c r="P6319" s="3">
        <v>45946</v>
      </c>
      <c r="Q6319" s="3">
        <v>45946</v>
      </c>
      <c r="R6319" s="1" t="s">
        <v>34</v>
      </c>
      <c r="S6319" s="1" t="s">
        <v>35</v>
      </c>
      <c r="T6319" s="1" t="s">
        <v>60</v>
      </c>
      <c r="U6319" s="1">
        <v>29</v>
      </c>
      <c r="V6319" s="1" t="str">
        <f t="shared" si="196"/>
        <v>逾期</v>
      </c>
      <c r="W6319" s="5">
        <v>45917</v>
      </c>
      <c r="X6319" s="1">
        <f t="shared" si="197"/>
        <v>-11</v>
      </c>
      <c r="Y6319" t="s">
        <v>37</v>
      </c>
      <c r="Z6319" t="s">
        <v>37</v>
      </c>
      <c r="AA6319" t="s">
        <v>37</v>
      </c>
    </row>
    <row r="6320" spans="1:27">
      <c r="A6320" s="5">
        <v>45901</v>
      </c>
      <c r="B6320" s="1" t="s">
        <v>27</v>
      </c>
      <c r="C6320" t="s">
        <v>16537</v>
      </c>
      <c r="D6320" s="2">
        <v>45917.7516319444</v>
      </c>
      <c r="E6320" s="2" t="s">
        <v>16538</v>
      </c>
      <c r="F6320" t="s">
        <v>3860</v>
      </c>
      <c r="G6320" t="s">
        <v>3861</v>
      </c>
      <c r="H6320">
        <v>100</v>
      </c>
      <c r="I6320">
        <v>0</v>
      </c>
      <c r="J6320">
        <v>100</v>
      </c>
      <c r="K6320" s="2">
        <v>45922.9620949074</v>
      </c>
      <c r="L6320" t="s">
        <v>16539</v>
      </c>
      <c r="M6320" t="s">
        <v>16115</v>
      </c>
      <c r="N6320" s="5">
        <v>45901</v>
      </c>
      <c r="O6320" s="1">
        <v>12</v>
      </c>
      <c r="P6320" s="3" t="s">
        <v>34</v>
      </c>
      <c r="Q6320" s="3">
        <v>45922</v>
      </c>
      <c r="R6320" s="1" t="s">
        <v>34</v>
      </c>
      <c r="S6320" s="1" t="s">
        <v>3863</v>
      </c>
      <c r="T6320" s="1" t="s">
        <v>150</v>
      </c>
      <c r="U6320" s="1">
        <v>5</v>
      </c>
      <c r="V6320" s="1" t="str">
        <f t="shared" si="196"/>
        <v>达标</v>
      </c>
      <c r="W6320" s="5">
        <v>45917</v>
      </c>
      <c r="X6320" s="1">
        <f t="shared" si="197"/>
        <v>7</v>
      </c>
      <c r="Y6320" t="s">
        <v>37</v>
      </c>
      <c r="Z6320" t="s">
        <v>37</v>
      </c>
      <c r="AA6320" t="s">
        <v>37</v>
      </c>
    </row>
    <row r="6321" spans="1:27">
      <c r="A6321" s="5">
        <v>45901</v>
      </c>
      <c r="B6321" s="1" t="s">
        <v>27</v>
      </c>
      <c r="C6321" t="s">
        <v>16540</v>
      </c>
      <c r="D6321" s="2">
        <v>45918.6552083333</v>
      </c>
      <c r="E6321" s="2" t="s">
        <v>16541</v>
      </c>
      <c r="F6321" t="s">
        <v>11197</v>
      </c>
      <c r="G6321" t="s">
        <v>11198</v>
      </c>
      <c r="H6321">
        <v>50</v>
      </c>
      <c r="I6321">
        <v>0</v>
      </c>
      <c r="J6321">
        <v>50</v>
      </c>
      <c r="K6321" s="2">
        <v>45930.4259953704</v>
      </c>
      <c r="L6321" t="s">
        <v>16542</v>
      </c>
      <c r="M6321" t="s">
        <v>16153</v>
      </c>
      <c r="N6321" s="5">
        <v>45901</v>
      </c>
      <c r="O6321" s="1">
        <v>13</v>
      </c>
      <c r="P6321" s="3">
        <v>45930</v>
      </c>
      <c r="Q6321" s="3">
        <v>45930</v>
      </c>
      <c r="R6321" s="1" t="s">
        <v>34</v>
      </c>
      <c r="S6321" s="1" t="s">
        <v>53</v>
      </c>
      <c r="T6321" s="1" t="s">
        <v>150</v>
      </c>
      <c r="U6321" s="1">
        <v>12</v>
      </c>
      <c r="V6321" s="1" t="str">
        <f t="shared" si="196"/>
        <v>达标</v>
      </c>
      <c r="W6321" s="5">
        <v>45918</v>
      </c>
      <c r="X6321" s="1">
        <f t="shared" si="197"/>
        <v>1</v>
      </c>
      <c r="Y6321" t="s">
        <v>37</v>
      </c>
      <c r="Z6321" t="s">
        <v>37</v>
      </c>
      <c r="AA6321" t="s">
        <v>37</v>
      </c>
    </row>
    <row r="6322" spans="1:27">
      <c r="A6322" s="5">
        <v>45901</v>
      </c>
      <c r="B6322" s="1" t="s">
        <v>27</v>
      </c>
      <c r="C6322" t="s">
        <v>16543</v>
      </c>
      <c r="D6322" s="2">
        <v>45918.6552083333</v>
      </c>
      <c r="E6322" s="2" t="s">
        <v>16541</v>
      </c>
      <c r="F6322" t="s">
        <v>1127</v>
      </c>
      <c r="G6322" t="s">
        <v>1128</v>
      </c>
      <c r="H6322">
        <v>50</v>
      </c>
      <c r="I6322">
        <v>0</v>
      </c>
      <c r="J6322">
        <v>50</v>
      </c>
      <c r="K6322" s="2">
        <v>45928.7217939815</v>
      </c>
      <c r="L6322" t="s">
        <v>16146</v>
      </c>
      <c r="M6322" t="s">
        <v>15724</v>
      </c>
      <c r="N6322" s="5">
        <v>45901</v>
      </c>
      <c r="O6322" s="1">
        <v>12</v>
      </c>
      <c r="P6322" s="3">
        <v>45928</v>
      </c>
      <c r="Q6322" s="3">
        <v>45928</v>
      </c>
      <c r="R6322" s="1" t="s">
        <v>34</v>
      </c>
      <c r="S6322" s="1" t="s">
        <v>53</v>
      </c>
      <c r="T6322" s="1" t="s">
        <v>45</v>
      </c>
      <c r="U6322" s="1">
        <v>10</v>
      </c>
      <c r="V6322" s="1" t="str">
        <f t="shared" si="196"/>
        <v>达标</v>
      </c>
      <c r="W6322" s="5">
        <v>45918</v>
      </c>
      <c r="X6322" s="1">
        <f t="shared" si="197"/>
        <v>2</v>
      </c>
      <c r="Y6322" t="s">
        <v>37</v>
      </c>
      <c r="Z6322" t="s">
        <v>37</v>
      </c>
      <c r="AA6322" t="s">
        <v>37</v>
      </c>
    </row>
    <row r="6323" spans="1:27">
      <c r="A6323" s="5">
        <v>45901</v>
      </c>
      <c r="B6323" s="1" t="s">
        <v>27</v>
      </c>
      <c r="C6323" t="s">
        <v>16544</v>
      </c>
      <c r="D6323" s="2">
        <v>45918.6552083333</v>
      </c>
      <c r="E6323" s="2" t="s">
        <v>16541</v>
      </c>
      <c r="F6323" t="s">
        <v>1131</v>
      </c>
      <c r="G6323" t="s">
        <v>1132</v>
      </c>
      <c r="H6323">
        <v>100</v>
      </c>
      <c r="I6323">
        <v>0</v>
      </c>
      <c r="J6323">
        <v>100</v>
      </c>
      <c r="K6323" s="2">
        <v>45939.6808217593</v>
      </c>
      <c r="L6323" t="s">
        <v>16545</v>
      </c>
      <c r="M6323" t="s">
        <v>15204</v>
      </c>
      <c r="N6323" s="5">
        <v>45931</v>
      </c>
      <c r="O6323" s="1">
        <v>12</v>
      </c>
      <c r="P6323" s="3">
        <v>45939</v>
      </c>
      <c r="Q6323" s="3">
        <v>45939</v>
      </c>
      <c r="R6323" s="1" t="s">
        <v>34</v>
      </c>
      <c r="S6323" s="1" t="s">
        <v>53</v>
      </c>
      <c r="T6323" s="1" t="s">
        <v>150</v>
      </c>
      <c r="U6323" s="1">
        <v>21</v>
      </c>
      <c r="V6323" s="1" t="str">
        <f t="shared" si="196"/>
        <v>逾期</v>
      </c>
      <c r="W6323" s="5">
        <v>45918</v>
      </c>
      <c r="X6323" s="1">
        <f t="shared" si="197"/>
        <v>-9</v>
      </c>
      <c r="Y6323" t="s">
        <v>37</v>
      </c>
      <c r="Z6323" t="s">
        <v>37</v>
      </c>
      <c r="AA6323" t="s">
        <v>37</v>
      </c>
    </row>
    <row r="6324" spans="1:27">
      <c r="A6324" s="5">
        <v>45901</v>
      </c>
      <c r="B6324" s="1" t="s">
        <v>27</v>
      </c>
      <c r="C6324" t="s">
        <v>16546</v>
      </c>
      <c r="D6324" s="2">
        <v>45918.6552083333</v>
      </c>
      <c r="E6324" s="2" t="s">
        <v>16541</v>
      </c>
      <c r="F6324" t="s">
        <v>2883</v>
      </c>
      <c r="G6324" t="s">
        <v>2884</v>
      </c>
      <c r="H6324">
        <v>50</v>
      </c>
      <c r="I6324">
        <v>0</v>
      </c>
      <c r="J6324">
        <v>50</v>
      </c>
      <c r="K6324" s="2">
        <v>45939.6812615741</v>
      </c>
      <c r="L6324" t="s">
        <v>16547</v>
      </c>
      <c r="M6324" t="s">
        <v>15204</v>
      </c>
      <c r="N6324" s="5">
        <v>45931</v>
      </c>
      <c r="O6324" s="1">
        <v>12</v>
      </c>
      <c r="P6324" s="3">
        <v>45939</v>
      </c>
      <c r="Q6324" s="3">
        <v>45939</v>
      </c>
      <c r="R6324" s="1" t="s">
        <v>34</v>
      </c>
      <c r="S6324" s="1" t="s">
        <v>53</v>
      </c>
      <c r="T6324" s="1" t="s">
        <v>150</v>
      </c>
      <c r="U6324" s="1">
        <v>21</v>
      </c>
      <c r="V6324" s="1" t="str">
        <f t="shared" si="196"/>
        <v>逾期</v>
      </c>
      <c r="W6324" s="5">
        <v>45918</v>
      </c>
      <c r="X6324" s="1">
        <f t="shared" si="197"/>
        <v>-9</v>
      </c>
      <c r="Y6324" t="s">
        <v>37</v>
      </c>
      <c r="Z6324" t="s">
        <v>37</v>
      </c>
      <c r="AA6324" t="s">
        <v>37</v>
      </c>
    </row>
    <row r="6325" spans="1:27">
      <c r="A6325" s="5">
        <v>45901</v>
      </c>
      <c r="B6325" s="1" t="s">
        <v>27</v>
      </c>
      <c r="C6325" t="s">
        <v>16548</v>
      </c>
      <c r="D6325" s="2">
        <v>45918.6552083333</v>
      </c>
      <c r="E6325" s="2" t="s">
        <v>16541</v>
      </c>
      <c r="F6325" t="s">
        <v>109</v>
      </c>
      <c r="G6325" t="s">
        <v>110</v>
      </c>
      <c r="H6325">
        <v>50</v>
      </c>
      <c r="I6325">
        <v>0</v>
      </c>
      <c r="J6325">
        <v>50</v>
      </c>
      <c r="K6325" s="2">
        <v>45954.7591550926</v>
      </c>
      <c r="L6325" t="s">
        <v>16549</v>
      </c>
      <c r="M6325" t="s">
        <v>16294</v>
      </c>
      <c r="N6325" s="5">
        <v>45931</v>
      </c>
      <c r="O6325" s="1">
        <v>20</v>
      </c>
      <c r="P6325" s="3">
        <v>45954</v>
      </c>
      <c r="Q6325" s="3">
        <v>45954</v>
      </c>
      <c r="R6325" s="1" t="s">
        <v>34</v>
      </c>
      <c r="S6325" s="1" t="s">
        <v>53</v>
      </c>
      <c r="T6325" s="1" t="s">
        <v>113</v>
      </c>
      <c r="U6325" s="1">
        <v>36</v>
      </c>
      <c r="V6325" s="1" t="str">
        <f t="shared" si="196"/>
        <v>逾期</v>
      </c>
      <c r="W6325" s="5">
        <v>45918</v>
      </c>
      <c r="X6325" s="1">
        <f t="shared" si="197"/>
        <v>-16</v>
      </c>
      <c r="Y6325" t="s">
        <v>37</v>
      </c>
      <c r="Z6325" t="s">
        <v>37</v>
      </c>
      <c r="AA6325" t="s">
        <v>37</v>
      </c>
    </row>
    <row r="6326" spans="1:27">
      <c r="A6326" s="5">
        <v>45901</v>
      </c>
      <c r="B6326" s="1" t="s">
        <v>27</v>
      </c>
      <c r="C6326" t="s">
        <v>16550</v>
      </c>
      <c r="D6326" s="2">
        <v>45918.6552083333</v>
      </c>
      <c r="E6326" s="2" t="s">
        <v>16541</v>
      </c>
      <c r="F6326" t="s">
        <v>10661</v>
      </c>
      <c r="G6326" t="s">
        <v>10662</v>
      </c>
      <c r="H6326">
        <v>50</v>
      </c>
      <c r="I6326">
        <v>0</v>
      </c>
      <c r="J6326">
        <v>50</v>
      </c>
      <c r="K6326" s="2">
        <v>45954.7576736111</v>
      </c>
      <c r="L6326" t="s">
        <v>16551</v>
      </c>
      <c r="M6326" t="s">
        <v>16294</v>
      </c>
      <c r="N6326" s="5">
        <v>45931</v>
      </c>
      <c r="O6326" s="1">
        <v>20</v>
      </c>
      <c r="P6326" s="3">
        <v>45954</v>
      </c>
      <c r="Q6326" s="3">
        <v>45954</v>
      </c>
      <c r="R6326" s="1" t="s">
        <v>34</v>
      </c>
      <c r="S6326" s="1" t="s">
        <v>53</v>
      </c>
      <c r="T6326" s="1" t="s">
        <v>113</v>
      </c>
      <c r="U6326" s="1">
        <v>36</v>
      </c>
      <c r="V6326" s="1" t="str">
        <f t="shared" si="196"/>
        <v>逾期</v>
      </c>
      <c r="W6326" s="5">
        <v>45918</v>
      </c>
      <c r="X6326" s="1">
        <f t="shared" si="197"/>
        <v>-16</v>
      </c>
      <c r="Y6326" t="s">
        <v>37</v>
      </c>
      <c r="Z6326" t="s">
        <v>37</v>
      </c>
      <c r="AA6326" t="s">
        <v>37</v>
      </c>
    </row>
    <row r="6327" spans="1:27">
      <c r="A6327" s="5">
        <v>45901</v>
      </c>
      <c r="B6327" s="1" t="s">
        <v>27</v>
      </c>
      <c r="C6327" t="s">
        <v>16552</v>
      </c>
      <c r="D6327" s="2">
        <v>45918.6552083333</v>
      </c>
      <c r="E6327" s="2" t="s">
        <v>16541</v>
      </c>
      <c r="F6327" t="s">
        <v>4236</v>
      </c>
      <c r="G6327" t="s">
        <v>4237</v>
      </c>
      <c r="H6327">
        <v>100</v>
      </c>
      <c r="I6327">
        <v>0</v>
      </c>
      <c r="J6327">
        <v>100</v>
      </c>
      <c r="K6327" s="2">
        <v>45938.755</v>
      </c>
      <c r="L6327" t="s">
        <v>16553</v>
      </c>
      <c r="M6327" t="s">
        <v>16410</v>
      </c>
      <c r="N6327" s="5">
        <v>45931</v>
      </c>
      <c r="O6327" s="1">
        <v>12</v>
      </c>
      <c r="P6327" s="3">
        <v>45938</v>
      </c>
      <c r="Q6327" s="3">
        <v>45938</v>
      </c>
      <c r="R6327" s="1" t="s">
        <v>34</v>
      </c>
      <c r="S6327" s="1" t="s">
        <v>53</v>
      </c>
      <c r="T6327" s="1" t="s">
        <v>54</v>
      </c>
      <c r="U6327" s="1">
        <v>20</v>
      </c>
      <c r="V6327" s="1" t="str">
        <f t="shared" si="196"/>
        <v>逾期</v>
      </c>
      <c r="W6327" s="5">
        <v>45918</v>
      </c>
      <c r="X6327" s="1">
        <f t="shared" si="197"/>
        <v>-8</v>
      </c>
      <c r="Y6327" t="s">
        <v>37</v>
      </c>
      <c r="Z6327" t="s">
        <v>37</v>
      </c>
      <c r="AA6327" t="s">
        <v>37</v>
      </c>
    </row>
    <row r="6328" spans="1:27">
      <c r="A6328" s="5">
        <v>45901</v>
      </c>
      <c r="B6328" s="1" t="s">
        <v>27</v>
      </c>
      <c r="C6328" t="s">
        <v>16554</v>
      </c>
      <c r="D6328" s="2">
        <v>45918.6552083333</v>
      </c>
      <c r="E6328" s="2" t="s">
        <v>16541</v>
      </c>
      <c r="F6328" t="s">
        <v>729</v>
      </c>
      <c r="G6328" t="s">
        <v>730</v>
      </c>
      <c r="H6328">
        <v>200</v>
      </c>
      <c r="I6328">
        <v>0</v>
      </c>
      <c r="J6328">
        <v>200</v>
      </c>
      <c r="K6328" s="2">
        <v>45930.4258101852</v>
      </c>
      <c r="L6328" t="s">
        <v>16555</v>
      </c>
      <c r="M6328" t="s">
        <v>16153</v>
      </c>
      <c r="N6328" s="5">
        <v>45901</v>
      </c>
      <c r="O6328" s="1">
        <v>14</v>
      </c>
      <c r="P6328" s="3">
        <v>45930</v>
      </c>
      <c r="Q6328" s="3">
        <v>45930</v>
      </c>
      <c r="R6328" s="1" t="s">
        <v>34</v>
      </c>
      <c r="S6328" s="1" t="s">
        <v>53</v>
      </c>
      <c r="T6328" s="1" t="s">
        <v>709</v>
      </c>
      <c r="U6328" s="1">
        <v>12</v>
      </c>
      <c r="V6328" s="1" t="str">
        <f t="shared" si="196"/>
        <v>达标</v>
      </c>
      <c r="W6328" s="5">
        <v>45918</v>
      </c>
      <c r="X6328" s="1">
        <f t="shared" si="197"/>
        <v>2</v>
      </c>
      <c r="Y6328" t="s">
        <v>37</v>
      </c>
      <c r="Z6328" t="s">
        <v>37</v>
      </c>
      <c r="AA6328" t="s">
        <v>37</v>
      </c>
    </row>
    <row r="6329" spans="1:27">
      <c r="A6329" s="5">
        <v>45901</v>
      </c>
      <c r="B6329" s="1" t="s">
        <v>27</v>
      </c>
      <c r="C6329" t="s">
        <v>16556</v>
      </c>
      <c r="D6329" s="2">
        <v>45918.6635069444</v>
      </c>
      <c r="E6329" s="2" t="s">
        <v>16541</v>
      </c>
      <c r="F6329" t="s">
        <v>7103</v>
      </c>
      <c r="G6329" t="s">
        <v>7104</v>
      </c>
      <c r="H6329">
        <v>500</v>
      </c>
      <c r="I6329">
        <v>0</v>
      </c>
      <c r="J6329">
        <v>500</v>
      </c>
      <c r="K6329" s="2">
        <v>45943.7374884259</v>
      </c>
      <c r="L6329" t="s">
        <v>16557</v>
      </c>
      <c r="M6329" t="s">
        <v>16558</v>
      </c>
      <c r="N6329" s="5">
        <v>45931</v>
      </c>
      <c r="O6329" s="1">
        <v>21</v>
      </c>
      <c r="P6329" s="3">
        <v>45941</v>
      </c>
      <c r="Q6329" s="3">
        <v>45941</v>
      </c>
      <c r="R6329" s="1" t="s">
        <v>34</v>
      </c>
      <c r="S6329" s="1" t="s">
        <v>234</v>
      </c>
      <c r="T6329" s="1" t="s">
        <v>235</v>
      </c>
      <c r="U6329" s="1">
        <v>23</v>
      </c>
      <c r="V6329" s="1" t="str">
        <f t="shared" si="196"/>
        <v>逾期</v>
      </c>
      <c r="W6329" s="5">
        <v>45918</v>
      </c>
      <c r="X6329" s="1">
        <f t="shared" si="197"/>
        <v>-2</v>
      </c>
      <c r="Y6329" t="s">
        <v>37</v>
      </c>
      <c r="Z6329" t="s">
        <v>37</v>
      </c>
      <c r="AA6329" t="s">
        <v>37</v>
      </c>
    </row>
    <row r="6330" spans="1:27">
      <c r="A6330" s="5">
        <v>45901</v>
      </c>
      <c r="B6330" s="1" t="s">
        <v>27</v>
      </c>
      <c r="C6330" t="s">
        <v>16559</v>
      </c>
      <c r="D6330" s="2">
        <v>45918.6635069444</v>
      </c>
      <c r="E6330" s="2" t="s">
        <v>16541</v>
      </c>
      <c r="F6330" t="s">
        <v>7099</v>
      </c>
      <c r="G6330" t="s">
        <v>7100</v>
      </c>
      <c r="H6330">
        <v>200</v>
      </c>
      <c r="I6330">
        <v>0</v>
      </c>
      <c r="J6330">
        <v>200</v>
      </c>
      <c r="K6330" s="2">
        <v>45957.8048263889</v>
      </c>
      <c r="L6330" t="s">
        <v>16560</v>
      </c>
      <c r="M6330" t="s">
        <v>16561</v>
      </c>
      <c r="N6330" s="5">
        <v>45931</v>
      </c>
      <c r="O6330" s="1">
        <v>21</v>
      </c>
      <c r="P6330" s="3">
        <v>45955</v>
      </c>
      <c r="Q6330" s="3">
        <v>45955</v>
      </c>
      <c r="R6330" s="1" t="s">
        <v>34</v>
      </c>
      <c r="S6330" s="1" t="s">
        <v>234</v>
      </c>
      <c r="T6330" s="1" t="s">
        <v>235</v>
      </c>
      <c r="U6330" s="1">
        <v>37</v>
      </c>
      <c r="V6330" s="1" t="str">
        <f t="shared" si="196"/>
        <v>逾期</v>
      </c>
      <c r="W6330" s="5">
        <v>45918</v>
      </c>
      <c r="X6330" s="1">
        <f t="shared" si="197"/>
        <v>-16</v>
      </c>
      <c r="Y6330" t="s">
        <v>37</v>
      </c>
      <c r="Z6330" t="s">
        <v>37</v>
      </c>
      <c r="AA6330" t="s">
        <v>37</v>
      </c>
    </row>
    <row r="6331" spans="1:27">
      <c r="A6331" s="5">
        <v>45901</v>
      </c>
      <c r="B6331" s="1" t="s">
        <v>27</v>
      </c>
      <c r="C6331" t="s">
        <v>16562</v>
      </c>
      <c r="D6331" s="2">
        <v>45918.6635069444</v>
      </c>
      <c r="E6331" s="2" t="s">
        <v>16541</v>
      </c>
      <c r="F6331" t="s">
        <v>2053</v>
      </c>
      <c r="G6331" t="s">
        <v>2054</v>
      </c>
      <c r="H6331">
        <v>200</v>
      </c>
      <c r="I6331">
        <v>0</v>
      </c>
      <c r="J6331">
        <v>200</v>
      </c>
      <c r="K6331" s="2">
        <v>45951.7454976852</v>
      </c>
      <c r="L6331" t="s">
        <v>16563</v>
      </c>
      <c r="M6331" t="s">
        <v>15632</v>
      </c>
      <c r="N6331" s="5">
        <v>45931</v>
      </c>
      <c r="O6331" s="1">
        <v>21</v>
      </c>
      <c r="P6331" s="3">
        <v>45949</v>
      </c>
      <c r="Q6331" s="3">
        <v>45949</v>
      </c>
      <c r="R6331" s="1" t="s">
        <v>34</v>
      </c>
      <c r="S6331" s="1" t="s">
        <v>234</v>
      </c>
      <c r="T6331" s="1" t="s">
        <v>235</v>
      </c>
      <c r="U6331" s="1">
        <v>31</v>
      </c>
      <c r="V6331" s="1" t="str">
        <f t="shared" si="196"/>
        <v>逾期</v>
      </c>
      <c r="W6331" s="5">
        <v>45918</v>
      </c>
      <c r="X6331" s="1">
        <f t="shared" si="197"/>
        <v>-10</v>
      </c>
      <c r="Y6331" t="s">
        <v>37</v>
      </c>
      <c r="Z6331" t="s">
        <v>37</v>
      </c>
      <c r="AA6331" t="s">
        <v>37</v>
      </c>
    </row>
    <row r="6332" spans="1:27">
      <c r="A6332" s="5">
        <v>45901</v>
      </c>
      <c r="B6332" s="1" t="s">
        <v>27</v>
      </c>
      <c r="C6332" t="s">
        <v>16564</v>
      </c>
      <c r="D6332" s="2">
        <v>45918.6635069444</v>
      </c>
      <c r="E6332" s="2" t="s">
        <v>16541</v>
      </c>
      <c r="F6332" t="s">
        <v>5222</v>
      </c>
      <c r="G6332" t="s">
        <v>5223</v>
      </c>
      <c r="H6332">
        <v>200</v>
      </c>
      <c r="I6332">
        <v>0</v>
      </c>
      <c r="J6332">
        <v>200</v>
      </c>
      <c r="K6332" s="2">
        <v>45943.7373032407</v>
      </c>
      <c r="L6332" t="s">
        <v>16565</v>
      </c>
      <c r="M6332" t="s">
        <v>16061</v>
      </c>
      <c r="N6332" s="5">
        <v>45931</v>
      </c>
      <c r="O6332" s="1">
        <v>21</v>
      </c>
      <c r="P6332" s="3">
        <v>45941</v>
      </c>
      <c r="Q6332" s="3">
        <v>45941</v>
      </c>
      <c r="R6332" s="1" t="s">
        <v>34</v>
      </c>
      <c r="S6332" s="1" t="s">
        <v>234</v>
      </c>
      <c r="T6332" s="1" t="s">
        <v>235</v>
      </c>
      <c r="U6332" s="1">
        <v>23</v>
      </c>
      <c r="V6332" s="1" t="str">
        <f t="shared" si="196"/>
        <v>逾期</v>
      </c>
      <c r="W6332" s="5">
        <v>45918</v>
      </c>
      <c r="X6332" s="1">
        <f t="shared" si="197"/>
        <v>-2</v>
      </c>
      <c r="Y6332" t="s">
        <v>37</v>
      </c>
      <c r="Z6332" t="s">
        <v>37</v>
      </c>
      <c r="AA6332" t="s">
        <v>37</v>
      </c>
    </row>
    <row r="6333" spans="1:27">
      <c r="A6333" s="5">
        <v>45901</v>
      </c>
      <c r="B6333" s="1" t="s">
        <v>27</v>
      </c>
      <c r="C6333" t="s">
        <v>16566</v>
      </c>
      <c r="D6333" s="2">
        <v>45918.6635069444</v>
      </c>
      <c r="E6333" s="2" t="s">
        <v>16541</v>
      </c>
      <c r="F6333" t="s">
        <v>5217</v>
      </c>
      <c r="G6333" t="s">
        <v>5218</v>
      </c>
      <c r="H6333">
        <v>200</v>
      </c>
      <c r="I6333">
        <v>0</v>
      </c>
      <c r="J6333">
        <v>200</v>
      </c>
      <c r="K6333" s="2">
        <v>45943.7371180556</v>
      </c>
      <c r="L6333" t="s">
        <v>16567</v>
      </c>
      <c r="M6333" t="s">
        <v>16061</v>
      </c>
      <c r="N6333" s="5">
        <v>45931</v>
      </c>
      <c r="O6333" s="1">
        <v>21</v>
      </c>
      <c r="P6333" s="3">
        <v>45941</v>
      </c>
      <c r="Q6333" s="3">
        <v>45941</v>
      </c>
      <c r="R6333" s="1" t="s">
        <v>34</v>
      </c>
      <c r="S6333" s="1" t="s">
        <v>234</v>
      </c>
      <c r="T6333" s="1" t="s">
        <v>235</v>
      </c>
      <c r="U6333" s="1">
        <v>23</v>
      </c>
      <c r="V6333" s="1" t="str">
        <f t="shared" si="196"/>
        <v>逾期</v>
      </c>
      <c r="W6333" s="5">
        <v>45918</v>
      </c>
      <c r="X6333" s="1">
        <f t="shared" si="197"/>
        <v>-2</v>
      </c>
      <c r="Y6333" t="s">
        <v>37</v>
      </c>
      <c r="Z6333" t="s">
        <v>37</v>
      </c>
      <c r="AA6333" t="s">
        <v>37</v>
      </c>
    </row>
    <row r="6334" spans="1:27">
      <c r="A6334" s="5">
        <v>45901</v>
      </c>
      <c r="B6334" s="1" t="s">
        <v>27</v>
      </c>
      <c r="C6334" t="s">
        <v>16568</v>
      </c>
      <c r="D6334" s="2">
        <v>45918.6635069444</v>
      </c>
      <c r="E6334" s="2" t="s">
        <v>16541</v>
      </c>
      <c r="F6334" t="s">
        <v>5212</v>
      </c>
      <c r="G6334" t="s">
        <v>5213</v>
      </c>
      <c r="H6334">
        <v>200</v>
      </c>
      <c r="I6334">
        <v>0</v>
      </c>
      <c r="J6334">
        <v>200</v>
      </c>
      <c r="K6334" s="2">
        <v>45943.7368981481</v>
      </c>
      <c r="L6334" t="s">
        <v>16569</v>
      </c>
      <c r="M6334" t="s">
        <v>16061</v>
      </c>
      <c r="N6334" s="5">
        <v>45931</v>
      </c>
      <c r="O6334" s="1">
        <v>21</v>
      </c>
      <c r="P6334" s="3">
        <v>45941</v>
      </c>
      <c r="Q6334" s="3">
        <v>45941</v>
      </c>
      <c r="R6334" s="1" t="s">
        <v>34</v>
      </c>
      <c r="S6334" s="1" t="s">
        <v>234</v>
      </c>
      <c r="T6334" s="1" t="s">
        <v>235</v>
      </c>
      <c r="U6334" s="1">
        <v>23</v>
      </c>
      <c r="V6334" s="1" t="str">
        <f t="shared" si="196"/>
        <v>逾期</v>
      </c>
      <c r="W6334" s="5">
        <v>45918</v>
      </c>
      <c r="X6334" s="1">
        <f t="shared" si="197"/>
        <v>-2</v>
      </c>
      <c r="Y6334" t="s">
        <v>37</v>
      </c>
      <c r="Z6334" t="s">
        <v>37</v>
      </c>
      <c r="AA6334" t="s">
        <v>37</v>
      </c>
    </row>
    <row r="6335" spans="1:27">
      <c r="A6335" s="5">
        <v>45901</v>
      </c>
      <c r="B6335" s="1" t="s">
        <v>27</v>
      </c>
      <c r="C6335" t="s">
        <v>16570</v>
      </c>
      <c r="D6335" s="2">
        <v>45918.6635069444</v>
      </c>
      <c r="E6335" s="2" t="s">
        <v>16541</v>
      </c>
      <c r="F6335" t="s">
        <v>1843</v>
      </c>
      <c r="G6335" t="s">
        <v>1844</v>
      </c>
      <c r="H6335">
        <v>500</v>
      </c>
      <c r="I6335">
        <v>0</v>
      </c>
      <c r="J6335">
        <v>500</v>
      </c>
      <c r="K6335" s="2">
        <v>45951.744375</v>
      </c>
      <c r="L6335" t="s">
        <v>16571</v>
      </c>
      <c r="M6335" t="s">
        <v>15632</v>
      </c>
      <c r="N6335" s="5">
        <v>45931</v>
      </c>
      <c r="O6335" s="1">
        <v>21</v>
      </c>
      <c r="P6335" s="3">
        <v>45949</v>
      </c>
      <c r="Q6335" s="3">
        <v>45949</v>
      </c>
      <c r="R6335" s="1" t="s">
        <v>34</v>
      </c>
      <c r="S6335" s="1" t="s">
        <v>234</v>
      </c>
      <c r="T6335" s="1" t="s">
        <v>235</v>
      </c>
      <c r="U6335" s="1">
        <v>31</v>
      </c>
      <c r="V6335" s="1" t="str">
        <f t="shared" si="196"/>
        <v>逾期</v>
      </c>
      <c r="W6335" s="5">
        <v>45918</v>
      </c>
      <c r="X6335" s="1">
        <f t="shared" si="197"/>
        <v>-10</v>
      </c>
      <c r="Y6335" t="s">
        <v>37</v>
      </c>
      <c r="Z6335" t="s">
        <v>37</v>
      </c>
      <c r="AA6335" t="s">
        <v>37</v>
      </c>
    </row>
    <row r="6336" spans="1:27">
      <c r="A6336" s="5">
        <v>45901</v>
      </c>
      <c r="B6336" s="1" t="s">
        <v>27</v>
      </c>
      <c r="C6336" t="s">
        <v>16572</v>
      </c>
      <c r="D6336" s="2">
        <v>45918.6635069444</v>
      </c>
      <c r="E6336" s="2" t="s">
        <v>16541</v>
      </c>
      <c r="F6336" t="s">
        <v>4973</v>
      </c>
      <c r="G6336" t="s">
        <v>4974</v>
      </c>
      <c r="H6336">
        <v>500</v>
      </c>
      <c r="I6336">
        <v>0</v>
      </c>
      <c r="J6336">
        <v>500</v>
      </c>
      <c r="K6336" s="2">
        <v>45943.7366435185</v>
      </c>
      <c r="L6336" t="s">
        <v>16573</v>
      </c>
      <c r="M6336" t="s">
        <v>16061</v>
      </c>
      <c r="N6336" s="5">
        <v>45931</v>
      </c>
      <c r="O6336" s="1">
        <v>21</v>
      </c>
      <c r="P6336" s="3">
        <v>45941</v>
      </c>
      <c r="Q6336" s="3">
        <v>45941</v>
      </c>
      <c r="R6336" s="1" t="s">
        <v>34</v>
      </c>
      <c r="S6336" s="1" t="s">
        <v>234</v>
      </c>
      <c r="T6336" s="1" t="s">
        <v>235</v>
      </c>
      <c r="U6336" s="1">
        <v>23</v>
      </c>
      <c r="V6336" s="1" t="str">
        <f t="shared" si="196"/>
        <v>逾期</v>
      </c>
      <c r="W6336" s="5">
        <v>45918</v>
      </c>
      <c r="X6336" s="1">
        <f t="shared" si="197"/>
        <v>-2</v>
      </c>
      <c r="Y6336" t="s">
        <v>37</v>
      </c>
      <c r="Z6336" t="s">
        <v>37</v>
      </c>
      <c r="AA6336" t="s">
        <v>37</v>
      </c>
    </row>
    <row r="6337" spans="1:27">
      <c r="A6337" s="5">
        <v>45901</v>
      </c>
      <c r="B6337" s="1" t="s">
        <v>27</v>
      </c>
      <c r="C6337" t="s">
        <v>16574</v>
      </c>
      <c r="D6337" s="2">
        <v>45918.6635069444</v>
      </c>
      <c r="E6337" s="2" t="s">
        <v>16541</v>
      </c>
      <c r="F6337" t="s">
        <v>4969</v>
      </c>
      <c r="G6337" t="s">
        <v>4970</v>
      </c>
      <c r="H6337">
        <v>200</v>
      </c>
      <c r="I6337">
        <v>0</v>
      </c>
      <c r="J6337">
        <v>200</v>
      </c>
      <c r="K6337" s="2">
        <v>45930.6784837963</v>
      </c>
      <c r="L6337" t="s">
        <v>16575</v>
      </c>
      <c r="M6337" t="s">
        <v>15282</v>
      </c>
      <c r="N6337" s="5">
        <v>45901</v>
      </c>
      <c r="O6337" s="1">
        <v>21</v>
      </c>
      <c r="P6337" s="3">
        <v>45930</v>
      </c>
      <c r="Q6337" s="3">
        <v>45930</v>
      </c>
      <c r="R6337" s="1" t="s">
        <v>34</v>
      </c>
      <c r="S6337" s="1" t="s">
        <v>234</v>
      </c>
      <c r="T6337" s="1" t="s">
        <v>235</v>
      </c>
      <c r="U6337" s="1">
        <v>12</v>
      </c>
      <c r="V6337" s="1" t="str">
        <f t="shared" si="196"/>
        <v>达标</v>
      </c>
      <c r="W6337" s="5">
        <v>45918</v>
      </c>
      <c r="X6337" s="1">
        <f t="shared" si="197"/>
        <v>9</v>
      </c>
      <c r="Y6337" t="s">
        <v>37</v>
      </c>
      <c r="Z6337" t="s">
        <v>37</v>
      </c>
      <c r="AA6337" t="s">
        <v>37</v>
      </c>
    </row>
    <row r="6338" spans="1:27">
      <c r="A6338" s="5">
        <v>45901</v>
      </c>
      <c r="B6338" s="1" t="s">
        <v>27</v>
      </c>
      <c r="C6338" t="s">
        <v>16576</v>
      </c>
      <c r="D6338" s="2">
        <v>45918.6635069444</v>
      </c>
      <c r="E6338" s="2" t="s">
        <v>16541</v>
      </c>
      <c r="F6338" t="s">
        <v>4246</v>
      </c>
      <c r="G6338" t="s">
        <v>4247</v>
      </c>
      <c r="H6338">
        <v>500</v>
      </c>
      <c r="I6338">
        <v>0</v>
      </c>
      <c r="J6338">
        <v>500</v>
      </c>
      <c r="K6338" s="2">
        <v>45943.7355092593</v>
      </c>
      <c r="L6338" t="s">
        <v>16577</v>
      </c>
      <c r="M6338" t="s">
        <v>16061</v>
      </c>
      <c r="N6338" s="5">
        <v>45931</v>
      </c>
      <c r="O6338" s="1">
        <v>21</v>
      </c>
      <c r="P6338" s="3">
        <v>45941</v>
      </c>
      <c r="Q6338" s="3">
        <v>45941</v>
      </c>
      <c r="R6338" s="1" t="s">
        <v>34</v>
      </c>
      <c r="S6338" s="1" t="s">
        <v>234</v>
      </c>
      <c r="T6338" s="1" t="s">
        <v>235</v>
      </c>
      <c r="U6338" s="1">
        <v>23</v>
      </c>
      <c r="V6338" s="1" t="str">
        <f t="shared" si="196"/>
        <v>逾期</v>
      </c>
      <c r="W6338" s="5">
        <v>45918</v>
      </c>
      <c r="X6338" s="1">
        <f t="shared" si="197"/>
        <v>-2</v>
      </c>
      <c r="Y6338" t="s">
        <v>37</v>
      </c>
      <c r="Z6338" t="s">
        <v>37</v>
      </c>
      <c r="AA6338" t="s">
        <v>37</v>
      </c>
    </row>
    <row r="6339" spans="1:27">
      <c r="A6339" s="5">
        <v>45901</v>
      </c>
      <c r="B6339" s="1" t="s">
        <v>27</v>
      </c>
      <c r="C6339" t="s">
        <v>16578</v>
      </c>
      <c r="D6339" s="2">
        <v>45918.6635069444</v>
      </c>
      <c r="E6339" s="2" t="s">
        <v>16541</v>
      </c>
      <c r="F6339" t="s">
        <v>4250</v>
      </c>
      <c r="G6339" t="s">
        <v>4251</v>
      </c>
      <c r="H6339">
        <v>500</v>
      </c>
      <c r="I6339">
        <v>0</v>
      </c>
      <c r="J6339">
        <v>500</v>
      </c>
      <c r="K6339" s="2">
        <v>45943.7349537037</v>
      </c>
      <c r="L6339" t="s">
        <v>16579</v>
      </c>
      <c r="M6339" t="s">
        <v>16061</v>
      </c>
      <c r="N6339" s="5">
        <v>45931</v>
      </c>
      <c r="O6339" s="1">
        <v>21</v>
      </c>
      <c r="P6339" s="3">
        <v>45941</v>
      </c>
      <c r="Q6339" s="3">
        <v>45941</v>
      </c>
      <c r="R6339" s="1" t="s">
        <v>34</v>
      </c>
      <c r="S6339" s="1" t="s">
        <v>234</v>
      </c>
      <c r="T6339" s="1" t="s">
        <v>235</v>
      </c>
      <c r="U6339" s="1">
        <v>23</v>
      </c>
      <c r="V6339" s="1" t="str">
        <f t="shared" ref="V6339:V6402" si="198">IF(X6339&gt;=0,"达标","逾期")</f>
        <v>逾期</v>
      </c>
      <c r="W6339" s="5">
        <v>45918</v>
      </c>
      <c r="X6339" s="1">
        <f t="shared" ref="X6339:X6402" si="199">O6339-U6339</f>
        <v>-2</v>
      </c>
      <c r="Y6339" t="s">
        <v>37</v>
      </c>
      <c r="Z6339" t="s">
        <v>37</v>
      </c>
      <c r="AA6339" t="s">
        <v>37</v>
      </c>
    </row>
    <row r="6340" spans="1:27">
      <c r="A6340" s="5">
        <v>45901</v>
      </c>
      <c r="B6340" s="1" t="s">
        <v>27</v>
      </c>
      <c r="C6340" t="s">
        <v>16580</v>
      </c>
      <c r="D6340" s="2">
        <v>45918.6723148148</v>
      </c>
      <c r="E6340" s="2" t="s">
        <v>16581</v>
      </c>
      <c r="F6340" t="s">
        <v>4286</v>
      </c>
      <c r="G6340" t="s">
        <v>4287</v>
      </c>
      <c r="H6340">
        <v>50</v>
      </c>
      <c r="I6340">
        <v>0</v>
      </c>
      <c r="J6340">
        <v>50</v>
      </c>
      <c r="K6340" s="2">
        <v>45926.8684259259</v>
      </c>
      <c r="L6340" t="s">
        <v>16582</v>
      </c>
      <c r="M6340" t="s">
        <v>15483</v>
      </c>
      <c r="N6340" s="5">
        <v>45901</v>
      </c>
      <c r="O6340" s="1">
        <v>9</v>
      </c>
      <c r="P6340" s="3">
        <v>45926</v>
      </c>
      <c r="Q6340" s="3">
        <v>45926</v>
      </c>
      <c r="R6340" s="1" t="s">
        <v>34</v>
      </c>
      <c r="S6340" s="1" t="s">
        <v>35</v>
      </c>
      <c r="T6340" s="1" t="s">
        <v>45</v>
      </c>
      <c r="U6340" s="1">
        <v>8</v>
      </c>
      <c r="V6340" s="1" t="str">
        <f t="shared" si="198"/>
        <v>达标</v>
      </c>
      <c r="W6340" s="5">
        <v>45918</v>
      </c>
      <c r="X6340" s="1">
        <f t="shared" si="199"/>
        <v>1</v>
      </c>
      <c r="Y6340" t="s">
        <v>37</v>
      </c>
      <c r="Z6340" t="s">
        <v>37</v>
      </c>
      <c r="AA6340" t="s">
        <v>37</v>
      </c>
    </row>
    <row r="6341" spans="1:27">
      <c r="A6341" s="5">
        <v>45901</v>
      </c>
      <c r="B6341" s="1" t="s">
        <v>27</v>
      </c>
      <c r="C6341" t="s">
        <v>16583</v>
      </c>
      <c r="D6341" s="2">
        <v>45918.6723148148</v>
      </c>
      <c r="E6341" s="2" t="s">
        <v>16581</v>
      </c>
      <c r="F6341" t="s">
        <v>16584</v>
      </c>
      <c r="G6341" t="s">
        <v>16585</v>
      </c>
      <c r="H6341">
        <v>80</v>
      </c>
      <c r="I6341">
        <v>0</v>
      </c>
      <c r="J6341">
        <v>80</v>
      </c>
      <c r="K6341" s="2">
        <v>45923.7583796296</v>
      </c>
      <c r="L6341" t="s">
        <v>16586</v>
      </c>
      <c r="M6341" t="s">
        <v>15803</v>
      </c>
      <c r="N6341" s="5">
        <v>45901</v>
      </c>
      <c r="O6341" s="1">
        <v>10</v>
      </c>
      <c r="P6341" s="3">
        <v>45922</v>
      </c>
      <c r="Q6341" s="3">
        <v>45922</v>
      </c>
      <c r="R6341" s="1" t="s">
        <v>34</v>
      </c>
      <c r="S6341" s="1" t="s">
        <v>35</v>
      </c>
      <c r="T6341" s="1" t="s">
        <v>150</v>
      </c>
      <c r="U6341" s="1">
        <v>4</v>
      </c>
      <c r="V6341" s="1" t="str">
        <f t="shared" si="198"/>
        <v>达标</v>
      </c>
      <c r="W6341" s="5">
        <v>45918</v>
      </c>
      <c r="X6341" s="1">
        <f t="shared" si="199"/>
        <v>6</v>
      </c>
      <c r="Y6341" t="s">
        <v>37</v>
      </c>
      <c r="Z6341" t="s">
        <v>37</v>
      </c>
      <c r="AA6341" t="s">
        <v>37</v>
      </c>
    </row>
    <row r="6342" spans="1:27">
      <c r="A6342" s="5">
        <v>45901</v>
      </c>
      <c r="B6342" s="1" t="s">
        <v>27</v>
      </c>
      <c r="C6342" t="s">
        <v>16587</v>
      </c>
      <c r="D6342" s="2">
        <v>45918.6749421296</v>
      </c>
      <c r="E6342" s="2" t="s">
        <v>16581</v>
      </c>
      <c r="F6342" t="s">
        <v>5800</v>
      </c>
      <c r="G6342" t="s">
        <v>5801</v>
      </c>
      <c r="H6342">
        <v>150</v>
      </c>
      <c r="I6342">
        <v>0</v>
      </c>
      <c r="J6342">
        <v>150</v>
      </c>
      <c r="K6342" s="2">
        <v>45938.7532523148</v>
      </c>
      <c r="L6342" t="s">
        <v>16588</v>
      </c>
      <c r="M6342" t="s">
        <v>16410</v>
      </c>
      <c r="N6342" s="5">
        <v>45931</v>
      </c>
      <c r="O6342" s="1">
        <v>15</v>
      </c>
      <c r="P6342" s="3">
        <v>45932</v>
      </c>
      <c r="Q6342" s="3">
        <v>45932</v>
      </c>
      <c r="R6342" s="1" t="s">
        <v>34</v>
      </c>
      <c r="S6342" s="1" t="s">
        <v>35</v>
      </c>
      <c r="T6342" s="1" t="s">
        <v>36</v>
      </c>
      <c r="U6342" s="1">
        <v>14</v>
      </c>
      <c r="V6342" s="1" t="str">
        <f t="shared" si="198"/>
        <v>达标</v>
      </c>
      <c r="W6342" s="5">
        <v>45918</v>
      </c>
      <c r="X6342" s="1">
        <f t="shared" si="199"/>
        <v>1</v>
      </c>
      <c r="Y6342" t="s">
        <v>37</v>
      </c>
      <c r="Z6342" t="s">
        <v>37</v>
      </c>
      <c r="AA6342" t="s">
        <v>37</v>
      </c>
    </row>
    <row r="6343" spans="1:27">
      <c r="A6343" s="5">
        <v>45901</v>
      </c>
      <c r="B6343" s="1" t="s">
        <v>27</v>
      </c>
      <c r="C6343" t="s">
        <v>16589</v>
      </c>
      <c r="D6343" s="2">
        <v>45918.6772685185</v>
      </c>
      <c r="E6343" s="2" t="s">
        <v>16590</v>
      </c>
      <c r="F6343" t="s">
        <v>3047</v>
      </c>
      <c r="G6343" t="s">
        <v>3048</v>
      </c>
      <c r="H6343">
        <v>50</v>
      </c>
      <c r="I6343">
        <v>0</v>
      </c>
      <c r="J6343">
        <v>50</v>
      </c>
      <c r="K6343" s="2">
        <v>45923.7586226852</v>
      </c>
      <c r="L6343" t="s">
        <v>16591</v>
      </c>
      <c r="M6343" t="s">
        <v>15803</v>
      </c>
      <c r="N6343" s="5">
        <v>45901</v>
      </c>
      <c r="O6343" s="1">
        <v>9</v>
      </c>
      <c r="P6343" s="3">
        <v>45922</v>
      </c>
      <c r="Q6343" s="3">
        <v>45922</v>
      </c>
      <c r="R6343" s="1" t="s">
        <v>34</v>
      </c>
      <c r="S6343" s="1" t="s">
        <v>35</v>
      </c>
      <c r="T6343" s="1" t="s">
        <v>150</v>
      </c>
      <c r="U6343" s="1">
        <v>4</v>
      </c>
      <c r="V6343" s="1" t="str">
        <f t="shared" si="198"/>
        <v>达标</v>
      </c>
      <c r="W6343" s="5">
        <v>45918</v>
      </c>
      <c r="X6343" s="1">
        <f t="shared" si="199"/>
        <v>5</v>
      </c>
      <c r="Y6343" t="s">
        <v>37</v>
      </c>
      <c r="Z6343" t="s">
        <v>37</v>
      </c>
      <c r="AA6343" t="s">
        <v>37</v>
      </c>
    </row>
    <row r="6344" spans="1:27">
      <c r="A6344" s="5">
        <v>45901</v>
      </c>
      <c r="B6344" s="1" t="s">
        <v>27</v>
      </c>
      <c r="C6344" t="s">
        <v>16592</v>
      </c>
      <c r="D6344" s="2">
        <v>45918.6772685185</v>
      </c>
      <c r="E6344" s="2" t="s">
        <v>16590</v>
      </c>
      <c r="F6344" t="s">
        <v>1143</v>
      </c>
      <c r="G6344" t="s">
        <v>1144</v>
      </c>
      <c r="H6344">
        <v>150</v>
      </c>
      <c r="I6344">
        <v>0</v>
      </c>
      <c r="J6344">
        <v>150</v>
      </c>
      <c r="K6344" s="2">
        <v>45938.7256134259</v>
      </c>
      <c r="L6344" t="s">
        <v>16593</v>
      </c>
      <c r="M6344" t="s">
        <v>15201</v>
      </c>
      <c r="N6344" s="5">
        <v>45931</v>
      </c>
      <c r="O6344" s="1">
        <v>15</v>
      </c>
      <c r="P6344" s="3">
        <v>45931</v>
      </c>
      <c r="Q6344" s="3">
        <v>45931</v>
      </c>
      <c r="R6344" s="1" t="s">
        <v>34</v>
      </c>
      <c r="S6344" s="1" t="s">
        <v>35</v>
      </c>
      <c r="T6344" s="1" t="s">
        <v>36</v>
      </c>
      <c r="U6344" s="1">
        <v>13</v>
      </c>
      <c r="V6344" s="1" t="str">
        <f t="shared" si="198"/>
        <v>达标</v>
      </c>
      <c r="W6344" s="5">
        <v>45918</v>
      </c>
      <c r="X6344" s="1">
        <f t="shared" si="199"/>
        <v>2</v>
      </c>
      <c r="Y6344" t="s">
        <v>37</v>
      </c>
      <c r="Z6344" t="s">
        <v>37</v>
      </c>
      <c r="AA6344" t="s">
        <v>37</v>
      </c>
    </row>
    <row r="6345" spans="1:27">
      <c r="A6345" s="5">
        <v>45901</v>
      </c>
      <c r="B6345" s="1" t="s">
        <v>27</v>
      </c>
      <c r="C6345" t="s">
        <v>16594</v>
      </c>
      <c r="D6345" s="2">
        <v>45918.6927083333</v>
      </c>
      <c r="E6345" s="2" t="s">
        <v>16595</v>
      </c>
      <c r="F6345" t="s">
        <v>621</v>
      </c>
      <c r="G6345" t="s">
        <v>622</v>
      </c>
      <c r="H6345">
        <v>50</v>
      </c>
      <c r="I6345">
        <v>0</v>
      </c>
      <c r="J6345">
        <v>50</v>
      </c>
      <c r="K6345" s="2">
        <v>45928.7271759259</v>
      </c>
      <c r="L6345" t="s">
        <v>16596</v>
      </c>
      <c r="M6345" t="s">
        <v>15895</v>
      </c>
      <c r="N6345" s="5">
        <v>45901</v>
      </c>
      <c r="O6345" s="1">
        <v>11</v>
      </c>
      <c r="P6345" s="3">
        <v>45928</v>
      </c>
      <c r="Q6345" s="3">
        <v>45928</v>
      </c>
      <c r="R6345" s="1" t="s">
        <v>34</v>
      </c>
      <c r="S6345" s="1" t="s">
        <v>358</v>
      </c>
      <c r="T6345" s="1" t="s">
        <v>359</v>
      </c>
      <c r="U6345" s="1">
        <v>10</v>
      </c>
      <c r="V6345" s="1" t="str">
        <f t="shared" si="198"/>
        <v>达标</v>
      </c>
      <c r="W6345" s="5">
        <v>45918</v>
      </c>
      <c r="X6345" s="1">
        <f t="shared" si="199"/>
        <v>1</v>
      </c>
      <c r="Y6345" t="s">
        <v>37</v>
      </c>
      <c r="Z6345" t="s">
        <v>37</v>
      </c>
      <c r="AA6345" t="s">
        <v>37</v>
      </c>
    </row>
    <row r="6346" spans="1:27">
      <c r="A6346" s="5">
        <v>45901</v>
      </c>
      <c r="B6346" s="1" t="s">
        <v>27</v>
      </c>
      <c r="C6346" t="s">
        <v>16597</v>
      </c>
      <c r="D6346" s="2">
        <v>45918.6930092593</v>
      </c>
      <c r="E6346" s="2" t="s">
        <v>16590</v>
      </c>
      <c r="F6346" t="s">
        <v>1066</v>
      </c>
      <c r="G6346" t="s">
        <v>1067</v>
      </c>
      <c r="H6346">
        <v>100</v>
      </c>
      <c r="I6346">
        <v>0</v>
      </c>
      <c r="J6346">
        <v>100</v>
      </c>
      <c r="K6346" s="2">
        <v>45928.7129513889</v>
      </c>
      <c r="L6346" t="s">
        <v>16598</v>
      </c>
      <c r="M6346" t="s">
        <v>15782</v>
      </c>
      <c r="N6346" s="5">
        <v>45901</v>
      </c>
      <c r="O6346" s="1">
        <v>11</v>
      </c>
      <c r="P6346" s="3">
        <v>45928</v>
      </c>
      <c r="Q6346" s="3">
        <v>45928</v>
      </c>
      <c r="R6346" s="1" t="s">
        <v>34</v>
      </c>
      <c r="S6346" s="1" t="s">
        <v>358</v>
      </c>
      <c r="T6346" s="1" t="s">
        <v>359</v>
      </c>
      <c r="U6346" s="1">
        <v>10</v>
      </c>
      <c r="V6346" s="1" t="str">
        <f t="shared" si="198"/>
        <v>达标</v>
      </c>
      <c r="W6346" s="5">
        <v>45918</v>
      </c>
      <c r="X6346" s="1">
        <f t="shared" si="199"/>
        <v>1</v>
      </c>
      <c r="Y6346" t="s">
        <v>37</v>
      </c>
      <c r="Z6346" t="s">
        <v>37</v>
      </c>
      <c r="AA6346" t="s">
        <v>37</v>
      </c>
    </row>
    <row r="6347" spans="1:27">
      <c r="A6347" s="5">
        <v>45901</v>
      </c>
      <c r="B6347" s="1" t="s">
        <v>27</v>
      </c>
      <c r="C6347" t="s">
        <v>16599</v>
      </c>
      <c r="D6347" s="2">
        <v>45918.6956481481</v>
      </c>
      <c r="E6347" s="2" t="s">
        <v>16590</v>
      </c>
      <c r="F6347" t="s">
        <v>1432</v>
      </c>
      <c r="G6347" t="s">
        <v>1433</v>
      </c>
      <c r="H6347">
        <v>100</v>
      </c>
      <c r="I6347">
        <v>0</v>
      </c>
      <c r="J6347">
        <v>100</v>
      </c>
      <c r="K6347" s="2">
        <v>45938.7391203704</v>
      </c>
      <c r="L6347" t="s">
        <v>16600</v>
      </c>
      <c r="M6347" t="s">
        <v>15321</v>
      </c>
      <c r="N6347" s="5">
        <v>45931</v>
      </c>
      <c r="O6347" s="1">
        <v>18</v>
      </c>
      <c r="P6347" s="3" t="s">
        <v>34</v>
      </c>
      <c r="Q6347" s="3">
        <v>45938</v>
      </c>
      <c r="R6347" s="1" t="s">
        <v>34</v>
      </c>
      <c r="S6347" s="1" t="s">
        <v>5975</v>
      </c>
      <c r="T6347" s="1" t="s">
        <v>60</v>
      </c>
      <c r="U6347" s="1">
        <v>20</v>
      </c>
      <c r="V6347" s="1" t="str">
        <f t="shared" si="198"/>
        <v>逾期</v>
      </c>
      <c r="W6347" s="5">
        <v>45918</v>
      </c>
      <c r="X6347" s="1">
        <f t="shared" si="199"/>
        <v>-2</v>
      </c>
      <c r="Y6347" t="s">
        <v>37</v>
      </c>
      <c r="Z6347" t="s">
        <v>37</v>
      </c>
      <c r="AA6347" t="s">
        <v>37</v>
      </c>
    </row>
    <row r="6348" spans="1:27">
      <c r="A6348" s="5">
        <v>45901</v>
      </c>
      <c r="B6348" s="1" t="s">
        <v>27</v>
      </c>
      <c r="C6348" t="s">
        <v>16601</v>
      </c>
      <c r="D6348" s="2">
        <v>45918.7004166667</v>
      </c>
      <c r="E6348" s="2" t="s">
        <v>16590</v>
      </c>
      <c r="F6348" t="s">
        <v>13241</v>
      </c>
      <c r="G6348" t="s">
        <v>13242</v>
      </c>
      <c r="H6348">
        <v>300</v>
      </c>
      <c r="I6348">
        <v>0</v>
      </c>
      <c r="J6348">
        <v>300</v>
      </c>
      <c r="K6348" s="2">
        <v>45925.7311921296</v>
      </c>
      <c r="L6348" t="s">
        <v>16602</v>
      </c>
      <c r="M6348" t="s">
        <v>16018</v>
      </c>
      <c r="N6348" s="5">
        <v>45901</v>
      </c>
      <c r="O6348" s="1">
        <v>10</v>
      </c>
      <c r="P6348" s="3" t="s">
        <v>34</v>
      </c>
      <c r="Q6348" s="3">
        <v>45925</v>
      </c>
      <c r="R6348" s="1" t="s">
        <v>34</v>
      </c>
      <c r="S6348" s="1" t="s">
        <v>67</v>
      </c>
      <c r="T6348" s="1" t="s">
        <v>68</v>
      </c>
      <c r="U6348" s="1">
        <v>7</v>
      </c>
      <c r="V6348" s="1" t="str">
        <f t="shared" si="198"/>
        <v>达标</v>
      </c>
      <c r="W6348" s="5">
        <v>45918</v>
      </c>
      <c r="X6348" s="1">
        <f t="shared" si="199"/>
        <v>3</v>
      </c>
      <c r="Y6348" t="s">
        <v>37</v>
      </c>
      <c r="Z6348" t="s">
        <v>37</v>
      </c>
      <c r="AA6348" t="s">
        <v>37</v>
      </c>
    </row>
    <row r="6349" spans="1:27">
      <c r="A6349" s="5">
        <v>45901</v>
      </c>
      <c r="B6349" s="1" t="s">
        <v>27</v>
      </c>
      <c r="C6349" t="s">
        <v>16603</v>
      </c>
      <c r="D6349" s="2">
        <v>45918.7042824074</v>
      </c>
      <c r="E6349" s="2" t="s">
        <v>16590</v>
      </c>
      <c r="F6349" t="s">
        <v>2245</v>
      </c>
      <c r="G6349" t="s">
        <v>2246</v>
      </c>
      <c r="H6349">
        <v>50</v>
      </c>
      <c r="I6349">
        <v>0</v>
      </c>
      <c r="J6349">
        <v>50</v>
      </c>
      <c r="K6349" s="2">
        <v>45922.9476851852</v>
      </c>
      <c r="L6349" t="s">
        <v>16604</v>
      </c>
      <c r="M6349" t="s">
        <v>15403</v>
      </c>
      <c r="N6349" s="5">
        <v>45901</v>
      </c>
      <c r="O6349" s="1">
        <v>5</v>
      </c>
      <c r="P6349" s="3">
        <v>45921</v>
      </c>
      <c r="Q6349" s="3">
        <v>45921</v>
      </c>
      <c r="R6349" s="1" t="s">
        <v>34</v>
      </c>
      <c r="S6349" s="1" t="s">
        <v>420</v>
      </c>
      <c r="T6349" s="1" t="s">
        <v>45</v>
      </c>
      <c r="U6349" s="1">
        <v>3</v>
      </c>
      <c r="V6349" s="1" t="str">
        <f t="shared" si="198"/>
        <v>达标</v>
      </c>
      <c r="W6349" s="5">
        <v>45918</v>
      </c>
      <c r="X6349" s="1">
        <f t="shared" si="199"/>
        <v>2</v>
      </c>
      <c r="Y6349" t="s">
        <v>37</v>
      </c>
      <c r="Z6349" t="s">
        <v>37</v>
      </c>
      <c r="AA6349" t="s">
        <v>37</v>
      </c>
    </row>
    <row r="6350" spans="1:27">
      <c r="A6350" s="5">
        <v>45901</v>
      </c>
      <c r="B6350" s="1" t="s">
        <v>27</v>
      </c>
      <c r="C6350" t="s">
        <v>16605</v>
      </c>
      <c r="D6350" s="2">
        <v>45918.7042824074</v>
      </c>
      <c r="E6350" s="2" t="s">
        <v>16590</v>
      </c>
      <c r="F6350" t="s">
        <v>1256</v>
      </c>
      <c r="G6350" t="s">
        <v>1257</v>
      </c>
      <c r="H6350">
        <v>50</v>
      </c>
      <c r="I6350">
        <v>0</v>
      </c>
      <c r="J6350">
        <v>50</v>
      </c>
      <c r="K6350" s="2">
        <v>45922.9484490741</v>
      </c>
      <c r="L6350" t="s">
        <v>16606</v>
      </c>
      <c r="M6350" t="s">
        <v>15403</v>
      </c>
      <c r="N6350" s="5">
        <v>45901</v>
      </c>
      <c r="O6350" s="1">
        <v>5</v>
      </c>
      <c r="P6350" s="3">
        <v>45921</v>
      </c>
      <c r="Q6350" s="3">
        <v>45921</v>
      </c>
      <c r="R6350" s="1" t="s">
        <v>34</v>
      </c>
      <c r="S6350" s="1" t="s">
        <v>420</v>
      </c>
      <c r="T6350" s="1" t="s">
        <v>45</v>
      </c>
      <c r="U6350" s="1">
        <v>3</v>
      </c>
      <c r="V6350" s="1" t="str">
        <f t="shared" si="198"/>
        <v>达标</v>
      </c>
      <c r="W6350" s="5">
        <v>45918</v>
      </c>
      <c r="X6350" s="1">
        <f t="shared" si="199"/>
        <v>2</v>
      </c>
      <c r="Y6350" t="s">
        <v>37</v>
      </c>
      <c r="Z6350" t="s">
        <v>37</v>
      </c>
      <c r="AA6350" t="s">
        <v>37</v>
      </c>
    </row>
    <row r="6351" spans="1:27">
      <c r="A6351" s="5">
        <v>45901</v>
      </c>
      <c r="B6351" s="1" t="s">
        <v>27</v>
      </c>
      <c r="C6351" t="s">
        <v>16607</v>
      </c>
      <c r="D6351" s="2">
        <v>45918.7042824074</v>
      </c>
      <c r="E6351" s="2" t="s">
        <v>16590</v>
      </c>
      <c r="F6351" t="s">
        <v>6899</v>
      </c>
      <c r="G6351" t="s">
        <v>6900</v>
      </c>
      <c r="H6351">
        <v>50</v>
      </c>
      <c r="I6351">
        <v>0</v>
      </c>
      <c r="J6351">
        <v>50</v>
      </c>
      <c r="K6351" s="2">
        <v>45922.9507175926</v>
      </c>
      <c r="L6351" t="s">
        <v>16340</v>
      </c>
      <c r="M6351" t="s">
        <v>16184</v>
      </c>
      <c r="N6351" s="5">
        <v>45901</v>
      </c>
      <c r="O6351" s="1">
        <v>5</v>
      </c>
      <c r="P6351" s="3">
        <v>45921</v>
      </c>
      <c r="Q6351" s="3">
        <v>45921</v>
      </c>
      <c r="R6351" s="1" t="s">
        <v>34</v>
      </c>
      <c r="S6351" s="1" t="s">
        <v>420</v>
      </c>
      <c r="T6351" s="1" t="s">
        <v>45</v>
      </c>
      <c r="U6351" s="1">
        <v>3</v>
      </c>
      <c r="V6351" s="1" t="str">
        <f t="shared" si="198"/>
        <v>达标</v>
      </c>
      <c r="W6351" s="5">
        <v>45918</v>
      </c>
      <c r="X6351" s="1">
        <f t="shared" si="199"/>
        <v>2</v>
      </c>
      <c r="Y6351" t="s">
        <v>37</v>
      </c>
      <c r="Z6351" t="s">
        <v>37</v>
      </c>
      <c r="AA6351" t="s">
        <v>37</v>
      </c>
    </row>
    <row r="6352" spans="1:27">
      <c r="A6352" s="5">
        <v>45901</v>
      </c>
      <c r="B6352" s="1" t="s">
        <v>27</v>
      </c>
      <c r="C6352" t="s">
        <v>16608</v>
      </c>
      <c r="D6352" s="2">
        <v>45918.7042824074</v>
      </c>
      <c r="E6352" s="2" t="s">
        <v>16590</v>
      </c>
      <c r="F6352" t="s">
        <v>4322</v>
      </c>
      <c r="G6352" t="s">
        <v>4323</v>
      </c>
      <c r="H6352">
        <v>30</v>
      </c>
      <c r="I6352">
        <v>0</v>
      </c>
      <c r="J6352">
        <v>30</v>
      </c>
      <c r="K6352" s="2">
        <v>45922.9553472222</v>
      </c>
      <c r="L6352" t="s">
        <v>16609</v>
      </c>
      <c r="M6352" t="s">
        <v>16195</v>
      </c>
      <c r="N6352" s="5">
        <v>45901</v>
      </c>
      <c r="O6352" s="1">
        <v>5</v>
      </c>
      <c r="P6352" s="3">
        <v>45921</v>
      </c>
      <c r="Q6352" s="3">
        <v>45921</v>
      </c>
      <c r="R6352" s="1" t="s">
        <v>34</v>
      </c>
      <c r="S6352" s="1" t="s">
        <v>420</v>
      </c>
      <c r="T6352" s="1" t="s">
        <v>45</v>
      </c>
      <c r="U6352" s="1">
        <v>3</v>
      </c>
      <c r="V6352" s="1" t="str">
        <f t="shared" si="198"/>
        <v>达标</v>
      </c>
      <c r="W6352" s="5">
        <v>45918</v>
      </c>
      <c r="X6352" s="1">
        <f t="shared" si="199"/>
        <v>2</v>
      </c>
      <c r="Y6352" t="s">
        <v>37</v>
      </c>
      <c r="Z6352" t="s">
        <v>37</v>
      </c>
      <c r="AA6352" t="s">
        <v>37</v>
      </c>
    </row>
    <row r="6353" spans="1:27">
      <c r="A6353" s="5">
        <v>45901</v>
      </c>
      <c r="B6353" s="1" t="s">
        <v>27</v>
      </c>
      <c r="C6353" t="s">
        <v>16610</v>
      </c>
      <c r="D6353" s="2">
        <v>45918.7042824074</v>
      </c>
      <c r="E6353" s="2" t="s">
        <v>16590</v>
      </c>
      <c r="F6353" t="s">
        <v>3532</v>
      </c>
      <c r="G6353" t="s">
        <v>3533</v>
      </c>
      <c r="H6353">
        <v>30</v>
      </c>
      <c r="I6353">
        <v>0</v>
      </c>
      <c r="J6353">
        <v>30</v>
      </c>
      <c r="K6353" s="2">
        <v>45922.9593865741</v>
      </c>
      <c r="L6353" t="s">
        <v>16352</v>
      </c>
      <c r="M6353" t="s">
        <v>16202</v>
      </c>
      <c r="N6353" s="5">
        <v>45901</v>
      </c>
      <c r="O6353" s="1">
        <v>5</v>
      </c>
      <c r="P6353" s="3">
        <v>45921</v>
      </c>
      <c r="Q6353" s="3">
        <v>45921</v>
      </c>
      <c r="R6353" s="1" t="s">
        <v>34</v>
      </c>
      <c r="S6353" s="1" t="s">
        <v>420</v>
      </c>
      <c r="T6353" s="1" t="s">
        <v>45</v>
      </c>
      <c r="U6353" s="1">
        <v>3</v>
      </c>
      <c r="V6353" s="1" t="str">
        <f t="shared" si="198"/>
        <v>达标</v>
      </c>
      <c r="W6353" s="5">
        <v>45918</v>
      </c>
      <c r="X6353" s="1">
        <f t="shared" si="199"/>
        <v>2</v>
      </c>
      <c r="Y6353" t="s">
        <v>37</v>
      </c>
      <c r="Z6353" t="s">
        <v>37</v>
      </c>
      <c r="AA6353" t="s">
        <v>37</v>
      </c>
    </row>
    <row r="6354" spans="1:27">
      <c r="A6354" s="5">
        <v>45901</v>
      </c>
      <c r="B6354" s="1" t="s">
        <v>27</v>
      </c>
      <c r="C6354" t="s">
        <v>16611</v>
      </c>
      <c r="D6354" s="2">
        <v>45918.7042824074</v>
      </c>
      <c r="E6354" s="2" t="s">
        <v>16590</v>
      </c>
      <c r="F6354" t="s">
        <v>4330</v>
      </c>
      <c r="G6354" t="s">
        <v>4331</v>
      </c>
      <c r="H6354">
        <v>30</v>
      </c>
      <c r="I6354">
        <v>0</v>
      </c>
      <c r="J6354">
        <v>30</v>
      </c>
      <c r="K6354" s="2">
        <v>45922.9576967593</v>
      </c>
      <c r="L6354" t="s">
        <v>16612</v>
      </c>
      <c r="M6354" t="s">
        <v>16202</v>
      </c>
      <c r="N6354" s="5">
        <v>45901</v>
      </c>
      <c r="O6354" s="1">
        <v>5</v>
      </c>
      <c r="P6354" s="3">
        <v>45921</v>
      </c>
      <c r="Q6354" s="3">
        <v>45921</v>
      </c>
      <c r="R6354" s="1" t="s">
        <v>34</v>
      </c>
      <c r="S6354" s="1" t="s">
        <v>420</v>
      </c>
      <c r="T6354" s="1" t="s">
        <v>45</v>
      </c>
      <c r="U6354" s="1">
        <v>3</v>
      </c>
      <c r="V6354" s="1" t="str">
        <f t="shared" si="198"/>
        <v>达标</v>
      </c>
      <c r="W6354" s="5">
        <v>45918</v>
      </c>
      <c r="X6354" s="1">
        <f t="shared" si="199"/>
        <v>2</v>
      </c>
      <c r="Y6354" t="s">
        <v>37</v>
      </c>
      <c r="Z6354" t="s">
        <v>37</v>
      </c>
      <c r="AA6354" t="s">
        <v>37</v>
      </c>
    </row>
    <row r="6355" spans="1:27">
      <c r="A6355" s="5">
        <v>45901</v>
      </c>
      <c r="B6355" s="1" t="s">
        <v>27</v>
      </c>
      <c r="C6355" t="s">
        <v>16613</v>
      </c>
      <c r="D6355" s="2">
        <v>45918.7042824074</v>
      </c>
      <c r="E6355" s="2" t="s">
        <v>16590</v>
      </c>
      <c r="F6355" t="s">
        <v>5002</v>
      </c>
      <c r="G6355" t="s">
        <v>5003</v>
      </c>
      <c r="H6355">
        <v>30</v>
      </c>
      <c r="I6355">
        <v>0</v>
      </c>
      <c r="J6355">
        <v>30</v>
      </c>
      <c r="K6355" s="2">
        <v>45922.9584027778</v>
      </c>
      <c r="L6355" t="s">
        <v>16614</v>
      </c>
      <c r="M6355" t="s">
        <v>16202</v>
      </c>
      <c r="N6355" s="5">
        <v>45901</v>
      </c>
      <c r="O6355" s="1">
        <v>5</v>
      </c>
      <c r="P6355" s="3">
        <v>45921</v>
      </c>
      <c r="Q6355" s="3">
        <v>45921</v>
      </c>
      <c r="R6355" s="1" t="s">
        <v>34</v>
      </c>
      <c r="S6355" s="1" t="s">
        <v>420</v>
      </c>
      <c r="T6355" s="1" t="s">
        <v>45</v>
      </c>
      <c r="U6355" s="1">
        <v>3</v>
      </c>
      <c r="V6355" s="1" t="str">
        <f t="shared" si="198"/>
        <v>达标</v>
      </c>
      <c r="W6355" s="5">
        <v>45918</v>
      </c>
      <c r="X6355" s="1">
        <f t="shared" si="199"/>
        <v>2</v>
      </c>
      <c r="Y6355" t="s">
        <v>37</v>
      </c>
      <c r="Z6355" t="s">
        <v>37</v>
      </c>
      <c r="AA6355" t="s">
        <v>37</v>
      </c>
    </row>
    <row r="6356" spans="1:27">
      <c r="A6356" s="5">
        <v>45901</v>
      </c>
      <c r="B6356" s="1" t="s">
        <v>27</v>
      </c>
      <c r="C6356" t="s">
        <v>16615</v>
      </c>
      <c r="D6356" s="2">
        <v>45918.7042824074</v>
      </c>
      <c r="E6356" s="2" t="s">
        <v>16590</v>
      </c>
      <c r="F6356" t="s">
        <v>2715</v>
      </c>
      <c r="G6356" t="s">
        <v>2716</v>
      </c>
      <c r="H6356">
        <v>30</v>
      </c>
      <c r="I6356">
        <v>0</v>
      </c>
      <c r="J6356">
        <v>30</v>
      </c>
      <c r="K6356" s="2">
        <v>45922.9573611111</v>
      </c>
      <c r="L6356" t="s">
        <v>16616</v>
      </c>
      <c r="M6356" t="s">
        <v>16195</v>
      </c>
      <c r="N6356" s="5">
        <v>45901</v>
      </c>
      <c r="O6356" s="1">
        <v>5</v>
      </c>
      <c r="P6356" s="3">
        <v>45921</v>
      </c>
      <c r="Q6356" s="3">
        <v>45921</v>
      </c>
      <c r="R6356" s="1" t="s">
        <v>34</v>
      </c>
      <c r="S6356" s="1" t="s">
        <v>420</v>
      </c>
      <c r="T6356" s="1" t="s">
        <v>45</v>
      </c>
      <c r="U6356" s="1">
        <v>3</v>
      </c>
      <c r="V6356" s="1" t="str">
        <f t="shared" si="198"/>
        <v>达标</v>
      </c>
      <c r="W6356" s="5">
        <v>45918</v>
      </c>
      <c r="X6356" s="1">
        <f t="shared" si="199"/>
        <v>2</v>
      </c>
      <c r="Y6356" t="s">
        <v>37</v>
      </c>
      <c r="Z6356" t="s">
        <v>37</v>
      </c>
      <c r="AA6356" t="s">
        <v>37</v>
      </c>
    </row>
    <row r="6357" spans="1:27">
      <c r="A6357" s="5">
        <v>45901</v>
      </c>
      <c r="B6357" s="1" t="s">
        <v>27</v>
      </c>
      <c r="C6357" t="s">
        <v>16617</v>
      </c>
      <c r="D6357" s="2">
        <v>45918.7042824074</v>
      </c>
      <c r="E6357" s="2" t="s">
        <v>16590</v>
      </c>
      <c r="F6357" t="s">
        <v>94</v>
      </c>
      <c r="G6357" t="s">
        <v>95</v>
      </c>
      <c r="H6357">
        <v>50</v>
      </c>
      <c r="I6357">
        <v>0</v>
      </c>
      <c r="J6357">
        <v>50</v>
      </c>
      <c r="K6357" s="2">
        <v>45922.9753587963</v>
      </c>
      <c r="L6357" t="s">
        <v>16618</v>
      </c>
      <c r="M6357" t="s">
        <v>12767</v>
      </c>
      <c r="N6357" s="5">
        <v>45901</v>
      </c>
      <c r="O6357" s="1">
        <v>5</v>
      </c>
      <c r="P6357" s="3">
        <v>45921</v>
      </c>
      <c r="Q6357" s="3">
        <v>45921</v>
      </c>
      <c r="R6357" s="1" t="s">
        <v>34</v>
      </c>
      <c r="S6357" s="1" t="s">
        <v>420</v>
      </c>
      <c r="T6357" s="1" t="s">
        <v>45</v>
      </c>
      <c r="U6357" s="1">
        <v>3</v>
      </c>
      <c r="V6357" s="1" t="str">
        <f t="shared" si="198"/>
        <v>达标</v>
      </c>
      <c r="W6357" s="5">
        <v>45918</v>
      </c>
      <c r="X6357" s="1">
        <f t="shared" si="199"/>
        <v>2</v>
      </c>
      <c r="Y6357" t="s">
        <v>37</v>
      </c>
      <c r="Z6357" t="s">
        <v>37</v>
      </c>
      <c r="AA6357" t="s">
        <v>37</v>
      </c>
    </row>
    <row r="6358" spans="1:27">
      <c r="A6358" s="5">
        <v>45901</v>
      </c>
      <c r="B6358" s="1" t="s">
        <v>27</v>
      </c>
      <c r="C6358" t="s">
        <v>16619</v>
      </c>
      <c r="D6358" s="2">
        <v>45918.7042824074</v>
      </c>
      <c r="E6358" s="2" t="s">
        <v>16590</v>
      </c>
      <c r="F6358" t="s">
        <v>444</v>
      </c>
      <c r="G6358" t="s">
        <v>445</v>
      </c>
      <c r="H6358">
        <v>30</v>
      </c>
      <c r="I6358">
        <v>0</v>
      </c>
      <c r="J6358">
        <v>30</v>
      </c>
      <c r="K6358" s="2">
        <v>45922.9352662037</v>
      </c>
      <c r="L6358" t="s">
        <v>16620</v>
      </c>
      <c r="M6358" t="s">
        <v>15327</v>
      </c>
      <c r="N6358" s="5">
        <v>45901</v>
      </c>
      <c r="O6358" s="1">
        <v>5</v>
      </c>
      <c r="P6358" s="3">
        <v>45921</v>
      </c>
      <c r="Q6358" s="3">
        <v>45921</v>
      </c>
      <c r="R6358" s="1" t="s">
        <v>34</v>
      </c>
      <c r="S6358" s="1" t="s">
        <v>420</v>
      </c>
      <c r="T6358" s="1" t="s">
        <v>45</v>
      </c>
      <c r="U6358" s="1">
        <v>3</v>
      </c>
      <c r="V6358" s="1" t="str">
        <f t="shared" si="198"/>
        <v>达标</v>
      </c>
      <c r="W6358" s="5">
        <v>45918</v>
      </c>
      <c r="X6358" s="1">
        <f t="shared" si="199"/>
        <v>2</v>
      </c>
      <c r="Y6358" t="s">
        <v>37</v>
      </c>
      <c r="Z6358" t="s">
        <v>37</v>
      </c>
      <c r="AA6358" t="s">
        <v>37</v>
      </c>
    </row>
    <row r="6359" spans="1:27">
      <c r="A6359" s="5">
        <v>45901</v>
      </c>
      <c r="B6359" s="1" t="s">
        <v>27</v>
      </c>
      <c r="C6359" t="s">
        <v>16621</v>
      </c>
      <c r="D6359" s="2">
        <v>45918.7042824074</v>
      </c>
      <c r="E6359" s="2" t="s">
        <v>16590</v>
      </c>
      <c r="F6359" t="s">
        <v>1017</v>
      </c>
      <c r="G6359" t="s">
        <v>1018</v>
      </c>
      <c r="H6359">
        <v>30</v>
      </c>
      <c r="I6359">
        <v>0</v>
      </c>
      <c r="J6359">
        <v>30</v>
      </c>
      <c r="K6359" s="2">
        <v>45922.9293055556</v>
      </c>
      <c r="L6359" t="s">
        <v>16622</v>
      </c>
      <c r="M6359" t="s">
        <v>16118</v>
      </c>
      <c r="N6359" s="5">
        <v>45901</v>
      </c>
      <c r="O6359" s="1">
        <v>5</v>
      </c>
      <c r="P6359" s="3">
        <v>45921</v>
      </c>
      <c r="Q6359" s="3">
        <v>45921</v>
      </c>
      <c r="R6359" s="1" t="s">
        <v>34</v>
      </c>
      <c r="S6359" s="1" t="s">
        <v>420</v>
      </c>
      <c r="T6359" s="1" t="s">
        <v>45</v>
      </c>
      <c r="U6359" s="1">
        <v>3</v>
      </c>
      <c r="V6359" s="1" t="str">
        <f t="shared" si="198"/>
        <v>达标</v>
      </c>
      <c r="W6359" s="5">
        <v>45918</v>
      </c>
      <c r="X6359" s="1">
        <f t="shared" si="199"/>
        <v>2</v>
      </c>
      <c r="Y6359" t="s">
        <v>37</v>
      </c>
      <c r="Z6359" t="s">
        <v>37</v>
      </c>
      <c r="AA6359" t="s">
        <v>37</v>
      </c>
    </row>
    <row r="6360" spans="1:27">
      <c r="A6360" s="5">
        <v>45901</v>
      </c>
      <c r="B6360" s="1" t="s">
        <v>27</v>
      </c>
      <c r="C6360" t="s">
        <v>16623</v>
      </c>
      <c r="D6360" s="2">
        <v>45918.7042824074</v>
      </c>
      <c r="E6360" s="2" t="s">
        <v>16590</v>
      </c>
      <c r="F6360" t="s">
        <v>1107</v>
      </c>
      <c r="G6360" t="s">
        <v>1108</v>
      </c>
      <c r="H6360">
        <v>30</v>
      </c>
      <c r="I6360">
        <v>0</v>
      </c>
      <c r="J6360">
        <v>30</v>
      </c>
      <c r="K6360" s="2">
        <v>45922.9299652778</v>
      </c>
      <c r="L6360" t="s">
        <v>16624</v>
      </c>
      <c r="M6360" t="s">
        <v>15545</v>
      </c>
      <c r="N6360" s="5">
        <v>45901</v>
      </c>
      <c r="O6360" s="1">
        <v>5</v>
      </c>
      <c r="P6360" s="3">
        <v>45921</v>
      </c>
      <c r="Q6360" s="3">
        <v>45921</v>
      </c>
      <c r="R6360" s="1" t="s">
        <v>34</v>
      </c>
      <c r="S6360" s="1" t="s">
        <v>420</v>
      </c>
      <c r="T6360" s="1" t="s">
        <v>45</v>
      </c>
      <c r="U6360" s="1">
        <v>3</v>
      </c>
      <c r="V6360" s="1" t="str">
        <f t="shared" si="198"/>
        <v>达标</v>
      </c>
      <c r="W6360" s="5">
        <v>45918</v>
      </c>
      <c r="X6360" s="1">
        <f t="shared" si="199"/>
        <v>2</v>
      </c>
      <c r="Y6360" t="s">
        <v>37</v>
      </c>
      <c r="Z6360" t="s">
        <v>37</v>
      </c>
      <c r="AA6360" t="s">
        <v>37</v>
      </c>
    </row>
    <row r="6361" spans="1:27">
      <c r="A6361" s="5">
        <v>45901</v>
      </c>
      <c r="B6361" s="1" t="s">
        <v>27</v>
      </c>
      <c r="C6361" t="s">
        <v>16625</v>
      </c>
      <c r="D6361" s="2">
        <v>45918.7068518518</v>
      </c>
      <c r="E6361" s="2" t="s">
        <v>16595</v>
      </c>
      <c r="F6361" t="s">
        <v>16478</v>
      </c>
      <c r="G6361" t="s">
        <v>16479</v>
      </c>
      <c r="H6361">
        <v>30</v>
      </c>
      <c r="I6361">
        <v>0</v>
      </c>
      <c r="J6361">
        <v>30</v>
      </c>
      <c r="K6361" s="2">
        <v>45926.8489930556</v>
      </c>
      <c r="L6361" t="s">
        <v>16480</v>
      </c>
      <c r="M6361" t="s">
        <v>15156</v>
      </c>
      <c r="N6361" s="5">
        <v>45901</v>
      </c>
      <c r="O6361" s="1">
        <v>6</v>
      </c>
      <c r="P6361" s="3">
        <v>45926</v>
      </c>
      <c r="Q6361" s="3">
        <v>45926</v>
      </c>
      <c r="R6361" s="1" t="s">
        <v>34</v>
      </c>
      <c r="S6361" s="1" t="s">
        <v>390</v>
      </c>
      <c r="T6361" s="1" t="s">
        <v>45</v>
      </c>
      <c r="U6361" s="1">
        <v>8</v>
      </c>
      <c r="V6361" s="1" t="str">
        <f t="shared" si="198"/>
        <v>逾期</v>
      </c>
      <c r="W6361" s="5">
        <v>45918</v>
      </c>
      <c r="X6361" s="1">
        <f t="shared" si="199"/>
        <v>-2</v>
      </c>
      <c r="Y6361" t="s">
        <v>37</v>
      </c>
      <c r="Z6361" t="s">
        <v>37</v>
      </c>
      <c r="AA6361" t="s">
        <v>37</v>
      </c>
    </row>
    <row r="6362" spans="1:27">
      <c r="A6362" s="5">
        <v>45901</v>
      </c>
      <c r="B6362" s="1" t="s">
        <v>27</v>
      </c>
      <c r="C6362" t="s">
        <v>16626</v>
      </c>
      <c r="D6362" s="2">
        <v>45918.7068518518</v>
      </c>
      <c r="E6362" s="2" t="s">
        <v>16595</v>
      </c>
      <c r="F6362" t="s">
        <v>12004</v>
      </c>
      <c r="G6362" t="s">
        <v>12005</v>
      </c>
      <c r="H6362">
        <v>30</v>
      </c>
      <c r="I6362">
        <v>0</v>
      </c>
      <c r="J6362">
        <v>30</v>
      </c>
      <c r="K6362" s="2">
        <v>45926.8496759259</v>
      </c>
      <c r="L6362" t="s">
        <v>16627</v>
      </c>
      <c r="M6362" t="s">
        <v>15156</v>
      </c>
      <c r="N6362" s="5">
        <v>45901</v>
      </c>
      <c r="O6362" s="1">
        <v>6</v>
      </c>
      <c r="P6362" s="3">
        <v>45926</v>
      </c>
      <c r="Q6362" s="3">
        <v>45926</v>
      </c>
      <c r="R6362" s="1" t="s">
        <v>34</v>
      </c>
      <c r="S6362" s="1" t="s">
        <v>390</v>
      </c>
      <c r="T6362" s="1" t="s">
        <v>45</v>
      </c>
      <c r="U6362" s="1">
        <v>8</v>
      </c>
      <c r="V6362" s="1" t="str">
        <f t="shared" si="198"/>
        <v>逾期</v>
      </c>
      <c r="W6362" s="5">
        <v>45918</v>
      </c>
      <c r="X6362" s="1">
        <f t="shared" si="199"/>
        <v>-2</v>
      </c>
      <c r="Y6362" t="s">
        <v>37</v>
      </c>
      <c r="Z6362" t="s">
        <v>37</v>
      </c>
      <c r="AA6362" t="s">
        <v>37</v>
      </c>
    </row>
    <row r="6363" spans="1:27">
      <c r="A6363" s="5">
        <v>45901</v>
      </c>
      <c r="B6363" s="1" t="s">
        <v>27</v>
      </c>
      <c r="C6363" t="s">
        <v>16628</v>
      </c>
      <c r="D6363" s="2">
        <v>45918.7068518518</v>
      </c>
      <c r="E6363" s="2" t="s">
        <v>16595</v>
      </c>
      <c r="F6363" t="s">
        <v>3265</v>
      </c>
      <c r="G6363" t="s">
        <v>3266</v>
      </c>
      <c r="H6363">
        <v>30</v>
      </c>
      <c r="I6363">
        <v>0</v>
      </c>
      <c r="J6363">
        <v>30</v>
      </c>
      <c r="K6363" s="2">
        <v>45922.9706365741</v>
      </c>
      <c r="L6363" t="s">
        <v>16629</v>
      </c>
      <c r="M6363" t="s">
        <v>15354</v>
      </c>
      <c r="N6363" s="5">
        <v>45901</v>
      </c>
      <c r="O6363" s="1">
        <v>6</v>
      </c>
      <c r="P6363" s="3">
        <v>45921</v>
      </c>
      <c r="Q6363" s="3">
        <v>45921</v>
      </c>
      <c r="R6363" s="1" t="s">
        <v>34</v>
      </c>
      <c r="S6363" s="1" t="s">
        <v>390</v>
      </c>
      <c r="T6363" s="1" t="s">
        <v>45</v>
      </c>
      <c r="U6363" s="1">
        <v>3</v>
      </c>
      <c r="V6363" s="1" t="str">
        <f t="shared" si="198"/>
        <v>达标</v>
      </c>
      <c r="W6363" s="5">
        <v>45918</v>
      </c>
      <c r="X6363" s="1">
        <f t="shared" si="199"/>
        <v>3</v>
      </c>
      <c r="Y6363" t="s">
        <v>37</v>
      </c>
      <c r="Z6363" t="s">
        <v>37</v>
      </c>
      <c r="AA6363" t="s">
        <v>37</v>
      </c>
    </row>
    <row r="6364" spans="1:27">
      <c r="A6364" s="5">
        <v>45901</v>
      </c>
      <c r="B6364" s="1" t="s">
        <v>27</v>
      </c>
      <c r="C6364" t="s">
        <v>16630</v>
      </c>
      <c r="D6364" s="2">
        <v>45918.7081712963</v>
      </c>
      <c r="E6364" s="2" t="s">
        <v>16590</v>
      </c>
      <c r="F6364" t="s">
        <v>7040</v>
      </c>
      <c r="G6364" t="s">
        <v>7041</v>
      </c>
      <c r="H6364">
        <v>30</v>
      </c>
      <c r="I6364">
        <v>0</v>
      </c>
      <c r="J6364">
        <v>30</v>
      </c>
      <c r="K6364" s="2">
        <v>45926.9051967593</v>
      </c>
      <c r="L6364" t="s">
        <v>16631</v>
      </c>
      <c r="M6364" t="s">
        <v>15207</v>
      </c>
      <c r="N6364" s="5">
        <v>45901</v>
      </c>
      <c r="O6364" s="1">
        <v>6</v>
      </c>
      <c r="P6364" s="3">
        <v>45926</v>
      </c>
      <c r="Q6364" s="3">
        <v>45926</v>
      </c>
      <c r="R6364" s="1" t="s">
        <v>34</v>
      </c>
      <c r="S6364" s="1" t="s">
        <v>390</v>
      </c>
      <c r="T6364" s="1" t="s">
        <v>45</v>
      </c>
      <c r="U6364" s="1">
        <v>8</v>
      </c>
      <c r="V6364" s="1" t="str">
        <f t="shared" si="198"/>
        <v>逾期</v>
      </c>
      <c r="W6364" s="5">
        <v>45918</v>
      </c>
      <c r="X6364" s="1">
        <f t="shared" si="199"/>
        <v>-2</v>
      </c>
      <c r="Y6364" t="s">
        <v>37</v>
      </c>
      <c r="Z6364" t="s">
        <v>37</v>
      </c>
      <c r="AA6364" t="s">
        <v>37</v>
      </c>
    </row>
    <row r="6365" spans="1:27">
      <c r="A6365" s="5">
        <v>45901</v>
      </c>
      <c r="B6365" s="1" t="s">
        <v>27</v>
      </c>
      <c r="C6365" t="s">
        <v>16632</v>
      </c>
      <c r="D6365" s="2">
        <v>45918.7081712963</v>
      </c>
      <c r="E6365" s="2" t="s">
        <v>16590</v>
      </c>
      <c r="F6365" t="s">
        <v>387</v>
      </c>
      <c r="G6365" t="s">
        <v>388</v>
      </c>
      <c r="H6365">
        <v>30</v>
      </c>
      <c r="I6365">
        <v>0</v>
      </c>
      <c r="J6365">
        <v>30</v>
      </c>
      <c r="K6365" s="2">
        <v>45929.7430902778</v>
      </c>
      <c r="L6365" t="s">
        <v>16445</v>
      </c>
      <c r="M6365" t="s">
        <v>16424</v>
      </c>
      <c r="N6365" s="5">
        <v>45901</v>
      </c>
      <c r="O6365" s="1">
        <v>6</v>
      </c>
      <c r="P6365" s="3">
        <v>45930</v>
      </c>
      <c r="Q6365" s="3">
        <v>45930</v>
      </c>
      <c r="R6365" s="1" t="s">
        <v>34</v>
      </c>
      <c r="S6365" s="1" t="s">
        <v>390</v>
      </c>
      <c r="T6365" s="1" t="s">
        <v>45</v>
      </c>
      <c r="U6365" s="1">
        <v>12</v>
      </c>
      <c r="V6365" s="1" t="str">
        <f t="shared" si="198"/>
        <v>逾期</v>
      </c>
      <c r="W6365" s="5">
        <v>45918</v>
      </c>
      <c r="X6365" s="1">
        <f t="shared" si="199"/>
        <v>-6</v>
      </c>
      <c r="Y6365" t="s">
        <v>37</v>
      </c>
      <c r="Z6365" t="s">
        <v>37</v>
      </c>
      <c r="AA6365" t="s">
        <v>37</v>
      </c>
    </row>
    <row r="6366" spans="1:27">
      <c r="A6366" s="5">
        <v>45901</v>
      </c>
      <c r="B6366" s="1" t="s">
        <v>27</v>
      </c>
      <c r="C6366" t="s">
        <v>16633</v>
      </c>
      <c r="D6366" s="2">
        <v>45918.7098726852</v>
      </c>
      <c r="E6366" s="2" t="s">
        <v>16634</v>
      </c>
      <c r="F6366" t="s">
        <v>5488</v>
      </c>
      <c r="G6366" t="s">
        <v>5489</v>
      </c>
      <c r="H6366">
        <v>300</v>
      </c>
      <c r="I6366">
        <v>0</v>
      </c>
      <c r="J6366">
        <v>294</v>
      </c>
      <c r="K6366" s="2">
        <v>45938.753912037</v>
      </c>
      <c r="L6366" t="s">
        <v>13571</v>
      </c>
      <c r="M6366" t="s">
        <v>16410</v>
      </c>
      <c r="N6366" s="5">
        <v>45931</v>
      </c>
      <c r="O6366" s="1">
        <v>18</v>
      </c>
      <c r="P6366" s="3">
        <v>45936</v>
      </c>
      <c r="Q6366" s="3">
        <v>45936</v>
      </c>
      <c r="R6366" s="1" t="s">
        <v>34</v>
      </c>
      <c r="S6366" s="1" t="s">
        <v>5492</v>
      </c>
      <c r="T6366" s="1" t="s">
        <v>235</v>
      </c>
      <c r="U6366" s="1">
        <v>18</v>
      </c>
      <c r="V6366" s="1" t="str">
        <f t="shared" si="198"/>
        <v>达标</v>
      </c>
      <c r="W6366" s="5">
        <v>45918</v>
      </c>
      <c r="X6366" s="1">
        <f t="shared" si="199"/>
        <v>0</v>
      </c>
      <c r="Y6366" t="s">
        <v>37</v>
      </c>
      <c r="Z6366" t="s">
        <v>37</v>
      </c>
      <c r="AA6366" t="s">
        <v>37</v>
      </c>
    </row>
    <row r="6367" spans="1:27">
      <c r="A6367" s="5">
        <v>45901</v>
      </c>
      <c r="B6367" s="1" t="s">
        <v>27</v>
      </c>
      <c r="C6367" t="s">
        <v>16635</v>
      </c>
      <c r="D6367" s="2">
        <v>45918.7207175926</v>
      </c>
      <c r="E6367" s="2" t="s">
        <v>16595</v>
      </c>
      <c r="F6367" t="s">
        <v>16636</v>
      </c>
      <c r="G6367" t="s">
        <v>16637</v>
      </c>
      <c r="H6367">
        <v>300</v>
      </c>
      <c r="I6367">
        <v>0</v>
      </c>
      <c r="J6367">
        <v>300</v>
      </c>
      <c r="K6367" s="2">
        <v>45959.7100810185</v>
      </c>
      <c r="L6367" t="s">
        <v>16638</v>
      </c>
      <c r="M6367" t="s">
        <v>16277</v>
      </c>
      <c r="N6367" s="5">
        <v>45931</v>
      </c>
      <c r="O6367" s="1">
        <v>15</v>
      </c>
      <c r="P6367" s="3">
        <v>45959</v>
      </c>
      <c r="Q6367" s="3">
        <v>45959</v>
      </c>
      <c r="R6367" s="1" t="s">
        <v>34</v>
      </c>
      <c r="S6367" s="1" t="s">
        <v>10875</v>
      </c>
      <c r="T6367" s="1" t="s">
        <v>235</v>
      </c>
      <c r="U6367" s="1">
        <v>41</v>
      </c>
      <c r="V6367" s="1" t="str">
        <f t="shared" si="198"/>
        <v>逾期</v>
      </c>
      <c r="W6367" s="5">
        <v>45918</v>
      </c>
      <c r="X6367" s="1">
        <f t="shared" si="199"/>
        <v>-26</v>
      </c>
      <c r="Y6367" t="s">
        <v>37</v>
      </c>
      <c r="Z6367" t="s">
        <v>37</v>
      </c>
      <c r="AA6367" t="s">
        <v>37</v>
      </c>
    </row>
    <row r="6368" spans="1:27">
      <c r="A6368" s="5">
        <v>45901</v>
      </c>
      <c r="B6368" s="1" t="s">
        <v>27</v>
      </c>
      <c r="C6368" t="s">
        <v>16639</v>
      </c>
      <c r="D6368" s="2">
        <v>45922.6527893519</v>
      </c>
      <c r="E6368" s="2" t="s">
        <v>16640</v>
      </c>
      <c r="F6368" t="s">
        <v>10421</v>
      </c>
      <c r="G6368" t="s">
        <v>10422</v>
      </c>
      <c r="H6368">
        <v>200</v>
      </c>
      <c r="I6368">
        <v>0</v>
      </c>
      <c r="J6368">
        <v>200</v>
      </c>
      <c r="K6368" s="2">
        <v>45947.6689351852</v>
      </c>
      <c r="L6368" t="s">
        <v>16641</v>
      </c>
      <c r="M6368" t="s">
        <v>16642</v>
      </c>
      <c r="N6368" s="5">
        <v>45931</v>
      </c>
      <c r="O6368" s="1">
        <v>4</v>
      </c>
      <c r="P6368" s="3">
        <v>45947</v>
      </c>
      <c r="Q6368" s="3">
        <v>45947</v>
      </c>
      <c r="R6368" s="1" t="s">
        <v>34</v>
      </c>
      <c r="S6368" s="1" t="s">
        <v>149</v>
      </c>
      <c r="T6368" s="1" t="s">
        <v>36</v>
      </c>
      <c r="U6368" s="1">
        <v>25</v>
      </c>
      <c r="V6368" s="1" t="str">
        <f t="shared" si="198"/>
        <v>逾期</v>
      </c>
      <c r="W6368" s="5">
        <v>45922</v>
      </c>
      <c r="X6368" s="1">
        <f t="shared" si="199"/>
        <v>-21</v>
      </c>
      <c r="Y6368" t="s">
        <v>37</v>
      </c>
      <c r="Z6368" t="s">
        <v>37</v>
      </c>
      <c r="AA6368" t="s">
        <v>37</v>
      </c>
    </row>
    <row r="6369" spans="1:27">
      <c r="A6369" s="5">
        <v>45901</v>
      </c>
      <c r="B6369" s="1" t="s">
        <v>27</v>
      </c>
      <c r="C6369" t="s">
        <v>16643</v>
      </c>
      <c r="D6369" s="2">
        <v>45922.653587963</v>
      </c>
      <c r="E6369" s="2" t="s">
        <v>16644</v>
      </c>
      <c r="F6369" t="s">
        <v>9380</v>
      </c>
      <c r="G6369" t="s">
        <v>9381</v>
      </c>
      <c r="H6369">
        <v>200</v>
      </c>
      <c r="I6369">
        <v>0</v>
      </c>
      <c r="J6369">
        <v>200</v>
      </c>
      <c r="K6369" s="2">
        <v>45943.7241087963</v>
      </c>
      <c r="L6369" t="s">
        <v>16645</v>
      </c>
      <c r="M6369" t="s">
        <v>16405</v>
      </c>
      <c r="N6369" s="5">
        <v>45931</v>
      </c>
      <c r="O6369" s="1">
        <v>4</v>
      </c>
      <c r="P6369" s="3">
        <v>45941</v>
      </c>
      <c r="Q6369" s="3">
        <v>45941</v>
      </c>
      <c r="R6369" s="1" t="s">
        <v>34</v>
      </c>
      <c r="S6369" s="1" t="s">
        <v>149</v>
      </c>
      <c r="T6369" s="1" t="s">
        <v>471</v>
      </c>
      <c r="U6369" s="1">
        <v>19</v>
      </c>
      <c r="V6369" s="1" t="str">
        <f t="shared" si="198"/>
        <v>逾期</v>
      </c>
      <c r="W6369" s="5">
        <v>45922</v>
      </c>
      <c r="X6369" s="1">
        <f t="shared" si="199"/>
        <v>-15</v>
      </c>
      <c r="Y6369" t="s">
        <v>37</v>
      </c>
      <c r="Z6369" t="s">
        <v>37</v>
      </c>
      <c r="AA6369" t="s">
        <v>37</v>
      </c>
    </row>
    <row r="6370" spans="1:27">
      <c r="A6370" s="5">
        <v>45901</v>
      </c>
      <c r="B6370" s="1" t="s">
        <v>27</v>
      </c>
      <c r="C6370" t="s">
        <v>16646</v>
      </c>
      <c r="D6370" s="2">
        <v>45922.6549652778</v>
      </c>
      <c r="E6370" s="2" t="s">
        <v>16647</v>
      </c>
      <c r="F6370" t="s">
        <v>3024</v>
      </c>
      <c r="G6370" t="s">
        <v>3025</v>
      </c>
      <c r="H6370">
        <v>50</v>
      </c>
      <c r="I6370">
        <v>0</v>
      </c>
      <c r="J6370">
        <v>50</v>
      </c>
      <c r="K6370" s="2">
        <v>45938.7380902778</v>
      </c>
      <c r="L6370" t="s">
        <v>16648</v>
      </c>
      <c r="M6370" t="s">
        <v>15321</v>
      </c>
      <c r="N6370" s="5">
        <v>45931</v>
      </c>
      <c r="O6370" s="1">
        <v>10</v>
      </c>
      <c r="P6370" s="3">
        <v>45931</v>
      </c>
      <c r="Q6370" s="3">
        <v>45931</v>
      </c>
      <c r="R6370" s="1" t="s">
        <v>34</v>
      </c>
      <c r="S6370" s="1" t="s">
        <v>35</v>
      </c>
      <c r="T6370" s="1" t="s">
        <v>150</v>
      </c>
      <c r="U6370" s="1">
        <v>9</v>
      </c>
      <c r="V6370" s="1" t="str">
        <f t="shared" si="198"/>
        <v>达标</v>
      </c>
      <c r="W6370" s="5">
        <v>45922</v>
      </c>
      <c r="X6370" s="1">
        <f t="shared" si="199"/>
        <v>1</v>
      </c>
      <c r="Y6370" t="s">
        <v>37</v>
      </c>
      <c r="Z6370" t="s">
        <v>37</v>
      </c>
      <c r="AA6370" t="s">
        <v>37</v>
      </c>
    </row>
    <row r="6371" spans="1:27">
      <c r="A6371" s="5">
        <v>45901</v>
      </c>
      <c r="B6371" s="1" t="s">
        <v>27</v>
      </c>
      <c r="C6371" t="s">
        <v>16649</v>
      </c>
      <c r="D6371" s="2">
        <v>45922.6549652778</v>
      </c>
      <c r="E6371" s="2" t="s">
        <v>16647</v>
      </c>
      <c r="F6371" t="s">
        <v>755</v>
      </c>
      <c r="G6371" t="s">
        <v>756</v>
      </c>
      <c r="H6371">
        <v>50</v>
      </c>
      <c r="I6371">
        <v>0</v>
      </c>
      <c r="J6371">
        <v>50</v>
      </c>
      <c r="K6371" s="2">
        <v>45930.7515509259</v>
      </c>
      <c r="L6371" t="s">
        <v>16650</v>
      </c>
      <c r="M6371" t="s">
        <v>15324</v>
      </c>
      <c r="N6371" s="5">
        <v>45901</v>
      </c>
      <c r="O6371" s="1">
        <v>10</v>
      </c>
      <c r="P6371" s="3">
        <v>45929</v>
      </c>
      <c r="Q6371" s="3">
        <v>45929</v>
      </c>
      <c r="R6371" s="1" t="s">
        <v>34</v>
      </c>
      <c r="S6371" s="1" t="s">
        <v>35</v>
      </c>
      <c r="T6371" s="1" t="s">
        <v>45</v>
      </c>
      <c r="U6371" s="1">
        <v>7</v>
      </c>
      <c r="V6371" s="1" t="str">
        <f t="shared" si="198"/>
        <v>达标</v>
      </c>
      <c r="W6371" s="5">
        <v>45922</v>
      </c>
      <c r="X6371" s="1">
        <f t="shared" si="199"/>
        <v>3</v>
      </c>
      <c r="Y6371" t="s">
        <v>37</v>
      </c>
      <c r="Z6371" t="s">
        <v>37</v>
      </c>
      <c r="AA6371" t="s">
        <v>37</v>
      </c>
    </row>
    <row r="6372" spans="1:27">
      <c r="A6372" s="5">
        <v>45901</v>
      </c>
      <c r="B6372" s="1" t="s">
        <v>27</v>
      </c>
      <c r="C6372" t="s">
        <v>16651</v>
      </c>
      <c r="D6372" s="2">
        <v>45922.6566782407</v>
      </c>
      <c r="E6372" s="2" t="s">
        <v>16647</v>
      </c>
      <c r="F6372" t="s">
        <v>6562</v>
      </c>
      <c r="G6372" t="s">
        <v>6563</v>
      </c>
      <c r="H6372">
        <v>150</v>
      </c>
      <c r="I6372">
        <v>0</v>
      </c>
      <c r="J6372">
        <v>149</v>
      </c>
      <c r="K6372" s="2">
        <v>45940.7303240741</v>
      </c>
      <c r="L6372" t="s">
        <v>16652</v>
      </c>
      <c r="M6372" t="s">
        <v>16163</v>
      </c>
      <c r="N6372" s="5">
        <v>45931</v>
      </c>
      <c r="O6372" s="1">
        <v>15</v>
      </c>
      <c r="P6372" s="3" t="s">
        <v>34</v>
      </c>
      <c r="Q6372" s="3">
        <v>45940</v>
      </c>
      <c r="R6372" s="1" t="s">
        <v>34</v>
      </c>
      <c r="S6372" s="1" t="s">
        <v>35</v>
      </c>
      <c r="T6372" s="1" t="s">
        <v>471</v>
      </c>
      <c r="U6372" s="1">
        <v>18</v>
      </c>
      <c r="V6372" s="1" t="str">
        <f t="shared" si="198"/>
        <v>逾期</v>
      </c>
      <c r="W6372" s="5">
        <v>45922</v>
      </c>
      <c r="X6372" s="1">
        <f t="shared" si="199"/>
        <v>-3</v>
      </c>
      <c r="Y6372" t="s">
        <v>37</v>
      </c>
      <c r="Z6372" t="s">
        <v>37</v>
      </c>
      <c r="AA6372" t="s">
        <v>37</v>
      </c>
    </row>
    <row r="6373" spans="1:27">
      <c r="A6373" s="5">
        <v>45901</v>
      </c>
      <c r="B6373" s="1" t="s">
        <v>27</v>
      </c>
      <c r="C6373" t="s">
        <v>16653</v>
      </c>
      <c r="D6373" s="2">
        <v>45922.6603819444</v>
      </c>
      <c r="E6373" s="2" t="s">
        <v>16640</v>
      </c>
      <c r="F6373" t="s">
        <v>13289</v>
      </c>
      <c r="G6373" t="s">
        <v>13290</v>
      </c>
      <c r="H6373">
        <v>40</v>
      </c>
      <c r="I6373">
        <v>0</v>
      </c>
      <c r="J6373">
        <v>40</v>
      </c>
      <c r="K6373" s="2">
        <v>45926.8508333333</v>
      </c>
      <c r="L6373" t="s">
        <v>16654</v>
      </c>
      <c r="M6373" t="s">
        <v>15156</v>
      </c>
      <c r="N6373" s="5">
        <v>45901</v>
      </c>
      <c r="O6373" s="1">
        <v>5</v>
      </c>
      <c r="P6373" s="3">
        <v>45926</v>
      </c>
      <c r="Q6373" s="3">
        <v>45926</v>
      </c>
      <c r="R6373" s="1" t="s">
        <v>34</v>
      </c>
      <c r="S6373" s="1" t="s">
        <v>420</v>
      </c>
      <c r="T6373" s="1" t="s">
        <v>45</v>
      </c>
      <c r="U6373" s="1">
        <v>4</v>
      </c>
      <c r="V6373" s="1" t="str">
        <f t="shared" si="198"/>
        <v>达标</v>
      </c>
      <c r="W6373" s="5">
        <v>45922</v>
      </c>
      <c r="X6373" s="1">
        <f t="shared" si="199"/>
        <v>1</v>
      </c>
      <c r="Y6373" t="s">
        <v>37</v>
      </c>
      <c r="Z6373" t="s">
        <v>37</v>
      </c>
      <c r="AA6373" t="s">
        <v>37</v>
      </c>
    </row>
    <row r="6374" spans="1:27">
      <c r="A6374" s="5">
        <v>45901</v>
      </c>
      <c r="B6374" s="1" t="s">
        <v>27</v>
      </c>
      <c r="C6374" t="s">
        <v>16655</v>
      </c>
      <c r="D6374" s="2">
        <v>45922.6607407407</v>
      </c>
      <c r="E6374" s="2" t="s">
        <v>16656</v>
      </c>
      <c r="F6374" t="s">
        <v>808</v>
      </c>
      <c r="G6374" t="s">
        <v>809</v>
      </c>
      <c r="H6374">
        <v>100</v>
      </c>
      <c r="I6374">
        <v>0</v>
      </c>
      <c r="J6374">
        <v>100</v>
      </c>
      <c r="K6374" s="2">
        <v>45928.7084490741</v>
      </c>
      <c r="L6374" t="s">
        <v>16657</v>
      </c>
      <c r="M6374" t="s">
        <v>15959</v>
      </c>
      <c r="N6374" s="5">
        <v>45901</v>
      </c>
      <c r="O6374" s="1">
        <v>9</v>
      </c>
      <c r="P6374" s="3">
        <v>45927</v>
      </c>
      <c r="Q6374" s="3">
        <v>45927</v>
      </c>
      <c r="R6374" s="1" t="s">
        <v>34</v>
      </c>
      <c r="S6374" s="1" t="s">
        <v>316</v>
      </c>
      <c r="T6374" s="1" t="s">
        <v>317</v>
      </c>
      <c r="U6374" s="1">
        <v>5</v>
      </c>
      <c r="V6374" s="1" t="str">
        <f t="shared" si="198"/>
        <v>达标</v>
      </c>
      <c r="W6374" s="5">
        <v>45922</v>
      </c>
      <c r="X6374" s="1">
        <f t="shared" si="199"/>
        <v>4</v>
      </c>
      <c r="Y6374" t="s">
        <v>37</v>
      </c>
      <c r="Z6374" t="s">
        <v>37</v>
      </c>
      <c r="AA6374" t="s">
        <v>37</v>
      </c>
    </row>
    <row r="6375" spans="1:27">
      <c r="A6375" s="5">
        <v>45901</v>
      </c>
      <c r="B6375" s="1" t="s">
        <v>27</v>
      </c>
      <c r="C6375" t="s">
        <v>16658</v>
      </c>
      <c r="D6375" s="2">
        <v>45922.6607407407</v>
      </c>
      <c r="E6375" s="2" t="s">
        <v>16656</v>
      </c>
      <c r="F6375" t="s">
        <v>323</v>
      </c>
      <c r="G6375" t="s">
        <v>324</v>
      </c>
      <c r="H6375">
        <v>100</v>
      </c>
      <c r="I6375">
        <v>0</v>
      </c>
      <c r="J6375">
        <v>100</v>
      </c>
      <c r="K6375" s="2">
        <v>45928.7087731482</v>
      </c>
      <c r="L6375" t="s">
        <v>16659</v>
      </c>
      <c r="M6375" t="s">
        <v>15959</v>
      </c>
      <c r="N6375" s="5">
        <v>45901</v>
      </c>
      <c r="O6375" s="1">
        <v>8</v>
      </c>
      <c r="P6375" s="3">
        <v>45927</v>
      </c>
      <c r="Q6375" s="3">
        <v>45927</v>
      </c>
      <c r="R6375" s="1" t="s">
        <v>34</v>
      </c>
      <c r="S6375" s="1" t="s">
        <v>316</v>
      </c>
      <c r="T6375" s="1" t="s">
        <v>317</v>
      </c>
      <c r="U6375" s="1">
        <v>5</v>
      </c>
      <c r="V6375" s="1" t="str">
        <f t="shared" si="198"/>
        <v>达标</v>
      </c>
      <c r="W6375" s="5">
        <v>45922</v>
      </c>
      <c r="X6375" s="1">
        <f t="shared" si="199"/>
        <v>3</v>
      </c>
      <c r="Y6375" t="s">
        <v>37</v>
      </c>
      <c r="Z6375" t="s">
        <v>37</v>
      </c>
      <c r="AA6375" t="s">
        <v>37</v>
      </c>
    </row>
    <row r="6376" spans="1:27">
      <c r="A6376" s="5">
        <v>45901</v>
      </c>
      <c r="B6376" s="1" t="s">
        <v>27</v>
      </c>
      <c r="C6376" t="s">
        <v>16660</v>
      </c>
      <c r="D6376" s="2">
        <v>45922.6615277778</v>
      </c>
      <c r="E6376" s="2" t="s">
        <v>16656</v>
      </c>
      <c r="F6376" t="s">
        <v>2743</v>
      </c>
      <c r="G6376" t="s">
        <v>2744</v>
      </c>
      <c r="H6376">
        <v>100</v>
      </c>
      <c r="I6376">
        <v>0</v>
      </c>
      <c r="J6376">
        <v>100</v>
      </c>
      <c r="K6376" s="2">
        <v>45928.712650463</v>
      </c>
      <c r="L6376" t="s">
        <v>16661</v>
      </c>
      <c r="M6376" t="s">
        <v>15782</v>
      </c>
      <c r="N6376" s="5">
        <v>45901</v>
      </c>
      <c r="O6376" s="1">
        <v>8</v>
      </c>
      <c r="P6376" s="3">
        <v>45927</v>
      </c>
      <c r="Q6376" s="3">
        <v>45927</v>
      </c>
      <c r="R6376" s="1" t="s">
        <v>34</v>
      </c>
      <c r="S6376" s="1" t="s">
        <v>316</v>
      </c>
      <c r="T6376" s="1" t="s">
        <v>317</v>
      </c>
      <c r="U6376" s="1">
        <v>5</v>
      </c>
      <c r="V6376" s="1" t="str">
        <f t="shared" si="198"/>
        <v>达标</v>
      </c>
      <c r="W6376" s="5">
        <v>45922</v>
      </c>
      <c r="X6376" s="1">
        <f t="shared" si="199"/>
        <v>3</v>
      </c>
      <c r="Y6376" t="s">
        <v>37</v>
      </c>
      <c r="Z6376" t="s">
        <v>37</v>
      </c>
      <c r="AA6376" t="s">
        <v>37</v>
      </c>
    </row>
    <row r="6377" spans="1:27">
      <c r="A6377" s="5">
        <v>45901</v>
      </c>
      <c r="B6377" s="1" t="s">
        <v>27</v>
      </c>
      <c r="C6377" t="s">
        <v>16662</v>
      </c>
      <c r="D6377" s="2">
        <v>45922.6615277778</v>
      </c>
      <c r="E6377" s="2" t="s">
        <v>16656</v>
      </c>
      <c r="F6377" t="s">
        <v>9653</v>
      </c>
      <c r="G6377" t="s">
        <v>9654</v>
      </c>
      <c r="H6377">
        <v>100</v>
      </c>
      <c r="I6377">
        <v>0</v>
      </c>
      <c r="J6377">
        <v>100</v>
      </c>
      <c r="K6377" s="2">
        <v>45928.7194097222</v>
      </c>
      <c r="L6377" t="s">
        <v>16663</v>
      </c>
      <c r="M6377" t="s">
        <v>15724</v>
      </c>
      <c r="N6377" s="5">
        <v>45901</v>
      </c>
      <c r="O6377" s="1">
        <v>9</v>
      </c>
      <c r="P6377" s="3">
        <v>45927</v>
      </c>
      <c r="Q6377" s="3">
        <v>45927</v>
      </c>
      <c r="R6377" s="1" t="s">
        <v>34</v>
      </c>
      <c r="S6377" s="1" t="s">
        <v>316</v>
      </c>
      <c r="T6377" s="1" t="s">
        <v>317</v>
      </c>
      <c r="U6377" s="1">
        <v>5</v>
      </c>
      <c r="V6377" s="1" t="str">
        <f t="shared" si="198"/>
        <v>达标</v>
      </c>
      <c r="W6377" s="5">
        <v>45922</v>
      </c>
      <c r="X6377" s="1">
        <f t="shared" si="199"/>
        <v>4</v>
      </c>
      <c r="Y6377" t="s">
        <v>37</v>
      </c>
      <c r="Z6377" t="s">
        <v>37</v>
      </c>
      <c r="AA6377" t="s">
        <v>37</v>
      </c>
    </row>
    <row r="6378" spans="1:27">
      <c r="A6378" s="5">
        <v>45901</v>
      </c>
      <c r="B6378" s="1" t="s">
        <v>27</v>
      </c>
      <c r="C6378" t="s">
        <v>16664</v>
      </c>
      <c r="D6378" s="2">
        <v>45922.6642361111</v>
      </c>
      <c r="E6378" s="2" t="s">
        <v>16665</v>
      </c>
      <c r="F6378" t="s">
        <v>2245</v>
      </c>
      <c r="G6378" t="s">
        <v>2246</v>
      </c>
      <c r="H6378">
        <v>50</v>
      </c>
      <c r="I6378">
        <v>0</v>
      </c>
      <c r="J6378">
        <v>50</v>
      </c>
      <c r="K6378" s="2">
        <v>45926.8834259259</v>
      </c>
      <c r="L6378" t="s">
        <v>16666</v>
      </c>
      <c r="M6378" t="s">
        <v>15362</v>
      </c>
      <c r="N6378" s="5">
        <v>45901</v>
      </c>
      <c r="O6378" s="1">
        <v>5</v>
      </c>
      <c r="P6378" s="3">
        <v>45926</v>
      </c>
      <c r="Q6378" s="3">
        <v>45926</v>
      </c>
      <c r="R6378" s="1" t="s">
        <v>34</v>
      </c>
      <c r="S6378" s="1" t="s">
        <v>420</v>
      </c>
      <c r="T6378" s="1" t="s">
        <v>45</v>
      </c>
      <c r="U6378" s="1">
        <v>4</v>
      </c>
      <c r="V6378" s="1" t="str">
        <f t="shared" si="198"/>
        <v>达标</v>
      </c>
      <c r="W6378" s="5">
        <v>45922</v>
      </c>
      <c r="X6378" s="1">
        <f t="shared" si="199"/>
        <v>1</v>
      </c>
      <c r="Y6378" t="s">
        <v>37</v>
      </c>
      <c r="Z6378" t="s">
        <v>37</v>
      </c>
      <c r="AA6378" t="s">
        <v>37</v>
      </c>
    </row>
    <row r="6379" spans="1:27">
      <c r="A6379" s="5">
        <v>45901</v>
      </c>
      <c r="B6379" s="1" t="s">
        <v>27</v>
      </c>
      <c r="C6379" t="s">
        <v>16667</v>
      </c>
      <c r="D6379" s="2">
        <v>45922.6642361111</v>
      </c>
      <c r="E6379" s="2" t="s">
        <v>16665</v>
      </c>
      <c r="F6379" t="s">
        <v>1256</v>
      </c>
      <c r="G6379" t="s">
        <v>1257</v>
      </c>
      <c r="H6379">
        <v>100</v>
      </c>
      <c r="I6379">
        <v>0</v>
      </c>
      <c r="J6379">
        <v>100</v>
      </c>
      <c r="K6379" s="2">
        <v>45926.8837037037</v>
      </c>
      <c r="L6379" t="s">
        <v>16668</v>
      </c>
      <c r="M6379" t="s">
        <v>15362</v>
      </c>
      <c r="N6379" s="5">
        <v>45901</v>
      </c>
      <c r="O6379" s="1">
        <v>5</v>
      </c>
      <c r="P6379" s="3">
        <v>45926</v>
      </c>
      <c r="Q6379" s="3">
        <v>45926</v>
      </c>
      <c r="R6379" s="1" t="s">
        <v>34</v>
      </c>
      <c r="S6379" s="1" t="s">
        <v>420</v>
      </c>
      <c r="T6379" s="1" t="s">
        <v>45</v>
      </c>
      <c r="U6379" s="1">
        <v>4</v>
      </c>
      <c r="V6379" s="1" t="str">
        <f t="shared" si="198"/>
        <v>达标</v>
      </c>
      <c r="W6379" s="5">
        <v>45922</v>
      </c>
      <c r="X6379" s="1">
        <f t="shared" si="199"/>
        <v>1</v>
      </c>
      <c r="Y6379" t="s">
        <v>37</v>
      </c>
      <c r="Z6379" t="s">
        <v>37</v>
      </c>
      <c r="AA6379" t="s">
        <v>37</v>
      </c>
    </row>
    <row r="6380" spans="1:27">
      <c r="A6380" s="5">
        <v>45901</v>
      </c>
      <c r="B6380" s="1" t="s">
        <v>27</v>
      </c>
      <c r="C6380" t="s">
        <v>16669</v>
      </c>
      <c r="D6380" s="2">
        <v>45922.6642361111</v>
      </c>
      <c r="E6380" s="2" t="s">
        <v>16665</v>
      </c>
      <c r="F6380" t="s">
        <v>1488</v>
      </c>
      <c r="G6380" t="s">
        <v>1489</v>
      </c>
      <c r="H6380">
        <v>50</v>
      </c>
      <c r="I6380">
        <v>0</v>
      </c>
      <c r="J6380">
        <v>50</v>
      </c>
      <c r="K6380" s="2">
        <v>45926.8841319444</v>
      </c>
      <c r="L6380" t="s">
        <v>16670</v>
      </c>
      <c r="M6380" t="s">
        <v>15362</v>
      </c>
      <c r="N6380" s="5">
        <v>45901</v>
      </c>
      <c r="O6380" s="1">
        <v>5</v>
      </c>
      <c r="P6380" s="3">
        <v>45926</v>
      </c>
      <c r="Q6380" s="3">
        <v>45926</v>
      </c>
      <c r="R6380" s="1" t="s">
        <v>34</v>
      </c>
      <c r="S6380" s="1" t="s">
        <v>420</v>
      </c>
      <c r="T6380" s="1" t="s">
        <v>45</v>
      </c>
      <c r="U6380" s="1">
        <v>4</v>
      </c>
      <c r="V6380" s="1" t="str">
        <f t="shared" si="198"/>
        <v>达标</v>
      </c>
      <c r="W6380" s="5">
        <v>45922</v>
      </c>
      <c r="X6380" s="1">
        <f t="shared" si="199"/>
        <v>1</v>
      </c>
      <c r="Y6380" t="s">
        <v>37</v>
      </c>
      <c r="Z6380" t="s">
        <v>37</v>
      </c>
      <c r="AA6380" t="s">
        <v>37</v>
      </c>
    </row>
    <row r="6381" spans="1:27">
      <c r="A6381" s="5">
        <v>45901</v>
      </c>
      <c r="B6381" s="1" t="s">
        <v>27</v>
      </c>
      <c r="C6381" t="s">
        <v>16671</v>
      </c>
      <c r="D6381" s="2">
        <v>45922.6642361111</v>
      </c>
      <c r="E6381" s="2" t="s">
        <v>16665</v>
      </c>
      <c r="F6381" t="s">
        <v>3921</v>
      </c>
      <c r="G6381" t="s">
        <v>3922</v>
      </c>
      <c r="H6381">
        <v>100</v>
      </c>
      <c r="I6381">
        <v>0</v>
      </c>
      <c r="J6381">
        <v>100</v>
      </c>
      <c r="K6381" s="2">
        <v>45926.8844328704</v>
      </c>
      <c r="L6381" t="s">
        <v>16672</v>
      </c>
      <c r="M6381" t="s">
        <v>15362</v>
      </c>
      <c r="N6381" s="5">
        <v>45901</v>
      </c>
      <c r="O6381" s="1">
        <v>5</v>
      </c>
      <c r="P6381" s="3">
        <v>45926</v>
      </c>
      <c r="Q6381" s="3">
        <v>45926</v>
      </c>
      <c r="R6381" s="1" t="s">
        <v>34</v>
      </c>
      <c r="S6381" s="1" t="s">
        <v>420</v>
      </c>
      <c r="T6381" s="1" t="s">
        <v>45</v>
      </c>
      <c r="U6381" s="1">
        <v>4</v>
      </c>
      <c r="V6381" s="1" t="str">
        <f t="shared" si="198"/>
        <v>达标</v>
      </c>
      <c r="W6381" s="5">
        <v>45922</v>
      </c>
      <c r="X6381" s="1">
        <f t="shared" si="199"/>
        <v>1</v>
      </c>
      <c r="Y6381" t="s">
        <v>37</v>
      </c>
      <c r="Z6381" t="s">
        <v>37</v>
      </c>
      <c r="AA6381" t="s">
        <v>37</v>
      </c>
    </row>
    <row r="6382" spans="1:27">
      <c r="A6382" s="5">
        <v>45901</v>
      </c>
      <c r="B6382" s="1" t="s">
        <v>27</v>
      </c>
      <c r="C6382" t="s">
        <v>16673</v>
      </c>
      <c r="D6382" s="2">
        <v>45922.6642361111</v>
      </c>
      <c r="E6382" s="2" t="s">
        <v>16665</v>
      </c>
      <c r="F6382" t="s">
        <v>426</v>
      </c>
      <c r="G6382" t="s">
        <v>427</v>
      </c>
      <c r="H6382">
        <v>100</v>
      </c>
      <c r="I6382">
        <v>0</v>
      </c>
      <c r="J6382">
        <v>100</v>
      </c>
      <c r="K6382" s="2">
        <v>45926.8847106481</v>
      </c>
      <c r="L6382" t="s">
        <v>16674</v>
      </c>
      <c r="M6382" t="s">
        <v>15115</v>
      </c>
      <c r="N6382" s="5">
        <v>45901</v>
      </c>
      <c r="O6382" s="1">
        <v>5</v>
      </c>
      <c r="P6382" s="3">
        <v>45926</v>
      </c>
      <c r="Q6382" s="3">
        <v>45926</v>
      </c>
      <c r="R6382" s="1" t="s">
        <v>34</v>
      </c>
      <c r="S6382" s="1" t="s">
        <v>420</v>
      </c>
      <c r="T6382" s="1" t="s">
        <v>45</v>
      </c>
      <c r="U6382" s="1">
        <v>4</v>
      </c>
      <c r="V6382" s="1" t="str">
        <f t="shared" si="198"/>
        <v>达标</v>
      </c>
      <c r="W6382" s="5">
        <v>45922</v>
      </c>
      <c r="X6382" s="1">
        <f t="shared" si="199"/>
        <v>1</v>
      </c>
      <c r="Y6382" t="s">
        <v>37</v>
      </c>
      <c r="Z6382" t="s">
        <v>37</v>
      </c>
      <c r="AA6382" t="s">
        <v>37</v>
      </c>
    </row>
    <row r="6383" spans="1:27">
      <c r="A6383" s="5">
        <v>45901</v>
      </c>
      <c r="B6383" s="1" t="s">
        <v>27</v>
      </c>
      <c r="C6383" t="s">
        <v>16675</v>
      </c>
      <c r="D6383" s="2">
        <v>45922.6642361111</v>
      </c>
      <c r="E6383" s="2" t="s">
        <v>16665</v>
      </c>
      <c r="F6383" t="s">
        <v>5584</v>
      </c>
      <c r="G6383" t="s">
        <v>5585</v>
      </c>
      <c r="H6383">
        <v>50</v>
      </c>
      <c r="I6383">
        <v>0</v>
      </c>
      <c r="J6383">
        <v>50</v>
      </c>
      <c r="K6383" s="2">
        <v>45926.885</v>
      </c>
      <c r="L6383" t="s">
        <v>16676</v>
      </c>
      <c r="M6383" t="s">
        <v>15115</v>
      </c>
      <c r="N6383" s="5">
        <v>45901</v>
      </c>
      <c r="O6383" s="1">
        <v>5</v>
      </c>
      <c r="P6383" s="3">
        <v>45926</v>
      </c>
      <c r="Q6383" s="3">
        <v>45926</v>
      </c>
      <c r="R6383" s="1" t="s">
        <v>34</v>
      </c>
      <c r="S6383" s="1" t="s">
        <v>420</v>
      </c>
      <c r="T6383" s="1" t="s">
        <v>45</v>
      </c>
      <c r="U6383" s="1">
        <v>4</v>
      </c>
      <c r="V6383" s="1" t="str">
        <f t="shared" si="198"/>
        <v>达标</v>
      </c>
      <c r="W6383" s="5">
        <v>45922</v>
      </c>
      <c r="X6383" s="1">
        <f t="shared" si="199"/>
        <v>1</v>
      </c>
      <c r="Y6383" t="s">
        <v>37</v>
      </c>
      <c r="Z6383" t="s">
        <v>37</v>
      </c>
      <c r="AA6383" t="s">
        <v>37</v>
      </c>
    </row>
    <row r="6384" spans="1:27">
      <c r="A6384" s="5">
        <v>45901</v>
      </c>
      <c r="B6384" s="1" t="s">
        <v>27</v>
      </c>
      <c r="C6384" t="s">
        <v>16677</v>
      </c>
      <c r="D6384" s="2">
        <v>45922.6642361111</v>
      </c>
      <c r="E6384" s="2" t="s">
        <v>16665</v>
      </c>
      <c r="F6384" t="s">
        <v>4322</v>
      </c>
      <c r="G6384" t="s">
        <v>4323</v>
      </c>
      <c r="H6384">
        <v>30</v>
      </c>
      <c r="I6384">
        <v>0</v>
      </c>
      <c r="J6384">
        <v>30</v>
      </c>
      <c r="K6384" s="2">
        <v>45926.8852893518</v>
      </c>
      <c r="L6384" t="s">
        <v>16678</v>
      </c>
      <c r="M6384" t="s">
        <v>15115</v>
      </c>
      <c r="N6384" s="5">
        <v>45901</v>
      </c>
      <c r="O6384" s="1">
        <v>5</v>
      </c>
      <c r="P6384" s="3">
        <v>45926</v>
      </c>
      <c r="Q6384" s="3">
        <v>45926</v>
      </c>
      <c r="R6384" s="1" t="s">
        <v>34</v>
      </c>
      <c r="S6384" s="1" t="s">
        <v>420</v>
      </c>
      <c r="T6384" s="1" t="s">
        <v>45</v>
      </c>
      <c r="U6384" s="1">
        <v>4</v>
      </c>
      <c r="V6384" s="1" t="str">
        <f t="shared" si="198"/>
        <v>达标</v>
      </c>
      <c r="W6384" s="5">
        <v>45922</v>
      </c>
      <c r="X6384" s="1">
        <f t="shared" si="199"/>
        <v>1</v>
      </c>
      <c r="Y6384" t="s">
        <v>37</v>
      </c>
      <c r="Z6384" t="s">
        <v>37</v>
      </c>
      <c r="AA6384" t="s">
        <v>37</v>
      </c>
    </row>
    <row r="6385" spans="1:27">
      <c r="A6385" s="5">
        <v>45901</v>
      </c>
      <c r="B6385" s="1" t="s">
        <v>27</v>
      </c>
      <c r="C6385" t="s">
        <v>16679</v>
      </c>
      <c r="D6385" s="2">
        <v>45922.6642361111</v>
      </c>
      <c r="E6385" s="2" t="s">
        <v>16665</v>
      </c>
      <c r="F6385" t="s">
        <v>13038</v>
      </c>
      <c r="G6385" t="s">
        <v>13039</v>
      </c>
      <c r="H6385">
        <v>60</v>
      </c>
      <c r="I6385">
        <v>0</v>
      </c>
      <c r="J6385">
        <v>59</v>
      </c>
      <c r="K6385" s="2">
        <v>45926.8977083333</v>
      </c>
      <c r="L6385" t="s">
        <v>16680</v>
      </c>
      <c r="M6385" t="s">
        <v>15115</v>
      </c>
      <c r="N6385" s="5">
        <v>45901</v>
      </c>
      <c r="O6385" s="1">
        <v>5</v>
      </c>
      <c r="P6385" s="3">
        <v>45926</v>
      </c>
      <c r="Q6385" s="3">
        <v>45926</v>
      </c>
      <c r="R6385" s="1" t="s">
        <v>34</v>
      </c>
      <c r="S6385" s="1" t="s">
        <v>420</v>
      </c>
      <c r="T6385" s="1" t="s">
        <v>45</v>
      </c>
      <c r="U6385" s="1">
        <v>4</v>
      </c>
      <c r="V6385" s="1" t="str">
        <f t="shared" si="198"/>
        <v>达标</v>
      </c>
      <c r="W6385" s="5">
        <v>45922</v>
      </c>
      <c r="X6385" s="1">
        <f t="shared" si="199"/>
        <v>1</v>
      </c>
      <c r="Y6385" t="s">
        <v>37</v>
      </c>
      <c r="Z6385" t="s">
        <v>37</v>
      </c>
      <c r="AA6385" t="s">
        <v>37</v>
      </c>
    </row>
    <row r="6386" spans="1:27">
      <c r="A6386" s="5">
        <v>45901</v>
      </c>
      <c r="B6386" s="1" t="s">
        <v>27</v>
      </c>
      <c r="C6386" t="s">
        <v>16681</v>
      </c>
      <c r="D6386" s="2">
        <v>45922.6642361111</v>
      </c>
      <c r="E6386" s="2" t="s">
        <v>16665</v>
      </c>
      <c r="F6386" t="s">
        <v>4787</v>
      </c>
      <c r="G6386" t="s">
        <v>4788</v>
      </c>
      <c r="H6386">
        <v>50</v>
      </c>
      <c r="I6386">
        <v>0</v>
      </c>
      <c r="J6386">
        <v>50</v>
      </c>
      <c r="K6386" s="2">
        <v>45926.8986111111</v>
      </c>
      <c r="L6386" t="s">
        <v>16682</v>
      </c>
      <c r="M6386" t="s">
        <v>15115</v>
      </c>
      <c r="N6386" s="5">
        <v>45901</v>
      </c>
      <c r="O6386" s="1">
        <v>5</v>
      </c>
      <c r="P6386" s="3">
        <v>45926</v>
      </c>
      <c r="Q6386" s="3">
        <v>45926</v>
      </c>
      <c r="R6386" s="1" t="s">
        <v>34</v>
      </c>
      <c r="S6386" s="1" t="s">
        <v>420</v>
      </c>
      <c r="T6386" s="1" t="s">
        <v>45</v>
      </c>
      <c r="U6386" s="1">
        <v>4</v>
      </c>
      <c r="V6386" s="1" t="str">
        <f t="shared" si="198"/>
        <v>达标</v>
      </c>
      <c r="W6386" s="5">
        <v>45922</v>
      </c>
      <c r="X6386" s="1">
        <f t="shared" si="199"/>
        <v>1</v>
      </c>
      <c r="Y6386" t="s">
        <v>37</v>
      </c>
      <c r="Z6386" t="s">
        <v>37</v>
      </c>
      <c r="AA6386" t="s">
        <v>37</v>
      </c>
    </row>
    <row r="6387" spans="1:27">
      <c r="A6387" s="5">
        <v>45901</v>
      </c>
      <c r="B6387" s="1" t="s">
        <v>27</v>
      </c>
      <c r="C6387" t="s">
        <v>16683</v>
      </c>
      <c r="D6387" s="2">
        <v>45922.6642361111</v>
      </c>
      <c r="E6387" s="2" t="s">
        <v>16665</v>
      </c>
      <c r="F6387" t="s">
        <v>3532</v>
      </c>
      <c r="G6387" t="s">
        <v>3533</v>
      </c>
      <c r="H6387">
        <v>50</v>
      </c>
      <c r="I6387">
        <v>0</v>
      </c>
      <c r="J6387">
        <v>50</v>
      </c>
      <c r="K6387" s="2">
        <v>45926.8989583333</v>
      </c>
      <c r="L6387" t="s">
        <v>16684</v>
      </c>
      <c r="M6387" t="s">
        <v>15115</v>
      </c>
      <c r="N6387" s="5">
        <v>45901</v>
      </c>
      <c r="O6387" s="1">
        <v>5</v>
      </c>
      <c r="P6387" s="3">
        <v>45926</v>
      </c>
      <c r="Q6387" s="3">
        <v>45926</v>
      </c>
      <c r="R6387" s="1" t="s">
        <v>34</v>
      </c>
      <c r="S6387" s="1" t="s">
        <v>420</v>
      </c>
      <c r="T6387" s="1" t="s">
        <v>45</v>
      </c>
      <c r="U6387" s="1">
        <v>4</v>
      </c>
      <c r="V6387" s="1" t="str">
        <f t="shared" si="198"/>
        <v>达标</v>
      </c>
      <c r="W6387" s="5">
        <v>45922</v>
      </c>
      <c r="X6387" s="1">
        <f t="shared" si="199"/>
        <v>1</v>
      </c>
      <c r="Y6387" t="s">
        <v>37</v>
      </c>
      <c r="Z6387" t="s">
        <v>37</v>
      </c>
      <c r="AA6387" t="s">
        <v>37</v>
      </c>
    </row>
    <row r="6388" spans="1:27">
      <c r="A6388" s="5">
        <v>45901</v>
      </c>
      <c r="B6388" s="1" t="s">
        <v>27</v>
      </c>
      <c r="C6388" t="s">
        <v>16685</v>
      </c>
      <c r="D6388" s="2">
        <v>45922.6642361111</v>
      </c>
      <c r="E6388" s="2" t="s">
        <v>16665</v>
      </c>
      <c r="F6388" t="s">
        <v>2715</v>
      </c>
      <c r="G6388" t="s">
        <v>2716</v>
      </c>
      <c r="H6388">
        <v>70</v>
      </c>
      <c r="I6388">
        <v>0</v>
      </c>
      <c r="J6388">
        <v>70</v>
      </c>
      <c r="K6388" s="2">
        <v>45926.8992013889</v>
      </c>
      <c r="L6388" t="s">
        <v>16686</v>
      </c>
      <c r="M6388" t="s">
        <v>15115</v>
      </c>
      <c r="N6388" s="5">
        <v>45901</v>
      </c>
      <c r="O6388" s="1">
        <v>5</v>
      </c>
      <c r="P6388" s="3">
        <v>45926</v>
      </c>
      <c r="Q6388" s="3">
        <v>45926</v>
      </c>
      <c r="R6388" s="1" t="s">
        <v>34</v>
      </c>
      <c r="S6388" s="1" t="s">
        <v>420</v>
      </c>
      <c r="T6388" s="1" t="s">
        <v>45</v>
      </c>
      <c r="U6388" s="1">
        <v>4</v>
      </c>
      <c r="V6388" s="1" t="str">
        <f t="shared" si="198"/>
        <v>达标</v>
      </c>
      <c r="W6388" s="5">
        <v>45922</v>
      </c>
      <c r="X6388" s="1">
        <f t="shared" si="199"/>
        <v>1</v>
      </c>
      <c r="Y6388" t="s">
        <v>37</v>
      </c>
      <c r="Z6388" t="s">
        <v>37</v>
      </c>
      <c r="AA6388" t="s">
        <v>37</v>
      </c>
    </row>
    <row r="6389" spans="1:27">
      <c r="A6389" s="5">
        <v>45901</v>
      </c>
      <c r="B6389" s="1" t="s">
        <v>27</v>
      </c>
      <c r="C6389" t="s">
        <v>16687</v>
      </c>
      <c r="D6389" s="2">
        <v>45922.6642361111</v>
      </c>
      <c r="E6389" s="2" t="s">
        <v>16665</v>
      </c>
      <c r="F6389" t="s">
        <v>14963</v>
      </c>
      <c r="G6389" t="s">
        <v>14964</v>
      </c>
      <c r="H6389">
        <v>50</v>
      </c>
      <c r="I6389">
        <v>0</v>
      </c>
      <c r="J6389">
        <v>50</v>
      </c>
      <c r="K6389" s="2">
        <v>45926.8996064815</v>
      </c>
      <c r="L6389" t="s">
        <v>16688</v>
      </c>
      <c r="M6389" t="s">
        <v>15115</v>
      </c>
      <c r="N6389" s="5">
        <v>45901</v>
      </c>
      <c r="O6389" s="1">
        <v>5</v>
      </c>
      <c r="P6389" s="3">
        <v>45926</v>
      </c>
      <c r="Q6389" s="3">
        <v>45926</v>
      </c>
      <c r="R6389" s="1" t="s">
        <v>34</v>
      </c>
      <c r="S6389" s="1" t="s">
        <v>420</v>
      </c>
      <c r="T6389" s="1" t="s">
        <v>45</v>
      </c>
      <c r="U6389" s="1">
        <v>4</v>
      </c>
      <c r="V6389" s="1" t="str">
        <f t="shared" si="198"/>
        <v>达标</v>
      </c>
      <c r="W6389" s="5">
        <v>45922</v>
      </c>
      <c r="X6389" s="1">
        <f t="shared" si="199"/>
        <v>1</v>
      </c>
      <c r="Y6389" t="s">
        <v>37</v>
      </c>
      <c r="Z6389" t="s">
        <v>37</v>
      </c>
      <c r="AA6389" t="s">
        <v>37</v>
      </c>
    </row>
    <row r="6390" spans="1:27">
      <c r="A6390" s="5">
        <v>45901</v>
      </c>
      <c r="B6390" s="1" t="s">
        <v>27</v>
      </c>
      <c r="C6390" t="s">
        <v>16689</v>
      </c>
      <c r="D6390" s="2">
        <v>45922.6642361111</v>
      </c>
      <c r="E6390" s="2" t="s">
        <v>16665</v>
      </c>
      <c r="F6390" t="s">
        <v>10311</v>
      </c>
      <c r="G6390" t="s">
        <v>10312</v>
      </c>
      <c r="H6390">
        <v>30</v>
      </c>
      <c r="I6390">
        <v>0</v>
      </c>
      <c r="J6390">
        <v>30</v>
      </c>
      <c r="K6390" s="2">
        <v>45926.8698726852</v>
      </c>
      <c r="L6390" t="s">
        <v>16690</v>
      </c>
      <c r="M6390" t="s">
        <v>15483</v>
      </c>
      <c r="N6390" s="5">
        <v>45901</v>
      </c>
      <c r="O6390" s="1">
        <v>5</v>
      </c>
      <c r="P6390" s="3">
        <v>45926</v>
      </c>
      <c r="Q6390" s="3">
        <v>45926</v>
      </c>
      <c r="R6390" s="1" t="s">
        <v>34</v>
      </c>
      <c r="S6390" s="1" t="s">
        <v>420</v>
      </c>
      <c r="T6390" s="1" t="s">
        <v>45</v>
      </c>
      <c r="U6390" s="1">
        <v>4</v>
      </c>
      <c r="V6390" s="1" t="str">
        <f t="shared" si="198"/>
        <v>达标</v>
      </c>
      <c r="W6390" s="5">
        <v>45922</v>
      </c>
      <c r="X6390" s="1">
        <f t="shared" si="199"/>
        <v>1</v>
      </c>
      <c r="Y6390" t="s">
        <v>37</v>
      </c>
      <c r="Z6390" t="s">
        <v>37</v>
      </c>
      <c r="AA6390" t="s">
        <v>37</v>
      </c>
    </row>
    <row r="6391" spans="1:27">
      <c r="A6391" s="5">
        <v>45901</v>
      </c>
      <c r="B6391" s="1" t="s">
        <v>27</v>
      </c>
      <c r="C6391" t="s">
        <v>16691</v>
      </c>
      <c r="D6391" s="2">
        <v>45922.6642361111</v>
      </c>
      <c r="E6391" s="2" t="s">
        <v>16665</v>
      </c>
      <c r="F6391" t="s">
        <v>1929</v>
      </c>
      <c r="G6391" t="s">
        <v>1930</v>
      </c>
      <c r="H6391">
        <v>50</v>
      </c>
      <c r="I6391">
        <v>0</v>
      </c>
      <c r="J6391">
        <v>50</v>
      </c>
      <c r="K6391" s="2">
        <v>45926.8701157407</v>
      </c>
      <c r="L6391" t="s">
        <v>16692</v>
      </c>
      <c r="M6391" t="s">
        <v>15483</v>
      </c>
      <c r="N6391" s="5">
        <v>45901</v>
      </c>
      <c r="O6391" s="1">
        <v>5</v>
      </c>
      <c r="P6391" s="3">
        <v>45926</v>
      </c>
      <c r="Q6391" s="3">
        <v>45926</v>
      </c>
      <c r="R6391" s="1" t="s">
        <v>34</v>
      </c>
      <c r="S6391" s="1" t="s">
        <v>420</v>
      </c>
      <c r="T6391" s="1" t="s">
        <v>45</v>
      </c>
      <c r="U6391" s="1">
        <v>4</v>
      </c>
      <c r="V6391" s="1" t="str">
        <f t="shared" si="198"/>
        <v>达标</v>
      </c>
      <c r="W6391" s="5">
        <v>45922</v>
      </c>
      <c r="X6391" s="1">
        <f t="shared" si="199"/>
        <v>1</v>
      </c>
      <c r="Y6391" t="s">
        <v>37</v>
      </c>
      <c r="Z6391" t="s">
        <v>37</v>
      </c>
      <c r="AA6391" t="s">
        <v>37</v>
      </c>
    </row>
    <row r="6392" spans="1:27">
      <c r="A6392" s="5">
        <v>45901</v>
      </c>
      <c r="B6392" s="1" t="s">
        <v>27</v>
      </c>
      <c r="C6392" t="s">
        <v>16693</v>
      </c>
      <c r="D6392" s="2">
        <v>45922.6642361111</v>
      </c>
      <c r="E6392" s="2" t="s">
        <v>16665</v>
      </c>
      <c r="F6392" t="s">
        <v>7512</v>
      </c>
      <c r="G6392" t="s">
        <v>7513</v>
      </c>
      <c r="H6392">
        <v>30</v>
      </c>
      <c r="I6392">
        <v>0</v>
      </c>
      <c r="J6392">
        <v>30</v>
      </c>
      <c r="K6392" s="2">
        <v>45926.875462963</v>
      </c>
      <c r="L6392" t="s">
        <v>16694</v>
      </c>
      <c r="M6392" t="s">
        <v>15538</v>
      </c>
      <c r="N6392" s="5">
        <v>45901</v>
      </c>
      <c r="O6392" s="1">
        <v>5</v>
      </c>
      <c r="P6392" s="3">
        <v>45926</v>
      </c>
      <c r="Q6392" s="3">
        <v>45926</v>
      </c>
      <c r="R6392" s="1" t="s">
        <v>34</v>
      </c>
      <c r="S6392" s="1" t="s">
        <v>420</v>
      </c>
      <c r="T6392" s="1" t="s">
        <v>45</v>
      </c>
      <c r="U6392" s="1">
        <v>4</v>
      </c>
      <c r="V6392" s="1" t="str">
        <f t="shared" si="198"/>
        <v>达标</v>
      </c>
      <c r="W6392" s="5">
        <v>45922</v>
      </c>
      <c r="X6392" s="1">
        <f t="shared" si="199"/>
        <v>1</v>
      </c>
      <c r="Y6392" t="s">
        <v>37</v>
      </c>
      <c r="Z6392" t="s">
        <v>37</v>
      </c>
      <c r="AA6392" t="s">
        <v>37</v>
      </c>
    </row>
    <row r="6393" spans="1:27">
      <c r="A6393" s="5">
        <v>45901</v>
      </c>
      <c r="B6393" s="1" t="s">
        <v>27</v>
      </c>
      <c r="C6393" t="s">
        <v>16695</v>
      </c>
      <c r="D6393" s="2">
        <v>45922.6642361111</v>
      </c>
      <c r="E6393" s="2" t="s">
        <v>16665</v>
      </c>
      <c r="F6393" t="s">
        <v>8822</v>
      </c>
      <c r="G6393" t="s">
        <v>8823</v>
      </c>
      <c r="H6393">
        <v>30</v>
      </c>
      <c r="I6393">
        <v>0</v>
      </c>
      <c r="J6393">
        <v>30</v>
      </c>
      <c r="K6393" s="2">
        <v>45926.8752546296</v>
      </c>
      <c r="L6393" t="s">
        <v>16696</v>
      </c>
      <c r="M6393" t="s">
        <v>15538</v>
      </c>
      <c r="N6393" s="5">
        <v>45901</v>
      </c>
      <c r="O6393" s="1">
        <v>5</v>
      </c>
      <c r="P6393" s="3">
        <v>45926</v>
      </c>
      <c r="Q6393" s="3">
        <v>45926</v>
      </c>
      <c r="R6393" s="1" t="s">
        <v>34</v>
      </c>
      <c r="S6393" s="1" t="s">
        <v>420</v>
      </c>
      <c r="T6393" s="1" t="s">
        <v>45</v>
      </c>
      <c r="U6393" s="1">
        <v>4</v>
      </c>
      <c r="V6393" s="1" t="str">
        <f t="shared" si="198"/>
        <v>达标</v>
      </c>
      <c r="W6393" s="5">
        <v>45922</v>
      </c>
      <c r="X6393" s="1">
        <f t="shared" si="199"/>
        <v>1</v>
      </c>
      <c r="Y6393" t="s">
        <v>37</v>
      </c>
      <c r="Z6393" t="s">
        <v>37</v>
      </c>
      <c r="AA6393" t="s">
        <v>37</v>
      </c>
    </row>
    <row r="6394" spans="1:27">
      <c r="A6394" s="5">
        <v>45901</v>
      </c>
      <c r="B6394" s="1" t="s">
        <v>27</v>
      </c>
      <c r="C6394" t="s">
        <v>16697</v>
      </c>
      <c r="D6394" s="2">
        <v>45922.6642361111</v>
      </c>
      <c r="E6394" s="2" t="s">
        <v>16665</v>
      </c>
      <c r="F6394" t="s">
        <v>864</v>
      </c>
      <c r="G6394" t="s">
        <v>865</v>
      </c>
      <c r="H6394">
        <v>30</v>
      </c>
      <c r="I6394">
        <v>0</v>
      </c>
      <c r="J6394">
        <v>30</v>
      </c>
      <c r="K6394" s="2">
        <v>45926.8749768519</v>
      </c>
      <c r="L6394" t="s">
        <v>16698</v>
      </c>
      <c r="M6394" t="s">
        <v>15538</v>
      </c>
      <c r="N6394" s="5">
        <v>45901</v>
      </c>
      <c r="O6394" s="1">
        <v>5</v>
      </c>
      <c r="P6394" s="3">
        <v>45926</v>
      </c>
      <c r="Q6394" s="3">
        <v>45926</v>
      </c>
      <c r="R6394" s="1" t="s">
        <v>34</v>
      </c>
      <c r="S6394" s="1" t="s">
        <v>420</v>
      </c>
      <c r="T6394" s="1" t="s">
        <v>45</v>
      </c>
      <c r="U6394" s="1">
        <v>4</v>
      </c>
      <c r="V6394" s="1" t="str">
        <f t="shared" si="198"/>
        <v>达标</v>
      </c>
      <c r="W6394" s="5">
        <v>45922</v>
      </c>
      <c r="X6394" s="1">
        <f t="shared" si="199"/>
        <v>1</v>
      </c>
      <c r="Y6394" t="s">
        <v>37</v>
      </c>
      <c r="Z6394" t="s">
        <v>37</v>
      </c>
      <c r="AA6394" t="s">
        <v>37</v>
      </c>
    </row>
    <row r="6395" spans="1:27">
      <c r="A6395" s="5">
        <v>45901</v>
      </c>
      <c r="B6395" s="1" t="s">
        <v>27</v>
      </c>
      <c r="C6395" t="s">
        <v>16699</v>
      </c>
      <c r="D6395" s="2">
        <v>45922.6642361111</v>
      </c>
      <c r="E6395" s="2" t="s">
        <v>16665</v>
      </c>
      <c r="F6395" t="s">
        <v>559</v>
      </c>
      <c r="G6395" t="s">
        <v>560</v>
      </c>
      <c r="H6395">
        <v>30</v>
      </c>
      <c r="I6395">
        <v>0</v>
      </c>
      <c r="J6395">
        <v>30</v>
      </c>
      <c r="K6395" s="2">
        <v>45926.8746759259</v>
      </c>
      <c r="L6395" t="s">
        <v>16700</v>
      </c>
      <c r="M6395" t="s">
        <v>15538</v>
      </c>
      <c r="N6395" s="5">
        <v>45901</v>
      </c>
      <c r="O6395" s="1">
        <v>5</v>
      </c>
      <c r="P6395" s="3">
        <v>45926</v>
      </c>
      <c r="Q6395" s="3">
        <v>45926</v>
      </c>
      <c r="R6395" s="1" t="s">
        <v>34</v>
      </c>
      <c r="S6395" s="1" t="s">
        <v>420</v>
      </c>
      <c r="T6395" s="1" t="s">
        <v>45</v>
      </c>
      <c r="U6395" s="1">
        <v>4</v>
      </c>
      <c r="V6395" s="1" t="str">
        <f t="shared" si="198"/>
        <v>达标</v>
      </c>
      <c r="W6395" s="5">
        <v>45922</v>
      </c>
      <c r="X6395" s="1">
        <f t="shared" si="199"/>
        <v>1</v>
      </c>
      <c r="Y6395" t="s">
        <v>37</v>
      </c>
      <c r="Z6395" t="s">
        <v>37</v>
      </c>
      <c r="AA6395" t="s">
        <v>37</v>
      </c>
    </row>
    <row r="6396" spans="1:27">
      <c r="A6396" s="5">
        <v>45901</v>
      </c>
      <c r="B6396" s="1" t="s">
        <v>27</v>
      </c>
      <c r="C6396" t="s">
        <v>16701</v>
      </c>
      <c r="D6396" s="2">
        <v>45922.6642361111</v>
      </c>
      <c r="E6396" s="2" t="s">
        <v>16665</v>
      </c>
      <c r="F6396" t="s">
        <v>444</v>
      </c>
      <c r="G6396" t="s">
        <v>445</v>
      </c>
      <c r="H6396">
        <v>30</v>
      </c>
      <c r="I6396">
        <v>0</v>
      </c>
      <c r="J6396">
        <v>30</v>
      </c>
      <c r="K6396" s="2">
        <v>45926.874375</v>
      </c>
      <c r="L6396" t="s">
        <v>16702</v>
      </c>
      <c r="M6396" t="s">
        <v>15538</v>
      </c>
      <c r="N6396" s="5">
        <v>45901</v>
      </c>
      <c r="O6396" s="1">
        <v>5</v>
      </c>
      <c r="P6396" s="3">
        <v>45926</v>
      </c>
      <c r="Q6396" s="3">
        <v>45926</v>
      </c>
      <c r="R6396" s="1" t="s">
        <v>34</v>
      </c>
      <c r="S6396" s="1" t="s">
        <v>420</v>
      </c>
      <c r="T6396" s="1" t="s">
        <v>45</v>
      </c>
      <c r="U6396" s="1">
        <v>4</v>
      </c>
      <c r="V6396" s="1" t="str">
        <f t="shared" si="198"/>
        <v>达标</v>
      </c>
      <c r="W6396" s="5">
        <v>45922</v>
      </c>
      <c r="X6396" s="1">
        <f t="shared" si="199"/>
        <v>1</v>
      </c>
      <c r="Y6396" t="s">
        <v>37</v>
      </c>
      <c r="Z6396" t="s">
        <v>37</v>
      </c>
      <c r="AA6396" t="s">
        <v>37</v>
      </c>
    </row>
    <row r="6397" spans="1:27">
      <c r="A6397" s="5">
        <v>45901</v>
      </c>
      <c r="B6397" s="1" t="s">
        <v>27</v>
      </c>
      <c r="C6397" t="s">
        <v>16703</v>
      </c>
      <c r="D6397" s="2">
        <v>45922.6649189815</v>
      </c>
      <c r="E6397" s="2" t="s">
        <v>16656</v>
      </c>
      <c r="F6397" t="s">
        <v>6520</v>
      </c>
      <c r="G6397" t="s">
        <v>6521</v>
      </c>
      <c r="H6397">
        <v>200</v>
      </c>
      <c r="I6397">
        <v>0</v>
      </c>
      <c r="J6397">
        <v>200</v>
      </c>
      <c r="K6397" s="2">
        <v>45950.8318634259</v>
      </c>
      <c r="L6397" t="s">
        <v>16704</v>
      </c>
      <c r="M6397" t="s">
        <v>16705</v>
      </c>
      <c r="N6397" s="5">
        <v>45931</v>
      </c>
      <c r="O6397" s="1">
        <v>13</v>
      </c>
      <c r="P6397" s="3">
        <v>45948</v>
      </c>
      <c r="Q6397" s="3">
        <v>45948</v>
      </c>
      <c r="R6397" s="1" t="s">
        <v>34</v>
      </c>
      <c r="S6397" s="1" t="s">
        <v>53</v>
      </c>
      <c r="T6397" s="1" t="s">
        <v>68</v>
      </c>
      <c r="U6397" s="1">
        <v>26</v>
      </c>
      <c r="V6397" s="1" t="str">
        <f t="shared" si="198"/>
        <v>逾期</v>
      </c>
      <c r="W6397" s="5">
        <v>45922</v>
      </c>
      <c r="X6397" s="1">
        <f t="shared" si="199"/>
        <v>-13</v>
      </c>
      <c r="Y6397" t="s">
        <v>37</v>
      </c>
      <c r="Z6397" t="s">
        <v>37</v>
      </c>
      <c r="AA6397" t="s">
        <v>37</v>
      </c>
    </row>
    <row r="6398" spans="1:27">
      <c r="A6398" s="5">
        <v>45901</v>
      </c>
      <c r="B6398" s="1" t="s">
        <v>27</v>
      </c>
      <c r="C6398" t="s">
        <v>16706</v>
      </c>
      <c r="D6398" s="2">
        <v>45922.6667708333</v>
      </c>
      <c r="E6398" s="2" t="s">
        <v>16656</v>
      </c>
      <c r="F6398" t="s">
        <v>2883</v>
      </c>
      <c r="G6398" t="s">
        <v>2884</v>
      </c>
      <c r="H6398">
        <v>100</v>
      </c>
      <c r="I6398">
        <v>0</v>
      </c>
      <c r="J6398">
        <v>100</v>
      </c>
      <c r="K6398" s="2">
        <v>45940.7290509259</v>
      </c>
      <c r="L6398" t="s">
        <v>16707</v>
      </c>
      <c r="M6398" t="s">
        <v>16163</v>
      </c>
      <c r="N6398" s="5">
        <v>45931</v>
      </c>
      <c r="O6398" s="1">
        <v>12</v>
      </c>
      <c r="P6398" s="3">
        <v>45940</v>
      </c>
      <c r="Q6398" s="3">
        <v>45940</v>
      </c>
      <c r="R6398" s="1" t="s">
        <v>34</v>
      </c>
      <c r="S6398" s="1" t="s">
        <v>53</v>
      </c>
      <c r="T6398" s="1" t="s">
        <v>150</v>
      </c>
      <c r="U6398" s="1">
        <v>18</v>
      </c>
      <c r="V6398" s="1" t="str">
        <f t="shared" si="198"/>
        <v>逾期</v>
      </c>
      <c r="W6398" s="5">
        <v>45922</v>
      </c>
      <c r="X6398" s="1">
        <f t="shared" si="199"/>
        <v>-6</v>
      </c>
      <c r="Y6398" t="s">
        <v>37</v>
      </c>
      <c r="Z6398" t="s">
        <v>37</v>
      </c>
      <c r="AA6398" t="s">
        <v>37</v>
      </c>
    </row>
    <row r="6399" spans="1:27">
      <c r="A6399" s="5">
        <v>45901</v>
      </c>
      <c r="B6399" s="1" t="s">
        <v>27</v>
      </c>
      <c r="C6399" t="s">
        <v>16708</v>
      </c>
      <c r="D6399" s="2">
        <v>45922.6667708333</v>
      </c>
      <c r="E6399" s="2" t="s">
        <v>16656</v>
      </c>
      <c r="F6399" t="s">
        <v>1750</v>
      </c>
      <c r="G6399" t="s">
        <v>1751</v>
      </c>
      <c r="H6399">
        <v>50</v>
      </c>
      <c r="I6399">
        <v>0</v>
      </c>
      <c r="J6399">
        <v>50</v>
      </c>
      <c r="K6399" s="2">
        <v>45940.7279166667</v>
      </c>
      <c r="L6399" t="s">
        <v>16709</v>
      </c>
      <c r="M6399" t="s">
        <v>16163</v>
      </c>
      <c r="N6399" s="5">
        <v>45931</v>
      </c>
      <c r="O6399" s="1">
        <v>12</v>
      </c>
      <c r="P6399" s="3">
        <v>45940</v>
      </c>
      <c r="Q6399" s="3">
        <v>45940</v>
      </c>
      <c r="R6399" s="1" t="s">
        <v>34</v>
      </c>
      <c r="S6399" s="1" t="s">
        <v>53</v>
      </c>
      <c r="T6399" s="1" t="s">
        <v>150</v>
      </c>
      <c r="U6399" s="1">
        <v>18</v>
      </c>
      <c r="V6399" s="1" t="str">
        <f t="shared" si="198"/>
        <v>逾期</v>
      </c>
      <c r="W6399" s="5">
        <v>45922</v>
      </c>
      <c r="X6399" s="1">
        <f t="shared" si="199"/>
        <v>-6</v>
      </c>
      <c r="Y6399" t="s">
        <v>37</v>
      </c>
      <c r="Z6399" t="s">
        <v>37</v>
      </c>
      <c r="AA6399" t="s">
        <v>37</v>
      </c>
    </row>
    <row r="6400" spans="1:27">
      <c r="A6400" s="5">
        <v>45901</v>
      </c>
      <c r="B6400" s="1" t="s">
        <v>27</v>
      </c>
      <c r="C6400" t="s">
        <v>16710</v>
      </c>
      <c r="D6400" s="2">
        <v>45922.6667708333</v>
      </c>
      <c r="E6400" s="2" t="s">
        <v>16656</v>
      </c>
      <c r="F6400" t="s">
        <v>6081</v>
      </c>
      <c r="G6400" t="s">
        <v>6082</v>
      </c>
      <c r="H6400">
        <v>50</v>
      </c>
      <c r="I6400">
        <v>0</v>
      </c>
      <c r="J6400">
        <v>50</v>
      </c>
      <c r="K6400" s="2">
        <v>45940.728287037</v>
      </c>
      <c r="L6400" t="s">
        <v>16711</v>
      </c>
      <c r="M6400" t="s">
        <v>16163</v>
      </c>
      <c r="N6400" s="5">
        <v>45931</v>
      </c>
      <c r="O6400" s="1">
        <v>10</v>
      </c>
      <c r="P6400" s="3">
        <v>45940</v>
      </c>
      <c r="Q6400" s="3">
        <v>45940</v>
      </c>
      <c r="R6400" s="1" t="s">
        <v>34</v>
      </c>
      <c r="S6400" s="1" t="s">
        <v>53</v>
      </c>
      <c r="T6400" s="1" t="s">
        <v>150</v>
      </c>
      <c r="U6400" s="1">
        <v>18</v>
      </c>
      <c r="V6400" s="1" t="str">
        <f t="shared" si="198"/>
        <v>逾期</v>
      </c>
      <c r="W6400" s="5">
        <v>45922</v>
      </c>
      <c r="X6400" s="1">
        <f t="shared" si="199"/>
        <v>-8</v>
      </c>
      <c r="Y6400" t="s">
        <v>37</v>
      </c>
      <c r="Z6400" t="s">
        <v>37</v>
      </c>
      <c r="AA6400" t="s">
        <v>37</v>
      </c>
    </row>
    <row r="6401" spans="1:27">
      <c r="A6401" s="5">
        <v>45901</v>
      </c>
      <c r="B6401" s="1" t="s">
        <v>27</v>
      </c>
      <c r="C6401" t="s">
        <v>16712</v>
      </c>
      <c r="D6401" s="2">
        <v>45922.6667708333</v>
      </c>
      <c r="E6401" s="2" t="s">
        <v>16656</v>
      </c>
      <c r="F6401" t="s">
        <v>10645</v>
      </c>
      <c r="G6401" t="s">
        <v>10646</v>
      </c>
      <c r="H6401">
        <v>50</v>
      </c>
      <c r="I6401">
        <v>0</v>
      </c>
      <c r="J6401">
        <v>50</v>
      </c>
      <c r="K6401" s="2">
        <v>45943.7383449074</v>
      </c>
      <c r="L6401" t="s">
        <v>16713</v>
      </c>
      <c r="M6401" t="s">
        <v>16558</v>
      </c>
      <c r="N6401" s="5">
        <v>45931</v>
      </c>
      <c r="O6401" s="1">
        <v>14</v>
      </c>
      <c r="P6401" s="3">
        <v>45941</v>
      </c>
      <c r="Q6401" s="3">
        <v>45941</v>
      </c>
      <c r="R6401" s="1" t="s">
        <v>34</v>
      </c>
      <c r="S6401" s="1" t="s">
        <v>53</v>
      </c>
      <c r="T6401" s="1" t="s">
        <v>709</v>
      </c>
      <c r="U6401" s="1">
        <v>19</v>
      </c>
      <c r="V6401" s="1" t="str">
        <f t="shared" si="198"/>
        <v>逾期</v>
      </c>
      <c r="W6401" s="5">
        <v>45922</v>
      </c>
      <c r="X6401" s="1">
        <f t="shared" si="199"/>
        <v>-5</v>
      </c>
      <c r="Y6401" t="s">
        <v>37</v>
      </c>
      <c r="Z6401" t="s">
        <v>37</v>
      </c>
      <c r="AA6401" t="s">
        <v>37</v>
      </c>
    </row>
    <row r="6402" spans="1:27">
      <c r="A6402" s="5">
        <v>45901</v>
      </c>
      <c r="B6402" s="1" t="s">
        <v>27</v>
      </c>
      <c r="C6402" t="s">
        <v>16714</v>
      </c>
      <c r="D6402" s="2">
        <v>45922.6667708333</v>
      </c>
      <c r="E6402" s="2" t="s">
        <v>16656</v>
      </c>
      <c r="F6402" t="s">
        <v>4952</v>
      </c>
      <c r="G6402" t="s">
        <v>4953</v>
      </c>
      <c r="H6402">
        <v>100</v>
      </c>
      <c r="I6402">
        <v>0</v>
      </c>
      <c r="J6402">
        <v>100</v>
      </c>
      <c r="K6402" s="2">
        <v>45943.7380092593</v>
      </c>
      <c r="L6402" t="s">
        <v>16715</v>
      </c>
      <c r="M6402" t="s">
        <v>16558</v>
      </c>
      <c r="N6402" s="5">
        <v>45931</v>
      </c>
      <c r="O6402" s="1">
        <v>14</v>
      </c>
      <c r="P6402" s="3">
        <v>45941</v>
      </c>
      <c r="Q6402" s="3">
        <v>45941</v>
      </c>
      <c r="R6402" s="1" t="s">
        <v>34</v>
      </c>
      <c r="S6402" s="1" t="s">
        <v>53</v>
      </c>
      <c r="T6402" s="1" t="s">
        <v>709</v>
      </c>
      <c r="U6402" s="1">
        <v>19</v>
      </c>
      <c r="V6402" s="1" t="str">
        <f t="shared" si="198"/>
        <v>逾期</v>
      </c>
      <c r="W6402" s="5">
        <v>45922</v>
      </c>
      <c r="X6402" s="1">
        <f t="shared" si="199"/>
        <v>-5</v>
      </c>
      <c r="Y6402" t="s">
        <v>37</v>
      </c>
      <c r="Z6402" t="s">
        <v>37</v>
      </c>
      <c r="AA6402" t="s">
        <v>37</v>
      </c>
    </row>
    <row r="6403" spans="1:27">
      <c r="A6403" s="5">
        <v>45901</v>
      </c>
      <c r="B6403" s="1" t="s">
        <v>27</v>
      </c>
      <c r="C6403" t="s">
        <v>16716</v>
      </c>
      <c r="D6403" s="2">
        <v>45922.6667708333</v>
      </c>
      <c r="E6403" s="2" t="s">
        <v>16656</v>
      </c>
      <c r="F6403" t="s">
        <v>704</v>
      </c>
      <c r="G6403" t="s">
        <v>705</v>
      </c>
      <c r="H6403">
        <v>100</v>
      </c>
      <c r="I6403">
        <v>0</v>
      </c>
      <c r="J6403">
        <v>100</v>
      </c>
      <c r="K6403" s="2">
        <v>45943.738599537</v>
      </c>
      <c r="L6403" t="s">
        <v>16717</v>
      </c>
      <c r="M6403" t="s">
        <v>16558</v>
      </c>
      <c r="N6403" s="5">
        <v>45931</v>
      </c>
      <c r="O6403" s="1">
        <v>14</v>
      </c>
      <c r="P6403" s="3">
        <v>45941</v>
      </c>
      <c r="Q6403" s="3">
        <v>45941</v>
      </c>
      <c r="R6403" s="1" t="s">
        <v>34</v>
      </c>
      <c r="S6403" s="1" t="s">
        <v>53</v>
      </c>
      <c r="T6403" s="1" t="s">
        <v>709</v>
      </c>
      <c r="U6403" s="1">
        <v>19</v>
      </c>
      <c r="V6403" s="1" t="str">
        <f t="shared" ref="V6403:V6466" si="200">IF(X6403&gt;=0,"达标","逾期")</f>
        <v>逾期</v>
      </c>
      <c r="W6403" s="5">
        <v>45922</v>
      </c>
      <c r="X6403" s="1">
        <f t="shared" ref="X6403:X6466" si="201">O6403-U6403</f>
        <v>-5</v>
      </c>
      <c r="Y6403" t="s">
        <v>37</v>
      </c>
      <c r="Z6403" t="s">
        <v>37</v>
      </c>
      <c r="AA6403" t="s">
        <v>37</v>
      </c>
    </row>
    <row r="6404" spans="1:27">
      <c r="A6404" s="5">
        <v>45901</v>
      </c>
      <c r="B6404" s="1" t="s">
        <v>27</v>
      </c>
      <c r="C6404" t="s">
        <v>16718</v>
      </c>
      <c r="D6404" s="2">
        <v>45922.6667708333</v>
      </c>
      <c r="E6404" s="2" t="s">
        <v>16656</v>
      </c>
      <c r="F6404" t="s">
        <v>1447</v>
      </c>
      <c r="G6404" t="s">
        <v>1448</v>
      </c>
      <c r="H6404">
        <v>50</v>
      </c>
      <c r="I6404">
        <v>0</v>
      </c>
      <c r="J6404">
        <v>50</v>
      </c>
      <c r="K6404" s="2">
        <v>45939.6771527778</v>
      </c>
      <c r="L6404" t="s">
        <v>16719</v>
      </c>
      <c r="M6404" t="s">
        <v>15204</v>
      </c>
      <c r="N6404" s="5">
        <v>45931</v>
      </c>
      <c r="O6404" s="1">
        <v>12</v>
      </c>
      <c r="P6404" s="3">
        <v>45939</v>
      </c>
      <c r="Q6404" s="3">
        <v>45939</v>
      </c>
      <c r="R6404" s="1" t="s">
        <v>34</v>
      </c>
      <c r="S6404" s="1" t="s">
        <v>53</v>
      </c>
      <c r="T6404" s="1" t="s">
        <v>309</v>
      </c>
      <c r="U6404" s="1">
        <v>17</v>
      </c>
      <c r="V6404" s="1" t="str">
        <f t="shared" si="200"/>
        <v>逾期</v>
      </c>
      <c r="W6404" s="5">
        <v>45922</v>
      </c>
      <c r="X6404" s="1">
        <f t="shared" si="201"/>
        <v>-5</v>
      </c>
      <c r="Y6404" t="s">
        <v>37</v>
      </c>
      <c r="Z6404" t="s">
        <v>37</v>
      </c>
      <c r="AA6404" t="s">
        <v>37</v>
      </c>
    </row>
    <row r="6405" spans="1:27">
      <c r="A6405" s="5">
        <v>45901</v>
      </c>
      <c r="B6405" s="1" t="s">
        <v>27</v>
      </c>
      <c r="C6405" t="s">
        <v>16720</v>
      </c>
      <c r="D6405" s="2">
        <v>45922.6667708333</v>
      </c>
      <c r="E6405" s="2" t="s">
        <v>16656</v>
      </c>
      <c r="F6405" t="s">
        <v>1654</v>
      </c>
      <c r="G6405" t="s">
        <v>1655</v>
      </c>
      <c r="H6405">
        <v>50</v>
      </c>
      <c r="I6405">
        <v>0</v>
      </c>
      <c r="J6405">
        <v>50</v>
      </c>
      <c r="K6405" s="2">
        <v>45940.7288078704</v>
      </c>
      <c r="L6405" t="s">
        <v>16721</v>
      </c>
      <c r="M6405" t="s">
        <v>16163</v>
      </c>
      <c r="N6405" s="5">
        <v>45931</v>
      </c>
      <c r="O6405" s="1">
        <v>10</v>
      </c>
      <c r="P6405" s="3">
        <v>45940</v>
      </c>
      <c r="Q6405" s="3">
        <v>45940</v>
      </c>
      <c r="R6405" s="1" t="s">
        <v>34</v>
      </c>
      <c r="S6405" s="1" t="s">
        <v>53</v>
      </c>
      <c r="T6405" s="1" t="s">
        <v>295</v>
      </c>
      <c r="U6405" s="1">
        <v>18</v>
      </c>
      <c r="V6405" s="1" t="str">
        <f t="shared" si="200"/>
        <v>逾期</v>
      </c>
      <c r="W6405" s="5">
        <v>45922</v>
      </c>
      <c r="X6405" s="1">
        <f t="shared" si="201"/>
        <v>-8</v>
      </c>
      <c r="Y6405" t="s">
        <v>37</v>
      </c>
      <c r="Z6405" t="s">
        <v>37</v>
      </c>
      <c r="AA6405" t="s">
        <v>37</v>
      </c>
    </row>
    <row r="6406" spans="1:27">
      <c r="A6406" s="5">
        <v>45901</v>
      </c>
      <c r="B6406" s="1" t="s">
        <v>27</v>
      </c>
      <c r="C6406" t="s">
        <v>16722</v>
      </c>
      <c r="D6406" s="2">
        <v>45922.6667708333</v>
      </c>
      <c r="E6406" s="2" t="s">
        <v>16656</v>
      </c>
      <c r="F6406" t="s">
        <v>11881</v>
      </c>
      <c r="G6406" t="s">
        <v>11882</v>
      </c>
      <c r="H6406">
        <v>100</v>
      </c>
      <c r="I6406">
        <v>0</v>
      </c>
      <c r="J6406">
        <v>100</v>
      </c>
      <c r="K6406" s="2">
        <v>45943.7397222222</v>
      </c>
      <c r="L6406" t="s">
        <v>16723</v>
      </c>
      <c r="M6406" t="s">
        <v>16558</v>
      </c>
      <c r="N6406" s="5">
        <v>45931</v>
      </c>
      <c r="O6406" s="1">
        <v>12</v>
      </c>
      <c r="P6406" s="3">
        <v>45941</v>
      </c>
      <c r="Q6406" s="3">
        <v>45941</v>
      </c>
      <c r="R6406" s="1" t="s">
        <v>34</v>
      </c>
      <c r="S6406" s="1" t="s">
        <v>53</v>
      </c>
      <c r="T6406" s="1" t="s">
        <v>60</v>
      </c>
      <c r="U6406" s="1">
        <v>19</v>
      </c>
      <c r="V6406" s="1" t="str">
        <f t="shared" si="200"/>
        <v>逾期</v>
      </c>
      <c r="W6406" s="5">
        <v>45922</v>
      </c>
      <c r="X6406" s="1">
        <f t="shared" si="201"/>
        <v>-7</v>
      </c>
      <c r="Y6406" t="s">
        <v>37</v>
      </c>
      <c r="Z6406" t="s">
        <v>37</v>
      </c>
      <c r="AA6406" t="s">
        <v>37</v>
      </c>
    </row>
    <row r="6407" spans="1:27">
      <c r="A6407" s="5">
        <v>45901</v>
      </c>
      <c r="B6407" s="1" t="s">
        <v>27</v>
      </c>
      <c r="C6407" t="s">
        <v>16724</v>
      </c>
      <c r="D6407" s="2">
        <v>45922.6667708333</v>
      </c>
      <c r="E6407" s="2" t="s">
        <v>16656</v>
      </c>
      <c r="F6407" t="s">
        <v>11916</v>
      </c>
      <c r="G6407" t="s">
        <v>11917</v>
      </c>
      <c r="H6407">
        <v>100</v>
      </c>
      <c r="I6407">
        <v>0</v>
      </c>
      <c r="J6407">
        <v>100</v>
      </c>
      <c r="K6407" s="2">
        <v>45943.7401157407</v>
      </c>
      <c r="L6407" t="s">
        <v>16725</v>
      </c>
      <c r="M6407" t="s">
        <v>16558</v>
      </c>
      <c r="N6407" s="5">
        <v>45931</v>
      </c>
      <c r="O6407" s="1">
        <v>12</v>
      </c>
      <c r="P6407" s="3">
        <v>45941</v>
      </c>
      <c r="Q6407" s="3">
        <v>45941</v>
      </c>
      <c r="R6407" s="1" t="s">
        <v>34</v>
      </c>
      <c r="S6407" s="1" t="s">
        <v>53</v>
      </c>
      <c r="T6407" s="1" t="s">
        <v>60</v>
      </c>
      <c r="U6407" s="1">
        <v>19</v>
      </c>
      <c r="V6407" s="1" t="str">
        <f t="shared" si="200"/>
        <v>逾期</v>
      </c>
      <c r="W6407" s="5">
        <v>45922</v>
      </c>
      <c r="X6407" s="1">
        <f t="shared" si="201"/>
        <v>-7</v>
      </c>
      <c r="Y6407" t="s">
        <v>37</v>
      </c>
      <c r="Z6407" t="s">
        <v>37</v>
      </c>
      <c r="AA6407" t="s">
        <v>37</v>
      </c>
    </row>
    <row r="6408" spans="1:27">
      <c r="A6408" s="5">
        <v>45901</v>
      </c>
      <c r="B6408" s="1" t="s">
        <v>27</v>
      </c>
      <c r="C6408" t="s">
        <v>16726</v>
      </c>
      <c r="D6408" s="2">
        <v>45922.6695486111</v>
      </c>
      <c r="E6408" s="2" t="s">
        <v>16640</v>
      </c>
      <c r="F6408" t="s">
        <v>9875</v>
      </c>
      <c r="G6408" t="s">
        <v>9876</v>
      </c>
      <c r="H6408">
        <v>200</v>
      </c>
      <c r="I6408">
        <v>0</v>
      </c>
      <c r="J6408">
        <v>200</v>
      </c>
      <c r="K6408" s="2">
        <v>45940.7237847222</v>
      </c>
      <c r="L6408" t="s">
        <v>16727</v>
      </c>
      <c r="M6408" t="s">
        <v>16298</v>
      </c>
      <c r="N6408" s="5">
        <v>45931</v>
      </c>
      <c r="O6408" s="1">
        <v>16</v>
      </c>
      <c r="P6408" s="3">
        <v>45940</v>
      </c>
      <c r="Q6408" s="3">
        <v>45940</v>
      </c>
      <c r="R6408" s="1" t="s">
        <v>34</v>
      </c>
      <c r="S6408" s="1" t="s">
        <v>5975</v>
      </c>
      <c r="T6408" s="1" t="s">
        <v>60</v>
      </c>
      <c r="U6408" s="1">
        <v>18</v>
      </c>
      <c r="V6408" s="1" t="str">
        <f t="shared" si="200"/>
        <v>逾期</v>
      </c>
      <c r="W6408" s="5">
        <v>45922</v>
      </c>
      <c r="X6408" s="1">
        <f t="shared" si="201"/>
        <v>-2</v>
      </c>
      <c r="Y6408" t="s">
        <v>37</v>
      </c>
      <c r="Z6408" t="s">
        <v>37</v>
      </c>
      <c r="AA6408" t="s">
        <v>37</v>
      </c>
    </row>
    <row r="6409" spans="1:27">
      <c r="A6409" s="5">
        <v>45901</v>
      </c>
      <c r="B6409" s="1" t="s">
        <v>27</v>
      </c>
      <c r="C6409" t="s">
        <v>16728</v>
      </c>
      <c r="D6409" s="2">
        <v>45922.6695486111</v>
      </c>
      <c r="E6409" s="2" t="s">
        <v>16640</v>
      </c>
      <c r="F6409" t="s">
        <v>12806</v>
      </c>
      <c r="G6409" t="s">
        <v>12807</v>
      </c>
      <c r="H6409">
        <v>250</v>
      </c>
      <c r="I6409">
        <v>0</v>
      </c>
      <c r="J6409">
        <v>250</v>
      </c>
      <c r="K6409" s="2">
        <v>45947.6777546296</v>
      </c>
      <c r="L6409" t="s">
        <v>16729</v>
      </c>
      <c r="M6409" t="s">
        <v>16730</v>
      </c>
      <c r="N6409" s="5">
        <v>45931</v>
      </c>
      <c r="O6409" s="1">
        <v>16</v>
      </c>
      <c r="P6409" s="3">
        <v>45947</v>
      </c>
      <c r="Q6409" s="3">
        <v>45947</v>
      </c>
      <c r="R6409" s="1" t="s">
        <v>34</v>
      </c>
      <c r="S6409" s="1" t="s">
        <v>5975</v>
      </c>
      <c r="T6409" s="1" t="s">
        <v>471</v>
      </c>
      <c r="U6409" s="1">
        <v>25</v>
      </c>
      <c r="V6409" s="1" t="str">
        <f t="shared" si="200"/>
        <v>逾期</v>
      </c>
      <c r="W6409" s="5">
        <v>45922</v>
      </c>
      <c r="X6409" s="1">
        <f t="shared" si="201"/>
        <v>-9</v>
      </c>
      <c r="Y6409" t="s">
        <v>37</v>
      </c>
      <c r="Z6409" t="s">
        <v>37</v>
      </c>
      <c r="AA6409" t="s">
        <v>37</v>
      </c>
    </row>
    <row r="6410" spans="1:27">
      <c r="A6410" s="5">
        <v>45901</v>
      </c>
      <c r="B6410" s="1" t="s">
        <v>27</v>
      </c>
      <c r="C6410" t="s">
        <v>16731</v>
      </c>
      <c r="D6410" s="2">
        <v>45922.6707986111</v>
      </c>
      <c r="E6410" s="2" t="s">
        <v>16665</v>
      </c>
      <c r="F6410" t="s">
        <v>11863</v>
      </c>
      <c r="G6410" t="s">
        <v>11864</v>
      </c>
      <c r="H6410">
        <v>100</v>
      </c>
      <c r="I6410">
        <v>0</v>
      </c>
      <c r="J6410">
        <v>100</v>
      </c>
      <c r="K6410" s="2">
        <v>45943.743900463</v>
      </c>
      <c r="L6410" t="s">
        <v>16732</v>
      </c>
      <c r="M6410" t="s">
        <v>16733</v>
      </c>
      <c r="N6410" s="5">
        <v>45931</v>
      </c>
      <c r="O6410" s="1">
        <v>16</v>
      </c>
      <c r="P6410" s="3">
        <v>45942</v>
      </c>
      <c r="Q6410" s="3">
        <v>45942</v>
      </c>
      <c r="R6410" s="1" t="s">
        <v>34</v>
      </c>
      <c r="S6410" s="1" t="s">
        <v>5975</v>
      </c>
      <c r="T6410" s="1" t="s">
        <v>60</v>
      </c>
      <c r="U6410" s="1">
        <v>20</v>
      </c>
      <c r="V6410" s="1" t="str">
        <f t="shared" si="200"/>
        <v>逾期</v>
      </c>
      <c r="W6410" s="5">
        <v>45922</v>
      </c>
      <c r="X6410" s="1">
        <f t="shared" si="201"/>
        <v>-4</v>
      </c>
      <c r="Y6410" t="s">
        <v>37</v>
      </c>
      <c r="Z6410" t="s">
        <v>37</v>
      </c>
      <c r="AA6410" t="s">
        <v>37</v>
      </c>
    </row>
    <row r="6411" spans="1:27">
      <c r="A6411" s="5">
        <v>45901</v>
      </c>
      <c r="B6411" s="1" t="s">
        <v>27</v>
      </c>
      <c r="C6411" t="s">
        <v>16734</v>
      </c>
      <c r="D6411" s="2">
        <v>45922.6714814815</v>
      </c>
      <c r="E6411" s="2" t="s">
        <v>16656</v>
      </c>
      <c r="F6411" t="s">
        <v>231</v>
      </c>
      <c r="G6411" t="s">
        <v>232</v>
      </c>
      <c r="H6411">
        <v>200</v>
      </c>
      <c r="I6411">
        <v>0</v>
      </c>
      <c r="J6411">
        <v>200</v>
      </c>
      <c r="K6411" s="2">
        <v>45951.7419444444</v>
      </c>
      <c r="L6411" t="s">
        <v>16735</v>
      </c>
      <c r="M6411" t="s">
        <v>15632</v>
      </c>
      <c r="N6411" s="5">
        <v>45931</v>
      </c>
      <c r="O6411" s="1">
        <v>21</v>
      </c>
      <c r="P6411" s="3">
        <v>45949</v>
      </c>
      <c r="Q6411" s="3">
        <v>45949</v>
      </c>
      <c r="R6411" s="1" t="s">
        <v>34</v>
      </c>
      <c r="S6411" s="1" t="s">
        <v>234</v>
      </c>
      <c r="T6411" s="1" t="s">
        <v>235</v>
      </c>
      <c r="U6411" s="1">
        <v>27</v>
      </c>
      <c r="V6411" s="1" t="str">
        <f t="shared" si="200"/>
        <v>逾期</v>
      </c>
      <c r="W6411" s="5">
        <v>45922</v>
      </c>
      <c r="X6411" s="1">
        <f t="shared" si="201"/>
        <v>-6</v>
      </c>
      <c r="Y6411" t="s">
        <v>37</v>
      </c>
      <c r="Z6411" t="s">
        <v>37</v>
      </c>
      <c r="AA6411" t="s">
        <v>37</v>
      </c>
    </row>
    <row r="6412" spans="1:27">
      <c r="A6412" s="5">
        <v>45901</v>
      </c>
      <c r="B6412" s="1" t="s">
        <v>27</v>
      </c>
      <c r="C6412" t="s">
        <v>16736</v>
      </c>
      <c r="D6412" s="2">
        <v>45922.6714814815</v>
      </c>
      <c r="E6412" s="2" t="s">
        <v>16656</v>
      </c>
      <c r="F6412" t="s">
        <v>2058</v>
      </c>
      <c r="G6412" t="s">
        <v>2059</v>
      </c>
      <c r="H6412">
        <v>200</v>
      </c>
      <c r="I6412">
        <v>0</v>
      </c>
      <c r="J6412">
        <v>200</v>
      </c>
      <c r="K6412" s="2">
        <v>45951.7467708333</v>
      </c>
      <c r="L6412" t="s">
        <v>16737</v>
      </c>
      <c r="M6412" t="s">
        <v>15632</v>
      </c>
      <c r="N6412" s="5">
        <v>45931</v>
      </c>
      <c r="O6412" s="1">
        <v>21</v>
      </c>
      <c r="P6412" s="3">
        <v>45949</v>
      </c>
      <c r="Q6412" s="3">
        <v>45949</v>
      </c>
      <c r="R6412" s="1" t="s">
        <v>34</v>
      </c>
      <c r="S6412" s="1" t="s">
        <v>234</v>
      </c>
      <c r="T6412" s="1" t="s">
        <v>235</v>
      </c>
      <c r="U6412" s="1">
        <v>27</v>
      </c>
      <c r="V6412" s="1" t="str">
        <f t="shared" si="200"/>
        <v>逾期</v>
      </c>
      <c r="W6412" s="5">
        <v>45922</v>
      </c>
      <c r="X6412" s="1">
        <f t="shared" si="201"/>
        <v>-6</v>
      </c>
      <c r="Y6412" t="s">
        <v>37</v>
      </c>
      <c r="Z6412" t="s">
        <v>37</v>
      </c>
      <c r="AA6412" t="s">
        <v>37</v>
      </c>
    </row>
    <row r="6413" spans="1:27">
      <c r="A6413" s="5">
        <v>45901</v>
      </c>
      <c r="B6413" s="1" t="s">
        <v>27</v>
      </c>
      <c r="C6413" t="s">
        <v>16738</v>
      </c>
      <c r="D6413" s="2">
        <v>45922.6735300926</v>
      </c>
      <c r="E6413" s="2" t="s">
        <v>16739</v>
      </c>
      <c r="F6413" t="s">
        <v>16740</v>
      </c>
      <c r="G6413" t="s">
        <v>16741</v>
      </c>
      <c r="H6413">
        <v>300</v>
      </c>
      <c r="I6413">
        <v>0</v>
      </c>
      <c r="J6413">
        <v>300</v>
      </c>
      <c r="K6413" s="2">
        <v>45938.6972453704</v>
      </c>
      <c r="L6413" t="s">
        <v>16742</v>
      </c>
      <c r="M6413" t="s">
        <v>15201</v>
      </c>
      <c r="N6413" s="5">
        <v>45931</v>
      </c>
      <c r="O6413" s="1">
        <v>15</v>
      </c>
      <c r="P6413" s="3">
        <v>45937</v>
      </c>
      <c r="Q6413" s="3">
        <v>45937</v>
      </c>
      <c r="R6413" s="1" t="s">
        <v>34</v>
      </c>
      <c r="S6413" s="1" t="s">
        <v>1649</v>
      </c>
      <c r="T6413" s="1" t="s">
        <v>106</v>
      </c>
      <c r="U6413" s="1">
        <v>15</v>
      </c>
      <c r="V6413" s="1" t="str">
        <f t="shared" si="200"/>
        <v>达标</v>
      </c>
      <c r="W6413" s="5">
        <v>45922</v>
      </c>
      <c r="X6413" s="1">
        <f t="shared" si="201"/>
        <v>0</v>
      </c>
      <c r="Y6413" t="s">
        <v>37</v>
      </c>
      <c r="Z6413" t="s">
        <v>37</v>
      </c>
      <c r="AA6413" t="s">
        <v>37</v>
      </c>
    </row>
    <row r="6414" spans="1:27">
      <c r="A6414" s="5">
        <v>45901</v>
      </c>
      <c r="B6414" s="1" t="s">
        <v>27</v>
      </c>
      <c r="C6414" t="s">
        <v>16743</v>
      </c>
      <c r="D6414" s="2">
        <v>45922.674525463</v>
      </c>
      <c r="E6414" s="2" t="s">
        <v>16739</v>
      </c>
      <c r="F6414" t="s">
        <v>13359</v>
      </c>
      <c r="G6414" t="s">
        <v>13360</v>
      </c>
      <c r="H6414">
        <v>300</v>
      </c>
      <c r="I6414">
        <v>0</v>
      </c>
      <c r="J6414">
        <v>300</v>
      </c>
      <c r="K6414" s="2">
        <v>45938.7444907407</v>
      </c>
      <c r="L6414" t="s">
        <v>16744</v>
      </c>
      <c r="M6414" t="s">
        <v>15321</v>
      </c>
      <c r="N6414" s="5">
        <v>45931</v>
      </c>
      <c r="O6414" s="1">
        <v>15</v>
      </c>
      <c r="P6414" s="3">
        <v>45937</v>
      </c>
      <c r="Q6414" s="3">
        <v>45937</v>
      </c>
      <c r="R6414" s="1" t="s">
        <v>34</v>
      </c>
      <c r="S6414" s="1" t="s">
        <v>1649</v>
      </c>
      <c r="T6414" s="1" t="s">
        <v>106</v>
      </c>
      <c r="U6414" s="1">
        <v>15</v>
      </c>
      <c r="V6414" s="1" t="str">
        <f t="shared" si="200"/>
        <v>达标</v>
      </c>
      <c r="W6414" s="5">
        <v>45922</v>
      </c>
      <c r="X6414" s="1">
        <f t="shared" si="201"/>
        <v>0</v>
      </c>
      <c r="Y6414" t="s">
        <v>37</v>
      </c>
      <c r="Z6414" t="s">
        <v>37</v>
      </c>
      <c r="AA6414" t="s">
        <v>37</v>
      </c>
    </row>
    <row r="6415" spans="1:27">
      <c r="A6415" s="5">
        <v>45901</v>
      </c>
      <c r="B6415" s="1" t="s">
        <v>27</v>
      </c>
      <c r="C6415" t="s">
        <v>16745</v>
      </c>
      <c r="D6415" s="2">
        <v>45922.674525463</v>
      </c>
      <c r="E6415" s="2" t="s">
        <v>16739</v>
      </c>
      <c r="F6415" t="s">
        <v>2174</v>
      </c>
      <c r="G6415" t="s">
        <v>2175</v>
      </c>
      <c r="H6415">
        <v>300</v>
      </c>
      <c r="I6415">
        <v>0</v>
      </c>
      <c r="J6415">
        <v>251</v>
      </c>
      <c r="K6415" s="2">
        <v>45938.744837963</v>
      </c>
      <c r="L6415" t="s">
        <v>16746</v>
      </c>
      <c r="M6415" t="s">
        <v>15321</v>
      </c>
      <c r="N6415" s="5">
        <v>45931</v>
      </c>
      <c r="O6415" s="1">
        <v>15</v>
      </c>
      <c r="P6415" s="3">
        <v>45937</v>
      </c>
      <c r="Q6415" s="3">
        <v>45937</v>
      </c>
      <c r="R6415" s="1" t="s">
        <v>34</v>
      </c>
      <c r="S6415" s="1" t="s">
        <v>1649</v>
      </c>
      <c r="T6415" s="1" t="s">
        <v>106</v>
      </c>
      <c r="U6415" s="1">
        <v>15</v>
      </c>
      <c r="V6415" s="1" t="str">
        <f t="shared" si="200"/>
        <v>达标</v>
      </c>
      <c r="W6415" s="5">
        <v>45922</v>
      </c>
      <c r="X6415" s="1">
        <f t="shared" si="201"/>
        <v>0</v>
      </c>
      <c r="Y6415" t="s">
        <v>37</v>
      </c>
      <c r="Z6415" t="s">
        <v>37</v>
      </c>
      <c r="AA6415" t="s">
        <v>37</v>
      </c>
    </row>
    <row r="6416" spans="1:27">
      <c r="A6416" s="5">
        <v>45901</v>
      </c>
      <c r="B6416" s="1" t="s">
        <v>27</v>
      </c>
      <c r="C6416" t="s">
        <v>16747</v>
      </c>
      <c r="D6416" s="2">
        <v>45922.674525463</v>
      </c>
      <c r="E6416" s="2" t="s">
        <v>16739</v>
      </c>
      <c r="F6416" t="s">
        <v>3881</v>
      </c>
      <c r="G6416" t="s">
        <v>3882</v>
      </c>
      <c r="H6416">
        <v>300</v>
      </c>
      <c r="I6416">
        <v>0</v>
      </c>
      <c r="J6416">
        <v>300</v>
      </c>
      <c r="K6416" s="2">
        <v>45938.7455902778</v>
      </c>
      <c r="L6416" t="s">
        <v>16748</v>
      </c>
      <c r="M6416" t="s">
        <v>15321</v>
      </c>
      <c r="N6416" s="5">
        <v>45931</v>
      </c>
      <c r="O6416" s="1">
        <v>15</v>
      </c>
      <c r="P6416" s="3">
        <v>45937</v>
      </c>
      <c r="Q6416" s="3">
        <v>45937</v>
      </c>
      <c r="R6416" s="1" t="s">
        <v>34</v>
      </c>
      <c r="S6416" s="1" t="s">
        <v>1649</v>
      </c>
      <c r="T6416" s="1" t="s">
        <v>106</v>
      </c>
      <c r="U6416" s="1">
        <v>15</v>
      </c>
      <c r="V6416" s="1" t="str">
        <f t="shared" si="200"/>
        <v>达标</v>
      </c>
      <c r="W6416" s="5">
        <v>45922</v>
      </c>
      <c r="X6416" s="1">
        <f t="shared" si="201"/>
        <v>0</v>
      </c>
      <c r="Y6416" t="s">
        <v>37</v>
      </c>
      <c r="Z6416" t="s">
        <v>37</v>
      </c>
      <c r="AA6416" t="s">
        <v>37</v>
      </c>
    </row>
    <row r="6417" spans="1:27">
      <c r="A6417" s="5">
        <v>45901</v>
      </c>
      <c r="B6417" s="1" t="s">
        <v>27</v>
      </c>
      <c r="C6417" t="s">
        <v>16749</v>
      </c>
      <c r="D6417" s="2">
        <v>45922.6779861111</v>
      </c>
      <c r="E6417" s="2" t="s">
        <v>16750</v>
      </c>
      <c r="F6417" t="s">
        <v>1285</v>
      </c>
      <c r="G6417" t="s">
        <v>1286</v>
      </c>
      <c r="H6417">
        <v>150</v>
      </c>
      <c r="I6417">
        <v>0</v>
      </c>
      <c r="J6417">
        <v>150</v>
      </c>
      <c r="K6417" s="2">
        <v>45926.9018402778</v>
      </c>
      <c r="L6417" t="s">
        <v>16751</v>
      </c>
      <c r="M6417" t="s">
        <v>15115</v>
      </c>
      <c r="N6417" s="5">
        <v>45901</v>
      </c>
      <c r="O6417" s="1">
        <v>10</v>
      </c>
      <c r="P6417" s="3">
        <v>45926</v>
      </c>
      <c r="Q6417" s="3">
        <v>45926</v>
      </c>
      <c r="R6417" s="1" t="s">
        <v>34</v>
      </c>
      <c r="S6417" s="1" t="s">
        <v>67</v>
      </c>
      <c r="T6417" s="1" t="s">
        <v>68</v>
      </c>
      <c r="U6417" s="1">
        <v>4</v>
      </c>
      <c r="V6417" s="1" t="str">
        <f t="shared" si="200"/>
        <v>达标</v>
      </c>
      <c r="W6417" s="5">
        <v>45922</v>
      </c>
      <c r="X6417" s="1">
        <f t="shared" si="201"/>
        <v>6</v>
      </c>
      <c r="Y6417" t="s">
        <v>37</v>
      </c>
      <c r="Z6417" t="s">
        <v>37</v>
      </c>
      <c r="AA6417" t="s">
        <v>37</v>
      </c>
    </row>
    <row r="6418" spans="1:27">
      <c r="A6418" s="5">
        <v>45901</v>
      </c>
      <c r="B6418" s="1" t="s">
        <v>27</v>
      </c>
      <c r="C6418" t="s">
        <v>16752</v>
      </c>
      <c r="D6418" s="2">
        <v>45922.6779861111</v>
      </c>
      <c r="E6418" s="2" t="s">
        <v>16750</v>
      </c>
      <c r="F6418" t="s">
        <v>2424</v>
      </c>
      <c r="G6418" t="s">
        <v>2425</v>
      </c>
      <c r="H6418">
        <v>200</v>
      </c>
      <c r="I6418">
        <v>0</v>
      </c>
      <c r="J6418">
        <v>200</v>
      </c>
      <c r="K6418" s="2">
        <v>45925.7299652778</v>
      </c>
      <c r="L6418" t="s">
        <v>16753</v>
      </c>
      <c r="M6418" t="s">
        <v>16018</v>
      </c>
      <c r="N6418" s="5">
        <v>45901</v>
      </c>
      <c r="O6418" s="1">
        <v>10</v>
      </c>
      <c r="P6418" s="3">
        <v>45925</v>
      </c>
      <c r="Q6418" s="3">
        <v>45925</v>
      </c>
      <c r="R6418" s="1" t="s">
        <v>34</v>
      </c>
      <c r="S6418" s="1" t="s">
        <v>67</v>
      </c>
      <c r="T6418" s="1" t="s">
        <v>68</v>
      </c>
      <c r="U6418" s="1">
        <v>3</v>
      </c>
      <c r="V6418" s="1" t="str">
        <f t="shared" si="200"/>
        <v>达标</v>
      </c>
      <c r="W6418" s="5">
        <v>45922</v>
      </c>
      <c r="X6418" s="1">
        <f t="shared" si="201"/>
        <v>7</v>
      </c>
      <c r="Y6418" t="s">
        <v>37</v>
      </c>
      <c r="Z6418" t="s">
        <v>37</v>
      </c>
      <c r="AA6418" t="s">
        <v>37</v>
      </c>
    </row>
    <row r="6419" spans="1:27">
      <c r="A6419" s="5">
        <v>45901</v>
      </c>
      <c r="B6419" s="1" t="s">
        <v>27</v>
      </c>
      <c r="C6419" t="s">
        <v>16754</v>
      </c>
      <c r="D6419" s="2">
        <v>45922.6779861111</v>
      </c>
      <c r="E6419" s="2" t="s">
        <v>16750</v>
      </c>
      <c r="F6419" t="s">
        <v>4177</v>
      </c>
      <c r="G6419" t="s">
        <v>4178</v>
      </c>
      <c r="H6419">
        <v>150</v>
      </c>
      <c r="I6419">
        <v>0</v>
      </c>
      <c r="J6419">
        <v>150</v>
      </c>
      <c r="K6419" s="2">
        <v>45938.7220023148</v>
      </c>
      <c r="L6419" t="s">
        <v>16755</v>
      </c>
      <c r="M6419" t="s">
        <v>15201</v>
      </c>
      <c r="N6419" s="5">
        <v>45931</v>
      </c>
      <c r="O6419" s="1">
        <v>10</v>
      </c>
      <c r="P6419" s="3">
        <v>45938</v>
      </c>
      <c r="Q6419" s="3">
        <v>45938</v>
      </c>
      <c r="R6419" s="1" t="s">
        <v>34</v>
      </c>
      <c r="S6419" s="1" t="s">
        <v>67</v>
      </c>
      <c r="T6419" s="1" t="s">
        <v>68</v>
      </c>
      <c r="U6419" s="1">
        <v>16</v>
      </c>
      <c r="V6419" s="1" t="str">
        <f t="shared" si="200"/>
        <v>逾期</v>
      </c>
      <c r="W6419" s="5">
        <v>45922</v>
      </c>
      <c r="X6419" s="1">
        <f t="shared" si="201"/>
        <v>-6</v>
      </c>
      <c r="Y6419" t="s">
        <v>37</v>
      </c>
      <c r="Z6419" t="s">
        <v>37</v>
      </c>
      <c r="AA6419" t="s">
        <v>37</v>
      </c>
    </row>
    <row r="6420" spans="1:27">
      <c r="A6420" s="5">
        <v>45901</v>
      </c>
      <c r="B6420" s="1" t="s">
        <v>27</v>
      </c>
      <c r="C6420" t="s">
        <v>16756</v>
      </c>
      <c r="D6420" s="2">
        <v>45922.6807175926</v>
      </c>
      <c r="E6420" s="2" t="s">
        <v>16665</v>
      </c>
      <c r="F6420" t="s">
        <v>1520</v>
      </c>
      <c r="G6420" t="s">
        <v>1521</v>
      </c>
      <c r="H6420">
        <v>150</v>
      </c>
      <c r="I6420">
        <v>0</v>
      </c>
      <c r="J6420">
        <v>150</v>
      </c>
      <c r="K6420" s="2">
        <v>45925.7294907407</v>
      </c>
      <c r="L6420" t="s">
        <v>16757</v>
      </c>
      <c r="M6420" t="s">
        <v>16018</v>
      </c>
      <c r="N6420" s="5">
        <v>45901</v>
      </c>
      <c r="O6420" s="1">
        <v>10</v>
      </c>
      <c r="P6420" s="3">
        <v>45925</v>
      </c>
      <c r="Q6420" s="3">
        <v>45925</v>
      </c>
      <c r="R6420" s="1" t="s">
        <v>34</v>
      </c>
      <c r="S6420" s="1" t="s">
        <v>67</v>
      </c>
      <c r="T6420" s="1" t="s">
        <v>68</v>
      </c>
      <c r="U6420" s="1">
        <v>3</v>
      </c>
      <c r="V6420" s="1" t="str">
        <f t="shared" si="200"/>
        <v>达标</v>
      </c>
      <c r="W6420" s="5">
        <v>45922</v>
      </c>
      <c r="X6420" s="1">
        <f t="shared" si="201"/>
        <v>7</v>
      </c>
      <c r="Y6420" t="s">
        <v>37</v>
      </c>
      <c r="Z6420" t="s">
        <v>37</v>
      </c>
      <c r="AA6420" t="s">
        <v>37</v>
      </c>
    </row>
    <row r="6421" spans="1:27">
      <c r="A6421" s="5">
        <v>45901</v>
      </c>
      <c r="B6421" s="1" t="s">
        <v>27</v>
      </c>
      <c r="C6421" t="s">
        <v>16758</v>
      </c>
      <c r="D6421" s="2">
        <v>45922.6807175926</v>
      </c>
      <c r="E6421" s="2" t="s">
        <v>16665</v>
      </c>
      <c r="F6421" t="s">
        <v>590</v>
      </c>
      <c r="G6421" t="s">
        <v>591</v>
      </c>
      <c r="H6421">
        <v>150</v>
      </c>
      <c r="I6421">
        <v>0</v>
      </c>
      <c r="J6421">
        <v>150</v>
      </c>
      <c r="K6421" s="2">
        <v>45925.7297222222</v>
      </c>
      <c r="L6421" t="s">
        <v>16759</v>
      </c>
      <c r="M6421" t="s">
        <v>16018</v>
      </c>
      <c r="N6421" s="5">
        <v>45901</v>
      </c>
      <c r="O6421" s="1">
        <v>10</v>
      </c>
      <c r="P6421" s="3">
        <v>45925</v>
      </c>
      <c r="Q6421" s="3">
        <v>45925</v>
      </c>
      <c r="R6421" s="1" t="s">
        <v>34</v>
      </c>
      <c r="S6421" s="1" t="s">
        <v>67</v>
      </c>
      <c r="T6421" s="1" t="s">
        <v>68</v>
      </c>
      <c r="U6421" s="1">
        <v>3</v>
      </c>
      <c r="V6421" s="1" t="str">
        <f t="shared" si="200"/>
        <v>达标</v>
      </c>
      <c r="W6421" s="5">
        <v>45922</v>
      </c>
      <c r="X6421" s="1">
        <f t="shared" si="201"/>
        <v>7</v>
      </c>
      <c r="Y6421" t="s">
        <v>37</v>
      </c>
      <c r="Z6421" t="s">
        <v>37</v>
      </c>
      <c r="AA6421" t="s">
        <v>37</v>
      </c>
    </row>
    <row r="6422" spans="1:27">
      <c r="A6422" s="5">
        <v>45901</v>
      </c>
      <c r="B6422" s="1" t="s">
        <v>27</v>
      </c>
      <c r="C6422" t="s">
        <v>16760</v>
      </c>
      <c r="D6422" s="2">
        <v>45922.6830671296</v>
      </c>
      <c r="E6422" s="2" t="s">
        <v>16750</v>
      </c>
      <c r="F6422" t="s">
        <v>16478</v>
      </c>
      <c r="G6422" t="s">
        <v>16479</v>
      </c>
      <c r="H6422">
        <v>60</v>
      </c>
      <c r="I6422">
        <v>0</v>
      </c>
      <c r="J6422">
        <v>60</v>
      </c>
      <c r="K6422" s="2">
        <v>45926.8489814815</v>
      </c>
      <c r="L6422" t="s">
        <v>16761</v>
      </c>
      <c r="M6422" t="s">
        <v>15156</v>
      </c>
      <c r="N6422" s="5">
        <v>45901</v>
      </c>
      <c r="O6422" s="1">
        <v>6</v>
      </c>
      <c r="P6422" s="3">
        <v>45926</v>
      </c>
      <c r="Q6422" s="3">
        <v>45926</v>
      </c>
      <c r="R6422" s="1" t="s">
        <v>34</v>
      </c>
      <c r="S6422" s="1" t="s">
        <v>390</v>
      </c>
      <c r="T6422" s="1" t="s">
        <v>45</v>
      </c>
      <c r="U6422" s="1">
        <v>4</v>
      </c>
      <c r="V6422" s="1" t="str">
        <f t="shared" si="200"/>
        <v>达标</v>
      </c>
      <c r="W6422" s="5">
        <v>45922</v>
      </c>
      <c r="X6422" s="1">
        <f t="shared" si="201"/>
        <v>2</v>
      </c>
      <c r="Y6422" t="s">
        <v>37</v>
      </c>
      <c r="Z6422" t="s">
        <v>37</v>
      </c>
      <c r="AA6422" t="s">
        <v>37</v>
      </c>
    </row>
    <row r="6423" spans="1:27">
      <c r="A6423" s="5">
        <v>45901</v>
      </c>
      <c r="B6423" s="1" t="s">
        <v>27</v>
      </c>
      <c r="C6423" t="s">
        <v>16762</v>
      </c>
      <c r="D6423" s="2">
        <v>45922.6830671296</v>
      </c>
      <c r="E6423" s="2" t="s">
        <v>16750</v>
      </c>
      <c r="F6423" t="s">
        <v>12004</v>
      </c>
      <c r="G6423" t="s">
        <v>12005</v>
      </c>
      <c r="H6423">
        <v>60</v>
      </c>
      <c r="I6423">
        <v>0</v>
      </c>
      <c r="J6423">
        <v>60</v>
      </c>
      <c r="K6423" s="2">
        <v>45926.8496643519</v>
      </c>
      <c r="L6423" t="s">
        <v>16763</v>
      </c>
      <c r="M6423" t="s">
        <v>15156</v>
      </c>
      <c r="N6423" s="5">
        <v>45901</v>
      </c>
      <c r="O6423" s="1">
        <v>6</v>
      </c>
      <c r="P6423" s="3">
        <v>45926</v>
      </c>
      <c r="Q6423" s="3">
        <v>45926</v>
      </c>
      <c r="R6423" s="1" t="s">
        <v>34</v>
      </c>
      <c r="S6423" s="1" t="s">
        <v>390</v>
      </c>
      <c r="T6423" s="1" t="s">
        <v>45</v>
      </c>
      <c r="U6423" s="1">
        <v>4</v>
      </c>
      <c r="V6423" s="1" t="str">
        <f t="shared" si="200"/>
        <v>达标</v>
      </c>
      <c r="W6423" s="5">
        <v>45922</v>
      </c>
      <c r="X6423" s="1">
        <f t="shared" si="201"/>
        <v>2</v>
      </c>
      <c r="Y6423" t="s">
        <v>37</v>
      </c>
      <c r="Z6423" t="s">
        <v>37</v>
      </c>
      <c r="AA6423" t="s">
        <v>37</v>
      </c>
    </row>
    <row r="6424" spans="1:27">
      <c r="A6424" s="5">
        <v>45901</v>
      </c>
      <c r="B6424" s="1" t="s">
        <v>27</v>
      </c>
      <c r="C6424" t="s">
        <v>16764</v>
      </c>
      <c r="D6424" s="2">
        <v>45922.6830671296</v>
      </c>
      <c r="E6424" s="2" t="s">
        <v>16750</v>
      </c>
      <c r="F6424" t="s">
        <v>10135</v>
      </c>
      <c r="G6424" t="s">
        <v>10136</v>
      </c>
      <c r="H6424">
        <v>60</v>
      </c>
      <c r="I6424">
        <v>0</v>
      </c>
      <c r="J6424">
        <v>60</v>
      </c>
      <c r="K6424" s="2">
        <v>45930.670150463</v>
      </c>
      <c r="L6424" t="s">
        <v>16765</v>
      </c>
      <c r="M6424" t="s">
        <v>15924</v>
      </c>
      <c r="N6424" s="5">
        <v>45901</v>
      </c>
      <c r="O6424" s="1">
        <v>8</v>
      </c>
      <c r="P6424" s="3">
        <v>45930</v>
      </c>
      <c r="Q6424" s="3">
        <v>45930</v>
      </c>
      <c r="R6424" s="1" t="s">
        <v>34</v>
      </c>
      <c r="S6424" s="1" t="s">
        <v>390</v>
      </c>
      <c r="T6424" s="1" t="s">
        <v>459</v>
      </c>
      <c r="U6424" s="1">
        <v>8</v>
      </c>
      <c r="V6424" s="1" t="str">
        <f t="shared" si="200"/>
        <v>达标</v>
      </c>
      <c r="W6424" s="5">
        <v>45922</v>
      </c>
      <c r="X6424" s="1">
        <f t="shared" si="201"/>
        <v>0</v>
      </c>
      <c r="Y6424" t="s">
        <v>37</v>
      </c>
      <c r="Z6424" t="s">
        <v>37</v>
      </c>
      <c r="AA6424" t="s">
        <v>37</v>
      </c>
    </row>
    <row r="6425" spans="1:27">
      <c r="A6425" s="5">
        <v>45901</v>
      </c>
      <c r="B6425" s="1" t="s">
        <v>27</v>
      </c>
      <c r="C6425" t="s">
        <v>16766</v>
      </c>
      <c r="D6425" s="2">
        <v>45922.6830671296</v>
      </c>
      <c r="E6425" s="2" t="s">
        <v>16750</v>
      </c>
      <c r="F6425" t="s">
        <v>634</v>
      </c>
      <c r="G6425" t="s">
        <v>635</v>
      </c>
      <c r="H6425">
        <v>30</v>
      </c>
      <c r="I6425">
        <v>0</v>
      </c>
      <c r="J6425">
        <v>30</v>
      </c>
      <c r="K6425" s="2">
        <v>45926.9016319444</v>
      </c>
      <c r="L6425" t="s">
        <v>16767</v>
      </c>
      <c r="M6425" t="s">
        <v>15115</v>
      </c>
      <c r="N6425" s="5">
        <v>45901</v>
      </c>
      <c r="O6425" s="1">
        <v>6</v>
      </c>
      <c r="P6425" s="3">
        <v>45926</v>
      </c>
      <c r="Q6425" s="3">
        <v>45926</v>
      </c>
      <c r="R6425" s="1" t="s">
        <v>34</v>
      </c>
      <c r="S6425" s="1" t="s">
        <v>390</v>
      </c>
      <c r="T6425" s="1" t="s">
        <v>45</v>
      </c>
      <c r="U6425" s="1">
        <v>4</v>
      </c>
      <c r="V6425" s="1" t="str">
        <f t="shared" si="200"/>
        <v>达标</v>
      </c>
      <c r="W6425" s="5">
        <v>45922</v>
      </c>
      <c r="X6425" s="1">
        <f t="shared" si="201"/>
        <v>2</v>
      </c>
      <c r="Y6425" t="s">
        <v>37</v>
      </c>
      <c r="Z6425" t="s">
        <v>37</v>
      </c>
      <c r="AA6425" t="s">
        <v>37</v>
      </c>
    </row>
    <row r="6426" spans="1:27">
      <c r="A6426" s="5">
        <v>45901</v>
      </c>
      <c r="B6426" s="1" t="s">
        <v>27</v>
      </c>
      <c r="C6426" t="s">
        <v>16768</v>
      </c>
      <c r="D6426" s="2">
        <v>45922.6893981481</v>
      </c>
      <c r="E6426" s="2" t="s">
        <v>16665</v>
      </c>
      <c r="F6426" t="s">
        <v>456</v>
      </c>
      <c r="G6426" t="s">
        <v>457</v>
      </c>
      <c r="H6426">
        <v>50</v>
      </c>
      <c r="I6426">
        <v>0</v>
      </c>
      <c r="J6426">
        <v>50</v>
      </c>
      <c r="K6426" s="2">
        <v>45930.6744212963</v>
      </c>
      <c r="L6426" t="s">
        <v>16769</v>
      </c>
      <c r="M6426" t="s">
        <v>15924</v>
      </c>
      <c r="N6426" s="5">
        <v>45901</v>
      </c>
      <c r="O6426" s="1">
        <v>8</v>
      </c>
      <c r="P6426" s="3">
        <v>45930</v>
      </c>
      <c r="Q6426" s="3">
        <v>45930</v>
      </c>
      <c r="R6426" s="1" t="s">
        <v>34</v>
      </c>
      <c r="S6426" s="1" t="s">
        <v>390</v>
      </c>
      <c r="T6426" s="1" t="s">
        <v>459</v>
      </c>
      <c r="U6426" s="1">
        <v>8</v>
      </c>
      <c r="V6426" s="1" t="str">
        <f t="shared" si="200"/>
        <v>达标</v>
      </c>
      <c r="W6426" s="5">
        <v>45922</v>
      </c>
      <c r="X6426" s="1">
        <f t="shared" si="201"/>
        <v>0</v>
      </c>
      <c r="Y6426" t="s">
        <v>37</v>
      </c>
      <c r="Z6426" t="s">
        <v>37</v>
      </c>
      <c r="AA6426" t="s">
        <v>37</v>
      </c>
    </row>
    <row r="6427" spans="1:27">
      <c r="A6427" s="5">
        <v>45901</v>
      </c>
      <c r="B6427" s="1" t="s">
        <v>27</v>
      </c>
      <c r="C6427" t="s">
        <v>16770</v>
      </c>
      <c r="D6427" s="2">
        <v>45922.6893981481</v>
      </c>
      <c r="E6427" s="2" t="s">
        <v>16665</v>
      </c>
      <c r="F6427" t="s">
        <v>899</v>
      </c>
      <c r="G6427" t="s">
        <v>900</v>
      </c>
      <c r="H6427">
        <v>40</v>
      </c>
      <c r="I6427">
        <v>0</v>
      </c>
      <c r="J6427">
        <v>40</v>
      </c>
      <c r="K6427" s="2">
        <v>45930.6747337963</v>
      </c>
      <c r="L6427" t="s">
        <v>16771</v>
      </c>
      <c r="M6427" t="s">
        <v>15924</v>
      </c>
      <c r="N6427" s="5">
        <v>45901</v>
      </c>
      <c r="O6427" s="1">
        <v>8</v>
      </c>
      <c r="P6427" s="3">
        <v>45930</v>
      </c>
      <c r="Q6427" s="3">
        <v>45930</v>
      </c>
      <c r="R6427" s="1" t="s">
        <v>34</v>
      </c>
      <c r="S6427" s="1" t="s">
        <v>390</v>
      </c>
      <c r="T6427" s="1" t="s">
        <v>459</v>
      </c>
      <c r="U6427" s="1">
        <v>8</v>
      </c>
      <c r="V6427" s="1" t="str">
        <f t="shared" si="200"/>
        <v>达标</v>
      </c>
      <c r="W6427" s="5">
        <v>45922</v>
      </c>
      <c r="X6427" s="1">
        <f t="shared" si="201"/>
        <v>0</v>
      </c>
      <c r="Y6427" t="s">
        <v>37</v>
      </c>
      <c r="Z6427" t="s">
        <v>37</v>
      </c>
      <c r="AA6427" t="s">
        <v>37</v>
      </c>
    </row>
    <row r="6428" spans="1:27">
      <c r="A6428" s="5">
        <v>45901</v>
      </c>
      <c r="B6428" s="1" t="s">
        <v>27</v>
      </c>
      <c r="C6428" t="s">
        <v>16772</v>
      </c>
      <c r="D6428" s="2">
        <v>45922.6893981481</v>
      </c>
      <c r="E6428" s="2" t="s">
        <v>16665</v>
      </c>
      <c r="F6428" t="s">
        <v>1978</v>
      </c>
      <c r="G6428" t="s">
        <v>1979</v>
      </c>
      <c r="H6428">
        <v>40</v>
      </c>
      <c r="I6428">
        <v>0</v>
      </c>
      <c r="J6428">
        <v>40</v>
      </c>
      <c r="K6428" s="2">
        <v>45938.7450925926</v>
      </c>
      <c r="L6428" t="s">
        <v>16773</v>
      </c>
      <c r="M6428" t="s">
        <v>15321</v>
      </c>
      <c r="N6428" s="5">
        <v>45931</v>
      </c>
      <c r="O6428" s="1">
        <v>8</v>
      </c>
      <c r="P6428" s="3">
        <v>45938</v>
      </c>
      <c r="Q6428" s="3">
        <v>45938</v>
      </c>
      <c r="R6428" s="1" t="s">
        <v>34</v>
      </c>
      <c r="S6428" s="1" t="s">
        <v>390</v>
      </c>
      <c r="T6428" s="1" t="s">
        <v>459</v>
      </c>
      <c r="U6428" s="1">
        <v>16</v>
      </c>
      <c r="V6428" s="1" t="str">
        <f t="shared" si="200"/>
        <v>逾期</v>
      </c>
      <c r="W6428" s="5">
        <v>45922</v>
      </c>
      <c r="X6428" s="1">
        <f t="shared" si="201"/>
        <v>-8</v>
      </c>
      <c r="Y6428" t="s">
        <v>37</v>
      </c>
      <c r="Z6428" t="s">
        <v>37</v>
      </c>
      <c r="AA6428" t="s">
        <v>37</v>
      </c>
    </row>
    <row r="6429" spans="1:27">
      <c r="A6429" s="5">
        <v>45901</v>
      </c>
      <c r="B6429" s="1" t="s">
        <v>27</v>
      </c>
      <c r="C6429" t="s">
        <v>16774</v>
      </c>
      <c r="D6429" s="2">
        <v>45922.6893981481</v>
      </c>
      <c r="E6429" s="2" t="s">
        <v>16665</v>
      </c>
      <c r="F6429" t="s">
        <v>1982</v>
      </c>
      <c r="G6429" t="s">
        <v>1983</v>
      </c>
      <c r="H6429">
        <v>30</v>
      </c>
      <c r="I6429">
        <v>0</v>
      </c>
      <c r="J6429">
        <v>30</v>
      </c>
      <c r="K6429" s="2">
        <v>45938.7453009259</v>
      </c>
      <c r="L6429" t="s">
        <v>16775</v>
      </c>
      <c r="M6429" t="s">
        <v>15321</v>
      </c>
      <c r="N6429" s="5">
        <v>45931</v>
      </c>
      <c r="O6429" s="1">
        <v>8</v>
      </c>
      <c r="P6429" s="3">
        <v>45938</v>
      </c>
      <c r="Q6429" s="3">
        <v>45938</v>
      </c>
      <c r="R6429" s="1" t="s">
        <v>34</v>
      </c>
      <c r="S6429" s="1" t="s">
        <v>390</v>
      </c>
      <c r="T6429" s="1" t="s">
        <v>459</v>
      </c>
      <c r="U6429" s="1">
        <v>16</v>
      </c>
      <c r="V6429" s="1" t="str">
        <f t="shared" si="200"/>
        <v>逾期</v>
      </c>
      <c r="W6429" s="5">
        <v>45922</v>
      </c>
      <c r="X6429" s="1">
        <f t="shared" si="201"/>
        <v>-8</v>
      </c>
      <c r="Y6429" t="s">
        <v>37</v>
      </c>
      <c r="Z6429" t="s">
        <v>37</v>
      </c>
      <c r="AA6429" t="s">
        <v>37</v>
      </c>
    </row>
    <row r="6430" spans="1:27">
      <c r="A6430" s="5">
        <v>45901</v>
      </c>
      <c r="B6430" s="1" t="s">
        <v>27</v>
      </c>
      <c r="C6430" t="s">
        <v>16776</v>
      </c>
      <c r="D6430" s="2">
        <v>45922.6893981481</v>
      </c>
      <c r="E6430" s="2" t="s">
        <v>16665</v>
      </c>
      <c r="F6430" t="s">
        <v>1552</v>
      </c>
      <c r="G6430" t="s">
        <v>1553</v>
      </c>
      <c r="H6430">
        <v>30</v>
      </c>
      <c r="I6430">
        <v>0</v>
      </c>
      <c r="J6430">
        <v>30</v>
      </c>
      <c r="K6430" s="2">
        <v>45930.6776851852</v>
      </c>
      <c r="L6430" t="s">
        <v>16777</v>
      </c>
      <c r="M6430" t="s">
        <v>15282</v>
      </c>
      <c r="N6430" s="5">
        <v>45901</v>
      </c>
      <c r="O6430" s="1">
        <v>6</v>
      </c>
      <c r="P6430" s="3">
        <v>45930</v>
      </c>
      <c r="Q6430" s="3">
        <v>45930</v>
      </c>
      <c r="R6430" s="1" t="s">
        <v>34</v>
      </c>
      <c r="S6430" s="1" t="s">
        <v>390</v>
      </c>
      <c r="T6430" s="1" t="s">
        <v>45</v>
      </c>
      <c r="U6430" s="1">
        <v>8</v>
      </c>
      <c r="V6430" s="1" t="str">
        <f t="shared" si="200"/>
        <v>逾期</v>
      </c>
      <c r="W6430" s="5">
        <v>45922</v>
      </c>
      <c r="X6430" s="1">
        <f t="shared" si="201"/>
        <v>-2</v>
      </c>
      <c r="Y6430" t="s">
        <v>37</v>
      </c>
      <c r="Z6430" t="s">
        <v>37</v>
      </c>
      <c r="AA6430" t="s">
        <v>37</v>
      </c>
    </row>
    <row r="6431" spans="1:27">
      <c r="A6431" s="5">
        <v>45901</v>
      </c>
      <c r="B6431" s="1" t="s">
        <v>37</v>
      </c>
      <c r="C6431" t="s">
        <v>16778</v>
      </c>
      <c r="D6431" s="2">
        <v>45922.6893981481</v>
      </c>
      <c r="E6431" s="2" t="s">
        <v>16665</v>
      </c>
      <c r="F6431" t="s">
        <v>2647</v>
      </c>
      <c r="G6431" t="s">
        <v>2648</v>
      </c>
      <c r="H6431">
        <v>30</v>
      </c>
      <c r="I6431">
        <v>0</v>
      </c>
      <c r="J6431">
        <v>30</v>
      </c>
      <c r="K6431" s="2">
        <v>45938.724849537</v>
      </c>
      <c r="L6431" t="s">
        <v>16779</v>
      </c>
      <c r="M6431" t="s">
        <v>15201</v>
      </c>
      <c r="N6431" s="5">
        <v>45931</v>
      </c>
      <c r="O6431" s="1">
        <v>6</v>
      </c>
      <c r="P6431" s="3">
        <v>45938</v>
      </c>
      <c r="Q6431" s="3">
        <v>45938</v>
      </c>
      <c r="R6431" s="1" t="s">
        <v>9315</v>
      </c>
      <c r="S6431" s="1" t="s">
        <v>390</v>
      </c>
      <c r="T6431" s="1" t="s">
        <v>45</v>
      </c>
      <c r="U6431" s="1">
        <v>16</v>
      </c>
      <c r="V6431" s="1" t="str">
        <f t="shared" si="200"/>
        <v>逾期</v>
      </c>
      <c r="W6431" s="5">
        <v>45922</v>
      </c>
      <c r="X6431" s="1">
        <f t="shared" si="201"/>
        <v>-10</v>
      </c>
      <c r="Y6431" t="s">
        <v>37</v>
      </c>
      <c r="Z6431" t="s">
        <v>27</v>
      </c>
      <c r="AA6431" t="s">
        <v>37</v>
      </c>
    </row>
    <row r="6432" spans="1:27">
      <c r="A6432" s="5">
        <v>45901</v>
      </c>
      <c r="B6432" s="1" t="s">
        <v>27</v>
      </c>
      <c r="C6432" t="s">
        <v>16780</v>
      </c>
      <c r="D6432" s="2">
        <v>45922.6893981481</v>
      </c>
      <c r="E6432" s="2" t="s">
        <v>16665</v>
      </c>
      <c r="F6432" t="s">
        <v>392</v>
      </c>
      <c r="G6432" t="s">
        <v>393</v>
      </c>
      <c r="H6432">
        <v>30</v>
      </c>
      <c r="I6432">
        <v>0</v>
      </c>
      <c r="J6432">
        <v>30</v>
      </c>
      <c r="K6432" s="2">
        <v>45926.8714814815</v>
      </c>
      <c r="L6432" t="s">
        <v>16781</v>
      </c>
      <c r="M6432" t="s">
        <v>15538</v>
      </c>
      <c r="N6432" s="5">
        <v>45901</v>
      </c>
      <c r="O6432" s="1">
        <v>6</v>
      </c>
      <c r="P6432" s="3">
        <v>45926</v>
      </c>
      <c r="Q6432" s="3">
        <v>45926</v>
      </c>
      <c r="R6432" s="1" t="s">
        <v>34</v>
      </c>
      <c r="S6432" s="1" t="s">
        <v>390</v>
      </c>
      <c r="T6432" s="1" t="s">
        <v>45</v>
      </c>
      <c r="U6432" s="1">
        <v>4</v>
      </c>
      <c r="V6432" s="1" t="str">
        <f t="shared" si="200"/>
        <v>达标</v>
      </c>
      <c r="W6432" s="5">
        <v>45922</v>
      </c>
      <c r="X6432" s="1">
        <f t="shared" si="201"/>
        <v>2</v>
      </c>
      <c r="Y6432" t="s">
        <v>37</v>
      </c>
      <c r="Z6432" t="s">
        <v>37</v>
      </c>
      <c r="AA6432" t="s">
        <v>37</v>
      </c>
    </row>
    <row r="6433" spans="1:27">
      <c r="A6433" s="5">
        <v>45901</v>
      </c>
      <c r="B6433" s="1" t="s">
        <v>27</v>
      </c>
      <c r="C6433" t="s">
        <v>16782</v>
      </c>
      <c r="D6433" s="2">
        <v>45922.6893981481</v>
      </c>
      <c r="E6433" s="2" t="s">
        <v>16665</v>
      </c>
      <c r="F6433" t="s">
        <v>7890</v>
      </c>
      <c r="G6433" t="s">
        <v>7891</v>
      </c>
      <c r="H6433">
        <v>30</v>
      </c>
      <c r="I6433">
        <v>0</v>
      </c>
      <c r="J6433">
        <v>30</v>
      </c>
      <c r="K6433" s="2">
        <v>45926.9054282407</v>
      </c>
      <c r="L6433" t="s">
        <v>16783</v>
      </c>
      <c r="M6433" t="s">
        <v>15207</v>
      </c>
      <c r="N6433" s="5">
        <v>45901</v>
      </c>
      <c r="O6433" s="1">
        <v>6</v>
      </c>
      <c r="P6433" s="3">
        <v>45926</v>
      </c>
      <c r="Q6433" s="3">
        <v>45926</v>
      </c>
      <c r="R6433" s="1" t="s">
        <v>34</v>
      </c>
      <c r="S6433" s="1" t="s">
        <v>390</v>
      </c>
      <c r="T6433" s="1" t="s">
        <v>45</v>
      </c>
      <c r="U6433" s="1">
        <v>4</v>
      </c>
      <c r="V6433" s="1" t="str">
        <f t="shared" si="200"/>
        <v>达标</v>
      </c>
      <c r="W6433" s="5">
        <v>45922</v>
      </c>
      <c r="X6433" s="1">
        <f t="shared" si="201"/>
        <v>2</v>
      </c>
      <c r="Y6433" t="s">
        <v>37</v>
      </c>
      <c r="Z6433" t="s">
        <v>37</v>
      </c>
      <c r="AA6433" t="s">
        <v>37</v>
      </c>
    </row>
    <row r="6434" spans="1:27">
      <c r="A6434" s="5">
        <v>45901</v>
      </c>
      <c r="B6434" s="1" t="s">
        <v>27</v>
      </c>
      <c r="C6434" t="s">
        <v>16784</v>
      </c>
      <c r="D6434" s="2">
        <v>45922.6893981481</v>
      </c>
      <c r="E6434" s="2" t="s">
        <v>16665</v>
      </c>
      <c r="F6434" t="s">
        <v>654</v>
      </c>
      <c r="G6434" t="s">
        <v>655</v>
      </c>
      <c r="H6434">
        <v>30</v>
      </c>
      <c r="I6434">
        <v>0</v>
      </c>
      <c r="J6434">
        <v>30</v>
      </c>
      <c r="K6434" s="2">
        <v>45926.881724537</v>
      </c>
      <c r="L6434" t="s">
        <v>16785</v>
      </c>
      <c r="M6434" t="s">
        <v>15362</v>
      </c>
      <c r="N6434" s="5">
        <v>45901</v>
      </c>
      <c r="O6434" s="1">
        <v>6</v>
      </c>
      <c r="P6434" s="3">
        <v>45926</v>
      </c>
      <c r="Q6434" s="3">
        <v>45926</v>
      </c>
      <c r="R6434" s="1" t="s">
        <v>34</v>
      </c>
      <c r="S6434" s="1" t="s">
        <v>390</v>
      </c>
      <c r="T6434" s="1" t="s">
        <v>45</v>
      </c>
      <c r="U6434" s="1">
        <v>4</v>
      </c>
      <c r="V6434" s="1" t="str">
        <f t="shared" si="200"/>
        <v>达标</v>
      </c>
      <c r="W6434" s="5">
        <v>45922</v>
      </c>
      <c r="X6434" s="1">
        <f t="shared" si="201"/>
        <v>2</v>
      </c>
      <c r="Y6434" t="s">
        <v>37</v>
      </c>
      <c r="Z6434" t="s">
        <v>37</v>
      </c>
      <c r="AA6434" t="s">
        <v>37</v>
      </c>
    </row>
    <row r="6435" spans="1:27">
      <c r="A6435" s="5">
        <v>45901</v>
      </c>
      <c r="B6435" s="1" t="s">
        <v>27</v>
      </c>
      <c r="C6435" t="s">
        <v>16786</v>
      </c>
      <c r="D6435" s="2">
        <v>45922.6893981481</v>
      </c>
      <c r="E6435" s="2" t="s">
        <v>16665</v>
      </c>
      <c r="F6435" t="s">
        <v>642</v>
      </c>
      <c r="G6435" t="s">
        <v>643</v>
      </c>
      <c r="H6435">
        <v>30</v>
      </c>
      <c r="I6435">
        <v>0</v>
      </c>
      <c r="J6435">
        <v>30</v>
      </c>
      <c r="K6435" s="2">
        <v>45926.882974537</v>
      </c>
      <c r="L6435" t="s">
        <v>16787</v>
      </c>
      <c r="M6435" t="s">
        <v>15362</v>
      </c>
      <c r="N6435" s="5">
        <v>45901</v>
      </c>
      <c r="O6435" s="1">
        <v>6</v>
      </c>
      <c r="P6435" s="3">
        <v>45926</v>
      </c>
      <c r="Q6435" s="3">
        <v>45926</v>
      </c>
      <c r="R6435" s="1" t="s">
        <v>34</v>
      </c>
      <c r="S6435" s="1" t="s">
        <v>390</v>
      </c>
      <c r="T6435" s="1" t="s">
        <v>45</v>
      </c>
      <c r="U6435" s="1">
        <v>4</v>
      </c>
      <c r="V6435" s="1" t="str">
        <f t="shared" si="200"/>
        <v>达标</v>
      </c>
      <c r="W6435" s="5">
        <v>45922</v>
      </c>
      <c r="X6435" s="1">
        <f t="shared" si="201"/>
        <v>2</v>
      </c>
      <c r="Y6435" t="s">
        <v>37</v>
      </c>
      <c r="Z6435" t="s">
        <v>37</v>
      </c>
      <c r="AA6435" t="s">
        <v>37</v>
      </c>
    </row>
    <row r="6436" spans="1:27">
      <c r="A6436" s="5">
        <v>45901</v>
      </c>
      <c r="B6436" s="1" t="s">
        <v>27</v>
      </c>
      <c r="C6436" t="s">
        <v>16788</v>
      </c>
      <c r="D6436" s="2">
        <v>45922.6922453704</v>
      </c>
      <c r="E6436" s="2" t="s">
        <v>16640</v>
      </c>
      <c r="F6436" t="s">
        <v>11012</v>
      </c>
      <c r="G6436" t="s">
        <v>11013</v>
      </c>
      <c r="H6436">
        <v>50</v>
      </c>
      <c r="I6436">
        <v>0</v>
      </c>
      <c r="J6436">
        <v>50</v>
      </c>
      <c r="K6436" s="2">
        <v>45928.7102893519</v>
      </c>
      <c r="L6436" t="s">
        <v>16789</v>
      </c>
      <c r="M6436" t="s">
        <v>15782</v>
      </c>
      <c r="N6436" s="5">
        <v>45901</v>
      </c>
      <c r="O6436" s="1">
        <v>5</v>
      </c>
      <c r="P6436" s="3">
        <v>45928</v>
      </c>
      <c r="Q6436" s="3">
        <v>45928</v>
      </c>
      <c r="R6436" s="1" t="s">
        <v>34</v>
      </c>
      <c r="S6436" s="1" t="s">
        <v>44</v>
      </c>
      <c r="T6436" s="1" t="s">
        <v>45</v>
      </c>
      <c r="U6436" s="1">
        <v>6</v>
      </c>
      <c r="V6436" s="1" t="str">
        <f t="shared" si="200"/>
        <v>逾期</v>
      </c>
      <c r="W6436" s="5">
        <v>45922</v>
      </c>
      <c r="X6436" s="1">
        <f t="shared" si="201"/>
        <v>-1</v>
      </c>
      <c r="Y6436" t="s">
        <v>37</v>
      </c>
      <c r="Z6436" t="s">
        <v>37</v>
      </c>
      <c r="AA6436" t="s">
        <v>37</v>
      </c>
    </row>
    <row r="6437" spans="1:27">
      <c r="A6437" s="5">
        <v>45901</v>
      </c>
      <c r="B6437" s="1" t="s">
        <v>27</v>
      </c>
      <c r="C6437" t="s">
        <v>16790</v>
      </c>
      <c r="D6437" s="2">
        <v>45922.6934143519</v>
      </c>
      <c r="E6437" s="2" t="s">
        <v>16665</v>
      </c>
      <c r="F6437" t="s">
        <v>14646</v>
      </c>
      <c r="G6437" t="s">
        <v>14647</v>
      </c>
      <c r="H6437">
        <v>30</v>
      </c>
      <c r="I6437">
        <v>0</v>
      </c>
      <c r="J6437">
        <v>30</v>
      </c>
      <c r="K6437" s="2">
        <v>45928.7243055556</v>
      </c>
      <c r="L6437" t="s">
        <v>16791</v>
      </c>
      <c r="M6437" t="s">
        <v>15895</v>
      </c>
      <c r="N6437" s="5">
        <v>45901</v>
      </c>
      <c r="O6437" s="1">
        <v>5</v>
      </c>
      <c r="P6437" s="3">
        <v>45928</v>
      </c>
      <c r="Q6437" s="3">
        <v>45928</v>
      </c>
      <c r="R6437" s="1" t="s">
        <v>34</v>
      </c>
      <c r="S6437" s="1" t="s">
        <v>44</v>
      </c>
      <c r="T6437" s="1" t="s">
        <v>45</v>
      </c>
      <c r="U6437" s="1">
        <v>6</v>
      </c>
      <c r="V6437" s="1" t="str">
        <f t="shared" si="200"/>
        <v>逾期</v>
      </c>
      <c r="W6437" s="5">
        <v>45922</v>
      </c>
      <c r="X6437" s="1">
        <f t="shared" si="201"/>
        <v>-1</v>
      </c>
      <c r="Y6437" t="s">
        <v>37</v>
      </c>
      <c r="Z6437" t="s">
        <v>37</v>
      </c>
      <c r="AA6437" t="s">
        <v>37</v>
      </c>
    </row>
    <row r="6438" spans="1:27">
      <c r="A6438" s="5">
        <v>45901</v>
      </c>
      <c r="B6438" s="1" t="s">
        <v>27</v>
      </c>
      <c r="C6438" t="s">
        <v>16792</v>
      </c>
      <c r="D6438" s="2">
        <v>45922.6934143519</v>
      </c>
      <c r="E6438" s="2" t="s">
        <v>16665</v>
      </c>
      <c r="F6438" t="s">
        <v>1811</v>
      </c>
      <c r="G6438" t="s">
        <v>1812</v>
      </c>
      <c r="H6438">
        <v>50</v>
      </c>
      <c r="I6438">
        <v>0</v>
      </c>
      <c r="J6438">
        <v>50</v>
      </c>
      <c r="K6438" s="2">
        <v>45928.7121990741</v>
      </c>
      <c r="L6438" t="s">
        <v>16793</v>
      </c>
      <c r="M6438" t="s">
        <v>15782</v>
      </c>
      <c r="N6438" s="5">
        <v>45901</v>
      </c>
      <c r="O6438" s="1">
        <v>5</v>
      </c>
      <c r="P6438" s="3">
        <v>45928</v>
      </c>
      <c r="Q6438" s="3">
        <v>45928</v>
      </c>
      <c r="R6438" s="1" t="s">
        <v>34</v>
      </c>
      <c r="S6438" s="1" t="s">
        <v>44</v>
      </c>
      <c r="T6438" s="1" t="s">
        <v>45</v>
      </c>
      <c r="U6438" s="1">
        <v>6</v>
      </c>
      <c r="V6438" s="1" t="str">
        <f t="shared" si="200"/>
        <v>逾期</v>
      </c>
      <c r="W6438" s="5">
        <v>45922</v>
      </c>
      <c r="X6438" s="1">
        <f t="shared" si="201"/>
        <v>-1</v>
      </c>
      <c r="Y6438" t="s">
        <v>37</v>
      </c>
      <c r="Z6438" t="s">
        <v>37</v>
      </c>
      <c r="AA6438" t="s">
        <v>37</v>
      </c>
    </row>
    <row r="6439" spans="1:27">
      <c r="A6439" s="5">
        <v>45901</v>
      </c>
      <c r="B6439" s="1" t="s">
        <v>27</v>
      </c>
      <c r="C6439" t="s">
        <v>16794</v>
      </c>
      <c r="D6439" s="2">
        <v>45922.6934143519</v>
      </c>
      <c r="E6439" s="2" t="s">
        <v>16665</v>
      </c>
      <c r="F6439" t="s">
        <v>2138</v>
      </c>
      <c r="G6439" t="s">
        <v>2139</v>
      </c>
      <c r="H6439">
        <v>30</v>
      </c>
      <c r="I6439">
        <v>0</v>
      </c>
      <c r="J6439">
        <v>30</v>
      </c>
      <c r="K6439" s="2">
        <v>45928.7124537037</v>
      </c>
      <c r="L6439" t="s">
        <v>16795</v>
      </c>
      <c r="M6439" t="s">
        <v>15782</v>
      </c>
      <c r="N6439" s="5">
        <v>45901</v>
      </c>
      <c r="O6439" s="1">
        <v>5</v>
      </c>
      <c r="P6439" s="3">
        <v>45928</v>
      </c>
      <c r="Q6439" s="3">
        <v>45928</v>
      </c>
      <c r="R6439" s="1" t="s">
        <v>34</v>
      </c>
      <c r="S6439" s="1" t="s">
        <v>44</v>
      </c>
      <c r="T6439" s="1" t="s">
        <v>45</v>
      </c>
      <c r="U6439" s="1">
        <v>6</v>
      </c>
      <c r="V6439" s="1" t="str">
        <f t="shared" si="200"/>
        <v>逾期</v>
      </c>
      <c r="W6439" s="5">
        <v>45922</v>
      </c>
      <c r="X6439" s="1">
        <f t="shared" si="201"/>
        <v>-1</v>
      </c>
      <c r="Y6439" t="s">
        <v>37</v>
      </c>
      <c r="Z6439" t="s">
        <v>37</v>
      </c>
      <c r="AA6439" t="s">
        <v>37</v>
      </c>
    </row>
    <row r="6440" spans="1:27">
      <c r="A6440" s="5">
        <v>45901</v>
      </c>
      <c r="B6440" s="1" t="s">
        <v>27</v>
      </c>
      <c r="C6440" t="s">
        <v>16796</v>
      </c>
      <c r="D6440" s="2">
        <v>45922.6934143519</v>
      </c>
      <c r="E6440" s="2" t="s">
        <v>16665</v>
      </c>
      <c r="F6440" t="s">
        <v>2405</v>
      </c>
      <c r="G6440" t="s">
        <v>2406</v>
      </c>
      <c r="H6440">
        <v>100</v>
      </c>
      <c r="I6440">
        <v>0</v>
      </c>
      <c r="J6440">
        <v>100</v>
      </c>
      <c r="K6440" s="2">
        <v>45928.7162615741</v>
      </c>
      <c r="L6440" t="s">
        <v>16797</v>
      </c>
      <c r="M6440" t="s">
        <v>15724</v>
      </c>
      <c r="N6440" s="5">
        <v>45901</v>
      </c>
      <c r="O6440" s="1">
        <v>5</v>
      </c>
      <c r="P6440" s="3">
        <v>45927</v>
      </c>
      <c r="Q6440" s="3">
        <v>45927</v>
      </c>
      <c r="R6440" s="1" t="s">
        <v>34</v>
      </c>
      <c r="S6440" s="1" t="s">
        <v>44</v>
      </c>
      <c r="T6440" s="1" t="s">
        <v>45</v>
      </c>
      <c r="U6440" s="1">
        <v>5</v>
      </c>
      <c r="V6440" s="1" t="str">
        <f t="shared" si="200"/>
        <v>达标</v>
      </c>
      <c r="W6440" s="5">
        <v>45922</v>
      </c>
      <c r="X6440" s="1">
        <f t="shared" si="201"/>
        <v>0</v>
      </c>
      <c r="Y6440" t="s">
        <v>37</v>
      </c>
      <c r="Z6440" t="s">
        <v>37</v>
      </c>
      <c r="AA6440" t="s">
        <v>37</v>
      </c>
    </row>
    <row r="6441" spans="1:27">
      <c r="A6441" s="5">
        <v>45901</v>
      </c>
      <c r="B6441" s="1" t="s">
        <v>27</v>
      </c>
      <c r="C6441" t="s">
        <v>16798</v>
      </c>
      <c r="D6441" s="2">
        <v>45922.6964236111</v>
      </c>
      <c r="E6441" s="2" t="s">
        <v>16750</v>
      </c>
      <c r="F6441" t="s">
        <v>621</v>
      </c>
      <c r="G6441" t="s">
        <v>622</v>
      </c>
      <c r="H6441">
        <v>50</v>
      </c>
      <c r="I6441">
        <v>0</v>
      </c>
      <c r="J6441">
        <v>50</v>
      </c>
      <c r="K6441" s="2">
        <v>45928.7271643519</v>
      </c>
      <c r="L6441" t="s">
        <v>16799</v>
      </c>
      <c r="M6441" t="s">
        <v>15895</v>
      </c>
      <c r="N6441" s="5">
        <v>45901</v>
      </c>
      <c r="O6441" s="1">
        <v>11</v>
      </c>
      <c r="P6441" s="3">
        <v>45928</v>
      </c>
      <c r="Q6441" s="3">
        <v>45928</v>
      </c>
      <c r="R6441" s="1" t="s">
        <v>34</v>
      </c>
      <c r="S6441" s="1" t="s">
        <v>358</v>
      </c>
      <c r="T6441" s="1" t="s">
        <v>359</v>
      </c>
      <c r="U6441" s="1">
        <v>6</v>
      </c>
      <c r="V6441" s="1" t="str">
        <f t="shared" si="200"/>
        <v>达标</v>
      </c>
      <c r="W6441" s="5">
        <v>45922</v>
      </c>
      <c r="X6441" s="1">
        <f t="shared" si="201"/>
        <v>5</v>
      </c>
      <c r="Y6441" t="s">
        <v>37</v>
      </c>
      <c r="Z6441" t="s">
        <v>37</v>
      </c>
      <c r="AA6441" t="s">
        <v>37</v>
      </c>
    </row>
    <row r="6442" spans="1:27">
      <c r="A6442" s="5">
        <v>45901</v>
      </c>
      <c r="B6442" s="1" t="s">
        <v>27</v>
      </c>
      <c r="C6442" t="s">
        <v>16800</v>
      </c>
      <c r="D6442" s="2">
        <v>45922.6964236111</v>
      </c>
      <c r="E6442" s="2" t="s">
        <v>16750</v>
      </c>
      <c r="F6442" t="s">
        <v>4844</v>
      </c>
      <c r="G6442" t="s">
        <v>4845</v>
      </c>
      <c r="H6442">
        <v>50</v>
      </c>
      <c r="I6442">
        <v>0</v>
      </c>
      <c r="J6442">
        <v>50</v>
      </c>
      <c r="K6442" s="2">
        <v>45941.5241203704</v>
      </c>
      <c r="L6442" t="s">
        <v>16801</v>
      </c>
      <c r="M6442" t="s">
        <v>16163</v>
      </c>
      <c r="N6442" s="5">
        <v>45931</v>
      </c>
      <c r="O6442" s="1">
        <v>10</v>
      </c>
      <c r="P6442" s="3">
        <v>45940</v>
      </c>
      <c r="Q6442" s="3">
        <v>45940</v>
      </c>
      <c r="R6442" s="1" t="s">
        <v>34</v>
      </c>
      <c r="S6442" s="1" t="s">
        <v>358</v>
      </c>
      <c r="T6442" s="1" t="s">
        <v>384</v>
      </c>
      <c r="U6442" s="1">
        <v>18</v>
      </c>
      <c r="V6442" s="1" t="str">
        <f t="shared" si="200"/>
        <v>逾期</v>
      </c>
      <c r="W6442" s="5">
        <v>45922</v>
      </c>
      <c r="X6442" s="1">
        <f t="shared" si="201"/>
        <v>-8</v>
      </c>
      <c r="Y6442" t="s">
        <v>37</v>
      </c>
      <c r="Z6442" t="s">
        <v>37</v>
      </c>
      <c r="AA6442" t="s">
        <v>37</v>
      </c>
    </row>
    <row r="6443" spans="1:27">
      <c r="A6443" s="5">
        <v>45901</v>
      </c>
      <c r="B6443" s="1" t="s">
        <v>27</v>
      </c>
      <c r="C6443" t="s">
        <v>16802</v>
      </c>
      <c r="D6443" s="2">
        <v>45922.6978703704</v>
      </c>
      <c r="E6443" s="2" t="s">
        <v>16665</v>
      </c>
      <c r="F6443" t="s">
        <v>4697</v>
      </c>
      <c r="G6443" t="s">
        <v>4698</v>
      </c>
      <c r="H6443">
        <v>100</v>
      </c>
      <c r="I6443">
        <v>0</v>
      </c>
      <c r="J6443">
        <v>100</v>
      </c>
      <c r="K6443" s="2">
        <v>45938.7439930556</v>
      </c>
      <c r="L6443" t="s">
        <v>16803</v>
      </c>
      <c r="M6443" t="s">
        <v>15321</v>
      </c>
      <c r="N6443" s="5">
        <v>45901</v>
      </c>
      <c r="O6443" s="1">
        <v>11</v>
      </c>
      <c r="P6443" s="3">
        <v>45930</v>
      </c>
      <c r="Q6443" s="3">
        <v>45930</v>
      </c>
      <c r="R6443" s="1" t="s">
        <v>34</v>
      </c>
      <c r="S6443" s="1" t="s">
        <v>358</v>
      </c>
      <c r="T6443" s="1" t="s">
        <v>359</v>
      </c>
      <c r="U6443" s="1">
        <v>8</v>
      </c>
      <c r="V6443" s="1" t="str">
        <f t="shared" si="200"/>
        <v>达标</v>
      </c>
      <c r="W6443" s="5">
        <v>45922</v>
      </c>
      <c r="X6443" s="1">
        <f t="shared" si="201"/>
        <v>3</v>
      </c>
      <c r="Y6443" t="s">
        <v>37</v>
      </c>
      <c r="Z6443" t="s">
        <v>37</v>
      </c>
      <c r="AA6443" t="s">
        <v>37</v>
      </c>
    </row>
    <row r="6444" spans="1:27">
      <c r="A6444" s="5">
        <v>45901</v>
      </c>
      <c r="B6444" s="1" t="s">
        <v>27</v>
      </c>
      <c r="C6444" t="s">
        <v>16804</v>
      </c>
      <c r="D6444" s="2">
        <v>45922.6978703704</v>
      </c>
      <c r="E6444" s="2" t="s">
        <v>16665</v>
      </c>
      <c r="F6444" t="s">
        <v>7446</v>
      </c>
      <c r="G6444" t="s">
        <v>7447</v>
      </c>
      <c r="H6444">
        <v>100</v>
      </c>
      <c r="I6444">
        <v>0</v>
      </c>
      <c r="J6444">
        <v>100</v>
      </c>
      <c r="K6444" s="2">
        <v>45928.7150347222</v>
      </c>
      <c r="L6444" t="s">
        <v>16805</v>
      </c>
      <c r="M6444" t="s">
        <v>15724</v>
      </c>
      <c r="N6444" s="5">
        <v>45901</v>
      </c>
      <c r="O6444" s="1">
        <v>11</v>
      </c>
      <c r="P6444" s="3">
        <v>45928</v>
      </c>
      <c r="Q6444" s="3">
        <v>45928</v>
      </c>
      <c r="R6444" s="1" t="s">
        <v>34</v>
      </c>
      <c r="S6444" s="1" t="s">
        <v>358</v>
      </c>
      <c r="T6444" s="1" t="s">
        <v>359</v>
      </c>
      <c r="U6444" s="1">
        <v>6</v>
      </c>
      <c r="V6444" s="1" t="str">
        <f t="shared" si="200"/>
        <v>达标</v>
      </c>
      <c r="W6444" s="5">
        <v>45922</v>
      </c>
      <c r="X6444" s="1">
        <f t="shared" si="201"/>
        <v>5</v>
      </c>
      <c r="Y6444" t="s">
        <v>37</v>
      </c>
      <c r="Z6444" t="s">
        <v>37</v>
      </c>
      <c r="AA6444" t="s">
        <v>37</v>
      </c>
    </row>
    <row r="6445" spans="1:27">
      <c r="A6445" s="5">
        <v>45901</v>
      </c>
      <c r="B6445" s="1" t="s">
        <v>27</v>
      </c>
      <c r="C6445" t="s">
        <v>16806</v>
      </c>
      <c r="D6445" s="2">
        <v>45922.6978703704</v>
      </c>
      <c r="E6445" s="2" t="s">
        <v>16665</v>
      </c>
      <c r="F6445" t="s">
        <v>1219</v>
      </c>
      <c r="G6445" t="s">
        <v>1220</v>
      </c>
      <c r="H6445">
        <v>100</v>
      </c>
      <c r="I6445">
        <v>0</v>
      </c>
      <c r="J6445">
        <v>100</v>
      </c>
      <c r="K6445" s="2">
        <v>45938.7253819444</v>
      </c>
      <c r="L6445" t="s">
        <v>16807</v>
      </c>
      <c r="M6445" t="s">
        <v>15201</v>
      </c>
      <c r="N6445" s="5">
        <v>45901</v>
      </c>
      <c r="O6445" s="1">
        <v>11</v>
      </c>
      <c r="P6445" s="3">
        <v>45930</v>
      </c>
      <c r="Q6445" s="3">
        <v>45930</v>
      </c>
      <c r="R6445" s="1" t="s">
        <v>34</v>
      </c>
      <c r="S6445" s="1" t="s">
        <v>358</v>
      </c>
      <c r="T6445" s="1" t="s">
        <v>359</v>
      </c>
      <c r="U6445" s="1">
        <v>8</v>
      </c>
      <c r="V6445" s="1" t="str">
        <f t="shared" si="200"/>
        <v>达标</v>
      </c>
      <c r="W6445" s="5">
        <v>45922</v>
      </c>
      <c r="X6445" s="1">
        <f t="shared" si="201"/>
        <v>3</v>
      </c>
      <c r="Y6445" t="s">
        <v>37</v>
      </c>
      <c r="Z6445" t="s">
        <v>37</v>
      </c>
      <c r="AA6445" t="s">
        <v>37</v>
      </c>
    </row>
    <row r="6446" spans="1:27">
      <c r="A6446" s="5">
        <v>45901</v>
      </c>
      <c r="B6446" s="1" t="s">
        <v>27</v>
      </c>
      <c r="C6446" t="s">
        <v>16808</v>
      </c>
      <c r="D6446" s="2">
        <v>45922.6978703704</v>
      </c>
      <c r="E6446" s="2" t="s">
        <v>16665</v>
      </c>
      <c r="F6446" t="s">
        <v>828</v>
      </c>
      <c r="G6446" t="s">
        <v>829</v>
      </c>
      <c r="H6446">
        <v>50</v>
      </c>
      <c r="I6446">
        <v>0</v>
      </c>
      <c r="J6446">
        <v>50</v>
      </c>
      <c r="K6446" s="2">
        <v>45941.5243287037</v>
      </c>
      <c r="L6446" t="s">
        <v>16809</v>
      </c>
      <c r="M6446" t="s">
        <v>16163</v>
      </c>
      <c r="N6446" s="5">
        <v>45931</v>
      </c>
      <c r="O6446" s="1">
        <v>10</v>
      </c>
      <c r="P6446" s="3">
        <v>45940</v>
      </c>
      <c r="Q6446" s="3">
        <v>45940</v>
      </c>
      <c r="R6446" s="1" t="s">
        <v>34</v>
      </c>
      <c r="S6446" s="1" t="s">
        <v>358</v>
      </c>
      <c r="T6446" s="1" t="s">
        <v>384</v>
      </c>
      <c r="U6446" s="1">
        <v>18</v>
      </c>
      <c r="V6446" s="1" t="str">
        <f t="shared" si="200"/>
        <v>逾期</v>
      </c>
      <c r="W6446" s="5">
        <v>45922</v>
      </c>
      <c r="X6446" s="1">
        <f t="shared" si="201"/>
        <v>-8</v>
      </c>
      <c r="Y6446" t="s">
        <v>37</v>
      </c>
      <c r="Z6446" t="s">
        <v>37</v>
      </c>
      <c r="AA6446" t="s">
        <v>37</v>
      </c>
    </row>
    <row r="6447" spans="1:27">
      <c r="A6447" s="5">
        <v>45901</v>
      </c>
      <c r="B6447" s="1" t="s">
        <v>27</v>
      </c>
      <c r="C6447" t="s">
        <v>16810</v>
      </c>
      <c r="D6447" s="2">
        <v>45922.7042013889</v>
      </c>
      <c r="E6447" s="2" t="s">
        <v>16811</v>
      </c>
      <c r="F6447" t="s">
        <v>5467</v>
      </c>
      <c r="G6447" t="s">
        <v>5468</v>
      </c>
      <c r="H6447">
        <v>50</v>
      </c>
      <c r="I6447">
        <v>0</v>
      </c>
      <c r="J6447">
        <v>50</v>
      </c>
      <c r="K6447" s="2">
        <v>45925.6297222222</v>
      </c>
      <c r="L6447" t="s">
        <v>16812</v>
      </c>
      <c r="M6447" t="s">
        <v>15499</v>
      </c>
      <c r="N6447" s="5">
        <v>45901</v>
      </c>
      <c r="O6447" s="1">
        <v>8</v>
      </c>
      <c r="P6447" s="3">
        <v>45925</v>
      </c>
      <c r="Q6447" s="3">
        <v>45925</v>
      </c>
      <c r="R6447" s="1" t="s">
        <v>34</v>
      </c>
      <c r="S6447" s="1" t="s">
        <v>676</v>
      </c>
      <c r="T6447" s="1" t="s">
        <v>150</v>
      </c>
      <c r="U6447" s="1">
        <v>3</v>
      </c>
      <c r="V6447" s="1" t="str">
        <f t="shared" si="200"/>
        <v>达标</v>
      </c>
      <c r="W6447" s="5">
        <v>45922</v>
      </c>
      <c r="X6447" s="1">
        <f t="shared" si="201"/>
        <v>5</v>
      </c>
      <c r="Y6447" t="s">
        <v>37</v>
      </c>
      <c r="Z6447" t="s">
        <v>37</v>
      </c>
      <c r="AA6447" t="s">
        <v>37</v>
      </c>
    </row>
    <row r="6448" spans="1:27">
      <c r="A6448" s="5">
        <v>45901</v>
      </c>
      <c r="B6448" s="1" t="s">
        <v>27</v>
      </c>
      <c r="C6448" t="s">
        <v>16813</v>
      </c>
      <c r="D6448" s="2">
        <v>45923.6309606481</v>
      </c>
      <c r="E6448" s="2" t="s">
        <v>16814</v>
      </c>
      <c r="F6448" t="s">
        <v>15787</v>
      </c>
      <c r="G6448" t="s">
        <v>15788</v>
      </c>
      <c r="H6448">
        <v>50</v>
      </c>
      <c r="I6448">
        <v>0</v>
      </c>
      <c r="J6448">
        <v>50</v>
      </c>
      <c r="K6448" s="2">
        <v>45938.6976041667</v>
      </c>
      <c r="L6448" t="s">
        <v>16815</v>
      </c>
      <c r="M6448" t="s">
        <v>15201</v>
      </c>
      <c r="N6448" s="5">
        <v>45931</v>
      </c>
      <c r="O6448" s="1">
        <v>9</v>
      </c>
      <c r="P6448" s="3">
        <v>45931</v>
      </c>
      <c r="Q6448" s="3">
        <v>45931</v>
      </c>
      <c r="R6448" s="1" t="s">
        <v>34</v>
      </c>
      <c r="S6448" s="1" t="s">
        <v>35</v>
      </c>
      <c r="T6448" s="1" t="s">
        <v>45</v>
      </c>
      <c r="U6448" s="1">
        <v>8</v>
      </c>
      <c r="V6448" s="1" t="str">
        <f t="shared" si="200"/>
        <v>达标</v>
      </c>
      <c r="W6448" s="5">
        <v>45923</v>
      </c>
      <c r="X6448" s="1">
        <f t="shared" si="201"/>
        <v>1</v>
      </c>
      <c r="Y6448" t="s">
        <v>37</v>
      </c>
      <c r="Z6448" t="s">
        <v>37</v>
      </c>
      <c r="AA6448" t="s">
        <v>37</v>
      </c>
    </row>
    <row r="6449" spans="1:27">
      <c r="A6449" s="5">
        <v>45901</v>
      </c>
      <c r="B6449" s="1" t="s">
        <v>27</v>
      </c>
      <c r="C6449" t="s">
        <v>16816</v>
      </c>
      <c r="D6449" s="2">
        <v>45923.6343171296</v>
      </c>
      <c r="E6449" s="2" t="s">
        <v>16814</v>
      </c>
      <c r="F6449" t="s">
        <v>1408</v>
      </c>
      <c r="G6449" t="s">
        <v>1409</v>
      </c>
      <c r="H6449">
        <v>200</v>
      </c>
      <c r="I6449">
        <v>0</v>
      </c>
      <c r="J6449">
        <v>198</v>
      </c>
      <c r="K6449" s="2">
        <v>45946.7406365741</v>
      </c>
      <c r="L6449" t="s">
        <v>16817</v>
      </c>
      <c r="M6449" t="s">
        <v>15661</v>
      </c>
      <c r="N6449" s="5">
        <v>45931</v>
      </c>
      <c r="O6449" s="1">
        <v>4</v>
      </c>
      <c r="P6449" s="3">
        <v>45946</v>
      </c>
      <c r="Q6449" s="3">
        <v>45946</v>
      </c>
      <c r="R6449" s="1" t="s">
        <v>34</v>
      </c>
      <c r="S6449" s="1" t="s">
        <v>149</v>
      </c>
      <c r="T6449" s="1" t="s">
        <v>54</v>
      </c>
      <c r="U6449" s="1">
        <v>23</v>
      </c>
      <c r="V6449" s="1" t="str">
        <f t="shared" si="200"/>
        <v>逾期</v>
      </c>
      <c r="W6449" s="5">
        <v>45923</v>
      </c>
      <c r="X6449" s="1">
        <f t="shared" si="201"/>
        <v>-19</v>
      </c>
      <c r="Y6449" t="s">
        <v>37</v>
      </c>
      <c r="Z6449" t="s">
        <v>37</v>
      </c>
      <c r="AA6449" t="s">
        <v>37</v>
      </c>
    </row>
    <row r="6450" spans="1:27">
      <c r="A6450" s="5">
        <v>45901</v>
      </c>
      <c r="B6450" s="1" t="s">
        <v>27</v>
      </c>
      <c r="C6450" t="s">
        <v>16818</v>
      </c>
      <c r="D6450" s="2">
        <v>45923.6343171296</v>
      </c>
      <c r="E6450" s="2" t="s">
        <v>16814</v>
      </c>
      <c r="F6450" t="s">
        <v>4135</v>
      </c>
      <c r="G6450" t="s">
        <v>4136</v>
      </c>
      <c r="H6450">
        <v>500</v>
      </c>
      <c r="I6450">
        <v>0</v>
      </c>
      <c r="J6450">
        <v>500</v>
      </c>
      <c r="K6450" s="2">
        <v>45943.743125</v>
      </c>
      <c r="L6450" t="s">
        <v>16819</v>
      </c>
      <c r="M6450" t="s">
        <v>16733</v>
      </c>
      <c r="N6450" s="5">
        <v>45931</v>
      </c>
      <c r="O6450" s="1">
        <v>4</v>
      </c>
      <c r="P6450" s="3">
        <v>45943</v>
      </c>
      <c r="Q6450" s="3">
        <v>45943</v>
      </c>
      <c r="R6450" s="1" t="s">
        <v>34</v>
      </c>
      <c r="S6450" s="1" t="s">
        <v>149</v>
      </c>
      <c r="T6450" s="1" t="s">
        <v>36</v>
      </c>
      <c r="U6450" s="1">
        <v>20</v>
      </c>
      <c r="V6450" s="1" t="str">
        <f t="shared" si="200"/>
        <v>逾期</v>
      </c>
      <c r="W6450" s="5">
        <v>45923</v>
      </c>
      <c r="X6450" s="1">
        <f t="shared" si="201"/>
        <v>-16</v>
      </c>
      <c r="Y6450" t="s">
        <v>37</v>
      </c>
      <c r="Z6450" t="s">
        <v>37</v>
      </c>
      <c r="AA6450" t="s">
        <v>37</v>
      </c>
    </row>
    <row r="6451" spans="1:27">
      <c r="A6451" s="5">
        <v>45901</v>
      </c>
      <c r="B6451" s="1" t="s">
        <v>27</v>
      </c>
      <c r="C6451" t="s">
        <v>16820</v>
      </c>
      <c r="D6451" s="2">
        <v>45923.6343171296</v>
      </c>
      <c r="E6451" s="2" t="s">
        <v>16814</v>
      </c>
      <c r="F6451" t="s">
        <v>11933</v>
      </c>
      <c r="G6451" t="s">
        <v>11934</v>
      </c>
      <c r="H6451">
        <v>100</v>
      </c>
      <c r="I6451">
        <v>0</v>
      </c>
      <c r="J6451">
        <v>100</v>
      </c>
      <c r="K6451" s="2">
        <v>45943.7256712963</v>
      </c>
      <c r="L6451" t="s">
        <v>16821</v>
      </c>
      <c r="M6451" t="s">
        <v>16405</v>
      </c>
      <c r="N6451" s="5">
        <v>45931</v>
      </c>
      <c r="O6451" s="1">
        <v>4</v>
      </c>
      <c r="P6451" s="3">
        <v>45941</v>
      </c>
      <c r="Q6451" s="3">
        <v>45941</v>
      </c>
      <c r="R6451" s="1" t="s">
        <v>34</v>
      </c>
      <c r="S6451" s="1" t="s">
        <v>149</v>
      </c>
      <c r="T6451" s="1" t="s">
        <v>36</v>
      </c>
      <c r="U6451" s="1">
        <v>18</v>
      </c>
      <c r="V6451" s="1" t="str">
        <f t="shared" si="200"/>
        <v>逾期</v>
      </c>
      <c r="W6451" s="5">
        <v>45923</v>
      </c>
      <c r="X6451" s="1">
        <f t="shared" si="201"/>
        <v>-14</v>
      </c>
      <c r="Y6451" t="s">
        <v>37</v>
      </c>
      <c r="Z6451" t="s">
        <v>37</v>
      </c>
      <c r="AA6451" t="s">
        <v>37</v>
      </c>
    </row>
    <row r="6452" spans="1:27">
      <c r="A6452" s="5">
        <v>45901</v>
      </c>
      <c r="B6452" s="1" t="s">
        <v>27</v>
      </c>
      <c r="C6452" t="s">
        <v>16822</v>
      </c>
      <c r="D6452" s="2">
        <v>45923.6343171296</v>
      </c>
      <c r="E6452" s="2" t="s">
        <v>16814</v>
      </c>
      <c r="F6452" t="s">
        <v>1309</v>
      </c>
      <c r="G6452" t="s">
        <v>1310</v>
      </c>
      <c r="H6452">
        <v>200</v>
      </c>
      <c r="I6452">
        <v>0</v>
      </c>
      <c r="J6452">
        <v>198</v>
      </c>
      <c r="K6452" s="2">
        <v>45943.7222569444</v>
      </c>
      <c r="L6452" t="s">
        <v>16823</v>
      </c>
      <c r="M6452" t="s">
        <v>16405</v>
      </c>
      <c r="N6452" s="5">
        <v>45931</v>
      </c>
      <c r="O6452" s="1">
        <v>4</v>
      </c>
      <c r="P6452" s="3">
        <v>45941</v>
      </c>
      <c r="Q6452" s="3">
        <v>45941</v>
      </c>
      <c r="R6452" s="1" t="s">
        <v>34</v>
      </c>
      <c r="S6452" s="1" t="s">
        <v>149</v>
      </c>
      <c r="T6452" s="1" t="s">
        <v>36</v>
      </c>
      <c r="U6452" s="1">
        <v>18</v>
      </c>
      <c r="V6452" s="1" t="str">
        <f t="shared" si="200"/>
        <v>逾期</v>
      </c>
      <c r="W6452" s="5">
        <v>45923</v>
      </c>
      <c r="X6452" s="1">
        <f t="shared" si="201"/>
        <v>-14</v>
      </c>
      <c r="Y6452" t="s">
        <v>37</v>
      </c>
      <c r="Z6452" t="s">
        <v>37</v>
      </c>
      <c r="AA6452" t="s">
        <v>37</v>
      </c>
    </row>
    <row r="6453" spans="1:27">
      <c r="A6453" s="5">
        <v>45901</v>
      </c>
      <c r="B6453" s="1" t="s">
        <v>27</v>
      </c>
      <c r="C6453" t="s">
        <v>16824</v>
      </c>
      <c r="D6453" s="2">
        <v>45923.6343171296</v>
      </c>
      <c r="E6453" s="2" t="s">
        <v>16814</v>
      </c>
      <c r="F6453" t="s">
        <v>4139</v>
      </c>
      <c r="G6453" t="s">
        <v>4140</v>
      </c>
      <c r="H6453">
        <v>100</v>
      </c>
      <c r="I6453">
        <v>0</v>
      </c>
      <c r="J6453">
        <v>100</v>
      </c>
      <c r="K6453" s="2">
        <v>45943.7245138889</v>
      </c>
      <c r="L6453" t="s">
        <v>16825</v>
      </c>
      <c r="M6453" t="s">
        <v>16405</v>
      </c>
      <c r="N6453" s="5">
        <v>45931</v>
      </c>
      <c r="O6453" s="1">
        <v>4</v>
      </c>
      <c r="P6453" s="3">
        <v>45941</v>
      </c>
      <c r="Q6453" s="3">
        <v>45941</v>
      </c>
      <c r="R6453" s="1" t="s">
        <v>34</v>
      </c>
      <c r="S6453" s="1" t="s">
        <v>149</v>
      </c>
      <c r="T6453" s="1" t="s">
        <v>36</v>
      </c>
      <c r="U6453" s="1">
        <v>18</v>
      </c>
      <c r="V6453" s="1" t="str">
        <f t="shared" si="200"/>
        <v>逾期</v>
      </c>
      <c r="W6453" s="5">
        <v>45923</v>
      </c>
      <c r="X6453" s="1">
        <f t="shared" si="201"/>
        <v>-14</v>
      </c>
      <c r="Y6453" t="s">
        <v>37</v>
      </c>
      <c r="Z6453" t="s">
        <v>37</v>
      </c>
      <c r="AA6453" t="s">
        <v>37</v>
      </c>
    </row>
    <row r="6454" spans="1:27">
      <c r="A6454" s="5">
        <v>45901</v>
      </c>
      <c r="B6454" s="1" t="s">
        <v>27</v>
      </c>
      <c r="C6454" t="s">
        <v>16826</v>
      </c>
      <c r="D6454" s="2">
        <v>45923.6343171296</v>
      </c>
      <c r="E6454" s="2" t="s">
        <v>16814</v>
      </c>
      <c r="F6454" t="s">
        <v>6227</v>
      </c>
      <c r="G6454" t="s">
        <v>6228</v>
      </c>
      <c r="H6454">
        <v>250</v>
      </c>
      <c r="I6454">
        <v>0</v>
      </c>
      <c r="J6454">
        <v>250</v>
      </c>
      <c r="K6454" s="2">
        <v>45943.7232638889</v>
      </c>
      <c r="L6454" t="s">
        <v>16827</v>
      </c>
      <c r="M6454" t="s">
        <v>16405</v>
      </c>
      <c r="N6454" s="5">
        <v>45931</v>
      </c>
      <c r="O6454" s="1">
        <v>4</v>
      </c>
      <c r="P6454" s="3">
        <v>45941</v>
      </c>
      <c r="Q6454" s="3">
        <v>45941</v>
      </c>
      <c r="R6454" s="1" t="s">
        <v>34</v>
      </c>
      <c r="S6454" s="1" t="s">
        <v>149</v>
      </c>
      <c r="T6454" s="1" t="s">
        <v>36</v>
      </c>
      <c r="U6454" s="1">
        <v>18</v>
      </c>
      <c r="V6454" s="1" t="str">
        <f t="shared" si="200"/>
        <v>逾期</v>
      </c>
      <c r="W6454" s="5">
        <v>45923</v>
      </c>
      <c r="X6454" s="1">
        <f t="shared" si="201"/>
        <v>-14</v>
      </c>
      <c r="Y6454" t="s">
        <v>37</v>
      </c>
      <c r="Z6454" t="s">
        <v>37</v>
      </c>
      <c r="AA6454" t="s">
        <v>37</v>
      </c>
    </row>
    <row r="6455" spans="1:27">
      <c r="A6455" s="5">
        <v>45901</v>
      </c>
      <c r="B6455" s="1" t="s">
        <v>27</v>
      </c>
      <c r="C6455" t="s">
        <v>16828</v>
      </c>
      <c r="D6455" s="2">
        <v>45923.6343171296</v>
      </c>
      <c r="E6455" s="2" t="s">
        <v>16814</v>
      </c>
      <c r="F6455" t="s">
        <v>14122</v>
      </c>
      <c r="G6455" t="s">
        <v>14123</v>
      </c>
      <c r="H6455">
        <v>200</v>
      </c>
      <c r="I6455">
        <v>0</v>
      </c>
      <c r="J6455">
        <v>200</v>
      </c>
      <c r="K6455" s="2">
        <v>45943.7229513889</v>
      </c>
      <c r="L6455" t="s">
        <v>16829</v>
      </c>
      <c r="M6455" t="s">
        <v>16405</v>
      </c>
      <c r="N6455" s="5">
        <v>45931</v>
      </c>
      <c r="O6455" s="1">
        <v>4</v>
      </c>
      <c r="P6455" s="3">
        <v>45941</v>
      </c>
      <c r="Q6455" s="3">
        <v>45941</v>
      </c>
      <c r="R6455" s="1" t="s">
        <v>34</v>
      </c>
      <c r="S6455" s="1" t="s">
        <v>149</v>
      </c>
      <c r="T6455" s="1" t="s">
        <v>36</v>
      </c>
      <c r="U6455" s="1">
        <v>18</v>
      </c>
      <c r="V6455" s="1" t="str">
        <f t="shared" si="200"/>
        <v>逾期</v>
      </c>
      <c r="W6455" s="5">
        <v>45923</v>
      </c>
      <c r="X6455" s="1">
        <f t="shared" si="201"/>
        <v>-14</v>
      </c>
      <c r="Y6455" t="s">
        <v>37</v>
      </c>
      <c r="Z6455" t="s">
        <v>37</v>
      </c>
      <c r="AA6455" t="s">
        <v>37</v>
      </c>
    </row>
    <row r="6456" spans="1:27">
      <c r="A6456" s="5">
        <v>45901</v>
      </c>
      <c r="B6456" s="1" t="s">
        <v>27</v>
      </c>
      <c r="C6456" t="s">
        <v>16830</v>
      </c>
      <c r="D6456" s="2">
        <v>45923.6343171296</v>
      </c>
      <c r="E6456" s="2" t="s">
        <v>16814</v>
      </c>
      <c r="F6456" t="s">
        <v>4982</v>
      </c>
      <c r="G6456" t="s">
        <v>4983</v>
      </c>
      <c r="H6456">
        <v>50</v>
      </c>
      <c r="I6456">
        <v>0</v>
      </c>
      <c r="J6456">
        <v>50</v>
      </c>
      <c r="K6456" s="2">
        <v>45943.7447569444</v>
      </c>
      <c r="L6456" t="s">
        <v>16831</v>
      </c>
      <c r="M6456" t="s">
        <v>16733</v>
      </c>
      <c r="N6456" s="5">
        <v>45931</v>
      </c>
      <c r="O6456" s="1">
        <v>10</v>
      </c>
      <c r="P6456" s="3">
        <v>45943</v>
      </c>
      <c r="Q6456" s="3">
        <v>45943</v>
      </c>
      <c r="R6456" s="1" t="s">
        <v>34</v>
      </c>
      <c r="S6456" s="1" t="s">
        <v>35</v>
      </c>
      <c r="T6456" s="1" t="s">
        <v>150</v>
      </c>
      <c r="U6456" s="1">
        <v>20</v>
      </c>
      <c r="V6456" s="1" t="str">
        <f t="shared" si="200"/>
        <v>逾期</v>
      </c>
      <c r="W6456" s="5">
        <v>45923</v>
      </c>
      <c r="X6456" s="1">
        <f t="shared" si="201"/>
        <v>-10</v>
      </c>
      <c r="Y6456" t="s">
        <v>37</v>
      </c>
      <c r="Z6456" t="s">
        <v>37</v>
      </c>
      <c r="AA6456" t="s">
        <v>37</v>
      </c>
    </row>
    <row r="6457" spans="1:27">
      <c r="A6457" s="5">
        <v>45901</v>
      </c>
      <c r="B6457" s="1" t="s">
        <v>27</v>
      </c>
      <c r="C6457" t="s">
        <v>16832</v>
      </c>
      <c r="D6457" s="2">
        <v>45923.6925231482</v>
      </c>
      <c r="E6457" s="2" t="s">
        <v>15068</v>
      </c>
      <c r="F6457" t="s">
        <v>16833</v>
      </c>
      <c r="G6457" t="s">
        <v>16834</v>
      </c>
      <c r="H6457">
        <v>300</v>
      </c>
      <c r="I6457">
        <v>0</v>
      </c>
      <c r="J6457">
        <v>300</v>
      </c>
      <c r="K6457" s="2">
        <v>45960.6650810185</v>
      </c>
      <c r="L6457" t="s">
        <v>16835</v>
      </c>
      <c r="M6457" t="s">
        <v>16836</v>
      </c>
      <c r="N6457" s="5">
        <v>45931</v>
      </c>
      <c r="O6457" s="1">
        <v>15</v>
      </c>
      <c r="P6457" s="3">
        <v>45960</v>
      </c>
      <c r="Q6457" s="3">
        <v>45960</v>
      </c>
      <c r="R6457" s="1" t="s">
        <v>34</v>
      </c>
      <c r="S6457" s="1" t="s">
        <v>10875</v>
      </c>
      <c r="T6457" s="1" t="s">
        <v>235</v>
      </c>
      <c r="U6457" s="1">
        <v>37</v>
      </c>
      <c r="V6457" s="1" t="str">
        <f t="shared" si="200"/>
        <v>逾期</v>
      </c>
      <c r="W6457" s="5">
        <v>45923</v>
      </c>
      <c r="X6457" s="1">
        <f t="shared" si="201"/>
        <v>-22</v>
      </c>
      <c r="Y6457" t="s">
        <v>37</v>
      </c>
      <c r="Z6457" t="s">
        <v>37</v>
      </c>
      <c r="AA6457" t="s">
        <v>37</v>
      </c>
    </row>
    <row r="6458" spans="1:27">
      <c r="A6458" s="5">
        <v>45901</v>
      </c>
      <c r="B6458" s="1" t="s">
        <v>27</v>
      </c>
      <c r="C6458" t="s">
        <v>16837</v>
      </c>
      <c r="D6458" s="2">
        <v>45923.6925231482</v>
      </c>
      <c r="E6458" s="2" t="s">
        <v>15068</v>
      </c>
      <c r="F6458" t="s">
        <v>16838</v>
      </c>
      <c r="G6458" t="s">
        <v>16839</v>
      </c>
      <c r="H6458">
        <v>300</v>
      </c>
      <c r="I6458">
        <v>0</v>
      </c>
      <c r="J6458">
        <v>300</v>
      </c>
      <c r="K6458" s="2">
        <v>45960.6653472222</v>
      </c>
      <c r="L6458" t="s">
        <v>16840</v>
      </c>
      <c r="M6458" t="s">
        <v>16836</v>
      </c>
      <c r="N6458" s="5">
        <v>45931</v>
      </c>
      <c r="O6458" s="1">
        <v>15</v>
      </c>
      <c r="P6458" s="3">
        <v>45960</v>
      </c>
      <c r="Q6458" s="3">
        <v>45960</v>
      </c>
      <c r="R6458" s="1" t="s">
        <v>34</v>
      </c>
      <c r="S6458" s="1" t="s">
        <v>10875</v>
      </c>
      <c r="T6458" s="1" t="s">
        <v>235</v>
      </c>
      <c r="U6458" s="1">
        <v>37</v>
      </c>
      <c r="V6458" s="1" t="str">
        <f t="shared" si="200"/>
        <v>逾期</v>
      </c>
      <c r="W6458" s="5">
        <v>45923</v>
      </c>
      <c r="X6458" s="1">
        <f t="shared" si="201"/>
        <v>-22</v>
      </c>
      <c r="Y6458" t="s">
        <v>37</v>
      </c>
      <c r="Z6458" t="s">
        <v>37</v>
      </c>
      <c r="AA6458" t="s">
        <v>37</v>
      </c>
    </row>
    <row r="6459" spans="1:27">
      <c r="A6459" s="5">
        <v>45901</v>
      </c>
      <c r="B6459" s="1" t="s">
        <v>27</v>
      </c>
      <c r="C6459" t="s">
        <v>16841</v>
      </c>
      <c r="D6459" s="2">
        <v>45923.6925231482</v>
      </c>
      <c r="E6459" s="2" t="s">
        <v>15068</v>
      </c>
      <c r="F6459" t="s">
        <v>16842</v>
      </c>
      <c r="G6459" t="s">
        <v>16843</v>
      </c>
      <c r="H6459">
        <v>300</v>
      </c>
      <c r="I6459">
        <v>0</v>
      </c>
      <c r="J6459">
        <v>300</v>
      </c>
      <c r="K6459" s="2">
        <v>45960.6655787037</v>
      </c>
      <c r="L6459" t="s">
        <v>16844</v>
      </c>
      <c r="M6459" t="s">
        <v>16836</v>
      </c>
      <c r="N6459" s="5">
        <v>45931</v>
      </c>
      <c r="O6459" s="1">
        <v>15</v>
      </c>
      <c r="P6459" s="3">
        <v>45960</v>
      </c>
      <c r="Q6459" s="3">
        <v>45960</v>
      </c>
      <c r="R6459" s="1" t="s">
        <v>34</v>
      </c>
      <c r="S6459" s="1" t="s">
        <v>10875</v>
      </c>
      <c r="T6459" s="1" t="s">
        <v>235</v>
      </c>
      <c r="U6459" s="1">
        <v>37</v>
      </c>
      <c r="V6459" s="1" t="str">
        <f t="shared" si="200"/>
        <v>逾期</v>
      </c>
      <c r="W6459" s="5">
        <v>45923</v>
      </c>
      <c r="X6459" s="1">
        <f t="shared" si="201"/>
        <v>-22</v>
      </c>
      <c r="Y6459" t="s">
        <v>37</v>
      </c>
      <c r="Z6459" t="s">
        <v>37</v>
      </c>
      <c r="AA6459" t="s">
        <v>37</v>
      </c>
    </row>
    <row r="6460" spans="1:27">
      <c r="A6460" s="5">
        <v>45901</v>
      </c>
      <c r="B6460" s="1" t="s">
        <v>27</v>
      </c>
      <c r="C6460" t="s">
        <v>16845</v>
      </c>
      <c r="D6460" s="2">
        <v>45923.6925231482</v>
      </c>
      <c r="E6460" s="2" t="s">
        <v>15068</v>
      </c>
      <c r="F6460" t="s">
        <v>16846</v>
      </c>
      <c r="G6460" t="s">
        <v>16847</v>
      </c>
      <c r="H6460">
        <v>300</v>
      </c>
      <c r="I6460">
        <v>0</v>
      </c>
      <c r="J6460">
        <v>300</v>
      </c>
      <c r="K6460" s="2">
        <v>45960.6658101852</v>
      </c>
      <c r="L6460" t="s">
        <v>16848</v>
      </c>
      <c r="M6460" t="s">
        <v>16836</v>
      </c>
      <c r="N6460" s="5">
        <v>45931</v>
      </c>
      <c r="O6460" s="1">
        <v>15</v>
      </c>
      <c r="P6460" s="3">
        <v>45960</v>
      </c>
      <c r="Q6460" s="3">
        <v>45960</v>
      </c>
      <c r="R6460" s="1" t="s">
        <v>34</v>
      </c>
      <c r="S6460" s="1" t="s">
        <v>10875</v>
      </c>
      <c r="T6460" s="1" t="s">
        <v>235</v>
      </c>
      <c r="U6460" s="1">
        <v>37</v>
      </c>
      <c r="V6460" s="1" t="str">
        <f t="shared" si="200"/>
        <v>逾期</v>
      </c>
      <c r="W6460" s="5">
        <v>45923</v>
      </c>
      <c r="X6460" s="1">
        <f t="shared" si="201"/>
        <v>-22</v>
      </c>
      <c r="Y6460" t="s">
        <v>37</v>
      </c>
      <c r="Z6460" t="s">
        <v>37</v>
      </c>
      <c r="AA6460" t="s">
        <v>37</v>
      </c>
    </row>
    <row r="6461" spans="1:27">
      <c r="A6461" s="5">
        <v>45901</v>
      </c>
      <c r="B6461" s="1" t="s">
        <v>27</v>
      </c>
      <c r="C6461" t="s">
        <v>16849</v>
      </c>
      <c r="D6461" s="2">
        <v>45923.6925231482</v>
      </c>
      <c r="E6461" s="2" t="s">
        <v>15068</v>
      </c>
      <c r="F6461" t="s">
        <v>16850</v>
      </c>
      <c r="G6461" t="s">
        <v>16851</v>
      </c>
      <c r="H6461">
        <v>300</v>
      </c>
      <c r="I6461">
        <v>0</v>
      </c>
      <c r="J6461">
        <v>300</v>
      </c>
      <c r="K6461" s="2">
        <v>45960.6660416667</v>
      </c>
      <c r="L6461" t="s">
        <v>16852</v>
      </c>
      <c r="M6461" t="s">
        <v>16836</v>
      </c>
      <c r="N6461" s="5">
        <v>45931</v>
      </c>
      <c r="O6461" s="1">
        <v>15</v>
      </c>
      <c r="P6461" s="3">
        <v>45960</v>
      </c>
      <c r="Q6461" s="3">
        <v>45960</v>
      </c>
      <c r="R6461" s="1" t="s">
        <v>34</v>
      </c>
      <c r="S6461" s="1" t="s">
        <v>10875</v>
      </c>
      <c r="T6461" s="1" t="s">
        <v>235</v>
      </c>
      <c r="U6461" s="1">
        <v>37</v>
      </c>
      <c r="V6461" s="1" t="str">
        <f t="shared" si="200"/>
        <v>逾期</v>
      </c>
      <c r="W6461" s="5">
        <v>45923</v>
      </c>
      <c r="X6461" s="1">
        <f t="shared" si="201"/>
        <v>-22</v>
      </c>
      <c r="Y6461" t="s">
        <v>37</v>
      </c>
      <c r="Z6461" t="s">
        <v>37</v>
      </c>
      <c r="AA6461" t="s">
        <v>37</v>
      </c>
    </row>
    <row r="6462" spans="1:27">
      <c r="A6462" s="5">
        <v>45901</v>
      </c>
      <c r="B6462" s="1" t="s">
        <v>27</v>
      </c>
      <c r="C6462" t="s">
        <v>16853</v>
      </c>
      <c r="D6462" s="2">
        <v>45923.6925231482</v>
      </c>
      <c r="E6462" s="2" t="s">
        <v>15068</v>
      </c>
      <c r="F6462" t="s">
        <v>16854</v>
      </c>
      <c r="G6462" t="s">
        <v>16855</v>
      </c>
      <c r="H6462">
        <v>300</v>
      </c>
      <c r="I6462">
        <v>0</v>
      </c>
      <c r="J6462">
        <v>300</v>
      </c>
      <c r="K6462" s="2">
        <v>45960.66625</v>
      </c>
      <c r="L6462" t="s">
        <v>16856</v>
      </c>
      <c r="M6462" t="s">
        <v>16836</v>
      </c>
      <c r="N6462" s="5">
        <v>45931</v>
      </c>
      <c r="O6462" s="1">
        <v>15</v>
      </c>
      <c r="P6462" s="3">
        <v>45960</v>
      </c>
      <c r="Q6462" s="3">
        <v>45960</v>
      </c>
      <c r="R6462" s="1" t="s">
        <v>34</v>
      </c>
      <c r="S6462" s="1" t="s">
        <v>10875</v>
      </c>
      <c r="T6462" s="1" t="s">
        <v>235</v>
      </c>
      <c r="U6462" s="1">
        <v>37</v>
      </c>
      <c r="V6462" s="1" t="str">
        <f t="shared" si="200"/>
        <v>逾期</v>
      </c>
      <c r="W6462" s="5">
        <v>45923</v>
      </c>
      <c r="X6462" s="1">
        <f t="shared" si="201"/>
        <v>-22</v>
      </c>
      <c r="Y6462" t="s">
        <v>37</v>
      </c>
      <c r="Z6462" t="s">
        <v>37</v>
      </c>
      <c r="AA6462" t="s">
        <v>37</v>
      </c>
    </row>
    <row r="6463" spans="1:27">
      <c r="A6463" s="5">
        <v>45901</v>
      </c>
      <c r="B6463" s="1" t="s">
        <v>27</v>
      </c>
      <c r="C6463" t="s">
        <v>16857</v>
      </c>
      <c r="D6463" s="2">
        <v>45923.7299421296</v>
      </c>
      <c r="E6463" s="2" t="s">
        <v>16858</v>
      </c>
      <c r="F6463" t="s">
        <v>16859</v>
      </c>
      <c r="G6463" t="s">
        <v>16860</v>
      </c>
      <c r="H6463">
        <v>200</v>
      </c>
      <c r="I6463">
        <v>0</v>
      </c>
      <c r="J6463">
        <v>200</v>
      </c>
      <c r="K6463" s="2">
        <v>45950.9158564815</v>
      </c>
      <c r="L6463" t="s">
        <v>16861</v>
      </c>
      <c r="M6463" t="s">
        <v>16862</v>
      </c>
      <c r="N6463" s="5">
        <v>45931</v>
      </c>
      <c r="O6463" s="1">
        <v>15</v>
      </c>
      <c r="P6463" s="3">
        <v>45948</v>
      </c>
      <c r="Q6463" s="3">
        <v>45948</v>
      </c>
      <c r="R6463" s="1" t="s">
        <v>34</v>
      </c>
      <c r="S6463" s="1" t="s">
        <v>53</v>
      </c>
      <c r="T6463" s="1" t="s">
        <v>60</v>
      </c>
      <c r="U6463" s="1">
        <v>25</v>
      </c>
      <c r="V6463" s="1" t="str">
        <f t="shared" si="200"/>
        <v>逾期</v>
      </c>
      <c r="W6463" s="5">
        <v>45923</v>
      </c>
      <c r="X6463" s="1">
        <f t="shared" si="201"/>
        <v>-10</v>
      </c>
      <c r="Y6463" t="s">
        <v>37</v>
      </c>
      <c r="Z6463" t="s">
        <v>37</v>
      </c>
      <c r="AA6463" t="s">
        <v>37</v>
      </c>
    </row>
    <row r="6464" spans="1:27">
      <c r="A6464" s="5">
        <v>45901</v>
      </c>
      <c r="B6464" s="1" t="s">
        <v>27</v>
      </c>
      <c r="C6464" t="s">
        <v>16863</v>
      </c>
      <c r="D6464" s="2">
        <v>45924.5000694444</v>
      </c>
      <c r="E6464" s="2" t="s">
        <v>16864</v>
      </c>
      <c r="F6464" t="s">
        <v>2999</v>
      </c>
      <c r="G6464" t="s">
        <v>3000</v>
      </c>
      <c r="H6464">
        <v>305</v>
      </c>
      <c r="I6464">
        <v>0</v>
      </c>
      <c r="J6464">
        <v>305</v>
      </c>
      <c r="K6464" s="2">
        <v>45925.8325231482</v>
      </c>
      <c r="L6464" t="s">
        <v>16865</v>
      </c>
      <c r="M6464" t="s">
        <v>15312</v>
      </c>
      <c r="N6464" s="5">
        <v>45901</v>
      </c>
      <c r="O6464" s="1">
        <v>20</v>
      </c>
      <c r="P6464" s="3" t="s">
        <v>34</v>
      </c>
      <c r="Q6464" s="3">
        <v>45925</v>
      </c>
      <c r="R6464" s="1" t="s">
        <v>34</v>
      </c>
      <c r="S6464" s="1" t="s">
        <v>1632</v>
      </c>
      <c r="T6464" s="1" t="s">
        <v>1633</v>
      </c>
      <c r="U6464" s="1">
        <v>15</v>
      </c>
      <c r="V6464" s="1" t="str">
        <f t="shared" si="200"/>
        <v>达标</v>
      </c>
      <c r="W6464" s="5">
        <v>45910</v>
      </c>
      <c r="X6464" s="1">
        <f t="shared" si="201"/>
        <v>5</v>
      </c>
      <c r="Y6464" t="s">
        <v>37</v>
      </c>
      <c r="Z6464" t="s">
        <v>37</v>
      </c>
      <c r="AA6464" t="s">
        <v>37</v>
      </c>
    </row>
    <row r="6465" spans="1:27">
      <c r="A6465" s="5">
        <v>45901</v>
      </c>
      <c r="B6465" s="1" t="s">
        <v>27</v>
      </c>
      <c r="C6465" t="s">
        <v>16866</v>
      </c>
      <c r="D6465" s="2">
        <v>45924.5000694444</v>
      </c>
      <c r="E6465" s="2" t="s">
        <v>16864</v>
      </c>
      <c r="F6465" t="s">
        <v>2994</v>
      </c>
      <c r="G6465" t="s">
        <v>2995</v>
      </c>
      <c r="H6465">
        <v>300</v>
      </c>
      <c r="I6465">
        <v>0</v>
      </c>
      <c r="J6465">
        <v>300</v>
      </c>
      <c r="K6465" s="2">
        <v>45925.8322453704</v>
      </c>
      <c r="L6465" t="s">
        <v>16867</v>
      </c>
      <c r="M6465" t="s">
        <v>15312</v>
      </c>
      <c r="N6465" s="5">
        <v>45901</v>
      </c>
      <c r="O6465" s="1">
        <v>20</v>
      </c>
      <c r="P6465" s="3" t="s">
        <v>34</v>
      </c>
      <c r="Q6465" s="3">
        <v>45925</v>
      </c>
      <c r="R6465" s="1" t="s">
        <v>34</v>
      </c>
      <c r="S6465" s="1" t="s">
        <v>1632</v>
      </c>
      <c r="T6465" s="1" t="s">
        <v>1633</v>
      </c>
      <c r="U6465" s="1">
        <v>15</v>
      </c>
      <c r="V6465" s="1" t="str">
        <f t="shared" si="200"/>
        <v>达标</v>
      </c>
      <c r="W6465" s="5">
        <v>45910</v>
      </c>
      <c r="X6465" s="1">
        <f t="shared" si="201"/>
        <v>5</v>
      </c>
      <c r="Y6465" t="s">
        <v>37</v>
      </c>
      <c r="Z6465" t="s">
        <v>37</v>
      </c>
      <c r="AA6465" t="s">
        <v>37</v>
      </c>
    </row>
    <row r="6466" spans="1:27">
      <c r="A6466" s="5">
        <v>45901</v>
      </c>
      <c r="B6466" s="1" t="s">
        <v>27</v>
      </c>
      <c r="C6466" t="s">
        <v>16868</v>
      </c>
      <c r="D6466" s="2">
        <v>45924.502037037</v>
      </c>
      <c r="E6466" s="2" t="s">
        <v>16869</v>
      </c>
      <c r="F6466" t="s">
        <v>3892</v>
      </c>
      <c r="G6466" t="s">
        <v>3893</v>
      </c>
      <c r="H6466">
        <v>202</v>
      </c>
      <c r="I6466">
        <v>0</v>
      </c>
      <c r="J6466">
        <v>202</v>
      </c>
      <c r="K6466" s="2">
        <v>45925.8336574074</v>
      </c>
      <c r="L6466" t="s">
        <v>16870</v>
      </c>
      <c r="M6466" t="s">
        <v>15312</v>
      </c>
      <c r="N6466" s="5">
        <v>45901</v>
      </c>
      <c r="O6466" s="1">
        <v>20</v>
      </c>
      <c r="P6466" s="3" t="s">
        <v>34</v>
      </c>
      <c r="Q6466" s="3">
        <v>45925</v>
      </c>
      <c r="R6466" s="1" t="s">
        <v>34</v>
      </c>
      <c r="S6466" s="1" t="s">
        <v>1632</v>
      </c>
      <c r="T6466" s="1" t="s">
        <v>1633</v>
      </c>
      <c r="U6466" s="1">
        <v>15</v>
      </c>
      <c r="V6466" s="1" t="str">
        <f t="shared" si="200"/>
        <v>达标</v>
      </c>
      <c r="W6466" s="5">
        <v>45910</v>
      </c>
      <c r="X6466" s="1">
        <f t="shared" si="201"/>
        <v>5</v>
      </c>
      <c r="Y6466" t="s">
        <v>37</v>
      </c>
      <c r="Z6466" t="s">
        <v>37</v>
      </c>
      <c r="AA6466" t="s">
        <v>37</v>
      </c>
    </row>
    <row r="6467" spans="1:27">
      <c r="A6467" s="5">
        <v>45901</v>
      </c>
      <c r="B6467" s="1" t="s">
        <v>27</v>
      </c>
      <c r="C6467" t="s">
        <v>16871</v>
      </c>
      <c r="D6467" s="2">
        <v>45924.502037037</v>
      </c>
      <c r="E6467" s="2" t="s">
        <v>16869</v>
      </c>
      <c r="F6467" t="s">
        <v>7732</v>
      </c>
      <c r="G6467" t="s">
        <v>7733</v>
      </c>
      <c r="H6467">
        <v>205</v>
      </c>
      <c r="I6467">
        <v>0</v>
      </c>
      <c r="J6467">
        <v>205</v>
      </c>
      <c r="K6467" s="2">
        <v>45925.8327777778</v>
      </c>
      <c r="L6467" t="s">
        <v>16872</v>
      </c>
      <c r="M6467" t="s">
        <v>15312</v>
      </c>
      <c r="N6467" s="5">
        <v>45901</v>
      </c>
      <c r="O6467" s="1">
        <v>20</v>
      </c>
      <c r="P6467" s="3" t="s">
        <v>34</v>
      </c>
      <c r="Q6467" s="3">
        <v>45925</v>
      </c>
      <c r="R6467" s="1" t="s">
        <v>34</v>
      </c>
      <c r="S6467" s="1" t="s">
        <v>1632</v>
      </c>
      <c r="T6467" s="1" t="s">
        <v>1633</v>
      </c>
      <c r="U6467" s="1">
        <v>15</v>
      </c>
      <c r="V6467" s="1" t="str">
        <f t="shared" ref="V6467:V6530" si="202">IF(X6467&gt;=0,"达标","逾期")</f>
        <v>达标</v>
      </c>
      <c r="W6467" s="5">
        <v>45910</v>
      </c>
      <c r="X6467" s="1">
        <f t="shared" ref="X6467:X6530" si="203">O6467-U6467</f>
        <v>5</v>
      </c>
      <c r="Y6467" t="s">
        <v>37</v>
      </c>
      <c r="Z6467" t="s">
        <v>37</v>
      </c>
      <c r="AA6467" t="s">
        <v>37</v>
      </c>
    </row>
    <row r="6468" spans="1:27">
      <c r="A6468" s="5">
        <v>45901</v>
      </c>
      <c r="B6468" s="1" t="s">
        <v>27</v>
      </c>
      <c r="C6468" t="s">
        <v>16873</v>
      </c>
      <c r="D6468" s="2">
        <v>45924.502037037</v>
      </c>
      <c r="E6468" s="2" t="s">
        <v>16869</v>
      </c>
      <c r="F6468" t="s">
        <v>4065</v>
      </c>
      <c r="G6468" t="s">
        <v>4066</v>
      </c>
      <c r="H6468">
        <v>205</v>
      </c>
      <c r="I6468">
        <v>0</v>
      </c>
      <c r="J6468">
        <v>205</v>
      </c>
      <c r="K6468" s="2">
        <v>45925.8338541667</v>
      </c>
      <c r="L6468" t="s">
        <v>16874</v>
      </c>
      <c r="M6468" t="s">
        <v>15312</v>
      </c>
      <c r="N6468" s="5">
        <v>45901</v>
      </c>
      <c r="O6468" s="1">
        <v>20</v>
      </c>
      <c r="P6468" s="3" t="s">
        <v>34</v>
      </c>
      <c r="Q6468" s="3">
        <v>45925</v>
      </c>
      <c r="R6468" s="1" t="s">
        <v>34</v>
      </c>
      <c r="S6468" s="1" t="s">
        <v>1632</v>
      </c>
      <c r="T6468" s="1" t="s">
        <v>1633</v>
      </c>
      <c r="U6468" s="1">
        <v>15</v>
      </c>
      <c r="V6468" s="1" t="str">
        <f t="shared" si="202"/>
        <v>达标</v>
      </c>
      <c r="W6468" s="5">
        <v>45910</v>
      </c>
      <c r="X6468" s="1">
        <f t="shared" si="203"/>
        <v>5</v>
      </c>
      <c r="Y6468" t="s">
        <v>37</v>
      </c>
      <c r="Z6468" t="s">
        <v>37</v>
      </c>
      <c r="AA6468" t="s">
        <v>37</v>
      </c>
    </row>
    <row r="6469" spans="1:27">
      <c r="A6469" s="5">
        <v>45901</v>
      </c>
      <c r="B6469" s="1" t="s">
        <v>27</v>
      </c>
      <c r="C6469" t="s">
        <v>16875</v>
      </c>
      <c r="D6469" s="2">
        <v>45924.6322916667</v>
      </c>
      <c r="E6469" s="2" t="s">
        <v>16876</v>
      </c>
      <c r="F6469" t="s">
        <v>1372</v>
      </c>
      <c r="G6469" t="s">
        <v>1373</v>
      </c>
      <c r="H6469">
        <v>150</v>
      </c>
      <c r="I6469">
        <v>0</v>
      </c>
      <c r="J6469">
        <v>148</v>
      </c>
      <c r="K6469" s="2">
        <v>45950.7687037037</v>
      </c>
      <c r="L6469" t="s">
        <v>16877</v>
      </c>
      <c r="M6469" t="s">
        <v>16318</v>
      </c>
      <c r="N6469" s="5">
        <v>45931</v>
      </c>
      <c r="O6469" s="1">
        <v>15</v>
      </c>
      <c r="P6469" s="3">
        <v>45950</v>
      </c>
      <c r="Q6469" s="3">
        <v>45950</v>
      </c>
      <c r="R6469" s="1" t="s">
        <v>34</v>
      </c>
      <c r="S6469" s="1" t="s">
        <v>35</v>
      </c>
      <c r="T6469" s="1" t="s">
        <v>36</v>
      </c>
      <c r="U6469" s="1">
        <v>26</v>
      </c>
      <c r="V6469" s="1" t="str">
        <f t="shared" si="202"/>
        <v>逾期</v>
      </c>
      <c r="W6469" s="5">
        <v>45924</v>
      </c>
      <c r="X6469" s="1">
        <f t="shared" si="203"/>
        <v>-11</v>
      </c>
      <c r="Y6469" t="s">
        <v>37</v>
      </c>
      <c r="Z6469" t="s">
        <v>37</v>
      </c>
      <c r="AA6469" t="s">
        <v>37</v>
      </c>
    </row>
    <row r="6470" spans="1:27">
      <c r="A6470" s="5">
        <v>45901</v>
      </c>
      <c r="B6470" s="1" t="s">
        <v>27</v>
      </c>
      <c r="C6470" t="s">
        <v>16878</v>
      </c>
      <c r="D6470" s="2">
        <v>45924.6346064815</v>
      </c>
      <c r="E6470" s="2" t="s">
        <v>16879</v>
      </c>
      <c r="F6470" t="s">
        <v>12071</v>
      </c>
      <c r="G6470" t="s">
        <v>12072</v>
      </c>
      <c r="H6470">
        <v>200</v>
      </c>
      <c r="I6470">
        <v>0</v>
      </c>
      <c r="J6470">
        <v>199</v>
      </c>
      <c r="K6470" s="2">
        <v>45943.7248958333</v>
      </c>
      <c r="L6470" t="s">
        <v>16880</v>
      </c>
      <c r="M6470" t="s">
        <v>16405</v>
      </c>
      <c r="N6470" s="5">
        <v>45931</v>
      </c>
      <c r="O6470" s="1">
        <v>4</v>
      </c>
      <c r="P6470" s="3">
        <v>45941</v>
      </c>
      <c r="Q6470" s="3">
        <v>45941</v>
      </c>
      <c r="R6470" s="1" t="s">
        <v>34</v>
      </c>
      <c r="S6470" s="1" t="s">
        <v>149</v>
      </c>
      <c r="T6470" s="1" t="s">
        <v>54</v>
      </c>
      <c r="U6470" s="1">
        <v>17</v>
      </c>
      <c r="V6470" s="1" t="str">
        <f t="shared" si="202"/>
        <v>逾期</v>
      </c>
      <c r="W6470" s="5">
        <v>45924</v>
      </c>
      <c r="X6470" s="1">
        <f t="shared" si="203"/>
        <v>-13</v>
      </c>
      <c r="Y6470" t="s">
        <v>37</v>
      </c>
      <c r="Z6470" t="s">
        <v>37</v>
      </c>
      <c r="AA6470" t="s">
        <v>37</v>
      </c>
    </row>
    <row r="6471" spans="1:27">
      <c r="A6471" s="5">
        <v>45901</v>
      </c>
      <c r="B6471" s="1" t="s">
        <v>27</v>
      </c>
      <c r="C6471" t="s">
        <v>16881</v>
      </c>
      <c r="D6471" s="2">
        <v>45924.6368171296</v>
      </c>
      <c r="E6471" s="2" t="s">
        <v>16882</v>
      </c>
      <c r="F6471" t="s">
        <v>10450</v>
      </c>
      <c r="G6471" t="s">
        <v>10451</v>
      </c>
      <c r="H6471">
        <v>100</v>
      </c>
      <c r="I6471">
        <v>0</v>
      </c>
      <c r="J6471">
        <v>100</v>
      </c>
      <c r="K6471" s="2">
        <v>45928.7192013889</v>
      </c>
      <c r="L6471" t="s">
        <v>16883</v>
      </c>
      <c r="M6471" t="s">
        <v>15724</v>
      </c>
      <c r="N6471" s="5">
        <v>45901</v>
      </c>
      <c r="O6471" s="1">
        <v>10</v>
      </c>
      <c r="P6471" s="3">
        <v>45927</v>
      </c>
      <c r="Q6471" s="3">
        <v>45927</v>
      </c>
      <c r="R6471" s="1" t="s">
        <v>34</v>
      </c>
      <c r="S6471" s="1" t="s">
        <v>35</v>
      </c>
      <c r="T6471" s="1" t="s">
        <v>150</v>
      </c>
      <c r="U6471" s="1">
        <v>3</v>
      </c>
      <c r="V6471" s="1" t="str">
        <f t="shared" si="202"/>
        <v>达标</v>
      </c>
      <c r="W6471" s="5">
        <v>45924</v>
      </c>
      <c r="X6471" s="1">
        <f t="shared" si="203"/>
        <v>7</v>
      </c>
      <c r="Y6471" t="s">
        <v>37</v>
      </c>
      <c r="Z6471" t="s">
        <v>37</v>
      </c>
      <c r="AA6471" t="s">
        <v>37</v>
      </c>
    </row>
    <row r="6472" spans="1:27">
      <c r="A6472" s="5">
        <v>45901</v>
      </c>
      <c r="B6472" s="1" t="s">
        <v>27</v>
      </c>
      <c r="C6472" t="s">
        <v>16884</v>
      </c>
      <c r="D6472" s="2">
        <v>45924.6420023148</v>
      </c>
      <c r="E6472" s="2" t="s">
        <v>16885</v>
      </c>
      <c r="F6472" t="s">
        <v>8378</v>
      </c>
      <c r="G6472" t="s">
        <v>8379</v>
      </c>
      <c r="H6472">
        <v>50</v>
      </c>
      <c r="I6472">
        <v>0</v>
      </c>
      <c r="J6472">
        <v>50</v>
      </c>
      <c r="K6472" s="2">
        <v>45930.6755208333</v>
      </c>
      <c r="L6472" t="s">
        <v>16886</v>
      </c>
      <c r="M6472" t="s">
        <v>16443</v>
      </c>
      <c r="N6472" s="5">
        <v>45901</v>
      </c>
      <c r="O6472" s="1">
        <v>9</v>
      </c>
      <c r="P6472" s="3">
        <v>45930</v>
      </c>
      <c r="Q6472" s="3">
        <v>45930</v>
      </c>
      <c r="R6472" s="1" t="s">
        <v>34</v>
      </c>
      <c r="S6472" s="1" t="s">
        <v>316</v>
      </c>
      <c r="T6472" s="1" t="s">
        <v>317</v>
      </c>
      <c r="U6472" s="1">
        <v>6</v>
      </c>
      <c r="V6472" s="1" t="str">
        <f t="shared" si="202"/>
        <v>达标</v>
      </c>
      <c r="W6472" s="5">
        <v>45924</v>
      </c>
      <c r="X6472" s="1">
        <f t="shared" si="203"/>
        <v>3</v>
      </c>
      <c r="Y6472" t="s">
        <v>37</v>
      </c>
      <c r="Z6472" t="s">
        <v>37</v>
      </c>
      <c r="AA6472" t="s">
        <v>37</v>
      </c>
    </row>
    <row r="6473" spans="1:27">
      <c r="A6473" s="5">
        <v>45901</v>
      </c>
      <c r="B6473" s="1" t="s">
        <v>27</v>
      </c>
      <c r="C6473" t="s">
        <v>16887</v>
      </c>
      <c r="D6473" s="2">
        <v>45924.6428125</v>
      </c>
      <c r="E6473" s="2" t="s">
        <v>16885</v>
      </c>
      <c r="F6473" t="s">
        <v>319</v>
      </c>
      <c r="G6473" t="s">
        <v>320</v>
      </c>
      <c r="H6473">
        <v>50</v>
      </c>
      <c r="I6473">
        <v>0</v>
      </c>
      <c r="J6473">
        <v>50</v>
      </c>
      <c r="K6473" s="2">
        <v>45930.6620717593</v>
      </c>
      <c r="L6473" t="s">
        <v>16888</v>
      </c>
      <c r="M6473" t="s">
        <v>15924</v>
      </c>
      <c r="N6473" s="5">
        <v>45901</v>
      </c>
      <c r="O6473" s="1">
        <v>9</v>
      </c>
      <c r="P6473" s="3">
        <v>45930</v>
      </c>
      <c r="Q6473" s="3">
        <v>45930</v>
      </c>
      <c r="R6473" s="1" t="s">
        <v>34</v>
      </c>
      <c r="S6473" s="1" t="s">
        <v>316</v>
      </c>
      <c r="T6473" s="1" t="s">
        <v>317</v>
      </c>
      <c r="U6473" s="1">
        <v>6</v>
      </c>
      <c r="V6473" s="1" t="str">
        <f t="shared" si="202"/>
        <v>达标</v>
      </c>
      <c r="W6473" s="5">
        <v>45924</v>
      </c>
      <c r="X6473" s="1">
        <f t="shared" si="203"/>
        <v>3</v>
      </c>
      <c r="Y6473" t="s">
        <v>37</v>
      </c>
      <c r="Z6473" t="s">
        <v>37</v>
      </c>
      <c r="AA6473" t="s">
        <v>37</v>
      </c>
    </row>
    <row r="6474" spans="1:27">
      <c r="A6474" s="5">
        <v>45901</v>
      </c>
      <c r="B6474" s="1" t="s">
        <v>27</v>
      </c>
      <c r="C6474" t="s">
        <v>16889</v>
      </c>
      <c r="D6474" s="2">
        <v>45924.6437384259</v>
      </c>
      <c r="E6474" s="2" t="s">
        <v>16890</v>
      </c>
      <c r="F6474" t="s">
        <v>10135</v>
      </c>
      <c r="G6474" t="s">
        <v>10136</v>
      </c>
      <c r="H6474">
        <v>60</v>
      </c>
      <c r="I6474">
        <v>0</v>
      </c>
      <c r="J6474">
        <v>60</v>
      </c>
      <c r="K6474" s="2">
        <v>45938.697025463</v>
      </c>
      <c r="L6474" t="s">
        <v>16891</v>
      </c>
      <c r="M6474" t="s">
        <v>15201</v>
      </c>
      <c r="N6474" s="5">
        <v>45931</v>
      </c>
      <c r="O6474" s="1">
        <v>8</v>
      </c>
      <c r="P6474" s="3">
        <v>45938</v>
      </c>
      <c r="Q6474" s="3">
        <v>45938</v>
      </c>
      <c r="R6474" s="1" t="s">
        <v>34</v>
      </c>
      <c r="S6474" s="1" t="s">
        <v>390</v>
      </c>
      <c r="T6474" s="1" t="s">
        <v>459</v>
      </c>
      <c r="U6474" s="1">
        <v>14</v>
      </c>
      <c r="V6474" s="1" t="str">
        <f t="shared" si="202"/>
        <v>逾期</v>
      </c>
      <c r="W6474" s="5">
        <v>45924</v>
      </c>
      <c r="X6474" s="1">
        <f t="shared" si="203"/>
        <v>-6</v>
      </c>
      <c r="Y6474" t="s">
        <v>37</v>
      </c>
      <c r="Z6474" t="s">
        <v>37</v>
      </c>
      <c r="AA6474" t="s">
        <v>37</v>
      </c>
    </row>
    <row r="6475" spans="1:27">
      <c r="A6475" s="5">
        <v>45901</v>
      </c>
      <c r="B6475" s="1" t="s">
        <v>27</v>
      </c>
      <c r="C6475" t="s">
        <v>16892</v>
      </c>
      <c r="D6475" s="2">
        <v>45924.6437384259</v>
      </c>
      <c r="E6475" s="2" t="s">
        <v>16890</v>
      </c>
      <c r="F6475" t="s">
        <v>630</v>
      </c>
      <c r="G6475" t="s">
        <v>631</v>
      </c>
      <c r="H6475">
        <v>30</v>
      </c>
      <c r="I6475">
        <v>0</v>
      </c>
      <c r="J6475">
        <v>30</v>
      </c>
      <c r="K6475" s="2">
        <v>45928.7258680556</v>
      </c>
      <c r="L6475" t="s">
        <v>16893</v>
      </c>
      <c r="M6475" t="s">
        <v>15895</v>
      </c>
      <c r="N6475" s="5">
        <v>45901</v>
      </c>
      <c r="O6475" s="1">
        <v>6</v>
      </c>
      <c r="P6475" s="3">
        <v>45928</v>
      </c>
      <c r="Q6475" s="3">
        <v>45928</v>
      </c>
      <c r="R6475" s="1" t="s">
        <v>34</v>
      </c>
      <c r="S6475" s="1" t="s">
        <v>390</v>
      </c>
      <c r="T6475" s="1" t="s">
        <v>45</v>
      </c>
      <c r="U6475" s="1">
        <v>4</v>
      </c>
      <c r="V6475" s="1" t="str">
        <f t="shared" si="202"/>
        <v>达标</v>
      </c>
      <c r="W6475" s="5">
        <v>45924</v>
      </c>
      <c r="X6475" s="1">
        <f t="shared" si="203"/>
        <v>2</v>
      </c>
      <c r="Y6475" t="s">
        <v>37</v>
      </c>
      <c r="Z6475" t="s">
        <v>37</v>
      </c>
      <c r="AA6475" t="s">
        <v>37</v>
      </c>
    </row>
    <row r="6476" spans="1:27">
      <c r="A6476" s="5">
        <v>45901</v>
      </c>
      <c r="B6476" s="1" t="s">
        <v>27</v>
      </c>
      <c r="C6476" t="s">
        <v>16894</v>
      </c>
      <c r="D6476" s="2">
        <v>45924.6437384259</v>
      </c>
      <c r="E6476" s="2" t="s">
        <v>16890</v>
      </c>
      <c r="F6476" t="s">
        <v>634</v>
      </c>
      <c r="G6476" t="s">
        <v>635</v>
      </c>
      <c r="H6476">
        <v>30</v>
      </c>
      <c r="I6476">
        <v>0</v>
      </c>
      <c r="J6476">
        <v>30</v>
      </c>
      <c r="K6476" s="2">
        <v>45928.7256944444</v>
      </c>
      <c r="L6476" t="s">
        <v>16895</v>
      </c>
      <c r="M6476" t="s">
        <v>15895</v>
      </c>
      <c r="N6476" s="5">
        <v>45901</v>
      </c>
      <c r="O6476" s="1">
        <v>6</v>
      </c>
      <c r="P6476" s="3">
        <v>45928</v>
      </c>
      <c r="Q6476" s="3">
        <v>45928</v>
      </c>
      <c r="R6476" s="1" t="s">
        <v>34</v>
      </c>
      <c r="S6476" s="1" t="s">
        <v>390</v>
      </c>
      <c r="T6476" s="1" t="s">
        <v>45</v>
      </c>
      <c r="U6476" s="1">
        <v>4</v>
      </c>
      <c r="V6476" s="1" t="str">
        <f t="shared" si="202"/>
        <v>达标</v>
      </c>
      <c r="W6476" s="5">
        <v>45924</v>
      </c>
      <c r="X6476" s="1">
        <f t="shared" si="203"/>
        <v>2</v>
      </c>
      <c r="Y6476" t="s">
        <v>37</v>
      </c>
      <c r="Z6476" t="s">
        <v>37</v>
      </c>
      <c r="AA6476" t="s">
        <v>37</v>
      </c>
    </row>
    <row r="6477" spans="1:27">
      <c r="A6477" s="5">
        <v>45901</v>
      </c>
      <c r="B6477" s="1" t="s">
        <v>27</v>
      </c>
      <c r="C6477" t="s">
        <v>16896</v>
      </c>
      <c r="D6477" s="2">
        <v>45924.6437384259</v>
      </c>
      <c r="E6477" s="2" t="s">
        <v>16890</v>
      </c>
      <c r="F6477" t="s">
        <v>3265</v>
      </c>
      <c r="G6477" t="s">
        <v>3266</v>
      </c>
      <c r="H6477">
        <v>30</v>
      </c>
      <c r="I6477">
        <v>0</v>
      </c>
      <c r="J6477">
        <v>30</v>
      </c>
      <c r="K6477" s="2">
        <v>45928.725474537</v>
      </c>
      <c r="L6477" t="s">
        <v>16897</v>
      </c>
      <c r="M6477" t="s">
        <v>15895</v>
      </c>
      <c r="N6477" s="5">
        <v>45901</v>
      </c>
      <c r="O6477" s="1">
        <v>6</v>
      </c>
      <c r="P6477" s="3">
        <v>45928</v>
      </c>
      <c r="Q6477" s="3">
        <v>45928</v>
      </c>
      <c r="R6477" s="1" t="s">
        <v>34</v>
      </c>
      <c r="S6477" s="1" t="s">
        <v>390</v>
      </c>
      <c r="T6477" s="1" t="s">
        <v>45</v>
      </c>
      <c r="U6477" s="1">
        <v>4</v>
      </c>
      <c r="V6477" s="1" t="str">
        <f t="shared" si="202"/>
        <v>达标</v>
      </c>
      <c r="W6477" s="5">
        <v>45924</v>
      </c>
      <c r="X6477" s="1">
        <f t="shared" si="203"/>
        <v>2</v>
      </c>
      <c r="Y6477" t="s">
        <v>37</v>
      </c>
      <c r="Z6477" t="s">
        <v>37</v>
      </c>
      <c r="AA6477" t="s">
        <v>37</v>
      </c>
    </row>
    <row r="6478" spans="1:27">
      <c r="A6478" s="5">
        <v>45901</v>
      </c>
      <c r="B6478" s="1" t="s">
        <v>27</v>
      </c>
      <c r="C6478" t="s">
        <v>16898</v>
      </c>
      <c r="D6478" s="2">
        <v>45924.6438657407</v>
      </c>
      <c r="E6478" s="2" t="s">
        <v>16885</v>
      </c>
      <c r="F6478" t="s">
        <v>2454</v>
      </c>
      <c r="G6478" t="s">
        <v>2455</v>
      </c>
      <c r="H6478">
        <v>50</v>
      </c>
      <c r="I6478">
        <v>0</v>
      </c>
      <c r="J6478">
        <v>50</v>
      </c>
      <c r="K6478" s="2">
        <v>45930.6782291667</v>
      </c>
      <c r="L6478" t="s">
        <v>16899</v>
      </c>
      <c r="M6478" t="s">
        <v>15282</v>
      </c>
      <c r="N6478" s="5">
        <v>45901</v>
      </c>
      <c r="O6478" s="1">
        <v>8</v>
      </c>
      <c r="P6478" s="3">
        <v>45930</v>
      </c>
      <c r="Q6478" s="3">
        <v>45930</v>
      </c>
      <c r="R6478" s="1" t="s">
        <v>34</v>
      </c>
      <c r="S6478" s="1" t="s">
        <v>316</v>
      </c>
      <c r="T6478" s="1" t="s">
        <v>317</v>
      </c>
      <c r="U6478" s="1">
        <v>6</v>
      </c>
      <c r="V6478" s="1" t="str">
        <f t="shared" si="202"/>
        <v>达标</v>
      </c>
      <c r="W6478" s="5">
        <v>45924</v>
      </c>
      <c r="X6478" s="1">
        <f t="shared" si="203"/>
        <v>2</v>
      </c>
      <c r="Y6478" t="s">
        <v>37</v>
      </c>
      <c r="Z6478" t="s">
        <v>37</v>
      </c>
      <c r="AA6478" t="s">
        <v>37</v>
      </c>
    </row>
    <row r="6479" spans="1:27">
      <c r="A6479" s="5">
        <v>45901</v>
      </c>
      <c r="B6479" s="1" t="s">
        <v>27</v>
      </c>
      <c r="C6479" t="s">
        <v>16900</v>
      </c>
      <c r="D6479" s="2">
        <v>45924.6453125</v>
      </c>
      <c r="E6479" s="2" t="s">
        <v>16882</v>
      </c>
      <c r="F6479" t="s">
        <v>899</v>
      </c>
      <c r="G6479" t="s">
        <v>900</v>
      </c>
      <c r="H6479">
        <v>30</v>
      </c>
      <c r="I6479">
        <v>0</v>
      </c>
      <c r="J6479">
        <v>30</v>
      </c>
      <c r="K6479" s="2">
        <v>45930.6747337963</v>
      </c>
      <c r="L6479" t="s">
        <v>16771</v>
      </c>
      <c r="M6479" t="s">
        <v>16443</v>
      </c>
      <c r="N6479" s="5">
        <v>45901</v>
      </c>
      <c r="O6479" s="1">
        <v>8</v>
      </c>
      <c r="P6479" s="3">
        <v>45930</v>
      </c>
      <c r="Q6479" s="3">
        <v>45930</v>
      </c>
      <c r="R6479" s="1" t="s">
        <v>34</v>
      </c>
      <c r="S6479" s="1" t="s">
        <v>390</v>
      </c>
      <c r="T6479" s="1" t="s">
        <v>459</v>
      </c>
      <c r="U6479" s="1">
        <v>6</v>
      </c>
      <c r="V6479" s="1" t="str">
        <f t="shared" si="202"/>
        <v>达标</v>
      </c>
      <c r="W6479" s="5">
        <v>45924</v>
      </c>
      <c r="X6479" s="1">
        <f t="shared" si="203"/>
        <v>2</v>
      </c>
      <c r="Y6479" t="s">
        <v>37</v>
      </c>
      <c r="Z6479" t="s">
        <v>37</v>
      </c>
      <c r="AA6479" t="s">
        <v>37</v>
      </c>
    </row>
    <row r="6480" spans="1:27">
      <c r="A6480" s="5">
        <v>45901</v>
      </c>
      <c r="B6480" s="1" t="s">
        <v>27</v>
      </c>
      <c r="C6480" t="s">
        <v>16901</v>
      </c>
      <c r="D6480" s="2">
        <v>45924.6453125</v>
      </c>
      <c r="E6480" s="2" t="s">
        <v>16882</v>
      </c>
      <c r="F6480" t="s">
        <v>12337</v>
      </c>
      <c r="G6480" t="s">
        <v>12338</v>
      </c>
      <c r="H6480">
        <v>50</v>
      </c>
      <c r="I6480">
        <v>0</v>
      </c>
      <c r="J6480">
        <v>50</v>
      </c>
      <c r="K6480" s="2">
        <v>45938.745787037</v>
      </c>
      <c r="L6480" t="s">
        <v>16902</v>
      </c>
      <c r="M6480" t="s">
        <v>15321</v>
      </c>
      <c r="N6480" s="5">
        <v>45931</v>
      </c>
      <c r="O6480" s="1">
        <v>7</v>
      </c>
      <c r="P6480" s="3">
        <v>45938</v>
      </c>
      <c r="Q6480" s="3">
        <v>45938</v>
      </c>
      <c r="R6480" s="1" t="s">
        <v>34</v>
      </c>
      <c r="S6480" s="1" t="s">
        <v>390</v>
      </c>
      <c r="T6480" s="1" t="s">
        <v>459</v>
      </c>
      <c r="U6480" s="1">
        <v>14</v>
      </c>
      <c r="V6480" s="1" t="str">
        <f t="shared" si="202"/>
        <v>逾期</v>
      </c>
      <c r="W6480" s="5">
        <v>45924</v>
      </c>
      <c r="X6480" s="1">
        <f t="shared" si="203"/>
        <v>-7</v>
      </c>
      <c r="Y6480" t="s">
        <v>37</v>
      </c>
      <c r="Z6480" t="s">
        <v>37</v>
      </c>
      <c r="AA6480" t="s">
        <v>37</v>
      </c>
    </row>
    <row r="6481" spans="1:27">
      <c r="A6481" s="5">
        <v>45901</v>
      </c>
      <c r="B6481" s="1" t="s">
        <v>27</v>
      </c>
      <c r="C6481" t="s">
        <v>16903</v>
      </c>
      <c r="D6481" s="2">
        <v>45924.6453125</v>
      </c>
      <c r="E6481" s="2" t="s">
        <v>16882</v>
      </c>
      <c r="F6481" t="s">
        <v>650</v>
      </c>
      <c r="G6481" t="s">
        <v>651</v>
      </c>
      <c r="H6481">
        <v>30</v>
      </c>
      <c r="I6481">
        <v>0</v>
      </c>
      <c r="J6481">
        <v>30</v>
      </c>
      <c r="K6481" s="2">
        <v>45928.7186226852</v>
      </c>
      <c r="L6481" t="s">
        <v>16904</v>
      </c>
      <c r="M6481" t="s">
        <v>15724</v>
      </c>
      <c r="N6481" s="5">
        <v>45901</v>
      </c>
      <c r="O6481" s="1">
        <v>6</v>
      </c>
      <c r="P6481" s="3">
        <v>45928</v>
      </c>
      <c r="Q6481" s="3">
        <v>45928</v>
      </c>
      <c r="R6481" s="1" t="s">
        <v>34</v>
      </c>
      <c r="S6481" s="1" t="s">
        <v>390</v>
      </c>
      <c r="T6481" s="1" t="s">
        <v>45</v>
      </c>
      <c r="U6481" s="1">
        <v>4</v>
      </c>
      <c r="V6481" s="1" t="str">
        <f t="shared" si="202"/>
        <v>达标</v>
      </c>
      <c r="W6481" s="5">
        <v>45924</v>
      </c>
      <c r="X6481" s="1">
        <f t="shared" si="203"/>
        <v>2</v>
      </c>
      <c r="Y6481" t="s">
        <v>37</v>
      </c>
      <c r="Z6481" t="s">
        <v>37</v>
      </c>
      <c r="AA6481" t="s">
        <v>37</v>
      </c>
    </row>
    <row r="6482" spans="1:27">
      <c r="A6482" s="5">
        <v>45901</v>
      </c>
      <c r="B6482" s="1" t="s">
        <v>27</v>
      </c>
      <c r="C6482" t="s">
        <v>16905</v>
      </c>
      <c r="D6482" s="2">
        <v>45924.6453125</v>
      </c>
      <c r="E6482" s="2" t="s">
        <v>16882</v>
      </c>
      <c r="F6482" t="s">
        <v>654</v>
      </c>
      <c r="G6482" t="s">
        <v>655</v>
      </c>
      <c r="H6482">
        <v>50</v>
      </c>
      <c r="I6482">
        <v>0</v>
      </c>
      <c r="J6482">
        <v>50</v>
      </c>
      <c r="K6482" s="2">
        <v>45928.7184143519</v>
      </c>
      <c r="L6482" t="s">
        <v>16906</v>
      </c>
      <c r="M6482" t="s">
        <v>15724</v>
      </c>
      <c r="N6482" s="5">
        <v>45901</v>
      </c>
      <c r="O6482" s="1">
        <v>6</v>
      </c>
      <c r="P6482" s="3">
        <v>45928</v>
      </c>
      <c r="Q6482" s="3">
        <v>45928</v>
      </c>
      <c r="R6482" s="1" t="s">
        <v>34</v>
      </c>
      <c r="S6482" s="1" t="s">
        <v>390</v>
      </c>
      <c r="T6482" s="1" t="s">
        <v>45</v>
      </c>
      <c r="U6482" s="1">
        <v>4</v>
      </c>
      <c r="V6482" s="1" t="str">
        <f t="shared" si="202"/>
        <v>达标</v>
      </c>
      <c r="W6482" s="5">
        <v>45924</v>
      </c>
      <c r="X6482" s="1">
        <f t="shared" si="203"/>
        <v>2</v>
      </c>
      <c r="Y6482" t="s">
        <v>37</v>
      </c>
      <c r="Z6482" t="s">
        <v>37</v>
      </c>
      <c r="AA6482" t="s">
        <v>37</v>
      </c>
    </row>
    <row r="6483" spans="1:27">
      <c r="A6483" s="5">
        <v>45901</v>
      </c>
      <c r="B6483" s="1" t="s">
        <v>27</v>
      </c>
      <c r="C6483" t="s">
        <v>16907</v>
      </c>
      <c r="D6483" s="2">
        <v>45924.6453125</v>
      </c>
      <c r="E6483" s="2" t="s">
        <v>16882</v>
      </c>
      <c r="F6483" t="s">
        <v>1993</v>
      </c>
      <c r="G6483" t="s">
        <v>1994</v>
      </c>
      <c r="H6483">
        <v>30</v>
      </c>
      <c r="I6483">
        <v>0</v>
      </c>
      <c r="J6483">
        <v>30</v>
      </c>
      <c r="K6483" s="2">
        <v>45928.7171180556</v>
      </c>
      <c r="L6483" t="s">
        <v>16908</v>
      </c>
      <c r="M6483" t="s">
        <v>15724</v>
      </c>
      <c r="N6483" s="5">
        <v>45901</v>
      </c>
      <c r="O6483" s="1">
        <v>6</v>
      </c>
      <c r="P6483" s="3">
        <v>45928</v>
      </c>
      <c r="Q6483" s="3">
        <v>45928</v>
      </c>
      <c r="R6483" s="1" t="s">
        <v>34</v>
      </c>
      <c r="S6483" s="1" t="s">
        <v>390</v>
      </c>
      <c r="T6483" s="1" t="s">
        <v>45</v>
      </c>
      <c r="U6483" s="1">
        <v>4</v>
      </c>
      <c r="V6483" s="1" t="str">
        <f t="shared" si="202"/>
        <v>达标</v>
      </c>
      <c r="W6483" s="5">
        <v>45924</v>
      </c>
      <c r="X6483" s="1">
        <f t="shared" si="203"/>
        <v>2</v>
      </c>
      <c r="Y6483" t="s">
        <v>37</v>
      </c>
      <c r="Z6483" t="s">
        <v>37</v>
      </c>
      <c r="AA6483" t="s">
        <v>37</v>
      </c>
    </row>
    <row r="6484" spans="1:27">
      <c r="A6484" s="5">
        <v>45901</v>
      </c>
      <c r="B6484" s="1" t="s">
        <v>27</v>
      </c>
      <c r="C6484" t="s">
        <v>16909</v>
      </c>
      <c r="D6484" s="2">
        <v>45924.6484953704</v>
      </c>
      <c r="E6484" s="2" t="s">
        <v>16885</v>
      </c>
      <c r="F6484" t="s">
        <v>5227</v>
      </c>
      <c r="G6484" t="s">
        <v>5228</v>
      </c>
      <c r="H6484">
        <v>100</v>
      </c>
      <c r="I6484">
        <v>0</v>
      </c>
      <c r="J6484">
        <v>100</v>
      </c>
      <c r="K6484" s="2">
        <v>45943.7280555556</v>
      </c>
      <c r="L6484" t="s">
        <v>16910</v>
      </c>
      <c r="M6484" t="s">
        <v>16405</v>
      </c>
      <c r="N6484" s="5">
        <v>45931</v>
      </c>
      <c r="O6484" s="1">
        <v>12</v>
      </c>
      <c r="P6484" s="3">
        <v>45942</v>
      </c>
      <c r="Q6484" s="3">
        <v>45942</v>
      </c>
      <c r="R6484" s="1" t="s">
        <v>34</v>
      </c>
      <c r="S6484" s="1" t="s">
        <v>53</v>
      </c>
      <c r="T6484" s="1" t="s">
        <v>60</v>
      </c>
      <c r="U6484" s="1">
        <v>18</v>
      </c>
      <c r="V6484" s="1" t="str">
        <f t="shared" si="202"/>
        <v>逾期</v>
      </c>
      <c r="W6484" s="5">
        <v>45924</v>
      </c>
      <c r="X6484" s="1">
        <f t="shared" si="203"/>
        <v>-6</v>
      </c>
      <c r="Y6484" t="s">
        <v>37</v>
      </c>
      <c r="Z6484" t="s">
        <v>37</v>
      </c>
      <c r="AA6484" t="s">
        <v>37</v>
      </c>
    </row>
    <row r="6485" spans="1:27">
      <c r="A6485" s="5">
        <v>45901</v>
      </c>
      <c r="B6485" s="1" t="s">
        <v>27</v>
      </c>
      <c r="C6485" t="s">
        <v>16911</v>
      </c>
      <c r="D6485" s="2">
        <v>45924.6508564815</v>
      </c>
      <c r="E6485" s="2" t="s">
        <v>16885</v>
      </c>
      <c r="F6485" t="s">
        <v>3670</v>
      </c>
      <c r="G6485" t="s">
        <v>3671</v>
      </c>
      <c r="H6485">
        <v>40</v>
      </c>
      <c r="I6485">
        <v>0</v>
      </c>
      <c r="J6485">
        <v>40</v>
      </c>
      <c r="K6485" s="2">
        <v>45940.7296527778</v>
      </c>
      <c r="L6485" t="s">
        <v>16912</v>
      </c>
      <c r="M6485" t="s">
        <v>16163</v>
      </c>
      <c r="N6485" s="5">
        <v>45931</v>
      </c>
      <c r="O6485" s="1">
        <v>12</v>
      </c>
      <c r="P6485" s="3">
        <v>45940</v>
      </c>
      <c r="Q6485" s="3">
        <v>45940</v>
      </c>
      <c r="R6485" s="1" t="s">
        <v>34</v>
      </c>
      <c r="S6485" s="1" t="s">
        <v>53</v>
      </c>
      <c r="T6485" s="1" t="s">
        <v>150</v>
      </c>
      <c r="U6485" s="1">
        <v>16</v>
      </c>
      <c r="V6485" s="1" t="str">
        <f t="shared" si="202"/>
        <v>逾期</v>
      </c>
      <c r="W6485" s="5">
        <v>45924</v>
      </c>
      <c r="X6485" s="1">
        <f t="shared" si="203"/>
        <v>-4</v>
      </c>
      <c r="Y6485" t="s">
        <v>37</v>
      </c>
      <c r="Z6485" t="s">
        <v>37</v>
      </c>
      <c r="AA6485" t="s">
        <v>37</v>
      </c>
    </row>
    <row r="6486" spans="1:27">
      <c r="A6486" s="5">
        <v>45901</v>
      </c>
      <c r="B6486" s="1" t="s">
        <v>27</v>
      </c>
      <c r="C6486" t="s">
        <v>16913</v>
      </c>
      <c r="D6486" s="2">
        <v>45924.6508564815</v>
      </c>
      <c r="E6486" s="2" t="s">
        <v>16885</v>
      </c>
      <c r="F6486" t="s">
        <v>297</v>
      </c>
      <c r="G6486" t="s">
        <v>298</v>
      </c>
      <c r="H6486">
        <v>50</v>
      </c>
      <c r="I6486">
        <v>0</v>
      </c>
      <c r="J6486">
        <v>50</v>
      </c>
      <c r="K6486" s="2">
        <v>45940.7273148148</v>
      </c>
      <c r="L6486" t="s">
        <v>16914</v>
      </c>
      <c r="M6486" t="s">
        <v>16163</v>
      </c>
      <c r="N6486" s="5">
        <v>45931</v>
      </c>
      <c r="O6486" s="1">
        <v>12</v>
      </c>
      <c r="P6486" s="3">
        <v>45940</v>
      </c>
      <c r="Q6486" s="3">
        <v>45940</v>
      </c>
      <c r="R6486" s="1" t="s">
        <v>34</v>
      </c>
      <c r="S6486" s="1" t="s">
        <v>53</v>
      </c>
      <c r="T6486" s="1" t="s">
        <v>150</v>
      </c>
      <c r="U6486" s="1">
        <v>16</v>
      </c>
      <c r="V6486" s="1" t="str">
        <f t="shared" si="202"/>
        <v>逾期</v>
      </c>
      <c r="W6486" s="5">
        <v>45924</v>
      </c>
      <c r="X6486" s="1">
        <f t="shared" si="203"/>
        <v>-4</v>
      </c>
      <c r="Y6486" t="s">
        <v>37</v>
      </c>
      <c r="Z6486" t="s">
        <v>37</v>
      </c>
      <c r="AA6486" t="s">
        <v>37</v>
      </c>
    </row>
    <row r="6487" spans="1:27">
      <c r="A6487" s="5">
        <v>45901</v>
      </c>
      <c r="B6487" s="1" t="s">
        <v>27</v>
      </c>
      <c r="C6487" t="s">
        <v>16915</v>
      </c>
      <c r="D6487" s="2">
        <v>45924.6508564815</v>
      </c>
      <c r="E6487" s="2" t="s">
        <v>16885</v>
      </c>
      <c r="F6487" t="s">
        <v>1343</v>
      </c>
      <c r="G6487" t="s">
        <v>1344</v>
      </c>
      <c r="H6487">
        <v>50</v>
      </c>
      <c r="I6487">
        <v>0</v>
      </c>
      <c r="J6487">
        <v>50</v>
      </c>
      <c r="K6487" s="2">
        <v>45943.7294212963</v>
      </c>
      <c r="L6487" t="s">
        <v>16916</v>
      </c>
      <c r="M6487" t="s">
        <v>15712</v>
      </c>
      <c r="N6487" s="5">
        <v>45931</v>
      </c>
      <c r="O6487" s="1">
        <v>18</v>
      </c>
      <c r="P6487" s="3">
        <v>45942</v>
      </c>
      <c r="Q6487" s="3">
        <v>45942</v>
      </c>
      <c r="R6487" s="1" t="s">
        <v>34</v>
      </c>
      <c r="S6487" s="1" t="s">
        <v>53</v>
      </c>
      <c r="T6487" s="1" t="s">
        <v>60</v>
      </c>
      <c r="U6487" s="1">
        <v>18</v>
      </c>
      <c r="V6487" s="1" t="str">
        <f t="shared" si="202"/>
        <v>达标</v>
      </c>
      <c r="W6487" s="5">
        <v>45924</v>
      </c>
      <c r="X6487" s="1">
        <f t="shared" si="203"/>
        <v>0</v>
      </c>
      <c r="Y6487" t="s">
        <v>37</v>
      </c>
      <c r="Z6487" t="s">
        <v>37</v>
      </c>
      <c r="AA6487" t="s">
        <v>37</v>
      </c>
    </row>
    <row r="6488" spans="1:27">
      <c r="A6488" s="5">
        <v>45901</v>
      </c>
      <c r="B6488" s="1" t="s">
        <v>27</v>
      </c>
      <c r="C6488" t="s">
        <v>16917</v>
      </c>
      <c r="D6488" s="2">
        <v>45924.6508564815</v>
      </c>
      <c r="E6488" s="2" t="s">
        <v>16885</v>
      </c>
      <c r="F6488" t="s">
        <v>12331</v>
      </c>
      <c r="G6488" t="s">
        <v>12332</v>
      </c>
      <c r="H6488">
        <v>200</v>
      </c>
      <c r="I6488">
        <v>0</v>
      </c>
      <c r="J6488">
        <v>200</v>
      </c>
      <c r="K6488" s="2">
        <v>45943.7274652778</v>
      </c>
      <c r="L6488" t="s">
        <v>16918</v>
      </c>
      <c r="M6488" t="s">
        <v>16405</v>
      </c>
      <c r="N6488" s="5">
        <v>45931</v>
      </c>
      <c r="O6488" s="1">
        <v>14</v>
      </c>
      <c r="P6488" s="3">
        <v>45942</v>
      </c>
      <c r="Q6488" s="3">
        <v>45942</v>
      </c>
      <c r="R6488" s="1" t="s">
        <v>34</v>
      </c>
      <c r="S6488" s="1" t="s">
        <v>53</v>
      </c>
      <c r="T6488" s="1" t="s">
        <v>709</v>
      </c>
      <c r="U6488" s="1">
        <v>18</v>
      </c>
      <c r="V6488" s="1" t="str">
        <f t="shared" si="202"/>
        <v>逾期</v>
      </c>
      <c r="W6488" s="5">
        <v>45924</v>
      </c>
      <c r="X6488" s="1">
        <f t="shared" si="203"/>
        <v>-4</v>
      </c>
      <c r="Y6488" t="s">
        <v>37</v>
      </c>
      <c r="Z6488" t="s">
        <v>37</v>
      </c>
      <c r="AA6488" t="s">
        <v>37</v>
      </c>
    </row>
    <row r="6489" spans="1:27">
      <c r="A6489" s="5">
        <v>45901</v>
      </c>
      <c r="B6489" s="1" t="s">
        <v>27</v>
      </c>
      <c r="C6489" t="s">
        <v>16919</v>
      </c>
      <c r="D6489" s="2">
        <v>45924.6508564815</v>
      </c>
      <c r="E6489" s="2" t="s">
        <v>16885</v>
      </c>
      <c r="F6489" t="s">
        <v>12327</v>
      </c>
      <c r="G6489" t="s">
        <v>12328</v>
      </c>
      <c r="H6489">
        <v>100</v>
      </c>
      <c r="I6489">
        <v>0</v>
      </c>
      <c r="J6489">
        <v>100</v>
      </c>
      <c r="K6489" s="2">
        <v>45943.7277314815</v>
      </c>
      <c r="L6489" t="s">
        <v>16920</v>
      </c>
      <c r="M6489" t="s">
        <v>16405</v>
      </c>
      <c r="N6489" s="5">
        <v>45931</v>
      </c>
      <c r="O6489" s="1">
        <v>14</v>
      </c>
      <c r="P6489" s="3">
        <v>45942</v>
      </c>
      <c r="Q6489" s="3">
        <v>45942</v>
      </c>
      <c r="R6489" s="1" t="s">
        <v>34</v>
      </c>
      <c r="S6489" s="1" t="s">
        <v>53</v>
      </c>
      <c r="T6489" s="1" t="s">
        <v>709</v>
      </c>
      <c r="U6489" s="1">
        <v>18</v>
      </c>
      <c r="V6489" s="1" t="str">
        <f t="shared" si="202"/>
        <v>逾期</v>
      </c>
      <c r="W6489" s="5">
        <v>45924</v>
      </c>
      <c r="X6489" s="1">
        <f t="shared" si="203"/>
        <v>-4</v>
      </c>
      <c r="Y6489" t="s">
        <v>37</v>
      </c>
      <c r="Z6489" t="s">
        <v>37</v>
      </c>
      <c r="AA6489" t="s">
        <v>37</v>
      </c>
    </row>
    <row r="6490" spans="1:27">
      <c r="A6490" s="5">
        <v>45901</v>
      </c>
      <c r="B6490" s="1" t="s">
        <v>27</v>
      </c>
      <c r="C6490" t="s">
        <v>16921</v>
      </c>
      <c r="D6490" s="2">
        <v>45924.6508564815</v>
      </c>
      <c r="E6490" s="2" t="s">
        <v>16885</v>
      </c>
      <c r="F6490" t="s">
        <v>9188</v>
      </c>
      <c r="G6490" t="s">
        <v>9189</v>
      </c>
      <c r="H6490">
        <v>50</v>
      </c>
      <c r="I6490">
        <v>0</v>
      </c>
      <c r="J6490">
        <v>50</v>
      </c>
      <c r="K6490" s="2">
        <v>45943.7289351852</v>
      </c>
      <c r="L6490" t="s">
        <v>16922</v>
      </c>
      <c r="M6490" t="s">
        <v>15712</v>
      </c>
      <c r="N6490" s="5">
        <v>45931</v>
      </c>
      <c r="O6490" s="1">
        <v>14</v>
      </c>
      <c r="P6490" s="3">
        <v>45942</v>
      </c>
      <c r="Q6490" s="3">
        <v>45942</v>
      </c>
      <c r="R6490" s="1" t="s">
        <v>34</v>
      </c>
      <c r="S6490" s="1" t="s">
        <v>53</v>
      </c>
      <c r="T6490" s="1" t="s">
        <v>709</v>
      </c>
      <c r="U6490" s="1">
        <v>18</v>
      </c>
      <c r="V6490" s="1" t="str">
        <f t="shared" si="202"/>
        <v>逾期</v>
      </c>
      <c r="W6490" s="5">
        <v>45924</v>
      </c>
      <c r="X6490" s="1">
        <f t="shared" si="203"/>
        <v>-4</v>
      </c>
      <c r="Y6490" t="s">
        <v>37</v>
      </c>
      <c r="Z6490" t="s">
        <v>37</v>
      </c>
      <c r="AA6490" t="s">
        <v>37</v>
      </c>
    </row>
    <row r="6491" spans="1:27">
      <c r="A6491" s="5">
        <v>45901</v>
      </c>
      <c r="B6491" s="1" t="s">
        <v>27</v>
      </c>
      <c r="C6491" t="s">
        <v>16923</v>
      </c>
      <c r="D6491" s="2">
        <v>45924.6508564815</v>
      </c>
      <c r="E6491" s="2" t="s">
        <v>16885</v>
      </c>
      <c r="F6491" t="s">
        <v>13629</v>
      </c>
      <c r="G6491" t="s">
        <v>13630</v>
      </c>
      <c r="H6491">
        <v>500</v>
      </c>
      <c r="I6491">
        <v>0</v>
      </c>
      <c r="J6491">
        <v>500</v>
      </c>
      <c r="K6491" s="2">
        <v>45943.7303356481</v>
      </c>
      <c r="L6491" t="s">
        <v>16924</v>
      </c>
      <c r="M6491" t="s">
        <v>15712</v>
      </c>
      <c r="N6491" s="5">
        <v>45931</v>
      </c>
      <c r="O6491" s="1">
        <v>15</v>
      </c>
      <c r="P6491" s="3">
        <v>45942</v>
      </c>
      <c r="Q6491" s="3">
        <v>45942</v>
      </c>
      <c r="R6491" s="1" t="s">
        <v>34</v>
      </c>
      <c r="S6491" s="1" t="s">
        <v>53</v>
      </c>
      <c r="T6491" s="1" t="s">
        <v>54</v>
      </c>
      <c r="U6491" s="1">
        <v>18</v>
      </c>
      <c r="V6491" s="1" t="str">
        <f t="shared" si="202"/>
        <v>逾期</v>
      </c>
      <c r="W6491" s="5">
        <v>45924</v>
      </c>
      <c r="X6491" s="1">
        <f t="shared" si="203"/>
        <v>-3</v>
      </c>
      <c r="Y6491" t="s">
        <v>37</v>
      </c>
      <c r="Z6491" t="s">
        <v>37</v>
      </c>
      <c r="AA6491" t="s">
        <v>37</v>
      </c>
    </row>
    <row r="6492" spans="1:27">
      <c r="A6492" s="5">
        <v>45901</v>
      </c>
      <c r="B6492" s="1" t="s">
        <v>27</v>
      </c>
      <c r="C6492" t="s">
        <v>16925</v>
      </c>
      <c r="D6492" s="2">
        <v>45924.6508564815</v>
      </c>
      <c r="E6492" s="2" t="s">
        <v>16885</v>
      </c>
      <c r="F6492" t="s">
        <v>4232</v>
      </c>
      <c r="G6492" t="s">
        <v>4233</v>
      </c>
      <c r="H6492">
        <v>100</v>
      </c>
      <c r="I6492">
        <v>0</v>
      </c>
      <c r="J6492">
        <v>100</v>
      </c>
      <c r="K6492" s="2">
        <v>45943.7299537037</v>
      </c>
      <c r="L6492" t="s">
        <v>16926</v>
      </c>
      <c r="M6492" t="s">
        <v>15712</v>
      </c>
      <c r="N6492" s="5">
        <v>45931</v>
      </c>
      <c r="O6492" s="1">
        <v>12</v>
      </c>
      <c r="P6492" s="3">
        <v>45942</v>
      </c>
      <c r="Q6492" s="3">
        <v>45942</v>
      </c>
      <c r="R6492" s="1" t="s">
        <v>34</v>
      </c>
      <c r="S6492" s="1" t="s">
        <v>53</v>
      </c>
      <c r="T6492" s="1" t="s">
        <v>54</v>
      </c>
      <c r="U6492" s="1">
        <v>18</v>
      </c>
      <c r="V6492" s="1" t="str">
        <f t="shared" si="202"/>
        <v>逾期</v>
      </c>
      <c r="W6492" s="5">
        <v>45924</v>
      </c>
      <c r="X6492" s="1">
        <f t="shared" si="203"/>
        <v>-6</v>
      </c>
      <c r="Y6492" t="s">
        <v>37</v>
      </c>
      <c r="Z6492" t="s">
        <v>37</v>
      </c>
      <c r="AA6492" t="s">
        <v>37</v>
      </c>
    </row>
    <row r="6493" spans="1:27">
      <c r="A6493" s="5">
        <v>45901</v>
      </c>
      <c r="B6493" s="1" t="s">
        <v>27</v>
      </c>
      <c r="C6493" t="s">
        <v>16927</v>
      </c>
      <c r="D6493" s="2">
        <v>45924.6512731481</v>
      </c>
      <c r="E6493" s="2" t="s">
        <v>16882</v>
      </c>
      <c r="F6493" t="s">
        <v>3124</v>
      </c>
      <c r="G6493" t="s">
        <v>3125</v>
      </c>
      <c r="H6493">
        <v>150</v>
      </c>
      <c r="I6493">
        <v>0</v>
      </c>
      <c r="J6493">
        <v>150</v>
      </c>
      <c r="K6493" s="2">
        <v>45938.7543171296</v>
      </c>
      <c r="L6493" t="s">
        <v>16928</v>
      </c>
      <c r="M6493" t="s">
        <v>16410</v>
      </c>
      <c r="N6493" s="5">
        <v>45931</v>
      </c>
      <c r="O6493" s="1">
        <v>10</v>
      </c>
      <c r="P6493" s="3">
        <v>45938</v>
      </c>
      <c r="Q6493" s="3">
        <v>45938</v>
      </c>
      <c r="R6493" s="1" t="s">
        <v>34</v>
      </c>
      <c r="S6493" s="1" t="s">
        <v>67</v>
      </c>
      <c r="T6493" s="1" t="s">
        <v>68</v>
      </c>
      <c r="U6493" s="1">
        <v>14</v>
      </c>
      <c r="V6493" s="1" t="str">
        <f t="shared" si="202"/>
        <v>逾期</v>
      </c>
      <c r="W6493" s="5">
        <v>45924</v>
      </c>
      <c r="X6493" s="1">
        <f t="shared" si="203"/>
        <v>-4</v>
      </c>
      <c r="Y6493" t="s">
        <v>37</v>
      </c>
      <c r="Z6493" t="s">
        <v>37</v>
      </c>
      <c r="AA6493" t="s">
        <v>37</v>
      </c>
    </row>
    <row r="6494" spans="1:27">
      <c r="A6494" s="5">
        <v>45901</v>
      </c>
      <c r="B6494" s="1" t="s">
        <v>27</v>
      </c>
      <c r="C6494" t="s">
        <v>16929</v>
      </c>
      <c r="D6494" s="2">
        <v>45924.6657291667</v>
      </c>
      <c r="E6494" s="2" t="s">
        <v>16930</v>
      </c>
      <c r="F6494" t="s">
        <v>5420</v>
      </c>
      <c r="G6494" t="s">
        <v>5421</v>
      </c>
      <c r="H6494">
        <v>50</v>
      </c>
      <c r="I6494">
        <v>0</v>
      </c>
      <c r="J6494">
        <v>50</v>
      </c>
      <c r="K6494" s="2">
        <v>45928.7091782407</v>
      </c>
      <c r="L6494" t="s">
        <v>16931</v>
      </c>
      <c r="M6494" t="s">
        <v>15782</v>
      </c>
      <c r="N6494" s="5">
        <v>45901</v>
      </c>
      <c r="O6494" s="1">
        <v>5</v>
      </c>
      <c r="P6494" s="3">
        <v>45928</v>
      </c>
      <c r="Q6494" s="3">
        <v>45928</v>
      </c>
      <c r="R6494" s="1" t="s">
        <v>34</v>
      </c>
      <c r="S6494" s="1" t="s">
        <v>420</v>
      </c>
      <c r="T6494" s="1" t="s">
        <v>45</v>
      </c>
      <c r="U6494" s="1">
        <v>4</v>
      </c>
      <c r="V6494" s="1" t="str">
        <f t="shared" si="202"/>
        <v>达标</v>
      </c>
      <c r="W6494" s="5">
        <v>45924</v>
      </c>
      <c r="X6494" s="1">
        <f t="shared" si="203"/>
        <v>1</v>
      </c>
      <c r="Y6494" t="s">
        <v>37</v>
      </c>
      <c r="Z6494" t="s">
        <v>37</v>
      </c>
      <c r="AA6494" t="s">
        <v>37</v>
      </c>
    </row>
    <row r="6495" spans="1:27">
      <c r="A6495" s="5">
        <v>45901</v>
      </c>
      <c r="B6495" s="1" t="s">
        <v>27</v>
      </c>
      <c r="C6495" t="s">
        <v>16932</v>
      </c>
      <c r="D6495" s="2">
        <v>45924.6691550926</v>
      </c>
      <c r="E6495" s="2" t="s">
        <v>16882</v>
      </c>
      <c r="F6495" t="s">
        <v>1488</v>
      </c>
      <c r="G6495" t="s">
        <v>1489</v>
      </c>
      <c r="H6495">
        <v>50</v>
      </c>
      <c r="I6495">
        <v>0</v>
      </c>
      <c r="J6495">
        <v>50</v>
      </c>
      <c r="K6495" s="2">
        <v>45929.7519907407</v>
      </c>
      <c r="L6495" t="s">
        <v>16933</v>
      </c>
      <c r="M6495" t="s">
        <v>16170</v>
      </c>
      <c r="N6495" s="5">
        <v>45901</v>
      </c>
      <c r="O6495" s="1">
        <v>5</v>
      </c>
      <c r="P6495" s="3">
        <v>45928</v>
      </c>
      <c r="Q6495" s="3">
        <v>45928</v>
      </c>
      <c r="R6495" s="1" t="s">
        <v>34</v>
      </c>
      <c r="S6495" s="1" t="s">
        <v>420</v>
      </c>
      <c r="T6495" s="1" t="s">
        <v>45</v>
      </c>
      <c r="U6495" s="1">
        <v>4</v>
      </c>
      <c r="V6495" s="1" t="str">
        <f t="shared" si="202"/>
        <v>达标</v>
      </c>
      <c r="W6495" s="5">
        <v>45924</v>
      </c>
      <c r="X6495" s="1">
        <f t="shared" si="203"/>
        <v>1</v>
      </c>
      <c r="Y6495" t="s">
        <v>37</v>
      </c>
      <c r="Z6495" t="s">
        <v>37</v>
      </c>
      <c r="AA6495" t="s">
        <v>37</v>
      </c>
    </row>
    <row r="6496" spans="1:27">
      <c r="A6496" s="5">
        <v>45901</v>
      </c>
      <c r="B6496" s="1" t="s">
        <v>27</v>
      </c>
      <c r="C6496" t="s">
        <v>16934</v>
      </c>
      <c r="D6496" s="2">
        <v>45924.6691550926</v>
      </c>
      <c r="E6496" s="2" t="s">
        <v>16882</v>
      </c>
      <c r="F6496" t="s">
        <v>426</v>
      </c>
      <c r="G6496" t="s">
        <v>427</v>
      </c>
      <c r="H6496">
        <v>50</v>
      </c>
      <c r="I6496">
        <v>0</v>
      </c>
      <c r="J6496">
        <v>50</v>
      </c>
      <c r="K6496" s="2">
        <v>45928.7220601852</v>
      </c>
      <c r="L6496" t="s">
        <v>16935</v>
      </c>
      <c r="M6496" t="s">
        <v>15724</v>
      </c>
      <c r="N6496" s="5">
        <v>45901</v>
      </c>
      <c r="O6496" s="1">
        <v>5</v>
      </c>
      <c r="P6496" s="3">
        <v>45928</v>
      </c>
      <c r="Q6496" s="3">
        <v>45928</v>
      </c>
      <c r="R6496" s="1" t="s">
        <v>34</v>
      </c>
      <c r="S6496" s="1" t="s">
        <v>420</v>
      </c>
      <c r="T6496" s="1" t="s">
        <v>45</v>
      </c>
      <c r="U6496" s="1">
        <v>4</v>
      </c>
      <c r="V6496" s="1" t="str">
        <f t="shared" si="202"/>
        <v>达标</v>
      </c>
      <c r="W6496" s="5">
        <v>45924</v>
      </c>
      <c r="X6496" s="1">
        <f t="shared" si="203"/>
        <v>1</v>
      </c>
      <c r="Y6496" t="s">
        <v>37</v>
      </c>
      <c r="Z6496" t="s">
        <v>37</v>
      </c>
      <c r="AA6496" t="s">
        <v>37</v>
      </c>
    </row>
    <row r="6497" spans="1:27">
      <c r="A6497" s="5">
        <v>45901</v>
      </c>
      <c r="B6497" s="1" t="s">
        <v>27</v>
      </c>
      <c r="C6497" t="s">
        <v>16936</v>
      </c>
      <c r="D6497" s="2">
        <v>45924.6691550926</v>
      </c>
      <c r="E6497" s="2" t="s">
        <v>16882</v>
      </c>
      <c r="F6497" t="s">
        <v>16937</v>
      </c>
      <c r="G6497" t="s">
        <v>16938</v>
      </c>
      <c r="H6497">
        <v>30</v>
      </c>
      <c r="I6497">
        <v>0</v>
      </c>
      <c r="J6497">
        <v>30</v>
      </c>
      <c r="K6497" s="2">
        <v>45928.7222453704</v>
      </c>
      <c r="L6497" t="s">
        <v>16939</v>
      </c>
      <c r="M6497" t="s">
        <v>15724</v>
      </c>
      <c r="N6497" s="5">
        <v>45901</v>
      </c>
      <c r="O6497" s="1">
        <v>5</v>
      </c>
      <c r="P6497" s="3">
        <v>45928</v>
      </c>
      <c r="Q6497" s="3">
        <v>45928</v>
      </c>
      <c r="R6497" s="1" t="s">
        <v>34</v>
      </c>
      <c r="S6497" s="1" t="s">
        <v>420</v>
      </c>
      <c r="T6497" s="1" t="s">
        <v>45</v>
      </c>
      <c r="U6497" s="1">
        <v>4</v>
      </c>
      <c r="V6497" s="1" t="str">
        <f t="shared" si="202"/>
        <v>达标</v>
      </c>
      <c r="W6497" s="5">
        <v>45924</v>
      </c>
      <c r="X6497" s="1">
        <f t="shared" si="203"/>
        <v>1</v>
      </c>
      <c r="Y6497" t="s">
        <v>37</v>
      </c>
      <c r="Z6497" t="s">
        <v>37</v>
      </c>
      <c r="AA6497" t="s">
        <v>37</v>
      </c>
    </row>
    <row r="6498" spans="1:27">
      <c r="A6498" s="5">
        <v>45901</v>
      </c>
      <c r="B6498" s="1" t="s">
        <v>27</v>
      </c>
      <c r="C6498" t="s">
        <v>16940</v>
      </c>
      <c r="D6498" s="2">
        <v>45924.6691550926</v>
      </c>
      <c r="E6498" s="2" t="s">
        <v>16882</v>
      </c>
      <c r="F6498" t="s">
        <v>3532</v>
      </c>
      <c r="G6498" t="s">
        <v>3533</v>
      </c>
      <c r="H6498">
        <v>30</v>
      </c>
      <c r="I6498">
        <v>0</v>
      </c>
      <c r="J6498">
        <v>30</v>
      </c>
      <c r="K6498" s="2">
        <v>45928.7224652778</v>
      </c>
      <c r="L6498" t="s">
        <v>16941</v>
      </c>
      <c r="M6498" t="s">
        <v>15724</v>
      </c>
      <c r="N6498" s="5">
        <v>45901</v>
      </c>
      <c r="O6498" s="1">
        <v>5</v>
      </c>
      <c r="P6498" s="3">
        <v>45928</v>
      </c>
      <c r="Q6498" s="3">
        <v>45928</v>
      </c>
      <c r="R6498" s="1" t="s">
        <v>34</v>
      </c>
      <c r="S6498" s="1" t="s">
        <v>420</v>
      </c>
      <c r="T6498" s="1" t="s">
        <v>45</v>
      </c>
      <c r="U6498" s="1">
        <v>4</v>
      </c>
      <c r="V6498" s="1" t="str">
        <f t="shared" si="202"/>
        <v>达标</v>
      </c>
      <c r="W6498" s="5">
        <v>45924</v>
      </c>
      <c r="X6498" s="1">
        <f t="shared" si="203"/>
        <v>1</v>
      </c>
      <c r="Y6498" t="s">
        <v>37</v>
      </c>
      <c r="Z6498" t="s">
        <v>37</v>
      </c>
      <c r="AA6498" t="s">
        <v>37</v>
      </c>
    </row>
    <row r="6499" spans="1:27">
      <c r="A6499" s="5">
        <v>45901</v>
      </c>
      <c r="B6499" s="1" t="s">
        <v>27</v>
      </c>
      <c r="C6499" t="s">
        <v>16942</v>
      </c>
      <c r="D6499" s="2">
        <v>45924.6691550926</v>
      </c>
      <c r="E6499" s="2" t="s">
        <v>16882</v>
      </c>
      <c r="F6499" t="s">
        <v>14963</v>
      </c>
      <c r="G6499" t="s">
        <v>14964</v>
      </c>
      <c r="H6499">
        <v>30</v>
      </c>
      <c r="I6499">
        <v>0</v>
      </c>
      <c r="J6499">
        <v>30</v>
      </c>
      <c r="K6499" s="2">
        <v>45928.7237384259</v>
      </c>
      <c r="L6499" t="s">
        <v>16943</v>
      </c>
      <c r="M6499" t="s">
        <v>15895</v>
      </c>
      <c r="N6499" s="5">
        <v>45901</v>
      </c>
      <c r="O6499" s="1">
        <v>5</v>
      </c>
      <c r="P6499" s="3">
        <v>45928</v>
      </c>
      <c r="Q6499" s="3">
        <v>45928</v>
      </c>
      <c r="R6499" s="1" t="s">
        <v>34</v>
      </c>
      <c r="S6499" s="1" t="s">
        <v>420</v>
      </c>
      <c r="T6499" s="1" t="s">
        <v>45</v>
      </c>
      <c r="U6499" s="1">
        <v>4</v>
      </c>
      <c r="V6499" s="1" t="str">
        <f t="shared" si="202"/>
        <v>达标</v>
      </c>
      <c r="W6499" s="5">
        <v>45924</v>
      </c>
      <c r="X6499" s="1">
        <f t="shared" si="203"/>
        <v>1</v>
      </c>
      <c r="Y6499" t="s">
        <v>37</v>
      </c>
      <c r="Z6499" t="s">
        <v>37</v>
      </c>
      <c r="AA6499" t="s">
        <v>37</v>
      </c>
    </row>
    <row r="6500" spans="1:27">
      <c r="A6500" s="5">
        <v>45901</v>
      </c>
      <c r="B6500" s="1" t="s">
        <v>27</v>
      </c>
      <c r="C6500" t="s">
        <v>16944</v>
      </c>
      <c r="D6500" s="2">
        <v>45924.6691550926</v>
      </c>
      <c r="E6500" s="2" t="s">
        <v>16882</v>
      </c>
      <c r="F6500" t="s">
        <v>859</v>
      </c>
      <c r="G6500" t="s">
        <v>860</v>
      </c>
      <c r="H6500">
        <v>50</v>
      </c>
      <c r="I6500">
        <v>0</v>
      </c>
      <c r="J6500">
        <v>50</v>
      </c>
      <c r="K6500" s="2">
        <v>45928.7274189815</v>
      </c>
      <c r="L6500" t="s">
        <v>16945</v>
      </c>
      <c r="M6500" t="s">
        <v>15895</v>
      </c>
      <c r="N6500" s="5">
        <v>45901</v>
      </c>
      <c r="O6500" s="1">
        <v>5</v>
      </c>
      <c r="P6500" s="3">
        <v>45928</v>
      </c>
      <c r="Q6500" s="3">
        <v>45928</v>
      </c>
      <c r="R6500" s="1" t="s">
        <v>34</v>
      </c>
      <c r="S6500" s="1" t="s">
        <v>420</v>
      </c>
      <c r="T6500" s="1" t="s">
        <v>45</v>
      </c>
      <c r="U6500" s="1">
        <v>4</v>
      </c>
      <c r="V6500" s="1" t="str">
        <f t="shared" si="202"/>
        <v>达标</v>
      </c>
      <c r="W6500" s="5">
        <v>45924</v>
      </c>
      <c r="X6500" s="1">
        <f t="shared" si="203"/>
        <v>1</v>
      </c>
      <c r="Y6500" t="s">
        <v>37</v>
      </c>
      <c r="Z6500" t="s">
        <v>37</v>
      </c>
      <c r="AA6500" t="s">
        <v>37</v>
      </c>
    </row>
    <row r="6501" spans="1:27">
      <c r="A6501" s="5">
        <v>45901</v>
      </c>
      <c r="B6501" s="1" t="s">
        <v>27</v>
      </c>
      <c r="C6501" t="s">
        <v>16946</v>
      </c>
      <c r="D6501" s="2">
        <v>45924.6691550926</v>
      </c>
      <c r="E6501" s="2" t="s">
        <v>16882</v>
      </c>
      <c r="F6501" t="s">
        <v>13697</v>
      </c>
      <c r="G6501" t="s">
        <v>13698</v>
      </c>
      <c r="H6501">
        <v>30</v>
      </c>
      <c r="I6501">
        <v>0</v>
      </c>
      <c r="J6501">
        <v>30</v>
      </c>
      <c r="K6501" s="2">
        <v>45928.7188425926</v>
      </c>
      <c r="L6501" t="s">
        <v>16947</v>
      </c>
      <c r="M6501" t="s">
        <v>15724</v>
      </c>
      <c r="N6501" s="5">
        <v>45901</v>
      </c>
      <c r="O6501" s="1">
        <v>5</v>
      </c>
      <c r="P6501" s="3">
        <v>45928</v>
      </c>
      <c r="Q6501" s="3">
        <v>45928</v>
      </c>
      <c r="R6501" s="1" t="s">
        <v>34</v>
      </c>
      <c r="S6501" s="1" t="s">
        <v>420</v>
      </c>
      <c r="T6501" s="1" t="s">
        <v>45</v>
      </c>
      <c r="U6501" s="1">
        <v>4</v>
      </c>
      <c r="V6501" s="1" t="str">
        <f t="shared" si="202"/>
        <v>达标</v>
      </c>
      <c r="W6501" s="5">
        <v>45924</v>
      </c>
      <c r="X6501" s="1">
        <f t="shared" si="203"/>
        <v>1</v>
      </c>
      <c r="Y6501" t="s">
        <v>37</v>
      </c>
      <c r="Z6501" t="s">
        <v>37</v>
      </c>
      <c r="AA6501" t="s">
        <v>37</v>
      </c>
    </row>
    <row r="6502" spans="1:27">
      <c r="A6502" s="5">
        <v>45901</v>
      </c>
      <c r="B6502" s="1" t="s">
        <v>27</v>
      </c>
      <c r="C6502" t="s">
        <v>16948</v>
      </c>
      <c r="D6502" s="2">
        <v>45924.6736574074</v>
      </c>
      <c r="E6502" s="2" t="s">
        <v>16882</v>
      </c>
      <c r="F6502" t="s">
        <v>11863</v>
      </c>
      <c r="G6502" t="s">
        <v>11864</v>
      </c>
      <c r="H6502">
        <v>100</v>
      </c>
      <c r="I6502">
        <v>0</v>
      </c>
      <c r="J6502">
        <v>100</v>
      </c>
      <c r="K6502" s="2">
        <v>45943.7438078704</v>
      </c>
      <c r="L6502" t="s">
        <v>16949</v>
      </c>
      <c r="M6502" t="s">
        <v>16733</v>
      </c>
      <c r="N6502" s="5">
        <v>45931</v>
      </c>
      <c r="O6502" s="1">
        <v>16</v>
      </c>
      <c r="P6502" s="3">
        <v>45942</v>
      </c>
      <c r="Q6502" s="3">
        <v>45942</v>
      </c>
      <c r="R6502" s="1" t="s">
        <v>34</v>
      </c>
      <c r="S6502" s="1" t="s">
        <v>5975</v>
      </c>
      <c r="T6502" s="1" t="s">
        <v>60</v>
      </c>
      <c r="U6502" s="1">
        <v>18</v>
      </c>
      <c r="V6502" s="1" t="str">
        <f t="shared" si="202"/>
        <v>逾期</v>
      </c>
      <c r="W6502" s="5">
        <v>45924</v>
      </c>
      <c r="X6502" s="1">
        <f t="shared" si="203"/>
        <v>-2</v>
      </c>
      <c r="Y6502" t="s">
        <v>37</v>
      </c>
      <c r="Z6502" t="s">
        <v>37</v>
      </c>
      <c r="AA6502" t="s">
        <v>37</v>
      </c>
    </row>
    <row r="6503" spans="1:27">
      <c r="A6503" s="5">
        <v>45901</v>
      </c>
      <c r="B6503" s="1" t="s">
        <v>27</v>
      </c>
      <c r="C6503" t="s">
        <v>16950</v>
      </c>
      <c r="D6503" s="2">
        <v>45924.6818287037</v>
      </c>
      <c r="E6503" s="2" t="s">
        <v>16882</v>
      </c>
      <c r="F6503" t="s">
        <v>13115</v>
      </c>
      <c r="G6503" t="s">
        <v>13116</v>
      </c>
      <c r="H6503">
        <v>100</v>
      </c>
      <c r="I6503">
        <v>0</v>
      </c>
      <c r="J6503">
        <v>100</v>
      </c>
      <c r="K6503" s="2">
        <v>45938.7575347222</v>
      </c>
      <c r="L6503" t="s">
        <v>16951</v>
      </c>
      <c r="M6503" t="s">
        <v>16410</v>
      </c>
      <c r="N6503" s="5">
        <v>45931</v>
      </c>
      <c r="O6503" s="1">
        <v>11</v>
      </c>
      <c r="P6503" s="3">
        <v>45939</v>
      </c>
      <c r="Q6503" s="3">
        <v>45939</v>
      </c>
      <c r="R6503" s="1" t="s">
        <v>34</v>
      </c>
      <c r="S6503" s="1" t="s">
        <v>358</v>
      </c>
      <c r="T6503" s="1" t="s">
        <v>359</v>
      </c>
      <c r="U6503" s="1">
        <v>15</v>
      </c>
      <c r="V6503" s="1" t="str">
        <f t="shared" si="202"/>
        <v>逾期</v>
      </c>
      <c r="W6503" s="5">
        <v>45924</v>
      </c>
      <c r="X6503" s="1">
        <f t="shared" si="203"/>
        <v>-4</v>
      </c>
      <c r="Y6503" t="s">
        <v>37</v>
      </c>
      <c r="Z6503" t="s">
        <v>37</v>
      </c>
      <c r="AA6503" t="s">
        <v>37</v>
      </c>
    </row>
    <row r="6504" spans="1:27">
      <c r="A6504" s="5">
        <v>45901</v>
      </c>
      <c r="B6504" s="1" t="s">
        <v>27</v>
      </c>
      <c r="C6504" t="s">
        <v>16952</v>
      </c>
      <c r="D6504" s="2">
        <v>45924.6818287037</v>
      </c>
      <c r="E6504" s="2" t="s">
        <v>16882</v>
      </c>
      <c r="F6504" t="s">
        <v>3496</v>
      </c>
      <c r="G6504" t="s">
        <v>3497</v>
      </c>
      <c r="H6504">
        <v>100</v>
      </c>
      <c r="I6504">
        <v>0</v>
      </c>
      <c r="J6504">
        <v>100</v>
      </c>
      <c r="K6504" s="2">
        <v>45938.757337963</v>
      </c>
      <c r="L6504" t="s">
        <v>16953</v>
      </c>
      <c r="M6504" t="s">
        <v>16410</v>
      </c>
      <c r="N6504" s="5">
        <v>45931</v>
      </c>
      <c r="O6504" s="1">
        <v>11</v>
      </c>
      <c r="P6504" s="3">
        <v>45939</v>
      </c>
      <c r="Q6504" s="3">
        <v>45939</v>
      </c>
      <c r="R6504" s="1" t="s">
        <v>34</v>
      </c>
      <c r="S6504" s="1" t="s">
        <v>358</v>
      </c>
      <c r="T6504" s="1" t="s">
        <v>359</v>
      </c>
      <c r="U6504" s="1">
        <v>15</v>
      </c>
      <c r="V6504" s="1" t="str">
        <f t="shared" si="202"/>
        <v>逾期</v>
      </c>
      <c r="W6504" s="5">
        <v>45924</v>
      </c>
      <c r="X6504" s="1">
        <f t="shared" si="203"/>
        <v>-4</v>
      </c>
      <c r="Y6504" t="s">
        <v>37</v>
      </c>
      <c r="Z6504" t="s">
        <v>37</v>
      </c>
      <c r="AA6504" t="s">
        <v>37</v>
      </c>
    </row>
    <row r="6505" spans="1:27">
      <c r="A6505" s="5">
        <v>45901</v>
      </c>
      <c r="B6505" s="1" t="s">
        <v>27</v>
      </c>
      <c r="C6505" t="s">
        <v>16954</v>
      </c>
      <c r="D6505" s="2">
        <v>45924.6833680556</v>
      </c>
      <c r="E6505" s="2" t="s">
        <v>16955</v>
      </c>
      <c r="F6505" t="s">
        <v>4478</v>
      </c>
      <c r="G6505" t="s">
        <v>4479</v>
      </c>
      <c r="H6505">
        <v>30</v>
      </c>
      <c r="I6505">
        <v>0</v>
      </c>
      <c r="J6505">
        <v>30</v>
      </c>
      <c r="K6505" s="2">
        <v>45928.725150463</v>
      </c>
      <c r="L6505" t="s">
        <v>16956</v>
      </c>
      <c r="M6505" t="s">
        <v>15895</v>
      </c>
      <c r="N6505" s="5">
        <v>45901</v>
      </c>
      <c r="O6505" s="1">
        <v>5</v>
      </c>
      <c r="P6505" s="3">
        <v>45928</v>
      </c>
      <c r="Q6505" s="3">
        <v>45928</v>
      </c>
      <c r="R6505" s="1" t="s">
        <v>34</v>
      </c>
      <c r="S6505" s="1" t="s">
        <v>44</v>
      </c>
      <c r="T6505" s="1" t="s">
        <v>45</v>
      </c>
      <c r="U6505" s="1">
        <v>4</v>
      </c>
      <c r="V6505" s="1" t="str">
        <f t="shared" si="202"/>
        <v>达标</v>
      </c>
      <c r="W6505" s="5">
        <v>45924</v>
      </c>
      <c r="X6505" s="1">
        <f t="shared" si="203"/>
        <v>1</v>
      </c>
      <c r="Y6505" t="s">
        <v>37</v>
      </c>
      <c r="Z6505" t="s">
        <v>37</v>
      </c>
      <c r="AA6505" t="s">
        <v>37</v>
      </c>
    </row>
    <row r="6506" spans="1:27">
      <c r="A6506" s="5">
        <v>45901</v>
      </c>
      <c r="B6506" s="1" t="s">
        <v>27</v>
      </c>
      <c r="C6506" t="s">
        <v>16957</v>
      </c>
      <c r="D6506" s="2">
        <v>45924.6833680556</v>
      </c>
      <c r="E6506" s="2" t="s">
        <v>16955</v>
      </c>
      <c r="F6506" t="s">
        <v>5340</v>
      </c>
      <c r="G6506" t="s">
        <v>5341</v>
      </c>
      <c r="H6506">
        <v>30</v>
      </c>
      <c r="I6506">
        <v>0</v>
      </c>
      <c r="J6506">
        <v>30</v>
      </c>
      <c r="K6506" s="2">
        <v>45928.7249305556</v>
      </c>
      <c r="L6506" t="s">
        <v>16958</v>
      </c>
      <c r="M6506" t="s">
        <v>15895</v>
      </c>
      <c r="N6506" s="5">
        <v>45901</v>
      </c>
      <c r="O6506" s="1">
        <v>5</v>
      </c>
      <c r="P6506" s="3">
        <v>45928</v>
      </c>
      <c r="Q6506" s="3">
        <v>45928</v>
      </c>
      <c r="R6506" s="1" t="s">
        <v>34</v>
      </c>
      <c r="S6506" s="1" t="s">
        <v>44</v>
      </c>
      <c r="T6506" s="1" t="s">
        <v>45</v>
      </c>
      <c r="U6506" s="1">
        <v>4</v>
      </c>
      <c r="V6506" s="1" t="str">
        <f t="shared" si="202"/>
        <v>达标</v>
      </c>
      <c r="W6506" s="5">
        <v>45924</v>
      </c>
      <c r="X6506" s="1">
        <f t="shared" si="203"/>
        <v>1</v>
      </c>
      <c r="Y6506" t="s">
        <v>37</v>
      </c>
      <c r="Z6506" t="s">
        <v>37</v>
      </c>
      <c r="AA6506" t="s">
        <v>37</v>
      </c>
    </row>
    <row r="6507" spans="1:27">
      <c r="A6507" s="5">
        <v>45901</v>
      </c>
      <c r="B6507" s="1" t="s">
        <v>27</v>
      </c>
      <c r="C6507" t="s">
        <v>16959</v>
      </c>
      <c r="D6507" s="2">
        <v>45924.6840625</v>
      </c>
      <c r="E6507" s="2" t="s">
        <v>16955</v>
      </c>
      <c r="F6507" t="s">
        <v>2932</v>
      </c>
      <c r="G6507" t="s">
        <v>2933</v>
      </c>
      <c r="H6507">
        <v>30</v>
      </c>
      <c r="I6507">
        <v>0</v>
      </c>
      <c r="J6507">
        <v>30</v>
      </c>
      <c r="K6507" s="2">
        <v>45928.7235069444</v>
      </c>
      <c r="L6507" t="s">
        <v>16960</v>
      </c>
      <c r="M6507" t="s">
        <v>15895</v>
      </c>
      <c r="N6507" s="5">
        <v>45901</v>
      </c>
      <c r="O6507" s="1">
        <v>5</v>
      </c>
      <c r="P6507" s="3">
        <v>45928</v>
      </c>
      <c r="Q6507" s="3">
        <v>45928</v>
      </c>
      <c r="R6507" s="1" t="s">
        <v>34</v>
      </c>
      <c r="S6507" s="1" t="s">
        <v>44</v>
      </c>
      <c r="T6507" s="1" t="s">
        <v>45</v>
      </c>
      <c r="U6507" s="1">
        <v>4</v>
      </c>
      <c r="V6507" s="1" t="str">
        <f t="shared" si="202"/>
        <v>达标</v>
      </c>
      <c r="W6507" s="5">
        <v>45924</v>
      </c>
      <c r="X6507" s="1">
        <f t="shared" si="203"/>
        <v>1</v>
      </c>
      <c r="Y6507" t="s">
        <v>37</v>
      </c>
      <c r="Z6507" t="s">
        <v>37</v>
      </c>
      <c r="AA6507" t="s">
        <v>37</v>
      </c>
    </row>
    <row r="6508" spans="1:27">
      <c r="A6508" s="5">
        <v>45901</v>
      </c>
      <c r="B6508" s="1" t="s">
        <v>27</v>
      </c>
      <c r="C6508" t="s">
        <v>16961</v>
      </c>
      <c r="D6508" s="2">
        <v>45924.6851157407</v>
      </c>
      <c r="E6508" s="2" t="s">
        <v>16882</v>
      </c>
      <c r="F6508" t="s">
        <v>1075</v>
      </c>
      <c r="G6508" t="s">
        <v>1076</v>
      </c>
      <c r="H6508">
        <v>100</v>
      </c>
      <c r="I6508">
        <v>0</v>
      </c>
      <c r="J6508">
        <v>100</v>
      </c>
      <c r="K6508" s="2">
        <v>45928.7229976852</v>
      </c>
      <c r="L6508" t="s">
        <v>16962</v>
      </c>
      <c r="M6508" t="s">
        <v>15895</v>
      </c>
      <c r="N6508" s="5">
        <v>45901</v>
      </c>
      <c r="O6508" s="1">
        <v>7</v>
      </c>
      <c r="P6508" s="3">
        <v>45928</v>
      </c>
      <c r="Q6508" s="3">
        <v>45928</v>
      </c>
      <c r="R6508" s="1" t="s">
        <v>34</v>
      </c>
      <c r="S6508" s="1" t="s">
        <v>662</v>
      </c>
      <c r="T6508" s="1" t="s">
        <v>150</v>
      </c>
      <c r="U6508" s="1">
        <v>4</v>
      </c>
      <c r="V6508" s="1" t="str">
        <f t="shared" si="202"/>
        <v>达标</v>
      </c>
      <c r="W6508" s="5">
        <v>45924</v>
      </c>
      <c r="X6508" s="1">
        <f t="shared" si="203"/>
        <v>3</v>
      </c>
      <c r="Y6508" t="s">
        <v>37</v>
      </c>
      <c r="Z6508" t="s">
        <v>37</v>
      </c>
      <c r="AA6508" t="s">
        <v>37</v>
      </c>
    </row>
    <row r="6509" spans="1:27">
      <c r="A6509" s="5">
        <v>45901</v>
      </c>
      <c r="B6509" s="1" t="s">
        <v>27</v>
      </c>
      <c r="C6509" t="s">
        <v>16963</v>
      </c>
      <c r="D6509" s="2">
        <v>45924.688287037</v>
      </c>
      <c r="E6509" s="2" t="s">
        <v>16964</v>
      </c>
      <c r="F6509" t="s">
        <v>10877</v>
      </c>
      <c r="G6509" t="s">
        <v>10878</v>
      </c>
      <c r="H6509">
        <v>200</v>
      </c>
      <c r="I6509">
        <v>0</v>
      </c>
      <c r="J6509">
        <v>200</v>
      </c>
      <c r="K6509" s="2">
        <v>45950.7975115741</v>
      </c>
      <c r="L6509" t="s">
        <v>16965</v>
      </c>
      <c r="M6509" t="s">
        <v>16417</v>
      </c>
      <c r="N6509" s="5">
        <v>45931</v>
      </c>
      <c r="O6509" s="1">
        <v>15</v>
      </c>
      <c r="P6509" s="3">
        <v>45949</v>
      </c>
      <c r="Q6509" s="3">
        <v>45949</v>
      </c>
      <c r="R6509" s="1" t="s">
        <v>34</v>
      </c>
      <c r="S6509" s="1" t="s">
        <v>10875</v>
      </c>
      <c r="T6509" s="1" t="s">
        <v>235</v>
      </c>
      <c r="U6509" s="1">
        <v>25</v>
      </c>
      <c r="V6509" s="1" t="str">
        <f t="shared" si="202"/>
        <v>逾期</v>
      </c>
      <c r="W6509" s="5">
        <v>45924</v>
      </c>
      <c r="X6509" s="1">
        <f t="shared" si="203"/>
        <v>-10</v>
      </c>
      <c r="Y6509" t="s">
        <v>37</v>
      </c>
      <c r="Z6509" t="s">
        <v>37</v>
      </c>
      <c r="AA6509" t="s">
        <v>37</v>
      </c>
    </row>
    <row r="6510" spans="1:27">
      <c r="A6510" s="5">
        <v>45901</v>
      </c>
      <c r="B6510" s="1" t="s">
        <v>27</v>
      </c>
      <c r="C6510" t="s">
        <v>16966</v>
      </c>
      <c r="D6510" s="2">
        <v>45925.6790277778</v>
      </c>
      <c r="E6510" s="2" t="s">
        <v>16967</v>
      </c>
      <c r="F6510" t="s">
        <v>480</v>
      </c>
      <c r="G6510" t="s">
        <v>481</v>
      </c>
      <c r="H6510">
        <v>100</v>
      </c>
      <c r="I6510">
        <v>0</v>
      </c>
      <c r="J6510">
        <v>100</v>
      </c>
      <c r="K6510" s="2">
        <v>45944.8328472222</v>
      </c>
      <c r="L6510" t="s">
        <v>16968</v>
      </c>
      <c r="M6510" t="s">
        <v>16969</v>
      </c>
      <c r="N6510" s="5">
        <v>45931</v>
      </c>
      <c r="O6510" s="1">
        <v>4</v>
      </c>
      <c r="P6510" s="3">
        <v>45943</v>
      </c>
      <c r="Q6510" s="3">
        <v>45943</v>
      </c>
      <c r="R6510" s="1" t="s">
        <v>34</v>
      </c>
      <c r="S6510" s="1" t="s">
        <v>149</v>
      </c>
      <c r="T6510" s="1" t="s">
        <v>483</v>
      </c>
      <c r="U6510" s="1">
        <v>18</v>
      </c>
      <c r="V6510" s="1" t="str">
        <f t="shared" si="202"/>
        <v>逾期</v>
      </c>
      <c r="W6510" s="5">
        <v>45925</v>
      </c>
      <c r="X6510" s="1">
        <f t="shared" si="203"/>
        <v>-14</v>
      </c>
      <c r="Y6510" t="s">
        <v>37</v>
      </c>
      <c r="Z6510" t="s">
        <v>37</v>
      </c>
      <c r="AA6510" t="s">
        <v>37</v>
      </c>
    </row>
    <row r="6511" spans="1:27">
      <c r="A6511" s="5">
        <v>45901</v>
      </c>
      <c r="B6511" s="1" t="s">
        <v>27</v>
      </c>
      <c r="C6511" t="s">
        <v>16970</v>
      </c>
      <c r="D6511" s="2">
        <v>45925.6822337963</v>
      </c>
      <c r="E6511" s="2" t="s">
        <v>16967</v>
      </c>
      <c r="F6511" t="s">
        <v>13241</v>
      </c>
      <c r="G6511" t="s">
        <v>13242</v>
      </c>
      <c r="H6511">
        <v>350</v>
      </c>
      <c r="I6511">
        <v>0</v>
      </c>
      <c r="J6511">
        <v>350</v>
      </c>
      <c r="K6511" s="2">
        <v>45938.7368981481</v>
      </c>
      <c r="L6511" t="s">
        <v>16971</v>
      </c>
      <c r="M6511" t="s">
        <v>15321</v>
      </c>
      <c r="N6511" s="5">
        <v>45931</v>
      </c>
      <c r="O6511" s="1">
        <v>10</v>
      </c>
      <c r="P6511" s="3">
        <v>45938</v>
      </c>
      <c r="Q6511" s="3">
        <v>45938</v>
      </c>
      <c r="R6511" s="1" t="s">
        <v>34</v>
      </c>
      <c r="S6511" s="1" t="s">
        <v>67</v>
      </c>
      <c r="T6511" s="1" t="s">
        <v>68</v>
      </c>
      <c r="U6511" s="1">
        <v>13</v>
      </c>
      <c r="V6511" s="1" t="str">
        <f t="shared" si="202"/>
        <v>逾期</v>
      </c>
      <c r="W6511" s="5">
        <v>45925</v>
      </c>
      <c r="X6511" s="1">
        <f t="shared" si="203"/>
        <v>-3</v>
      </c>
      <c r="Y6511" t="s">
        <v>37</v>
      </c>
      <c r="Z6511" t="s">
        <v>37</v>
      </c>
      <c r="AA6511" t="s">
        <v>37</v>
      </c>
    </row>
    <row r="6512" spans="1:27">
      <c r="A6512" s="5">
        <v>45901</v>
      </c>
      <c r="B6512" s="1" t="s">
        <v>27</v>
      </c>
      <c r="C6512" t="s">
        <v>16972</v>
      </c>
      <c r="D6512" s="2">
        <v>45926.6407291667</v>
      </c>
      <c r="E6512" s="2" t="s">
        <v>16973</v>
      </c>
      <c r="F6512" t="s">
        <v>9495</v>
      </c>
      <c r="G6512" t="s">
        <v>9496</v>
      </c>
      <c r="H6512">
        <v>50</v>
      </c>
      <c r="I6512">
        <v>0</v>
      </c>
      <c r="J6512">
        <v>50</v>
      </c>
      <c r="K6512" s="2">
        <v>45930.6753240741</v>
      </c>
      <c r="L6512" t="s">
        <v>16974</v>
      </c>
      <c r="M6512" t="s">
        <v>16443</v>
      </c>
      <c r="N6512" s="5">
        <v>45901</v>
      </c>
      <c r="O6512" s="1">
        <v>9</v>
      </c>
      <c r="P6512" s="3">
        <v>45930</v>
      </c>
      <c r="Q6512" s="3">
        <v>45930</v>
      </c>
      <c r="R6512" s="1" t="s">
        <v>34</v>
      </c>
      <c r="S6512" s="1" t="s">
        <v>316</v>
      </c>
      <c r="T6512" s="1" t="s">
        <v>317</v>
      </c>
      <c r="U6512" s="1">
        <v>4</v>
      </c>
      <c r="V6512" s="1" t="str">
        <f t="shared" si="202"/>
        <v>达标</v>
      </c>
      <c r="W6512" s="5">
        <v>45926</v>
      </c>
      <c r="X6512" s="1">
        <f t="shared" si="203"/>
        <v>5</v>
      </c>
      <c r="Y6512" t="s">
        <v>37</v>
      </c>
      <c r="Z6512" t="s">
        <v>37</v>
      </c>
      <c r="AA6512" t="s">
        <v>37</v>
      </c>
    </row>
    <row r="6513" spans="1:27">
      <c r="A6513" s="5">
        <v>45901</v>
      </c>
      <c r="B6513" s="1" t="s">
        <v>27</v>
      </c>
      <c r="C6513" t="s">
        <v>16975</v>
      </c>
      <c r="D6513" s="2">
        <v>45926.6421412037</v>
      </c>
      <c r="E6513" s="2" t="s">
        <v>16973</v>
      </c>
      <c r="F6513" t="s">
        <v>808</v>
      </c>
      <c r="G6513" t="s">
        <v>809</v>
      </c>
      <c r="H6513">
        <v>50</v>
      </c>
      <c r="I6513">
        <v>0</v>
      </c>
      <c r="J6513">
        <v>50</v>
      </c>
      <c r="K6513" s="2">
        <v>45930.6616898148</v>
      </c>
      <c r="L6513" t="s">
        <v>16976</v>
      </c>
      <c r="M6513" t="s">
        <v>16153</v>
      </c>
      <c r="N6513" s="5">
        <v>45901</v>
      </c>
      <c r="O6513" s="1">
        <v>9</v>
      </c>
      <c r="P6513" s="3">
        <v>45930</v>
      </c>
      <c r="Q6513" s="3">
        <v>45930</v>
      </c>
      <c r="R6513" s="1" t="s">
        <v>34</v>
      </c>
      <c r="S6513" s="1" t="s">
        <v>316</v>
      </c>
      <c r="T6513" s="1" t="s">
        <v>317</v>
      </c>
      <c r="U6513" s="1">
        <v>4</v>
      </c>
      <c r="V6513" s="1" t="str">
        <f t="shared" si="202"/>
        <v>达标</v>
      </c>
      <c r="W6513" s="5">
        <v>45926</v>
      </c>
      <c r="X6513" s="1">
        <f t="shared" si="203"/>
        <v>5</v>
      </c>
      <c r="Y6513" t="s">
        <v>37</v>
      </c>
      <c r="Z6513" t="s">
        <v>37</v>
      </c>
      <c r="AA6513" t="s">
        <v>37</v>
      </c>
    </row>
    <row r="6514" spans="1:27">
      <c r="A6514" s="5">
        <v>45901</v>
      </c>
      <c r="B6514" s="1" t="s">
        <v>27</v>
      </c>
      <c r="C6514" t="s">
        <v>16977</v>
      </c>
      <c r="D6514" s="2">
        <v>45926.6421412037</v>
      </c>
      <c r="E6514" s="2" t="s">
        <v>16973</v>
      </c>
      <c r="F6514" t="s">
        <v>323</v>
      </c>
      <c r="G6514" t="s">
        <v>324</v>
      </c>
      <c r="H6514">
        <v>50</v>
      </c>
      <c r="I6514">
        <v>0</v>
      </c>
      <c r="J6514">
        <v>50</v>
      </c>
      <c r="K6514" s="2">
        <v>45930.6623148148</v>
      </c>
      <c r="L6514" t="s">
        <v>16978</v>
      </c>
      <c r="M6514" t="s">
        <v>15924</v>
      </c>
      <c r="N6514" s="5">
        <v>45901</v>
      </c>
      <c r="O6514" s="1">
        <v>8</v>
      </c>
      <c r="P6514" s="3">
        <v>45930</v>
      </c>
      <c r="Q6514" s="3">
        <v>45930</v>
      </c>
      <c r="R6514" s="1" t="s">
        <v>34</v>
      </c>
      <c r="S6514" s="1" t="s">
        <v>316</v>
      </c>
      <c r="T6514" s="1" t="s">
        <v>317</v>
      </c>
      <c r="U6514" s="1">
        <v>4</v>
      </c>
      <c r="V6514" s="1" t="str">
        <f t="shared" si="202"/>
        <v>达标</v>
      </c>
      <c r="W6514" s="5">
        <v>45926</v>
      </c>
      <c r="X6514" s="1">
        <f t="shared" si="203"/>
        <v>4</v>
      </c>
      <c r="Y6514" t="s">
        <v>37</v>
      </c>
      <c r="Z6514" t="s">
        <v>37</v>
      </c>
      <c r="AA6514" t="s">
        <v>37</v>
      </c>
    </row>
    <row r="6515" spans="1:27">
      <c r="A6515" s="5">
        <v>45901</v>
      </c>
      <c r="B6515" s="1" t="s">
        <v>27</v>
      </c>
      <c r="C6515" t="s">
        <v>16979</v>
      </c>
      <c r="D6515" s="2">
        <v>45926.6421412037</v>
      </c>
      <c r="E6515" s="2" t="s">
        <v>16973</v>
      </c>
      <c r="F6515" t="s">
        <v>491</v>
      </c>
      <c r="G6515" t="s">
        <v>492</v>
      </c>
      <c r="H6515">
        <v>50</v>
      </c>
      <c r="I6515">
        <v>0</v>
      </c>
      <c r="J6515">
        <v>50</v>
      </c>
      <c r="K6515" s="2">
        <v>45930.6653009259</v>
      </c>
      <c r="L6515" t="s">
        <v>16980</v>
      </c>
      <c r="M6515" t="s">
        <v>15924</v>
      </c>
      <c r="N6515" s="5">
        <v>45901</v>
      </c>
      <c r="O6515" s="1">
        <v>9</v>
      </c>
      <c r="P6515" s="3">
        <v>45930</v>
      </c>
      <c r="Q6515" s="3">
        <v>45930</v>
      </c>
      <c r="R6515" s="1" t="s">
        <v>34</v>
      </c>
      <c r="S6515" s="1" t="s">
        <v>316</v>
      </c>
      <c r="T6515" s="1" t="s">
        <v>317</v>
      </c>
      <c r="U6515" s="1">
        <v>4</v>
      </c>
      <c r="V6515" s="1" t="str">
        <f t="shared" si="202"/>
        <v>达标</v>
      </c>
      <c r="W6515" s="5">
        <v>45926</v>
      </c>
      <c r="X6515" s="1">
        <f t="shared" si="203"/>
        <v>5</v>
      </c>
      <c r="Y6515" t="s">
        <v>37</v>
      </c>
      <c r="Z6515" t="s">
        <v>37</v>
      </c>
      <c r="AA6515" t="s">
        <v>37</v>
      </c>
    </row>
    <row r="6516" spans="1:27">
      <c r="A6516" s="5">
        <v>45901</v>
      </c>
      <c r="B6516" s="1" t="s">
        <v>27</v>
      </c>
      <c r="C6516" t="s">
        <v>16981</v>
      </c>
      <c r="D6516" s="2">
        <v>45926.649224537</v>
      </c>
      <c r="E6516" s="2" t="s">
        <v>16982</v>
      </c>
      <c r="F6516" t="s">
        <v>1001</v>
      </c>
      <c r="G6516" t="s">
        <v>1002</v>
      </c>
      <c r="H6516">
        <v>100</v>
      </c>
      <c r="I6516">
        <v>0</v>
      </c>
      <c r="J6516">
        <v>100</v>
      </c>
      <c r="K6516" s="2">
        <v>45939.6768634259</v>
      </c>
      <c r="L6516" t="s">
        <v>16983</v>
      </c>
      <c r="M6516" t="s">
        <v>15729</v>
      </c>
      <c r="N6516" s="5">
        <v>45931</v>
      </c>
      <c r="O6516" s="1">
        <v>12</v>
      </c>
      <c r="P6516" s="3">
        <v>45939</v>
      </c>
      <c r="Q6516" s="3">
        <v>45939</v>
      </c>
      <c r="R6516" s="1" t="s">
        <v>34</v>
      </c>
      <c r="S6516" s="1" t="s">
        <v>53</v>
      </c>
      <c r="T6516" s="1" t="s">
        <v>150</v>
      </c>
      <c r="U6516" s="1">
        <v>13</v>
      </c>
      <c r="V6516" s="1" t="str">
        <f t="shared" si="202"/>
        <v>逾期</v>
      </c>
      <c r="W6516" s="5">
        <v>45926</v>
      </c>
      <c r="X6516" s="1">
        <f t="shared" si="203"/>
        <v>-1</v>
      </c>
      <c r="Y6516" t="s">
        <v>37</v>
      </c>
      <c r="Z6516" t="s">
        <v>37</v>
      </c>
      <c r="AA6516" t="s">
        <v>37</v>
      </c>
    </row>
    <row r="6517" spans="1:27">
      <c r="A6517" s="5">
        <v>45901</v>
      </c>
      <c r="B6517" s="1" t="s">
        <v>27</v>
      </c>
      <c r="C6517" t="s">
        <v>16984</v>
      </c>
      <c r="D6517" s="2">
        <v>45926.649224537</v>
      </c>
      <c r="E6517" s="2" t="s">
        <v>16982</v>
      </c>
      <c r="F6517" t="s">
        <v>12331</v>
      </c>
      <c r="G6517" t="s">
        <v>12332</v>
      </c>
      <c r="H6517">
        <v>100</v>
      </c>
      <c r="I6517">
        <v>0</v>
      </c>
      <c r="J6517">
        <v>100</v>
      </c>
      <c r="K6517" s="2">
        <v>45951.4726736111</v>
      </c>
      <c r="L6517" t="s">
        <v>16985</v>
      </c>
      <c r="M6517" t="s">
        <v>16986</v>
      </c>
      <c r="N6517" s="5">
        <v>45931</v>
      </c>
      <c r="O6517" s="1">
        <v>14</v>
      </c>
      <c r="P6517" s="3">
        <v>45941</v>
      </c>
      <c r="Q6517" s="3">
        <v>45941</v>
      </c>
      <c r="R6517" s="1" t="s">
        <v>34</v>
      </c>
      <c r="S6517" s="1" t="s">
        <v>53</v>
      </c>
      <c r="T6517" s="1" t="s">
        <v>709</v>
      </c>
      <c r="U6517" s="1">
        <v>15</v>
      </c>
      <c r="V6517" s="1" t="str">
        <f t="shared" si="202"/>
        <v>逾期</v>
      </c>
      <c r="W6517" s="5">
        <v>45926</v>
      </c>
      <c r="X6517" s="1">
        <f t="shared" si="203"/>
        <v>-1</v>
      </c>
      <c r="Y6517" t="s">
        <v>37</v>
      </c>
      <c r="Z6517" t="s">
        <v>37</v>
      </c>
      <c r="AA6517" t="s">
        <v>37</v>
      </c>
    </row>
    <row r="6518" spans="1:27">
      <c r="A6518" s="5">
        <v>45901</v>
      </c>
      <c r="B6518" s="1" t="s">
        <v>27</v>
      </c>
      <c r="C6518" t="s">
        <v>16987</v>
      </c>
      <c r="D6518" s="2">
        <v>45926.649224537</v>
      </c>
      <c r="E6518" s="2" t="s">
        <v>16982</v>
      </c>
      <c r="F6518" t="s">
        <v>5735</v>
      </c>
      <c r="G6518" t="s">
        <v>5736</v>
      </c>
      <c r="H6518">
        <v>200</v>
      </c>
      <c r="I6518">
        <v>0</v>
      </c>
      <c r="J6518">
        <v>200</v>
      </c>
      <c r="K6518" s="2">
        <v>45943.7285069444</v>
      </c>
      <c r="L6518" t="s">
        <v>16988</v>
      </c>
      <c r="M6518" t="s">
        <v>15712</v>
      </c>
      <c r="N6518" s="5">
        <v>45931</v>
      </c>
      <c r="O6518" s="1">
        <v>14</v>
      </c>
      <c r="P6518" s="3">
        <v>45941</v>
      </c>
      <c r="Q6518" s="3">
        <v>45941</v>
      </c>
      <c r="R6518" s="1" t="s">
        <v>34</v>
      </c>
      <c r="S6518" s="1" t="s">
        <v>53</v>
      </c>
      <c r="T6518" s="1" t="s">
        <v>709</v>
      </c>
      <c r="U6518" s="1">
        <v>15</v>
      </c>
      <c r="V6518" s="1" t="str">
        <f t="shared" si="202"/>
        <v>逾期</v>
      </c>
      <c r="W6518" s="5">
        <v>45926</v>
      </c>
      <c r="X6518" s="1">
        <f t="shared" si="203"/>
        <v>-1</v>
      </c>
      <c r="Y6518" t="s">
        <v>37</v>
      </c>
      <c r="Z6518" t="s">
        <v>37</v>
      </c>
      <c r="AA6518" t="s">
        <v>37</v>
      </c>
    </row>
    <row r="6519" spans="1:27">
      <c r="A6519" s="5">
        <v>45901</v>
      </c>
      <c r="B6519" s="1" t="s">
        <v>27</v>
      </c>
      <c r="C6519" t="s">
        <v>16989</v>
      </c>
      <c r="D6519" s="2">
        <v>45926.649224537</v>
      </c>
      <c r="E6519" s="2" t="s">
        <v>16982</v>
      </c>
      <c r="F6519" t="s">
        <v>1447</v>
      </c>
      <c r="G6519" t="s">
        <v>1448</v>
      </c>
      <c r="H6519">
        <v>50</v>
      </c>
      <c r="I6519">
        <v>0</v>
      </c>
      <c r="J6519">
        <v>50</v>
      </c>
      <c r="K6519" s="2">
        <v>45940.7285300926</v>
      </c>
      <c r="L6519" t="s">
        <v>16990</v>
      </c>
      <c r="M6519" t="s">
        <v>16163</v>
      </c>
      <c r="N6519" s="5">
        <v>45931</v>
      </c>
      <c r="O6519" s="1">
        <v>12</v>
      </c>
      <c r="P6519" s="3">
        <v>45940</v>
      </c>
      <c r="Q6519" s="3">
        <v>45940</v>
      </c>
      <c r="R6519" s="1" t="s">
        <v>34</v>
      </c>
      <c r="S6519" s="1" t="s">
        <v>53</v>
      </c>
      <c r="T6519" s="1" t="s">
        <v>309</v>
      </c>
      <c r="U6519" s="1">
        <v>14</v>
      </c>
      <c r="V6519" s="1" t="str">
        <f t="shared" si="202"/>
        <v>逾期</v>
      </c>
      <c r="W6519" s="5">
        <v>45926</v>
      </c>
      <c r="X6519" s="1">
        <f t="shared" si="203"/>
        <v>-2</v>
      </c>
      <c r="Y6519" t="s">
        <v>37</v>
      </c>
      <c r="Z6519" t="s">
        <v>37</v>
      </c>
      <c r="AA6519" t="s">
        <v>37</v>
      </c>
    </row>
    <row r="6520" spans="1:27">
      <c r="A6520" s="5">
        <v>45901</v>
      </c>
      <c r="B6520" s="1" t="s">
        <v>27</v>
      </c>
      <c r="C6520" t="s">
        <v>16991</v>
      </c>
      <c r="D6520" s="2">
        <v>45926.649224537</v>
      </c>
      <c r="E6520" s="2" t="s">
        <v>16982</v>
      </c>
      <c r="F6520" t="s">
        <v>9909</v>
      </c>
      <c r="G6520" t="s">
        <v>9910</v>
      </c>
      <c r="H6520">
        <v>500</v>
      </c>
      <c r="I6520">
        <v>0</v>
      </c>
      <c r="J6520">
        <v>500</v>
      </c>
      <c r="K6520" s="2">
        <v>45939.676099537</v>
      </c>
      <c r="L6520" t="s">
        <v>16992</v>
      </c>
      <c r="M6520" t="s">
        <v>15729</v>
      </c>
      <c r="N6520" s="5">
        <v>45931</v>
      </c>
      <c r="O6520" s="1">
        <v>12</v>
      </c>
      <c r="P6520" s="3">
        <v>45939</v>
      </c>
      <c r="Q6520" s="3">
        <v>45939</v>
      </c>
      <c r="R6520" s="1" t="s">
        <v>34</v>
      </c>
      <c r="S6520" s="1" t="s">
        <v>53</v>
      </c>
      <c r="T6520" s="1" t="s">
        <v>54</v>
      </c>
      <c r="U6520" s="1">
        <v>13</v>
      </c>
      <c r="V6520" s="1" t="str">
        <f t="shared" si="202"/>
        <v>逾期</v>
      </c>
      <c r="W6520" s="5">
        <v>45926</v>
      </c>
      <c r="X6520" s="1">
        <f t="shared" si="203"/>
        <v>-1</v>
      </c>
      <c r="Y6520" t="s">
        <v>37</v>
      </c>
      <c r="Z6520" t="s">
        <v>37</v>
      </c>
      <c r="AA6520" t="s">
        <v>37</v>
      </c>
    </row>
    <row r="6521" spans="1:27">
      <c r="A6521" s="5">
        <v>45901</v>
      </c>
      <c r="B6521" s="1" t="s">
        <v>27</v>
      </c>
      <c r="C6521" t="s">
        <v>16993</v>
      </c>
      <c r="D6521" s="2">
        <v>45926.649224537</v>
      </c>
      <c r="E6521" s="2" t="s">
        <v>16982</v>
      </c>
      <c r="F6521" t="s">
        <v>6703</v>
      </c>
      <c r="G6521" t="s">
        <v>6704</v>
      </c>
      <c r="H6521">
        <v>100</v>
      </c>
      <c r="I6521">
        <v>0</v>
      </c>
      <c r="J6521">
        <v>100</v>
      </c>
      <c r="K6521" s="2">
        <v>45939.6755439815</v>
      </c>
      <c r="L6521" t="s">
        <v>16994</v>
      </c>
      <c r="M6521" t="s">
        <v>15729</v>
      </c>
      <c r="N6521" s="5">
        <v>45931</v>
      </c>
      <c r="O6521" s="1">
        <v>12</v>
      </c>
      <c r="P6521" s="3">
        <v>45939</v>
      </c>
      <c r="Q6521" s="3">
        <v>45939</v>
      </c>
      <c r="R6521" s="1" t="s">
        <v>34</v>
      </c>
      <c r="S6521" s="1" t="s">
        <v>53</v>
      </c>
      <c r="T6521" s="1" t="s">
        <v>54</v>
      </c>
      <c r="U6521" s="1">
        <v>13</v>
      </c>
      <c r="V6521" s="1" t="str">
        <f t="shared" si="202"/>
        <v>逾期</v>
      </c>
      <c r="W6521" s="5">
        <v>45926</v>
      </c>
      <c r="X6521" s="1">
        <f t="shared" si="203"/>
        <v>-1</v>
      </c>
      <c r="Y6521" t="s">
        <v>37</v>
      </c>
      <c r="Z6521" t="s">
        <v>37</v>
      </c>
      <c r="AA6521" t="s">
        <v>37</v>
      </c>
    </row>
    <row r="6522" spans="1:27">
      <c r="A6522" s="5">
        <v>45901</v>
      </c>
      <c r="B6522" s="1" t="s">
        <v>27</v>
      </c>
      <c r="C6522" t="s">
        <v>16995</v>
      </c>
      <c r="D6522" s="2">
        <v>45926.649224537</v>
      </c>
      <c r="E6522" s="2" t="s">
        <v>16982</v>
      </c>
      <c r="F6522" t="s">
        <v>6699</v>
      </c>
      <c r="G6522" t="s">
        <v>6700</v>
      </c>
      <c r="H6522">
        <v>500</v>
      </c>
      <c r="I6522">
        <v>0</v>
      </c>
      <c r="J6522">
        <v>500</v>
      </c>
      <c r="K6522" s="2">
        <v>45940.7270023148</v>
      </c>
      <c r="L6522" t="s">
        <v>16996</v>
      </c>
      <c r="M6522" t="s">
        <v>16163</v>
      </c>
      <c r="N6522" s="5">
        <v>45931</v>
      </c>
      <c r="O6522" s="1">
        <v>12</v>
      </c>
      <c r="P6522" s="3">
        <v>45940</v>
      </c>
      <c r="Q6522" s="3">
        <v>45940</v>
      </c>
      <c r="R6522" s="1" t="s">
        <v>34</v>
      </c>
      <c r="S6522" s="1" t="s">
        <v>53</v>
      </c>
      <c r="T6522" s="1" t="s">
        <v>54</v>
      </c>
      <c r="U6522" s="1">
        <v>14</v>
      </c>
      <c r="V6522" s="1" t="str">
        <f t="shared" si="202"/>
        <v>逾期</v>
      </c>
      <c r="W6522" s="5">
        <v>45926</v>
      </c>
      <c r="X6522" s="1">
        <f t="shared" si="203"/>
        <v>-2</v>
      </c>
      <c r="Y6522" t="s">
        <v>37</v>
      </c>
      <c r="Z6522" t="s">
        <v>37</v>
      </c>
      <c r="AA6522" t="s">
        <v>37</v>
      </c>
    </row>
    <row r="6523" spans="1:27">
      <c r="A6523" s="5">
        <v>45901</v>
      </c>
      <c r="B6523" s="1" t="s">
        <v>27</v>
      </c>
      <c r="C6523" t="s">
        <v>16997</v>
      </c>
      <c r="D6523" s="2">
        <v>45926.649224537</v>
      </c>
      <c r="E6523" s="2" t="s">
        <v>16982</v>
      </c>
      <c r="F6523" t="s">
        <v>4232</v>
      </c>
      <c r="G6523" t="s">
        <v>4233</v>
      </c>
      <c r="H6523">
        <v>500</v>
      </c>
      <c r="I6523">
        <v>0</v>
      </c>
      <c r="J6523">
        <v>500</v>
      </c>
      <c r="K6523" s="2">
        <v>45940.7261921296</v>
      </c>
      <c r="L6523" t="s">
        <v>16998</v>
      </c>
      <c r="M6523" t="s">
        <v>16163</v>
      </c>
      <c r="N6523" s="5">
        <v>45931</v>
      </c>
      <c r="O6523" s="1">
        <v>12</v>
      </c>
      <c r="P6523" s="3">
        <v>45940</v>
      </c>
      <c r="Q6523" s="3">
        <v>45940</v>
      </c>
      <c r="R6523" s="1" t="s">
        <v>34</v>
      </c>
      <c r="S6523" s="1" t="s">
        <v>53</v>
      </c>
      <c r="T6523" s="1" t="s">
        <v>54</v>
      </c>
      <c r="U6523" s="1">
        <v>14</v>
      </c>
      <c r="V6523" s="1" t="str">
        <f t="shared" si="202"/>
        <v>逾期</v>
      </c>
      <c r="W6523" s="5">
        <v>45926</v>
      </c>
      <c r="X6523" s="1">
        <f t="shared" si="203"/>
        <v>-2</v>
      </c>
      <c r="Y6523" t="s">
        <v>37</v>
      </c>
      <c r="Z6523" t="s">
        <v>37</v>
      </c>
      <c r="AA6523" t="s">
        <v>37</v>
      </c>
    </row>
    <row r="6524" spans="1:27">
      <c r="A6524" s="5">
        <v>45901</v>
      </c>
      <c r="B6524" s="1" t="s">
        <v>27</v>
      </c>
      <c r="C6524" t="s">
        <v>16999</v>
      </c>
      <c r="D6524" s="2">
        <v>45926.649224537</v>
      </c>
      <c r="E6524" s="2" t="s">
        <v>16982</v>
      </c>
      <c r="F6524" t="s">
        <v>13641</v>
      </c>
      <c r="G6524" t="s">
        <v>13642</v>
      </c>
      <c r="H6524">
        <v>50</v>
      </c>
      <c r="I6524">
        <v>0</v>
      </c>
      <c r="J6524">
        <v>50</v>
      </c>
      <c r="K6524" s="2">
        <v>45939.6734953704</v>
      </c>
      <c r="L6524" t="s">
        <v>17000</v>
      </c>
      <c r="M6524" t="s">
        <v>15729</v>
      </c>
      <c r="N6524" s="5">
        <v>45931</v>
      </c>
      <c r="O6524" s="1">
        <v>10</v>
      </c>
      <c r="P6524" s="3">
        <v>45939</v>
      </c>
      <c r="Q6524" s="3">
        <v>45939</v>
      </c>
      <c r="R6524" s="1" t="s">
        <v>34</v>
      </c>
      <c r="S6524" s="1" t="s">
        <v>53</v>
      </c>
      <c r="T6524" s="1" t="s">
        <v>150</v>
      </c>
      <c r="U6524" s="1">
        <v>13</v>
      </c>
      <c r="V6524" s="1" t="str">
        <f t="shared" si="202"/>
        <v>逾期</v>
      </c>
      <c r="W6524" s="5">
        <v>45926</v>
      </c>
      <c r="X6524" s="1">
        <f t="shared" si="203"/>
        <v>-3</v>
      </c>
      <c r="Y6524" t="s">
        <v>37</v>
      </c>
      <c r="Z6524" t="s">
        <v>37</v>
      </c>
      <c r="AA6524" t="s">
        <v>37</v>
      </c>
    </row>
    <row r="6525" spans="1:27">
      <c r="A6525" s="5">
        <v>45901</v>
      </c>
      <c r="B6525" s="1" t="s">
        <v>27</v>
      </c>
      <c r="C6525" t="s">
        <v>17001</v>
      </c>
      <c r="D6525" s="2">
        <v>45926.6541435185</v>
      </c>
      <c r="E6525" s="2" t="s">
        <v>16982</v>
      </c>
      <c r="F6525" t="s">
        <v>241</v>
      </c>
      <c r="G6525" t="s">
        <v>242</v>
      </c>
      <c r="H6525">
        <v>500</v>
      </c>
      <c r="I6525">
        <v>0</v>
      </c>
      <c r="J6525">
        <v>500</v>
      </c>
      <c r="K6525" s="2">
        <v>45951.74375</v>
      </c>
      <c r="L6525" t="s">
        <v>17002</v>
      </c>
      <c r="M6525" t="s">
        <v>15632</v>
      </c>
      <c r="N6525" s="5">
        <v>45931</v>
      </c>
      <c r="O6525" s="1">
        <v>21</v>
      </c>
      <c r="P6525" s="3">
        <v>45947</v>
      </c>
      <c r="Q6525" s="3">
        <v>45947</v>
      </c>
      <c r="R6525" s="1" t="s">
        <v>34</v>
      </c>
      <c r="S6525" s="1" t="s">
        <v>234</v>
      </c>
      <c r="T6525" s="1" t="s">
        <v>235</v>
      </c>
      <c r="U6525" s="1">
        <v>21</v>
      </c>
      <c r="V6525" s="1" t="str">
        <f t="shared" si="202"/>
        <v>达标</v>
      </c>
      <c r="W6525" s="5">
        <v>45926</v>
      </c>
      <c r="X6525" s="1">
        <f t="shared" si="203"/>
        <v>0</v>
      </c>
      <c r="Y6525" t="s">
        <v>37</v>
      </c>
      <c r="Z6525" t="s">
        <v>37</v>
      </c>
      <c r="AA6525" t="s">
        <v>37</v>
      </c>
    </row>
    <row r="6526" spans="1:27">
      <c r="A6526" s="5">
        <v>45901</v>
      </c>
      <c r="B6526" s="1" t="s">
        <v>27</v>
      </c>
      <c r="C6526" t="s">
        <v>17003</v>
      </c>
      <c r="D6526" s="2">
        <v>45926.6663541667</v>
      </c>
      <c r="E6526" s="2" t="s">
        <v>16982</v>
      </c>
      <c r="F6526" t="s">
        <v>10871</v>
      </c>
      <c r="G6526" t="s">
        <v>10872</v>
      </c>
      <c r="H6526">
        <v>300</v>
      </c>
      <c r="I6526">
        <v>0</v>
      </c>
      <c r="J6526">
        <v>300</v>
      </c>
      <c r="K6526" s="2">
        <v>45950.7972222222</v>
      </c>
      <c r="L6526" t="s">
        <v>17004</v>
      </c>
      <c r="M6526" t="s">
        <v>16417</v>
      </c>
      <c r="N6526" s="5">
        <v>45931</v>
      </c>
      <c r="O6526" s="1">
        <v>15</v>
      </c>
      <c r="P6526" s="3">
        <v>45949</v>
      </c>
      <c r="Q6526" s="3">
        <v>45949</v>
      </c>
      <c r="R6526" s="1" t="s">
        <v>34</v>
      </c>
      <c r="S6526" s="1" t="s">
        <v>10875</v>
      </c>
      <c r="T6526" s="1" t="s">
        <v>235</v>
      </c>
      <c r="U6526" s="1">
        <v>23</v>
      </c>
      <c r="V6526" s="1" t="str">
        <f t="shared" si="202"/>
        <v>逾期</v>
      </c>
      <c r="W6526" s="5">
        <v>45926</v>
      </c>
      <c r="X6526" s="1">
        <f t="shared" si="203"/>
        <v>-8</v>
      </c>
      <c r="Y6526" t="s">
        <v>37</v>
      </c>
      <c r="Z6526" t="s">
        <v>37</v>
      </c>
      <c r="AA6526" t="s">
        <v>37</v>
      </c>
    </row>
    <row r="6527" spans="1:27">
      <c r="A6527" s="5">
        <v>45901</v>
      </c>
      <c r="B6527" s="1" t="s">
        <v>27</v>
      </c>
      <c r="C6527" t="s">
        <v>17005</v>
      </c>
      <c r="D6527" s="2">
        <v>45926.6663541667</v>
      </c>
      <c r="E6527" s="2" t="s">
        <v>16982</v>
      </c>
      <c r="F6527" t="s">
        <v>10881</v>
      </c>
      <c r="G6527" t="s">
        <v>10882</v>
      </c>
      <c r="H6527">
        <v>300</v>
      </c>
      <c r="I6527">
        <v>0</v>
      </c>
      <c r="J6527">
        <v>300</v>
      </c>
      <c r="K6527" s="2">
        <v>45950.7981597222</v>
      </c>
      <c r="L6527" t="s">
        <v>17006</v>
      </c>
      <c r="M6527" t="s">
        <v>16417</v>
      </c>
      <c r="N6527" s="5">
        <v>45931</v>
      </c>
      <c r="O6527" s="1">
        <v>15</v>
      </c>
      <c r="P6527" s="3">
        <v>45949</v>
      </c>
      <c r="Q6527" s="3">
        <v>45949</v>
      </c>
      <c r="R6527" s="1" t="s">
        <v>34</v>
      </c>
      <c r="S6527" s="1" t="s">
        <v>10875</v>
      </c>
      <c r="T6527" s="1" t="s">
        <v>235</v>
      </c>
      <c r="U6527" s="1">
        <v>23</v>
      </c>
      <c r="V6527" s="1" t="str">
        <f t="shared" si="202"/>
        <v>逾期</v>
      </c>
      <c r="W6527" s="5">
        <v>45926</v>
      </c>
      <c r="X6527" s="1">
        <f t="shared" si="203"/>
        <v>-8</v>
      </c>
      <c r="Y6527" t="s">
        <v>37</v>
      </c>
      <c r="Z6527" t="s">
        <v>37</v>
      </c>
      <c r="AA6527" t="s">
        <v>37</v>
      </c>
    </row>
    <row r="6528" spans="1:27">
      <c r="A6528" s="5">
        <v>45901</v>
      </c>
      <c r="B6528" s="1" t="s">
        <v>27</v>
      </c>
      <c r="C6528" t="s">
        <v>17007</v>
      </c>
      <c r="D6528" s="2">
        <v>45926.6816550926</v>
      </c>
      <c r="E6528" s="2" t="s">
        <v>16982</v>
      </c>
      <c r="F6528" t="s">
        <v>2245</v>
      </c>
      <c r="G6528" t="s">
        <v>2246</v>
      </c>
      <c r="H6528">
        <v>50</v>
      </c>
      <c r="I6528">
        <v>0</v>
      </c>
      <c r="J6528">
        <v>50</v>
      </c>
      <c r="K6528" s="2">
        <v>45930.6762384259</v>
      </c>
      <c r="L6528" t="s">
        <v>17008</v>
      </c>
      <c r="M6528" t="s">
        <v>16443</v>
      </c>
      <c r="N6528" s="5">
        <v>45901</v>
      </c>
      <c r="O6528" s="1">
        <v>5</v>
      </c>
      <c r="P6528" s="3">
        <v>45930</v>
      </c>
      <c r="Q6528" s="3">
        <v>45930</v>
      </c>
      <c r="R6528" s="1" t="s">
        <v>34</v>
      </c>
      <c r="S6528" s="1" t="s">
        <v>420</v>
      </c>
      <c r="T6528" s="1" t="s">
        <v>45</v>
      </c>
      <c r="U6528" s="1">
        <v>4</v>
      </c>
      <c r="V6528" s="1" t="str">
        <f t="shared" si="202"/>
        <v>达标</v>
      </c>
      <c r="W6528" s="5">
        <v>45926</v>
      </c>
      <c r="X6528" s="1">
        <f t="shared" si="203"/>
        <v>1</v>
      </c>
      <c r="Y6528" t="s">
        <v>37</v>
      </c>
      <c r="Z6528" t="s">
        <v>37</v>
      </c>
      <c r="AA6528" t="s">
        <v>37</v>
      </c>
    </row>
    <row r="6529" spans="1:27">
      <c r="A6529" s="5">
        <v>45901</v>
      </c>
      <c r="B6529" s="1" t="s">
        <v>27</v>
      </c>
      <c r="C6529" t="s">
        <v>17009</v>
      </c>
      <c r="D6529" s="2">
        <v>45926.6816550926</v>
      </c>
      <c r="E6529" s="2" t="s">
        <v>16982</v>
      </c>
      <c r="F6529" t="s">
        <v>1488</v>
      </c>
      <c r="G6529" t="s">
        <v>1489</v>
      </c>
      <c r="H6529">
        <v>50</v>
      </c>
      <c r="I6529">
        <v>0</v>
      </c>
      <c r="J6529">
        <v>50</v>
      </c>
      <c r="K6529" s="2">
        <v>45930.6764930556</v>
      </c>
      <c r="L6529" t="s">
        <v>17010</v>
      </c>
      <c r="M6529" t="s">
        <v>16443</v>
      </c>
      <c r="N6529" s="5">
        <v>45901</v>
      </c>
      <c r="O6529" s="1">
        <v>5</v>
      </c>
      <c r="P6529" s="3">
        <v>45930</v>
      </c>
      <c r="Q6529" s="3">
        <v>45930</v>
      </c>
      <c r="R6529" s="1" t="s">
        <v>34</v>
      </c>
      <c r="S6529" s="1" t="s">
        <v>420</v>
      </c>
      <c r="T6529" s="1" t="s">
        <v>45</v>
      </c>
      <c r="U6529" s="1">
        <v>4</v>
      </c>
      <c r="V6529" s="1" t="str">
        <f t="shared" si="202"/>
        <v>达标</v>
      </c>
      <c r="W6529" s="5">
        <v>45926</v>
      </c>
      <c r="X6529" s="1">
        <f t="shared" si="203"/>
        <v>1</v>
      </c>
      <c r="Y6529" t="s">
        <v>37</v>
      </c>
      <c r="Z6529" t="s">
        <v>37</v>
      </c>
      <c r="AA6529" t="s">
        <v>37</v>
      </c>
    </row>
    <row r="6530" spans="1:27">
      <c r="A6530" s="5">
        <v>45901</v>
      </c>
      <c r="B6530" s="1" t="s">
        <v>27</v>
      </c>
      <c r="C6530" t="s">
        <v>17011</v>
      </c>
      <c r="D6530" s="2">
        <v>45926.6816550926</v>
      </c>
      <c r="E6530" s="2" t="s">
        <v>16982</v>
      </c>
      <c r="F6530" t="s">
        <v>426</v>
      </c>
      <c r="G6530" t="s">
        <v>427</v>
      </c>
      <c r="H6530">
        <v>50</v>
      </c>
      <c r="I6530">
        <v>0</v>
      </c>
      <c r="J6530">
        <v>50</v>
      </c>
      <c r="K6530" s="2">
        <v>45930.676724537</v>
      </c>
      <c r="L6530" t="s">
        <v>17012</v>
      </c>
      <c r="M6530" t="s">
        <v>16443</v>
      </c>
      <c r="N6530" s="5">
        <v>45901</v>
      </c>
      <c r="O6530" s="1">
        <v>5</v>
      </c>
      <c r="P6530" s="3">
        <v>45930</v>
      </c>
      <c r="Q6530" s="3">
        <v>45930</v>
      </c>
      <c r="R6530" s="1" t="s">
        <v>34</v>
      </c>
      <c r="S6530" s="1" t="s">
        <v>420</v>
      </c>
      <c r="T6530" s="1" t="s">
        <v>45</v>
      </c>
      <c r="U6530" s="1">
        <v>4</v>
      </c>
      <c r="V6530" s="1" t="str">
        <f t="shared" si="202"/>
        <v>达标</v>
      </c>
      <c r="W6530" s="5">
        <v>45926</v>
      </c>
      <c r="X6530" s="1">
        <f t="shared" si="203"/>
        <v>1</v>
      </c>
      <c r="Y6530" t="s">
        <v>37</v>
      </c>
      <c r="Z6530" t="s">
        <v>37</v>
      </c>
      <c r="AA6530" t="s">
        <v>37</v>
      </c>
    </row>
    <row r="6531" spans="1:27">
      <c r="A6531" s="5">
        <v>45901</v>
      </c>
      <c r="B6531" s="1" t="s">
        <v>27</v>
      </c>
      <c r="C6531" t="s">
        <v>17013</v>
      </c>
      <c r="D6531" s="2">
        <v>45926.6816550926</v>
      </c>
      <c r="E6531" s="2" t="s">
        <v>16982</v>
      </c>
      <c r="F6531" t="s">
        <v>5584</v>
      </c>
      <c r="G6531" t="s">
        <v>5585</v>
      </c>
      <c r="H6531">
        <v>30</v>
      </c>
      <c r="I6531">
        <v>0</v>
      </c>
      <c r="J6531">
        <v>30</v>
      </c>
      <c r="K6531" s="2">
        <v>45930.6769212963</v>
      </c>
      <c r="L6531" t="s">
        <v>17014</v>
      </c>
      <c r="M6531" t="s">
        <v>16443</v>
      </c>
      <c r="N6531" s="5">
        <v>45901</v>
      </c>
      <c r="O6531" s="1">
        <v>5</v>
      </c>
      <c r="P6531" s="3">
        <v>45930</v>
      </c>
      <c r="Q6531" s="3">
        <v>45930</v>
      </c>
      <c r="R6531" s="1" t="s">
        <v>34</v>
      </c>
      <c r="S6531" s="1" t="s">
        <v>420</v>
      </c>
      <c r="T6531" s="1" t="s">
        <v>45</v>
      </c>
      <c r="U6531" s="1">
        <v>4</v>
      </c>
      <c r="V6531" s="1" t="str">
        <f t="shared" ref="V6531:V6594" si="204">IF(X6531&gt;=0,"达标","逾期")</f>
        <v>达标</v>
      </c>
      <c r="W6531" s="5">
        <v>45926</v>
      </c>
      <c r="X6531" s="1">
        <f t="shared" ref="X6531:X6594" si="205">O6531-U6531</f>
        <v>1</v>
      </c>
      <c r="Y6531" t="s">
        <v>37</v>
      </c>
      <c r="Z6531" t="s">
        <v>37</v>
      </c>
      <c r="AA6531" t="s">
        <v>37</v>
      </c>
    </row>
    <row r="6532" spans="1:27">
      <c r="A6532" s="5">
        <v>45901</v>
      </c>
      <c r="B6532" s="1" t="s">
        <v>27</v>
      </c>
      <c r="C6532" t="s">
        <v>17015</v>
      </c>
      <c r="D6532" s="2">
        <v>45926.6816550926</v>
      </c>
      <c r="E6532" s="2" t="s">
        <v>16982</v>
      </c>
      <c r="F6532" t="s">
        <v>1492</v>
      </c>
      <c r="G6532" t="s">
        <v>1493</v>
      </c>
      <c r="H6532">
        <v>50</v>
      </c>
      <c r="I6532">
        <v>0</v>
      </c>
      <c r="J6532">
        <v>50</v>
      </c>
      <c r="K6532" s="2">
        <v>45930.6771412037</v>
      </c>
      <c r="L6532" t="s">
        <v>17016</v>
      </c>
      <c r="M6532" t="s">
        <v>16443</v>
      </c>
      <c r="N6532" s="5">
        <v>45901</v>
      </c>
      <c r="O6532" s="1">
        <v>5</v>
      </c>
      <c r="P6532" s="3">
        <v>45930</v>
      </c>
      <c r="Q6532" s="3">
        <v>45930</v>
      </c>
      <c r="R6532" s="1" t="s">
        <v>34</v>
      </c>
      <c r="S6532" s="1" t="s">
        <v>420</v>
      </c>
      <c r="T6532" s="1" t="s">
        <v>45</v>
      </c>
      <c r="U6532" s="1">
        <v>4</v>
      </c>
      <c r="V6532" s="1" t="str">
        <f t="shared" si="204"/>
        <v>达标</v>
      </c>
      <c r="W6532" s="5">
        <v>45926</v>
      </c>
      <c r="X6532" s="1">
        <f t="shared" si="205"/>
        <v>1</v>
      </c>
      <c r="Y6532" t="s">
        <v>37</v>
      </c>
      <c r="Z6532" t="s">
        <v>37</v>
      </c>
      <c r="AA6532" t="s">
        <v>37</v>
      </c>
    </row>
    <row r="6533" spans="1:27">
      <c r="A6533" s="5">
        <v>45901</v>
      </c>
      <c r="B6533" s="1" t="s">
        <v>27</v>
      </c>
      <c r="C6533" t="s">
        <v>17017</v>
      </c>
      <c r="D6533" s="2">
        <v>45926.6816550926</v>
      </c>
      <c r="E6533" s="2" t="s">
        <v>16982</v>
      </c>
      <c r="F6533" t="s">
        <v>3532</v>
      </c>
      <c r="G6533" t="s">
        <v>3533</v>
      </c>
      <c r="H6533">
        <v>30</v>
      </c>
      <c r="I6533">
        <v>0</v>
      </c>
      <c r="J6533">
        <v>30</v>
      </c>
      <c r="K6533" s="2">
        <v>45930.6773958333</v>
      </c>
      <c r="L6533" t="s">
        <v>17018</v>
      </c>
      <c r="M6533" t="s">
        <v>15282</v>
      </c>
      <c r="N6533" s="5">
        <v>45901</v>
      </c>
      <c r="O6533" s="1">
        <v>5</v>
      </c>
      <c r="P6533" s="3">
        <v>45930</v>
      </c>
      <c r="Q6533" s="3">
        <v>45930</v>
      </c>
      <c r="R6533" s="1" t="s">
        <v>34</v>
      </c>
      <c r="S6533" s="1" t="s">
        <v>420</v>
      </c>
      <c r="T6533" s="1" t="s">
        <v>45</v>
      </c>
      <c r="U6533" s="1">
        <v>4</v>
      </c>
      <c r="V6533" s="1" t="str">
        <f t="shared" si="204"/>
        <v>达标</v>
      </c>
      <c r="W6533" s="5">
        <v>45926</v>
      </c>
      <c r="X6533" s="1">
        <f t="shared" si="205"/>
        <v>1</v>
      </c>
      <c r="Y6533" t="s">
        <v>37</v>
      </c>
      <c r="Z6533" t="s">
        <v>37</v>
      </c>
      <c r="AA6533" t="s">
        <v>37</v>
      </c>
    </row>
    <row r="6534" spans="1:27">
      <c r="A6534" s="5">
        <v>45901</v>
      </c>
      <c r="B6534" s="1" t="s">
        <v>27</v>
      </c>
      <c r="C6534" t="s">
        <v>17019</v>
      </c>
      <c r="D6534" s="2">
        <v>45926.6816550926</v>
      </c>
      <c r="E6534" s="2" t="s">
        <v>16982</v>
      </c>
      <c r="F6534" t="s">
        <v>4542</v>
      </c>
      <c r="G6534" t="s">
        <v>4543</v>
      </c>
      <c r="H6534">
        <v>30</v>
      </c>
      <c r="I6534">
        <v>0</v>
      </c>
      <c r="J6534">
        <v>30</v>
      </c>
      <c r="K6534" s="2">
        <v>45930.6778703704</v>
      </c>
      <c r="L6534" t="s">
        <v>17020</v>
      </c>
      <c r="M6534" t="s">
        <v>15282</v>
      </c>
      <c r="N6534" s="5">
        <v>45901</v>
      </c>
      <c r="O6534" s="1">
        <v>5</v>
      </c>
      <c r="P6534" s="3">
        <v>45930</v>
      </c>
      <c r="Q6534" s="3">
        <v>45930</v>
      </c>
      <c r="R6534" s="1" t="s">
        <v>34</v>
      </c>
      <c r="S6534" s="1" t="s">
        <v>420</v>
      </c>
      <c r="T6534" s="1" t="s">
        <v>45</v>
      </c>
      <c r="U6534" s="1">
        <v>4</v>
      </c>
      <c r="V6534" s="1" t="str">
        <f t="shared" si="204"/>
        <v>达标</v>
      </c>
      <c r="W6534" s="5">
        <v>45926</v>
      </c>
      <c r="X6534" s="1">
        <f t="shared" si="205"/>
        <v>1</v>
      </c>
      <c r="Y6534" t="s">
        <v>37</v>
      </c>
      <c r="Z6534" t="s">
        <v>37</v>
      </c>
      <c r="AA6534" t="s">
        <v>37</v>
      </c>
    </row>
    <row r="6535" spans="1:27">
      <c r="A6535" s="5">
        <v>45901</v>
      </c>
      <c r="B6535" s="1" t="s">
        <v>27</v>
      </c>
      <c r="C6535" t="s">
        <v>17021</v>
      </c>
      <c r="D6535" s="2">
        <v>45926.6816550926</v>
      </c>
      <c r="E6535" s="2" t="s">
        <v>16982</v>
      </c>
      <c r="F6535" t="s">
        <v>879</v>
      </c>
      <c r="G6535" t="s">
        <v>880</v>
      </c>
      <c r="H6535">
        <v>40</v>
      </c>
      <c r="I6535">
        <v>0</v>
      </c>
      <c r="J6535">
        <v>40</v>
      </c>
      <c r="K6535" s="2">
        <v>45930.6721990741</v>
      </c>
      <c r="L6535" t="s">
        <v>17022</v>
      </c>
      <c r="M6535" t="s">
        <v>15924</v>
      </c>
      <c r="N6535" s="5">
        <v>45901</v>
      </c>
      <c r="O6535" s="1">
        <v>5</v>
      </c>
      <c r="P6535" s="3">
        <v>45930</v>
      </c>
      <c r="Q6535" s="3">
        <v>45930</v>
      </c>
      <c r="R6535" s="1" t="s">
        <v>34</v>
      </c>
      <c r="S6535" s="1" t="s">
        <v>420</v>
      </c>
      <c r="T6535" s="1" t="s">
        <v>45</v>
      </c>
      <c r="U6535" s="1">
        <v>4</v>
      </c>
      <c r="V6535" s="1" t="str">
        <f t="shared" si="204"/>
        <v>达标</v>
      </c>
      <c r="W6535" s="5">
        <v>45926</v>
      </c>
      <c r="X6535" s="1">
        <f t="shared" si="205"/>
        <v>1</v>
      </c>
      <c r="Y6535" t="s">
        <v>37</v>
      </c>
      <c r="Z6535" t="s">
        <v>37</v>
      </c>
      <c r="AA6535" t="s">
        <v>37</v>
      </c>
    </row>
    <row r="6536" spans="1:27">
      <c r="A6536" s="5">
        <v>45901</v>
      </c>
      <c r="B6536" s="1" t="s">
        <v>27</v>
      </c>
      <c r="C6536" t="s">
        <v>17023</v>
      </c>
      <c r="D6536" s="2">
        <v>45926.6816550926</v>
      </c>
      <c r="E6536" s="2" t="s">
        <v>16982</v>
      </c>
      <c r="F6536" t="s">
        <v>1017</v>
      </c>
      <c r="G6536" t="s">
        <v>1018</v>
      </c>
      <c r="H6536">
        <v>40</v>
      </c>
      <c r="I6536">
        <v>0</v>
      </c>
      <c r="J6536">
        <v>40</v>
      </c>
      <c r="K6536" s="2">
        <v>45930.6724884259</v>
      </c>
      <c r="L6536" t="s">
        <v>17024</v>
      </c>
      <c r="M6536" t="s">
        <v>15924</v>
      </c>
      <c r="N6536" s="5">
        <v>45901</v>
      </c>
      <c r="O6536" s="1">
        <v>5</v>
      </c>
      <c r="P6536" s="3">
        <v>45930</v>
      </c>
      <c r="Q6536" s="3">
        <v>45930</v>
      </c>
      <c r="R6536" s="1" t="s">
        <v>34</v>
      </c>
      <c r="S6536" s="1" t="s">
        <v>420</v>
      </c>
      <c r="T6536" s="1" t="s">
        <v>45</v>
      </c>
      <c r="U6536" s="1">
        <v>4</v>
      </c>
      <c r="V6536" s="1" t="str">
        <f t="shared" si="204"/>
        <v>达标</v>
      </c>
      <c r="W6536" s="5">
        <v>45926</v>
      </c>
      <c r="X6536" s="1">
        <f t="shared" si="205"/>
        <v>1</v>
      </c>
      <c r="Y6536" t="s">
        <v>37</v>
      </c>
      <c r="Z6536" t="s">
        <v>37</v>
      </c>
      <c r="AA6536" t="s">
        <v>37</v>
      </c>
    </row>
    <row r="6537" spans="1:27">
      <c r="A6537" s="5">
        <v>45901</v>
      </c>
      <c r="B6537" s="1" t="s">
        <v>27</v>
      </c>
      <c r="C6537" t="s">
        <v>17025</v>
      </c>
      <c r="D6537" s="2">
        <v>45926.6816550926</v>
      </c>
      <c r="E6537" s="2" t="s">
        <v>16982</v>
      </c>
      <c r="F6537" t="s">
        <v>13697</v>
      </c>
      <c r="G6537" t="s">
        <v>13698</v>
      </c>
      <c r="H6537">
        <v>30</v>
      </c>
      <c r="I6537">
        <v>0</v>
      </c>
      <c r="J6537">
        <v>30</v>
      </c>
      <c r="K6537" s="2">
        <v>45930.6760648148</v>
      </c>
      <c r="L6537" t="s">
        <v>17026</v>
      </c>
      <c r="M6537" t="s">
        <v>16443</v>
      </c>
      <c r="N6537" s="5">
        <v>45901</v>
      </c>
      <c r="O6537" s="1">
        <v>5</v>
      </c>
      <c r="P6537" s="3">
        <v>45930</v>
      </c>
      <c r="Q6537" s="3">
        <v>45930</v>
      </c>
      <c r="R6537" s="1" t="s">
        <v>34</v>
      </c>
      <c r="S6537" s="1" t="s">
        <v>420</v>
      </c>
      <c r="T6537" s="1" t="s">
        <v>45</v>
      </c>
      <c r="U6537" s="1">
        <v>4</v>
      </c>
      <c r="V6537" s="1" t="str">
        <f t="shared" si="204"/>
        <v>达标</v>
      </c>
      <c r="W6537" s="5">
        <v>45926</v>
      </c>
      <c r="X6537" s="1">
        <f t="shared" si="205"/>
        <v>1</v>
      </c>
      <c r="Y6537" t="s">
        <v>37</v>
      </c>
      <c r="Z6537" t="s">
        <v>37</v>
      </c>
      <c r="AA6537" t="s">
        <v>37</v>
      </c>
    </row>
    <row r="6538" spans="1:27">
      <c r="A6538" s="5">
        <v>45901</v>
      </c>
      <c r="B6538" s="1" t="s">
        <v>27</v>
      </c>
      <c r="C6538" t="s">
        <v>17027</v>
      </c>
      <c r="D6538" s="2">
        <v>45926.6816550926</v>
      </c>
      <c r="E6538" s="2" t="s">
        <v>16982</v>
      </c>
      <c r="F6538" t="s">
        <v>7512</v>
      </c>
      <c r="G6538" t="s">
        <v>7513</v>
      </c>
      <c r="H6538">
        <v>30</v>
      </c>
      <c r="I6538">
        <v>0</v>
      </c>
      <c r="J6538">
        <v>30</v>
      </c>
      <c r="K6538" s="2">
        <v>45930.6742592593</v>
      </c>
      <c r="L6538" t="s">
        <v>17028</v>
      </c>
      <c r="M6538" t="s">
        <v>15924</v>
      </c>
      <c r="N6538" s="5">
        <v>45901</v>
      </c>
      <c r="O6538" s="1">
        <v>5</v>
      </c>
      <c r="P6538" s="3">
        <v>45930</v>
      </c>
      <c r="Q6538" s="3">
        <v>45930</v>
      </c>
      <c r="R6538" s="1" t="s">
        <v>34</v>
      </c>
      <c r="S6538" s="1" t="s">
        <v>420</v>
      </c>
      <c r="T6538" s="1" t="s">
        <v>45</v>
      </c>
      <c r="U6538" s="1">
        <v>4</v>
      </c>
      <c r="V6538" s="1" t="str">
        <f t="shared" si="204"/>
        <v>达标</v>
      </c>
      <c r="W6538" s="5">
        <v>45926</v>
      </c>
      <c r="X6538" s="1">
        <f t="shared" si="205"/>
        <v>1</v>
      </c>
      <c r="Y6538" t="s">
        <v>37</v>
      </c>
      <c r="Z6538" t="s">
        <v>37</v>
      </c>
      <c r="AA6538" t="s">
        <v>37</v>
      </c>
    </row>
    <row r="6539" spans="1:27">
      <c r="A6539" s="5">
        <v>45901</v>
      </c>
      <c r="B6539" s="1" t="s">
        <v>27</v>
      </c>
      <c r="C6539" t="s">
        <v>17029</v>
      </c>
      <c r="D6539" s="2">
        <v>45926.6816550926</v>
      </c>
      <c r="E6539" s="2" t="s">
        <v>16982</v>
      </c>
      <c r="F6539" t="s">
        <v>559</v>
      </c>
      <c r="G6539" t="s">
        <v>560</v>
      </c>
      <c r="H6539">
        <v>30</v>
      </c>
      <c r="I6539">
        <v>0</v>
      </c>
      <c r="J6539">
        <v>30</v>
      </c>
      <c r="K6539" s="2">
        <v>45930.6740393518</v>
      </c>
      <c r="L6539" t="s">
        <v>17030</v>
      </c>
      <c r="M6539" t="s">
        <v>15924</v>
      </c>
      <c r="N6539" s="5">
        <v>45901</v>
      </c>
      <c r="O6539" s="1">
        <v>5</v>
      </c>
      <c r="P6539" s="3">
        <v>45930</v>
      </c>
      <c r="Q6539" s="3">
        <v>45930</v>
      </c>
      <c r="R6539" s="1" t="s">
        <v>34</v>
      </c>
      <c r="S6539" s="1" t="s">
        <v>420</v>
      </c>
      <c r="T6539" s="1" t="s">
        <v>45</v>
      </c>
      <c r="U6539" s="1">
        <v>4</v>
      </c>
      <c r="V6539" s="1" t="str">
        <f t="shared" si="204"/>
        <v>达标</v>
      </c>
      <c r="W6539" s="5">
        <v>45926</v>
      </c>
      <c r="X6539" s="1">
        <f t="shared" si="205"/>
        <v>1</v>
      </c>
      <c r="Y6539" t="s">
        <v>37</v>
      </c>
      <c r="Z6539" t="s">
        <v>37</v>
      </c>
      <c r="AA6539" t="s">
        <v>37</v>
      </c>
    </row>
    <row r="6540" spans="1:27">
      <c r="A6540" s="5">
        <v>45901</v>
      </c>
      <c r="B6540" s="1" t="s">
        <v>27</v>
      </c>
      <c r="C6540" t="s">
        <v>17031</v>
      </c>
      <c r="D6540" s="2">
        <v>45926.6816550926</v>
      </c>
      <c r="E6540" s="2" t="s">
        <v>16982</v>
      </c>
      <c r="F6540" t="s">
        <v>15965</v>
      </c>
      <c r="G6540" t="s">
        <v>15966</v>
      </c>
      <c r="H6540">
        <v>30</v>
      </c>
      <c r="I6540">
        <v>0</v>
      </c>
      <c r="J6540">
        <v>30</v>
      </c>
      <c r="K6540" s="2">
        <v>45930.6737152778</v>
      </c>
      <c r="L6540" t="s">
        <v>17032</v>
      </c>
      <c r="M6540" t="s">
        <v>15924</v>
      </c>
      <c r="N6540" s="5">
        <v>45901</v>
      </c>
      <c r="O6540" s="1">
        <v>5</v>
      </c>
      <c r="P6540" s="3">
        <v>45930</v>
      </c>
      <c r="Q6540" s="3">
        <v>45930</v>
      </c>
      <c r="R6540" s="1" t="s">
        <v>34</v>
      </c>
      <c r="S6540" s="1" t="s">
        <v>420</v>
      </c>
      <c r="T6540" s="1" t="s">
        <v>45</v>
      </c>
      <c r="U6540" s="1">
        <v>4</v>
      </c>
      <c r="V6540" s="1" t="str">
        <f t="shared" si="204"/>
        <v>达标</v>
      </c>
      <c r="W6540" s="5">
        <v>45926</v>
      </c>
      <c r="X6540" s="1">
        <f t="shared" si="205"/>
        <v>1</v>
      </c>
      <c r="Y6540" t="s">
        <v>37</v>
      </c>
      <c r="Z6540" t="s">
        <v>37</v>
      </c>
      <c r="AA6540" t="s">
        <v>37</v>
      </c>
    </row>
    <row r="6541" spans="1:27">
      <c r="A6541" s="5">
        <v>45901</v>
      </c>
      <c r="B6541" s="1" t="s">
        <v>27</v>
      </c>
      <c r="C6541" t="s">
        <v>17033</v>
      </c>
      <c r="D6541" s="2">
        <v>45926.6821643518</v>
      </c>
      <c r="E6541" s="2" t="s">
        <v>16982</v>
      </c>
      <c r="F6541" t="s">
        <v>11107</v>
      </c>
      <c r="G6541" t="s">
        <v>11108</v>
      </c>
      <c r="H6541">
        <v>30</v>
      </c>
      <c r="I6541">
        <v>0</v>
      </c>
      <c r="J6541">
        <v>30</v>
      </c>
      <c r="K6541" s="2">
        <v>45930.6663657407</v>
      </c>
      <c r="L6541" t="s">
        <v>17034</v>
      </c>
      <c r="M6541" t="s">
        <v>15924</v>
      </c>
      <c r="N6541" s="5">
        <v>45901</v>
      </c>
      <c r="O6541" s="1">
        <v>5</v>
      </c>
      <c r="P6541" s="3">
        <v>45930</v>
      </c>
      <c r="Q6541" s="3">
        <v>45930</v>
      </c>
      <c r="R6541" s="1" t="s">
        <v>34</v>
      </c>
      <c r="S6541" s="1" t="s">
        <v>420</v>
      </c>
      <c r="T6541" s="1" t="s">
        <v>45</v>
      </c>
      <c r="U6541" s="1">
        <v>4</v>
      </c>
      <c r="V6541" s="1" t="str">
        <f t="shared" si="204"/>
        <v>达标</v>
      </c>
      <c r="W6541" s="5">
        <v>45926</v>
      </c>
      <c r="X6541" s="1">
        <f t="shared" si="205"/>
        <v>1</v>
      </c>
      <c r="Y6541" t="s">
        <v>37</v>
      </c>
      <c r="Z6541" t="s">
        <v>37</v>
      </c>
      <c r="AA6541" t="s">
        <v>37</v>
      </c>
    </row>
    <row r="6542" spans="1:27">
      <c r="A6542" s="5">
        <v>45901</v>
      </c>
      <c r="B6542" s="1" t="s">
        <v>27</v>
      </c>
      <c r="C6542" t="s">
        <v>17035</v>
      </c>
      <c r="D6542" s="2">
        <v>45926.6865856481</v>
      </c>
      <c r="E6542" s="2" t="s">
        <v>16982</v>
      </c>
      <c r="F6542" t="s">
        <v>13788</v>
      </c>
      <c r="G6542" t="s">
        <v>13789</v>
      </c>
      <c r="H6542">
        <v>100</v>
      </c>
      <c r="I6542">
        <v>0</v>
      </c>
      <c r="J6542">
        <v>100</v>
      </c>
      <c r="K6542" s="2">
        <v>45943.7205092593</v>
      </c>
      <c r="L6542" t="s">
        <v>17036</v>
      </c>
      <c r="M6542" t="s">
        <v>17037</v>
      </c>
      <c r="N6542" s="5">
        <v>45931</v>
      </c>
      <c r="O6542" s="1">
        <v>11</v>
      </c>
      <c r="P6542" s="3">
        <v>45943</v>
      </c>
      <c r="Q6542" s="3">
        <v>45943</v>
      </c>
      <c r="R6542" s="1" t="s">
        <v>34</v>
      </c>
      <c r="S6542" s="1" t="s">
        <v>358</v>
      </c>
      <c r="T6542" s="1" t="s">
        <v>359</v>
      </c>
      <c r="U6542" s="1">
        <v>17</v>
      </c>
      <c r="V6542" s="1" t="str">
        <f t="shared" si="204"/>
        <v>逾期</v>
      </c>
      <c r="W6542" s="5">
        <v>45926</v>
      </c>
      <c r="X6542" s="1">
        <f t="shared" si="205"/>
        <v>-6</v>
      </c>
      <c r="Y6542" t="s">
        <v>37</v>
      </c>
      <c r="Z6542" t="s">
        <v>37</v>
      </c>
      <c r="AA6542" t="s">
        <v>37</v>
      </c>
    </row>
    <row r="6543" spans="1:27">
      <c r="A6543" s="5">
        <v>45901</v>
      </c>
      <c r="B6543" s="1" t="s">
        <v>27</v>
      </c>
      <c r="C6543" t="s">
        <v>17038</v>
      </c>
      <c r="D6543" s="2">
        <v>45926.6865856481</v>
      </c>
      <c r="E6543" s="2" t="s">
        <v>16982</v>
      </c>
      <c r="F6543" t="s">
        <v>12354</v>
      </c>
      <c r="G6543" t="s">
        <v>12355</v>
      </c>
      <c r="H6543">
        <v>50</v>
      </c>
      <c r="I6543">
        <v>0</v>
      </c>
      <c r="J6543">
        <v>50</v>
      </c>
      <c r="K6543" s="2">
        <v>45943.7213310185</v>
      </c>
      <c r="L6543" t="s">
        <v>17039</v>
      </c>
      <c r="M6543" t="s">
        <v>17037</v>
      </c>
      <c r="N6543" s="5">
        <v>45931</v>
      </c>
      <c r="O6543" s="1">
        <v>10</v>
      </c>
      <c r="P6543" s="3">
        <v>45941</v>
      </c>
      <c r="Q6543" s="3">
        <v>45941</v>
      </c>
      <c r="R6543" s="1" t="s">
        <v>34</v>
      </c>
      <c r="S6543" s="1" t="s">
        <v>358</v>
      </c>
      <c r="T6543" s="1" t="s">
        <v>384</v>
      </c>
      <c r="U6543" s="1">
        <v>15</v>
      </c>
      <c r="V6543" s="1" t="str">
        <f t="shared" si="204"/>
        <v>逾期</v>
      </c>
      <c r="W6543" s="5">
        <v>45926</v>
      </c>
      <c r="X6543" s="1">
        <f t="shared" si="205"/>
        <v>-5</v>
      </c>
      <c r="Y6543" t="s">
        <v>37</v>
      </c>
      <c r="Z6543" t="s">
        <v>37</v>
      </c>
      <c r="AA6543" t="s">
        <v>37</v>
      </c>
    </row>
    <row r="6544" spans="1:27">
      <c r="A6544" s="5">
        <v>45901</v>
      </c>
      <c r="B6544" s="1" t="s">
        <v>27</v>
      </c>
      <c r="C6544" t="s">
        <v>17040</v>
      </c>
      <c r="D6544" s="2">
        <v>45926.6865856481</v>
      </c>
      <c r="E6544" s="2" t="s">
        <v>16982</v>
      </c>
      <c r="F6544" t="s">
        <v>6019</v>
      </c>
      <c r="G6544" t="s">
        <v>6020</v>
      </c>
      <c r="H6544">
        <v>100</v>
      </c>
      <c r="I6544">
        <v>0</v>
      </c>
      <c r="J6544">
        <v>100</v>
      </c>
      <c r="K6544" s="2">
        <v>45943.7216319444</v>
      </c>
      <c r="L6544" t="s">
        <v>17041</v>
      </c>
      <c r="M6544" t="s">
        <v>16405</v>
      </c>
      <c r="N6544" s="5">
        <v>45931</v>
      </c>
      <c r="O6544" s="1">
        <v>10</v>
      </c>
      <c r="P6544" s="3">
        <v>45941</v>
      </c>
      <c r="Q6544" s="3">
        <v>45941</v>
      </c>
      <c r="R6544" s="1" t="s">
        <v>34</v>
      </c>
      <c r="S6544" s="1" t="s">
        <v>358</v>
      </c>
      <c r="T6544" s="1" t="s">
        <v>384</v>
      </c>
      <c r="U6544" s="1">
        <v>15</v>
      </c>
      <c r="V6544" s="1" t="str">
        <f t="shared" si="204"/>
        <v>逾期</v>
      </c>
      <c r="W6544" s="5">
        <v>45926</v>
      </c>
      <c r="X6544" s="1">
        <f t="shared" si="205"/>
        <v>-5</v>
      </c>
      <c r="Y6544" t="s">
        <v>37</v>
      </c>
      <c r="Z6544" t="s">
        <v>37</v>
      </c>
      <c r="AA6544" t="s">
        <v>37</v>
      </c>
    </row>
    <row r="6545" spans="1:27">
      <c r="A6545" s="5">
        <v>45901</v>
      </c>
      <c r="B6545" s="1" t="s">
        <v>37</v>
      </c>
      <c r="C6545" t="s">
        <v>17042</v>
      </c>
      <c r="D6545" s="2">
        <v>45926.6865856481</v>
      </c>
      <c r="E6545" s="2" t="s">
        <v>16982</v>
      </c>
      <c r="F6545" t="s">
        <v>4194</v>
      </c>
      <c r="G6545" t="s">
        <v>4195</v>
      </c>
      <c r="H6545">
        <v>100</v>
      </c>
      <c r="I6545">
        <v>0</v>
      </c>
      <c r="J6545">
        <v>100</v>
      </c>
      <c r="K6545" s="2">
        <v>45940.760787037</v>
      </c>
      <c r="L6545" t="s">
        <v>17043</v>
      </c>
      <c r="M6545" t="s">
        <v>16163</v>
      </c>
      <c r="N6545" s="5">
        <v>45931</v>
      </c>
      <c r="O6545" s="1">
        <v>11</v>
      </c>
      <c r="P6545" s="3">
        <v>45941</v>
      </c>
      <c r="Q6545" s="3">
        <v>45941</v>
      </c>
      <c r="R6545" s="1" t="s">
        <v>715</v>
      </c>
      <c r="S6545" s="1" t="s">
        <v>358</v>
      </c>
      <c r="T6545" s="1" t="s">
        <v>359</v>
      </c>
      <c r="U6545" s="1">
        <v>15</v>
      </c>
      <c r="V6545" s="1" t="str">
        <f t="shared" si="204"/>
        <v>逾期</v>
      </c>
      <c r="W6545" s="5">
        <v>45926</v>
      </c>
      <c r="X6545" s="1">
        <f t="shared" si="205"/>
        <v>-4</v>
      </c>
      <c r="Y6545" t="s">
        <v>37</v>
      </c>
      <c r="Z6545" t="s">
        <v>27</v>
      </c>
      <c r="AA6545" t="s">
        <v>37</v>
      </c>
    </row>
    <row r="6546" spans="1:27">
      <c r="A6546" s="5">
        <v>45901</v>
      </c>
      <c r="B6546" s="1" t="s">
        <v>27</v>
      </c>
      <c r="C6546" t="s">
        <v>17044</v>
      </c>
      <c r="D6546" s="2">
        <v>45926.6865856481</v>
      </c>
      <c r="E6546" s="2" t="s">
        <v>16982</v>
      </c>
      <c r="F6546" t="s">
        <v>377</v>
      </c>
      <c r="G6546" t="s">
        <v>378</v>
      </c>
      <c r="H6546">
        <v>100</v>
      </c>
      <c r="I6546">
        <v>0</v>
      </c>
      <c r="J6546">
        <v>100</v>
      </c>
      <c r="K6546" s="2">
        <v>45940.7605787037</v>
      </c>
      <c r="L6546" t="s">
        <v>17045</v>
      </c>
      <c r="M6546" t="s">
        <v>16163</v>
      </c>
      <c r="N6546" s="5">
        <v>45931</v>
      </c>
      <c r="O6546" s="1">
        <v>11</v>
      </c>
      <c r="P6546" s="3">
        <v>45941</v>
      </c>
      <c r="Q6546" s="3">
        <v>45941</v>
      </c>
      <c r="R6546" s="1" t="s">
        <v>34</v>
      </c>
      <c r="S6546" s="1" t="s">
        <v>358</v>
      </c>
      <c r="T6546" s="1" t="s">
        <v>359</v>
      </c>
      <c r="U6546" s="1">
        <v>15</v>
      </c>
      <c r="V6546" s="1" t="str">
        <f t="shared" si="204"/>
        <v>逾期</v>
      </c>
      <c r="W6546" s="5">
        <v>45926</v>
      </c>
      <c r="X6546" s="1">
        <f t="shared" si="205"/>
        <v>-4</v>
      </c>
      <c r="Y6546" t="s">
        <v>37</v>
      </c>
      <c r="Z6546" t="s">
        <v>37</v>
      </c>
      <c r="AA6546" t="s">
        <v>37</v>
      </c>
    </row>
    <row r="6547" spans="1:27">
      <c r="A6547" s="5">
        <v>45901</v>
      </c>
      <c r="B6547" s="1" t="s">
        <v>27</v>
      </c>
      <c r="C6547" t="s">
        <v>17046</v>
      </c>
      <c r="D6547" s="2">
        <v>45926.687037037</v>
      </c>
      <c r="E6547" s="2" t="s">
        <v>16982</v>
      </c>
      <c r="F6547" t="s">
        <v>369</v>
      </c>
      <c r="G6547" t="s">
        <v>370</v>
      </c>
      <c r="H6547">
        <v>50</v>
      </c>
      <c r="I6547">
        <v>0</v>
      </c>
      <c r="J6547">
        <v>50</v>
      </c>
      <c r="K6547" s="2">
        <v>45940.7611805556</v>
      </c>
      <c r="L6547" t="s">
        <v>17047</v>
      </c>
      <c r="M6547" t="s">
        <v>16163</v>
      </c>
      <c r="N6547" s="5">
        <v>45931</v>
      </c>
      <c r="O6547" s="1">
        <v>11</v>
      </c>
      <c r="P6547" s="3">
        <v>45941</v>
      </c>
      <c r="Q6547" s="3">
        <v>45941</v>
      </c>
      <c r="R6547" s="1" t="s">
        <v>34</v>
      </c>
      <c r="S6547" s="1" t="s">
        <v>358</v>
      </c>
      <c r="T6547" s="1" t="s">
        <v>359</v>
      </c>
      <c r="U6547" s="1">
        <v>15</v>
      </c>
      <c r="V6547" s="1" t="str">
        <f t="shared" si="204"/>
        <v>逾期</v>
      </c>
      <c r="W6547" s="5">
        <v>45926</v>
      </c>
      <c r="X6547" s="1">
        <f t="shared" si="205"/>
        <v>-4</v>
      </c>
      <c r="Y6547" t="s">
        <v>37</v>
      </c>
      <c r="Z6547" t="s">
        <v>37</v>
      </c>
      <c r="AA6547" t="s">
        <v>37</v>
      </c>
    </row>
    <row r="6548" spans="1:27">
      <c r="A6548" s="5">
        <v>45901</v>
      </c>
      <c r="B6548" s="1" t="s">
        <v>27</v>
      </c>
      <c r="C6548" t="s">
        <v>17048</v>
      </c>
      <c r="D6548" s="2">
        <v>45926.6975694444</v>
      </c>
      <c r="E6548" s="2" t="s">
        <v>16982</v>
      </c>
      <c r="F6548" t="s">
        <v>7969</v>
      </c>
      <c r="G6548" t="s">
        <v>7970</v>
      </c>
      <c r="H6548">
        <v>300</v>
      </c>
      <c r="I6548">
        <v>0</v>
      </c>
      <c r="J6548">
        <v>300</v>
      </c>
      <c r="K6548" s="2">
        <v>45943.7433217593</v>
      </c>
      <c r="L6548" t="s">
        <v>17049</v>
      </c>
      <c r="M6548" t="s">
        <v>16733</v>
      </c>
      <c r="N6548" s="5">
        <v>45931</v>
      </c>
      <c r="O6548" s="1">
        <v>12</v>
      </c>
      <c r="P6548" s="3" t="s">
        <v>34</v>
      </c>
      <c r="Q6548" s="3">
        <v>45943</v>
      </c>
      <c r="R6548" s="1" t="s">
        <v>34</v>
      </c>
      <c r="S6548" s="1" t="s">
        <v>5975</v>
      </c>
      <c r="T6548" s="1" t="s">
        <v>60</v>
      </c>
      <c r="U6548" s="1">
        <v>17</v>
      </c>
      <c r="V6548" s="1" t="str">
        <f t="shared" si="204"/>
        <v>逾期</v>
      </c>
      <c r="W6548" s="5">
        <v>45926</v>
      </c>
      <c r="X6548" s="1">
        <f t="shared" si="205"/>
        <v>-5</v>
      </c>
      <c r="Y6548" t="s">
        <v>37</v>
      </c>
      <c r="Z6548" t="s">
        <v>37</v>
      </c>
      <c r="AA6548" t="s">
        <v>37</v>
      </c>
    </row>
    <row r="6549" spans="1:27">
      <c r="A6549" s="5">
        <v>45901</v>
      </c>
      <c r="B6549" s="1" t="s">
        <v>27</v>
      </c>
      <c r="C6549" t="s">
        <v>17050</v>
      </c>
      <c r="D6549" s="2">
        <v>45926.6975694444</v>
      </c>
      <c r="E6549" s="2" t="s">
        <v>16982</v>
      </c>
      <c r="F6549" t="s">
        <v>11875</v>
      </c>
      <c r="G6549" t="s">
        <v>11876</v>
      </c>
      <c r="H6549">
        <v>100</v>
      </c>
      <c r="I6549">
        <v>0</v>
      </c>
      <c r="J6549">
        <v>100</v>
      </c>
      <c r="K6549" s="2">
        <v>45945.794537037</v>
      </c>
      <c r="L6549" t="s">
        <v>17051</v>
      </c>
      <c r="M6549" t="s">
        <v>17052</v>
      </c>
      <c r="N6549" s="5">
        <v>45931</v>
      </c>
      <c r="O6549" s="1">
        <v>16</v>
      </c>
      <c r="P6549" s="3">
        <v>45945</v>
      </c>
      <c r="Q6549" s="3">
        <v>45945</v>
      </c>
      <c r="R6549" s="1" t="s">
        <v>34</v>
      </c>
      <c r="S6549" s="1" t="s">
        <v>5975</v>
      </c>
      <c r="T6549" s="1" t="s">
        <v>54</v>
      </c>
      <c r="U6549" s="1">
        <v>19</v>
      </c>
      <c r="V6549" s="1" t="str">
        <f t="shared" si="204"/>
        <v>逾期</v>
      </c>
      <c r="W6549" s="5">
        <v>45926</v>
      </c>
      <c r="X6549" s="1">
        <f t="shared" si="205"/>
        <v>-3</v>
      </c>
      <c r="Y6549" t="s">
        <v>37</v>
      </c>
      <c r="Z6549" t="s">
        <v>37</v>
      </c>
      <c r="AA6549" t="s">
        <v>37</v>
      </c>
    </row>
    <row r="6550" spans="1:27">
      <c r="A6550" s="5">
        <v>45901</v>
      </c>
      <c r="B6550" s="1" t="s">
        <v>27</v>
      </c>
      <c r="C6550" t="s">
        <v>17053</v>
      </c>
      <c r="D6550" s="2">
        <v>45926.6975694444</v>
      </c>
      <c r="E6550" s="2" t="s">
        <v>16982</v>
      </c>
      <c r="F6550" t="s">
        <v>13708</v>
      </c>
      <c r="G6550" t="s">
        <v>13709</v>
      </c>
      <c r="H6550">
        <v>100</v>
      </c>
      <c r="I6550">
        <v>0</v>
      </c>
      <c r="J6550">
        <v>100</v>
      </c>
      <c r="K6550" s="2">
        <v>45943.7436226852</v>
      </c>
      <c r="L6550" t="s">
        <v>17054</v>
      </c>
      <c r="M6550" t="s">
        <v>16733</v>
      </c>
      <c r="N6550" s="5">
        <v>45931</v>
      </c>
      <c r="O6550" s="1">
        <v>16</v>
      </c>
      <c r="P6550" s="3">
        <v>45942</v>
      </c>
      <c r="Q6550" s="3">
        <v>45942</v>
      </c>
      <c r="R6550" s="1" t="s">
        <v>34</v>
      </c>
      <c r="S6550" s="1" t="s">
        <v>5975</v>
      </c>
      <c r="T6550" s="1" t="s">
        <v>60</v>
      </c>
      <c r="U6550" s="1">
        <v>16</v>
      </c>
      <c r="V6550" s="1" t="str">
        <f t="shared" si="204"/>
        <v>达标</v>
      </c>
      <c r="W6550" s="5">
        <v>45926</v>
      </c>
      <c r="X6550" s="1">
        <f t="shared" si="205"/>
        <v>0</v>
      </c>
      <c r="Y6550" t="s">
        <v>37</v>
      </c>
      <c r="Z6550" t="s">
        <v>37</v>
      </c>
      <c r="AA6550" t="s">
        <v>37</v>
      </c>
    </row>
    <row r="6551" spans="1:27">
      <c r="A6551" s="5">
        <v>45901</v>
      </c>
      <c r="B6551" s="1" t="s">
        <v>27</v>
      </c>
      <c r="C6551" t="s">
        <v>17055</v>
      </c>
      <c r="D6551" s="2">
        <v>45926.6980439815</v>
      </c>
      <c r="E6551" s="2" t="s">
        <v>16982</v>
      </c>
      <c r="F6551" t="s">
        <v>9568</v>
      </c>
      <c r="G6551" t="s">
        <v>9569</v>
      </c>
      <c r="H6551">
        <v>200</v>
      </c>
      <c r="I6551">
        <v>0</v>
      </c>
      <c r="J6551">
        <v>200</v>
      </c>
      <c r="K6551" s="2">
        <v>45954.7459375</v>
      </c>
      <c r="L6551" t="s">
        <v>17056</v>
      </c>
      <c r="M6551" t="s">
        <v>16294</v>
      </c>
      <c r="N6551" s="5">
        <v>45931</v>
      </c>
      <c r="O6551" s="1">
        <v>16</v>
      </c>
      <c r="P6551" s="3">
        <v>45954</v>
      </c>
      <c r="Q6551" s="3">
        <v>45954</v>
      </c>
      <c r="R6551" s="1" t="s">
        <v>34</v>
      </c>
      <c r="S6551" s="1" t="s">
        <v>5975</v>
      </c>
      <c r="T6551" s="1" t="s">
        <v>60</v>
      </c>
      <c r="U6551" s="1">
        <v>28</v>
      </c>
      <c r="V6551" s="1" t="str">
        <f t="shared" si="204"/>
        <v>逾期</v>
      </c>
      <c r="W6551" s="5">
        <v>45926</v>
      </c>
      <c r="X6551" s="1">
        <f t="shared" si="205"/>
        <v>-12</v>
      </c>
      <c r="Y6551" t="s">
        <v>37</v>
      </c>
      <c r="Z6551" t="s">
        <v>37</v>
      </c>
      <c r="AA6551" t="s">
        <v>37</v>
      </c>
    </row>
    <row r="6552" spans="1:27">
      <c r="A6552" s="5">
        <v>45901</v>
      </c>
      <c r="B6552" s="1" t="s">
        <v>27</v>
      </c>
      <c r="C6552" t="s">
        <v>17057</v>
      </c>
      <c r="D6552" s="2">
        <v>45926.7075231482</v>
      </c>
      <c r="E6552" s="2" t="s">
        <v>17058</v>
      </c>
      <c r="F6552" t="s">
        <v>14046</v>
      </c>
      <c r="G6552" t="s">
        <v>14047</v>
      </c>
      <c r="H6552">
        <v>30</v>
      </c>
      <c r="I6552">
        <v>0</v>
      </c>
      <c r="J6552">
        <v>30</v>
      </c>
      <c r="K6552" s="2">
        <v>45938.7515277778</v>
      </c>
      <c r="L6552" t="s">
        <v>17059</v>
      </c>
      <c r="M6552" t="s">
        <v>16410</v>
      </c>
      <c r="N6552" s="5">
        <v>45901</v>
      </c>
      <c r="O6552" s="1">
        <v>5</v>
      </c>
      <c r="P6552" s="3">
        <v>45930</v>
      </c>
      <c r="Q6552" s="3">
        <v>45930</v>
      </c>
      <c r="R6552" s="1" t="s">
        <v>34</v>
      </c>
      <c r="S6552" s="1" t="s">
        <v>44</v>
      </c>
      <c r="T6552" s="1" t="s">
        <v>45</v>
      </c>
      <c r="U6552" s="1">
        <v>4</v>
      </c>
      <c r="V6552" s="1" t="str">
        <f t="shared" si="204"/>
        <v>达标</v>
      </c>
      <c r="W6552" s="5">
        <v>45926</v>
      </c>
      <c r="X6552" s="1">
        <f t="shared" si="205"/>
        <v>1</v>
      </c>
      <c r="Y6552" t="s">
        <v>37</v>
      </c>
      <c r="Z6552" t="s">
        <v>37</v>
      </c>
      <c r="AA6552" t="s">
        <v>37</v>
      </c>
    </row>
    <row r="6553" spans="1:27">
      <c r="A6553" s="5">
        <v>45901</v>
      </c>
      <c r="B6553" s="1" t="s">
        <v>27</v>
      </c>
      <c r="C6553" t="s">
        <v>17060</v>
      </c>
      <c r="D6553" s="2">
        <v>45926.7075231482</v>
      </c>
      <c r="E6553" s="2" t="s">
        <v>17058</v>
      </c>
      <c r="F6553" t="s">
        <v>2932</v>
      </c>
      <c r="G6553" t="s">
        <v>2933</v>
      </c>
      <c r="H6553">
        <v>30</v>
      </c>
      <c r="I6553">
        <v>0</v>
      </c>
      <c r="J6553">
        <v>30</v>
      </c>
      <c r="K6553" s="2">
        <v>45938.7521412037</v>
      </c>
      <c r="L6553" t="s">
        <v>17061</v>
      </c>
      <c r="M6553" t="s">
        <v>16410</v>
      </c>
      <c r="N6553" s="5">
        <v>45901</v>
      </c>
      <c r="O6553" s="1">
        <v>5</v>
      </c>
      <c r="P6553" s="3">
        <v>45930</v>
      </c>
      <c r="Q6553" s="3">
        <v>45930</v>
      </c>
      <c r="R6553" s="1" t="s">
        <v>34</v>
      </c>
      <c r="S6553" s="1" t="s">
        <v>44</v>
      </c>
      <c r="T6553" s="1" t="s">
        <v>45</v>
      </c>
      <c r="U6553" s="1">
        <v>4</v>
      </c>
      <c r="V6553" s="1" t="str">
        <f t="shared" si="204"/>
        <v>达标</v>
      </c>
      <c r="W6553" s="5">
        <v>45926</v>
      </c>
      <c r="X6553" s="1">
        <f t="shared" si="205"/>
        <v>1</v>
      </c>
      <c r="Y6553" t="s">
        <v>37</v>
      </c>
      <c r="Z6553" t="s">
        <v>37</v>
      </c>
      <c r="AA6553" t="s">
        <v>37</v>
      </c>
    </row>
    <row r="6554" spans="1:27">
      <c r="A6554" s="5">
        <v>45901</v>
      </c>
      <c r="B6554" s="1" t="s">
        <v>27</v>
      </c>
      <c r="C6554" t="s">
        <v>17062</v>
      </c>
      <c r="D6554" s="2">
        <v>45926.7075231482</v>
      </c>
      <c r="E6554" s="2" t="s">
        <v>17058</v>
      </c>
      <c r="F6554" t="s">
        <v>4805</v>
      </c>
      <c r="G6554" t="s">
        <v>4806</v>
      </c>
      <c r="H6554">
        <v>30</v>
      </c>
      <c r="I6554">
        <v>0</v>
      </c>
      <c r="J6554">
        <v>30</v>
      </c>
      <c r="K6554" s="2">
        <v>45938.7235185185</v>
      </c>
      <c r="L6554" t="s">
        <v>17063</v>
      </c>
      <c r="M6554" t="s">
        <v>15201</v>
      </c>
      <c r="N6554" s="5">
        <v>45901</v>
      </c>
      <c r="O6554" s="1">
        <v>5</v>
      </c>
      <c r="P6554" s="3">
        <v>45930</v>
      </c>
      <c r="Q6554" s="3">
        <v>45930</v>
      </c>
      <c r="R6554" s="1" t="s">
        <v>34</v>
      </c>
      <c r="S6554" s="1" t="s">
        <v>44</v>
      </c>
      <c r="T6554" s="1" t="s">
        <v>45</v>
      </c>
      <c r="U6554" s="1">
        <v>4</v>
      </c>
      <c r="V6554" s="1" t="str">
        <f t="shared" si="204"/>
        <v>达标</v>
      </c>
      <c r="W6554" s="5">
        <v>45926</v>
      </c>
      <c r="X6554" s="1">
        <f t="shared" si="205"/>
        <v>1</v>
      </c>
      <c r="Y6554" t="s">
        <v>37</v>
      </c>
      <c r="Z6554" t="s">
        <v>37</v>
      </c>
      <c r="AA6554" t="s">
        <v>37</v>
      </c>
    </row>
    <row r="6555" spans="1:27">
      <c r="A6555" s="5">
        <v>45901</v>
      </c>
      <c r="B6555" s="1" t="s">
        <v>27</v>
      </c>
      <c r="C6555" t="s">
        <v>17064</v>
      </c>
      <c r="D6555" s="2">
        <v>45926.7075231482</v>
      </c>
      <c r="E6555" s="2" t="s">
        <v>17058</v>
      </c>
      <c r="F6555" t="s">
        <v>2405</v>
      </c>
      <c r="G6555" t="s">
        <v>2406</v>
      </c>
      <c r="H6555">
        <v>100</v>
      </c>
      <c r="I6555">
        <v>0</v>
      </c>
      <c r="J6555">
        <v>100</v>
      </c>
      <c r="K6555" s="2">
        <v>45938.7470717593</v>
      </c>
      <c r="L6555" t="s">
        <v>17065</v>
      </c>
      <c r="M6555" t="s">
        <v>15321</v>
      </c>
      <c r="N6555" s="5">
        <v>45901</v>
      </c>
      <c r="O6555" s="1">
        <v>5</v>
      </c>
      <c r="P6555" s="3">
        <v>45930</v>
      </c>
      <c r="Q6555" s="3">
        <v>45930</v>
      </c>
      <c r="R6555" s="1" t="s">
        <v>34</v>
      </c>
      <c r="S6555" s="1" t="s">
        <v>44</v>
      </c>
      <c r="T6555" s="1" t="s">
        <v>45</v>
      </c>
      <c r="U6555" s="1">
        <v>4</v>
      </c>
      <c r="V6555" s="1" t="str">
        <f t="shared" si="204"/>
        <v>达标</v>
      </c>
      <c r="W6555" s="5">
        <v>45926</v>
      </c>
      <c r="X6555" s="1">
        <f t="shared" si="205"/>
        <v>1</v>
      </c>
      <c r="Y6555" t="s">
        <v>37</v>
      </c>
      <c r="Z6555" t="s">
        <v>37</v>
      </c>
      <c r="AA6555" t="s">
        <v>37</v>
      </c>
    </row>
    <row r="6556" spans="1:27">
      <c r="A6556" s="5">
        <v>45901</v>
      </c>
      <c r="B6556" s="1" t="s">
        <v>27</v>
      </c>
      <c r="C6556" t="s">
        <v>17066</v>
      </c>
      <c r="D6556" s="2">
        <v>45926.7080439815</v>
      </c>
      <c r="E6556" s="2" t="s">
        <v>17058</v>
      </c>
      <c r="F6556" t="s">
        <v>6279</v>
      </c>
      <c r="G6556" t="s">
        <v>6280</v>
      </c>
      <c r="H6556">
        <v>30</v>
      </c>
      <c r="I6556">
        <v>0</v>
      </c>
      <c r="J6556">
        <v>30</v>
      </c>
      <c r="K6556" s="2">
        <v>45938.7227662037</v>
      </c>
      <c r="L6556" t="s">
        <v>17067</v>
      </c>
      <c r="M6556" t="s">
        <v>15201</v>
      </c>
      <c r="N6556" s="5">
        <v>45901</v>
      </c>
      <c r="O6556" s="1">
        <v>5</v>
      </c>
      <c r="P6556" s="3">
        <v>45930</v>
      </c>
      <c r="Q6556" s="3">
        <v>45930</v>
      </c>
      <c r="R6556" s="1" t="s">
        <v>34</v>
      </c>
      <c r="S6556" s="1" t="s">
        <v>44</v>
      </c>
      <c r="T6556" s="1" t="s">
        <v>45</v>
      </c>
      <c r="U6556" s="1">
        <v>4</v>
      </c>
      <c r="V6556" s="1" t="str">
        <f t="shared" si="204"/>
        <v>达标</v>
      </c>
      <c r="W6556" s="5">
        <v>45926</v>
      </c>
      <c r="X6556" s="1">
        <f t="shared" si="205"/>
        <v>1</v>
      </c>
      <c r="Y6556" t="s">
        <v>37</v>
      </c>
      <c r="Z6556" t="s">
        <v>37</v>
      </c>
      <c r="AA6556" t="s">
        <v>37</v>
      </c>
    </row>
    <row r="6557" spans="1:27">
      <c r="A6557" s="5">
        <v>45901</v>
      </c>
      <c r="B6557" s="1" t="s">
        <v>27</v>
      </c>
      <c r="C6557" t="s">
        <v>17068</v>
      </c>
      <c r="D6557" s="2">
        <v>45926.7080439815</v>
      </c>
      <c r="E6557" s="2" t="s">
        <v>17058</v>
      </c>
      <c r="F6557" t="s">
        <v>2920</v>
      </c>
      <c r="G6557" t="s">
        <v>2921</v>
      </c>
      <c r="H6557">
        <v>30</v>
      </c>
      <c r="I6557">
        <v>0</v>
      </c>
      <c r="J6557">
        <v>30</v>
      </c>
      <c r="K6557" s="2">
        <v>45938.6939467593</v>
      </c>
      <c r="L6557" t="s">
        <v>17069</v>
      </c>
      <c r="M6557" t="s">
        <v>15201</v>
      </c>
      <c r="N6557" s="5">
        <v>45901</v>
      </c>
      <c r="O6557" s="1">
        <v>5</v>
      </c>
      <c r="P6557" s="3">
        <v>45930</v>
      </c>
      <c r="Q6557" s="3">
        <v>45930</v>
      </c>
      <c r="R6557" s="1" t="s">
        <v>34</v>
      </c>
      <c r="S6557" s="1" t="s">
        <v>44</v>
      </c>
      <c r="T6557" s="1" t="s">
        <v>45</v>
      </c>
      <c r="U6557" s="1">
        <v>4</v>
      </c>
      <c r="V6557" s="1" t="str">
        <f t="shared" si="204"/>
        <v>达标</v>
      </c>
      <c r="W6557" s="5">
        <v>45926</v>
      </c>
      <c r="X6557" s="1">
        <f t="shared" si="205"/>
        <v>1</v>
      </c>
      <c r="Y6557" t="s">
        <v>37</v>
      </c>
      <c r="Z6557" t="s">
        <v>37</v>
      </c>
      <c r="AA6557" t="s">
        <v>37</v>
      </c>
    </row>
    <row r="6558" spans="1:27">
      <c r="A6558" s="5">
        <v>45901</v>
      </c>
      <c r="B6558" s="1" t="s">
        <v>27</v>
      </c>
      <c r="C6558" t="s">
        <v>17070</v>
      </c>
      <c r="D6558" s="2">
        <v>45926.7114236111</v>
      </c>
      <c r="E6558" s="2" t="s">
        <v>17058</v>
      </c>
      <c r="F6558" t="s">
        <v>1552</v>
      </c>
      <c r="G6558" t="s">
        <v>1553</v>
      </c>
      <c r="H6558">
        <v>30</v>
      </c>
      <c r="I6558">
        <v>0</v>
      </c>
      <c r="J6558">
        <v>30</v>
      </c>
      <c r="K6558" s="2">
        <v>45938.7517592593</v>
      </c>
      <c r="L6558" t="s">
        <v>17071</v>
      </c>
      <c r="M6558" t="s">
        <v>16410</v>
      </c>
      <c r="N6558" s="5">
        <v>45931</v>
      </c>
      <c r="O6558" s="1">
        <v>6</v>
      </c>
      <c r="P6558" s="3">
        <v>45938</v>
      </c>
      <c r="Q6558" s="3">
        <v>45938</v>
      </c>
      <c r="R6558" s="1" t="s">
        <v>34</v>
      </c>
      <c r="S6558" s="1" t="s">
        <v>390</v>
      </c>
      <c r="T6558" s="1" t="s">
        <v>45</v>
      </c>
      <c r="U6558" s="1">
        <v>12</v>
      </c>
      <c r="V6558" s="1" t="str">
        <f t="shared" si="204"/>
        <v>逾期</v>
      </c>
      <c r="W6558" s="5">
        <v>45926</v>
      </c>
      <c r="X6558" s="1">
        <f t="shared" si="205"/>
        <v>-6</v>
      </c>
      <c r="Y6558" t="s">
        <v>37</v>
      </c>
      <c r="Z6558" t="s">
        <v>37</v>
      </c>
      <c r="AA6558" t="s">
        <v>37</v>
      </c>
    </row>
    <row r="6559" spans="1:27">
      <c r="A6559" s="5">
        <v>45901</v>
      </c>
      <c r="B6559" s="1" t="s">
        <v>27</v>
      </c>
      <c r="C6559" t="s">
        <v>17072</v>
      </c>
      <c r="D6559" s="2">
        <v>45926.7114236111</v>
      </c>
      <c r="E6559" s="2" t="s">
        <v>17058</v>
      </c>
      <c r="F6559" t="s">
        <v>1765</v>
      </c>
      <c r="G6559" t="s">
        <v>1766</v>
      </c>
      <c r="H6559">
        <v>30</v>
      </c>
      <c r="I6559">
        <v>0</v>
      </c>
      <c r="J6559">
        <v>30</v>
      </c>
      <c r="K6559" s="2">
        <v>45929.7515393519</v>
      </c>
      <c r="L6559" t="s">
        <v>17073</v>
      </c>
      <c r="M6559" t="s">
        <v>16170</v>
      </c>
      <c r="N6559" s="5">
        <v>45901</v>
      </c>
      <c r="O6559" s="1">
        <v>6</v>
      </c>
      <c r="P6559" s="3">
        <v>45930</v>
      </c>
      <c r="Q6559" s="3">
        <v>45930</v>
      </c>
      <c r="R6559" s="1" t="s">
        <v>34</v>
      </c>
      <c r="S6559" s="1" t="s">
        <v>390</v>
      </c>
      <c r="T6559" s="1" t="s">
        <v>45</v>
      </c>
      <c r="U6559" s="1">
        <v>4</v>
      </c>
      <c r="V6559" s="1" t="str">
        <f t="shared" si="204"/>
        <v>达标</v>
      </c>
      <c r="W6559" s="5">
        <v>45926</v>
      </c>
      <c r="X6559" s="1">
        <f t="shared" si="205"/>
        <v>2</v>
      </c>
      <c r="Y6559" t="s">
        <v>37</v>
      </c>
      <c r="Z6559" t="s">
        <v>37</v>
      </c>
      <c r="AA6559" t="s">
        <v>37</v>
      </c>
    </row>
    <row r="6560" spans="1:27">
      <c r="A6560" s="5">
        <v>45901</v>
      </c>
      <c r="B6560" s="1" t="s">
        <v>27</v>
      </c>
      <c r="C6560" t="s">
        <v>17074</v>
      </c>
      <c r="D6560" s="2">
        <v>45926.7114236111</v>
      </c>
      <c r="E6560" s="2" t="s">
        <v>17058</v>
      </c>
      <c r="F6560" t="s">
        <v>1993</v>
      </c>
      <c r="G6560" t="s">
        <v>1994</v>
      </c>
      <c r="H6560">
        <v>40</v>
      </c>
      <c r="I6560">
        <v>0</v>
      </c>
      <c r="J6560">
        <v>40</v>
      </c>
      <c r="K6560" s="2">
        <v>45929.7511689815</v>
      </c>
      <c r="L6560" t="s">
        <v>17075</v>
      </c>
      <c r="M6560" t="s">
        <v>16170</v>
      </c>
      <c r="N6560" s="5">
        <v>45901</v>
      </c>
      <c r="O6560" s="1">
        <v>6</v>
      </c>
      <c r="P6560" s="3">
        <v>45930</v>
      </c>
      <c r="Q6560" s="3">
        <v>45930</v>
      </c>
      <c r="R6560" s="1" t="s">
        <v>34</v>
      </c>
      <c r="S6560" s="1" t="s">
        <v>390</v>
      </c>
      <c r="T6560" s="1" t="s">
        <v>45</v>
      </c>
      <c r="U6560" s="1">
        <v>4</v>
      </c>
      <c r="V6560" s="1" t="str">
        <f t="shared" si="204"/>
        <v>达标</v>
      </c>
      <c r="W6560" s="5">
        <v>45926</v>
      </c>
      <c r="X6560" s="1">
        <f t="shared" si="205"/>
        <v>2</v>
      </c>
      <c r="Y6560" t="s">
        <v>37</v>
      </c>
      <c r="Z6560" t="s">
        <v>37</v>
      </c>
      <c r="AA6560" t="s">
        <v>37</v>
      </c>
    </row>
    <row r="6561" spans="1:27">
      <c r="A6561" s="5">
        <v>45901</v>
      </c>
      <c r="B6561" s="1" t="s">
        <v>27</v>
      </c>
      <c r="C6561" t="s">
        <v>17076</v>
      </c>
      <c r="D6561" s="2">
        <v>45926.7119328704</v>
      </c>
      <c r="E6561" s="2" t="s">
        <v>17058</v>
      </c>
      <c r="F6561" t="s">
        <v>14734</v>
      </c>
      <c r="G6561" t="s">
        <v>14735</v>
      </c>
      <c r="H6561">
        <v>50</v>
      </c>
      <c r="I6561">
        <v>0</v>
      </c>
      <c r="J6561">
        <v>50</v>
      </c>
      <c r="K6561" s="2">
        <v>45929.7426851852</v>
      </c>
      <c r="L6561" t="s">
        <v>17077</v>
      </c>
      <c r="M6561" t="s">
        <v>16424</v>
      </c>
      <c r="N6561" s="5">
        <v>45901</v>
      </c>
      <c r="O6561" s="1">
        <v>6</v>
      </c>
      <c r="P6561" s="3">
        <v>45930</v>
      </c>
      <c r="Q6561" s="3">
        <v>45930</v>
      </c>
      <c r="R6561" s="1" t="s">
        <v>34</v>
      </c>
      <c r="S6561" s="1" t="s">
        <v>390</v>
      </c>
      <c r="T6561" s="1" t="s">
        <v>45</v>
      </c>
      <c r="U6561" s="1">
        <v>4</v>
      </c>
      <c r="V6561" s="1" t="str">
        <f t="shared" si="204"/>
        <v>达标</v>
      </c>
      <c r="W6561" s="5">
        <v>45926</v>
      </c>
      <c r="X6561" s="1">
        <f t="shared" si="205"/>
        <v>2</v>
      </c>
      <c r="Y6561" t="s">
        <v>37</v>
      </c>
      <c r="Z6561" t="s">
        <v>37</v>
      </c>
      <c r="AA6561" t="s">
        <v>37</v>
      </c>
    </row>
    <row r="6562" spans="1:27">
      <c r="A6562" s="5">
        <v>45901</v>
      </c>
      <c r="B6562" s="1" t="s">
        <v>27</v>
      </c>
      <c r="C6562" t="s">
        <v>17078</v>
      </c>
      <c r="D6562" s="2">
        <v>45926.7119328704</v>
      </c>
      <c r="E6562" s="2" t="s">
        <v>17058</v>
      </c>
      <c r="F6562" t="s">
        <v>12004</v>
      </c>
      <c r="G6562" t="s">
        <v>12005</v>
      </c>
      <c r="H6562">
        <v>30</v>
      </c>
      <c r="I6562">
        <v>0</v>
      </c>
      <c r="J6562">
        <v>30</v>
      </c>
      <c r="K6562" s="2">
        <v>45929.7399421296</v>
      </c>
      <c r="L6562" t="s">
        <v>17079</v>
      </c>
      <c r="M6562" t="s">
        <v>16424</v>
      </c>
      <c r="N6562" s="5">
        <v>45901</v>
      </c>
      <c r="O6562" s="1">
        <v>6</v>
      </c>
      <c r="P6562" s="3">
        <v>45930</v>
      </c>
      <c r="Q6562" s="3">
        <v>45930</v>
      </c>
      <c r="R6562" s="1" t="s">
        <v>34</v>
      </c>
      <c r="S6562" s="1" t="s">
        <v>390</v>
      </c>
      <c r="T6562" s="1" t="s">
        <v>45</v>
      </c>
      <c r="U6562" s="1">
        <v>4</v>
      </c>
      <c r="V6562" s="1" t="str">
        <f t="shared" si="204"/>
        <v>达标</v>
      </c>
      <c r="W6562" s="5">
        <v>45926</v>
      </c>
      <c r="X6562" s="1">
        <f t="shared" si="205"/>
        <v>2</v>
      </c>
      <c r="Y6562" t="s">
        <v>37</v>
      </c>
      <c r="Z6562" t="s">
        <v>37</v>
      </c>
      <c r="AA6562" t="s">
        <v>37</v>
      </c>
    </row>
    <row r="6563" spans="1:27">
      <c r="A6563" s="5">
        <v>45901</v>
      </c>
      <c r="B6563" s="1" t="s">
        <v>27</v>
      </c>
      <c r="C6563" t="s">
        <v>17080</v>
      </c>
      <c r="D6563" s="2">
        <v>45926.7222685185</v>
      </c>
      <c r="E6563" s="2" t="s">
        <v>17058</v>
      </c>
      <c r="F6563" t="s">
        <v>921</v>
      </c>
      <c r="G6563" t="s">
        <v>922</v>
      </c>
      <c r="H6563">
        <v>200</v>
      </c>
      <c r="I6563">
        <v>0</v>
      </c>
      <c r="J6563">
        <v>200</v>
      </c>
      <c r="K6563" s="2">
        <v>45940.7570486111</v>
      </c>
      <c r="L6563" t="s">
        <v>17081</v>
      </c>
      <c r="M6563" t="s">
        <v>16163</v>
      </c>
      <c r="N6563" s="5">
        <v>45931</v>
      </c>
      <c r="O6563" s="1">
        <v>10</v>
      </c>
      <c r="P6563" s="3">
        <v>45940</v>
      </c>
      <c r="Q6563" s="3">
        <v>45940</v>
      </c>
      <c r="R6563" s="1" t="s">
        <v>34</v>
      </c>
      <c r="S6563" s="1" t="s">
        <v>67</v>
      </c>
      <c r="T6563" s="1" t="s">
        <v>68</v>
      </c>
      <c r="U6563" s="1">
        <v>14</v>
      </c>
      <c r="V6563" s="1" t="str">
        <f t="shared" si="204"/>
        <v>逾期</v>
      </c>
      <c r="W6563" s="5">
        <v>45926</v>
      </c>
      <c r="X6563" s="1">
        <f t="shared" si="205"/>
        <v>-4</v>
      </c>
      <c r="Y6563" t="s">
        <v>37</v>
      </c>
      <c r="Z6563" t="s">
        <v>37</v>
      </c>
      <c r="AA6563" t="s">
        <v>37</v>
      </c>
    </row>
    <row r="6564" spans="1:27">
      <c r="A6564" s="5">
        <v>45901</v>
      </c>
      <c r="B6564" s="1" t="s">
        <v>27</v>
      </c>
      <c r="C6564" t="s">
        <v>17082</v>
      </c>
      <c r="D6564" s="2">
        <v>45926.7222685185</v>
      </c>
      <c r="E6564" s="2" t="s">
        <v>17058</v>
      </c>
      <c r="F6564" t="s">
        <v>1520</v>
      </c>
      <c r="G6564" t="s">
        <v>1521</v>
      </c>
      <c r="H6564">
        <v>150</v>
      </c>
      <c r="I6564">
        <v>0</v>
      </c>
      <c r="J6564">
        <v>150</v>
      </c>
      <c r="K6564" s="2">
        <v>45940.7580439815</v>
      </c>
      <c r="L6564" t="s">
        <v>17083</v>
      </c>
      <c r="M6564" t="s">
        <v>16163</v>
      </c>
      <c r="N6564" s="5">
        <v>45931</v>
      </c>
      <c r="O6564" s="1">
        <v>10</v>
      </c>
      <c r="P6564" s="3">
        <v>45940</v>
      </c>
      <c r="Q6564" s="3">
        <v>45940</v>
      </c>
      <c r="R6564" s="1" t="s">
        <v>34</v>
      </c>
      <c r="S6564" s="1" t="s">
        <v>67</v>
      </c>
      <c r="T6564" s="1" t="s">
        <v>68</v>
      </c>
      <c r="U6564" s="1">
        <v>14</v>
      </c>
      <c r="V6564" s="1" t="str">
        <f t="shared" si="204"/>
        <v>逾期</v>
      </c>
      <c r="W6564" s="5">
        <v>45926</v>
      </c>
      <c r="X6564" s="1">
        <f t="shared" si="205"/>
        <v>-4</v>
      </c>
      <c r="Y6564" t="s">
        <v>37</v>
      </c>
      <c r="Z6564" t="s">
        <v>37</v>
      </c>
      <c r="AA6564" t="s">
        <v>37</v>
      </c>
    </row>
    <row r="6565" spans="1:27">
      <c r="A6565" s="5">
        <v>45901</v>
      </c>
      <c r="B6565" s="1" t="s">
        <v>27</v>
      </c>
      <c r="C6565" t="s">
        <v>17084</v>
      </c>
      <c r="D6565" s="2">
        <v>45926.8004166667</v>
      </c>
      <c r="E6565" s="2" t="s">
        <v>17058</v>
      </c>
      <c r="F6565" t="s">
        <v>668</v>
      </c>
      <c r="G6565" t="s">
        <v>669</v>
      </c>
      <c r="H6565">
        <v>100</v>
      </c>
      <c r="I6565">
        <v>0</v>
      </c>
      <c r="J6565">
        <v>100</v>
      </c>
      <c r="K6565" s="2">
        <v>45938.7476388889</v>
      </c>
      <c r="L6565" t="s">
        <v>17085</v>
      </c>
      <c r="M6565" t="s">
        <v>15321</v>
      </c>
      <c r="N6565" s="5">
        <v>45931</v>
      </c>
      <c r="O6565" s="1">
        <v>7</v>
      </c>
      <c r="P6565" s="3">
        <v>45937</v>
      </c>
      <c r="Q6565" s="3">
        <v>45937</v>
      </c>
      <c r="R6565" s="1" t="s">
        <v>34</v>
      </c>
      <c r="S6565" s="1" t="s">
        <v>662</v>
      </c>
      <c r="T6565" s="1" t="s">
        <v>309</v>
      </c>
      <c r="U6565" s="1">
        <v>11</v>
      </c>
      <c r="V6565" s="1" t="str">
        <f t="shared" si="204"/>
        <v>逾期</v>
      </c>
      <c r="W6565" s="5">
        <v>45926</v>
      </c>
      <c r="X6565" s="1">
        <f t="shared" si="205"/>
        <v>-4</v>
      </c>
      <c r="Y6565" t="s">
        <v>37</v>
      </c>
      <c r="Z6565" t="s">
        <v>37</v>
      </c>
      <c r="AA6565" t="s">
        <v>37</v>
      </c>
    </row>
    <row r="6566" spans="1:27">
      <c r="A6566" s="5">
        <v>45901</v>
      </c>
      <c r="B6566" s="1" t="s">
        <v>27</v>
      </c>
      <c r="C6566" t="s">
        <v>17086</v>
      </c>
      <c r="D6566" s="2">
        <v>45926.8092361111</v>
      </c>
      <c r="E6566" s="2" t="s">
        <v>17058</v>
      </c>
      <c r="F6566" t="s">
        <v>17087</v>
      </c>
      <c r="G6566" t="s">
        <v>17088</v>
      </c>
      <c r="H6566">
        <v>200</v>
      </c>
      <c r="I6566">
        <v>0</v>
      </c>
      <c r="J6566">
        <v>200</v>
      </c>
      <c r="K6566" s="2">
        <v>45947.677349537</v>
      </c>
      <c r="L6566" t="s">
        <v>17089</v>
      </c>
      <c r="M6566" t="s">
        <v>16730</v>
      </c>
      <c r="N6566" s="5">
        <v>45931</v>
      </c>
      <c r="O6566" s="1">
        <v>9</v>
      </c>
      <c r="P6566" s="3">
        <v>45946</v>
      </c>
      <c r="Q6566" s="3">
        <v>45946</v>
      </c>
      <c r="R6566" s="1" t="s">
        <v>34</v>
      </c>
      <c r="S6566" s="1" t="s">
        <v>35</v>
      </c>
      <c r="T6566" s="1" t="s">
        <v>150</v>
      </c>
      <c r="U6566" s="1">
        <v>20</v>
      </c>
      <c r="V6566" s="1" t="str">
        <f t="shared" si="204"/>
        <v>逾期</v>
      </c>
      <c r="W6566" s="5">
        <v>45926</v>
      </c>
      <c r="X6566" s="1">
        <f t="shared" si="205"/>
        <v>-11</v>
      </c>
      <c r="Y6566" t="s">
        <v>37</v>
      </c>
      <c r="Z6566" t="s">
        <v>37</v>
      </c>
      <c r="AA6566" t="s">
        <v>37</v>
      </c>
    </row>
    <row r="6567" spans="1:27">
      <c r="A6567" s="5">
        <v>45901</v>
      </c>
      <c r="B6567" s="1" t="s">
        <v>27</v>
      </c>
      <c r="C6567" t="s">
        <v>17090</v>
      </c>
      <c r="D6567" s="2">
        <v>45926.8098148148</v>
      </c>
      <c r="E6567" s="2" t="s">
        <v>17058</v>
      </c>
      <c r="F6567" t="s">
        <v>17091</v>
      </c>
      <c r="G6567" t="s">
        <v>17092</v>
      </c>
      <c r="H6567">
        <v>400</v>
      </c>
      <c r="I6567">
        <v>0</v>
      </c>
      <c r="J6567">
        <v>399</v>
      </c>
      <c r="K6567" s="2">
        <v>45950.7758796296</v>
      </c>
      <c r="L6567" t="s">
        <v>17093</v>
      </c>
      <c r="M6567" t="s">
        <v>16318</v>
      </c>
      <c r="N6567" s="5">
        <v>45931</v>
      </c>
      <c r="O6567" s="1">
        <v>15</v>
      </c>
      <c r="P6567" s="3">
        <v>45950</v>
      </c>
      <c r="Q6567" s="3">
        <v>45950</v>
      </c>
      <c r="R6567" s="1" t="s">
        <v>34</v>
      </c>
      <c r="S6567" s="1" t="s">
        <v>35</v>
      </c>
      <c r="T6567" s="1" t="s">
        <v>471</v>
      </c>
      <c r="U6567" s="1">
        <v>24</v>
      </c>
      <c r="V6567" s="1" t="str">
        <f t="shared" si="204"/>
        <v>逾期</v>
      </c>
      <c r="W6567" s="5">
        <v>45926</v>
      </c>
      <c r="X6567" s="1">
        <f t="shared" si="205"/>
        <v>-9</v>
      </c>
      <c r="Y6567" t="s">
        <v>37</v>
      </c>
      <c r="Z6567" t="s">
        <v>37</v>
      </c>
      <c r="AA6567" t="s">
        <v>37</v>
      </c>
    </row>
    <row r="6568" spans="1:27">
      <c r="A6568" s="5">
        <v>45901</v>
      </c>
      <c r="B6568" s="1" t="s">
        <v>27</v>
      </c>
      <c r="C6568" t="s">
        <v>17094</v>
      </c>
      <c r="D6568" s="2">
        <v>45926.8155671296</v>
      </c>
      <c r="E6568" s="2" t="s">
        <v>17095</v>
      </c>
      <c r="F6568" t="s">
        <v>9368</v>
      </c>
      <c r="G6568" t="s">
        <v>9369</v>
      </c>
      <c r="H6568">
        <v>100</v>
      </c>
      <c r="I6568">
        <v>0</v>
      </c>
      <c r="J6568">
        <v>100</v>
      </c>
      <c r="K6568" s="2">
        <v>45943.7422916667</v>
      </c>
      <c r="L6568" t="s">
        <v>17096</v>
      </c>
      <c r="M6568" t="s">
        <v>16558</v>
      </c>
      <c r="N6568" s="5">
        <v>45931</v>
      </c>
      <c r="O6568" s="1">
        <v>12</v>
      </c>
      <c r="P6568" s="3">
        <v>45941</v>
      </c>
      <c r="Q6568" s="3">
        <v>45941</v>
      </c>
      <c r="R6568" s="1" t="s">
        <v>34</v>
      </c>
      <c r="S6568" s="1" t="s">
        <v>3863</v>
      </c>
      <c r="T6568" s="1" t="s">
        <v>2655</v>
      </c>
      <c r="U6568" s="1">
        <v>15</v>
      </c>
      <c r="V6568" s="1" t="str">
        <f t="shared" si="204"/>
        <v>逾期</v>
      </c>
      <c r="W6568" s="5">
        <v>45926</v>
      </c>
      <c r="X6568" s="1">
        <f t="shared" si="205"/>
        <v>-3</v>
      </c>
      <c r="Y6568" t="s">
        <v>37</v>
      </c>
      <c r="Z6568" t="s">
        <v>37</v>
      </c>
      <c r="AA6568" t="s">
        <v>37</v>
      </c>
    </row>
    <row r="6569" spans="1:27">
      <c r="A6569" s="5">
        <v>45901</v>
      </c>
      <c r="B6569" s="1" t="s">
        <v>27</v>
      </c>
      <c r="C6569" t="s">
        <v>17097</v>
      </c>
      <c r="D6569" s="2">
        <v>45928.5001388889</v>
      </c>
      <c r="E6569" s="2" t="s">
        <v>17098</v>
      </c>
      <c r="F6569" t="s">
        <v>1934</v>
      </c>
      <c r="G6569" t="s">
        <v>1935</v>
      </c>
      <c r="H6569">
        <v>170</v>
      </c>
      <c r="I6569">
        <v>0</v>
      </c>
      <c r="J6569">
        <v>170</v>
      </c>
      <c r="K6569" s="2">
        <v>45938.7541087963</v>
      </c>
      <c r="L6569" t="s">
        <v>17099</v>
      </c>
      <c r="M6569" t="s">
        <v>16410</v>
      </c>
      <c r="N6569" s="5">
        <v>45931</v>
      </c>
      <c r="O6569" s="1">
        <v>9</v>
      </c>
      <c r="P6569" s="3">
        <v>45931</v>
      </c>
      <c r="Q6569" s="3">
        <v>45931</v>
      </c>
      <c r="R6569" s="1" t="s">
        <v>34</v>
      </c>
      <c r="S6569" s="1" t="s">
        <v>1937</v>
      </c>
      <c r="T6569" s="1" t="s">
        <v>1633</v>
      </c>
      <c r="U6569" s="1">
        <v>3</v>
      </c>
      <c r="V6569" s="1" t="str">
        <f t="shared" si="204"/>
        <v>达标</v>
      </c>
      <c r="W6569" s="5">
        <v>45928</v>
      </c>
      <c r="X6569" s="1">
        <f t="shared" si="205"/>
        <v>6</v>
      </c>
      <c r="Y6569" t="s">
        <v>37</v>
      </c>
      <c r="Z6569" t="s">
        <v>37</v>
      </c>
      <c r="AA6569" t="s">
        <v>37</v>
      </c>
    </row>
    <row r="6570" spans="1:27">
      <c r="A6570" s="5">
        <v>45901</v>
      </c>
      <c r="B6570" s="1" t="s">
        <v>27</v>
      </c>
      <c r="C6570" t="s">
        <v>17100</v>
      </c>
      <c r="D6570" s="2">
        <v>45928.5924884259</v>
      </c>
      <c r="E6570" s="2" t="s">
        <v>17101</v>
      </c>
      <c r="F6570" t="s">
        <v>8385</v>
      </c>
      <c r="G6570" t="s">
        <v>8386</v>
      </c>
      <c r="H6570">
        <v>198</v>
      </c>
      <c r="I6570">
        <v>0</v>
      </c>
      <c r="J6570">
        <v>198</v>
      </c>
      <c r="K6570" s="2">
        <v>45951.7545486111</v>
      </c>
      <c r="L6570" t="s">
        <v>17102</v>
      </c>
      <c r="M6570" t="s">
        <v>15632</v>
      </c>
      <c r="N6570" s="5">
        <v>45931</v>
      </c>
      <c r="O6570" s="1">
        <v>20</v>
      </c>
      <c r="P6570" s="3">
        <v>45948</v>
      </c>
      <c r="Q6570" s="3">
        <v>45948</v>
      </c>
      <c r="R6570" s="1" t="s">
        <v>34</v>
      </c>
      <c r="S6570" s="1" t="s">
        <v>1632</v>
      </c>
      <c r="T6570" s="1" t="s">
        <v>1633</v>
      </c>
      <c r="U6570" s="1">
        <v>20</v>
      </c>
      <c r="V6570" s="1" t="str">
        <f t="shared" si="204"/>
        <v>达标</v>
      </c>
      <c r="W6570" s="5">
        <v>45928</v>
      </c>
      <c r="X6570" s="1">
        <f t="shared" si="205"/>
        <v>0</v>
      </c>
      <c r="Y6570" t="s">
        <v>37</v>
      </c>
      <c r="Z6570" t="s">
        <v>37</v>
      </c>
      <c r="AA6570" t="s">
        <v>37</v>
      </c>
    </row>
    <row r="6571" spans="1:27">
      <c r="A6571" s="5">
        <v>45901</v>
      </c>
      <c r="B6571" s="1" t="s">
        <v>27</v>
      </c>
      <c r="C6571" t="s">
        <v>17103</v>
      </c>
      <c r="D6571" s="2">
        <v>45928.5924884259</v>
      </c>
      <c r="E6571" s="2" t="s">
        <v>17101</v>
      </c>
      <c r="F6571" t="s">
        <v>12080</v>
      </c>
      <c r="G6571" t="s">
        <v>12081</v>
      </c>
      <c r="H6571">
        <v>192</v>
      </c>
      <c r="I6571">
        <v>0</v>
      </c>
      <c r="J6571">
        <v>192</v>
      </c>
      <c r="K6571" s="2">
        <v>45951.7542476852</v>
      </c>
      <c r="L6571" t="s">
        <v>17104</v>
      </c>
      <c r="M6571" t="s">
        <v>15632</v>
      </c>
      <c r="N6571" s="5">
        <v>45931</v>
      </c>
      <c r="O6571" s="1">
        <v>20</v>
      </c>
      <c r="P6571" s="3">
        <v>45948</v>
      </c>
      <c r="Q6571" s="3">
        <v>45948</v>
      </c>
      <c r="R6571" s="1" t="s">
        <v>34</v>
      </c>
      <c r="S6571" s="1" t="s">
        <v>1632</v>
      </c>
      <c r="T6571" s="1" t="s">
        <v>1633</v>
      </c>
      <c r="U6571" s="1">
        <v>20</v>
      </c>
      <c r="V6571" s="1" t="str">
        <f t="shared" si="204"/>
        <v>达标</v>
      </c>
      <c r="W6571" s="5">
        <v>45928</v>
      </c>
      <c r="X6571" s="1">
        <f t="shared" si="205"/>
        <v>0</v>
      </c>
      <c r="Y6571" t="s">
        <v>37</v>
      </c>
      <c r="Z6571" t="s">
        <v>37</v>
      </c>
      <c r="AA6571" t="s">
        <v>37</v>
      </c>
    </row>
    <row r="6572" spans="1:27">
      <c r="A6572" s="5">
        <v>45901</v>
      </c>
      <c r="B6572" s="1" t="s">
        <v>27</v>
      </c>
      <c r="C6572" t="s">
        <v>17105</v>
      </c>
      <c r="D6572" s="2">
        <v>45929.6482175926</v>
      </c>
      <c r="E6572" s="2" t="s">
        <v>17106</v>
      </c>
      <c r="F6572" t="s">
        <v>4135</v>
      </c>
      <c r="G6572" t="s">
        <v>4136</v>
      </c>
      <c r="H6572">
        <v>150</v>
      </c>
      <c r="I6572">
        <v>0</v>
      </c>
      <c r="J6572">
        <v>150</v>
      </c>
      <c r="K6572" s="2">
        <v>45945.7997222222</v>
      </c>
      <c r="L6572" t="s">
        <v>17107</v>
      </c>
      <c r="M6572" t="s">
        <v>17108</v>
      </c>
      <c r="N6572" s="5">
        <v>45931</v>
      </c>
      <c r="O6572" s="1">
        <v>4</v>
      </c>
      <c r="P6572" s="3">
        <v>45945</v>
      </c>
      <c r="Q6572" s="3">
        <v>45945</v>
      </c>
      <c r="R6572" s="1" t="s">
        <v>34</v>
      </c>
      <c r="S6572" s="1" t="s">
        <v>149</v>
      </c>
      <c r="T6572" s="1" t="s">
        <v>36</v>
      </c>
      <c r="U6572" s="1">
        <v>16</v>
      </c>
      <c r="V6572" s="1" t="str">
        <f t="shared" si="204"/>
        <v>逾期</v>
      </c>
      <c r="W6572" s="5">
        <v>45929</v>
      </c>
      <c r="X6572" s="1">
        <f t="shared" si="205"/>
        <v>-12</v>
      </c>
      <c r="Y6572" t="s">
        <v>37</v>
      </c>
      <c r="Z6572" t="s">
        <v>37</v>
      </c>
      <c r="AA6572" t="s">
        <v>37</v>
      </c>
    </row>
    <row r="6573" spans="1:27">
      <c r="A6573" s="5">
        <v>45901</v>
      </c>
      <c r="B6573" s="1" t="s">
        <v>27</v>
      </c>
      <c r="C6573" t="s">
        <v>17109</v>
      </c>
      <c r="D6573" s="2">
        <v>45929.6482175926</v>
      </c>
      <c r="E6573" s="2" t="s">
        <v>17106</v>
      </c>
      <c r="F6573" t="s">
        <v>17110</v>
      </c>
      <c r="G6573" t="s">
        <v>17111</v>
      </c>
      <c r="H6573">
        <v>200</v>
      </c>
      <c r="I6573">
        <v>0</v>
      </c>
      <c r="J6573">
        <v>200</v>
      </c>
      <c r="K6573" s="2">
        <v>45950.7762731481</v>
      </c>
      <c r="L6573" t="s">
        <v>17112</v>
      </c>
      <c r="M6573" t="s">
        <v>16318</v>
      </c>
      <c r="N6573" s="5">
        <v>45931</v>
      </c>
      <c r="O6573" s="1">
        <v>4</v>
      </c>
      <c r="P6573" s="3">
        <v>45950</v>
      </c>
      <c r="Q6573" s="3">
        <v>45950</v>
      </c>
      <c r="R6573" s="1" t="s">
        <v>34</v>
      </c>
      <c r="S6573" s="1" t="s">
        <v>149</v>
      </c>
      <c r="T6573" s="1" t="s">
        <v>54</v>
      </c>
      <c r="U6573" s="1">
        <v>21</v>
      </c>
      <c r="V6573" s="1" t="str">
        <f t="shared" si="204"/>
        <v>逾期</v>
      </c>
      <c r="W6573" s="5">
        <v>45929</v>
      </c>
      <c r="X6573" s="1">
        <f t="shared" si="205"/>
        <v>-17</v>
      </c>
      <c r="Y6573" t="s">
        <v>37</v>
      </c>
      <c r="Z6573" t="s">
        <v>37</v>
      </c>
      <c r="AA6573" t="s">
        <v>37</v>
      </c>
    </row>
    <row r="6574" spans="1:27">
      <c r="A6574" s="5">
        <v>45901</v>
      </c>
      <c r="B6574" s="1" t="s">
        <v>27</v>
      </c>
      <c r="C6574" t="s">
        <v>17113</v>
      </c>
      <c r="D6574" s="2">
        <v>45929.6529050926</v>
      </c>
      <c r="E6574" s="2" t="s">
        <v>17106</v>
      </c>
      <c r="F6574" t="s">
        <v>11842</v>
      </c>
      <c r="G6574" t="s">
        <v>11843</v>
      </c>
      <c r="H6574">
        <v>200</v>
      </c>
      <c r="I6574">
        <v>0</v>
      </c>
      <c r="J6574">
        <v>200</v>
      </c>
      <c r="K6574" s="2">
        <v>45950.8570023148</v>
      </c>
      <c r="L6574" t="s">
        <v>17114</v>
      </c>
      <c r="M6574" t="s">
        <v>17115</v>
      </c>
      <c r="N6574" s="5">
        <v>45931</v>
      </c>
      <c r="O6574" s="1">
        <v>16</v>
      </c>
      <c r="P6574" s="3">
        <v>45948</v>
      </c>
      <c r="Q6574" s="3">
        <v>45948</v>
      </c>
      <c r="R6574" s="1" t="s">
        <v>34</v>
      </c>
      <c r="S6574" s="1" t="s">
        <v>5975</v>
      </c>
      <c r="T6574" s="1" t="s">
        <v>54</v>
      </c>
      <c r="U6574" s="1">
        <v>19</v>
      </c>
      <c r="V6574" s="1" t="str">
        <f t="shared" si="204"/>
        <v>逾期</v>
      </c>
      <c r="W6574" s="5">
        <v>45929</v>
      </c>
      <c r="X6574" s="1">
        <f t="shared" si="205"/>
        <v>-3</v>
      </c>
      <c r="Y6574" t="s">
        <v>37</v>
      </c>
      <c r="Z6574" t="s">
        <v>37</v>
      </c>
      <c r="AA6574" t="s">
        <v>37</v>
      </c>
    </row>
    <row r="6575" spans="1:27">
      <c r="A6575" s="5">
        <v>45901</v>
      </c>
      <c r="B6575" s="1" t="s">
        <v>27</v>
      </c>
      <c r="C6575" t="s">
        <v>17116</v>
      </c>
      <c r="D6575" s="2">
        <v>45929.6529050926</v>
      </c>
      <c r="E6575" s="2" t="s">
        <v>17106</v>
      </c>
      <c r="F6575" t="s">
        <v>13708</v>
      </c>
      <c r="G6575" t="s">
        <v>13709</v>
      </c>
      <c r="H6575">
        <v>100</v>
      </c>
      <c r="I6575">
        <v>0</v>
      </c>
      <c r="J6575">
        <v>100</v>
      </c>
      <c r="K6575" s="2">
        <v>45943.7435300926</v>
      </c>
      <c r="L6575" t="s">
        <v>17117</v>
      </c>
      <c r="M6575" t="s">
        <v>16733</v>
      </c>
      <c r="N6575" s="5">
        <v>45931</v>
      </c>
      <c r="O6575" s="1">
        <v>16</v>
      </c>
      <c r="P6575" s="3">
        <v>45942</v>
      </c>
      <c r="Q6575" s="3">
        <v>45942</v>
      </c>
      <c r="R6575" s="1" t="s">
        <v>34</v>
      </c>
      <c r="S6575" s="1" t="s">
        <v>5975</v>
      </c>
      <c r="T6575" s="1" t="s">
        <v>60</v>
      </c>
      <c r="U6575" s="1">
        <v>13</v>
      </c>
      <c r="V6575" s="1" t="str">
        <f t="shared" si="204"/>
        <v>达标</v>
      </c>
      <c r="W6575" s="5">
        <v>45929</v>
      </c>
      <c r="X6575" s="1">
        <f t="shared" si="205"/>
        <v>3</v>
      </c>
      <c r="Y6575" t="s">
        <v>37</v>
      </c>
      <c r="Z6575" t="s">
        <v>37</v>
      </c>
      <c r="AA6575" t="s">
        <v>37</v>
      </c>
    </row>
    <row r="6576" spans="1:27">
      <c r="A6576" s="5">
        <v>45901</v>
      </c>
      <c r="B6576" s="1" t="s">
        <v>27</v>
      </c>
      <c r="C6576" t="s">
        <v>17118</v>
      </c>
      <c r="D6576" s="2">
        <v>45929.6559143519</v>
      </c>
      <c r="E6576" s="2" t="s">
        <v>17119</v>
      </c>
      <c r="F6576" t="s">
        <v>491</v>
      </c>
      <c r="G6576" t="s">
        <v>492</v>
      </c>
      <c r="H6576">
        <v>50</v>
      </c>
      <c r="I6576">
        <v>0</v>
      </c>
      <c r="J6576">
        <v>50</v>
      </c>
      <c r="K6576" s="2">
        <v>45940.7228703704</v>
      </c>
      <c r="L6576" t="s">
        <v>17120</v>
      </c>
      <c r="M6576" t="s">
        <v>16298</v>
      </c>
      <c r="N6576" s="5">
        <v>45931</v>
      </c>
      <c r="O6576" s="1">
        <v>9</v>
      </c>
      <c r="P6576" s="3">
        <v>45940</v>
      </c>
      <c r="Q6576" s="3">
        <v>45940</v>
      </c>
      <c r="R6576" s="1" t="s">
        <v>34</v>
      </c>
      <c r="S6576" s="1" t="s">
        <v>316</v>
      </c>
      <c r="T6576" s="1" t="s">
        <v>317</v>
      </c>
      <c r="U6576" s="1">
        <v>11</v>
      </c>
      <c r="V6576" s="1" t="str">
        <f t="shared" si="204"/>
        <v>逾期</v>
      </c>
      <c r="W6576" s="5">
        <v>45929</v>
      </c>
      <c r="X6576" s="1">
        <f t="shared" si="205"/>
        <v>-2</v>
      </c>
      <c r="Y6576" t="s">
        <v>37</v>
      </c>
      <c r="Z6576" t="s">
        <v>37</v>
      </c>
      <c r="AA6576" t="s">
        <v>37</v>
      </c>
    </row>
    <row r="6577" spans="1:27">
      <c r="A6577" s="5">
        <v>45901</v>
      </c>
      <c r="B6577" s="1" t="s">
        <v>27</v>
      </c>
      <c r="C6577" t="s">
        <v>17121</v>
      </c>
      <c r="D6577" s="2">
        <v>45929.6594791667</v>
      </c>
      <c r="E6577" s="2" t="s">
        <v>17122</v>
      </c>
      <c r="F6577" t="s">
        <v>9875</v>
      </c>
      <c r="G6577" t="s">
        <v>9876</v>
      </c>
      <c r="H6577">
        <v>200</v>
      </c>
      <c r="I6577">
        <v>0</v>
      </c>
      <c r="J6577">
        <v>200</v>
      </c>
      <c r="K6577" s="2">
        <v>45943.7484490741</v>
      </c>
      <c r="L6577" t="s">
        <v>17123</v>
      </c>
      <c r="M6577" t="s">
        <v>16733</v>
      </c>
      <c r="N6577" s="5">
        <v>45931</v>
      </c>
      <c r="O6577" s="1">
        <v>16</v>
      </c>
      <c r="P6577" s="3">
        <v>45941</v>
      </c>
      <c r="Q6577" s="3">
        <v>45941</v>
      </c>
      <c r="R6577" s="1" t="s">
        <v>34</v>
      </c>
      <c r="S6577" s="1" t="s">
        <v>5975</v>
      </c>
      <c r="T6577" s="1" t="s">
        <v>60</v>
      </c>
      <c r="U6577" s="1">
        <v>12</v>
      </c>
      <c r="V6577" s="1" t="str">
        <f t="shared" si="204"/>
        <v>达标</v>
      </c>
      <c r="W6577" s="5">
        <v>45929</v>
      </c>
      <c r="X6577" s="1">
        <f t="shared" si="205"/>
        <v>4</v>
      </c>
      <c r="Y6577" t="s">
        <v>37</v>
      </c>
      <c r="Z6577" t="s">
        <v>37</v>
      </c>
      <c r="AA6577" t="s">
        <v>37</v>
      </c>
    </row>
    <row r="6578" spans="1:27">
      <c r="A6578" s="5">
        <v>45901</v>
      </c>
      <c r="B6578" s="1" t="s">
        <v>27</v>
      </c>
      <c r="C6578" t="s">
        <v>17124</v>
      </c>
      <c r="D6578" s="2">
        <v>45929.6594791667</v>
      </c>
      <c r="E6578" s="2" t="s">
        <v>17122</v>
      </c>
      <c r="F6578" t="s">
        <v>12550</v>
      </c>
      <c r="G6578" t="s">
        <v>12551</v>
      </c>
      <c r="H6578">
        <v>200</v>
      </c>
      <c r="I6578">
        <v>0</v>
      </c>
      <c r="J6578">
        <v>200</v>
      </c>
      <c r="K6578" s="2">
        <v>45950.800462963</v>
      </c>
      <c r="L6578" t="s">
        <v>17125</v>
      </c>
      <c r="M6578" t="s">
        <v>16417</v>
      </c>
      <c r="N6578" s="5">
        <v>45931</v>
      </c>
      <c r="O6578" s="1">
        <v>16</v>
      </c>
      <c r="P6578" s="3">
        <v>45950</v>
      </c>
      <c r="Q6578" s="3">
        <v>45950</v>
      </c>
      <c r="R6578" s="1" t="s">
        <v>34</v>
      </c>
      <c r="S6578" s="1" t="s">
        <v>5975</v>
      </c>
      <c r="T6578" s="1" t="s">
        <v>60</v>
      </c>
      <c r="U6578" s="1">
        <v>21</v>
      </c>
      <c r="V6578" s="1" t="str">
        <f t="shared" si="204"/>
        <v>逾期</v>
      </c>
      <c r="W6578" s="5">
        <v>45929</v>
      </c>
      <c r="X6578" s="1">
        <f t="shared" si="205"/>
        <v>-5</v>
      </c>
      <c r="Y6578" t="s">
        <v>37</v>
      </c>
      <c r="Z6578" t="s">
        <v>37</v>
      </c>
      <c r="AA6578" t="s">
        <v>37</v>
      </c>
    </row>
    <row r="6579" spans="1:27">
      <c r="A6579" s="5">
        <v>45901</v>
      </c>
      <c r="B6579" s="1" t="s">
        <v>27</v>
      </c>
      <c r="C6579" t="s">
        <v>17126</v>
      </c>
      <c r="D6579" s="2">
        <v>45929.6599189815</v>
      </c>
      <c r="E6579" s="2" t="s">
        <v>17119</v>
      </c>
      <c r="F6579" t="s">
        <v>6703</v>
      </c>
      <c r="G6579" t="s">
        <v>6704</v>
      </c>
      <c r="H6579">
        <v>100</v>
      </c>
      <c r="I6579">
        <v>0</v>
      </c>
      <c r="J6579">
        <v>100</v>
      </c>
      <c r="K6579" s="2">
        <v>45945.7772222222</v>
      </c>
      <c r="L6579" t="s">
        <v>17127</v>
      </c>
      <c r="M6579" t="s">
        <v>16288</v>
      </c>
      <c r="N6579" s="5">
        <v>45931</v>
      </c>
      <c r="O6579" s="1">
        <v>12</v>
      </c>
      <c r="P6579" s="3">
        <v>45945</v>
      </c>
      <c r="Q6579" s="3">
        <v>45945</v>
      </c>
      <c r="R6579" s="1" t="s">
        <v>34</v>
      </c>
      <c r="S6579" s="1" t="s">
        <v>53</v>
      </c>
      <c r="T6579" s="1" t="s">
        <v>54</v>
      </c>
      <c r="U6579" s="1">
        <v>16</v>
      </c>
      <c r="V6579" s="1" t="str">
        <f t="shared" si="204"/>
        <v>逾期</v>
      </c>
      <c r="W6579" s="5">
        <v>45929</v>
      </c>
      <c r="X6579" s="1">
        <f t="shared" si="205"/>
        <v>-4</v>
      </c>
      <c r="Y6579" t="s">
        <v>37</v>
      </c>
      <c r="Z6579" t="s">
        <v>37</v>
      </c>
      <c r="AA6579" t="s">
        <v>37</v>
      </c>
    </row>
    <row r="6580" spans="1:27">
      <c r="A6580" s="5">
        <v>45901</v>
      </c>
      <c r="B6580" s="1" t="s">
        <v>27</v>
      </c>
      <c r="C6580" t="s">
        <v>17128</v>
      </c>
      <c r="D6580" s="2">
        <v>45929.6599189815</v>
      </c>
      <c r="E6580" s="2" t="s">
        <v>17119</v>
      </c>
      <c r="F6580" t="s">
        <v>8394</v>
      </c>
      <c r="G6580" t="s">
        <v>8395</v>
      </c>
      <c r="H6580">
        <v>100</v>
      </c>
      <c r="I6580">
        <v>0</v>
      </c>
      <c r="J6580">
        <v>100</v>
      </c>
      <c r="K6580" s="2">
        <v>45945.7775578704</v>
      </c>
      <c r="L6580" t="s">
        <v>17129</v>
      </c>
      <c r="M6580" t="s">
        <v>16288</v>
      </c>
      <c r="N6580" s="5">
        <v>45931</v>
      </c>
      <c r="O6580" s="1">
        <v>14</v>
      </c>
      <c r="P6580" s="3">
        <v>45945</v>
      </c>
      <c r="Q6580" s="3">
        <v>45945</v>
      </c>
      <c r="R6580" s="1" t="s">
        <v>34</v>
      </c>
      <c r="S6580" s="1" t="s">
        <v>53</v>
      </c>
      <c r="T6580" s="1" t="s">
        <v>5891</v>
      </c>
      <c r="U6580" s="1">
        <v>16</v>
      </c>
      <c r="V6580" s="1" t="str">
        <f t="shared" si="204"/>
        <v>逾期</v>
      </c>
      <c r="W6580" s="5">
        <v>45929</v>
      </c>
      <c r="X6580" s="1">
        <f t="shared" si="205"/>
        <v>-2</v>
      </c>
      <c r="Y6580" t="s">
        <v>37</v>
      </c>
      <c r="Z6580" t="s">
        <v>37</v>
      </c>
      <c r="AA6580" t="s">
        <v>37</v>
      </c>
    </row>
    <row r="6581" spans="1:27">
      <c r="A6581" s="5">
        <v>45901</v>
      </c>
      <c r="B6581" s="1" t="s">
        <v>27</v>
      </c>
      <c r="C6581" t="s">
        <v>17130</v>
      </c>
      <c r="D6581" s="2">
        <v>45929.6599189815</v>
      </c>
      <c r="E6581" s="2" t="s">
        <v>17119</v>
      </c>
      <c r="F6581" t="s">
        <v>1001</v>
      </c>
      <c r="G6581" t="s">
        <v>1002</v>
      </c>
      <c r="H6581">
        <v>100</v>
      </c>
      <c r="I6581">
        <v>0</v>
      </c>
      <c r="J6581">
        <v>100</v>
      </c>
      <c r="K6581" s="2">
        <v>45945.7769444444</v>
      </c>
      <c r="L6581" t="s">
        <v>17131</v>
      </c>
      <c r="M6581" t="s">
        <v>16288</v>
      </c>
      <c r="N6581" s="5">
        <v>45931</v>
      </c>
      <c r="O6581" s="1">
        <v>12</v>
      </c>
      <c r="P6581" s="3">
        <v>45945</v>
      </c>
      <c r="Q6581" s="3">
        <v>45945</v>
      </c>
      <c r="R6581" s="1" t="s">
        <v>34</v>
      </c>
      <c r="S6581" s="1" t="s">
        <v>53</v>
      </c>
      <c r="T6581" s="1" t="s">
        <v>150</v>
      </c>
      <c r="U6581" s="1">
        <v>16</v>
      </c>
      <c r="V6581" s="1" t="str">
        <f t="shared" si="204"/>
        <v>逾期</v>
      </c>
      <c r="W6581" s="5">
        <v>45929</v>
      </c>
      <c r="X6581" s="1">
        <f t="shared" si="205"/>
        <v>-4</v>
      </c>
      <c r="Y6581" t="s">
        <v>37</v>
      </c>
      <c r="Z6581" t="s">
        <v>37</v>
      </c>
      <c r="AA6581" t="s">
        <v>37</v>
      </c>
    </row>
    <row r="6582" spans="1:27">
      <c r="A6582" s="5">
        <v>45901</v>
      </c>
      <c r="B6582" s="1" t="s">
        <v>27</v>
      </c>
      <c r="C6582" t="s">
        <v>17132</v>
      </c>
      <c r="D6582" s="2">
        <v>45929.6599189815</v>
      </c>
      <c r="E6582" s="2" t="s">
        <v>17119</v>
      </c>
      <c r="F6582" t="s">
        <v>7218</v>
      </c>
      <c r="G6582" t="s">
        <v>7219</v>
      </c>
      <c r="H6582">
        <v>50</v>
      </c>
      <c r="I6582">
        <v>0</v>
      </c>
      <c r="J6582">
        <v>50</v>
      </c>
      <c r="K6582" s="2">
        <v>45954.7603472222</v>
      </c>
      <c r="L6582" t="s">
        <v>17133</v>
      </c>
      <c r="M6582" t="s">
        <v>16294</v>
      </c>
      <c r="N6582" s="5">
        <v>45931</v>
      </c>
      <c r="O6582" s="1">
        <v>20</v>
      </c>
      <c r="P6582" s="3">
        <v>45955</v>
      </c>
      <c r="Q6582" s="3">
        <v>45955</v>
      </c>
      <c r="R6582" s="1" t="s">
        <v>34</v>
      </c>
      <c r="S6582" s="1" t="s">
        <v>53</v>
      </c>
      <c r="T6582" s="1" t="s">
        <v>113</v>
      </c>
      <c r="U6582" s="1">
        <v>26</v>
      </c>
      <c r="V6582" s="1" t="str">
        <f t="shared" si="204"/>
        <v>逾期</v>
      </c>
      <c r="W6582" s="5">
        <v>45929</v>
      </c>
      <c r="X6582" s="1">
        <f t="shared" si="205"/>
        <v>-6</v>
      </c>
      <c r="Y6582" t="s">
        <v>37</v>
      </c>
      <c r="Z6582" t="s">
        <v>37</v>
      </c>
      <c r="AA6582" t="s">
        <v>37</v>
      </c>
    </row>
    <row r="6583" spans="1:27">
      <c r="A6583" s="5">
        <v>45901</v>
      </c>
      <c r="B6583" s="1" t="s">
        <v>27</v>
      </c>
      <c r="C6583" t="s">
        <v>17134</v>
      </c>
      <c r="D6583" s="2">
        <v>45929.6605787037</v>
      </c>
      <c r="E6583" s="2" t="s">
        <v>17119</v>
      </c>
      <c r="F6583" t="s">
        <v>5227</v>
      </c>
      <c r="G6583" t="s">
        <v>5228</v>
      </c>
      <c r="H6583">
        <v>100</v>
      </c>
      <c r="I6583">
        <v>0</v>
      </c>
      <c r="J6583">
        <v>100</v>
      </c>
      <c r="K6583" s="2">
        <v>45945.7766666667</v>
      </c>
      <c r="L6583" t="s">
        <v>17135</v>
      </c>
      <c r="M6583" t="s">
        <v>16288</v>
      </c>
      <c r="N6583" s="5">
        <v>45931</v>
      </c>
      <c r="O6583" s="1">
        <v>12</v>
      </c>
      <c r="P6583" s="3">
        <v>45945</v>
      </c>
      <c r="Q6583" s="3">
        <v>45945</v>
      </c>
      <c r="R6583" s="1" t="s">
        <v>34</v>
      </c>
      <c r="S6583" s="1" t="s">
        <v>53</v>
      </c>
      <c r="T6583" s="1" t="s">
        <v>60</v>
      </c>
      <c r="U6583" s="1">
        <v>16</v>
      </c>
      <c r="V6583" s="1" t="str">
        <f t="shared" si="204"/>
        <v>逾期</v>
      </c>
      <c r="W6583" s="5">
        <v>45929</v>
      </c>
      <c r="X6583" s="1">
        <f t="shared" si="205"/>
        <v>-4</v>
      </c>
      <c r="Y6583" t="s">
        <v>37</v>
      </c>
      <c r="Z6583" t="s">
        <v>37</v>
      </c>
      <c r="AA6583" t="s">
        <v>37</v>
      </c>
    </row>
    <row r="6584" spans="1:27">
      <c r="A6584" s="5">
        <v>45901</v>
      </c>
      <c r="B6584" s="1" t="s">
        <v>27</v>
      </c>
      <c r="C6584" t="s">
        <v>17136</v>
      </c>
      <c r="D6584" s="2">
        <v>45929.6615856482</v>
      </c>
      <c r="E6584" s="2" t="s">
        <v>17137</v>
      </c>
      <c r="F6584" t="s">
        <v>2693</v>
      </c>
      <c r="G6584" t="s">
        <v>2694</v>
      </c>
      <c r="H6584">
        <v>30</v>
      </c>
      <c r="I6584">
        <v>0</v>
      </c>
      <c r="J6584">
        <v>30</v>
      </c>
      <c r="K6584" s="2">
        <v>45938.7216435185</v>
      </c>
      <c r="L6584" t="s">
        <v>17138</v>
      </c>
      <c r="M6584" t="s">
        <v>15201</v>
      </c>
      <c r="N6584" s="5">
        <v>45931</v>
      </c>
      <c r="O6584" s="1">
        <v>5</v>
      </c>
      <c r="P6584" s="3">
        <v>45936</v>
      </c>
      <c r="Q6584" s="3">
        <v>45936</v>
      </c>
      <c r="R6584" s="1" t="s">
        <v>34</v>
      </c>
      <c r="S6584" s="1" t="s">
        <v>420</v>
      </c>
      <c r="T6584" s="1" t="s">
        <v>45</v>
      </c>
      <c r="U6584" s="1">
        <v>7</v>
      </c>
      <c r="V6584" s="1" t="str">
        <f t="shared" si="204"/>
        <v>逾期</v>
      </c>
      <c r="W6584" s="5">
        <v>45929</v>
      </c>
      <c r="X6584" s="1">
        <f t="shared" si="205"/>
        <v>-2</v>
      </c>
      <c r="Y6584" t="s">
        <v>37</v>
      </c>
      <c r="Z6584" t="s">
        <v>37</v>
      </c>
      <c r="AA6584" t="s">
        <v>37</v>
      </c>
    </row>
    <row r="6585" spans="1:27">
      <c r="A6585" s="5">
        <v>45901</v>
      </c>
      <c r="B6585" s="1" t="s">
        <v>27</v>
      </c>
      <c r="C6585" t="s">
        <v>17139</v>
      </c>
      <c r="D6585" s="2">
        <v>45929.6622106481</v>
      </c>
      <c r="E6585" s="2" t="s">
        <v>17106</v>
      </c>
      <c r="F6585" t="s">
        <v>13483</v>
      </c>
      <c r="G6585" t="s">
        <v>13484</v>
      </c>
      <c r="H6585">
        <v>50</v>
      </c>
      <c r="I6585">
        <v>0</v>
      </c>
      <c r="J6585">
        <v>50</v>
      </c>
      <c r="K6585" s="2">
        <v>45938.737650463</v>
      </c>
      <c r="L6585" t="s">
        <v>17140</v>
      </c>
      <c r="M6585" t="s">
        <v>15321</v>
      </c>
      <c r="N6585" s="5">
        <v>45931</v>
      </c>
      <c r="O6585" s="1">
        <v>7</v>
      </c>
      <c r="P6585" s="3" t="s">
        <v>34</v>
      </c>
      <c r="Q6585" s="3">
        <v>45938</v>
      </c>
      <c r="R6585" s="1" t="s">
        <v>34</v>
      </c>
      <c r="S6585" s="1" t="s">
        <v>420</v>
      </c>
      <c r="T6585" s="1" t="s">
        <v>1141</v>
      </c>
      <c r="U6585" s="1">
        <v>9</v>
      </c>
      <c r="V6585" s="1" t="str">
        <f t="shared" si="204"/>
        <v>逾期</v>
      </c>
      <c r="W6585" s="5">
        <v>45929</v>
      </c>
      <c r="X6585" s="1">
        <f t="shared" si="205"/>
        <v>-2</v>
      </c>
      <c r="Y6585" t="s">
        <v>37</v>
      </c>
      <c r="Z6585" t="s">
        <v>37</v>
      </c>
      <c r="AA6585" t="s">
        <v>37</v>
      </c>
    </row>
    <row r="6586" spans="1:27">
      <c r="A6586" s="5">
        <v>45901</v>
      </c>
      <c r="B6586" s="1" t="s">
        <v>27</v>
      </c>
      <c r="C6586" t="s">
        <v>17141</v>
      </c>
      <c r="D6586" s="2">
        <v>45929.6647106481</v>
      </c>
      <c r="E6586" s="2" t="s">
        <v>17106</v>
      </c>
      <c r="F6586" t="s">
        <v>7516</v>
      </c>
      <c r="G6586" t="s">
        <v>7517</v>
      </c>
      <c r="H6586">
        <v>30</v>
      </c>
      <c r="I6586">
        <v>0</v>
      </c>
      <c r="J6586">
        <v>30</v>
      </c>
      <c r="K6586" s="2">
        <v>45938.7374421296</v>
      </c>
      <c r="L6586" t="s">
        <v>17142</v>
      </c>
      <c r="M6586" t="s">
        <v>15321</v>
      </c>
      <c r="N6586" s="5">
        <v>45931</v>
      </c>
      <c r="O6586" s="1">
        <v>5</v>
      </c>
      <c r="P6586" s="3">
        <v>45936</v>
      </c>
      <c r="Q6586" s="3">
        <v>45936</v>
      </c>
      <c r="R6586" s="1" t="s">
        <v>34</v>
      </c>
      <c r="S6586" s="1" t="s">
        <v>420</v>
      </c>
      <c r="T6586" s="1" t="s">
        <v>45</v>
      </c>
      <c r="U6586" s="1">
        <v>7</v>
      </c>
      <c r="V6586" s="1" t="str">
        <f t="shared" si="204"/>
        <v>逾期</v>
      </c>
      <c r="W6586" s="5">
        <v>45929</v>
      </c>
      <c r="X6586" s="1">
        <f t="shared" si="205"/>
        <v>-2</v>
      </c>
      <c r="Y6586" t="s">
        <v>37</v>
      </c>
      <c r="Z6586" t="s">
        <v>37</v>
      </c>
      <c r="AA6586" t="s">
        <v>37</v>
      </c>
    </row>
    <row r="6587" spans="1:27">
      <c r="A6587" s="5">
        <v>45901</v>
      </c>
      <c r="B6587" s="1" t="s">
        <v>27</v>
      </c>
      <c r="C6587" t="s">
        <v>17143</v>
      </c>
      <c r="D6587" s="2">
        <v>45929.6647106481</v>
      </c>
      <c r="E6587" s="2" t="s">
        <v>17106</v>
      </c>
      <c r="F6587" t="s">
        <v>869</v>
      </c>
      <c r="G6587" t="s">
        <v>870</v>
      </c>
      <c r="H6587">
        <v>30</v>
      </c>
      <c r="I6587">
        <v>0</v>
      </c>
      <c r="J6587">
        <v>30</v>
      </c>
      <c r="K6587" s="2">
        <v>45938.7371875</v>
      </c>
      <c r="L6587" t="s">
        <v>17144</v>
      </c>
      <c r="M6587" t="s">
        <v>15321</v>
      </c>
      <c r="N6587" s="5">
        <v>45931</v>
      </c>
      <c r="O6587" s="1">
        <v>5</v>
      </c>
      <c r="P6587" s="3">
        <v>45936</v>
      </c>
      <c r="Q6587" s="3">
        <v>45936</v>
      </c>
      <c r="R6587" s="1" t="s">
        <v>34</v>
      </c>
      <c r="S6587" s="1" t="s">
        <v>420</v>
      </c>
      <c r="T6587" s="1" t="s">
        <v>45</v>
      </c>
      <c r="U6587" s="1">
        <v>7</v>
      </c>
      <c r="V6587" s="1" t="str">
        <f t="shared" si="204"/>
        <v>逾期</v>
      </c>
      <c r="W6587" s="5">
        <v>45929</v>
      </c>
      <c r="X6587" s="1">
        <f t="shared" si="205"/>
        <v>-2</v>
      </c>
      <c r="Y6587" t="s">
        <v>37</v>
      </c>
      <c r="Z6587" t="s">
        <v>37</v>
      </c>
      <c r="AA6587" t="s">
        <v>37</v>
      </c>
    </row>
    <row r="6588" spans="1:27">
      <c r="A6588" s="5">
        <v>45901</v>
      </c>
      <c r="B6588" s="1" t="s">
        <v>27</v>
      </c>
      <c r="C6588" t="s">
        <v>17145</v>
      </c>
      <c r="D6588" s="2">
        <v>45929.6647106481</v>
      </c>
      <c r="E6588" s="2" t="s">
        <v>17106</v>
      </c>
      <c r="F6588" t="s">
        <v>1017</v>
      </c>
      <c r="G6588" t="s">
        <v>1018</v>
      </c>
      <c r="H6588">
        <v>50</v>
      </c>
      <c r="I6588">
        <v>0</v>
      </c>
      <c r="J6588">
        <v>50</v>
      </c>
      <c r="K6588" s="2">
        <v>45938.723912037</v>
      </c>
      <c r="L6588" t="s">
        <v>17146</v>
      </c>
      <c r="M6588" t="s">
        <v>15201</v>
      </c>
      <c r="N6588" s="5">
        <v>45931</v>
      </c>
      <c r="O6588" s="1">
        <v>5</v>
      </c>
      <c r="P6588" s="3">
        <v>45936</v>
      </c>
      <c r="Q6588" s="3">
        <v>45936</v>
      </c>
      <c r="R6588" s="1" t="s">
        <v>34</v>
      </c>
      <c r="S6588" s="1" t="s">
        <v>420</v>
      </c>
      <c r="T6588" s="1" t="s">
        <v>45</v>
      </c>
      <c r="U6588" s="1">
        <v>7</v>
      </c>
      <c r="V6588" s="1" t="str">
        <f t="shared" si="204"/>
        <v>逾期</v>
      </c>
      <c r="W6588" s="5">
        <v>45929</v>
      </c>
      <c r="X6588" s="1">
        <f t="shared" si="205"/>
        <v>-2</v>
      </c>
      <c r="Y6588" t="s">
        <v>37</v>
      </c>
      <c r="Z6588" t="s">
        <v>37</v>
      </c>
      <c r="AA6588" t="s">
        <v>37</v>
      </c>
    </row>
    <row r="6589" spans="1:27">
      <c r="A6589" s="5">
        <v>45901</v>
      </c>
      <c r="B6589" s="1" t="s">
        <v>27</v>
      </c>
      <c r="C6589" t="s">
        <v>17147</v>
      </c>
      <c r="D6589" s="2">
        <v>45929.6647106481</v>
      </c>
      <c r="E6589" s="2" t="s">
        <v>17106</v>
      </c>
      <c r="F6589" t="s">
        <v>1107</v>
      </c>
      <c r="G6589" t="s">
        <v>1108</v>
      </c>
      <c r="H6589">
        <v>30</v>
      </c>
      <c r="I6589">
        <v>0</v>
      </c>
      <c r="J6589">
        <v>30</v>
      </c>
      <c r="K6589" s="2">
        <v>45938.7242592593</v>
      </c>
      <c r="L6589" t="s">
        <v>17148</v>
      </c>
      <c r="M6589" t="s">
        <v>15201</v>
      </c>
      <c r="N6589" s="5">
        <v>45931</v>
      </c>
      <c r="O6589" s="1">
        <v>5</v>
      </c>
      <c r="P6589" s="3">
        <v>45936</v>
      </c>
      <c r="Q6589" s="3">
        <v>45936</v>
      </c>
      <c r="R6589" s="1" t="s">
        <v>34</v>
      </c>
      <c r="S6589" s="1" t="s">
        <v>420</v>
      </c>
      <c r="T6589" s="1" t="s">
        <v>45</v>
      </c>
      <c r="U6589" s="1">
        <v>7</v>
      </c>
      <c r="V6589" s="1" t="str">
        <f t="shared" si="204"/>
        <v>逾期</v>
      </c>
      <c r="W6589" s="5">
        <v>45929</v>
      </c>
      <c r="X6589" s="1">
        <f t="shared" si="205"/>
        <v>-2</v>
      </c>
      <c r="Y6589" t="s">
        <v>37</v>
      </c>
      <c r="Z6589" t="s">
        <v>37</v>
      </c>
      <c r="AA6589" t="s">
        <v>37</v>
      </c>
    </row>
    <row r="6590" spans="1:27">
      <c r="A6590" s="5">
        <v>45901</v>
      </c>
      <c r="B6590" s="1" t="s">
        <v>27</v>
      </c>
      <c r="C6590" t="s">
        <v>17149</v>
      </c>
      <c r="D6590" s="2">
        <v>45929.6647106481</v>
      </c>
      <c r="E6590" s="2" t="s">
        <v>17106</v>
      </c>
      <c r="F6590" t="s">
        <v>555</v>
      </c>
      <c r="G6590" t="s">
        <v>556</v>
      </c>
      <c r="H6590">
        <v>30</v>
      </c>
      <c r="I6590">
        <v>0</v>
      </c>
      <c r="J6590">
        <v>30</v>
      </c>
      <c r="K6590" s="2">
        <v>45938.7420023148</v>
      </c>
      <c r="L6590" t="s">
        <v>17150</v>
      </c>
      <c r="M6590" t="s">
        <v>15321</v>
      </c>
      <c r="N6590" s="5">
        <v>45931</v>
      </c>
      <c r="O6590" s="1">
        <v>5</v>
      </c>
      <c r="P6590" s="3">
        <v>45936</v>
      </c>
      <c r="Q6590" s="3">
        <v>45936</v>
      </c>
      <c r="R6590" s="1" t="s">
        <v>34</v>
      </c>
      <c r="S6590" s="1" t="s">
        <v>420</v>
      </c>
      <c r="T6590" s="1" t="s">
        <v>45</v>
      </c>
      <c r="U6590" s="1">
        <v>7</v>
      </c>
      <c r="V6590" s="1" t="str">
        <f t="shared" si="204"/>
        <v>逾期</v>
      </c>
      <c r="W6590" s="5">
        <v>45929</v>
      </c>
      <c r="X6590" s="1">
        <f t="shared" si="205"/>
        <v>-2</v>
      </c>
      <c r="Y6590" t="s">
        <v>37</v>
      </c>
      <c r="Z6590" t="s">
        <v>37</v>
      </c>
      <c r="AA6590" t="s">
        <v>37</v>
      </c>
    </row>
    <row r="6591" spans="1:27">
      <c r="A6591" s="5">
        <v>45901</v>
      </c>
      <c r="B6591" s="1" t="s">
        <v>27</v>
      </c>
      <c r="C6591" t="s">
        <v>17151</v>
      </c>
      <c r="D6591" s="2">
        <v>45929.6647106481</v>
      </c>
      <c r="E6591" s="2" t="s">
        <v>17106</v>
      </c>
      <c r="F6591" t="s">
        <v>1256</v>
      </c>
      <c r="G6591" t="s">
        <v>1257</v>
      </c>
      <c r="H6591">
        <v>50</v>
      </c>
      <c r="I6591">
        <v>0</v>
      </c>
      <c r="J6591">
        <v>50</v>
      </c>
      <c r="K6591" s="2">
        <v>45938.7488888889</v>
      </c>
      <c r="L6591" t="s">
        <v>17152</v>
      </c>
      <c r="M6591" t="s">
        <v>15321</v>
      </c>
      <c r="N6591" s="5">
        <v>45931</v>
      </c>
      <c r="O6591" s="1">
        <v>5</v>
      </c>
      <c r="P6591" s="3">
        <v>45936</v>
      </c>
      <c r="Q6591" s="3">
        <v>45936</v>
      </c>
      <c r="R6591" s="1" t="s">
        <v>34</v>
      </c>
      <c r="S6591" s="1" t="s">
        <v>420</v>
      </c>
      <c r="T6591" s="1" t="s">
        <v>45</v>
      </c>
      <c r="U6591" s="1">
        <v>7</v>
      </c>
      <c r="V6591" s="1" t="str">
        <f t="shared" si="204"/>
        <v>逾期</v>
      </c>
      <c r="W6591" s="5">
        <v>45929</v>
      </c>
      <c r="X6591" s="1">
        <f t="shared" si="205"/>
        <v>-2</v>
      </c>
      <c r="Y6591" t="s">
        <v>37</v>
      </c>
      <c r="Z6591" t="s">
        <v>37</v>
      </c>
      <c r="AA6591" t="s">
        <v>37</v>
      </c>
    </row>
    <row r="6592" spans="1:27">
      <c r="A6592" s="5">
        <v>45901</v>
      </c>
      <c r="B6592" s="1" t="s">
        <v>27</v>
      </c>
      <c r="C6592" t="s">
        <v>17153</v>
      </c>
      <c r="D6592" s="2">
        <v>45929.6647106481</v>
      </c>
      <c r="E6592" s="2" t="s">
        <v>17106</v>
      </c>
      <c r="F6592" t="s">
        <v>1488</v>
      </c>
      <c r="G6592" t="s">
        <v>1489</v>
      </c>
      <c r="H6592">
        <v>100</v>
      </c>
      <c r="I6592">
        <v>0</v>
      </c>
      <c r="J6592">
        <v>100</v>
      </c>
      <c r="K6592" s="2">
        <v>45938.7492361111</v>
      </c>
      <c r="L6592" t="s">
        <v>17154</v>
      </c>
      <c r="M6592" t="s">
        <v>15321</v>
      </c>
      <c r="N6592" s="5">
        <v>45931</v>
      </c>
      <c r="O6592" s="1">
        <v>5</v>
      </c>
      <c r="P6592" s="3">
        <v>45936</v>
      </c>
      <c r="Q6592" s="3">
        <v>45936</v>
      </c>
      <c r="R6592" s="1" t="s">
        <v>34</v>
      </c>
      <c r="S6592" s="1" t="s">
        <v>420</v>
      </c>
      <c r="T6592" s="1" t="s">
        <v>45</v>
      </c>
      <c r="U6592" s="1">
        <v>7</v>
      </c>
      <c r="V6592" s="1" t="str">
        <f t="shared" si="204"/>
        <v>逾期</v>
      </c>
      <c r="W6592" s="5">
        <v>45929</v>
      </c>
      <c r="X6592" s="1">
        <f t="shared" si="205"/>
        <v>-2</v>
      </c>
      <c r="Y6592" t="s">
        <v>37</v>
      </c>
      <c r="Z6592" t="s">
        <v>37</v>
      </c>
      <c r="AA6592" t="s">
        <v>37</v>
      </c>
    </row>
    <row r="6593" spans="1:27">
      <c r="A6593" s="5">
        <v>45901</v>
      </c>
      <c r="B6593" s="1" t="s">
        <v>27</v>
      </c>
      <c r="C6593" t="s">
        <v>17155</v>
      </c>
      <c r="D6593" s="2">
        <v>45929.6647106481</v>
      </c>
      <c r="E6593" s="2" t="s">
        <v>17106</v>
      </c>
      <c r="F6593" t="s">
        <v>6899</v>
      </c>
      <c r="G6593" t="s">
        <v>6900</v>
      </c>
      <c r="H6593">
        <v>50</v>
      </c>
      <c r="I6593">
        <v>0</v>
      </c>
      <c r="J6593">
        <v>50</v>
      </c>
      <c r="K6593" s="2">
        <v>45938.7495138889</v>
      </c>
      <c r="L6593" t="s">
        <v>17156</v>
      </c>
      <c r="M6593" t="s">
        <v>15321</v>
      </c>
      <c r="N6593" s="5">
        <v>45931</v>
      </c>
      <c r="O6593" s="1">
        <v>5</v>
      </c>
      <c r="P6593" s="3">
        <v>45936</v>
      </c>
      <c r="Q6593" s="3">
        <v>45936</v>
      </c>
      <c r="R6593" s="1" t="s">
        <v>34</v>
      </c>
      <c r="S6593" s="1" t="s">
        <v>420</v>
      </c>
      <c r="T6593" s="1" t="s">
        <v>45</v>
      </c>
      <c r="U6593" s="1">
        <v>7</v>
      </c>
      <c r="V6593" s="1" t="str">
        <f t="shared" si="204"/>
        <v>逾期</v>
      </c>
      <c r="W6593" s="5">
        <v>45929</v>
      </c>
      <c r="X6593" s="1">
        <f t="shared" si="205"/>
        <v>-2</v>
      </c>
      <c r="Y6593" t="s">
        <v>37</v>
      </c>
      <c r="Z6593" t="s">
        <v>37</v>
      </c>
      <c r="AA6593" t="s">
        <v>37</v>
      </c>
    </row>
    <row r="6594" spans="1:27">
      <c r="A6594" s="5">
        <v>45901</v>
      </c>
      <c r="B6594" s="1" t="s">
        <v>27</v>
      </c>
      <c r="C6594" t="s">
        <v>17157</v>
      </c>
      <c r="D6594" s="2">
        <v>45929.6647106481</v>
      </c>
      <c r="E6594" s="2" t="s">
        <v>17106</v>
      </c>
      <c r="F6594" t="s">
        <v>1492</v>
      </c>
      <c r="G6594" t="s">
        <v>1493</v>
      </c>
      <c r="H6594">
        <v>100</v>
      </c>
      <c r="I6594">
        <v>0</v>
      </c>
      <c r="J6594">
        <v>100</v>
      </c>
      <c r="K6594" s="2">
        <v>45938.7497800926</v>
      </c>
      <c r="L6594" t="s">
        <v>17158</v>
      </c>
      <c r="M6594" t="s">
        <v>16410</v>
      </c>
      <c r="N6594" s="5">
        <v>45931</v>
      </c>
      <c r="O6594" s="1">
        <v>5</v>
      </c>
      <c r="P6594" s="3">
        <v>45936</v>
      </c>
      <c r="Q6594" s="3">
        <v>45936</v>
      </c>
      <c r="R6594" s="1" t="s">
        <v>34</v>
      </c>
      <c r="S6594" s="1" t="s">
        <v>420</v>
      </c>
      <c r="T6594" s="1" t="s">
        <v>45</v>
      </c>
      <c r="U6594" s="1">
        <v>7</v>
      </c>
      <c r="V6594" s="1" t="str">
        <f t="shared" si="204"/>
        <v>逾期</v>
      </c>
      <c r="W6594" s="5">
        <v>45929</v>
      </c>
      <c r="X6594" s="1">
        <f t="shared" si="205"/>
        <v>-2</v>
      </c>
      <c r="Y6594" t="s">
        <v>37</v>
      </c>
      <c r="Z6594" t="s">
        <v>37</v>
      </c>
      <c r="AA6594" t="s">
        <v>37</v>
      </c>
    </row>
    <row r="6595" spans="1:27">
      <c r="A6595" s="5">
        <v>45901</v>
      </c>
      <c r="B6595" s="1" t="s">
        <v>27</v>
      </c>
      <c r="C6595" t="s">
        <v>17159</v>
      </c>
      <c r="D6595" s="2">
        <v>45929.6647106481</v>
      </c>
      <c r="E6595" s="2" t="s">
        <v>17106</v>
      </c>
      <c r="F6595" t="s">
        <v>2528</v>
      </c>
      <c r="G6595" t="s">
        <v>2529</v>
      </c>
      <c r="H6595">
        <v>30</v>
      </c>
      <c r="I6595">
        <v>0</v>
      </c>
      <c r="J6595">
        <v>30</v>
      </c>
      <c r="K6595" s="2">
        <v>45938.7499884259</v>
      </c>
      <c r="L6595" t="s">
        <v>17160</v>
      </c>
      <c r="M6595" t="s">
        <v>16410</v>
      </c>
      <c r="N6595" s="5">
        <v>45931</v>
      </c>
      <c r="O6595" s="1">
        <v>5</v>
      </c>
      <c r="P6595" s="3">
        <v>45936</v>
      </c>
      <c r="Q6595" s="3">
        <v>45936</v>
      </c>
      <c r="R6595" s="1" t="s">
        <v>34</v>
      </c>
      <c r="S6595" s="1" t="s">
        <v>420</v>
      </c>
      <c r="T6595" s="1" t="s">
        <v>45</v>
      </c>
      <c r="U6595" s="1">
        <v>7</v>
      </c>
      <c r="V6595" s="1" t="str">
        <f t="shared" ref="V6595:V6658" si="206">IF(X6595&gt;=0,"达标","逾期")</f>
        <v>逾期</v>
      </c>
      <c r="W6595" s="5">
        <v>45929</v>
      </c>
      <c r="X6595" s="1">
        <f t="shared" ref="X6595:X6658" si="207">O6595-U6595</f>
        <v>-2</v>
      </c>
      <c r="Y6595" t="s">
        <v>37</v>
      </c>
      <c r="Z6595" t="s">
        <v>37</v>
      </c>
      <c r="AA6595" t="s">
        <v>37</v>
      </c>
    </row>
    <row r="6596" spans="1:27">
      <c r="A6596" s="5">
        <v>45901</v>
      </c>
      <c r="B6596" s="1" t="s">
        <v>27</v>
      </c>
      <c r="C6596" t="s">
        <v>17161</v>
      </c>
      <c r="D6596" s="2">
        <v>45929.6647106481</v>
      </c>
      <c r="E6596" s="2" t="s">
        <v>17106</v>
      </c>
      <c r="F6596" t="s">
        <v>1087</v>
      </c>
      <c r="G6596" t="s">
        <v>1088</v>
      </c>
      <c r="H6596">
        <v>30</v>
      </c>
      <c r="I6596">
        <v>0</v>
      </c>
      <c r="J6596">
        <v>30</v>
      </c>
      <c r="K6596" s="2">
        <v>45938.7503009259</v>
      </c>
      <c r="L6596" t="s">
        <v>17162</v>
      </c>
      <c r="M6596" t="s">
        <v>16410</v>
      </c>
      <c r="N6596" s="5">
        <v>45931</v>
      </c>
      <c r="O6596" s="1">
        <v>5</v>
      </c>
      <c r="P6596" s="3">
        <v>45936</v>
      </c>
      <c r="Q6596" s="3">
        <v>45936</v>
      </c>
      <c r="R6596" s="1" t="s">
        <v>34</v>
      </c>
      <c r="S6596" s="1" t="s">
        <v>420</v>
      </c>
      <c r="T6596" s="1" t="s">
        <v>45</v>
      </c>
      <c r="U6596" s="1">
        <v>7</v>
      </c>
      <c r="V6596" s="1" t="str">
        <f t="shared" si="206"/>
        <v>逾期</v>
      </c>
      <c r="W6596" s="5">
        <v>45929</v>
      </c>
      <c r="X6596" s="1">
        <f t="shared" si="207"/>
        <v>-2</v>
      </c>
      <c r="Y6596" t="s">
        <v>37</v>
      </c>
      <c r="Z6596" t="s">
        <v>37</v>
      </c>
      <c r="AA6596" t="s">
        <v>37</v>
      </c>
    </row>
    <row r="6597" spans="1:27">
      <c r="A6597" s="5">
        <v>45901</v>
      </c>
      <c r="B6597" s="1" t="s">
        <v>27</v>
      </c>
      <c r="C6597" t="s">
        <v>17163</v>
      </c>
      <c r="D6597" s="2">
        <v>45929.6647106481</v>
      </c>
      <c r="E6597" s="2" t="s">
        <v>17106</v>
      </c>
      <c r="F6597" t="s">
        <v>3925</v>
      </c>
      <c r="G6597" t="s">
        <v>3926</v>
      </c>
      <c r="H6597">
        <v>30</v>
      </c>
      <c r="I6597">
        <v>0</v>
      </c>
      <c r="J6597">
        <v>30</v>
      </c>
      <c r="K6597" s="2">
        <v>45938.7506365741</v>
      </c>
      <c r="L6597" t="s">
        <v>17164</v>
      </c>
      <c r="M6597" t="s">
        <v>16410</v>
      </c>
      <c r="N6597" s="5">
        <v>45931</v>
      </c>
      <c r="O6597" s="1">
        <v>5</v>
      </c>
      <c r="P6597" s="3">
        <v>45936</v>
      </c>
      <c r="Q6597" s="3">
        <v>45936</v>
      </c>
      <c r="R6597" s="1" t="s">
        <v>34</v>
      </c>
      <c r="S6597" s="1" t="s">
        <v>420</v>
      </c>
      <c r="T6597" s="1" t="s">
        <v>45</v>
      </c>
      <c r="U6597" s="1">
        <v>7</v>
      </c>
      <c r="V6597" s="1" t="str">
        <f t="shared" si="206"/>
        <v>逾期</v>
      </c>
      <c r="W6597" s="5">
        <v>45929</v>
      </c>
      <c r="X6597" s="1">
        <f t="shared" si="207"/>
        <v>-2</v>
      </c>
      <c r="Y6597" t="s">
        <v>37</v>
      </c>
      <c r="Z6597" t="s">
        <v>37</v>
      </c>
      <c r="AA6597" t="s">
        <v>37</v>
      </c>
    </row>
    <row r="6598" spans="1:27">
      <c r="A6598" s="5">
        <v>45901</v>
      </c>
      <c r="B6598" s="1" t="s">
        <v>27</v>
      </c>
      <c r="C6598" t="s">
        <v>17165</v>
      </c>
      <c r="D6598" s="2">
        <v>45929.6647106481</v>
      </c>
      <c r="E6598" s="2" t="s">
        <v>17106</v>
      </c>
      <c r="F6598" t="s">
        <v>6418</v>
      </c>
      <c r="G6598" t="s">
        <v>6419</v>
      </c>
      <c r="H6598">
        <v>50</v>
      </c>
      <c r="I6598">
        <v>0</v>
      </c>
      <c r="J6598">
        <v>50</v>
      </c>
      <c r="K6598" s="2">
        <v>45938.7510300926</v>
      </c>
      <c r="L6598" t="s">
        <v>17166</v>
      </c>
      <c r="M6598" t="s">
        <v>16410</v>
      </c>
      <c r="N6598" s="5">
        <v>45931</v>
      </c>
      <c r="O6598" s="1">
        <v>5</v>
      </c>
      <c r="P6598" s="3">
        <v>45936</v>
      </c>
      <c r="Q6598" s="3">
        <v>45936</v>
      </c>
      <c r="R6598" s="1" t="s">
        <v>34</v>
      </c>
      <c r="S6598" s="1" t="s">
        <v>420</v>
      </c>
      <c r="T6598" s="1" t="s">
        <v>45</v>
      </c>
      <c r="U6598" s="1">
        <v>7</v>
      </c>
      <c r="V6598" s="1" t="str">
        <f t="shared" si="206"/>
        <v>逾期</v>
      </c>
      <c r="W6598" s="5">
        <v>45929</v>
      </c>
      <c r="X6598" s="1">
        <f t="shared" si="207"/>
        <v>-2</v>
      </c>
      <c r="Y6598" t="s">
        <v>37</v>
      </c>
      <c r="Z6598" t="s">
        <v>37</v>
      </c>
      <c r="AA6598" t="s">
        <v>37</v>
      </c>
    </row>
    <row r="6599" spans="1:27">
      <c r="A6599" s="5">
        <v>45901</v>
      </c>
      <c r="B6599" s="1" t="s">
        <v>27</v>
      </c>
      <c r="C6599" t="s">
        <v>17167</v>
      </c>
      <c r="D6599" s="2">
        <v>45929.6647106481</v>
      </c>
      <c r="E6599" s="2" t="s">
        <v>17106</v>
      </c>
      <c r="F6599" t="s">
        <v>2715</v>
      </c>
      <c r="G6599" t="s">
        <v>2716</v>
      </c>
      <c r="H6599">
        <v>70</v>
      </c>
      <c r="I6599">
        <v>0</v>
      </c>
      <c r="J6599">
        <v>70</v>
      </c>
      <c r="K6599" s="2">
        <v>45938.7512962963</v>
      </c>
      <c r="L6599" t="s">
        <v>17168</v>
      </c>
      <c r="M6599" t="s">
        <v>16410</v>
      </c>
      <c r="N6599" s="5">
        <v>45931</v>
      </c>
      <c r="O6599" s="1">
        <v>5</v>
      </c>
      <c r="P6599" s="3">
        <v>45936</v>
      </c>
      <c r="Q6599" s="3">
        <v>45936</v>
      </c>
      <c r="R6599" s="1" t="s">
        <v>34</v>
      </c>
      <c r="S6599" s="1" t="s">
        <v>420</v>
      </c>
      <c r="T6599" s="1" t="s">
        <v>45</v>
      </c>
      <c r="U6599" s="1">
        <v>7</v>
      </c>
      <c r="V6599" s="1" t="str">
        <f t="shared" si="206"/>
        <v>逾期</v>
      </c>
      <c r="W6599" s="5">
        <v>45929</v>
      </c>
      <c r="X6599" s="1">
        <f t="shared" si="207"/>
        <v>-2</v>
      </c>
      <c r="Y6599" t="s">
        <v>37</v>
      </c>
      <c r="Z6599" t="s">
        <v>37</v>
      </c>
      <c r="AA6599" t="s">
        <v>37</v>
      </c>
    </row>
    <row r="6600" spans="1:27">
      <c r="A6600" s="5">
        <v>45901</v>
      </c>
      <c r="B6600" s="1" t="s">
        <v>27</v>
      </c>
      <c r="C6600" t="s">
        <v>17169</v>
      </c>
      <c r="D6600" s="2">
        <v>45929.6647106481</v>
      </c>
      <c r="E6600" s="2" t="s">
        <v>17106</v>
      </c>
      <c r="F6600" t="s">
        <v>4542</v>
      </c>
      <c r="G6600" t="s">
        <v>4543</v>
      </c>
      <c r="H6600">
        <v>30</v>
      </c>
      <c r="I6600">
        <v>0</v>
      </c>
      <c r="J6600">
        <v>30</v>
      </c>
      <c r="K6600" s="2">
        <v>45938.7524537037</v>
      </c>
      <c r="L6600" t="s">
        <v>17170</v>
      </c>
      <c r="M6600" t="s">
        <v>16410</v>
      </c>
      <c r="N6600" s="5">
        <v>45931</v>
      </c>
      <c r="O6600" s="1">
        <v>5</v>
      </c>
      <c r="P6600" s="3">
        <v>45936</v>
      </c>
      <c r="Q6600" s="3">
        <v>45936</v>
      </c>
      <c r="R6600" s="1" t="s">
        <v>34</v>
      </c>
      <c r="S6600" s="1" t="s">
        <v>420</v>
      </c>
      <c r="T6600" s="1" t="s">
        <v>45</v>
      </c>
      <c r="U6600" s="1">
        <v>7</v>
      </c>
      <c r="V6600" s="1" t="str">
        <f t="shared" si="206"/>
        <v>逾期</v>
      </c>
      <c r="W6600" s="5">
        <v>45929</v>
      </c>
      <c r="X6600" s="1">
        <f t="shared" si="207"/>
        <v>-2</v>
      </c>
      <c r="Y6600" t="s">
        <v>37</v>
      </c>
      <c r="Z6600" t="s">
        <v>37</v>
      </c>
      <c r="AA6600" t="s">
        <v>37</v>
      </c>
    </row>
    <row r="6601" spans="1:27">
      <c r="A6601" s="5">
        <v>45901</v>
      </c>
      <c r="B6601" s="1" t="s">
        <v>27</v>
      </c>
      <c r="C6601" t="s">
        <v>17171</v>
      </c>
      <c r="D6601" s="2">
        <v>45929.6647106481</v>
      </c>
      <c r="E6601" s="2" t="s">
        <v>17106</v>
      </c>
      <c r="F6601" t="s">
        <v>551</v>
      </c>
      <c r="G6601" t="s">
        <v>552</v>
      </c>
      <c r="H6601">
        <v>30</v>
      </c>
      <c r="I6601">
        <v>0</v>
      </c>
      <c r="J6601">
        <v>30</v>
      </c>
      <c r="K6601" s="2">
        <v>45938.7527083333</v>
      </c>
      <c r="L6601" t="s">
        <v>17172</v>
      </c>
      <c r="M6601" t="s">
        <v>16410</v>
      </c>
      <c r="N6601" s="5">
        <v>45931</v>
      </c>
      <c r="O6601" s="1">
        <v>5</v>
      </c>
      <c r="P6601" s="3">
        <v>45936</v>
      </c>
      <c r="Q6601" s="3">
        <v>45936</v>
      </c>
      <c r="R6601" s="1" t="s">
        <v>34</v>
      </c>
      <c r="S6601" s="1" t="s">
        <v>420</v>
      </c>
      <c r="T6601" s="1" t="s">
        <v>45</v>
      </c>
      <c r="U6601" s="1">
        <v>7</v>
      </c>
      <c r="V6601" s="1" t="str">
        <f t="shared" si="206"/>
        <v>逾期</v>
      </c>
      <c r="W6601" s="5">
        <v>45929</v>
      </c>
      <c r="X6601" s="1">
        <f t="shared" si="207"/>
        <v>-2</v>
      </c>
      <c r="Y6601" t="s">
        <v>37</v>
      </c>
      <c r="Z6601" t="s">
        <v>37</v>
      </c>
      <c r="AA6601" t="s">
        <v>37</v>
      </c>
    </row>
    <row r="6602" spans="1:27">
      <c r="A6602" s="5">
        <v>45901</v>
      </c>
      <c r="B6602" s="1" t="s">
        <v>27</v>
      </c>
      <c r="C6602" t="s">
        <v>17173</v>
      </c>
      <c r="D6602" s="2">
        <v>45929.6675694444</v>
      </c>
      <c r="E6602" s="2" t="s">
        <v>17106</v>
      </c>
      <c r="F6602" t="s">
        <v>3350</v>
      </c>
      <c r="G6602" t="s">
        <v>3351</v>
      </c>
      <c r="H6602">
        <v>300</v>
      </c>
      <c r="I6602">
        <v>0</v>
      </c>
      <c r="J6602">
        <v>300</v>
      </c>
      <c r="K6602" s="2">
        <v>45950.8657638889</v>
      </c>
      <c r="L6602" t="s">
        <v>17174</v>
      </c>
      <c r="M6602" t="s">
        <v>17115</v>
      </c>
      <c r="N6602" s="5">
        <v>45931</v>
      </c>
      <c r="O6602" s="1">
        <v>10</v>
      </c>
      <c r="P6602" s="3">
        <v>45950</v>
      </c>
      <c r="Q6602" s="3">
        <v>45950</v>
      </c>
      <c r="R6602" s="1" t="s">
        <v>34</v>
      </c>
      <c r="S6602" s="1" t="s">
        <v>67</v>
      </c>
      <c r="T6602" s="1" t="s">
        <v>68</v>
      </c>
      <c r="U6602" s="1">
        <v>21</v>
      </c>
      <c r="V6602" s="1" t="str">
        <f t="shared" si="206"/>
        <v>逾期</v>
      </c>
      <c r="W6602" s="5">
        <v>45929</v>
      </c>
      <c r="X6602" s="1">
        <f t="shared" si="207"/>
        <v>-11</v>
      </c>
      <c r="Y6602" t="s">
        <v>37</v>
      </c>
      <c r="Z6602" t="s">
        <v>37</v>
      </c>
      <c r="AA6602" t="s">
        <v>37</v>
      </c>
    </row>
    <row r="6603" spans="1:27">
      <c r="A6603" s="5">
        <v>45901</v>
      </c>
      <c r="B6603" s="1" t="s">
        <v>27</v>
      </c>
      <c r="C6603" t="s">
        <v>17175</v>
      </c>
      <c r="D6603" s="2">
        <v>45929.6729166667</v>
      </c>
      <c r="E6603" s="2" t="s">
        <v>17176</v>
      </c>
      <c r="F6603" t="s">
        <v>626</v>
      </c>
      <c r="G6603" t="s">
        <v>627</v>
      </c>
      <c r="H6603">
        <v>30</v>
      </c>
      <c r="I6603">
        <v>0</v>
      </c>
      <c r="J6603">
        <v>30</v>
      </c>
      <c r="K6603" s="2">
        <v>45938.7529050926</v>
      </c>
      <c r="L6603" t="s">
        <v>17177</v>
      </c>
      <c r="M6603" t="s">
        <v>16410</v>
      </c>
      <c r="N6603" s="5">
        <v>45931</v>
      </c>
      <c r="O6603" s="1">
        <v>6</v>
      </c>
      <c r="P6603" s="3">
        <v>45938</v>
      </c>
      <c r="Q6603" s="3">
        <v>45938</v>
      </c>
      <c r="R6603" s="1" t="s">
        <v>34</v>
      </c>
      <c r="S6603" s="1" t="s">
        <v>390</v>
      </c>
      <c r="T6603" s="1" t="s">
        <v>45</v>
      </c>
      <c r="U6603" s="1">
        <v>9</v>
      </c>
      <c r="V6603" s="1" t="str">
        <f t="shared" si="206"/>
        <v>逾期</v>
      </c>
      <c r="W6603" s="5">
        <v>45929</v>
      </c>
      <c r="X6603" s="1">
        <f t="shared" si="207"/>
        <v>-3</v>
      </c>
      <c r="Y6603" t="s">
        <v>37</v>
      </c>
      <c r="Z6603" t="s">
        <v>37</v>
      </c>
      <c r="AA6603" t="s">
        <v>37</v>
      </c>
    </row>
    <row r="6604" spans="1:27">
      <c r="A6604" s="5">
        <v>45901</v>
      </c>
      <c r="B6604" s="1" t="s">
        <v>27</v>
      </c>
      <c r="C6604" t="s">
        <v>17178</v>
      </c>
      <c r="D6604" s="2">
        <v>45929.6735532407</v>
      </c>
      <c r="E6604" s="2" t="s">
        <v>17106</v>
      </c>
      <c r="F6604" t="s">
        <v>1239</v>
      </c>
      <c r="G6604" t="s">
        <v>1240</v>
      </c>
      <c r="H6604">
        <v>30</v>
      </c>
      <c r="I6604">
        <v>0</v>
      </c>
      <c r="J6604">
        <v>30</v>
      </c>
      <c r="K6604" s="2">
        <v>45938.7479976852</v>
      </c>
      <c r="L6604" t="s">
        <v>17179</v>
      </c>
      <c r="M6604" t="s">
        <v>15321</v>
      </c>
      <c r="N6604" s="5">
        <v>45931</v>
      </c>
      <c r="O6604" s="1">
        <v>6</v>
      </c>
      <c r="P6604" s="3">
        <v>45938</v>
      </c>
      <c r="Q6604" s="3">
        <v>45938</v>
      </c>
      <c r="R6604" s="1" t="s">
        <v>34</v>
      </c>
      <c r="S6604" s="1" t="s">
        <v>390</v>
      </c>
      <c r="T6604" s="1" t="s">
        <v>45</v>
      </c>
      <c r="U6604" s="1">
        <v>9</v>
      </c>
      <c r="V6604" s="1" t="str">
        <f t="shared" si="206"/>
        <v>逾期</v>
      </c>
      <c r="W6604" s="5">
        <v>45929</v>
      </c>
      <c r="X6604" s="1">
        <f t="shared" si="207"/>
        <v>-3</v>
      </c>
      <c r="Y6604" t="s">
        <v>37</v>
      </c>
      <c r="Z6604" t="s">
        <v>37</v>
      </c>
      <c r="AA6604" t="s">
        <v>37</v>
      </c>
    </row>
    <row r="6605" spans="1:27">
      <c r="A6605" s="5">
        <v>45901</v>
      </c>
      <c r="B6605" s="1" t="s">
        <v>27</v>
      </c>
      <c r="C6605" t="s">
        <v>17180</v>
      </c>
      <c r="D6605" s="2">
        <v>45929.6774074074</v>
      </c>
      <c r="E6605" s="2" t="s">
        <v>17176</v>
      </c>
      <c r="F6605" t="s">
        <v>621</v>
      </c>
      <c r="G6605" t="s">
        <v>622</v>
      </c>
      <c r="H6605">
        <v>50</v>
      </c>
      <c r="I6605">
        <v>0</v>
      </c>
      <c r="J6605">
        <v>50</v>
      </c>
      <c r="K6605" s="2">
        <v>45945.7756597222</v>
      </c>
      <c r="L6605" t="s">
        <v>17181</v>
      </c>
      <c r="M6605" t="s">
        <v>16288</v>
      </c>
      <c r="N6605" s="5">
        <v>45931</v>
      </c>
      <c r="O6605" s="1">
        <v>11</v>
      </c>
      <c r="P6605" s="3">
        <v>45945</v>
      </c>
      <c r="Q6605" s="3">
        <v>45945</v>
      </c>
      <c r="R6605" s="1" t="s">
        <v>34</v>
      </c>
      <c r="S6605" s="1" t="s">
        <v>358</v>
      </c>
      <c r="T6605" s="1" t="s">
        <v>359</v>
      </c>
      <c r="U6605" s="1">
        <v>16</v>
      </c>
      <c r="V6605" s="1" t="str">
        <f t="shared" si="206"/>
        <v>逾期</v>
      </c>
      <c r="W6605" s="5">
        <v>45929</v>
      </c>
      <c r="X6605" s="1">
        <f t="shared" si="207"/>
        <v>-5</v>
      </c>
      <c r="Y6605" t="s">
        <v>37</v>
      </c>
      <c r="Z6605" t="s">
        <v>37</v>
      </c>
      <c r="AA6605" t="s">
        <v>37</v>
      </c>
    </row>
    <row r="6606" spans="1:27">
      <c r="A6606" s="5">
        <v>45901</v>
      </c>
      <c r="B6606" s="1" t="s">
        <v>27</v>
      </c>
      <c r="C6606" t="s">
        <v>17182</v>
      </c>
      <c r="D6606" s="2">
        <v>45929.6774074074</v>
      </c>
      <c r="E6606" s="2" t="s">
        <v>17176</v>
      </c>
      <c r="F6606" t="s">
        <v>373</v>
      </c>
      <c r="G6606" t="s">
        <v>374</v>
      </c>
      <c r="H6606">
        <v>100</v>
      </c>
      <c r="I6606">
        <v>0</v>
      </c>
      <c r="J6606">
        <v>100</v>
      </c>
      <c r="K6606" s="2">
        <v>45945.7759143518</v>
      </c>
      <c r="L6606" t="s">
        <v>17183</v>
      </c>
      <c r="M6606" t="s">
        <v>16288</v>
      </c>
      <c r="N6606" s="5">
        <v>45931</v>
      </c>
      <c r="O6606" s="1">
        <v>11</v>
      </c>
      <c r="P6606" s="3">
        <v>45945</v>
      </c>
      <c r="Q6606" s="3">
        <v>45945</v>
      </c>
      <c r="R6606" s="1" t="s">
        <v>34</v>
      </c>
      <c r="S6606" s="1" t="s">
        <v>358</v>
      </c>
      <c r="T6606" s="1" t="s">
        <v>359</v>
      </c>
      <c r="U6606" s="1">
        <v>16</v>
      </c>
      <c r="V6606" s="1" t="str">
        <f t="shared" si="206"/>
        <v>逾期</v>
      </c>
      <c r="W6606" s="5">
        <v>45929</v>
      </c>
      <c r="X6606" s="1">
        <f t="shared" si="207"/>
        <v>-5</v>
      </c>
      <c r="Y6606" t="s">
        <v>37</v>
      </c>
      <c r="Z6606" t="s">
        <v>37</v>
      </c>
      <c r="AA6606" t="s">
        <v>37</v>
      </c>
    </row>
    <row r="6607" spans="1:27">
      <c r="A6607" s="5">
        <v>45901</v>
      </c>
      <c r="B6607" s="1" t="s">
        <v>27</v>
      </c>
      <c r="C6607" t="s">
        <v>17184</v>
      </c>
      <c r="D6607" s="2">
        <v>45929.6788541667</v>
      </c>
      <c r="E6607" s="2" t="s">
        <v>17106</v>
      </c>
      <c r="F6607" t="s">
        <v>1066</v>
      </c>
      <c r="G6607" t="s">
        <v>1067</v>
      </c>
      <c r="H6607">
        <v>100</v>
      </c>
      <c r="I6607">
        <v>0</v>
      </c>
      <c r="J6607">
        <v>100</v>
      </c>
      <c r="K6607" s="2">
        <v>45945.7753703704</v>
      </c>
      <c r="L6607" t="s">
        <v>17185</v>
      </c>
      <c r="M6607" t="s">
        <v>16288</v>
      </c>
      <c r="N6607" s="5">
        <v>45931</v>
      </c>
      <c r="O6607" s="1">
        <v>11</v>
      </c>
      <c r="P6607" s="3">
        <v>45945</v>
      </c>
      <c r="Q6607" s="3">
        <v>45945</v>
      </c>
      <c r="R6607" s="1" t="s">
        <v>34</v>
      </c>
      <c r="S6607" s="1" t="s">
        <v>358</v>
      </c>
      <c r="T6607" s="1" t="s">
        <v>359</v>
      </c>
      <c r="U6607" s="1">
        <v>16</v>
      </c>
      <c r="V6607" s="1" t="str">
        <f t="shared" si="206"/>
        <v>逾期</v>
      </c>
      <c r="W6607" s="5">
        <v>45929</v>
      </c>
      <c r="X6607" s="1">
        <f t="shared" si="207"/>
        <v>-5</v>
      </c>
      <c r="Y6607" t="s">
        <v>37</v>
      </c>
      <c r="Z6607" t="s">
        <v>37</v>
      </c>
      <c r="AA6607" t="s">
        <v>37</v>
      </c>
    </row>
    <row r="6608" spans="1:27">
      <c r="A6608" s="5">
        <v>45901</v>
      </c>
      <c r="B6608" s="1" t="s">
        <v>27</v>
      </c>
      <c r="C6608" t="s">
        <v>17186</v>
      </c>
      <c r="D6608" s="2">
        <v>45929.6788541667</v>
      </c>
      <c r="E6608" s="2" t="s">
        <v>17106</v>
      </c>
      <c r="F6608" t="s">
        <v>4697</v>
      </c>
      <c r="G6608" t="s">
        <v>4698</v>
      </c>
      <c r="H6608">
        <v>100</v>
      </c>
      <c r="I6608">
        <v>0</v>
      </c>
      <c r="J6608">
        <v>100</v>
      </c>
      <c r="K6608" s="2">
        <v>45945.7748726852</v>
      </c>
      <c r="L6608" t="s">
        <v>17187</v>
      </c>
      <c r="M6608" t="s">
        <v>16288</v>
      </c>
      <c r="N6608" s="5">
        <v>45931</v>
      </c>
      <c r="O6608" s="1">
        <v>11</v>
      </c>
      <c r="P6608" s="3">
        <v>45945</v>
      </c>
      <c r="Q6608" s="3">
        <v>45945</v>
      </c>
      <c r="R6608" s="1" t="s">
        <v>34</v>
      </c>
      <c r="S6608" s="1" t="s">
        <v>358</v>
      </c>
      <c r="T6608" s="1" t="s">
        <v>359</v>
      </c>
      <c r="U6608" s="1">
        <v>16</v>
      </c>
      <c r="V6608" s="1" t="str">
        <f t="shared" si="206"/>
        <v>逾期</v>
      </c>
      <c r="W6608" s="5">
        <v>45929</v>
      </c>
      <c r="X6608" s="1">
        <f t="shared" si="207"/>
        <v>-5</v>
      </c>
      <c r="Y6608" t="s">
        <v>37</v>
      </c>
      <c r="Z6608" t="s">
        <v>37</v>
      </c>
      <c r="AA6608" t="s">
        <v>37</v>
      </c>
    </row>
    <row r="6609" spans="1:27">
      <c r="A6609" s="5">
        <v>45901</v>
      </c>
      <c r="B6609" s="1" t="s">
        <v>27</v>
      </c>
      <c r="C6609" t="s">
        <v>17188</v>
      </c>
      <c r="D6609" s="2">
        <v>45929.6788541667</v>
      </c>
      <c r="E6609" s="2" t="s">
        <v>17106</v>
      </c>
      <c r="F6609" t="s">
        <v>2953</v>
      </c>
      <c r="G6609" t="s">
        <v>2954</v>
      </c>
      <c r="H6609">
        <v>100</v>
      </c>
      <c r="I6609">
        <v>0</v>
      </c>
      <c r="J6609">
        <v>100</v>
      </c>
      <c r="K6609" s="2">
        <v>45945.7745717593</v>
      </c>
      <c r="L6609" t="s">
        <v>17189</v>
      </c>
      <c r="M6609" t="s">
        <v>16288</v>
      </c>
      <c r="N6609" s="5">
        <v>45931</v>
      </c>
      <c r="O6609" s="1">
        <v>11</v>
      </c>
      <c r="P6609" s="3">
        <v>45945</v>
      </c>
      <c r="Q6609" s="3">
        <v>45945</v>
      </c>
      <c r="R6609" s="1" t="s">
        <v>34</v>
      </c>
      <c r="S6609" s="1" t="s">
        <v>358</v>
      </c>
      <c r="T6609" s="1" t="s">
        <v>359</v>
      </c>
      <c r="U6609" s="1">
        <v>16</v>
      </c>
      <c r="V6609" s="1" t="str">
        <f t="shared" si="206"/>
        <v>逾期</v>
      </c>
      <c r="W6609" s="5">
        <v>45929</v>
      </c>
      <c r="X6609" s="1">
        <f t="shared" si="207"/>
        <v>-5</v>
      </c>
      <c r="Y6609" t="s">
        <v>37</v>
      </c>
      <c r="Z6609" t="s">
        <v>37</v>
      </c>
      <c r="AA6609" t="s">
        <v>37</v>
      </c>
    </row>
    <row r="6610" spans="1:27">
      <c r="A6610" s="5">
        <v>45901</v>
      </c>
      <c r="B6610" s="1" t="s">
        <v>27</v>
      </c>
      <c r="C6610" t="s">
        <v>17190</v>
      </c>
      <c r="D6610" s="2">
        <v>45929.6788541667</v>
      </c>
      <c r="E6610" s="2" t="s">
        <v>17106</v>
      </c>
      <c r="F6610" t="s">
        <v>7446</v>
      </c>
      <c r="G6610" t="s">
        <v>7447</v>
      </c>
      <c r="H6610">
        <v>100</v>
      </c>
      <c r="I6610">
        <v>0</v>
      </c>
      <c r="J6610">
        <v>100</v>
      </c>
      <c r="K6610" s="2">
        <v>45945.7750925926</v>
      </c>
      <c r="L6610" t="s">
        <v>17191</v>
      </c>
      <c r="M6610" t="s">
        <v>16288</v>
      </c>
      <c r="N6610" s="5">
        <v>45931</v>
      </c>
      <c r="O6610" s="1">
        <v>11</v>
      </c>
      <c r="P6610" s="3">
        <v>45945</v>
      </c>
      <c r="Q6610" s="3">
        <v>45945</v>
      </c>
      <c r="R6610" s="1" t="s">
        <v>34</v>
      </c>
      <c r="S6610" s="1" t="s">
        <v>358</v>
      </c>
      <c r="T6610" s="1" t="s">
        <v>359</v>
      </c>
      <c r="U6610" s="1">
        <v>16</v>
      </c>
      <c r="V6610" s="1" t="str">
        <f t="shared" si="206"/>
        <v>逾期</v>
      </c>
      <c r="W6610" s="5">
        <v>45929</v>
      </c>
      <c r="X6610" s="1">
        <f t="shared" si="207"/>
        <v>-5</v>
      </c>
      <c r="Y6610" t="s">
        <v>37</v>
      </c>
      <c r="Z6610" t="s">
        <v>37</v>
      </c>
      <c r="AA6610" t="s">
        <v>37</v>
      </c>
    </row>
    <row r="6611" spans="1:27">
      <c r="A6611" s="5">
        <v>45901</v>
      </c>
      <c r="B6611" s="1" t="s">
        <v>27</v>
      </c>
      <c r="C6611" t="s">
        <v>17192</v>
      </c>
      <c r="D6611" s="2">
        <v>45929.6822106481</v>
      </c>
      <c r="E6611" s="2" t="s">
        <v>17137</v>
      </c>
      <c r="F6611" t="s">
        <v>6279</v>
      </c>
      <c r="G6611" t="s">
        <v>6280</v>
      </c>
      <c r="H6611">
        <v>30</v>
      </c>
      <c r="I6611">
        <v>0</v>
      </c>
      <c r="J6611">
        <v>30</v>
      </c>
      <c r="K6611" s="2">
        <v>45940.7247106481</v>
      </c>
      <c r="L6611" t="s">
        <v>17193</v>
      </c>
      <c r="M6611" t="s">
        <v>16298</v>
      </c>
      <c r="N6611" s="5">
        <v>45931</v>
      </c>
      <c r="O6611" s="1">
        <v>5</v>
      </c>
      <c r="P6611" s="3">
        <v>45940</v>
      </c>
      <c r="Q6611" s="3">
        <v>45940</v>
      </c>
      <c r="R6611" s="1" t="s">
        <v>34</v>
      </c>
      <c r="S6611" s="1" t="s">
        <v>44</v>
      </c>
      <c r="T6611" s="1" t="s">
        <v>45</v>
      </c>
      <c r="U6611" s="1">
        <v>11</v>
      </c>
      <c r="V6611" s="1" t="str">
        <f t="shared" si="206"/>
        <v>逾期</v>
      </c>
      <c r="W6611" s="5">
        <v>45929</v>
      </c>
      <c r="X6611" s="1">
        <f t="shared" si="207"/>
        <v>-6</v>
      </c>
      <c r="Y6611" t="s">
        <v>37</v>
      </c>
      <c r="Z6611" t="s">
        <v>37</v>
      </c>
      <c r="AA6611" t="s">
        <v>37</v>
      </c>
    </row>
    <row r="6612" spans="1:27">
      <c r="A6612" s="5">
        <v>45901</v>
      </c>
      <c r="B6612" s="1" t="s">
        <v>27</v>
      </c>
      <c r="C6612" t="s">
        <v>17194</v>
      </c>
      <c r="D6612" s="2">
        <v>45929.6828935185</v>
      </c>
      <c r="E6612" s="2" t="s">
        <v>17106</v>
      </c>
      <c r="F6612" t="s">
        <v>1811</v>
      </c>
      <c r="G6612" t="s">
        <v>1812</v>
      </c>
      <c r="H6612">
        <v>30</v>
      </c>
      <c r="I6612">
        <v>0</v>
      </c>
      <c r="J6612">
        <v>30</v>
      </c>
      <c r="K6612" s="2">
        <v>45940.7255324074</v>
      </c>
      <c r="L6612" t="s">
        <v>17195</v>
      </c>
      <c r="M6612" t="s">
        <v>16298</v>
      </c>
      <c r="N6612" s="5">
        <v>45931</v>
      </c>
      <c r="O6612" s="1">
        <v>5</v>
      </c>
      <c r="P6612" s="3">
        <v>45940</v>
      </c>
      <c r="Q6612" s="3">
        <v>45940</v>
      </c>
      <c r="R6612" s="1" t="s">
        <v>34</v>
      </c>
      <c r="S6612" s="1" t="s">
        <v>44</v>
      </c>
      <c r="T6612" s="1" t="s">
        <v>45</v>
      </c>
      <c r="U6612" s="1">
        <v>11</v>
      </c>
      <c r="V6612" s="1" t="str">
        <f t="shared" si="206"/>
        <v>逾期</v>
      </c>
      <c r="W6612" s="5">
        <v>45929</v>
      </c>
      <c r="X6612" s="1">
        <f t="shared" si="207"/>
        <v>-6</v>
      </c>
      <c r="Y6612" t="s">
        <v>37</v>
      </c>
      <c r="Z6612" t="s">
        <v>37</v>
      </c>
      <c r="AA6612" t="s">
        <v>37</v>
      </c>
    </row>
    <row r="6613" spans="1:27">
      <c r="A6613" s="5">
        <v>45901</v>
      </c>
      <c r="B6613" s="1" t="s">
        <v>27</v>
      </c>
      <c r="C6613" t="s">
        <v>17196</v>
      </c>
      <c r="D6613" s="2">
        <v>45929.6828935185</v>
      </c>
      <c r="E6613" s="2" t="s">
        <v>17106</v>
      </c>
      <c r="F6613" t="s">
        <v>448</v>
      </c>
      <c r="G6613" t="s">
        <v>449</v>
      </c>
      <c r="H6613">
        <v>30</v>
      </c>
      <c r="I6613">
        <v>0</v>
      </c>
      <c r="J6613">
        <v>30</v>
      </c>
      <c r="K6613" s="2">
        <v>45940.7250925926</v>
      </c>
      <c r="L6613" t="s">
        <v>17197</v>
      </c>
      <c r="M6613" t="s">
        <v>16298</v>
      </c>
      <c r="N6613" s="5">
        <v>45931</v>
      </c>
      <c r="O6613" s="1">
        <v>5</v>
      </c>
      <c r="P6613" s="3">
        <v>45940</v>
      </c>
      <c r="Q6613" s="3">
        <v>45940</v>
      </c>
      <c r="R6613" s="1" t="s">
        <v>34</v>
      </c>
      <c r="S6613" s="1" t="s">
        <v>44</v>
      </c>
      <c r="T6613" s="1" t="s">
        <v>45</v>
      </c>
      <c r="U6613" s="1">
        <v>11</v>
      </c>
      <c r="V6613" s="1" t="str">
        <f t="shared" si="206"/>
        <v>逾期</v>
      </c>
      <c r="W6613" s="5">
        <v>45929</v>
      </c>
      <c r="X6613" s="1">
        <f t="shared" si="207"/>
        <v>-6</v>
      </c>
      <c r="Y6613" t="s">
        <v>37</v>
      </c>
      <c r="Z6613" t="s">
        <v>37</v>
      </c>
      <c r="AA6613" t="s">
        <v>37</v>
      </c>
    </row>
    <row r="6614" spans="1:27">
      <c r="A6614" s="5">
        <v>45901</v>
      </c>
      <c r="B6614" s="1" t="s">
        <v>27</v>
      </c>
      <c r="C6614" t="s">
        <v>17198</v>
      </c>
      <c r="D6614" s="2">
        <v>45929.6828935185</v>
      </c>
      <c r="E6614" s="2" t="s">
        <v>17106</v>
      </c>
      <c r="F6614" t="s">
        <v>1212</v>
      </c>
      <c r="G6614" t="s">
        <v>1213</v>
      </c>
      <c r="H6614">
        <v>30</v>
      </c>
      <c r="I6614">
        <v>0</v>
      </c>
      <c r="J6614">
        <v>30</v>
      </c>
      <c r="K6614" s="2">
        <v>45939.6727430556</v>
      </c>
      <c r="L6614" t="s">
        <v>17199</v>
      </c>
      <c r="M6614" t="s">
        <v>15729</v>
      </c>
      <c r="N6614" s="5">
        <v>45931</v>
      </c>
      <c r="O6614" s="1">
        <v>5</v>
      </c>
      <c r="P6614" s="3">
        <v>45939</v>
      </c>
      <c r="Q6614" s="3">
        <v>45939</v>
      </c>
      <c r="R6614" s="1" t="s">
        <v>34</v>
      </c>
      <c r="S6614" s="1" t="s">
        <v>44</v>
      </c>
      <c r="T6614" s="1" t="s">
        <v>45</v>
      </c>
      <c r="U6614" s="1">
        <v>10</v>
      </c>
      <c r="V6614" s="1" t="str">
        <f t="shared" si="206"/>
        <v>逾期</v>
      </c>
      <c r="W6614" s="5">
        <v>45929</v>
      </c>
      <c r="X6614" s="1">
        <f t="shared" si="207"/>
        <v>-5</v>
      </c>
      <c r="Y6614" t="s">
        <v>37</v>
      </c>
      <c r="Z6614" t="s">
        <v>37</v>
      </c>
      <c r="AA6614" t="s">
        <v>37</v>
      </c>
    </row>
    <row r="6615" spans="1:27">
      <c r="A6615" s="5">
        <v>45901</v>
      </c>
      <c r="B6615" s="1" t="s">
        <v>27</v>
      </c>
      <c r="C6615" t="s">
        <v>17200</v>
      </c>
      <c r="D6615" s="2">
        <v>45929.6865277778</v>
      </c>
      <c r="E6615" s="2" t="s">
        <v>17201</v>
      </c>
      <c r="F6615" t="s">
        <v>10881</v>
      </c>
      <c r="G6615" t="s">
        <v>10882</v>
      </c>
      <c r="H6615">
        <v>300</v>
      </c>
      <c r="I6615">
        <v>0</v>
      </c>
      <c r="J6615">
        <v>300</v>
      </c>
      <c r="K6615" s="2">
        <v>45950.7982407407</v>
      </c>
      <c r="L6615" t="s">
        <v>17202</v>
      </c>
      <c r="M6615" t="s">
        <v>16417</v>
      </c>
      <c r="N6615" s="5">
        <v>45931</v>
      </c>
      <c r="O6615" s="1">
        <v>15</v>
      </c>
      <c r="P6615" s="3">
        <v>45949</v>
      </c>
      <c r="Q6615" s="3">
        <v>45949</v>
      </c>
      <c r="R6615" s="1" t="s">
        <v>34</v>
      </c>
      <c r="S6615" s="1" t="s">
        <v>10875</v>
      </c>
      <c r="T6615" s="1" t="s">
        <v>235</v>
      </c>
      <c r="U6615" s="1">
        <v>20</v>
      </c>
      <c r="V6615" s="1" t="str">
        <f t="shared" si="206"/>
        <v>逾期</v>
      </c>
      <c r="W6615" s="5">
        <v>45929</v>
      </c>
      <c r="X6615" s="1">
        <f t="shared" si="207"/>
        <v>-5</v>
      </c>
      <c r="Y6615" t="s">
        <v>37</v>
      </c>
      <c r="Z6615" t="s">
        <v>37</v>
      </c>
      <c r="AA6615" t="s">
        <v>37</v>
      </c>
    </row>
    <row r="6616" spans="1:27">
      <c r="A6616" s="5">
        <v>45901</v>
      </c>
      <c r="B6616" s="1" t="s">
        <v>37</v>
      </c>
      <c r="C6616" t="s">
        <v>17203</v>
      </c>
      <c r="D6616" s="2">
        <v>45929.6865277778</v>
      </c>
      <c r="E6616" s="2" t="s">
        <v>17201</v>
      </c>
      <c r="F6616" t="s">
        <v>10877</v>
      </c>
      <c r="G6616" t="s">
        <v>10878</v>
      </c>
      <c r="H6616">
        <v>400</v>
      </c>
      <c r="I6616">
        <v>0</v>
      </c>
      <c r="J6616">
        <v>400</v>
      </c>
      <c r="K6616" s="2">
        <v>45950.7978009259</v>
      </c>
      <c r="L6616" t="s">
        <v>17204</v>
      </c>
      <c r="M6616" t="s">
        <v>16417</v>
      </c>
      <c r="N6616" s="5">
        <v>45931</v>
      </c>
      <c r="O6616" s="1">
        <v>15</v>
      </c>
      <c r="P6616" s="3">
        <v>45949</v>
      </c>
      <c r="Q6616" s="3">
        <v>45949</v>
      </c>
      <c r="R6616" s="1" t="s">
        <v>715</v>
      </c>
      <c r="S6616" s="1" t="s">
        <v>10875</v>
      </c>
      <c r="T6616" s="1" t="s">
        <v>235</v>
      </c>
      <c r="U6616" s="1">
        <v>20</v>
      </c>
      <c r="V6616" s="1" t="str">
        <f t="shared" si="206"/>
        <v>逾期</v>
      </c>
      <c r="W6616" s="5">
        <v>45929</v>
      </c>
      <c r="X6616" s="1">
        <f t="shared" si="207"/>
        <v>-5</v>
      </c>
      <c r="Y6616" t="s">
        <v>37</v>
      </c>
      <c r="Z6616" t="s">
        <v>27</v>
      </c>
      <c r="AA6616" t="s">
        <v>37</v>
      </c>
    </row>
    <row r="6617" spans="1:27">
      <c r="A6617" s="5">
        <v>45901</v>
      </c>
      <c r="B6617" s="1" t="s">
        <v>27</v>
      </c>
      <c r="C6617" t="s">
        <v>17205</v>
      </c>
      <c r="D6617" s="2">
        <v>45929.690625</v>
      </c>
      <c r="E6617" s="2" t="s">
        <v>17206</v>
      </c>
      <c r="F6617" t="s">
        <v>4969</v>
      </c>
      <c r="G6617" t="s">
        <v>4970</v>
      </c>
      <c r="H6617">
        <v>200</v>
      </c>
      <c r="I6617">
        <v>0</v>
      </c>
      <c r="J6617">
        <v>200</v>
      </c>
      <c r="K6617" s="2">
        <v>45943.7363541667</v>
      </c>
      <c r="L6617" t="s">
        <v>17207</v>
      </c>
      <c r="M6617" t="s">
        <v>16061</v>
      </c>
      <c r="N6617" s="5">
        <v>45931</v>
      </c>
      <c r="O6617" s="1">
        <v>21</v>
      </c>
      <c r="P6617" s="3">
        <v>45941</v>
      </c>
      <c r="Q6617" s="3">
        <v>45941</v>
      </c>
      <c r="R6617" s="1" t="s">
        <v>34</v>
      </c>
      <c r="S6617" s="1" t="s">
        <v>234</v>
      </c>
      <c r="T6617" s="1" t="s">
        <v>235</v>
      </c>
      <c r="U6617" s="1">
        <v>12</v>
      </c>
      <c r="V6617" s="1" t="str">
        <f t="shared" si="206"/>
        <v>达标</v>
      </c>
      <c r="W6617" s="5">
        <v>45929</v>
      </c>
      <c r="X6617" s="1">
        <f t="shared" si="207"/>
        <v>9</v>
      </c>
      <c r="Y6617" t="s">
        <v>37</v>
      </c>
      <c r="Z6617" t="s">
        <v>37</v>
      </c>
      <c r="AA6617" t="s">
        <v>37</v>
      </c>
    </row>
    <row r="6618" spans="1:27">
      <c r="A6618" s="5">
        <v>45901</v>
      </c>
      <c r="B6618" s="1" t="s">
        <v>27</v>
      </c>
      <c r="C6618" t="s">
        <v>17208</v>
      </c>
      <c r="D6618" s="2">
        <v>45929.6909490741</v>
      </c>
      <c r="E6618" s="2" t="s">
        <v>17209</v>
      </c>
      <c r="F6618" t="s">
        <v>4713</v>
      </c>
      <c r="G6618" t="s">
        <v>4714</v>
      </c>
      <c r="H6618">
        <v>50</v>
      </c>
      <c r="I6618">
        <v>0</v>
      </c>
      <c r="J6618">
        <v>50</v>
      </c>
      <c r="K6618" s="2">
        <v>45943.7496180556</v>
      </c>
      <c r="L6618" t="s">
        <v>17210</v>
      </c>
      <c r="M6618" t="s">
        <v>16733</v>
      </c>
      <c r="N6618" s="5">
        <v>45931</v>
      </c>
      <c r="O6618" s="1">
        <v>10</v>
      </c>
      <c r="P6618" s="3">
        <v>45941</v>
      </c>
      <c r="Q6618" s="3">
        <v>45941</v>
      </c>
      <c r="R6618" s="1" t="s">
        <v>34</v>
      </c>
      <c r="S6618" s="1" t="s">
        <v>708</v>
      </c>
      <c r="T6618" s="1" t="s">
        <v>309</v>
      </c>
      <c r="U6618" s="1">
        <v>12</v>
      </c>
      <c r="V6618" s="1" t="str">
        <f t="shared" si="206"/>
        <v>逾期</v>
      </c>
      <c r="W6618" s="5">
        <v>45929</v>
      </c>
      <c r="X6618" s="1">
        <f t="shared" si="207"/>
        <v>-2</v>
      </c>
      <c r="Y6618" t="s">
        <v>37</v>
      </c>
      <c r="Z6618" t="s">
        <v>37</v>
      </c>
      <c r="AA6618" t="s">
        <v>37</v>
      </c>
    </row>
    <row r="6619" spans="1:27">
      <c r="A6619" s="5">
        <v>45901</v>
      </c>
      <c r="B6619" s="1" t="s">
        <v>27</v>
      </c>
      <c r="C6619" t="s">
        <v>17211</v>
      </c>
      <c r="D6619" s="2">
        <v>45929.6917939815</v>
      </c>
      <c r="E6619" s="2" t="s">
        <v>17212</v>
      </c>
      <c r="F6619" t="s">
        <v>7742</v>
      </c>
      <c r="G6619" t="s">
        <v>7743</v>
      </c>
      <c r="H6619">
        <v>201</v>
      </c>
      <c r="I6619">
        <v>0</v>
      </c>
      <c r="J6619">
        <v>201</v>
      </c>
      <c r="K6619" s="2">
        <v>45952.7334722222</v>
      </c>
      <c r="L6619" t="s">
        <v>17213</v>
      </c>
      <c r="M6619" t="s">
        <v>15385</v>
      </c>
      <c r="N6619" s="5">
        <v>45931</v>
      </c>
      <c r="O6619" s="1">
        <v>20</v>
      </c>
      <c r="P6619" s="3">
        <v>45952</v>
      </c>
      <c r="Q6619" s="3">
        <v>45952</v>
      </c>
      <c r="R6619" s="1" t="s">
        <v>34</v>
      </c>
      <c r="S6619" s="1" t="s">
        <v>1632</v>
      </c>
      <c r="T6619" s="1" t="s">
        <v>1633</v>
      </c>
      <c r="U6619" s="1">
        <v>23</v>
      </c>
      <c r="V6619" s="1" t="str">
        <f t="shared" si="206"/>
        <v>逾期</v>
      </c>
      <c r="W6619" s="5">
        <v>45929</v>
      </c>
      <c r="X6619" s="1">
        <f t="shared" si="207"/>
        <v>-3</v>
      </c>
      <c r="Y6619" t="s">
        <v>37</v>
      </c>
      <c r="Z6619" t="s">
        <v>37</v>
      </c>
      <c r="AA6619" t="s">
        <v>37</v>
      </c>
    </row>
    <row r="6620" spans="1:27">
      <c r="A6620" s="5">
        <v>45901</v>
      </c>
      <c r="B6620" s="1" t="s">
        <v>27</v>
      </c>
      <c r="C6620" t="s">
        <v>17214</v>
      </c>
      <c r="D6620" s="2">
        <v>45930.6336805556</v>
      </c>
      <c r="E6620" s="2" t="s">
        <v>17215</v>
      </c>
      <c r="F6620" t="s">
        <v>11933</v>
      </c>
      <c r="G6620" t="s">
        <v>11934</v>
      </c>
      <c r="H6620">
        <v>50</v>
      </c>
      <c r="I6620">
        <v>0</v>
      </c>
      <c r="J6620">
        <v>50</v>
      </c>
      <c r="K6620" s="2">
        <v>45943.7258449074</v>
      </c>
      <c r="L6620" t="s">
        <v>17216</v>
      </c>
      <c r="M6620" t="s">
        <v>16405</v>
      </c>
      <c r="N6620" s="5">
        <v>45931</v>
      </c>
      <c r="O6620" s="1">
        <v>4</v>
      </c>
      <c r="P6620" s="3">
        <v>45941</v>
      </c>
      <c r="Q6620" s="3">
        <v>45941</v>
      </c>
      <c r="R6620" s="1" t="s">
        <v>34</v>
      </c>
      <c r="S6620" s="1" t="s">
        <v>149</v>
      </c>
      <c r="T6620" s="1" t="s">
        <v>36</v>
      </c>
      <c r="U6620" s="1">
        <v>11</v>
      </c>
      <c r="V6620" s="1" t="str">
        <f t="shared" si="206"/>
        <v>逾期</v>
      </c>
      <c r="W6620" s="5">
        <v>45930</v>
      </c>
      <c r="X6620" s="1">
        <f t="shared" si="207"/>
        <v>-7</v>
      </c>
      <c r="Y6620" t="s">
        <v>37</v>
      </c>
      <c r="Z6620" t="s">
        <v>37</v>
      </c>
      <c r="AA6620" t="s">
        <v>37</v>
      </c>
    </row>
    <row r="6621" spans="1:27">
      <c r="A6621" s="5">
        <v>45901</v>
      </c>
      <c r="B6621" s="1" t="s">
        <v>27</v>
      </c>
      <c r="C6621" t="s">
        <v>17217</v>
      </c>
      <c r="D6621" s="2">
        <v>45930.6336805556</v>
      </c>
      <c r="E6621" s="2" t="s">
        <v>17215</v>
      </c>
      <c r="F6621" t="s">
        <v>6223</v>
      </c>
      <c r="G6621" t="s">
        <v>6224</v>
      </c>
      <c r="H6621">
        <v>100</v>
      </c>
      <c r="I6621">
        <v>0</v>
      </c>
      <c r="J6621">
        <v>100</v>
      </c>
      <c r="K6621" s="2">
        <v>45943.7252893519</v>
      </c>
      <c r="L6621" t="s">
        <v>17218</v>
      </c>
      <c r="M6621" t="s">
        <v>16405</v>
      </c>
      <c r="N6621" s="5">
        <v>45931</v>
      </c>
      <c r="O6621" s="1">
        <v>4</v>
      </c>
      <c r="P6621" s="3">
        <v>45941</v>
      </c>
      <c r="Q6621" s="3">
        <v>45941</v>
      </c>
      <c r="R6621" s="1" t="s">
        <v>34</v>
      </c>
      <c r="S6621" s="1" t="s">
        <v>149</v>
      </c>
      <c r="T6621" s="1" t="s">
        <v>36</v>
      </c>
      <c r="U6621" s="1">
        <v>11</v>
      </c>
      <c r="V6621" s="1" t="str">
        <f t="shared" si="206"/>
        <v>逾期</v>
      </c>
      <c r="W6621" s="5">
        <v>45930</v>
      </c>
      <c r="X6621" s="1">
        <f t="shared" si="207"/>
        <v>-7</v>
      </c>
      <c r="Y6621" t="s">
        <v>37</v>
      </c>
      <c r="Z6621" t="s">
        <v>37</v>
      </c>
      <c r="AA6621" t="s">
        <v>37</v>
      </c>
    </row>
    <row r="6622" spans="1:27">
      <c r="A6622" s="5">
        <v>45901</v>
      </c>
      <c r="B6622" s="1" t="s">
        <v>27</v>
      </c>
      <c r="C6622" t="s">
        <v>17219</v>
      </c>
      <c r="D6622" s="2">
        <v>45930.637974537</v>
      </c>
      <c r="E6622" s="2" t="s">
        <v>17215</v>
      </c>
      <c r="F6622" t="s">
        <v>3921</v>
      </c>
      <c r="G6622" t="s">
        <v>3922</v>
      </c>
      <c r="H6622">
        <v>50</v>
      </c>
      <c r="I6622">
        <v>0</v>
      </c>
      <c r="J6622">
        <v>50</v>
      </c>
      <c r="K6622" s="2">
        <v>45939.677349537</v>
      </c>
      <c r="L6622" t="s">
        <v>17220</v>
      </c>
      <c r="M6622" t="s">
        <v>15204</v>
      </c>
      <c r="N6622" s="5">
        <v>45931</v>
      </c>
      <c r="O6622" s="1">
        <v>5</v>
      </c>
      <c r="P6622" s="3">
        <v>45939</v>
      </c>
      <c r="Q6622" s="3">
        <v>45939</v>
      </c>
      <c r="R6622" s="1" t="s">
        <v>34</v>
      </c>
      <c r="S6622" s="1" t="s">
        <v>420</v>
      </c>
      <c r="T6622" s="1" t="s">
        <v>45</v>
      </c>
      <c r="U6622" s="1">
        <v>9</v>
      </c>
      <c r="V6622" s="1" t="str">
        <f t="shared" si="206"/>
        <v>逾期</v>
      </c>
      <c r="W6622" s="5">
        <v>45930</v>
      </c>
      <c r="X6622" s="1">
        <f t="shared" si="207"/>
        <v>-4</v>
      </c>
      <c r="Y6622" t="s">
        <v>37</v>
      </c>
      <c r="Z6622" t="s">
        <v>37</v>
      </c>
      <c r="AA6622" t="s">
        <v>37</v>
      </c>
    </row>
    <row r="6623" spans="1:27">
      <c r="A6623" s="5">
        <v>45901</v>
      </c>
      <c r="B6623" s="1" t="s">
        <v>27</v>
      </c>
      <c r="C6623" t="s">
        <v>17221</v>
      </c>
      <c r="D6623" s="2">
        <v>45930.637974537</v>
      </c>
      <c r="E6623" s="2" t="s">
        <v>17215</v>
      </c>
      <c r="F6623" t="s">
        <v>8822</v>
      </c>
      <c r="G6623" t="s">
        <v>8823</v>
      </c>
      <c r="H6623">
        <v>30</v>
      </c>
      <c r="I6623">
        <v>0</v>
      </c>
      <c r="J6623">
        <v>30</v>
      </c>
      <c r="K6623" s="2">
        <v>45939.6732291667</v>
      </c>
      <c r="L6623" t="s">
        <v>17222</v>
      </c>
      <c r="M6623" t="s">
        <v>15729</v>
      </c>
      <c r="N6623" s="5">
        <v>45931</v>
      </c>
      <c r="O6623" s="1">
        <v>5</v>
      </c>
      <c r="P6623" s="3">
        <v>45939</v>
      </c>
      <c r="Q6623" s="3">
        <v>45939</v>
      </c>
      <c r="R6623" s="1" t="s">
        <v>34</v>
      </c>
      <c r="S6623" s="1" t="s">
        <v>420</v>
      </c>
      <c r="T6623" s="1" t="s">
        <v>45</v>
      </c>
      <c r="U6623" s="1">
        <v>9</v>
      </c>
      <c r="V6623" s="1" t="str">
        <f t="shared" si="206"/>
        <v>逾期</v>
      </c>
      <c r="W6623" s="5">
        <v>45930</v>
      </c>
      <c r="X6623" s="1">
        <f t="shared" si="207"/>
        <v>-4</v>
      </c>
      <c r="Y6623" t="s">
        <v>37</v>
      </c>
      <c r="Z6623" t="s">
        <v>37</v>
      </c>
      <c r="AA6623" t="s">
        <v>37</v>
      </c>
    </row>
    <row r="6624" spans="1:27">
      <c r="A6624" s="5">
        <v>45901</v>
      </c>
      <c r="B6624" s="1" t="s">
        <v>27</v>
      </c>
      <c r="C6624" t="s">
        <v>17223</v>
      </c>
      <c r="D6624" s="2">
        <v>45930.637974537</v>
      </c>
      <c r="E6624" s="2" t="s">
        <v>17215</v>
      </c>
      <c r="F6624" t="s">
        <v>1338</v>
      </c>
      <c r="G6624" t="s">
        <v>1339</v>
      </c>
      <c r="H6624">
        <v>30</v>
      </c>
      <c r="I6624">
        <v>0</v>
      </c>
      <c r="J6624">
        <v>30</v>
      </c>
      <c r="K6624" s="2">
        <v>45939.6730324074</v>
      </c>
      <c r="L6624" t="s">
        <v>17224</v>
      </c>
      <c r="M6624" t="s">
        <v>15729</v>
      </c>
      <c r="N6624" s="5">
        <v>45931</v>
      </c>
      <c r="O6624" s="1">
        <v>5</v>
      </c>
      <c r="P6624" s="3">
        <v>45939</v>
      </c>
      <c r="Q6624" s="3">
        <v>45939</v>
      </c>
      <c r="R6624" s="1" t="s">
        <v>34</v>
      </c>
      <c r="S6624" s="1" t="s">
        <v>420</v>
      </c>
      <c r="T6624" s="1" t="s">
        <v>45</v>
      </c>
      <c r="U6624" s="1">
        <v>9</v>
      </c>
      <c r="V6624" s="1" t="str">
        <f t="shared" si="206"/>
        <v>逾期</v>
      </c>
      <c r="W6624" s="5">
        <v>45930</v>
      </c>
      <c r="X6624" s="1">
        <f t="shared" si="207"/>
        <v>-4</v>
      </c>
      <c r="Y6624" t="s">
        <v>37</v>
      </c>
      <c r="Z6624" t="s">
        <v>37</v>
      </c>
      <c r="AA6624" t="s">
        <v>37</v>
      </c>
    </row>
    <row r="6625" spans="1:27">
      <c r="A6625" s="5">
        <v>45901</v>
      </c>
      <c r="B6625" s="1" t="s">
        <v>27</v>
      </c>
      <c r="C6625" t="s">
        <v>17225</v>
      </c>
      <c r="D6625" s="2">
        <v>45930.6405555556</v>
      </c>
      <c r="E6625" s="2" t="s">
        <v>17226</v>
      </c>
      <c r="F6625" t="s">
        <v>3383</v>
      </c>
      <c r="G6625" t="s">
        <v>3384</v>
      </c>
      <c r="H6625">
        <v>100</v>
      </c>
      <c r="I6625">
        <v>0</v>
      </c>
      <c r="J6625">
        <v>100</v>
      </c>
      <c r="K6625" s="2">
        <v>45947.6770023148</v>
      </c>
      <c r="L6625" t="s">
        <v>17227</v>
      </c>
      <c r="M6625" t="s">
        <v>16730</v>
      </c>
      <c r="N6625" s="5">
        <v>45931</v>
      </c>
      <c r="O6625" s="1">
        <v>10</v>
      </c>
      <c r="P6625" s="3">
        <v>45946</v>
      </c>
      <c r="Q6625" s="3">
        <v>45946</v>
      </c>
      <c r="R6625" s="1" t="s">
        <v>34</v>
      </c>
      <c r="S6625" s="1" t="s">
        <v>35</v>
      </c>
      <c r="T6625" s="1" t="s">
        <v>150</v>
      </c>
      <c r="U6625" s="1">
        <v>16</v>
      </c>
      <c r="V6625" s="1" t="str">
        <f t="shared" si="206"/>
        <v>逾期</v>
      </c>
      <c r="W6625" s="5">
        <v>45930</v>
      </c>
      <c r="X6625" s="1">
        <f t="shared" si="207"/>
        <v>-6</v>
      </c>
      <c r="Y6625" t="s">
        <v>37</v>
      </c>
      <c r="Z6625" t="s">
        <v>37</v>
      </c>
      <c r="AA6625" t="s">
        <v>37</v>
      </c>
    </row>
    <row r="6626" spans="1:27">
      <c r="A6626" s="5">
        <v>45901</v>
      </c>
      <c r="B6626" s="1" t="s">
        <v>27</v>
      </c>
      <c r="C6626" t="s">
        <v>17228</v>
      </c>
      <c r="D6626" s="2">
        <v>45930.6421527778</v>
      </c>
      <c r="E6626" s="2" t="s">
        <v>17226</v>
      </c>
      <c r="F6626" t="s">
        <v>480</v>
      </c>
      <c r="G6626" t="s">
        <v>481</v>
      </c>
      <c r="H6626">
        <v>100</v>
      </c>
      <c r="I6626">
        <v>0</v>
      </c>
      <c r="J6626">
        <v>100</v>
      </c>
      <c r="K6626" s="2">
        <v>45944.8328472222</v>
      </c>
      <c r="L6626" t="s">
        <v>16968</v>
      </c>
      <c r="M6626" t="s">
        <v>16969</v>
      </c>
      <c r="N6626" s="5">
        <v>45931</v>
      </c>
      <c r="O6626" s="1">
        <v>4</v>
      </c>
      <c r="P6626" s="3">
        <v>45943</v>
      </c>
      <c r="Q6626" s="3">
        <v>45943</v>
      </c>
      <c r="R6626" s="1" t="s">
        <v>34</v>
      </c>
      <c r="S6626" s="1" t="s">
        <v>149</v>
      </c>
      <c r="T6626" s="1" t="s">
        <v>483</v>
      </c>
      <c r="U6626" s="1">
        <v>13</v>
      </c>
      <c r="V6626" s="1" t="str">
        <f t="shared" si="206"/>
        <v>逾期</v>
      </c>
      <c r="W6626" s="5">
        <v>45930</v>
      </c>
      <c r="X6626" s="1">
        <f t="shared" si="207"/>
        <v>-9</v>
      </c>
      <c r="Y6626" t="s">
        <v>37</v>
      </c>
      <c r="Z6626" t="s">
        <v>37</v>
      </c>
      <c r="AA6626" t="s">
        <v>37</v>
      </c>
    </row>
    <row r="6627" spans="1:27">
      <c r="A6627" s="5">
        <v>45901</v>
      </c>
      <c r="B6627" s="1" t="s">
        <v>27</v>
      </c>
      <c r="C6627" t="s">
        <v>17229</v>
      </c>
      <c r="D6627" s="2">
        <v>45930.6448032407</v>
      </c>
      <c r="E6627" s="2" t="s">
        <v>17226</v>
      </c>
      <c r="F6627" t="s">
        <v>14212</v>
      </c>
      <c r="G6627" t="s">
        <v>14213</v>
      </c>
      <c r="H6627">
        <v>150</v>
      </c>
      <c r="I6627">
        <v>0</v>
      </c>
      <c r="J6627">
        <v>150</v>
      </c>
      <c r="K6627" s="2">
        <v>45938.7232986111</v>
      </c>
      <c r="L6627" t="s">
        <v>17230</v>
      </c>
      <c r="M6627" t="s">
        <v>15201</v>
      </c>
      <c r="N6627" s="5">
        <v>45931</v>
      </c>
      <c r="O6627" s="1">
        <v>10</v>
      </c>
      <c r="P6627" s="3">
        <v>45938</v>
      </c>
      <c r="Q6627" s="3">
        <v>45938</v>
      </c>
      <c r="R6627" s="1" t="s">
        <v>34</v>
      </c>
      <c r="S6627" s="1" t="s">
        <v>67</v>
      </c>
      <c r="T6627" s="1" t="s">
        <v>68</v>
      </c>
      <c r="U6627" s="1">
        <v>8</v>
      </c>
      <c r="V6627" s="1" t="str">
        <f t="shared" si="206"/>
        <v>达标</v>
      </c>
      <c r="W6627" s="5">
        <v>45930</v>
      </c>
      <c r="X6627" s="1">
        <f t="shared" si="207"/>
        <v>2</v>
      </c>
      <c r="Y6627" t="s">
        <v>37</v>
      </c>
      <c r="Z6627" t="s">
        <v>37</v>
      </c>
      <c r="AA6627" t="s">
        <v>37</v>
      </c>
    </row>
    <row r="6628" spans="1:27">
      <c r="A6628" s="5">
        <v>45901</v>
      </c>
      <c r="B6628" s="1" t="s">
        <v>27</v>
      </c>
      <c r="C6628" t="s">
        <v>17231</v>
      </c>
      <c r="D6628" s="2">
        <v>45930.6448032407</v>
      </c>
      <c r="E6628" s="2" t="s">
        <v>17226</v>
      </c>
      <c r="F6628" t="s">
        <v>2149</v>
      </c>
      <c r="G6628" t="s">
        <v>2150</v>
      </c>
      <c r="H6628">
        <v>150</v>
      </c>
      <c r="I6628">
        <v>0</v>
      </c>
      <c r="J6628">
        <v>150</v>
      </c>
      <c r="K6628" s="2">
        <v>45938.7535069444</v>
      </c>
      <c r="L6628" t="s">
        <v>17232</v>
      </c>
      <c r="M6628" t="s">
        <v>16410</v>
      </c>
      <c r="N6628" s="5">
        <v>45931</v>
      </c>
      <c r="O6628" s="1">
        <v>10</v>
      </c>
      <c r="P6628" s="3">
        <v>45938</v>
      </c>
      <c r="Q6628" s="3">
        <v>45938</v>
      </c>
      <c r="R6628" s="1" t="s">
        <v>34</v>
      </c>
      <c r="S6628" s="1" t="s">
        <v>67</v>
      </c>
      <c r="T6628" s="1" t="s">
        <v>68</v>
      </c>
      <c r="U6628" s="1">
        <v>8</v>
      </c>
      <c r="V6628" s="1" t="str">
        <f t="shared" si="206"/>
        <v>达标</v>
      </c>
      <c r="W6628" s="5">
        <v>45930</v>
      </c>
      <c r="X6628" s="1">
        <f t="shared" si="207"/>
        <v>2</v>
      </c>
      <c r="Y6628" t="s">
        <v>37</v>
      </c>
      <c r="Z6628" t="s">
        <v>37</v>
      </c>
      <c r="AA6628" t="s">
        <v>37</v>
      </c>
    </row>
    <row r="6629" spans="1:27">
      <c r="A6629" s="5">
        <v>45901</v>
      </c>
      <c r="B6629" s="1" t="s">
        <v>27</v>
      </c>
      <c r="C6629" t="s">
        <v>17233</v>
      </c>
      <c r="D6629" s="2">
        <v>45930.6481481481</v>
      </c>
      <c r="E6629" s="2" t="s">
        <v>17234</v>
      </c>
      <c r="F6629" t="s">
        <v>2961</v>
      </c>
      <c r="G6629" t="s">
        <v>2962</v>
      </c>
      <c r="H6629">
        <v>30</v>
      </c>
      <c r="I6629">
        <v>0</v>
      </c>
      <c r="J6629">
        <v>30</v>
      </c>
      <c r="K6629" s="2">
        <v>45940.7223958333</v>
      </c>
      <c r="L6629" t="s">
        <v>17235</v>
      </c>
      <c r="M6629" t="s">
        <v>16298</v>
      </c>
      <c r="N6629" s="5">
        <v>45931</v>
      </c>
      <c r="O6629" s="1">
        <v>6</v>
      </c>
      <c r="P6629" s="3">
        <v>45940</v>
      </c>
      <c r="Q6629" s="3">
        <v>45940</v>
      </c>
      <c r="R6629" s="1" t="s">
        <v>34</v>
      </c>
      <c r="S6629" s="1" t="s">
        <v>390</v>
      </c>
      <c r="T6629" s="1" t="s">
        <v>45</v>
      </c>
      <c r="U6629" s="1">
        <v>10</v>
      </c>
      <c r="V6629" s="1" t="str">
        <f t="shared" si="206"/>
        <v>逾期</v>
      </c>
      <c r="W6629" s="5">
        <v>45930</v>
      </c>
      <c r="X6629" s="1">
        <f t="shared" si="207"/>
        <v>-4</v>
      </c>
      <c r="Y6629" t="s">
        <v>37</v>
      </c>
      <c r="Z6629" t="s">
        <v>37</v>
      </c>
      <c r="AA6629" t="s">
        <v>37</v>
      </c>
    </row>
    <row r="6630" spans="1:27">
      <c r="A6630" s="5">
        <v>45901</v>
      </c>
      <c r="B6630" s="1" t="s">
        <v>27</v>
      </c>
      <c r="C6630" t="s">
        <v>17236</v>
      </c>
      <c r="D6630" s="2">
        <v>45930.6481481481</v>
      </c>
      <c r="E6630" s="2" t="s">
        <v>17234</v>
      </c>
      <c r="F6630" t="s">
        <v>12004</v>
      </c>
      <c r="G6630" t="s">
        <v>12005</v>
      </c>
      <c r="H6630">
        <v>30</v>
      </c>
      <c r="I6630">
        <v>0</v>
      </c>
      <c r="J6630">
        <v>30</v>
      </c>
      <c r="K6630" s="2">
        <v>45938.6955787037</v>
      </c>
      <c r="L6630" t="s">
        <v>17237</v>
      </c>
      <c r="M6630" t="s">
        <v>15201</v>
      </c>
      <c r="N6630" s="5">
        <v>45931</v>
      </c>
      <c r="O6630" s="1">
        <v>6</v>
      </c>
      <c r="P6630" s="3">
        <v>45938</v>
      </c>
      <c r="Q6630" s="3">
        <v>45938</v>
      </c>
      <c r="R6630" s="1" t="s">
        <v>34</v>
      </c>
      <c r="S6630" s="1" t="s">
        <v>390</v>
      </c>
      <c r="T6630" s="1" t="s">
        <v>45</v>
      </c>
      <c r="U6630" s="1">
        <v>8</v>
      </c>
      <c r="V6630" s="1" t="str">
        <f t="shared" si="206"/>
        <v>逾期</v>
      </c>
      <c r="W6630" s="5">
        <v>45930</v>
      </c>
      <c r="X6630" s="1">
        <f t="shared" si="207"/>
        <v>-2</v>
      </c>
      <c r="Y6630" t="s">
        <v>37</v>
      </c>
      <c r="Z6630" t="s">
        <v>37</v>
      </c>
      <c r="AA6630" t="s">
        <v>37</v>
      </c>
    </row>
    <row r="6631" spans="1:27">
      <c r="A6631" s="5">
        <v>45901</v>
      </c>
      <c r="B6631" s="1" t="s">
        <v>27</v>
      </c>
      <c r="C6631" t="s">
        <v>17238</v>
      </c>
      <c r="D6631" s="2">
        <v>45930.6481481481</v>
      </c>
      <c r="E6631" s="2" t="s">
        <v>17234</v>
      </c>
      <c r="F6631" t="s">
        <v>15086</v>
      </c>
      <c r="G6631" t="s">
        <v>15087</v>
      </c>
      <c r="H6631">
        <v>150</v>
      </c>
      <c r="I6631">
        <v>0</v>
      </c>
      <c r="J6631">
        <v>150</v>
      </c>
      <c r="K6631" s="2">
        <v>45940.7243287037</v>
      </c>
      <c r="L6631" t="s">
        <v>17239</v>
      </c>
      <c r="M6631" t="s">
        <v>16298</v>
      </c>
      <c r="N6631" s="5">
        <v>45931</v>
      </c>
      <c r="O6631" s="1">
        <v>5</v>
      </c>
      <c r="P6631" s="3">
        <v>45940</v>
      </c>
      <c r="Q6631" s="3">
        <v>45940</v>
      </c>
      <c r="R6631" s="1" t="s">
        <v>34</v>
      </c>
      <c r="S6631" s="1" t="s">
        <v>390</v>
      </c>
      <c r="T6631" s="1" t="s">
        <v>45</v>
      </c>
      <c r="U6631" s="1">
        <v>10</v>
      </c>
      <c r="V6631" s="1" t="str">
        <f t="shared" si="206"/>
        <v>逾期</v>
      </c>
      <c r="W6631" s="5">
        <v>45930</v>
      </c>
      <c r="X6631" s="1">
        <f t="shared" si="207"/>
        <v>-5</v>
      </c>
      <c r="Y6631" t="s">
        <v>37</v>
      </c>
      <c r="Z6631" t="s">
        <v>37</v>
      </c>
      <c r="AA6631" t="s">
        <v>37</v>
      </c>
    </row>
    <row r="6632" spans="1:27">
      <c r="A6632" s="5">
        <v>45901</v>
      </c>
      <c r="B6632" s="1" t="s">
        <v>27</v>
      </c>
      <c r="C6632" t="s">
        <v>17240</v>
      </c>
      <c r="D6632" s="2">
        <v>45930.6583333333</v>
      </c>
      <c r="E6632" s="2" t="s">
        <v>17226</v>
      </c>
      <c r="F6632" t="s">
        <v>5340</v>
      </c>
      <c r="G6632" t="s">
        <v>5341</v>
      </c>
      <c r="H6632">
        <v>30</v>
      </c>
      <c r="I6632">
        <v>0</v>
      </c>
      <c r="J6632">
        <v>30</v>
      </c>
      <c r="K6632" s="2">
        <v>45939.6823842593</v>
      </c>
      <c r="L6632" t="s">
        <v>17241</v>
      </c>
      <c r="M6632" t="s">
        <v>15204</v>
      </c>
      <c r="N6632" s="5">
        <v>45931</v>
      </c>
      <c r="O6632" s="1">
        <v>5</v>
      </c>
      <c r="P6632" s="3">
        <v>45939</v>
      </c>
      <c r="Q6632" s="3">
        <v>45939</v>
      </c>
      <c r="R6632" s="1" t="s">
        <v>34</v>
      </c>
      <c r="S6632" s="1" t="s">
        <v>44</v>
      </c>
      <c r="T6632" s="1" t="s">
        <v>45</v>
      </c>
      <c r="U6632" s="1">
        <v>9</v>
      </c>
      <c r="V6632" s="1" t="str">
        <f t="shared" si="206"/>
        <v>逾期</v>
      </c>
      <c r="W6632" s="5">
        <v>45930</v>
      </c>
      <c r="X6632" s="1">
        <f t="shared" si="207"/>
        <v>-4</v>
      </c>
      <c r="Y6632" t="s">
        <v>37</v>
      </c>
      <c r="Z6632" t="s">
        <v>37</v>
      </c>
      <c r="AA6632" t="s">
        <v>37</v>
      </c>
    </row>
    <row r="6633" spans="1:27">
      <c r="A6633" s="5">
        <v>45901</v>
      </c>
      <c r="B6633" s="1" t="s">
        <v>27</v>
      </c>
      <c r="C6633" t="s">
        <v>17242</v>
      </c>
      <c r="D6633" s="2">
        <v>45930.6583333333</v>
      </c>
      <c r="E6633" s="2" t="s">
        <v>17226</v>
      </c>
      <c r="F6633" t="s">
        <v>1029</v>
      </c>
      <c r="G6633" t="s">
        <v>1030</v>
      </c>
      <c r="H6633">
        <v>30</v>
      </c>
      <c r="I6633">
        <v>0</v>
      </c>
      <c r="J6633">
        <v>30</v>
      </c>
      <c r="K6633" s="2">
        <v>45939.6821527778</v>
      </c>
      <c r="L6633" t="s">
        <v>17243</v>
      </c>
      <c r="M6633" t="s">
        <v>15204</v>
      </c>
      <c r="N6633" s="5">
        <v>45931</v>
      </c>
      <c r="O6633" s="1">
        <v>5</v>
      </c>
      <c r="P6633" s="3">
        <v>45939</v>
      </c>
      <c r="Q6633" s="3">
        <v>45939</v>
      </c>
      <c r="R6633" s="1" t="s">
        <v>34</v>
      </c>
      <c r="S6633" s="1" t="s">
        <v>44</v>
      </c>
      <c r="T6633" s="1" t="s">
        <v>45</v>
      </c>
      <c r="U6633" s="1">
        <v>9</v>
      </c>
      <c r="V6633" s="1" t="str">
        <f t="shared" si="206"/>
        <v>逾期</v>
      </c>
      <c r="W6633" s="5">
        <v>45930</v>
      </c>
      <c r="X6633" s="1">
        <f t="shared" si="207"/>
        <v>-4</v>
      </c>
      <c r="Y6633" t="s">
        <v>37</v>
      </c>
      <c r="Z6633" t="s">
        <v>37</v>
      </c>
      <c r="AA6633" t="s">
        <v>37</v>
      </c>
    </row>
    <row r="6634" spans="1:27">
      <c r="A6634" s="5">
        <v>45901</v>
      </c>
      <c r="B6634" s="1" t="s">
        <v>27</v>
      </c>
      <c r="C6634" t="s">
        <v>17244</v>
      </c>
      <c r="D6634" s="2">
        <v>45930.6583333333</v>
      </c>
      <c r="E6634" s="2" t="s">
        <v>17226</v>
      </c>
      <c r="F6634" t="s">
        <v>1033</v>
      </c>
      <c r="G6634" t="s">
        <v>1034</v>
      </c>
      <c r="H6634">
        <v>30</v>
      </c>
      <c r="I6634">
        <v>0</v>
      </c>
      <c r="J6634">
        <v>30</v>
      </c>
      <c r="K6634" s="2">
        <v>45939.6819675926</v>
      </c>
      <c r="L6634" t="s">
        <v>17245</v>
      </c>
      <c r="M6634" t="s">
        <v>15204</v>
      </c>
      <c r="N6634" s="5">
        <v>45931</v>
      </c>
      <c r="O6634" s="1">
        <v>5</v>
      </c>
      <c r="P6634" s="3">
        <v>45939</v>
      </c>
      <c r="Q6634" s="3">
        <v>45939</v>
      </c>
      <c r="R6634" s="1" t="s">
        <v>34</v>
      </c>
      <c r="S6634" s="1" t="s">
        <v>44</v>
      </c>
      <c r="T6634" s="1" t="s">
        <v>45</v>
      </c>
      <c r="U6634" s="1">
        <v>9</v>
      </c>
      <c r="V6634" s="1" t="str">
        <f t="shared" si="206"/>
        <v>逾期</v>
      </c>
      <c r="W6634" s="5">
        <v>45930</v>
      </c>
      <c r="X6634" s="1">
        <f t="shared" si="207"/>
        <v>-4</v>
      </c>
      <c r="Y6634" t="s">
        <v>37</v>
      </c>
      <c r="Z6634" t="s">
        <v>37</v>
      </c>
      <c r="AA6634" t="s">
        <v>37</v>
      </c>
    </row>
    <row r="6635" spans="1:27">
      <c r="A6635" s="5">
        <v>45901</v>
      </c>
      <c r="B6635" s="1" t="s">
        <v>27</v>
      </c>
      <c r="C6635" t="s">
        <v>17246</v>
      </c>
      <c r="D6635" s="2">
        <v>45930.6904398148</v>
      </c>
      <c r="E6635" s="2" t="s">
        <v>17247</v>
      </c>
      <c r="F6635" t="s">
        <v>17248</v>
      </c>
      <c r="G6635" t="s">
        <v>17249</v>
      </c>
      <c r="H6635">
        <v>300</v>
      </c>
      <c r="I6635">
        <v>0</v>
      </c>
      <c r="J6635">
        <v>300</v>
      </c>
      <c r="K6635" s="2">
        <v>45954.7808796296</v>
      </c>
      <c r="L6635" t="s">
        <v>17250</v>
      </c>
      <c r="M6635" t="s">
        <v>17251</v>
      </c>
      <c r="N6635" s="5">
        <v>45931</v>
      </c>
      <c r="O6635" s="1">
        <v>15</v>
      </c>
      <c r="P6635" s="3">
        <v>45953</v>
      </c>
      <c r="Q6635" s="3">
        <v>45953</v>
      </c>
      <c r="R6635" s="1" t="s">
        <v>34</v>
      </c>
      <c r="S6635" s="1" t="s">
        <v>6089</v>
      </c>
      <c r="T6635" s="1" t="s">
        <v>6090</v>
      </c>
      <c r="U6635" s="1">
        <v>23</v>
      </c>
      <c r="V6635" s="1" t="str">
        <f t="shared" si="206"/>
        <v>逾期</v>
      </c>
      <c r="W6635" s="5">
        <v>45930</v>
      </c>
      <c r="X6635" s="1">
        <f t="shared" si="207"/>
        <v>-8</v>
      </c>
      <c r="Y6635" t="s">
        <v>37</v>
      </c>
      <c r="Z6635" t="s">
        <v>37</v>
      </c>
      <c r="AA6635" t="s">
        <v>37</v>
      </c>
    </row>
    <row r="6636" spans="1:27">
      <c r="A6636" s="5">
        <v>45901</v>
      </c>
      <c r="B6636" s="1" t="s">
        <v>27</v>
      </c>
      <c r="C6636" t="s">
        <v>17252</v>
      </c>
      <c r="D6636" s="2">
        <v>45930.6904398148</v>
      </c>
      <c r="E6636" s="2" t="s">
        <v>17247</v>
      </c>
      <c r="F6636" t="s">
        <v>17253</v>
      </c>
      <c r="G6636" t="s">
        <v>17254</v>
      </c>
      <c r="H6636">
        <v>300</v>
      </c>
      <c r="I6636">
        <v>0</v>
      </c>
      <c r="J6636">
        <v>300</v>
      </c>
      <c r="K6636" s="2">
        <v>45954.7811226852</v>
      </c>
      <c r="L6636" t="s">
        <v>17255</v>
      </c>
      <c r="M6636" t="s">
        <v>17251</v>
      </c>
      <c r="N6636" s="5">
        <v>45931</v>
      </c>
      <c r="O6636" s="1">
        <v>15</v>
      </c>
      <c r="P6636" s="3">
        <v>45953</v>
      </c>
      <c r="Q6636" s="3">
        <v>45953</v>
      </c>
      <c r="R6636" s="1" t="s">
        <v>34</v>
      </c>
      <c r="S6636" s="1" t="s">
        <v>6089</v>
      </c>
      <c r="T6636" s="1" t="s">
        <v>6090</v>
      </c>
      <c r="U6636" s="1">
        <v>23</v>
      </c>
      <c r="V6636" s="1" t="str">
        <f t="shared" si="206"/>
        <v>逾期</v>
      </c>
      <c r="W6636" s="5">
        <v>45930</v>
      </c>
      <c r="X6636" s="1">
        <f t="shared" si="207"/>
        <v>-8</v>
      </c>
      <c r="Y6636" t="s">
        <v>37</v>
      </c>
      <c r="Z6636" t="s">
        <v>37</v>
      </c>
      <c r="AA6636" t="s">
        <v>37</v>
      </c>
    </row>
    <row r="6637" spans="1:27">
      <c r="A6637" s="5">
        <v>45901</v>
      </c>
      <c r="B6637" s="1" t="s">
        <v>27</v>
      </c>
      <c r="C6637" t="s">
        <v>17256</v>
      </c>
      <c r="D6637" s="2">
        <v>45930.6918981482</v>
      </c>
      <c r="E6637" s="2" t="s">
        <v>17257</v>
      </c>
      <c r="F6637" t="s">
        <v>17258</v>
      </c>
      <c r="G6637" t="s">
        <v>17259</v>
      </c>
      <c r="H6637">
        <v>350</v>
      </c>
      <c r="I6637">
        <v>0</v>
      </c>
      <c r="J6637">
        <v>350</v>
      </c>
      <c r="K6637" s="2">
        <v>45954.7798611111</v>
      </c>
      <c r="L6637" t="s">
        <v>17260</v>
      </c>
      <c r="M6637" t="s">
        <v>17251</v>
      </c>
      <c r="N6637" s="5">
        <v>45931</v>
      </c>
      <c r="O6637" s="1">
        <v>15</v>
      </c>
      <c r="P6637" s="3">
        <v>45953</v>
      </c>
      <c r="Q6637" s="3">
        <v>45953</v>
      </c>
      <c r="R6637" s="1" t="s">
        <v>34</v>
      </c>
      <c r="S6637" s="1" t="s">
        <v>6089</v>
      </c>
      <c r="T6637" s="1" t="s">
        <v>6090</v>
      </c>
      <c r="U6637" s="1">
        <v>23</v>
      </c>
      <c r="V6637" s="1" t="str">
        <f t="shared" si="206"/>
        <v>逾期</v>
      </c>
      <c r="W6637" s="5">
        <v>45930</v>
      </c>
      <c r="X6637" s="1">
        <f t="shared" si="207"/>
        <v>-8</v>
      </c>
      <c r="Y6637" t="s">
        <v>37</v>
      </c>
      <c r="Z6637" t="s">
        <v>37</v>
      </c>
      <c r="AA6637" t="s">
        <v>37</v>
      </c>
    </row>
    <row r="6638" spans="1:27">
      <c r="A6638" s="5">
        <v>45901</v>
      </c>
      <c r="B6638" s="1" t="s">
        <v>27</v>
      </c>
      <c r="C6638" t="s">
        <v>17261</v>
      </c>
      <c r="D6638" s="2">
        <v>45930.7478009259</v>
      </c>
      <c r="E6638" s="2" t="s">
        <v>17262</v>
      </c>
      <c r="F6638" t="s">
        <v>3688</v>
      </c>
      <c r="G6638" t="s">
        <v>3689</v>
      </c>
      <c r="H6638">
        <v>50</v>
      </c>
      <c r="I6638">
        <v>0</v>
      </c>
      <c r="J6638">
        <v>50</v>
      </c>
      <c r="K6638" s="2">
        <v>45950.7825810185</v>
      </c>
      <c r="L6638" t="s">
        <v>17263</v>
      </c>
      <c r="M6638" t="s">
        <v>15373</v>
      </c>
      <c r="N6638" s="5">
        <v>45931</v>
      </c>
      <c r="O6638" s="1">
        <v>20</v>
      </c>
      <c r="P6638" s="3">
        <v>45949</v>
      </c>
      <c r="Q6638" s="3">
        <v>45949</v>
      </c>
      <c r="R6638" s="1" t="s">
        <v>34</v>
      </c>
      <c r="S6638" s="1" t="s">
        <v>53</v>
      </c>
      <c r="T6638" s="1" t="s">
        <v>113</v>
      </c>
      <c r="U6638" s="1">
        <v>19</v>
      </c>
      <c r="V6638" s="1" t="str">
        <f t="shared" si="206"/>
        <v>达标</v>
      </c>
      <c r="W6638" s="5">
        <v>45930</v>
      </c>
      <c r="X6638" s="1">
        <f t="shared" si="207"/>
        <v>1</v>
      </c>
      <c r="Y6638" t="s">
        <v>37</v>
      </c>
      <c r="Z6638" t="s">
        <v>37</v>
      </c>
      <c r="AA6638" t="s">
        <v>37</v>
      </c>
    </row>
    <row r="6639" spans="1:27">
      <c r="A6639" s="5">
        <v>45901</v>
      </c>
      <c r="B6639" s="1" t="s">
        <v>27</v>
      </c>
      <c r="C6639" t="s">
        <v>17264</v>
      </c>
      <c r="D6639" s="2">
        <v>45930.7478009259</v>
      </c>
      <c r="E6639" s="2" t="s">
        <v>17262</v>
      </c>
      <c r="F6639" t="s">
        <v>7218</v>
      </c>
      <c r="G6639" t="s">
        <v>7219</v>
      </c>
      <c r="H6639">
        <v>50</v>
      </c>
      <c r="I6639">
        <v>0</v>
      </c>
      <c r="J6639">
        <v>50</v>
      </c>
      <c r="K6639" s="2">
        <v>45955.4944675926</v>
      </c>
      <c r="L6639" t="s">
        <v>17265</v>
      </c>
      <c r="M6639" t="s">
        <v>17266</v>
      </c>
      <c r="N6639" s="5">
        <v>45931</v>
      </c>
      <c r="O6639" s="1">
        <v>20</v>
      </c>
      <c r="P6639" s="3">
        <v>45954</v>
      </c>
      <c r="Q6639" s="3">
        <v>45954</v>
      </c>
      <c r="R6639" s="1" t="s">
        <v>34</v>
      </c>
      <c r="S6639" s="1" t="s">
        <v>53</v>
      </c>
      <c r="T6639" s="1" t="s">
        <v>113</v>
      </c>
      <c r="U6639" s="1">
        <v>24</v>
      </c>
      <c r="V6639" s="1" t="str">
        <f t="shared" si="206"/>
        <v>逾期</v>
      </c>
      <c r="W6639" s="5">
        <v>45930</v>
      </c>
      <c r="X6639" s="1">
        <f t="shared" si="207"/>
        <v>-4</v>
      </c>
      <c r="Y6639" t="s">
        <v>37</v>
      </c>
      <c r="Z6639" t="s">
        <v>37</v>
      </c>
      <c r="AA6639" t="s">
        <v>37</v>
      </c>
    </row>
    <row r="6640" spans="1:27">
      <c r="A6640" s="5">
        <v>45901</v>
      </c>
      <c r="B6640" s="1" t="s">
        <v>27</v>
      </c>
      <c r="C6640" t="s">
        <v>17267</v>
      </c>
      <c r="D6640" s="2">
        <v>45930.7478009259</v>
      </c>
      <c r="E6640" s="2" t="s">
        <v>17262</v>
      </c>
      <c r="F6640" t="s">
        <v>12327</v>
      </c>
      <c r="G6640" t="s">
        <v>12328</v>
      </c>
      <c r="H6640">
        <v>50</v>
      </c>
      <c r="I6640">
        <v>0</v>
      </c>
      <c r="J6640">
        <v>50</v>
      </c>
      <c r="K6640" s="2">
        <v>45947.6731365741</v>
      </c>
      <c r="L6640" t="s">
        <v>17268</v>
      </c>
      <c r="M6640" t="s">
        <v>16730</v>
      </c>
      <c r="N6640" s="5">
        <v>45931</v>
      </c>
      <c r="O6640" s="1">
        <v>14</v>
      </c>
      <c r="P6640" s="3">
        <v>45947</v>
      </c>
      <c r="Q6640" s="3">
        <v>45947</v>
      </c>
      <c r="R6640" s="1" t="s">
        <v>34</v>
      </c>
      <c r="S6640" s="1" t="s">
        <v>53</v>
      </c>
      <c r="T6640" s="1" t="s">
        <v>709</v>
      </c>
      <c r="U6640" s="1">
        <v>17</v>
      </c>
      <c r="V6640" s="1" t="str">
        <f t="shared" si="206"/>
        <v>逾期</v>
      </c>
      <c r="W6640" s="5">
        <v>45930</v>
      </c>
      <c r="X6640" s="1">
        <f t="shared" si="207"/>
        <v>-3</v>
      </c>
      <c r="Y6640" t="s">
        <v>37</v>
      </c>
      <c r="Z6640" t="s">
        <v>37</v>
      </c>
      <c r="AA6640" t="s">
        <v>37</v>
      </c>
    </row>
    <row r="6641" spans="1:27">
      <c r="A6641" s="5">
        <v>45901</v>
      </c>
      <c r="B6641" s="1" t="s">
        <v>27</v>
      </c>
      <c r="C6641" t="s">
        <v>17269</v>
      </c>
      <c r="D6641" s="2">
        <v>45930.7478009259</v>
      </c>
      <c r="E6641" s="2" t="s">
        <v>17262</v>
      </c>
      <c r="F6641" t="s">
        <v>11916</v>
      </c>
      <c r="G6641" t="s">
        <v>11917</v>
      </c>
      <c r="H6641">
        <v>100</v>
      </c>
      <c r="I6641">
        <v>0</v>
      </c>
      <c r="J6641">
        <v>100</v>
      </c>
      <c r="K6641" s="2">
        <v>45946.7279050926</v>
      </c>
      <c r="L6641" t="s">
        <v>17270</v>
      </c>
      <c r="M6641" t="s">
        <v>17108</v>
      </c>
      <c r="N6641" s="5">
        <v>45931</v>
      </c>
      <c r="O6641" s="1">
        <v>12</v>
      </c>
      <c r="P6641" s="3">
        <v>45946</v>
      </c>
      <c r="Q6641" s="3">
        <v>45946</v>
      </c>
      <c r="R6641" s="1" t="s">
        <v>34</v>
      </c>
      <c r="S6641" s="1" t="s">
        <v>53</v>
      </c>
      <c r="T6641" s="1" t="s">
        <v>60</v>
      </c>
      <c r="U6641" s="1">
        <v>16</v>
      </c>
      <c r="V6641" s="1" t="str">
        <f t="shared" si="206"/>
        <v>逾期</v>
      </c>
      <c r="W6641" s="5">
        <v>45930</v>
      </c>
      <c r="X6641" s="1">
        <f t="shared" si="207"/>
        <v>-4</v>
      </c>
      <c r="Y6641" t="s">
        <v>37</v>
      </c>
      <c r="Z6641" t="s">
        <v>37</v>
      </c>
      <c r="AA6641" t="s">
        <v>37</v>
      </c>
    </row>
    <row r="6642" spans="1:27">
      <c r="A6642" s="5">
        <v>45901</v>
      </c>
      <c r="B6642" s="1" t="s">
        <v>27</v>
      </c>
      <c r="C6642" t="s">
        <v>17271</v>
      </c>
      <c r="D6642" s="2">
        <v>45930.7478009259</v>
      </c>
      <c r="E6642" s="2" t="s">
        <v>17262</v>
      </c>
      <c r="F6642" t="s">
        <v>9071</v>
      </c>
      <c r="G6642" t="s">
        <v>9072</v>
      </c>
      <c r="H6642">
        <v>100</v>
      </c>
      <c r="I6642">
        <v>0</v>
      </c>
      <c r="J6642">
        <v>100</v>
      </c>
      <c r="K6642" s="2">
        <v>45946.7282523148</v>
      </c>
      <c r="L6642" t="s">
        <v>17272</v>
      </c>
      <c r="M6642" t="s">
        <v>17108</v>
      </c>
      <c r="N6642" s="5">
        <v>45931</v>
      </c>
      <c r="O6642" s="1">
        <v>12</v>
      </c>
      <c r="P6642" s="3">
        <v>45946</v>
      </c>
      <c r="Q6642" s="3">
        <v>45946</v>
      </c>
      <c r="R6642" s="1" t="s">
        <v>34</v>
      </c>
      <c r="S6642" s="1" t="s">
        <v>53</v>
      </c>
      <c r="T6642" s="1" t="s">
        <v>54</v>
      </c>
      <c r="U6642" s="1">
        <v>16</v>
      </c>
      <c r="V6642" s="1" t="str">
        <f t="shared" si="206"/>
        <v>逾期</v>
      </c>
      <c r="W6642" s="5">
        <v>45930</v>
      </c>
      <c r="X6642" s="1">
        <f t="shared" si="207"/>
        <v>-4</v>
      </c>
      <c r="Y6642" t="s">
        <v>37</v>
      </c>
      <c r="Z6642" t="s">
        <v>37</v>
      </c>
      <c r="AA6642" t="s">
        <v>37</v>
      </c>
    </row>
    <row r="6643" spans="1:27">
      <c r="A6643" s="5">
        <v>45901</v>
      </c>
      <c r="B6643" s="1" t="s">
        <v>27</v>
      </c>
      <c r="C6643" t="s">
        <v>17273</v>
      </c>
      <c r="D6643" s="2">
        <v>45930.7478009259</v>
      </c>
      <c r="E6643" s="2" t="s">
        <v>17262</v>
      </c>
      <c r="F6643" t="s">
        <v>17274</v>
      </c>
      <c r="G6643" t="s">
        <v>17275</v>
      </c>
      <c r="H6643">
        <v>300</v>
      </c>
      <c r="I6643">
        <v>0</v>
      </c>
      <c r="J6643">
        <v>295</v>
      </c>
      <c r="K6643" s="2">
        <v>45960.7140046296</v>
      </c>
      <c r="L6643" t="s">
        <v>17276</v>
      </c>
      <c r="M6643" t="s">
        <v>16836</v>
      </c>
      <c r="N6643" s="5">
        <v>45931</v>
      </c>
      <c r="O6643" s="1">
        <v>12</v>
      </c>
      <c r="P6643" s="3" t="s">
        <v>34</v>
      </c>
      <c r="Q6643" s="3">
        <v>45960</v>
      </c>
      <c r="R6643" s="1" t="s">
        <v>34</v>
      </c>
      <c r="S6643" s="1" t="s">
        <v>53</v>
      </c>
      <c r="T6643" s="1" t="s">
        <v>7687</v>
      </c>
      <c r="U6643" s="1">
        <v>30</v>
      </c>
      <c r="V6643" s="1" t="str">
        <f t="shared" si="206"/>
        <v>逾期</v>
      </c>
      <c r="W6643" s="5">
        <v>45930</v>
      </c>
      <c r="X6643" s="1">
        <f t="shared" si="207"/>
        <v>-18</v>
      </c>
      <c r="Y6643" t="s">
        <v>37</v>
      </c>
      <c r="Z6643" t="s">
        <v>37</v>
      </c>
      <c r="AA6643" t="s">
        <v>37</v>
      </c>
    </row>
    <row r="6644" spans="1:27">
      <c r="A6644" s="5">
        <v>45901</v>
      </c>
      <c r="B6644" s="1" t="s">
        <v>27</v>
      </c>
      <c r="C6644" t="s">
        <v>17277</v>
      </c>
      <c r="D6644" s="2">
        <v>45930.7478009259</v>
      </c>
      <c r="E6644" s="2" t="s">
        <v>17262</v>
      </c>
      <c r="F6644" t="s">
        <v>17278</v>
      </c>
      <c r="G6644" t="s">
        <v>17279</v>
      </c>
      <c r="H6644">
        <v>250</v>
      </c>
      <c r="I6644">
        <v>0</v>
      </c>
      <c r="J6644">
        <v>250</v>
      </c>
      <c r="K6644" s="2">
        <v>45961.7228703704</v>
      </c>
      <c r="L6644" t="s">
        <v>17280</v>
      </c>
      <c r="M6644" t="s">
        <v>17281</v>
      </c>
      <c r="N6644" s="5">
        <v>45931</v>
      </c>
      <c r="O6644" s="1">
        <v>12</v>
      </c>
      <c r="P6644" s="3" t="s">
        <v>34</v>
      </c>
      <c r="Q6644" s="3">
        <v>45961</v>
      </c>
      <c r="R6644" s="1" t="s">
        <v>34</v>
      </c>
      <c r="S6644" s="1" t="s">
        <v>53</v>
      </c>
      <c r="T6644" s="1" t="s">
        <v>7687</v>
      </c>
      <c r="U6644" s="1">
        <v>31</v>
      </c>
      <c r="V6644" s="1" t="str">
        <f t="shared" si="206"/>
        <v>逾期</v>
      </c>
      <c r="W6644" s="5">
        <v>45930</v>
      </c>
      <c r="X6644" s="1">
        <f t="shared" si="207"/>
        <v>-19</v>
      </c>
      <c r="Y6644" t="s">
        <v>37</v>
      </c>
      <c r="Z6644" t="s">
        <v>37</v>
      </c>
      <c r="AA6644" t="s">
        <v>37</v>
      </c>
    </row>
    <row r="6645" spans="1:27">
      <c r="A6645" s="5">
        <v>45901</v>
      </c>
      <c r="B6645" s="1" t="s">
        <v>27</v>
      </c>
      <c r="C6645" t="s">
        <v>17282</v>
      </c>
      <c r="D6645" s="2">
        <v>45930.7485648148</v>
      </c>
      <c r="E6645" s="2" t="s">
        <v>17262</v>
      </c>
      <c r="F6645" t="s">
        <v>779</v>
      </c>
      <c r="G6645" t="s">
        <v>780</v>
      </c>
      <c r="H6645">
        <v>100</v>
      </c>
      <c r="I6645">
        <v>0</v>
      </c>
      <c r="J6645">
        <v>100</v>
      </c>
      <c r="K6645" s="2">
        <v>45947.6729282407</v>
      </c>
      <c r="L6645" t="s">
        <v>17283</v>
      </c>
      <c r="M6645" t="s">
        <v>16642</v>
      </c>
      <c r="N6645" s="5">
        <v>45931</v>
      </c>
      <c r="O6645" s="1">
        <v>12</v>
      </c>
      <c r="P6645" s="3">
        <v>45947</v>
      </c>
      <c r="Q6645" s="3">
        <v>45947</v>
      </c>
      <c r="R6645" s="1" t="s">
        <v>34</v>
      </c>
      <c r="S6645" s="1" t="s">
        <v>53</v>
      </c>
      <c r="T6645" s="1" t="s">
        <v>60</v>
      </c>
      <c r="U6645" s="1">
        <v>17</v>
      </c>
      <c r="V6645" s="1" t="str">
        <f t="shared" si="206"/>
        <v>逾期</v>
      </c>
      <c r="W6645" s="5">
        <v>45930</v>
      </c>
      <c r="X6645" s="1">
        <f t="shared" si="207"/>
        <v>-5</v>
      </c>
      <c r="Y6645" t="s">
        <v>37</v>
      </c>
      <c r="Z6645" t="s">
        <v>37</v>
      </c>
      <c r="AA6645" t="s">
        <v>37</v>
      </c>
    </row>
    <row r="6646" spans="1:27">
      <c r="A6646" s="5">
        <v>45901</v>
      </c>
      <c r="B6646" s="1" t="s">
        <v>27</v>
      </c>
      <c r="C6646" t="s">
        <v>17284</v>
      </c>
      <c r="D6646" s="2">
        <v>45930.7485648148</v>
      </c>
      <c r="E6646" s="2" t="s">
        <v>17262</v>
      </c>
      <c r="F6646" t="s">
        <v>5227</v>
      </c>
      <c r="G6646" t="s">
        <v>5228</v>
      </c>
      <c r="H6646">
        <v>100</v>
      </c>
      <c r="I6646">
        <v>0</v>
      </c>
      <c r="J6646">
        <v>100</v>
      </c>
      <c r="K6646" s="2">
        <v>45946.7275810185</v>
      </c>
      <c r="L6646" t="s">
        <v>17285</v>
      </c>
      <c r="M6646" t="s">
        <v>17108</v>
      </c>
      <c r="N6646" s="5">
        <v>45931</v>
      </c>
      <c r="O6646" s="1">
        <v>12</v>
      </c>
      <c r="P6646" s="3">
        <v>45946</v>
      </c>
      <c r="Q6646" s="3">
        <v>45946</v>
      </c>
      <c r="R6646" s="1" t="s">
        <v>34</v>
      </c>
      <c r="S6646" s="1" t="s">
        <v>53</v>
      </c>
      <c r="T6646" s="1" t="s">
        <v>60</v>
      </c>
      <c r="U6646" s="1">
        <v>16</v>
      </c>
      <c r="V6646" s="1" t="str">
        <f t="shared" si="206"/>
        <v>逾期</v>
      </c>
      <c r="W6646" s="5">
        <v>45930</v>
      </c>
      <c r="X6646" s="1">
        <f t="shared" si="207"/>
        <v>-4</v>
      </c>
      <c r="Y6646" t="s">
        <v>37</v>
      </c>
      <c r="Z6646" t="s">
        <v>37</v>
      </c>
      <c r="AA6646" t="s">
        <v>37</v>
      </c>
    </row>
    <row r="6647" spans="1:27">
      <c r="A6647" s="5">
        <v>45931</v>
      </c>
      <c r="B6647" s="1" t="s">
        <v>27</v>
      </c>
      <c r="C6647" t="s">
        <v>17286</v>
      </c>
      <c r="D6647" s="2">
        <v>45938.6251736111</v>
      </c>
      <c r="E6647" s="2" t="s">
        <v>17287</v>
      </c>
      <c r="F6647" t="s">
        <v>17288</v>
      </c>
      <c r="G6647" t="s">
        <v>17289</v>
      </c>
      <c r="H6647">
        <v>300</v>
      </c>
      <c r="I6647">
        <v>0</v>
      </c>
      <c r="J6647">
        <v>300</v>
      </c>
      <c r="K6647" s="2">
        <v>45954.7614236111</v>
      </c>
      <c r="L6647" t="s">
        <v>17290</v>
      </c>
      <c r="M6647" t="s">
        <v>16294</v>
      </c>
      <c r="N6647" s="5">
        <v>45931</v>
      </c>
      <c r="O6647" s="1">
        <v>15</v>
      </c>
      <c r="P6647" s="3" t="s">
        <v>34</v>
      </c>
      <c r="Q6647" s="3">
        <v>45954</v>
      </c>
      <c r="R6647" s="1" t="s">
        <v>34</v>
      </c>
      <c r="S6647" s="1" t="s">
        <v>53</v>
      </c>
      <c r="T6647" s="1" t="s">
        <v>471</v>
      </c>
      <c r="U6647" s="1">
        <v>16</v>
      </c>
      <c r="V6647" s="1" t="str">
        <f t="shared" si="206"/>
        <v>逾期</v>
      </c>
      <c r="W6647" s="5">
        <v>45938</v>
      </c>
      <c r="X6647" s="1">
        <f t="shared" si="207"/>
        <v>-1</v>
      </c>
      <c r="Y6647" t="s">
        <v>37</v>
      </c>
      <c r="Z6647" t="s">
        <v>37</v>
      </c>
      <c r="AA6647" t="s">
        <v>37</v>
      </c>
    </row>
    <row r="6648" spans="1:27">
      <c r="A6648" s="5">
        <v>45931</v>
      </c>
      <c r="B6648" s="1" t="s">
        <v>27</v>
      </c>
      <c r="C6648" t="s">
        <v>17291</v>
      </c>
      <c r="D6648" s="2">
        <v>45938.6692824074</v>
      </c>
      <c r="E6648" s="2" t="s">
        <v>17287</v>
      </c>
      <c r="F6648" t="s">
        <v>808</v>
      </c>
      <c r="G6648" t="s">
        <v>809</v>
      </c>
      <c r="H6648">
        <v>50</v>
      </c>
      <c r="I6648">
        <v>0</v>
      </c>
      <c r="J6648">
        <v>48</v>
      </c>
      <c r="K6648" s="2">
        <v>45945.7714814815</v>
      </c>
      <c r="L6648" t="s">
        <v>17292</v>
      </c>
      <c r="M6648" t="s">
        <v>17293</v>
      </c>
      <c r="N6648" s="5">
        <v>45931</v>
      </c>
      <c r="O6648" s="1">
        <v>9</v>
      </c>
      <c r="P6648" s="3">
        <v>45944</v>
      </c>
      <c r="Q6648" s="3">
        <v>45944</v>
      </c>
      <c r="R6648" s="1" t="s">
        <v>34</v>
      </c>
      <c r="S6648" s="1" t="s">
        <v>316</v>
      </c>
      <c r="T6648" s="1" t="s">
        <v>317</v>
      </c>
      <c r="U6648" s="1">
        <v>6</v>
      </c>
      <c r="V6648" s="1" t="str">
        <f t="shared" si="206"/>
        <v>达标</v>
      </c>
      <c r="W6648" s="5">
        <v>45938</v>
      </c>
      <c r="X6648" s="1">
        <f t="shared" si="207"/>
        <v>3</v>
      </c>
      <c r="Y6648" t="s">
        <v>37</v>
      </c>
      <c r="Z6648" t="s">
        <v>37</v>
      </c>
      <c r="AA6648" t="s">
        <v>37</v>
      </c>
    </row>
    <row r="6649" spans="1:27">
      <c r="A6649" s="5">
        <v>45931</v>
      </c>
      <c r="B6649" s="1" t="s">
        <v>27</v>
      </c>
      <c r="C6649" t="s">
        <v>17294</v>
      </c>
      <c r="D6649" s="2">
        <v>45938.6697569444</v>
      </c>
      <c r="E6649" s="2" t="s">
        <v>17295</v>
      </c>
      <c r="F6649" t="s">
        <v>9495</v>
      </c>
      <c r="G6649" t="s">
        <v>9496</v>
      </c>
      <c r="H6649">
        <v>50</v>
      </c>
      <c r="I6649">
        <v>0</v>
      </c>
      <c r="J6649">
        <v>50</v>
      </c>
      <c r="K6649" s="2">
        <v>45944.8212731481</v>
      </c>
      <c r="L6649" t="s">
        <v>17296</v>
      </c>
      <c r="M6649" t="s">
        <v>17297</v>
      </c>
      <c r="N6649" s="5">
        <v>45931</v>
      </c>
      <c r="O6649" s="1">
        <v>9</v>
      </c>
      <c r="P6649" s="3">
        <v>45944</v>
      </c>
      <c r="Q6649" s="3">
        <v>45944</v>
      </c>
      <c r="R6649" s="1" t="s">
        <v>34</v>
      </c>
      <c r="S6649" s="1" t="s">
        <v>316</v>
      </c>
      <c r="T6649" s="1" t="s">
        <v>317</v>
      </c>
      <c r="U6649" s="1">
        <v>6</v>
      </c>
      <c r="V6649" s="1" t="str">
        <f t="shared" si="206"/>
        <v>达标</v>
      </c>
      <c r="W6649" s="5">
        <v>45938</v>
      </c>
      <c r="X6649" s="1">
        <f t="shared" si="207"/>
        <v>3</v>
      </c>
      <c r="Y6649" t="s">
        <v>37</v>
      </c>
      <c r="Z6649" t="s">
        <v>37</v>
      </c>
      <c r="AA6649" t="s">
        <v>37</v>
      </c>
    </row>
    <row r="6650" spans="1:27">
      <c r="A6650" s="5">
        <v>45931</v>
      </c>
      <c r="B6650" s="1" t="s">
        <v>27</v>
      </c>
      <c r="C6650" t="s">
        <v>17298</v>
      </c>
      <c r="D6650" s="2">
        <v>45938.6733564815</v>
      </c>
      <c r="E6650" s="2" t="s">
        <v>17295</v>
      </c>
      <c r="F6650" t="s">
        <v>10054</v>
      </c>
      <c r="G6650" t="s">
        <v>10055</v>
      </c>
      <c r="H6650">
        <v>100</v>
      </c>
      <c r="I6650">
        <v>0</v>
      </c>
      <c r="J6650">
        <v>100</v>
      </c>
      <c r="K6650" s="2">
        <v>45950.8287731481</v>
      </c>
      <c r="L6650" t="s">
        <v>17299</v>
      </c>
      <c r="M6650" t="s">
        <v>16417</v>
      </c>
      <c r="N6650" s="5">
        <v>45931</v>
      </c>
      <c r="O6650" s="1">
        <v>12</v>
      </c>
      <c r="P6650" s="3">
        <v>45944</v>
      </c>
      <c r="Q6650" s="3">
        <v>45944</v>
      </c>
      <c r="R6650" s="1" t="s">
        <v>34</v>
      </c>
      <c r="S6650" s="1" t="s">
        <v>53</v>
      </c>
      <c r="T6650" s="1" t="s">
        <v>60</v>
      </c>
      <c r="U6650" s="1">
        <v>6</v>
      </c>
      <c r="V6650" s="1" t="str">
        <f t="shared" si="206"/>
        <v>达标</v>
      </c>
      <c r="W6650" s="5">
        <v>45938</v>
      </c>
      <c r="X6650" s="1">
        <f t="shared" si="207"/>
        <v>6</v>
      </c>
      <c r="Y6650" t="s">
        <v>37</v>
      </c>
      <c r="Z6650" t="s">
        <v>37</v>
      </c>
      <c r="AA6650" t="s">
        <v>37</v>
      </c>
    </row>
    <row r="6651" spans="1:27">
      <c r="A6651" s="5">
        <v>45931</v>
      </c>
      <c r="B6651" s="1" t="s">
        <v>27</v>
      </c>
      <c r="C6651" t="s">
        <v>17300</v>
      </c>
      <c r="D6651" s="2">
        <v>45938.6733564815</v>
      </c>
      <c r="E6651" s="2" t="s">
        <v>17295</v>
      </c>
      <c r="F6651" t="s">
        <v>14134</v>
      </c>
      <c r="G6651" t="s">
        <v>14135</v>
      </c>
      <c r="H6651">
        <v>150</v>
      </c>
      <c r="I6651">
        <v>0</v>
      </c>
      <c r="J6651">
        <v>150</v>
      </c>
      <c r="K6651" s="2">
        <v>45948.4114930556</v>
      </c>
      <c r="L6651" t="s">
        <v>17301</v>
      </c>
      <c r="M6651" t="s">
        <v>16318</v>
      </c>
      <c r="N6651" s="5">
        <v>45931</v>
      </c>
      <c r="O6651" s="1">
        <v>12</v>
      </c>
      <c r="P6651" s="3">
        <v>45948</v>
      </c>
      <c r="Q6651" s="3">
        <v>45948</v>
      </c>
      <c r="R6651" s="1" t="s">
        <v>34</v>
      </c>
      <c r="S6651" s="1" t="s">
        <v>53</v>
      </c>
      <c r="T6651" s="1" t="s">
        <v>3750</v>
      </c>
      <c r="U6651" s="1">
        <v>10</v>
      </c>
      <c r="V6651" s="1" t="str">
        <f t="shared" si="206"/>
        <v>达标</v>
      </c>
      <c r="W6651" s="5">
        <v>45938</v>
      </c>
      <c r="X6651" s="1">
        <f t="shared" si="207"/>
        <v>2</v>
      </c>
      <c r="Y6651" t="s">
        <v>37</v>
      </c>
      <c r="Z6651" t="s">
        <v>37</v>
      </c>
      <c r="AA6651" t="s">
        <v>37</v>
      </c>
    </row>
    <row r="6652" spans="1:27">
      <c r="A6652" s="5">
        <v>45931</v>
      </c>
      <c r="B6652" s="1" t="s">
        <v>27</v>
      </c>
      <c r="C6652" t="s">
        <v>17302</v>
      </c>
      <c r="D6652" s="2">
        <v>45938.6733564815</v>
      </c>
      <c r="E6652" s="2" t="s">
        <v>17295</v>
      </c>
      <c r="F6652" t="s">
        <v>6244</v>
      </c>
      <c r="G6652" t="s">
        <v>6245</v>
      </c>
      <c r="H6652">
        <v>50</v>
      </c>
      <c r="I6652">
        <v>0</v>
      </c>
      <c r="J6652">
        <v>50</v>
      </c>
      <c r="K6652" s="2">
        <v>45945.7778935185</v>
      </c>
      <c r="L6652" t="s">
        <v>17303</v>
      </c>
      <c r="M6652" t="s">
        <v>16288</v>
      </c>
      <c r="N6652" s="5">
        <v>45931</v>
      </c>
      <c r="O6652" s="1">
        <v>8</v>
      </c>
      <c r="P6652" s="3">
        <v>45945</v>
      </c>
      <c r="Q6652" s="3">
        <v>45945</v>
      </c>
      <c r="R6652" s="1" t="s">
        <v>34</v>
      </c>
      <c r="S6652" s="1" t="s">
        <v>53</v>
      </c>
      <c r="T6652" s="1" t="s">
        <v>309</v>
      </c>
      <c r="U6652" s="1">
        <v>7</v>
      </c>
      <c r="V6652" s="1" t="str">
        <f t="shared" si="206"/>
        <v>达标</v>
      </c>
      <c r="W6652" s="5">
        <v>45938</v>
      </c>
      <c r="X6652" s="1">
        <f t="shared" si="207"/>
        <v>1</v>
      </c>
      <c r="Y6652" t="s">
        <v>37</v>
      </c>
      <c r="Z6652" t="s">
        <v>37</v>
      </c>
      <c r="AA6652" t="s">
        <v>37</v>
      </c>
    </row>
    <row r="6653" spans="1:27">
      <c r="A6653" s="5">
        <v>45931</v>
      </c>
      <c r="B6653" s="1" t="s">
        <v>27</v>
      </c>
      <c r="C6653" t="s">
        <v>17304</v>
      </c>
      <c r="D6653" s="2">
        <v>45938.6750347222</v>
      </c>
      <c r="E6653" s="2" t="s">
        <v>17295</v>
      </c>
      <c r="F6653" t="s">
        <v>13230</v>
      </c>
      <c r="G6653" t="s">
        <v>13231</v>
      </c>
      <c r="H6653">
        <v>250</v>
      </c>
      <c r="I6653">
        <v>0</v>
      </c>
      <c r="J6653">
        <v>250</v>
      </c>
      <c r="K6653" s="2">
        <v>45951.7538194444</v>
      </c>
      <c r="L6653" t="s">
        <v>17305</v>
      </c>
      <c r="M6653" t="s">
        <v>15632</v>
      </c>
      <c r="N6653" s="5">
        <v>45931</v>
      </c>
      <c r="O6653" s="1">
        <v>12</v>
      </c>
      <c r="P6653" s="3">
        <v>45951</v>
      </c>
      <c r="Q6653" s="3">
        <v>45951</v>
      </c>
      <c r="R6653" s="1" t="s">
        <v>34</v>
      </c>
      <c r="S6653" s="1" t="s">
        <v>53</v>
      </c>
      <c r="T6653" s="1" t="s">
        <v>54</v>
      </c>
      <c r="U6653" s="1">
        <v>13</v>
      </c>
      <c r="V6653" s="1" t="str">
        <f t="shared" si="206"/>
        <v>逾期</v>
      </c>
      <c r="W6653" s="5">
        <v>45938</v>
      </c>
      <c r="X6653" s="1">
        <f t="shared" si="207"/>
        <v>-1</v>
      </c>
      <c r="Y6653" t="s">
        <v>37</v>
      </c>
      <c r="Z6653" t="s">
        <v>37</v>
      </c>
      <c r="AA6653" t="s">
        <v>37</v>
      </c>
    </row>
    <row r="6654" spans="1:27">
      <c r="A6654" s="5">
        <v>45931</v>
      </c>
      <c r="B6654" s="1" t="s">
        <v>27</v>
      </c>
      <c r="C6654" t="s">
        <v>17306</v>
      </c>
      <c r="D6654" s="2">
        <v>45938.6750347222</v>
      </c>
      <c r="E6654" s="2" t="s">
        <v>17295</v>
      </c>
      <c r="F6654" t="s">
        <v>257</v>
      </c>
      <c r="G6654" t="s">
        <v>258</v>
      </c>
      <c r="H6654">
        <v>50</v>
      </c>
      <c r="I6654">
        <v>0</v>
      </c>
      <c r="J6654">
        <v>50</v>
      </c>
      <c r="K6654" s="2">
        <v>45948.4117592593</v>
      </c>
      <c r="L6654" t="s">
        <v>17307</v>
      </c>
      <c r="M6654" t="s">
        <v>16318</v>
      </c>
      <c r="N6654" s="5">
        <v>45931</v>
      </c>
      <c r="O6654" s="1">
        <v>13</v>
      </c>
      <c r="P6654" s="3">
        <v>45948</v>
      </c>
      <c r="Q6654" s="3">
        <v>45948</v>
      </c>
      <c r="R6654" s="1" t="s">
        <v>34</v>
      </c>
      <c r="S6654" s="1" t="s">
        <v>53</v>
      </c>
      <c r="T6654" s="1" t="s">
        <v>150</v>
      </c>
      <c r="U6654" s="1">
        <v>10</v>
      </c>
      <c r="V6654" s="1" t="str">
        <f t="shared" si="206"/>
        <v>达标</v>
      </c>
      <c r="W6654" s="5">
        <v>45938</v>
      </c>
      <c r="X6654" s="1">
        <f t="shared" si="207"/>
        <v>3</v>
      </c>
      <c r="Y6654" t="s">
        <v>37</v>
      </c>
      <c r="Z6654" t="s">
        <v>37</v>
      </c>
      <c r="AA6654" t="s">
        <v>37</v>
      </c>
    </row>
    <row r="6655" spans="1:27">
      <c r="A6655" s="5">
        <v>45931</v>
      </c>
      <c r="B6655" s="1" t="s">
        <v>27</v>
      </c>
      <c r="C6655" t="s">
        <v>17308</v>
      </c>
      <c r="D6655" s="2">
        <v>45938.6750347222</v>
      </c>
      <c r="E6655" s="2" t="s">
        <v>17295</v>
      </c>
      <c r="F6655" t="s">
        <v>3688</v>
      </c>
      <c r="G6655" t="s">
        <v>3689</v>
      </c>
      <c r="H6655">
        <v>50</v>
      </c>
      <c r="I6655">
        <v>0</v>
      </c>
      <c r="J6655">
        <v>50</v>
      </c>
      <c r="K6655" s="2">
        <v>45954.7804976852</v>
      </c>
      <c r="L6655" t="s">
        <v>17309</v>
      </c>
      <c r="M6655" t="s">
        <v>17251</v>
      </c>
      <c r="N6655" s="5">
        <v>45931</v>
      </c>
      <c r="O6655" s="1">
        <v>20</v>
      </c>
      <c r="P6655" s="3">
        <v>45954</v>
      </c>
      <c r="Q6655" s="3">
        <v>45954</v>
      </c>
      <c r="R6655" s="1" t="s">
        <v>34</v>
      </c>
      <c r="S6655" s="1" t="s">
        <v>53</v>
      </c>
      <c r="T6655" s="1" t="s">
        <v>113</v>
      </c>
      <c r="U6655" s="1">
        <v>16</v>
      </c>
      <c r="V6655" s="1" t="str">
        <f t="shared" si="206"/>
        <v>达标</v>
      </c>
      <c r="W6655" s="5">
        <v>45938</v>
      </c>
      <c r="X6655" s="1">
        <f t="shared" si="207"/>
        <v>4</v>
      </c>
      <c r="Y6655" t="s">
        <v>37</v>
      </c>
      <c r="Z6655" t="s">
        <v>37</v>
      </c>
      <c r="AA6655" t="s">
        <v>37</v>
      </c>
    </row>
    <row r="6656" spans="1:27">
      <c r="A6656" s="5">
        <v>45931</v>
      </c>
      <c r="B6656" s="1" t="s">
        <v>27</v>
      </c>
      <c r="C6656" t="s">
        <v>17310</v>
      </c>
      <c r="D6656" s="2">
        <v>45938.6750347222</v>
      </c>
      <c r="E6656" s="2" t="s">
        <v>17295</v>
      </c>
      <c r="F6656" t="s">
        <v>7218</v>
      </c>
      <c r="G6656" t="s">
        <v>7219</v>
      </c>
      <c r="H6656">
        <v>100</v>
      </c>
      <c r="I6656">
        <v>0</v>
      </c>
      <c r="J6656">
        <v>100</v>
      </c>
      <c r="K6656" s="2">
        <v>45955.4943981481</v>
      </c>
      <c r="L6656" t="s">
        <v>17311</v>
      </c>
      <c r="M6656" t="s">
        <v>17312</v>
      </c>
      <c r="N6656" s="5">
        <v>45931</v>
      </c>
      <c r="O6656" s="1">
        <v>20</v>
      </c>
      <c r="P6656" s="3">
        <v>45955</v>
      </c>
      <c r="Q6656" s="3">
        <v>45955</v>
      </c>
      <c r="R6656" s="1" t="s">
        <v>34</v>
      </c>
      <c r="S6656" s="1" t="s">
        <v>53</v>
      </c>
      <c r="T6656" s="1" t="s">
        <v>113</v>
      </c>
      <c r="U6656" s="1">
        <v>17</v>
      </c>
      <c r="V6656" s="1" t="str">
        <f t="shared" si="206"/>
        <v>达标</v>
      </c>
      <c r="W6656" s="5">
        <v>45938</v>
      </c>
      <c r="X6656" s="1">
        <f t="shared" si="207"/>
        <v>3</v>
      </c>
      <c r="Y6656" t="s">
        <v>37</v>
      </c>
      <c r="Z6656" t="s">
        <v>37</v>
      </c>
      <c r="AA6656" t="s">
        <v>37</v>
      </c>
    </row>
    <row r="6657" spans="1:27">
      <c r="A6657" s="5">
        <v>45931</v>
      </c>
      <c r="B6657" s="1" t="s">
        <v>27</v>
      </c>
      <c r="C6657" t="s">
        <v>17313</v>
      </c>
      <c r="D6657" s="2">
        <v>45938.6750347222</v>
      </c>
      <c r="E6657" s="2" t="s">
        <v>17295</v>
      </c>
      <c r="F6657" t="s">
        <v>10657</v>
      </c>
      <c r="G6657" t="s">
        <v>10658</v>
      </c>
      <c r="H6657">
        <v>50</v>
      </c>
      <c r="I6657">
        <v>0</v>
      </c>
      <c r="J6657">
        <v>50</v>
      </c>
      <c r="K6657" s="2">
        <v>45950.8537962963</v>
      </c>
      <c r="L6657" t="s">
        <v>17314</v>
      </c>
      <c r="M6657" t="s">
        <v>17115</v>
      </c>
      <c r="N6657" s="5">
        <v>45931</v>
      </c>
      <c r="O6657" s="1">
        <v>12</v>
      </c>
      <c r="P6657" s="3">
        <v>45948</v>
      </c>
      <c r="Q6657" s="3">
        <v>45948</v>
      </c>
      <c r="R6657" s="1" t="s">
        <v>34</v>
      </c>
      <c r="S6657" s="1" t="s">
        <v>53</v>
      </c>
      <c r="T6657" s="1" t="s">
        <v>60</v>
      </c>
      <c r="U6657" s="1">
        <v>10</v>
      </c>
      <c r="V6657" s="1" t="str">
        <f t="shared" si="206"/>
        <v>达标</v>
      </c>
      <c r="W6657" s="5">
        <v>45938</v>
      </c>
      <c r="X6657" s="1">
        <f t="shared" si="207"/>
        <v>2</v>
      </c>
      <c r="Y6657" t="s">
        <v>37</v>
      </c>
      <c r="Z6657" t="s">
        <v>37</v>
      </c>
      <c r="AA6657" t="s">
        <v>37</v>
      </c>
    </row>
    <row r="6658" spans="1:27">
      <c r="A6658" s="5">
        <v>45931</v>
      </c>
      <c r="B6658" s="1" t="s">
        <v>27</v>
      </c>
      <c r="C6658" t="s">
        <v>17315</v>
      </c>
      <c r="D6658" s="2">
        <v>45938.6750347222</v>
      </c>
      <c r="E6658" s="2" t="s">
        <v>17295</v>
      </c>
      <c r="F6658" t="s">
        <v>13400</v>
      </c>
      <c r="G6658" t="s">
        <v>13401</v>
      </c>
      <c r="H6658">
        <v>100</v>
      </c>
      <c r="I6658">
        <v>0</v>
      </c>
      <c r="J6658">
        <v>100</v>
      </c>
      <c r="K6658" s="2">
        <v>45950.8544791667</v>
      </c>
      <c r="L6658" t="s">
        <v>17316</v>
      </c>
      <c r="M6658" t="s">
        <v>17115</v>
      </c>
      <c r="N6658" s="5">
        <v>45931</v>
      </c>
      <c r="O6658" s="1">
        <v>12</v>
      </c>
      <c r="P6658" s="3">
        <v>45948</v>
      </c>
      <c r="Q6658" s="3">
        <v>45948</v>
      </c>
      <c r="R6658" s="1" t="s">
        <v>34</v>
      </c>
      <c r="S6658" s="1" t="s">
        <v>53</v>
      </c>
      <c r="T6658" s="1" t="s">
        <v>60</v>
      </c>
      <c r="U6658" s="1">
        <v>10</v>
      </c>
      <c r="V6658" s="1" t="str">
        <f t="shared" si="206"/>
        <v>达标</v>
      </c>
      <c r="W6658" s="5">
        <v>45938</v>
      </c>
      <c r="X6658" s="1">
        <f t="shared" si="207"/>
        <v>2</v>
      </c>
      <c r="Y6658" t="s">
        <v>37</v>
      </c>
      <c r="Z6658" t="s">
        <v>37</v>
      </c>
      <c r="AA6658" t="s">
        <v>37</v>
      </c>
    </row>
    <row r="6659" spans="1:27">
      <c r="A6659" s="5">
        <v>45931</v>
      </c>
      <c r="B6659" s="1" t="s">
        <v>27</v>
      </c>
      <c r="C6659" t="s">
        <v>17317</v>
      </c>
      <c r="D6659" s="2">
        <v>45938.6750347222</v>
      </c>
      <c r="E6659" s="2" t="s">
        <v>17295</v>
      </c>
      <c r="F6659" t="s">
        <v>13011</v>
      </c>
      <c r="G6659" t="s">
        <v>13012</v>
      </c>
      <c r="H6659">
        <v>100</v>
      </c>
      <c r="I6659">
        <v>0</v>
      </c>
      <c r="J6659">
        <v>100</v>
      </c>
      <c r="K6659" s="2">
        <v>45950.7843865741</v>
      </c>
      <c r="L6659" t="s">
        <v>17318</v>
      </c>
      <c r="M6659" t="s">
        <v>15373</v>
      </c>
      <c r="N6659" s="5">
        <v>45931</v>
      </c>
      <c r="O6659" s="1">
        <v>12</v>
      </c>
      <c r="P6659" s="3">
        <v>45949</v>
      </c>
      <c r="Q6659" s="3">
        <v>45949</v>
      </c>
      <c r="R6659" s="1" t="s">
        <v>34</v>
      </c>
      <c r="S6659" s="1" t="s">
        <v>53</v>
      </c>
      <c r="T6659" s="1" t="s">
        <v>54</v>
      </c>
      <c r="U6659" s="1">
        <v>11</v>
      </c>
      <c r="V6659" s="1" t="str">
        <f t="shared" ref="V6659:V6722" si="208">IF(X6659&gt;=0,"达标","逾期")</f>
        <v>达标</v>
      </c>
      <c r="W6659" s="5">
        <v>45938</v>
      </c>
      <c r="X6659" s="1">
        <f t="shared" ref="X6659:X6722" si="209">O6659-U6659</f>
        <v>1</v>
      </c>
      <c r="Y6659" t="s">
        <v>37</v>
      </c>
      <c r="Z6659" t="s">
        <v>37</v>
      </c>
      <c r="AA6659" t="s">
        <v>37</v>
      </c>
    </row>
    <row r="6660" spans="1:27">
      <c r="A6660" s="5">
        <v>45931</v>
      </c>
      <c r="B6660" s="1" t="s">
        <v>27</v>
      </c>
      <c r="C6660" t="s">
        <v>17319</v>
      </c>
      <c r="D6660" s="2">
        <v>45938.6750347222</v>
      </c>
      <c r="E6660" s="2" t="s">
        <v>17295</v>
      </c>
      <c r="F6660" t="s">
        <v>12327</v>
      </c>
      <c r="G6660" t="s">
        <v>12328</v>
      </c>
      <c r="H6660">
        <v>100</v>
      </c>
      <c r="I6660">
        <v>0</v>
      </c>
      <c r="J6660">
        <v>100</v>
      </c>
      <c r="K6660" s="2">
        <v>45950.7841319444</v>
      </c>
      <c r="L6660" t="s">
        <v>17320</v>
      </c>
      <c r="M6660" t="s">
        <v>15373</v>
      </c>
      <c r="N6660" s="5">
        <v>45931</v>
      </c>
      <c r="O6660" s="1">
        <v>14</v>
      </c>
      <c r="P6660" s="3" t="s">
        <v>34</v>
      </c>
      <c r="Q6660" s="3">
        <v>45950</v>
      </c>
      <c r="R6660" s="1" t="s">
        <v>34</v>
      </c>
      <c r="S6660" s="1" t="s">
        <v>53</v>
      </c>
      <c r="T6660" s="1" t="s">
        <v>709</v>
      </c>
      <c r="U6660" s="1">
        <v>12</v>
      </c>
      <c r="V6660" s="1" t="str">
        <f t="shared" si="208"/>
        <v>达标</v>
      </c>
      <c r="W6660" s="5">
        <v>45938</v>
      </c>
      <c r="X6660" s="1">
        <f t="shared" si="209"/>
        <v>2</v>
      </c>
      <c r="Y6660" t="s">
        <v>37</v>
      </c>
      <c r="Z6660" t="s">
        <v>37</v>
      </c>
      <c r="AA6660" t="s">
        <v>37</v>
      </c>
    </row>
    <row r="6661" spans="1:27">
      <c r="A6661" s="5">
        <v>45931</v>
      </c>
      <c r="B6661" s="1" t="s">
        <v>27</v>
      </c>
      <c r="C6661" t="s">
        <v>17321</v>
      </c>
      <c r="D6661" s="2">
        <v>45938.6750347222</v>
      </c>
      <c r="E6661" s="2" t="s">
        <v>17295</v>
      </c>
      <c r="F6661" t="s">
        <v>704</v>
      </c>
      <c r="G6661" t="s">
        <v>705</v>
      </c>
      <c r="H6661">
        <v>150</v>
      </c>
      <c r="I6661">
        <v>0</v>
      </c>
      <c r="J6661">
        <v>150</v>
      </c>
      <c r="K6661" s="2">
        <v>45948.4112268519</v>
      </c>
      <c r="L6661" t="s">
        <v>17322</v>
      </c>
      <c r="M6661" t="s">
        <v>16318</v>
      </c>
      <c r="N6661" s="5">
        <v>45931</v>
      </c>
      <c r="O6661" s="1">
        <v>14</v>
      </c>
      <c r="P6661" s="3">
        <v>45948</v>
      </c>
      <c r="Q6661" s="3">
        <v>45948</v>
      </c>
      <c r="R6661" s="1" t="s">
        <v>34</v>
      </c>
      <c r="S6661" s="1" t="s">
        <v>53</v>
      </c>
      <c r="T6661" s="1" t="s">
        <v>709</v>
      </c>
      <c r="U6661" s="1">
        <v>10</v>
      </c>
      <c r="V6661" s="1" t="str">
        <f t="shared" si="208"/>
        <v>达标</v>
      </c>
      <c r="W6661" s="5">
        <v>45938</v>
      </c>
      <c r="X6661" s="1">
        <f t="shared" si="209"/>
        <v>4</v>
      </c>
      <c r="Y6661" t="s">
        <v>37</v>
      </c>
      <c r="Z6661" t="s">
        <v>37</v>
      </c>
      <c r="AA6661" t="s">
        <v>37</v>
      </c>
    </row>
    <row r="6662" spans="1:27">
      <c r="A6662" s="5">
        <v>45931</v>
      </c>
      <c r="B6662" s="1" t="s">
        <v>27</v>
      </c>
      <c r="C6662" t="s">
        <v>17323</v>
      </c>
      <c r="D6662" s="2">
        <v>45938.6750347222</v>
      </c>
      <c r="E6662" s="2" t="s">
        <v>17295</v>
      </c>
      <c r="F6662" t="s">
        <v>14721</v>
      </c>
      <c r="G6662" t="s">
        <v>14722</v>
      </c>
      <c r="H6662">
        <v>200</v>
      </c>
      <c r="I6662">
        <v>0</v>
      </c>
      <c r="J6662">
        <v>200</v>
      </c>
      <c r="K6662" s="2">
        <v>45948.4107638889</v>
      </c>
      <c r="L6662" t="s">
        <v>17324</v>
      </c>
      <c r="M6662" t="s">
        <v>16318</v>
      </c>
      <c r="N6662" s="5">
        <v>45931</v>
      </c>
      <c r="O6662" s="1">
        <v>15</v>
      </c>
      <c r="P6662" s="3">
        <v>45948</v>
      </c>
      <c r="Q6662" s="3">
        <v>45948</v>
      </c>
      <c r="R6662" s="1" t="s">
        <v>34</v>
      </c>
      <c r="S6662" s="1" t="s">
        <v>53</v>
      </c>
      <c r="T6662" s="1" t="s">
        <v>54</v>
      </c>
      <c r="U6662" s="1">
        <v>10</v>
      </c>
      <c r="V6662" s="1" t="str">
        <f t="shared" si="208"/>
        <v>达标</v>
      </c>
      <c r="W6662" s="5">
        <v>45938</v>
      </c>
      <c r="X6662" s="1">
        <f t="shared" si="209"/>
        <v>5</v>
      </c>
      <c r="Y6662" t="s">
        <v>37</v>
      </c>
      <c r="Z6662" t="s">
        <v>37</v>
      </c>
      <c r="AA6662" t="s">
        <v>37</v>
      </c>
    </row>
    <row r="6663" spans="1:27">
      <c r="A6663" s="5">
        <v>45931</v>
      </c>
      <c r="B6663" s="1" t="s">
        <v>27</v>
      </c>
      <c r="C6663" t="s">
        <v>17325</v>
      </c>
      <c r="D6663" s="2">
        <v>45938.6750347222</v>
      </c>
      <c r="E6663" s="2" t="s">
        <v>17295</v>
      </c>
      <c r="F6663" t="s">
        <v>9750</v>
      </c>
      <c r="G6663" t="s">
        <v>9751</v>
      </c>
      <c r="H6663">
        <v>100</v>
      </c>
      <c r="I6663">
        <v>0</v>
      </c>
      <c r="J6663">
        <v>100</v>
      </c>
      <c r="K6663" s="2">
        <v>45950.7849189815</v>
      </c>
      <c r="L6663" t="s">
        <v>17326</v>
      </c>
      <c r="M6663" t="s">
        <v>15373</v>
      </c>
      <c r="N6663" s="5">
        <v>45931</v>
      </c>
      <c r="O6663" s="1">
        <v>12</v>
      </c>
      <c r="P6663" s="3">
        <v>45949</v>
      </c>
      <c r="Q6663" s="3">
        <v>45949</v>
      </c>
      <c r="R6663" s="1" t="s">
        <v>34</v>
      </c>
      <c r="S6663" s="1" t="s">
        <v>53</v>
      </c>
      <c r="T6663" s="1" t="s">
        <v>54</v>
      </c>
      <c r="U6663" s="1">
        <v>11</v>
      </c>
      <c r="V6663" s="1" t="str">
        <f t="shared" si="208"/>
        <v>达标</v>
      </c>
      <c r="W6663" s="5">
        <v>45938</v>
      </c>
      <c r="X6663" s="1">
        <f t="shared" si="209"/>
        <v>1</v>
      </c>
      <c r="Y6663" t="s">
        <v>37</v>
      </c>
      <c r="Z6663" t="s">
        <v>37</v>
      </c>
      <c r="AA6663" t="s">
        <v>37</v>
      </c>
    </row>
    <row r="6664" spans="1:27">
      <c r="A6664" s="5">
        <v>45931</v>
      </c>
      <c r="B6664" s="1" t="s">
        <v>27</v>
      </c>
      <c r="C6664" t="s">
        <v>17327</v>
      </c>
      <c r="D6664" s="2">
        <v>45938.6761805556</v>
      </c>
      <c r="E6664" s="2" t="s">
        <v>17328</v>
      </c>
      <c r="F6664" t="s">
        <v>12740</v>
      </c>
      <c r="G6664" t="s">
        <v>12741</v>
      </c>
      <c r="H6664">
        <v>200</v>
      </c>
      <c r="I6664">
        <v>0</v>
      </c>
      <c r="J6664">
        <v>199</v>
      </c>
      <c r="K6664" s="2">
        <v>45950.8002662037</v>
      </c>
      <c r="L6664" t="s">
        <v>17329</v>
      </c>
      <c r="M6664" t="s">
        <v>16417</v>
      </c>
      <c r="N6664" s="5">
        <v>45931</v>
      </c>
      <c r="O6664" s="1">
        <v>12</v>
      </c>
      <c r="P6664" s="3">
        <v>45950</v>
      </c>
      <c r="Q6664" s="3">
        <v>45950</v>
      </c>
      <c r="R6664" s="1" t="s">
        <v>34</v>
      </c>
      <c r="S6664" s="1" t="s">
        <v>35</v>
      </c>
      <c r="T6664" s="1" t="s">
        <v>54</v>
      </c>
      <c r="U6664" s="1">
        <v>12</v>
      </c>
      <c r="V6664" s="1" t="str">
        <f t="shared" si="208"/>
        <v>达标</v>
      </c>
      <c r="W6664" s="5">
        <v>45938</v>
      </c>
      <c r="X6664" s="1">
        <f t="shared" si="209"/>
        <v>0</v>
      </c>
      <c r="Y6664" t="s">
        <v>37</v>
      </c>
      <c r="Z6664" t="s">
        <v>37</v>
      </c>
      <c r="AA6664" t="s">
        <v>37</v>
      </c>
    </row>
    <row r="6665" spans="1:27">
      <c r="A6665" s="5">
        <v>45931</v>
      </c>
      <c r="B6665" s="1" t="s">
        <v>27</v>
      </c>
      <c r="C6665" t="s">
        <v>17330</v>
      </c>
      <c r="D6665" s="2">
        <v>45938.6761805556</v>
      </c>
      <c r="E6665" s="2" t="s">
        <v>17328</v>
      </c>
      <c r="F6665" t="s">
        <v>480</v>
      </c>
      <c r="G6665" t="s">
        <v>481</v>
      </c>
      <c r="H6665">
        <v>200</v>
      </c>
      <c r="I6665">
        <v>0</v>
      </c>
      <c r="J6665">
        <v>200</v>
      </c>
      <c r="K6665" s="2">
        <v>45944.8328356482</v>
      </c>
      <c r="L6665" t="s">
        <v>17331</v>
      </c>
      <c r="M6665" t="s">
        <v>16969</v>
      </c>
      <c r="N6665" s="5">
        <v>45931</v>
      </c>
      <c r="O6665" s="1">
        <v>4</v>
      </c>
      <c r="P6665" s="3">
        <v>45943</v>
      </c>
      <c r="Q6665" s="3">
        <v>45943</v>
      </c>
      <c r="R6665" s="1" t="s">
        <v>34</v>
      </c>
      <c r="S6665" s="1" t="s">
        <v>149</v>
      </c>
      <c r="T6665" s="1" t="s">
        <v>483</v>
      </c>
      <c r="U6665" s="1">
        <v>5</v>
      </c>
      <c r="V6665" s="1" t="str">
        <f t="shared" si="208"/>
        <v>逾期</v>
      </c>
      <c r="W6665" s="5">
        <v>45938</v>
      </c>
      <c r="X6665" s="1">
        <f t="shared" si="209"/>
        <v>-1</v>
      </c>
      <c r="Y6665" t="s">
        <v>37</v>
      </c>
      <c r="Z6665" t="s">
        <v>37</v>
      </c>
      <c r="AA6665" t="s">
        <v>37</v>
      </c>
    </row>
    <row r="6666" spans="1:27">
      <c r="A6666" s="5">
        <v>45931</v>
      </c>
      <c r="B6666" s="1" t="s">
        <v>27</v>
      </c>
      <c r="C6666" t="s">
        <v>17332</v>
      </c>
      <c r="D6666" s="2">
        <v>45938.6761805556</v>
      </c>
      <c r="E6666" s="2" t="s">
        <v>17328</v>
      </c>
      <c r="F6666" t="s">
        <v>3755</v>
      </c>
      <c r="G6666" t="s">
        <v>3756</v>
      </c>
      <c r="H6666">
        <v>100</v>
      </c>
      <c r="I6666">
        <v>0</v>
      </c>
      <c r="J6666">
        <v>100</v>
      </c>
      <c r="K6666" s="2">
        <v>45950.7752777778</v>
      </c>
      <c r="L6666" t="s">
        <v>17333</v>
      </c>
      <c r="M6666" t="s">
        <v>16318</v>
      </c>
      <c r="N6666" s="5">
        <v>45931</v>
      </c>
      <c r="O6666" s="1">
        <v>4</v>
      </c>
      <c r="P6666" s="3">
        <v>45950</v>
      </c>
      <c r="Q6666" s="3">
        <v>45950</v>
      </c>
      <c r="R6666" s="1" t="s">
        <v>34</v>
      </c>
      <c r="S6666" s="1" t="s">
        <v>149</v>
      </c>
      <c r="T6666" s="1" t="s">
        <v>483</v>
      </c>
      <c r="U6666" s="1">
        <v>12</v>
      </c>
      <c r="V6666" s="1" t="str">
        <f t="shared" si="208"/>
        <v>逾期</v>
      </c>
      <c r="W6666" s="5">
        <v>45938</v>
      </c>
      <c r="X6666" s="1">
        <f t="shared" si="209"/>
        <v>-8</v>
      </c>
      <c r="Y6666" t="s">
        <v>37</v>
      </c>
      <c r="Z6666" t="s">
        <v>37</v>
      </c>
      <c r="AA6666" t="s">
        <v>37</v>
      </c>
    </row>
    <row r="6667" spans="1:27">
      <c r="A6667" s="5">
        <v>45931</v>
      </c>
      <c r="B6667" s="1" t="s">
        <v>27</v>
      </c>
      <c r="C6667" t="s">
        <v>17334</v>
      </c>
      <c r="D6667" s="2">
        <v>45938.6795949074</v>
      </c>
      <c r="E6667" s="2" t="s">
        <v>17328</v>
      </c>
      <c r="F6667" t="s">
        <v>2096</v>
      </c>
      <c r="G6667" t="s">
        <v>2097</v>
      </c>
      <c r="H6667">
        <v>100</v>
      </c>
      <c r="I6667">
        <v>0</v>
      </c>
      <c r="J6667">
        <v>100</v>
      </c>
      <c r="K6667" s="2">
        <v>45944.8305208333</v>
      </c>
      <c r="L6667" t="s">
        <v>17335</v>
      </c>
      <c r="M6667" t="s">
        <v>16969</v>
      </c>
      <c r="N6667" s="5">
        <v>45931</v>
      </c>
      <c r="O6667" s="1">
        <v>10</v>
      </c>
      <c r="P6667" s="3">
        <v>45943</v>
      </c>
      <c r="Q6667" s="3">
        <v>45943</v>
      </c>
      <c r="R6667" s="1" t="s">
        <v>34</v>
      </c>
      <c r="S6667" s="1" t="s">
        <v>35</v>
      </c>
      <c r="T6667" s="1" t="s">
        <v>150</v>
      </c>
      <c r="U6667" s="1">
        <v>5</v>
      </c>
      <c r="V6667" s="1" t="str">
        <f t="shared" si="208"/>
        <v>达标</v>
      </c>
      <c r="W6667" s="5">
        <v>45938</v>
      </c>
      <c r="X6667" s="1">
        <f t="shared" si="209"/>
        <v>5</v>
      </c>
      <c r="Y6667" t="s">
        <v>37</v>
      </c>
      <c r="Z6667" t="s">
        <v>37</v>
      </c>
      <c r="AA6667" t="s">
        <v>37</v>
      </c>
    </row>
    <row r="6668" spans="1:27">
      <c r="A6668" s="5">
        <v>45931</v>
      </c>
      <c r="B6668" s="1" t="s">
        <v>27</v>
      </c>
      <c r="C6668" t="s">
        <v>17336</v>
      </c>
      <c r="D6668" s="2">
        <v>45938.6795949074</v>
      </c>
      <c r="E6668" s="2" t="s">
        <v>17328</v>
      </c>
      <c r="F6668" t="s">
        <v>2368</v>
      </c>
      <c r="G6668" t="s">
        <v>2369</v>
      </c>
      <c r="H6668">
        <v>200</v>
      </c>
      <c r="I6668">
        <v>0</v>
      </c>
      <c r="J6668">
        <v>199</v>
      </c>
      <c r="K6668" s="2">
        <v>45944.8339236111</v>
      </c>
      <c r="L6668" t="s">
        <v>17337</v>
      </c>
      <c r="M6668" t="s">
        <v>16969</v>
      </c>
      <c r="N6668" s="5">
        <v>45931</v>
      </c>
      <c r="O6668" s="1">
        <v>4</v>
      </c>
      <c r="P6668" s="3">
        <v>45943</v>
      </c>
      <c r="Q6668" s="3">
        <v>45943</v>
      </c>
      <c r="R6668" s="1" t="s">
        <v>34</v>
      </c>
      <c r="S6668" s="1" t="s">
        <v>149</v>
      </c>
      <c r="T6668" s="1" t="s">
        <v>36</v>
      </c>
      <c r="U6668" s="1">
        <v>5</v>
      </c>
      <c r="V6668" s="1" t="str">
        <f t="shared" si="208"/>
        <v>逾期</v>
      </c>
      <c r="W6668" s="5">
        <v>45938</v>
      </c>
      <c r="X6668" s="1">
        <f t="shared" si="209"/>
        <v>-1</v>
      </c>
      <c r="Y6668" t="s">
        <v>37</v>
      </c>
      <c r="Z6668" t="s">
        <v>37</v>
      </c>
      <c r="AA6668" t="s">
        <v>37</v>
      </c>
    </row>
    <row r="6669" spans="1:27">
      <c r="A6669" s="5">
        <v>45931</v>
      </c>
      <c r="B6669" s="1" t="s">
        <v>27</v>
      </c>
      <c r="C6669" t="s">
        <v>17338</v>
      </c>
      <c r="D6669" s="2">
        <v>45938.6795949074</v>
      </c>
      <c r="E6669" s="2" t="s">
        <v>17328</v>
      </c>
      <c r="F6669" t="s">
        <v>3409</v>
      </c>
      <c r="G6669" t="s">
        <v>3410</v>
      </c>
      <c r="H6669">
        <v>50</v>
      </c>
      <c r="I6669">
        <v>0</v>
      </c>
      <c r="J6669">
        <v>50</v>
      </c>
      <c r="K6669" s="2">
        <v>45950.7987152778</v>
      </c>
      <c r="L6669" t="s">
        <v>17339</v>
      </c>
      <c r="M6669" t="s">
        <v>16417</v>
      </c>
      <c r="N6669" s="5">
        <v>45931</v>
      </c>
      <c r="O6669" s="1">
        <v>4</v>
      </c>
      <c r="P6669" s="3">
        <v>45950</v>
      </c>
      <c r="Q6669" s="3">
        <v>45950</v>
      </c>
      <c r="R6669" s="1" t="s">
        <v>34</v>
      </c>
      <c r="S6669" s="1" t="s">
        <v>149</v>
      </c>
      <c r="T6669" s="1" t="s">
        <v>36</v>
      </c>
      <c r="U6669" s="1">
        <v>12</v>
      </c>
      <c r="V6669" s="1" t="str">
        <f t="shared" si="208"/>
        <v>逾期</v>
      </c>
      <c r="W6669" s="5">
        <v>45938</v>
      </c>
      <c r="X6669" s="1">
        <f t="shared" si="209"/>
        <v>-8</v>
      </c>
      <c r="Y6669" t="s">
        <v>37</v>
      </c>
      <c r="Z6669" t="s">
        <v>37</v>
      </c>
      <c r="AA6669" t="s">
        <v>37</v>
      </c>
    </row>
    <row r="6670" spans="1:27">
      <c r="A6670" s="5">
        <v>45931</v>
      </c>
      <c r="B6670" s="1" t="s">
        <v>27</v>
      </c>
      <c r="C6670" t="s">
        <v>17340</v>
      </c>
      <c r="D6670" s="2">
        <v>45938.6813078704</v>
      </c>
      <c r="E6670" s="2" t="s">
        <v>17341</v>
      </c>
      <c r="F6670" t="s">
        <v>11933</v>
      </c>
      <c r="G6670" t="s">
        <v>11934</v>
      </c>
      <c r="H6670">
        <v>50</v>
      </c>
      <c r="I6670">
        <v>0</v>
      </c>
      <c r="J6670">
        <v>50</v>
      </c>
      <c r="K6670" s="2">
        <v>45943.7257523148</v>
      </c>
      <c r="L6670" t="s">
        <v>17342</v>
      </c>
      <c r="M6670" t="s">
        <v>16405</v>
      </c>
      <c r="N6670" s="5">
        <v>45931</v>
      </c>
      <c r="O6670" s="1">
        <v>4</v>
      </c>
      <c r="P6670" s="3">
        <v>45941</v>
      </c>
      <c r="Q6670" s="3">
        <v>45941</v>
      </c>
      <c r="R6670" s="1" t="s">
        <v>34</v>
      </c>
      <c r="S6670" s="1" t="s">
        <v>149</v>
      </c>
      <c r="T6670" s="1" t="s">
        <v>36</v>
      </c>
      <c r="U6670" s="1">
        <v>3</v>
      </c>
      <c r="V6670" s="1" t="str">
        <f t="shared" si="208"/>
        <v>达标</v>
      </c>
      <c r="W6670" s="5">
        <v>45938</v>
      </c>
      <c r="X6670" s="1">
        <f t="shared" si="209"/>
        <v>1</v>
      </c>
      <c r="Y6670" t="s">
        <v>37</v>
      </c>
      <c r="Z6670" t="s">
        <v>37</v>
      </c>
      <c r="AA6670" t="s">
        <v>37</v>
      </c>
    </row>
    <row r="6671" spans="1:27">
      <c r="A6671" s="5">
        <v>45931</v>
      </c>
      <c r="B6671" s="1" t="s">
        <v>27</v>
      </c>
      <c r="C6671" t="s">
        <v>17343</v>
      </c>
      <c r="D6671" s="2">
        <v>45938.6813078704</v>
      </c>
      <c r="E6671" s="2" t="s">
        <v>17341</v>
      </c>
      <c r="F6671" t="s">
        <v>4624</v>
      </c>
      <c r="G6671" t="s">
        <v>4625</v>
      </c>
      <c r="H6671">
        <v>50</v>
      </c>
      <c r="I6671">
        <v>0</v>
      </c>
      <c r="J6671">
        <v>50</v>
      </c>
      <c r="K6671" s="2">
        <v>45950.7991319444</v>
      </c>
      <c r="L6671" t="s">
        <v>17344</v>
      </c>
      <c r="M6671" t="s">
        <v>16417</v>
      </c>
      <c r="N6671" s="5">
        <v>45931</v>
      </c>
      <c r="O6671" s="1">
        <v>4</v>
      </c>
      <c r="P6671" s="3">
        <v>45950</v>
      </c>
      <c r="Q6671" s="3">
        <v>45950</v>
      </c>
      <c r="R6671" s="1" t="s">
        <v>34</v>
      </c>
      <c r="S6671" s="1" t="s">
        <v>149</v>
      </c>
      <c r="T6671" s="1" t="s">
        <v>36</v>
      </c>
      <c r="U6671" s="1">
        <v>12</v>
      </c>
      <c r="V6671" s="1" t="str">
        <f t="shared" si="208"/>
        <v>逾期</v>
      </c>
      <c r="W6671" s="5">
        <v>45938</v>
      </c>
      <c r="X6671" s="1">
        <f t="shared" si="209"/>
        <v>-8</v>
      </c>
      <c r="Y6671" t="s">
        <v>37</v>
      </c>
      <c r="Z6671" t="s">
        <v>37</v>
      </c>
      <c r="AA6671" t="s">
        <v>37</v>
      </c>
    </row>
    <row r="6672" spans="1:27">
      <c r="A6672" s="5">
        <v>45931</v>
      </c>
      <c r="B6672" s="1" t="s">
        <v>27</v>
      </c>
      <c r="C6672" t="s">
        <v>17345</v>
      </c>
      <c r="D6672" s="2">
        <v>45938.6831597222</v>
      </c>
      <c r="E6672" s="2" t="s">
        <v>17341</v>
      </c>
      <c r="F6672" t="s">
        <v>3362</v>
      </c>
      <c r="G6672" t="s">
        <v>3363</v>
      </c>
      <c r="H6672">
        <v>50</v>
      </c>
      <c r="I6672">
        <v>0</v>
      </c>
      <c r="J6672">
        <v>50</v>
      </c>
      <c r="K6672" s="2">
        <v>45953.7480555556</v>
      </c>
      <c r="L6672" t="s">
        <v>17346</v>
      </c>
      <c r="M6672" t="s">
        <v>17347</v>
      </c>
      <c r="N6672" s="5">
        <v>45931</v>
      </c>
      <c r="O6672" s="1">
        <v>4</v>
      </c>
      <c r="P6672" s="3">
        <v>45953</v>
      </c>
      <c r="Q6672" s="3">
        <v>45953</v>
      </c>
      <c r="R6672" s="1" t="s">
        <v>34</v>
      </c>
      <c r="S6672" s="1" t="s">
        <v>149</v>
      </c>
      <c r="T6672" s="1" t="s">
        <v>36</v>
      </c>
      <c r="U6672" s="1">
        <v>15</v>
      </c>
      <c r="V6672" s="1" t="str">
        <f t="shared" si="208"/>
        <v>逾期</v>
      </c>
      <c r="W6672" s="5">
        <v>45938</v>
      </c>
      <c r="X6672" s="1">
        <f t="shared" si="209"/>
        <v>-11</v>
      </c>
      <c r="Y6672" t="s">
        <v>37</v>
      </c>
      <c r="Z6672" t="s">
        <v>37</v>
      </c>
      <c r="AA6672" t="s">
        <v>37</v>
      </c>
    </row>
    <row r="6673" spans="1:27">
      <c r="A6673" s="5">
        <v>45931</v>
      </c>
      <c r="B6673" s="1" t="s">
        <v>27</v>
      </c>
      <c r="C6673" t="s">
        <v>17348</v>
      </c>
      <c r="D6673" s="2">
        <v>45938.6831597222</v>
      </c>
      <c r="E6673" s="2" t="s">
        <v>17341</v>
      </c>
      <c r="F6673" t="s">
        <v>12145</v>
      </c>
      <c r="G6673" t="s">
        <v>12146</v>
      </c>
      <c r="H6673">
        <v>200</v>
      </c>
      <c r="I6673">
        <v>0</v>
      </c>
      <c r="J6673">
        <v>200</v>
      </c>
      <c r="K6673" s="2">
        <v>45950.7778703704</v>
      </c>
      <c r="L6673" t="s">
        <v>17349</v>
      </c>
      <c r="M6673" t="s">
        <v>16318</v>
      </c>
      <c r="N6673" s="5">
        <v>45931</v>
      </c>
      <c r="O6673" s="1">
        <v>4</v>
      </c>
      <c r="P6673" s="3">
        <v>45950</v>
      </c>
      <c r="Q6673" s="3">
        <v>45950</v>
      </c>
      <c r="R6673" s="1" t="s">
        <v>34</v>
      </c>
      <c r="S6673" s="1" t="s">
        <v>149</v>
      </c>
      <c r="T6673" s="1" t="s">
        <v>54</v>
      </c>
      <c r="U6673" s="1">
        <v>12</v>
      </c>
      <c r="V6673" s="1" t="str">
        <f t="shared" si="208"/>
        <v>逾期</v>
      </c>
      <c r="W6673" s="5">
        <v>45938</v>
      </c>
      <c r="X6673" s="1">
        <f t="shared" si="209"/>
        <v>-8</v>
      </c>
      <c r="Y6673" t="s">
        <v>37</v>
      </c>
      <c r="Z6673" t="s">
        <v>37</v>
      </c>
      <c r="AA6673" t="s">
        <v>37</v>
      </c>
    </row>
    <row r="6674" spans="1:27">
      <c r="A6674" s="5">
        <v>45931</v>
      </c>
      <c r="B6674" s="1" t="s">
        <v>27</v>
      </c>
      <c r="C6674" t="s">
        <v>17350</v>
      </c>
      <c r="D6674" s="2">
        <v>45938.6852893519</v>
      </c>
      <c r="E6674" s="2" t="s">
        <v>17351</v>
      </c>
      <c r="F6674" t="s">
        <v>12546</v>
      </c>
      <c r="G6674" t="s">
        <v>12547</v>
      </c>
      <c r="H6674">
        <v>200</v>
      </c>
      <c r="I6674">
        <v>0</v>
      </c>
      <c r="J6674">
        <v>200</v>
      </c>
      <c r="K6674" s="2">
        <v>45950.8006712963</v>
      </c>
      <c r="L6674" t="s">
        <v>17352</v>
      </c>
      <c r="M6674" t="s">
        <v>16417</v>
      </c>
      <c r="N6674" s="5">
        <v>45931</v>
      </c>
      <c r="O6674" s="1">
        <v>16</v>
      </c>
      <c r="P6674" s="3">
        <v>45950</v>
      </c>
      <c r="Q6674" s="3">
        <v>45950</v>
      </c>
      <c r="R6674" s="1" t="s">
        <v>34</v>
      </c>
      <c r="S6674" s="1" t="s">
        <v>5975</v>
      </c>
      <c r="T6674" s="1" t="s">
        <v>60</v>
      </c>
      <c r="U6674" s="1">
        <v>12</v>
      </c>
      <c r="V6674" s="1" t="str">
        <f t="shared" si="208"/>
        <v>达标</v>
      </c>
      <c r="W6674" s="5">
        <v>45938</v>
      </c>
      <c r="X6674" s="1">
        <f t="shared" si="209"/>
        <v>4</v>
      </c>
      <c r="Y6674" t="s">
        <v>37</v>
      </c>
      <c r="Z6674" t="s">
        <v>37</v>
      </c>
      <c r="AA6674" t="s">
        <v>37</v>
      </c>
    </row>
    <row r="6675" spans="1:27">
      <c r="A6675" s="5">
        <v>45931</v>
      </c>
      <c r="B6675" s="1" t="s">
        <v>27</v>
      </c>
      <c r="C6675" t="s">
        <v>17353</v>
      </c>
      <c r="D6675" s="2">
        <v>45938.6871412037</v>
      </c>
      <c r="E6675" s="2" t="s">
        <v>17328</v>
      </c>
      <c r="F6675" t="s">
        <v>563</v>
      </c>
      <c r="G6675" t="s">
        <v>564</v>
      </c>
      <c r="H6675">
        <v>60</v>
      </c>
      <c r="I6675">
        <v>0</v>
      </c>
      <c r="J6675">
        <v>60</v>
      </c>
      <c r="K6675" s="2">
        <v>45943.7336342593</v>
      </c>
      <c r="L6675" t="s">
        <v>17354</v>
      </c>
      <c r="M6675" t="s">
        <v>16061</v>
      </c>
      <c r="N6675" s="5">
        <v>45931</v>
      </c>
      <c r="O6675" s="1">
        <v>5</v>
      </c>
      <c r="P6675" s="3">
        <v>45942</v>
      </c>
      <c r="Q6675" s="3">
        <v>45942</v>
      </c>
      <c r="R6675" s="1" t="s">
        <v>34</v>
      </c>
      <c r="S6675" s="1" t="s">
        <v>420</v>
      </c>
      <c r="T6675" s="1" t="s">
        <v>45</v>
      </c>
      <c r="U6675" s="1">
        <v>4</v>
      </c>
      <c r="V6675" s="1" t="str">
        <f t="shared" si="208"/>
        <v>达标</v>
      </c>
      <c r="W6675" s="5">
        <v>45938</v>
      </c>
      <c r="X6675" s="1">
        <f t="shared" si="209"/>
        <v>1</v>
      </c>
      <c r="Y6675" t="s">
        <v>37</v>
      </c>
      <c r="Z6675" t="s">
        <v>37</v>
      </c>
      <c r="AA6675" t="s">
        <v>37</v>
      </c>
    </row>
    <row r="6676" spans="1:27">
      <c r="A6676" s="5">
        <v>45931</v>
      </c>
      <c r="B6676" s="1" t="s">
        <v>27</v>
      </c>
      <c r="C6676" t="s">
        <v>17355</v>
      </c>
      <c r="D6676" s="2">
        <v>45938.6890740741</v>
      </c>
      <c r="E6676" s="2" t="s">
        <v>17341</v>
      </c>
      <c r="F6676" t="s">
        <v>879</v>
      </c>
      <c r="G6676" t="s">
        <v>880</v>
      </c>
      <c r="H6676">
        <v>50</v>
      </c>
      <c r="I6676">
        <v>0</v>
      </c>
      <c r="J6676">
        <v>50</v>
      </c>
      <c r="K6676" s="2">
        <v>45943.7306481482</v>
      </c>
      <c r="L6676" t="s">
        <v>17356</v>
      </c>
      <c r="M6676" t="s">
        <v>15712</v>
      </c>
      <c r="N6676" s="5">
        <v>45931</v>
      </c>
      <c r="O6676" s="1">
        <v>5</v>
      </c>
      <c r="P6676" s="3">
        <v>45942</v>
      </c>
      <c r="Q6676" s="3">
        <v>45942</v>
      </c>
      <c r="R6676" s="1" t="s">
        <v>34</v>
      </c>
      <c r="S6676" s="1" t="s">
        <v>420</v>
      </c>
      <c r="T6676" s="1" t="s">
        <v>45</v>
      </c>
      <c r="U6676" s="1">
        <v>4</v>
      </c>
      <c r="V6676" s="1" t="str">
        <f t="shared" si="208"/>
        <v>达标</v>
      </c>
      <c r="W6676" s="5">
        <v>45938</v>
      </c>
      <c r="X6676" s="1">
        <f t="shared" si="209"/>
        <v>1</v>
      </c>
      <c r="Y6676" t="s">
        <v>37</v>
      </c>
      <c r="Z6676" t="s">
        <v>37</v>
      </c>
      <c r="AA6676" t="s">
        <v>37</v>
      </c>
    </row>
    <row r="6677" spans="1:27">
      <c r="A6677" s="5">
        <v>45931</v>
      </c>
      <c r="B6677" s="1" t="s">
        <v>27</v>
      </c>
      <c r="C6677" t="s">
        <v>17357</v>
      </c>
      <c r="D6677" s="2">
        <v>45938.6890740741</v>
      </c>
      <c r="E6677" s="2" t="s">
        <v>17341</v>
      </c>
      <c r="F6677" t="s">
        <v>3921</v>
      </c>
      <c r="G6677" t="s">
        <v>3922</v>
      </c>
      <c r="H6677">
        <v>50</v>
      </c>
      <c r="I6677">
        <v>0</v>
      </c>
      <c r="J6677">
        <v>50</v>
      </c>
      <c r="K6677" s="2">
        <v>45943.7316087963</v>
      </c>
      <c r="L6677" t="s">
        <v>17358</v>
      </c>
      <c r="M6677" t="s">
        <v>15712</v>
      </c>
      <c r="N6677" s="5">
        <v>45931</v>
      </c>
      <c r="O6677" s="1">
        <v>5</v>
      </c>
      <c r="P6677" s="3">
        <v>45942</v>
      </c>
      <c r="Q6677" s="3">
        <v>45942</v>
      </c>
      <c r="R6677" s="1" t="s">
        <v>34</v>
      </c>
      <c r="S6677" s="1" t="s">
        <v>420</v>
      </c>
      <c r="T6677" s="1" t="s">
        <v>45</v>
      </c>
      <c r="U6677" s="1">
        <v>4</v>
      </c>
      <c r="V6677" s="1" t="str">
        <f t="shared" si="208"/>
        <v>达标</v>
      </c>
      <c r="W6677" s="5">
        <v>45938</v>
      </c>
      <c r="X6677" s="1">
        <f t="shared" si="209"/>
        <v>1</v>
      </c>
      <c r="Y6677" t="s">
        <v>37</v>
      </c>
      <c r="Z6677" t="s">
        <v>37</v>
      </c>
      <c r="AA6677" t="s">
        <v>37</v>
      </c>
    </row>
    <row r="6678" spans="1:27">
      <c r="A6678" s="5">
        <v>45931</v>
      </c>
      <c r="B6678" s="1" t="s">
        <v>27</v>
      </c>
      <c r="C6678" t="s">
        <v>17359</v>
      </c>
      <c r="D6678" s="2">
        <v>45938.6890740741</v>
      </c>
      <c r="E6678" s="2" t="s">
        <v>17341</v>
      </c>
      <c r="F6678" t="s">
        <v>5584</v>
      </c>
      <c r="G6678" t="s">
        <v>5585</v>
      </c>
      <c r="H6678">
        <v>100</v>
      </c>
      <c r="I6678">
        <v>0</v>
      </c>
      <c r="J6678">
        <v>100</v>
      </c>
      <c r="K6678" s="2">
        <v>45943.7318402778</v>
      </c>
      <c r="L6678" t="s">
        <v>17360</v>
      </c>
      <c r="M6678" t="s">
        <v>15712</v>
      </c>
      <c r="N6678" s="5">
        <v>45931</v>
      </c>
      <c r="O6678" s="1">
        <v>5</v>
      </c>
      <c r="P6678" s="3">
        <v>45942</v>
      </c>
      <c r="Q6678" s="3">
        <v>45942</v>
      </c>
      <c r="R6678" s="1" t="s">
        <v>34</v>
      </c>
      <c r="S6678" s="1" t="s">
        <v>420</v>
      </c>
      <c r="T6678" s="1" t="s">
        <v>45</v>
      </c>
      <c r="U6678" s="1">
        <v>4</v>
      </c>
      <c r="V6678" s="1" t="str">
        <f t="shared" si="208"/>
        <v>达标</v>
      </c>
      <c r="W6678" s="5">
        <v>45938</v>
      </c>
      <c r="X6678" s="1">
        <f t="shared" si="209"/>
        <v>1</v>
      </c>
      <c r="Y6678" t="s">
        <v>37</v>
      </c>
      <c r="Z6678" t="s">
        <v>37</v>
      </c>
      <c r="AA6678" t="s">
        <v>37</v>
      </c>
    </row>
    <row r="6679" spans="1:27">
      <c r="A6679" s="5">
        <v>45931</v>
      </c>
      <c r="B6679" s="1" t="s">
        <v>27</v>
      </c>
      <c r="C6679" t="s">
        <v>17361</v>
      </c>
      <c r="D6679" s="2">
        <v>45938.6890740741</v>
      </c>
      <c r="E6679" s="2" t="s">
        <v>17341</v>
      </c>
      <c r="F6679" t="s">
        <v>1492</v>
      </c>
      <c r="G6679" t="s">
        <v>1493</v>
      </c>
      <c r="H6679">
        <v>100</v>
      </c>
      <c r="I6679">
        <v>0</v>
      </c>
      <c r="J6679">
        <v>100</v>
      </c>
      <c r="K6679" s="2">
        <v>45943.7320486111</v>
      </c>
      <c r="L6679" t="s">
        <v>17362</v>
      </c>
      <c r="M6679" t="s">
        <v>15712</v>
      </c>
      <c r="N6679" s="5">
        <v>45931</v>
      </c>
      <c r="O6679" s="1">
        <v>5</v>
      </c>
      <c r="P6679" s="3">
        <v>45942</v>
      </c>
      <c r="Q6679" s="3">
        <v>45942</v>
      </c>
      <c r="R6679" s="1" t="s">
        <v>34</v>
      </c>
      <c r="S6679" s="1" t="s">
        <v>420</v>
      </c>
      <c r="T6679" s="1" t="s">
        <v>45</v>
      </c>
      <c r="U6679" s="1">
        <v>4</v>
      </c>
      <c r="V6679" s="1" t="str">
        <f t="shared" si="208"/>
        <v>达标</v>
      </c>
      <c r="W6679" s="5">
        <v>45938</v>
      </c>
      <c r="X6679" s="1">
        <f t="shared" si="209"/>
        <v>1</v>
      </c>
      <c r="Y6679" t="s">
        <v>37</v>
      </c>
      <c r="Z6679" t="s">
        <v>37</v>
      </c>
      <c r="AA6679" t="s">
        <v>37</v>
      </c>
    </row>
    <row r="6680" spans="1:27">
      <c r="A6680" s="5">
        <v>45931</v>
      </c>
      <c r="B6680" s="1" t="s">
        <v>27</v>
      </c>
      <c r="C6680" t="s">
        <v>17363</v>
      </c>
      <c r="D6680" s="2">
        <v>45938.6890740741</v>
      </c>
      <c r="E6680" s="2" t="s">
        <v>17341</v>
      </c>
      <c r="F6680" t="s">
        <v>1087</v>
      </c>
      <c r="G6680" t="s">
        <v>1088</v>
      </c>
      <c r="H6680">
        <v>30</v>
      </c>
      <c r="I6680">
        <v>0</v>
      </c>
      <c r="J6680">
        <v>30</v>
      </c>
      <c r="K6680" s="2">
        <v>45943.7322453704</v>
      </c>
      <c r="L6680" t="s">
        <v>17364</v>
      </c>
      <c r="M6680" t="s">
        <v>15712</v>
      </c>
      <c r="N6680" s="5">
        <v>45931</v>
      </c>
      <c r="O6680" s="1">
        <v>5</v>
      </c>
      <c r="P6680" s="3">
        <v>45942</v>
      </c>
      <c r="Q6680" s="3">
        <v>45942</v>
      </c>
      <c r="R6680" s="1" t="s">
        <v>34</v>
      </c>
      <c r="S6680" s="1" t="s">
        <v>420</v>
      </c>
      <c r="T6680" s="1" t="s">
        <v>45</v>
      </c>
      <c r="U6680" s="1">
        <v>4</v>
      </c>
      <c r="V6680" s="1" t="str">
        <f t="shared" si="208"/>
        <v>达标</v>
      </c>
      <c r="W6680" s="5">
        <v>45938</v>
      </c>
      <c r="X6680" s="1">
        <f t="shared" si="209"/>
        <v>1</v>
      </c>
      <c r="Y6680" t="s">
        <v>37</v>
      </c>
      <c r="Z6680" t="s">
        <v>37</v>
      </c>
      <c r="AA6680" t="s">
        <v>37</v>
      </c>
    </row>
    <row r="6681" spans="1:27">
      <c r="A6681" s="5">
        <v>45931</v>
      </c>
      <c r="B6681" s="1" t="s">
        <v>27</v>
      </c>
      <c r="C6681" t="s">
        <v>17365</v>
      </c>
      <c r="D6681" s="2">
        <v>45938.6890740741</v>
      </c>
      <c r="E6681" s="2" t="s">
        <v>17341</v>
      </c>
      <c r="F6681" t="s">
        <v>3320</v>
      </c>
      <c r="G6681" t="s">
        <v>3321</v>
      </c>
      <c r="H6681">
        <v>60</v>
      </c>
      <c r="I6681">
        <v>0</v>
      </c>
      <c r="J6681">
        <v>60</v>
      </c>
      <c r="K6681" s="2">
        <v>45943.7325231481</v>
      </c>
      <c r="L6681" t="s">
        <v>17366</v>
      </c>
      <c r="M6681" t="s">
        <v>15712</v>
      </c>
      <c r="N6681" s="5">
        <v>45931</v>
      </c>
      <c r="O6681" s="1">
        <v>5</v>
      </c>
      <c r="P6681" s="3">
        <v>45942</v>
      </c>
      <c r="Q6681" s="3">
        <v>45942</v>
      </c>
      <c r="R6681" s="1" t="s">
        <v>34</v>
      </c>
      <c r="S6681" s="1" t="s">
        <v>420</v>
      </c>
      <c r="T6681" s="1" t="s">
        <v>45</v>
      </c>
      <c r="U6681" s="1">
        <v>4</v>
      </c>
      <c r="V6681" s="1" t="str">
        <f t="shared" si="208"/>
        <v>达标</v>
      </c>
      <c r="W6681" s="5">
        <v>45938</v>
      </c>
      <c r="X6681" s="1">
        <f t="shared" si="209"/>
        <v>1</v>
      </c>
      <c r="Y6681" t="s">
        <v>37</v>
      </c>
      <c r="Z6681" t="s">
        <v>37</v>
      </c>
      <c r="AA6681" t="s">
        <v>37</v>
      </c>
    </row>
    <row r="6682" spans="1:27">
      <c r="A6682" s="5">
        <v>45931</v>
      </c>
      <c r="B6682" s="1" t="s">
        <v>27</v>
      </c>
      <c r="C6682" t="s">
        <v>17367</v>
      </c>
      <c r="D6682" s="2">
        <v>45938.6890740741</v>
      </c>
      <c r="E6682" s="2" t="s">
        <v>17341</v>
      </c>
      <c r="F6682" t="s">
        <v>2398</v>
      </c>
      <c r="G6682" t="s">
        <v>2399</v>
      </c>
      <c r="H6682">
        <v>30</v>
      </c>
      <c r="I6682">
        <v>0</v>
      </c>
      <c r="J6682">
        <v>30</v>
      </c>
      <c r="K6682" s="2">
        <v>45943.7326967593</v>
      </c>
      <c r="L6682" t="s">
        <v>17368</v>
      </c>
      <c r="M6682" t="s">
        <v>16061</v>
      </c>
      <c r="N6682" s="5">
        <v>45931</v>
      </c>
      <c r="O6682" s="1">
        <v>5</v>
      </c>
      <c r="P6682" s="3">
        <v>45942</v>
      </c>
      <c r="Q6682" s="3">
        <v>45942</v>
      </c>
      <c r="R6682" s="1" t="s">
        <v>34</v>
      </c>
      <c r="S6682" s="1" t="s">
        <v>420</v>
      </c>
      <c r="T6682" s="1" t="s">
        <v>45</v>
      </c>
      <c r="U6682" s="1">
        <v>4</v>
      </c>
      <c r="V6682" s="1" t="str">
        <f t="shared" si="208"/>
        <v>达标</v>
      </c>
      <c r="W6682" s="5">
        <v>45938</v>
      </c>
      <c r="X6682" s="1">
        <f t="shared" si="209"/>
        <v>1</v>
      </c>
      <c r="Y6682" t="s">
        <v>37</v>
      </c>
      <c r="Z6682" t="s">
        <v>37</v>
      </c>
      <c r="AA6682" t="s">
        <v>37</v>
      </c>
    </row>
    <row r="6683" spans="1:27">
      <c r="A6683" s="5">
        <v>45931</v>
      </c>
      <c r="B6683" s="1" t="s">
        <v>27</v>
      </c>
      <c r="C6683" t="s">
        <v>17369</v>
      </c>
      <c r="D6683" s="2">
        <v>45938.6890740741</v>
      </c>
      <c r="E6683" s="2" t="s">
        <v>17341</v>
      </c>
      <c r="F6683" t="s">
        <v>3532</v>
      </c>
      <c r="G6683" t="s">
        <v>3533</v>
      </c>
      <c r="H6683">
        <v>30</v>
      </c>
      <c r="I6683">
        <v>0</v>
      </c>
      <c r="J6683">
        <v>30</v>
      </c>
      <c r="K6683" s="2">
        <v>45943.7329050926</v>
      </c>
      <c r="L6683" t="s">
        <v>17370</v>
      </c>
      <c r="M6683" t="s">
        <v>16061</v>
      </c>
      <c r="N6683" s="5">
        <v>45931</v>
      </c>
      <c r="O6683" s="1">
        <v>5</v>
      </c>
      <c r="P6683" s="3">
        <v>45942</v>
      </c>
      <c r="Q6683" s="3">
        <v>45942</v>
      </c>
      <c r="R6683" s="1" t="s">
        <v>34</v>
      </c>
      <c r="S6683" s="1" t="s">
        <v>420</v>
      </c>
      <c r="T6683" s="1" t="s">
        <v>45</v>
      </c>
      <c r="U6683" s="1">
        <v>4</v>
      </c>
      <c r="V6683" s="1" t="str">
        <f t="shared" si="208"/>
        <v>达标</v>
      </c>
      <c r="W6683" s="5">
        <v>45938</v>
      </c>
      <c r="X6683" s="1">
        <f t="shared" si="209"/>
        <v>1</v>
      </c>
      <c r="Y6683" t="s">
        <v>37</v>
      </c>
      <c r="Z6683" t="s">
        <v>37</v>
      </c>
      <c r="AA6683" t="s">
        <v>37</v>
      </c>
    </row>
    <row r="6684" spans="1:27">
      <c r="A6684" s="5">
        <v>45931</v>
      </c>
      <c r="B6684" s="1" t="s">
        <v>27</v>
      </c>
      <c r="C6684" t="s">
        <v>17371</v>
      </c>
      <c r="D6684" s="2">
        <v>45938.6890740741</v>
      </c>
      <c r="E6684" s="2" t="s">
        <v>17341</v>
      </c>
      <c r="F6684" t="s">
        <v>2711</v>
      </c>
      <c r="G6684" t="s">
        <v>2712</v>
      </c>
      <c r="H6684">
        <v>30</v>
      </c>
      <c r="I6684">
        <v>0</v>
      </c>
      <c r="J6684">
        <v>30</v>
      </c>
      <c r="K6684" s="2">
        <v>45943.7331481481</v>
      </c>
      <c r="L6684" t="s">
        <v>17372</v>
      </c>
      <c r="M6684" t="s">
        <v>16061</v>
      </c>
      <c r="N6684" s="5">
        <v>45931</v>
      </c>
      <c r="O6684" s="1">
        <v>5</v>
      </c>
      <c r="P6684" s="3">
        <v>45942</v>
      </c>
      <c r="Q6684" s="3">
        <v>45942</v>
      </c>
      <c r="R6684" s="1" t="s">
        <v>34</v>
      </c>
      <c r="S6684" s="1" t="s">
        <v>420</v>
      </c>
      <c r="T6684" s="1" t="s">
        <v>45</v>
      </c>
      <c r="U6684" s="1">
        <v>4</v>
      </c>
      <c r="V6684" s="1" t="str">
        <f t="shared" si="208"/>
        <v>达标</v>
      </c>
      <c r="W6684" s="5">
        <v>45938</v>
      </c>
      <c r="X6684" s="1">
        <f t="shared" si="209"/>
        <v>1</v>
      </c>
      <c r="Y6684" t="s">
        <v>37</v>
      </c>
      <c r="Z6684" t="s">
        <v>37</v>
      </c>
      <c r="AA6684" t="s">
        <v>37</v>
      </c>
    </row>
    <row r="6685" spans="1:27">
      <c r="A6685" s="5">
        <v>45931</v>
      </c>
      <c r="B6685" s="1" t="s">
        <v>27</v>
      </c>
      <c r="C6685" t="s">
        <v>17373</v>
      </c>
      <c r="D6685" s="2">
        <v>45938.6890740741</v>
      </c>
      <c r="E6685" s="2" t="s">
        <v>17341</v>
      </c>
      <c r="F6685" t="s">
        <v>6418</v>
      </c>
      <c r="G6685" t="s">
        <v>6419</v>
      </c>
      <c r="H6685">
        <v>30</v>
      </c>
      <c r="I6685">
        <v>0</v>
      </c>
      <c r="J6685">
        <v>30</v>
      </c>
      <c r="K6685" s="2">
        <v>45943.7333449074</v>
      </c>
      <c r="L6685" t="s">
        <v>17374</v>
      </c>
      <c r="M6685" t="s">
        <v>16061</v>
      </c>
      <c r="N6685" s="5">
        <v>45931</v>
      </c>
      <c r="O6685" s="1">
        <v>5</v>
      </c>
      <c r="P6685" s="3">
        <v>45942</v>
      </c>
      <c r="Q6685" s="3">
        <v>45942</v>
      </c>
      <c r="R6685" s="1" t="s">
        <v>34</v>
      </c>
      <c r="S6685" s="1" t="s">
        <v>420</v>
      </c>
      <c r="T6685" s="1" t="s">
        <v>45</v>
      </c>
      <c r="U6685" s="1">
        <v>4</v>
      </c>
      <c r="V6685" s="1" t="str">
        <f t="shared" si="208"/>
        <v>达标</v>
      </c>
      <c r="W6685" s="5">
        <v>45938</v>
      </c>
      <c r="X6685" s="1">
        <f t="shared" si="209"/>
        <v>1</v>
      </c>
      <c r="Y6685" t="s">
        <v>37</v>
      </c>
      <c r="Z6685" t="s">
        <v>37</v>
      </c>
      <c r="AA6685" t="s">
        <v>37</v>
      </c>
    </row>
    <row r="6686" spans="1:27">
      <c r="A6686" s="5">
        <v>45931</v>
      </c>
      <c r="B6686" s="1" t="s">
        <v>27</v>
      </c>
      <c r="C6686" t="s">
        <v>17375</v>
      </c>
      <c r="D6686" s="2">
        <v>45938.6890740741</v>
      </c>
      <c r="E6686" s="2" t="s">
        <v>17341</v>
      </c>
      <c r="F6686" t="s">
        <v>213</v>
      </c>
      <c r="G6686" t="s">
        <v>214</v>
      </c>
      <c r="H6686">
        <v>50</v>
      </c>
      <c r="I6686">
        <v>0</v>
      </c>
      <c r="J6686">
        <v>50</v>
      </c>
      <c r="K6686" s="2">
        <v>45944.8354976852</v>
      </c>
      <c r="L6686" t="s">
        <v>17376</v>
      </c>
      <c r="M6686" t="s">
        <v>16969</v>
      </c>
      <c r="N6686" s="5">
        <v>45931</v>
      </c>
      <c r="O6686" s="1">
        <v>7</v>
      </c>
      <c r="P6686" s="3">
        <v>45942</v>
      </c>
      <c r="Q6686" s="3">
        <v>45942</v>
      </c>
      <c r="R6686" s="1" t="s">
        <v>34</v>
      </c>
      <c r="S6686" s="1" t="s">
        <v>420</v>
      </c>
      <c r="T6686" s="1" t="s">
        <v>45</v>
      </c>
      <c r="U6686" s="1">
        <v>4</v>
      </c>
      <c r="V6686" s="1" t="str">
        <f t="shared" si="208"/>
        <v>达标</v>
      </c>
      <c r="W6686" s="5">
        <v>45938</v>
      </c>
      <c r="X6686" s="1">
        <f t="shared" si="209"/>
        <v>3</v>
      </c>
      <c r="Y6686" t="s">
        <v>37</v>
      </c>
      <c r="Z6686" t="s">
        <v>37</v>
      </c>
      <c r="AA6686" t="s">
        <v>37</v>
      </c>
    </row>
    <row r="6687" spans="1:27">
      <c r="A6687" s="5">
        <v>45931</v>
      </c>
      <c r="B6687" s="1" t="s">
        <v>27</v>
      </c>
      <c r="C6687" t="s">
        <v>17377</v>
      </c>
      <c r="D6687" s="2">
        <v>45938.6890740741</v>
      </c>
      <c r="E6687" s="2" t="s">
        <v>17341</v>
      </c>
      <c r="F6687" t="s">
        <v>864</v>
      </c>
      <c r="G6687" t="s">
        <v>865</v>
      </c>
      <c r="H6687">
        <v>50</v>
      </c>
      <c r="I6687">
        <v>0</v>
      </c>
      <c r="J6687">
        <v>50</v>
      </c>
      <c r="K6687" s="2">
        <v>45943.7313194444</v>
      </c>
      <c r="L6687" t="s">
        <v>17378</v>
      </c>
      <c r="M6687" t="s">
        <v>15712</v>
      </c>
      <c r="N6687" s="5">
        <v>45931</v>
      </c>
      <c r="O6687" s="1">
        <v>5</v>
      </c>
      <c r="P6687" s="3">
        <v>45942</v>
      </c>
      <c r="Q6687" s="3">
        <v>45942</v>
      </c>
      <c r="R6687" s="1" t="s">
        <v>34</v>
      </c>
      <c r="S6687" s="1" t="s">
        <v>420</v>
      </c>
      <c r="T6687" s="1" t="s">
        <v>45</v>
      </c>
      <c r="U6687" s="1">
        <v>4</v>
      </c>
      <c r="V6687" s="1" t="str">
        <f t="shared" si="208"/>
        <v>达标</v>
      </c>
      <c r="W6687" s="5">
        <v>45938</v>
      </c>
      <c r="X6687" s="1">
        <f t="shared" si="209"/>
        <v>1</v>
      </c>
      <c r="Y6687" t="s">
        <v>37</v>
      </c>
      <c r="Z6687" t="s">
        <v>37</v>
      </c>
      <c r="AA6687" t="s">
        <v>37</v>
      </c>
    </row>
    <row r="6688" spans="1:27">
      <c r="A6688" s="5">
        <v>45931</v>
      </c>
      <c r="B6688" s="1" t="s">
        <v>27</v>
      </c>
      <c r="C6688" t="s">
        <v>17379</v>
      </c>
      <c r="D6688" s="2">
        <v>45938.6890740741</v>
      </c>
      <c r="E6688" s="2" t="s">
        <v>17341</v>
      </c>
      <c r="F6688" t="s">
        <v>7516</v>
      </c>
      <c r="G6688" t="s">
        <v>7517</v>
      </c>
      <c r="H6688">
        <v>30</v>
      </c>
      <c r="I6688">
        <v>0</v>
      </c>
      <c r="J6688">
        <v>30</v>
      </c>
      <c r="K6688" s="2">
        <v>45943.731099537</v>
      </c>
      <c r="L6688" t="s">
        <v>17380</v>
      </c>
      <c r="M6688" t="s">
        <v>15712</v>
      </c>
      <c r="N6688" s="5">
        <v>45931</v>
      </c>
      <c r="O6688" s="1">
        <v>5</v>
      </c>
      <c r="P6688" s="3">
        <v>45942</v>
      </c>
      <c r="Q6688" s="3">
        <v>45942</v>
      </c>
      <c r="R6688" s="1" t="s">
        <v>34</v>
      </c>
      <c r="S6688" s="1" t="s">
        <v>420</v>
      </c>
      <c r="T6688" s="1" t="s">
        <v>45</v>
      </c>
      <c r="U6688" s="1">
        <v>4</v>
      </c>
      <c r="V6688" s="1" t="str">
        <f t="shared" si="208"/>
        <v>达标</v>
      </c>
      <c r="W6688" s="5">
        <v>45938</v>
      </c>
      <c r="X6688" s="1">
        <f t="shared" si="209"/>
        <v>1</v>
      </c>
      <c r="Y6688" t="s">
        <v>37</v>
      </c>
      <c r="Z6688" t="s">
        <v>37</v>
      </c>
      <c r="AA6688" t="s">
        <v>37</v>
      </c>
    </row>
    <row r="6689" spans="1:27">
      <c r="A6689" s="5">
        <v>45931</v>
      </c>
      <c r="B6689" s="1" t="s">
        <v>27</v>
      </c>
      <c r="C6689" t="s">
        <v>17381</v>
      </c>
      <c r="D6689" s="2">
        <v>45938.6890740741</v>
      </c>
      <c r="E6689" s="2" t="s">
        <v>17341</v>
      </c>
      <c r="F6689" t="s">
        <v>1338</v>
      </c>
      <c r="G6689" t="s">
        <v>1339</v>
      </c>
      <c r="H6689">
        <v>30</v>
      </c>
      <c r="I6689">
        <v>0</v>
      </c>
      <c r="J6689">
        <v>30</v>
      </c>
      <c r="K6689" s="2">
        <v>45943.7308912037</v>
      </c>
      <c r="L6689" t="s">
        <v>17382</v>
      </c>
      <c r="M6689" t="s">
        <v>15712</v>
      </c>
      <c r="N6689" s="5">
        <v>45931</v>
      </c>
      <c r="O6689" s="1">
        <v>5</v>
      </c>
      <c r="P6689" s="3">
        <v>45942</v>
      </c>
      <c r="Q6689" s="3">
        <v>45942</v>
      </c>
      <c r="R6689" s="1" t="s">
        <v>34</v>
      </c>
      <c r="S6689" s="1" t="s">
        <v>420</v>
      </c>
      <c r="T6689" s="1" t="s">
        <v>45</v>
      </c>
      <c r="U6689" s="1">
        <v>4</v>
      </c>
      <c r="V6689" s="1" t="str">
        <f t="shared" si="208"/>
        <v>达标</v>
      </c>
      <c r="W6689" s="5">
        <v>45938</v>
      </c>
      <c r="X6689" s="1">
        <f t="shared" si="209"/>
        <v>1</v>
      </c>
      <c r="Y6689" t="s">
        <v>37</v>
      </c>
      <c r="Z6689" t="s">
        <v>37</v>
      </c>
      <c r="AA6689" t="s">
        <v>37</v>
      </c>
    </row>
    <row r="6690" spans="1:27">
      <c r="A6690" s="5">
        <v>45931</v>
      </c>
      <c r="B6690" s="1" t="s">
        <v>27</v>
      </c>
      <c r="C6690" t="s">
        <v>17383</v>
      </c>
      <c r="D6690" s="2">
        <v>45938.689837963</v>
      </c>
      <c r="E6690" s="2" t="s">
        <v>17295</v>
      </c>
      <c r="F6690" t="s">
        <v>10355</v>
      </c>
      <c r="G6690" t="s">
        <v>10356</v>
      </c>
      <c r="H6690">
        <v>300</v>
      </c>
      <c r="I6690">
        <v>0</v>
      </c>
      <c r="J6690">
        <v>300</v>
      </c>
      <c r="K6690" s="2">
        <v>45951.8122800926</v>
      </c>
      <c r="L6690" t="s">
        <v>17384</v>
      </c>
      <c r="M6690" t="s">
        <v>17385</v>
      </c>
      <c r="N6690" s="5">
        <v>45931</v>
      </c>
      <c r="O6690" s="1">
        <v>15</v>
      </c>
      <c r="P6690" s="3">
        <v>45949</v>
      </c>
      <c r="Q6690" s="3">
        <v>45949</v>
      </c>
      <c r="R6690" s="1" t="s">
        <v>34</v>
      </c>
      <c r="S6690" s="1" t="s">
        <v>1649</v>
      </c>
      <c r="T6690" s="1" t="s">
        <v>106</v>
      </c>
      <c r="U6690" s="1">
        <v>11</v>
      </c>
      <c r="V6690" s="1" t="str">
        <f t="shared" si="208"/>
        <v>达标</v>
      </c>
      <c r="W6690" s="5">
        <v>45938</v>
      </c>
      <c r="X6690" s="1">
        <f t="shared" si="209"/>
        <v>4</v>
      </c>
      <c r="Y6690" t="s">
        <v>37</v>
      </c>
      <c r="Z6690" t="s">
        <v>37</v>
      </c>
      <c r="AA6690" t="s">
        <v>37</v>
      </c>
    </row>
    <row r="6691" spans="1:27">
      <c r="A6691" s="5">
        <v>45931</v>
      </c>
      <c r="B6691" s="1" t="s">
        <v>27</v>
      </c>
      <c r="C6691" t="s">
        <v>17386</v>
      </c>
      <c r="D6691" s="2">
        <v>45938.6967824074</v>
      </c>
      <c r="E6691" s="2" t="s">
        <v>17328</v>
      </c>
      <c r="F6691" t="s">
        <v>4241</v>
      </c>
      <c r="G6691" t="s">
        <v>4242</v>
      </c>
      <c r="H6691">
        <v>50</v>
      </c>
      <c r="I6691">
        <v>0</v>
      </c>
      <c r="J6691">
        <v>50</v>
      </c>
      <c r="K6691" s="2">
        <v>45944.834849537</v>
      </c>
      <c r="L6691" t="s">
        <v>17387</v>
      </c>
      <c r="M6691" t="s">
        <v>16969</v>
      </c>
      <c r="N6691" s="5">
        <v>45931</v>
      </c>
      <c r="O6691" s="1">
        <v>10</v>
      </c>
      <c r="P6691" s="3">
        <v>45941</v>
      </c>
      <c r="Q6691" s="3">
        <v>45941</v>
      </c>
      <c r="R6691" s="1" t="s">
        <v>34</v>
      </c>
      <c r="S6691" s="1" t="s">
        <v>67</v>
      </c>
      <c r="T6691" s="1" t="s">
        <v>68</v>
      </c>
      <c r="U6691" s="1">
        <v>3</v>
      </c>
      <c r="V6691" s="1" t="str">
        <f t="shared" si="208"/>
        <v>达标</v>
      </c>
      <c r="W6691" s="5">
        <v>45938</v>
      </c>
      <c r="X6691" s="1">
        <f t="shared" si="209"/>
        <v>7</v>
      </c>
      <c r="Y6691" t="s">
        <v>37</v>
      </c>
      <c r="Z6691" t="s">
        <v>37</v>
      </c>
      <c r="AA6691" t="s">
        <v>37</v>
      </c>
    </row>
    <row r="6692" spans="1:27">
      <c r="A6692" s="5">
        <v>45931</v>
      </c>
      <c r="B6692" s="1" t="s">
        <v>27</v>
      </c>
      <c r="C6692" t="s">
        <v>17388</v>
      </c>
      <c r="D6692" s="2">
        <v>45938.697662037</v>
      </c>
      <c r="E6692" s="2" t="s">
        <v>17341</v>
      </c>
      <c r="F6692" t="s">
        <v>1998</v>
      </c>
      <c r="G6692" t="s">
        <v>1999</v>
      </c>
      <c r="H6692">
        <v>300</v>
      </c>
      <c r="I6692">
        <v>0</v>
      </c>
      <c r="J6692">
        <v>282</v>
      </c>
      <c r="K6692" s="2">
        <v>45950.8415972222</v>
      </c>
      <c r="L6692" t="s">
        <v>17389</v>
      </c>
      <c r="M6692" t="s">
        <v>16705</v>
      </c>
      <c r="N6692" s="5">
        <v>45931</v>
      </c>
      <c r="O6692" s="1">
        <v>10</v>
      </c>
      <c r="P6692" s="3">
        <v>45950</v>
      </c>
      <c r="Q6692" s="3">
        <v>45950</v>
      </c>
      <c r="R6692" s="1" t="s">
        <v>34</v>
      </c>
      <c r="S6692" s="1" t="s">
        <v>67</v>
      </c>
      <c r="T6692" s="1" t="s">
        <v>68</v>
      </c>
      <c r="U6692" s="1">
        <v>12</v>
      </c>
      <c r="V6692" s="1" t="str">
        <f t="shared" si="208"/>
        <v>逾期</v>
      </c>
      <c r="W6692" s="5">
        <v>45938</v>
      </c>
      <c r="X6692" s="1">
        <f t="shared" si="209"/>
        <v>-2</v>
      </c>
      <c r="Y6692" t="s">
        <v>37</v>
      </c>
      <c r="Z6692" t="s">
        <v>37</v>
      </c>
      <c r="AA6692" t="s">
        <v>37</v>
      </c>
    </row>
    <row r="6693" spans="1:27">
      <c r="A6693" s="5">
        <v>45931</v>
      </c>
      <c r="B6693" s="1" t="s">
        <v>27</v>
      </c>
      <c r="C6693" t="s">
        <v>17390</v>
      </c>
      <c r="D6693" s="2">
        <v>45938.7036574074</v>
      </c>
      <c r="E6693" s="2" t="s">
        <v>17391</v>
      </c>
      <c r="F6693" t="s">
        <v>2435</v>
      </c>
      <c r="G6693" t="s">
        <v>2436</v>
      </c>
      <c r="H6693">
        <v>30</v>
      </c>
      <c r="I6693">
        <v>0</v>
      </c>
      <c r="J6693">
        <v>30</v>
      </c>
      <c r="K6693" s="2">
        <v>45944.8063657407</v>
      </c>
      <c r="L6693" t="s">
        <v>17392</v>
      </c>
      <c r="M6693" t="s">
        <v>17393</v>
      </c>
      <c r="N6693" s="5">
        <v>45931</v>
      </c>
      <c r="O6693" s="1">
        <v>6</v>
      </c>
      <c r="P6693" s="3">
        <v>45944</v>
      </c>
      <c r="Q6693" s="3">
        <v>45944</v>
      </c>
      <c r="R6693" s="1" t="s">
        <v>34</v>
      </c>
      <c r="S6693" s="1" t="s">
        <v>390</v>
      </c>
      <c r="T6693" s="1" t="s">
        <v>45</v>
      </c>
      <c r="U6693" s="1">
        <v>6</v>
      </c>
      <c r="V6693" s="1" t="str">
        <f t="shared" si="208"/>
        <v>达标</v>
      </c>
      <c r="W6693" s="5">
        <v>45938</v>
      </c>
      <c r="X6693" s="1">
        <f t="shared" si="209"/>
        <v>0</v>
      </c>
      <c r="Y6693" t="s">
        <v>37</v>
      </c>
      <c r="Z6693" t="s">
        <v>37</v>
      </c>
      <c r="AA6693" t="s">
        <v>37</v>
      </c>
    </row>
    <row r="6694" spans="1:27">
      <c r="A6694" s="5">
        <v>45931</v>
      </c>
      <c r="B6694" s="1" t="s">
        <v>27</v>
      </c>
      <c r="C6694" t="s">
        <v>17394</v>
      </c>
      <c r="D6694" s="2">
        <v>45938.7036574074</v>
      </c>
      <c r="E6694" s="2" t="s">
        <v>17391</v>
      </c>
      <c r="F6694" t="s">
        <v>10787</v>
      </c>
      <c r="G6694" t="s">
        <v>10788</v>
      </c>
      <c r="H6694">
        <v>30</v>
      </c>
      <c r="I6694">
        <v>0</v>
      </c>
      <c r="J6694">
        <v>30</v>
      </c>
      <c r="K6694" s="2">
        <v>45944.8075810185</v>
      </c>
      <c r="L6694" t="s">
        <v>17395</v>
      </c>
      <c r="M6694" t="s">
        <v>17393</v>
      </c>
      <c r="N6694" s="5">
        <v>45931</v>
      </c>
      <c r="O6694" s="1">
        <v>6</v>
      </c>
      <c r="P6694" s="3">
        <v>45944</v>
      </c>
      <c r="Q6694" s="3">
        <v>45944</v>
      </c>
      <c r="R6694" s="1" t="s">
        <v>34</v>
      </c>
      <c r="S6694" s="1" t="s">
        <v>390</v>
      </c>
      <c r="T6694" s="1" t="s">
        <v>45</v>
      </c>
      <c r="U6694" s="1">
        <v>6</v>
      </c>
      <c r="V6694" s="1" t="str">
        <f t="shared" si="208"/>
        <v>达标</v>
      </c>
      <c r="W6694" s="5">
        <v>45938</v>
      </c>
      <c r="X6694" s="1">
        <f t="shared" si="209"/>
        <v>0</v>
      </c>
      <c r="Y6694" t="s">
        <v>37</v>
      </c>
      <c r="Z6694" t="s">
        <v>37</v>
      </c>
      <c r="AA6694" t="s">
        <v>37</v>
      </c>
    </row>
    <row r="6695" spans="1:27">
      <c r="A6695" s="5">
        <v>45931</v>
      </c>
      <c r="B6695" s="1" t="s">
        <v>27</v>
      </c>
      <c r="C6695" t="s">
        <v>17396</v>
      </c>
      <c r="D6695" s="2">
        <v>45938.7036574074</v>
      </c>
      <c r="E6695" s="2" t="s">
        <v>17391</v>
      </c>
      <c r="F6695" t="s">
        <v>13343</v>
      </c>
      <c r="G6695" t="s">
        <v>13344</v>
      </c>
      <c r="H6695">
        <v>30</v>
      </c>
      <c r="I6695">
        <v>0</v>
      </c>
      <c r="J6695">
        <v>30</v>
      </c>
      <c r="K6695" s="2">
        <v>45944.8077546296</v>
      </c>
      <c r="L6695" t="s">
        <v>17397</v>
      </c>
      <c r="M6695" t="s">
        <v>17393</v>
      </c>
      <c r="N6695" s="5">
        <v>45931</v>
      </c>
      <c r="O6695" s="1">
        <v>8</v>
      </c>
      <c r="P6695" s="3">
        <v>45944</v>
      </c>
      <c r="Q6695" s="3">
        <v>45944</v>
      </c>
      <c r="R6695" s="1" t="s">
        <v>34</v>
      </c>
      <c r="S6695" s="1" t="s">
        <v>390</v>
      </c>
      <c r="T6695" s="1" t="s">
        <v>459</v>
      </c>
      <c r="U6695" s="1">
        <v>6</v>
      </c>
      <c r="V6695" s="1" t="str">
        <f t="shared" si="208"/>
        <v>达标</v>
      </c>
      <c r="W6695" s="5">
        <v>45938</v>
      </c>
      <c r="X6695" s="1">
        <f t="shared" si="209"/>
        <v>2</v>
      </c>
      <c r="Y6695" t="s">
        <v>37</v>
      </c>
      <c r="Z6695" t="s">
        <v>37</v>
      </c>
      <c r="AA6695" t="s">
        <v>37</v>
      </c>
    </row>
    <row r="6696" spans="1:27">
      <c r="A6696" s="5">
        <v>45931</v>
      </c>
      <c r="B6696" s="1" t="s">
        <v>27</v>
      </c>
      <c r="C6696" t="s">
        <v>17398</v>
      </c>
      <c r="D6696" s="2">
        <v>45938.7036574074</v>
      </c>
      <c r="E6696" s="2" t="s">
        <v>17391</v>
      </c>
      <c r="F6696" t="s">
        <v>1038</v>
      </c>
      <c r="G6696" t="s">
        <v>1039</v>
      </c>
      <c r="H6696">
        <v>50</v>
      </c>
      <c r="I6696">
        <v>0</v>
      </c>
      <c r="J6696">
        <v>50</v>
      </c>
      <c r="K6696" s="2">
        <v>45944.8079398148</v>
      </c>
      <c r="L6696" t="s">
        <v>17399</v>
      </c>
      <c r="M6696" t="s">
        <v>17393</v>
      </c>
      <c r="N6696" s="5">
        <v>45931</v>
      </c>
      <c r="O6696" s="1">
        <v>8</v>
      </c>
      <c r="P6696" s="3">
        <v>45944</v>
      </c>
      <c r="Q6696" s="3">
        <v>45944</v>
      </c>
      <c r="R6696" s="1" t="s">
        <v>34</v>
      </c>
      <c r="S6696" s="1" t="s">
        <v>390</v>
      </c>
      <c r="T6696" s="1" t="s">
        <v>459</v>
      </c>
      <c r="U6696" s="1">
        <v>6</v>
      </c>
      <c r="V6696" s="1" t="str">
        <f t="shared" si="208"/>
        <v>达标</v>
      </c>
      <c r="W6696" s="5">
        <v>45938</v>
      </c>
      <c r="X6696" s="1">
        <f t="shared" si="209"/>
        <v>2</v>
      </c>
      <c r="Y6696" t="s">
        <v>37</v>
      </c>
      <c r="Z6696" t="s">
        <v>37</v>
      </c>
      <c r="AA6696" t="s">
        <v>37</v>
      </c>
    </row>
    <row r="6697" spans="1:27">
      <c r="A6697" s="5">
        <v>45931</v>
      </c>
      <c r="B6697" s="1" t="s">
        <v>27</v>
      </c>
      <c r="C6697" t="s">
        <v>17400</v>
      </c>
      <c r="D6697" s="2">
        <v>45938.7036574074</v>
      </c>
      <c r="E6697" s="2" t="s">
        <v>17391</v>
      </c>
      <c r="F6697" t="s">
        <v>1043</v>
      </c>
      <c r="G6697" t="s">
        <v>1044</v>
      </c>
      <c r="H6697">
        <v>30</v>
      </c>
      <c r="I6697">
        <v>0</v>
      </c>
      <c r="J6697">
        <v>30</v>
      </c>
      <c r="K6697" s="2">
        <v>45944.8081828704</v>
      </c>
      <c r="L6697" t="s">
        <v>17401</v>
      </c>
      <c r="M6697" t="s">
        <v>17393</v>
      </c>
      <c r="N6697" s="5">
        <v>45931</v>
      </c>
      <c r="O6697" s="1">
        <v>8</v>
      </c>
      <c r="P6697" s="3">
        <v>45944</v>
      </c>
      <c r="Q6697" s="3">
        <v>45944</v>
      </c>
      <c r="R6697" s="1" t="s">
        <v>34</v>
      </c>
      <c r="S6697" s="1" t="s">
        <v>390</v>
      </c>
      <c r="T6697" s="1" t="s">
        <v>459</v>
      </c>
      <c r="U6697" s="1">
        <v>6</v>
      </c>
      <c r="V6697" s="1" t="str">
        <f t="shared" si="208"/>
        <v>达标</v>
      </c>
      <c r="W6697" s="5">
        <v>45938</v>
      </c>
      <c r="X6697" s="1">
        <f t="shared" si="209"/>
        <v>2</v>
      </c>
      <c r="Y6697" t="s">
        <v>37</v>
      </c>
      <c r="Z6697" t="s">
        <v>37</v>
      </c>
      <c r="AA6697" t="s">
        <v>37</v>
      </c>
    </row>
    <row r="6698" spans="1:27">
      <c r="A6698" s="5">
        <v>45931</v>
      </c>
      <c r="B6698" s="1" t="s">
        <v>27</v>
      </c>
      <c r="C6698" t="s">
        <v>17402</v>
      </c>
      <c r="D6698" s="2">
        <v>45938.7036574074</v>
      </c>
      <c r="E6698" s="2" t="s">
        <v>17391</v>
      </c>
      <c r="F6698" t="s">
        <v>15086</v>
      </c>
      <c r="G6698" t="s">
        <v>15087</v>
      </c>
      <c r="H6698">
        <v>50</v>
      </c>
      <c r="I6698">
        <v>0</v>
      </c>
      <c r="J6698">
        <v>50</v>
      </c>
      <c r="K6698" s="2">
        <v>45944.8097453704</v>
      </c>
      <c r="L6698" t="s">
        <v>17403</v>
      </c>
      <c r="M6698" t="s">
        <v>17393</v>
      </c>
      <c r="N6698" s="5">
        <v>45931</v>
      </c>
      <c r="O6698" s="1">
        <v>5</v>
      </c>
      <c r="P6698" s="3">
        <v>45944</v>
      </c>
      <c r="Q6698" s="3">
        <v>45944</v>
      </c>
      <c r="R6698" s="1" t="s">
        <v>34</v>
      </c>
      <c r="S6698" s="1" t="s">
        <v>390</v>
      </c>
      <c r="T6698" s="1" t="s">
        <v>45</v>
      </c>
      <c r="U6698" s="1">
        <v>6</v>
      </c>
      <c r="V6698" s="1" t="str">
        <f t="shared" si="208"/>
        <v>逾期</v>
      </c>
      <c r="W6698" s="5">
        <v>45938</v>
      </c>
      <c r="X6698" s="1">
        <f t="shared" si="209"/>
        <v>-1</v>
      </c>
      <c r="Y6698" t="s">
        <v>37</v>
      </c>
      <c r="Z6698" t="s">
        <v>37</v>
      </c>
      <c r="AA6698" t="s">
        <v>37</v>
      </c>
    </row>
    <row r="6699" spans="1:27">
      <c r="A6699" s="5">
        <v>45931</v>
      </c>
      <c r="B6699" s="1" t="s">
        <v>27</v>
      </c>
      <c r="C6699" t="s">
        <v>17404</v>
      </c>
      <c r="D6699" s="2">
        <v>45938.7047453704</v>
      </c>
      <c r="E6699" s="2" t="s">
        <v>17341</v>
      </c>
      <c r="F6699" t="s">
        <v>1982</v>
      </c>
      <c r="G6699" t="s">
        <v>1983</v>
      </c>
      <c r="H6699">
        <v>30</v>
      </c>
      <c r="I6699">
        <v>0</v>
      </c>
      <c r="J6699">
        <v>30</v>
      </c>
      <c r="K6699" s="2">
        <v>45944.8207291667</v>
      </c>
      <c r="L6699" t="s">
        <v>17405</v>
      </c>
      <c r="M6699" t="s">
        <v>17297</v>
      </c>
      <c r="N6699" s="5">
        <v>45931</v>
      </c>
      <c r="O6699" s="1">
        <v>8</v>
      </c>
      <c r="P6699" s="3">
        <v>45944</v>
      </c>
      <c r="Q6699" s="3">
        <v>45944</v>
      </c>
      <c r="R6699" s="1" t="s">
        <v>34</v>
      </c>
      <c r="S6699" s="1" t="s">
        <v>390</v>
      </c>
      <c r="T6699" s="1" t="s">
        <v>459</v>
      </c>
      <c r="U6699" s="1">
        <v>6</v>
      </c>
      <c r="V6699" s="1" t="str">
        <f t="shared" si="208"/>
        <v>达标</v>
      </c>
      <c r="W6699" s="5">
        <v>45938</v>
      </c>
      <c r="X6699" s="1">
        <f t="shared" si="209"/>
        <v>2</v>
      </c>
      <c r="Y6699" t="s">
        <v>37</v>
      </c>
      <c r="Z6699" t="s">
        <v>37</v>
      </c>
      <c r="AA6699" t="s">
        <v>37</v>
      </c>
    </row>
    <row r="6700" spans="1:27">
      <c r="A6700" s="5">
        <v>45931</v>
      </c>
      <c r="B6700" s="1" t="s">
        <v>27</v>
      </c>
      <c r="C6700" t="s">
        <v>17406</v>
      </c>
      <c r="D6700" s="2">
        <v>45938.7118287037</v>
      </c>
      <c r="E6700" s="2" t="s">
        <v>17407</v>
      </c>
      <c r="F6700" t="s">
        <v>7855</v>
      </c>
      <c r="G6700" t="s">
        <v>7856</v>
      </c>
      <c r="H6700">
        <v>30</v>
      </c>
      <c r="I6700">
        <v>0</v>
      </c>
      <c r="J6700">
        <v>30</v>
      </c>
      <c r="K6700" s="2">
        <v>45944.8060532407</v>
      </c>
      <c r="L6700" t="s">
        <v>17408</v>
      </c>
      <c r="M6700" t="s">
        <v>17393</v>
      </c>
      <c r="N6700" s="5">
        <v>45931</v>
      </c>
      <c r="O6700" s="1">
        <v>5</v>
      </c>
      <c r="P6700" s="3">
        <v>45944</v>
      </c>
      <c r="Q6700" s="3">
        <v>45944</v>
      </c>
      <c r="R6700" s="1" t="s">
        <v>34</v>
      </c>
      <c r="S6700" s="1" t="s">
        <v>44</v>
      </c>
      <c r="T6700" s="1" t="s">
        <v>45</v>
      </c>
      <c r="U6700" s="1">
        <v>6</v>
      </c>
      <c r="V6700" s="1" t="str">
        <f t="shared" si="208"/>
        <v>逾期</v>
      </c>
      <c r="W6700" s="5">
        <v>45938</v>
      </c>
      <c r="X6700" s="1">
        <f t="shared" si="209"/>
        <v>-1</v>
      </c>
      <c r="Y6700" t="s">
        <v>37</v>
      </c>
      <c r="Z6700" t="s">
        <v>37</v>
      </c>
      <c r="AA6700" t="s">
        <v>37</v>
      </c>
    </row>
    <row r="6701" spans="1:27">
      <c r="A6701" s="5">
        <v>45931</v>
      </c>
      <c r="B6701" s="1" t="s">
        <v>27</v>
      </c>
      <c r="C6701" t="s">
        <v>17409</v>
      </c>
      <c r="D6701" s="2">
        <v>45938.7118287037</v>
      </c>
      <c r="E6701" s="2" t="s">
        <v>17407</v>
      </c>
      <c r="F6701" t="s">
        <v>4468</v>
      </c>
      <c r="G6701" t="s">
        <v>4469</v>
      </c>
      <c r="H6701">
        <v>80</v>
      </c>
      <c r="I6701">
        <v>0</v>
      </c>
      <c r="J6701">
        <v>80</v>
      </c>
      <c r="K6701" s="2">
        <v>45944.8066898148</v>
      </c>
      <c r="L6701" t="s">
        <v>17410</v>
      </c>
      <c r="M6701" t="s">
        <v>17393</v>
      </c>
      <c r="N6701" s="5">
        <v>45931</v>
      </c>
      <c r="O6701" s="1">
        <v>5</v>
      </c>
      <c r="P6701" s="3">
        <v>45944</v>
      </c>
      <c r="Q6701" s="3">
        <v>45944</v>
      </c>
      <c r="R6701" s="1" t="s">
        <v>34</v>
      </c>
      <c r="S6701" s="1" t="s">
        <v>44</v>
      </c>
      <c r="T6701" s="1" t="s">
        <v>45</v>
      </c>
      <c r="U6701" s="1">
        <v>6</v>
      </c>
      <c r="V6701" s="1" t="str">
        <f t="shared" si="208"/>
        <v>逾期</v>
      </c>
      <c r="W6701" s="5">
        <v>45938</v>
      </c>
      <c r="X6701" s="1">
        <f t="shared" si="209"/>
        <v>-1</v>
      </c>
      <c r="Y6701" t="s">
        <v>37</v>
      </c>
      <c r="Z6701" t="s">
        <v>37</v>
      </c>
      <c r="AA6701" t="s">
        <v>37</v>
      </c>
    </row>
    <row r="6702" spans="1:27">
      <c r="A6702" s="5">
        <v>45931</v>
      </c>
      <c r="B6702" s="1" t="s">
        <v>27</v>
      </c>
      <c r="C6702" t="s">
        <v>17411</v>
      </c>
      <c r="D6702" s="2">
        <v>45938.7118287037</v>
      </c>
      <c r="E6702" s="2" t="s">
        <v>17407</v>
      </c>
      <c r="F6702" t="s">
        <v>11286</v>
      </c>
      <c r="G6702" t="s">
        <v>11287</v>
      </c>
      <c r="H6702">
        <v>70</v>
      </c>
      <c r="I6702">
        <v>0</v>
      </c>
      <c r="J6702">
        <v>70</v>
      </c>
      <c r="K6702" s="2">
        <v>45944.8094791667</v>
      </c>
      <c r="L6702" t="s">
        <v>17412</v>
      </c>
      <c r="M6702" t="s">
        <v>17393</v>
      </c>
      <c r="N6702" s="5">
        <v>45931</v>
      </c>
      <c r="O6702" s="1">
        <v>5</v>
      </c>
      <c r="P6702" s="3">
        <v>45944</v>
      </c>
      <c r="Q6702" s="3">
        <v>45944</v>
      </c>
      <c r="R6702" s="1" t="s">
        <v>34</v>
      </c>
      <c r="S6702" s="1" t="s">
        <v>44</v>
      </c>
      <c r="T6702" s="1" t="s">
        <v>683</v>
      </c>
      <c r="U6702" s="1">
        <v>6</v>
      </c>
      <c r="V6702" s="1" t="str">
        <f t="shared" si="208"/>
        <v>逾期</v>
      </c>
      <c r="W6702" s="5">
        <v>45938</v>
      </c>
      <c r="X6702" s="1">
        <f t="shared" si="209"/>
        <v>-1</v>
      </c>
      <c r="Y6702" t="s">
        <v>37</v>
      </c>
      <c r="Z6702" t="s">
        <v>37</v>
      </c>
      <c r="AA6702" t="s">
        <v>37</v>
      </c>
    </row>
    <row r="6703" spans="1:27">
      <c r="A6703" s="5">
        <v>45931</v>
      </c>
      <c r="B6703" s="1" t="s">
        <v>27</v>
      </c>
      <c r="C6703" t="s">
        <v>17413</v>
      </c>
      <c r="D6703" s="2">
        <v>45938.7118287037</v>
      </c>
      <c r="E6703" s="2" t="s">
        <v>17407</v>
      </c>
      <c r="F6703" t="s">
        <v>1029</v>
      </c>
      <c r="G6703" t="s">
        <v>1030</v>
      </c>
      <c r="H6703">
        <v>30</v>
      </c>
      <c r="I6703">
        <v>0</v>
      </c>
      <c r="J6703">
        <v>30</v>
      </c>
      <c r="K6703" s="2">
        <v>45944.8261111111</v>
      </c>
      <c r="L6703" t="s">
        <v>17414</v>
      </c>
      <c r="M6703" t="s">
        <v>17415</v>
      </c>
      <c r="N6703" s="5">
        <v>45931</v>
      </c>
      <c r="O6703" s="1">
        <v>5</v>
      </c>
      <c r="P6703" s="3">
        <v>45944</v>
      </c>
      <c r="Q6703" s="3">
        <v>45944</v>
      </c>
      <c r="R6703" s="1" t="s">
        <v>34</v>
      </c>
      <c r="S6703" s="1" t="s">
        <v>44</v>
      </c>
      <c r="T6703" s="1" t="s">
        <v>45</v>
      </c>
      <c r="U6703" s="1">
        <v>6</v>
      </c>
      <c r="V6703" s="1" t="str">
        <f t="shared" si="208"/>
        <v>逾期</v>
      </c>
      <c r="W6703" s="5">
        <v>45938</v>
      </c>
      <c r="X6703" s="1">
        <f t="shared" si="209"/>
        <v>-1</v>
      </c>
      <c r="Y6703" t="s">
        <v>37</v>
      </c>
      <c r="Z6703" t="s">
        <v>37</v>
      </c>
      <c r="AA6703" t="s">
        <v>37</v>
      </c>
    </row>
    <row r="6704" spans="1:27">
      <c r="A6704" s="5">
        <v>45931</v>
      </c>
      <c r="B6704" s="1" t="s">
        <v>27</v>
      </c>
      <c r="C6704" t="s">
        <v>17416</v>
      </c>
      <c r="D6704" s="2">
        <v>45938.7118287037</v>
      </c>
      <c r="E6704" s="2" t="s">
        <v>17407</v>
      </c>
      <c r="F6704" t="s">
        <v>4478</v>
      </c>
      <c r="G6704" t="s">
        <v>4479</v>
      </c>
      <c r="H6704">
        <v>30</v>
      </c>
      <c r="I6704">
        <v>0</v>
      </c>
      <c r="J6704">
        <v>30</v>
      </c>
      <c r="K6704" s="2">
        <v>45944.8262962963</v>
      </c>
      <c r="L6704" t="s">
        <v>17417</v>
      </c>
      <c r="M6704" t="s">
        <v>17415</v>
      </c>
      <c r="N6704" s="5">
        <v>45931</v>
      </c>
      <c r="O6704" s="1">
        <v>5</v>
      </c>
      <c r="P6704" s="3">
        <v>45944</v>
      </c>
      <c r="Q6704" s="3">
        <v>45944</v>
      </c>
      <c r="R6704" s="1" t="s">
        <v>34</v>
      </c>
      <c r="S6704" s="1" t="s">
        <v>44</v>
      </c>
      <c r="T6704" s="1" t="s">
        <v>45</v>
      </c>
      <c r="U6704" s="1">
        <v>6</v>
      </c>
      <c r="V6704" s="1" t="str">
        <f t="shared" si="208"/>
        <v>逾期</v>
      </c>
      <c r="W6704" s="5">
        <v>45938</v>
      </c>
      <c r="X6704" s="1">
        <f t="shared" si="209"/>
        <v>-1</v>
      </c>
      <c r="Y6704" t="s">
        <v>37</v>
      </c>
      <c r="Z6704" t="s">
        <v>37</v>
      </c>
      <c r="AA6704" t="s">
        <v>37</v>
      </c>
    </row>
    <row r="6705" spans="1:27">
      <c r="A6705" s="5">
        <v>45931</v>
      </c>
      <c r="B6705" s="1" t="s">
        <v>27</v>
      </c>
      <c r="C6705" t="s">
        <v>17418</v>
      </c>
      <c r="D6705" s="2">
        <v>45938.712962963</v>
      </c>
      <c r="E6705" s="2" t="s">
        <v>17341</v>
      </c>
      <c r="F6705" t="s">
        <v>5618</v>
      </c>
      <c r="G6705" t="s">
        <v>5619</v>
      </c>
      <c r="H6705">
        <v>50</v>
      </c>
      <c r="I6705">
        <v>0</v>
      </c>
      <c r="J6705">
        <v>50</v>
      </c>
      <c r="K6705" s="2">
        <v>45944.8166782407</v>
      </c>
      <c r="L6705" t="s">
        <v>17419</v>
      </c>
      <c r="M6705" t="s">
        <v>17297</v>
      </c>
      <c r="N6705" s="5">
        <v>45931</v>
      </c>
      <c r="O6705" s="1">
        <v>5</v>
      </c>
      <c r="P6705" s="3">
        <v>45944</v>
      </c>
      <c r="Q6705" s="3">
        <v>45944</v>
      </c>
      <c r="R6705" s="1" t="s">
        <v>34</v>
      </c>
      <c r="S6705" s="1" t="s">
        <v>44</v>
      </c>
      <c r="T6705" s="1" t="s">
        <v>60</v>
      </c>
      <c r="U6705" s="1">
        <v>6</v>
      </c>
      <c r="V6705" s="1" t="str">
        <f t="shared" si="208"/>
        <v>逾期</v>
      </c>
      <c r="W6705" s="5">
        <v>45938</v>
      </c>
      <c r="X6705" s="1">
        <f t="shared" si="209"/>
        <v>-1</v>
      </c>
      <c r="Y6705" t="s">
        <v>37</v>
      </c>
      <c r="Z6705" t="s">
        <v>37</v>
      </c>
      <c r="AA6705" t="s">
        <v>37</v>
      </c>
    </row>
    <row r="6706" spans="1:27">
      <c r="A6706" s="5">
        <v>45931</v>
      </c>
      <c r="B6706" s="1" t="s">
        <v>27</v>
      </c>
      <c r="C6706" t="s">
        <v>17420</v>
      </c>
      <c r="D6706" s="2">
        <v>45938.712962963</v>
      </c>
      <c r="E6706" s="2" t="s">
        <v>17341</v>
      </c>
      <c r="F6706" t="s">
        <v>2932</v>
      </c>
      <c r="G6706" t="s">
        <v>2933</v>
      </c>
      <c r="H6706">
        <v>30</v>
      </c>
      <c r="I6706">
        <v>0</v>
      </c>
      <c r="J6706">
        <v>30</v>
      </c>
      <c r="K6706" s="2">
        <v>45944.8232175926</v>
      </c>
      <c r="L6706" t="s">
        <v>17421</v>
      </c>
      <c r="M6706" t="s">
        <v>17297</v>
      </c>
      <c r="N6706" s="5">
        <v>45931</v>
      </c>
      <c r="O6706" s="1">
        <v>5</v>
      </c>
      <c r="P6706" s="3">
        <v>45944</v>
      </c>
      <c r="Q6706" s="3">
        <v>45944</v>
      </c>
      <c r="R6706" s="1" t="s">
        <v>34</v>
      </c>
      <c r="S6706" s="1" t="s">
        <v>44</v>
      </c>
      <c r="T6706" s="1" t="s">
        <v>45</v>
      </c>
      <c r="U6706" s="1">
        <v>6</v>
      </c>
      <c r="V6706" s="1" t="str">
        <f t="shared" si="208"/>
        <v>逾期</v>
      </c>
      <c r="W6706" s="5">
        <v>45938</v>
      </c>
      <c r="X6706" s="1">
        <f t="shared" si="209"/>
        <v>-1</v>
      </c>
      <c r="Y6706" t="s">
        <v>37</v>
      </c>
      <c r="Z6706" t="s">
        <v>37</v>
      </c>
      <c r="AA6706" t="s">
        <v>37</v>
      </c>
    </row>
    <row r="6707" spans="1:27">
      <c r="A6707" s="5">
        <v>45931</v>
      </c>
      <c r="B6707" s="1" t="s">
        <v>27</v>
      </c>
      <c r="C6707" t="s">
        <v>17422</v>
      </c>
      <c r="D6707" s="2">
        <v>45938.712962963</v>
      </c>
      <c r="E6707" s="2" t="s">
        <v>17341</v>
      </c>
      <c r="F6707" t="s">
        <v>2273</v>
      </c>
      <c r="G6707" t="s">
        <v>2274</v>
      </c>
      <c r="H6707">
        <v>60</v>
      </c>
      <c r="I6707">
        <v>0</v>
      </c>
      <c r="J6707">
        <v>60</v>
      </c>
      <c r="K6707" s="2">
        <v>45944.8215740741</v>
      </c>
      <c r="L6707" t="s">
        <v>17423</v>
      </c>
      <c r="M6707" t="s">
        <v>17297</v>
      </c>
      <c r="N6707" s="5">
        <v>45931</v>
      </c>
      <c r="O6707" s="1">
        <v>5</v>
      </c>
      <c r="P6707" s="3">
        <v>45944</v>
      </c>
      <c r="Q6707" s="3">
        <v>45944</v>
      </c>
      <c r="R6707" s="1" t="s">
        <v>34</v>
      </c>
      <c r="S6707" s="1" t="s">
        <v>44</v>
      </c>
      <c r="T6707" s="1" t="s">
        <v>45</v>
      </c>
      <c r="U6707" s="1">
        <v>6</v>
      </c>
      <c r="V6707" s="1" t="str">
        <f t="shared" si="208"/>
        <v>逾期</v>
      </c>
      <c r="W6707" s="5">
        <v>45938</v>
      </c>
      <c r="X6707" s="1">
        <f t="shared" si="209"/>
        <v>-1</v>
      </c>
      <c r="Y6707" t="s">
        <v>37</v>
      </c>
      <c r="Z6707" t="s">
        <v>37</v>
      </c>
      <c r="AA6707" t="s">
        <v>37</v>
      </c>
    </row>
    <row r="6708" spans="1:27">
      <c r="A6708" s="5">
        <v>45931</v>
      </c>
      <c r="B6708" s="1" t="s">
        <v>27</v>
      </c>
      <c r="C6708" t="s">
        <v>17424</v>
      </c>
      <c r="D6708" s="2">
        <v>45938.7145138889</v>
      </c>
      <c r="E6708" s="2" t="s">
        <v>17425</v>
      </c>
      <c r="F6708" t="s">
        <v>3730</v>
      </c>
      <c r="G6708" t="s">
        <v>3731</v>
      </c>
      <c r="H6708">
        <v>50</v>
      </c>
      <c r="I6708">
        <v>0</v>
      </c>
      <c r="J6708">
        <v>50</v>
      </c>
      <c r="K6708" s="2">
        <v>45950.7789583333</v>
      </c>
      <c r="L6708" t="s">
        <v>17426</v>
      </c>
      <c r="M6708" t="s">
        <v>15373</v>
      </c>
      <c r="N6708" s="5">
        <v>45931</v>
      </c>
      <c r="O6708" s="1">
        <v>11</v>
      </c>
      <c r="P6708" s="3">
        <v>45948</v>
      </c>
      <c r="Q6708" s="3">
        <v>45948</v>
      </c>
      <c r="R6708" s="1" t="s">
        <v>34</v>
      </c>
      <c r="S6708" s="1" t="s">
        <v>358</v>
      </c>
      <c r="T6708" s="1" t="s">
        <v>359</v>
      </c>
      <c r="U6708" s="1">
        <v>10</v>
      </c>
      <c r="V6708" s="1" t="str">
        <f t="shared" si="208"/>
        <v>达标</v>
      </c>
      <c r="W6708" s="5">
        <v>45938</v>
      </c>
      <c r="X6708" s="1">
        <f t="shared" si="209"/>
        <v>1</v>
      </c>
      <c r="Y6708" t="s">
        <v>37</v>
      </c>
      <c r="Z6708" t="s">
        <v>37</v>
      </c>
      <c r="AA6708" t="s">
        <v>37</v>
      </c>
    </row>
    <row r="6709" spans="1:27">
      <c r="A6709" s="5">
        <v>45931</v>
      </c>
      <c r="B6709" s="1" t="s">
        <v>27</v>
      </c>
      <c r="C6709" t="s">
        <v>17427</v>
      </c>
      <c r="D6709" s="2">
        <v>45938.7145138889</v>
      </c>
      <c r="E6709" s="2" t="s">
        <v>17425</v>
      </c>
      <c r="F6709" t="s">
        <v>823</v>
      </c>
      <c r="G6709" t="s">
        <v>824</v>
      </c>
      <c r="H6709">
        <v>50</v>
      </c>
      <c r="I6709">
        <v>0</v>
      </c>
      <c r="J6709">
        <v>50</v>
      </c>
      <c r="K6709" s="2">
        <v>45950.7791666667</v>
      </c>
      <c r="L6709" t="s">
        <v>17428</v>
      </c>
      <c r="M6709" t="s">
        <v>15373</v>
      </c>
      <c r="N6709" s="5">
        <v>45931</v>
      </c>
      <c r="O6709" s="1">
        <v>11</v>
      </c>
      <c r="P6709" s="3">
        <v>45948</v>
      </c>
      <c r="Q6709" s="3">
        <v>45948</v>
      </c>
      <c r="R6709" s="1" t="s">
        <v>34</v>
      </c>
      <c r="S6709" s="1" t="s">
        <v>358</v>
      </c>
      <c r="T6709" s="1" t="s">
        <v>359</v>
      </c>
      <c r="U6709" s="1">
        <v>10</v>
      </c>
      <c r="V6709" s="1" t="str">
        <f t="shared" si="208"/>
        <v>达标</v>
      </c>
      <c r="W6709" s="5">
        <v>45938</v>
      </c>
      <c r="X6709" s="1">
        <f t="shared" si="209"/>
        <v>1</v>
      </c>
      <c r="Y6709" t="s">
        <v>37</v>
      </c>
      <c r="Z6709" t="s">
        <v>37</v>
      </c>
      <c r="AA6709" t="s">
        <v>37</v>
      </c>
    </row>
    <row r="6710" spans="1:27">
      <c r="A6710" s="5">
        <v>45931</v>
      </c>
      <c r="B6710" s="1" t="s">
        <v>27</v>
      </c>
      <c r="C6710" t="s">
        <v>17429</v>
      </c>
      <c r="D6710" s="2">
        <v>45938.7153009259</v>
      </c>
      <c r="E6710" s="2" t="s">
        <v>17425</v>
      </c>
      <c r="F6710" t="s">
        <v>365</v>
      </c>
      <c r="G6710" t="s">
        <v>366</v>
      </c>
      <c r="H6710">
        <v>100</v>
      </c>
      <c r="I6710">
        <v>0</v>
      </c>
      <c r="J6710">
        <v>100</v>
      </c>
      <c r="K6710" s="2">
        <v>45950.778587963</v>
      </c>
      <c r="L6710" t="s">
        <v>17430</v>
      </c>
      <c r="M6710" t="s">
        <v>15373</v>
      </c>
      <c r="N6710" s="5">
        <v>45931</v>
      </c>
      <c r="O6710" s="1">
        <v>11</v>
      </c>
      <c r="P6710" s="3">
        <v>45948</v>
      </c>
      <c r="Q6710" s="3">
        <v>45948</v>
      </c>
      <c r="R6710" s="1" t="s">
        <v>34</v>
      </c>
      <c r="S6710" s="1" t="s">
        <v>358</v>
      </c>
      <c r="T6710" s="1" t="s">
        <v>359</v>
      </c>
      <c r="U6710" s="1">
        <v>10</v>
      </c>
      <c r="V6710" s="1" t="str">
        <f t="shared" si="208"/>
        <v>达标</v>
      </c>
      <c r="W6710" s="5">
        <v>45938</v>
      </c>
      <c r="X6710" s="1">
        <f t="shared" si="209"/>
        <v>1</v>
      </c>
      <c r="Y6710" t="s">
        <v>37</v>
      </c>
      <c r="Z6710" t="s">
        <v>37</v>
      </c>
      <c r="AA6710" t="s">
        <v>37</v>
      </c>
    </row>
    <row r="6711" spans="1:27">
      <c r="A6711" s="5">
        <v>45931</v>
      </c>
      <c r="B6711" s="1" t="s">
        <v>27</v>
      </c>
      <c r="C6711" t="s">
        <v>17431</v>
      </c>
      <c r="D6711" s="2">
        <v>45938.7176388889</v>
      </c>
      <c r="E6711" s="2" t="s">
        <v>17341</v>
      </c>
      <c r="F6711" t="s">
        <v>10360</v>
      </c>
      <c r="G6711" t="s">
        <v>10361</v>
      </c>
      <c r="H6711">
        <v>50</v>
      </c>
      <c r="I6711">
        <v>0</v>
      </c>
      <c r="J6711">
        <v>50</v>
      </c>
      <c r="K6711" s="2">
        <v>45945.8094791667</v>
      </c>
      <c r="L6711" t="s">
        <v>17432</v>
      </c>
      <c r="M6711" t="s">
        <v>17108</v>
      </c>
      <c r="N6711" s="5">
        <v>45931</v>
      </c>
      <c r="O6711" s="1">
        <v>8</v>
      </c>
      <c r="P6711" s="3">
        <v>45945</v>
      </c>
      <c r="Q6711" s="3">
        <v>45945</v>
      </c>
      <c r="R6711" s="1" t="s">
        <v>34</v>
      </c>
      <c r="S6711" s="1" t="s">
        <v>662</v>
      </c>
      <c r="T6711" s="1" t="s">
        <v>309</v>
      </c>
      <c r="U6711" s="1">
        <v>7</v>
      </c>
      <c r="V6711" s="1" t="str">
        <f t="shared" si="208"/>
        <v>达标</v>
      </c>
      <c r="W6711" s="5">
        <v>45938</v>
      </c>
      <c r="X6711" s="1">
        <f t="shared" si="209"/>
        <v>1</v>
      </c>
      <c r="Y6711" t="s">
        <v>37</v>
      </c>
      <c r="Z6711" t="s">
        <v>37</v>
      </c>
      <c r="AA6711" t="s">
        <v>37</v>
      </c>
    </row>
    <row r="6712" spans="1:27">
      <c r="A6712" s="5">
        <v>45931</v>
      </c>
      <c r="B6712" s="1" t="s">
        <v>27</v>
      </c>
      <c r="C6712" t="s">
        <v>17433</v>
      </c>
      <c r="D6712" s="2">
        <v>45938.7201388889</v>
      </c>
      <c r="E6712" s="2" t="s">
        <v>17425</v>
      </c>
      <c r="F6712" t="s">
        <v>10877</v>
      </c>
      <c r="G6712" t="s">
        <v>10878</v>
      </c>
      <c r="H6712">
        <v>100</v>
      </c>
      <c r="I6712">
        <v>0</v>
      </c>
      <c r="J6712">
        <v>100</v>
      </c>
      <c r="K6712" s="2">
        <v>45950.7978819444</v>
      </c>
      <c r="L6712" t="s">
        <v>17434</v>
      </c>
      <c r="M6712" t="s">
        <v>16417</v>
      </c>
      <c r="N6712" s="5">
        <v>45931</v>
      </c>
      <c r="O6712" s="1">
        <v>15</v>
      </c>
      <c r="P6712" s="3">
        <v>45949</v>
      </c>
      <c r="Q6712" s="3">
        <v>45949</v>
      </c>
      <c r="R6712" s="1" t="s">
        <v>34</v>
      </c>
      <c r="S6712" s="1" t="s">
        <v>10875</v>
      </c>
      <c r="T6712" s="1" t="s">
        <v>235</v>
      </c>
      <c r="U6712" s="1">
        <v>11</v>
      </c>
      <c r="V6712" s="1" t="str">
        <f t="shared" si="208"/>
        <v>达标</v>
      </c>
      <c r="W6712" s="5">
        <v>45938</v>
      </c>
      <c r="X6712" s="1">
        <f t="shared" si="209"/>
        <v>4</v>
      </c>
      <c r="Y6712" t="s">
        <v>37</v>
      </c>
      <c r="Z6712" t="s">
        <v>37</v>
      </c>
      <c r="AA6712" t="s">
        <v>37</v>
      </c>
    </row>
    <row r="6713" spans="1:27">
      <c r="A6713" s="5">
        <v>45931</v>
      </c>
      <c r="B6713" s="1" t="s">
        <v>27</v>
      </c>
      <c r="C6713" t="s">
        <v>17435</v>
      </c>
      <c r="D6713" s="2">
        <v>45938.7201388889</v>
      </c>
      <c r="E6713" s="2" t="s">
        <v>17425</v>
      </c>
      <c r="F6713" t="s">
        <v>10881</v>
      </c>
      <c r="G6713" t="s">
        <v>10882</v>
      </c>
      <c r="H6713">
        <v>100</v>
      </c>
      <c r="I6713">
        <v>0</v>
      </c>
      <c r="J6713">
        <v>100</v>
      </c>
      <c r="K6713" s="2">
        <v>45950.7983217593</v>
      </c>
      <c r="L6713" t="s">
        <v>17436</v>
      </c>
      <c r="M6713" t="s">
        <v>16417</v>
      </c>
      <c r="N6713" s="5">
        <v>45931</v>
      </c>
      <c r="O6713" s="1">
        <v>15</v>
      </c>
      <c r="P6713" s="3">
        <v>45949</v>
      </c>
      <c r="Q6713" s="3">
        <v>45949</v>
      </c>
      <c r="R6713" s="1" t="s">
        <v>34</v>
      </c>
      <c r="S6713" s="1" t="s">
        <v>10875</v>
      </c>
      <c r="T6713" s="1" t="s">
        <v>235</v>
      </c>
      <c r="U6713" s="1">
        <v>11</v>
      </c>
      <c r="V6713" s="1" t="str">
        <f t="shared" si="208"/>
        <v>达标</v>
      </c>
      <c r="W6713" s="5">
        <v>45938</v>
      </c>
      <c r="X6713" s="1">
        <f t="shared" si="209"/>
        <v>4</v>
      </c>
      <c r="Y6713" t="s">
        <v>37</v>
      </c>
      <c r="Z6713" t="s">
        <v>37</v>
      </c>
      <c r="AA6713" t="s">
        <v>37</v>
      </c>
    </row>
    <row r="6714" spans="1:27">
      <c r="A6714" s="5">
        <v>45931</v>
      </c>
      <c r="B6714" s="1" t="s">
        <v>27</v>
      </c>
      <c r="C6714" t="s">
        <v>17437</v>
      </c>
      <c r="D6714" s="2">
        <v>45938.7239351852</v>
      </c>
      <c r="E6714" s="2" t="s">
        <v>17425</v>
      </c>
      <c r="F6714" t="s">
        <v>10877</v>
      </c>
      <c r="G6714" t="s">
        <v>10878</v>
      </c>
      <c r="H6714">
        <v>200</v>
      </c>
      <c r="I6714">
        <v>0</v>
      </c>
      <c r="J6714">
        <v>200</v>
      </c>
      <c r="K6714" s="2">
        <v>45979.7861342593</v>
      </c>
      <c r="L6714" t="s">
        <v>17438</v>
      </c>
      <c r="M6714" t="s">
        <v>17439</v>
      </c>
      <c r="N6714" s="5">
        <v>45962</v>
      </c>
      <c r="O6714" s="1">
        <v>15</v>
      </c>
      <c r="P6714" s="3">
        <v>45978</v>
      </c>
      <c r="Q6714" s="3">
        <v>45978</v>
      </c>
      <c r="R6714" s="1" t="s">
        <v>34</v>
      </c>
      <c r="S6714" s="1" t="s">
        <v>10875</v>
      </c>
      <c r="T6714" s="1" t="s">
        <v>235</v>
      </c>
      <c r="U6714" s="1">
        <v>40</v>
      </c>
      <c r="V6714" s="1" t="str">
        <f t="shared" si="208"/>
        <v>逾期</v>
      </c>
      <c r="W6714" s="5">
        <v>45938</v>
      </c>
      <c r="X6714" s="1">
        <f t="shared" si="209"/>
        <v>-25</v>
      </c>
      <c r="Y6714" t="s">
        <v>37</v>
      </c>
      <c r="Z6714" t="s">
        <v>37</v>
      </c>
      <c r="AA6714" t="s">
        <v>37</v>
      </c>
    </row>
    <row r="6715" spans="1:27">
      <c r="A6715" s="5">
        <v>45931</v>
      </c>
      <c r="B6715" s="1" t="s">
        <v>27</v>
      </c>
      <c r="C6715" t="s">
        <v>17440</v>
      </c>
      <c r="D6715" s="2">
        <v>45938.7239351852</v>
      </c>
      <c r="E6715" s="2" t="s">
        <v>17425</v>
      </c>
      <c r="F6715" t="s">
        <v>10881</v>
      </c>
      <c r="G6715" t="s">
        <v>10882</v>
      </c>
      <c r="H6715">
        <v>200</v>
      </c>
      <c r="I6715">
        <v>0</v>
      </c>
      <c r="J6715">
        <v>200</v>
      </c>
      <c r="K6715" s="2">
        <v>45979.7864699074</v>
      </c>
      <c r="L6715" t="s">
        <v>17441</v>
      </c>
      <c r="M6715" t="s">
        <v>17442</v>
      </c>
      <c r="N6715" s="5">
        <v>45962</v>
      </c>
      <c r="O6715" s="1">
        <v>15</v>
      </c>
      <c r="P6715" s="3">
        <v>45978</v>
      </c>
      <c r="Q6715" s="3">
        <v>45978</v>
      </c>
      <c r="R6715" s="1" t="s">
        <v>34</v>
      </c>
      <c r="S6715" s="1" t="s">
        <v>10875</v>
      </c>
      <c r="T6715" s="1" t="s">
        <v>235</v>
      </c>
      <c r="U6715" s="1">
        <v>40</v>
      </c>
      <c r="V6715" s="1" t="str">
        <f t="shared" si="208"/>
        <v>逾期</v>
      </c>
      <c r="W6715" s="5">
        <v>45938</v>
      </c>
      <c r="X6715" s="1">
        <f t="shared" si="209"/>
        <v>-25</v>
      </c>
      <c r="Y6715" t="s">
        <v>37</v>
      </c>
      <c r="Z6715" t="s">
        <v>37</v>
      </c>
      <c r="AA6715" t="s">
        <v>37</v>
      </c>
    </row>
    <row r="6716" spans="1:27">
      <c r="A6716" s="5">
        <v>45931</v>
      </c>
      <c r="B6716" s="1" t="s">
        <v>27</v>
      </c>
      <c r="C6716" t="s">
        <v>17443</v>
      </c>
      <c r="D6716" s="2">
        <v>45938.7275</v>
      </c>
      <c r="E6716" s="2" t="s">
        <v>17444</v>
      </c>
      <c r="F6716" t="s">
        <v>3004</v>
      </c>
      <c r="G6716" t="s">
        <v>3005</v>
      </c>
      <c r="H6716">
        <v>312</v>
      </c>
      <c r="I6716">
        <v>0</v>
      </c>
      <c r="J6716">
        <v>312</v>
      </c>
      <c r="K6716" s="2">
        <v>45952.6852430556</v>
      </c>
      <c r="L6716" t="s">
        <v>17445</v>
      </c>
      <c r="M6716" t="s">
        <v>15385</v>
      </c>
      <c r="N6716" s="5">
        <v>45931</v>
      </c>
      <c r="O6716" s="1">
        <v>20</v>
      </c>
      <c r="P6716" s="3">
        <v>45952</v>
      </c>
      <c r="Q6716" s="3">
        <v>45952</v>
      </c>
      <c r="R6716" s="1" t="s">
        <v>34</v>
      </c>
      <c r="S6716" s="1" t="s">
        <v>1632</v>
      </c>
      <c r="T6716" s="1" t="s">
        <v>1633</v>
      </c>
      <c r="U6716" s="1">
        <v>14</v>
      </c>
      <c r="V6716" s="1" t="str">
        <f t="shared" si="208"/>
        <v>达标</v>
      </c>
      <c r="W6716" s="5">
        <v>45938</v>
      </c>
      <c r="X6716" s="1">
        <f t="shared" si="209"/>
        <v>6</v>
      </c>
      <c r="Y6716" t="s">
        <v>37</v>
      </c>
      <c r="Z6716" t="s">
        <v>37</v>
      </c>
      <c r="AA6716" t="s">
        <v>37</v>
      </c>
    </row>
    <row r="6717" spans="1:27">
      <c r="A6717" s="5">
        <v>45931</v>
      </c>
      <c r="B6717" s="1" t="s">
        <v>27</v>
      </c>
      <c r="C6717" t="s">
        <v>17446</v>
      </c>
      <c r="D6717" s="2">
        <v>45938.7275</v>
      </c>
      <c r="E6717" s="2" t="s">
        <v>17444</v>
      </c>
      <c r="F6717" t="s">
        <v>6730</v>
      </c>
      <c r="G6717" t="s">
        <v>6731</v>
      </c>
      <c r="H6717">
        <v>213</v>
      </c>
      <c r="I6717">
        <v>0</v>
      </c>
      <c r="J6717">
        <v>213</v>
      </c>
      <c r="K6717" s="2">
        <v>45952.679375</v>
      </c>
      <c r="L6717" t="s">
        <v>17447</v>
      </c>
      <c r="M6717" t="s">
        <v>15385</v>
      </c>
      <c r="N6717" s="5">
        <v>45931</v>
      </c>
      <c r="O6717" s="1">
        <v>20</v>
      </c>
      <c r="P6717" s="3">
        <v>45952</v>
      </c>
      <c r="Q6717" s="3">
        <v>45952</v>
      </c>
      <c r="R6717" s="1" t="s">
        <v>34</v>
      </c>
      <c r="S6717" s="1" t="s">
        <v>1632</v>
      </c>
      <c r="T6717" s="1" t="s">
        <v>1633</v>
      </c>
      <c r="U6717" s="1">
        <v>14</v>
      </c>
      <c r="V6717" s="1" t="str">
        <f t="shared" si="208"/>
        <v>达标</v>
      </c>
      <c r="W6717" s="5">
        <v>45938</v>
      </c>
      <c r="X6717" s="1">
        <f t="shared" si="209"/>
        <v>6</v>
      </c>
      <c r="Y6717" t="s">
        <v>37</v>
      </c>
      <c r="Z6717" t="s">
        <v>37</v>
      </c>
      <c r="AA6717" t="s">
        <v>37</v>
      </c>
    </row>
    <row r="6718" spans="1:27">
      <c r="A6718" s="5">
        <v>45931</v>
      </c>
      <c r="B6718" s="1" t="s">
        <v>27</v>
      </c>
      <c r="C6718" t="s">
        <v>17448</v>
      </c>
      <c r="D6718" s="2">
        <v>45938.7289930556</v>
      </c>
      <c r="E6718" s="2" t="s">
        <v>17449</v>
      </c>
      <c r="F6718" t="s">
        <v>5057</v>
      </c>
      <c r="G6718" t="s">
        <v>5058</v>
      </c>
      <c r="H6718">
        <v>100</v>
      </c>
      <c r="I6718">
        <v>0</v>
      </c>
      <c r="J6718">
        <v>100</v>
      </c>
      <c r="K6718" s="2">
        <v>45957.8056597222</v>
      </c>
      <c r="L6718" t="s">
        <v>17450</v>
      </c>
      <c r="M6718" t="s">
        <v>16561</v>
      </c>
      <c r="N6718" s="5">
        <v>45931</v>
      </c>
      <c r="O6718" s="1">
        <v>12</v>
      </c>
      <c r="P6718" s="3" t="s">
        <v>34</v>
      </c>
      <c r="Q6718" s="3">
        <v>45957</v>
      </c>
      <c r="R6718" s="1" t="s">
        <v>34</v>
      </c>
      <c r="S6718" s="1" t="s">
        <v>3863</v>
      </c>
      <c r="T6718" s="1" t="s">
        <v>2655</v>
      </c>
      <c r="U6718" s="1">
        <v>19</v>
      </c>
      <c r="V6718" s="1" t="str">
        <f t="shared" si="208"/>
        <v>逾期</v>
      </c>
      <c r="W6718" s="5">
        <v>45938</v>
      </c>
      <c r="X6718" s="1">
        <f t="shared" si="209"/>
        <v>-7</v>
      </c>
      <c r="Y6718" t="s">
        <v>37</v>
      </c>
      <c r="Z6718" t="s">
        <v>37</v>
      </c>
      <c r="AA6718" t="s">
        <v>37</v>
      </c>
    </row>
    <row r="6719" spans="1:27">
      <c r="A6719" s="5">
        <v>45931</v>
      </c>
      <c r="B6719" s="1" t="s">
        <v>27</v>
      </c>
      <c r="C6719" t="s">
        <v>17451</v>
      </c>
      <c r="D6719" s="2">
        <v>45938.7319907407</v>
      </c>
      <c r="E6719" s="2" t="s">
        <v>17452</v>
      </c>
      <c r="F6719" t="s">
        <v>11058</v>
      </c>
      <c r="G6719" t="s">
        <v>11059</v>
      </c>
      <c r="H6719">
        <v>300</v>
      </c>
      <c r="I6719">
        <v>0</v>
      </c>
      <c r="J6719">
        <v>300</v>
      </c>
      <c r="K6719" s="2">
        <v>45953.7589467593</v>
      </c>
      <c r="L6719" t="s">
        <v>17453</v>
      </c>
      <c r="M6719" t="s">
        <v>16378</v>
      </c>
      <c r="N6719" s="5">
        <v>45931</v>
      </c>
      <c r="O6719" s="1">
        <v>15</v>
      </c>
      <c r="P6719" s="3">
        <v>45953</v>
      </c>
      <c r="Q6719" s="3">
        <v>45953</v>
      </c>
      <c r="R6719" s="1" t="s">
        <v>34</v>
      </c>
      <c r="S6719" s="1" t="s">
        <v>5492</v>
      </c>
      <c r="T6719" s="1" t="s">
        <v>235</v>
      </c>
      <c r="U6719" s="1">
        <v>15</v>
      </c>
      <c r="V6719" s="1" t="str">
        <f t="shared" si="208"/>
        <v>达标</v>
      </c>
      <c r="W6719" s="5">
        <v>45938</v>
      </c>
      <c r="X6719" s="1">
        <f t="shared" si="209"/>
        <v>0</v>
      </c>
      <c r="Y6719" t="s">
        <v>37</v>
      </c>
      <c r="Z6719" t="s">
        <v>37</v>
      </c>
      <c r="AA6719" t="s">
        <v>37</v>
      </c>
    </row>
    <row r="6720" spans="1:27">
      <c r="A6720" s="5">
        <v>45931</v>
      </c>
      <c r="B6720" s="1" t="s">
        <v>27</v>
      </c>
      <c r="C6720" t="s">
        <v>17454</v>
      </c>
      <c r="D6720" s="2">
        <v>45938.7767939815</v>
      </c>
      <c r="E6720" s="2" t="s">
        <v>17455</v>
      </c>
      <c r="F6720" t="s">
        <v>14547</v>
      </c>
      <c r="G6720" t="s">
        <v>14548</v>
      </c>
      <c r="H6720">
        <v>100</v>
      </c>
      <c r="I6720">
        <v>0</v>
      </c>
      <c r="J6720">
        <v>100</v>
      </c>
      <c r="K6720" s="2">
        <v>45946.7284490741</v>
      </c>
      <c r="L6720" t="s">
        <v>17456</v>
      </c>
      <c r="M6720" t="s">
        <v>17108</v>
      </c>
      <c r="N6720" s="5">
        <v>45931</v>
      </c>
      <c r="O6720" s="1">
        <v>12</v>
      </c>
      <c r="P6720" s="3">
        <v>45946</v>
      </c>
      <c r="Q6720" s="3">
        <v>45946</v>
      </c>
      <c r="R6720" s="1" t="s">
        <v>34</v>
      </c>
      <c r="S6720" s="1" t="s">
        <v>53</v>
      </c>
      <c r="T6720" s="1" t="s">
        <v>54</v>
      </c>
      <c r="U6720" s="1">
        <v>8</v>
      </c>
      <c r="V6720" s="1" t="str">
        <f t="shared" si="208"/>
        <v>达标</v>
      </c>
      <c r="W6720" s="5">
        <v>45938</v>
      </c>
      <c r="X6720" s="1">
        <f t="shared" si="209"/>
        <v>4</v>
      </c>
      <c r="Y6720" t="s">
        <v>37</v>
      </c>
      <c r="Z6720" t="s">
        <v>37</v>
      </c>
      <c r="AA6720" t="s">
        <v>37</v>
      </c>
    </row>
    <row r="6721" spans="1:27">
      <c r="A6721" s="5">
        <v>45931</v>
      </c>
      <c r="B6721" s="1" t="s">
        <v>27</v>
      </c>
      <c r="C6721" t="s">
        <v>17457</v>
      </c>
      <c r="D6721" s="2">
        <v>45939.3975347222</v>
      </c>
      <c r="E6721" s="2" t="s">
        <v>17458</v>
      </c>
      <c r="F6721" t="s">
        <v>17459</v>
      </c>
      <c r="G6721" t="s">
        <v>17460</v>
      </c>
      <c r="H6721">
        <v>1460</v>
      </c>
      <c r="I6721">
        <v>0</v>
      </c>
      <c r="J6721">
        <v>590</v>
      </c>
      <c r="K6721" s="2">
        <v>45947.670462963</v>
      </c>
      <c r="L6721" t="s">
        <v>17461</v>
      </c>
      <c r="M6721" t="s">
        <v>16642</v>
      </c>
      <c r="N6721" s="5">
        <v>45931</v>
      </c>
      <c r="O6721" s="1">
        <v>15</v>
      </c>
      <c r="P6721" s="3" t="s">
        <v>34</v>
      </c>
      <c r="Q6721" s="3">
        <v>45947</v>
      </c>
      <c r="R6721" s="1" t="s">
        <v>34</v>
      </c>
      <c r="S6721" s="1" t="s">
        <v>35</v>
      </c>
      <c r="T6721" s="1" t="s">
        <v>36</v>
      </c>
      <c r="U6721" s="1">
        <v>8</v>
      </c>
      <c r="V6721" s="1" t="str">
        <f t="shared" si="208"/>
        <v>达标</v>
      </c>
      <c r="W6721" s="5">
        <v>45939</v>
      </c>
      <c r="X6721" s="1">
        <f t="shared" si="209"/>
        <v>7</v>
      </c>
      <c r="Y6721" t="s">
        <v>37</v>
      </c>
      <c r="Z6721" t="s">
        <v>37</v>
      </c>
      <c r="AA6721" t="s">
        <v>37</v>
      </c>
    </row>
    <row r="6722" spans="1:27">
      <c r="A6722" s="5">
        <v>45931</v>
      </c>
      <c r="B6722" s="1" t="s">
        <v>27</v>
      </c>
      <c r="C6722" t="s">
        <v>17462</v>
      </c>
      <c r="D6722" s="2">
        <v>45939.3975347222</v>
      </c>
      <c r="E6722" s="2" t="s">
        <v>17458</v>
      </c>
      <c r="F6722" t="s">
        <v>17463</v>
      </c>
      <c r="G6722" t="s">
        <v>17464</v>
      </c>
      <c r="H6722">
        <v>1210</v>
      </c>
      <c r="I6722">
        <v>0</v>
      </c>
      <c r="J6722">
        <v>530</v>
      </c>
      <c r="K6722" s="2">
        <v>45953.7434722222</v>
      </c>
      <c r="L6722" t="s">
        <v>17465</v>
      </c>
      <c r="M6722" t="s">
        <v>17347</v>
      </c>
      <c r="N6722" s="5">
        <v>45931</v>
      </c>
      <c r="O6722" s="1">
        <v>15</v>
      </c>
      <c r="P6722" s="3" t="s">
        <v>34</v>
      </c>
      <c r="Q6722" s="3">
        <v>45953</v>
      </c>
      <c r="R6722" s="1" t="s">
        <v>34</v>
      </c>
      <c r="S6722" s="1" t="s">
        <v>35</v>
      </c>
      <c r="T6722" s="1" t="s">
        <v>36</v>
      </c>
      <c r="U6722" s="1">
        <v>14</v>
      </c>
      <c r="V6722" s="1" t="str">
        <f t="shared" si="208"/>
        <v>达标</v>
      </c>
      <c r="W6722" s="5">
        <v>45939</v>
      </c>
      <c r="X6722" s="1">
        <f t="shared" si="209"/>
        <v>1</v>
      </c>
      <c r="Y6722" t="s">
        <v>37</v>
      </c>
      <c r="Z6722" t="s">
        <v>37</v>
      </c>
      <c r="AA6722" t="s">
        <v>37</v>
      </c>
    </row>
    <row r="6723" spans="1:27">
      <c r="A6723" s="5">
        <v>45931</v>
      </c>
      <c r="B6723" s="1" t="s">
        <v>27</v>
      </c>
      <c r="C6723" t="s">
        <v>17466</v>
      </c>
      <c r="D6723" s="2">
        <v>45939.3975347222</v>
      </c>
      <c r="E6723" s="2" t="s">
        <v>17458</v>
      </c>
      <c r="F6723" t="s">
        <v>17467</v>
      </c>
      <c r="G6723" t="s">
        <v>17468</v>
      </c>
      <c r="H6723">
        <v>970</v>
      </c>
      <c r="I6723">
        <v>0</v>
      </c>
      <c r="J6723">
        <v>460</v>
      </c>
      <c r="K6723" s="2">
        <v>45950.8290625</v>
      </c>
      <c r="L6723" t="s">
        <v>17469</v>
      </c>
      <c r="M6723" t="s">
        <v>16417</v>
      </c>
      <c r="N6723" s="5">
        <v>45931</v>
      </c>
      <c r="O6723" s="1">
        <v>15</v>
      </c>
      <c r="P6723" s="3" t="s">
        <v>34</v>
      </c>
      <c r="Q6723" s="3">
        <v>45950</v>
      </c>
      <c r="R6723" s="1" t="s">
        <v>34</v>
      </c>
      <c r="S6723" s="1" t="s">
        <v>35</v>
      </c>
      <c r="T6723" s="1" t="s">
        <v>36</v>
      </c>
      <c r="U6723" s="1">
        <v>11</v>
      </c>
      <c r="V6723" s="1" t="str">
        <f t="shared" ref="V6723:V6786" si="210">IF(X6723&gt;=0,"达标","逾期")</f>
        <v>达标</v>
      </c>
      <c r="W6723" s="5">
        <v>45939</v>
      </c>
      <c r="X6723" s="1">
        <f t="shared" ref="X6723:X6786" si="211">O6723-U6723</f>
        <v>4</v>
      </c>
      <c r="Y6723" t="s">
        <v>37</v>
      </c>
      <c r="Z6723" t="s">
        <v>37</v>
      </c>
      <c r="AA6723" t="s">
        <v>37</v>
      </c>
    </row>
    <row r="6724" spans="1:27">
      <c r="A6724" s="5">
        <v>45931</v>
      </c>
      <c r="B6724" s="1" t="s">
        <v>27</v>
      </c>
      <c r="C6724" t="s">
        <v>17470</v>
      </c>
      <c r="D6724" s="2">
        <v>45939.3975347222</v>
      </c>
      <c r="E6724" s="2" t="s">
        <v>17458</v>
      </c>
      <c r="F6724" t="s">
        <v>17471</v>
      </c>
      <c r="G6724" t="s">
        <v>17472</v>
      </c>
      <c r="H6724">
        <v>1210</v>
      </c>
      <c r="I6724">
        <v>0</v>
      </c>
      <c r="J6724">
        <v>331</v>
      </c>
      <c r="K6724" s="2">
        <v>45953.7438541667</v>
      </c>
      <c r="L6724" t="s">
        <v>17473</v>
      </c>
      <c r="M6724" t="s">
        <v>17347</v>
      </c>
      <c r="N6724" s="5">
        <v>45931</v>
      </c>
      <c r="O6724" s="1">
        <v>4</v>
      </c>
      <c r="P6724" s="3" t="s">
        <v>34</v>
      </c>
      <c r="Q6724" s="3">
        <v>45953</v>
      </c>
      <c r="R6724" s="1" t="s">
        <v>34</v>
      </c>
      <c r="S6724" s="1" t="s">
        <v>149</v>
      </c>
      <c r="T6724" s="1" t="s">
        <v>36</v>
      </c>
      <c r="U6724" s="1">
        <v>14</v>
      </c>
      <c r="V6724" s="1" t="str">
        <f t="shared" si="210"/>
        <v>逾期</v>
      </c>
      <c r="W6724" s="5">
        <v>45939</v>
      </c>
      <c r="X6724" s="1">
        <f t="shared" si="211"/>
        <v>-10</v>
      </c>
      <c r="Y6724" t="s">
        <v>37</v>
      </c>
      <c r="Z6724" t="s">
        <v>37</v>
      </c>
      <c r="AA6724" t="s">
        <v>37</v>
      </c>
    </row>
    <row r="6725" spans="1:27">
      <c r="A6725" s="5">
        <v>45931</v>
      </c>
      <c r="B6725" s="1" t="s">
        <v>27</v>
      </c>
      <c r="C6725" t="s">
        <v>17474</v>
      </c>
      <c r="D6725" s="2">
        <v>45939.3975347222</v>
      </c>
      <c r="E6725" s="2" t="s">
        <v>17458</v>
      </c>
      <c r="F6725" t="s">
        <v>17475</v>
      </c>
      <c r="G6725" t="s">
        <v>17476</v>
      </c>
      <c r="H6725">
        <v>970</v>
      </c>
      <c r="I6725">
        <v>0</v>
      </c>
      <c r="J6725">
        <v>460</v>
      </c>
      <c r="K6725" s="2">
        <v>45946.7330439815</v>
      </c>
      <c r="L6725" t="s">
        <v>17477</v>
      </c>
      <c r="M6725" t="s">
        <v>15661</v>
      </c>
      <c r="N6725" s="5">
        <v>45931</v>
      </c>
      <c r="O6725" s="1">
        <v>4</v>
      </c>
      <c r="P6725" s="3" t="s">
        <v>34</v>
      </c>
      <c r="Q6725" s="3">
        <v>45946</v>
      </c>
      <c r="R6725" s="1" t="s">
        <v>34</v>
      </c>
      <c r="S6725" s="1" t="s">
        <v>149</v>
      </c>
      <c r="T6725" s="1" t="s">
        <v>36</v>
      </c>
      <c r="U6725" s="1">
        <v>7</v>
      </c>
      <c r="V6725" s="1" t="str">
        <f t="shared" si="210"/>
        <v>逾期</v>
      </c>
      <c r="W6725" s="5">
        <v>45939</v>
      </c>
      <c r="X6725" s="1">
        <f t="shared" si="211"/>
        <v>-3</v>
      </c>
      <c r="Y6725" t="s">
        <v>37</v>
      </c>
      <c r="Z6725" t="s">
        <v>37</v>
      </c>
      <c r="AA6725" t="s">
        <v>37</v>
      </c>
    </row>
    <row r="6726" spans="1:27">
      <c r="A6726" s="5">
        <v>45931</v>
      </c>
      <c r="B6726" s="1" t="s">
        <v>27</v>
      </c>
      <c r="C6726" t="s">
        <v>17478</v>
      </c>
      <c r="D6726" s="2">
        <v>45939.3975347222</v>
      </c>
      <c r="E6726" s="2" t="s">
        <v>17458</v>
      </c>
      <c r="F6726" t="s">
        <v>17479</v>
      </c>
      <c r="G6726" t="s">
        <v>17480</v>
      </c>
      <c r="H6726">
        <v>1270</v>
      </c>
      <c r="I6726">
        <v>0</v>
      </c>
      <c r="J6726">
        <v>343</v>
      </c>
      <c r="K6726" s="2">
        <v>45961.3774189815</v>
      </c>
      <c r="L6726" t="s">
        <v>17481</v>
      </c>
      <c r="M6726" t="s">
        <v>17482</v>
      </c>
      <c r="N6726" s="5">
        <v>45931</v>
      </c>
      <c r="O6726" s="1">
        <v>4</v>
      </c>
      <c r="P6726" s="3" t="s">
        <v>34</v>
      </c>
      <c r="Q6726" s="3">
        <v>45961</v>
      </c>
      <c r="R6726" s="1" t="s">
        <v>34</v>
      </c>
      <c r="S6726" s="1" t="s">
        <v>149</v>
      </c>
      <c r="T6726" s="1" t="s">
        <v>36</v>
      </c>
      <c r="U6726" s="1">
        <v>22</v>
      </c>
      <c r="V6726" s="1" t="str">
        <f t="shared" si="210"/>
        <v>逾期</v>
      </c>
      <c r="W6726" s="5">
        <v>45939</v>
      </c>
      <c r="X6726" s="1">
        <f t="shared" si="211"/>
        <v>-18</v>
      </c>
      <c r="Y6726" t="s">
        <v>37</v>
      </c>
      <c r="Z6726" t="s">
        <v>37</v>
      </c>
      <c r="AA6726" t="s">
        <v>37</v>
      </c>
    </row>
    <row r="6727" spans="1:27">
      <c r="A6727" s="5">
        <v>45931</v>
      </c>
      <c r="B6727" s="1" t="s">
        <v>27</v>
      </c>
      <c r="C6727" t="s">
        <v>17483</v>
      </c>
      <c r="D6727" s="2">
        <v>45939.3975347222</v>
      </c>
      <c r="E6727" s="2" t="s">
        <v>17458</v>
      </c>
      <c r="F6727" t="s">
        <v>17484</v>
      </c>
      <c r="G6727" t="s">
        <v>17485</v>
      </c>
      <c r="H6727">
        <v>970</v>
      </c>
      <c r="I6727">
        <v>0</v>
      </c>
      <c r="J6727">
        <v>430</v>
      </c>
      <c r="K6727" s="2">
        <v>45957.786712963</v>
      </c>
      <c r="L6727" t="s">
        <v>17486</v>
      </c>
      <c r="M6727" t="s">
        <v>16561</v>
      </c>
      <c r="N6727" s="5">
        <v>45931</v>
      </c>
      <c r="O6727" s="1">
        <v>15</v>
      </c>
      <c r="P6727" s="3" t="s">
        <v>34</v>
      </c>
      <c r="Q6727" s="3">
        <v>45957</v>
      </c>
      <c r="R6727" s="1" t="s">
        <v>34</v>
      </c>
      <c r="S6727" s="1" t="s">
        <v>35</v>
      </c>
      <c r="T6727" s="1" t="s">
        <v>36</v>
      </c>
      <c r="U6727" s="1">
        <v>18</v>
      </c>
      <c r="V6727" s="1" t="str">
        <f t="shared" si="210"/>
        <v>逾期</v>
      </c>
      <c r="W6727" s="5">
        <v>45939</v>
      </c>
      <c r="X6727" s="1">
        <f t="shared" si="211"/>
        <v>-3</v>
      </c>
      <c r="Y6727" t="s">
        <v>37</v>
      </c>
      <c r="Z6727" t="s">
        <v>37</v>
      </c>
      <c r="AA6727" t="s">
        <v>37</v>
      </c>
    </row>
    <row r="6728" spans="1:27">
      <c r="A6728" s="5">
        <v>45931</v>
      </c>
      <c r="B6728" s="1" t="s">
        <v>27</v>
      </c>
      <c r="C6728" t="s">
        <v>17487</v>
      </c>
      <c r="D6728" s="2">
        <v>45939.3975347222</v>
      </c>
      <c r="E6728" s="2" t="s">
        <v>17458</v>
      </c>
      <c r="F6728" t="s">
        <v>17488</v>
      </c>
      <c r="G6728" t="s">
        <v>17489</v>
      </c>
      <c r="H6728">
        <v>1940</v>
      </c>
      <c r="I6728">
        <v>0</v>
      </c>
      <c r="J6728">
        <v>820</v>
      </c>
      <c r="K6728" s="2">
        <v>45953.7443171296</v>
      </c>
      <c r="L6728" t="s">
        <v>17490</v>
      </c>
      <c r="M6728" t="s">
        <v>17347</v>
      </c>
      <c r="N6728" s="5">
        <v>45931</v>
      </c>
      <c r="O6728" s="1">
        <v>4</v>
      </c>
      <c r="P6728" s="3" t="s">
        <v>34</v>
      </c>
      <c r="Q6728" s="3">
        <v>45953</v>
      </c>
      <c r="R6728" s="1" t="s">
        <v>34</v>
      </c>
      <c r="S6728" s="1" t="s">
        <v>149</v>
      </c>
      <c r="T6728" s="1" t="s">
        <v>36</v>
      </c>
      <c r="U6728" s="1">
        <v>14</v>
      </c>
      <c r="V6728" s="1" t="str">
        <f t="shared" si="210"/>
        <v>逾期</v>
      </c>
      <c r="W6728" s="5">
        <v>45939</v>
      </c>
      <c r="X6728" s="1">
        <f t="shared" si="211"/>
        <v>-10</v>
      </c>
      <c r="Y6728" t="s">
        <v>37</v>
      </c>
      <c r="Z6728" t="s">
        <v>37</v>
      </c>
      <c r="AA6728" t="s">
        <v>37</v>
      </c>
    </row>
    <row r="6729" spans="1:27">
      <c r="A6729" s="5">
        <v>45931</v>
      </c>
      <c r="B6729" s="1" t="s">
        <v>27</v>
      </c>
      <c r="C6729" t="s">
        <v>17491</v>
      </c>
      <c r="D6729" s="2">
        <v>45939.3975347222</v>
      </c>
      <c r="E6729" s="2" t="s">
        <v>17458</v>
      </c>
      <c r="F6729" t="s">
        <v>17492</v>
      </c>
      <c r="G6729" t="s">
        <v>17493</v>
      </c>
      <c r="H6729">
        <v>1460</v>
      </c>
      <c r="I6729">
        <v>0</v>
      </c>
      <c r="J6729">
        <v>589</v>
      </c>
      <c r="K6729" s="2">
        <v>45953.7446296296</v>
      </c>
      <c r="L6729" t="s">
        <v>17494</v>
      </c>
      <c r="M6729" t="s">
        <v>17347</v>
      </c>
      <c r="N6729" s="5">
        <v>45931</v>
      </c>
      <c r="O6729" s="1">
        <v>15</v>
      </c>
      <c r="P6729" s="3" t="s">
        <v>34</v>
      </c>
      <c r="Q6729" s="3">
        <v>45953</v>
      </c>
      <c r="R6729" s="1" t="s">
        <v>34</v>
      </c>
      <c r="S6729" s="1" t="s">
        <v>35</v>
      </c>
      <c r="T6729" s="1" t="s">
        <v>36</v>
      </c>
      <c r="U6729" s="1">
        <v>14</v>
      </c>
      <c r="V6729" s="1" t="str">
        <f t="shared" si="210"/>
        <v>达标</v>
      </c>
      <c r="W6729" s="5">
        <v>45939</v>
      </c>
      <c r="X6729" s="1">
        <f t="shared" si="211"/>
        <v>1</v>
      </c>
      <c r="Y6729" t="s">
        <v>37</v>
      </c>
      <c r="Z6729" t="s">
        <v>37</v>
      </c>
      <c r="AA6729" t="s">
        <v>37</v>
      </c>
    </row>
    <row r="6730" spans="1:27">
      <c r="A6730" s="5">
        <v>45931</v>
      </c>
      <c r="B6730" s="1" t="s">
        <v>27</v>
      </c>
      <c r="C6730" t="s">
        <v>17495</v>
      </c>
      <c r="D6730" s="2">
        <v>45939.3975347222</v>
      </c>
      <c r="E6730" s="2" t="s">
        <v>17458</v>
      </c>
      <c r="F6730" t="s">
        <v>17496</v>
      </c>
      <c r="G6730" t="s">
        <v>17497</v>
      </c>
      <c r="H6730">
        <v>590</v>
      </c>
      <c r="I6730">
        <v>0</v>
      </c>
      <c r="J6730">
        <v>260</v>
      </c>
      <c r="K6730" s="2">
        <v>45950.8308912037</v>
      </c>
      <c r="L6730" t="s">
        <v>17498</v>
      </c>
      <c r="M6730" t="s">
        <v>16705</v>
      </c>
      <c r="N6730" s="5">
        <v>45931</v>
      </c>
      <c r="O6730" s="1">
        <v>15</v>
      </c>
      <c r="P6730" s="3" t="s">
        <v>34</v>
      </c>
      <c r="Q6730" s="3">
        <v>45950</v>
      </c>
      <c r="R6730" s="1" t="s">
        <v>34</v>
      </c>
      <c r="S6730" s="1" t="s">
        <v>35</v>
      </c>
      <c r="T6730" s="1" t="s">
        <v>36</v>
      </c>
      <c r="U6730" s="1">
        <v>11</v>
      </c>
      <c r="V6730" s="1" t="str">
        <f t="shared" si="210"/>
        <v>达标</v>
      </c>
      <c r="W6730" s="5">
        <v>45939</v>
      </c>
      <c r="X6730" s="1">
        <f t="shared" si="211"/>
        <v>4</v>
      </c>
      <c r="Y6730" t="s">
        <v>37</v>
      </c>
      <c r="Z6730" t="s">
        <v>37</v>
      </c>
      <c r="AA6730" t="s">
        <v>37</v>
      </c>
    </row>
    <row r="6731" spans="1:27">
      <c r="A6731" s="5">
        <v>45931</v>
      </c>
      <c r="B6731" s="1" t="s">
        <v>27</v>
      </c>
      <c r="C6731" t="s">
        <v>17499</v>
      </c>
      <c r="D6731" s="2">
        <v>45939.3975347222</v>
      </c>
      <c r="E6731" s="2" t="s">
        <v>17458</v>
      </c>
      <c r="F6731" t="s">
        <v>17500</v>
      </c>
      <c r="G6731" t="s">
        <v>17501</v>
      </c>
      <c r="H6731">
        <v>970</v>
      </c>
      <c r="I6731">
        <v>0</v>
      </c>
      <c r="J6731">
        <v>460</v>
      </c>
      <c r="K6731" s="2">
        <v>45950.7775</v>
      </c>
      <c r="L6731" t="s">
        <v>17502</v>
      </c>
      <c r="M6731" t="s">
        <v>16318</v>
      </c>
      <c r="N6731" s="5">
        <v>45931</v>
      </c>
      <c r="O6731" s="1">
        <v>4</v>
      </c>
      <c r="P6731" s="3" t="s">
        <v>34</v>
      </c>
      <c r="Q6731" s="3">
        <v>45950</v>
      </c>
      <c r="R6731" s="1" t="s">
        <v>34</v>
      </c>
      <c r="S6731" s="1" t="s">
        <v>149</v>
      </c>
      <c r="T6731" s="1" t="s">
        <v>36</v>
      </c>
      <c r="U6731" s="1">
        <v>11</v>
      </c>
      <c r="V6731" s="1" t="str">
        <f t="shared" si="210"/>
        <v>逾期</v>
      </c>
      <c r="W6731" s="5">
        <v>45939</v>
      </c>
      <c r="X6731" s="1">
        <f t="shared" si="211"/>
        <v>-7</v>
      </c>
      <c r="Y6731" t="s">
        <v>37</v>
      </c>
      <c r="Z6731" t="s">
        <v>37</v>
      </c>
      <c r="AA6731" t="s">
        <v>37</v>
      </c>
    </row>
    <row r="6732" spans="1:27">
      <c r="A6732" s="5">
        <v>45931</v>
      </c>
      <c r="B6732" s="1" t="s">
        <v>37</v>
      </c>
      <c r="C6732" t="s">
        <v>17503</v>
      </c>
      <c r="D6732" s="2">
        <v>45939.4028356482</v>
      </c>
      <c r="E6732" s="2" t="s">
        <v>17504</v>
      </c>
      <c r="F6732" t="s">
        <v>17505</v>
      </c>
      <c r="G6732" t="s">
        <v>17506</v>
      </c>
      <c r="H6732">
        <v>1750</v>
      </c>
      <c r="I6732">
        <v>0</v>
      </c>
      <c r="J6732">
        <v>1180</v>
      </c>
      <c r="K6732" s="2">
        <v>45950.7747800926</v>
      </c>
      <c r="L6732" t="s">
        <v>17507</v>
      </c>
      <c r="M6732" t="s">
        <v>16318</v>
      </c>
      <c r="N6732" s="5">
        <v>45931</v>
      </c>
      <c r="O6732" s="1">
        <v>4</v>
      </c>
      <c r="P6732" s="3" t="s">
        <v>34</v>
      </c>
      <c r="Q6732" s="3">
        <v>45950</v>
      </c>
      <c r="R6732" s="1" t="s">
        <v>715</v>
      </c>
      <c r="S6732" s="1" t="s">
        <v>149</v>
      </c>
      <c r="T6732" s="1" t="s">
        <v>36</v>
      </c>
      <c r="U6732" s="1">
        <v>11</v>
      </c>
      <c r="V6732" s="1" t="str">
        <f t="shared" si="210"/>
        <v>逾期</v>
      </c>
      <c r="W6732" s="5">
        <v>45939</v>
      </c>
      <c r="X6732" s="1">
        <f t="shared" si="211"/>
        <v>-7</v>
      </c>
      <c r="Y6732" t="s">
        <v>37</v>
      </c>
      <c r="Z6732" t="s">
        <v>27</v>
      </c>
      <c r="AA6732" t="s">
        <v>37</v>
      </c>
    </row>
    <row r="6733" spans="1:27">
      <c r="A6733" s="5">
        <v>45931</v>
      </c>
      <c r="B6733" s="1" t="s">
        <v>27</v>
      </c>
      <c r="C6733" t="s">
        <v>17508</v>
      </c>
      <c r="D6733" s="2">
        <v>45939.4028356482</v>
      </c>
      <c r="E6733" s="2" t="s">
        <v>17504</v>
      </c>
      <c r="F6733" t="s">
        <v>17509</v>
      </c>
      <c r="G6733" t="s">
        <v>17510</v>
      </c>
      <c r="H6733">
        <v>3690</v>
      </c>
      <c r="I6733">
        <v>0</v>
      </c>
      <c r="J6733">
        <v>2438</v>
      </c>
      <c r="K6733" s="2">
        <v>45953.7450115741</v>
      </c>
      <c r="L6733" t="s">
        <v>17507</v>
      </c>
      <c r="M6733" t="s">
        <v>17347</v>
      </c>
      <c r="N6733" s="5">
        <v>45931</v>
      </c>
      <c r="O6733" s="1">
        <v>4</v>
      </c>
      <c r="P6733" s="3" t="s">
        <v>34</v>
      </c>
      <c r="Q6733" s="3">
        <v>45953</v>
      </c>
      <c r="R6733" s="1" t="s">
        <v>34</v>
      </c>
      <c r="S6733" s="1" t="s">
        <v>149</v>
      </c>
      <c r="T6733" s="1" t="s">
        <v>36</v>
      </c>
      <c r="U6733" s="1">
        <v>14</v>
      </c>
      <c r="V6733" s="1" t="str">
        <f t="shared" si="210"/>
        <v>逾期</v>
      </c>
      <c r="W6733" s="5">
        <v>45939</v>
      </c>
      <c r="X6733" s="1">
        <f t="shared" si="211"/>
        <v>-10</v>
      </c>
      <c r="Y6733" t="s">
        <v>37</v>
      </c>
      <c r="Z6733" t="s">
        <v>37</v>
      </c>
      <c r="AA6733" t="s">
        <v>37</v>
      </c>
    </row>
    <row r="6734" spans="1:27">
      <c r="A6734" s="5">
        <v>45931</v>
      </c>
      <c r="B6734" s="1" t="s">
        <v>27</v>
      </c>
      <c r="C6734" t="s">
        <v>17511</v>
      </c>
      <c r="D6734" s="2">
        <v>45939.4028356482</v>
      </c>
      <c r="E6734" s="2" t="s">
        <v>17504</v>
      </c>
      <c r="F6734" t="s">
        <v>17512</v>
      </c>
      <c r="G6734" t="s">
        <v>17513</v>
      </c>
      <c r="H6734">
        <v>2060</v>
      </c>
      <c r="I6734">
        <v>0</v>
      </c>
      <c r="J6734">
        <v>1080</v>
      </c>
      <c r="K6734" s="2">
        <v>45953.7454861111</v>
      </c>
      <c r="L6734" t="s">
        <v>17507</v>
      </c>
      <c r="M6734" t="s">
        <v>17347</v>
      </c>
      <c r="N6734" s="5">
        <v>45931</v>
      </c>
      <c r="O6734" s="1">
        <v>4</v>
      </c>
      <c r="P6734" s="3" t="s">
        <v>34</v>
      </c>
      <c r="Q6734" s="3">
        <v>45953</v>
      </c>
      <c r="R6734" s="1" t="s">
        <v>34</v>
      </c>
      <c r="S6734" s="1" t="s">
        <v>149</v>
      </c>
      <c r="T6734" s="1" t="s">
        <v>36</v>
      </c>
      <c r="U6734" s="1">
        <v>14</v>
      </c>
      <c r="V6734" s="1" t="str">
        <f t="shared" si="210"/>
        <v>逾期</v>
      </c>
      <c r="W6734" s="5">
        <v>45939</v>
      </c>
      <c r="X6734" s="1">
        <f t="shared" si="211"/>
        <v>-10</v>
      </c>
      <c r="Y6734" t="s">
        <v>37</v>
      </c>
      <c r="Z6734" t="s">
        <v>37</v>
      </c>
      <c r="AA6734" t="s">
        <v>37</v>
      </c>
    </row>
    <row r="6735" spans="1:27">
      <c r="A6735" s="5">
        <v>45931</v>
      </c>
      <c r="B6735" s="1" t="s">
        <v>27</v>
      </c>
      <c r="C6735" t="s">
        <v>17514</v>
      </c>
      <c r="D6735" s="2">
        <v>45939.4028356482</v>
      </c>
      <c r="E6735" s="2" t="s">
        <v>17504</v>
      </c>
      <c r="F6735" t="s">
        <v>17515</v>
      </c>
      <c r="G6735" t="s">
        <v>17516</v>
      </c>
      <c r="H6735">
        <v>1460</v>
      </c>
      <c r="I6735">
        <v>0</v>
      </c>
      <c r="J6735">
        <v>778</v>
      </c>
      <c r="K6735" s="2">
        <v>45953.7458564815</v>
      </c>
      <c r="L6735" t="s">
        <v>17507</v>
      </c>
      <c r="M6735" t="s">
        <v>17347</v>
      </c>
      <c r="N6735" s="5">
        <v>45931</v>
      </c>
      <c r="O6735" s="1">
        <v>4</v>
      </c>
      <c r="P6735" s="3" t="s">
        <v>34</v>
      </c>
      <c r="Q6735" s="3">
        <v>45953</v>
      </c>
      <c r="R6735" s="1" t="s">
        <v>34</v>
      </c>
      <c r="S6735" s="1" t="s">
        <v>149</v>
      </c>
      <c r="T6735" s="1" t="s">
        <v>36</v>
      </c>
      <c r="U6735" s="1">
        <v>14</v>
      </c>
      <c r="V6735" s="1" t="str">
        <f t="shared" si="210"/>
        <v>逾期</v>
      </c>
      <c r="W6735" s="5">
        <v>45939</v>
      </c>
      <c r="X6735" s="1">
        <f t="shared" si="211"/>
        <v>-10</v>
      </c>
      <c r="Y6735" t="s">
        <v>37</v>
      </c>
      <c r="Z6735" t="s">
        <v>37</v>
      </c>
      <c r="AA6735" t="s">
        <v>37</v>
      </c>
    </row>
    <row r="6736" spans="1:27">
      <c r="A6736" s="5">
        <v>45931</v>
      </c>
      <c r="B6736" s="1" t="s">
        <v>27</v>
      </c>
      <c r="C6736" t="s">
        <v>17517</v>
      </c>
      <c r="D6736" s="2">
        <v>45939.4028356482</v>
      </c>
      <c r="E6736" s="2" t="s">
        <v>17504</v>
      </c>
      <c r="F6736" t="s">
        <v>17518</v>
      </c>
      <c r="G6736" t="s">
        <v>17519</v>
      </c>
      <c r="H6736">
        <v>3810</v>
      </c>
      <c r="I6736">
        <v>0</v>
      </c>
      <c r="J6736">
        <v>2010</v>
      </c>
      <c r="K6736" s="2">
        <v>45953.7463773148</v>
      </c>
      <c r="L6736" t="s">
        <v>17507</v>
      </c>
      <c r="M6736" t="s">
        <v>17347</v>
      </c>
      <c r="N6736" s="5">
        <v>45931</v>
      </c>
      <c r="O6736" s="1">
        <v>15</v>
      </c>
      <c r="P6736" s="3" t="s">
        <v>34</v>
      </c>
      <c r="Q6736" s="3">
        <v>45953</v>
      </c>
      <c r="R6736" s="1" t="s">
        <v>34</v>
      </c>
      <c r="S6736" s="1" t="s">
        <v>35</v>
      </c>
      <c r="T6736" s="1" t="s">
        <v>36</v>
      </c>
      <c r="U6736" s="1">
        <v>14</v>
      </c>
      <c r="V6736" s="1" t="str">
        <f t="shared" si="210"/>
        <v>达标</v>
      </c>
      <c r="W6736" s="5">
        <v>45939</v>
      </c>
      <c r="X6736" s="1">
        <f t="shared" si="211"/>
        <v>1</v>
      </c>
      <c r="Y6736" t="s">
        <v>37</v>
      </c>
      <c r="Z6736" t="s">
        <v>37</v>
      </c>
      <c r="AA6736" t="s">
        <v>37</v>
      </c>
    </row>
    <row r="6737" spans="1:27">
      <c r="A6737" s="5">
        <v>45931</v>
      </c>
      <c r="B6737" s="1" t="s">
        <v>27</v>
      </c>
      <c r="C6737" t="s">
        <v>17520</v>
      </c>
      <c r="D6737" s="2">
        <v>45939.4028356482</v>
      </c>
      <c r="E6737" s="2" t="s">
        <v>17504</v>
      </c>
      <c r="F6737" t="s">
        <v>17521</v>
      </c>
      <c r="G6737" t="s">
        <v>17522</v>
      </c>
      <c r="H6737">
        <v>1340</v>
      </c>
      <c r="I6737">
        <v>0</v>
      </c>
      <c r="J6737">
        <v>720</v>
      </c>
      <c r="K6737" s="2">
        <v>45950.7930439815</v>
      </c>
      <c r="L6737" t="s">
        <v>17507</v>
      </c>
      <c r="M6737" t="s">
        <v>16417</v>
      </c>
      <c r="N6737" s="5">
        <v>45931</v>
      </c>
      <c r="O6737" s="1">
        <v>4</v>
      </c>
      <c r="P6737" s="3" t="s">
        <v>34</v>
      </c>
      <c r="Q6737" s="3">
        <v>45950</v>
      </c>
      <c r="R6737" s="1" t="s">
        <v>34</v>
      </c>
      <c r="S6737" s="1" t="s">
        <v>149</v>
      </c>
      <c r="T6737" s="1" t="s">
        <v>36</v>
      </c>
      <c r="U6737" s="1">
        <v>11</v>
      </c>
      <c r="V6737" s="1" t="str">
        <f t="shared" si="210"/>
        <v>逾期</v>
      </c>
      <c r="W6737" s="5">
        <v>45939</v>
      </c>
      <c r="X6737" s="1">
        <f t="shared" si="211"/>
        <v>-7</v>
      </c>
      <c r="Y6737" t="s">
        <v>37</v>
      </c>
      <c r="Z6737" t="s">
        <v>37</v>
      </c>
      <c r="AA6737" t="s">
        <v>37</v>
      </c>
    </row>
    <row r="6738" spans="1:27">
      <c r="A6738" s="5">
        <v>45931</v>
      </c>
      <c r="B6738" s="1" t="s">
        <v>27</v>
      </c>
      <c r="C6738" t="s">
        <v>17523</v>
      </c>
      <c r="D6738" s="2">
        <v>45939.4028356482</v>
      </c>
      <c r="E6738" s="2" t="s">
        <v>17504</v>
      </c>
      <c r="F6738" t="s">
        <v>17524</v>
      </c>
      <c r="G6738" t="s">
        <v>17525</v>
      </c>
      <c r="H6738">
        <v>500</v>
      </c>
      <c r="I6738">
        <v>0</v>
      </c>
      <c r="J6738">
        <v>300</v>
      </c>
      <c r="K6738" s="2">
        <v>45950.7932523148</v>
      </c>
      <c r="L6738" t="s">
        <v>17507</v>
      </c>
      <c r="M6738" t="s">
        <v>16417</v>
      </c>
      <c r="N6738" s="5">
        <v>45931</v>
      </c>
      <c r="O6738" s="1">
        <v>15</v>
      </c>
      <c r="P6738" s="3" t="s">
        <v>34</v>
      </c>
      <c r="Q6738" s="3">
        <v>45950</v>
      </c>
      <c r="R6738" s="1" t="s">
        <v>34</v>
      </c>
      <c r="S6738" s="1" t="s">
        <v>35</v>
      </c>
      <c r="T6738" s="1" t="s">
        <v>36</v>
      </c>
      <c r="U6738" s="1">
        <v>11</v>
      </c>
      <c r="V6738" s="1" t="str">
        <f t="shared" si="210"/>
        <v>达标</v>
      </c>
      <c r="W6738" s="5">
        <v>45939</v>
      </c>
      <c r="X6738" s="1">
        <f t="shared" si="211"/>
        <v>4</v>
      </c>
      <c r="Y6738" t="s">
        <v>37</v>
      </c>
      <c r="Z6738" t="s">
        <v>37</v>
      </c>
      <c r="AA6738" t="s">
        <v>37</v>
      </c>
    </row>
    <row r="6739" spans="1:27">
      <c r="A6739" s="5">
        <v>45931</v>
      </c>
      <c r="B6739" s="1" t="s">
        <v>27</v>
      </c>
      <c r="C6739" t="s">
        <v>17526</v>
      </c>
      <c r="D6739" s="2">
        <v>45939.4028356482</v>
      </c>
      <c r="E6739" s="2" t="s">
        <v>17504</v>
      </c>
      <c r="F6739" t="s">
        <v>17527</v>
      </c>
      <c r="G6739" t="s">
        <v>17528</v>
      </c>
      <c r="H6739">
        <v>300</v>
      </c>
      <c r="I6739">
        <v>0</v>
      </c>
      <c r="J6739">
        <v>200</v>
      </c>
      <c r="K6739" s="2">
        <v>45944.8172800926</v>
      </c>
      <c r="L6739" t="s">
        <v>17507</v>
      </c>
      <c r="M6739" t="s">
        <v>17297</v>
      </c>
      <c r="N6739" s="5">
        <v>45931</v>
      </c>
      <c r="O6739" s="1">
        <v>15</v>
      </c>
      <c r="P6739" s="3" t="s">
        <v>34</v>
      </c>
      <c r="Q6739" s="3">
        <v>45944</v>
      </c>
      <c r="R6739" s="1" t="s">
        <v>34</v>
      </c>
      <c r="S6739" s="1" t="s">
        <v>35</v>
      </c>
      <c r="T6739" s="1" t="s">
        <v>36</v>
      </c>
      <c r="U6739" s="1">
        <v>5</v>
      </c>
      <c r="V6739" s="1" t="str">
        <f t="shared" si="210"/>
        <v>达标</v>
      </c>
      <c r="W6739" s="5">
        <v>45939</v>
      </c>
      <c r="X6739" s="1">
        <f t="shared" si="211"/>
        <v>10</v>
      </c>
      <c r="Y6739" t="s">
        <v>37</v>
      </c>
      <c r="Z6739" t="s">
        <v>37</v>
      </c>
      <c r="AA6739" t="s">
        <v>37</v>
      </c>
    </row>
    <row r="6740" spans="1:27">
      <c r="A6740" s="5">
        <v>45931</v>
      </c>
      <c r="B6740" s="1" t="s">
        <v>27</v>
      </c>
      <c r="C6740" t="s">
        <v>17529</v>
      </c>
      <c r="D6740" s="2">
        <v>45939.4028356482</v>
      </c>
      <c r="E6740" s="2" t="s">
        <v>17504</v>
      </c>
      <c r="F6740" t="s">
        <v>17530</v>
      </c>
      <c r="G6740" t="s">
        <v>17531</v>
      </c>
      <c r="H6740">
        <v>3020</v>
      </c>
      <c r="I6740">
        <v>0</v>
      </c>
      <c r="J6740">
        <v>2003</v>
      </c>
      <c r="K6740" s="2">
        <v>45950.7915277778</v>
      </c>
      <c r="L6740" t="s">
        <v>17507</v>
      </c>
      <c r="M6740" t="s">
        <v>16417</v>
      </c>
      <c r="N6740" s="5">
        <v>45931</v>
      </c>
      <c r="O6740" s="1">
        <v>4</v>
      </c>
      <c r="P6740" s="3" t="s">
        <v>34</v>
      </c>
      <c r="Q6740" s="3">
        <v>45950</v>
      </c>
      <c r="R6740" s="1" t="s">
        <v>34</v>
      </c>
      <c r="S6740" s="1" t="s">
        <v>149</v>
      </c>
      <c r="T6740" s="1" t="s">
        <v>36</v>
      </c>
      <c r="U6740" s="1">
        <v>11</v>
      </c>
      <c r="V6740" s="1" t="str">
        <f t="shared" si="210"/>
        <v>逾期</v>
      </c>
      <c r="W6740" s="5">
        <v>45939</v>
      </c>
      <c r="X6740" s="1">
        <f t="shared" si="211"/>
        <v>-7</v>
      </c>
      <c r="Y6740" t="s">
        <v>37</v>
      </c>
      <c r="Z6740" t="s">
        <v>37</v>
      </c>
      <c r="AA6740" t="s">
        <v>37</v>
      </c>
    </row>
    <row r="6741" spans="1:27">
      <c r="A6741" s="5">
        <v>45931</v>
      </c>
      <c r="B6741" s="1" t="s">
        <v>27</v>
      </c>
      <c r="C6741" t="s">
        <v>17532</v>
      </c>
      <c r="D6741" s="2">
        <v>45939.4028356482</v>
      </c>
      <c r="E6741" s="2" t="s">
        <v>17504</v>
      </c>
      <c r="F6741" t="s">
        <v>17533</v>
      </c>
      <c r="G6741" t="s">
        <v>17534</v>
      </c>
      <c r="H6741">
        <v>1460</v>
      </c>
      <c r="I6741">
        <v>0</v>
      </c>
      <c r="J6741">
        <v>980</v>
      </c>
      <c r="K6741" s="2">
        <v>45953.7468171296</v>
      </c>
      <c r="L6741" t="s">
        <v>17507</v>
      </c>
      <c r="M6741" t="s">
        <v>17347</v>
      </c>
      <c r="N6741" s="5">
        <v>45931</v>
      </c>
      <c r="O6741" s="1">
        <v>4</v>
      </c>
      <c r="P6741" s="3" t="s">
        <v>34</v>
      </c>
      <c r="Q6741" s="3">
        <v>45953</v>
      </c>
      <c r="R6741" s="1" t="s">
        <v>34</v>
      </c>
      <c r="S6741" s="1" t="s">
        <v>149</v>
      </c>
      <c r="T6741" s="1" t="s">
        <v>36</v>
      </c>
      <c r="U6741" s="1">
        <v>14</v>
      </c>
      <c r="V6741" s="1" t="str">
        <f t="shared" si="210"/>
        <v>逾期</v>
      </c>
      <c r="W6741" s="5">
        <v>45939</v>
      </c>
      <c r="X6741" s="1">
        <f t="shared" si="211"/>
        <v>-10</v>
      </c>
      <c r="Y6741" t="s">
        <v>37</v>
      </c>
      <c r="Z6741" t="s">
        <v>37</v>
      </c>
      <c r="AA6741" t="s">
        <v>37</v>
      </c>
    </row>
    <row r="6742" spans="1:27">
      <c r="A6742" s="5">
        <v>45931</v>
      </c>
      <c r="B6742" s="1" t="s">
        <v>27</v>
      </c>
      <c r="C6742" t="s">
        <v>17535</v>
      </c>
      <c r="D6742" s="2">
        <v>45939.4028356482</v>
      </c>
      <c r="E6742" s="2" t="s">
        <v>17504</v>
      </c>
      <c r="F6742" t="s">
        <v>17536</v>
      </c>
      <c r="G6742" t="s">
        <v>17537</v>
      </c>
      <c r="H6742">
        <v>1750</v>
      </c>
      <c r="I6742">
        <v>0</v>
      </c>
      <c r="J6742">
        <v>1180</v>
      </c>
      <c r="K6742" s="2">
        <v>45953.7472453704</v>
      </c>
      <c r="L6742" t="s">
        <v>17538</v>
      </c>
      <c r="M6742" t="s">
        <v>17347</v>
      </c>
      <c r="N6742" s="5">
        <v>45931</v>
      </c>
      <c r="O6742" s="1">
        <v>4</v>
      </c>
      <c r="P6742" s="3" t="s">
        <v>34</v>
      </c>
      <c r="Q6742" s="3">
        <v>45953</v>
      </c>
      <c r="R6742" s="1" t="s">
        <v>34</v>
      </c>
      <c r="S6742" s="1" t="s">
        <v>149</v>
      </c>
      <c r="T6742" s="1" t="s">
        <v>36</v>
      </c>
      <c r="U6742" s="1">
        <v>14</v>
      </c>
      <c r="V6742" s="1" t="str">
        <f t="shared" si="210"/>
        <v>逾期</v>
      </c>
      <c r="W6742" s="5">
        <v>45939</v>
      </c>
      <c r="X6742" s="1">
        <f t="shared" si="211"/>
        <v>-10</v>
      </c>
      <c r="Y6742" t="s">
        <v>37</v>
      </c>
      <c r="Z6742" t="s">
        <v>37</v>
      </c>
      <c r="AA6742" t="s">
        <v>37</v>
      </c>
    </row>
    <row r="6743" spans="1:27">
      <c r="A6743" s="5">
        <v>45931</v>
      </c>
      <c r="B6743" s="1" t="s">
        <v>27</v>
      </c>
      <c r="C6743" t="s">
        <v>17539</v>
      </c>
      <c r="D6743" s="2">
        <v>45939.4028356482</v>
      </c>
      <c r="E6743" s="2" t="s">
        <v>17504</v>
      </c>
      <c r="F6743" t="s">
        <v>17540</v>
      </c>
      <c r="G6743" t="s">
        <v>17541</v>
      </c>
      <c r="H6743">
        <v>2220</v>
      </c>
      <c r="I6743">
        <v>0</v>
      </c>
      <c r="J6743">
        <v>1460</v>
      </c>
      <c r="K6743" s="2">
        <v>45953.7475810185</v>
      </c>
      <c r="L6743" t="s">
        <v>17507</v>
      </c>
      <c r="M6743" t="s">
        <v>17347</v>
      </c>
      <c r="N6743" s="5">
        <v>45931</v>
      </c>
      <c r="O6743" s="1">
        <v>4</v>
      </c>
      <c r="P6743" s="3" t="s">
        <v>34</v>
      </c>
      <c r="Q6743" s="3">
        <v>45953</v>
      </c>
      <c r="R6743" s="1" t="s">
        <v>34</v>
      </c>
      <c r="S6743" s="1" t="s">
        <v>149</v>
      </c>
      <c r="T6743" s="1" t="s">
        <v>36</v>
      </c>
      <c r="U6743" s="1">
        <v>14</v>
      </c>
      <c r="V6743" s="1" t="str">
        <f t="shared" si="210"/>
        <v>逾期</v>
      </c>
      <c r="W6743" s="5">
        <v>45939</v>
      </c>
      <c r="X6743" s="1">
        <f t="shared" si="211"/>
        <v>-10</v>
      </c>
      <c r="Y6743" t="s">
        <v>37</v>
      </c>
      <c r="Z6743" t="s">
        <v>37</v>
      </c>
      <c r="AA6743" t="s">
        <v>37</v>
      </c>
    </row>
    <row r="6744" spans="1:27">
      <c r="A6744" s="5">
        <v>45931</v>
      </c>
      <c r="B6744" s="1" t="s">
        <v>27</v>
      </c>
      <c r="C6744" t="s">
        <v>17542</v>
      </c>
      <c r="D6744" s="2">
        <v>45939.4028356482</v>
      </c>
      <c r="E6744" s="2" t="s">
        <v>17504</v>
      </c>
      <c r="F6744" t="s">
        <v>17543</v>
      </c>
      <c r="G6744" t="s">
        <v>17544</v>
      </c>
      <c r="H6744">
        <v>1710</v>
      </c>
      <c r="I6744">
        <v>0</v>
      </c>
      <c r="J6744">
        <v>1154</v>
      </c>
      <c r="K6744" s="2">
        <v>45954.7628935185</v>
      </c>
      <c r="L6744" t="s">
        <v>17545</v>
      </c>
      <c r="M6744" t="s">
        <v>16294</v>
      </c>
      <c r="N6744" s="5">
        <v>45931</v>
      </c>
      <c r="O6744" s="1">
        <v>4</v>
      </c>
      <c r="P6744" s="3" t="s">
        <v>34</v>
      </c>
      <c r="Q6744" s="3">
        <v>45954</v>
      </c>
      <c r="R6744" s="1" t="s">
        <v>34</v>
      </c>
      <c r="S6744" s="1" t="s">
        <v>149</v>
      </c>
      <c r="T6744" s="1" t="s">
        <v>36</v>
      </c>
      <c r="U6744" s="1">
        <v>15</v>
      </c>
      <c r="V6744" s="1" t="str">
        <f t="shared" si="210"/>
        <v>逾期</v>
      </c>
      <c r="W6744" s="5">
        <v>45939</v>
      </c>
      <c r="X6744" s="1">
        <f t="shared" si="211"/>
        <v>-11</v>
      </c>
      <c r="Y6744" t="s">
        <v>37</v>
      </c>
      <c r="Z6744" t="s">
        <v>37</v>
      </c>
      <c r="AA6744" t="s">
        <v>37</v>
      </c>
    </row>
    <row r="6745" spans="1:27">
      <c r="A6745" s="5">
        <v>45931</v>
      </c>
      <c r="B6745" s="1" t="s">
        <v>27</v>
      </c>
      <c r="C6745" t="s">
        <v>17546</v>
      </c>
      <c r="D6745" s="2">
        <v>45939.4028356482</v>
      </c>
      <c r="E6745" s="2" t="s">
        <v>17504</v>
      </c>
      <c r="F6745" t="s">
        <v>17547</v>
      </c>
      <c r="G6745" t="s">
        <v>17548</v>
      </c>
      <c r="H6745">
        <v>1250</v>
      </c>
      <c r="I6745">
        <v>0</v>
      </c>
      <c r="J6745">
        <v>830</v>
      </c>
      <c r="K6745" s="2">
        <v>45957.7552893519</v>
      </c>
      <c r="L6745" t="s">
        <v>17507</v>
      </c>
      <c r="M6745" t="s">
        <v>17312</v>
      </c>
      <c r="N6745" s="5">
        <v>45931</v>
      </c>
      <c r="O6745" s="1">
        <v>4</v>
      </c>
      <c r="P6745" s="3" t="s">
        <v>34</v>
      </c>
      <c r="Q6745" s="3">
        <v>45957</v>
      </c>
      <c r="R6745" s="1" t="s">
        <v>34</v>
      </c>
      <c r="S6745" s="1" t="s">
        <v>149</v>
      </c>
      <c r="T6745" s="1" t="s">
        <v>36</v>
      </c>
      <c r="U6745" s="1">
        <v>18</v>
      </c>
      <c r="V6745" s="1" t="str">
        <f t="shared" si="210"/>
        <v>逾期</v>
      </c>
      <c r="W6745" s="5">
        <v>45939</v>
      </c>
      <c r="X6745" s="1">
        <f t="shared" si="211"/>
        <v>-14</v>
      </c>
      <c r="Y6745" t="s">
        <v>37</v>
      </c>
      <c r="Z6745" t="s">
        <v>37</v>
      </c>
      <c r="AA6745" t="s">
        <v>37</v>
      </c>
    </row>
    <row r="6746" spans="1:27">
      <c r="A6746" s="5">
        <v>45931</v>
      </c>
      <c r="B6746" s="1" t="s">
        <v>27</v>
      </c>
      <c r="C6746" t="s">
        <v>17549</v>
      </c>
      <c r="D6746" s="2">
        <v>45939.4028356482</v>
      </c>
      <c r="E6746" s="2" t="s">
        <v>17504</v>
      </c>
      <c r="F6746" t="s">
        <v>17550</v>
      </c>
      <c r="G6746" t="s">
        <v>17551</v>
      </c>
      <c r="H6746">
        <v>500</v>
      </c>
      <c r="I6746">
        <v>0</v>
      </c>
      <c r="J6746">
        <v>350</v>
      </c>
      <c r="K6746" s="2">
        <v>45944.8176273148</v>
      </c>
      <c r="L6746" t="s">
        <v>17507</v>
      </c>
      <c r="M6746" t="s">
        <v>17297</v>
      </c>
      <c r="N6746" s="5">
        <v>45931</v>
      </c>
      <c r="O6746" s="1">
        <v>15</v>
      </c>
      <c r="P6746" s="3" t="s">
        <v>34</v>
      </c>
      <c r="Q6746" s="3">
        <v>45944</v>
      </c>
      <c r="R6746" s="1" t="s">
        <v>34</v>
      </c>
      <c r="S6746" s="1" t="s">
        <v>35</v>
      </c>
      <c r="T6746" s="1" t="s">
        <v>36</v>
      </c>
      <c r="U6746" s="1">
        <v>5</v>
      </c>
      <c r="V6746" s="1" t="str">
        <f t="shared" si="210"/>
        <v>达标</v>
      </c>
      <c r="W6746" s="5">
        <v>45939</v>
      </c>
      <c r="X6746" s="1">
        <f t="shared" si="211"/>
        <v>10</v>
      </c>
      <c r="Y6746" t="s">
        <v>37</v>
      </c>
      <c r="Z6746" t="s">
        <v>37</v>
      </c>
      <c r="AA6746" t="s">
        <v>37</v>
      </c>
    </row>
    <row r="6747" spans="1:27">
      <c r="A6747" s="5">
        <v>45931</v>
      </c>
      <c r="B6747" s="1" t="s">
        <v>27</v>
      </c>
      <c r="C6747" t="s">
        <v>17552</v>
      </c>
      <c r="D6747" s="2">
        <v>45939.4028356482</v>
      </c>
      <c r="E6747" s="2" t="s">
        <v>17504</v>
      </c>
      <c r="F6747" t="s">
        <v>17553</v>
      </c>
      <c r="G6747" t="s">
        <v>17554</v>
      </c>
      <c r="H6747">
        <v>300</v>
      </c>
      <c r="I6747">
        <v>0</v>
      </c>
      <c r="J6747">
        <v>200</v>
      </c>
      <c r="K6747" s="2">
        <v>45944.8184837963</v>
      </c>
      <c r="L6747" t="s">
        <v>17507</v>
      </c>
      <c r="M6747" t="s">
        <v>17297</v>
      </c>
      <c r="N6747" s="5">
        <v>45931</v>
      </c>
      <c r="O6747" s="1">
        <v>15</v>
      </c>
      <c r="P6747" s="3" t="s">
        <v>34</v>
      </c>
      <c r="Q6747" s="3">
        <v>45944</v>
      </c>
      <c r="R6747" s="1" t="s">
        <v>34</v>
      </c>
      <c r="S6747" s="1" t="s">
        <v>35</v>
      </c>
      <c r="T6747" s="1" t="s">
        <v>36</v>
      </c>
      <c r="U6747" s="1">
        <v>5</v>
      </c>
      <c r="V6747" s="1" t="str">
        <f t="shared" si="210"/>
        <v>达标</v>
      </c>
      <c r="W6747" s="5">
        <v>45939</v>
      </c>
      <c r="X6747" s="1">
        <f t="shared" si="211"/>
        <v>10</v>
      </c>
      <c r="Y6747" t="s">
        <v>37</v>
      </c>
      <c r="Z6747" t="s">
        <v>37</v>
      </c>
      <c r="AA6747" t="s">
        <v>37</v>
      </c>
    </row>
    <row r="6748" spans="1:27">
      <c r="A6748" s="5">
        <v>45931</v>
      </c>
      <c r="B6748" s="1" t="s">
        <v>27</v>
      </c>
      <c r="C6748" t="s">
        <v>17555</v>
      </c>
      <c r="D6748" s="2">
        <v>45939.4028356482</v>
      </c>
      <c r="E6748" s="2" t="s">
        <v>17504</v>
      </c>
      <c r="F6748" t="s">
        <v>17556</v>
      </c>
      <c r="G6748" t="s">
        <v>17557</v>
      </c>
      <c r="H6748">
        <v>680</v>
      </c>
      <c r="I6748">
        <v>0</v>
      </c>
      <c r="J6748">
        <v>489</v>
      </c>
      <c r="K6748" s="2">
        <v>45954.7641435185</v>
      </c>
      <c r="L6748" t="s">
        <v>17507</v>
      </c>
      <c r="M6748" t="s">
        <v>16294</v>
      </c>
      <c r="N6748" s="5">
        <v>45931</v>
      </c>
      <c r="O6748" s="1">
        <v>4</v>
      </c>
      <c r="P6748" s="3" t="s">
        <v>34</v>
      </c>
      <c r="Q6748" s="3">
        <v>45954</v>
      </c>
      <c r="R6748" s="1" t="s">
        <v>34</v>
      </c>
      <c r="S6748" s="1" t="s">
        <v>149</v>
      </c>
      <c r="T6748" s="1" t="s">
        <v>36</v>
      </c>
      <c r="U6748" s="1">
        <v>15</v>
      </c>
      <c r="V6748" s="1" t="str">
        <f t="shared" si="210"/>
        <v>逾期</v>
      </c>
      <c r="W6748" s="5">
        <v>45939</v>
      </c>
      <c r="X6748" s="1">
        <f t="shared" si="211"/>
        <v>-11</v>
      </c>
      <c r="Y6748" t="s">
        <v>37</v>
      </c>
      <c r="Z6748" t="s">
        <v>37</v>
      </c>
      <c r="AA6748" t="s">
        <v>37</v>
      </c>
    </row>
    <row r="6749" spans="1:27">
      <c r="A6749" s="5">
        <v>45931</v>
      </c>
      <c r="B6749" s="1" t="s">
        <v>27</v>
      </c>
      <c r="C6749" t="s">
        <v>17558</v>
      </c>
      <c r="D6749" s="2">
        <v>45939.4028356482</v>
      </c>
      <c r="E6749" s="2" t="s">
        <v>17504</v>
      </c>
      <c r="F6749" t="s">
        <v>17559</v>
      </c>
      <c r="G6749" t="s">
        <v>17560</v>
      </c>
      <c r="H6749">
        <v>850</v>
      </c>
      <c r="I6749">
        <v>0</v>
      </c>
      <c r="J6749">
        <v>480</v>
      </c>
      <c r="K6749" s="2">
        <v>45959.710787037</v>
      </c>
      <c r="L6749" t="s">
        <v>17507</v>
      </c>
      <c r="M6749" t="s">
        <v>16277</v>
      </c>
      <c r="N6749" s="5">
        <v>45931</v>
      </c>
      <c r="O6749" s="1">
        <v>4</v>
      </c>
      <c r="P6749" s="3" t="s">
        <v>34</v>
      </c>
      <c r="Q6749" s="3">
        <v>45959</v>
      </c>
      <c r="R6749" s="1" t="s">
        <v>34</v>
      </c>
      <c r="S6749" s="1" t="s">
        <v>149</v>
      </c>
      <c r="T6749" s="1" t="s">
        <v>36</v>
      </c>
      <c r="U6749" s="1">
        <v>20</v>
      </c>
      <c r="V6749" s="1" t="str">
        <f t="shared" si="210"/>
        <v>逾期</v>
      </c>
      <c r="W6749" s="5">
        <v>45939</v>
      </c>
      <c r="X6749" s="1">
        <f t="shared" si="211"/>
        <v>-16</v>
      </c>
      <c r="Y6749" t="s">
        <v>37</v>
      </c>
      <c r="Z6749" t="s">
        <v>37</v>
      </c>
      <c r="AA6749" t="s">
        <v>37</v>
      </c>
    </row>
    <row r="6750" spans="1:27">
      <c r="A6750" s="5">
        <v>45931</v>
      </c>
      <c r="B6750" s="1" t="s">
        <v>27</v>
      </c>
      <c r="C6750" t="s">
        <v>17561</v>
      </c>
      <c r="D6750" s="2">
        <v>45939.6647800926</v>
      </c>
      <c r="E6750" s="2" t="s">
        <v>17562</v>
      </c>
      <c r="F6750" t="s">
        <v>94</v>
      </c>
      <c r="G6750" t="s">
        <v>95</v>
      </c>
      <c r="H6750">
        <v>50</v>
      </c>
      <c r="I6750">
        <v>0</v>
      </c>
      <c r="J6750">
        <v>50</v>
      </c>
      <c r="K6750" s="2">
        <v>45944.8353356481</v>
      </c>
      <c r="L6750" t="s">
        <v>17563</v>
      </c>
      <c r="M6750" t="s">
        <v>16969</v>
      </c>
      <c r="N6750" s="5">
        <v>45931</v>
      </c>
      <c r="O6750" s="1">
        <v>5</v>
      </c>
      <c r="P6750" s="3">
        <v>45944</v>
      </c>
      <c r="Q6750" s="3">
        <v>45944</v>
      </c>
      <c r="R6750" s="1" t="s">
        <v>34</v>
      </c>
      <c r="S6750" s="1" t="s">
        <v>420</v>
      </c>
      <c r="T6750" s="1" t="s">
        <v>45</v>
      </c>
      <c r="U6750" s="1">
        <v>5</v>
      </c>
      <c r="V6750" s="1" t="str">
        <f t="shared" si="210"/>
        <v>达标</v>
      </c>
      <c r="W6750" s="5">
        <v>45939</v>
      </c>
      <c r="X6750" s="1">
        <f t="shared" si="211"/>
        <v>0</v>
      </c>
      <c r="Y6750" t="s">
        <v>37</v>
      </c>
      <c r="Z6750" t="s">
        <v>37</v>
      </c>
      <c r="AA6750" t="s">
        <v>37</v>
      </c>
    </row>
    <row r="6751" spans="1:27">
      <c r="A6751" s="5">
        <v>45931</v>
      </c>
      <c r="B6751" s="1" t="s">
        <v>27</v>
      </c>
      <c r="C6751" t="s">
        <v>17564</v>
      </c>
      <c r="D6751" s="2">
        <v>45939.6647800926</v>
      </c>
      <c r="E6751" s="2" t="s">
        <v>17562</v>
      </c>
      <c r="F6751" t="s">
        <v>575</v>
      </c>
      <c r="G6751" t="s">
        <v>576</v>
      </c>
      <c r="H6751">
        <v>30</v>
      </c>
      <c r="I6751">
        <v>0</v>
      </c>
      <c r="J6751">
        <v>30</v>
      </c>
      <c r="K6751" s="2">
        <v>45945.7976273148</v>
      </c>
      <c r="L6751" t="s">
        <v>17565</v>
      </c>
      <c r="M6751" t="s">
        <v>17108</v>
      </c>
      <c r="N6751" s="5">
        <v>45931</v>
      </c>
      <c r="O6751" s="1">
        <v>5</v>
      </c>
      <c r="P6751" s="3">
        <v>45944</v>
      </c>
      <c r="Q6751" s="3">
        <v>45944</v>
      </c>
      <c r="R6751" s="1" t="s">
        <v>34</v>
      </c>
      <c r="S6751" s="1" t="s">
        <v>420</v>
      </c>
      <c r="T6751" s="1" t="s">
        <v>45</v>
      </c>
      <c r="U6751" s="1">
        <v>5</v>
      </c>
      <c r="V6751" s="1" t="str">
        <f t="shared" si="210"/>
        <v>达标</v>
      </c>
      <c r="W6751" s="5">
        <v>45939</v>
      </c>
      <c r="X6751" s="1">
        <f t="shared" si="211"/>
        <v>0</v>
      </c>
      <c r="Y6751" t="s">
        <v>37</v>
      </c>
      <c r="Z6751" t="s">
        <v>37</v>
      </c>
      <c r="AA6751" t="s">
        <v>37</v>
      </c>
    </row>
    <row r="6752" spans="1:27">
      <c r="A6752" s="5">
        <v>45931</v>
      </c>
      <c r="B6752" s="1" t="s">
        <v>27</v>
      </c>
      <c r="C6752" t="s">
        <v>17566</v>
      </c>
      <c r="D6752" s="2">
        <v>45939.6647800926</v>
      </c>
      <c r="E6752" s="2" t="s">
        <v>17562</v>
      </c>
      <c r="F6752" t="s">
        <v>7512</v>
      </c>
      <c r="G6752" t="s">
        <v>7513</v>
      </c>
      <c r="H6752">
        <v>30</v>
      </c>
      <c r="I6752">
        <v>0</v>
      </c>
      <c r="J6752">
        <v>30</v>
      </c>
      <c r="K6752" s="2">
        <v>45944.8197916667</v>
      </c>
      <c r="L6752" t="s">
        <v>17567</v>
      </c>
      <c r="M6752" t="s">
        <v>17297</v>
      </c>
      <c r="N6752" s="5">
        <v>45931</v>
      </c>
      <c r="O6752" s="1">
        <v>5</v>
      </c>
      <c r="P6752" s="3">
        <v>45944</v>
      </c>
      <c r="Q6752" s="3">
        <v>45944</v>
      </c>
      <c r="R6752" s="1" t="s">
        <v>34</v>
      </c>
      <c r="S6752" s="1" t="s">
        <v>420</v>
      </c>
      <c r="T6752" s="1" t="s">
        <v>45</v>
      </c>
      <c r="U6752" s="1">
        <v>5</v>
      </c>
      <c r="V6752" s="1" t="str">
        <f t="shared" si="210"/>
        <v>达标</v>
      </c>
      <c r="W6752" s="5">
        <v>45939</v>
      </c>
      <c r="X6752" s="1">
        <f t="shared" si="211"/>
        <v>0</v>
      </c>
      <c r="Y6752" t="s">
        <v>37</v>
      </c>
      <c r="Z6752" t="s">
        <v>37</v>
      </c>
      <c r="AA6752" t="s">
        <v>37</v>
      </c>
    </row>
    <row r="6753" spans="1:27">
      <c r="A6753" s="5">
        <v>45931</v>
      </c>
      <c r="B6753" s="1" t="s">
        <v>27</v>
      </c>
      <c r="C6753" t="s">
        <v>17568</v>
      </c>
      <c r="D6753" s="2">
        <v>45939.6647800926</v>
      </c>
      <c r="E6753" s="2" t="s">
        <v>17562</v>
      </c>
      <c r="F6753" t="s">
        <v>8822</v>
      </c>
      <c r="G6753" t="s">
        <v>8823</v>
      </c>
      <c r="H6753">
        <v>30</v>
      </c>
      <c r="I6753">
        <v>0</v>
      </c>
      <c r="J6753">
        <v>30</v>
      </c>
      <c r="K6753" s="2">
        <v>45945.7928125</v>
      </c>
      <c r="L6753" t="s">
        <v>17569</v>
      </c>
      <c r="M6753" t="s">
        <v>17052</v>
      </c>
      <c r="N6753" s="5">
        <v>45931</v>
      </c>
      <c r="O6753" s="1">
        <v>5</v>
      </c>
      <c r="P6753" s="3">
        <v>45944</v>
      </c>
      <c r="Q6753" s="3">
        <v>45944</v>
      </c>
      <c r="R6753" s="1" t="s">
        <v>34</v>
      </c>
      <c r="S6753" s="1" t="s">
        <v>420</v>
      </c>
      <c r="T6753" s="1" t="s">
        <v>45</v>
      </c>
      <c r="U6753" s="1">
        <v>5</v>
      </c>
      <c r="V6753" s="1" t="str">
        <f t="shared" si="210"/>
        <v>达标</v>
      </c>
      <c r="W6753" s="5">
        <v>45939</v>
      </c>
      <c r="X6753" s="1">
        <f t="shared" si="211"/>
        <v>0</v>
      </c>
      <c r="Y6753" t="s">
        <v>37</v>
      </c>
      <c r="Z6753" t="s">
        <v>37</v>
      </c>
      <c r="AA6753" t="s">
        <v>37</v>
      </c>
    </row>
    <row r="6754" spans="1:27">
      <c r="A6754" s="5">
        <v>45931</v>
      </c>
      <c r="B6754" s="1" t="s">
        <v>27</v>
      </c>
      <c r="C6754" t="s">
        <v>17570</v>
      </c>
      <c r="D6754" s="2">
        <v>45939.6647800926</v>
      </c>
      <c r="E6754" s="2" t="s">
        <v>17562</v>
      </c>
      <c r="F6754" t="s">
        <v>15965</v>
      </c>
      <c r="G6754" t="s">
        <v>15966</v>
      </c>
      <c r="H6754">
        <v>30</v>
      </c>
      <c r="I6754">
        <v>0</v>
      </c>
      <c r="J6754">
        <v>30</v>
      </c>
      <c r="K6754" s="2">
        <v>45944.8192361111</v>
      </c>
      <c r="L6754" t="s">
        <v>17571</v>
      </c>
      <c r="M6754" t="s">
        <v>17297</v>
      </c>
      <c r="N6754" s="5">
        <v>45931</v>
      </c>
      <c r="O6754" s="1">
        <v>5</v>
      </c>
      <c r="P6754" s="3">
        <v>45944</v>
      </c>
      <c r="Q6754" s="3">
        <v>45944</v>
      </c>
      <c r="R6754" s="1" t="s">
        <v>34</v>
      </c>
      <c r="S6754" s="1" t="s">
        <v>420</v>
      </c>
      <c r="T6754" s="1" t="s">
        <v>45</v>
      </c>
      <c r="U6754" s="1">
        <v>5</v>
      </c>
      <c r="V6754" s="1" t="str">
        <f t="shared" si="210"/>
        <v>达标</v>
      </c>
      <c r="W6754" s="5">
        <v>45939</v>
      </c>
      <c r="X6754" s="1">
        <f t="shared" si="211"/>
        <v>0</v>
      </c>
      <c r="Y6754" t="s">
        <v>37</v>
      </c>
      <c r="Z6754" t="s">
        <v>37</v>
      </c>
      <c r="AA6754" t="s">
        <v>37</v>
      </c>
    </row>
    <row r="6755" spans="1:27">
      <c r="A6755" s="5">
        <v>45931</v>
      </c>
      <c r="B6755" s="1" t="s">
        <v>27</v>
      </c>
      <c r="C6755" t="s">
        <v>17572</v>
      </c>
      <c r="D6755" s="2">
        <v>45939.6647800926</v>
      </c>
      <c r="E6755" s="2" t="s">
        <v>17562</v>
      </c>
      <c r="F6755" t="s">
        <v>444</v>
      </c>
      <c r="G6755" t="s">
        <v>445</v>
      </c>
      <c r="H6755">
        <v>30</v>
      </c>
      <c r="I6755">
        <v>0</v>
      </c>
      <c r="J6755">
        <v>30</v>
      </c>
      <c r="K6755" s="2">
        <v>45944.818900463</v>
      </c>
      <c r="L6755" t="s">
        <v>17573</v>
      </c>
      <c r="M6755" t="s">
        <v>17297</v>
      </c>
      <c r="N6755" s="5">
        <v>45931</v>
      </c>
      <c r="O6755" s="1">
        <v>5</v>
      </c>
      <c r="P6755" s="3">
        <v>45944</v>
      </c>
      <c r="Q6755" s="3">
        <v>45944</v>
      </c>
      <c r="R6755" s="1" t="s">
        <v>34</v>
      </c>
      <c r="S6755" s="1" t="s">
        <v>420</v>
      </c>
      <c r="T6755" s="1" t="s">
        <v>45</v>
      </c>
      <c r="U6755" s="1">
        <v>5</v>
      </c>
      <c r="V6755" s="1" t="str">
        <f t="shared" si="210"/>
        <v>达标</v>
      </c>
      <c r="W6755" s="5">
        <v>45939</v>
      </c>
      <c r="X6755" s="1">
        <f t="shared" si="211"/>
        <v>0</v>
      </c>
      <c r="Y6755" t="s">
        <v>37</v>
      </c>
      <c r="Z6755" t="s">
        <v>37</v>
      </c>
      <c r="AA6755" t="s">
        <v>37</v>
      </c>
    </row>
    <row r="6756" spans="1:27">
      <c r="A6756" s="5">
        <v>45931</v>
      </c>
      <c r="B6756" s="1" t="s">
        <v>27</v>
      </c>
      <c r="C6756" t="s">
        <v>17574</v>
      </c>
      <c r="D6756" s="2">
        <v>45939.6647800926</v>
      </c>
      <c r="E6756" s="2" t="s">
        <v>17562</v>
      </c>
      <c r="F6756" t="s">
        <v>869</v>
      </c>
      <c r="G6756" t="s">
        <v>870</v>
      </c>
      <c r="H6756">
        <v>30</v>
      </c>
      <c r="I6756">
        <v>0</v>
      </c>
      <c r="J6756">
        <v>30</v>
      </c>
      <c r="K6756" s="2">
        <v>45944.8187152778</v>
      </c>
      <c r="L6756" t="s">
        <v>17575</v>
      </c>
      <c r="M6756" t="s">
        <v>17297</v>
      </c>
      <c r="N6756" s="5">
        <v>45931</v>
      </c>
      <c r="O6756" s="1">
        <v>5</v>
      </c>
      <c r="P6756" s="3">
        <v>45944</v>
      </c>
      <c r="Q6756" s="3">
        <v>45944</v>
      </c>
      <c r="R6756" s="1" t="s">
        <v>34</v>
      </c>
      <c r="S6756" s="1" t="s">
        <v>420</v>
      </c>
      <c r="T6756" s="1" t="s">
        <v>45</v>
      </c>
      <c r="U6756" s="1">
        <v>5</v>
      </c>
      <c r="V6756" s="1" t="str">
        <f t="shared" si="210"/>
        <v>达标</v>
      </c>
      <c r="W6756" s="5">
        <v>45939</v>
      </c>
      <c r="X6756" s="1">
        <f t="shared" si="211"/>
        <v>0</v>
      </c>
      <c r="Y6756" t="s">
        <v>37</v>
      </c>
      <c r="Z6756" t="s">
        <v>37</v>
      </c>
      <c r="AA6756" t="s">
        <v>37</v>
      </c>
    </row>
    <row r="6757" spans="1:27">
      <c r="A6757" s="5">
        <v>45931</v>
      </c>
      <c r="B6757" s="1" t="s">
        <v>27</v>
      </c>
      <c r="C6757" t="s">
        <v>17576</v>
      </c>
      <c r="D6757" s="2">
        <v>45939.6692592593</v>
      </c>
      <c r="E6757" s="2" t="s">
        <v>17562</v>
      </c>
      <c r="F6757" t="s">
        <v>13717</v>
      </c>
      <c r="G6757" t="s">
        <v>13718</v>
      </c>
      <c r="H6757">
        <v>100</v>
      </c>
      <c r="I6757">
        <v>0</v>
      </c>
      <c r="J6757">
        <v>100</v>
      </c>
      <c r="K6757" s="2">
        <v>45946.7403009259</v>
      </c>
      <c r="L6757" t="s">
        <v>17577</v>
      </c>
      <c r="M6757" t="s">
        <v>15661</v>
      </c>
      <c r="N6757" s="5">
        <v>45931</v>
      </c>
      <c r="O6757" s="1">
        <v>16</v>
      </c>
      <c r="P6757" s="3" t="s">
        <v>34</v>
      </c>
      <c r="Q6757" s="3">
        <v>45946</v>
      </c>
      <c r="R6757" s="1" t="s">
        <v>34</v>
      </c>
      <c r="S6757" s="1" t="s">
        <v>5975</v>
      </c>
      <c r="T6757" s="1" t="s">
        <v>60</v>
      </c>
      <c r="U6757" s="1">
        <v>7</v>
      </c>
      <c r="V6757" s="1" t="str">
        <f t="shared" si="210"/>
        <v>达标</v>
      </c>
      <c r="W6757" s="5">
        <v>45939</v>
      </c>
      <c r="X6757" s="1">
        <f t="shared" si="211"/>
        <v>9</v>
      </c>
      <c r="Y6757" t="s">
        <v>37</v>
      </c>
      <c r="Z6757" t="s">
        <v>37</v>
      </c>
      <c r="AA6757" t="s">
        <v>37</v>
      </c>
    </row>
    <row r="6758" spans="1:27">
      <c r="A6758" s="5">
        <v>45931</v>
      </c>
      <c r="B6758" s="1" t="s">
        <v>27</v>
      </c>
      <c r="C6758" t="s">
        <v>17578</v>
      </c>
      <c r="D6758" s="2">
        <v>45939.6713888889</v>
      </c>
      <c r="E6758" s="2" t="s">
        <v>17562</v>
      </c>
      <c r="F6758" t="s">
        <v>2753</v>
      </c>
      <c r="G6758" t="s">
        <v>2754</v>
      </c>
      <c r="H6758">
        <v>50</v>
      </c>
      <c r="I6758">
        <v>0</v>
      </c>
      <c r="J6758">
        <v>50</v>
      </c>
      <c r="K6758" s="2">
        <v>45944.8356828704</v>
      </c>
      <c r="L6758" t="s">
        <v>17579</v>
      </c>
      <c r="M6758" t="s">
        <v>16969</v>
      </c>
      <c r="N6758" s="5">
        <v>45931</v>
      </c>
      <c r="O6758" s="1">
        <v>6</v>
      </c>
      <c r="P6758" s="3">
        <v>45944</v>
      </c>
      <c r="Q6758" s="3">
        <v>45944</v>
      </c>
      <c r="R6758" s="1" t="s">
        <v>34</v>
      </c>
      <c r="S6758" s="1" t="s">
        <v>390</v>
      </c>
      <c r="T6758" s="1" t="s">
        <v>45</v>
      </c>
      <c r="U6758" s="1">
        <v>5</v>
      </c>
      <c r="V6758" s="1" t="str">
        <f t="shared" si="210"/>
        <v>达标</v>
      </c>
      <c r="W6758" s="5">
        <v>45939</v>
      </c>
      <c r="X6758" s="1">
        <f t="shared" si="211"/>
        <v>1</v>
      </c>
      <c r="Y6758" t="s">
        <v>37</v>
      </c>
      <c r="Z6758" t="s">
        <v>37</v>
      </c>
      <c r="AA6758" t="s">
        <v>37</v>
      </c>
    </row>
    <row r="6759" spans="1:27">
      <c r="A6759" s="5">
        <v>45931</v>
      </c>
      <c r="B6759" s="1" t="s">
        <v>27</v>
      </c>
      <c r="C6759" t="s">
        <v>17580</v>
      </c>
      <c r="D6759" s="2">
        <v>45939.6725347222</v>
      </c>
      <c r="E6759" s="2" t="s">
        <v>17581</v>
      </c>
      <c r="F6759" t="s">
        <v>8469</v>
      </c>
      <c r="G6759" t="s">
        <v>8470</v>
      </c>
      <c r="H6759">
        <v>50</v>
      </c>
      <c r="I6759">
        <v>0</v>
      </c>
      <c r="J6759">
        <v>50</v>
      </c>
      <c r="K6759" s="2">
        <v>45944.8200694444</v>
      </c>
      <c r="L6759" t="s">
        <v>17582</v>
      </c>
      <c r="M6759" t="s">
        <v>17297</v>
      </c>
      <c r="N6759" s="5">
        <v>45931</v>
      </c>
      <c r="O6759" s="1">
        <v>9</v>
      </c>
      <c r="P6759" s="3">
        <v>45944</v>
      </c>
      <c r="Q6759" s="3">
        <v>45944</v>
      </c>
      <c r="R6759" s="1" t="s">
        <v>34</v>
      </c>
      <c r="S6759" s="1" t="s">
        <v>316</v>
      </c>
      <c r="T6759" s="1" t="s">
        <v>317</v>
      </c>
      <c r="U6759" s="1">
        <v>5</v>
      </c>
      <c r="V6759" s="1" t="str">
        <f t="shared" si="210"/>
        <v>达标</v>
      </c>
      <c r="W6759" s="5">
        <v>45939</v>
      </c>
      <c r="X6759" s="1">
        <f t="shared" si="211"/>
        <v>4</v>
      </c>
      <c r="Y6759" t="s">
        <v>37</v>
      </c>
      <c r="Z6759" t="s">
        <v>37</v>
      </c>
      <c r="AA6759" t="s">
        <v>37</v>
      </c>
    </row>
    <row r="6760" spans="1:27">
      <c r="A6760" s="5">
        <v>45931</v>
      </c>
      <c r="B6760" s="1" t="s">
        <v>27</v>
      </c>
      <c r="C6760" t="s">
        <v>17583</v>
      </c>
      <c r="D6760" s="2">
        <v>45939.6742939815</v>
      </c>
      <c r="E6760" s="2" t="s">
        <v>17562</v>
      </c>
      <c r="F6760" t="s">
        <v>3324</v>
      </c>
      <c r="G6760" t="s">
        <v>3325</v>
      </c>
      <c r="H6760">
        <v>30</v>
      </c>
      <c r="I6760">
        <v>0</v>
      </c>
      <c r="J6760">
        <v>30</v>
      </c>
      <c r="K6760" s="2">
        <v>45945.7782986111</v>
      </c>
      <c r="L6760" t="s">
        <v>17584</v>
      </c>
      <c r="M6760" t="s">
        <v>16288</v>
      </c>
      <c r="N6760" s="5">
        <v>45931</v>
      </c>
      <c r="O6760" s="1">
        <v>5</v>
      </c>
      <c r="P6760" s="3">
        <v>45945</v>
      </c>
      <c r="Q6760" s="3">
        <v>45945</v>
      </c>
      <c r="R6760" s="1" t="s">
        <v>34</v>
      </c>
      <c r="S6760" s="1" t="s">
        <v>44</v>
      </c>
      <c r="T6760" s="1" t="s">
        <v>45</v>
      </c>
      <c r="U6760" s="1">
        <v>6</v>
      </c>
      <c r="V6760" s="1" t="str">
        <f t="shared" si="210"/>
        <v>逾期</v>
      </c>
      <c r="W6760" s="5">
        <v>45939</v>
      </c>
      <c r="X6760" s="1">
        <f t="shared" si="211"/>
        <v>-1</v>
      </c>
      <c r="Y6760" t="s">
        <v>37</v>
      </c>
      <c r="Z6760" t="s">
        <v>37</v>
      </c>
      <c r="AA6760" t="s">
        <v>37</v>
      </c>
    </row>
    <row r="6761" spans="1:27">
      <c r="A6761" s="5">
        <v>45931</v>
      </c>
      <c r="B6761" s="1" t="s">
        <v>27</v>
      </c>
      <c r="C6761" t="s">
        <v>17585</v>
      </c>
      <c r="D6761" s="2">
        <v>45939.6742939815</v>
      </c>
      <c r="E6761" s="2" t="s">
        <v>17562</v>
      </c>
      <c r="F6761" t="s">
        <v>2405</v>
      </c>
      <c r="G6761" t="s">
        <v>2406</v>
      </c>
      <c r="H6761">
        <v>500</v>
      </c>
      <c r="I6761">
        <v>0</v>
      </c>
      <c r="J6761">
        <v>500</v>
      </c>
      <c r="K6761" s="2">
        <v>45945.7786689815</v>
      </c>
      <c r="L6761" t="s">
        <v>17586</v>
      </c>
      <c r="M6761" t="s">
        <v>17415</v>
      </c>
      <c r="N6761" s="5">
        <v>45931</v>
      </c>
      <c r="O6761" s="1">
        <v>5</v>
      </c>
      <c r="P6761" s="3" t="s">
        <v>34</v>
      </c>
      <c r="Q6761" s="3">
        <v>45945</v>
      </c>
      <c r="R6761" s="1" t="s">
        <v>34</v>
      </c>
      <c r="S6761" s="1" t="s">
        <v>44</v>
      </c>
      <c r="T6761" s="1" t="s">
        <v>45</v>
      </c>
      <c r="U6761" s="1">
        <v>6</v>
      </c>
      <c r="V6761" s="1" t="str">
        <f t="shared" si="210"/>
        <v>逾期</v>
      </c>
      <c r="W6761" s="5">
        <v>45939</v>
      </c>
      <c r="X6761" s="1">
        <f t="shared" si="211"/>
        <v>-1</v>
      </c>
      <c r="Y6761" t="s">
        <v>37</v>
      </c>
      <c r="Z6761" t="s">
        <v>37</v>
      </c>
      <c r="AA6761" t="s">
        <v>37</v>
      </c>
    </row>
    <row r="6762" spans="1:27">
      <c r="A6762" s="5">
        <v>45931</v>
      </c>
      <c r="B6762" s="1" t="s">
        <v>27</v>
      </c>
      <c r="C6762" t="s">
        <v>17587</v>
      </c>
      <c r="D6762" s="2">
        <v>45939.6757523148</v>
      </c>
      <c r="E6762" s="2" t="s">
        <v>17581</v>
      </c>
      <c r="F6762" t="s">
        <v>4944</v>
      </c>
      <c r="G6762" t="s">
        <v>4945</v>
      </c>
      <c r="H6762">
        <v>150</v>
      </c>
      <c r="I6762">
        <v>0</v>
      </c>
      <c r="J6762">
        <v>150</v>
      </c>
      <c r="K6762" s="2">
        <v>45951.8143287037</v>
      </c>
      <c r="L6762" t="s">
        <v>17588</v>
      </c>
      <c r="M6762" t="s">
        <v>17385</v>
      </c>
      <c r="N6762" s="5">
        <v>45931</v>
      </c>
      <c r="O6762" s="1">
        <v>14</v>
      </c>
      <c r="P6762" s="3">
        <v>45951</v>
      </c>
      <c r="Q6762" s="3">
        <v>45951</v>
      </c>
      <c r="R6762" s="1" t="s">
        <v>34</v>
      </c>
      <c r="S6762" s="1" t="s">
        <v>53</v>
      </c>
      <c r="T6762" s="1" t="s">
        <v>709</v>
      </c>
      <c r="U6762" s="1">
        <v>12</v>
      </c>
      <c r="V6762" s="1" t="str">
        <f t="shared" si="210"/>
        <v>达标</v>
      </c>
      <c r="W6762" s="5">
        <v>45939</v>
      </c>
      <c r="X6762" s="1">
        <f t="shared" si="211"/>
        <v>2</v>
      </c>
      <c r="Y6762" t="s">
        <v>37</v>
      </c>
      <c r="Z6762" t="s">
        <v>37</v>
      </c>
      <c r="AA6762" t="s">
        <v>37</v>
      </c>
    </row>
    <row r="6763" spans="1:27">
      <c r="A6763" s="5">
        <v>45931</v>
      </c>
      <c r="B6763" s="1" t="s">
        <v>27</v>
      </c>
      <c r="C6763" t="s">
        <v>17589</v>
      </c>
      <c r="D6763" s="2">
        <v>45939.6757523148</v>
      </c>
      <c r="E6763" s="2" t="s">
        <v>17581</v>
      </c>
      <c r="F6763" t="s">
        <v>9066</v>
      </c>
      <c r="G6763" t="s">
        <v>9067</v>
      </c>
      <c r="H6763">
        <v>500</v>
      </c>
      <c r="I6763">
        <v>0</v>
      </c>
      <c r="J6763">
        <v>500</v>
      </c>
      <c r="K6763" s="2">
        <v>45951.8148726852</v>
      </c>
      <c r="L6763" t="s">
        <v>17590</v>
      </c>
      <c r="M6763" t="s">
        <v>17385</v>
      </c>
      <c r="N6763" s="5">
        <v>45931</v>
      </c>
      <c r="O6763" s="1">
        <v>12</v>
      </c>
      <c r="P6763" s="3">
        <v>45951</v>
      </c>
      <c r="Q6763" s="3">
        <v>45951</v>
      </c>
      <c r="R6763" s="1" t="s">
        <v>34</v>
      </c>
      <c r="S6763" s="1" t="s">
        <v>53</v>
      </c>
      <c r="T6763" s="1" t="s">
        <v>54</v>
      </c>
      <c r="U6763" s="1">
        <v>12</v>
      </c>
      <c r="V6763" s="1" t="str">
        <f t="shared" si="210"/>
        <v>达标</v>
      </c>
      <c r="W6763" s="5">
        <v>45939</v>
      </c>
      <c r="X6763" s="1">
        <f t="shared" si="211"/>
        <v>0</v>
      </c>
      <c r="Y6763" t="s">
        <v>37</v>
      </c>
      <c r="Z6763" t="s">
        <v>37</v>
      </c>
      <c r="AA6763" t="s">
        <v>37</v>
      </c>
    </row>
    <row r="6764" spans="1:27">
      <c r="A6764" s="5">
        <v>45931</v>
      </c>
      <c r="B6764" s="1" t="s">
        <v>27</v>
      </c>
      <c r="C6764" t="s">
        <v>17591</v>
      </c>
      <c r="D6764" s="2">
        <v>45940.6777893519</v>
      </c>
      <c r="E6764" s="2" t="s">
        <v>17592</v>
      </c>
      <c r="F6764" t="s">
        <v>186</v>
      </c>
      <c r="G6764" t="s">
        <v>187</v>
      </c>
      <c r="H6764">
        <v>100</v>
      </c>
      <c r="I6764">
        <v>0</v>
      </c>
      <c r="J6764">
        <v>99</v>
      </c>
      <c r="K6764" s="2">
        <v>45944.8581018519</v>
      </c>
      <c r="L6764" t="s">
        <v>17593</v>
      </c>
      <c r="M6764" t="s">
        <v>17594</v>
      </c>
      <c r="N6764" s="5">
        <v>45931</v>
      </c>
      <c r="O6764" s="1">
        <v>4</v>
      </c>
      <c r="P6764" s="3">
        <v>45943</v>
      </c>
      <c r="Q6764" s="3">
        <v>45943</v>
      </c>
      <c r="R6764" s="1" t="s">
        <v>34</v>
      </c>
      <c r="S6764" s="1" t="s">
        <v>149</v>
      </c>
      <c r="T6764" s="1" t="s">
        <v>150</v>
      </c>
      <c r="U6764" s="1">
        <v>3</v>
      </c>
      <c r="V6764" s="1" t="str">
        <f t="shared" si="210"/>
        <v>达标</v>
      </c>
      <c r="W6764" s="5">
        <v>45940</v>
      </c>
      <c r="X6764" s="1">
        <f t="shared" si="211"/>
        <v>1</v>
      </c>
      <c r="Y6764" t="s">
        <v>37</v>
      </c>
      <c r="Z6764" t="s">
        <v>37</v>
      </c>
      <c r="AA6764" t="s">
        <v>37</v>
      </c>
    </row>
    <row r="6765" spans="1:27">
      <c r="A6765" s="5">
        <v>45931</v>
      </c>
      <c r="B6765" s="1" t="s">
        <v>27</v>
      </c>
      <c r="C6765" t="s">
        <v>17595</v>
      </c>
      <c r="D6765" s="2">
        <v>45940.6777893519</v>
      </c>
      <c r="E6765" s="2" t="s">
        <v>17592</v>
      </c>
      <c r="F6765" t="s">
        <v>3024</v>
      </c>
      <c r="G6765" t="s">
        <v>3025</v>
      </c>
      <c r="H6765">
        <v>50</v>
      </c>
      <c r="I6765">
        <v>0</v>
      </c>
      <c r="J6765">
        <v>50</v>
      </c>
      <c r="K6765" s="2">
        <v>45944.8195833333</v>
      </c>
      <c r="L6765" t="s">
        <v>17596</v>
      </c>
      <c r="M6765" t="s">
        <v>17297</v>
      </c>
      <c r="N6765" s="5">
        <v>45931</v>
      </c>
      <c r="O6765" s="1">
        <v>10</v>
      </c>
      <c r="P6765" s="3">
        <v>45943</v>
      </c>
      <c r="Q6765" s="3">
        <v>45943</v>
      </c>
      <c r="R6765" s="1" t="s">
        <v>34</v>
      </c>
      <c r="S6765" s="1" t="s">
        <v>35</v>
      </c>
      <c r="T6765" s="1" t="s">
        <v>150</v>
      </c>
      <c r="U6765" s="1">
        <v>3</v>
      </c>
      <c r="V6765" s="1" t="str">
        <f t="shared" si="210"/>
        <v>达标</v>
      </c>
      <c r="W6765" s="5">
        <v>45940</v>
      </c>
      <c r="X6765" s="1">
        <f t="shared" si="211"/>
        <v>7</v>
      </c>
      <c r="Y6765" t="s">
        <v>37</v>
      </c>
      <c r="Z6765" t="s">
        <v>37</v>
      </c>
      <c r="AA6765" t="s">
        <v>37</v>
      </c>
    </row>
    <row r="6766" spans="1:27">
      <c r="A6766" s="5">
        <v>45931</v>
      </c>
      <c r="B6766" s="1" t="s">
        <v>27</v>
      </c>
      <c r="C6766" t="s">
        <v>17597</v>
      </c>
      <c r="D6766" s="2">
        <v>45940.6825231481</v>
      </c>
      <c r="E6766" s="2" t="s">
        <v>17598</v>
      </c>
      <c r="F6766" t="s">
        <v>13011</v>
      </c>
      <c r="G6766" t="s">
        <v>13012</v>
      </c>
      <c r="H6766">
        <v>100</v>
      </c>
      <c r="I6766">
        <v>0</v>
      </c>
      <c r="J6766">
        <v>100</v>
      </c>
      <c r="K6766" s="2">
        <v>45951.7571064815</v>
      </c>
      <c r="L6766" t="s">
        <v>17599</v>
      </c>
      <c r="M6766" t="s">
        <v>15632</v>
      </c>
      <c r="N6766" s="5">
        <v>45931</v>
      </c>
      <c r="O6766" s="1">
        <v>12</v>
      </c>
      <c r="P6766" s="3">
        <v>45951</v>
      </c>
      <c r="Q6766" s="3">
        <v>45951</v>
      </c>
      <c r="R6766" s="1" t="s">
        <v>34</v>
      </c>
      <c r="S6766" s="1" t="s">
        <v>53</v>
      </c>
      <c r="T6766" s="1" t="s">
        <v>54</v>
      </c>
      <c r="U6766" s="1">
        <v>11</v>
      </c>
      <c r="V6766" s="1" t="str">
        <f t="shared" si="210"/>
        <v>达标</v>
      </c>
      <c r="W6766" s="5">
        <v>45940</v>
      </c>
      <c r="X6766" s="1">
        <f t="shared" si="211"/>
        <v>1</v>
      </c>
      <c r="Y6766" t="s">
        <v>37</v>
      </c>
      <c r="Z6766" t="s">
        <v>37</v>
      </c>
      <c r="AA6766" t="s">
        <v>37</v>
      </c>
    </row>
    <row r="6767" spans="1:27">
      <c r="A6767" s="5">
        <v>45931</v>
      </c>
      <c r="B6767" s="1" t="s">
        <v>27</v>
      </c>
      <c r="C6767" t="s">
        <v>17600</v>
      </c>
      <c r="D6767" s="2">
        <v>45940.6825231481</v>
      </c>
      <c r="E6767" s="2" t="s">
        <v>17598</v>
      </c>
      <c r="F6767" t="s">
        <v>14155</v>
      </c>
      <c r="G6767" t="s">
        <v>14156</v>
      </c>
      <c r="H6767">
        <v>100</v>
      </c>
      <c r="I6767">
        <v>0</v>
      </c>
      <c r="J6767">
        <v>100</v>
      </c>
      <c r="K6767" s="2">
        <v>45952.6786458333</v>
      </c>
      <c r="L6767" t="s">
        <v>17601</v>
      </c>
      <c r="M6767" t="s">
        <v>15385</v>
      </c>
      <c r="N6767" s="5">
        <v>45931</v>
      </c>
      <c r="O6767" s="1">
        <v>12</v>
      </c>
      <c r="P6767" s="3">
        <v>45952</v>
      </c>
      <c r="Q6767" s="3">
        <v>45952</v>
      </c>
      <c r="R6767" s="1" t="s">
        <v>34</v>
      </c>
      <c r="S6767" s="1" t="s">
        <v>53</v>
      </c>
      <c r="T6767" s="1" t="s">
        <v>6113</v>
      </c>
      <c r="U6767" s="1">
        <v>12</v>
      </c>
      <c r="V6767" s="1" t="str">
        <f t="shared" si="210"/>
        <v>达标</v>
      </c>
      <c r="W6767" s="5">
        <v>45940</v>
      </c>
      <c r="X6767" s="1">
        <f t="shared" si="211"/>
        <v>0</v>
      </c>
      <c r="Y6767" t="s">
        <v>37</v>
      </c>
      <c r="Z6767" t="s">
        <v>37</v>
      </c>
      <c r="AA6767" t="s">
        <v>37</v>
      </c>
    </row>
    <row r="6768" spans="1:27">
      <c r="A6768" s="5">
        <v>45931</v>
      </c>
      <c r="B6768" s="1" t="s">
        <v>27</v>
      </c>
      <c r="C6768" t="s">
        <v>17602</v>
      </c>
      <c r="D6768" s="2">
        <v>45940.6825231481</v>
      </c>
      <c r="E6768" s="2" t="s">
        <v>17598</v>
      </c>
      <c r="F6768" t="s">
        <v>13641</v>
      </c>
      <c r="G6768" t="s">
        <v>13642</v>
      </c>
      <c r="H6768">
        <v>50</v>
      </c>
      <c r="I6768">
        <v>0</v>
      </c>
      <c r="J6768">
        <v>50</v>
      </c>
      <c r="K6768" s="2">
        <v>45951.8159837963</v>
      </c>
      <c r="L6768" t="s">
        <v>17603</v>
      </c>
      <c r="M6768" t="s">
        <v>17385</v>
      </c>
      <c r="N6768" s="5">
        <v>45931</v>
      </c>
      <c r="O6768" s="1">
        <v>10</v>
      </c>
      <c r="P6768" s="3">
        <v>45951</v>
      </c>
      <c r="Q6768" s="3">
        <v>45951</v>
      </c>
      <c r="R6768" s="1" t="s">
        <v>34</v>
      </c>
      <c r="S6768" s="1" t="s">
        <v>53</v>
      </c>
      <c r="T6768" s="1" t="s">
        <v>150</v>
      </c>
      <c r="U6768" s="1">
        <v>11</v>
      </c>
      <c r="V6768" s="1" t="str">
        <f t="shared" si="210"/>
        <v>逾期</v>
      </c>
      <c r="W6768" s="5">
        <v>45940</v>
      </c>
      <c r="X6768" s="1">
        <f t="shared" si="211"/>
        <v>-1</v>
      </c>
      <c r="Y6768" t="s">
        <v>37</v>
      </c>
      <c r="Z6768" t="s">
        <v>37</v>
      </c>
      <c r="AA6768" t="s">
        <v>37</v>
      </c>
    </row>
    <row r="6769" spans="1:27">
      <c r="A6769" s="5">
        <v>45931</v>
      </c>
      <c r="B6769" s="1" t="s">
        <v>27</v>
      </c>
      <c r="C6769" t="s">
        <v>17604</v>
      </c>
      <c r="D6769" s="2">
        <v>45940.6865277778</v>
      </c>
      <c r="E6769" s="2" t="s">
        <v>17592</v>
      </c>
      <c r="F6769" t="s">
        <v>1974</v>
      </c>
      <c r="G6769" t="s">
        <v>1975</v>
      </c>
      <c r="H6769">
        <v>30</v>
      </c>
      <c r="I6769">
        <v>0</v>
      </c>
      <c r="J6769">
        <v>30</v>
      </c>
      <c r="K6769" s="2">
        <v>45944.8203009259</v>
      </c>
      <c r="L6769" t="s">
        <v>17605</v>
      </c>
      <c r="M6769" t="s">
        <v>17297</v>
      </c>
      <c r="N6769" s="5">
        <v>45931</v>
      </c>
      <c r="O6769" s="1">
        <v>8</v>
      </c>
      <c r="P6769" s="3">
        <v>45944</v>
      </c>
      <c r="Q6769" s="3">
        <v>45944</v>
      </c>
      <c r="R6769" s="1" t="s">
        <v>34</v>
      </c>
      <c r="S6769" s="1" t="s">
        <v>390</v>
      </c>
      <c r="T6769" s="1" t="s">
        <v>459</v>
      </c>
      <c r="U6769" s="1">
        <v>4</v>
      </c>
      <c r="V6769" s="1" t="str">
        <f t="shared" si="210"/>
        <v>达标</v>
      </c>
      <c r="W6769" s="5">
        <v>45940</v>
      </c>
      <c r="X6769" s="1">
        <f t="shared" si="211"/>
        <v>4</v>
      </c>
      <c r="Y6769" t="s">
        <v>37</v>
      </c>
      <c r="Z6769" t="s">
        <v>37</v>
      </c>
      <c r="AA6769" t="s">
        <v>37</v>
      </c>
    </row>
    <row r="6770" spans="1:27">
      <c r="A6770" s="5">
        <v>45931</v>
      </c>
      <c r="B6770" s="1" t="s">
        <v>27</v>
      </c>
      <c r="C6770" t="s">
        <v>17606</v>
      </c>
      <c r="D6770" s="2">
        <v>45940.6881481481</v>
      </c>
      <c r="E6770" s="2" t="s">
        <v>17607</v>
      </c>
      <c r="F6770" t="s">
        <v>7094</v>
      </c>
      <c r="G6770" t="s">
        <v>7095</v>
      </c>
      <c r="H6770">
        <v>100</v>
      </c>
      <c r="I6770">
        <v>0</v>
      </c>
      <c r="J6770">
        <v>100</v>
      </c>
      <c r="K6770" s="2">
        <v>45954.6880902778</v>
      </c>
      <c r="L6770" t="s">
        <v>17608</v>
      </c>
      <c r="M6770" t="s">
        <v>17609</v>
      </c>
      <c r="N6770" s="5">
        <v>45931</v>
      </c>
      <c r="O6770" s="1">
        <v>11</v>
      </c>
      <c r="P6770" s="3">
        <v>45953</v>
      </c>
      <c r="Q6770" s="3">
        <v>45953</v>
      </c>
      <c r="R6770" s="1" t="s">
        <v>34</v>
      </c>
      <c r="S6770" s="1" t="s">
        <v>223</v>
      </c>
      <c r="T6770" s="1" t="s">
        <v>224</v>
      </c>
      <c r="U6770" s="1">
        <v>13</v>
      </c>
      <c r="V6770" s="1" t="str">
        <f t="shared" si="210"/>
        <v>逾期</v>
      </c>
      <c r="W6770" s="5">
        <v>45940</v>
      </c>
      <c r="X6770" s="1">
        <f t="shared" si="211"/>
        <v>-2</v>
      </c>
      <c r="Y6770" t="s">
        <v>37</v>
      </c>
      <c r="Z6770" t="s">
        <v>37</v>
      </c>
      <c r="AA6770" t="s">
        <v>37</v>
      </c>
    </row>
    <row r="6771" spans="1:27">
      <c r="A6771" s="5">
        <v>45931</v>
      </c>
      <c r="B6771" s="1" t="s">
        <v>27</v>
      </c>
      <c r="C6771" t="s">
        <v>17610</v>
      </c>
      <c r="D6771" s="2">
        <v>45940.6884722222</v>
      </c>
      <c r="E6771" s="2" t="s">
        <v>17592</v>
      </c>
      <c r="F6771" t="s">
        <v>5618</v>
      </c>
      <c r="G6771" t="s">
        <v>5619</v>
      </c>
      <c r="H6771">
        <v>30</v>
      </c>
      <c r="I6771">
        <v>0</v>
      </c>
      <c r="J6771">
        <v>30</v>
      </c>
      <c r="K6771" s="2">
        <v>45950.7834722222</v>
      </c>
      <c r="L6771" t="s">
        <v>17611</v>
      </c>
      <c r="M6771" t="s">
        <v>15373</v>
      </c>
      <c r="N6771" s="5">
        <v>45931</v>
      </c>
      <c r="O6771" s="1">
        <v>5</v>
      </c>
      <c r="P6771" s="3">
        <v>45948</v>
      </c>
      <c r="Q6771" s="3">
        <v>45948</v>
      </c>
      <c r="R6771" s="1" t="s">
        <v>34</v>
      </c>
      <c r="S6771" s="1" t="s">
        <v>44</v>
      </c>
      <c r="T6771" s="1" t="s">
        <v>60</v>
      </c>
      <c r="U6771" s="1">
        <v>8</v>
      </c>
      <c r="V6771" s="1" t="str">
        <f t="shared" si="210"/>
        <v>逾期</v>
      </c>
      <c r="W6771" s="5">
        <v>45940</v>
      </c>
      <c r="X6771" s="1">
        <f t="shared" si="211"/>
        <v>-3</v>
      </c>
      <c r="Y6771" t="s">
        <v>37</v>
      </c>
      <c r="Z6771" t="s">
        <v>37</v>
      </c>
      <c r="AA6771" t="s">
        <v>37</v>
      </c>
    </row>
    <row r="6772" spans="1:27">
      <c r="A6772" s="5">
        <v>45931</v>
      </c>
      <c r="B6772" s="1" t="s">
        <v>27</v>
      </c>
      <c r="C6772" t="s">
        <v>17612</v>
      </c>
      <c r="D6772" s="2">
        <v>45940.6884722222</v>
      </c>
      <c r="E6772" s="2" t="s">
        <v>17592</v>
      </c>
      <c r="F6772" t="s">
        <v>8695</v>
      </c>
      <c r="G6772" t="s">
        <v>8696</v>
      </c>
      <c r="H6772">
        <v>30</v>
      </c>
      <c r="I6772">
        <v>0</v>
      </c>
      <c r="J6772">
        <v>30</v>
      </c>
      <c r="K6772" s="2">
        <v>45946.7475462963</v>
      </c>
      <c r="L6772" t="s">
        <v>17613</v>
      </c>
      <c r="M6772" t="s">
        <v>15661</v>
      </c>
      <c r="N6772" s="5">
        <v>45931</v>
      </c>
      <c r="O6772" s="1">
        <v>5</v>
      </c>
      <c r="P6772" s="3">
        <v>45946</v>
      </c>
      <c r="Q6772" s="3">
        <v>45946</v>
      </c>
      <c r="R6772" s="1" t="s">
        <v>34</v>
      </c>
      <c r="S6772" s="1" t="s">
        <v>44</v>
      </c>
      <c r="T6772" s="1" t="s">
        <v>45</v>
      </c>
      <c r="U6772" s="1">
        <v>6</v>
      </c>
      <c r="V6772" s="1" t="str">
        <f t="shared" si="210"/>
        <v>逾期</v>
      </c>
      <c r="W6772" s="5">
        <v>45940</v>
      </c>
      <c r="X6772" s="1">
        <f t="shared" si="211"/>
        <v>-1</v>
      </c>
      <c r="Y6772" t="s">
        <v>37</v>
      </c>
      <c r="Z6772" t="s">
        <v>37</v>
      </c>
      <c r="AA6772" t="s">
        <v>37</v>
      </c>
    </row>
    <row r="6773" spans="1:27">
      <c r="A6773" s="5">
        <v>45931</v>
      </c>
      <c r="B6773" s="1" t="s">
        <v>27</v>
      </c>
      <c r="C6773" t="s">
        <v>17614</v>
      </c>
      <c r="D6773" s="2">
        <v>45940.6884722222</v>
      </c>
      <c r="E6773" s="2" t="s">
        <v>17592</v>
      </c>
      <c r="F6773" t="s">
        <v>2269</v>
      </c>
      <c r="G6773" t="s">
        <v>2270</v>
      </c>
      <c r="H6773">
        <v>500</v>
      </c>
      <c r="I6773">
        <v>0</v>
      </c>
      <c r="J6773">
        <v>500</v>
      </c>
      <c r="K6773" s="2">
        <v>45950.7838310185</v>
      </c>
      <c r="L6773" t="s">
        <v>17615</v>
      </c>
      <c r="M6773" t="s">
        <v>15373</v>
      </c>
      <c r="N6773" s="5">
        <v>45931</v>
      </c>
      <c r="O6773" s="1">
        <v>5</v>
      </c>
      <c r="P6773" s="3" t="s">
        <v>34</v>
      </c>
      <c r="Q6773" s="3">
        <v>45950</v>
      </c>
      <c r="R6773" s="1" t="s">
        <v>34</v>
      </c>
      <c r="S6773" s="1" t="s">
        <v>44</v>
      </c>
      <c r="T6773" s="1" t="s">
        <v>45</v>
      </c>
      <c r="U6773" s="1">
        <v>10</v>
      </c>
      <c r="V6773" s="1" t="str">
        <f t="shared" si="210"/>
        <v>逾期</v>
      </c>
      <c r="W6773" s="5">
        <v>45940</v>
      </c>
      <c r="X6773" s="1">
        <f t="shared" si="211"/>
        <v>-5</v>
      </c>
      <c r="Y6773" t="s">
        <v>37</v>
      </c>
      <c r="Z6773" t="s">
        <v>37</v>
      </c>
      <c r="AA6773" t="s">
        <v>37</v>
      </c>
    </row>
    <row r="6774" spans="1:27">
      <c r="A6774" s="5">
        <v>45931</v>
      </c>
      <c r="B6774" s="1" t="s">
        <v>27</v>
      </c>
      <c r="C6774" t="s">
        <v>17616</v>
      </c>
      <c r="D6774" s="2">
        <v>45940.6969675926</v>
      </c>
      <c r="E6774" s="2" t="s">
        <v>17617</v>
      </c>
      <c r="F6774" t="s">
        <v>563</v>
      </c>
      <c r="G6774" t="s">
        <v>564</v>
      </c>
      <c r="H6774">
        <v>30</v>
      </c>
      <c r="I6774">
        <v>0</v>
      </c>
      <c r="J6774">
        <v>30</v>
      </c>
      <c r="K6774" s="2">
        <v>45944.8303472222</v>
      </c>
      <c r="L6774" t="s">
        <v>17618</v>
      </c>
      <c r="M6774" t="s">
        <v>16969</v>
      </c>
      <c r="N6774" s="5">
        <v>45931</v>
      </c>
      <c r="O6774" s="1">
        <v>5</v>
      </c>
      <c r="P6774" s="3">
        <v>45944</v>
      </c>
      <c r="Q6774" s="3">
        <v>45944</v>
      </c>
      <c r="R6774" s="1" t="s">
        <v>34</v>
      </c>
      <c r="S6774" s="1" t="s">
        <v>420</v>
      </c>
      <c r="T6774" s="1" t="s">
        <v>45</v>
      </c>
      <c r="U6774" s="1">
        <v>4</v>
      </c>
      <c r="V6774" s="1" t="str">
        <f t="shared" si="210"/>
        <v>达标</v>
      </c>
      <c r="W6774" s="5">
        <v>45940</v>
      </c>
      <c r="X6774" s="1">
        <f t="shared" si="211"/>
        <v>1</v>
      </c>
      <c r="Y6774" t="s">
        <v>37</v>
      </c>
      <c r="Z6774" t="s">
        <v>37</v>
      </c>
      <c r="AA6774" t="s">
        <v>37</v>
      </c>
    </row>
    <row r="6775" spans="1:27">
      <c r="A6775" s="5">
        <v>45931</v>
      </c>
      <c r="B6775" s="1" t="s">
        <v>27</v>
      </c>
      <c r="C6775" t="s">
        <v>17619</v>
      </c>
      <c r="D6775" s="2">
        <v>45940.6976273148</v>
      </c>
      <c r="E6775" s="2" t="s">
        <v>17620</v>
      </c>
      <c r="F6775" t="s">
        <v>1492</v>
      </c>
      <c r="G6775" t="s">
        <v>1493</v>
      </c>
      <c r="H6775">
        <v>50</v>
      </c>
      <c r="I6775">
        <v>0</v>
      </c>
      <c r="J6775">
        <v>50</v>
      </c>
      <c r="K6775" s="2">
        <v>45944.8228472222</v>
      </c>
      <c r="L6775" t="s">
        <v>17621</v>
      </c>
      <c r="M6775" t="s">
        <v>17297</v>
      </c>
      <c r="N6775" s="5">
        <v>45931</v>
      </c>
      <c r="O6775" s="1">
        <v>5</v>
      </c>
      <c r="P6775" s="3">
        <v>45944</v>
      </c>
      <c r="Q6775" s="3">
        <v>45944</v>
      </c>
      <c r="R6775" s="1" t="s">
        <v>34</v>
      </c>
      <c r="S6775" s="1" t="s">
        <v>420</v>
      </c>
      <c r="T6775" s="1" t="s">
        <v>45</v>
      </c>
      <c r="U6775" s="1">
        <v>4</v>
      </c>
      <c r="V6775" s="1" t="str">
        <f t="shared" si="210"/>
        <v>达标</v>
      </c>
      <c r="W6775" s="5">
        <v>45940</v>
      </c>
      <c r="X6775" s="1">
        <f t="shared" si="211"/>
        <v>1</v>
      </c>
      <c r="Y6775" t="s">
        <v>37</v>
      </c>
      <c r="Z6775" t="s">
        <v>37</v>
      </c>
      <c r="AA6775" t="s">
        <v>37</v>
      </c>
    </row>
    <row r="6776" spans="1:27">
      <c r="A6776" s="5">
        <v>45931</v>
      </c>
      <c r="B6776" s="1" t="s">
        <v>27</v>
      </c>
      <c r="C6776" t="s">
        <v>17622</v>
      </c>
      <c r="D6776" s="2">
        <v>45940.6976273148</v>
      </c>
      <c r="E6776" s="2" t="s">
        <v>17620</v>
      </c>
      <c r="F6776" t="s">
        <v>7516</v>
      </c>
      <c r="G6776" t="s">
        <v>7517</v>
      </c>
      <c r="H6776">
        <v>30</v>
      </c>
      <c r="I6776">
        <v>0</v>
      </c>
      <c r="J6776">
        <v>30</v>
      </c>
      <c r="K6776" s="2">
        <v>45944.8194097222</v>
      </c>
      <c r="L6776" t="s">
        <v>17623</v>
      </c>
      <c r="M6776" t="s">
        <v>17297</v>
      </c>
      <c r="N6776" s="5">
        <v>45931</v>
      </c>
      <c r="O6776" s="1">
        <v>5</v>
      </c>
      <c r="P6776" s="3">
        <v>45944</v>
      </c>
      <c r="Q6776" s="3">
        <v>45944</v>
      </c>
      <c r="R6776" s="1" t="s">
        <v>34</v>
      </c>
      <c r="S6776" s="1" t="s">
        <v>420</v>
      </c>
      <c r="T6776" s="1" t="s">
        <v>45</v>
      </c>
      <c r="U6776" s="1">
        <v>4</v>
      </c>
      <c r="V6776" s="1" t="str">
        <f t="shared" si="210"/>
        <v>达标</v>
      </c>
      <c r="W6776" s="5">
        <v>45940</v>
      </c>
      <c r="X6776" s="1">
        <f t="shared" si="211"/>
        <v>1</v>
      </c>
      <c r="Y6776" t="s">
        <v>37</v>
      </c>
      <c r="Z6776" t="s">
        <v>37</v>
      </c>
      <c r="AA6776" t="s">
        <v>37</v>
      </c>
    </row>
    <row r="6777" spans="1:27">
      <c r="A6777" s="5">
        <v>45931</v>
      </c>
      <c r="B6777" s="1" t="s">
        <v>27</v>
      </c>
      <c r="C6777" t="s">
        <v>17624</v>
      </c>
      <c r="D6777" s="2">
        <v>45940.7026967593</v>
      </c>
      <c r="E6777" s="2" t="s">
        <v>17625</v>
      </c>
      <c r="F6777" t="s">
        <v>11058</v>
      </c>
      <c r="G6777" t="s">
        <v>11059</v>
      </c>
      <c r="H6777">
        <v>300</v>
      </c>
      <c r="I6777">
        <v>0</v>
      </c>
      <c r="J6777">
        <v>300</v>
      </c>
      <c r="K6777" s="2">
        <v>45957.8045601852</v>
      </c>
      <c r="L6777" t="s">
        <v>17626</v>
      </c>
      <c r="M6777" t="s">
        <v>16561</v>
      </c>
      <c r="N6777" s="5">
        <v>45931</v>
      </c>
      <c r="O6777" s="1">
        <v>15</v>
      </c>
      <c r="P6777" s="3">
        <v>45953</v>
      </c>
      <c r="Q6777" s="3">
        <v>45953</v>
      </c>
      <c r="R6777" s="1" t="s">
        <v>34</v>
      </c>
      <c r="S6777" s="1" t="s">
        <v>5492</v>
      </c>
      <c r="T6777" s="1" t="s">
        <v>235</v>
      </c>
      <c r="U6777" s="1">
        <v>13</v>
      </c>
      <c r="V6777" s="1" t="str">
        <f t="shared" si="210"/>
        <v>达标</v>
      </c>
      <c r="W6777" s="5">
        <v>45940</v>
      </c>
      <c r="X6777" s="1">
        <f t="shared" si="211"/>
        <v>2</v>
      </c>
      <c r="Y6777" t="s">
        <v>37</v>
      </c>
      <c r="Z6777" t="s">
        <v>37</v>
      </c>
      <c r="AA6777" t="s">
        <v>37</v>
      </c>
    </row>
    <row r="6778" spans="1:27">
      <c r="A6778" s="5">
        <v>45931</v>
      </c>
      <c r="B6778" s="1" t="s">
        <v>27</v>
      </c>
      <c r="C6778" t="s">
        <v>17627</v>
      </c>
      <c r="D6778" s="2">
        <v>45940.7691782407</v>
      </c>
      <c r="E6778" s="2" t="s">
        <v>17628</v>
      </c>
      <c r="F6778" t="s">
        <v>11717</v>
      </c>
      <c r="G6778" t="s">
        <v>11718</v>
      </c>
      <c r="H6778">
        <v>878</v>
      </c>
      <c r="I6778">
        <v>0</v>
      </c>
      <c r="J6778">
        <v>873</v>
      </c>
      <c r="K6778" s="2">
        <v>45946.7411805556</v>
      </c>
      <c r="L6778" t="s">
        <v>17629</v>
      </c>
      <c r="M6778" t="s">
        <v>15661</v>
      </c>
      <c r="N6778" s="5">
        <v>45931</v>
      </c>
      <c r="O6778" s="1">
        <v>20</v>
      </c>
      <c r="P6778" s="3" t="s">
        <v>34</v>
      </c>
      <c r="Q6778" s="3">
        <v>45946</v>
      </c>
      <c r="R6778" s="1" t="s">
        <v>34</v>
      </c>
      <c r="S6778" s="1" t="s">
        <v>1632</v>
      </c>
      <c r="T6778" s="1" t="s">
        <v>1633</v>
      </c>
      <c r="U6778" s="1">
        <v>24</v>
      </c>
      <c r="V6778" s="1" t="str">
        <f t="shared" si="210"/>
        <v>逾期</v>
      </c>
      <c r="W6778" s="5">
        <v>45922</v>
      </c>
      <c r="X6778" s="1">
        <f t="shared" si="211"/>
        <v>-4</v>
      </c>
      <c r="Y6778" t="s">
        <v>37</v>
      </c>
      <c r="Z6778" t="s">
        <v>37</v>
      </c>
      <c r="AA6778" t="s">
        <v>37</v>
      </c>
    </row>
    <row r="6779" spans="1:27">
      <c r="A6779" s="5">
        <v>45931</v>
      </c>
      <c r="B6779" s="1" t="s">
        <v>27</v>
      </c>
      <c r="C6779" t="s">
        <v>17630</v>
      </c>
      <c r="D6779" s="2">
        <v>45940.7691782407</v>
      </c>
      <c r="E6779" s="2" t="s">
        <v>17628</v>
      </c>
      <c r="F6779" t="s">
        <v>3641</v>
      </c>
      <c r="G6779" t="s">
        <v>3642</v>
      </c>
      <c r="H6779">
        <v>196</v>
      </c>
      <c r="I6779">
        <v>0</v>
      </c>
      <c r="J6779">
        <v>196</v>
      </c>
      <c r="K6779" s="2">
        <v>45946.7414583333</v>
      </c>
      <c r="L6779" t="s">
        <v>17631</v>
      </c>
      <c r="M6779" t="s">
        <v>15661</v>
      </c>
      <c r="N6779" s="5">
        <v>45931</v>
      </c>
      <c r="O6779" s="1">
        <v>20</v>
      </c>
      <c r="P6779" s="3" t="s">
        <v>34</v>
      </c>
      <c r="Q6779" s="3">
        <v>45946</v>
      </c>
      <c r="R6779" s="1" t="s">
        <v>34</v>
      </c>
      <c r="S6779" s="1" t="s">
        <v>1632</v>
      </c>
      <c r="T6779" s="1" t="s">
        <v>1633</v>
      </c>
      <c r="U6779" s="1">
        <v>24</v>
      </c>
      <c r="V6779" s="1" t="str">
        <f t="shared" si="210"/>
        <v>逾期</v>
      </c>
      <c r="W6779" s="5">
        <v>45922</v>
      </c>
      <c r="X6779" s="1">
        <f t="shared" si="211"/>
        <v>-4</v>
      </c>
      <c r="Y6779" t="s">
        <v>37</v>
      </c>
      <c r="Z6779" t="s">
        <v>37</v>
      </c>
      <c r="AA6779" t="s">
        <v>37</v>
      </c>
    </row>
    <row r="6780" spans="1:27">
      <c r="A6780" s="5">
        <v>45931</v>
      </c>
      <c r="B6780" s="1" t="s">
        <v>27</v>
      </c>
      <c r="C6780" t="s">
        <v>17632</v>
      </c>
      <c r="D6780" s="2">
        <v>45940.7691782407</v>
      </c>
      <c r="E6780" s="2" t="s">
        <v>17628</v>
      </c>
      <c r="F6780" t="s">
        <v>7720</v>
      </c>
      <c r="G6780" t="s">
        <v>7721</v>
      </c>
      <c r="H6780">
        <v>206</v>
      </c>
      <c r="I6780">
        <v>0</v>
      </c>
      <c r="J6780">
        <v>206</v>
      </c>
      <c r="K6780" s="2">
        <v>45946.7416666667</v>
      </c>
      <c r="L6780" t="s">
        <v>17633</v>
      </c>
      <c r="M6780" t="s">
        <v>15661</v>
      </c>
      <c r="N6780" s="5">
        <v>45931</v>
      </c>
      <c r="O6780" s="1">
        <v>20</v>
      </c>
      <c r="P6780" s="3" t="s">
        <v>34</v>
      </c>
      <c r="Q6780" s="3">
        <v>45946</v>
      </c>
      <c r="R6780" s="1" t="s">
        <v>34</v>
      </c>
      <c r="S6780" s="1" t="s">
        <v>1632</v>
      </c>
      <c r="T6780" s="1" t="s">
        <v>1633</v>
      </c>
      <c r="U6780" s="1">
        <v>24</v>
      </c>
      <c r="V6780" s="1" t="str">
        <f t="shared" si="210"/>
        <v>逾期</v>
      </c>
      <c r="W6780" s="5">
        <v>45922</v>
      </c>
      <c r="X6780" s="1">
        <f t="shared" si="211"/>
        <v>-4</v>
      </c>
      <c r="Y6780" t="s">
        <v>37</v>
      </c>
      <c r="Z6780" t="s">
        <v>37</v>
      </c>
      <c r="AA6780" t="s">
        <v>37</v>
      </c>
    </row>
    <row r="6781" spans="1:27">
      <c r="A6781" s="5">
        <v>45931</v>
      </c>
      <c r="B6781" s="1" t="s">
        <v>27</v>
      </c>
      <c r="C6781" t="s">
        <v>17634</v>
      </c>
      <c r="D6781" s="2">
        <v>45940.7691782407</v>
      </c>
      <c r="E6781" s="2" t="s">
        <v>17628</v>
      </c>
      <c r="F6781" t="s">
        <v>5503</v>
      </c>
      <c r="G6781" t="s">
        <v>5504</v>
      </c>
      <c r="H6781">
        <v>204</v>
      </c>
      <c r="I6781">
        <v>0</v>
      </c>
      <c r="J6781">
        <v>204</v>
      </c>
      <c r="K6781" s="2">
        <v>45946.7418402778</v>
      </c>
      <c r="L6781" t="s">
        <v>17635</v>
      </c>
      <c r="M6781" t="s">
        <v>15661</v>
      </c>
      <c r="N6781" s="5">
        <v>45931</v>
      </c>
      <c r="O6781" s="1">
        <v>20</v>
      </c>
      <c r="P6781" s="3" t="s">
        <v>34</v>
      </c>
      <c r="Q6781" s="3">
        <v>45946</v>
      </c>
      <c r="R6781" s="1" t="s">
        <v>34</v>
      </c>
      <c r="S6781" s="1" t="s">
        <v>1632</v>
      </c>
      <c r="T6781" s="1" t="s">
        <v>1633</v>
      </c>
      <c r="U6781" s="1">
        <v>24</v>
      </c>
      <c r="V6781" s="1" t="str">
        <f t="shared" si="210"/>
        <v>逾期</v>
      </c>
      <c r="W6781" s="5">
        <v>45922</v>
      </c>
      <c r="X6781" s="1">
        <f t="shared" si="211"/>
        <v>-4</v>
      </c>
      <c r="Y6781" t="s">
        <v>37</v>
      </c>
      <c r="Z6781" t="s">
        <v>37</v>
      </c>
      <c r="AA6781" t="s">
        <v>37</v>
      </c>
    </row>
    <row r="6782" spans="1:27">
      <c r="A6782" s="5">
        <v>45931</v>
      </c>
      <c r="B6782" s="1" t="s">
        <v>27</v>
      </c>
      <c r="C6782" t="s">
        <v>17636</v>
      </c>
      <c r="D6782" s="2">
        <v>45940.7691782407</v>
      </c>
      <c r="E6782" s="2" t="s">
        <v>17628</v>
      </c>
      <c r="F6782" t="s">
        <v>3645</v>
      </c>
      <c r="G6782" t="s">
        <v>3646</v>
      </c>
      <c r="H6782">
        <v>192</v>
      </c>
      <c r="I6782">
        <v>0</v>
      </c>
      <c r="J6782">
        <v>192</v>
      </c>
      <c r="K6782" s="2">
        <v>45946.7421296296</v>
      </c>
      <c r="L6782" t="s">
        <v>17637</v>
      </c>
      <c r="M6782" t="s">
        <v>15661</v>
      </c>
      <c r="N6782" s="5">
        <v>45931</v>
      </c>
      <c r="O6782" s="1">
        <v>20</v>
      </c>
      <c r="P6782" s="3" t="s">
        <v>34</v>
      </c>
      <c r="Q6782" s="3">
        <v>45946</v>
      </c>
      <c r="R6782" s="1" t="s">
        <v>34</v>
      </c>
      <c r="S6782" s="1" t="s">
        <v>1632</v>
      </c>
      <c r="T6782" s="1" t="s">
        <v>1633</v>
      </c>
      <c r="U6782" s="1">
        <v>24</v>
      </c>
      <c r="V6782" s="1" t="str">
        <f t="shared" si="210"/>
        <v>逾期</v>
      </c>
      <c r="W6782" s="5">
        <v>45922</v>
      </c>
      <c r="X6782" s="1">
        <f t="shared" si="211"/>
        <v>-4</v>
      </c>
      <c r="Y6782" t="s">
        <v>37</v>
      </c>
      <c r="Z6782" t="s">
        <v>37</v>
      </c>
      <c r="AA6782" t="s">
        <v>37</v>
      </c>
    </row>
    <row r="6783" spans="1:27">
      <c r="A6783" s="5">
        <v>45931</v>
      </c>
      <c r="B6783" s="1" t="s">
        <v>27</v>
      </c>
      <c r="C6783" t="s">
        <v>17638</v>
      </c>
      <c r="D6783" s="2">
        <v>45940.7772685185</v>
      </c>
      <c r="E6783" s="2" t="s">
        <v>17628</v>
      </c>
      <c r="F6783" t="s">
        <v>17639</v>
      </c>
      <c r="G6783" t="s">
        <v>17640</v>
      </c>
      <c r="H6783">
        <v>198</v>
      </c>
      <c r="I6783">
        <v>0</v>
      </c>
      <c r="J6783">
        <v>198</v>
      </c>
      <c r="K6783" s="2">
        <v>45946.7326851852</v>
      </c>
      <c r="L6783" t="s">
        <v>17641</v>
      </c>
      <c r="M6783" t="s">
        <v>15661</v>
      </c>
      <c r="N6783" s="5">
        <v>45931</v>
      </c>
      <c r="O6783" s="1">
        <v>20</v>
      </c>
      <c r="P6783" s="3" t="s">
        <v>34</v>
      </c>
      <c r="Q6783" s="3">
        <v>45946</v>
      </c>
      <c r="R6783" s="1" t="s">
        <v>34</v>
      </c>
      <c r="S6783" s="1" t="s">
        <v>1632</v>
      </c>
      <c r="T6783" s="1" t="s">
        <v>1633</v>
      </c>
      <c r="U6783" s="1">
        <v>29</v>
      </c>
      <c r="V6783" s="1" t="str">
        <f t="shared" si="210"/>
        <v>逾期</v>
      </c>
      <c r="W6783" s="5">
        <v>45917</v>
      </c>
      <c r="X6783" s="1">
        <f t="shared" si="211"/>
        <v>-9</v>
      </c>
      <c r="Y6783" t="s">
        <v>37</v>
      </c>
      <c r="Z6783" t="s">
        <v>37</v>
      </c>
      <c r="AA6783" t="s">
        <v>37</v>
      </c>
    </row>
    <row r="6784" spans="1:27">
      <c r="A6784" s="5">
        <v>45931</v>
      </c>
      <c r="B6784" s="1" t="s">
        <v>27</v>
      </c>
      <c r="C6784" t="s">
        <v>17642</v>
      </c>
      <c r="D6784" s="2">
        <v>45940.7772685185</v>
      </c>
      <c r="E6784" s="2" t="s">
        <v>17628</v>
      </c>
      <c r="F6784" t="s">
        <v>2999</v>
      </c>
      <c r="G6784" t="s">
        <v>3000</v>
      </c>
      <c r="H6784">
        <v>288</v>
      </c>
      <c r="I6784">
        <v>0</v>
      </c>
      <c r="J6784">
        <v>288</v>
      </c>
      <c r="K6784" s="2">
        <v>45946.7343865741</v>
      </c>
      <c r="L6784" t="s">
        <v>17643</v>
      </c>
      <c r="M6784" t="s">
        <v>15661</v>
      </c>
      <c r="N6784" s="5">
        <v>45931</v>
      </c>
      <c r="O6784" s="1">
        <v>20</v>
      </c>
      <c r="P6784" s="3" t="s">
        <v>34</v>
      </c>
      <c r="Q6784" s="3">
        <v>45946</v>
      </c>
      <c r="R6784" s="1" t="s">
        <v>34</v>
      </c>
      <c r="S6784" s="1" t="s">
        <v>1632</v>
      </c>
      <c r="T6784" s="1" t="s">
        <v>1633</v>
      </c>
      <c r="U6784" s="1">
        <v>29</v>
      </c>
      <c r="V6784" s="1" t="str">
        <f t="shared" si="210"/>
        <v>逾期</v>
      </c>
      <c r="W6784" s="5">
        <v>45917</v>
      </c>
      <c r="X6784" s="1">
        <f t="shared" si="211"/>
        <v>-9</v>
      </c>
      <c r="Y6784" t="s">
        <v>37</v>
      </c>
      <c r="Z6784" t="s">
        <v>37</v>
      </c>
      <c r="AA6784" t="s">
        <v>37</v>
      </c>
    </row>
    <row r="6785" spans="1:27">
      <c r="A6785" s="5">
        <v>45931</v>
      </c>
      <c r="B6785" s="1" t="s">
        <v>27</v>
      </c>
      <c r="C6785" t="s">
        <v>17644</v>
      </c>
      <c r="D6785" s="2">
        <v>45940.7772685185</v>
      </c>
      <c r="E6785" s="2" t="s">
        <v>17628</v>
      </c>
      <c r="F6785" t="s">
        <v>6730</v>
      </c>
      <c r="G6785" t="s">
        <v>6731</v>
      </c>
      <c r="H6785">
        <v>35</v>
      </c>
      <c r="I6785">
        <v>0</v>
      </c>
      <c r="J6785">
        <v>35</v>
      </c>
      <c r="K6785" s="2">
        <v>45946.742349537</v>
      </c>
      <c r="L6785" t="s">
        <v>17645</v>
      </c>
      <c r="M6785" t="s">
        <v>15661</v>
      </c>
      <c r="N6785" s="5">
        <v>45931</v>
      </c>
      <c r="O6785" s="1">
        <v>20</v>
      </c>
      <c r="P6785" s="3" t="s">
        <v>34</v>
      </c>
      <c r="Q6785" s="3">
        <v>45946</v>
      </c>
      <c r="R6785" s="1" t="s">
        <v>34</v>
      </c>
      <c r="S6785" s="1" t="s">
        <v>1632</v>
      </c>
      <c r="T6785" s="1" t="s">
        <v>1633</v>
      </c>
      <c r="U6785" s="1">
        <v>29</v>
      </c>
      <c r="V6785" s="1" t="str">
        <f t="shared" si="210"/>
        <v>逾期</v>
      </c>
      <c r="W6785" s="5">
        <v>45917</v>
      </c>
      <c r="X6785" s="1">
        <f t="shared" si="211"/>
        <v>-9</v>
      </c>
      <c r="Y6785" t="s">
        <v>37</v>
      </c>
      <c r="Z6785" t="s">
        <v>37</v>
      </c>
      <c r="AA6785" t="s">
        <v>37</v>
      </c>
    </row>
    <row r="6786" spans="1:27">
      <c r="A6786" s="5">
        <v>45931</v>
      </c>
      <c r="B6786" s="1" t="s">
        <v>27</v>
      </c>
      <c r="C6786" t="s">
        <v>17646</v>
      </c>
      <c r="D6786" s="2">
        <v>45943.4836689815</v>
      </c>
      <c r="E6786" s="2" t="s">
        <v>17647</v>
      </c>
      <c r="F6786" t="s">
        <v>10054</v>
      </c>
      <c r="G6786" t="s">
        <v>10055</v>
      </c>
      <c r="H6786">
        <v>100</v>
      </c>
      <c r="I6786">
        <v>0</v>
      </c>
      <c r="J6786">
        <v>100</v>
      </c>
      <c r="K6786" s="2">
        <v>45947.3990393519</v>
      </c>
      <c r="L6786" t="s">
        <v>17648</v>
      </c>
      <c r="M6786" t="s">
        <v>16642</v>
      </c>
      <c r="N6786" s="5">
        <v>45931</v>
      </c>
      <c r="O6786" s="1">
        <v>12</v>
      </c>
      <c r="P6786" s="3">
        <v>45948</v>
      </c>
      <c r="Q6786" s="3">
        <v>45948</v>
      </c>
      <c r="R6786" s="1" t="s">
        <v>34</v>
      </c>
      <c r="S6786" s="1" t="s">
        <v>53</v>
      </c>
      <c r="T6786" s="1" t="s">
        <v>60</v>
      </c>
      <c r="U6786" s="1">
        <v>5</v>
      </c>
      <c r="V6786" s="1" t="str">
        <f t="shared" si="210"/>
        <v>达标</v>
      </c>
      <c r="W6786" s="5">
        <v>45943</v>
      </c>
      <c r="X6786" s="1">
        <f t="shared" si="211"/>
        <v>7</v>
      </c>
      <c r="Y6786" t="s">
        <v>37</v>
      </c>
      <c r="Z6786" t="s">
        <v>37</v>
      </c>
      <c r="AA6786" t="s">
        <v>37</v>
      </c>
    </row>
    <row r="6787" spans="1:27">
      <c r="A6787" s="5">
        <v>45931</v>
      </c>
      <c r="B6787" s="1" t="s">
        <v>27</v>
      </c>
      <c r="C6787" t="s">
        <v>17649</v>
      </c>
      <c r="D6787" s="2">
        <v>45943.6736805556</v>
      </c>
      <c r="E6787" s="2" t="s">
        <v>17650</v>
      </c>
      <c r="F6787" t="s">
        <v>9071</v>
      </c>
      <c r="G6787" t="s">
        <v>9072</v>
      </c>
      <c r="H6787">
        <v>100</v>
      </c>
      <c r="I6787">
        <v>0</v>
      </c>
      <c r="J6787">
        <v>100</v>
      </c>
      <c r="K6787" s="2">
        <v>45953.7561226852</v>
      </c>
      <c r="L6787" t="s">
        <v>17651</v>
      </c>
      <c r="M6787" t="s">
        <v>16378</v>
      </c>
      <c r="N6787" s="5">
        <v>45931</v>
      </c>
      <c r="O6787" s="1">
        <v>12</v>
      </c>
      <c r="P6787" s="3">
        <v>45953</v>
      </c>
      <c r="Q6787" s="3">
        <v>45953</v>
      </c>
      <c r="R6787" s="1" t="s">
        <v>34</v>
      </c>
      <c r="S6787" s="1" t="s">
        <v>53</v>
      </c>
      <c r="T6787" s="1" t="s">
        <v>54</v>
      </c>
      <c r="U6787" s="1">
        <v>10</v>
      </c>
      <c r="V6787" s="1" t="str">
        <f t="shared" ref="V6787:V6850" si="212">IF(X6787&gt;=0,"达标","逾期")</f>
        <v>达标</v>
      </c>
      <c r="W6787" s="5">
        <v>45943</v>
      </c>
      <c r="X6787" s="1">
        <f t="shared" ref="X6787:X6850" si="213">O6787-U6787</f>
        <v>2</v>
      </c>
      <c r="Y6787" t="s">
        <v>37</v>
      </c>
      <c r="Z6787" t="s">
        <v>37</v>
      </c>
      <c r="AA6787" t="s">
        <v>37</v>
      </c>
    </row>
    <row r="6788" spans="1:27">
      <c r="A6788" s="5">
        <v>45931</v>
      </c>
      <c r="B6788" s="1" t="s">
        <v>27</v>
      </c>
      <c r="C6788" t="s">
        <v>17652</v>
      </c>
      <c r="D6788" s="2">
        <v>45943.6737847222</v>
      </c>
      <c r="E6788" s="2" t="s">
        <v>17653</v>
      </c>
      <c r="F6788" t="s">
        <v>6223</v>
      </c>
      <c r="G6788" t="s">
        <v>6224</v>
      </c>
      <c r="H6788">
        <v>100</v>
      </c>
      <c r="I6788">
        <v>0</v>
      </c>
      <c r="J6788">
        <v>100</v>
      </c>
      <c r="K6788" s="2">
        <v>45950.7692824074</v>
      </c>
      <c r="L6788" t="s">
        <v>17654</v>
      </c>
      <c r="M6788" t="s">
        <v>16318</v>
      </c>
      <c r="N6788" s="5">
        <v>45931</v>
      </c>
      <c r="O6788" s="1">
        <v>4</v>
      </c>
      <c r="P6788" s="3">
        <v>45950</v>
      </c>
      <c r="Q6788" s="3">
        <v>45950</v>
      </c>
      <c r="R6788" s="1" t="s">
        <v>34</v>
      </c>
      <c r="S6788" s="1" t="s">
        <v>149</v>
      </c>
      <c r="T6788" s="1" t="s">
        <v>36</v>
      </c>
      <c r="U6788" s="1">
        <v>7</v>
      </c>
      <c r="V6788" s="1" t="str">
        <f t="shared" si="212"/>
        <v>逾期</v>
      </c>
      <c r="W6788" s="5">
        <v>45943</v>
      </c>
      <c r="X6788" s="1">
        <f t="shared" si="213"/>
        <v>-3</v>
      </c>
      <c r="Y6788" t="s">
        <v>37</v>
      </c>
      <c r="Z6788" t="s">
        <v>37</v>
      </c>
      <c r="AA6788" t="s">
        <v>37</v>
      </c>
    </row>
    <row r="6789" spans="1:27">
      <c r="A6789" s="5">
        <v>45931</v>
      </c>
      <c r="B6789" s="1" t="s">
        <v>27</v>
      </c>
      <c r="C6789" t="s">
        <v>17655</v>
      </c>
      <c r="D6789" s="2">
        <v>45943.6746990741</v>
      </c>
      <c r="E6789" s="2" t="s">
        <v>17656</v>
      </c>
      <c r="F6789" t="s">
        <v>2092</v>
      </c>
      <c r="G6789" t="s">
        <v>2093</v>
      </c>
      <c r="H6789">
        <v>50</v>
      </c>
      <c r="I6789">
        <v>0</v>
      </c>
      <c r="J6789">
        <v>50</v>
      </c>
      <c r="K6789" s="2">
        <v>45950.7766203704</v>
      </c>
      <c r="L6789" t="s">
        <v>17657</v>
      </c>
      <c r="M6789" t="s">
        <v>16318</v>
      </c>
      <c r="N6789" s="5">
        <v>45931</v>
      </c>
      <c r="O6789" s="1">
        <v>10</v>
      </c>
      <c r="P6789" s="3">
        <v>45950</v>
      </c>
      <c r="Q6789" s="3">
        <v>45950</v>
      </c>
      <c r="R6789" s="1" t="s">
        <v>34</v>
      </c>
      <c r="S6789" s="1" t="s">
        <v>35</v>
      </c>
      <c r="T6789" s="1" t="s">
        <v>150</v>
      </c>
      <c r="U6789" s="1">
        <v>7</v>
      </c>
      <c r="V6789" s="1" t="str">
        <f t="shared" si="212"/>
        <v>达标</v>
      </c>
      <c r="W6789" s="5">
        <v>45943</v>
      </c>
      <c r="X6789" s="1">
        <f t="shared" si="213"/>
        <v>3</v>
      </c>
      <c r="Y6789" t="s">
        <v>37</v>
      </c>
      <c r="Z6789" t="s">
        <v>37</v>
      </c>
      <c r="AA6789" t="s">
        <v>37</v>
      </c>
    </row>
    <row r="6790" spans="1:27">
      <c r="A6790" s="5">
        <v>45931</v>
      </c>
      <c r="B6790" s="1" t="s">
        <v>27</v>
      </c>
      <c r="C6790" t="s">
        <v>17658</v>
      </c>
      <c r="D6790" s="2">
        <v>45943.6746990741</v>
      </c>
      <c r="E6790" s="2" t="s">
        <v>17656</v>
      </c>
      <c r="F6790" t="s">
        <v>1800</v>
      </c>
      <c r="G6790" t="s">
        <v>1801</v>
      </c>
      <c r="H6790">
        <v>100</v>
      </c>
      <c r="I6790">
        <v>0</v>
      </c>
      <c r="J6790">
        <v>100</v>
      </c>
      <c r="K6790" s="2">
        <v>45953.754525463</v>
      </c>
      <c r="L6790" t="s">
        <v>17659</v>
      </c>
      <c r="M6790" t="s">
        <v>16378</v>
      </c>
      <c r="N6790" s="5">
        <v>45931</v>
      </c>
      <c r="O6790" s="1">
        <v>10</v>
      </c>
      <c r="P6790" s="3">
        <v>45953</v>
      </c>
      <c r="Q6790" s="3">
        <v>45953</v>
      </c>
      <c r="R6790" s="1" t="s">
        <v>34</v>
      </c>
      <c r="S6790" s="1" t="s">
        <v>35</v>
      </c>
      <c r="T6790" s="1" t="s">
        <v>150</v>
      </c>
      <c r="U6790" s="1">
        <v>10</v>
      </c>
      <c r="V6790" s="1" t="str">
        <f t="shared" si="212"/>
        <v>达标</v>
      </c>
      <c r="W6790" s="5">
        <v>45943</v>
      </c>
      <c r="X6790" s="1">
        <f t="shared" si="213"/>
        <v>0</v>
      </c>
      <c r="Y6790" t="s">
        <v>37</v>
      </c>
      <c r="Z6790" t="s">
        <v>37</v>
      </c>
      <c r="AA6790" t="s">
        <v>37</v>
      </c>
    </row>
    <row r="6791" spans="1:27">
      <c r="A6791" s="5">
        <v>45931</v>
      </c>
      <c r="B6791" s="1" t="s">
        <v>27</v>
      </c>
      <c r="C6791" t="s">
        <v>17660</v>
      </c>
      <c r="D6791" s="2">
        <v>45943.677025463</v>
      </c>
      <c r="E6791" s="2" t="s">
        <v>17650</v>
      </c>
      <c r="F6791" t="s">
        <v>231</v>
      </c>
      <c r="G6791" t="s">
        <v>232</v>
      </c>
      <c r="H6791">
        <v>200</v>
      </c>
      <c r="I6791">
        <v>0</v>
      </c>
      <c r="J6791">
        <v>200</v>
      </c>
      <c r="K6791" s="2">
        <v>45957.7565046296</v>
      </c>
      <c r="L6791" t="s">
        <v>17661</v>
      </c>
      <c r="M6791" t="s">
        <v>17312</v>
      </c>
      <c r="N6791" s="5">
        <v>45931</v>
      </c>
      <c r="O6791" s="1">
        <v>21</v>
      </c>
      <c r="P6791" s="3">
        <v>45953</v>
      </c>
      <c r="Q6791" s="3">
        <v>45953</v>
      </c>
      <c r="R6791" s="1" t="s">
        <v>34</v>
      </c>
      <c r="S6791" s="1" t="s">
        <v>234</v>
      </c>
      <c r="T6791" s="1" t="s">
        <v>235</v>
      </c>
      <c r="U6791" s="1">
        <v>10</v>
      </c>
      <c r="V6791" s="1" t="str">
        <f t="shared" si="212"/>
        <v>达标</v>
      </c>
      <c r="W6791" s="5">
        <v>45943</v>
      </c>
      <c r="X6791" s="1">
        <f t="shared" si="213"/>
        <v>11</v>
      </c>
      <c r="Y6791" t="s">
        <v>37</v>
      </c>
      <c r="Z6791" t="s">
        <v>37</v>
      </c>
      <c r="AA6791" t="s">
        <v>37</v>
      </c>
    </row>
    <row r="6792" spans="1:27">
      <c r="A6792" s="5">
        <v>45931</v>
      </c>
      <c r="B6792" s="1" t="s">
        <v>27</v>
      </c>
      <c r="C6792" t="s">
        <v>17662</v>
      </c>
      <c r="D6792" s="2">
        <v>45943.677025463</v>
      </c>
      <c r="E6792" s="2" t="s">
        <v>17650</v>
      </c>
      <c r="F6792" t="s">
        <v>237</v>
      </c>
      <c r="G6792" t="s">
        <v>238</v>
      </c>
      <c r="H6792">
        <v>200</v>
      </c>
      <c r="I6792">
        <v>0</v>
      </c>
      <c r="J6792">
        <v>200</v>
      </c>
      <c r="K6792" s="2">
        <v>45957.805462963</v>
      </c>
      <c r="L6792" t="s">
        <v>17663</v>
      </c>
      <c r="M6792" t="s">
        <v>16561</v>
      </c>
      <c r="N6792" s="5">
        <v>45931</v>
      </c>
      <c r="O6792" s="1">
        <v>21</v>
      </c>
      <c r="P6792" s="3">
        <v>45955</v>
      </c>
      <c r="Q6792" s="3">
        <v>45955</v>
      </c>
      <c r="R6792" s="1" t="s">
        <v>34</v>
      </c>
      <c r="S6792" s="1" t="s">
        <v>234</v>
      </c>
      <c r="T6792" s="1" t="s">
        <v>235</v>
      </c>
      <c r="U6792" s="1">
        <v>12</v>
      </c>
      <c r="V6792" s="1" t="str">
        <f t="shared" si="212"/>
        <v>达标</v>
      </c>
      <c r="W6792" s="5">
        <v>45943</v>
      </c>
      <c r="X6792" s="1">
        <f t="shared" si="213"/>
        <v>9</v>
      </c>
      <c r="Y6792" t="s">
        <v>37</v>
      </c>
      <c r="Z6792" t="s">
        <v>37</v>
      </c>
      <c r="AA6792" t="s">
        <v>37</v>
      </c>
    </row>
    <row r="6793" spans="1:27">
      <c r="A6793" s="5">
        <v>45931</v>
      </c>
      <c r="B6793" s="1" t="s">
        <v>27</v>
      </c>
      <c r="C6793" t="s">
        <v>17664</v>
      </c>
      <c r="D6793" s="2">
        <v>45943.6781134259</v>
      </c>
      <c r="E6793" s="2" t="s">
        <v>17656</v>
      </c>
      <c r="F6793" t="s">
        <v>3769</v>
      </c>
      <c r="G6793" t="s">
        <v>3770</v>
      </c>
      <c r="H6793">
        <v>50</v>
      </c>
      <c r="I6793">
        <v>0</v>
      </c>
      <c r="J6793">
        <v>50</v>
      </c>
      <c r="K6793" s="2">
        <v>45951.7200115741</v>
      </c>
      <c r="L6793" t="s">
        <v>17665</v>
      </c>
      <c r="M6793" t="s">
        <v>17666</v>
      </c>
      <c r="N6793" s="5">
        <v>45931</v>
      </c>
      <c r="O6793" s="1">
        <v>4</v>
      </c>
      <c r="P6793" s="3">
        <v>45950</v>
      </c>
      <c r="Q6793" s="3">
        <v>45950</v>
      </c>
      <c r="R6793" s="1" t="s">
        <v>34</v>
      </c>
      <c r="S6793" s="1" t="s">
        <v>149</v>
      </c>
      <c r="T6793" s="1" t="s">
        <v>483</v>
      </c>
      <c r="U6793" s="1">
        <v>7</v>
      </c>
      <c r="V6793" s="1" t="str">
        <f t="shared" si="212"/>
        <v>逾期</v>
      </c>
      <c r="W6793" s="5">
        <v>45943</v>
      </c>
      <c r="X6793" s="1">
        <f t="shared" si="213"/>
        <v>-3</v>
      </c>
      <c r="Y6793" t="s">
        <v>37</v>
      </c>
      <c r="Z6793" t="s">
        <v>37</v>
      </c>
      <c r="AA6793" t="s">
        <v>37</v>
      </c>
    </row>
    <row r="6794" spans="1:27">
      <c r="A6794" s="5">
        <v>45931</v>
      </c>
      <c r="B6794" s="1" t="s">
        <v>27</v>
      </c>
      <c r="C6794" t="s">
        <v>17667</v>
      </c>
      <c r="D6794" s="2">
        <v>45943.6781134259</v>
      </c>
      <c r="E6794" s="2" t="s">
        <v>17656</v>
      </c>
      <c r="F6794" t="s">
        <v>14726</v>
      </c>
      <c r="G6794" t="s">
        <v>14727</v>
      </c>
      <c r="H6794">
        <v>200</v>
      </c>
      <c r="I6794">
        <v>0</v>
      </c>
      <c r="J6794">
        <v>200</v>
      </c>
      <c r="K6794" s="2">
        <v>45954.6962152778</v>
      </c>
      <c r="L6794" t="s">
        <v>17668</v>
      </c>
      <c r="M6794" t="s">
        <v>17609</v>
      </c>
      <c r="N6794" s="5">
        <v>45931</v>
      </c>
      <c r="O6794" s="1">
        <v>15</v>
      </c>
      <c r="P6794" s="3">
        <v>45954</v>
      </c>
      <c r="Q6794" s="3">
        <v>45954</v>
      </c>
      <c r="R6794" s="1" t="s">
        <v>34</v>
      </c>
      <c r="S6794" s="1" t="s">
        <v>35</v>
      </c>
      <c r="T6794" s="1" t="s">
        <v>60</v>
      </c>
      <c r="U6794" s="1">
        <v>11</v>
      </c>
      <c r="V6794" s="1" t="str">
        <f t="shared" si="212"/>
        <v>达标</v>
      </c>
      <c r="W6794" s="5">
        <v>45943</v>
      </c>
      <c r="X6794" s="1">
        <f t="shared" si="213"/>
        <v>4</v>
      </c>
      <c r="Y6794" t="s">
        <v>37</v>
      </c>
      <c r="Z6794" t="s">
        <v>37</v>
      </c>
      <c r="AA6794" t="s">
        <v>37</v>
      </c>
    </row>
    <row r="6795" spans="1:27">
      <c r="A6795" s="5">
        <v>45931</v>
      </c>
      <c r="B6795" s="1" t="s">
        <v>27</v>
      </c>
      <c r="C6795" t="s">
        <v>17669</v>
      </c>
      <c r="D6795" s="2">
        <v>45943.6826736111</v>
      </c>
      <c r="E6795" s="2" t="s">
        <v>17670</v>
      </c>
      <c r="F6795" t="s">
        <v>9875</v>
      </c>
      <c r="G6795" t="s">
        <v>9876</v>
      </c>
      <c r="H6795">
        <v>200</v>
      </c>
      <c r="I6795">
        <v>0</v>
      </c>
      <c r="J6795">
        <v>200</v>
      </c>
      <c r="K6795" s="2">
        <v>45957.7754398148</v>
      </c>
      <c r="L6795" t="s">
        <v>17671</v>
      </c>
      <c r="M6795" t="s">
        <v>17672</v>
      </c>
      <c r="N6795" s="5">
        <v>45931</v>
      </c>
      <c r="O6795" s="1">
        <v>16</v>
      </c>
      <c r="P6795" s="3">
        <v>45953</v>
      </c>
      <c r="Q6795" s="3">
        <v>45953</v>
      </c>
      <c r="R6795" s="1" t="s">
        <v>34</v>
      </c>
      <c r="S6795" s="1" t="s">
        <v>5975</v>
      </c>
      <c r="T6795" s="1" t="s">
        <v>60</v>
      </c>
      <c r="U6795" s="1">
        <v>10</v>
      </c>
      <c r="V6795" s="1" t="str">
        <f t="shared" si="212"/>
        <v>达标</v>
      </c>
      <c r="W6795" s="5">
        <v>45943</v>
      </c>
      <c r="X6795" s="1">
        <f t="shared" si="213"/>
        <v>6</v>
      </c>
      <c r="Y6795" t="s">
        <v>37</v>
      </c>
      <c r="Z6795" t="s">
        <v>37</v>
      </c>
      <c r="AA6795" t="s">
        <v>37</v>
      </c>
    </row>
    <row r="6796" spans="1:27">
      <c r="A6796" s="5">
        <v>45931</v>
      </c>
      <c r="B6796" s="1" t="s">
        <v>27</v>
      </c>
      <c r="C6796" t="s">
        <v>17673</v>
      </c>
      <c r="D6796" s="2">
        <v>45943.6826736111</v>
      </c>
      <c r="E6796" s="2" t="s">
        <v>17670</v>
      </c>
      <c r="F6796" t="s">
        <v>9563</v>
      </c>
      <c r="G6796" t="s">
        <v>9564</v>
      </c>
      <c r="H6796">
        <v>200</v>
      </c>
      <c r="I6796">
        <v>0</v>
      </c>
      <c r="J6796">
        <v>200</v>
      </c>
      <c r="K6796" s="2">
        <v>45957.7756712963</v>
      </c>
      <c r="L6796" t="s">
        <v>17674</v>
      </c>
      <c r="M6796" t="s">
        <v>17675</v>
      </c>
      <c r="N6796" s="5">
        <v>45931</v>
      </c>
      <c r="O6796" s="1">
        <v>16</v>
      </c>
      <c r="P6796" s="3">
        <v>45953</v>
      </c>
      <c r="Q6796" s="3">
        <v>45953</v>
      </c>
      <c r="R6796" s="1" t="s">
        <v>34</v>
      </c>
      <c r="S6796" s="1" t="s">
        <v>5975</v>
      </c>
      <c r="T6796" s="1" t="s">
        <v>60</v>
      </c>
      <c r="U6796" s="1">
        <v>10</v>
      </c>
      <c r="V6796" s="1" t="str">
        <f t="shared" si="212"/>
        <v>达标</v>
      </c>
      <c r="W6796" s="5">
        <v>45943</v>
      </c>
      <c r="X6796" s="1">
        <f t="shared" si="213"/>
        <v>6</v>
      </c>
      <c r="Y6796" t="s">
        <v>37</v>
      </c>
      <c r="Z6796" t="s">
        <v>37</v>
      </c>
      <c r="AA6796" t="s">
        <v>37</v>
      </c>
    </row>
    <row r="6797" spans="1:27">
      <c r="A6797" s="5">
        <v>45931</v>
      </c>
      <c r="B6797" s="1" t="s">
        <v>27</v>
      </c>
      <c r="C6797" t="s">
        <v>17676</v>
      </c>
      <c r="D6797" s="2">
        <v>45943.6826736111</v>
      </c>
      <c r="E6797" s="2" t="s">
        <v>17670</v>
      </c>
      <c r="F6797" t="s">
        <v>12546</v>
      </c>
      <c r="G6797" t="s">
        <v>12547</v>
      </c>
      <c r="H6797">
        <v>200</v>
      </c>
      <c r="I6797">
        <v>0</v>
      </c>
      <c r="J6797">
        <v>200</v>
      </c>
      <c r="K6797" s="2">
        <v>45957.8075115741</v>
      </c>
      <c r="L6797" t="s">
        <v>17677</v>
      </c>
      <c r="M6797" t="s">
        <v>16561</v>
      </c>
      <c r="N6797" s="5">
        <v>45931</v>
      </c>
      <c r="O6797" s="1">
        <v>16</v>
      </c>
      <c r="P6797" s="3">
        <v>45955</v>
      </c>
      <c r="Q6797" s="3">
        <v>45955</v>
      </c>
      <c r="R6797" s="1" t="s">
        <v>34</v>
      </c>
      <c r="S6797" s="1" t="s">
        <v>5975</v>
      </c>
      <c r="T6797" s="1" t="s">
        <v>60</v>
      </c>
      <c r="U6797" s="1">
        <v>12</v>
      </c>
      <c r="V6797" s="1" t="str">
        <f t="shared" si="212"/>
        <v>达标</v>
      </c>
      <c r="W6797" s="5">
        <v>45943</v>
      </c>
      <c r="X6797" s="1">
        <f t="shared" si="213"/>
        <v>4</v>
      </c>
      <c r="Y6797" t="s">
        <v>37</v>
      </c>
      <c r="Z6797" t="s">
        <v>37</v>
      </c>
      <c r="AA6797" t="s">
        <v>37</v>
      </c>
    </row>
    <row r="6798" spans="1:27">
      <c r="A6798" s="5">
        <v>45931</v>
      </c>
      <c r="B6798" s="1" t="s">
        <v>27</v>
      </c>
      <c r="C6798" t="s">
        <v>17678</v>
      </c>
      <c r="D6798" s="2">
        <v>45943.684525463</v>
      </c>
      <c r="E6798" s="2" t="s">
        <v>17653</v>
      </c>
      <c r="F6798" t="s">
        <v>7969</v>
      </c>
      <c r="G6798" t="s">
        <v>7970</v>
      </c>
      <c r="H6798">
        <v>200</v>
      </c>
      <c r="I6798">
        <v>0</v>
      </c>
      <c r="J6798">
        <v>200</v>
      </c>
      <c r="K6798" s="2">
        <v>45960.6612268519</v>
      </c>
      <c r="L6798" t="s">
        <v>17679</v>
      </c>
      <c r="M6798" t="s">
        <v>16836</v>
      </c>
      <c r="N6798" s="5">
        <v>45931</v>
      </c>
      <c r="O6798" s="1">
        <v>12</v>
      </c>
      <c r="P6798" s="3">
        <v>45958</v>
      </c>
      <c r="Q6798" s="3">
        <v>45958</v>
      </c>
      <c r="R6798" s="1" t="s">
        <v>34</v>
      </c>
      <c r="S6798" s="1" t="s">
        <v>5975</v>
      </c>
      <c r="T6798" s="1" t="s">
        <v>60</v>
      </c>
      <c r="U6798" s="1">
        <v>15</v>
      </c>
      <c r="V6798" s="1" t="str">
        <f t="shared" si="212"/>
        <v>逾期</v>
      </c>
      <c r="W6798" s="5">
        <v>45943</v>
      </c>
      <c r="X6798" s="1">
        <f t="shared" si="213"/>
        <v>-3</v>
      </c>
      <c r="Y6798" t="s">
        <v>37</v>
      </c>
      <c r="Z6798" t="s">
        <v>37</v>
      </c>
      <c r="AA6798" t="s">
        <v>37</v>
      </c>
    </row>
    <row r="6799" spans="1:27">
      <c r="A6799" s="5">
        <v>45931</v>
      </c>
      <c r="B6799" s="1" t="s">
        <v>27</v>
      </c>
      <c r="C6799" t="s">
        <v>17680</v>
      </c>
      <c r="D6799" s="2">
        <v>45943.6892013889</v>
      </c>
      <c r="E6799" s="2" t="s">
        <v>17653</v>
      </c>
      <c r="F6799" t="s">
        <v>879</v>
      </c>
      <c r="G6799" t="s">
        <v>880</v>
      </c>
      <c r="H6799">
        <v>30</v>
      </c>
      <c r="I6799">
        <v>0</v>
      </c>
      <c r="J6799">
        <v>30</v>
      </c>
      <c r="K6799" s="2">
        <v>45947.6740856481</v>
      </c>
      <c r="L6799" t="s">
        <v>17681</v>
      </c>
      <c r="M6799" t="s">
        <v>16730</v>
      </c>
      <c r="N6799" s="5">
        <v>45931</v>
      </c>
      <c r="O6799" s="1">
        <v>5</v>
      </c>
      <c r="P6799" s="3">
        <v>45947</v>
      </c>
      <c r="Q6799" s="3">
        <v>45947</v>
      </c>
      <c r="R6799" s="1" t="s">
        <v>34</v>
      </c>
      <c r="S6799" s="1" t="s">
        <v>420</v>
      </c>
      <c r="T6799" s="1" t="s">
        <v>45</v>
      </c>
      <c r="U6799" s="1">
        <v>4</v>
      </c>
      <c r="V6799" s="1" t="str">
        <f t="shared" si="212"/>
        <v>达标</v>
      </c>
      <c r="W6799" s="5">
        <v>45943</v>
      </c>
      <c r="X6799" s="1">
        <f t="shared" si="213"/>
        <v>1</v>
      </c>
      <c r="Y6799" t="s">
        <v>37</v>
      </c>
      <c r="Z6799" t="s">
        <v>37</v>
      </c>
      <c r="AA6799" t="s">
        <v>37</v>
      </c>
    </row>
    <row r="6800" spans="1:27">
      <c r="A6800" s="5">
        <v>45931</v>
      </c>
      <c r="B6800" s="1" t="s">
        <v>27</v>
      </c>
      <c r="C6800" t="s">
        <v>17682</v>
      </c>
      <c r="D6800" s="2">
        <v>45943.6892013889</v>
      </c>
      <c r="E6800" s="2" t="s">
        <v>17653</v>
      </c>
      <c r="F6800" t="s">
        <v>7845</v>
      </c>
      <c r="G6800" t="s">
        <v>7846</v>
      </c>
      <c r="H6800">
        <v>30</v>
      </c>
      <c r="I6800">
        <v>0</v>
      </c>
      <c r="J6800">
        <v>30</v>
      </c>
      <c r="K6800" s="2">
        <v>45947.6751967593</v>
      </c>
      <c r="L6800" t="s">
        <v>17683</v>
      </c>
      <c r="M6800" t="s">
        <v>16730</v>
      </c>
      <c r="N6800" s="5">
        <v>45931</v>
      </c>
      <c r="O6800" s="1">
        <v>5</v>
      </c>
      <c r="P6800" s="3">
        <v>45947</v>
      </c>
      <c r="Q6800" s="3">
        <v>45947</v>
      </c>
      <c r="R6800" s="1" t="s">
        <v>34</v>
      </c>
      <c r="S6800" s="1" t="s">
        <v>420</v>
      </c>
      <c r="T6800" s="1" t="s">
        <v>45</v>
      </c>
      <c r="U6800" s="1">
        <v>4</v>
      </c>
      <c r="V6800" s="1" t="str">
        <f t="shared" si="212"/>
        <v>达标</v>
      </c>
      <c r="W6800" s="5">
        <v>45943</v>
      </c>
      <c r="X6800" s="1">
        <f t="shared" si="213"/>
        <v>1</v>
      </c>
      <c r="Y6800" t="s">
        <v>37</v>
      </c>
      <c r="Z6800" t="s">
        <v>37</v>
      </c>
      <c r="AA6800" t="s">
        <v>37</v>
      </c>
    </row>
    <row r="6801" spans="1:27">
      <c r="A6801" s="5">
        <v>45931</v>
      </c>
      <c r="B6801" s="1" t="s">
        <v>27</v>
      </c>
      <c r="C6801" t="s">
        <v>17684</v>
      </c>
      <c r="D6801" s="2">
        <v>45943.6892013889</v>
      </c>
      <c r="E6801" s="2" t="s">
        <v>17653</v>
      </c>
      <c r="F6801" t="s">
        <v>15435</v>
      </c>
      <c r="G6801" t="s">
        <v>15436</v>
      </c>
      <c r="H6801">
        <v>30</v>
      </c>
      <c r="I6801">
        <v>0</v>
      </c>
      <c r="J6801">
        <v>30</v>
      </c>
      <c r="K6801" s="2">
        <v>45947.6743055556</v>
      </c>
      <c r="L6801" t="s">
        <v>17685</v>
      </c>
      <c r="M6801" t="s">
        <v>16730</v>
      </c>
      <c r="N6801" s="5">
        <v>45931</v>
      </c>
      <c r="O6801" s="1">
        <v>5</v>
      </c>
      <c r="P6801" s="3">
        <v>45947</v>
      </c>
      <c r="Q6801" s="3">
        <v>45947</v>
      </c>
      <c r="R6801" s="1" t="s">
        <v>34</v>
      </c>
      <c r="S6801" s="1" t="s">
        <v>420</v>
      </c>
      <c r="T6801" s="1" t="s">
        <v>45</v>
      </c>
      <c r="U6801" s="1">
        <v>4</v>
      </c>
      <c r="V6801" s="1" t="str">
        <f t="shared" si="212"/>
        <v>达标</v>
      </c>
      <c r="W6801" s="5">
        <v>45943</v>
      </c>
      <c r="X6801" s="1">
        <f t="shared" si="213"/>
        <v>1</v>
      </c>
      <c r="Y6801" t="s">
        <v>37</v>
      </c>
      <c r="Z6801" t="s">
        <v>37</v>
      </c>
      <c r="AA6801" t="s">
        <v>37</v>
      </c>
    </row>
    <row r="6802" spans="1:27">
      <c r="A6802" s="5">
        <v>45931</v>
      </c>
      <c r="B6802" s="1" t="s">
        <v>27</v>
      </c>
      <c r="C6802" t="s">
        <v>17686</v>
      </c>
      <c r="D6802" s="2">
        <v>45943.6892013889</v>
      </c>
      <c r="E6802" s="2" t="s">
        <v>17653</v>
      </c>
      <c r="F6802" t="s">
        <v>13038</v>
      </c>
      <c r="G6802" t="s">
        <v>13039</v>
      </c>
      <c r="H6802">
        <v>50</v>
      </c>
      <c r="I6802">
        <v>0</v>
      </c>
      <c r="J6802">
        <v>50</v>
      </c>
      <c r="K6802" s="2">
        <v>45947.6757291667</v>
      </c>
      <c r="L6802" t="s">
        <v>17687</v>
      </c>
      <c r="M6802" t="s">
        <v>16730</v>
      </c>
      <c r="N6802" s="5">
        <v>45931</v>
      </c>
      <c r="O6802" s="1">
        <v>5</v>
      </c>
      <c r="P6802" s="3">
        <v>45947</v>
      </c>
      <c r="Q6802" s="3">
        <v>45947</v>
      </c>
      <c r="R6802" s="1" t="s">
        <v>34</v>
      </c>
      <c r="S6802" s="1" t="s">
        <v>420</v>
      </c>
      <c r="T6802" s="1" t="s">
        <v>45</v>
      </c>
      <c r="U6802" s="1">
        <v>4</v>
      </c>
      <c r="V6802" s="1" t="str">
        <f t="shared" si="212"/>
        <v>达标</v>
      </c>
      <c r="W6802" s="5">
        <v>45943</v>
      </c>
      <c r="X6802" s="1">
        <f t="shared" si="213"/>
        <v>1</v>
      </c>
      <c r="Y6802" t="s">
        <v>37</v>
      </c>
      <c r="Z6802" t="s">
        <v>37</v>
      </c>
      <c r="AA6802" t="s">
        <v>37</v>
      </c>
    </row>
    <row r="6803" spans="1:27">
      <c r="A6803" s="5">
        <v>45931</v>
      </c>
      <c r="B6803" s="1" t="s">
        <v>27</v>
      </c>
      <c r="C6803" t="s">
        <v>17688</v>
      </c>
      <c r="D6803" s="2">
        <v>45943.6892013889</v>
      </c>
      <c r="E6803" s="2" t="s">
        <v>17653</v>
      </c>
      <c r="F6803" t="s">
        <v>2398</v>
      </c>
      <c r="G6803" t="s">
        <v>2399</v>
      </c>
      <c r="H6803">
        <v>30</v>
      </c>
      <c r="I6803">
        <v>0</v>
      </c>
      <c r="J6803">
        <v>30</v>
      </c>
      <c r="K6803" s="2">
        <v>45947.6750231481</v>
      </c>
      <c r="L6803" t="s">
        <v>17689</v>
      </c>
      <c r="M6803" t="s">
        <v>16730</v>
      </c>
      <c r="N6803" s="5">
        <v>45931</v>
      </c>
      <c r="O6803" s="1">
        <v>5</v>
      </c>
      <c r="P6803" s="3">
        <v>45947</v>
      </c>
      <c r="Q6803" s="3">
        <v>45947</v>
      </c>
      <c r="R6803" s="1" t="s">
        <v>34</v>
      </c>
      <c r="S6803" s="1" t="s">
        <v>420</v>
      </c>
      <c r="T6803" s="1" t="s">
        <v>45</v>
      </c>
      <c r="U6803" s="1">
        <v>4</v>
      </c>
      <c r="V6803" s="1" t="str">
        <f t="shared" si="212"/>
        <v>达标</v>
      </c>
      <c r="W6803" s="5">
        <v>45943</v>
      </c>
      <c r="X6803" s="1">
        <f t="shared" si="213"/>
        <v>1</v>
      </c>
      <c r="Y6803" t="s">
        <v>37</v>
      </c>
      <c r="Z6803" t="s">
        <v>37</v>
      </c>
      <c r="AA6803" t="s">
        <v>37</v>
      </c>
    </row>
    <row r="6804" spans="1:27">
      <c r="A6804" s="5">
        <v>45931</v>
      </c>
      <c r="B6804" s="1" t="s">
        <v>27</v>
      </c>
      <c r="C6804" t="s">
        <v>17690</v>
      </c>
      <c r="D6804" s="2">
        <v>45943.6892013889</v>
      </c>
      <c r="E6804" s="2" t="s">
        <v>17653</v>
      </c>
      <c r="F6804" t="s">
        <v>16204</v>
      </c>
      <c r="G6804" t="s">
        <v>16205</v>
      </c>
      <c r="H6804">
        <v>30</v>
      </c>
      <c r="I6804">
        <v>0</v>
      </c>
      <c r="J6804">
        <v>30</v>
      </c>
      <c r="K6804" s="2">
        <v>45947.6747453704</v>
      </c>
      <c r="L6804" t="s">
        <v>17691</v>
      </c>
      <c r="M6804" t="s">
        <v>16730</v>
      </c>
      <c r="N6804" s="5">
        <v>45931</v>
      </c>
      <c r="O6804" s="1">
        <v>5</v>
      </c>
      <c r="P6804" s="3">
        <v>45947</v>
      </c>
      <c r="Q6804" s="3">
        <v>45947</v>
      </c>
      <c r="R6804" s="1" t="s">
        <v>34</v>
      </c>
      <c r="S6804" s="1" t="s">
        <v>420</v>
      </c>
      <c r="T6804" s="1" t="s">
        <v>45</v>
      </c>
      <c r="U6804" s="1">
        <v>4</v>
      </c>
      <c r="V6804" s="1" t="str">
        <f t="shared" si="212"/>
        <v>达标</v>
      </c>
      <c r="W6804" s="5">
        <v>45943</v>
      </c>
      <c r="X6804" s="1">
        <f t="shared" si="213"/>
        <v>1</v>
      </c>
      <c r="Y6804" t="s">
        <v>37</v>
      </c>
      <c r="Z6804" t="s">
        <v>37</v>
      </c>
      <c r="AA6804" t="s">
        <v>37</v>
      </c>
    </row>
    <row r="6805" spans="1:27">
      <c r="A6805" s="5">
        <v>45931</v>
      </c>
      <c r="B6805" s="1" t="s">
        <v>27</v>
      </c>
      <c r="C6805" t="s">
        <v>17692</v>
      </c>
      <c r="D6805" s="2">
        <v>45943.6892013889</v>
      </c>
      <c r="E6805" s="2" t="s">
        <v>17653</v>
      </c>
      <c r="F6805" t="s">
        <v>6418</v>
      </c>
      <c r="G6805" t="s">
        <v>6419</v>
      </c>
      <c r="H6805">
        <v>30</v>
      </c>
      <c r="I6805">
        <v>0</v>
      </c>
      <c r="J6805">
        <v>30</v>
      </c>
      <c r="K6805" s="2">
        <v>45947.6760069444</v>
      </c>
      <c r="L6805" t="s">
        <v>17693</v>
      </c>
      <c r="M6805" t="s">
        <v>16730</v>
      </c>
      <c r="N6805" s="5">
        <v>45931</v>
      </c>
      <c r="O6805" s="1">
        <v>5</v>
      </c>
      <c r="P6805" s="3">
        <v>45947</v>
      </c>
      <c r="Q6805" s="3">
        <v>45947</v>
      </c>
      <c r="R6805" s="1" t="s">
        <v>34</v>
      </c>
      <c r="S6805" s="1" t="s">
        <v>420</v>
      </c>
      <c r="T6805" s="1" t="s">
        <v>45</v>
      </c>
      <c r="U6805" s="1">
        <v>4</v>
      </c>
      <c r="V6805" s="1" t="str">
        <f t="shared" si="212"/>
        <v>达标</v>
      </c>
      <c r="W6805" s="5">
        <v>45943</v>
      </c>
      <c r="X6805" s="1">
        <f t="shared" si="213"/>
        <v>1</v>
      </c>
      <c r="Y6805" t="s">
        <v>37</v>
      </c>
      <c r="Z6805" t="s">
        <v>37</v>
      </c>
      <c r="AA6805" t="s">
        <v>37</v>
      </c>
    </row>
    <row r="6806" spans="1:27">
      <c r="A6806" s="5">
        <v>45931</v>
      </c>
      <c r="B6806" s="1" t="s">
        <v>27</v>
      </c>
      <c r="C6806" t="s">
        <v>17694</v>
      </c>
      <c r="D6806" s="2">
        <v>45943.6892013889</v>
      </c>
      <c r="E6806" s="2" t="s">
        <v>17653</v>
      </c>
      <c r="F6806" t="s">
        <v>6923</v>
      </c>
      <c r="G6806" t="s">
        <v>6924</v>
      </c>
      <c r="H6806">
        <v>30</v>
      </c>
      <c r="I6806">
        <v>0</v>
      </c>
      <c r="J6806">
        <v>30</v>
      </c>
      <c r="K6806" s="2">
        <v>45947.6754513889</v>
      </c>
      <c r="L6806" t="s">
        <v>17695</v>
      </c>
      <c r="M6806" t="s">
        <v>16730</v>
      </c>
      <c r="N6806" s="5">
        <v>45931</v>
      </c>
      <c r="O6806" s="1">
        <v>5</v>
      </c>
      <c r="P6806" s="3">
        <v>45947</v>
      </c>
      <c r="Q6806" s="3">
        <v>45947</v>
      </c>
      <c r="R6806" s="1" t="s">
        <v>34</v>
      </c>
      <c r="S6806" s="1" t="s">
        <v>420</v>
      </c>
      <c r="T6806" s="1" t="s">
        <v>45</v>
      </c>
      <c r="U6806" s="1">
        <v>4</v>
      </c>
      <c r="V6806" s="1" t="str">
        <f t="shared" si="212"/>
        <v>达标</v>
      </c>
      <c r="W6806" s="5">
        <v>45943</v>
      </c>
      <c r="X6806" s="1">
        <f t="shared" si="213"/>
        <v>1</v>
      </c>
      <c r="Y6806" t="s">
        <v>37</v>
      </c>
      <c r="Z6806" t="s">
        <v>37</v>
      </c>
      <c r="AA6806" t="s">
        <v>37</v>
      </c>
    </row>
    <row r="6807" spans="1:27">
      <c r="A6807" s="5">
        <v>45931</v>
      </c>
      <c r="B6807" s="1" t="s">
        <v>27</v>
      </c>
      <c r="C6807" t="s">
        <v>17696</v>
      </c>
      <c r="D6807" s="2">
        <v>45943.6892013889</v>
      </c>
      <c r="E6807" s="2" t="s">
        <v>17653</v>
      </c>
      <c r="F6807" t="s">
        <v>1338</v>
      </c>
      <c r="G6807" t="s">
        <v>1339</v>
      </c>
      <c r="H6807">
        <v>30</v>
      </c>
      <c r="I6807">
        <v>0</v>
      </c>
      <c r="J6807">
        <v>30</v>
      </c>
      <c r="K6807" s="2">
        <v>45947.6736805556</v>
      </c>
      <c r="L6807" t="s">
        <v>17697</v>
      </c>
      <c r="M6807" t="s">
        <v>16730</v>
      </c>
      <c r="N6807" s="5">
        <v>45931</v>
      </c>
      <c r="O6807" s="1">
        <v>5</v>
      </c>
      <c r="P6807" s="3">
        <v>45947</v>
      </c>
      <c r="Q6807" s="3">
        <v>45947</v>
      </c>
      <c r="R6807" s="1" t="s">
        <v>34</v>
      </c>
      <c r="S6807" s="1" t="s">
        <v>420</v>
      </c>
      <c r="T6807" s="1" t="s">
        <v>45</v>
      </c>
      <c r="U6807" s="1">
        <v>4</v>
      </c>
      <c r="V6807" s="1" t="str">
        <f t="shared" si="212"/>
        <v>达标</v>
      </c>
      <c r="W6807" s="5">
        <v>45943</v>
      </c>
      <c r="X6807" s="1">
        <f t="shared" si="213"/>
        <v>1</v>
      </c>
      <c r="Y6807" t="s">
        <v>37</v>
      </c>
      <c r="Z6807" t="s">
        <v>37</v>
      </c>
      <c r="AA6807" t="s">
        <v>37</v>
      </c>
    </row>
    <row r="6808" spans="1:27">
      <c r="A6808" s="5">
        <v>45931</v>
      </c>
      <c r="B6808" s="1" t="s">
        <v>27</v>
      </c>
      <c r="C6808" t="s">
        <v>17698</v>
      </c>
      <c r="D6808" s="2">
        <v>45943.6905324074</v>
      </c>
      <c r="E6808" s="2" t="s">
        <v>17653</v>
      </c>
      <c r="F6808" t="s">
        <v>13241</v>
      </c>
      <c r="G6808" t="s">
        <v>13242</v>
      </c>
      <c r="H6808">
        <v>300</v>
      </c>
      <c r="I6808">
        <v>0</v>
      </c>
      <c r="J6808">
        <v>300</v>
      </c>
      <c r="K6808" s="2">
        <v>45950.8427314815</v>
      </c>
      <c r="L6808" t="s">
        <v>17699</v>
      </c>
      <c r="M6808" t="s">
        <v>16705</v>
      </c>
      <c r="N6808" s="5">
        <v>45931</v>
      </c>
      <c r="O6808" s="1">
        <v>10</v>
      </c>
      <c r="P6808" s="3" t="s">
        <v>34</v>
      </c>
      <c r="Q6808" s="3">
        <v>45950</v>
      </c>
      <c r="R6808" s="1" t="s">
        <v>34</v>
      </c>
      <c r="S6808" s="1" t="s">
        <v>67</v>
      </c>
      <c r="T6808" s="1" t="s">
        <v>68</v>
      </c>
      <c r="U6808" s="1">
        <v>7</v>
      </c>
      <c r="V6808" s="1" t="str">
        <f t="shared" si="212"/>
        <v>达标</v>
      </c>
      <c r="W6808" s="5">
        <v>45943</v>
      </c>
      <c r="X6808" s="1">
        <f t="shared" si="213"/>
        <v>3</v>
      </c>
      <c r="Y6808" t="s">
        <v>37</v>
      </c>
      <c r="Z6808" t="s">
        <v>37</v>
      </c>
      <c r="AA6808" t="s">
        <v>37</v>
      </c>
    </row>
    <row r="6809" spans="1:27">
      <c r="A6809" s="5">
        <v>45931</v>
      </c>
      <c r="B6809" s="1" t="s">
        <v>27</v>
      </c>
      <c r="C6809" t="s">
        <v>17700</v>
      </c>
      <c r="D6809" s="2">
        <v>45943.6920023148</v>
      </c>
      <c r="E6809" s="2" t="s">
        <v>17670</v>
      </c>
      <c r="F6809" t="s">
        <v>2435</v>
      </c>
      <c r="G6809" t="s">
        <v>2436</v>
      </c>
      <c r="H6809">
        <v>150</v>
      </c>
      <c r="I6809">
        <v>0</v>
      </c>
      <c r="J6809">
        <v>150</v>
      </c>
      <c r="K6809" s="2">
        <v>45950.7810763889</v>
      </c>
      <c r="L6809" t="s">
        <v>17701</v>
      </c>
      <c r="M6809" t="s">
        <v>15373</v>
      </c>
      <c r="N6809" s="5">
        <v>45931</v>
      </c>
      <c r="O6809" s="1">
        <v>6</v>
      </c>
      <c r="P6809" s="3">
        <v>45948</v>
      </c>
      <c r="Q6809" s="3">
        <v>45948</v>
      </c>
      <c r="R6809" s="1" t="s">
        <v>34</v>
      </c>
      <c r="S6809" s="1" t="s">
        <v>390</v>
      </c>
      <c r="T6809" s="1" t="s">
        <v>45</v>
      </c>
      <c r="U6809" s="1">
        <v>5</v>
      </c>
      <c r="V6809" s="1" t="str">
        <f t="shared" si="212"/>
        <v>达标</v>
      </c>
      <c r="W6809" s="5">
        <v>45943</v>
      </c>
      <c r="X6809" s="1">
        <f t="shared" si="213"/>
        <v>1</v>
      </c>
      <c r="Y6809" t="s">
        <v>37</v>
      </c>
      <c r="Z6809" t="s">
        <v>37</v>
      </c>
      <c r="AA6809" t="s">
        <v>37</v>
      </c>
    </row>
    <row r="6810" spans="1:27">
      <c r="A6810" s="5">
        <v>45931</v>
      </c>
      <c r="B6810" s="1" t="s">
        <v>27</v>
      </c>
      <c r="C6810" t="s">
        <v>17702</v>
      </c>
      <c r="D6810" s="2">
        <v>45943.6920023148</v>
      </c>
      <c r="E6810" s="2" t="s">
        <v>17670</v>
      </c>
      <c r="F6810" t="s">
        <v>15086</v>
      </c>
      <c r="G6810" t="s">
        <v>15087</v>
      </c>
      <c r="H6810">
        <v>150</v>
      </c>
      <c r="I6810">
        <v>0</v>
      </c>
      <c r="J6810">
        <v>150</v>
      </c>
      <c r="K6810" s="2">
        <v>45950.7813194444</v>
      </c>
      <c r="L6810" t="s">
        <v>17703</v>
      </c>
      <c r="M6810" t="s">
        <v>15373</v>
      </c>
      <c r="N6810" s="5">
        <v>45931</v>
      </c>
      <c r="O6810" s="1">
        <v>5</v>
      </c>
      <c r="P6810" s="3">
        <v>45948</v>
      </c>
      <c r="Q6810" s="3">
        <v>45948</v>
      </c>
      <c r="R6810" s="1" t="s">
        <v>34</v>
      </c>
      <c r="S6810" s="1" t="s">
        <v>390</v>
      </c>
      <c r="T6810" s="1" t="s">
        <v>45</v>
      </c>
      <c r="U6810" s="1">
        <v>5</v>
      </c>
      <c r="V6810" s="1" t="str">
        <f t="shared" si="212"/>
        <v>达标</v>
      </c>
      <c r="W6810" s="5">
        <v>45943</v>
      </c>
      <c r="X6810" s="1">
        <f t="shared" si="213"/>
        <v>0</v>
      </c>
      <c r="Y6810" t="s">
        <v>37</v>
      </c>
      <c r="Z6810" t="s">
        <v>37</v>
      </c>
      <c r="AA6810" t="s">
        <v>37</v>
      </c>
    </row>
    <row r="6811" spans="1:27">
      <c r="A6811" s="5">
        <v>45931</v>
      </c>
      <c r="B6811" s="1" t="s">
        <v>27</v>
      </c>
      <c r="C6811" t="s">
        <v>17704</v>
      </c>
      <c r="D6811" s="2">
        <v>45943.6938773148</v>
      </c>
      <c r="E6811" s="2" t="s">
        <v>17705</v>
      </c>
      <c r="F6811" t="s">
        <v>361</v>
      </c>
      <c r="G6811" t="s">
        <v>362</v>
      </c>
      <c r="H6811">
        <v>200</v>
      </c>
      <c r="I6811">
        <v>0</v>
      </c>
      <c r="J6811">
        <v>200</v>
      </c>
      <c r="K6811" s="2">
        <v>45954.7818287037</v>
      </c>
      <c r="L6811" t="s">
        <v>17706</v>
      </c>
      <c r="M6811" t="s">
        <v>17251</v>
      </c>
      <c r="N6811" s="5">
        <v>45931</v>
      </c>
      <c r="O6811" s="1">
        <v>11</v>
      </c>
      <c r="P6811" s="3">
        <v>45954</v>
      </c>
      <c r="Q6811" s="3">
        <v>45954</v>
      </c>
      <c r="R6811" s="1" t="s">
        <v>34</v>
      </c>
      <c r="S6811" s="1" t="s">
        <v>358</v>
      </c>
      <c r="T6811" s="1" t="s">
        <v>359</v>
      </c>
      <c r="U6811" s="1">
        <v>11</v>
      </c>
      <c r="V6811" s="1" t="str">
        <f t="shared" si="212"/>
        <v>达标</v>
      </c>
      <c r="W6811" s="5">
        <v>45943</v>
      </c>
      <c r="X6811" s="1">
        <f t="shared" si="213"/>
        <v>0</v>
      </c>
      <c r="Y6811" t="s">
        <v>37</v>
      </c>
      <c r="Z6811" t="s">
        <v>37</v>
      </c>
      <c r="AA6811" t="s">
        <v>37</v>
      </c>
    </row>
    <row r="6812" spans="1:27">
      <c r="A6812" s="5">
        <v>45931</v>
      </c>
      <c r="B6812" s="1" t="s">
        <v>27</v>
      </c>
      <c r="C6812" t="s">
        <v>17707</v>
      </c>
      <c r="D6812" s="2">
        <v>45943.6964930556</v>
      </c>
      <c r="E6812" s="2" t="s">
        <v>17705</v>
      </c>
      <c r="F6812" t="s">
        <v>5618</v>
      </c>
      <c r="G6812" t="s">
        <v>5619</v>
      </c>
      <c r="H6812">
        <v>40</v>
      </c>
      <c r="I6812">
        <v>0</v>
      </c>
      <c r="J6812">
        <v>40</v>
      </c>
      <c r="K6812" s="2">
        <v>45952.6749652778</v>
      </c>
      <c r="L6812" t="s">
        <v>17708</v>
      </c>
      <c r="M6812" t="s">
        <v>15385</v>
      </c>
      <c r="N6812" s="5">
        <v>45931</v>
      </c>
      <c r="O6812" s="1">
        <v>5</v>
      </c>
      <c r="P6812" s="3">
        <v>45952</v>
      </c>
      <c r="Q6812" s="3">
        <v>45952</v>
      </c>
      <c r="R6812" s="1" t="s">
        <v>34</v>
      </c>
      <c r="S6812" s="1" t="s">
        <v>44</v>
      </c>
      <c r="T6812" s="1" t="s">
        <v>60</v>
      </c>
      <c r="U6812" s="1">
        <v>9</v>
      </c>
      <c r="V6812" s="1" t="str">
        <f t="shared" si="212"/>
        <v>逾期</v>
      </c>
      <c r="W6812" s="5">
        <v>45943</v>
      </c>
      <c r="X6812" s="1">
        <f t="shared" si="213"/>
        <v>-4</v>
      </c>
      <c r="Y6812" t="s">
        <v>37</v>
      </c>
      <c r="Z6812" t="s">
        <v>37</v>
      </c>
      <c r="AA6812" t="s">
        <v>37</v>
      </c>
    </row>
    <row r="6813" spans="1:27">
      <c r="A6813" s="5">
        <v>45931</v>
      </c>
      <c r="B6813" s="1" t="s">
        <v>27</v>
      </c>
      <c r="C6813" t="s">
        <v>17709</v>
      </c>
      <c r="D6813" s="2">
        <v>45943.6964930556</v>
      </c>
      <c r="E6813" s="2" t="s">
        <v>17705</v>
      </c>
      <c r="F6813" t="s">
        <v>14046</v>
      </c>
      <c r="G6813" t="s">
        <v>14047</v>
      </c>
      <c r="H6813">
        <v>40</v>
      </c>
      <c r="I6813">
        <v>0</v>
      </c>
      <c r="J6813">
        <v>40</v>
      </c>
      <c r="K6813" s="2">
        <v>45952.6735648148</v>
      </c>
      <c r="L6813" t="s">
        <v>17710</v>
      </c>
      <c r="M6813" t="s">
        <v>15385</v>
      </c>
      <c r="N6813" s="5">
        <v>45931</v>
      </c>
      <c r="O6813" s="1">
        <v>5</v>
      </c>
      <c r="P6813" s="3">
        <v>45952</v>
      </c>
      <c r="Q6813" s="3">
        <v>45952</v>
      </c>
      <c r="R6813" s="1" t="s">
        <v>34</v>
      </c>
      <c r="S6813" s="1" t="s">
        <v>44</v>
      </c>
      <c r="T6813" s="1" t="s">
        <v>45</v>
      </c>
      <c r="U6813" s="1">
        <v>9</v>
      </c>
      <c r="V6813" s="1" t="str">
        <f t="shared" si="212"/>
        <v>逾期</v>
      </c>
      <c r="W6813" s="5">
        <v>45943</v>
      </c>
      <c r="X6813" s="1">
        <f t="shared" si="213"/>
        <v>-4</v>
      </c>
      <c r="Y6813" t="s">
        <v>37</v>
      </c>
      <c r="Z6813" t="s">
        <v>37</v>
      </c>
      <c r="AA6813" t="s">
        <v>37</v>
      </c>
    </row>
    <row r="6814" spans="1:27">
      <c r="A6814" s="5">
        <v>45931</v>
      </c>
      <c r="B6814" s="1" t="s">
        <v>27</v>
      </c>
      <c r="C6814" t="s">
        <v>17711</v>
      </c>
      <c r="D6814" s="2">
        <v>45943.6964930556</v>
      </c>
      <c r="E6814" s="2" t="s">
        <v>17705</v>
      </c>
      <c r="F6814" t="s">
        <v>11073</v>
      </c>
      <c r="G6814" t="s">
        <v>11074</v>
      </c>
      <c r="H6814">
        <v>120</v>
      </c>
      <c r="I6814">
        <v>0</v>
      </c>
      <c r="J6814">
        <v>120</v>
      </c>
      <c r="K6814" s="2">
        <v>45952.6724652778</v>
      </c>
      <c r="L6814" t="s">
        <v>17712</v>
      </c>
      <c r="M6814" t="s">
        <v>17385</v>
      </c>
      <c r="N6814" s="5">
        <v>45931</v>
      </c>
      <c r="O6814" s="1">
        <v>5</v>
      </c>
      <c r="P6814" s="3">
        <v>45952</v>
      </c>
      <c r="Q6814" s="3">
        <v>45952</v>
      </c>
      <c r="R6814" s="1" t="s">
        <v>34</v>
      </c>
      <c r="S6814" s="1" t="s">
        <v>44</v>
      </c>
      <c r="T6814" s="1" t="s">
        <v>45</v>
      </c>
      <c r="U6814" s="1">
        <v>9</v>
      </c>
      <c r="V6814" s="1" t="str">
        <f t="shared" si="212"/>
        <v>逾期</v>
      </c>
      <c r="W6814" s="5">
        <v>45943</v>
      </c>
      <c r="X6814" s="1">
        <f t="shared" si="213"/>
        <v>-4</v>
      </c>
      <c r="Y6814" t="s">
        <v>37</v>
      </c>
      <c r="Z6814" t="s">
        <v>37</v>
      </c>
      <c r="AA6814" t="s">
        <v>37</v>
      </c>
    </row>
    <row r="6815" spans="1:27">
      <c r="A6815" s="5">
        <v>45931</v>
      </c>
      <c r="B6815" s="1" t="s">
        <v>27</v>
      </c>
      <c r="C6815" t="s">
        <v>17713</v>
      </c>
      <c r="D6815" s="2">
        <v>45943.6973148148</v>
      </c>
      <c r="E6815" s="2" t="s">
        <v>17670</v>
      </c>
      <c r="F6815" t="s">
        <v>4468</v>
      </c>
      <c r="G6815" t="s">
        <v>4469</v>
      </c>
      <c r="H6815">
        <v>50</v>
      </c>
      <c r="I6815">
        <v>0</v>
      </c>
      <c r="J6815">
        <v>50</v>
      </c>
      <c r="K6815" s="2">
        <v>45952.6730092593</v>
      </c>
      <c r="L6815" t="s">
        <v>17714</v>
      </c>
      <c r="M6815" t="s">
        <v>17385</v>
      </c>
      <c r="N6815" s="5">
        <v>45931</v>
      </c>
      <c r="O6815" s="1">
        <v>5</v>
      </c>
      <c r="P6815" s="3">
        <v>45952</v>
      </c>
      <c r="Q6815" s="3">
        <v>45952</v>
      </c>
      <c r="R6815" s="1" t="s">
        <v>34</v>
      </c>
      <c r="S6815" s="1" t="s">
        <v>44</v>
      </c>
      <c r="T6815" s="1" t="s">
        <v>45</v>
      </c>
      <c r="U6815" s="1">
        <v>9</v>
      </c>
      <c r="V6815" s="1" t="str">
        <f t="shared" si="212"/>
        <v>逾期</v>
      </c>
      <c r="W6815" s="5">
        <v>45943</v>
      </c>
      <c r="X6815" s="1">
        <f t="shared" si="213"/>
        <v>-4</v>
      </c>
      <c r="Y6815" t="s">
        <v>37</v>
      </c>
      <c r="Z6815" t="s">
        <v>37</v>
      </c>
      <c r="AA6815" t="s">
        <v>37</v>
      </c>
    </row>
    <row r="6816" spans="1:27">
      <c r="A6816" s="5">
        <v>45931</v>
      </c>
      <c r="B6816" s="1" t="s">
        <v>27</v>
      </c>
      <c r="C6816" t="s">
        <v>17715</v>
      </c>
      <c r="D6816" s="2">
        <v>45943.6973148148</v>
      </c>
      <c r="E6816" s="2" t="s">
        <v>17670</v>
      </c>
      <c r="F6816" t="s">
        <v>10124</v>
      </c>
      <c r="G6816" t="s">
        <v>10125</v>
      </c>
      <c r="H6816">
        <v>30</v>
      </c>
      <c r="I6816">
        <v>0</v>
      </c>
      <c r="J6816">
        <v>30</v>
      </c>
      <c r="K6816" s="2">
        <v>45952.6731828704</v>
      </c>
      <c r="L6816" t="s">
        <v>17716</v>
      </c>
      <c r="M6816" t="s">
        <v>17385</v>
      </c>
      <c r="N6816" s="5">
        <v>45931</v>
      </c>
      <c r="O6816" s="1">
        <v>5</v>
      </c>
      <c r="P6816" s="3">
        <v>45952</v>
      </c>
      <c r="Q6816" s="3">
        <v>45952</v>
      </c>
      <c r="R6816" s="1" t="s">
        <v>34</v>
      </c>
      <c r="S6816" s="1" t="s">
        <v>44</v>
      </c>
      <c r="T6816" s="1" t="s">
        <v>683</v>
      </c>
      <c r="U6816" s="1">
        <v>9</v>
      </c>
      <c r="V6816" s="1" t="str">
        <f t="shared" si="212"/>
        <v>逾期</v>
      </c>
      <c r="W6816" s="5">
        <v>45943</v>
      </c>
      <c r="X6816" s="1">
        <f t="shared" si="213"/>
        <v>-4</v>
      </c>
      <c r="Y6816" t="s">
        <v>37</v>
      </c>
      <c r="Z6816" t="s">
        <v>37</v>
      </c>
      <c r="AA6816" t="s">
        <v>37</v>
      </c>
    </row>
    <row r="6817" spans="1:27">
      <c r="A6817" s="5">
        <v>45931</v>
      </c>
      <c r="B6817" s="1" t="s">
        <v>27</v>
      </c>
      <c r="C6817" t="s">
        <v>17717</v>
      </c>
      <c r="D6817" s="2">
        <v>45944.6424768519</v>
      </c>
      <c r="E6817" s="2" t="s">
        <v>17718</v>
      </c>
      <c r="F6817" t="s">
        <v>12327</v>
      </c>
      <c r="G6817" t="s">
        <v>12328</v>
      </c>
      <c r="H6817">
        <v>100</v>
      </c>
      <c r="I6817">
        <v>0</v>
      </c>
      <c r="J6817">
        <v>100</v>
      </c>
      <c r="K6817" s="2">
        <v>45955.4897569444</v>
      </c>
      <c r="L6817" t="s">
        <v>17719</v>
      </c>
      <c r="M6817" t="s">
        <v>17312</v>
      </c>
      <c r="N6817" s="5">
        <v>45931</v>
      </c>
      <c r="O6817" s="1">
        <v>14</v>
      </c>
      <c r="P6817" s="3">
        <v>45955</v>
      </c>
      <c r="Q6817" s="3">
        <v>45955</v>
      </c>
      <c r="R6817" s="1" t="s">
        <v>34</v>
      </c>
      <c r="S6817" s="1" t="s">
        <v>53</v>
      </c>
      <c r="T6817" s="1" t="s">
        <v>709</v>
      </c>
      <c r="U6817" s="1">
        <v>11</v>
      </c>
      <c r="V6817" s="1" t="str">
        <f t="shared" si="212"/>
        <v>达标</v>
      </c>
      <c r="W6817" s="5">
        <v>45944</v>
      </c>
      <c r="X6817" s="1">
        <f t="shared" si="213"/>
        <v>3</v>
      </c>
      <c r="Y6817" t="s">
        <v>37</v>
      </c>
      <c r="Z6817" t="s">
        <v>37</v>
      </c>
      <c r="AA6817" t="s">
        <v>37</v>
      </c>
    </row>
    <row r="6818" spans="1:27">
      <c r="A6818" s="5">
        <v>45931</v>
      </c>
      <c r="B6818" s="1" t="s">
        <v>27</v>
      </c>
      <c r="C6818" t="s">
        <v>17720</v>
      </c>
      <c r="D6818" s="2">
        <v>45944.6424768519</v>
      </c>
      <c r="E6818" s="2" t="s">
        <v>17718</v>
      </c>
      <c r="F6818" t="s">
        <v>9904</v>
      </c>
      <c r="G6818" t="s">
        <v>9905</v>
      </c>
      <c r="H6818">
        <v>100</v>
      </c>
      <c r="I6818">
        <v>0</v>
      </c>
      <c r="J6818">
        <v>100</v>
      </c>
      <c r="K6818" s="2">
        <v>45954.7597800926</v>
      </c>
      <c r="L6818" t="s">
        <v>17721</v>
      </c>
      <c r="M6818" t="s">
        <v>16294</v>
      </c>
      <c r="N6818" s="5">
        <v>45931</v>
      </c>
      <c r="O6818" s="1">
        <v>12</v>
      </c>
      <c r="P6818" s="3">
        <v>45955</v>
      </c>
      <c r="Q6818" s="3">
        <v>45955</v>
      </c>
      <c r="R6818" s="1" t="s">
        <v>34</v>
      </c>
      <c r="S6818" s="1" t="s">
        <v>53</v>
      </c>
      <c r="T6818" s="1" t="s">
        <v>54</v>
      </c>
      <c r="U6818" s="1">
        <v>11</v>
      </c>
      <c r="V6818" s="1" t="str">
        <f t="shared" si="212"/>
        <v>达标</v>
      </c>
      <c r="W6818" s="5">
        <v>45944</v>
      </c>
      <c r="X6818" s="1">
        <f t="shared" si="213"/>
        <v>1</v>
      </c>
      <c r="Y6818" t="s">
        <v>37</v>
      </c>
      <c r="Z6818" t="s">
        <v>37</v>
      </c>
      <c r="AA6818" t="s">
        <v>37</v>
      </c>
    </row>
    <row r="6819" spans="1:27">
      <c r="A6819" s="5">
        <v>45931</v>
      </c>
      <c r="B6819" s="1" t="s">
        <v>27</v>
      </c>
      <c r="C6819" t="s">
        <v>17722</v>
      </c>
      <c r="D6819" s="2">
        <v>45944.6430555556</v>
      </c>
      <c r="E6819" s="2" t="s">
        <v>17718</v>
      </c>
      <c r="F6819" t="s">
        <v>4441</v>
      </c>
      <c r="G6819" t="s">
        <v>4442</v>
      </c>
      <c r="H6819">
        <v>100</v>
      </c>
      <c r="I6819">
        <v>0</v>
      </c>
      <c r="J6819">
        <v>100</v>
      </c>
      <c r="K6819" s="2">
        <v>45957.7504166667</v>
      </c>
      <c r="L6819" t="s">
        <v>17723</v>
      </c>
      <c r="M6819" t="s">
        <v>17312</v>
      </c>
      <c r="N6819" s="5">
        <v>45931</v>
      </c>
      <c r="O6819" s="1">
        <v>15</v>
      </c>
      <c r="P6819" s="3">
        <v>45955</v>
      </c>
      <c r="Q6819" s="3">
        <v>45955</v>
      </c>
      <c r="R6819" s="1" t="s">
        <v>34</v>
      </c>
      <c r="S6819" s="1" t="s">
        <v>53</v>
      </c>
      <c r="T6819" s="1" t="s">
        <v>54</v>
      </c>
      <c r="U6819" s="1">
        <v>11</v>
      </c>
      <c r="V6819" s="1" t="str">
        <f t="shared" si="212"/>
        <v>达标</v>
      </c>
      <c r="W6819" s="5">
        <v>45944</v>
      </c>
      <c r="X6819" s="1">
        <f t="shared" si="213"/>
        <v>4</v>
      </c>
      <c r="Y6819" t="s">
        <v>37</v>
      </c>
      <c r="Z6819" t="s">
        <v>37</v>
      </c>
      <c r="AA6819" t="s">
        <v>37</v>
      </c>
    </row>
    <row r="6820" spans="1:27">
      <c r="A6820" s="5">
        <v>45931</v>
      </c>
      <c r="B6820" s="1" t="s">
        <v>27</v>
      </c>
      <c r="C6820" t="s">
        <v>17724</v>
      </c>
      <c r="D6820" s="2">
        <v>45944.6776851852</v>
      </c>
      <c r="E6820" s="2" t="s">
        <v>17725</v>
      </c>
      <c r="F6820" t="s">
        <v>774</v>
      </c>
      <c r="G6820" t="s">
        <v>775</v>
      </c>
      <c r="H6820">
        <v>50</v>
      </c>
      <c r="I6820">
        <v>0</v>
      </c>
      <c r="J6820">
        <v>50</v>
      </c>
      <c r="K6820" s="2">
        <v>45947.6720486111</v>
      </c>
      <c r="L6820" t="s">
        <v>17726</v>
      </c>
      <c r="M6820" t="s">
        <v>16642</v>
      </c>
      <c r="N6820" s="5">
        <v>45931</v>
      </c>
      <c r="O6820" s="1">
        <v>12</v>
      </c>
      <c r="P6820" s="3">
        <v>45947</v>
      </c>
      <c r="Q6820" s="3">
        <v>45947</v>
      </c>
      <c r="R6820" s="1" t="s">
        <v>34</v>
      </c>
      <c r="S6820" s="1" t="s">
        <v>35</v>
      </c>
      <c r="T6820" s="1" t="s">
        <v>150</v>
      </c>
      <c r="U6820" s="1">
        <v>3</v>
      </c>
      <c r="V6820" s="1" t="str">
        <f t="shared" si="212"/>
        <v>达标</v>
      </c>
      <c r="W6820" s="5">
        <v>45944</v>
      </c>
      <c r="X6820" s="1">
        <f t="shared" si="213"/>
        <v>9</v>
      </c>
      <c r="Y6820" t="s">
        <v>37</v>
      </c>
      <c r="Z6820" t="s">
        <v>37</v>
      </c>
      <c r="AA6820" t="s">
        <v>37</v>
      </c>
    </row>
    <row r="6821" spans="1:27">
      <c r="A6821" s="5">
        <v>45931</v>
      </c>
      <c r="B6821" s="1" t="s">
        <v>27</v>
      </c>
      <c r="C6821" t="s">
        <v>17727</v>
      </c>
      <c r="D6821" s="2">
        <v>45944.6798263889</v>
      </c>
      <c r="E6821" s="2" t="s">
        <v>17728</v>
      </c>
      <c r="F6821" t="s">
        <v>9568</v>
      </c>
      <c r="G6821" t="s">
        <v>9569</v>
      </c>
      <c r="H6821">
        <v>200</v>
      </c>
      <c r="I6821">
        <v>0</v>
      </c>
      <c r="J6821">
        <v>200</v>
      </c>
      <c r="K6821" s="2">
        <v>45957.8076967593</v>
      </c>
      <c r="L6821" t="s">
        <v>17729</v>
      </c>
      <c r="M6821" t="s">
        <v>16561</v>
      </c>
      <c r="N6821" s="5">
        <v>45931</v>
      </c>
      <c r="O6821" s="1">
        <v>16</v>
      </c>
      <c r="P6821" s="3">
        <v>45955</v>
      </c>
      <c r="Q6821" s="3">
        <v>45955</v>
      </c>
      <c r="R6821" s="1" t="s">
        <v>34</v>
      </c>
      <c r="S6821" s="1" t="s">
        <v>5975</v>
      </c>
      <c r="T6821" s="1" t="s">
        <v>60</v>
      </c>
      <c r="U6821" s="1">
        <v>11</v>
      </c>
      <c r="V6821" s="1" t="str">
        <f t="shared" si="212"/>
        <v>达标</v>
      </c>
      <c r="W6821" s="5">
        <v>45944</v>
      </c>
      <c r="X6821" s="1">
        <f t="shared" si="213"/>
        <v>5</v>
      </c>
      <c r="Y6821" t="s">
        <v>37</v>
      </c>
      <c r="Z6821" t="s">
        <v>37</v>
      </c>
      <c r="AA6821" t="s">
        <v>37</v>
      </c>
    </row>
    <row r="6822" spans="1:27">
      <c r="A6822" s="5">
        <v>45931</v>
      </c>
      <c r="B6822" s="1" t="s">
        <v>27</v>
      </c>
      <c r="C6822" t="s">
        <v>17730</v>
      </c>
      <c r="D6822" s="2">
        <v>45944.6798263889</v>
      </c>
      <c r="E6822" s="2" t="s">
        <v>17728</v>
      </c>
      <c r="F6822" t="s">
        <v>12550</v>
      </c>
      <c r="G6822" t="s">
        <v>12551</v>
      </c>
      <c r="H6822">
        <v>200</v>
      </c>
      <c r="I6822">
        <v>0</v>
      </c>
      <c r="J6822">
        <v>200</v>
      </c>
      <c r="K6822" s="2">
        <v>45957.8073148148</v>
      </c>
      <c r="L6822" t="s">
        <v>17731</v>
      </c>
      <c r="M6822" t="s">
        <v>16561</v>
      </c>
      <c r="N6822" s="5">
        <v>45931</v>
      </c>
      <c r="O6822" s="1">
        <v>16</v>
      </c>
      <c r="P6822" s="3">
        <v>45955</v>
      </c>
      <c r="Q6822" s="3">
        <v>45955</v>
      </c>
      <c r="R6822" s="1" t="s">
        <v>34</v>
      </c>
      <c r="S6822" s="1" t="s">
        <v>5975</v>
      </c>
      <c r="T6822" s="1" t="s">
        <v>60</v>
      </c>
      <c r="U6822" s="1">
        <v>11</v>
      </c>
      <c r="V6822" s="1" t="str">
        <f t="shared" si="212"/>
        <v>达标</v>
      </c>
      <c r="W6822" s="5">
        <v>45944</v>
      </c>
      <c r="X6822" s="1">
        <f t="shared" si="213"/>
        <v>5</v>
      </c>
      <c r="Y6822" t="s">
        <v>37</v>
      </c>
      <c r="Z6822" t="s">
        <v>37</v>
      </c>
      <c r="AA6822" t="s">
        <v>37</v>
      </c>
    </row>
    <row r="6823" spans="1:27">
      <c r="A6823" s="5">
        <v>45931</v>
      </c>
      <c r="B6823" s="1" t="s">
        <v>27</v>
      </c>
      <c r="C6823" t="s">
        <v>17732</v>
      </c>
      <c r="D6823" s="2">
        <v>45944.682037037</v>
      </c>
      <c r="E6823" s="2" t="s">
        <v>17733</v>
      </c>
      <c r="F6823" t="s">
        <v>559</v>
      </c>
      <c r="G6823" t="s">
        <v>560</v>
      </c>
      <c r="H6823">
        <v>30</v>
      </c>
      <c r="I6823">
        <v>0</v>
      </c>
      <c r="J6823">
        <v>30</v>
      </c>
      <c r="K6823" s="2">
        <v>45947.6734837963</v>
      </c>
      <c r="L6823" t="s">
        <v>17734</v>
      </c>
      <c r="M6823" t="s">
        <v>16730</v>
      </c>
      <c r="N6823" s="5">
        <v>45931</v>
      </c>
      <c r="O6823" s="1">
        <v>5</v>
      </c>
      <c r="P6823" s="3">
        <v>45947</v>
      </c>
      <c r="Q6823" s="3">
        <v>45947</v>
      </c>
      <c r="R6823" s="1" t="s">
        <v>34</v>
      </c>
      <c r="S6823" s="1" t="s">
        <v>420</v>
      </c>
      <c r="T6823" s="1" t="s">
        <v>45</v>
      </c>
      <c r="U6823" s="1">
        <v>3</v>
      </c>
      <c r="V6823" s="1" t="str">
        <f t="shared" si="212"/>
        <v>达标</v>
      </c>
      <c r="W6823" s="5">
        <v>45944</v>
      </c>
      <c r="X6823" s="1">
        <f t="shared" si="213"/>
        <v>2</v>
      </c>
      <c r="Y6823" t="s">
        <v>37</v>
      </c>
      <c r="Z6823" t="s">
        <v>37</v>
      </c>
      <c r="AA6823" t="s">
        <v>37</v>
      </c>
    </row>
    <row r="6824" spans="1:27">
      <c r="A6824" s="5">
        <v>45931</v>
      </c>
      <c r="B6824" s="1" t="s">
        <v>27</v>
      </c>
      <c r="C6824" t="s">
        <v>17735</v>
      </c>
      <c r="D6824" s="2">
        <v>45944.682037037</v>
      </c>
      <c r="E6824" s="2" t="s">
        <v>17733</v>
      </c>
      <c r="F6824" t="s">
        <v>1338</v>
      </c>
      <c r="G6824" t="s">
        <v>1339</v>
      </c>
      <c r="H6824">
        <v>30</v>
      </c>
      <c r="I6824">
        <v>0</v>
      </c>
      <c r="J6824">
        <v>30</v>
      </c>
      <c r="K6824" s="2">
        <v>45947.6745486111</v>
      </c>
      <c r="L6824" t="s">
        <v>17736</v>
      </c>
      <c r="M6824" t="s">
        <v>16730</v>
      </c>
      <c r="N6824" s="5">
        <v>45931</v>
      </c>
      <c r="O6824" s="1">
        <v>5</v>
      </c>
      <c r="P6824" s="3">
        <v>45947</v>
      </c>
      <c r="Q6824" s="3">
        <v>45947</v>
      </c>
      <c r="R6824" s="1" t="s">
        <v>34</v>
      </c>
      <c r="S6824" s="1" t="s">
        <v>420</v>
      </c>
      <c r="T6824" s="1" t="s">
        <v>45</v>
      </c>
      <c r="U6824" s="1">
        <v>3</v>
      </c>
      <c r="V6824" s="1" t="str">
        <f t="shared" si="212"/>
        <v>达标</v>
      </c>
      <c r="W6824" s="5">
        <v>45944</v>
      </c>
      <c r="X6824" s="1">
        <f t="shared" si="213"/>
        <v>2</v>
      </c>
      <c r="Y6824" t="s">
        <v>37</v>
      </c>
      <c r="Z6824" t="s">
        <v>37</v>
      </c>
      <c r="AA6824" t="s">
        <v>37</v>
      </c>
    </row>
    <row r="6825" spans="1:27">
      <c r="A6825" s="5">
        <v>45931</v>
      </c>
      <c r="B6825" s="1" t="s">
        <v>27</v>
      </c>
      <c r="C6825" t="s">
        <v>17737</v>
      </c>
      <c r="D6825" s="2">
        <v>45945.6709606481</v>
      </c>
      <c r="E6825" s="2" t="s">
        <v>17738</v>
      </c>
      <c r="F6825" t="s">
        <v>15787</v>
      </c>
      <c r="G6825" t="s">
        <v>15788</v>
      </c>
      <c r="H6825">
        <v>50</v>
      </c>
      <c r="I6825">
        <v>0</v>
      </c>
      <c r="J6825">
        <v>50</v>
      </c>
      <c r="K6825" s="2">
        <v>45953.755474537</v>
      </c>
      <c r="L6825" t="s">
        <v>17739</v>
      </c>
      <c r="M6825" t="s">
        <v>16378</v>
      </c>
      <c r="N6825" s="5">
        <v>45931</v>
      </c>
      <c r="O6825" s="1">
        <v>9</v>
      </c>
      <c r="P6825" s="3">
        <v>45953</v>
      </c>
      <c r="Q6825" s="3">
        <v>45953</v>
      </c>
      <c r="R6825" s="1" t="s">
        <v>34</v>
      </c>
      <c r="S6825" s="1" t="s">
        <v>35</v>
      </c>
      <c r="T6825" s="1" t="s">
        <v>45</v>
      </c>
      <c r="U6825" s="1">
        <v>8</v>
      </c>
      <c r="V6825" s="1" t="str">
        <f t="shared" si="212"/>
        <v>达标</v>
      </c>
      <c r="W6825" s="5">
        <v>45945</v>
      </c>
      <c r="X6825" s="1">
        <f t="shared" si="213"/>
        <v>1</v>
      </c>
      <c r="Y6825" t="s">
        <v>37</v>
      </c>
      <c r="Z6825" t="s">
        <v>37</v>
      </c>
      <c r="AA6825" t="s">
        <v>37</v>
      </c>
    </row>
    <row r="6826" spans="1:27">
      <c r="A6826" s="5">
        <v>45931</v>
      </c>
      <c r="B6826" s="1" t="s">
        <v>27</v>
      </c>
      <c r="C6826" t="s">
        <v>17740</v>
      </c>
      <c r="D6826" s="2">
        <v>45945.6944212963</v>
      </c>
      <c r="E6826" s="2" t="s">
        <v>17738</v>
      </c>
      <c r="F6826" t="s">
        <v>9563</v>
      </c>
      <c r="G6826" t="s">
        <v>9564</v>
      </c>
      <c r="H6826">
        <v>200</v>
      </c>
      <c r="I6826">
        <v>0</v>
      </c>
      <c r="J6826">
        <v>200</v>
      </c>
      <c r="K6826" s="2">
        <v>45964.4876967593</v>
      </c>
      <c r="L6826" t="s">
        <v>17741</v>
      </c>
      <c r="M6826" t="s">
        <v>17742</v>
      </c>
      <c r="N6826" s="5">
        <v>45931</v>
      </c>
      <c r="O6826" s="1">
        <v>16</v>
      </c>
      <c r="P6826" s="3">
        <v>45960</v>
      </c>
      <c r="Q6826" s="3">
        <v>45960</v>
      </c>
      <c r="R6826" s="1" t="s">
        <v>34</v>
      </c>
      <c r="S6826" s="1" t="s">
        <v>5975</v>
      </c>
      <c r="T6826" s="1" t="s">
        <v>60</v>
      </c>
      <c r="U6826" s="1">
        <v>15</v>
      </c>
      <c r="V6826" s="1" t="str">
        <f t="shared" si="212"/>
        <v>达标</v>
      </c>
      <c r="W6826" s="5">
        <v>45945</v>
      </c>
      <c r="X6826" s="1">
        <f t="shared" si="213"/>
        <v>1</v>
      </c>
      <c r="Y6826" t="s">
        <v>37</v>
      </c>
      <c r="Z6826" t="s">
        <v>37</v>
      </c>
      <c r="AA6826" t="s">
        <v>37</v>
      </c>
    </row>
    <row r="6827" spans="1:27">
      <c r="A6827" s="5">
        <v>45931</v>
      </c>
      <c r="B6827" s="1" t="s">
        <v>27</v>
      </c>
      <c r="C6827" t="s">
        <v>17743</v>
      </c>
      <c r="D6827" s="2">
        <v>45945.6967476852</v>
      </c>
      <c r="E6827" s="2" t="s">
        <v>17744</v>
      </c>
      <c r="F6827" t="s">
        <v>1087</v>
      </c>
      <c r="G6827" t="s">
        <v>1088</v>
      </c>
      <c r="H6827">
        <v>30</v>
      </c>
      <c r="I6827">
        <v>0</v>
      </c>
      <c r="J6827">
        <v>30</v>
      </c>
      <c r="K6827" s="2">
        <v>45950.8588310185</v>
      </c>
      <c r="L6827" t="s">
        <v>17745</v>
      </c>
      <c r="M6827" t="s">
        <v>17115</v>
      </c>
      <c r="N6827" s="5">
        <v>45931</v>
      </c>
      <c r="O6827" s="1">
        <v>5</v>
      </c>
      <c r="P6827" s="3">
        <v>45950</v>
      </c>
      <c r="Q6827" s="3">
        <v>45950</v>
      </c>
      <c r="R6827" s="1" t="s">
        <v>34</v>
      </c>
      <c r="S6827" s="1" t="s">
        <v>420</v>
      </c>
      <c r="T6827" s="1" t="s">
        <v>45</v>
      </c>
      <c r="U6827" s="1">
        <v>5</v>
      </c>
      <c r="V6827" s="1" t="str">
        <f t="shared" si="212"/>
        <v>达标</v>
      </c>
      <c r="W6827" s="5">
        <v>45945</v>
      </c>
      <c r="X6827" s="1">
        <f t="shared" si="213"/>
        <v>0</v>
      </c>
      <c r="Y6827" t="s">
        <v>37</v>
      </c>
      <c r="Z6827" t="s">
        <v>37</v>
      </c>
      <c r="AA6827" t="s">
        <v>37</v>
      </c>
    </row>
    <row r="6828" spans="1:27">
      <c r="A6828" s="5">
        <v>45931</v>
      </c>
      <c r="B6828" s="1" t="s">
        <v>27</v>
      </c>
      <c r="C6828" t="s">
        <v>17746</v>
      </c>
      <c r="D6828" s="2">
        <v>45945.6967476852</v>
      </c>
      <c r="E6828" s="2" t="s">
        <v>17744</v>
      </c>
      <c r="F6828" t="s">
        <v>431</v>
      </c>
      <c r="G6828" t="s">
        <v>432</v>
      </c>
      <c r="H6828">
        <v>30</v>
      </c>
      <c r="I6828">
        <v>0</v>
      </c>
      <c r="J6828">
        <v>30</v>
      </c>
      <c r="K6828" s="2">
        <v>45950.8591898148</v>
      </c>
      <c r="L6828" t="s">
        <v>17747</v>
      </c>
      <c r="M6828" t="s">
        <v>17115</v>
      </c>
      <c r="N6828" s="5">
        <v>45931</v>
      </c>
      <c r="O6828" s="1">
        <v>5</v>
      </c>
      <c r="P6828" s="3">
        <v>45950</v>
      </c>
      <c r="Q6828" s="3">
        <v>45950</v>
      </c>
      <c r="R6828" s="1" t="s">
        <v>34</v>
      </c>
      <c r="S6828" s="1" t="s">
        <v>420</v>
      </c>
      <c r="T6828" s="1" t="s">
        <v>45</v>
      </c>
      <c r="U6828" s="1">
        <v>5</v>
      </c>
      <c r="V6828" s="1" t="str">
        <f t="shared" si="212"/>
        <v>达标</v>
      </c>
      <c r="W6828" s="5">
        <v>45945</v>
      </c>
      <c r="X6828" s="1">
        <f t="shared" si="213"/>
        <v>0</v>
      </c>
      <c r="Y6828" t="s">
        <v>37</v>
      </c>
      <c r="Z6828" t="s">
        <v>37</v>
      </c>
      <c r="AA6828" t="s">
        <v>37</v>
      </c>
    </row>
    <row r="6829" spans="1:27">
      <c r="A6829" s="5">
        <v>45931</v>
      </c>
      <c r="B6829" s="1" t="s">
        <v>27</v>
      </c>
      <c r="C6829" t="s">
        <v>17748</v>
      </c>
      <c r="D6829" s="2">
        <v>45945.6967476852</v>
      </c>
      <c r="E6829" s="2" t="s">
        <v>17744</v>
      </c>
      <c r="F6829" t="s">
        <v>3105</v>
      </c>
      <c r="G6829" t="s">
        <v>3106</v>
      </c>
      <c r="H6829">
        <v>30</v>
      </c>
      <c r="I6829">
        <v>0</v>
      </c>
      <c r="J6829">
        <v>30</v>
      </c>
      <c r="K6829" s="2">
        <v>45950.84375</v>
      </c>
      <c r="L6829" t="s">
        <v>17749</v>
      </c>
      <c r="M6829" t="s">
        <v>16705</v>
      </c>
      <c r="N6829" s="5">
        <v>45931</v>
      </c>
      <c r="O6829" s="1">
        <v>5</v>
      </c>
      <c r="P6829" s="3">
        <v>45950</v>
      </c>
      <c r="Q6829" s="3">
        <v>45950</v>
      </c>
      <c r="R6829" s="1" t="s">
        <v>34</v>
      </c>
      <c r="S6829" s="1" t="s">
        <v>420</v>
      </c>
      <c r="T6829" s="1" t="s">
        <v>45</v>
      </c>
      <c r="U6829" s="1">
        <v>5</v>
      </c>
      <c r="V6829" s="1" t="str">
        <f t="shared" si="212"/>
        <v>达标</v>
      </c>
      <c r="W6829" s="5">
        <v>45945</v>
      </c>
      <c r="X6829" s="1">
        <f t="shared" si="213"/>
        <v>0</v>
      </c>
      <c r="Y6829" t="s">
        <v>37</v>
      </c>
      <c r="Z6829" t="s">
        <v>37</v>
      </c>
      <c r="AA6829" t="s">
        <v>37</v>
      </c>
    </row>
    <row r="6830" spans="1:27">
      <c r="A6830" s="5">
        <v>45931</v>
      </c>
      <c r="B6830" s="1" t="s">
        <v>27</v>
      </c>
      <c r="C6830" t="s">
        <v>17750</v>
      </c>
      <c r="D6830" s="2">
        <v>45945.6972106481</v>
      </c>
      <c r="E6830" s="2" t="s">
        <v>17738</v>
      </c>
      <c r="F6830" t="s">
        <v>2897</v>
      </c>
      <c r="G6830" t="s">
        <v>2898</v>
      </c>
      <c r="H6830">
        <v>50</v>
      </c>
      <c r="I6830">
        <v>0</v>
      </c>
      <c r="J6830">
        <v>50</v>
      </c>
      <c r="K6830" s="2">
        <v>45950.8312962963</v>
      </c>
      <c r="L6830" t="s">
        <v>17751</v>
      </c>
      <c r="M6830" t="s">
        <v>16705</v>
      </c>
      <c r="N6830" s="5">
        <v>45931</v>
      </c>
      <c r="O6830" s="1">
        <v>5</v>
      </c>
      <c r="P6830" s="3">
        <v>45950</v>
      </c>
      <c r="Q6830" s="3">
        <v>45950</v>
      </c>
      <c r="R6830" s="1" t="s">
        <v>34</v>
      </c>
      <c r="S6830" s="1" t="s">
        <v>420</v>
      </c>
      <c r="T6830" s="1" t="s">
        <v>45</v>
      </c>
      <c r="U6830" s="1">
        <v>5</v>
      </c>
      <c r="V6830" s="1" t="str">
        <f t="shared" si="212"/>
        <v>达标</v>
      </c>
      <c r="W6830" s="5">
        <v>45945</v>
      </c>
      <c r="X6830" s="1">
        <f t="shared" si="213"/>
        <v>0</v>
      </c>
      <c r="Y6830" t="s">
        <v>37</v>
      </c>
      <c r="Z6830" t="s">
        <v>37</v>
      </c>
      <c r="AA6830" t="s">
        <v>37</v>
      </c>
    </row>
    <row r="6831" spans="1:27">
      <c r="A6831" s="5">
        <v>45931</v>
      </c>
      <c r="B6831" s="1" t="s">
        <v>27</v>
      </c>
      <c r="C6831" t="s">
        <v>17752</v>
      </c>
      <c r="D6831" s="2">
        <v>45945.7002893519</v>
      </c>
      <c r="E6831" s="2" t="s">
        <v>17744</v>
      </c>
      <c r="F6831" t="s">
        <v>646</v>
      </c>
      <c r="G6831" t="s">
        <v>647</v>
      </c>
      <c r="H6831">
        <v>30</v>
      </c>
      <c r="I6831">
        <v>0</v>
      </c>
      <c r="J6831">
        <v>30</v>
      </c>
      <c r="K6831" s="2">
        <v>45950.7799305556</v>
      </c>
      <c r="L6831" t="s">
        <v>17753</v>
      </c>
      <c r="M6831" t="s">
        <v>15373</v>
      </c>
      <c r="N6831" s="5">
        <v>45931</v>
      </c>
      <c r="O6831" s="1">
        <v>6</v>
      </c>
      <c r="P6831" s="3">
        <v>45949</v>
      </c>
      <c r="Q6831" s="3">
        <v>45949</v>
      </c>
      <c r="R6831" s="1" t="s">
        <v>34</v>
      </c>
      <c r="S6831" s="1" t="s">
        <v>390</v>
      </c>
      <c r="T6831" s="1" t="s">
        <v>45</v>
      </c>
      <c r="U6831" s="1">
        <v>4</v>
      </c>
      <c r="V6831" s="1" t="str">
        <f t="shared" si="212"/>
        <v>达标</v>
      </c>
      <c r="W6831" s="5">
        <v>45945</v>
      </c>
      <c r="X6831" s="1">
        <f t="shared" si="213"/>
        <v>2</v>
      </c>
      <c r="Y6831" t="s">
        <v>37</v>
      </c>
      <c r="Z6831" t="s">
        <v>37</v>
      </c>
      <c r="AA6831" t="s">
        <v>37</v>
      </c>
    </row>
    <row r="6832" spans="1:27">
      <c r="A6832" s="5">
        <v>45931</v>
      </c>
      <c r="B6832" s="1" t="s">
        <v>27</v>
      </c>
      <c r="C6832" t="s">
        <v>17754</v>
      </c>
      <c r="D6832" s="2">
        <v>45945.7002893519</v>
      </c>
      <c r="E6832" s="2" t="s">
        <v>17744</v>
      </c>
      <c r="F6832" t="s">
        <v>7890</v>
      </c>
      <c r="G6832" t="s">
        <v>7891</v>
      </c>
      <c r="H6832">
        <v>30</v>
      </c>
      <c r="I6832">
        <v>0</v>
      </c>
      <c r="J6832">
        <v>30</v>
      </c>
      <c r="K6832" s="2">
        <v>45950.7801851852</v>
      </c>
      <c r="L6832" t="s">
        <v>17755</v>
      </c>
      <c r="M6832" t="s">
        <v>15373</v>
      </c>
      <c r="N6832" s="5">
        <v>45931</v>
      </c>
      <c r="O6832" s="1">
        <v>6</v>
      </c>
      <c r="P6832" s="3">
        <v>45949</v>
      </c>
      <c r="Q6832" s="3">
        <v>45949</v>
      </c>
      <c r="R6832" s="1" t="s">
        <v>34</v>
      </c>
      <c r="S6832" s="1" t="s">
        <v>390</v>
      </c>
      <c r="T6832" s="1" t="s">
        <v>45</v>
      </c>
      <c r="U6832" s="1">
        <v>4</v>
      </c>
      <c r="V6832" s="1" t="str">
        <f t="shared" si="212"/>
        <v>达标</v>
      </c>
      <c r="W6832" s="5">
        <v>45945</v>
      </c>
      <c r="X6832" s="1">
        <f t="shared" si="213"/>
        <v>2</v>
      </c>
      <c r="Y6832" t="s">
        <v>37</v>
      </c>
      <c r="Z6832" t="s">
        <v>37</v>
      </c>
      <c r="AA6832" t="s">
        <v>37</v>
      </c>
    </row>
    <row r="6833" spans="1:27">
      <c r="A6833" s="5">
        <v>45931</v>
      </c>
      <c r="B6833" s="1" t="s">
        <v>27</v>
      </c>
      <c r="C6833" t="s">
        <v>17756</v>
      </c>
      <c r="D6833" s="2">
        <v>45945.7011458333</v>
      </c>
      <c r="E6833" s="2" t="s">
        <v>17738</v>
      </c>
      <c r="F6833" t="s">
        <v>8204</v>
      </c>
      <c r="G6833" t="s">
        <v>8205</v>
      </c>
      <c r="H6833">
        <v>30</v>
      </c>
      <c r="I6833">
        <v>0</v>
      </c>
      <c r="J6833">
        <v>30</v>
      </c>
      <c r="K6833" s="2">
        <v>45950.7808217593</v>
      </c>
      <c r="L6833" t="s">
        <v>17757</v>
      </c>
      <c r="M6833" t="s">
        <v>15373</v>
      </c>
      <c r="N6833" s="5">
        <v>45931</v>
      </c>
      <c r="O6833" s="1">
        <v>6</v>
      </c>
      <c r="P6833" s="3">
        <v>45949</v>
      </c>
      <c r="Q6833" s="3">
        <v>45949</v>
      </c>
      <c r="R6833" s="1" t="s">
        <v>34</v>
      </c>
      <c r="S6833" s="1" t="s">
        <v>390</v>
      </c>
      <c r="T6833" s="1" t="s">
        <v>45</v>
      </c>
      <c r="U6833" s="1">
        <v>4</v>
      </c>
      <c r="V6833" s="1" t="str">
        <f t="shared" si="212"/>
        <v>达标</v>
      </c>
      <c r="W6833" s="5">
        <v>45945</v>
      </c>
      <c r="X6833" s="1">
        <f t="shared" si="213"/>
        <v>2</v>
      </c>
      <c r="Y6833" t="s">
        <v>37</v>
      </c>
      <c r="Z6833" t="s">
        <v>37</v>
      </c>
      <c r="AA6833" t="s">
        <v>37</v>
      </c>
    </row>
    <row r="6834" spans="1:27">
      <c r="A6834" s="5">
        <v>45931</v>
      </c>
      <c r="B6834" s="1" t="s">
        <v>27</v>
      </c>
      <c r="C6834" t="s">
        <v>17758</v>
      </c>
      <c r="D6834" s="2">
        <v>45945.7011458333</v>
      </c>
      <c r="E6834" s="2" t="s">
        <v>17738</v>
      </c>
      <c r="F6834" t="s">
        <v>845</v>
      </c>
      <c r="G6834" t="s">
        <v>846</v>
      </c>
      <c r="H6834">
        <v>30</v>
      </c>
      <c r="I6834">
        <v>0</v>
      </c>
      <c r="J6834">
        <v>30</v>
      </c>
      <c r="K6834" s="2">
        <v>45950.780474537</v>
      </c>
      <c r="L6834" t="s">
        <v>17759</v>
      </c>
      <c r="M6834" t="s">
        <v>15373</v>
      </c>
      <c r="N6834" s="5">
        <v>45931</v>
      </c>
      <c r="O6834" s="1">
        <v>6</v>
      </c>
      <c r="P6834" s="3">
        <v>45949</v>
      </c>
      <c r="Q6834" s="3">
        <v>45949</v>
      </c>
      <c r="R6834" s="1" t="s">
        <v>34</v>
      </c>
      <c r="S6834" s="1" t="s">
        <v>390</v>
      </c>
      <c r="T6834" s="1" t="s">
        <v>45</v>
      </c>
      <c r="U6834" s="1">
        <v>4</v>
      </c>
      <c r="V6834" s="1" t="str">
        <f t="shared" si="212"/>
        <v>达标</v>
      </c>
      <c r="W6834" s="5">
        <v>45945</v>
      </c>
      <c r="X6834" s="1">
        <f t="shared" si="213"/>
        <v>2</v>
      </c>
      <c r="Y6834" t="s">
        <v>37</v>
      </c>
      <c r="Z6834" t="s">
        <v>37</v>
      </c>
      <c r="AA6834" t="s">
        <v>37</v>
      </c>
    </row>
    <row r="6835" spans="1:27">
      <c r="A6835" s="5">
        <v>45931</v>
      </c>
      <c r="B6835" s="1" t="s">
        <v>27</v>
      </c>
      <c r="C6835" t="s">
        <v>17760</v>
      </c>
      <c r="D6835" s="2">
        <v>45945.7029166667</v>
      </c>
      <c r="E6835" s="2" t="s">
        <v>17744</v>
      </c>
      <c r="F6835" t="s">
        <v>895</v>
      </c>
      <c r="G6835" t="s">
        <v>896</v>
      </c>
      <c r="H6835">
        <v>30</v>
      </c>
      <c r="I6835">
        <v>0</v>
      </c>
      <c r="J6835">
        <v>30</v>
      </c>
      <c r="K6835" s="2">
        <v>45950.7831712963</v>
      </c>
      <c r="L6835" t="s">
        <v>17761</v>
      </c>
      <c r="M6835" t="s">
        <v>15373</v>
      </c>
      <c r="N6835" s="5">
        <v>45931</v>
      </c>
      <c r="O6835" s="1">
        <v>5</v>
      </c>
      <c r="P6835" s="3">
        <v>45950</v>
      </c>
      <c r="Q6835" s="3">
        <v>45950</v>
      </c>
      <c r="R6835" s="1" t="s">
        <v>34</v>
      </c>
      <c r="S6835" s="1" t="s">
        <v>44</v>
      </c>
      <c r="T6835" s="1" t="s">
        <v>45</v>
      </c>
      <c r="U6835" s="1">
        <v>5</v>
      </c>
      <c r="V6835" s="1" t="str">
        <f t="shared" si="212"/>
        <v>达标</v>
      </c>
      <c r="W6835" s="5">
        <v>45945</v>
      </c>
      <c r="X6835" s="1">
        <f t="shared" si="213"/>
        <v>0</v>
      </c>
      <c r="Y6835" t="s">
        <v>37</v>
      </c>
      <c r="Z6835" t="s">
        <v>37</v>
      </c>
      <c r="AA6835" t="s">
        <v>37</v>
      </c>
    </row>
    <row r="6836" spans="1:27">
      <c r="A6836" s="5">
        <v>45931</v>
      </c>
      <c r="B6836" s="1" t="s">
        <v>27</v>
      </c>
      <c r="C6836" t="s">
        <v>17762</v>
      </c>
      <c r="D6836" s="2">
        <v>45945.7044560185</v>
      </c>
      <c r="E6836" s="2" t="s">
        <v>17763</v>
      </c>
      <c r="F6836" t="s">
        <v>1729</v>
      </c>
      <c r="G6836" t="s">
        <v>1730</v>
      </c>
      <c r="H6836">
        <v>100</v>
      </c>
      <c r="I6836">
        <v>0</v>
      </c>
      <c r="J6836">
        <v>100</v>
      </c>
      <c r="K6836" s="2">
        <v>45954.7815162037</v>
      </c>
      <c r="L6836" t="s">
        <v>17764</v>
      </c>
      <c r="M6836" t="s">
        <v>17251</v>
      </c>
      <c r="N6836" s="5">
        <v>45931</v>
      </c>
      <c r="O6836" s="1">
        <v>11</v>
      </c>
      <c r="P6836" s="3">
        <v>45955</v>
      </c>
      <c r="Q6836" s="3">
        <v>45955</v>
      </c>
      <c r="R6836" s="1" t="s">
        <v>34</v>
      </c>
      <c r="S6836" s="1" t="s">
        <v>358</v>
      </c>
      <c r="T6836" s="1" t="s">
        <v>359</v>
      </c>
      <c r="U6836" s="1">
        <v>10</v>
      </c>
      <c r="V6836" s="1" t="str">
        <f t="shared" si="212"/>
        <v>达标</v>
      </c>
      <c r="W6836" s="5">
        <v>45945</v>
      </c>
      <c r="X6836" s="1">
        <f t="shared" si="213"/>
        <v>1</v>
      </c>
      <c r="Y6836" t="s">
        <v>37</v>
      </c>
      <c r="Z6836" t="s">
        <v>37</v>
      </c>
      <c r="AA6836" t="s">
        <v>37</v>
      </c>
    </row>
    <row r="6837" spans="1:27">
      <c r="A6837" s="5">
        <v>45931</v>
      </c>
      <c r="B6837" s="1" t="s">
        <v>27</v>
      </c>
      <c r="C6837" t="s">
        <v>17765</v>
      </c>
      <c r="D6837" s="2">
        <v>45945.7063657407</v>
      </c>
      <c r="E6837" s="2" t="s">
        <v>17766</v>
      </c>
      <c r="F6837" t="s">
        <v>17767</v>
      </c>
      <c r="G6837" t="s">
        <v>17768</v>
      </c>
      <c r="H6837">
        <v>500</v>
      </c>
      <c r="I6837">
        <v>0</v>
      </c>
      <c r="J6837">
        <v>500</v>
      </c>
      <c r="K6837" s="2">
        <v>45961.7187152778</v>
      </c>
      <c r="L6837" t="s">
        <v>17769</v>
      </c>
      <c r="M6837" t="s">
        <v>17281</v>
      </c>
      <c r="N6837" s="5">
        <v>45931</v>
      </c>
      <c r="O6837" s="1">
        <v>9</v>
      </c>
      <c r="P6837" s="3" t="s">
        <v>34</v>
      </c>
      <c r="Q6837" s="3">
        <v>45961</v>
      </c>
      <c r="R6837" s="1" t="s">
        <v>34</v>
      </c>
      <c r="S6837" s="1" t="s">
        <v>316</v>
      </c>
      <c r="T6837" s="1" t="s">
        <v>317</v>
      </c>
      <c r="U6837" s="1">
        <v>16</v>
      </c>
      <c r="V6837" s="1" t="str">
        <f t="shared" si="212"/>
        <v>逾期</v>
      </c>
      <c r="W6837" s="5">
        <v>45945</v>
      </c>
      <c r="X6837" s="1">
        <f t="shared" si="213"/>
        <v>-7</v>
      </c>
      <c r="Y6837" t="s">
        <v>37</v>
      </c>
      <c r="Z6837" t="s">
        <v>37</v>
      </c>
      <c r="AA6837" t="s">
        <v>37</v>
      </c>
    </row>
    <row r="6838" spans="1:27">
      <c r="A6838" s="5">
        <v>45931</v>
      </c>
      <c r="B6838" s="1" t="s">
        <v>27</v>
      </c>
      <c r="C6838" t="s">
        <v>17770</v>
      </c>
      <c r="D6838" s="2">
        <v>45945.7063657407</v>
      </c>
      <c r="E6838" s="2" t="s">
        <v>17766</v>
      </c>
      <c r="F6838" t="s">
        <v>17771</v>
      </c>
      <c r="G6838" t="s">
        <v>17772</v>
      </c>
      <c r="H6838">
        <v>500</v>
      </c>
      <c r="I6838">
        <v>0</v>
      </c>
      <c r="J6838">
        <v>500</v>
      </c>
      <c r="K6838" s="2">
        <v>45961.7183912037</v>
      </c>
      <c r="L6838" t="s">
        <v>17773</v>
      </c>
      <c r="M6838" t="s">
        <v>17281</v>
      </c>
      <c r="N6838" s="5">
        <v>45931</v>
      </c>
      <c r="O6838" s="1">
        <v>9</v>
      </c>
      <c r="P6838" s="3" t="s">
        <v>34</v>
      </c>
      <c r="Q6838" s="3">
        <v>45961</v>
      </c>
      <c r="R6838" s="1" t="s">
        <v>34</v>
      </c>
      <c r="S6838" s="1" t="s">
        <v>316</v>
      </c>
      <c r="T6838" s="1" t="s">
        <v>317</v>
      </c>
      <c r="U6838" s="1">
        <v>16</v>
      </c>
      <c r="V6838" s="1" t="str">
        <f t="shared" si="212"/>
        <v>逾期</v>
      </c>
      <c r="W6838" s="5">
        <v>45945</v>
      </c>
      <c r="X6838" s="1">
        <f t="shared" si="213"/>
        <v>-7</v>
      </c>
      <c r="Y6838" t="s">
        <v>37</v>
      </c>
      <c r="Z6838" t="s">
        <v>37</v>
      </c>
      <c r="AA6838" t="s">
        <v>37</v>
      </c>
    </row>
    <row r="6839" spans="1:27">
      <c r="A6839" s="5">
        <v>45931</v>
      </c>
      <c r="B6839" s="1" t="s">
        <v>27</v>
      </c>
      <c r="C6839" t="s">
        <v>17774</v>
      </c>
      <c r="D6839" s="2">
        <v>45945.7122569444</v>
      </c>
      <c r="E6839" s="2" t="s">
        <v>17766</v>
      </c>
      <c r="F6839" t="s">
        <v>3670</v>
      </c>
      <c r="G6839" t="s">
        <v>3671</v>
      </c>
      <c r="H6839">
        <v>30</v>
      </c>
      <c r="I6839">
        <v>0</v>
      </c>
      <c r="J6839">
        <v>30</v>
      </c>
      <c r="K6839" s="2">
        <v>45954.7588541667</v>
      </c>
      <c r="L6839" t="s">
        <v>17775</v>
      </c>
      <c r="M6839" t="s">
        <v>16294</v>
      </c>
      <c r="N6839" s="5">
        <v>45931</v>
      </c>
      <c r="O6839" s="1">
        <v>12</v>
      </c>
      <c r="P6839" s="3">
        <v>45954</v>
      </c>
      <c r="Q6839" s="3">
        <v>45954</v>
      </c>
      <c r="R6839" s="1" t="s">
        <v>34</v>
      </c>
      <c r="S6839" s="1" t="s">
        <v>53</v>
      </c>
      <c r="T6839" s="1" t="s">
        <v>150</v>
      </c>
      <c r="U6839" s="1">
        <v>9</v>
      </c>
      <c r="V6839" s="1" t="str">
        <f t="shared" si="212"/>
        <v>达标</v>
      </c>
      <c r="W6839" s="5">
        <v>45945</v>
      </c>
      <c r="X6839" s="1">
        <f t="shared" si="213"/>
        <v>3</v>
      </c>
      <c r="Y6839" t="s">
        <v>37</v>
      </c>
      <c r="Z6839" t="s">
        <v>37</v>
      </c>
      <c r="AA6839" t="s">
        <v>37</v>
      </c>
    </row>
    <row r="6840" spans="1:27">
      <c r="A6840" s="5">
        <v>45931</v>
      </c>
      <c r="B6840" s="1" t="s">
        <v>27</v>
      </c>
      <c r="C6840" t="s">
        <v>17776</v>
      </c>
      <c r="D6840" s="2">
        <v>45945.7122569444</v>
      </c>
      <c r="E6840" s="2" t="s">
        <v>17766</v>
      </c>
      <c r="F6840" t="s">
        <v>13396</v>
      </c>
      <c r="G6840" t="s">
        <v>13397</v>
      </c>
      <c r="H6840">
        <v>50</v>
      </c>
      <c r="I6840">
        <v>0</v>
      </c>
      <c r="J6840">
        <v>50</v>
      </c>
      <c r="K6840" s="2">
        <v>45955.488912037</v>
      </c>
      <c r="L6840" t="s">
        <v>17777</v>
      </c>
      <c r="M6840" t="s">
        <v>17778</v>
      </c>
      <c r="N6840" s="5">
        <v>45931</v>
      </c>
      <c r="O6840" s="1">
        <v>12</v>
      </c>
      <c r="P6840" s="3">
        <v>45955</v>
      </c>
      <c r="Q6840" s="3">
        <v>45955</v>
      </c>
      <c r="R6840" s="1" t="s">
        <v>34</v>
      </c>
      <c r="S6840" s="1" t="s">
        <v>53</v>
      </c>
      <c r="T6840" s="1" t="s">
        <v>60</v>
      </c>
      <c r="U6840" s="1">
        <v>10</v>
      </c>
      <c r="V6840" s="1" t="str">
        <f t="shared" si="212"/>
        <v>达标</v>
      </c>
      <c r="W6840" s="5">
        <v>45945</v>
      </c>
      <c r="X6840" s="1">
        <f t="shared" si="213"/>
        <v>2</v>
      </c>
      <c r="Y6840" t="s">
        <v>37</v>
      </c>
      <c r="Z6840" t="s">
        <v>37</v>
      </c>
      <c r="AA6840" t="s">
        <v>37</v>
      </c>
    </row>
    <row r="6841" spans="1:27">
      <c r="A6841" s="5">
        <v>45931</v>
      </c>
      <c r="B6841" s="1" t="s">
        <v>27</v>
      </c>
      <c r="C6841" t="s">
        <v>17779</v>
      </c>
      <c r="D6841" s="2">
        <v>45945.7122569444</v>
      </c>
      <c r="E6841" s="2" t="s">
        <v>17766</v>
      </c>
      <c r="F6841" t="s">
        <v>13230</v>
      </c>
      <c r="G6841" t="s">
        <v>13231</v>
      </c>
      <c r="H6841">
        <v>100</v>
      </c>
      <c r="I6841">
        <v>0</v>
      </c>
      <c r="J6841">
        <v>100</v>
      </c>
      <c r="K6841" s="2">
        <v>45959.6985416667</v>
      </c>
      <c r="L6841" t="s">
        <v>17780</v>
      </c>
      <c r="M6841" t="s">
        <v>17781</v>
      </c>
      <c r="N6841" s="5">
        <v>45931</v>
      </c>
      <c r="O6841" s="1">
        <v>12</v>
      </c>
      <c r="P6841" s="3">
        <v>45958</v>
      </c>
      <c r="Q6841" s="3">
        <v>45958</v>
      </c>
      <c r="R6841" s="1" t="s">
        <v>34</v>
      </c>
      <c r="S6841" s="1" t="s">
        <v>53</v>
      </c>
      <c r="T6841" s="1" t="s">
        <v>54</v>
      </c>
      <c r="U6841" s="1">
        <v>13</v>
      </c>
      <c r="V6841" s="1" t="str">
        <f t="shared" si="212"/>
        <v>逾期</v>
      </c>
      <c r="W6841" s="5">
        <v>45945</v>
      </c>
      <c r="X6841" s="1">
        <f t="shared" si="213"/>
        <v>-1</v>
      </c>
      <c r="Y6841" t="s">
        <v>37</v>
      </c>
      <c r="Z6841" t="s">
        <v>37</v>
      </c>
      <c r="AA6841" t="s">
        <v>37</v>
      </c>
    </row>
    <row r="6842" spans="1:27">
      <c r="A6842" s="5">
        <v>45931</v>
      </c>
      <c r="B6842" s="1" t="s">
        <v>27</v>
      </c>
      <c r="C6842" t="s">
        <v>17782</v>
      </c>
      <c r="D6842" s="2">
        <v>45945.7122569444</v>
      </c>
      <c r="E6842" s="2" t="s">
        <v>17766</v>
      </c>
      <c r="F6842" t="s">
        <v>9071</v>
      </c>
      <c r="G6842" t="s">
        <v>9072</v>
      </c>
      <c r="H6842">
        <v>100</v>
      </c>
      <c r="I6842">
        <v>0</v>
      </c>
      <c r="J6842">
        <v>100</v>
      </c>
      <c r="K6842" s="2">
        <v>45954.7570949074</v>
      </c>
      <c r="L6842" t="s">
        <v>17783</v>
      </c>
      <c r="M6842" t="s">
        <v>16294</v>
      </c>
      <c r="N6842" s="5">
        <v>45931</v>
      </c>
      <c r="O6842" s="1">
        <v>12</v>
      </c>
      <c r="P6842" s="3">
        <v>45955</v>
      </c>
      <c r="Q6842" s="3">
        <v>45955</v>
      </c>
      <c r="R6842" s="1" t="s">
        <v>34</v>
      </c>
      <c r="S6842" s="1" t="s">
        <v>53</v>
      </c>
      <c r="T6842" s="1" t="s">
        <v>54</v>
      </c>
      <c r="U6842" s="1">
        <v>10</v>
      </c>
      <c r="V6842" s="1" t="str">
        <f t="shared" si="212"/>
        <v>达标</v>
      </c>
      <c r="W6842" s="5">
        <v>45945</v>
      </c>
      <c r="X6842" s="1">
        <f t="shared" si="213"/>
        <v>2</v>
      </c>
      <c r="Y6842" t="s">
        <v>37</v>
      </c>
      <c r="Z6842" t="s">
        <v>37</v>
      </c>
      <c r="AA6842" t="s">
        <v>37</v>
      </c>
    </row>
    <row r="6843" spans="1:27">
      <c r="A6843" s="5">
        <v>45931</v>
      </c>
      <c r="B6843" s="1" t="s">
        <v>27</v>
      </c>
      <c r="C6843" t="s">
        <v>17784</v>
      </c>
      <c r="D6843" s="2">
        <v>45945.7127199074</v>
      </c>
      <c r="E6843" s="2" t="s">
        <v>17766</v>
      </c>
      <c r="F6843" t="s">
        <v>10054</v>
      </c>
      <c r="G6843" t="s">
        <v>10055</v>
      </c>
      <c r="H6843">
        <v>100</v>
      </c>
      <c r="I6843">
        <v>0</v>
      </c>
      <c r="J6843">
        <v>100</v>
      </c>
      <c r="K6843" s="2">
        <v>45955.4895833333</v>
      </c>
      <c r="L6843" t="s">
        <v>17785</v>
      </c>
      <c r="M6843" t="s">
        <v>17312</v>
      </c>
      <c r="N6843" s="5">
        <v>45931</v>
      </c>
      <c r="O6843" s="1">
        <v>12</v>
      </c>
      <c r="P6843" s="3">
        <v>45955</v>
      </c>
      <c r="Q6843" s="3">
        <v>45955</v>
      </c>
      <c r="R6843" s="1" t="s">
        <v>34</v>
      </c>
      <c r="S6843" s="1" t="s">
        <v>53</v>
      </c>
      <c r="T6843" s="1" t="s">
        <v>60</v>
      </c>
      <c r="U6843" s="1">
        <v>10</v>
      </c>
      <c r="V6843" s="1" t="str">
        <f t="shared" si="212"/>
        <v>达标</v>
      </c>
      <c r="W6843" s="5">
        <v>45945</v>
      </c>
      <c r="X6843" s="1">
        <f t="shared" si="213"/>
        <v>2</v>
      </c>
      <c r="Y6843" t="s">
        <v>37</v>
      </c>
      <c r="Z6843" t="s">
        <v>37</v>
      </c>
      <c r="AA6843" t="s">
        <v>37</v>
      </c>
    </row>
    <row r="6844" spans="1:27">
      <c r="A6844" s="5">
        <v>45931</v>
      </c>
      <c r="B6844" s="1" t="s">
        <v>27</v>
      </c>
      <c r="C6844" t="s">
        <v>17786</v>
      </c>
      <c r="D6844" s="2">
        <v>45945.7298726852</v>
      </c>
      <c r="E6844" s="2" t="s">
        <v>17787</v>
      </c>
      <c r="F6844" t="s">
        <v>17788</v>
      </c>
      <c r="G6844" t="s">
        <v>17789</v>
      </c>
      <c r="H6844">
        <v>400</v>
      </c>
      <c r="I6844">
        <v>0</v>
      </c>
      <c r="J6844">
        <v>400</v>
      </c>
      <c r="K6844" s="2">
        <v>45954.687037037</v>
      </c>
      <c r="L6844" t="s">
        <v>17790</v>
      </c>
      <c r="M6844" t="s">
        <v>17609</v>
      </c>
      <c r="N6844" s="5">
        <v>45931</v>
      </c>
      <c r="O6844" s="1">
        <v>10</v>
      </c>
      <c r="P6844" s="3" t="s">
        <v>34</v>
      </c>
      <c r="Q6844" s="3">
        <v>45954</v>
      </c>
      <c r="R6844" s="1" t="s">
        <v>34</v>
      </c>
      <c r="S6844" s="1" t="s">
        <v>67</v>
      </c>
      <c r="T6844" s="1" t="s">
        <v>68</v>
      </c>
      <c r="U6844" s="1">
        <v>9</v>
      </c>
      <c r="V6844" s="1" t="str">
        <f t="shared" si="212"/>
        <v>达标</v>
      </c>
      <c r="W6844" s="5">
        <v>45945</v>
      </c>
      <c r="X6844" s="1">
        <f t="shared" si="213"/>
        <v>1</v>
      </c>
      <c r="Y6844" t="s">
        <v>37</v>
      </c>
      <c r="Z6844" t="s">
        <v>37</v>
      </c>
      <c r="AA6844" t="s">
        <v>37</v>
      </c>
    </row>
    <row r="6845" spans="1:27">
      <c r="A6845" s="5">
        <v>45931</v>
      </c>
      <c r="B6845" s="1" t="s">
        <v>27</v>
      </c>
      <c r="C6845" t="s">
        <v>17791</v>
      </c>
      <c r="D6845" s="2">
        <v>45945.7298726852</v>
      </c>
      <c r="E6845" s="2" t="s">
        <v>17787</v>
      </c>
      <c r="F6845" t="s">
        <v>17792</v>
      </c>
      <c r="G6845" t="s">
        <v>17793</v>
      </c>
      <c r="H6845">
        <v>500</v>
      </c>
      <c r="I6845">
        <v>0</v>
      </c>
      <c r="J6845">
        <v>500</v>
      </c>
      <c r="K6845" s="2">
        <v>45954.6977546296</v>
      </c>
      <c r="L6845" t="s">
        <v>17794</v>
      </c>
      <c r="M6845" t="s">
        <v>17609</v>
      </c>
      <c r="N6845" s="5">
        <v>45931</v>
      </c>
      <c r="O6845" s="1">
        <v>10</v>
      </c>
      <c r="P6845" s="3" t="s">
        <v>34</v>
      </c>
      <c r="Q6845" s="3">
        <v>45954</v>
      </c>
      <c r="R6845" s="1" t="s">
        <v>34</v>
      </c>
      <c r="S6845" s="1" t="s">
        <v>67</v>
      </c>
      <c r="T6845" s="1" t="s">
        <v>68</v>
      </c>
      <c r="U6845" s="1">
        <v>9</v>
      </c>
      <c r="V6845" s="1" t="str">
        <f t="shared" si="212"/>
        <v>达标</v>
      </c>
      <c r="W6845" s="5">
        <v>45945</v>
      </c>
      <c r="X6845" s="1">
        <f t="shared" si="213"/>
        <v>1</v>
      </c>
      <c r="Y6845" t="s">
        <v>37</v>
      </c>
      <c r="Z6845" t="s">
        <v>37</v>
      </c>
      <c r="AA6845" t="s">
        <v>37</v>
      </c>
    </row>
    <row r="6846" spans="1:27">
      <c r="A6846" s="5">
        <v>45931</v>
      </c>
      <c r="B6846" s="1" t="s">
        <v>27</v>
      </c>
      <c r="C6846" t="s">
        <v>17795</v>
      </c>
      <c r="D6846" s="2">
        <v>45945.7298726852</v>
      </c>
      <c r="E6846" s="2" t="s">
        <v>17787</v>
      </c>
      <c r="F6846" t="s">
        <v>17796</v>
      </c>
      <c r="G6846" t="s">
        <v>17797</v>
      </c>
      <c r="H6846">
        <v>500</v>
      </c>
      <c r="I6846">
        <v>0</v>
      </c>
      <c r="J6846">
        <v>500</v>
      </c>
      <c r="K6846" s="2">
        <v>45954.6981018518</v>
      </c>
      <c r="L6846" t="s">
        <v>17798</v>
      </c>
      <c r="M6846" t="s">
        <v>16294</v>
      </c>
      <c r="N6846" s="5">
        <v>45931</v>
      </c>
      <c r="O6846" s="1">
        <v>10</v>
      </c>
      <c r="P6846" s="3" t="s">
        <v>34</v>
      </c>
      <c r="Q6846" s="3">
        <v>45954</v>
      </c>
      <c r="R6846" s="1" t="s">
        <v>34</v>
      </c>
      <c r="S6846" s="1" t="s">
        <v>67</v>
      </c>
      <c r="T6846" s="1" t="s">
        <v>68</v>
      </c>
      <c r="U6846" s="1">
        <v>9</v>
      </c>
      <c r="V6846" s="1" t="str">
        <f t="shared" si="212"/>
        <v>达标</v>
      </c>
      <c r="W6846" s="5">
        <v>45945</v>
      </c>
      <c r="X6846" s="1">
        <f t="shared" si="213"/>
        <v>1</v>
      </c>
      <c r="Y6846" t="s">
        <v>37</v>
      </c>
      <c r="Z6846" t="s">
        <v>37</v>
      </c>
      <c r="AA6846" t="s">
        <v>37</v>
      </c>
    </row>
    <row r="6847" spans="1:27">
      <c r="A6847" s="5">
        <v>45931</v>
      </c>
      <c r="B6847" s="1" t="s">
        <v>27</v>
      </c>
      <c r="C6847" t="s">
        <v>17799</v>
      </c>
      <c r="D6847" s="2">
        <v>45945.7298726852</v>
      </c>
      <c r="E6847" s="2" t="s">
        <v>17787</v>
      </c>
      <c r="F6847" t="s">
        <v>17800</v>
      </c>
      <c r="G6847" t="s">
        <v>17801</v>
      </c>
      <c r="H6847">
        <v>500</v>
      </c>
      <c r="I6847">
        <v>0</v>
      </c>
      <c r="J6847">
        <v>500</v>
      </c>
      <c r="K6847" s="2">
        <v>45954.6983564815</v>
      </c>
      <c r="L6847" t="s">
        <v>17802</v>
      </c>
      <c r="M6847" t="s">
        <v>16294</v>
      </c>
      <c r="N6847" s="5">
        <v>45931</v>
      </c>
      <c r="O6847" s="1">
        <v>10</v>
      </c>
      <c r="P6847" s="3" t="s">
        <v>34</v>
      </c>
      <c r="Q6847" s="3">
        <v>45954</v>
      </c>
      <c r="R6847" s="1" t="s">
        <v>34</v>
      </c>
      <c r="S6847" s="1" t="s">
        <v>67</v>
      </c>
      <c r="T6847" s="1" t="s">
        <v>68</v>
      </c>
      <c r="U6847" s="1">
        <v>9</v>
      </c>
      <c r="V6847" s="1" t="str">
        <f t="shared" si="212"/>
        <v>达标</v>
      </c>
      <c r="W6847" s="5">
        <v>45945</v>
      </c>
      <c r="X6847" s="1">
        <f t="shared" si="213"/>
        <v>1</v>
      </c>
      <c r="Y6847" t="s">
        <v>37</v>
      </c>
      <c r="Z6847" t="s">
        <v>37</v>
      </c>
      <c r="AA6847" t="s">
        <v>37</v>
      </c>
    </row>
    <row r="6848" spans="1:27">
      <c r="A6848" s="5">
        <v>45931</v>
      </c>
      <c r="B6848" s="1" t="s">
        <v>27</v>
      </c>
      <c r="C6848" t="s">
        <v>17803</v>
      </c>
      <c r="D6848" s="2">
        <v>45945.7298726852</v>
      </c>
      <c r="E6848" s="2" t="s">
        <v>17787</v>
      </c>
      <c r="F6848" t="s">
        <v>17804</v>
      </c>
      <c r="G6848" t="s">
        <v>17805</v>
      </c>
      <c r="H6848">
        <v>500</v>
      </c>
      <c r="I6848">
        <v>0</v>
      </c>
      <c r="J6848">
        <v>500</v>
      </c>
      <c r="K6848" s="2">
        <v>45954.6985763889</v>
      </c>
      <c r="L6848" t="s">
        <v>17806</v>
      </c>
      <c r="M6848" t="s">
        <v>16294</v>
      </c>
      <c r="N6848" s="5">
        <v>45931</v>
      </c>
      <c r="O6848" s="1">
        <v>10</v>
      </c>
      <c r="P6848" s="3" t="s">
        <v>34</v>
      </c>
      <c r="Q6848" s="3">
        <v>45954</v>
      </c>
      <c r="R6848" s="1" t="s">
        <v>34</v>
      </c>
      <c r="S6848" s="1" t="s">
        <v>67</v>
      </c>
      <c r="T6848" s="1" t="s">
        <v>68</v>
      </c>
      <c r="U6848" s="1">
        <v>9</v>
      </c>
      <c r="V6848" s="1" t="str">
        <f t="shared" si="212"/>
        <v>达标</v>
      </c>
      <c r="W6848" s="5">
        <v>45945</v>
      </c>
      <c r="X6848" s="1">
        <f t="shared" si="213"/>
        <v>1</v>
      </c>
      <c r="Y6848" t="s">
        <v>37</v>
      </c>
      <c r="Z6848" t="s">
        <v>37</v>
      </c>
      <c r="AA6848" t="s">
        <v>37</v>
      </c>
    </row>
    <row r="6849" spans="1:27">
      <c r="A6849" s="5">
        <v>45931</v>
      </c>
      <c r="B6849" s="1" t="s">
        <v>27</v>
      </c>
      <c r="C6849" t="s">
        <v>17807</v>
      </c>
      <c r="D6849" s="2">
        <v>45946.6854050926</v>
      </c>
      <c r="E6849" s="2" t="s">
        <v>17808</v>
      </c>
      <c r="F6849" t="s">
        <v>3670</v>
      </c>
      <c r="G6849" t="s">
        <v>3671</v>
      </c>
      <c r="H6849">
        <v>30</v>
      </c>
      <c r="I6849">
        <v>0</v>
      </c>
      <c r="J6849">
        <v>30</v>
      </c>
      <c r="K6849" s="2">
        <v>45958.7453240741</v>
      </c>
      <c r="L6849" t="s">
        <v>17809</v>
      </c>
      <c r="M6849" t="s">
        <v>17810</v>
      </c>
      <c r="N6849" s="5">
        <v>45931</v>
      </c>
      <c r="O6849" s="1">
        <v>12</v>
      </c>
      <c r="P6849" s="3">
        <v>45957</v>
      </c>
      <c r="Q6849" s="3">
        <v>45957</v>
      </c>
      <c r="R6849" s="1" t="s">
        <v>34</v>
      </c>
      <c r="S6849" s="1" t="s">
        <v>53</v>
      </c>
      <c r="T6849" s="1" t="s">
        <v>150</v>
      </c>
      <c r="U6849" s="1">
        <v>11</v>
      </c>
      <c r="V6849" s="1" t="str">
        <f t="shared" si="212"/>
        <v>达标</v>
      </c>
      <c r="W6849" s="5">
        <v>45946</v>
      </c>
      <c r="X6849" s="1">
        <f t="shared" si="213"/>
        <v>1</v>
      </c>
      <c r="Y6849" t="s">
        <v>37</v>
      </c>
      <c r="Z6849" t="s">
        <v>37</v>
      </c>
      <c r="AA6849" t="s">
        <v>37</v>
      </c>
    </row>
    <row r="6850" spans="1:27">
      <c r="A6850" s="5">
        <v>45931</v>
      </c>
      <c r="B6850" s="1" t="s">
        <v>27</v>
      </c>
      <c r="C6850" t="s">
        <v>17811</v>
      </c>
      <c r="D6850" s="2">
        <v>45946.6854050926</v>
      </c>
      <c r="E6850" s="2" t="s">
        <v>17808</v>
      </c>
      <c r="F6850" t="s">
        <v>13396</v>
      </c>
      <c r="G6850" t="s">
        <v>13397</v>
      </c>
      <c r="H6850">
        <v>50</v>
      </c>
      <c r="I6850">
        <v>0</v>
      </c>
      <c r="J6850">
        <v>50</v>
      </c>
      <c r="K6850" s="2">
        <v>45958.7441319444</v>
      </c>
      <c r="L6850" t="s">
        <v>17812</v>
      </c>
      <c r="M6850" t="s">
        <v>16561</v>
      </c>
      <c r="N6850" s="5">
        <v>45931</v>
      </c>
      <c r="O6850" s="1">
        <v>12</v>
      </c>
      <c r="P6850" s="3">
        <v>45957</v>
      </c>
      <c r="Q6850" s="3">
        <v>45957</v>
      </c>
      <c r="R6850" s="1" t="s">
        <v>34</v>
      </c>
      <c r="S6850" s="1" t="s">
        <v>53</v>
      </c>
      <c r="T6850" s="1" t="s">
        <v>60</v>
      </c>
      <c r="U6850" s="1">
        <v>11</v>
      </c>
      <c r="V6850" s="1" t="str">
        <f t="shared" si="212"/>
        <v>达标</v>
      </c>
      <c r="W6850" s="5">
        <v>45946</v>
      </c>
      <c r="X6850" s="1">
        <f t="shared" si="213"/>
        <v>1</v>
      </c>
      <c r="Y6850" t="s">
        <v>37</v>
      </c>
      <c r="Z6850" t="s">
        <v>37</v>
      </c>
      <c r="AA6850" t="s">
        <v>37</v>
      </c>
    </row>
    <row r="6851" spans="1:27">
      <c r="A6851" s="5">
        <v>45931</v>
      </c>
      <c r="B6851" s="1" t="s">
        <v>27</v>
      </c>
      <c r="C6851" t="s">
        <v>17813</v>
      </c>
      <c r="D6851" s="2">
        <v>45946.6858564815</v>
      </c>
      <c r="E6851" s="2" t="s">
        <v>17808</v>
      </c>
      <c r="F6851" t="s">
        <v>14173</v>
      </c>
      <c r="G6851" t="s">
        <v>14174</v>
      </c>
      <c r="H6851">
        <v>100</v>
      </c>
      <c r="I6851">
        <v>0</v>
      </c>
      <c r="J6851">
        <v>100</v>
      </c>
      <c r="K6851" s="2">
        <v>45958.7575</v>
      </c>
      <c r="L6851" t="s">
        <v>17814</v>
      </c>
      <c r="M6851" t="s">
        <v>17810</v>
      </c>
      <c r="N6851" s="5">
        <v>45931</v>
      </c>
      <c r="O6851" s="1">
        <v>12</v>
      </c>
      <c r="P6851" s="3">
        <v>45957</v>
      </c>
      <c r="Q6851" s="3">
        <v>45957</v>
      </c>
      <c r="R6851" s="1" t="s">
        <v>34</v>
      </c>
      <c r="S6851" s="1" t="s">
        <v>53</v>
      </c>
      <c r="T6851" s="1" t="s">
        <v>150</v>
      </c>
      <c r="U6851" s="1">
        <v>11</v>
      </c>
      <c r="V6851" s="1" t="str">
        <f t="shared" ref="V6851:V6914" si="214">IF(X6851&gt;=0,"达标","逾期")</f>
        <v>达标</v>
      </c>
      <c r="W6851" s="5">
        <v>45946</v>
      </c>
      <c r="X6851" s="1">
        <f t="shared" ref="X6851:X6914" si="215">O6851-U6851</f>
        <v>1</v>
      </c>
      <c r="Y6851" t="s">
        <v>37</v>
      </c>
      <c r="Z6851" t="s">
        <v>37</v>
      </c>
      <c r="AA6851" t="s">
        <v>37</v>
      </c>
    </row>
    <row r="6852" spans="1:27">
      <c r="A6852" s="5">
        <v>45931</v>
      </c>
      <c r="B6852" s="1" t="s">
        <v>27</v>
      </c>
      <c r="C6852" t="s">
        <v>17815</v>
      </c>
      <c r="D6852" s="2">
        <v>45946.6862152778</v>
      </c>
      <c r="E6852" s="2" t="s">
        <v>17816</v>
      </c>
      <c r="F6852" t="s">
        <v>12546</v>
      </c>
      <c r="G6852" t="s">
        <v>12547</v>
      </c>
      <c r="H6852">
        <v>200</v>
      </c>
      <c r="I6852">
        <v>0</v>
      </c>
      <c r="J6852">
        <v>200</v>
      </c>
      <c r="K6852" s="2">
        <v>45959.7097337963</v>
      </c>
      <c r="L6852" t="s">
        <v>17817</v>
      </c>
      <c r="M6852" t="s">
        <v>16277</v>
      </c>
      <c r="N6852" s="5">
        <v>45931</v>
      </c>
      <c r="O6852" s="1">
        <v>16</v>
      </c>
      <c r="P6852" s="3">
        <v>45957</v>
      </c>
      <c r="Q6852" s="3">
        <v>45957</v>
      </c>
      <c r="R6852" s="1" t="s">
        <v>34</v>
      </c>
      <c r="S6852" s="1" t="s">
        <v>5975</v>
      </c>
      <c r="T6852" s="1" t="s">
        <v>60</v>
      </c>
      <c r="U6852" s="1">
        <v>11</v>
      </c>
      <c r="V6852" s="1" t="str">
        <f t="shared" si="214"/>
        <v>达标</v>
      </c>
      <c r="W6852" s="5">
        <v>45946</v>
      </c>
      <c r="X6852" s="1">
        <f t="shared" si="215"/>
        <v>5</v>
      </c>
      <c r="Y6852" t="s">
        <v>37</v>
      </c>
      <c r="Z6852" t="s">
        <v>37</v>
      </c>
      <c r="AA6852" t="s">
        <v>37</v>
      </c>
    </row>
    <row r="6853" spans="1:27">
      <c r="A6853" s="5">
        <v>45931</v>
      </c>
      <c r="B6853" s="1" t="s">
        <v>27</v>
      </c>
      <c r="C6853" t="s">
        <v>17818</v>
      </c>
      <c r="D6853" s="2">
        <v>45946.695625</v>
      </c>
      <c r="E6853" s="2" t="s">
        <v>17819</v>
      </c>
      <c r="F6853" t="s">
        <v>1256</v>
      </c>
      <c r="G6853" t="s">
        <v>1257</v>
      </c>
      <c r="H6853">
        <v>50</v>
      </c>
      <c r="I6853">
        <v>0</v>
      </c>
      <c r="J6853">
        <v>50</v>
      </c>
      <c r="K6853" s="2">
        <v>45950.8585185185</v>
      </c>
      <c r="L6853" t="s">
        <v>17820</v>
      </c>
      <c r="M6853" t="s">
        <v>17115</v>
      </c>
      <c r="N6853" s="5">
        <v>45931</v>
      </c>
      <c r="O6853" s="1">
        <v>5</v>
      </c>
      <c r="P6853" s="3">
        <v>45950</v>
      </c>
      <c r="Q6853" s="3">
        <v>45950</v>
      </c>
      <c r="R6853" s="1" t="s">
        <v>34</v>
      </c>
      <c r="S6853" s="1" t="s">
        <v>420</v>
      </c>
      <c r="T6853" s="1" t="s">
        <v>45</v>
      </c>
      <c r="U6853" s="1">
        <v>4</v>
      </c>
      <c r="V6853" s="1" t="str">
        <f t="shared" si="214"/>
        <v>达标</v>
      </c>
      <c r="W6853" s="5">
        <v>45946</v>
      </c>
      <c r="X6853" s="1">
        <f t="shared" si="215"/>
        <v>1</v>
      </c>
      <c r="Y6853" t="s">
        <v>37</v>
      </c>
      <c r="Z6853" t="s">
        <v>37</v>
      </c>
      <c r="AA6853" t="s">
        <v>37</v>
      </c>
    </row>
    <row r="6854" spans="1:27">
      <c r="A6854" s="5">
        <v>45931</v>
      </c>
      <c r="B6854" s="1" t="s">
        <v>27</v>
      </c>
      <c r="C6854" t="s">
        <v>17821</v>
      </c>
      <c r="D6854" s="2">
        <v>45946.695625</v>
      </c>
      <c r="E6854" s="2" t="s">
        <v>17819</v>
      </c>
      <c r="F6854" t="s">
        <v>1087</v>
      </c>
      <c r="G6854" t="s">
        <v>1088</v>
      </c>
      <c r="H6854">
        <v>30</v>
      </c>
      <c r="I6854">
        <v>0</v>
      </c>
      <c r="J6854">
        <v>30</v>
      </c>
      <c r="K6854" s="2">
        <v>45950.8588194444</v>
      </c>
      <c r="L6854" t="s">
        <v>17822</v>
      </c>
      <c r="M6854" t="s">
        <v>17115</v>
      </c>
      <c r="N6854" s="5">
        <v>45931</v>
      </c>
      <c r="O6854" s="1">
        <v>5</v>
      </c>
      <c r="P6854" s="3">
        <v>45950</v>
      </c>
      <c r="Q6854" s="3">
        <v>45950</v>
      </c>
      <c r="R6854" s="1" t="s">
        <v>34</v>
      </c>
      <c r="S6854" s="1" t="s">
        <v>420</v>
      </c>
      <c r="T6854" s="1" t="s">
        <v>45</v>
      </c>
      <c r="U6854" s="1">
        <v>4</v>
      </c>
      <c r="V6854" s="1" t="str">
        <f t="shared" si="214"/>
        <v>达标</v>
      </c>
      <c r="W6854" s="5">
        <v>45946</v>
      </c>
      <c r="X6854" s="1">
        <f t="shared" si="215"/>
        <v>1</v>
      </c>
      <c r="Y6854" t="s">
        <v>37</v>
      </c>
      <c r="Z6854" t="s">
        <v>37</v>
      </c>
      <c r="AA6854" t="s">
        <v>37</v>
      </c>
    </row>
    <row r="6855" spans="1:27">
      <c r="A6855" s="5">
        <v>45931</v>
      </c>
      <c r="B6855" s="1" t="s">
        <v>27</v>
      </c>
      <c r="C6855" t="s">
        <v>17823</v>
      </c>
      <c r="D6855" s="2">
        <v>45946.695625</v>
      </c>
      <c r="E6855" s="2" t="s">
        <v>17819</v>
      </c>
      <c r="F6855" t="s">
        <v>3532</v>
      </c>
      <c r="G6855" t="s">
        <v>3533</v>
      </c>
      <c r="H6855">
        <v>30</v>
      </c>
      <c r="I6855">
        <v>0</v>
      </c>
      <c r="J6855">
        <v>30</v>
      </c>
      <c r="K6855" s="2">
        <v>45950.8653703704</v>
      </c>
      <c r="L6855" t="s">
        <v>17824</v>
      </c>
      <c r="M6855" t="s">
        <v>17115</v>
      </c>
      <c r="N6855" s="5">
        <v>45931</v>
      </c>
      <c r="O6855" s="1">
        <v>5</v>
      </c>
      <c r="P6855" s="3">
        <v>45950</v>
      </c>
      <c r="Q6855" s="3">
        <v>45950</v>
      </c>
      <c r="R6855" s="1" t="s">
        <v>34</v>
      </c>
      <c r="S6855" s="1" t="s">
        <v>420</v>
      </c>
      <c r="T6855" s="1" t="s">
        <v>45</v>
      </c>
      <c r="U6855" s="1">
        <v>4</v>
      </c>
      <c r="V6855" s="1" t="str">
        <f t="shared" si="214"/>
        <v>达标</v>
      </c>
      <c r="W6855" s="5">
        <v>45946</v>
      </c>
      <c r="X6855" s="1">
        <f t="shared" si="215"/>
        <v>1</v>
      </c>
      <c r="Y6855" t="s">
        <v>37</v>
      </c>
      <c r="Z6855" t="s">
        <v>37</v>
      </c>
      <c r="AA6855" t="s">
        <v>37</v>
      </c>
    </row>
    <row r="6856" spans="1:27">
      <c r="A6856" s="5">
        <v>45931</v>
      </c>
      <c r="B6856" s="1" t="s">
        <v>27</v>
      </c>
      <c r="C6856" t="s">
        <v>17825</v>
      </c>
      <c r="D6856" s="2">
        <v>45946.695625</v>
      </c>
      <c r="E6856" s="2" t="s">
        <v>17819</v>
      </c>
      <c r="F6856" t="s">
        <v>15961</v>
      </c>
      <c r="G6856" t="s">
        <v>15962</v>
      </c>
      <c r="H6856">
        <v>30</v>
      </c>
      <c r="I6856">
        <v>0</v>
      </c>
      <c r="J6856">
        <v>30</v>
      </c>
      <c r="K6856" s="2">
        <v>45950.8440277778</v>
      </c>
      <c r="L6856" t="s">
        <v>17826</v>
      </c>
      <c r="M6856" t="s">
        <v>16705</v>
      </c>
      <c r="N6856" s="5">
        <v>45931</v>
      </c>
      <c r="O6856" s="1">
        <v>5</v>
      </c>
      <c r="P6856" s="3">
        <v>45950</v>
      </c>
      <c r="Q6856" s="3">
        <v>45950</v>
      </c>
      <c r="R6856" s="1" t="s">
        <v>34</v>
      </c>
      <c r="S6856" s="1" t="s">
        <v>420</v>
      </c>
      <c r="T6856" s="1" t="s">
        <v>45</v>
      </c>
      <c r="U6856" s="1">
        <v>4</v>
      </c>
      <c r="V6856" s="1" t="str">
        <f t="shared" si="214"/>
        <v>达标</v>
      </c>
      <c r="W6856" s="5">
        <v>45946</v>
      </c>
      <c r="X6856" s="1">
        <f t="shared" si="215"/>
        <v>1</v>
      </c>
      <c r="Y6856" t="s">
        <v>37</v>
      </c>
      <c r="Z6856" t="s">
        <v>37</v>
      </c>
      <c r="AA6856" t="s">
        <v>37</v>
      </c>
    </row>
    <row r="6857" spans="1:27">
      <c r="A6857" s="5">
        <v>45931</v>
      </c>
      <c r="B6857" s="1" t="s">
        <v>27</v>
      </c>
      <c r="C6857" t="s">
        <v>17827</v>
      </c>
      <c r="D6857" s="2">
        <v>45946.695625</v>
      </c>
      <c r="E6857" s="2" t="s">
        <v>17819</v>
      </c>
      <c r="F6857" t="s">
        <v>1338</v>
      </c>
      <c r="G6857" t="s">
        <v>1339</v>
      </c>
      <c r="H6857">
        <v>30</v>
      </c>
      <c r="I6857">
        <v>0</v>
      </c>
      <c r="J6857">
        <v>30</v>
      </c>
      <c r="K6857" s="2">
        <v>45950.8434722222</v>
      </c>
      <c r="L6857" t="s">
        <v>17828</v>
      </c>
      <c r="M6857" t="s">
        <v>16705</v>
      </c>
      <c r="N6857" s="5">
        <v>45931</v>
      </c>
      <c r="O6857" s="1">
        <v>5</v>
      </c>
      <c r="P6857" s="3">
        <v>45950</v>
      </c>
      <c r="Q6857" s="3">
        <v>45950</v>
      </c>
      <c r="R6857" s="1" t="s">
        <v>34</v>
      </c>
      <c r="S6857" s="1" t="s">
        <v>420</v>
      </c>
      <c r="T6857" s="1" t="s">
        <v>45</v>
      </c>
      <c r="U6857" s="1">
        <v>4</v>
      </c>
      <c r="V6857" s="1" t="str">
        <f t="shared" si="214"/>
        <v>达标</v>
      </c>
      <c r="W6857" s="5">
        <v>45946</v>
      </c>
      <c r="X6857" s="1">
        <f t="shared" si="215"/>
        <v>1</v>
      </c>
      <c r="Y6857" t="s">
        <v>37</v>
      </c>
      <c r="Z6857" t="s">
        <v>37</v>
      </c>
      <c r="AA6857" t="s">
        <v>37</v>
      </c>
    </row>
    <row r="6858" spans="1:27">
      <c r="A6858" s="5">
        <v>45931</v>
      </c>
      <c r="B6858" s="1" t="s">
        <v>27</v>
      </c>
      <c r="C6858" t="s">
        <v>17829</v>
      </c>
      <c r="D6858" s="2">
        <v>45946.6983101852</v>
      </c>
      <c r="E6858" s="2" t="s">
        <v>17816</v>
      </c>
      <c r="F6858" t="s">
        <v>2435</v>
      </c>
      <c r="G6858" t="s">
        <v>2436</v>
      </c>
      <c r="H6858">
        <v>50</v>
      </c>
      <c r="I6858">
        <v>0</v>
      </c>
      <c r="J6858">
        <v>50</v>
      </c>
      <c r="K6858" s="2">
        <v>45951.8154166667</v>
      </c>
      <c r="L6858" t="s">
        <v>17830</v>
      </c>
      <c r="M6858" t="s">
        <v>17385</v>
      </c>
      <c r="N6858" s="5">
        <v>45931</v>
      </c>
      <c r="O6858" s="1">
        <v>6</v>
      </c>
      <c r="P6858" s="3">
        <v>45951</v>
      </c>
      <c r="Q6858" s="3">
        <v>45951</v>
      </c>
      <c r="R6858" s="1" t="s">
        <v>34</v>
      </c>
      <c r="S6858" s="1" t="s">
        <v>390</v>
      </c>
      <c r="T6858" s="1" t="s">
        <v>45</v>
      </c>
      <c r="U6858" s="1">
        <v>5</v>
      </c>
      <c r="V6858" s="1" t="str">
        <f t="shared" si="214"/>
        <v>达标</v>
      </c>
      <c r="W6858" s="5">
        <v>45946</v>
      </c>
      <c r="X6858" s="1">
        <f t="shared" si="215"/>
        <v>1</v>
      </c>
      <c r="Y6858" t="s">
        <v>37</v>
      </c>
      <c r="Z6858" t="s">
        <v>37</v>
      </c>
      <c r="AA6858" t="s">
        <v>37</v>
      </c>
    </row>
    <row r="6859" spans="1:27">
      <c r="A6859" s="5">
        <v>45931</v>
      </c>
      <c r="B6859" s="1" t="s">
        <v>27</v>
      </c>
      <c r="C6859" t="s">
        <v>17831</v>
      </c>
      <c r="D6859" s="2">
        <v>45946.6983101852</v>
      </c>
      <c r="E6859" s="2" t="s">
        <v>17816</v>
      </c>
      <c r="F6859" t="s">
        <v>10142</v>
      </c>
      <c r="G6859" t="s">
        <v>10143</v>
      </c>
      <c r="H6859">
        <v>50</v>
      </c>
      <c r="I6859">
        <v>0</v>
      </c>
      <c r="J6859">
        <v>50</v>
      </c>
      <c r="K6859" s="2">
        <v>45955.4259027778</v>
      </c>
      <c r="L6859" t="s">
        <v>17832</v>
      </c>
      <c r="M6859" t="s">
        <v>17833</v>
      </c>
      <c r="N6859" s="5">
        <v>45931</v>
      </c>
      <c r="O6859" s="1">
        <v>8</v>
      </c>
      <c r="P6859" s="3">
        <v>45951</v>
      </c>
      <c r="Q6859" s="3">
        <v>45951</v>
      </c>
      <c r="R6859" s="1" t="s">
        <v>34</v>
      </c>
      <c r="S6859" s="1" t="s">
        <v>390</v>
      </c>
      <c r="T6859" s="1" t="s">
        <v>459</v>
      </c>
      <c r="U6859" s="1">
        <v>5</v>
      </c>
      <c r="V6859" s="1" t="str">
        <f t="shared" si="214"/>
        <v>达标</v>
      </c>
      <c r="W6859" s="5">
        <v>45946</v>
      </c>
      <c r="X6859" s="1">
        <f t="shared" si="215"/>
        <v>3</v>
      </c>
      <c r="Y6859" t="s">
        <v>37</v>
      </c>
      <c r="Z6859" t="s">
        <v>37</v>
      </c>
      <c r="AA6859" t="s">
        <v>37</v>
      </c>
    </row>
    <row r="6860" spans="1:27">
      <c r="A6860" s="5">
        <v>45931</v>
      </c>
      <c r="B6860" s="1" t="s">
        <v>27</v>
      </c>
      <c r="C6860" t="s">
        <v>17834</v>
      </c>
      <c r="D6860" s="2">
        <v>45946.7003240741</v>
      </c>
      <c r="E6860" s="2" t="s">
        <v>17819</v>
      </c>
      <c r="F6860" t="s">
        <v>11073</v>
      </c>
      <c r="G6860" t="s">
        <v>11074</v>
      </c>
      <c r="H6860">
        <v>50</v>
      </c>
      <c r="I6860">
        <v>0</v>
      </c>
      <c r="J6860">
        <v>50</v>
      </c>
      <c r="K6860" s="2">
        <v>45952.6725694444</v>
      </c>
      <c r="L6860" t="s">
        <v>17835</v>
      </c>
      <c r="M6860" t="s">
        <v>17385</v>
      </c>
      <c r="N6860" s="5">
        <v>45931</v>
      </c>
      <c r="O6860" s="1">
        <v>5</v>
      </c>
      <c r="P6860" s="3">
        <v>45952</v>
      </c>
      <c r="Q6860" s="3">
        <v>45952</v>
      </c>
      <c r="R6860" s="1" t="s">
        <v>34</v>
      </c>
      <c r="S6860" s="1" t="s">
        <v>44</v>
      </c>
      <c r="T6860" s="1" t="s">
        <v>45</v>
      </c>
      <c r="U6860" s="1">
        <v>6</v>
      </c>
      <c r="V6860" s="1" t="str">
        <f t="shared" si="214"/>
        <v>逾期</v>
      </c>
      <c r="W6860" s="5">
        <v>45946</v>
      </c>
      <c r="X6860" s="1">
        <f t="shared" si="215"/>
        <v>-1</v>
      </c>
      <c r="Y6860" t="s">
        <v>37</v>
      </c>
      <c r="Z6860" t="s">
        <v>37</v>
      </c>
      <c r="AA6860" t="s">
        <v>37</v>
      </c>
    </row>
    <row r="6861" spans="1:27">
      <c r="A6861" s="5">
        <v>45931</v>
      </c>
      <c r="B6861" s="1" t="s">
        <v>27</v>
      </c>
      <c r="C6861" t="s">
        <v>17836</v>
      </c>
      <c r="D6861" s="2">
        <v>45946.7016087963</v>
      </c>
      <c r="E6861" s="2" t="s">
        <v>17819</v>
      </c>
      <c r="F6861" t="s">
        <v>13788</v>
      </c>
      <c r="G6861" t="s">
        <v>13789</v>
      </c>
      <c r="H6861">
        <v>100</v>
      </c>
      <c r="I6861">
        <v>0</v>
      </c>
      <c r="J6861">
        <v>100</v>
      </c>
      <c r="K6861" s="2">
        <v>45950.7796064815</v>
      </c>
      <c r="L6861" t="s">
        <v>17837</v>
      </c>
      <c r="M6861" t="s">
        <v>15373</v>
      </c>
      <c r="N6861" s="5">
        <v>45931</v>
      </c>
      <c r="O6861" s="1">
        <v>11</v>
      </c>
      <c r="P6861" s="3">
        <v>45961</v>
      </c>
      <c r="Q6861" s="3">
        <v>45961</v>
      </c>
      <c r="R6861" s="1" t="s">
        <v>34</v>
      </c>
      <c r="S6861" s="1" t="s">
        <v>358</v>
      </c>
      <c r="T6861" s="1" t="s">
        <v>359</v>
      </c>
      <c r="U6861" s="1">
        <v>15</v>
      </c>
      <c r="V6861" s="1" t="str">
        <f t="shared" si="214"/>
        <v>逾期</v>
      </c>
      <c r="W6861" s="5">
        <v>45946</v>
      </c>
      <c r="X6861" s="1">
        <f t="shared" si="215"/>
        <v>-4</v>
      </c>
      <c r="Y6861" t="s">
        <v>37</v>
      </c>
      <c r="Z6861" t="s">
        <v>37</v>
      </c>
      <c r="AA6861" t="s">
        <v>37</v>
      </c>
    </row>
    <row r="6862" spans="1:27">
      <c r="A6862" s="5">
        <v>45931</v>
      </c>
      <c r="B6862" s="1" t="s">
        <v>27</v>
      </c>
      <c r="C6862" t="s">
        <v>17838</v>
      </c>
      <c r="D6862" s="2">
        <v>45946.7016087963</v>
      </c>
      <c r="E6862" s="2" t="s">
        <v>17819</v>
      </c>
      <c r="F6862" t="s">
        <v>7446</v>
      </c>
      <c r="G6862" t="s">
        <v>7447</v>
      </c>
      <c r="H6862">
        <v>100</v>
      </c>
      <c r="I6862">
        <v>0</v>
      </c>
      <c r="J6862">
        <v>100</v>
      </c>
      <c r="K6862" s="2">
        <v>45957.7510185185</v>
      </c>
      <c r="L6862" t="s">
        <v>17839</v>
      </c>
      <c r="M6862" t="s">
        <v>17312</v>
      </c>
      <c r="N6862" s="5">
        <v>45931</v>
      </c>
      <c r="O6862" s="1">
        <v>11</v>
      </c>
      <c r="P6862" s="3">
        <v>45957</v>
      </c>
      <c r="Q6862" s="3">
        <v>45957</v>
      </c>
      <c r="R6862" s="1" t="s">
        <v>34</v>
      </c>
      <c r="S6862" s="1" t="s">
        <v>358</v>
      </c>
      <c r="T6862" s="1" t="s">
        <v>359</v>
      </c>
      <c r="U6862" s="1">
        <v>11</v>
      </c>
      <c r="V6862" s="1" t="str">
        <f t="shared" si="214"/>
        <v>达标</v>
      </c>
      <c r="W6862" s="5">
        <v>45946</v>
      </c>
      <c r="X6862" s="1">
        <f t="shared" si="215"/>
        <v>0</v>
      </c>
      <c r="Y6862" t="s">
        <v>37</v>
      </c>
      <c r="Z6862" t="s">
        <v>37</v>
      </c>
      <c r="AA6862" t="s">
        <v>37</v>
      </c>
    </row>
    <row r="6863" spans="1:27">
      <c r="A6863" s="5">
        <v>45931</v>
      </c>
      <c r="B6863" s="1" t="s">
        <v>27</v>
      </c>
      <c r="C6863" t="s">
        <v>17840</v>
      </c>
      <c r="D6863" s="2">
        <v>45946.703287037</v>
      </c>
      <c r="E6863" s="2" t="s">
        <v>17841</v>
      </c>
      <c r="F6863" t="s">
        <v>17842</v>
      </c>
      <c r="G6863" t="s">
        <v>17843</v>
      </c>
      <c r="H6863">
        <v>201</v>
      </c>
      <c r="I6863">
        <v>0</v>
      </c>
      <c r="J6863">
        <v>201</v>
      </c>
      <c r="K6863" s="2">
        <v>45967.4334143518</v>
      </c>
      <c r="L6863" t="s">
        <v>17844</v>
      </c>
      <c r="M6863" t="s">
        <v>17845</v>
      </c>
      <c r="N6863" s="5">
        <v>45962</v>
      </c>
      <c r="O6863" s="1">
        <v>20</v>
      </c>
      <c r="P6863" s="3">
        <v>45967</v>
      </c>
      <c r="Q6863" s="3">
        <v>45967</v>
      </c>
      <c r="R6863" s="1" t="s">
        <v>34</v>
      </c>
      <c r="S6863" s="1" t="s">
        <v>1632</v>
      </c>
      <c r="T6863" s="1" t="s">
        <v>1633</v>
      </c>
      <c r="U6863" s="1">
        <v>21</v>
      </c>
      <c r="V6863" s="1" t="str">
        <f t="shared" si="214"/>
        <v>逾期</v>
      </c>
      <c r="W6863" s="5">
        <v>45946</v>
      </c>
      <c r="X6863" s="1">
        <f t="shared" si="215"/>
        <v>-1</v>
      </c>
      <c r="Y6863" t="s">
        <v>37</v>
      </c>
      <c r="Z6863" t="s">
        <v>37</v>
      </c>
      <c r="AA6863" t="s">
        <v>37</v>
      </c>
    </row>
    <row r="6864" spans="1:27">
      <c r="A6864" s="5">
        <v>45931</v>
      </c>
      <c r="B6864" s="1" t="s">
        <v>27</v>
      </c>
      <c r="C6864" t="s">
        <v>17846</v>
      </c>
      <c r="D6864" s="2">
        <v>45946.709849537</v>
      </c>
      <c r="E6864" s="2" t="s">
        <v>17819</v>
      </c>
      <c r="F6864" t="s">
        <v>1765</v>
      </c>
      <c r="G6864" t="s">
        <v>1766</v>
      </c>
      <c r="H6864">
        <v>30</v>
      </c>
      <c r="I6864">
        <v>0</v>
      </c>
      <c r="J6864">
        <v>30</v>
      </c>
      <c r="K6864" s="2">
        <v>45951.8151851852</v>
      </c>
      <c r="L6864" t="s">
        <v>17847</v>
      </c>
      <c r="M6864" t="s">
        <v>17385</v>
      </c>
      <c r="N6864" s="5">
        <v>45931</v>
      </c>
      <c r="O6864" s="1">
        <v>6</v>
      </c>
      <c r="P6864" s="3">
        <v>45951</v>
      </c>
      <c r="Q6864" s="3">
        <v>45951</v>
      </c>
      <c r="R6864" s="1" t="s">
        <v>34</v>
      </c>
      <c r="S6864" s="1" t="s">
        <v>390</v>
      </c>
      <c r="T6864" s="1" t="s">
        <v>45</v>
      </c>
      <c r="U6864" s="1">
        <v>5</v>
      </c>
      <c r="V6864" s="1" t="str">
        <f t="shared" si="214"/>
        <v>达标</v>
      </c>
      <c r="W6864" s="5">
        <v>45946</v>
      </c>
      <c r="X6864" s="1">
        <f t="shared" si="215"/>
        <v>1</v>
      </c>
      <c r="Y6864" t="s">
        <v>37</v>
      </c>
      <c r="Z6864" t="s">
        <v>37</v>
      </c>
      <c r="AA6864" t="s">
        <v>37</v>
      </c>
    </row>
    <row r="6865" spans="1:27">
      <c r="A6865" s="5">
        <v>45931</v>
      </c>
      <c r="B6865" s="1" t="s">
        <v>27</v>
      </c>
      <c r="C6865" t="s">
        <v>17848</v>
      </c>
      <c r="D6865" s="2">
        <v>45946.7755208333</v>
      </c>
      <c r="E6865" s="2" t="s">
        <v>17849</v>
      </c>
      <c r="F6865" t="s">
        <v>14255</v>
      </c>
      <c r="G6865" t="s">
        <v>14256</v>
      </c>
      <c r="H6865">
        <v>300</v>
      </c>
      <c r="I6865">
        <v>0</v>
      </c>
      <c r="J6865">
        <v>300</v>
      </c>
      <c r="K6865" s="2">
        <v>45957.756099537</v>
      </c>
      <c r="L6865" t="s">
        <v>17850</v>
      </c>
      <c r="M6865" t="s">
        <v>17312</v>
      </c>
      <c r="N6865" s="5">
        <v>45931</v>
      </c>
      <c r="O6865" s="1">
        <v>15</v>
      </c>
      <c r="P6865" s="3">
        <v>45955</v>
      </c>
      <c r="Q6865" s="3">
        <v>45955</v>
      </c>
      <c r="R6865" s="1" t="s">
        <v>34</v>
      </c>
      <c r="S6865" s="1" t="s">
        <v>1649</v>
      </c>
      <c r="T6865" s="1" t="s">
        <v>106</v>
      </c>
      <c r="U6865" s="1">
        <v>9</v>
      </c>
      <c r="V6865" s="1" t="str">
        <f t="shared" si="214"/>
        <v>达标</v>
      </c>
      <c r="W6865" s="5">
        <v>45946</v>
      </c>
      <c r="X6865" s="1">
        <f t="shared" si="215"/>
        <v>6</v>
      </c>
      <c r="Y6865" t="s">
        <v>37</v>
      </c>
      <c r="Z6865" t="s">
        <v>37</v>
      </c>
      <c r="AA6865" t="s">
        <v>37</v>
      </c>
    </row>
    <row r="6866" spans="1:27">
      <c r="A6866" s="5">
        <v>45931</v>
      </c>
      <c r="B6866" s="1" t="s">
        <v>27</v>
      </c>
      <c r="C6866" t="s">
        <v>17851</v>
      </c>
      <c r="D6866" s="2">
        <v>45947.6278819444</v>
      </c>
      <c r="E6866" s="2" t="s">
        <v>17852</v>
      </c>
      <c r="F6866" t="s">
        <v>17853</v>
      </c>
      <c r="G6866" t="s">
        <v>17854</v>
      </c>
      <c r="H6866">
        <v>130</v>
      </c>
      <c r="I6866">
        <v>0</v>
      </c>
      <c r="J6866">
        <v>130</v>
      </c>
      <c r="K6866" s="2">
        <v>46011.6800347222</v>
      </c>
      <c r="L6866" t="s">
        <v>17855</v>
      </c>
      <c r="M6866" t="s">
        <v>17856</v>
      </c>
      <c r="N6866" s="5">
        <v>45992</v>
      </c>
      <c r="O6866" s="1">
        <v>9</v>
      </c>
      <c r="P6866" s="3" t="s">
        <v>34</v>
      </c>
      <c r="Q6866" s="3">
        <v>46011</v>
      </c>
      <c r="R6866" s="1" t="s">
        <v>34</v>
      </c>
      <c r="S6866" s="1" t="s">
        <v>316</v>
      </c>
      <c r="T6866" s="1" t="s">
        <v>317</v>
      </c>
      <c r="U6866" s="1">
        <v>64</v>
      </c>
      <c r="V6866" s="1" t="str">
        <f t="shared" si="214"/>
        <v>逾期</v>
      </c>
      <c r="W6866" s="5">
        <v>45947</v>
      </c>
      <c r="X6866" s="1">
        <f t="shared" si="215"/>
        <v>-55</v>
      </c>
      <c r="Y6866" t="s">
        <v>37</v>
      </c>
      <c r="Z6866" t="s">
        <v>37</v>
      </c>
      <c r="AA6866" t="s">
        <v>37</v>
      </c>
    </row>
    <row r="6867" spans="1:27">
      <c r="A6867" s="5">
        <v>45931</v>
      </c>
      <c r="B6867" s="1" t="s">
        <v>27</v>
      </c>
      <c r="C6867" t="s">
        <v>17857</v>
      </c>
      <c r="D6867" s="2">
        <v>45947.6278819444</v>
      </c>
      <c r="E6867" s="2" t="s">
        <v>17852</v>
      </c>
      <c r="F6867" t="s">
        <v>17858</v>
      </c>
      <c r="G6867" t="s">
        <v>17859</v>
      </c>
      <c r="H6867">
        <v>170</v>
      </c>
      <c r="I6867">
        <v>0</v>
      </c>
      <c r="J6867">
        <v>170</v>
      </c>
      <c r="K6867" s="2">
        <v>46011.6759027778</v>
      </c>
      <c r="L6867" t="s">
        <v>17860</v>
      </c>
      <c r="M6867" t="s">
        <v>17856</v>
      </c>
      <c r="N6867" s="5">
        <v>45992</v>
      </c>
      <c r="O6867" s="1">
        <v>9</v>
      </c>
      <c r="P6867" s="3" t="s">
        <v>34</v>
      </c>
      <c r="Q6867" s="3">
        <v>46011</v>
      </c>
      <c r="R6867" s="1" t="s">
        <v>34</v>
      </c>
      <c r="S6867" s="1" t="s">
        <v>316</v>
      </c>
      <c r="T6867" s="1" t="s">
        <v>317</v>
      </c>
      <c r="U6867" s="1">
        <v>64</v>
      </c>
      <c r="V6867" s="1" t="str">
        <f t="shared" si="214"/>
        <v>逾期</v>
      </c>
      <c r="W6867" s="5">
        <v>45947</v>
      </c>
      <c r="X6867" s="1">
        <f t="shared" si="215"/>
        <v>-55</v>
      </c>
      <c r="Y6867" t="s">
        <v>37</v>
      </c>
      <c r="Z6867" t="s">
        <v>37</v>
      </c>
      <c r="AA6867" t="s">
        <v>37</v>
      </c>
    </row>
    <row r="6868" spans="1:27">
      <c r="A6868" s="5">
        <v>45931</v>
      </c>
      <c r="B6868" s="1" t="s">
        <v>27</v>
      </c>
      <c r="C6868" t="s">
        <v>17861</v>
      </c>
      <c r="D6868" s="2">
        <v>45947.6278819444</v>
      </c>
      <c r="E6868" s="2" t="s">
        <v>17852</v>
      </c>
      <c r="F6868" t="s">
        <v>17862</v>
      </c>
      <c r="G6868" t="s">
        <v>17863</v>
      </c>
      <c r="H6868">
        <v>140</v>
      </c>
      <c r="I6868">
        <v>0</v>
      </c>
      <c r="J6868">
        <v>140</v>
      </c>
      <c r="K6868" s="2">
        <v>46011.6778587963</v>
      </c>
      <c r="L6868" t="s">
        <v>17864</v>
      </c>
      <c r="M6868" t="s">
        <v>17856</v>
      </c>
      <c r="N6868" s="5">
        <v>45992</v>
      </c>
      <c r="O6868" s="1">
        <v>9</v>
      </c>
      <c r="P6868" s="3" t="s">
        <v>34</v>
      </c>
      <c r="Q6868" s="3">
        <v>46011</v>
      </c>
      <c r="R6868" s="1" t="s">
        <v>34</v>
      </c>
      <c r="S6868" s="1" t="s">
        <v>316</v>
      </c>
      <c r="T6868" s="1" t="s">
        <v>317</v>
      </c>
      <c r="U6868" s="1">
        <v>64</v>
      </c>
      <c r="V6868" s="1" t="str">
        <f t="shared" si="214"/>
        <v>逾期</v>
      </c>
      <c r="W6868" s="5">
        <v>45947</v>
      </c>
      <c r="X6868" s="1">
        <f t="shared" si="215"/>
        <v>-55</v>
      </c>
      <c r="Y6868" t="s">
        <v>37</v>
      </c>
      <c r="Z6868" t="s">
        <v>37</v>
      </c>
      <c r="AA6868" t="s">
        <v>37</v>
      </c>
    </row>
    <row r="6869" spans="1:27">
      <c r="A6869" s="5">
        <v>45931</v>
      </c>
      <c r="B6869" s="1" t="s">
        <v>27</v>
      </c>
      <c r="C6869" t="s">
        <v>17865</v>
      </c>
      <c r="D6869" s="2">
        <v>45947.6278819444</v>
      </c>
      <c r="E6869" s="2" t="s">
        <v>17852</v>
      </c>
      <c r="F6869" t="s">
        <v>17866</v>
      </c>
      <c r="G6869" t="s">
        <v>17867</v>
      </c>
      <c r="H6869">
        <v>130</v>
      </c>
      <c r="I6869">
        <v>0</v>
      </c>
      <c r="J6869">
        <v>128</v>
      </c>
      <c r="K6869" s="2">
        <v>46011.6786921296</v>
      </c>
      <c r="L6869" t="s">
        <v>17868</v>
      </c>
      <c r="M6869" t="s">
        <v>17856</v>
      </c>
      <c r="N6869" s="5">
        <v>45992</v>
      </c>
      <c r="O6869" s="1">
        <v>9</v>
      </c>
      <c r="P6869" s="3" t="s">
        <v>34</v>
      </c>
      <c r="Q6869" s="3">
        <v>46011</v>
      </c>
      <c r="R6869" s="1" t="s">
        <v>34</v>
      </c>
      <c r="S6869" s="1" t="s">
        <v>316</v>
      </c>
      <c r="T6869" s="1" t="s">
        <v>317</v>
      </c>
      <c r="U6869" s="1">
        <v>64</v>
      </c>
      <c r="V6869" s="1" t="str">
        <f t="shared" si="214"/>
        <v>逾期</v>
      </c>
      <c r="W6869" s="5">
        <v>45947</v>
      </c>
      <c r="X6869" s="1">
        <f t="shared" si="215"/>
        <v>-55</v>
      </c>
      <c r="Y6869" t="s">
        <v>37</v>
      </c>
      <c r="Z6869" t="s">
        <v>37</v>
      </c>
      <c r="AA6869" t="s">
        <v>37</v>
      </c>
    </row>
    <row r="6870" spans="1:27">
      <c r="A6870" s="5">
        <v>45931</v>
      </c>
      <c r="B6870" s="1" t="s">
        <v>27</v>
      </c>
      <c r="C6870" t="s">
        <v>17869</v>
      </c>
      <c r="D6870" s="2">
        <v>45947.6278819444</v>
      </c>
      <c r="E6870" s="2" t="s">
        <v>17852</v>
      </c>
      <c r="F6870" t="s">
        <v>17870</v>
      </c>
      <c r="G6870" t="s">
        <v>17871</v>
      </c>
      <c r="H6870">
        <v>260</v>
      </c>
      <c r="I6870">
        <v>0</v>
      </c>
      <c r="J6870">
        <v>260</v>
      </c>
      <c r="K6870" s="2">
        <v>46011.6650694444</v>
      </c>
      <c r="L6870" t="s">
        <v>17872</v>
      </c>
      <c r="M6870" t="s">
        <v>17873</v>
      </c>
      <c r="N6870" s="5">
        <v>45992</v>
      </c>
      <c r="O6870" s="1">
        <v>8</v>
      </c>
      <c r="P6870" s="3" t="s">
        <v>34</v>
      </c>
      <c r="Q6870" s="3">
        <v>46011</v>
      </c>
      <c r="R6870" s="1" t="s">
        <v>34</v>
      </c>
      <c r="S6870" s="1" t="s">
        <v>316</v>
      </c>
      <c r="T6870" s="1" t="s">
        <v>317</v>
      </c>
      <c r="U6870" s="1">
        <v>64</v>
      </c>
      <c r="V6870" s="1" t="str">
        <f t="shared" si="214"/>
        <v>逾期</v>
      </c>
      <c r="W6870" s="5">
        <v>45947</v>
      </c>
      <c r="X6870" s="1">
        <f t="shared" si="215"/>
        <v>-56</v>
      </c>
      <c r="Y6870" t="s">
        <v>37</v>
      </c>
      <c r="Z6870" t="s">
        <v>37</v>
      </c>
      <c r="AA6870" t="s">
        <v>37</v>
      </c>
    </row>
    <row r="6871" spans="1:27">
      <c r="A6871" s="5">
        <v>45931</v>
      </c>
      <c r="B6871" s="1" t="s">
        <v>27</v>
      </c>
      <c r="C6871" t="s">
        <v>17874</v>
      </c>
      <c r="D6871" s="2">
        <v>45947.6278819444</v>
      </c>
      <c r="E6871" s="2" t="s">
        <v>17852</v>
      </c>
      <c r="F6871" t="s">
        <v>17875</v>
      </c>
      <c r="G6871" t="s">
        <v>17876</v>
      </c>
      <c r="H6871">
        <v>130</v>
      </c>
      <c r="I6871">
        <v>0</v>
      </c>
      <c r="J6871">
        <v>130</v>
      </c>
      <c r="K6871" s="2">
        <v>46011.6658564815</v>
      </c>
      <c r="L6871" t="s">
        <v>17877</v>
      </c>
      <c r="M6871" t="s">
        <v>17873</v>
      </c>
      <c r="N6871" s="5">
        <v>45992</v>
      </c>
      <c r="O6871" s="1">
        <v>8</v>
      </c>
      <c r="P6871" s="3" t="s">
        <v>34</v>
      </c>
      <c r="Q6871" s="3">
        <v>46011</v>
      </c>
      <c r="R6871" s="1" t="s">
        <v>34</v>
      </c>
      <c r="S6871" s="1" t="s">
        <v>316</v>
      </c>
      <c r="T6871" s="1" t="s">
        <v>317</v>
      </c>
      <c r="U6871" s="1">
        <v>64</v>
      </c>
      <c r="V6871" s="1" t="str">
        <f t="shared" si="214"/>
        <v>逾期</v>
      </c>
      <c r="W6871" s="5">
        <v>45947</v>
      </c>
      <c r="X6871" s="1">
        <f t="shared" si="215"/>
        <v>-56</v>
      </c>
      <c r="Y6871" t="s">
        <v>37</v>
      </c>
      <c r="Z6871" t="s">
        <v>37</v>
      </c>
      <c r="AA6871" t="s">
        <v>37</v>
      </c>
    </row>
    <row r="6872" spans="1:27">
      <c r="A6872" s="5">
        <v>45931</v>
      </c>
      <c r="B6872" s="1" t="s">
        <v>27</v>
      </c>
      <c r="C6872" t="s">
        <v>17878</v>
      </c>
      <c r="D6872" s="2">
        <v>45947.6347800926</v>
      </c>
      <c r="E6872" s="2" t="s">
        <v>17879</v>
      </c>
      <c r="F6872" t="s">
        <v>17880</v>
      </c>
      <c r="G6872" t="s">
        <v>17881</v>
      </c>
      <c r="H6872">
        <v>150</v>
      </c>
      <c r="I6872">
        <v>0</v>
      </c>
      <c r="J6872">
        <v>150</v>
      </c>
      <c r="K6872" s="2">
        <v>45982.902025463</v>
      </c>
      <c r="L6872" t="s">
        <v>17882</v>
      </c>
      <c r="M6872" t="s">
        <v>17883</v>
      </c>
      <c r="N6872" s="5">
        <v>45962</v>
      </c>
      <c r="O6872" s="1">
        <v>9</v>
      </c>
      <c r="P6872" s="3" t="s">
        <v>34</v>
      </c>
      <c r="Q6872" s="3">
        <v>45982</v>
      </c>
      <c r="R6872" s="1" t="s">
        <v>34</v>
      </c>
      <c r="S6872" s="1" t="s">
        <v>316</v>
      </c>
      <c r="T6872" s="1" t="s">
        <v>317</v>
      </c>
      <c r="U6872" s="1">
        <v>35</v>
      </c>
      <c r="V6872" s="1" t="str">
        <f t="shared" si="214"/>
        <v>逾期</v>
      </c>
      <c r="W6872" s="5">
        <v>45947</v>
      </c>
      <c r="X6872" s="1">
        <f t="shared" si="215"/>
        <v>-26</v>
      </c>
      <c r="Y6872" t="s">
        <v>37</v>
      </c>
      <c r="Z6872" t="s">
        <v>37</v>
      </c>
      <c r="AA6872" t="s">
        <v>37</v>
      </c>
    </row>
    <row r="6873" spans="1:27">
      <c r="A6873" s="5">
        <v>45931</v>
      </c>
      <c r="B6873" s="1" t="s">
        <v>27</v>
      </c>
      <c r="C6873" t="s">
        <v>17884</v>
      </c>
      <c r="D6873" s="2">
        <v>45947.6347800926</v>
      </c>
      <c r="E6873" s="2" t="s">
        <v>17879</v>
      </c>
      <c r="F6873" t="s">
        <v>17885</v>
      </c>
      <c r="G6873" t="s">
        <v>17886</v>
      </c>
      <c r="H6873">
        <v>220</v>
      </c>
      <c r="I6873">
        <v>0</v>
      </c>
      <c r="J6873">
        <v>220</v>
      </c>
      <c r="K6873" s="2">
        <v>45982.9023263889</v>
      </c>
      <c r="L6873" t="s">
        <v>17887</v>
      </c>
      <c r="M6873" t="s">
        <v>17883</v>
      </c>
      <c r="N6873" s="5">
        <v>45962</v>
      </c>
      <c r="O6873" s="1">
        <v>9</v>
      </c>
      <c r="P6873" s="3" t="s">
        <v>34</v>
      </c>
      <c r="Q6873" s="3">
        <v>45982</v>
      </c>
      <c r="R6873" s="1" t="s">
        <v>34</v>
      </c>
      <c r="S6873" s="1" t="s">
        <v>316</v>
      </c>
      <c r="T6873" s="1" t="s">
        <v>317</v>
      </c>
      <c r="U6873" s="1">
        <v>35</v>
      </c>
      <c r="V6873" s="1" t="str">
        <f t="shared" si="214"/>
        <v>逾期</v>
      </c>
      <c r="W6873" s="5">
        <v>45947</v>
      </c>
      <c r="X6873" s="1">
        <f t="shared" si="215"/>
        <v>-26</v>
      </c>
      <c r="Y6873" t="s">
        <v>37</v>
      </c>
      <c r="Z6873" t="s">
        <v>37</v>
      </c>
      <c r="AA6873" t="s">
        <v>37</v>
      </c>
    </row>
    <row r="6874" spans="1:27">
      <c r="A6874" s="5">
        <v>45931</v>
      </c>
      <c r="B6874" s="1" t="s">
        <v>27</v>
      </c>
      <c r="C6874" t="s">
        <v>17888</v>
      </c>
      <c r="D6874" s="2">
        <v>45947.6347800926</v>
      </c>
      <c r="E6874" s="2" t="s">
        <v>17879</v>
      </c>
      <c r="F6874" t="s">
        <v>17889</v>
      </c>
      <c r="G6874" t="s">
        <v>17890</v>
      </c>
      <c r="H6874">
        <v>140</v>
      </c>
      <c r="I6874">
        <v>0</v>
      </c>
      <c r="J6874">
        <v>140</v>
      </c>
      <c r="K6874" s="2">
        <v>45986.8754398148</v>
      </c>
      <c r="L6874" t="s">
        <v>17891</v>
      </c>
      <c r="M6874" t="s">
        <v>17892</v>
      </c>
      <c r="N6874" s="5">
        <v>45962</v>
      </c>
      <c r="O6874" s="1">
        <v>9</v>
      </c>
      <c r="P6874" s="3" t="s">
        <v>34</v>
      </c>
      <c r="Q6874" s="3">
        <v>45986</v>
      </c>
      <c r="R6874" s="1" t="s">
        <v>34</v>
      </c>
      <c r="S6874" s="1" t="s">
        <v>316</v>
      </c>
      <c r="T6874" s="1" t="s">
        <v>317</v>
      </c>
      <c r="U6874" s="1">
        <v>39</v>
      </c>
      <c r="V6874" s="1" t="str">
        <f t="shared" si="214"/>
        <v>逾期</v>
      </c>
      <c r="W6874" s="5">
        <v>45947</v>
      </c>
      <c r="X6874" s="1">
        <f t="shared" si="215"/>
        <v>-30</v>
      </c>
      <c r="Y6874" t="s">
        <v>37</v>
      </c>
      <c r="Z6874" t="s">
        <v>37</v>
      </c>
      <c r="AA6874" t="s">
        <v>37</v>
      </c>
    </row>
    <row r="6875" spans="1:27">
      <c r="A6875" s="5">
        <v>45931</v>
      </c>
      <c r="B6875" s="1" t="s">
        <v>27</v>
      </c>
      <c r="C6875" t="s">
        <v>17893</v>
      </c>
      <c r="D6875" s="2">
        <v>45947.6347800926</v>
      </c>
      <c r="E6875" s="2" t="s">
        <v>17879</v>
      </c>
      <c r="F6875" t="s">
        <v>17894</v>
      </c>
      <c r="G6875" t="s">
        <v>17895</v>
      </c>
      <c r="H6875">
        <v>120</v>
      </c>
      <c r="I6875">
        <v>0</v>
      </c>
      <c r="J6875">
        <v>120</v>
      </c>
      <c r="K6875" s="2">
        <v>45982.902650463</v>
      </c>
      <c r="L6875" t="s">
        <v>17896</v>
      </c>
      <c r="M6875" t="s">
        <v>17883</v>
      </c>
      <c r="N6875" s="5">
        <v>45962</v>
      </c>
      <c r="O6875" s="1">
        <v>9</v>
      </c>
      <c r="P6875" s="3" t="s">
        <v>34</v>
      </c>
      <c r="Q6875" s="3">
        <v>45982</v>
      </c>
      <c r="R6875" s="1" t="s">
        <v>34</v>
      </c>
      <c r="S6875" s="1" t="s">
        <v>316</v>
      </c>
      <c r="T6875" s="1" t="s">
        <v>317</v>
      </c>
      <c r="U6875" s="1">
        <v>35</v>
      </c>
      <c r="V6875" s="1" t="str">
        <f t="shared" si="214"/>
        <v>逾期</v>
      </c>
      <c r="W6875" s="5">
        <v>45947</v>
      </c>
      <c r="X6875" s="1">
        <f t="shared" si="215"/>
        <v>-26</v>
      </c>
      <c r="Y6875" t="s">
        <v>37</v>
      </c>
      <c r="Z6875" t="s">
        <v>37</v>
      </c>
      <c r="AA6875" t="s">
        <v>37</v>
      </c>
    </row>
    <row r="6876" spans="1:27">
      <c r="A6876" s="5">
        <v>45931</v>
      </c>
      <c r="B6876" s="1" t="s">
        <v>27</v>
      </c>
      <c r="C6876" t="s">
        <v>17897</v>
      </c>
      <c r="D6876" s="2">
        <v>45947.6347800926</v>
      </c>
      <c r="E6876" s="2" t="s">
        <v>17879</v>
      </c>
      <c r="F6876" t="s">
        <v>17898</v>
      </c>
      <c r="G6876" t="s">
        <v>17899</v>
      </c>
      <c r="H6876">
        <v>260</v>
      </c>
      <c r="I6876">
        <v>0</v>
      </c>
      <c r="J6876">
        <v>258</v>
      </c>
      <c r="K6876" s="2">
        <v>46011.6794560185</v>
      </c>
      <c r="L6876" t="s">
        <v>17900</v>
      </c>
      <c r="M6876" t="s">
        <v>17856</v>
      </c>
      <c r="N6876" s="5">
        <v>45992</v>
      </c>
      <c r="O6876" s="1">
        <v>9</v>
      </c>
      <c r="P6876" s="3" t="s">
        <v>34</v>
      </c>
      <c r="Q6876" s="3">
        <v>46011</v>
      </c>
      <c r="R6876" s="1" t="s">
        <v>34</v>
      </c>
      <c r="S6876" s="1" t="s">
        <v>316</v>
      </c>
      <c r="T6876" s="1" t="s">
        <v>317</v>
      </c>
      <c r="U6876" s="1">
        <v>64</v>
      </c>
      <c r="V6876" s="1" t="str">
        <f t="shared" si="214"/>
        <v>逾期</v>
      </c>
      <c r="W6876" s="5">
        <v>45947</v>
      </c>
      <c r="X6876" s="1">
        <f t="shared" si="215"/>
        <v>-55</v>
      </c>
      <c r="Y6876" t="s">
        <v>37</v>
      </c>
      <c r="Z6876" t="s">
        <v>37</v>
      </c>
      <c r="AA6876" t="s">
        <v>37</v>
      </c>
    </row>
    <row r="6877" spans="1:27">
      <c r="A6877" s="5">
        <v>45931</v>
      </c>
      <c r="B6877" s="1" t="s">
        <v>27</v>
      </c>
      <c r="C6877" t="s">
        <v>17901</v>
      </c>
      <c r="D6877" s="2">
        <v>45947.6347800926</v>
      </c>
      <c r="E6877" s="2" t="s">
        <v>17879</v>
      </c>
      <c r="F6877" t="s">
        <v>17902</v>
      </c>
      <c r="G6877" t="s">
        <v>17903</v>
      </c>
      <c r="H6877">
        <v>170</v>
      </c>
      <c r="I6877">
        <v>0</v>
      </c>
      <c r="J6877">
        <v>170</v>
      </c>
      <c r="K6877" s="2">
        <v>45982.9047569444</v>
      </c>
      <c r="L6877" t="s">
        <v>17904</v>
      </c>
      <c r="M6877" t="s">
        <v>17883</v>
      </c>
      <c r="N6877" s="5">
        <v>45962</v>
      </c>
      <c r="O6877" s="1">
        <v>9</v>
      </c>
      <c r="P6877" s="3" t="s">
        <v>34</v>
      </c>
      <c r="Q6877" s="3">
        <v>45982</v>
      </c>
      <c r="R6877" s="1" t="s">
        <v>34</v>
      </c>
      <c r="S6877" s="1" t="s">
        <v>316</v>
      </c>
      <c r="T6877" s="1" t="s">
        <v>317</v>
      </c>
      <c r="U6877" s="1">
        <v>35</v>
      </c>
      <c r="V6877" s="1" t="str">
        <f t="shared" si="214"/>
        <v>逾期</v>
      </c>
      <c r="W6877" s="5">
        <v>45947</v>
      </c>
      <c r="X6877" s="1">
        <f t="shared" si="215"/>
        <v>-26</v>
      </c>
      <c r="Y6877" t="s">
        <v>37</v>
      </c>
      <c r="Z6877" t="s">
        <v>37</v>
      </c>
      <c r="AA6877" t="s">
        <v>37</v>
      </c>
    </row>
    <row r="6878" spans="1:27">
      <c r="A6878" s="5">
        <v>45931</v>
      </c>
      <c r="B6878" s="1" t="s">
        <v>27</v>
      </c>
      <c r="C6878" t="s">
        <v>17905</v>
      </c>
      <c r="D6878" s="2">
        <v>45947.6347800926</v>
      </c>
      <c r="E6878" s="2" t="s">
        <v>17879</v>
      </c>
      <c r="F6878" t="s">
        <v>17906</v>
      </c>
      <c r="G6878" t="s">
        <v>17907</v>
      </c>
      <c r="H6878">
        <v>80</v>
      </c>
      <c r="I6878">
        <v>0</v>
      </c>
      <c r="J6878">
        <v>80</v>
      </c>
      <c r="K6878" s="2">
        <v>45982.9050115741</v>
      </c>
      <c r="L6878" t="s">
        <v>17908</v>
      </c>
      <c r="M6878" t="s">
        <v>17883</v>
      </c>
      <c r="N6878" s="5">
        <v>45962</v>
      </c>
      <c r="O6878" s="1">
        <v>9</v>
      </c>
      <c r="P6878" s="3" t="s">
        <v>34</v>
      </c>
      <c r="Q6878" s="3">
        <v>45982</v>
      </c>
      <c r="R6878" s="1" t="s">
        <v>34</v>
      </c>
      <c r="S6878" s="1" t="s">
        <v>316</v>
      </c>
      <c r="T6878" s="1" t="s">
        <v>317</v>
      </c>
      <c r="U6878" s="1">
        <v>35</v>
      </c>
      <c r="V6878" s="1" t="str">
        <f t="shared" si="214"/>
        <v>逾期</v>
      </c>
      <c r="W6878" s="5">
        <v>45947</v>
      </c>
      <c r="X6878" s="1">
        <f t="shared" si="215"/>
        <v>-26</v>
      </c>
      <c r="Y6878" t="s">
        <v>37</v>
      </c>
      <c r="Z6878" t="s">
        <v>37</v>
      </c>
      <c r="AA6878" t="s">
        <v>37</v>
      </c>
    </row>
    <row r="6879" spans="1:27">
      <c r="A6879" s="5">
        <v>45931</v>
      </c>
      <c r="B6879" s="1" t="s">
        <v>37</v>
      </c>
      <c r="C6879" t="s">
        <v>17909</v>
      </c>
      <c r="D6879" s="2">
        <v>45947.6347800926</v>
      </c>
      <c r="E6879" s="2" t="s">
        <v>17879</v>
      </c>
      <c r="F6879" t="s">
        <v>17910</v>
      </c>
      <c r="G6879" t="s">
        <v>17911</v>
      </c>
      <c r="H6879">
        <v>550</v>
      </c>
      <c r="I6879">
        <v>0</v>
      </c>
      <c r="J6879">
        <v>547</v>
      </c>
      <c r="K6879" s="2">
        <v>46011.6722685185</v>
      </c>
      <c r="L6879" t="s">
        <v>17912</v>
      </c>
      <c r="M6879" t="s">
        <v>17856</v>
      </c>
      <c r="N6879" s="5">
        <v>45992</v>
      </c>
      <c r="O6879" s="1">
        <v>9</v>
      </c>
      <c r="P6879" s="3" t="s">
        <v>34</v>
      </c>
      <c r="Q6879" s="3">
        <v>46011</v>
      </c>
      <c r="R6879" s="1" t="s">
        <v>1454</v>
      </c>
      <c r="S6879" s="1" t="s">
        <v>316</v>
      </c>
      <c r="T6879" s="1" t="s">
        <v>317</v>
      </c>
      <c r="U6879" s="1">
        <v>64</v>
      </c>
      <c r="V6879" s="1" t="str">
        <f t="shared" si="214"/>
        <v>逾期</v>
      </c>
      <c r="W6879" s="5">
        <v>45947</v>
      </c>
      <c r="X6879" s="1">
        <f t="shared" si="215"/>
        <v>-55</v>
      </c>
      <c r="Y6879" t="s">
        <v>37</v>
      </c>
      <c r="Z6879" t="s">
        <v>27</v>
      </c>
      <c r="AA6879" t="s">
        <v>37</v>
      </c>
    </row>
    <row r="6880" spans="1:27">
      <c r="A6880" s="5">
        <v>45931</v>
      </c>
      <c r="B6880" s="1" t="s">
        <v>27</v>
      </c>
      <c r="C6880" t="s">
        <v>17913</v>
      </c>
      <c r="D6880" s="2">
        <v>45947.6395717593</v>
      </c>
      <c r="E6880" s="2" t="s">
        <v>17852</v>
      </c>
      <c r="F6880" t="s">
        <v>17914</v>
      </c>
      <c r="G6880" t="s">
        <v>17915</v>
      </c>
      <c r="H6880">
        <v>130</v>
      </c>
      <c r="I6880">
        <v>0</v>
      </c>
      <c r="J6880">
        <v>130</v>
      </c>
      <c r="K6880" s="2">
        <v>46017.688125</v>
      </c>
      <c r="L6880" t="s">
        <v>17916</v>
      </c>
      <c r="M6880" t="s">
        <v>17917</v>
      </c>
      <c r="N6880" s="5">
        <v>45992</v>
      </c>
      <c r="O6880" s="1">
        <v>9</v>
      </c>
      <c r="P6880" s="3" t="s">
        <v>34</v>
      </c>
      <c r="Q6880" s="3">
        <v>46017</v>
      </c>
      <c r="R6880" s="1" t="s">
        <v>34</v>
      </c>
      <c r="S6880" s="1" t="s">
        <v>316</v>
      </c>
      <c r="T6880" s="1" t="s">
        <v>317</v>
      </c>
      <c r="U6880" s="1">
        <v>70</v>
      </c>
      <c r="V6880" s="1" t="str">
        <f t="shared" si="214"/>
        <v>逾期</v>
      </c>
      <c r="W6880" s="5">
        <v>45947</v>
      </c>
      <c r="X6880" s="1">
        <f t="shared" si="215"/>
        <v>-61</v>
      </c>
      <c r="Y6880" t="s">
        <v>37</v>
      </c>
      <c r="Z6880" t="s">
        <v>37</v>
      </c>
      <c r="AA6880" t="s">
        <v>37</v>
      </c>
    </row>
    <row r="6881" spans="1:27">
      <c r="A6881" s="5">
        <v>45931</v>
      </c>
      <c r="B6881" s="1" t="s">
        <v>27</v>
      </c>
      <c r="C6881" t="s">
        <v>17918</v>
      </c>
      <c r="D6881" s="2">
        <v>45947.6395717593</v>
      </c>
      <c r="E6881" s="2" t="s">
        <v>17852</v>
      </c>
      <c r="F6881" t="s">
        <v>17919</v>
      </c>
      <c r="G6881" t="s">
        <v>17920</v>
      </c>
      <c r="H6881">
        <v>130</v>
      </c>
      <c r="I6881">
        <v>0</v>
      </c>
      <c r="J6881">
        <v>120</v>
      </c>
      <c r="K6881" s="2">
        <v>46017.688900463</v>
      </c>
      <c r="L6881" t="s">
        <v>17921</v>
      </c>
      <c r="M6881" t="s">
        <v>17917</v>
      </c>
      <c r="N6881" s="5">
        <v>45992</v>
      </c>
      <c r="O6881" s="1">
        <v>9</v>
      </c>
      <c r="P6881" s="3" t="s">
        <v>34</v>
      </c>
      <c r="Q6881" s="3">
        <v>46017</v>
      </c>
      <c r="R6881" s="1" t="s">
        <v>34</v>
      </c>
      <c r="S6881" s="1" t="s">
        <v>316</v>
      </c>
      <c r="T6881" s="1" t="s">
        <v>317</v>
      </c>
      <c r="U6881" s="1">
        <v>70</v>
      </c>
      <c r="V6881" s="1" t="str">
        <f t="shared" si="214"/>
        <v>逾期</v>
      </c>
      <c r="W6881" s="5">
        <v>45947</v>
      </c>
      <c r="X6881" s="1">
        <f t="shared" si="215"/>
        <v>-61</v>
      </c>
      <c r="Y6881" t="s">
        <v>37</v>
      </c>
      <c r="Z6881" t="s">
        <v>37</v>
      </c>
      <c r="AA6881" t="s">
        <v>37</v>
      </c>
    </row>
    <row r="6882" spans="1:27">
      <c r="A6882" s="5">
        <v>45931</v>
      </c>
      <c r="B6882" s="1" t="s">
        <v>27</v>
      </c>
      <c r="C6882" t="s">
        <v>17922</v>
      </c>
      <c r="D6882" s="2">
        <v>45947.6395717593</v>
      </c>
      <c r="E6882" s="2" t="s">
        <v>17852</v>
      </c>
      <c r="F6882" t="s">
        <v>17923</v>
      </c>
      <c r="G6882" t="s">
        <v>17924</v>
      </c>
      <c r="H6882">
        <v>130</v>
      </c>
      <c r="I6882">
        <v>0</v>
      </c>
      <c r="J6882">
        <v>130</v>
      </c>
      <c r="K6882" s="2">
        <v>46017.689375</v>
      </c>
      <c r="L6882" t="s">
        <v>17925</v>
      </c>
      <c r="M6882" t="s">
        <v>17917</v>
      </c>
      <c r="N6882" s="5">
        <v>45992</v>
      </c>
      <c r="O6882" s="1">
        <v>9</v>
      </c>
      <c r="P6882" s="3" t="s">
        <v>34</v>
      </c>
      <c r="Q6882" s="3">
        <v>46017</v>
      </c>
      <c r="R6882" s="1" t="s">
        <v>34</v>
      </c>
      <c r="S6882" s="1" t="s">
        <v>316</v>
      </c>
      <c r="T6882" s="1" t="s">
        <v>317</v>
      </c>
      <c r="U6882" s="1">
        <v>70</v>
      </c>
      <c r="V6882" s="1" t="str">
        <f t="shared" si="214"/>
        <v>逾期</v>
      </c>
      <c r="W6882" s="5">
        <v>45947</v>
      </c>
      <c r="X6882" s="1">
        <f t="shared" si="215"/>
        <v>-61</v>
      </c>
      <c r="Y6882" t="s">
        <v>37</v>
      </c>
      <c r="Z6882" t="s">
        <v>37</v>
      </c>
      <c r="AA6882" t="s">
        <v>37</v>
      </c>
    </row>
    <row r="6883" spans="1:27">
      <c r="A6883" s="5">
        <v>45931</v>
      </c>
      <c r="B6883" s="1" t="s">
        <v>27</v>
      </c>
      <c r="C6883" t="s">
        <v>17926</v>
      </c>
      <c r="D6883" s="2">
        <v>45947.6395717593</v>
      </c>
      <c r="E6883" s="2" t="s">
        <v>17852</v>
      </c>
      <c r="F6883" t="s">
        <v>17927</v>
      </c>
      <c r="G6883" t="s">
        <v>17928</v>
      </c>
      <c r="H6883">
        <v>170</v>
      </c>
      <c r="I6883">
        <v>0</v>
      </c>
      <c r="J6883">
        <v>170</v>
      </c>
      <c r="K6883" s="2">
        <v>46017.6928356482</v>
      </c>
      <c r="L6883" t="s">
        <v>17929</v>
      </c>
      <c r="M6883" t="s">
        <v>17917</v>
      </c>
      <c r="N6883" s="5">
        <v>45992</v>
      </c>
      <c r="O6883" s="1">
        <v>9</v>
      </c>
      <c r="P6883" s="3" t="s">
        <v>34</v>
      </c>
      <c r="Q6883" s="3">
        <v>46017</v>
      </c>
      <c r="R6883" s="1" t="s">
        <v>34</v>
      </c>
      <c r="S6883" s="1" t="s">
        <v>316</v>
      </c>
      <c r="T6883" s="1" t="s">
        <v>317</v>
      </c>
      <c r="U6883" s="1">
        <v>70</v>
      </c>
      <c r="V6883" s="1" t="str">
        <f t="shared" si="214"/>
        <v>逾期</v>
      </c>
      <c r="W6883" s="5">
        <v>45947</v>
      </c>
      <c r="X6883" s="1">
        <f t="shared" si="215"/>
        <v>-61</v>
      </c>
      <c r="Y6883" t="s">
        <v>37</v>
      </c>
      <c r="Z6883" t="s">
        <v>37</v>
      </c>
      <c r="AA6883" t="s">
        <v>37</v>
      </c>
    </row>
    <row r="6884" spans="1:27">
      <c r="A6884" s="5">
        <v>45931</v>
      </c>
      <c r="B6884" s="1" t="s">
        <v>27</v>
      </c>
      <c r="C6884" t="s">
        <v>17930</v>
      </c>
      <c r="D6884" s="2">
        <v>45947.6395717593</v>
      </c>
      <c r="E6884" s="2" t="s">
        <v>17852</v>
      </c>
      <c r="F6884" t="s">
        <v>17931</v>
      </c>
      <c r="G6884" t="s">
        <v>17932</v>
      </c>
      <c r="H6884">
        <v>290</v>
      </c>
      <c r="I6884">
        <v>0</v>
      </c>
      <c r="J6884">
        <v>290</v>
      </c>
      <c r="K6884" s="2">
        <v>46017.6935763889</v>
      </c>
      <c r="L6884" t="s">
        <v>17933</v>
      </c>
      <c r="M6884" t="s">
        <v>17917</v>
      </c>
      <c r="N6884" s="5">
        <v>45992</v>
      </c>
      <c r="O6884" s="1">
        <v>9</v>
      </c>
      <c r="P6884" s="3" t="s">
        <v>34</v>
      </c>
      <c r="Q6884" s="3">
        <v>46017</v>
      </c>
      <c r="R6884" s="1" t="s">
        <v>34</v>
      </c>
      <c r="S6884" s="1" t="s">
        <v>316</v>
      </c>
      <c r="T6884" s="1" t="s">
        <v>317</v>
      </c>
      <c r="U6884" s="1">
        <v>70</v>
      </c>
      <c r="V6884" s="1" t="str">
        <f t="shared" si="214"/>
        <v>逾期</v>
      </c>
      <c r="W6884" s="5">
        <v>45947</v>
      </c>
      <c r="X6884" s="1">
        <f t="shared" si="215"/>
        <v>-61</v>
      </c>
      <c r="Y6884" t="s">
        <v>37</v>
      </c>
      <c r="Z6884" t="s">
        <v>37</v>
      </c>
      <c r="AA6884" t="s">
        <v>37</v>
      </c>
    </row>
    <row r="6885" spans="1:27">
      <c r="A6885" s="5">
        <v>45931</v>
      </c>
      <c r="B6885" s="1" t="s">
        <v>27</v>
      </c>
      <c r="C6885" t="s">
        <v>17934</v>
      </c>
      <c r="D6885" s="2">
        <v>45947.6395717593</v>
      </c>
      <c r="E6885" s="2" t="s">
        <v>17852</v>
      </c>
      <c r="F6885" t="s">
        <v>17935</v>
      </c>
      <c r="G6885" t="s">
        <v>17936</v>
      </c>
      <c r="H6885">
        <v>300</v>
      </c>
      <c r="I6885">
        <v>0</v>
      </c>
      <c r="J6885">
        <v>300</v>
      </c>
      <c r="K6885" s="2">
        <v>46020.4927546296</v>
      </c>
      <c r="L6885" t="s">
        <v>17937</v>
      </c>
      <c r="M6885" t="s">
        <v>17938</v>
      </c>
      <c r="N6885" s="5">
        <v>45992</v>
      </c>
      <c r="O6885" s="1">
        <v>9</v>
      </c>
      <c r="P6885" s="3" t="s">
        <v>34</v>
      </c>
      <c r="Q6885" s="3">
        <v>46020</v>
      </c>
      <c r="R6885" s="1" t="s">
        <v>34</v>
      </c>
      <c r="S6885" s="1" t="s">
        <v>316</v>
      </c>
      <c r="T6885" s="1" t="s">
        <v>317</v>
      </c>
      <c r="U6885" s="1">
        <v>73</v>
      </c>
      <c r="V6885" s="1" t="str">
        <f t="shared" si="214"/>
        <v>逾期</v>
      </c>
      <c r="W6885" s="5">
        <v>45947</v>
      </c>
      <c r="X6885" s="1">
        <f t="shared" si="215"/>
        <v>-64</v>
      </c>
      <c r="Y6885" t="s">
        <v>37</v>
      </c>
      <c r="Z6885" t="s">
        <v>37</v>
      </c>
      <c r="AA6885" t="s">
        <v>37</v>
      </c>
    </row>
    <row r="6886" spans="1:27">
      <c r="A6886" s="5">
        <v>45931</v>
      </c>
      <c r="B6886" s="1" t="s">
        <v>27</v>
      </c>
      <c r="C6886" t="s">
        <v>17939</v>
      </c>
      <c r="D6886" s="2">
        <v>45947.6395717593</v>
      </c>
      <c r="E6886" s="2" t="s">
        <v>17852</v>
      </c>
      <c r="F6886" t="s">
        <v>17940</v>
      </c>
      <c r="G6886" t="s">
        <v>17941</v>
      </c>
      <c r="H6886">
        <v>130</v>
      </c>
      <c r="I6886">
        <v>0</v>
      </c>
      <c r="J6886">
        <v>130</v>
      </c>
      <c r="K6886" s="2">
        <v>46017.6952777778</v>
      </c>
      <c r="L6886" t="s">
        <v>17942</v>
      </c>
      <c r="M6886" t="s">
        <v>17917</v>
      </c>
      <c r="N6886" s="5">
        <v>45992</v>
      </c>
      <c r="O6886" s="1">
        <v>9</v>
      </c>
      <c r="P6886" s="3" t="s">
        <v>34</v>
      </c>
      <c r="Q6886" s="3">
        <v>46017</v>
      </c>
      <c r="R6886" s="1" t="s">
        <v>34</v>
      </c>
      <c r="S6886" s="1" t="s">
        <v>316</v>
      </c>
      <c r="T6886" s="1" t="s">
        <v>317</v>
      </c>
      <c r="U6886" s="1">
        <v>70</v>
      </c>
      <c r="V6886" s="1" t="str">
        <f t="shared" si="214"/>
        <v>逾期</v>
      </c>
      <c r="W6886" s="5">
        <v>45947</v>
      </c>
      <c r="X6886" s="1">
        <f t="shared" si="215"/>
        <v>-61</v>
      </c>
      <c r="Y6886" t="s">
        <v>37</v>
      </c>
      <c r="Z6886" t="s">
        <v>37</v>
      </c>
      <c r="AA6886" t="s">
        <v>37</v>
      </c>
    </row>
    <row r="6887" spans="1:27">
      <c r="A6887" s="5">
        <v>45931</v>
      </c>
      <c r="B6887" s="1" t="s">
        <v>27</v>
      </c>
      <c r="C6887" t="s">
        <v>17943</v>
      </c>
      <c r="D6887" s="2">
        <v>45947.6395717593</v>
      </c>
      <c r="E6887" s="2" t="s">
        <v>17852</v>
      </c>
      <c r="F6887" t="s">
        <v>17944</v>
      </c>
      <c r="G6887" t="s">
        <v>17945</v>
      </c>
      <c r="H6887">
        <v>100</v>
      </c>
      <c r="I6887">
        <v>0</v>
      </c>
      <c r="J6887">
        <v>100</v>
      </c>
      <c r="K6887" s="2">
        <v>46017.696400463</v>
      </c>
      <c r="L6887" t="s">
        <v>17946</v>
      </c>
      <c r="M6887" t="s">
        <v>17947</v>
      </c>
      <c r="N6887" s="5">
        <v>45992</v>
      </c>
      <c r="O6887" s="1">
        <v>9</v>
      </c>
      <c r="P6887" s="3" t="s">
        <v>34</v>
      </c>
      <c r="Q6887" s="3">
        <v>46017</v>
      </c>
      <c r="R6887" s="1" t="s">
        <v>34</v>
      </c>
      <c r="S6887" s="1" t="s">
        <v>316</v>
      </c>
      <c r="T6887" s="1" t="s">
        <v>317</v>
      </c>
      <c r="U6887" s="1">
        <v>70</v>
      </c>
      <c r="V6887" s="1" t="str">
        <f t="shared" si="214"/>
        <v>逾期</v>
      </c>
      <c r="W6887" s="5">
        <v>45947</v>
      </c>
      <c r="X6887" s="1">
        <f t="shared" si="215"/>
        <v>-61</v>
      </c>
      <c r="Y6887" t="s">
        <v>37</v>
      </c>
      <c r="Z6887" t="s">
        <v>37</v>
      </c>
      <c r="AA6887" t="s">
        <v>37</v>
      </c>
    </row>
    <row r="6888" spans="1:27">
      <c r="A6888" s="5">
        <v>45931</v>
      </c>
      <c r="B6888" s="1" t="s">
        <v>27</v>
      </c>
      <c r="C6888" t="s">
        <v>17948</v>
      </c>
      <c r="D6888" s="2">
        <v>45947.6395717593</v>
      </c>
      <c r="E6888" s="2" t="s">
        <v>17852</v>
      </c>
      <c r="F6888" t="s">
        <v>17949</v>
      </c>
      <c r="G6888" t="s">
        <v>17950</v>
      </c>
      <c r="H6888">
        <v>130</v>
      </c>
      <c r="I6888">
        <v>0</v>
      </c>
      <c r="J6888">
        <v>130</v>
      </c>
      <c r="K6888" s="2">
        <v>46020.4932986111</v>
      </c>
      <c r="L6888" t="s">
        <v>17951</v>
      </c>
      <c r="M6888" t="s">
        <v>17938</v>
      </c>
      <c r="N6888" s="5">
        <v>45992</v>
      </c>
      <c r="O6888" s="1">
        <v>9</v>
      </c>
      <c r="P6888" s="3" t="s">
        <v>34</v>
      </c>
      <c r="Q6888" s="3">
        <v>46020</v>
      </c>
      <c r="R6888" s="1" t="s">
        <v>34</v>
      </c>
      <c r="S6888" s="1" t="s">
        <v>316</v>
      </c>
      <c r="T6888" s="1" t="s">
        <v>317</v>
      </c>
      <c r="U6888" s="1">
        <v>73</v>
      </c>
      <c r="V6888" s="1" t="str">
        <f t="shared" si="214"/>
        <v>逾期</v>
      </c>
      <c r="W6888" s="5">
        <v>45947</v>
      </c>
      <c r="X6888" s="1">
        <f t="shared" si="215"/>
        <v>-64</v>
      </c>
      <c r="Y6888" t="s">
        <v>37</v>
      </c>
      <c r="Z6888" t="s">
        <v>37</v>
      </c>
      <c r="AA6888" t="s">
        <v>37</v>
      </c>
    </row>
    <row r="6889" spans="1:27">
      <c r="A6889" s="5">
        <v>45931</v>
      </c>
      <c r="B6889" s="1" t="s">
        <v>27</v>
      </c>
      <c r="C6889" t="s">
        <v>17952</v>
      </c>
      <c r="D6889" s="2">
        <v>45947.6395717593</v>
      </c>
      <c r="E6889" s="2" t="s">
        <v>17852</v>
      </c>
      <c r="F6889" t="s">
        <v>17953</v>
      </c>
      <c r="G6889" t="s">
        <v>17954</v>
      </c>
      <c r="H6889">
        <v>130</v>
      </c>
      <c r="I6889">
        <v>0</v>
      </c>
      <c r="J6889">
        <v>130</v>
      </c>
      <c r="K6889" s="2">
        <v>46017.6983101852</v>
      </c>
      <c r="L6889" t="s">
        <v>17955</v>
      </c>
      <c r="M6889" t="s">
        <v>17947</v>
      </c>
      <c r="N6889" s="5">
        <v>45992</v>
      </c>
      <c r="O6889" s="1">
        <v>9</v>
      </c>
      <c r="P6889" s="3" t="s">
        <v>34</v>
      </c>
      <c r="Q6889" s="3">
        <v>46017</v>
      </c>
      <c r="R6889" s="1" t="s">
        <v>34</v>
      </c>
      <c r="S6889" s="1" t="s">
        <v>316</v>
      </c>
      <c r="T6889" s="1" t="s">
        <v>317</v>
      </c>
      <c r="U6889" s="1">
        <v>70</v>
      </c>
      <c r="V6889" s="1" t="str">
        <f t="shared" si="214"/>
        <v>逾期</v>
      </c>
      <c r="W6889" s="5">
        <v>45947</v>
      </c>
      <c r="X6889" s="1">
        <f t="shared" si="215"/>
        <v>-61</v>
      </c>
      <c r="Y6889" t="s">
        <v>37</v>
      </c>
      <c r="Z6889" t="s">
        <v>37</v>
      </c>
      <c r="AA6889" t="s">
        <v>37</v>
      </c>
    </row>
    <row r="6890" spans="1:27">
      <c r="A6890" s="5">
        <v>45931</v>
      </c>
      <c r="B6890" s="1" t="s">
        <v>27</v>
      </c>
      <c r="C6890" t="s">
        <v>17956</v>
      </c>
      <c r="D6890" s="2">
        <v>45947.6395717593</v>
      </c>
      <c r="E6890" s="2" t="s">
        <v>17852</v>
      </c>
      <c r="F6890" t="s">
        <v>17957</v>
      </c>
      <c r="G6890" t="s">
        <v>17958</v>
      </c>
      <c r="H6890">
        <v>130</v>
      </c>
      <c r="I6890">
        <v>0</v>
      </c>
      <c r="J6890">
        <v>130</v>
      </c>
      <c r="K6890" s="2">
        <v>46017.6990277778</v>
      </c>
      <c r="L6890" t="s">
        <v>17959</v>
      </c>
      <c r="M6890" t="s">
        <v>17947</v>
      </c>
      <c r="N6890" s="5">
        <v>45992</v>
      </c>
      <c r="O6890" s="1">
        <v>9</v>
      </c>
      <c r="P6890" s="3" t="s">
        <v>34</v>
      </c>
      <c r="Q6890" s="3">
        <v>46017</v>
      </c>
      <c r="R6890" s="1" t="s">
        <v>34</v>
      </c>
      <c r="S6890" s="1" t="s">
        <v>316</v>
      </c>
      <c r="T6890" s="1" t="s">
        <v>317</v>
      </c>
      <c r="U6890" s="1">
        <v>70</v>
      </c>
      <c r="V6890" s="1" t="str">
        <f t="shared" si="214"/>
        <v>逾期</v>
      </c>
      <c r="W6890" s="5">
        <v>45947</v>
      </c>
      <c r="X6890" s="1">
        <f t="shared" si="215"/>
        <v>-61</v>
      </c>
      <c r="Y6890" t="s">
        <v>37</v>
      </c>
      <c r="Z6890" t="s">
        <v>37</v>
      </c>
      <c r="AA6890" t="s">
        <v>37</v>
      </c>
    </row>
    <row r="6891" spans="1:27">
      <c r="A6891" s="5">
        <v>45931</v>
      </c>
      <c r="B6891" s="1" t="s">
        <v>27</v>
      </c>
      <c r="C6891" t="s">
        <v>17960</v>
      </c>
      <c r="D6891" s="2">
        <v>45947.6395717593</v>
      </c>
      <c r="E6891" s="2" t="s">
        <v>17852</v>
      </c>
      <c r="F6891" t="s">
        <v>17961</v>
      </c>
      <c r="G6891" t="s">
        <v>17962</v>
      </c>
      <c r="H6891">
        <v>180</v>
      </c>
      <c r="I6891">
        <v>0</v>
      </c>
      <c r="J6891">
        <v>180</v>
      </c>
      <c r="K6891" s="2">
        <v>45992.7070023148</v>
      </c>
      <c r="L6891" t="s">
        <v>17963</v>
      </c>
      <c r="M6891" t="s">
        <v>17964</v>
      </c>
      <c r="N6891" s="5">
        <v>45992</v>
      </c>
      <c r="O6891" s="1">
        <v>9</v>
      </c>
      <c r="P6891" s="3" t="s">
        <v>34</v>
      </c>
      <c r="Q6891" s="3">
        <v>45992</v>
      </c>
      <c r="R6891" s="1" t="s">
        <v>34</v>
      </c>
      <c r="S6891" s="1" t="s">
        <v>316</v>
      </c>
      <c r="T6891" s="1" t="s">
        <v>317</v>
      </c>
      <c r="U6891" s="1">
        <v>45</v>
      </c>
      <c r="V6891" s="1" t="str">
        <f t="shared" si="214"/>
        <v>逾期</v>
      </c>
      <c r="W6891" s="5">
        <v>45947</v>
      </c>
      <c r="X6891" s="1">
        <f t="shared" si="215"/>
        <v>-36</v>
      </c>
      <c r="Y6891" t="s">
        <v>37</v>
      </c>
      <c r="Z6891" t="s">
        <v>37</v>
      </c>
      <c r="AA6891" t="s">
        <v>37</v>
      </c>
    </row>
    <row r="6892" spans="1:27">
      <c r="A6892" s="5">
        <v>45931</v>
      </c>
      <c r="B6892" s="1" t="s">
        <v>27</v>
      </c>
      <c r="C6892" t="s">
        <v>17965</v>
      </c>
      <c r="D6892" s="2">
        <v>45947.6403819444</v>
      </c>
      <c r="E6892" s="2" t="s">
        <v>17879</v>
      </c>
      <c r="F6892" t="s">
        <v>17966</v>
      </c>
      <c r="G6892" t="s">
        <v>17967</v>
      </c>
      <c r="H6892">
        <v>100</v>
      </c>
      <c r="I6892">
        <v>0</v>
      </c>
      <c r="J6892">
        <v>100</v>
      </c>
      <c r="K6892" s="2">
        <v>46022.6421296296</v>
      </c>
      <c r="L6892" t="s">
        <v>17968</v>
      </c>
      <c r="M6892" t="s">
        <v>17969</v>
      </c>
      <c r="N6892" s="5">
        <v>45992</v>
      </c>
      <c r="O6892" s="1">
        <v>9</v>
      </c>
      <c r="P6892" s="3" t="s">
        <v>34</v>
      </c>
      <c r="Q6892" s="3">
        <v>46022</v>
      </c>
      <c r="R6892" s="1" t="s">
        <v>34</v>
      </c>
      <c r="S6892" s="1" t="s">
        <v>316</v>
      </c>
      <c r="T6892" s="1" t="s">
        <v>317</v>
      </c>
      <c r="U6892" s="1">
        <v>75</v>
      </c>
      <c r="V6892" s="1" t="str">
        <f t="shared" si="214"/>
        <v>逾期</v>
      </c>
      <c r="W6892" s="5">
        <v>45947</v>
      </c>
      <c r="X6892" s="1">
        <f t="shared" si="215"/>
        <v>-66</v>
      </c>
      <c r="Y6892" t="s">
        <v>37</v>
      </c>
      <c r="Z6892" t="s">
        <v>37</v>
      </c>
      <c r="AA6892" t="s">
        <v>37</v>
      </c>
    </row>
    <row r="6893" spans="1:27">
      <c r="A6893" s="5">
        <v>45931</v>
      </c>
      <c r="B6893" s="1" t="s">
        <v>27</v>
      </c>
      <c r="C6893" t="s">
        <v>17970</v>
      </c>
      <c r="D6893" s="2">
        <v>45947.6403819444</v>
      </c>
      <c r="E6893" s="2" t="s">
        <v>17879</v>
      </c>
      <c r="F6893" t="s">
        <v>17971</v>
      </c>
      <c r="G6893" t="s">
        <v>17972</v>
      </c>
      <c r="H6893">
        <v>130</v>
      </c>
      <c r="I6893">
        <v>0</v>
      </c>
      <c r="J6893">
        <v>130</v>
      </c>
      <c r="K6893" s="2">
        <v>45982.8998958333</v>
      </c>
      <c r="L6893" t="s">
        <v>17973</v>
      </c>
      <c r="M6893" t="s">
        <v>17883</v>
      </c>
      <c r="N6893" s="5">
        <v>45962</v>
      </c>
      <c r="O6893" s="1">
        <v>9</v>
      </c>
      <c r="P6893" s="3" t="s">
        <v>34</v>
      </c>
      <c r="Q6893" s="3">
        <v>45982</v>
      </c>
      <c r="R6893" s="1" t="s">
        <v>34</v>
      </c>
      <c r="S6893" s="1" t="s">
        <v>316</v>
      </c>
      <c r="T6893" s="1" t="s">
        <v>317</v>
      </c>
      <c r="U6893" s="1">
        <v>35</v>
      </c>
      <c r="V6893" s="1" t="str">
        <f t="shared" si="214"/>
        <v>逾期</v>
      </c>
      <c r="W6893" s="5">
        <v>45947</v>
      </c>
      <c r="X6893" s="1">
        <f t="shared" si="215"/>
        <v>-26</v>
      </c>
      <c r="Y6893" t="s">
        <v>37</v>
      </c>
      <c r="Z6893" t="s">
        <v>37</v>
      </c>
      <c r="AA6893" t="s">
        <v>37</v>
      </c>
    </row>
    <row r="6894" spans="1:27">
      <c r="A6894" s="5">
        <v>45931</v>
      </c>
      <c r="B6894" s="1" t="s">
        <v>27</v>
      </c>
      <c r="C6894" t="s">
        <v>17974</v>
      </c>
      <c r="D6894" s="2">
        <v>45947.6403819444</v>
      </c>
      <c r="E6894" s="2" t="s">
        <v>17879</v>
      </c>
      <c r="F6894" t="s">
        <v>17975</v>
      </c>
      <c r="G6894" t="s">
        <v>17976</v>
      </c>
      <c r="H6894">
        <v>140</v>
      </c>
      <c r="I6894">
        <v>0</v>
      </c>
      <c r="J6894">
        <v>140</v>
      </c>
      <c r="K6894" s="2">
        <v>45982.9116087963</v>
      </c>
      <c r="L6894" t="s">
        <v>17977</v>
      </c>
      <c r="M6894" t="s">
        <v>17978</v>
      </c>
      <c r="N6894" s="5">
        <v>45962</v>
      </c>
      <c r="O6894" s="1">
        <v>9</v>
      </c>
      <c r="P6894" s="3" t="s">
        <v>34</v>
      </c>
      <c r="Q6894" s="3">
        <v>45982</v>
      </c>
      <c r="R6894" s="1" t="s">
        <v>34</v>
      </c>
      <c r="S6894" s="1" t="s">
        <v>316</v>
      </c>
      <c r="T6894" s="1" t="s">
        <v>317</v>
      </c>
      <c r="U6894" s="1">
        <v>35</v>
      </c>
      <c r="V6894" s="1" t="str">
        <f t="shared" si="214"/>
        <v>逾期</v>
      </c>
      <c r="W6894" s="5">
        <v>45947</v>
      </c>
      <c r="X6894" s="1">
        <f t="shared" si="215"/>
        <v>-26</v>
      </c>
      <c r="Y6894" t="s">
        <v>37</v>
      </c>
      <c r="Z6894" t="s">
        <v>37</v>
      </c>
      <c r="AA6894" t="s">
        <v>37</v>
      </c>
    </row>
    <row r="6895" spans="1:27">
      <c r="A6895" s="5">
        <v>45931</v>
      </c>
      <c r="B6895" s="1" t="s">
        <v>27</v>
      </c>
      <c r="C6895" t="s">
        <v>17979</v>
      </c>
      <c r="D6895" s="2">
        <v>45947.6403819444</v>
      </c>
      <c r="E6895" s="2" t="s">
        <v>17879</v>
      </c>
      <c r="F6895" t="s">
        <v>17980</v>
      </c>
      <c r="G6895" t="s">
        <v>17981</v>
      </c>
      <c r="H6895">
        <v>130</v>
      </c>
      <c r="I6895">
        <v>0</v>
      </c>
      <c r="J6895">
        <v>130</v>
      </c>
      <c r="K6895" s="2">
        <v>45983.4082638889</v>
      </c>
      <c r="L6895" t="s">
        <v>17982</v>
      </c>
      <c r="M6895" t="s">
        <v>17978</v>
      </c>
      <c r="N6895" s="5">
        <v>45962</v>
      </c>
      <c r="O6895" s="1">
        <v>9</v>
      </c>
      <c r="P6895" s="3" t="s">
        <v>34</v>
      </c>
      <c r="Q6895" s="3">
        <v>45983</v>
      </c>
      <c r="R6895" s="1" t="s">
        <v>34</v>
      </c>
      <c r="S6895" s="1" t="s">
        <v>316</v>
      </c>
      <c r="T6895" s="1" t="s">
        <v>317</v>
      </c>
      <c r="U6895" s="1">
        <v>36</v>
      </c>
      <c r="V6895" s="1" t="str">
        <f t="shared" si="214"/>
        <v>逾期</v>
      </c>
      <c r="W6895" s="5">
        <v>45947</v>
      </c>
      <c r="X6895" s="1">
        <f t="shared" si="215"/>
        <v>-27</v>
      </c>
      <c r="Y6895" t="s">
        <v>37</v>
      </c>
      <c r="Z6895" t="s">
        <v>37</v>
      </c>
      <c r="AA6895" t="s">
        <v>37</v>
      </c>
    </row>
    <row r="6896" spans="1:27">
      <c r="A6896" s="5">
        <v>45931</v>
      </c>
      <c r="B6896" s="1" t="s">
        <v>27</v>
      </c>
      <c r="C6896" t="s">
        <v>17983</v>
      </c>
      <c r="D6896" s="2">
        <v>45947.6403819444</v>
      </c>
      <c r="E6896" s="2" t="s">
        <v>17879</v>
      </c>
      <c r="F6896" t="s">
        <v>17984</v>
      </c>
      <c r="G6896" t="s">
        <v>17985</v>
      </c>
      <c r="H6896">
        <v>140</v>
      </c>
      <c r="I6896">
        <v>0</v>
      </c>
      <c r="J6896">
        <v>140</v>
      </c>
      <c r="K6896" s="2">
        <v>45982.8978587963</v>
      </c>
      <c r="L6896" t="s">
        <v>17986</v>
      </c>
      <c r="M6896" t="s">
        <v>17987</v>
      </c>
      <c r="N6896" s="5">
        <v>45962</v>
      </c>
      <c r="O6896" s="1">
        <v>9</v>
      </c>
      <c r="P6896" s="3" t="s">
        <v>34</v>
      </c>
      <c r="Q6896" s="3">
        <v>45982</v>
      </c>
      <c r="R6896" s="1" t="s">
        <v>34</v>
      </c>
      <c r="S6896" s="1" t="s">
        <v>316</v>
      </c>
      <c r="T6896" s="1" t="s">
        <v>317</v>
      </c>
      <c r="U6896" s="1">
        <v>35</v>
      </c>
      <c r="V6896" s="1" t="str">
        <f t="shared" si="214"/>
        <v>逾期</v>
      </c>
      <c r="W6896" s="5">
        <v>45947</v>
      </c>
      <c r="X6896" s="1">
        <f t="shared" si="215"/>
        <v>-26</v>
      </c>
      <c r="Y6896" t="s">
        <v>37</v>
      </c>
      <c r="Z6896" t="s">
        <v>37</v>
      </c>
      <c r="AA6896" t="s">
        <v>37</v>
      </c>
    </row>
    <row r="6897" spans="1:27">
      <c r="A6897" s="5">
        <v>45931</v>
      </c>
      <c r="B6897" s="1" t="s">
        <v>27</v>
      </c>
      <c r="C6897" t="s">
        <v>17988</v>
      </c>
      <c r="D6897" s="2">
        <v>45947.6403819444</v>
      </c>
      <c r="E6897" s="2" t="s">
        <v>17879</v>
      </c>
      <c r="F6897" t="s">
        <v>17989</v>
      </c>
      <c r="G6897" t="s">
        <v>17990</v>
      </c>
      <c r="H6897">
        <v>130</v>
      </c>
      <c r="I6897">
        <v>0</v>
      </c>
      <c r="J6897">
        <v>130</v>
      </c>
      <c r="K6897" s="2">
        <v>46017.7017361111</v>
      </c>
      <c r="L6897" t="s">
        <v>17991</v>
      </c>
      <c r="M6897" t="s">
        <v>17947</v>
      </c>
      <c r="N6897" s="5">
        <v>45992</v>
      </c>
      <c r="O6897" s="1">
        <v>9</v>
      </c>
      <c r="P6897" s="3" t="s">
        <v>34</v>
      </c>
      <c r="Q6897" s="3">
        <v>46017</v>
      </c>
      <c r="R6897" s="1" t="s">
        <v>34</v>
      </c>
      <c r="S6897" s="1" t="s">
        <v>316</v>
      </c>
      <c r="T6897" s="1" t="s">
        <v>317</v>
      </c>
      <c r="U6897" s="1">
        <v>70</v>
      </c>
      <c r="V6897" s="1" t="str">
        <f t="shared" si="214"/>
        <v>逾期</v>
      </c>
      <c r="W6897" s="5">
        <v>45947</v>
      </c>
      <c r="X6897" s="1">
        <f t="shared" si="215"/>
        <v>-61</v>
      </c>
      <c r="Y6897" t="s">
        <v>37</v>
      </c>
      <c r="Z6897" t="s">
        <v>37</v>
      </c>
      <c r="AA6897" t="s">
        <v>37</v>
      </c>
    </row>
    <row r="6898" spans="1:27">
      <c r="A6898" s="5">
        <v>45931</v>
      </c>
      <c r="B6898" s="1" t="s">
        <v>27</v>
      </c>
      <c r="C6898" t="s">
        <v>17992</v>
      </c>
      <c r="D6898" s="2">
        <v>45947.6403819444</v>
      </c>
      <c r="E6898" s="2" t="s">
        <v>17879</v>
      </c>
      <c r="F6898" t="s">
        <v>17993</v>
      </c>
      <c r="G6898" t="s">
        <v>17994</v>
      </c>
      <c r="H6898">
        <v>60</v>
      </c>
      <c r="I6898">
        <v>0</v>
      </c>
      <c r="J6898">
        <v>60</v>
      </c>
      <c r="K6898" s="2">
        <v>45982.8983564815</v>
      </c>
      <c r="L6898" t="s">
        <v>17995</v>
      </c>
      <c r="M6898" t="s">
        <v>17883</v>
      </c>
      <c r="N6898" s="5">
        <v>45962</v>
      </c>
      <c r="O6898" s="1">
        <v>9</v>
      </c>
      <c r="P6898" s="3" t="s">
        <v>34</v>
      </c>
      <c r="Q6898" s="3">
        <v>45982</v>
      </c>
      <c r="R6898" s="1" t="s">
        <v>34</v>
      </c>
      <c r="S6898" s="1" t="s">
        <v>316</v>
      </c>
      <c r="T6898" s="1" t="s">
        <v>317</v>
      </c>
      <c r="U6898" s="1">
        <v>35</v>
      </c>
      <c r="V6898" s="1" t="str">
        <f t="shared" si="214"/>
        <v>逾期</v>
      </c>
      <c r="W6898" s="5">
        <v>45947</v>
      </c>
      <c r="X6898" s="1">
        <f t="shared" si="215"/>
        <v>-26</v>
      </c>
      <c r="Y6898" t="s">
        <v>37</v>
      </c>
      <c r="Z6898" t="s">
        <v>37</v>
      </c>
      <c r="AA6898" t="s">
        <v>37</v>
      </c>
    </row>
    <row r="6899" spans="1:27">
      <c r="A6899" s="5">
        <v>45931</v>
      </c>
      <c r="B6899" s="1" t="s">
        <v>27</v>
      </c>
      <c r="C6899" t="s">
        <v>17996</v>
      </c>
      <c r="D6899" s="2">
        <v>45947.6403819444</v>
      </c>
      <c r="E6899" s="2" t="s">
        <v>17879</v>
      </c>
      <c r="F6899" t="s">
        <v>17997</v>
      </c>
      <c r="G6899" t="s">
        <v>17998</v>
      </c>
      <c r="H6899">
        <v>100</v>
      </c>
      <c r="I6899">
        <v>0</v>
      </c>
      <c r="J6899">
        <v>100</v>
      </c>
      <c r="K6899" s="2">
        <v>46017.7020023148</v>
      </c>
      <c r="L6899" t="s">
        <v>17999</v>
      </c>
      <c r="M6899" t="s">
        <v>17947</v>
      </c>
      <c r="N6899" s="5">
        <v>45992</v>
      </c>
      <c r="O6899" s="1">
        <v>9</v>
      </c>
      <c r="P6899" s="3" t="s">
        <v>34</v>
      </c>
      <c r="Q6899" s="3">
        <v>46017</v>
      </c>
      <c r="R6899" s="1" t="s">
        <v>34</v>
      </c>
      <c r="S6899" s="1" t="s">
        <v>316</v>
      </c>
      <c r="T6899" s="1" t="s">
        <v>317</v>
      </c>
      <c r="U6899" s="1">
        <v>70</v>
      </c>
      <c r="V6899" s="1" t="str">
        <f t="shared" si="214"/>
        <v>逾期</v>
      </c>
      <c r="W6899" s="5">
        <v>45947</v>
      </c>
      <c r="X6899" s="1">
        <f t="shared" si="215"/>
        <v>-61</v>
      </c>
      <c r="Y6899" t="s">
        <v>37</v>
      </c>
      <c r="Z6899" t="s">
        <v>37</v>
      </c>
      <c r="AA6899" t="s">
        <v>37</v>
      </c>
    </row>
    <row r="6900" spans="1:27">
      <c r="A6900" s="5">
        <v>45931</v>
      </c>
      <c r="B6900" s="1" t="s">
        <v>27</v>
      </c>
      <c r="C6900" t="s">
        <v>18000</v>
      </c>
      <c r="D6900" s="2">
        <v>45947.6403819444</v>
      </c>
      <c r="E6900" s="2" t="s">
        <v>17879</v>
      </c>
      <c r="F6900" t="s">
        <v>18001</v>
      </c>
      <c r="G6900" t="s">
        <v>18002</v>
      </c>
      <c r="H6900">
        <v>60</v>
      </c>
      <c r="I6900">
        <v>0</v>
      </c>
      <c r="J6900">
        <v>60</v>
      </c>
      <c r="K6900" s="2">
        <v>45982.8990856481</v>
      </c>
      <c r="L6900" t="s">
        <v>18003</v>
      </c>
      <c r="M6900" t="s">
        <v>17883</v>
      </c>
      <c r="N6900" s="5">
        <v>45962</v>
      </c>
      <c r="O6900" s="1">
        <v>9</v>
      </c>
      <c r="P6900" s="3" t="s">
        <v>34</v>
      </c>
      <c r="Q6900" s="3">
        <v>45982</v>
      </c>
      <c r="R6900" s="1" t="s">
        <v>34</v>
      </c>
      <c r="S6900" s="1" t="s">
        <v>316</v>
      </c>
      <c r="T6900" s="1" t="s">
        <v>317</v>
      </c>
      <c r="U6900" s="1">
        <v>35</v>
      </c>
      <c r="V6900" s="1" t="str">
        <f t="shared" si="214"/>
        <v>逾期</v>
      </c>
      <c r="W6900" s="5">
        <v>45947</v>
      </c>
      <c r="X6900" s="1">
        <f t="shared" si="215"/>
        <v>-26</v>
      </c>
      <c r="Y6900" t="s">
        <v>37</v>
      </c>
      <c r="Z6900" t="s">
        <v>37</v>
      </c>
      <c r="AA6900" t="s">
        <v>37</v>
      </c>
    </row>
    <row r="6901" spans="1:27">
      <c r="A6901" s="5">
        <v>45931</v>
      </c>
      <c r="B6901" s="1" t="s">
        <v>27</v>
      </c>
      <c r="C6901" t="s">
        <v>18004</v>
      </c>
      <c r="D6901" s="2">
        <v>45947.6403819444</v>
      </c>
      <c r="E6901" s="2" t="s">
        <v>17879</v>
      </c>
      <c r="F6901" t="s">
        <v>18005</v>
      </c>
      <c r="G6901" t="s">
        <v>18006</v>
      </c>
      <c r="H6901">
        <v>330</v>
      </c>
      <c r="I6901">
        <v>0</v>
      </c>
      <c r="J6901">
        <v>330</v>
      </c>
      <c r="K6901" s="2">
        <v>46022.6512615741</v>
      </c>
      <c r="L6901" t="s">
        <v>18007</v>
      </c>
      <c r="M6901" t="s">
        <v>17969</v>
      </c>
      <c r="N6901" s="5">
        <v>45992</v>
      </c>
      <c r="O6901" s="1">
        <v>9</v>
      </c>
      <c r="P6901" s="3" t="s">
        <v>34</v>
      </c>
      <c r="Q6901" s="3">
        <v>46022</v>
      </c>
      <c r="R6901" s="1" t="s">
        <v>34</v>
      </c>
      <c r="S6901" s="1" t="s">
        <v>316</v>
      </c>
      <c r="T6901" s="1" t="s">
        <v>317</v>
      </c>
      <c r="U6901" s="1">
        <v>75</v>
      </c>
      <c r="V6901" s="1" t="str">
        <f t="shared" si="214"/>
        <v>逾期</v>
      </c>
      <c r="W6901" s="5">
        <v>45947</v>
      </c>
      <c r="X6901" s="1">
        <f t="shared" si="215"/>
        <v>-66</v>
      </c>
      <c r="Y6901" t="s">
        <v>37</v>
      </c>
      <c r="Z6901" t="s">
        <v>37</v>
      </c>
      <c r="AA6901" t="s">
        <v>37</v>
      </c>
    </row>
    <row r="6902" spans="1:27">
      <c r="A6902" s="5">
        <v>45931</v>
      </c>
      <c r="B6902" s="1" t="s">
        <v>27</v>
      </c>
      <c r="C6902" t="s">
        <v>18008</v>
      </c>
      <c r="D6902" s="2">
        <v>45947.6403819444</v>
      </c>
      <c r="E6902" s="2" t="s">
        <v>17879</v>
      </c>
      <c r="F6902" t="s">
        <v>18009</v>
      </c>
      <c r="G6902" t="s">
        <v>18010</v>
      </c>
      <c r="H6902">
        <v>190</v>
      </c>
      <c r="I6902">
        <v>0</v>
      </c>
      <c r="J6902">
        <v>190</v>
      </c>
      <c r="K6902" s="2">
        <v>46017.7036805556</v>
      </c>
      <c r="L6902" t="s">
        <v>18011</v>
      </c>
      <c r="M6902" t="s">
        <v>17947</v>
      </c>
      <c r="N6902" s="5">
        <v>45992</v>
      </c>
      <c r="O6902" s="1">
        <v>9</v>
      </c>
      <c r="P6902" s="3" t="s">
        <v>34</v>
      </c>
      <c r="Q6902" s="3">
        <v>46017</v>
      </c>
      <c r="R6902" s="1" t="s">
        <v>34</v>
      </c>
      <c r="S6902" s="1" t="s">
        <v>316</v>
      </c>
      <c r="T6902" s="1" t="s">
        <v>317</v>
      </c>
      <c r="U6902" s="1">
        <v>70</v>
      </c>
      <c r="V6902" s="1" t="str">
        <f t="shared" si="214"/>
        <v>逾期</v>
      </c>
      <c r="W6902" s="5">
        <v>45947</v>
      </c>
      <c r="X6902" s="1">
        <f t="shared" si="215"/>
        <v>-61</v>
      </c>
      <c r="Y6902" t="s">
        <v>37</v>
      </c>
      <c r="Z6902" t="s">
        <v>37</v>
      </c>
      <c r="AA6902" t="s">
        <v>37</v>
      </c>
    </row>
    <row r="6903" spans="1:27">
      <c r="A6903" s="5">
        <v>45931</v>
      </c>
      <c r="B6903" s="1" t="s">
        <v>27</v>
      </c>
      <c r="C6903" t="s">
        <v>18012</v>
      </c>
      <c r="D6903" s="2">
        <v>45947.6403819444</v>
      </c>
      <c r="E6903" s="2" t="s">
        <v>17879</v>
      </c>
      <c r="F6903" t="s">
        <v>18013</v>
      </c>
      <c r="G6903" t="s">
        <v>18014</v>
      </c>
      <c r="H6903">
        <v>170</v>
      </c>
      <c r="I6903">
        <v>0</v>
      </c>
      <c r="J6903">
        <v>170</v>
      </c>
      <c r="K6903" s="2">
        <v>45982.8944328704</v>
      </c>
      <c r="L6903" t="s">
        <v>18015</v>
      </c>
      <c r="M6903" t="s">
        <v>17987</v>
      </c>
      <c r="N6903" s="5">
        <v>45962</v>
      </c>
      <c r="O6903" s="1">
        <v>9</v>
      </c>
      <c r="P6903" s="3" t="s">
        <v>34</v>
      </c>
      <c r="Q6903" s="3">
        <v>45982</v>
      </c>
      <c r="R6903" s="1" t="s">
        <v>34</v>
      </c>
      <c r="S6903" s="1" t="s">
        <v>316</v>
      </c>
      <c r="T6903" s="1" t="s">
        <v>317</v>
      </c>
      <c r="U6903" s="1">
        <v>35</v>
      </c>
      <c r="V6903" s="1" t="str">
        <f t="shared" si="214"/>
        <v>逾期</v>
      </c>
      <c r="W6903" s="5">
        <v>45947</v>
      </c>
      <c r="X6903" s="1">
        <f t="shared" si="215"/>
        <v>-26</v>
      </c>
      <c r="Y6903" t="s">
        <v>37</v>
      </c>
      <c r="Z6903" t="s">
        <v>37</v>
      </c>
      <c r="AA6903" t="s">
        <v>37</v>
      </c>
    </row>
    <row r="6904" spans="1:27">
      <c r="A6904" s="5">
        <v>45931</v>
      </c>
      <c r="B6904" s="1" t="s">
        <v>27</v>
      </c>
      <c r="C6904" t="s">
        <v>18016</v>
      </c>
      <c r="D6904" s="2">
        <v>45947.6403819444</v>
      </c>
      <c r="E6904" s="2" t="s">
        <v>17879</v>
      </c>
      <c r="F6904" t="s">
        <v>18017</v>
      </c>
      <c r="G6904" t="s">
        <v>18018</v>
      </c>
      <c r="H6904">
        <v>100</v>
      </c>
      <c r="I6904">
        <v>0</v>
      </c>
      <c r="J6904">
        <v>100</v>
      </c>
      <c r="K6904" s="2">
        <v>46017.7042013889</v>
      </c>
      <c r="L6904" t="s">
        <v>18019</v>
      </c>
      <c r="M6904" t="s">
        <v>17947</v>
      </c>
      <c r="N6904" s="5">
        <v>45992</v>
      </c>
      <c r="O6904" s="1">
        <v>9</v>
      </c>
      <c r="P6904" s="3" t="s">
        <v>34</v>
      </c>
      <c r="Q6904" s="3">
        <v>46017</v>
      </c>
      <c r="R6904" s="1" t="s">
        <v>34</v>
      </c>
      <c r="S6904" s="1" t="s">
        <v>316</v>
      </c>
      <c r="T6904" s="1" t="s">
        <v>317</v>
      </c>
      <c r="U6904" s="1">
        <v>70</v>
      </c>
      <c r="V6904" s="1" t="str">
        <f t="shared" si="214"/>
        <v>逾期</v>
      </c>
      <c r="W6904" s="5">
        <v>45947</v>
      </c>
      <c r="X6904" s="1">
        <f t="shared" si="215"/>
        <v>-61</v>
      </c>
      <c r="Y6904" t="s">
        <v>37</v>
      </c>
      <c r="Z6904" t="s">
        <v>37</v>
      </c>
      <c r="AA6904" t="s">
        <v>37</v>
      </c>
    </row>
    <row r="6905" spans="1:27">
      <c r="A6905" s="5">
        <v>45931</v>
      </c>
      <c r="B6905" s="1" t="s">
        <v>27</v>
      </c>
      <c r="C6905" t="s">
        <v>18020</v>
      </c>
      <c r="D6905" s="2">
        <v>45947.6403819444</v>
      </c>
      <c r="E6905" s="2" t="s">
        <v>17879</v>
      </c>
      <c r="F6905" t="s">
        <v>18021</v>
      </c>
      <c r="G6905" t="s">
        <v>18022</v>
      </c>
      <c r="H6905">
        <v>130</v>
      </c>
      <c r="I6905">
        <v>0</v>
      </c>
      <c r="J6905">
        <v>130</v>
      </c>
      <c r="K6905" s="2">
        <v>45982.9128240741</v>
      </c>
      <c r="L6905" t="s">
        <v>18023</v>
      </c>
      <c r="M6905" t="s">
        <v>17978</v>
      </c>
      <c r="N6905" s="5">
        <v>45962</v>
      </c>
      <c r="O6905" s="1">
        <v>9</v>
      </c>
      <c r="P6905" s="3" t="s">
        <v>34</v>
      </c>
      <c r="Q6905" s="3">
        <v>45982</v>
      </c>
      <c r="R6905" s="1" t="s">
        <v>34</v>
      </c>
      <c r="S6905" s="1" t="s">
        <v>316</v>
      </c>
      <c r="T6905" s="1" t="s">
        <v>317</v>
      </c>
      <c r="U6905" s="1">
        <v>35</v>
      </c>
      <c r="V6905" s="1" t="str">
        <f t="shared" si="214"/>
        <v>逾期</v>
      </c>
      <c r="W6905" s="5">
        <v>45947</v>
      </c>
      <c r="X6905" s="1">
        <f t="shared" si="215"/>
        <v>-26</v>
      </c>
      <c r="Y6905" t="s">
        <v>37</v>
      </c>
      <c r="Z6905" t="s">
        <v>37</v>
      </c>
      <c r="AA6905" t="s">
        <v>37</v>
      </c>
    </row>
    <row r="6906" spans="1:27">
      <c r="A6906" s="5">
        <v>45931</v>
      </c>
      <c r="B6906" s="1" t="s">
        <v>27</v>
      </c>
      <c r="C6906" t="s">
        <v>18024</v>
      </c>
      <c r="D6906" s="2">
        <v>45947.6403819444</v>
      </c>
      <c r="E6906" s="2" t="s">
        <v>17879</v>
      </c>
      <c r="F6906" t="s">
        <v>18025</v>
      </c>
      <c r="G6906" t="s">
        <v>18026</v>
      </c>
      <c r="H6906">
        <v>170</v>
      </c>
      <c r="I6906">
        <v>0</v>
      </c>
      <c r="J6906">
        <v>170</v>
      </c>
      <c r="K6906" s="2">
        <v>45982.8955324074</v>
      </c>
      <c r="L6906" t="s">
        <v>18027</v>
      </c>
      <c r="M6906" t="s">
        <v>17987</v>
      </c>
      <c r="N6906" s="5">
        <v>45962</v>
      </c>
      <c r="O6906" s="1">
        <v>9</v>
      </c>
      <c r="P6906" s="3" t="s">
        <v>34</v>
      </c>
      <c r="Q6906" s="3">
        <v>45982</v>
      </c>
      <c r="R6906" s="1" t="s">
        <v>34</v>
      </c>
      <c r="S6906" s="1" t="s">
        <v>316</v>
      </c>
      <c r="T6906" s="1" t="s">
        <v>317</v>
      </c>
      <c r="U6906" s="1">
        <v>35</v>
      </c>
      <c r="V6906" s="1" t="str">
        <f t="shared" si="214"/>
        <v>逾期</v>
      </c>
      <c r="W6906" s="5">
        <v>45947</v>
      </c>
      <c r="X6906" s="1">
        <f t="shared" si="215"/>
        <v>-26</v>
      </c>
      <c r="Y6906" t="s">
        <v>37</v>
      </c>
      <c r="Z6906" t="s">
        <v>37</v>
      </c>
      <c r="AA6906" t="s">
        <v>37</v>
      </c>
    </row>
    <row r="6907" spans="1:27">
      <c r="A6907" s="5">
        <v>45931</v>
      </c>
      <c r="B6907" s="1" t="s">
        <v>27</v>
      </c>
      <c r="C6907" t="s">
        <v>18028</v>
      </c>
      <c r="D6907" s="2">
        <v>45947.6403819444</v>
      </c>
      <c r="E6907" s="2" t="s">
        <v>17879</v>
      </c>
      <c r="F6907" t="s">
        <v>18029</v>
      </c>
      <c r="G6907" t="s">
        <v>18030</v>
      </c>
      <c r="H6907">
        <v>100</v>
      </c>
      <c r="I6907">
        <v>0</v>
      </c>
      <c r="J6907">
        <v>100</v>
      </c>
      <c r="K6907" s="2">
        <v>46017.7046759259</v>
      </c>
      <c r="L6907" t="s">
        <v>18031</v>
      </c>
      <c r="M6907" t="s">
        <v>17947</v>
      </c>
      <c r="N6907" s="5">
        <v>45992</v>
      </c>
      <c r="O6907" s="1">
        <v>9</v>
      </c>
      <c r="P6907" s="3" t="s">
        <v>34</v>
      </c>
      <c r="Q6907" s="3">
        <v>46017</v>
      </c>
      <c r="R6907" s="1" t="s">
        <v>34</v>
      </c>
      <c r="S6907" s="1" t="s">
        <v>316</v>
      </c>
      <c r="T6907" s="1" t="s">
        <v>317</v>
      </c>
      <c r="U6907" s="1">
        <v>70</v>
      </c>
      <c r="V6907" s="1" t="str">
        <f t="shared" si="214"/>
        <v>逾期</v>
      </c>
      <c r="W6907" s="5">
        <v>45947</v>
      </c>
      <c r="X6907" s="1">
        <f t="shared" si="215"/>
        <v>-61</v>
      </c>
      <c r="Y6907" t="s">
        <v>37</v>
      </c>
      <c r="Z6907" t="s">
        <v>37</v>
      </c>
      <c r="AA6907" t="s">
        <v>37</v>
      </c>
    </row>
    <row r="6908" spans="1:27">
      <c r="A6908" s="5">
        <v>45931</v>
      </c>
      <c r="B6908" s="1" t="s">
        <v>27</v>
      </c>
      <c r="C6908" t="s">
        <v>18032</v>
      </c>
      <c r="D6908" s="2">
        <v>45947.6403819444</v>
      </c>
      <c r="E6908" s="2" t="s">
        <v>17879</v>
      </c>
      <c r="F6908" t="s">
        <v>18033</v>
      </c>
      <c r="G6908" t="s">
        <v>18034</v>
      </c>
      <c r="H6908">
        <v>190</v>
      </c>
      <c r="I6908">
        <v>0</v>
      </c>
      <c r="J6908">
        <v>190</v>
      </c>
      <c r="K6908" s="2">
        <v>46017.7049884259</v>
      </c>
      <c r="L6908" t="s">
        <v>18035</v>
      </c>
      <c r="M6908" t="s">
        <v>17947</v>
      </c>
      <c r="N6908" s="5">
        <v>45992</v>
      </c>
      <c r="O6908" s="1">
        <v>9</v>
      </c>
      <c r="P6908" s="3" t="s">
        <v>34</v>
      </c>
      <c r="Q6908" s="3">
        <v>46017</v>
      </c>
      <c r="R6908" s="1" t="s">
        <v>34</v>
      </c>
      <c r="S6908" s="1" t="s">
        <v>316</v>
      </c>
      <c r="T6908" s="1" t="s">
        <v>317</v>
      </c>
      <c r="U6908" s="1">
        <v>70</v>
      </c>
      <c r="V6908" s="1" t="str">
        <f t="shared" si="214"/>
        <v>逾期</v>
      </c>
      <c r="W6908" s="5">
        <v>45947</v>
      </c>
      <c r="X6908" s="1">
        <f t="shared" si="215"/>
        <v>-61</v>
      </c>
      <c r="Y6908" t="s">
        <v>37</v>
      </c>
      <c r="Z6908" t="s">
        <v>37</v>
      </c>
      <c r="AA6908" t="s">
        <v>37</v>
      </c>
    </row>
    <row r="6909" spans="1:27">
      <c r="A6909" s="5">
        <v>45931</v>
      </c>
      <c r="B6909" s="1" t="s">
        <v>27</v>
      </c>
      <c r="C6909" t="s">
        <v>18036</v>
      </c>
      <c r="D6909" s="2">
        <v>45947.6403819444</v>
      </c>
      <c r="E6909" s="2" t="s">
        <v>17879</v>
      </c>
      <c r="F6909" t="s">
        <v>18037</v>
      </c>
      <c r="G6909" t="s">
        <v>18038</v>
      </c>
      <c r="H6909">
        <v>290</v>
      </c>
      <c r="I6909">
        <v>0</v>
      </c>
      <c r="J6909">
        <v>290</v>
      </c>
      <c r="K6909" s="2">
        <v>46017.7056481481</v>
      </c>
      <c r="L6909" t="s">
        <v>18039</v>
      </c>
      <c r="M6909" t="s">
        <v>17947</v>
      </c>
      <c r="N6909" s="5">
        <v>45992</v>
      </c>
      <c r="O6909" s="1">
        <v>9</v>
      </c>
      <c r="P6909" s="3" t="s">
        <v>34</v>
      </c>
      <c r="Q6909" s="3">
        <v>46017</v>
      </c>
      <c r="R6909" s="1" t="s">
        <v>34</v>
      </c>
      <c r="S6909" s="1" t="s">
        <v>316</v>
      </c>
      <c r="T6909" s="1" t="s">
        <v>317</v>
      </c>
      <c r="U6909" s="1">
        <v>70</v>
      </c>
      <c r="V6909" s="1" t="str">
        <f t="shared" si="214"/>
        <v>逾期</v>
      </c>
      <c r="W6909" s="5">
        <v>45947</v>
      </c>
      <c r="X6909" s="1">
        <f t="shared" si="215"/>
        <v>-61</v>
      </c>
      <c r="Y6909" t="s">
        <v>37</v>
      </c>
      <c r="Z6909" t="s">
        <v>37</v>
      </c>
      <c r="AA6909" t="s">
        <v>37</v>
      </c>
    </row>
    <row r="6910" spans="1:27">
      <c r="A6910" s="5">
        <v>45931</v>
      </c>
      <c r="B6910" s="1" t="s">
        <v>27</v>
      </c>
      <c r="C6910" t="s">
        <v>18040</v>
      </c>
      <c r="D6910" s="2">
        <v>45947.6403819444</v>
      </c>
      <c r="E6910" s="2" t="s">
        <v>17879</v>
      </c>
      <c r="F6910" t="s">
        <v>18041</v>
      </c>
      <c r="G6910" t="s">
        <v>18042</v>
      </c>
      <c r="H6910">
        <v>330</v>
      </c>
      <c r="I6910">
        <v>0</v>
      </c>
      <c r="J6910">
        <v>330</v>
      </c>
      <c r="K6910" s="2">
        <v>46022.6531944444</v>
      </c>
      <c r="L6910" t="s">
        <v>18043</v>
      </c>
      <c r="M6910" t="s">
        <v>17969</v>
      </c>
      <c r="N6910" s="5">
        <v>45992</v>
      </c>
      <c r="O6910" s="1">
        <v>9</v>
      </c>
      <c r="P6910" s="3" t="s">
        <v>34</v>
      </c>
      <c r="Q6910" s="3">
        <v>46022</v>
      </c>
      <c r="R6910" s="1" t="s">
        <v>34</v>
      </c>
      <c r="S6910" s="1" t="s">
        <v>316</v>
      </c>
      <c r="T6910" s="1" t="s">
        <v>317</v>
      </c>
      <c r="U6910" s="1">
        <v>75</v>
      </c>
      <c r="V6910" s="1" t="str">
        <f t="shared" si="214"/>
        <v>逾期</v>
      </c>
      <c r="W6910" s="5">
        <v>45947</v>
      </c>
      <c r="X6910" s="1">
        <f t="shared" si="215"/>
        <v>-66</v>
      </c>
      <c r="Y6910" t="s">
        <v>37</v>
      </c>
      <c r="Z6910" t="s">
        <v>37</v>
      </c>
      <c r="AA6910" t="s">
        <v>37</v>
      </c>
    </row>
    <row r="6911" spans="1:27">
      <c r="A6911" s="5">
        <v>45931</v>
      </c>
      <c r="B6911" s="1" t="s">
        <v>27</v>
      </c>
      <c r="C6911" t="s">
        <v>18044</v>
      </c>
      <c r="D6911" s="2">
        <v>45947.6465625</v>
      </c>
      <c r="E6911" s="2" t="s">
        <v>18045</v>
      </c>
      <c r="F6911" t="s">
        <v>4624</v>
      </c>
      <c r="G6911" t="s">
        <v>4625</v>
      </c>
      <c r="H6911">
        <v>50</v>
      </c>
      <c r="I6911">
        <v>0</v>
      </c>
      <c r="J6911">
        <v>50</v>
      </c>
      <c r="K6911" s="2">
        <v>45950.7991898148</v>
      </c>
      <c r="L6911" t="s">
        <v>18046</v>
      </c>
      <c r="M6911" t="s">
        <v>16417</v>
      </c>
      <c r="N6911" s="5">
        <v>45931</v>
      </c>
      <c r="O6911" s="1">
        <v>4</v>
      </c>
      <c r="P6911" s="3">
        <v>45950</v>
      </c>
      <c r="Q6911" s="3">
        <v>45950</v>
      </c>
      <c r="R6911" s="1" t="s">
        <v>34</v>
      </c>
      <c r="S6911" s="1" t="s">
        <v>149</v>
      </c>
      <c r="T6911" s="1" t="s">
        <v>36</v>
      </c>
      <c r="U6911" s="1">
        <v>3</v>
      </c>
      <c r="V6911" s="1" t="str">
        <f t="shared" si="214"/>
        <v>达标</v>
      </c>
      <c r="W6911" s="5">
        <v>45947</v>
      </c>
      <c r="X6911" s="1">
        <f t="shared" si="215"/>
        <v>1</v>
      </c>
      <c r="Y6911" t="s">
        <v>37</v>
      </c>
      <c r="Z6911" t="s">
        <v>37</v>
      </c>
      <c r="AA6911" t="s">
        <v>37</v>
      </c>
    </row>
    <row r="6912" spans="1:27">
      <c r="A6912" s="5">
        <v>45931</v>
      </c>
      <c r="B6912" s="1" t="s">
        <v>27</v>
      </c>
      <c r="C6912" t="s">
        <v>18047</v>
      </c>
      <c r="D6912" s="2">
        <v>45947.6465625</v>
      </c>
      <c r="E6912" s="2" t="s">
        <v>18045</v>
      </c>
      <c r="F6912" t="s">
        <v>5253</v>
      </c>
      <c r="G6912" t="s">
        <v>5254</v>
      </c>
      <c r="H6912">
        <v>100</v>
      </c>
      <c r="I6912">
        <v>0</v>
      </c>
      <c r="J6912">
        <v>100</v>
      </c>
      <c r="K6912" s="2">
        <v>45953.7542824074</v>
      </c>
      <c r="L6912" t="s">
        <v>18048</v>
      </c>
      <c r="M6912" t="s">
        <v>16378</v>
      </c>
      <c r="N6912" s="5">
        <v>45931</v>
      </c>
      <c r="O6912" s="1">
        <v>10</v>
      </c>
      <c r="P6912" s="3">
        <v>45953</v>
      </c>
      <c r="Q6912" s="3">
        <v>45953</v>
      </c>
      <c r="R6912" s="1" t="s">
        <v>34</v>
      </c>
      <c r="S6912" s="1" t="s">
        <v>35</v>
      </c>
      <c r="T6912" s="1" t="s">
        <v>150</v>
      </c>
      <c r="U6912" s="1">
        <v>6</v>
      </c>
      <c r="V6912" s="1" t="str">
        <f t="shared" si="214"/>
        <v>达标</v>
      </c>
      <c r="W6912" s="5">
        <v>45947</v>
      </c>
      <c r="X6912" s="1">
        <f t="shared" si="215"/>
        <v>4</v>
      </c>
      <c r="Y6912" t="s">
        <v>37</v>
      </c>
      <c r="Z6912" t="s">
        <v>37</v>
      </c>
      <c r="AA6912" t="s">
        <v>37</v>
      </c>
    </row>
    <row r="6913" spans="1:27">
      <c r="A6913" s="5">
        <v>45931</v>
      </c>
      <c r="B6913" s="1" t="s">
        <v>27</v>
      </c>
      <c r="C6913" t="s">
        <v>18049</v>
      </c>
      <c r="D6913" s="2">
        <v>45947.6499189815</v>
      </c>
      <c r="E6913" s="2" t="s">
        <v>18050</v>
      </c>
      <c r="F6913" t="s">
        <v>3747</v>
      </c>
      <c r="G6913" t="s">
        <v>3748</v>
      </c>
      <c r="H6913">
        <v>50</v>
      </c>
      <c r="I6913">
        <v>0</v>
      </c>
      <c r="J6913">
        <v>50</v>
      </c>
      <c r="K6913" s="2">
        <v>45960.6427199074</v>
      </c>
      <c r="L6913" t="s">
        <v>18051</v>
      </c>
      <c r="M6913" t="s">
        <v>16836</v>
      </c>
      <c r="N6913" s="5">
        <v>45931</v>
      </c>
      <c r="O6913" s="1">
        <v>15</v>
      </c>
      <c r="P6913" s="3">
        <v>45959</v>
      </c>
      <c r="Q6913" s="3">
        <v>45959</v>
      </c>
      <c r="R6913" s="1" t="s">
        <v>34</v>
      </c>
      <c r="S6913" s="1" t="s">
        <v>53</v>
      </c>
      <c r="T6913" s="1" t="s">
        <v>3750</v>
      </c>
      <c r="U6913" s="1">
        <v>12</v>
      </c>
      <c r="V6913" s="1" t="str">
        <f t="shared" si="214"/>
        <v>达标</v>
      </c>
      <c r="W6913" s="5">
        <v>45947</v>
      </c>
      <c r="X6913" s="1">
        <f t="shared" si="215"/>
        <v>3</v>
      </c>
      <c r="Y6913" t="s">
        <v>37</v>
      </c>
      <c r="Z6913" t="s">
        <v>37</v>
      </c>
      <c r="AA6913" t="s">
        <v>37</v>
      </c>
    </row>
    <row r="6914" spans="1:27">
      <c r="A6914" s="5">
        <v>45931</v>
      </c>
      <c r="B6914" s="1" t="s">
        <v>27</v>
      </c>
      <c r="C6914" t="s">
        <v>18052</v>
      </c>
      <c r="D6914" s="2">
        <v>45947.6499189815</v>
      </c>
      <c r="E6914" s="2" t="s">
        <v>18050</v>
      </c>
      <c r="F6914" t="s">
        <v>13011</v>
      </c>
      <c r="G6914" t="s">
        <v>13012</v>
      </c>
      <c r="H6914">
        <v>100</v>
      </c>
      <c r="I6914">
        <v>0</v>
      </c>
      <c r="J6914">
        <v>100</v>
      </c>
      <c r="K6914" s="2">
        <v>45960.6471875</v>
      </c>
      <c r="L6914" t="s">
        <v>18053</v>
      </c>
      <c r="M6914" t="s">
        <v>16836</v>
      </c>
      <c r="N6914" s="5">
        <v>45931</v>
      </c>
      <c r="O6914" s="1">
        <v>12</v>
      </c>
      <c r="P6914" s="3">
        <v>45959</v>
      </c>
      <c r="Q6914" s="3">
        <v>45959</v>
      </c>
      <c r="R6914" s="1" t="s">
        <v>34</v>
      </c>
      <c r="S6914" s="1" t="s">
        <v>53</v>
      </c>
      <c r="T6914" s="1" t="s">
        <v>54</v>
      </c>
      <c r="U6914" s="1">
        <v>12</v>
      </c>
      <c r="V6914" s="1" t="str">
        <f t="shared" si="214"/>
        <v>达标</v>
      </c>
      <c r="W6914" s="5">
        <v>45947</v>
      </c>
      <c r="X6914" s="1">
        <f t="shared" si="215"/>
        <v>0</v>
      </c>
      <c r="Y6914" t="s">
        <v>37</v>
      </c>
      <c r="Z6914" t="s">
        <v>37</v>
      </c>
      <c r="AA6914" t="s">
        <v>37</v>
      </c>
    </row>
    <row r="6915" spans="1:27">
      <c r="A6915" s="5">
        <v>45931</v>
      </c>
      <c r="B6915" s="1" t="s">
        <v>27</v>
      </c>
      <c r="C6915" t="s">
        <v>18054</v>
      </c>
      <c r="D6915" s="2">
        <v>45947.6499189815</v>
      </c>
      <c r="E6915" s="2" t="s">
        <v>18050</v>
      </c>
      <c r="F6915" t="s">
        <v>9904</v>
      </c>
      <c r="G6915" t="s">
        <v>9905</v>
      </c>
      <c r="H6915">
        <v>100</v>
      </c>
      <c r="I6915">
        <v>0</v>
      </c>
      <c r="J6915">
        <v>100</v>
      </c>
      <c r="K6915" s="2">
        <v>45960.6431018518</v>
      </c>
      <c r="L6915" t="s">
        <v>18055</v>
      </c>
      <c r="M6915" t="s">
        <v>16836</v>
      </c>
      <c r="N6915" s="5">
        <v>45931</v>
      </c>
      <c r="O6915" s="1">
        <v>12</v>
      </c>
      <c r="P6915" s="3">
        <v>45959</v>
      </c>
      <c r="Q6915" s="3">
        <v>45959</v>
      </c>
      <c r="R6915" s="1" t="s">
        <v>34</v>
      </c>
      <c r="S6915" s="1" t="s">
        <v>53</v>
      </c>
      <c r="T6915" s="1" t="s">
        <v>54</v>
      </c>
      <c r="U6915" s="1">
        <v>12</v>
      </c>
      <c r="V6915" s="1" t="str">
        <f t="shared" ref="V6915:V6978" si="216">IF(X6915&gt;=0,"达标","逾期")</f>
        <v>达标</v>
      </c>
      <c r="W6915" s="5">
        <v>45947</v>
      </c>
      <c r="X6915" s="1">
        <f t="shared" ref="X6915:X6978" si="217">O6915-U6915</f>
        <v>0</v>
      </c>
      <c r="Y6915" t="s">
        <v>37</v>
      </c>
      <c r="Z6915" t="s">
        <v>37</v>
      </c>
      <c r="AA6915" t="s">
        <v>37</v>
      </c>
    </row>
    <row r="6916" spans="1:27">
      <c r="A6916" s="5">
        <v>45931</v>
      </c>
      <c r="B6916" s="1" t="s">
        <v>27</v>
      </c>
      <c r="C6916" t="s">
        <v>18056</v>
      </c>
      <c r="D6916" s="2">
        <v>45947.6513541667</v>
      </c>
      <c r="E6916" s="2" t="s">
        <v>18057</v>
      </c>
      <c r="F6916" t="s">
        <v>4528</v>
      </c>
      <c r="G6916" t="s">
        <v>4529</v>
      </c>
      <c r="H6916">
        <v>200</v>
      </c>
      <c r="I6916">
        <v>0</v>
      </c>
      <c r="J6916">
        <v>200</v>
      </c>
      <c r="K6916" s="2">
        <v>45951.8182523148</v>
      </c>
      <c r="L6916" t="s">
        <v>18058</v>
      </c>
      <c r="M6916" t="s">
        <v>17385</v>
      </c>
      <c r="N6916" s="5">
        <v>45931</v>
      </c>
      <c r="O6916" s="1">
        <v>5</v>
      </c>
      <c r="P6916" s="3">
        <v>45951</v>
      </c>
      <c r="Q6916" s="3">
        <v>45951</v>
      </c>
      <c r="R6916" s="1" t="s">
        <v>34</v>
      </c>
      <c r="S6916" s="1" t="s">
        <v>420</v>
      </c>
      <c r="T6916" s="1" t="s">
        <v>45</v>
      </c>
      <c r="U6916" s="1">
        <v>4</v>
      </c>
      <c r="V6916" s="1" t="str">
        <f t="shared" si="216"/>
        <v>达标</v>
      </c>
      <c r="W6916" s="5">
        <v>45947</v>
      </c>
      <c r="X6916" s="1">
        <f t="shared" si="217"/>
        <v>1</v>
      </c>
      <c r="Y6916" t="s">
        <v>37</v>
      </c>
      <c r="Z6916" t="s">
        <v>37</v>
      </c>
      <c r="AA6916" t="s">
        <v>37</v>
      </c>
    </row>
    <row r="6917" spans="1:27">
      <c r="A6917" s="5">
        <v>45931</v>
      </c>
      <c r="B6917" s="1" t="s">
        <v>27</v>
      </c>
      <c r="C6917" t="s">
        <v>18059</v>
      </c>
      <c r="D6917" s="2">
        <v>45947.6529050926</v>
      </c>
      <c r="E6917" s="2" t="s">
        <v>18060</v>
      </c>
      <c r="F6917" t="s">
        <v>4322</v>
      </c>
      <c r="G6917" t="s">
        <v>4323</v>
      </c>
      <c r="H6917">
        <v>30</v>
      </c>
      <c r="I6917">
        <v>0</v>
      </c>
      <c r="J6917">
        <v>30</v>
      </c>
      <c r="K6917" s="2">
        <v>45951.8175347222</v>
      </c>
      <c r="L6917" t="s">
        <v>18061</v>
      </c>
      <c r="M6917" t="s">
        <v>17385</v>
      </c>
      <c r="N6917" s="5">
        <v>45931</v>
      </c>
      <c r="O6917" s="1">
        <v>5</v>
      </c>
      <c r="P6917" s="3">
        <v>45951</v>
      </c>
      <c r="Q6917" s="3">
        <v>45951</v>
      </c>
      <c r="R6917" s="1" t="s">
        <v>34</v>
      </c>
      <c r="S6917" s="1" t="s">
        <v>420</v>
      </c>
      <c r="T6917" s="1" t="s">
        <v>45</v>
      </c>
      <c r="U6917" s="1">
        <v>4</v>
      </c>
      <c r="V6917" s="1" t="str">
        <f t="shared" si="216"/>
        <v>达标</v>
      </c>
      <c r="W6917" s="5">
        <v>45947</v>
      </c>
      <c r="X6917" s="1">
        <f t="shared" si="217"/>
        <v>1</v>
      </c>
      <c r="Y6917" t="s">
        <v>37</v>
      </c>
      <c r="Z6917" t="s">
        <v>37</v>
      </c>
      <c r="AA6917" t="s">
        <v>37</v>
      </c>
    </row>
    <row r="6918" spans="1:27">
      <c r="A6918" s="5">
        <v>45931</v>
      </c>
      <c r="B6918" s="1" t="s">
        <v>27</v>
      </c>
      <c r="C6918" t="s">
        <v>18062</v>
      </c>
      <c r="D6918" s="2">
        <v>45947.6529050926</v>
      </c>
      <c r="E6918" s="2" t="s">
        <v>18060</v>
      </c>
      <c r="F6918" t="s">
        <v>13038</v>
      </c>
      <c r="G6918" t="s">
        <v>13039</v>
      </c>
      <c r="H6918">
        <v>30</v>
      </c>
      <c r="I6918">
        <v>0</v>
      </c>
      <c r="J6918">
        <v>30</v>
      </c>
      <c r="K6918" s="2">
        <v>45951.8177546296</v>
      </c>
      <c r="L6918" t="s">
        <v>18063</v>
      </c>
      <c r="M6918" t="s">
        <v>17385</v>
      </c>
      <c r="N6918" s="5">
        <v>45931</v>
      </c>
      <c r="O6918" s="1">
        <v>5</v>
      </c>
      <c r="P6918" s="3">
        <v>45951</v>
      </c>
      <c r="Q6918" s="3">
        <v>45951</v>
      </c>
      <c r="R6918" s="1" t="s">
        <v>34</v>
      </c>
      <c r="S6918" s="1" t="s">
        <v>420</v>
      </c>
      <c r="T6918" s="1" t="s">
        <v>45</v>
      </c>
      <c r="U6918" s="1">
        <v>4</v>
      </c>
      <c r="V6918" s="1" t="str">
        <f t="shared" si="216"/>
        <v>达标</v>
      </c>
      <c r="W6918" s="5">
        <v>45947</v>
      </c>
      <c r="X6918" s="1">
        <f t="shared" si="217"/>
        <v>1</v>
      </c>
      <c r="Y6918" t="s">
        <v>37</v>
      </c>
      <c r="Z6918" t="s">
        <v>37</v>
      </c>
      <c r="AA6918" t="s">
        <v>37</v>
      </c>
    </row>
    <row r="6919" spans="1:27">
      <c r="A6919" s="5">
        <v>45931</v>
      </c>
      <c r="B6919" s="1" t="s">
        <v>27</v>
      </c>
      <c r="C6919" t="s">
        <v>18064</v>
      </c>
      <c r="D6919" s="2">
        <v>45947.6529050926</v>
      </c>
      <c r="E6919" s="2" t="s">
        <v>18060</v>
      </c>
      <c r="F6919" t="s">
        <v>8810</v>
      </c>
      <c r="G6919" t="s">
        <v>8811</v>
      </c>
      <c r="H6919">
        <v>30</v>
      </c>
      <c r="I6919">
        <v>0</v>
      </c>
      <c r="J6919">
        <v>30</v>
      </c>
      <c r="K6919" s="2">
        <v>45951.8180439815</v>
      </c>
      <c r="L6919" t="s">
        <v>18065</v>
      </c>
      <c r="M6919" t="s">
        <v>17385</v>
      </c>
      <c r="N6919" s="5">
        <v>45931</v>
      </c>
      <c r="O6919" s="1">
        <v>5</v>
      </c>
      <c r="P6919" s="3">
        <v>45951</v>
      </c>
      <c r="Q6919" s="3">
        <v>45951</v>
      </c>
      <c r="R6919" s="1" t="s">
        <v>34</v>
      </c>
      <c r="S6919" s="1" t="s">
        <v>420</v>
      </c>
      <c r="T6919" s="1" t="s">
        <v>45</v>
      </c>
      <c r="U6919" s="1">
        <v>4</v>
      </c>
      <c r="V6919" s="1" t="str">
        <f t="shared" si="216"/>
        <v>达标</v>
      </c>
      <c r="W6919" s="5">
        <v>45947</v>
      </c>
      <c r="X6919" s="1">
        <f t="shared" si="217"/>
        <v>1</v>
      </c>
      <c r="Y6919" t="s">
        <v>37</v>
      </c>
      <c r="Z6919" t="s">
        <v>37</v>
      </c>
      <c r="AA6919" t="s">
        <v>37</v>
      </c>
    </row>
    <row r="6920" spans="1:27">
      <c r="A6920" s="5">
        <v>45931</v>
      </c>
      <c r="B6920" s="1" t="s">
        <v>27</v>
      </c>
      <c r="C6920" t="s">
        <v>18066</v>
      </c>
      <c r="D6920" s="2">
        <v>45947.6529050926</v>
      </c>
      <c r="E6920" s="2" t="s">
        <v>18060</v>
      </c>
      <c r="F6920" t="s">
        <v>16204</v>
      </c>
      <c r="G6920" t="s">
        <v>16205</v>
      </c>
      <c r="H6920">
        <v>30</v>
      </c>
      <c r="I6920">
        <v>0</v>
      </c>
      <c r="J6920">
        <v>30</v>
      </c>
      <c r="K6920" s="2">
        <v>45951.817349537</v>
      </c>
      <c r="L6920" t="s">
        <v>18067</v>
      </c>
      <c r="M6920" t="s">
        <v>17385</v>
      </c>
      <c r="N6920" s="5">
        <v>45931</v>
      </c>
      <c r="O6920" s="1">
        <v>5</v>
      </c>
      <c r="P6920" s="3">
        <v>45951</v>
      </c>
      <c r="Q6920" s="3">
        <v>45951</v>
      </c>
      <c r="R6920" s="1" t="s">
        <v>34</v>
      </c>
      <c r="S6920" s="1" t="s">
        <v>420</v>
      </c>
      <c r="T6920" s="1" t="s">
        <v>45</v>
      </c>
      <c r="U6920" s="1">
        <v>4</v>
      </c>
      <c r="V6920" s="1" t="str">
        <f t="shared" si="216"/>
        <v>达标</v>
      </c>
      <c r="W6920" s="5">
        <v>45947</v>
      </c>
      <c r="X6920" s="1">
        <f t="shared" si="217"/>
        <v>1</v>
      </c>
      <c r="Y6920" t="s">
        <v>37</v>
      </c>
      <c r="Z6920" t="s">
        <v>37</v>
      </c>
      <c r="AA6920" t="s">
        <v>37</v>
      </c>
    </row>
    <row r="6921" spans="1:27">
      <c r="A6921" s="5">
        <v>45931</v>
      </c>
      <c r="B6921" s="1" t="s">
        <v>27</v>
      </c>
      <c r="C6921" t="s">
        <v>18068</v>
      </c>
      <c r="D6921" s="2">
        <v>45947.6529050926</v>
      </c>
      <c r="E6921" s="2" t="s">
        <v>18060</v>
      </c>
      <c r="F6921" t="s">
        <v>12658</v>
      </c>
      <c r="G6921" t="s">
        <v>12659</v>
      </c>
      <c r="H6921">
        <v>30</v>
      </c>
      <c r="I6921">
        <v>0</v>
      </c>
      <c r="J6921">
        <v>30</v>
      </c>
      <c r="K6921" s="2">
        <v>45951.8169791667</v>
      </c>
      <c r="L6921" t="s">
        <v>18069</v>
      </c>
      <c r="M6921" t="s">
        <v>17385</v>
      </c>
      <c r="N6921" s="5">
        <v>45931</v>
      </c>
      <c r="O6921" s="1">
        <v>5</v>
      </c>
      <c r="P6921" s="3">
        <v>45951</v>
      </c>
      <c r="Q6921" s="3">
        <v>45951</v>
      </c>
      <c r="R6921" s="1" t="s">
        <v>34</v>
      </c>
      <c r="S6921" s="1" t="s">
        <v>420</v>
      </c>
      <c r="T6921" s="1" t="s">
        <v>45</v>
      </c>
      <c r="U6921" s="1">
        <v>4</v>
      </c>
      <c r="V6921" s="1" t="str">
        <f t="shared" si="216"/>
        <v>达标</v>
      </c>
      <c r="W6921" s="5">
        <v>45947</v>
      </c>
      <c r="X6921" s="1">
        <f t="shared" si="217"/>
        <v>1</v>
      </c>
      <c r="Y6921" t="s">
        <v>37</v>
      </c>
      <c r="Z6921" t="s">
        <v>37</v>
      </c>
      <c r="AA6921" t="s">
        <v>37</v>
      </c>
    </row>
    <row r="6922" spans="1:27">
      <c r="A6922" s="5">
        <v>45931</v>
      </c>
      <c r="B6922" s="1" t="s">
        <v>27</v>
      </c>
      <c r="C6922" t="s">
        <v>18070</v>
      </c>
      <c r="D6922" s="2">
        <v>45947.6529050926</v>
      </c>
      <c r="E6922" s="2" t="s">
        <v>18060</v>
      </c>
      <c r="F6922" t="s">
        <v>1338</v>
      </c>
      <c r="G6922" t="s">
        <v>1339</v>
      </c>
      <c r="H6922">
        <v>30</v>
      </c>
      <c r="I6922">
        <v>0</v>
      </c>
      <c r="J6922">
        <v>30</v>
      </c>
      <c r="K6922" s="2">
        <v>45951.8171527778</v>
      </c>
      <c r="L6922" t="s">
        <v>18071</v>
      </c>
      <c r="M6922" t="s">
        <v>17385</v>
      </c>
      <c r="N6922" s="5">
        <v>45931</v>
      </c>
      <c r="O6922" s="1">
        <v>5</v>
      </c>
      <c r="P6922" s="3">
        <v>45951</v>
      </c>
      <c r="Q6922" s="3">
        <v>45951</v>
      </c>
      <c r="R6922" s="1" t="s">
        <v>34</v>
      </c>
      <c r="S6922" s="1" t="s">
        <v>420</v>
      </c>
      <c r="T6922" s="1" t="s">
        <v>45</v>
      </c>
      <c r="U6922" s="1">
        <v>4</v>
      </c>
      <c r="V6922" s="1" t="str">
        <f t="shared" si="216"/>
        <v>达标</v>
      </c>
      <c r="W6922" s="5">
        <v>45947</v>
      </c>
      <c r="X6922" s="1">
        <f t="shared" si="217"/>
        <v>1</v>
      </c>
      <c r="Y6922" t="s">
        <v>37</v>
      </c>
      <c r="Z6922" t="s">
        <v>37</v>
      </c>
      <c r="AA6922" t="s">
        <v>37</v>
      </c>
    </row>
    <row r="6923" spans="1:27">
      <c r="A6923" s="5">
        <v>45931</v>
      </c>
      <c r="B6923" s="1" t="s">
        <v>27</v>
      </c>
      <c r="C6923" t="s">
        <v>18072</v>
      </c>
      <c r="D6923" s="2">
        <v>45947.6548726852</v>
      </c>
      <c r="E6923" s="2" t="s">
        <v>18060</v>
      </c>
      <c r="F6923" t="s">
        <v>13241</v>
      </c>
      <c r="G6923" t="s">
        <v>13242</v>
      </c>
      <c r="H6923">
        <v>300</v>
      </c>
      <c r="I6923">
        <v>0</v>
      </c>
      <c r="J6923">
        <v>300</v>
      </c>
      <c r="K6923" s="2">
        <v>45954.6877430556</v>
      </c>
      <c r="L6923" t="s">
        <v>18073</v>
      </c>
      <c r="M6923" t="s">
        <v>17609</v>
      </c>
      <c r="N6923" s="5">
        <v>45931</v>
      </c>
      <c r="O6923" s="1">
        <v>10</v>
      </c>
      <c r="P6923" s="3">
        <v>45954</v>
      </c>
      <c r="Q6923" s="3">
        <v>45954</v>
      </c>
      <c r="R6923" s="1" t="s">
        <v>34</v>
      </c>
      <c r="S6923" s="1" t="s">
        <v>67</v>
      </c>
      <c r="T6923" s="1" t="s">
        <v>68</v>
      </c>
      <c r="U6923" s="1">
        <v>7</v>
      </c>
      <c r="V6923" s="1" t="str">
        <f t="shared" si="216"/>
        <v>达标</v>
      </c>
      <c r="W6923" s="5">
        <v>45947</v>
      </c>
      <c r="X6923" s="1">
        <f t="shared" si="217"/>
        <v>3</v>
      </c>
      <c r="Y6923" t="s">
        <v>37</v>
      </c>
      <c r="Z6923" t="s">
        <v>37</v>
      </c>
      <c r="AA6923" t="s">
        <v>37</v>
      </c>
    </row>
    <row r="6924" spans="1:27">
      <c r="A6924" s="5">
        <v>45931</v>
      </c>
      <c r="B6924" s="1" t="s">
        <v>27</v>
      </c>
      <c r="C6924" t="s">
        <v>18074</v>
      </c>
      <c r="D6924" s="2">
        <v>45947.6577546296</v>
      </c>
      <c r="E6924" s="2" t="s">
        <v>18050</v>
      </c>
      <c r="F6924" t="s">
        <v>237</v>
      </c>
      <c r="G6924" t="s">
        <v>238</v>
      </c>
      <c r="H6924">
        <v>200</v>
      </c>
      <c r="I6924">
        <v>0</v>
      </c>
      <c r="J6924">
        <v>200</v>
      </c>
      <c r="K6924" s="2">
        <v>45971.6686921296</v>
      </c>
      <c r="L6924" t="s">
        <v>18075</v>
      </c>
      <c r="M6924" t="s">
        <v>18076</v>
      </c>
      <c r="N6924" s="5">
        <v>45962</v>
      </c>
      <c r="O6924" s="1">
        <v>21</v>
      </c>
      <c r="P6924" s="3">
        <v>45967</v>
      </c>
      <c r="Q6924" s="3">
        <v>45967</v>
      </c>
      <c r="R6924" s="1" t="s">
        <v>34</v>
      </c>
      <c r="S6924" s="1" t="s">
        <v>234</v>
      </c>
      <c r="T6924" s="1" t="s">
        <v>235</v>
      </c>
      <c r="U6924" s="1">
        <v>20</v>
      </c>
      <c r="V6924" s="1" t="str">
        <f t="shared" si="216"/>
        <v>达标</v>
      </c>
      <c r="W6924" s="5">
        <v>45947</v>
      </c>
      <c r="X6924" s="1">
        <f t="shared" si="217"/>
        <v>1</v>
      </c>
      <c r="Y6924" t="s">
        <v>37</v>
      </c>
      <c r="Z6924" t="s">
        <v>37</v>
      </c>
      <c r="AA6924" t="s">
        <v>37</v>
      </c>
    </row>
    <row r="6925" spans="1:27">
      <c r="A6925" s="5">
        <v>45931</v>
      </c>
      <c r="B6925" s="1" t="s">
        <v>27</v>
      </c>
      <c r="C6925" t="s">
        <v>18077</v>
      </c>
      <c r="D6925" s="2">
        <v>45947.658287037</v>
      </c>
      <c r="E6925" s="2" t="s">
        <v>18078</v>
      </c>
      <c r="F6925" t="s">
        <v>845</v>
      </c>
      <c r="G6925" t="s">
        <v>846</v>
      </c>
      <c r="H6925">
        <v>30</v>
      </c>
      <c r="I6925">
        <v>0</v>
      </c>
      <c r="J6925">
        <v>30</v>
      </c>
      <c r="K6925" s="2">
        <v>45952.6754513889</v>
      </c>
      <c r="L6925" t="s">
        <v>18079</v>
      </c>
      <c r="M6925" t="s">
        <v>15385</v>
      </c>
      <c r="N6925" s="5">
        <v>45931</v>
      </c>
      <c r="O6925" s="1">
        <v>6</v>
      </c>
      <c r="P6925" s="3">
        <v>45952</v>
      </c>
      <c r="Q6925" s="3">
        <v>45952</v>
      </c>
      <c r="R6925" s="1" t="s">
        <v>34</v>
      </c>
      <c r="S6925" s="1" t="s">
        <v>390</v>
      </c>
      <c r="T6925" s="1" t="s">
        <v>45</v>
      </c>
      <c r="U6925" s="1">
        <v>5</v>
      </c>
      <c r="V6925" s="1" t="str">
        <f t="shared" si="216"/>
        <v>达标</v>
      </c>
      <c r="W6925" s="5">
        <v>45947</v>
      </c>
      <c r="X6925" s="1">
        <f t="shared" si="217"/>
        <v>1</v>
      </c>
      <c r="Y6925" t="s">
        <v>37</v>
      </c>
      <c r="Z6925" t="s">
        <v>37</v>
      </c>
      <c r="AA6925" t="s">
        <v>37</v>
      </c>
    </row>
    <row r="6926" spans="1:27">
      <c r="A6926" s="5">
        <v>45931</v>
      </c>
      <c r="B6926" s="1" t="s">
        <v>27</v>
      </c>
      <c r="C6926" t="s">
        <v>18080</v>
      </c>
      <c r="D6926" s="2">
        <v>45947.6590972222</v>
      </c>
      <c r="E6926" s="2" t="s">
        <v>18060</v>
      </c>
      <c r="F6926" t="s">
        <v>1982</v>
      </c>
      <c r="G6926" t="s">
        <v>1983</v>
      </c>
      <c r="H6926">
        <v>30</v>
      </c>
      <c r="I6926">
        <v>0</v>
      </c>
      <c r="J6926">
        <v>30</v>
      </c>
      <c r="K6926" s="2">
        <v>45952.6758680556</v>
      </c>
      <c r="L6926" t="s">
        <v>18081</v>
      </c>
      <c r="M6926" t="s">
        <v>15385</v>
      </c>
      <c r="N6926" s="5">
        <v>45931</v>
      </c>
      <c r="O6926" s="1">
        <v>8</v>
      </c>
      <c r="P6926" s="3">
        <v>45952</v>
      </c>
      <c r="Q6926" s="3">
        <v>45952</v>
      </c>
      <c r="R6926" s="1" t="s">
        <v>34</v>
      </c>
      <c r="S6926" s="1" t="s">
        <v>390</v>
      </c>
      <c r="T6926" s="1" t="s">
        <v>459</v>
      </c>
      <c r="U6926" s="1">
        <v>5</v>
      </c>
      <c r="V6926" s="1" t="str">
        <f t="shared" si="216"/>
        <v>达标</v>
      </c>
      <c r="W6926" s="5">
        <v>45947</v>
      </c>
      <c r="X6926" s="1">
        <f t="shared" si="217"/>
        <v>3</v>
      </c>
      <c r="Y6926" t="s">
        <v>37</v>
      </c>
      <c r="Z6926" t="s">
        <v>37</v>
      </c>
      <c r="AA6926" t="s">
        <v>37</v>
      </c>
    </row>
    <row r="6927" spans="1:27">
      <c r="A6927" s="5">
        <v>45931</v>
      </c>
      <c r="B6927" s="1" t="s">
        <v>27</v>
      </c>
      <c r="C6927" t="s">
        <v>18082</v>
      </c>
      <c r="D6927" s="2">
        <v>45947.662974537</v>
      </c>
      <c r="E6927" s="2" t="s">
        <v>18083</v>
      </c>
      <c r="F6927" t="s">
        <v>11073</v>
      </c>
      <c r="G6927" t="s">
        <v>11074</v>
      </c>
      <c r="H6927">
        <v>30</v>
      </c>
      <c r="I6927">
        <v>0</v>
      </c>
      <c r="J6927">
        <v>30</v>
      </c>
      <c r="K6927" s="2">
        <v>45955.4915856481</v>
      </c>
      <c r="L6927" t="s">
        <v>18084</v>
      </c>
      <c r="M6927" t="s">
        <v>17312</v>
      </c>
      <c r="N6927" s="5">
        <v>45931</v>
      </c>
      <c r="O6927" s="1">
        <v>5</v>
      </c>
      <c r="P6927" s="3">
        <v>45955</v>
      </c>
      <c r="Q6927" s="3">
        <v>45955</v>
      </c>
      <c r="R6927" s="1" t="s">
        <v>34</v>
      </c>
      <c r="S6927" s="1" t="s">
        <v>44</v>
      </c>
      <c r="T6927" s="1" t="s">
        <v>45</v>
      </c>
      <c r="U6927" s="1">
        <v>8</v>
      </c>
      <c r="V6927" s="1" t="str">
        <f t="shared" si="216"/>
        <v>逾期</v>
      </c>
      <c r="W6927" s="5">
        <v>45947</v>
      </c>
      <c r="X6927" s="1">
        <f t="shared" si="217"/>
        <v>-3</v>
      </c>
      <c r="Y6927" t="s">
        <v>37</v>
      </c>
      <c r="Z6927" t="s">
        <v>37</v>
      </c>
      <c r="AA6927" t="s">
        <v>37</v>
      </c>
    </row>
    <row r="6928" spans="1:27">
      <c r="A6928" s="5">
        <v>45931</v>
      </c>
      <c r="B6928" s="1" t="s">
        <v>27</v>
      </c>
      <c r="C6928" t="s">
        <v>18085</v>
      </c>
      <c r="D6928" s="2">
        <v>45947.6889814815</v>
      </c>
      <c r="E6928" s="2" t="s">
        <v>18086</v>
      </c>
      <c r="F6928" t="s">
        <v>18087</v>
      </c>
      <c r="G6928" t="s">
        <v>18088</v>
      </c>
      <c r="H6928">
        <v>500</v>
      </c>
      <c r="I6928">
        <v>0</v>
      </c>
      <c r="J6928">
        <v>443</v>
      </c>
      <c r="K6928" s="2">
        <v>45961.719375</v>
      </c>
      <c r="L6928" t="s">
        <v>18089</v>
      </c>
      <c r="M6928" t="s">
        <v>17281</v>
      </c>
      <c r="N6928" s="5">
        <v>45931</v>
      </c>
      <c r="O6928" s="1">
        <v>9</v>
      </c>
      <c r="P6928" s="3" t="s">
        <v>34</v>
      </c>
      <c r="Q6928" s="3">
        <v>45961</v>
      </c>
      <c r="R6928" s="1" t="s">
        <v>34</v>
      </c>
      <c r="S6928" s="1" t="s">
        <v>316</v>
      </c>
      <c r="T6928" s="1" t="s">
        <v>317</v>
      </c>
      <c r="U6928" s="1">
        <v>14</v>
      </c>
      <c r="V6928" s="1" t="str">
        <f t="shared" si="216"/>
        <v>逾期</v>
      </c>
      <c r="W6928" s="5">
        <v>45947</v>
      </c>
      <c r="X6928" s="1">
        <f t="shared" si="217"/>
        <v>-5</v>
      </c>
      <c r="Y6928" t="s">
        <v>37</v>
      </c>
      <c r="Z6928" t="s">
        <v>37</v>
      </c>
      <c r="AA6928" t="s">
        <v>37</v>
      </c>
    </row>
    <row r="6929" spans="1:27">
      <c r="A6929" s="5">
        <v>45931</v>
      </c>
      <c r="B6929" s="1" t="s">
        <v>27</v>
      </c>
      <c r="C6929" t="s">
        <v>18090</v>
      </c>
      <c r="D6929" s="2">
        <v>45947.6889814815</v>
      </c>
      <c r="E6929" s="2" t="s">
        <v>18086</v>
      </c>
      <c r="F6929" t="s">
        <v>18091</v>
      </c>
      <c r="G6929" t="s">
        <v>18092</v>
      </c>
      <c r="H6929">
        <v>500</v>
      </c>
      <c r="I6929">
        <v>0</v>
      </c>
      <c r="J6929">
        <v>500</v>
      </c>
      <c r="K6929" s="2">
        <v>45961.7199884259</v>
      </c>
      <c r="L6929" t="s">
        <v>18093</v>
      </c>
      <c r="M6929" t="s">
        <v>17281</v>
      </c>
      <c r="N6929" s="5">
        <v>45931</v>
      </c>
      <c r="O6929" s="1">
        <v>9</v>
      </c>
      <c r="P6929" s="3" t="s">
        <v>34</v>
      </c>
      <c r="Q6929" s="3">
        <v>45961</v>
      </c>
      <c r="R6929" s="1" t="s">
        <v>34</v>
      </c>
      <c r="S6929" s="1" t="s">
        <v>316</v>
      </c>
      <c r="T6929" s="1" t="s">
        <v>317</v>
      </c>
      <c r="U6929" s="1">
        <v>14</v>
      </c>
      <c r="V6929" s="1" t="str">
        <f t="shared" si="216"/>
        <v>逾期</v>
      </c>
      <c r="W6929" s="5">
        <v>45947</v>
      </c>
      <c r="X6929" s="1">
        <f t="shared" si="217"/>
        <v>-5</v>
      </c>
      <c r="Y6929" t="s">
        <v>37</v>
      </c>
      <c r="Z6929" t="s">
        <v>37</v>
      </c>
      <c r="AA6929" t="s">
        <v>37</v>
      </c>
    </row>
    <row r="6930" spans="1:27">
      <c r="A6930" s="5">
        <v>45931</v>
      </c>
      <c r="B6930" s="1" t="s">
        <v>27</v>
      </c>
      <c r="C6930" t="s">
        <v>18094</v>
      </c>
      <c r="D6930" s="2">
        <v>45947.6889814815</v>
      </c>
      <c r="E6930" s="2" t="s">
        <v>18086</v>
      </c>
      <c r="F6930" t="s">
        <v>18095</v>
      </c>
      <c r="G6930" t="s">
        <v>18096</v>
      </c>
      <c r="H6930">
        <v>500</v>
      </c>
      <c r="I6930">
        <v>0</v>
      </c>
      <c r="J6930">
        <v>500</v>
      </c>
      <c r="K6930" s="2">
        <v>45961.7206828704</v>
      </c>
      <c r="L6930" t="s">
        <v>18097</v>
      </c>
      <c r="M6930" t="s">
        <v>17281</v>
      </c>
      <c r="N6930" s="5">
        <v>45931</v>
      </c>
      <c r="O6930" s="1">
        <v>9</v>
      </c>
      <c r="P6930" s="3" t="s">
        <v>34</v>
      </c>
      <c r="Q6930" s="3">
        <v>45961</v>
      </c>
      <c r="R6930" s="1" t="s">
        <v>34</v>
      </c>
      <c r="S6930" s="1" t="s">
        <v>316</v>
      </c>
      <c r="T6930" s="1" t="s">
        <v>317</v>
      </c>
      <c r="U6930" s="1">
        <v>14</v>
      </c>
      <c r="V6930" s="1" t="str">
        <f t="shared" si="216"/>
        <v>逾期</v>
      </c>
      <c r="W6930" s="5">
        <v>45947</v>
      </c>
      <c r="X6930" s="1">
        <f t="shared" si="217"/>
        <v>-5</v>
      </c>
      <c r="Y6930" t="s">
        <v>37</v>
      </c>
      <c r="Z6930" t="s">
        <v>37</v>
      </c>
      <c r="AA6930" t="s">
        <v>37</v>
      </c>
    </row>
    <row r="6931" spans="1:27">
      <c r="A6931" s="5">
        <v>45931</v>
      </c>
      <c r="B6931" s="1" t="s">
        <v>27</v>
      </c>
      <c r="C6931" t="s">
        <v>18098</v>
      </c>
      <c r="D6931" s="2">
        <v>45947.6889814815</v>
      </c>
      <c r="E6931" s="2" t="s">
        <v>18086</v>
      </c>
      <c r="F6931" t="s">
        <v>18099</v>
      </c>
      <c r="G6931" t="s">
        <v>18100</v>
      </c>
      <c r="H6931">
        <v>600</v>
      </c>
      <c r="I6931">
        <v>0</v>
      </c>
      <c r="J6931">
        <v>598</v>
      </c>
      <c r="K6931" s="2">
        <v>45961.7210069444</v>
      </c>
      <c r="L6931" t="s">
        <v>18101</v>
      </c>
      <c r="M6931" t="s">
        <v>17281</v>
      </c>
      <c r="N6931" s="5">
        <v>45931</v>
      </c>
      <c r="O6931" s="1">
        <v>9</v>
      </c>
      <c r="P6931" s="3" t="s">
        <v>34</v>
      </c>
      <c r="Q6931" s="3">
        <v>45961</v>
      </c>
      <c r="R6931" s="1" t="s">
        <v>34</v>
      </c>
      <c r="S6931" s="1" t="s">
        <v>316</v>
      </c>
      <c r="T6931" s="1" t="s">
        <v>317</v>
      </c>
      <c r="U6931" s="1">
        <v>14</v>
      </c>
      <c r="V6931" s="1" t="str">
        <f t="shared" si="216"/>
        <v>逾期</v>
      </c>
      <c r="W6931" s="5">
        <v>45947</v>
      </c>
      <c r="X6931" s="1">
        <f t="shared" si="217"/>
        <v>-5</v>
      </c>
      <c r="Y6931" t="s">
        <v>37</v>
      </c>
      <c r="Z6931" t="s">
        <v>37</v>
      </c>
      <c r="AA6931" t="s">
        <v>37</v>
      </c>
    </row>
    <row r="6932" spans="1:27">
      <c r="A6932" s="5">
        <v>45931</v>
      </c>
      <c r="B6932" s="1" t="s">
        <v>27</v>
      </c>
      <c r="C6932" t="s">
        <v>18102</v>
      </c>
      <c r="D6932" s="2">
        <v>45947.7434837963</v>
      </c>
      <c r="E6932" s="2" t="s">
        <v>18103</v>
      </c>
      <c r="F6932" t="s">
        <v>18104</v>
      </c>
      <c r="G6932" t="s">
        <v>18105</v>
      </c>
      <c r="H6932">
        <v>500</v>
      </c>
      <c r="I6932">
        <v>0</v>
      </c>
      <c r="J6932">
        <v>499</v>
      </c>
      <c r="K6932" s="2">
        <v>45966.7542592593</v>
      </c>
      <c r="L6932" t="s">
        <v>18106</v>
      </c>
      <c r="M6932" t="s">
        <v>18107</v>
      </c>
      <c r="N6932" s="5">
        <v>45962</v>
      </c>
      <c r="O6932" s="1">
        <v>15</v>
      </c>
      <c r="P6932" s="3" t="s">
        <v>34</v>
      </c>
      <c r="Q6932" s="3">
        <v>45966</v>
      </c>
      <c r="R6932" s="1" t="s">
        <v>34</v>
      </c>
      <c r="S6932" s="1" t="s">
        <v>35</v>
      </c>
      <c r="T6932" s="1" t="s">
        <v>36</v>
      </c>
      <c r="U6932" s="1">
        <v>19</v>
      </c>
      <c r="V6932" s="1" t="str">
        <f t="shared" si="216"/>
        <v>逾期</v>
      </c>
      <c r="W6932" s="5">
        <v>45947</v>
      </c>
      <c r="X6932" s="1">
        <f t="shared" si="217"/>
        <v>-4</v>
      </c>
      <c r="Y6932" t="s">
        <v>37</v>
      </c>
      <c r="Z6932" t="s">
        <v>37</v>
      </c>
      <c r="AA6932" t="s">
        <v>37</v>
      </c>
    </row>
    <row r="6933" spans="1:27">
      <c r="A6933" s="5">
        <v>45931</v>
      </c>
      <c r="B6933" s="1" t="s">
        <v>27</v>
      </c>
      <c r="C6933" t="s">
        <v>18108</v>
      </c>
      <c r="D6933" s="2">
        <v>45947.769849537</v>
      </c>
      <c r="E6933" s="2" t="s">
        <v>18109</v>
      </c>
      <c r="F6933" t="s">
        <v>18110</v>
      </c>
      <c r="G6933" t="s">
        <v>18111</v>
      </c>
      <c r="H6933">
        <v>500</v>
      </c>
      <c r="I6933">
        <v>0</v>
      </c>
      <c r="J6933">
        <v>491</v>
      </c>
      <c r="K6933" s="2">
        <v>45961.7175</v>
      </c>
      <c r="L6933" t="s">
        <v>18112</v>
      </c>
      <c r="M6933" t="s">
        <v>17281</v>
      </c>
      <c r="N6933" s="5">
        <v>45931</v>
      </c>
      <c r="O6933" s="1">
        <v>9</v>
      </c>
      <c r="P6933" s="3" t="s">
        <v>34</v>
      </c>
      <c r="Q6933" s="3">
        <v>45961</v>
      </c>
      <c r="R6933" s="1" t="s">
        <v>34</v>
      </c>
      <c r="S6933" s="1" t="s">
        <v>316</v>
      </c>
      <c r="T6933" s="1" t="s">
        <v>317</v>
      </c>
      <c r="U6933" s="1">
        <v>14</v>
      </c>
      <c r="V6933" s="1" t="str">
        <f t="shared" si="216"/>
        <v>逾期</v>
      </c>
      <c r="W6933" s="5">
        <v>45947</v>
      </c>
      <c r="X6933" s="1">
        <f t="shared" si="217"/>
        <v>-5</v>
      </c>
      <c r="Y6933" t="s">
        <v>37</v>
      </c>
      <c r="Z6933" t="s">
        <v>37</v>
      </c>
      <c r="AA6933" t="s">
        <v>37</v>
      </c>
    </row>
    <row r="6934" spans="1:27">
      <c r="A6934" s="5">
        <v>45931</v>
      </c>
      <c r="B6934" s="1" t="s">
        <v>27</v>
      </c>
      <c r="C6934" t="s">
        <v>18113</v>
      </c>
      <c r="D6934" s="2">
        <v>45950.6491435185</v>
      </c>
      <c r="E6934" s="2" t="s">
        <v>18114</v>
      </c>
      <c r="F6934" t="s">
        <v>18009</v>
      </c>
      <c r="G6934" t="s">
        <v>18010</v>
      </c>
      <c r="H6934">
        <v>140</v>
      </c>
      <c r="I6934">
        <v>0</v>
      </c>
      <c r="J6934">
        <v>140</v>
      </c>
      <c r="K6934" s="2">
        <v>46049.7896064815</v>
      </c>
      <c r="L6934" t="s">
        <v>18115</v>
      </c>
      <c r="M6934" t="s">
        <v>18116</v>
      </c>
      <c r="N6934" s="5">
        <v>46023</v>
      </c>
      <c r="O6934" s="1">
        <v>9</v>
      </c>
      <c r="P6934" s="3" t="s">
        <v>34</v>
      </c>
      <c r="Q6934" s="3">
        <v>46049</v>
      </c>
      <c r="R6934" s="1" t="s">
        <v>34</v>
      </c>
      <c r="S6934" s="1" t="s">
        <v>316</v>
      </c>
      <c r="T6934" s="1" t="s">
        <v>317</v>
      </c>
      <c r="U6934" s="1">
        <v>99</v>
      </c>
      <c r="V6934" s="1" t="str">
        <f t="shared" si="216"/>
        <v>逾期</v>
      </c>
      <c r="W6934" s="5">
        <v>45950</v>
      </c>
      <c r="X6934" s="1">
        <f t="shared" si="217"/>
        <v>-90</v>
      </c>
      <c r="Y6934" t="s">
        <v>37</v>
      </c>
      <c r="Z6934" t="s">
        <v>37</v>
      </c>
      <c r="AA6934" t="s">
        <v>37</v>
      </c>
    </row>
    <row r="6935" spans="1:27">
      <c r="A6935" s="5">
        <v>45931</v>
      </c>
      <c r="B6935" s="1" t="s">
        <v>27</v>
      </c>
      <c r="C6935" t="s">
        <v>18117</v>
      </c>
      <c r="D6935" s="2">
        <v>45950.6504282407</v>
      </c>
      <c r="E6935" s="2" t="s">
        <v>18118</v>
      </c>
      <c r="F6935" t="s">
        <v>15629</v>
      </c>
      <c r="G6935" t="s">
        <v>15630</v>
      </c>
      <c r="H6935">
        <v>294</v>
      </c>
      <c r="I6935">
        <v>0</v>
      </c>
      <c r="J6935">
        <v>294</v>
      </c>
      <c r="K6935" s="2">
        <v>45968.7884490741</v>
      </c>
      <c r="L6935" t="s">
        <v>18119</v>
      </c>
      <c r="M6935" t="s">
        <v>18120</v>
      </c>
      <c r="N6935" s="5">
        <v>45962</v>
      </c>
      <c r="O6935" s="1">
        <v>20</v>
      </c>
      <c r="P6935" s="3" t="s">
        <v>34</v>
      </c>
      <c r="Q6935" s="3">
        <v>45968</v>
      </c>
      <c r="R6935" s="1" t="s">
        <v>34</v>
      </c>
      <c r="S6935" s="1" t="s">
        <v>1632</v>
      </c>
      <c r="T6935" s="1" t="s">
        <v>1633</v>
      </c>
      <c r="U6935" s="1">
        <v>18</v>
      </c>
      <c r="V6935" s="1" t="str">
        <f t="shared" si="216"/>
        <v>达标</v>
      </c>
      <c r="W6935" s="5">
        <v>45950</v>
      </c>
      <c r="X6935" s="1">
        <f t="shared" si="217"/>
        <v>2</v>
      </c>
      <c r="Y6935" t="s">
        <v>37</v>
      </c>
      <c r="Z6935" t="s">
        <v>37</v>
      </c>
      <c r="AA6935" t="s">
        <v>37</v>
      </c>
    </row>
    <row r="6936" spans="1:27">
      <c r="A6936" s="5">
        <v>45931</v>
      </c>
      <c r="B6936" s="1" t="s">
        <v>27</v>
      </c>
      <c r="C6936" t="s">
        <v>18121</v>
      </c>
      <c r="D6936" s="2">
        <v>45950.6504282407</v>
      </c>
      <c r="E6936" s="2" t="s">
        <v>18118</v>
      </c>
      <c r="F6936" t="s">
        <v>15634</v>
      </c>
      <c r="G6936" t="s">
        <v>15635</v>
      </c>
      <c r="H6936">
        <v>303</v>
      </c>
      <c r="I6936">
        <v>0</v>
      </c>
      <c r="J6936">
        <v>303</v>
      </c>
      <c r="K6936" s="2">
        <v>45968.7918402778</v>
      </c>
      <c r="L6936" t="s">
        <v>18122</v>
      </c>
      <c r="M6936" t="s">
        <v>18120</v>
      </c>
      <c r="N6936" s="5">
        <v>45962</v>
      </c>
      <c r="O6936" s="1">
        <v>20</v>
      </c>
      <c r="P6936" s="3" t="s">
        <v>34</v>
      </c>
      <c r="Q6936" s="3">
        <v>45968</v>
      </c>
      <c r="R6936" s="1" t="s">
        <v>34</v>
      </c>
      <c r="S6936" s="1" t="s">
        <v>1632</v>
      </c>
      <c r="T6936" s="1" t="s">
        <v>1633</v>
      </c>
      <c r="U6936" s="1">
        <v>18</v>
      </c>
      <c r="V6936" s="1" t="str">
        <f t="shared" si="216"/>
        <v>达标</v>
      </c>
      <c r="W6936" s="5">
        <v>45950</v>
      </c>
      <c r="X6936" s="1">
        <f t="shared" si="217"/>
        <v>2</v>
      </c>
      <c r="Y6936" t="s">
        <v>37</v>
      </c>
      <c r="Z6936" t="s">
        <v>37</v>
      </c>
      <c r="AA6936" t="s">
        <v>37</v>
      </c>
    </row>
    <row r="6937" spans="1:27">
      <c r="A6937" s="5">
        <v>45931</v>
      </c>
      <c r="B6937" s="1" t="s">
        <v>27</v>
      </c>
      <c r="C6937" t="s">
        <v>18123</v>
      </c>
      <c r="D6937" s="2">
        <v>45950.6504282407</v>
      </c>
      <c r="E6937" s="2" t="s">
        <v>18118</v>
      </c>
      <c r="F6937" t="s">
        <v>15638</v>
      </c>
      <c r="G6937" t="s">
        <v>15639</v>
      </c>
      <c r="H6937">
        <v>300</v>
      </c>
      <c r="I6937">
        <v>0</v>
      </c>
      <c r="J6937">
        <v>300</v>
      </c>
      <c r="K6937" s="2">
        <v>45968.7918402778</v>
      </c>
      <c r="L6937" t="s">
        <v>18124</v>
      </c>
      <c r="M6937" t="s">
        <v>18120</v>
      </c>
      <c r="N6937" s="5">
        <v>45962</v>
      </c>
      <c r="O6937" s="1">
        <v>20</v>
      </c>
      <c r="P6937" s="3" t="s">
        <v>34</v>
      </c>
      <c r="Q6937" s="3">
        <v>45968</v>
      </c>
      <c r="R6937" s="1" t="s">
        <v>34</v>
      </c>
      <c r="S6937" s="1" t="s">
        <v>1632</v>
      </c>
      <c r="T6937" s="1" t="s">
        <v>1633</v>
      </c>
      <c r="U6937" s="1">
        <v>18</v>
      </c>
      <c r="V6937" s="1" t="str">
        <f t="shared" si="216"/>
        <v>达标</v>
      </c>
      <c r="W6937" s="5">
        <v>45950</v>
      </c>
      <c r="X6937" s="1">
        <f t="shared" si="217"/>
        <v>2</v>
      </c>
      <c r="Y6937" t="s">
        <v>37</v>
      </c>
      <c r="Z6937" t="s">
        <v>37</v>
      </c>
      <c r="AA6937" t="s">
        <v>37</v>
      </c>
    </row>
    <row r="6938" spans="1:27">
      <c r="A6938" s="5">
        <v>45931</v>
      </c>
      <c r="B6938" s="1" t="s">
        <v>27</v>
      </c>
      <c r="C6938" t="s">
        <v>18125</v>
      </c>
      <c r="D6938" s="2">
        <v>45950.6504282407</v>
      </c>
      <c r="E6938" s="2" t="s">
        <v>18118</v>
      </c>
      <c r="F6938" t="s">
        <v>15642</v>
      </c>
      <c r="G6938" t="s">
        <v>15643</v>
      </c>
      <c r="H6938">
        <v>296</v>
      </c>
      <c r="I6938">
        <v>0</v>
      </c>
      <c r="J6938">
        <v>296</v>
      </c>
      <c r="K6938" s="2">
        <v>45968.7918402778</v>
      </c>
      <c r="L6938" t="s">
        <v>18124</v>
      </c>
      <c r="M6938" t="s">
        <v>18120</v>
      </c>
      <c r="N6938" s="5">
        <v>45962</v>
      </c>
      <c r="O6938" s="1">
        <v>20</v>
      </c>
      <c r="P6938" s="3" t="s">
        <v>34</v>
      </c>
      <c r="Q6938" s="3">
        <v>45968</v>
      </c>
      <c r="R6938" s="1" t="s">
        <v>34</v>
      </c>
      <c r="S6938" s="1" t="s">
        <v>1632</v>
      </c>
      <c r="T6938" s="1" t="s">
        <v>1633</v>
      </c>
      <c r="U6938" s="1">
        <v>18</v>
      </c>
      <c r="V6938" s="1" t="str">
        <f t="shared" si="216"/>
        <v>达标</v>
      </c>
      <c r="W6938" s="5">
        <v>45950</v>
      </c>
      <c r="X6938" s="1">
        <f t="shared" si="217"/>
        <v>2</v>
      </c>
      <c r="Y6938" t="s">
        <v>37</v>
      </c>
      <c r="Z6938" t="s">
        <v>37</v>
      </c>
      <c r="AA6938" t="s">
        <v>37</v>
      </c>
    </row>
    <row r="6939" spans="1:27">
      <c r="A6939" s="5">
        <v>45931</v>
      </c>
      <c r="B6939" s="1" t="s">
        <v>27</v>
      </c>
      <c r="C6939" t="s">
        <v>18126</v>
      </c>
      <c r="D6939" s="2">
        <v>45950.6504282407</v>
      </c>
      <c r="E6939" s="2" t="s">
        <v>18118</v>
      </c>
      <c r="F6939" t="s">
        <v>15646</v>
      </c>
      <c r="G6939" t="s">
        <v>15647</v>
      </c>
      <c r="H6939">
        <v>299</v>
      </c>
      <c r="I6939">
        <v>0</v>
      </c>
      <c r="J6939">
        <v>299</v>
      </c>
      <c r="K6939" s="2">
        <v>45968.7918402778</v>
      </c>
      <c r="L6939" t="s">
        <v>18124</v>
      </c>
      <c r="M6939" t="s">
        <v>18120</v>
      </c>
      <c r="N6939" s="5">
        <v>45962</v>
      </c>
      <c r="O6939" s="1">
        <v>20</v>
      </c>
      <c r="P6939" s="3" t="s">
        <v>34</v>
      </c>
      <c r="Q6939" s="3">
        <v>45968</v>
      </c>
      <c r="R6939" s="1" t="s">
        <v>34</v>
      </c>
      <c r="S6939" s="1" t="s">
        <v>1632</v>
      </c>
      <c r="T6939" s="1" t="s">
        <v>1633</v>
      </c>
      <c r="U6939" s="1">
        <v>18</v>
      </c>
      <c r="V6939" s="1" t="str">
        <f t="shared" si="216"/>
        <v>达标</v>
      </c>
      <c r="W6939" s="5">
        <v>45950</v>
      </c>
      <c r="X6939" s="1">
        <f t="shared" si="217"/>
        <v>2</v>
      </c>
      <c r="Y6939" t="s">
        <v>37</v>
      </c>
      <c r="Z6939" t="s">
        <v>37</v>
      </c>
      <c r="AA6939" t="s">
        <v>37</v>
      </c>
    </row>
    <row r="6940" spans="1:27">
      <c r="A6940" s="5">
        <v>45931</v>
      </c>
      <c r="B6940" s="1" t="s">
        <v>27</v>
      </c>
      <c r="C6940" t="s">
        <v>18127</v>
      </c>
      <c r="D6940" s="2">
        <v>45950.6504282407</v>
      </c>
      <c r="E6940" s="2" t="s">
        <v>18118</v>
      </c>
      <c r="F6940" t="s">
        <v>15650</v>
      </c>
      <c r="G6940" t="s">
        <v>15651</v>
      </c>
      <c r="H6940">
        <v>298</v>
      </c>
      <c r="I6940">
        <v>0</v>
      </c>
      <c r="J6940">
        <v>298</v>
      </c>
      <c r="K6940" s="2">
        <v>45968.7918402778</v>
      </c>
      <c r="L6940" t="s">
        <v>18124</v>
      </c>
      <c r="M6940" t="s">
        <v>18120</v>
      </c>
      <c r="N6940" s="5">
        <v>45962</v>
      </c>
      <c r="O6940" s="1">
        <v>20</v>
      </c>
      <c r="P6940" s="3" t="s">
        <v>34</v>
      </c>
      <c r="Q6940" s="3">
        <v>45968</v>
      </c>
      <c r="R6940" s="1" t="s">
        <v>34</v>
      </c>
      <c r="S6940" s="1" t="s">
        <v>1632</v>
      </c>
      <c r="T6940" s="1" t="s">
        <v>1633</v>
      </c>
      <c r="U6940" s="1">
        <v>18</v>
      </c>
      <c r="V6940" s="1" t="str">
        <f t="shared" si="216"/>
        <v>达标</v>
      </c>
      <c r="W6940" s="5">
        <v>45950</v>
      </c>
      <c r="X6940" s="1">
        <f t="shared" si="217"/>
        <v>2</v>
      </c>
      <c r="Y6940" t="s">
        <v>37</v>
      </c>
      <c r="Z6940" t="s">
        <v>37</v>
      </c>
      <c r="AA6940" t="s">
        <v>37</v>
      </c>
    </row>
    <row r="6941" spans="1:27">
      <c r="A6941" s="5">
        <v>45931</v>
      </c>
      <c r="B6941" s="1" t="s">
        <v>27</v>
      </c>
      <c r="C6941" t="s">
        <v>18128</v>
      </c>
      <c r="D6941" s="2">
        <v>45950.6505208333</v>
      </c>
      <c r="E6941" s="2" t="s">
        <v>18114</v>
      </c>
      <c r="F6941" t="s">
        <v>17935</v>
      </c>
      <c r="G6941" t="s">
        <v>17936</v>
      </c>
      <c r="H6941">
        <v>210</v>
      </c>
      <c r="I6941">
        <v>0</v>
      </c>
      <c r="J6941">
        <v>210</v>
      </c>
      <c r="K6941" s="2">
        <v>46049.7901157407</v>
      </c>
      <c r="L6941" t="s">
        <v>18129</v>
      </c>
      <c r="M6941" t="s">
        <v>18116</v>
      </c>
      <c r="N6941" s="5">
        <v>46023</v>
      </c>
      <c r="O6941" s="1">
        <v>9</v>
      </c>
      <c r="P6941" s="3" t="s">
        <v>34</v>
      </c>
      <c r="Q6941" s="3">
        <v>46049</v>
      </c>
      <c r="R6941" s="1" t="s">
        <v>34</v>
      </c>
      <c r="S6941" s="1" t="s">
        <v>316</v>
      </c>
      <c r="T6941" s="1" t="s">
        <v>317</v>
      </c>
      <c r="U6941" s="1">
        <v>99</v>
      </c>
      <c r="V6941" s="1" t="str">
        <f t="shared" si="216"/>
        <v>逾期</v>
      </c>
      <c r="W6941" s="5">
        <v>45950</v>
      </c>
      <c r="X6941" s="1">
        <f t="shared" si="217"/>
        <v>-90</v>
      </c>
      <c r="Y6941" t="s">
        <v>37</v>
      </c>
      <c r="Z6941" t="s">
        <v>37</v>
      </c>
      <c r="AA6941" t="s">
        <v>37</v>
      </c>
    </row>
    <row r="6942" spans="1:27">
      <c r="A6942" s="5">
        <v>45931</v>
      </c>
      <c r="B6942" s="1" t="s">
        <v>27</v>
      </c>
      <c r="C6942" t="s">
        <v>18130</v>
      </c>
      <c r="D6942" s="2">
        <v>45950.6529976852</v>
      </c>
      <c r="E6942" s="2" t="s">
        <v>18114</v>
      </c>
      <c r="F6942" t="s">
        <v>17898</v>
      </c>
      <c r="G6942" t="s">
        <v>17899</v>
      </c>
      <c r="H6942">
        <v>180</v>
      </c>
      <c r="I6942">
        <v>0</v>
      </c>
      <c r="J6942">
        <v>180</v>
      </c>
      <c r="K6942" s="2">
        <v>46049.7967361111</v>
      </c>
      <c r="L6942" t="s">
        <v>18131</v>
      </c>
      <c r="M6942" t="s">
        <v>18116</v>
      </c>
      <c r="N6942" s="5">
        <v>46023</v>
      </c>
      <c r="O6942" s="1">
        <v>9</v>
      </c>
      <c r="P6942" s="3" t="s">
        <v>34</v>
      </c>
      <c r="Q6942" s="3">
        <v>46049</v>
      </c>
      <c r="R6942" s="1" t="s">
        <v>34</v>
      </c>
      <c r="S6942" s="1" t="s">
        <v>316</v>
      </c>
      <c r="T6942" s="1" t="s">
        <v>317</v>
      </c>
      <c r="U6942" s="1">
        <v>99</v>
      </c>
      <c r="V6942" s="1" t="str">
        <f t="shared" si="216"/>
        <v>逾期</v>
      </c>
      <c r="W6942" s="5">
        <v>45950</v>
      </c>
      <c r="X6942" s="1">
        <f t="shared" si="217"/>
        <v>-90</v>
      </c>
      <c r="Y6942" t="s">
        <v>37</v>
      </c>
      <c r="Z6942" t="s">
        <v>37</v>
      </c>
      <c r="AA6942" t="s">
        <v>37</v>
      </c>
    </row>
    <row r="6943" spans="1:27">
      <c r="A6943" s="5">
        <v>45931</v>
      </c>
      <c r="B6943" s="1" t="s">
        <v>27</v>
      </c>
      <c r="C6943" t="s">
        <v>18132</v>
      </c>
      <c r="D6943" s="2">
        <v>45950.6529976852</v>
      </c>
      <c r="E6943" s="2" t="s">
        <v>18114</v>
      </c>
      <c r="F6943" t="s">
        <v>17902</v>
      </c>
      <c r="G6943" t="s">
        <v>17903</v>
      </c>
      <c r="H6943">
        <v>120</v>
      </c>
      <c r="I6943">
        <v>0</v>
      </c>
      <c r="J6943">
        <v>120</v>
      </c>
      <c r="K6943" s="2">
        <v>46052.7766666667</v>
      </c>
      <c r="L6943" t="s">
        <v>18131</v>
      </c>
      <c r="M6943" t="s">
        <v>18133</v>
      </c>
      <c r="N6943" s="5">
        <v>46023</v>
      </c>
      <c r="O6943" s="1">
        <v>9</v>
      </c>
      <c r="P6943" s="3" t="s">
        <v>34</v>
      </c>
      <c r="Q6943" s="3">
        <v>46052</v>
      </c>
      <c r="R6943" s="1" t="s">
        <v>34</v>
      </c>
      <c r="S6943" s="1" t="s">
        <v>316</v>
      </c>
      <c r="T6943" s="1" t="s">
        <v>317</v>
      </c>
      <c r="U6943" s="1">
        <v>102</v>
      </c>
      <c r="V6943" s="1" t="str">
        <f t="shared" si="216"/>
        <v>逾期</v>
      </c>
      <c r="W6943" s="5">
        <v>45950</v>
      </c>
      <c r="X6943" s="1">
        <f t="shared" si="217"/>
        <v>-93</v>
      </c>
      <c r="Y6943" t="s">
        <v>37</v>
      </c>
      <c r="Z6943" t="s">
        <v>37</v>
      </c>
      <c r="AA6943" t="s">
        <v>37</v>
      </c>
    </row>
    <row r="6944" spans="1:27">
      <c r="A6944" s="5">
        <v>45931</v>
      </c>
      <c r="B6944" s="1" t="s">
        <v>27</v>
      </c>
      <c r="C6944" t="s">
        <v>18134</v>
      </c>
      <c r="D6944" s="2">
        <v>45950.6529976852</v>
      </c>
      <c r="E6944" s="2" t="s">
        <v>18114</v>
      </c>
      <c r="F6944" t="s">
        <v>17910</v>
      </c>
      <c r="G6944" t="s">
        <v>17911</v>
      </c>
      <c r="H6944">
        <v>170</v>
      </c>
      <c r="I6944">
        <v>0</v>
      </c>
      <c r="J6944">
        <v>170</v>
      </c>
      <c r="K6944" s="2">
        <v>46052.7766666667</v>
      </c>
      <c r="L6944" t="s">
        <v>18131</v>
      </c>
      <c r="M6944" t="s">
        <v>18133</v>
      </c>
      <c r="N6944" s="5">
        <v>46023</v>
      </c>
      <c r="O6944" s="1">
        <v>9</v>
      </c>
      <c r="P6944" s="3" t="s">
        <v>34</v>
      </c>
      <c r="Q6944" s="3">
        <v>46052</v>
      </c>
      <c r="R6944" s="1" t="s">
        <v>34</v>
      </c>
      <c r="S6944" s="1" t="s">
        <v>316</v>
      </c>
      <c r="T6944" s="1" t="s">
        <v>317</v>
      </c>
      <c r="U6944" s="1">
        <v>102</v>
      </c>
      <c r="V6944" s="1" t="str">
        <f t="shared" si="216"/>
        <v>逾期</v>
      </c>
      <c r="W6944" s="5">
        <v>45950</v>
      </c>
      <c r="X6944" s="1">
        <f t="shared" si="217"/>
        <v>-93</v>
      </c>
      <c r="Y6944" t="s">
        <v>37</v>
      </c>
      <c r="Z6944" t="s">
        <v>37</v>
      </c>
      <c r="AA6944" t="s">
        <v>37</v>
      </c>
    </row>
    <row r="6945" spans="1:27">
      <c r="A6945" s="5">
        <v>45931</v>
      </c>
      <c r="B6945" s="1" t="s">
        <v>27</v>
      </c>
      <c r="C6945" t="s">
        <v>18135</v>
      </c>
      <c r="D6945" s="2">
        <v>45950.6584259259</v>
      </c>
      <c r="E6945" s="2" t="s">
        <v>18136</v>
      </c>
      <c r="F6945" t="s">
        <v>18137</v>
      </c>
      <c r="G6945" t="s">
        <v>18138</v>
      </c>
      <c r="H6945">
        <v>220</v>
      </c>
      <c r="I6945">
        <v>0</v>
      </c>
      <c r="J6945">
        <v>220</v>
      </c>
      <c r="K6945" s="2">
        <v>45964.476400463</v>
      </c>
      <c r="L6945" t="s">
        <v>18139</v>
      </c>
      <c r="M6945" t="s">
        <v>17742</v>
      </c>
      <c r="N6945" s="5">
        <v>45962</v>
      </c>
      <c r="O6945" s="1">
        <v>10</v>
      </c>
      <c r="P6945" s="3" t="s">
        <v>34</v>
      </c>
      <c r="Q6945" s="3">
        <v>45964</v>
      </c>
      <c r="R6945" s="1" t="s">
        <v>34</v>
      </c>
      <c r="S6945" s="1" t="s">
        <v>358</v>
      </c>
      <c r="T6945" s="1" t="s">
        <v>384</v>
      </c>
      <c r="U6945" s="1">
        <v>14</v>
      </c>
      <c r="V6945" s="1" t="str">
        <f t="shared" si="216"/>
        <v>逾期</v>
      </c>
      <c r="W6945" s="5">
        <v>45950</v>
      </c>
      <c r="X6945" s="1">
        <f t="shared" si="217"/>
        <v>-4</v>
      </c>
      <c r="Y6945" t="s">
        <v>37</v>
      </c>
      <c r="Z6945" t="s">
        <v>37</v>
      </c>
      <c r="AA6945" t="s">
        <v>37</v>
      </c>
    </row>
    <row r="6946" spans="1:27">
      <c r="A6946" s="5">
        <v>45931</v>
      </c>
      <c r="B6946" s="1" t="s">
        <v>27</v>
      </c>
      <c r="C6946" t="s">
        <v>18140</v>
      </c>
      <c r="D6946" s="2">
        <v>45950.6584259259</v>
      </c>
      <c r="E6946" s="2" t="s">
        <v>18136</v>
      </c>
      <c r="F6946" t="s">
        <v>18141</v>
      </c>
      <c r="G6946" t="s">
        <v>18142</v>
      </c>
      <c r="H6946">
        <v>210</v>
      </c>
      <c r="I6946">
        <v>0</v>
      </c>
      <c r="J6946">
        <v>210</v>
      </c>
      <c r="K6946" s="2">
        <v>45973.7085648148</v>
      </c>
      <c r="L6946" t="s">
        <v>18143</v>
      </c>
      <c r="M6946" t="s">
        <v>18144</v>
      </c>
      <c r="N6946" s="5">
        <v>45962</v>
      </c>
      <c r="O6946" s="1">
        <v>11</v>
      </c>
      <c r="P6946" s="3" t="s">
        <v>34</v>
      </c>
      <c r="Q6946" s="3">
        <v>45973</v>
      </c>
      <c r="R6946" s="1" t="s">
        <v>34</v>
      </c>
      <c r="S6946" s="1" t="s">
        <v>358</v>
      </c>
      <c r="T6946" s="1" t="s">
        <v>359</v>
      </c>
      <c r="U6946" s="1">
        <v>23</v>
      </c>
      <c r="V6946" s="1" t="str">
        <f t="shared" si="216"/>
        <v>逾期</v>
      </c>
      <c r="W6946" s="5">
        <v>45950</v>
      </c>
      <c r="X6946" s="1">
        <f t="shared" si="217"/>
        <v>-12</v>
      </c>
      <c r="Y6946" t="s">
        <v>37</v>
      </c>
      <c r="Z6946" t="s">
        <v>37</v>
      </c>
      <c r="AA6946" t="s">
        <v>37</v>
      </c>
    </row>
    <row r="6947" spans="1:27">
      <c r="A6947" s="5">
        <v>45931</v>
      </c>
      <c r="B6947" s="1" t="s">
        <v>27</v>
      </c>
      <c r="C6947" t="s">
        <v>18145</v>
      </c>
      <c r="D6947" s="2">
        <v>45950.6584259259</v>
      </c>
      <c r="E6947" s="2" t="s">
        <v>18136</v>
      </c>
      <c r="F6947" t="s">
        <v>18146</v>
      </c>
      <c r="G6947" t="s">
        <v>18147</v>
      </c>
      <c r="H6947">
        <v>310</v>
      </c>
      <c r="I6947">
        <v>0</v>
      </c>
      <c r="J6947">
        <v>310</v>
      </c>
      <c r="K6947" s="2">
        <v>45973.7107291667</v>
      </c>
      <c r="L6947" t="s">
        <v>18148</v>
      </c>
      <c r="M6947" t="s">
        <v>18144</v>
      </c>
      <c r="N6947" s="5">
        <v>45962</v>
      </c>
      <c r="O6947" s="1">
        <v>11</v>
      </c>
      <c r="P6947" s="3" t="s">
        <v>34</v>
      </c>
      <c r="Q6947" s="3">
        <v>45973</v>
      </c>
      <c r="R6947" s="1" t="s">
        <v>34</v>
      </c>
      <c r="S6947" s="1" t="s">
        <v>358</v>
      </c>
      <c r="T6947" s="1" t="s">
        <v>359</v>
      </c>
      <c r="U6947" s="1">
        <v>23</v>
      </c>
      <c r="V6947" s="1" t="str">
        <f t="shared" si="216"/>
        <v>逾期</v>
      </c>
      <c r="W6947" s="5">
        <v>45950</v>
      </c>
      <c r="X6947" s="1">
        <f t="shared" si="217"/>
        <v>-12</v>
      </c>
      <c r="Y6947" t="s">
        <v>37</v>
      </c>
      <c r="Z6947" t="s">
        <v>37</v>
      </c>
      <c r="AA6947" t="s">
        <v>37</v>
      </c>
    </row>
    <row r="6948" spans="1:27">
      <c r="A6948" s="5">
        <v>45931</v>
      </c>
      <c r="B6948" s="1" t="s">
        <v>27</v>
      </c>
      <c r="C6948" t="s">
        <v>18149</v>
      </c>
      <c r="D6948" s="2">
        <v>45950.6595138889</v>
      </c>
      <c r="E6948" s="2" t="s">
        <v>18114</v>
      </c>
      <c r="F6948" t="s">
        <v>3557</v>
      </c>
      <c r="G6948" t="s">
        <v>3558</v>
      </c>
      <c r="H6948">
        <v>50</v>
      </c>
      <c r="I6948">
        <v>0</v>
      </c>
      <c r="J6948">
        <v>50</v>
      </c>
      <c r="K6948" s="2">
        <v>45957.7689699074</v>
      </c>
      <c r="L6948" t="s">
        <v>18150</v>
      </c>
      <c r="M6948" t="s">
        <v>18151</v>
      </c>
      <c r="N6948" s="5">
        <v>45931</v>
      </c>
      <c r="O6948" s="1">
        <v>8</v>
      </c>
      <c r="P6948" s="3">
        <v>45954</v>
      </c>
      <c r="Q6948" s="3">
        <v>45954</v>
      </c>
      <c r="R6948" s="1" t="s">
        <v>34</v>
      </c>
      <c r="S6948" s="1" t="s">
        <v>316</v>
      </c>
      <c r="T6948" s="1" t="s">
        <v>317</v>
      </c>
      <c r="U6948" s="1">
        <v>4</v>
      </c>
      <c r="V6948" s="1" t="str">
        <f t="shared" si="216"/>
        <v>达标</v>
      </c>
      <c r="W6948" s="5">
        <v>45950</v>
      </c>
      <c r="X6948" s="1">
        <f t="shared" si="217"/>
        <v>4</v>
      </c>
      <c r="Y6948" t="s">
        <v>37</v>
      </c>
      <c r="Z6948" t="s">
        <v>37</v>
      </c>
      <c r="AA6948" t="s">
        <v>37</v>
      </c>
    </row>
    <row r="6949" spans="1:27">
      <c r="A6949" s="5">
        <v>45931</v>
      </c>
      <c r="B6949" s="1" t="s">
        <v>27</v>
      </c>
      <c r="C6949" t="s">
        <v>18152</v>
      </c>
      <c r="D6949" s="2">
        <v>45950.6604050926</v>
      </c>
      <c r="E6949" s="2" t="s">
        <v>18136</v>
      </c>
      <c r="F6949" t="s">
        <v>18153</v>
      </c>
      <c r="G6949" t="s">
        <v>18154</v>
      </c>
      <c r="H6949">
        <v>190</v>
      </c>
      <c r="I6949">
        <v>0</v>
      </c>
      <c r="J6949">
        <v>190</v>
      </c>
      <c r="K6949" s="2">
        <v>45964.4770486111</v>
      </c>
      <c r="L6949" t="s">
        <v>18155</v>
      </c>
      <c r="M6949" t="s">
        <v>17742</v>
      </c>
      <c r="N6949" s="5">
        <v>45962</v>
      </c>
      <c r="O6949" s="1">
        <v>10</v>
      </c>
      <c r="P6949" s="3" t="s">
        <v>34</v>
      </c>
      <c r="Q6949" s="3">
        <v>45964</v>
      </c>
      <c r="R6949" s="1" t="s">
        <v>34</v>
      </c>
      <c r="S6949" s="1" t="s">
        <v>358</v>
      </c>
      <c r="T6949" s="1" t="s">
        <v>384</v>
      </c>
      <c r="U6949" s="1">
        <v>14</v>
      </c>
      <c r="V6949" s="1" t="str">
        <f t="shared" si="216"/>
        <v>逾期</v>
      </c>
      <c r="W6949" s="5">
        <v>45950</v>
      </c>
      <c r="X6949" s="1">
        <f t="shared" si="217"/>
        <v>-4</v>
      </c>
      <c r="Y6949" t="s">
        <v>37</v>
      </c>
      <c r="Z6949" t="s">
        <v>37</v>
      </c>
      <c r="AA6949" t="s">
        <v>37</v>
      </c>
    </row>
    <row r="6950" spans="1:27">
      <c r="A6950" s="5">
        <v>45931</v>
      </c>
      <c r="B6950" s="1" t="s">
        <v>27</v>
      </c>
      <c r="C6950" t="s">
        <v>18156</v>
      </c>
      <c r="D6950" s="2">
        <v>45950.6604050926</v>
      </c>
      <c r="E6950" s="2" t="s">
        <v>18136</v>
      </c>
      <c r="F6950" t="s">
        <v>18157</v>
      </c>
      <c r="G6950" t="s">
        <v>18158</v>
      </c>
      <c r="H6950">
        <v>310</v>
      </c>
      <c r="I6950">
        <v>0</v>
      </c>
      <c r="J6950">
        <v>310</v>
      </c>
      <c r="K6950" s="2">
        <v>45964.4775810185</v>
      </c>
      <c r="L6950" t="s">
        <v>18159</v>
      </c>
      <c r="M6950" t="s">
        <v>17742</v>
      </c>
      <c r="N6950" s="5">
        <v>45962</v>
      </c>
      <c r="O6950" s="1">
        <v>10</v>
      </c>
      <c r="P6950" s="3" t="s">
        <v>34</v>
      </c>
      <c r="Q6950" s="3">
        <v>45964</v>
      </c>
      <c r="R6950" s="1" t="s">
        <v>34</v>
      </c>
      <c r="S6950" s="1" t="s">
        <v>358</v>
      </c>
      <c r="T6950" s="1" t="s">
        <v>384</v>
      </c>
      <c r="U6950" s="1">
        <v>14</v>
      </c>
      <c r="V6950" s="1" t="str">
        <f t="shared" si="216"/>
        <v>逾期</v>
      </c>
      <c r="W6950" s="5">
        <v>45950</v>
      </c>
      <c r="X6950" s="1">
        <f t="shared" si="217"/>
        <v>-4</v>
      </c>
      <c r="Y6950" t="s">
        <v>37</v>
      </c>
      <c r="Z6950" t="s">
        <v>37</v>
      </c>
      <c r="AA6950" t="s">
        <v>37</v>
      </c>
    </row>
    <row r="6951" spans="1:27">
      <c r="A6951" s="5">
        <v>45931</v>
      </c>
      <c r="B6951" s="1" t="s">
        <v>27</v>
      </c>
      <c r="C6951" t="s">
        <v>18160</v>
      </c>
      <c r="D6951" s="2">
        <v>45950.6889236111</v>
      </c>
      <c r="E6951" s="2" t="s">
        <v>18161</v>
      </c>
      <c r="F6951" t="s">
        <v>18162</v>
      </c>
      <c r="G6951" t="s">
        <v>18163</v>
      </c>
      <c r="H6951">
        <v>370</v>
      </c>
      <c r="I6951">
        <v>0</v>
      </c>
      <c r="J6951">
        <v>370</v>
      </c>
      <c r="K6951" s="2">
        <v>45995.750462963</v>
      </c>
      <c r="L6951" t="s">
        <v>18164</v>
      </c>
      <c r="M6951" t="s">
        <v>18165</v>
      </c>
      <c r="N6951" s="5">
        <v>45992</v>
      </c>
      <c r="O6951" s="1">
        <v>16</v>
      </c>
      <c r="P6951" s="3" t="s">
        <v>34</v>
      </c>
      <c r="Q6951" s="3">
        <v>45995</v>
      </c>
      <c r="R6951" s="1" t="s">
        <v>34</v>
      </c>
      <c r="S6951" s="1" t="s">
        <v>5975</v>
      </c>
      <c r="T6951" s="1" t="s">
        <v>60</v>
      </c>
      <c r="U6951" s="1">
        <v>45</v>
      </c>
      <c r="V6951" s="1" t="str">
        <f t="shared" si="216"/>
        <v>逾期</v>
      </c>
      <c r="W6951" s="5">
        <v>45950</v>
      </c>
      <c r="X6951" s="1">
        <f t="shared" si="217"/>
        <v>-29</v>
      </c>
      <c r="Y6951" t="s">
        <v>37</v>
      </c>
      <c r="Z6951" t="s">
        <v>37</v>
      </c>
      <c r="AA6951" t="s">
        <v>37</v>
      </c>
    </row>
    <row r="6952" spans="1:27">
      <c r="A6952" s="5">
        <v>45931</v>
      </c>
      <c r="B6952" s="1" t="s">
        <v>27</v>
      </c>
      <c r="C6952" t="s">
        <v>18166</v>
      </c>
      <c r="D6952" s="2">
        <v>45950.6889236111</v>
      </c>
      <c r="E6952" s="2" t="s">
        <v>18161</v>
      </c>
      <c r="F6952" t="s">
        <v>18167</v>
      </c>
      <c r="G6952" t="s">
        <v>18168</v>
      </c>
      <c r="H6952">
        <v>340</v>
      </c>
      <c r="I6952">
        <v>0</v>
      </c>
      <c r="J6952">
        <v>340</v>
      </c>
      <c r="K6952" s="2">
        <v>45995.7492592593</v>
      </c>
      <c r="L6952" t="s">
        <v>18169</v>
      </c>
      <c r="M6952" t="s">
        <v>18165</v>
      </c>
      <c r="N6952" s="5">
        <v>45992</v>
      </c>
      <c r="O6952" s="1">
        <v>16</v>
      </c>
      <c r="P6952" s="3" t="s">
        <v>34</v>
      </c>
      <c r="Q6952" s="3">
        <v>45995</v>
      </c>
      <c r="R6952" s="1" t="s">
        <v>34</v>
      </c>
      <c r="S6952" s="1" t="s">
        <v>5975</v>
      </c>
      <c r="T6952" s="1" t="s">
        <v>60</v>
      </c>
      <c r="U6952" s="1">
        <v>45</v>
      </c>
      <c r="V6952" s="1" t="str">
        <f t="shared" si="216"/>
        <v>逾期</v>
      </c>
      <c r="W6952" s="5">
        <v>45950</v>
      </c>
      <c r="X6952" s="1">
        <f t="shared" si="217"/>
        <v>-29</v>
      </c>
      <c r="Y6952" t="s">
        <v>37</v>
      </c>
      <c r="Z6952" t="s">
        <v>37</v>
      </c>
      <c r="AA6952" t="s">
        <v>37</v>
      </c>
    </row>
    <row r="6953" spans="1:27">
      <c r="A6953" s="5">
        <v>45931</v>
      </c>
      <c r="B6953" s="1" t="s">
        <v>27</v>
      </c>
      <c r="C6953" t="s">
        <v>18170</v>
      </c>
      <c r="D6953" s="2">
        <v>45950.6889236111</v>
      </c>
      <c r="E6953" s="2" t="s">
        <v>18161</v>
      </c>
      <c r="F6953" t="s">
        <v>18171</v>
      </c>
      <c r="G6953" t="s">
        <v>18172</v>
      </c>
      <c r="H6953">
        <v>260</v>
      </c>
      <c r="I6953">
        <v>0</v>
      </c>
      <c r="J6953">
        <v>260</v>
      </c>
      <c r="K6953" s="2">
        <v>45994.7660532407</v>
      </c>
      <c r="L6953" t="s">
        <v>18173</v>
      </c>
      <c r="M6953" t="s">
        <v>18174</v>
      </c>
      <c r="N6953" s="5">
        <v>45992</v>
      </c>
      <c r="O6953" s="1">
        <v>16</v>
      </c>
      <c r="P6953" s="3" t="s">
        <v>34</v>
      </c>
      <c r="Q6953" s="3">
        <v>45994</v>
      </c>
      <c r="R6953" s="1" t="s">
        <v>34</v>
      </c>
      <c r="S6953" s="1" t="s">
        <v>5975</v>
      </c>
      <c r="T6953" s="1" t="s">
        <v>60</v>
      </c>
      <c r="U6953" s="1">
        <v>44</v>
      </c>
      <c r="V6953" s="1" t="str">
        <f t="shared" si="216"/>
        <v>逾期</v>
      </c>
      <c r="W6953" s="5">
        <v>45950</v>
      </c>
      <c r="X6953" s="1">
        <f t="shared" si="217"/>
        <v>-28</v>
      </c>
      <c r="Y6953" t="s">
        <v>37</v>
      </c>
      <c r="Z6953" t="s">
        <v>37</v>
      </c>
      <c r="AA6953" t="s">
        <v>37</v>
      </c>
    </row>
    <row r="6954" spans="1:27">
      <c r="A6954" s="5">
        <v>45931</v>
      </c>
      <c r="B6954" s="1" t="s">
        <v>27</v>
      </c>
      <c r="C6954" t="s">
        <v>18175</v>
      </c>
      <c r="D6954" s="2">
        <v>45950.6889236111</v>
      </c>
      <c r="E6954" s="2" t="s">
        <v>18161</v>
      </c>
      <c r="F6954" t="s">
        <v>18176</v>
      </c>
      <c r="G6954" t="s">
        <v>18177</v>
      </c>
      <c r="H6954">
        <v>490</v>
      </c>
      <c r="I6954">
        <v>0</v>
      </c>
      <c r="J6954">
        <v>490</v>
      </c>
      <c r="K6954" s="2">
        <v>45994.7672453704</v>
      </c>
      <c r="L6954" t="s">
        <v>18178</v>
      </c>
      <c r="M6954" t="s">
        <v>18174</v>
      </c>
      <c r="N6954" s="5">
        <v>45992</v>
      </c>
      <c r="O6954" s="1">
        <v>16</v>
      </c>
      <c r="P6954" s="3" t="s">
        <v>34</v>
      </c>
      <c r="Q6954" s="3">
        <v>45994</v>
      </c>
      <c r="R6954" s="1" t="s">
        <v>34</v>
      </c>
      <c r="S6954" s="1" t="s">
        <v>5975</v>
      </c>
      <c r="T6954" s="1" t="s">
        <v>60</v>
      </c>
      <c r="U6954" s="1">
        <v>44</v>
      </c>
      <c r="V6954" s="1" t="str">
        <f t="shared" si="216"/>
        <v>逾期</v>
      </c>
      <c r="W6954" s="5">
        <v>45950</v>
      </c>
      <c r="X6954" s="1">
        <f t="shared" si="217"/>
        <v>-28</v>
      </c>
      <c r="Y6954" t="s">
        <v>37</v>
      </c>
      <c r="Z6954" t="s">
        <v>37</v>
      </c>
      <c r="AA6954" t="s">
        <v>37</v>
      </c>
    </row>
    <row r="6955" spans="1:27">
      <c r="A6955" s="5">
        <v>45931</v>
      </c>
      <c r="B6955" s="1" t="s">
        <v>27</v>
      </c>
      <c r="C6955" t="s">
        <v>18179</v>
      </c>
      <c r="D6955" s="2">
        <v>45950.6889236111</v>
      </c>
      <c r="E6955" s="2" t="s">
        <v>18161</v>
      </c>
      <c r="F6955" t="s">
        <v>18180</v>
      </c>
      <c r="G6955" t="s">
        <v>18181</v>
      </c>
      <c r="H6955">
        <v>970</v>
      </c>
      <c r="I6955">
        <v>0</v>
      </c>
      <c r="J6955">
        <v>970</v>
      </c>
      <c r="K6955" s="2">
        <v>45994.7689351852</v>
      </c>
      <c r="L6955" t="s">
        <v>18182</v>
      </c>
      <c r="M6955" t="s">
        <v>18174</v>
      </c>
      <c r="N6955" s="5">
        <v>45992</v>
      </c>
      <c r="O6955" s="1">
        <v>16</v>
      </c>
      <c r="P6955" s="3" t="s">
        <v>34</v>
      </c>
      <c r="Q6955" s="3">
        <v>45994</v>
      </c>
      <c r="R6955" s="1" t="s">
        <v>34</v>
      </c>
      <c r="S6955" s="1" t="s">
        <v>5975</v>
      </c>
      <c r="T6955" s="1" t="s">
        <v>60</v>
      </c>
      <c r="U6955" s="1">
        <v>44</v>
      </c>
      <c r="V6955" s="1" t="str">
        <f t="shared" si="216"/>
        <v>逾期</v>
      </c>
      <c r="W6955" s="5">
        <v>45950</v>
      </c>
      <c r="X6955" s="1">
        <f t="shared" si="217"/>
        <v>-28</v>
      </c>
      <c r="Y6955" t="s">
        <v>37</v>
      </c>
      <c r="Z6955" t="s">
        <v>37</v>
      </c>
      <c r="AA6955" t="s">
        <v>37</v>
      </c>
    </row>
    <row r="6956" spans="1:27">
      <c r="A6956" s="5">
        <v>45931</v>
      </c>
      <c r="B6956" s="1" t="s">
        <v>27</v>
      </c>
      <c r="C6956" t="s">
        <v>18183</v>
      </c>
      <c r="D6956" s="2">
        <v>45950.6889236111</v>
      </c>
      <c r="E6956" s="2" t="s">
        <v>18161</v>
      </c>
      <c r="F6956" t="s">
        <v>18184</v>
      </c>
      <c r="G6956" t="s">
        <v>18185</v>
      </c>
      <c r="H6956">
        <v>390</v>
      </c>
      <c r="I6956">
        <v>0</v>
      </c>
      <c r="J6956">
        <v>390</v>
      </c>
      <c r="K6956" s="2">
        <v>45994.7638425926</v>
      </c>
      <c r="L6956" t="s">
        <v>18186</v>
      </c>
      <c r="M6956" t="s">
        <v>18174</v>
      </c>
      <c r="N6956" s="5">
        <v>45992</v>
      </c>
      <c r="O6956" s="1">
        <v>16</v>
      </c>
      <c r="P6956" s="3" t="s">
        <v>34</v>
      </c>
      <c r="Q6956" s="3">
        <v>45994</v>
      </c>
      <c r="R6956" s="1" t="s">
        <v>34</v>
      </c>
      <c r="S6956" s="1" t="s">
        <v>5975</v>
      </c>
      <c r="T6956" s="1" t="s">
        <v>60</v>
      </c>
      <c r="U6956" s="1">
        <v>44</v>
      </c>
      <c r="V6956" s="1" t="str">
        <f t="shared" si="216"/>
        <v>逾期</v>
      </c>
      <c r="W6956" s="5">
        <v>45950</v>
      </c>
      <c r="X6956" s="1">
        <f t="shared" si="217"/>
        <v>-28</v>
      </c>
      <c r="Y6956" t="s">
        <v>37</v>
      </c>
      <c r="Z6956" t="s">
        <v>37</v>
      </c>
      <c r="AA6956" t="s">
        <v>37</v>
      </c>
    </row>
    <row r="6957" spans="1:27">
      <c r="A6957" s="5">
        <v>45931</v>
      </c>
      <c r="B6957" s="1" t="s">
        <v>37</v>
      </c>
      <c r="C6957" t="s">
        <v>18187</v>
      </c>
      <c r="D6957" s="2">
        <v>45950.6889236111</v>
      </c>
      <c r="E6957" s="2" t="s">
        <v>18161</v>
      </c>
      <c r="F6957" t="s">
        <v>18188</v>
      </c>
      <c r="G6957" t="s">
        <v>18189</v>
      </c>
      <c r="H6957">
        <v>970</v>
      </c>
      <c r="I6957">
        <v>0</v>
      </c>
      <c r="J6957">
        <v>970</v>
      </c>
      <c r="K6957" s="2">
        <v>45994.7702314815</v>
      </c>
      <c r="L6957" t="s">
        <v>18190</v>
      </c>
      <c r="M6957" t="s">
        <v>18174</v>
      </c>
      <c r="N6957" s="5">
        <v>45992</v>
      </c>
      <c r="O6957" s="1">
        <v>16</v>
      </c>
      <c r="P6957" s="3" t="s">
        <v>34</v>
      </c>
      <c r="Q6957" s="3">
        <v>45994</v>
      </c>
      <c r="R6957" s="1" t="s">
        <v>1454</v>
      </c>
      <c r="S6957" s="1" t="s">
        <v>5975</v>
      </c>
      <c r="T6957" s="1" t="s">
        <v>60</v>
      </c>
      <c r="U6957" s="1">
        <v>44</v>
      </c>
      <c r="V6957" s="1" t="str">
        <f t="shared" si="216"/>
        <v>逾期</v>
      </c>
      <c r="W6957" s="5">
        <v>45950</v>
      </c>
      <c r="X6957" s="1">
        <f t="shared" si="217"/>
        <v>-28</v>
      </c>
      <c r="Y6957" t="s">
        <v>37</v>
      </c>
      <c r="Z6957" t="s">
        <v>27</v>
      </c>
      <c r="AA6957" t="s">
        <v>37</v>
      </c>
    </row>
    <row r="6958" spans="1:27">
      <c r="A6958" s="5">
        <v>45931</v>
      </c>
      <c r="B6958" s="1" t="s">
        <v>27</v>
      </c>
      <c r="C6958" t="s">
        <v>18191</v>
      </c>
      <c r="D6958" s="2">
        <v>45950.6889236111</v>
      </c>
      <c r="E6958" s="2" t="s">
        <v>18161</v>
      </c>
      <c r="F6958" t="s">
        <v>18192</v>
      </c>
      <c r="G6958" t="s">
        <v>18193</v>
      </c>
      <c r="H6958">
        <v>390</v>
      </c>
      <c r="I6958">
        <v>0</v>
      </c>
      <c r="J6958">
        <v>390</v>
      </c>
      <c r="K6958" s="2">
        <v>45995.7484143519</v>
      </c>
      <c r="L6958" t="s">
        <v>18194</v>
      </c>
      <c r="M6958" t="s">
        <v>18165</v>
      </c>
      <c r="N6958" s="5">
        <v>45992</v>
      </c>
      <c r="O6958" s="1">
        <v>16</v>
      </c>
      <c r="P6958" s="3" t="s">
        <v>34</v>
      </c>
      <c r="Q6958" s="3">
        <v>45995</v>
      </c>
      <c r="R6958" s="1" t="s">
        <v>34</v>
      </c>
      <c r="S6958" s="1" t="s">
        <v>5975</v>
      </c>
      <c r="T6958" s="1" t="s">
        <v>60</v>
      </c>
      <c r="U6958" s="1">
        <v>45</v>
      </c>
      <c r="V6958" s="1" t="str">
        <f t="shared" si="216"/>
        <v>逾期</v>
      </c>
      <c r="W6958" s="5">
        <v>45950</v>
      </c>
      <c r="X6958" s="1">
        <f t="shared" si="217"/>
        <v>-29</v>
      </c>
      <c r="Y6958" t="s">
        <v>37</v>
      </c>
      <c r="Z6958" t="s">
        <v>37</v>
      </c>
      <c r="AA6958" t="s">
        <v>37</v>
      </c>
    </row>
    <row r="6959" spans="1:27">
      <c r="A6959" s="5">
        <v>45931</v>
      </c>
      <c r="B6959" s="1" t="s">
        <v>27</v>
      </c>
      <c r="C6959" t="s">
        <v>18195</v>
      </c>
      <c r="D6959" s="2">
        <v>45950.6889236111</v>
      </c>
      <c r="E6959" s="2" t="s">
        <v>18161</v>
      </c>
      <c r="F6959" t="s">
        <v>18196</v>
      </c>
      <c r="G6959" t="s">
        <v>18197</v>
      </c>
      <c r="H6959">
        <v>880</v>
      </c>
      <c r="I6959">
        <v>0</v>
      </c>
      <c r="J6959">
        <v>880</v>
      </c>
      <c r="K6959" s="2">
        <v>45994.7718865741</v>
      </c>
      <c r="L6959" t="s">
        <v>18198</v>
      </c>
      <c r="M6959" t="s">
        <v>18174</v>
      </c>
      <c r="N6959" s="5">
        <v>45992</v>
      </c>
      <c r="O6959" s="1">
        <v>16</v>
      </c>
      <c r="P6959" s="3" t="s">
        <v>34</v>
      </c>
      <c r="Q6959" s="3">
        <v>45994</v>
      </c>
      <c r="R6959" s="1" t="s">
        <v>34</v>
      </c>
      <c r="S6959" s="1" t="s">
        <v>5975</v>
      </c>
      <c r="T6959" s="1" t="s">
        <v>60</v>
      </c>
      <c r="U6959" s="1">
        <v>44</v>
      </c>
      <c r="V6959" s="1" t="str">
        <f t="shared" si="216"/>
        <v>逾期</v>
      </c>
      <c r="W6959" s="5">
        <v>45950</v>
      </c>
      <c r="X6959" s="1">
        <f t="shared" si="217"/>
        <v>-28</v>
      </c>
      <c r="Y6959" t="s">
        <v>37</v>
      </c>
      <c r="Z6959" t="s">
        <v>37</v>
      </c>
      <c r="AA6959" t="s">
        <v>37</v>
      </c>
    </row>
    <row r="6960" spans="1:27">
      <c r="A6960" s="5">
        <v>45931</v>
      </c>
      <c r="B6960" s="1" t="s">
        <v>27</v>
      </c>
      <c r="C6960" t="s">
        <v>18199</v>
      </c>
      <c r="D6960" s="2">
        <v>45950.6889236111</v>
      </c>
      <c r="E6960" s="2" t="s">
        <v>18161</v>
      </c>
      <c r="F6960" t="s">
        <v>18200</v>
      </c>
      <c r="G6960" t="s">
        <v>18201</v>
      </c>
      <c r="H6960">
        <v>390</v>
      </c>
      <c r="I6960">
        <v>0</v>
      </c>
      <c r="J6960">
        <v>390</v>
      </c>
      <c r="K6960" s="2">
        <v>45994.7694212963</v>
      </c>
      <c r="L6960" t="s">
        <v>18202</v>
      </c>
      <c r="M6960" t="s">
        <v>18174</v>
      </c>
      <c r="N6960" s="5">
        <v>45992</v>
      </c>
      <c r="O6960" s="1">
        <v>16</v>
      </c>
      <c r="P6960" s="3" t="s">
        <v>34</v>
      </c>
      <c r="Q6960" s="3">
        <v>45994</v>
      </c>
      <c r="R6960" s="1" t="s">
        <v>34</v>
      </c>
      <c r="S6960" s="1" t="s">
        <v>5975</v>
      </c>
      <c r="T6960" s="1" t="s">
        <v>60</v>
      </c>
      <c r="U6960" s="1">
        <v>44</v>
      </c>
      <c r="V6960" s="1" t="str">
        <f t="shared" si="216"/>
        <v>逾期</v>
      </c>
      <c r="W6960" s="5">
        <v>45950</v>
      </c>
      <c r="X6960" s="1">
        <f t="shared" si="217"/>
        <v>-28</v>
      </c>
      <c r="Y6960" t="s">
        <v>37</v>
      </c>
      <c r="Z6960" t="s">
        <v>37</v>
      </c>
      <c r="AA6960" t="s">
        <v>37</v>
      </c>
    </row>
    <row r="6961" spans="1:27">
      <c r="A6961" s="5">
        <v>45931</v>
      </c>
      <c r="B6961" s="1" t="s">
        <v>27</v>
      </c>
      <c r="C6961" t="s">
        <v>18203</v>
      </c>
      <c r="D6961" s="2">
        <v>45950.6889236111</v>
      </c>
      <c r="E6961" s="2" t="s">
        <v>18161</v>
      </c>
      <c r="F6961" t="s">
        <v>18204</v>
      </c>
      <c r="G6961" t="s">
        <v>18205</v>
      </c>
      <c r="H6961">
        <v>490</v>
      </c>
      <c r="I6961">
        <v>0</v>
      </c>
      <c r="J6961">
        <v>490</v>
      </c>
      <c r="K6961" s="2">
        <v>45994.7729166667</v>
      </c>
      <c r="L6961" t="s">
        <v>18206</v>
      </c>
      <c r="M6961" t="s">
        <v>18174</v>
      </c>
      <c r="N6961" s="5">
        <v>45992</v>
      </c>
      <c r="O6961" s="1">
        <v>16</v>
      </c>
      <c r="P6961" s="3" t="s">
        <v>34</v>
      </c>
      <c r="Q6961" s="3">
        <v>45994</v>
      </c>
      <c r="R6961" s="1" t="s">
        <v>34</v>
      </c>
      <c r="S6961" s="1" t="s">
        <v>5975</v>
      </c>
      <c r="T6961" s="1" t="s">
        <v>60</v>
      </c>
      <c r="U6961" s="1">
        <v>44</v>
      </c>
      <c r="V6961" s="1" t="str">
        <f t="shared" si="216"/>
        <v>逾期</v>
      </c>
      <c r="W6961" s="5">
        <v>45950</v>
      </c>
      <c r="X6961" s="1">
        <f t="shared" si="217"/>
        <v>-28</v>
      </c>
      <c r="Y6961" t="s">
        <v>37</v>
      </c>
      <c r="Z6961" t="s">
        <v>37</v>
      </c>
      <c r="AA6961" t="s">
        <v>37</v>
      </c>
    </row>
    <row r="6962" spans="1:27">
      <c r="A6962" s="5">
        <v>45931</v>
      </c>
      <c r="B6962" s="1" t="s">
        <v>27</v>
      </c>
      <c r="C6962" t="s">
        <v>18207</v>
      </c>
      <c r="D6962" s="2">
        <v>45950.6925694444</v>
      </c>
      <c r="E6962" s="2" t="s">
        <v>18208</v>
      </c>
      <c r="F6962" t="s">
        <v>18209</v>
      </c>
      <c r="G6962" t="s">
        <v>18210</v>
      </c>
      <c r="H6962">
        <v>390</v>
      </c>
      <c r="I6962">
        <v>0</v>
      </c>
      <c r="J6962">
        <v>390</v>
      </c>
      <c r="K6962" s="2">
        <v>46003.8593981481</v>
      </c>
      <c r="L6962" t="s">
        <v>18211</v>
      </c>
      <c r="M6962" t="s">
        <v>18212</v>
      </c>
      <c r="N6962" s="5">
        <v>45992</v>
      </c>
      <c r="O6962" s="1">
        <v>14</v>
      </c>
      <c r="P6962" s="3" t="s">
        <v>34</v>
      </c>
      <c r="Q6962" s="3">
        <v>46003</v>
      </c>
      <c r="R6962" s="1" t="s">
        <v>34</v>
      </c>
      <c r="S6962" s="1" t="s">
        <v>53</v>
      </c>
      <c r="T6962" s="1" t="s">
        <v>709</v>
      </c>
      <c r="U6962" s="1">
        <v>53</v>
      </c>
      <c r="V6962" s="1" t="str">
        <f t="shared" si="216"/>
        <v>逾期</v>
      </c>
      <c r="W6962" s="5">
        <v>45950</v>
      </c>
      <c r="X6962" s="1">
        <f t="shared" si="217"/>
        <v>-39</v>
      </c>
      <c r="Y6962" t="s">
        <v>37</v>
      </c>
      <c r="Z6962" t="s">
        <v>37</v>
      </c>
      <c r="AA6962" t="s">
        <v>37</v>
      </c>
    </row>
    <row r="6963" spans="1:27">
      <c r="A6963" s="5">
        <v>45931</v>
      </c>
      <c r="B6963" s="1" t="s">
        <v>27</v>
      </c>
      <c r="C6963" t="s">
        <v>18213</v>
      </c>
      <c r="D6963" s="2">
        <v>45950.6925694444</v>
      </c>
      <c r="E6963" s="2" t="s">
        <v>18208</v>
      </c>
      <c r="F6963" t="s">
        <v>18214</v>
      </c>
      <c r="G6963" t="s">
        <v>18215</v>
      </c>
      <c r="H6963">
        <v>390</v>
      </c>
      <c r="I6963">
        <v>0</v>
      </c>
      <c r="J6963">
        <v>390</v>
      </c>
      <c r="K6963" s="2">
        <v>46003.8597106481</v>
      </c>
      <c r="L6963" t="s">
        <v>18216</v>
      </c>
      <c r="M6963" t="s">
        <v>18212</v>
      </c>
      <c r="N6963" s="5">
        <v>45992</v>
      </c>
      <c r="O6963" s="1">
        <v>14</v>
      </c>
      <c r="P6963" s="3" t="s">
        <v>34</v>
      </c>
      <c r="Q6963" s="3">
        <v>46003</v>
      </c>
      <c r="R6963" s="1" t="s">
        <v>34</v>
      </c>
      <c r="S6963" s="1" t="s">
        <v>53</v>
      </c>
      <c r="T6963" s="1" t="s">
        <v>709</v>
      </c>
      <c r="U6963" s="1">
        <v>53</v>
      </c>
      <c r="V6963" s="1" t="str">
        <f t="shared" si="216"/>
        <v>逾期</v>
      </c>
      <c r="W6963" s="5">
        <v>45950</v>
      </c>
      <c r="X6963" s="1">
        <f t="shared" si="217"/>
        <v>-39</v>
      </c>
      <c r="Y6963" t="s">
        <v>37</v>
      </c>
      <c r="Z6963" t="s">
        <v>37</v>
      </c>
      <c r="AA6963" t="s">
        <v>37</v>
      </c>
    </row>
    <row r="6964" spans="1:27">
      <c r="A6964" s="5">
        <v>45931</v>
      </c>
      <c r="B6964" s="1" t="s">
        <v>27</v>
      </c>
      <c r="C6964" t="s">
        <v>18217</v>
      </c>
      <c r="D6964" s="2">
        <v>45950.6925694444</v>
      </c>
      <c r="E6964" s="2" t="s">
        <v>18208</v>
      </c>
      <c r="F6964" t="s">
        <v>18218</v>
      </c>
      <c r="G6964" t="s">
        <v>18219</v>
      </c>
      <c r="H6964">
        <v>390</v>
      </c>
      <c r="I6964">
        <v>0</v>
      </c>
      <c r="J6964">
        <v>390</v>
      </c>
      <c r="K6964" s="2">
        <v>46003.856724537</v>
      </c>
      <c r="L6964" t="s">
        <v>18220</v>
      </c>
      <c r="M6964" t="s">
        <v>18212</v>
      </c>
      <c r="N6964" s="5">
        <v>45992</v>
      </c>
      <c r="O6964" s="1">
        <v>14</v>
      </c>
      <c r="P6964" s="3" t="s">
        <v>34</v>
      </c>
      <c r="Q6964" s="3">
        <v>46003</v>
      </c>
      <c r="R6964" s="1" t="s">
        <v>34</v>
      </c>
      <c r="S6964" s="1" t="s">
        <v>53</v>
      </c>
      <c r="T6964" s="1" t="s">
        <v>709</v>
      </c>
      <c r="U6964" s="1">
        <v>53</v>
      </c>
      <c r="V6964" s="1" t="str">
        <f t="shared" si="216"/>
        <v>逾期</v>
      </c>
      <c r="W6964" s="5">
        <v>45950</v>
      </c>
      <c r="X6964" s="1">
        <f t="shared" si="217"/>
        <v>-39</v>
      </c>
      <c r="Y6964" t="s">
        <v>37</v>
      </c>
      <c r="Z6964" t="s">
        <v>37</v>
      </c>
      <c r="AA6964" t="s">
        <v>37</v>
      </c>
    </row>
    <row r="6965" spans="1:27">
      <c r="A6965" s="5">
        <v>45931</v>
      </c>
      <c r="B6965" s="1" t="s">
        <v>27</v>
      </c>
      <c r="C6965" t="s">
        <v>18221</v>
      </c>
      <c r="D6965" s="2">
        <v>45950.6925694444</v>
      </c>
      <c r="E6965" s="2" t="s">
        <v>18208</v>
      </c>
      <c r="F6965" t="s">
        <v>18222</v>
      </c>
      <c r="G6965" t="s">
        <v>18223</v>
      </c>
      <c r="H6965">
        <v>390</v>
      </c>
      <c r="I6965">
        <v>0</v>
      </c>
      <c r="J6965">
        <v>390</v>
      </c>
      <c r="K6965" s="2">
        <v>46003.8574884259</v>
      </c>
      <c r="L6965" t="s">
        <v>18224</v>
      </c>
      <c r="M6965" t="s">
        <v>18212</v>
      </c>
      <c r="N6965" s="5">
        <v>45992</v>
      </c>
      <c r="O6965" s="1">
        <v>14</v>
      </c>
      <c r="P6965" s="3" t="s">
        <v>34</v>
      </c>
      <c r="Q6965" s="3">
        <v>46003</v>
      </c>
      <c r="R6965" s="1" t="s">
        <v>34</v>
      </c>
      <c r="S6965" s="1" t="s">
        <v>53</v>
      </c>
      <c r="T6965" s="1" t="s">
        <v>709</v>
      </c>
      <c r="U6965" s="1">
        <v>53</v>
      </c>
      <c r="V6965" s="1" t="str">
        <f t="shared" si="216"/>
        <v>逾期</v>
      </c>
      <c r="W6965" s="5">
        <v>45950</v>
      </c>
      <c r="X6965" s="1">
        <f t="shared" si="217"/>
        <v>-39</v>
      </c>
      <c r="Y6965" t="s">
        <v>37</v>
      </c>
      <c r="Z6965" t="s">
        <v>37</v>
      </c>
      <c r="AA6965" t="s">
        <v>37</v>
      </c>
    </row>
    <row r="6966" spans="1:27">
      <c r="A6966" s="5">
        <v>45931</v>
      </c>
      <c r="B6966" s="1" t="s">
        <v>27</v>
      </c>
      <c r="C6966" t="s">
        <v>18225</v>
      </c>
      <c r="D6966" s="2">
        <v>45950.6925694444</v>
      </c>
      <c r="E6966" s="2" t="s">
        <v>18208</v>
      </c>
      <c r="F6966" t="s">
        <v>18226</v>
      </c>
      <c r="G6966" t="s">
        <v>18227</v>
      </c>
      <c r="H6966">
        <v>970</v>
      </c>
      <c r="I6966">
        <v>0</v>
      </c>
      <c r="J6966">
        <v>970</v>
      </c>
      <c r="K6966" s="2">
        <v>46003.8079976852</v>
      </c>
      <c r="L6966" t="s">
        <v>18228</v>
      </c>
      <c r="M6966" t="s">
        <v>18229</v>
      </c>
      <c r="N6966" s="5">
        <v>45992</v>
      </c>
      <c r="O6966" s="1">
        <v>12</v>
      </c>
      <c r="P6966" s="3" t="s">
        <v>34</v>
      </c>
      <c r="Q6966" s="3">
        <v>46003</v>
      </c>
      <c r="R6966" s="1" t="s">
        <v>34</v>
      </c>
      <c r="S6966" s="1" t="s">
        <v>53</v>
      </c>
      <c r="T6966" s="1" t="s">
        <v>60</v>
      </c>
      <c r="U6966" s="1">
        <v>53</v>
      </c>
      <c r="V6966" s="1" t="str">
        <f t="shared" si="216"/>
        <v>逾期</v>
      </c>
      <c r="W6966" s="5">
        <v>45950</v>
      </c>
      <c r="X6966" s="1">
        <f t="shared" si="217"/>
        <v>-41</v>
      </c>
      <c r="Y6966" t="s">
        <v>37</v>
      </c>
      <c r="Z6966" t="s">
        <v>37</v>
      </c>
      <c r="AA6966" t="s">
        <v>37</v>
      </c>
    </row>
    <row r="6967" spans="1:27">
      <c r="A6967" s="5">
        <v>45931</v>
      </c>
      <c r="B6967" s="1" t="s">
        <v>27</v>
      </c>
      <c r="C6967" t="s">
        <v>18230</v>
      </c>
      <c r="D6967" s="2">
        <v>45950.6925694444</v>
      </c>
      <c r="E6967" s="2" t="s">
        <v>18208</v>
      </c>
      <c r="F6967" t="s">
        <v>18231</v>
      </c>
      <c r="G6967" t="s">
        <v>18232</v>
      </c>
      <c r="H6967">
        <v>590</v>
      </c>
      <c r="I6967">
        <v>0</v>
      </c>
      <c r="J6967">
        <v>590</v>
      </c>
      <c r="K6967" s="2">
        <v>46002.8615162037</v>
      </c>
      <c r="L6967" t="s">
        <v>18233</v>
      </c>
      <c r="M6967" t="s">
        <v>18234</v>
      </c>
      <c r="N6967" s="5">
        <v>45992</v>
      </c>
      <c r="O6967" s="1">
        <v>20</v>
      </c>
      <c r="P6967" s="3" t="s">
        <v>34</v>
      </c>
      <c r="Q6967" s="3">
        <v>46002</v>
      </c>
      <c r="R6967" s="1" t="s">
        <v>34</v>
      </c>
      <c r="S6967" s="1" t="s">
        <v>53</v>
      </c>
      <c r="T6967" s="1" t="s">
        <v>113</v>
      </c>
      <c r="U6967" s="1">
        <v>52</v>
      </c>
      <c r="V6967" s="1" t="str">
        <f t="shared" si="216"/>
        <v>逾期</v>
      </c>
      <c r="W6967" s="5">
        <v>45950</v>
      </c>
      <c r="X6967" s="1">
        <f t="shared" si="217"/>
        <v>-32</v>
      </c>
      <c r="Y6967" t="s">
        <v>37</v>
      </c>
      <c r="Z6967" t="s">
        <v>37</v>
      </c>
      <c r="AA6967" t="s">
        <v>37</v>
      </c>
    </row>
    <row r="6968" spans="1:27">
      <c r="A6968" s="5">
        <v>45931</v>
      </c>
      <c r="B6968" s="1" t="s">
        <v>27</v>
      </c>
      <c r="C6968" t="s">
        <v>18235</v>
      </c>
      <c r="D6968" s="2">
        <v>45950.6925694444</v>
      </c>
      <c r="E6968" s="2" t="s">
        <v>18208</v>
      </c>
      <c r="F6968" t="s">
        <v>18236</v>
      </c>
      <c r="G6968" t="s">
        <v>18237</v>
      </c>
      <c r="H6968">
        <v>490</v>
      </c>
      <c r="I6968">
        <v>0</v>
      </c>
      <c r="J6968">
        <v>490</v>
      </c>
      <c r="K6968" s="2">
        <v>46001.66375</v>
      </c>
      <c r="L6968" t="s">
        <v>18238</v>
      </c>
      <c r="M6968" t="s">
        <v>18239</v>
      </c>
      <c r="N6968" s="5">
        <v>45992</v>
      </c>
      <c r="O6968" s="1">
        <v>20</v>
      </c>
      <c r="P6968" s="3" t="s">
        <v>34</v>
      </c>
      <c r="Q6968" s="3">
        <v>46001</v>
      </c>
      <c r="R6968" s="1" t="s">
        <v>34</v>
      </c>
      <c r="S6968" s="1" t="s">
        <v>53</v>
      </c>
      <c r="T6968" s="1" t="s">
        <v>113</v>
      </c>
      <c r="U6968" s="1">
        <v>51</v>
      </c>
      <c r="V6968" s="1" t="str">
        <f t="shared" si="216"/>
        <v>逾期</v>
      </c>
      <c r="W6968" s="5">
        <v>45950</v>
      </c>
      <c r="X6968" s="1">
        <f t="shared" si="217"/>
        <v>-31</v>
      </c>
      <c r="Y6968" t="s">
        <v>37</v>
      </c>
      <c r="Z6968" t="s">
        <v>37</v>
      </c>
      <c r="AA6968" t="s">
        <v>37</v>
      </c>
    </row>
    <row r="6969" spans="1:27">
      <c r="A6969" s="5">
        <v>45931</v>
      </c>
      <c r="B6969" s="1" t="s">
        <v>27</v>
      </c>
      <c r="C6969" t="s">
        <v>18240</v>
      </c>
      <c r="D6969" s="2">
        <v>45950.6925694444</v>
      </c>
      <c r="E6969" s="2" t="s">
        <v>18208</v>
      </c>
      <c r="F6969" t="s">
        <v>18241</v>
      </c>
      <c r="G6969" t="s">
        <v>18242</v>
      </c>
      <c r="H6969">
        <v>490</v>
      </c>
      <c r="I6969">
        <v>0</v>
      </c>
      <c r="J6969">
        <v>490</v>
      </c>
      <c r="K6969" s="2">
        <v>46003.8553819444</v>
      </c>
      <c r="L6969" t="s">
        <v>18243</v>
      </c>
      <c r="M6969" t="s">
        <v>18212</v>
      </c>
      <c r="N6969" s="5">
        <v>45992</v>
      </c>
      <c r="O6969" s="1">
        <v>12</v>
      </c>
      <c r="P6969" s="3" t="s">
        <v>34</v>
      </c>
      <c r="Q6969" s="3">
        <v>46003</v>
      </c>
      <c r="R6969" s="1" t="s">
        <v>34</v>
      </c>
      <c r="S6969" s="1" t="s">
        <v>53</v>
      </c>
      <c r="T6969" s="1" t="s">
        <v>60</v>
      </c>
      <c r="U6969" s="1">
        <v>53</v>
      </c>
      <c r="V6969" s="1" t="str">
        <f t="shared" si="216"/>
        <v>逾期</v>
      </c>
      <c r="W6969" s="5">
        <v>45950</v>
      </c>
      <c r="X6969" s="1">
        <f t="shared" si="217"/>
        <v>-41</v>
      </c>
      <c r="Y6969" t="s">
        <v>37</v>
      </c>
      <c r="Z6969" t="s">
        <v>37</v>
      </c>
      <c r="AA6969" t="s">
        <v>37</v>
      </c>
    </row>
    <row r="6970" spans="1:27">
      <c r="A6970" s="5">
        <v>45931</v>
      </c>
      <c r="B6970" s="1" t="s">
        <v>27</v>
      </c>
      <c r="C6970" t="s">
        <v>18244</v>
      </c>
      <c r="D6970" s="2">
        <v>45950.6925694444</v>
      </c>
      <c r="E6970" s="2" t="s">
        <v>18208</v>
      </c>
      <c r="F6970" t="s">
        <v>18245</v>
      </c>
      <c r="G6970" t="s">
        <v>18246</v>
      </c>
      <c r="H6970">
        <v>590</v>
      </c>
      <c r="I6970">
        <v>0</v>
      </c>
      <c r="J6970">
        <v>590</v>
      </c>
      <c r="K6970" s="2">
        <v>46003.8560763889</v>
      </c>
      <c r="L6970" t="s">
        <v>18247</v>
      </c>
      <c r="M6970" t="s">
        <v>18212</v>
      </c>
      <c r="N6970" s="5">
        <v>45992</v>
      </c>
      <c r="O6970" s="1">
        <v>12</v>
      </c>
      <c r="P6970" s="3" t="s">
        <v>34</v>
      </c>
      <c r="Q6970" s="3">
        <v>46003</v>
      </c>
      <c r="R6970" s="1" t="s">
        <v>34</v>
      </c>
      <c r="S6970" s="1" t="s">
        <v>53</v>
      </c>
      <c r="T6970" s="1" t="s">
        <v>60</v>
      </c>
      <c r="U6970" s="1">
        <v>53</v>
      </c>
      <c r="V6970" s="1" t="str">
        <f t="shared" si="216"/>
        <v>逾期</v>
      </c>
      <c r="W6970" s="5">
        <v>45950</v>
      </c>
      <c r="X6970" s="1">
        <f t="shared" si="217"/>
        <v>-41</v>
      </c>
      <c r="Y6970" t="s">
        <v>37</v>
      </c>
      <c r="Z6970" t="s">
        <v>37</v>
      </c>
      <c r="AA6970" t="s">
        <v>37</v>
      </c>
    </row>
    <row r="6971" spans="1:27">
      <c r="A6971" s="5">
        <v>45931</v>
      </c>
      <c r="B6971" s="1" t="s">
        <v>27</v>
      </c>
      <c r="C6971" t="s">
        <v>18248</v>
      </c>
      <c r="D6971" s="2">
        <v>45950.6925694444</v>
      </c>
      <c r="E6971" s="2" t="s">
        <v>18208</v>
      </c>
      <c r="F6971" t="s">
        <v>18249</v>
      </c>
      <c r="G6971" t="s">
        <v>18250</v>
      </c>
      <c r="H6971">
        <v>240</v>
      </c>
      <c r="I6971">
        <v>0</v>
      </c>
      <c r="J6971">
        <v>240</v>
      </c>
      <c r="K6971" s="2">
        <v>46003.8311921296</v>
      </c>
      <c r="L6971" t="s">
        <v>18251</v>
      </c>
      <c r="M6971" t="s">
        <v>18212</v>
      </c>
      <c r="N6971" s="5">
        <v>45992</v>
      </c>
      <c r="O6971" s="1">
        <v>20</v>
      </c>
      <c r="P6971" s="3" t="s">
        <v>34</v>
      </c>
      <c r="Q6971" s="3">
        <v>46003</v>
      </c>
      <c r="R6971" s="1" t="s">
        <v>34</v>
      </c>
      <c r="S6971" s="1" t="s">
        <v>53</v>
      </c>
      <c r="T6971" s="1" t="s">
        <v>113</v>
      </c>
      <c r="U6971" s="1">
        <v>53</v>
      </c>
      <c r="V6971" s="1" t="str">
        <f t="shared" si="216"/>
        <v>逾期</v>
      </c>
      <c r="W6971" s="5">
        <v>45950</v>
      </c>
      <c r="X6971" s="1">
        <f t="shared" si="217"/>
        <v>-33</v>
      </c>
      <c r="Y6971" t="s">
        <v>37</v>
      </c>
      <c r="Z6971" t="s">
        <v>37</v>
      </c>
      <c r="AA6971" t="s">
        <v>37</v>
      </c>
    </row>
    <row r="6972" spans="1:27">
      <c r="A6972" s="5">
        <v>45931</v>
      </c>
      <c r="B6972" s="1" t="s">
        <v>27</v>
      </c>
      <c r="C6972" t="s">
        <v>18252</v>
      </c>
      <c r="D6972" s="2">
        <v>45950.6925694444</v>
      </c>
      <c r="E6972" s="2" t="s">
        <v>18208</v>
      </c>
      <c r="F6972" t="s">
        <v>18253</v>
      </c>
      <c r="G6972" t="s">
        <v>18254</v>
      </c>
      <c r="H6972">
        <v>120</v>
      </c>
      <c r="I6972">
        <v>0</v>
      </c>
      <c r="J6972">
        <v>120</v>
      </c>
      <c r="K6972" s="2">
        <v>46003.8378819444</v>
      </c>
      <c r="L6972" t="s">
        <v>18255</v>
      </c>
      <c r="M6972" t="s">
        <v>18212</v>
      </c>
      <c r="N6972" s="5">
        <v>45992</v>
      </c>
      <c r="O6972" s="1">
        <v>20</v>
      </c>
      <c r="P6972" s="3" t="s">
        <v>34</v>
      </c>
      <c r="Q6972" s="3">
        <v>46003</v>
      </c>
      <c r="R6972" s="1" t="s">
        <v>34</v>
      </c>
      <c r="S6972" s="1" t="s">
        <v>53</v>
      </c>
      <c r="T6972" s="1" t="s">
        <v>113</v>
      </c>
      <c r="U6972" s="1">
        <v>53</v>
      </c>
      <c r="V6972" s="1" t="str">
        <f t="shared" si="216"/>
        <v>逾期</v>
      </c>
      <c r="W6972" s="5">
        <v>45950</v>
      </c>
      <c r="X6972" s="1">
        <f t="shared" si="217"/>
        <v>-33</v>
      </c>
      <c r="Y6972" t="s">
        <v>37</v>
      </c>
      <c r="Z6972" t="s">
        <v>37</v>
      </c>
      <c r="AA6972" t="s">
        <v>37</v>
      </c>
    </row>
    <row r="6973" spans="1:27">
      <c r="A6973" s="5">
        <v>45931</v>
      </c>
      <c r="B6973" s="1" t="s">
        <v>27</v>
      </c>
      <c r="C6973" t="s">
        <v>18256</v>
      </c>
      <c r="D6973" s="2">
        <v>45950.6925694444</v>
      </c>
      <c r="E6973" s="2" t="s">
        <v>18208</v>
      </c>
      <c r="F6973" t="s">
        <v>18257</v>
      </c>
      <c r="G6973" t="s">
        <v>18258</v>
      </c>
      <c r="H6973">
        <v>190</v>
      </c>
      <c r="I6973">
        <v>0</v>
      </c>
      <c r="J6973">
        <v>190</v>
      </c>
      <c r="K6973" s="2">
        <v>46003.8628587963</v>
      </c>
      <c r="L6973" t="s">
        <v>18259</v>
      </c>
      <c r="M6973" t="s">
        <v>18260</v>
      </c>
      <c r="N6973" s="5">
        <v>45992</v>
      </c>
      <c r="O6973" s="1">
        <v>20</v>
      </c>
      <c r="P6973" s="3" t="s">
        <v>34</v>
      </c>
      <c r="Q6973" s="3">
        <v>46003</v>
      </c>
      <c r="R6973" s="1" t="s">
        <v>34</v>
      </c>
      <c r="S6973" s="1" t="s">
        <v>53</v>
      </c>
      <c r="T6973" s="1" t="s">
        <v>113</v>
      </c>
      <c r="U6973" s="1">
        <v>53</v>
      </c>
      <c r="V6973" s="1" t="str">
        <f t="shared" si="216"/>
        <v>逾期</v>
      </c>
      <c r="W6973" s="5">
        <v>45950</v>
      </c>
      <c r="X6973" s="1">
        <f t="shared" si="217"/>
        <v>-33</v>
      </c>
      <c r="Y6973" t="s">
        <v>37</v>
      </c>
      <c r="Z6973" t="s">
        <v>37</v>
      </c>
      <c r="AA6973" t="s">
        <v>37</v>
      </c>
    </row>
    <row r="6974" spans="1:27">
      <c r="A6974" s="5">
        <v>45931</v>
      </c>
      <c r="B6974" s="1" t="s">
        <v>27</v>
      </c>
      <c r="C6974" t="s">
        <v>18261</v>
      </c>
      <c r="D6974" s="2">
        <v>45950.6925694444</v>
      </c>
      <c r="E6974" s="2" t="s">
        <v>18208</v>
      </c>
      <c r="F6974" t="s">
        <v>18262</v>
      </c>
      <c r="G6974" t="s">
        <v>18263</v>
      </c>
      <c r="H6974">
        <v>240</v>
      </c>
      <c r="I6974">
        <v>0</v>
      </c>
      <c r="J6974">
        <v>240</v>
      </c>
      <c r="K6974" s="2">
        <v>46003.8180092593</v>
      </c>
      <c r="L6974" t="s">
        <v>18264</v>
      </c>
      <c r="M6974" t="s">
        <v>18265</v>
      </c>
      <c r="N6974" s="5">
        <v>45992</v>
      </c>
      <c r="O6974" s="1">
        <v>10</v>
      </c>
      <c r="P6974" s="3" t="s">
        <v>34</v>
      </c>
      <c r="Q6974" s="3">
        <v>46003</v>
      </c>
      <c r="R6974" s="1" t="s">
        <v>34</v>
      </c>
      <c r="S6974" s="1" t="s">
        <v>53</v>
      </c>
      <c r="T6974" s="1" t="s">
        <v>150</v>
      </c>
      <c r="U6974" s="1">
        <v>53</v>
      </c>
      <c r="V6974" s="1" t="str">
        <f t="shared" si="216"/>
        <v>逾期</v>
      </c>
      <c r="W6974" s="5">
        <v>45950</v>
      </c>
      <c r="X6974" s="1">
        <f t="shared" si="217"/>
        <v>-43</v>
      </c>
      <c r="Y6974" t="s">
        <v>37</v>
      </c>
      <c r="Z6974" t="s">
        <v>37</v>
      </c>
      <c r="AA6974" t="s">
        <v>37</v>
      </c>
    </row>
    <row r="6975" spans="1:27">
      <c r="A6975" s="5">
        <v>45931</v>
      </c>
      <c r="B6975" s="1" t="s">
        <v>27</v>
      </c>
      <c r="C6975" t="s">
        <v>18266</v>
      </c>
      <c r="D6975" s="2">
        <v>45950.7057638889</v>
      </c>
      <c r="E6975" s="2" t="s">
        <v>18267</v>
      </c>
      <c r="F6975" t="s">
        <v>17479</v>
      </c>
      <c r="G6975" t="s">
        <v>17480</v>
      </c>
      <c r="H6975">
        <v>310</v>
      </c>
      <c r="I6975">
        <v>0</v>
      </c>
      <c r="J6975">
        <v>309</v>
      </c>
      <c r="K6975" s="2">
        <v>45964.5936921296</v>
      </c>
      <c r="L6975" t="s">
        <v>18268</v>
      </c>
      <c r="M6975" t="s">
        <v>17742</v>
      </c>
      <c r="N6975" s="5">
        <v>45962</v>
      </c>
      <c r="O6975" s="1">
        <v>4</v>
      </c>
      <c r="P6975" s="3" t="s">
        <v>34</v>
      </c>
      <c r="Q6975" s="3">
        <v>45964</v>
      </c>
      <c r="R6975" s="1" t="s">
        <v>34</v>
      </c>
      <c r="S6975" s="1" t="s">
        <v>149</v>
      </c>
      <c r="T6975" s="1" t="s">
        <v>36</v>
      </c>
      <c r="U6975" s="1">
        <v>14</v>
      </c>
      <c r="V6975" s="1" t="str">
        <f t="shared" si="216"/>
        <v>逾期</v>
      </c>
      <c r="W6975" s="5">
        <v>45950</v>
      </c>
      <c r="X6975" s="1">
        <f t="shared" si="217"/>
        <v>-10</v>
      </c>
      <c r="Y6975" t="s">
        <v>37</v>
      </c>
      <c r="Z6975" t="s">
        <v>37</v>
      </c>
      <c r="AA6975" t="s">
        <v>37</v>
      </c>
    </row>
    <row r="6976" spans="1:27">
      <c r="A6976" s="5">
        <v>45931</v>
      </c>
      <c r="B6976" s="1" t="s">
        <v>27</v>
      </c>
      <c r="C6976" t="s">
        <v>18269</v>
      </c>
      <c r="D6976" s="2">
        <v>45950.7057638889</v>
      </c>
      <c r="E6976" s="2" t="s">
        <v>18267</v>
      </c>
      <c r="F6976" t="s">
        <v>17471</v>
      </c>
      <c r="G6976" t="s">
        <v>17472</v>
      </c>
      <c r="H6976">
        <v>250</v>
      </c>
      <c r="I6976">
        <v>0</v>
      </c>
      <c r="J6976">
        <v>250</v>
      </c>
      <c r="K6976" s="2">
        <v>45964.5794097222</v>
      </c>
      <c r="L6976" t="s">
        <v>18270</v>
      </c>
      <c r="M6976" t="s">
        <v>17742</v>
      </c>
      <c r="N6976" s="5">
        <v>45962</v>
      </c>
      <c r="O6976" s="1">
        <v>4</v>
      </c>
      <c r="P6976" s="3" t="s">
        <v>34</v>
      </c>
      <c r="Q6976" s="3">
        <v>45964</v>
      </c>
      <c r="R6976" s="1" t="s">
        <v>34</v>
      </c>
      <c r="S6976" s="1" t="s">
        <v>149</v>
      </c>
      <c r="T6976" s="1" t="s">
        <v>36</v>
      </c>
      <c r="U6976" s="1">
        <v>14</v>
      </c>
      <c r="V6976" s="1" t="str">
        <f t="shared" si="216"/>
        <v>逾期</v>
      </c>
      <c r="W6976" s="5">
        <v>45950</v>
      </c>
      <c r="X6976" s="1">
        <f t="shared" si="217"/>
        <v>-10</v>
      </c>
      <c r="Y6976" t="s">
        <v>37</v>
      </c>
      <c r="Z6976" t="s">
        <v>37</v>
      </c>
      <c r="AA6976" t="s">
        <v>37</v>
      </c>
    </row>
    <row r="6977" spans="1:27">
      <c r="A6977" s="5">
        <v>45931</v>
      </c>
      <c r="B6977" s="1" t="s">
        <v>27</v>
      </c>
      <c r="C6977" t="s">
        <v>18271</v>
      </c>
      <c r="D6977" s="2">
        <v>45950.7069328704</v>
      </c>
      <c r="E6977" s="2" t="s">
        <v>18272</v>
      </c>
      <c r="F6977" t="s">
        <v>18273</v>
      </c>
      <c r="G6977" t="s">
        <v>18274</v>
      </c>
      <c r="H6977">
        <v>150</v>
      </c>
      <c r="I6977">
        <v>0</v>
      </c>
      <c r="J6977">
        <v>150</v>
      </c>
      <c r="K6977" s="2">
        <v>45964.739837963</v>
      </c>
      <c r="L6977" t="s">
        <v>18275</v>
      </c>
      <c r="M6977" t="s">
        <v>17742</v>
      </c>
      <c r="N6977" s="5">
        <v>45962</v>
      </c>
      <c r="O6977" s="1">
        <v>15</v>
      </c>
      <c r="P6977" s="3" t="s">
        <v>34</v>
      </c>
      <c r="Q6977" s="3">
        <v>45964</v>
      </c>
      <c r="R6977" s="1" t="s">
        <v>34</v>
      </c>
      <c r="S6977" s="1" t="s">
        <v>35</v>
      </c>
      <c r="T6977" s="1" t="s">
        <v>36</v>
      </c>
      <c r="U6977" s="1">
        <v>14</v>
      </c>
      <c r="V6977" s="1" t="str">
        <f t="shared" si="216"/>
        <v>达标</v>
      </c>
      <c r="W6977" s="5">
        <v>45950</v>
      </c>
      <c r="X6977" s="1">
        <f t="shared" si="217"/>
        <v>1</v>
      </c>
      <c r="Y6977" t="s">
        <v>37</v>
      </c>
      <c r="Z6977" t="s">
        <v>37</v>
      </c>
      <c r="AA6977" t="s">
        <v>37</v>
      </c>
    </row>
    <row r="6978" spans="1:27">
      <c r="A6978" s="5">
        <v>45931</v>
      </c>
      <c r="B6978" s="1" t="s">
        <v>27</v>
      </c>
      <c r="C6978" t="s">
        <v>18276</v>
      </c>
      <c r="D6978" s="2">
        <v>45950.7077430556</v>
      </c>
      <c r="E6978" s="2" t="s">
        <v>18272</v>
      </c>
      <c r="F6978" t="s">
        <v>18277</v>
      </c>
      <c r="G6978" t="s">
        <v>18278</v>
      </c>
      <c r="H6978">
        <v>400</v>
      </c>
      <c r="I6978">
        <v>0</v>
      </c>
      <c r="J6978">
        <v>399</v>
      </c>
      <c r="K6978" s="2">
        <v>45971.6361226852</v>
      </c>
      <c r="L6978" t="s">
        <v>18279</v>
      </c>
      <c r="M6978" t="s">
        <v>18076</v>
      </c>
      <c r="N6978" s="5">
        <v>45962</v>
      </c>
      <c r="O6978" s="1">
        <v>12</v>
      </c>
      <c r="P6978" s="3" t="s">
        <v>34</v>
      </c>
      <c r="Q6978" s="3">
        <v>45971</v>
      </c>
      <c r="R6978" s="1" t="s">
        <v>34</v>
      </c>
      <c r="S6978" s="1" t="s">
        <v>35</v>
      </c>
      <c r="T6978" s="1" t="s">
        <v>36</v>
      </c>
      <c r="U6978" s="1">
        <v>21</v>
      </c>
      <c r="V6978" s="1" t="str">
        <f t="shared" si="216"/>
        <v>逾期</v>
      </c>
      <c r="W6978" s="5">
        <v>45950</v>
      </c>
      <c r="X6978" s="1">
        <f t="shared" si="217"/>
        <v>-9</v>
      </c>
      <c r="Y6978" t="s">
        <v>37</v>
      </c>
      <c r="Z6978" t="s">
        <v>37</v>
      </c>
      <c r="AA6978" t="s">
        <v>37</v>
      </c>
    </row>
    <row r="6979" spans="1:27">
      <c r="A6979" s="5">
        <v>45931</v>
      </c>
      <c r="B6979" s="1" t="s">
        <v>27</v>
      </c>
      <c r="C6979" t="s">
        <v>18280</v>
      </c>
      <c r="D6979" s="2">
        <v>45950.7144212963</v>
      </c>
      <c r="E6979" s="2" t="s">
        <v>18208</v>
      </c>
      <c r="F6979" t="s">
        <v>18281</v>
      </c>
      <c r="G6979" t="s">
        <v>18282</v>
      </c>
      <c r="H6979">
        <v>850</v>
      </c>
      <c r="I6979">
        <v>0</v>
      </c>
      <c r="J6979">
        <v>200</v>
      </c>
      <c r="K6979" s="2">
        <v>45988.9228125</v>
      </c>
      <c r="L6979" t="s">
        <v>18283</v>
      </c>
      <c r="M6979" t="s">
        <v>18284</v>
      </c>
      <c r="N6979" s="5">
        <v>45962</v>
      </c>
      <c r="O6979" s="1">
        <v>13</v>
      </c>
      <c r="P6979" s="3" t="s">
        <v>34</v>
      </c>
      <c r="Q6979" s="3">
        <v>45988</v>
      </c>
      <c r="R6979" s="1" t="s">
        <v>34</v>
      </c>
      <c r="S6979" s="1" t="s">
        <v>53</v>
      </c>
      <c r="T6979" s="1" t="s">
        <v>68</v>
      </c>
      <c r="U6979" s="1">
        <v>38</v>
      </c>
      <c r="V6979" s="1" t="str">
        <f t="shared" ref="V6979:V7042" si="218">IF(X6979&gt;=0,"达标","逾期")</f>
        <v>逾期</v>
      </c>
      <c r="W6979" s="5">
        <v>45950</v>
      </c>
      <c r="X6979" s="1">
        <f t="shared" ref="X6979:X7042" si="219">O6979-U6979</f>
        <v>-25</v>
      </c>
      <c r="Y6979" t="s">
        <v>37</v>
      </c>
      <c r="Z6979" t="s">
        <v>37</v>
      </c>
      <c r="AA6979" t="s">
        <v>37</v>
      </c>
    </row>
    <row r="6980" spans="1:27">
      <c r="A6980" s="5">
        <v>45931</v>
      </c>
      <c r="B6980" s="1" t="s">
        <v>27</v>
      </c>
      <c r="C6980" t="s">
        <v>18285</v>
      </c>
      <c r="D6980" s="2">
        <v>45950.7185185185</v>
      </c>
      <c r="E6980" s="2" t="s">
        <v>18161</v>
      </c>
      <c r="F6980" t="s">
        <v>9563</v>
      </c>
      <c r="G6980" t="s">
        <v>9564</v>
      </c>
      <c r="H6980">
        <v>200</v>
      </c>
      <c r="I6980">
        <v>0</v>
      </c>
      <c r="J6980">
        <v>200</v>
      </c>
      <c r="K6980" s="2">
        <v>45968.7869907407</v>
      </c>
      <c r="L6980" t="s">
        <v>18286</v>
      </c>
      <c r="M6980" t="s">
        <v>18120</v>
      </c>
      <c r="N6980" s="5">
        <v>45962</v>
      </c>
      <c r="O6980" s="1">
        <v>16</v>
      </c>
      <c r="P6980" s="3">
        <v>45966</v>
      </c>
      <c r="Q6980" s="3">
        <v>45966</v>
      </c>
      <c r="R6980" s="1" t="s">
        <v>34</v>
      </c>
      <c r="S6980" s="1" t="s">
        <v>5975</v>
      </c>
      <c r="T6980" s="1" t="s">
        <v>60</v>
      </c>
      <c r="U6980" s="1">
        <v>16</v>
      </c>
      <c r="V6980" s="1" t="str">
        <f t="shared" si="218"/>
        <v>达标</v>
      </c>
      <c r="W6980" s="5">
        <v>45950</v>
      </c>
      <c r="X6980" s="1">
        <f t="shared" si="219"/>
        <v>0</v>
      </c>
      <c r="Y6980" t="s">
        <v>37</v>
      </c>
      <c r="Z6980" t="s">
        <v>37</v>
      </c>
      <c r="AA6980" t="s">
        <v>37</v>
      </c>
    </row>
    <row r="6981" spans="1:27">
      <c r="A6981" s="5">
        <v>45931</v>
      </c>
      <c r="B6981" s="1" t="s">
        <v>27</v>
      </c>
      <c r="C6981" t="s">
        <v>18287</v>
      </c>
      <c r="D6981" s="2">
        <v>45950.7296064815</v>
      </c>
      <c r="E6981" s="2" t="s">
        <v>18288</v>
      </c>
      <c r="F6981" t="s">
        <v>18289</v>
      </c>
      <c r="G6981" t="s">
        <v>18290</v>
      </c>
      <c r="H6981">
        <v>240</v>
      </c>
      <c r="I6981">
        <v>0</v>
      </c>
      <c r="J6981">
        <v>240</v>
      </c>
      <c r="K6981" s="2">
        <v>45966.7709837963</v>
      </c>
      <c r="L6981" t="s">
        <v>18291</v>
      </c>
      <c r="M6981" t="s">
        <v>18107</v>
      </c>
      <c r="N6981" s="5">
        <v>45962</v>
      </c>
      <c r="O6981" s="1">
        <v>10</v>
      </c>
      <c r="P6981" s="3" t="s">
        <v>34</v>
      </c>
      <c r="Q6981" s="3">
        <v>45966</v>
      </c>
      <c r="R6981" s="1" t="s">
        <v>34</v>
      </c>
      <c r="S6981" s="1" t="s">
        <v>67</v>
      </c>
      <c r="T6981" s="1" t="s">
        <v>68</v>
      </c>
      <c r="U6981" s="1">
        <v>16</v>
      </c>
      <c r="V6981" s="1" t="str">
        <f t="shared" si="218"/>
        <v>逾期</v>
      </c>
      <c r="W6981" s="5">
        <v>45950</v>
      </c>
      <c r="X6981" s="1">
        <f t="shared" si="219"/>
        <v>-6</v>
      </c>
      <c r="Y6981" t="s">
        <v>37</v>
      </c>
      <c r="Z6981" t="s">
        <v>37</v>
      </c>
      <c r="AA6981" t="s">
        <v>37</v>
      </c>
    </row>
    <row r="6982" spans="1:27">
      <c r="A6982" s="5">
        <v>45931</v>
      </c>
      <c r="B6982" s="1" t="s">
        <v>27</v>
      </c>
      <c r="C6982" t="s">
        <v>18292</v>
      </c>
      <c r="D6982" s="2">
        <v>45950.7296064815</v>
      </c>
      <c r="E6982" s="2" t="s">
        <v>18288</v>
      </c>
      <c r="F6982" t="s">
        <v>18293</v>
      </c>
      <c r="G6982" t="s">
        <v>18294</v>
      </c>
      <c r="H6982">
        <v>240</v>
      </c>
      <c r="I6982">
        <v>0</v>
      </c>
      <c r="J6982">
        <v>240</v>
      </c>
      <c r="K6982" s="2">
        <v>45966.7709837963</v>
      </c>
      <c r="L6982" t="s">
        <v>18291</v>
      </c>
      <c r="M6982" t="s">
        <v>18107</v>
      </c>
      <c r="N6982" s="5">
        <v>45962</v>
      </c>
      <c r="O6982" s="1">
        <v>10</v>
      </c>
      <c r="P6982" s="3" t="s">
        <v>34</v>
      </c>
      <c r="Q6982" s="3">
        <v>45966</v>
      </c>
      <c r="R6982" s="1" t="s">
        <v>34</v>
      </c>
      <c r="S6982" s="1" t="s">
        <v>67</v>
      </c>
      <c r="T6982" s="1" t="s">
        <v>68</v>
      </c>
      <c r="U6982" s="1">
        <v>16</v>
      </c>
      <c r="V6982" s="1" t="str">
        <f t="shared" si="218"/>
        <v>逾期</v>
      </c>
      <c r="W6982" s="5">
        <v>45950</v>
      </c>
      <c r="X6982" s="1">
        <f t="shared" si="219"/>
        <v>-6</v>
      </c>
      <c r="Y6982" t="s">
        <v>37</v>
      </c>
      <c r="Z6982" t="s">
        <v>37</v>
      </c>
      <c r="AA6982" t="s">
        <v>37</v>
      </c>
    </row>
    <row r="6983" spans="1:27">
      <c r="A6983" s="5">
        <v>45931</v>
      </c>
      <c r="B6983" s="1" t="s">
        <v>27</v>
      </c>
      <c r="C6983" t="s">
        <v>18295</v>
      </c>
      <c r="D6983" s="2">
        <v>45950.7296064815</v>
      </c>
      <c r="E6983" s="2" t="s">
        <v>18288</v>
      </c>
      <c r="F6983" t="s">
        <v>18296</v>
      </c>
      <c r="G6983" t="s">
        <v>18297</v>
      </c>
      <c r="H6983">
        <v>350</v>
      </c>
      <c r="I6983">
        <v>0</v>
      </c>
      <c r="J6983">
        <v>350</v>
      </c>
      <c r="K6983" s="2">
        <v>45966.7709837963</v>
      </c>
      <c r="L6983" t="s">
        <v>18291</v>
      </c>
      <c r="M6983" t="s">
        <v>18107</v>
      </c>
      <c r="N6983" s="5">
        <v>45962</v>
      </c>
      <c r="O6983" s="1">
        <v>10</v>
      </c>
      <c r="P6983" s="3" t="s">
        <v>34</v>
      </c>
      <c r="Q6983" s="3">
        <v>45966</v>
      </c>
      <c r="R6983" s="1" t="s">
        <v>34</v>
      </c>
      <c r="S6983" s="1" t="s">
        <v>67</v>
      </c>
      <c r="T6983" s="1" t="s">
        <v>696</v>
      </c>
      <c r="U6983" s="1">
        <v>16</v>
      </c>
      <c r="V6983" s="1" t="str">
        <f t="shared" si="218"/>
        <v>逾期</v>
      </c>
      <c r="W6983" s="5">
        <v>45950</v>
      </c>
      <c r="X6983" s="1">
        <f t="shared" si="219"/>
        <v>-6</v>
      </c>
      <c r="Y6983" t="s">
        <v>37</v>
      </c>
      <c r="Z6983" t="s">
        <v>37</v>
      </c>
      <c r="AA6983" t="s">
        <v>37</v>
      </c>
    </row>
    <row r="6984" spans="1:27">
      <c r="A6984" s="5">
        <v>45931</v>
      </c>
      <c r="B6984" s="1" t="s">
        <v>27</v>
      </c>
      <c r="C6984" t="s">
        <v>18298</v>
      </c>
      <c r="D6984" s="2">
        <v>45950.7296064815</v>
      </c>
      <c r="E6984" s="2" t="s">
        <v>18288</v>
      </c>
      <c r="F6984" t="s">
        <v>18299</v>
      </c>
      <c r="G6984" t="s">
        <v>18300</v>
      </c>
      <c r="H6984">
        <v>180</v>
      </c>
      <c r="I6984">
        <v>0</v>
      </c>
      <c r="J6984">
        <v>180</v>
      </c>
      <c r="K6984" s="2">
        <v>45966.7709837963</v>
      </c>
      <c r="L6984" t="s">
        <v>18291</v>
      </c>
      <c r="M6984" t="s">
        <v>18107</v>
      </c>
      <c r="N6984" s="5">
        <v>45962</v>
      </c>
      <c r="O6984" s="1">
        <v>10</v>
      </c>
      <c r="P6984" s="3" t="s">
        <v>34</v>
      </c>
      <c r="Q6984" s="3">
        <v>45966</v>
      </c>
      <c r="R6984" s="1" t="s">
        <v>34</v>
      </c>
      <c r="S6984" s="1" t="s">
        <v>67</v>
      </c>
      <c r="T6984" s="1" t="s">
        <v>696</v>
      </c>
      <c r="U6984" s="1">
        <v>16</v>
      </c>
      <c r="V6984" s="1" t="str">
        <f t="shared" si="218"/>
        <v>逾期</v>
      </c>
      <c r="W6984" s="5">
        <v>45950</v>
      </c>
      <c r="X6984" s="1">
        <f t="shared" si="219"/>
        <v>-6</v>
      </c>
      <c r="Y6984" t="s">
        <v>37</v>
      </c>
      <c r="Z6984" t="s">
        <v>37</v>
      </c>
      <c r="AA6984" t="s">
        <v>37</v>
      </c>
    </row>
    <row r="6985" spans="1:27">
      <c r="A6985" s="5">
        <v>45931</v>
      </c>
      <c r="B6985" s="1" t="s">
        <v>27</v>
      </c>
      <c r="C6985" t="s">
        <v>18301</v>
      </c>
      <c r="D6985" s="2">
        <v>45950.7296064815</v>
      </c>
      <c r="E6985" s="2" t="s">
        <v>18288</v>
      </c>
      <c r="F6985" t="s">
        <v>18302</v>
      </c>
      <c r="G6985" t="s">
        <v>18303</v>
      </c>
      <c r="H6985">
        <v>230</v>
      </c>
      <c r="I6985">
        <v>0</v>
      </c>
      <c r="J6985">
        <v>230</v>
      </c>
      <c r="K6985" s="2">
        <v>45966.7709837963</v>
      </c>
      <c r="L6985" t="s">
        <v>18304</v>
      </c>
      <c r="M6985" t="s">
        <v>18107</v>
      </c>
      <c r="N6985" s="5">
        <v>45962</v>
      </c>
      <c r="O6985" s="1">
        <v>10</v>
      </c>
      <c r="P6985" s="3" t="s">
        <v>34</v>
      </c>
      <c r="Q6985" s="3">
        <v>45966</v>
      </c>
      <c r="R6985" s="1" t="s">
        <v>34</v>
      </c>
      <c r="S6985" s="1" t="s">
        <v>67</v>
      </c>
      <c r="T6985" s="1" t="s">
        <v>68</v>
      </c>
      <c r="U6985" s="1">
        <v>16</v>
      </c>
      <c r="V6985" s="1" t="str">
        <f t="shared" si="218"/>
        <v>逾期</v>
      </c>
      <c r="W6985" s="5">
        <v>45950</v>
      </c>
      <c r="X6985" s="1">
        <f t="shared" si="219"/>
        <v>-6</v>
      </c>
      <c r="Y6985" t="s">
        <v>37</v>
      </c>
      <c r="Z6985" t="s">
        <v>37</v>
      </c>
      <c r="AA6985" t="s">
        <v>37</v>
      </c>
    </row>
    <row r="6986" spans="1:27">
      <c r="A6986" s="5">
        <v>45931</v>
      </c>
      <c r="B6986" s="1" t="s">
        <v>27</v>
      </c>
      <c r="C6986" t="s">
        <v>18305</v>
      </c>
      <c r="D6986" s="2">
        <v>45950.7296064815</v>
      </c>
      <c r="E6986" s="2" t="s">
        <v>18288</v>
      </c>
      <c r="F6986" t="s">
        <v>18306</v>
      </c>
      <c r="G6986" t="s">
        <v>18307</v>
      </c>
      <c r="H6986">
        <v>180</v>
      </c>
      <c r="I6986">
        <v>0</v>
      </c>
      <c r="J6986">
        <v>180</v>
      </c>
      <c r="K6986" s="2">
        <v>45966.7709837963</v>
      </c>
      <c r="L6986" t="s">
        <v>18291</v>
      </c>
      <c r="M6986" t="s">
        <v>18107</v>
      </c>
      <c r="N6986" s="5">
        <v>45962</v>
      </c>
      <c r="O6986" s="1">
        <v>10</v>
      </c>
      <c r="P6986" s="3" t="s">
        <v>34</v>
      </c>
      <c r="Q6986" s="3">
        <v>45966</v>
      </c>
      <c r="R6986" s="1" t="s">
        <v>34</v>
      </c>
      <c r="S6986" s="1" t="s">
        <v>67</v>
      </c>
      <c r="T6986" s="1" t="s">
        <v>696</v>
      </c>
      <c r="U6986" s="1">
        <v>16</v>
      </c>
      <c r="V6986" s="1" t="str">
        <f t="shared" si="218"/>
        <v>逾期</v>
      </c>
      <c r="W6986" s="5">
        <v>45950</v>
      </c>
      <c r="X6986" s="1">
        <f t="shared" si="219"/>
        <v>-6</v>
      </c>
      <c r="Y6986" t="s">
        <v>37</v>
      </c>
      <c r="Z6986" t="s">
        <v>37</v>
      </c>
      <c r="AA6986" t="s">
        <v>37</v>
      </c>
    </row>
    <row r="6987" spans="1:27">
      <c r="A6987" s="5">
        <v>45931</v>
      </c>
      <c r="B6987" s="1" t="s">
        <v>27</v>
      </c>
      <c r="C6987" t="s">
        <v>18308</v>
      </c>
      <c r="D6987" s="2">
        <v>45950.7296064815</v>
      </c>
      <c r="E6987" s="2" t="s">
        <v>18288</v>
      </c>
      <c r="F6987" t="s">
        <v>18309</v>
      </c>
      <c r="G6987" t="s">
        <v>18310</v>
      </c>
      <c r="H6987">
        <v>100</v>
      </c>
      <c r="I6987">
        <v>0</v>
      </c>
      <c r="J6987">
        <v>100</v>
      </c>
      <c r="K6987" s="2">
        <v>45966.7709837963</v>
      </c>
      <c r="L6987" t="s">
        <v>18291</v>
      </c>
      <c r="M6987" t="s">
        <v>18107</v>
      </c>
      <c r="N6987" s="5">
        <v>45962</v>
      </c>
      <c r="O6987" s="1">
        <v>10</v>
      </c>
      <c r="P6987" s="3" t="s">
        <v>34</v>
      </c>
      <c r="Q6987" s="3">
        <v>45966</v>
      </c>
      <c r="R6987" s="1" t="s">
        <v>34</v>
      </c>
      <c r="S6987" s="1" t="s">
        <v>67</v>
      </c>
      <c r="T6987" s="1" t="s">
        <v>68</v>
      </c>
      <c r="U6987" s="1">
        <v>16</v>
      </c>
      <c r="V6987" s="1" t="str">
        <f t="shared" si="218"/>
        <v>逾期</v>
      </c>
      <c r="W6987" s="5">
        <v>45950</v>
      </c>
      <c r="X6987" s="1">
        <f t="shared" si="219"/>
        <v>-6</v>
      </c>
      <c r="Y6987" t="s">
        <v>37</v>
      </c>
      <c r="Z6987" t="s">
        <v>37</v>
      </c>
      <c r="AA6987" t="s">
        <v>37</v>
      </c>
    </row>
    <row r="6988" spans="1:27">
      <c r="A6988" s="5">
        <v>45931</v>
      </c>
      <c r="B6988" s="1" t="s">
        <v>27</v>
      </c>
      <c r="C6988" t="s">
        <v>18311</v>
      </c>
      <c r="D6988" s="2">
        <v>45950.7296064815</v>
      </c>
      <c r="E6988" s="2" t="s">
        <v>18288</v>
      </c>
      <c r="F6988" t="s">
        <v>18312</v>
      </c>
      <c r="G6988" t="s">
        <v>18313</v>
      </c>
      <c r="H6988">
        <v>180</v>
      </c>
      <c r="I6988">
        <v>0</v>
      </c>
      <c r="J6988">
        <v>180</v>
      </c>
      <c r="K6988" s="2">
        <v>45966.7709837963</v>
      </c>
      <c r="L6988" t="s">
        <v>18291</v>
      </c>
      <c r="M6988" t="s">
        <v>18107</v>
      </c>
      <c r="N6988" s="5">
        <v>45962</v>
      </c>
      <c r="O6988" s="1">
        <v>10</v>
      </c>
      <c r="P6988" s="3" t="s">
        <v>34</v>
      </c>
      <c r="Q6988" s="3">
        <v>45966</v>
      </c>
      <c r="R6988" s="1" t="s">
        <v>34</v>
      </c>
      <c r="S6988" s="1" t="s">
        <v>67</v>
      </c>
      <c r="T6988" s="1" t="s">
        <v>68</v>
      </c>
      <c r="U6988" s="1">
        <v>16</v>
      </c>
      <c r="V6988" s="1" t="str">
        <f t="shared" si="218"/>
        <v>逾期</v>
      </c>
      <c r="W6988" s="5">
        <v>45950</v>
      </c>
      <c r="X6988" s="1">
        <f t="shared" si="219"/>
        <v>-6</v>
      </c>
      <c r="Y6988" t="s">
        <v>37</v>
      </c>
      <c r="Z6988" t="s">
        <v>37</v>
      </c>
      <c r="AA6988" t="s">
        <v>37</v>
      </c>
    </row>
    <row r="6989" spans="1:27">
      <c r="A6989" s="5">
        <v>45931</v>
      </c>
      <c r="B6989" s="1" t="s">
        <v>27</v>
      </c>
      <c r="C6989" t="s">
        <v>18314</v>
      </c>
      <c r="D6989" s="2">
        <v>45950.7296064815</v>
      </c>
      <c r="E6989" s="2" t="s">
        <v>18288</v>
      </c>
      <c r="F6989" t="s">
        <v>18315</v>
      </c>
      <c r="G6989" t="s">
        <v>18316</v>
      </c>
      <c r="H6989">
        <v>250</v>
      </c>
      <c r="I6989">
        <v>0</v>
      </c>
      <c r="J6989">
        <v>250</v>
      </c>
      <c r="K6989" s="2">
        <v>45966.7709837963</v>
      </c>
      <c r="L6989" t="s">
        <v>18291</v>
      </c>
      <c r="M6989" t="s">
        <v>18107</v>
      </c>
      <c r="N6989" s="5">
        <v>45962</v>
      </c>
      <c r="O6989" s="1">
        <v>10</v>
      </c>
      <c r="P6989" s="3" t="s">
        <v>34</v>
      </c>
      <c r="Q6989" s="3">
        <v>45966</v>
      </c>
      <c r="R6989" s="1" t="s">
        <v>34</v>
      </c>
      <c r="S6989" s="1" t="s">
        <v>67</v>
      </c>
      <c r="T6989" s="1" t="s">
        <v>68</v>
      </c>
      <c r="U6989" s="1">
        <v>16</v>
      </c>
      <c r="V6989" s="1" t="str">
        <f t="shared" si="218"/>
        <v>逾期</v>
      </c>
      <c r="W6989" s="5">
        <v>45950</v>
      </c>
      <c r="X6989" s="1">
        <f t="shared" si="219"/>
        <v>-6</v>
      </c>
      <c r="Y6989" t="s">
        <v>37</v>
      </c>
      <c r="Z6989" t="s">
        <v>37</v>
      </c>
      <c r="AA6989" t="s">
        <v>37</v>
      </c>
    </row>
    <row r="6990" spans="1:27">
      <c r="A6990" s="5">
        <v>45931</v>
      </c>
      <c r="B6990" s="1" t="s">
        <v>27</v>
      </c>
      <c r="C6990" t="s">
        <v>18317</v>
      </c>
      <c r="D6990" s="2">
        <v>45950.7296064815</v>
      </c>
      <c r="E6990" s="2" t="s">
        <v>18288</v>
      </c>
      <c r="F6990" t="s">
        <v>18318</v>
      </c>
      <c r="G6990" t="s">
        <v>18319</v>
      </c>
      <c r="H6990">
        <v>120</v>
      </c>
      <c r="I6990">
        <v>0</v>
      </c>
      <c r="J6990">
        <v>120</v>
      </c>
      <c r="K6990" s="2">
        <v>45966.7709837963</v>
      </c>
      <c r="L6990" t="s">
        <v>18291</v>
      </c>
      <c r="M6990" t="s">
        <v>18107</v>
      </c>
      <c r="N6990" s="5">
        <v>45962</v>
      </c>
      <c r="O6990" s="1">
        <v>10</v>
      </c>
      <c r="P6990" s="3" t="s">
        <v>34</v>
      </c>
      <c r="Q6990" s="3">
        <v>45966</v>
      </c>
      <c r="R6990" s="1" t="s">
        <v>34</v>
      </c>
      <c r="S6990" s="1" t="s">
        <v>67</v>
      </c>
      <c r="T6990" s="1" t="s">
        <v>68</v>
      </c>
      <c r="U6990" s="1">
        <v>16</v>
      </c>
      <c r="V6990" s="1" t="str">
        <f t="shared" si="218"/>
        <v>逾期</v>
      </c>
      <c r="W6990" s="5">
        <v>45950</v>
      </c>
      <c r="X6990" s="1">
        <f t="shared" si="219"/>
        <v>-6</v>
      </c>
      <c r="Y6990" t="s">
        <v>37</v>
      </c>
      <c r="Z6990" t="s">
        <v>37</v>
      </c>
      <c r="AA6990" t="s">
        <v>37</v>
      </c>
    </row>
    <row r="6991" spans="1:27">
      <c r="A6991" s="5">
        <v>45931</v>
      </c>
      <c r="B6991" s="1" t="s">
        <v>27</v>
      </c>
      <c r="C6991" t="s">
        <v>18320</v>
      </c>
      <c r="D6991" s="2">
        <v>45950.7296064815</v>
      </c>
      <c r="E6991" s="2" t="s">
        <v>18288</v>
      </c>
      <c r="F6991" t="s">
        <v>18321</v>
      </c>
      <c r="G6991" t="s">
        <v>18322</v>
      </c>
      <c r="H6991">
        <v>270</v>
      </c>
      <c r="I6991">
        <v>0</v>
      </c>
      <c r="J6991">
        <v>270</v>
      </c>
      <c r="K6991" s="2">
        <v>45966.7709837963</v>
      </c>
      <c r="L6991" t="s">
        <v>18291</v>
      </c>
      <c r="M6991" t="s">
        <v>18107</v>
      </c>
      <c r="N6991" s="5">
        <v>45962</v>
      </c>
      <c r="O6991" s="1">
        <v>10</v>
      </c>
      <c r="P6991" s="3" t="s">
        <v>34</v>
      </c>
      <c r="Q6991" s="3">
        <v>45966</v>
      </c>
      <c r="R6991" s="1" t="s">
        <v>34</v>
      </c>
      <c r="S6991" s="1" t="s">
        <v>67</v>
      </c>
      <c r="T6991" s="1" t="s">
        <v>68</v>
      </c>
      <c r="U6991" s="1">
        <v>16</v>
      </c>
      <c r="V6991" s="1" t="str">
        <f t="shared" si="218"/>
        <v>逾期</v>
      </c>
      <c r="W6991" s="5">
        <v>45950</v>
      </c>
      <c r="X6991" s="1">
        <f t="shared" si="219"/>
        <v>-6</v>
      </c>
      <c r="Y6991" t="s">
        <v>37</v>
      </c>
      <c r="Z6991" t="s">
        <v>37</v>
      </c>
      <c r="AA6991" t="s">
        <v>37</v>
      </c>
    </row>
    <row r="6992" spans="1:27">
      <c r="A6992" s="5">
        <v>45931</v>
      </c>
      <c r="B6992" s="1" t="s">
        <v>27</v>
      </c>
      <c r="C6992" t="s">
        <v>18323</v>
      </c>
      <c r="D6992" s="2">
        <v>45950.7296064815</v>
      </c>
      <c r="E6992" s="2" t="s">
        <v>18288</v>
      </c>
      <c r="F6992" t="s">
        <v>18324</v>
      </c>
      <c r="G6992" t="s">
        <v>18325</v>
      </c>
      <c r="H6992">
        <v>360</v>
      </c>
      <c r="I6992">
        <v>0</v>
      </c>
      <c r="J6992">
        <v>360</v>
      </c>
      <c r="K6992" s="2">
        <v>45966.7709837963</v>
      </c>
      <c r="L6992" t="s">
        <v>18291</v>
      </c>
      <c r="M6992" t="s">
        <v>18107</v>
      </c>
      <c r="N6992" s="5">
        <v>45962</v>
      </c>
      <c r="O6992" s="1">
        <v>10</v>
      </c>
      <c r="P6992" s="3" t="s">
        <v>34</v>
      </c>
      <c r="Q6992" s="3">
        <v>45966</v>
      </c>
      <c r="R6992" s="1" t="s">
        <v>34</v>
      </c>
      <c r="S6992" s="1" t="s">
        <v>67</v>
      </c>
      <c r="T6992" s="1" t="s">
        <v>68</v>
      </c>
      <c r="U6992" s="1">
        <v>16</v>
      </c>
      <c r="V6992" s="1" t="str">
        <f t="shared" si="218"/>
        <v>逾期</v>
      </c>
      <c r="W6992" s="5">
        <v>45950</v>
      </c>
      <c r="X6992" s="1">
        <f t="shared" si="219"/>
        <v>-6</v>
      </c>
      <c r="Y6992" t="s">
        <v>37</v>
      </c>
      <c r="Z6992" t="s">
        <v>37</v>
      </c>
      <c r="AA6992" t="s">
        <v>37</v>
      </c>
    </row>
    <row r="6993" spans="1:27">
      <c r="A6993" s="5">
        <v>45931</v>
      </c>
      <c r="B6993" s="1" t="s">
        <v>27</v>
      </c>
      <c r="C6993" t="s">
        <v>18326</v>
      </c>
      <c r="D6993" s="2">
        <v>45950.7296064815</v>
      </c>
      <c r="E6993" s="2" t="s">
        <v>18288</v>
      </c>
      <c r="F6993" t="s">
        <v>18327</v>
      </c>
      <c r="G6993" t="s">
        <v>18328</v>
      </c>
      <c r="H6993">
        <v>150</v>
      </c>
      <c r="I6993">
        <v>0</v>
      </c>
      <c r="J6993">
        <v>150</v>
      </c>
      <c r="K6993" s="2">
        <v>45961.5938194444</v>
      </c>
      <c r="L6993" t="s">
        <v>18329</v>
      </c>
      <c r="M6993" t="s">
        <v>18330</v>
      </c>
      <c r="N6993" s="5">
        <v>45931</v>
      </c>
      <c r="O6993" s="1">
        <v>10</v>
      </c>
      <c r="P6993" s="3" t="s">
        <v>34</v>
      </c>
      <c r="Q6993" s="3">
        <v>45961</v>
      </c>
      <c r="R6993" s="1" t="s">
        <v>34</v>
      </c>
      <c r="S6993" s="1" t="s">
        <v>67</v>
      </c>
      <c r="T6993" s="1" t="s">
        <v>68</v>
      </c>
      <c r="U6993" s="1">
        <v>11</v>
      </c>
      <c r="V6993" s="1" t="str">
        <f t="shared" si="218"/>
        <v>逾期</v>
      </c>
      <c r="W6993" s="5">
        <v>45950</v>
      </c>
      <c r="X6993" s="1">
        <f t="shared" si="219"/>
        <v>-1</v>
      </c>
      <c r="Y6993" t="s">
        <v>37</v>
      </c>
      <c r="Z6993" t="s">
        <v>37</v>
      </c>
      <c r="AA6993" t="s">
        <v>37</v>
      </c>
    </row>
    <row r="6994" spans="1:27">
      <c r="A6994" s="5">
        <v>45931</v>
      </c>
      <c r="B6994" s="1" t="s">
        <v>27</v>
      </c>
      <c r="C6994" t="s">
        <v>18331</v>
      </c>
      <c r="D6994" s="2">
        <v>45950.7296064815</v>
      </c>
      <c r="E6994" s="2" t="s">
        <v>18288</v>
      </c>
      <c r="F6994" t="s">
        <v>18332</v>
      </c>
      <c r="G6994" t="s">
        <v>18333</v>
      </c>
      <c r="H6994">
        <v>150</v>
      </c>
      <c r="I6994">
        <v>0</v>
      </c>
      <c r="J6994">
        <v>150</v>
      </c>
      <c r="K6994" s="2">
        <v>45961.5929282407</v>
      </c>
      <c r="L6994" t="s">
        <v>18334</v>
      </c>
      <c r="M6994" t="s">
        <v>18330</v>
      </c>
      <c r="N6994" s="5">
        <v>45931</v>
      </c>
      <c r="O6994" s="1">
        <v>10</v>
      </c>
      <c r="P6994" s="3" t="s">
        <v>34</v>
      </c>
      <c r="Q6994" s="3">
        <v>45961</v>
      </c>
      <c r="R6994" s="1" t="s">
        <v>34</v>
      </c>
      <c r="S6994" s="1" t="s">
        <v>67</v>
      </c>
      <c r="T6994" s="1" t="s">
        <v>68</v>
      </c>
      <c r="U6994" s="1">
        <v>11</v>
      </c>
      <c r="V6994" s="1" t="str">
        <f t="shared" si="218"/>
        <v>逾期</v>
      </c>
      <c r="W6994" s="5">
        <v>45950</v>
      </c>
      <c r="X6994" s="1">
        <f t="shared" si="219"/>
        <v>-1</v>
      </c>
      <c r="Y6994" t="s">
        <v>37</v>
      </c>
      <c r="Z6994" t="s">
        <v>37</v>
      </c>
      <c r="AA6994" t="s">
        <v>37</v>
      </c>
    </row>
    <row r="6995" spans="1:27">
      <c r="A6995" s="5">
        <v>45931</v>
      </c>
      <c r="B6995" s="1" t="s">
        <v>27</v>
      </c>
      <c r="C6995" t="s">
        <v>18335</v>
      </c>
      <c r="D6995" s="2">
        <v>45950.7296064815</v>
      </c>
      <c r="E6995" s="2" t="s">
        <v>18288</v>
      </c>
      <c r="F6995" t="s">
        <v>18336</v>
      </c>
      <c r="G6995" t="s">
        <v>18337</v>
      </c>
      <c r="H6995">
        <v>550</v>
      </c>
      <c r="I6995">
        <v>0</v>
      </c>
      <c r="J6995">
        <v>550</v>
      </c>
      <c r="K6995" s="2">
        <v>45958.7505902778</v>
      </c>
      <c r="L6995" t="s">
        <v>18338</v>
      </c>
      <c r="M6995" t="s">
        <v>17810</v>
      </c>
      <c r="N6995" s="5">
        <v>45931</v>
      </c>
      <c r="O6995" s="1">
        <v>10</v>
      </c>
      <c r="P6995" s="3" t="s">
        <v>34</v>
      </c>
      <c r="Q6995" s="3">
        <v>45958</v>
      </c>
      <c r="R6995" s="1" t="s">
        <v>34</v>
      </c>
      <c r="S6995" s="1" t="s">
        <v>67</v>
      </c>
      <c r="T6995" s="1" t="s">
        <v>68</v>
      </c>
      <c r="U6995" s="1">
        <v>8</v>
      </c>
      <c r="V6995" s="1" t="str">
        <f t="shared" si="218"/>
        <v>达标</v>
      </c>
      <c r="W6995" s="5">
        <v>45950</v>
      </c>
      <c r="X6995" s="1">
        <f t="shared" si="219"/>
        <v>2</v>
      </c>
      <c r="Y6995" t="s">
        <v>37</v>
      </c>
      <c r="Z6995" t="s">
        <v>37</v>
      </c>
      <c r="AA6995" t="s">
        <v>37</v>
      </c>
    </row>
    <row r="6996" spans="1:27">
      <c r="A6996" s="5">
        <v>45931</v>
      </c>
      <c r="B6996" s="1" t="s">
        <v>27</v>
      </c>
      <c r="C6996" t="s">
        <v>18339</v>
      </c>
      <c r="D6996" s="2">
        <v>45950.7296064815</v>
      </c>
      <c r="E6996" s="2" t="s">
        <v>18288</v>
      </c>
      <c r="F6996" t="s">
        <v>18340</v>
      </c>
      <c r="G6996" t="s">
        <v>18341</v>
      </c>
      <c r="H6996">
        <v>360</v>
      </c>
      <c r="I6996">
        <v>0</v>
      </c>
      <c r="J6996">
        <v>360</v>
      </c>
      <c r="K6996" s="2">
        <v>45961.5912268519</v>
      </c>
      <c r="L6996" t="s">
        <v>18342</v>
      </c>
      <c r="M6996" t="s">
        <v>18330</v>
      </c>
      <c r="N6996" s="5">
        <v>45931</v>
      </c>
      <c r="O6996" s="1">
        <v>10</v>
      </c>
      <c r="P6996" s="3" t="s">
        <v>34</v>
      </c>
      <c r="Q6996" s="3">
        <v>45961</v>
      </c>
      <c r="R6996" s="1" t="s">
        <v>34</v>
      </c>
      <c r="S6996" s="1" t="s">
        <v>67</v>
      </c>
      <c r="T6996" s="1" t="s">
        <v>68</v>
      </c>
      <c r="U6996" s="1">
        <v>11</v>
      </c>
      <c r="V6996" s="1" t="str">
        <f t="shared" si="218"/>
        <v>逾期</v>
      </c>
      <c r="W6996" s="5">
        <v>45950</v>
      </c>
      <c r="X6996" s="1">
        <f t="shared" si="219"/>
        <v>-1</v>
      </c>
      <c r="Y6996" t="s">
        <v>37</v>
      </c>
      <c r="Z6996" t="s">
        <v>37</v>
      </c>
      <c r="AA6996" t="s">
        <v>37</v>
      </c>
    </row>
    <row r="6997" spans="1:27">
      <c r="A6997" s="5">
        <v>45931</v>
      </c>
      <c r="B6997" s="1" t="s">
        <v>27</v>
      </c>
      <c r="C6997" t="s">
        <v>18343</v>
      </c>
      <c r="D6997" s="2">
        <v>45950.7296064815</v>
      </c>
      <c r="E6997" s="2" t="s">
        <v>18288</v>
      </c>
      <c r="F6997" t="s">
        <v>18344</v>
      </c>
      <c r="G6997" t="s">
        <v>18345</v>
      </c>
      <c r="H6997">
        <v>120</v>
      </c>
      <c r="I6997">
        <v>0</v>
      </c>
      <c r="J6997">
        <v>120</v>
      </c>
      <c r="K6997" s="2">
        <v>45961.5900231482</v>
      </c>
      <c r="L6997" t="s">
        <v>18346</v>
      </c>
      <c r="M6997" t="s">
        <v>18330</v>
      </c>
      <c r="N6997" s="5">
        <v>45931</v>
      </c>
      <c r="O6997" s="1">
        <v>10</v>
      </c>
      <c r="P6997" s="3" t="s">
        <v>34</v>
      </c>
      <c r="Q6997" s="3">
        <v>45961</v>
      </c>
      <c r="R6997" s="1" t="s">
        <v>34</v>
      </c>
      <c r="S6997" s="1" t="s">
        <v>67</v>
      </c>
      <c r="T6997" s="1" t="s">
        <v>68</v>
      </c>
      <c r="U6997" s="1">
        <v>11</v>
      </c>
      <c r="V6997" s="1" t="str">
        <f t="shared" si="218"/>
        <v>逾期</v>
      </c>
      <c r="W6997" s="5">
        <v>45950</v>
      </c>
      <c r="X6997" s="1">
        <f t="shared" si="219"/>
        <v>-1</v>
      </c>
      <c r="Y6997" t="s">
        <v>37</v>
      </c>
      <c r="Z6997" t="s">
        <v>37</v>
      </c>
      <c r="AA6997" t="s">
        <v>37</v>
      </c>
    </row>
    <row r="6998" spans="1:27">
      <c r="A6998" s="5">
        <v>45931</v>
      </c>
      <c r="B6998" s="1" t="s">
        <v>27</v>
      </c>
      <c r="C6998" t="s">
        <v>18347</v>
      </c>
      <c r="D6998" s="2">
        <v>45950.7296064815</v>
      </c>
      <c r="E6998" s="2" t="s">
        <v>18288</v>
      </c>
      <c r="F6998" t="s">
        <v>18348</v>
      </c>
      <c r="G6998" t="s">
        <v>18349</v>
      </c>
      <c r="H6998">
        <v>230</v>
      </c>
      <c r="I6998">
        <v>0</v>
      </c>
      <c r="J6998">
        <v>230</v>
      </c>
      <c r="K6998" s="2">
        <v>45961.5877199074</v>
      </c>
      <c r="L6998" t="s">
        <v>18350</v>
      </c>
      <c r="M6998" t="s">
        <v>18330</v>
      </c>
      <c r="N6998" s="5">
        <v>45931</v>
      </c>
      <c r="O6998" s="1">
        <v>10</v>
      </c>
      <c r="P6998" s="3" t="s">
        <v>34</v>
      </c>
      <c r="Q6998" s="3">
        <v>45961</v>
      </c>
      <c r="R6998" s="1" t="s">
        <v>34</v>
      </c>
      <c r="S6998" s="1" t="s">
        <v>67</v>
      </c>
      <c r="T6998" s="1" t="s">
        <v>68</v>
      </c>
      <c r="U6998" s="1">
        <v>11</v>
      </c>
      <c r="V6998" s="1" t="str">
        <f t="shared" si="218"/>
        <v>逾期</v>
      </c>
      <c r="W6998" s="5">
        <v>45950</v>
      </c>
      <c r="X6998" s="1">
        <f t="shared" si="219"/>
        <v>-1</v>
      </c>
      <c r="Y6998" t="s">
        <v>37</v>
      </c>
      <c r="Z6998" t="s">
        <v>37</v>
      </c>
      <c r="AA6998" t="s">
        <v>37</v>
      </c>
    </row>
    <row r="6999" spans="1:27">
      <c r="A6999" s="5">
        <v>45931</v>
      </c>
      <c r="B6999" s="1" t="s">
        <v>27</v>
      </c>
      <c r="C6999" t="s">
        <v>18351</v>
      </c>
      <c r="D6999" s="2">
        <v>45950.7303703704</v>
      </c>
      <c r="E6999" s="2" t="s">
        <v>18352</v>
      </c>
      <c r="F6999" t="s">
        <v>18353</v>
      </c>
      <c r="G6999" t="s">
        <v>18354</v>
      </c>
      <c r="H6999">
        <v>100</v>
      </c>
      <c r="I6999">
        <v>0</v>
      </c>
      <c r="J6999">
        <v>100</v>
      </c>
      <c r="K6999" s="2">
        <v>45961.5852430556</v>
      </c>
      <c r="L6999" t="s">
        <v>18355</v>
      </c>
      <c r="M6999" t="s">
        <v>18330</v>
      </c>
      <c r="N6999" s="5">
        <v>45931</v>
      </c>
      <c r="O6999" s="1">
        <v>10</v>
      </c>
      <c r="P6999" s="3" t="s">
        <v>34</v>
      </c>
      <c r="Q6999" s="3">
        <v>45961</v>
      </c>
      <c r="R6999" s="1" t="s">
        <v>34</v>
      </c>
      <c r="S6999" s="1" t="s">
        <v>67</v>
      </c>
      <c r="T6999" s="1" t="s">
        <v>68</v>
      </c>
      <c r="U6999" s="1">
        <v>11</v>
      </c>
      <c r="V6999" s="1" t="str">
        <f t="shared" si="218"/>
        <v>逾期</v>
      </c>
      <c r="W6999" s="5">
        <v>45950</v>
      </c>
      <c r="X6999" s="1">
        <f t="shared" si="219"/>
        <v>-1</v>
      </c>
      <c r="Y6999" t="s">
        <v>37</v>
      </c>
      <c r="Z6999" t="s">
        <v>37</v>
      </c>
      <c r="AA6999" t="s">
        <v>37</v>
      </c>
    </row>
    <row r="7000" spans="1:27">
      <c r="A7000" s="5">
        <v>45931</v>
      </c>
      <c r="B7000" s="1" t="s">
        <v>27</v>
      </c>
      <c r="C7000" t="s">
        <v>18356</v>
      </c>
      <c r="D7000" s="2">
        <v>45950.7303703704</v>
      </c>
      <c r="E7000" s="2" t="s">
        <v>18352</v>
      </c>
      <c r="F7000" t="s">
        <v>18357</v>
      </c>
      <c r="G7000" t="s">
        <v>18358</v>
      </c>
      <c r="H7000">
        <v>610</v>
      </c>
      <c r="I7000">
        <v>0</v>
      </c>
      <c r="J7000">
        <v>610</v>
      </c>
      <c r="K7000" s="2">
        <v>45958.7531018518</v>
      </c>
      <c r="L7000" t="s">
        <v>18359</v>
      </c>
      <c r="M7000" t="s">
        <v>17810</v>
      </c>
      <c r="N7000" s="5">
        <v>45931</v>
      </c>
      <c r="O7000" s="1">
        <v>10</v>
      </c>
      <c r="P7000" s="3" t="s">
        <v>34</v>
      </c>
      <c r="Q7000" s="3">
        <v>45958</v>
      </c>
      <c r="R7000" s="1" t="s">
        <v>34</v>
      </c>
      <c r="S7000" s="1" t="s">
        <v>67</v>
      </c>
      <c r="T7000" s="1" t="s">
        <v>68</v>
      </c>
      <c r="U7000" s="1">
        <v>8</v>
      </c>
      <c r="V7000" s="1" t="str">
        <f t="shared" si="218"/>
        <v>达标</v>
      </c>
      <c r="W7000" s="5">
        <v>45950</v>
      </c>
      <c r="X7000" s="1">
        <f t="shared" si="219"/>
        <v>2</v>
      </c>
      <c r="Y7000" t="s">
        <v>37</v>
      </c>
      <c r="Z7000" t="s">
        <v>37</v>
      </c>
      <c r="AA7000" t="s">
        <v>37</v>
      </c>
    </row>
    <row r="7001" spans="1:27">
      <c r="A7001" s="5">
        <v>45931</v>
      </c>
      <c r="B7001" s="1" t="s">
        <v>27</v>
      </c>
      <c r="C7001" t="s">
        <v>18360</v>
      </c>
      <c r="D7001" s="2">
        <v>45950.7303703704</v>
      </c>
      <c r="E7001" s="2" t="s">
        <v>18352</v>
      </c>
      <c r="F7001" t="s">
        <v>18361</v>
      </c>
      <c r="G7001" t="s">
        <v>18362</v>
      </c>
      <c r="H7001">
        <v>190</v>
      </c>
      <c r="I7001">
        <v>0</v>
      </c>
      <c r="J7001">
        <v>190</v>
      </c>
      <c r="K7001" s="2">
        <v>45966.7714930556</v>
      </c>
      <c r="L7001" t="s">
        <v>18363</v>
      </c>
      <c r="M7001" t="s">
        <v>18364</v>
      </c>
      <c r="N7001" s="5">
        <v>45962</v>
      </c>
      <c r="O7001" s="1">
        <v>10</v>
      </c>
      <c r="P7001" s="3" t="s">
        <v>34</v>
      </c>
      <c r="Q7001" s="3">
        <v>45966</v>
      </c>
      <c r="R7001" s="1" t="s">
        <v>34</v>
      </c>
      <c r="S7001" s="1" t="s">
        <v>67</v>
      </c>
      <c r="T7001" s="1" t="s">
        <v>68</v>
      </c>
      <c r="U7001" s="1">
        <v>16</v>
      </c>
      <c r="V7001" s="1" t="str">
        <f t="shared" si="218"/>
        <v>逾期</v>
      </c>
      <c r="W7001" s="5">
        <v>45950</v>
      </c>
      <c r="X7001" s="1">
        <f t="shared" si="219"/>
        <v>-6</v>
      </c>
      <c r="Y7001" t="s">
        <v>37</v>
      </c>
      <c r="Z7001" t="s">
        <v>37</v>
      </c>
      <c r="AA7001" t="s">
        <v>37</v>
      </c>
    </row>
    <row r="7002" spans="1:27">
      <c r="A7002" s="5">
        <v>45931</v>
      </c>
      <c r="B7002" s="1" t="s">
        <v>27</v>
      </c>
      <c r="C7002" t="s">
        <v>18365</v>
      </c>
      <c r="D7002" s="2">
        <v>45950.7341435185</v>
      </c>
      <c r="E7002" s="2" t="s">
        <v>18114</v>
      </c>
      <c r="F7002" t="s">
        <v>8394</v>
      </c>
      <c r="G7002" t="s">
        <v>8395</v>
      </c>
      <c r="H7002">
        <v>100</v>
      </c>
      <c r="I7002">
        <v>0</v>
      </c>
      <c r="J7002">
        <v>100</v>
      </c>
      <c r="K7002" s="2">
        <v>45965.6721527778</v>
      </c>
      <c r="L7002" t="s">
        <v>18366</v>
      </c>
      <c r="M7002" t="s">
        <v>18107</v>
      </c>
      <c r="N7002" s="5">
        <v>45962</v>
      </c>
      <c r="O7002" s="1">
        <v>14</v>
      </c>
      <c r="P7002" s="3">
        <v>45964</v>
      </c>
      <c r="Q7002" s="3">
        <v>45964</v>
      </c>
      <c r="R7002" s="1" t="s">
        <v>34</v>
      </c>
      <c r="S7002" s="1" t="s">
        <v>53</v>
      </c>
      <c r="T7002" s="1" t="s">
        <v>5891</v>
      </c>
      <c r="U7002" s="1">
        <v>14</v>
      </c>
      <c r="V7002" s="1" t="str">
        <f t="shared" si="218"/>
        <v>达标</v>
      </c>
      <c r="W7002" s="5">
        <v>45950</v>
      </c>
      <c r="X7002" s="1">
        <f t="shared" si="219"/>
        <v>0</v>
      </c>
      <c r="Y7002" t="s">
        <v>37</v>
      </c>
      <c r="Z7002" t="s">
        <v>37</v>
      </c>
      <c r="AA7002" t="s">
        <v>37</v>
      </c>
    </row>
    <row r="7003" spans="1:27">
      <c r="A7003" s="5">
        <v>45931</v>
      </c>
      <c r="B7003" s="1" t="s">
        <v>27</v>
      </c>
      <c r="C7003" t="s">
        <v>18367</v>
      </c>
      <c r="D7003" s="2">
        <v>45950.7341435185</v>
      </c>
      <c r="E7003" s="2" t="s">
        <v>18114</v>
      </c>
      <c r="F7003" t="s">
        <v>1713</v>
      </c>
      <c r="G7003" t="s">
        <v>1714</v>
      </c>
      <c r="H7003">
        <v>100</v>
      </c>
      <c r="I7003">
        <v>0</v>
      </c>
      <c r="J7003">
        <v>100</v>
      </c>
      <c r="K7003" s="2">
        <v>45961.7247453704</v>
      </c>
      <c r="L7003" t="s">
        <v>18368</v>
      </c>
      <c r="M7003" t="s">
        <v>17281</v>
      </c>
      <c r="N7003" s="5">
        <v>45931</v>
      </c>
      <c r="O7003" s="1">
        <v>12</v>
      </c>
      <c r="P7003" s="3">
        <v>45960</v>
      </c>
      <c r="Q7003" s="3">
        <v>45960</v>
      </c>
      <c r="R7003" s="1" t="s">
        <v>34</v>
      </c>
      <c r="S7003" s="1" t="s">
        <v>53</v>
      </c>
      <c r="T7003" s="1" t="s">
        <v>309</v>
      </c>
      <c r="U7003" s="1">
        <v>10</v>
      </c>
      <c r="V7003" s="1" t="str">
        <f t="shared" si="218"/>
        <v>达标</v>
      </c>
      <c r="W7003" s="5">
        <v>45950</v>
      </c>
      <c r="X7003" s="1">
        <f t="shared" si="219"/>
        <v>2</v>
      </c>
      <c r="Y7003" t="s">
        <v>37</v>
      </c>
      <c r="Z7003" t="s">
        <v>37</v>
      </c>
      <c r="AA7003" t="s">
        <v>37</v>
      </c>
    </row>
    <row r="7004" spans="1:27">
      <c r="A7004" s="5">
        <v>45931</v>
      </c>
      <c r="B7004" s="1" t="s">
        <v>27</v>
      </c>
      <c r="C7004" t="s">
        <v>18369</v>
      </c>
      <c r="D7004" s="2">
        <v>45950.7341435185</v>
      </c>
      <c r="E7004" s="2" t="s">
        <v>18114</v>
      </c>
      <c r="F7004" t="s">
        <v>14895</v>
      </c>
      <c r="G7004" t="s">
        <v>14896</v>
      </c>
      <c r="H7004">
        <v>100</v>
      </c>
      <c r="I7004">
        <v>0</v>
      </c>
      <c r="J7004">
        <v>100</v>
      </c>
      <c r="K7004" s="2">
        <v>45961.7238773148</v>
      </c>
      <c r="L7004" t="s">
        <v>18370</v>
      </c>
      <c r="M7004" t="s">
        <v>17281</v>
      </c>
      <c r="N7004" s="5">
        <v>45931</v>
      </c>
      <c r="O7004" s="1">
        <v>12</v>
      </c>
      <c r="P7004" s="3">
        <v>45960</v>
      </c>
      <c r="Q7004" s="3">
        <v>45960</v>
      </c>
      <c r="R7004" s="1" t="s">
        <v>34</v>
      </c>
      <c r="S7004" s="1" t="s">
        <v>53</v>
      </c>
      <c r="T7004" s="1" t="s">
        <v>54</v>
      </c>
      <c r="U7004" s="1">
        <v>10</v>
      </c>
      <c r="V7004" s="1" t="str">
        <f t="shared" si="218"/>
        <v>达标</v>
      </c>
      <c r="W7004" s="5">
        <v>45950</v>
      </c>
      <c r="X7004" s="1">
        <f t="shared" si="219"/>
        <v>2</v>
      </c>
      <c r="Y7004" t="s">
        <v>37</v>
      </c>
      <c r="Z7004" t="s">
        <v>37</v>
      </c>
      <c r="AA7004" t="s">
        <v>37</v>
      </c>
    </row>
    <row r="7005" spans="1:27">
      <c r="A7005" s="5">
        <v>45931</v>
      </c>
      <c r="B7005" s="1" t="s">
        <v>27</v>
      </c>
      <c r="C7005" t="s">
        <v>18371</v>
      </c>
      <c r="D7005" s="2">
        <v>45950.7341435185</v>
      </c>
      <c r="E7005" s="2" t="s">
        <v>18114</v>
      </c>
      <c r="F7005" t="s">
        <v>13011</v>
      </c>
      <c r="G7005" t="s">
        <v>13012</v>
      </c>
      <c r="H7005">
        <v>100</v>
      </c>
      <c r="I7005">
        <v>0</v>
      </c>
      <c r="J7005">
        <v>100</v>
      </c>
      <c r="K7005" s="2">
        <v>45961.7233564815</v>
      </c>
      <c r="L7005" t="s">
        <v>18372</v>
      </c>
      <c r="M7005" t="s">
        <v>17281</v>
      </c>
      <c r="N7005" s="5">
        <v>45931</v>
      </c>
      <c r="O7005" s="1">
        <v>12</v>
      </c>
      <c r="P7005" s="3">
        <v>45960</v>
      </c>
      <c r="Q7005" s="3">
        <v>45960</v>
      </c>
      <c r="R7005" s="1" t="s">
        <v>34</v>
      </c>
      <c r="S7005" s="1" t="s">
        <v>53</v>
      </c>
      <c r="T7005" s="1" t="s">
        <v>54</v>
      </c>
      <c r="U7005" s="1">
        <v>10</v>
      </c>
      <c r="V7005" s="1" t="str">
        <f t="shared" si="218"/>
        <v>达标</v>
      </c>
      <c r="W7005" s="5">
        <v>45950</v>
      </c>
      <c r="X7005" s="1">
        <f t="shared" si="219"/>
        <v>2</v>
      </c>
      <c r="Y7005" t="s">
        <v>37</v>
      </c>
      <c r="Z7005" t="s">
        <v>37</v>
      </c>
      <c r="AA7005" t="s">
        <v>37</v>
      </c>
    </row>
    <row r="7006" spans="1:27">
      <c r="A7006" s="5">
        <v>45931</v>
      </c>
      <c r="B7006" s="1" t="s">
        <v>27</v>
      </c>
      <c r="C7006" t="s">
        <v>18373</v>
      </c>
      <c r="D7006" s="2">
        <v>45950.7356597222</v>
      </c>
      <c r="E7006" s="2" t="s">
        <v>18374</v>
      </c>
      <c r="F7006" t="s">
        <v>6745</v>
      </c>
      <c r="G7006" t="s">
        <v>6746</v>
      </c>
      <c r="H7006">
        <v>50</v>
      </c>
      <c r="I7006">
        <v>0</v>
      </c>
      <c r="J7006">
        <v>50</v>
      </c>
      <c r="K7006" s="2">
        <v>45954.7634722222</v>
      </c>
      <c r="L7006" t="s">
        <v>18375</v>
      </c>
      <c r="M7006" t="s">
        <v>16294</v>
      </c>
      <c r="N7006" s="5">
        <v>45931</v>
      </c>
      <c r="O7006" s="1">
        <v>4</v>
      </c>
      <c r="P7006" s="3">
        <v>45954</v>
      </c>
      <c r="Q7006" s="3">
        <v>45954</v>
      </c>
      <c r="R7006" s="1" t="s">
        <v>34</v>
      </c>
      <c r="S7006" s="1" t="s">
        <v>149</v>
      </c>
      <c r="T7006" s="1" t="s">
        <v>36</v>
      </c>
      <c r="U7006" s="1">
        <v>4</v>
      </c>
      <c r="V7006" s="1" t="str">
        <f t="shared" si="218"/>
        <v>达标</v>
      </c>
      <c r="W7006" s="5">
        <v>45950</v>
      </c>
      <c r="X7006" s="1">
        <f t="shared" si="219"/>
        <v>0</v>
      </c>
      <c r="Y7006" t="s">
        <v>37</v>
      </c>
      <c r="Z7006" t="s">
        <v>37</v>
      </c>
      <c r="AA7006" t="s">
        <v>37</v>
      </c>
    </row>
    <row r="7007" spans="1:27">
      <c r="A7007" s="5">
        <v>45931</v>
      </c>
      <c r="B7007" s="1" t="s">
        <v>27</v>
      </c>
      <c r="C7007" t="s">
        <v>18376</v>
      </c>
      <c r="D7007" s="2">
        <v>45950.7356597222</v>
      </c>
      <c r="E7007" s="2" t="s">
        <v>18374</v>
      </c>
      <c r="F7007" t="s">
        <v>14336</v>
      </c>
      <c r="G7007" t="s">
        <v>14337</v>
      </c>
      <c r="H7007">
        <v>50</v>
      </c>
      <c r="I7007">
        <v>0</v>
      </c>
      <c r="J7007">
        <v>50</v>
      </c>
      <c r="K7007" s="2">
        <v>45953.7485069444</v>
      </c>
      <c r="L7007" t="s">
        <v>18377</v>
      </c>
      <c r="M7007" t="s">
        <v>17347</v>
      </c>
      <c r="N7007" s="5">
        <v>45931</v>
      </c>
      <c r="O7007" s="1">
        <v>10</v>
      </c>
      <c r="P7007" s="3">
        <v>45953</v>
      </c>
      <c r="Q7007" s="3">
        <v>45953</v>
      </c>
      <c r="R7007" s="1" t="s">
        <v>34</v>
      </c>
      <c r="S7007" s="1" t="s">
        <v>35</v>
      </c>
      <c r="T7007" s="1" t="s">
        <v>150</v>
      </c>
      <c r="U7007" s="1">
        <v>3</v>
      </c>
      <c r="V7007" s="1" t="str">
        <f t="shared" si="218"/>
        <v>达标</v>
      </c>
      <c r="W7007" s="5">
        <v>45950</v>
      </c>
      <c r="X7007" s="1">
        <f t="shared" si="219"/>
        <v>7</v>
      </c>
      <c r="Y7007" t="s">
        <v>37</v>
      </c>
      <c r="Z7007" t="s">
        <v>37</v>
      </c>
      <c r="AA7007" t="s">
        <v>37</v>
      </c>
    </row>
    <row r="7008" spans="1:27">
      <c r="A7008" s="5">
        <v>45931</v>
      </c>
      <c r="B7008" s="1" t="s">
        <v>27</v>
      </c>
      <c r="C7008" t="s">
        <v>18378</v>
      </c>
      <c r="D7008" s="2">
        <v>45950.7356597222</v>
      </c>
      <c r="E7008" s="2" t="s">
        <v>18374</v>
      </c>
      <c r="F7008" t="s">
        <v>774</v>
      </c>
      <c r="G7008" t="s">
        <v>775</v>
      </c>
      <c r="H7008">
        <v>50</v>
      </c>
      <c r="I7008">
        <v>0</v>
      </c>
      <c r="J7008">
        <v>50</v>
      </c>
      <c r="K7008" s="2">
        <v>45953.743125</v>
      </c>
      <c r="L7008" t="s">
        <v>18379</v>
      </c>
      <c r="M7008" t="s">
        <v>17347</v>
      </c>
      <c r="N7008" s="5">
        <v>45931</v>
      </c>
      <c r="O7008" s="1">
        <v>12</v>
      </c>
      <c r="P7008" s="3">
        <v>45953</v>
      </c>
      <c r="Q7008" s="3">
        <v>45953</v>
      </c>
      <c r="R7008" s="1" t="s">
        <v>34</v>
      </c>
      <c r="S7008" s="1" t="s">
        <v>35</v>
      </c>
      <c r="T7008" s="1" t="s">
        <v>150</v>
      </c>
      <c r="U7008" s="1">
        <v>3</v>
      </c>
      <c r="V7008" s="1" t="str">
        <f t="shared" si="218"/>
        <v>达标</v>
      </c>
      <c r="W7008" s="5">
        <v>45950</v>
      </c>
      <c r="X7008" s="1">
        <f t="shared" si="219"/>
        <v>9</v>
      </c>
      <c r="Y7008" t="s">
        <v>37</v>
      </c>
      <c r="Z7008" t="s">
        <v>37</v>
      </c>
      <c r="AA7008" t="s">
        <v>37</v>
      </c>
    </row>
    <row r="7009" spans="1:27">
      <c r="A7009" s="5">
        <v>45931</v>
      </c>
      <c r="B7009" s="1" t="s">
        <v>27</v>
      </c>
      <c r="C7009" t="s">
        <v>18380</v>
      </c>
      <c r="D7009" s="2">
        <v>45950.7356597222</v>
      </c>
      <c r="E7009" s="2" t="s">
        <v>18374</v>
      </c>
      <c r="F7009" t="s">
        <v>9380</v>
      </c>
      <c r="G7009" t="s">
        <v>9381</v>
      </c>
      <c r="H7009">
        <v>100</v>
      </c>
      <c r="I7009">
        <v>0</v>
      </c>
      <c r="J7009">
        <v>100</v>
      </c>
      <c r="K7009" s="2">
        <v>45961.7266203704</v>
      </c>
      <c r="L7009" t="s">
        <v>18381</v>
      </c>
      <c r="M7009" t="s">
        <v>17281</v>
      </c>
      <c r="N7009" s="5">
        <v>45931</v>
      </c>
      <c r="O7009" s="1">
        <v>4</v>
      </c>
      <c r="P7009" s="3">
        <v>45961</v>
      </c>
      <c r="Q7009" s="3">
        <v>45961</v>
      </c>
      <c r="R7009" s="1" t="s">
        <v>34</v>
      </c>
      <c r="S7009" s="1" t="s">
        <v>149</v>
      </c>
      <c r="T7009" s="1" t="s">
        <v>471</v>
      </c>
      <c r="U7009" s="1">
        <v>11</v>
      </c>
      <c r="V7009" s="1" t="str">
        <f t="shared" si="218"/>
        <v>逾期</v>
      </c>
      <c r="W7009" s="5">
        <v>45950</v>
      </c>
      <c r="X7009" s="1">
        <f t="shared" si="219"/>
        <v>-7</v>
      </c>
      <c r="Y7009" t="s">
        <v>37</v>
      </c>
      <c r="Z7009" t="s">
        <v>37</v>
      </c>
      <c r="AA7009" t="s">
        <v>37</v>
      </c>
    </row>
    <row r="7010" spans="1:27">
      <c r="A7010" s="5">
        <v>45931</v>
      </c>
      <c r="B7010" s="1" t="s">
        <v>27</v>
      </c>
      <c r="C7010" t="s">
        <v>18382</v>
      </c>
      <c r="D7010" s="2">
        <v>45950.7362037037</v>
      </c>
      <c r="E7010" s="2" t="s">
        <v>18114</v>
      </c>
      <c r="F7010" t="s">
        <v>4250</v>
      </c>
      <c r="G7010" t="s">
        <v>4251</v>
      </c>
      <c r="H7010">
        <v>200</v>
      </c>
      <c r="I7010">
        <v>0</v>
      </c>
      <c r="J7010">
        <v>200</v>
      </c>
      <c r="K7010" s="2">
        <v>45971.6689236111</v>
      </c>
      <c r="L7010" t="s">
        <v>18383</v>
      </c>
      <c r="M7010" t="s">
        <v>18076</v>
      </c>
      <c r="N7010" s="5">
        <v>45962</v>
      </c>
      <c r="O7010" s="1">
        <v>21</v>
      </c>
      <c r="P7010" s="3">
        <v>45967</v>
      </c>
      <c r="Q7010" s="3">
        <v>45967</v>
      </c>
      <c r="R7010" s="1" t="s">
        <v>34</v>
      </c>
      <c r="S7010" s="1" t="s">
        <v>234</v>
      </c>
      <c r="T7010" s="1" t="s">
        <v>235</v>
      </c>
      <c r="U7010" s="1">
        <v>17</v>
      </c>
      <c r="V7010" s="1" t="str">
        <f t="shared" si="218"/>
        <v>达标</v>
      </c>
      <c r="W7010" s="5">
        <v>45950</v>
      </c>
      <c r="X7010" s="1">
        <f t="shared" si="219"/>
        <v>4</v>
      </c>
      <c r="Y7010" t="s">
        <v>37</v>
      </c>
      <c r="Z7010" t="s">
        <v>37</v>
      </c>
      <c r="AA7010" t="s">
        <v>37</v>
      </c>
    </row>
    <row r="7011" spans="1:27">
      <c r="A7011" s="5">
        <v>45931</v>
      </c>
      <c r="B7011" s="1" t="s">
        <v>27</v>
      </c>
      <c r="C7011" t="s">
        <v>18384</v>
      </c>
      <c r="D7011" s="2">
        <v>45950.7373263889</v>
      </c>
      <c r="E7011" s="2" t="s">
        <v>18385</v>
      </c>
      <c r="F7011" t="s">
        <v>14726</v>
      </c>
      <c r="G7011" t="s">
        <v>14727</v>
      </c>
      <c r="H7011">
        <v>150</v>
      </c>
      <c r="I7011">
        <v>0</v>
      </c>
      <c r="J7011">
        <v>150</v>
      </c>
      <c r="K7011" s="2">
        <v>45961.7285300926</v>
      </c>
      <c r="L7011" t="s">
        <v>18386</v>
      </c>
      <c r="M7011" t="s">
        <v>18387</v>
      </c>
      <c r="N7011" s="5">
        <v>45931</v>
      </c>
      <c r="O7011" s="1">
        <v>15</v>
      </c>
      <c r="P7011" s="3">
        <v>45959</v>
      </c>
      <c r="Q7011" s="3">
        <v>45959</v>
      </c>
      <c r="R7011" s="1" t="s">
        <v>34</v>
      </c>
      <c r="S7011" s="1" t="s">
        <v>35</v>
      </c>
      <c r="T7011" s="1" t="s">
        <v>60</v>
      </c>
      <c r="U7011" s="1">
        <v>9</v>
      </c>
      <c r="V7011" s="1" t="str">
        <f t="shared" si="218"/>
        <v>达标</v>
      </c>
      <c r="W7011" s="5">
        <v>45950</v>
      </c>
      <c r="X7011" s="1">
        <f t="shared" si="219"/>
        <v>6</v>
      </c>
      <c r="Y7011" t="s">
        <v>37</v>
      </c>
      <c r="Z7011" t="s">
        <v>37</v>
      </c>
      <c r="AA7011" t="s">
        <v>37</v>
      </c>
    </row>
    <row r="7012" spans="1:27">
      <c r="A7012" s="5">
        <v>45931</v>
      </c>
      <c r="B7012" s="1" t="s">
        <v>27</v>
      </c>
      <c r="C7012" t="s">
        <v>18388</v>
      </c>
      <c r="D7012" s="2">
        <v>45950.7378356481</v>
      </c>
      <c r="E7012" s="2" t="s">
        <v>18385</v>
      </c>
      <c r="F7012" t="s">
        <v>3362</v>
      </c>
      <c r="G7012" t="s">
        <v>3363</v>
      </c>
      <c r="H7012">
        <v>50</v>
      </c>
      <c r="I7012">
        <v>0</v>
      </c>
      <c r="J7012">
        <v>50</v>
      </c>
      <c r="K7012" s="2">
        <v>45953.7481597222</v>
      </c>
      <c r="L7012" t="s">
        <v>18389</v>
      </c>
      <c r="M7012" t="s">
        <v>17347</v>
      </c>
      <c r="N7012" s="5">
        <v>45931</v>
      </c>
      <c r="O7012" s="1">
        <v>4</v>
      </c>
      <c r="P7012" s="3">
        <v>45953</v>
      </c>
      <c r="Q7012" s="3">
        <v>45953</v>
      </c>
      <c r="R7012" s="1" t="s">
        <v>34</v>
      </c>
      <c r="S7012" s="1" t="s">
        <v>149</v>
      </c>
      <c r="T7012" s="1" t="s">
        <v>36</v>
      </c>
      <c r="U7012" s="1">
        <v>3</v>
      </c>
      <c r="V7012" s="1" t="str">
        <f t="shared" si="218"/>
        <v>达标</v>
      </c>
      <c r="W7012" s="5">
        <v>45950</v>
      </c>
      <c r="X7012" s="1">
        <f t="shared" si="219"/>
        <v>1</v>
      </c>
      <c r="Y7012" t="s">
        <v>37</v>
      </c>
      <c r="Z7012" t="s">
        <v>37</v>
      </c>
      <c r="AA7012" t="s">
        <v>37</v>
      </c>
    </row>
    <row r="7013" spans="1:27">
      <c r="A7013" s="5">
        <v>45931</v>
      </c>
      <c r="B7013" s="1" t="s">
        <v>27</v>
      </c>
      <c r="C7013" t="s">
        <v>18390</v>
      </c>
      <c r="D7013" s="2">
        <v>45950.7394907407</v>
      </c>
      <c r="E7013" s="2" t="s">
        <v>18391</v>
      </c>
      <c r="F7013" t="s">
        <v>3522</v>
      </c>
      <c r="G7013" t="s">
        <v>3523</v>
      </c>
      <c r="H7013">
        <v>60</v>
      </c>
      <c r="I7013">
        <v>0</v>
      </c>
      <c r="J7013">
        <v>60</v>
      </c>
      <c r="K7013" s="2">
        <v>45953.7585300926</v>
      </c>
      <c r="L7013" t="s">
        <v>18392</v>
      </c>
      <c r="M7013" t="s">
        <v>16378</v>
      </c>
      <c r="N7013" s="5">
        <v>45931</v>
      </c>
      <c r="O7013" s="1">
        <v>5</v>
      </c>
      <c r="P7013" s="3">
        <v>45953</v>
      </c>
      <c r="Q7013" s="3">
        <v>45953</v>
      </c>
      <c r="R7013" s="1" t="s">
        <v>34</v>
      </c>
      <c r="S7013" s="1" t="s">
        <v>420</v>
      </c>
      <c r="T7013" s="1" t="s">
        <v>45</v>
      </c>
      <c r="U7013" s="1">
        <v>3</v>
      </c>
      <c r="V7013" s="1" t="str">
        <f t="shared" si="218"/>
        <v>达标</v>
      </c>
      <c r="W7013" s="5">
        <v>45950</v>
      </c>
      <c r="X7013" s="1">
        <f t="shared" si="219"/>
        <v>2</v>
      </c>
      <c r="Y7013" t="s">
        <v>37</v>
      </c>
      <c r="Z7013" t="s">
        <v>37</v>
      </c>
      <c r="AA7013" t="s">
        <v>37</v>
      </c>
    </row>
    <row r="7014" spans="1:27">
      <c r="A7014" s="5">
        <v>45931</v>
      </c>
      <c r="B7014" s="1" t="s">
        <v>27</v>
      </c>
      <c r="C7014" t="s">
        <v>18393</v>
      </c>
      <c r="D7014" s="2">
        <v>45950.7394907407</v>
      </c>
      <c r="E7014" s="2" t="s">
        <v>18391</v>
      </c>
      <c r="F7014" t="s">
        <v>563</v>
      </c>
      <c r="G7014" t="s">
        <v>564</v>
      </c>
      <c r="H7014">
        <v>100</v>
      </c>
      <c r="I7014">
        <v>0</v>
      </c>
      <c r="J7014">
        <v>100</v>
      </c>
      <c r="K7014" s="2">
        <v>45953.7583796296</v>
      </c>
      <c r="L7014" t="s">
        <v>18394</v>
      </c>
      <c r="M7014" t="s">
        <v>16378</v>
      </c>
      <c r="N7014" s="5">
        <v>45931</v>
      </c>
      <c r="O7014" s="1">
        <v>5</v>
      </c>
      <c r="P7014" s="3">
        <v>45953</v>
      </c>
      <c r="Q7014" s="3">
        <v>45953</v>
      </c>
      <c r="R7014" s="1" t="s">
        <v>34</v>
      </c>
      <c r="S7014" s="1" t="s">
        <v>420</v>
      </c>
      <c r="T7014" s="1" t="s">
        <v>45</v>
      </c>
      <c r="U7014" s="1">
        <v>3</v>
      </c>
      <c r="V7014" s="1" t="str">
        <f t="shared" si="218"/>
        <v>达标</v>
      </c>
      <c r="W7014" s="5">
        <v>45950</v>
      </c>
      <c r="X7014" s="1">
        <f t="shared" si="219"/>
        <v>2</v>
      </c>
      <c r="Y7014" t="s">
        <v>37</v>
      </c>
      <c r="Z7014" t="s">
        <v>37</v>
      </c>
      <c r="AA7014" t="s">
        <v>37</v>
      </c>
    </row>
    <row r="7015" spans="1:27">
      <c r="A7015" s="5">
        <v>45931</v>
      </c>
      <c r="B7015" s="1" t="s">
        <v>27</v>
      </c>
      <c r="C7015" t="s">
        <v>18395</v>
      </c>
      <c r="D7015" s="2">
        <v>45950.7394907407</v>
      </c>
      <c r="E7015" s="2" t="s">
        <v>18391</v>
      </c>
      <c r="F7015" t="s">
        <v>2889</v>
      </c>
      <c r="G7015" t="s">
        <v>2890</v>
      </c>
      <c r="H7015">
        <v>50</v>
      </c>
      <c r="I7015">
        <v>0</v>
      </c>
      <c r="J7015">
        <v>50</v>
      </c>
      <c r="K7015" s="2">
        <v>45953.7581828704</v>
      </c>
      <c r="L7015" t="s">
        <v>18396</v>
      </c>
      <c r="M7015" t="s">
        <v>16378</v>
      </c>
      <c r="N7015" s="5">
        <v>45931</v>
      </c>
      <c r="O7015" s="1">
        <v>5</v>
      </c>
      <c r="P7015" s="3">
        <v>45953</v>
      </c>
      <c r="Q7015" s="3">
        <v>45953</v>
      </c>
      <c r="R7015" s="1" t="s">
        <v>34</v>
      </c>
      <c r="S7015" s="1" t="s">
        <v>420</v>
      </c>
      <c r="T7015" s="1" t="s">
        <v>45</v>
      </c>
      <c r="U7015" s="1">
        <v>3</v>
      </c>
      <c r="V7015" s="1" t="str">
        <f t="shared" si="218"/>
        <v>达标</v>
      </c>
      <c r="W7015" s="5">
        <v>45950</v>
      </c>
      <c r="X7015" s="1">
        <f t="shared" si="219"/>
        <v>2</v>
      </c>
      <c r="Y7015" t="s">
        <v>37</v>
      </c>
      <c r="Z7015" t="s">
        <v>37</v>
      </c>
      <c r="AA7015" t="s">
        <v>37</v>
      </c>
    </row>
    <row r="7016" spans="1:27">
      <c r="A7016" s="5">
        <v>45931</v>
      </c>
      <c r="B7016" s="1" t="s">
        <v>27</v>
      </c>
      <c r="C7016" t="s">
        <v>18397</v>
      </c>
      <c r="D7016" s="2">
        <v>45950.7409027778</v>
      </c>
      <c r="E7016" s="2" t="s">
        <v>18391</v>
      </c>
      <c r="F7016" t="s">
        <v>879</v>
      </c>
      <c r="G7016" t="s">
        <v>880</v>
      </c>
      <c r="H7016">
        <v>30</v>
      </c>
      <c r="I7016">
        <v>0</v>
      </c>
      <c r="J7016">
        <v>30</v>
      </c>
      <c r="K7016" s="2">
        <v>45953.759375</v>
      </c>
      <c r="L7016" t="s">
        <v>18398</v>
      </c>
      <c r="M7016" t="s">
        <v>16378</v>
      </c>
      <c r="N7016" s="5">
        <v>45931</v>
      </c>
      <c r="O7016" s="1">
        <v>5</v>
      </c>
      <c r="P7016" s="3">
        <v>45953</v>
      </c>
      <c r="Q7016" s="3">
        <v>45953</v>
      </c>
      <c r="R7016" s="1" t="s">
        <v>34</v>
      </c>
      <c r="S7016" s="1" t="s">
        <v>420</v>
      </c>
      <c r="T7016" s="1" t="s">
        <v>45</v>
      </c>
      <c r="U7016" s="1">
        <v>3</v>
      </c>
      <c r="V7016" s="1" t="str">
        <f t="shared" si="218"/>
        <v>达标</v>
      </c>
      <c r="W7016" s="5">
        <v>45950</v>
      </c>
      <c r="X7016" s="1">
        <f t="shared" si="219"/>
        <v>2</v>
      </c>
      <c r="Y7016" t="s">
        <v>37</v>
      </c>
      <c r="Z7016" t="s">
        <v>37</v>
      </c>
      <c r="AA7016" t="s">
        <v>37</v>
      </c>
    </row>
    <row r="7017" spans="1:27">
      <c r="A7017" s="5">
        <v>45931</v>
      </c>
      <c r="B7017" s="1" t="s">
        <v>27</v>
      </c>
      <c r="C7017" t="s">
        <v>18399</v>
      </c>
      <c r="D7017" s="2">
        <v>45950.7409027778</v>
      </c>
      <c r="E7017" s="2" t="s">
        <v>18391</v>
      </c>
      <c r="F7017" t="s">
        <v>1017</v>
      </c>
      <c r="G7017" t="s">
        <v>1018</v>
      </c>
      <c r="H7017">
        <v>30</v>
      </c>
      <c r="I7017">
        <v>0</v>
      </c>
      <c r="J7017">
        <v>30</v>
      </c>
      <c r="K7017" s="2">
        <v>45953.7558217593</v>
      </c>
      <c r="L7017" t="s">
        <v>18400</v>
      </c>
      <c r="M7017" t="s">
        <v>16378</v>
      </c>
      <c r="N7017" s="5">
        <v>45931</v>
      </c>
      <c r="O7017" s="1">
        <v>5</v>
      </c>
      <c r="P7017" s="3">
        <v>45953</v>
      </c>
      <c r="Q7017" s="3">
        <v>45953</v>
      </c>
      <c r="R7017" s="1" t="s">
        <v>34</v>
      </c>
      <c r="S7017" s="1" t="s">
        <v>420</v>
      </c>
      <c r="T7017" s="1" t="s">
        <v>45</v>
      </c>
      <c r="U7017" s="1">
        <v>3</v>
      </c>
      <c r="V7017" s="1" t="str">
        <f t="shared" si="218"/>
        <v>达标</v>
      </c>
      <c r="W7017" s="5">
        <v>45950</v>
      </c>
      <c r="X7017" s="1">
        <f t="shared" si="219"/>
        <v>2</v>
      </c>
      <c r="Y7017" t="s">
        <v>37</v>
      </c>
      <c r="Z7017" t="s">
        <v>37</v>
      </c>
      <c r="AA7017" t="s">
        <v>37</v>
      </c>
    </row>
    <row r="7018" spans="1:27">
      <c r="A7018" s="5">
        <v>45931</v>
      </c>
      <c r="B7018" s="1" t="s">
        <v>27</v>
      </c>
      <c r="C7018" t="s">
        <v>18401</v>
      </c>
      <c r="D7018" s="2">
        <v>45950.7409027778</v>
      </c>
      <c r="E7018" s="2" t="s">
        <v>18391</v>
      </c>
      <c r="F7018" t="s">
        <v>1488</v>
      </c>
      <c r="G7018" t="s">
        <v>1489</v>
      </c>
      <c r="H7018">
        <v>50</v>
      </c>
      <c r="I7018">
        <v>0</v>
      </c>
      <c r="J7018">
        <v>50</v>
      </c>
      <c r="K7018" s="2">
        <v>45953.7569675926</v>
      </c>
      <c r="L7018" t="s">
        <v>18402</v>
      </c>
      <c r="M7018" t="s">
        <v>16378</v>
      </c>
      <c r="N7018" s="5">
        <v>45931</v>
      </c>
      <c r="O7018" s="1">
        <v>5</v>
      </c>
      <c r="P7018" s="3">
        <v>45953</v>
      </c>
      <c r="Q7018" s="3">
        <v>45953</v>
      </c>
      <c r="R7018" s="1" t="s">
        <v>34</v>
      </c>
      <c r="S7018" s="1" t="s">
        <v>420</v>
      </c>
      <c r="T7018" s="1" t="s">
        <v>45</v>
      </c>
      <c r="U7018" s="1">
        <v>3</v>
      </c>
      <c r="V7018" s="1" t="str">
        <f t="shared" si="218"/>
        <v>达标</v>
      </c>
      <c r="W7018" s="5">
        <v>45950</v>
      </c>
      <c r="X7018" s="1">
        <f t="shared" si="219"/>
        <v>2</v>
      </c>
      <c r="Y7018" t="s">
        <v>37</v>
      </c>
      <c r="Z7018" t="s">
        <v>37</v>
      </c>
      <c r="AA7018" t="s">
        <v>37</v>
      </c>
    </row>
    <row r="7019" spans="1:27">
      <c r="A7019" s="5">
        <v>45931</v>
      </c>
      <c r="B7019" s="1" t="s">
        <v>27</v>
      </c>
      <c r="C7019" t="s">
        <v>18403</v>
      </c>
      <c r="D7019" s="2">
        <v>45950.7409027778</v>
      </c>
      <c r="E7019" s="2" t="s">
        <v>18391</v>
      </c>
      <c r="F7019" t="s">
        <v>2253</v>
      </c>
      <c r="G7019" t="s">
        <v>2254</v>
      </c>
      <c r="H7019">
        <v>70</v>
      </c>
      <c r="I7019">
        <v>0</v>
      </c>
      <c r="J7019">
        <v>70</v>
      </c>
      <c r="K7019" s="2">
        <v>45953.7571527778</v>
      </c>
      <c r="L7019" t="s">
        <v>18404</v>
      </c>
      <c r="M7019" t="s">
        <v>16378</v>
      </c>
      <c r="N7019" s="5">
        <v>45931</v>
      </c>
      <c r="O7019" s="1">
        <v>5</v>
      </c>
      <c r="P7019" s="3">
        <v>45953</v>
      </c>
      <c r="Q7019" s="3">
        <v>45953</v>
      </c>
      <c r="R7019" s="1" t="s">
        <v>34</v>
      </c>
      <c r="S7019" s="1" t="s">
        <v>420</v>
      </c>
      <c r="T7019" s="1" t="s">
        <v>45</v>
      </c>
      <c r="U7019" s="1">
        <v>3</v>
      </c>
      <c r="V7019" s="1" t="str">
        <f t="shared" si="218"/>
        <v>达标</v>
      </c>
      <c r="W7019" s="5">
        <v>45950</v>
      </c>
      <c r="X7019" s="1">
        <f t="shared" si="219"/>
        <v>2</v>
      </c>
      <c r="Y7019" t="s">
        <v>37</v>
      </c>
      <c r="Z7019" t="s">
        <v>37</v>
      </c>
      <c r="AA7019" t="s">
        <v>37</v>
      </c>
    </row>
    <row r="7020" spans="1:27">
      <c r="A7020" s="5">
        <v>45931</v>
      </c>
      <c r="B7020" s="1" t="s">
        <v>27</v>
      </c>
      <c r="C7020" t="s">
        <v>18405</v>
      </c>
      <c r="D7020" s="2">
        <v>45950.7409027778</v>
      </c>
      <c r="E7020" s="2" t="s">
        <v>18391</v>
      </c>
      <c r="F7020" t="s">
        <v>1087</v>
      </c>
      <c r="G7020" t="s">
        <v>1088</v>
      </c>
      <c r="H7020">
        <v>50</v>
      </c>
      <c r="I7020">
        <v>0</v>
      </c>
      <c r="J7020">
        <v>50</v>
      </c>
      <c r="K7020" s="2">
        <v>45953.7573263889</v>
      </c>
      <c r="L7020" t="s">
        <v>18406</v>
      </c>
      <c r="M7020" t="s">
        <v>16378</v>
      </c>
      <c r="N7020" s="5">
        <v>45931</v>
      </c>
      <c r="O7020" s="1">
        <v>5</v>
      </c>
      <c r="P7020" s="3">
        <v>45953</v>
      </c>
      <c r="Q7020" s="3">
        <v>45953</v>
      </c>
      <c r="R7020" s="1" t="s">
        <v>34</v>
      </c>
      <c r="S7020" s="1" t="s">
        <v>420</v>
      </c>
      <c r="T7020" s="1" t="s">
        <v>45</v>
      </c>
      <c r="U7020" s="1">
        <v>3</v>
      </c>
      <c r="V7020" s="1" t="str">
        <f t="shared" si="218"/>
        <v>达标</v>
      </c>
      <c r="W7020" s="5">
        <v>45950</v>
      </c>
      <c r="X7020" s="1">
        <f t="shared" si="219"/>
        <v>2</v>
      </c>
      <c r="Y7020" t="s">
        <v>37</v>
      </c>
      <c r="Z7020" t="s">
        <v>37</v>
      </c>
      <c r="AA7020" t="s">
        <v>37</v>
      </c>
    </row>
    <row r="7021" spans="1:27">
      <c r="A7021" s="5">
        <v>45931</v>
      </c>
      <c r="B7021" s="1" t="s">
        <v>27</v>
      </c>
      <c r="C7021" t="s">
        <v>18407</v>
      </c>
      <c r="D7021" s="2">
        <v>45950.7409027778</v>
      </c>
      <c r="E7021" s="2" t="s">
        <v>18391</v>
      </c>
      <c r="F7021" t="s">
        <v>3320</v>
      </c>
      <c r="G7021" t="s">
        <v>3321</v>
      </c>
      <c r="H7021">
        <v>30</v>
      </c>
      <c r="I7021">
        <v>0</v>
      </c>
      <c r="J7021">
        <v>30</v>
      </c>
      <c r="K7021" s="2">
        <v>45953.7574768519</v>
      </c>
      <c r="L7021" t="s">
        <v>18408</v>
      </c>
      <c r="M7021" t="s">
        <v>16378</v>
      </c>
      <c r="N7021" s="5">
        <v>45931</v>
      </c>
      <c r="O7021" s="1">
        <v>5</v>
      </c>
      <c r="P7021" s="3">
        <v>45953</v>
      </c>
      <c r="Q7021" s="3">
        <v>45953</v>
      </c>
      <c r="R7021" s="1" t="s">
        <v>34</v>
      </c>
      <c r="S7021" s="1" t="s">
        <v>420</v>
      </c>
      <c r="T7021" s="1" t="s">
        <v>45</v>
      </c>
      <c r="U7021" s="1">
        <v>3</v>
      </c>
      <c r="V7021" s="1" t="str">
        <f t="shared" si="218"/>
        <v>达标</v>
      </c>
      <c r="W7021" s="5">
        <v>45950</v>
      </c>
      <c r="X7021" s="1">
        <f t="shared" si="219"/>
        <v>2</v>
      </c>
      <c r="Y7021" t="s">
        <v>37</v>
      </c>
      <c r="Z7021" t="s">
        <v>37</v>
      </c>
      <c r="AA7021" t="s">
        <v>37</v>
      </c>
    </row>
    <row r="7022" spans="1:27">
      <c r="A7022" s="5">
        <v>45931</v>
      </c>
      <c r="B7022" s="1" t="s">
        <v>27</v>
      </c>
      <c r="C7022" t="s">
        <v>18409</v>
      </c>
      <c r="D7022" s="2">
        <v>45950.7409027778</v>
      </c>
      <c r="E7022" s="2" t="s">
        <v>18391</v>
      </c>
      <c r="F7022" t="s">
        <v>13038</v>
      </c>
      <c r="G7022" t="s">
        <v>13039</v>
      </c>
      <c r="H7022">
        <v>30</v>
      </c>
      <c r="I7022">
        <v>0</v>
      </c>
      <c r="J7022">
        <v>30</v>
      </c>
      <c r="K7022" s="2">
        <v>45953.7576157407</v>
      </c>
      <c r="L7022" t="s">
        <v>18410</v>
      </c>
      <c r="M7022" t="s">
        <v>16378</v>
      </c>
      <c r="N7022" s="5">
        <v>45931</v>
      </c>
      <c r="O7022" s="1">
        <v>5</v>
      </c>
      <c r="P7022" s="3">
        <v>45953</v>
      </c>
      <c r="Q7022" s="3">
        <v>45953</v>
      </c>
      <c r="R7022" s="1" t="s">
        <v>34</v>
      </c>
      <c r="S7022" s="1" t="s">
        <v>420</v>
      </c>
      <c r="T7022" s="1" t="s">
        <v>45</v>
      </c>
      <c r="U7022" s="1">
        <v>3</v>
      </c>
      <c r="V7022" s="1" t="str">
        <f t="shared" si="218"/>
        <v>达标</v>
      </c>
      <c r="W7022" s="5">
        <v>45950</v>
      </c>
      <c r="X7022" s="1">
        <f t="shared" si="219"/>
        <v>2</v>
      </c>
      <c r="Y7022" t="s">
        <v>37</v>
      </c>
      <c r="Z7022" t="s">
        <v>37</v>
      </c>
      <c r="AA7022" t="s">
        <v>37</v>
      </c>
    </row>
    <row r="7023" spans="1:27">
      <c r="A7023" s="5">
        <v>45931</v>
      </c>
      <c r="B7023" s="1" t="s">
        <v>27</v>
      </c>
      <c r="C7023" t="s">
        <v>18411</v>
      </c>
      <c r="D7023" s="2">
        <v>45950.7409027778</v>
      </c>
      <c r="E7023" s="2" t="s">
        <v>18391</v>
      </c>
      <c r="F7023" t="s">
        <v>13979</v>
      </c>
      <c r="G7023" t="s">
        <v>13980</v>
      </c>
      <c r="H7023">
        <v>30</v>
      </c>
      <c r="I7023">
        <v>0</v>
      </c>
      <c r="J7023">
        <v>30</v>
      </c>
      <c r="K7023" s="2">
        <v>45953.7566203704</v>
      </c>
      <c r="L7023" t="s">
        <v>18412</v>
      </c>
      <c r="M7023" t="s">
        <v>16378</v>
      </c>
      <c r="N7023" s="5">
        <v>45931</v>
      </c>
      <c r="O7023" s="1">
        <v>5</v>
      </c>
      <c r="P7023" s="3">
        <v>45953</v>
      </c>
      <c r="Q7023" s="3">
        <v>45953</v>
      </c>
      <c r="R7023" s="1" t="s">
        <v>34</v>
      </c>
      <c r="S7023" s="1" t="s">
        <v>420</v>
      </c>
      <c r="T7023" s="1" t="s">
        <v>45</v>
      </c>
      <c r="U7023" s="1">
        <v>3</v>
      </c>
      <c r="V7023" s="1" t="str">
        <f t="shared" si="218"/>
        <v>达标</v>
      </c>
      <c r="W7023" s="5">
        <v>45950</v>
      </c>
      <c r="X7023" s="1">
        <f t="shared" si="219"/>
        <v>2</v>
      </c>
      <c r="Y7023" t="s">
        <v>37</v>
      </c>
      <c r="Z7023" t="s">
        <v>37</v>
      </c>
      <c r="AA7023" t="s">
        <v>37</v>
      </c>
    </row>
    <row r="7024" spans="1:27">
      <c r="A7024" s="5">
        <v>45931</v>
      </c>
      <c r="B7024" s="1" t="s">
        <v>27</v>
      </c>
      <c r="C7024" t="s">
        <v>18413</v>
      </c>
      <c r="D7024" s="2">
        <v>45950.7409027778</v>
      </c>
      <c r="E7024" s="2" t="s">
        <v>18391</v>
      </c>
      <c r="F7024" t="s">
        <v>3528</v>
      </c>
      <c r="G7024" t="s">
        <v>3529</v>
      </c>
      <c r="H7024">
        <v>30</v>
      </c>
      <c r="I7024">
        <v>0</v>
      </c>
      <c r="J7024">
        <v>30</v>
      </c>
      <c r="K7024" s="2">
        <v>45953.7564583333</v>
      </c>
      <c r="L7024" t="s">
        <v>18414</v>
      </c>
      <c r="M7024" t="s">
        <v>16378</v>
      </c>
      <c r="N7024" s="5">
        <v>45931</v>
      </c>
      <c r="O7024" s="1">
        <v>5</v>
      </c>
      <c r="P7024" s="3">
        <v>45953</v>
      </c>
      <c r="Q7024" s="3">
        <v>45953</v>
      </c>
      <c r="R7024" s="1" t="s">
        <v>34</v>
      </c>
      <c r="S7024" s="1" t="s">
        <v>420</v>
      </c>
      <c r="T7024" s="1" t="s">
        <v>45</v>
      </c>
      <c r="U7024" s="1">
        <v>3</v>
      </c>
      <c r="V7024" s="1" t="str">
        <f t="shared" si="218"/>
        <v>达标</v>
      </c>
      <c r="W7024" s="5">
        <v>45950</v>
      </c>
      <c r="X7024" s="1">
        <f t="shared" si="219"/>
        <v>2</v>
      </c>
      <c r="Y7024" t="s">
        <v>37</v>
      </c>
      <c r="Z7024" t="s">
        <v>37</v>
      </c>
      <c r="AA7024" t="s">
        <v>37</v>
      </c>
    </row>
    <row r="7025" spans="1:27">
      <c r="A7025" s="5">
        <v>45931</v>
      </c>
      <c r="B7025" s="1" t="s">
        <v>27</v>
      </c>
      <c r="C7025" t="s">
        <v>18415</v>
      </c>
      <c r="D7025" s="2">
        <v>45950.7428703704</v>
      </c>
      <c r="E7025" s="2" t="s">
        <v>18416</v>
      </c>
      <c r="F7025" t="s">
        <v>2435</v>
      </c>
      <c r="G7025" t="s">
        <v>2436</v>
      </c>
      <c r="H7025">
        <v>50</v>
      </c>
      <c r="I7025">
        <v>0</v>
      </c>
      <c r="J7025">
        <v>50</v>
      </c>
      <c r="K7025" s="2">
        <v>45957.7722337963</v>
      </c>
      <c r="L7025" t="s">
        <v>18417</v>
      </c>
      <c r="M7025" t="s">
        <v>17672</v>
      </c>
      <c r="N7025" s="5">
        <v>45931</v>
      </c>
      <c r="O7025" s="1">
        <v>6</v>
      </c>
      <c r="P7025" s="3">
        <v>45955</v>
      </c>
      <c r="Q7025" s="3">
        <v>45955</v>
      </c>
      <c r="R7025" s="1" t="s">
        <v>34</v>
      </c>
      <c r="S7025" s="1" t="s">
        <v>390</v>
      </c>
      <c r="T7025" s="1" t="s">
        <v>45</v>
      </c>
      <c r="U7025" s="1">
        <v>5</v>
      </c>
      <c r="V7025" s="1" t="str">
        <f t="shared" si="218"/>
        <v>达标</v>
      </c>
      <c r="W7025" s="5">
        <v>45950</v>
      </c>
      <c r="X7025" s="1">
        <f t="shared" si="219"/>
        <v>1</v>
      </c>
      <c r="Y7025" t="s">
        <v>37</v>
      </c>
      <c r="Z7025" t="s">
        <v>37</v>
      </c>
      <c r="AA7025" t="s">
        <v>37</v>
      </c>
    </row>
    <row r="7026" spans="1:27">
      <c r="A7026" s="5">
        <v>45931</v>
      </c>
      <c r="B7026" s="1" t="s">
        <v>27</v>
      </c>
      <c r="C7026" t="s">
        <v>18418</v>
      </c>
      <c r="D7026" s="2">
        <v>45950.7428703704</v>
      </c>
      <c r="E7026" s="2" t="s">
        <v>18416</v>
      </c>
      <c r="F7026" t="s">
        <v>8204</v>
      </c>
      <c r="G7026" t="s">
        <v>8205</v>
      </c>
      <c r="H7026">
        <v>40</v>
      </c>
      <c r="I7026">
        <v>0</v>
      </c>
      <c r="J7026">
        <v>40</v>
      </c>
      <c r="K7026" s="2">
        <v>45957.7725462963</v>
      </c>
      <c r="L7026" t="s">
        <v>18419</v>
      </c>
      <c r="M7026" t="s">
        <v>17672</v>
      </c>
      <c r="N7026" s="5">
        <v>45931</v>
      </c>
      <c r="O7026" s="1">
        <v>6</v>
      </c>
      <c r="P7026" s="3">
        <v>45955</v>
      </c>
      <c r="Q7026" s="3">
        <v>45955</v>
      </c>
      <c r="R7026" s="1" t="s">
        <v>34</v>
      </c>
      <c r="S7026" s="1" t="s">
        <v>390</v>
      </c>
      <c r="T7026" s="1" t="s">
        <v>45</v>
      </c>
      <c r="U7026" s="1">
        <v>5</v>
      </c>
      <c r="V7026" s="1" t="str">
        <f t="shared" si="218"/>
        <v>达标</v>
      </c>
      <c r="W7026" s="5">
        <v>45950</v>
      </c>
      <c r="X7026" s="1">
        <f t="shared" si="219"/>
        <v>1</v>
      </c>
      <c r="Y7026" t="s">
        <v>37</v>
      </c>
      <c r="Z7026" t="s">
        <v>37</v>
      </c>
      <c r="AA7026" t="s">
        <v>37</v>
      </c>
    </row>
    <row r="7027" spans="1:27">
      <c r="A7027" s="5">
        <v>45931</v>
      </c>
      <c r="B7027" s="1" t="s">
        <v>27</v>
      </c>
      <c r="C7027" t="s">
        <v>18420</v>
      </c>
      <c r="D7027" s="2">
        <v>45950.7428703704</v>
      </c>
      <c r="E7027" s="2" t="s">
        <v>18416</v>
      </c>
      <c r="F7027" t="s">
        <v>10135</v>
      </c>
      <c r="G7027" t="s">
        <v>10136</v>
      </c>
      <c r="H7027">
        <v>50</v>
      </c>
      <c r="I7027">
        <v>0</v>
      </c>
      <c r="J7027">
        <v>50</v>
      </c>
      <c r="K7027" s="2">
        <v>45958.7471527778</v>
      </c>
      <c r="L7027" t="s">
        <v>18421</v>
      </c>
      <c r="M7027" t="s">
        <v>17810</v>
      </c>
      <c r="N7027" s="5">
        <v>45931</v>
      </c>
      <c r="O7027" s="1">
        <v>8</v>
      </c>
      <c r="P7027" s="3">
        <v>45958</v>
      </c>
      <c r="Q7027" s="3">
        <v>45958</v>
      </c>
      <c r="R7027" s="1" t="s">
        <v>34</v>
      </c>
      <c r="S7027" s="1" t="s">
        <v>390</v>
      </c>
      <c r="T7027" s="1" t="s">
        <v>459</v>
      </c>
      <c r="U7027" s="1">
        <v>8</v>
      </c>
      <c r="V7027" s="1" t="str">
        <f t="shared" si="218"/>
        <v>达标</v>
      </c>
      <c r="W7027" s="5">
        <v>45950</v>
      </c>
      <c r="X7027" s="1">
        <f t="shared" si="219"/>
        <v>0</v>
      </c>
      <c r="Y7027" t="s">
        <v>37</v>
      </c>
      <c r="Z7027" t="s">
        <v>37</v>
      </c>
      <c r="AA7027" t="s">
        <v>37</v>
      </c>
    </row>
    <row r="7028" spans="1:27">
      <c r="A7028" s="5">
        <v>45931</v>
      </c>
      <c r="B7028" s="1" t="s">
        <v>27</v>
      </c>
      <c r="C7028" t="s">
        <v>18422</v>
      </c>
      <c r="D7028" s="2">
        <v>45950.7428703704</v>
      </c>
      <c r="E7028" s="2" t="s">
        <v>18416</v>
      </c>
      <c r="F7028" t="s">
        <v>10142</v>
      </c>
      <c r="G7028" t="s">
        <v>10143</v>
      </c>
      <c r="H7028">
        <v>80</v>
      </c>
      <c r="I7028">
        <v>0</v>
      </c>
      <c r="J7028">
        <v>80</v>
      </c>
      <c r="K7028" s="2">
        <v>45958.7474305556</v>
      </c>
      <c r="L7028" t="s">
        <v>18423</v>
      </c>
      <c r="M7028" t="s">
        <v>17810</v>
      </c>
      <c r="N7028" s="5">
        <v>45931</v>
      </c>
      <c r="O7028" s="1">
        <v>8</v>
      </c>
      <c r="P7028" s="3">
        <v>45958</v>
      </c>
      <c r="Q7028" s="3">
        <v>45958</v>
      </c>
      <c r="R7028" s="1" t="s">
        <v>34</v>
      </c>
      <c r="S7028" s="1" t="s">
        <v>390</v>
      </c>
      <c r="T7028" s="1" t="s">
        <v>459</v>
      </c>
      <c r="U7028" s="1">
        <v>8</v>
      </c>
      <c r="V7028" s="1" t="str">
        <f t="shared" si="218"/>
        <v>达标</v>
      </c>
      <c r="W7028" s="5">
        <v>45950</v>
      </c>
      <c r="X7028" s="1">
        <f t="shared" si="219"/>
        <v>0</v>
      </c>
      <c r="Y7028" t="s">
        <v>37</v>
      </c>
      <c r="Z7028" t="s">
        <v>37</v>
      </c>
      <c r="AA7028" t="s">
        <v>37</v>
      </c>
    </row>
    <row r="7029" spans="1:27">
      <c r="A7029" s="5">
        <v>45931</v>
      </c>
      <c r="B7029" s="1" t="s">
        <v>27</v>
      </c>
      <c r="C7029" t="s">
        <v>18424</v>
      </c>
      <c r="D7029" s="2">
        <v>45950.7472569444</v>
      </c>
      <c r="E7029" s="2" t="s">
        <v>18425</v>
      </c>
      <c r="F7029" t="s">
        <v>6279</v>
      </c>
      <c r="G7029" t="s">
        <v>6280</v>
      </c>
      <c r="H7029">
        <v>30</v>
      </c>
      <c r="I7029">
        <v>0</v>
      </c>
      <c r="J7029">
        <v>30</v>
      </c>
      <c r="K7029" s="2">
        <v>45955.49125</v>
      </c>
      <c r="L7029" t="s">
        <v>18426</v>
      </c>
      <c r="M7029" t="s">
        <v>18427</v>
      </c>
      <c r="N7029" s="5">
        <v>45931</v>
      </c>
      <c r="O7029" s="1">
        <v>5</v>
      </c>
      <c r="P7029" s="3">
        <v>45955</v>
      </c>
      <c r="Q7029" s="3">
        <v>45955</v>
      </c>
      <c r="R7029" s="1" t="s">
        <v>34</v>
      </c>
      <c r="S7029" s="1" t="s">
        <v>44</v>
      </c>
      <c r="T7029" s="1" t="s">
        <v>45</v>
      </c>
      <c r="U7029" s="1">
        <v>5</v>
      </c>
      <c r="V7029" s="1" t="str">
        <f t="shared" si="218"/>
        <v>达标</v>
      </c>
      <c r="W7029" s="5">
        <v>45950</v>
      </c>
      <c r="X7029" s="1">
        <f t="shared" si="219"/>
        <v>0</v>
      </c>
      <c r="Y7029" t="s">
        <v>37</v>
      </c>
      <c r="Z7029" t="s">
        <v>37</v>
      </c>
      <c r="AA7029" t="s">
        <v>37</v>
      </c>
    </row>
    <row r="7030" spans="1:27">
      <c r="A7030" s="5">
        <v>45931</v>
      </c>
      <c r="B7030" s="1" t="s">
        <v>27</v>
      </c>
      <c r="C7030" t="s">
        <v>18428</v>
      </c>
      <c r="D7030" s="2">
        <v>45950.7475578704</v>
      </c>
      <c r="E7030" s="2" t="s">
        <v>18425</v>
      </c>
      <c r="F7030" t="s">
        <v>11073</v>
      </c>
      <c r="G7030" t="s">
        <v>11074</v>
      </c>
      <c r="H7030">
        <v>70</v>
      </c>
      <c r="I7030">
        <v>0</v>
      </c>
      <c r="J7030">
        <v>70</v>
      </c>
      <c r="K7030" s="2">
        <v>45955.4915046296</v>
      </c>
      <c r="L7030" t="s">
        <v>18429</v>
      </c>
      <c r="M7030" t="s">
        <v>17312</v>
      </c>
      <c r="N7030" s="5">
        <v>45931</v>
      </c>
      <c r="O7030" s="1">
        <v>5</v>
      </c>
      <c r="P7030" s="3">
        <v>45955</v>
      </c>
      <c r="Q7030" s="3">
        <v>45955</v>
      </c>
      <c r="R7030" s="1" t="s">
        <v>34</v>
      </c>
      <c r="S7030" s="1" t="s">
        <v>44</v>
      </c>
      <c r="T7030" s="1" t="s">
        <v>45</v>
      </c>
      <c r="U7030" s="1">
        <v>5</v>
      </c>
      <c r="V7030" s="1" t="str">
        <f t="shared" si="218"/>
        <v>达标</v>
      </c>
      <c r="W7030" s="5">
        <v>45950</v>
      </c>
      <c r="X7030" s="1">
        <f t="shared" si="219"/>
        <v>0</v>
      </c>
      <c r="Y7030" t="s">
        <v>37</v>
      </c>
      <c r="Z7030" t="s">
        <v>37</v>
      </c>
      <c r="AA7030" t="s">
        <v>37</v>
      </c>
    </row>
    <row r="7031" spans="1:27">
      <c r="A7031" s="5">
        <v>45931</v>
      </c>
      <c r="B7031" s="1" t="s">
        <v>27</v>
      </c>
      <c r="C7031" t="s">
        <v>18430</v>
      </c>
      <c r="D7031" s="2">
        <v>45950.7487384259</v>
      </c>
      <c r="E7031" s="2" t="s">
        <v>18431</v>
      </c>
      <c r="F7031" t="s">
        <v>1223</v>
      </c>
      <c r="G7031" t="s">
        <v>1224</v>
      </c>
      <c r="H7031">
        <v>100</v>
      </c>
      <c r="I7031">
        <v>0</v>
      </c>
      <c r="J7031">
        <v>100</v>
      </c>
      <c r="K7031" s="2">
        <v>45961.7153472222</v>
      </c>
      <c r="L7031" t="s">
        <v>18432</v>
      </c>
      <c r="M7031" t="s">
        <v>17281</v>
      </c>
      <c r="N7031" s="5">
        <v>45931</v>
      </c>
      <c r="O7031" s="1">
        <v>11</v>
      </c>
      <c r="P7031" s="3">
        <v>45961</v>
      </c>
      <c r="Q7031" s="3">
        <v>45961</v>
      </c>
      <c r="R7031" s="1" t="s">
        <v>34</v>
      </c>
      <c r="S7031" s="1" t="s">
        <v>358</v>
      </c>
      <c r="T7031" s="1" t="s">
        <v>359</v>
      </c>
      <c r="U7031" s="1">
        <v>11</v>
      </c>
      <c r="V7031" s="1" t="str">
        <f t="shared" si="218"/>
        <v>达标</v>
      </c>
      <c r="W7031" s="5">
        <v>45950</v>
      </c>
      <c r="X7031" s="1">
        <f t="shared" si="219"/>
        <v>0</v>
      </c>
      <c r="Y7031" t="s">
        <v>37</v>
      </c>
      <c r="Z7031" t="s">
        <v>37</v>
      </c>
      <c r="AA7031" t="s">
        <v>37</v>
      </c>
    </row>
    <row r="7032" spans="1:27">
      <c r="A7032" s="5">
        <v>45931</v>
      </c>
      <c r="B7032" s="1" t="s">
        <v>27</v>
      </c>
      <c r="C7032" t="s">
        <v>18433</v>
      </c>
      <c r="D7032" s="2">
        <v>45950.7487384259</v>
      </c>
      <c r="E7032" s="2" t="s">
        <v>18431</v>
      </c>
      <c r="F7032" t="s">
        <v>1559</v>
      </c>
      <c r="G7032" t="s">
        <v>1560</v>
      </c>
      <c r="H7032">
        <v>100</v>
      </c>
      <c r="I7032">
        <v>0</v>
      </c>
      <c r="J7032">
        <v>100</v>
      </c>
      <c r="K7032" s="2">
        <v>45961.7119097222</v>
      </c>
      <c r="L7032" t="s">
        <v>18434</v>
      </c>
      <c r="M7032" t="s">
        <v>17281</v>
      </c>
      <c r="N7032" s="5">
        <v>45931</v>
      </c>
      <c r="O7032" s="1">
        <v>10</v>
      </c>
      <c r="P7032" s="3">
        <v>45961</v>
      </c>
      <c r="Q7032" s="3">
        <v>45961</v>
      </c>
      <c r="R7032" s="1" t="s">
        <v>34</v>
      </c>
      <c r="S7032" s="1" t="s">
        <v>358</v>
      </c>
      <c r="T7032" s="1" t="s">
        <v>150</v>
      </c>
      <c r="U7032" s="1">
        <v>11</v>
      </c>
      <c r="V7032" s="1" t="str">
        <f t="shared" si="218"/>
        <v>逾期</v>
      </c>
      <c r="W7032" s="5">
        <v>45950</v>
      </c>
      <c r="X7032" s="1">
        <f t="shared" si="219"/>
        <v>-1</v>
      </c>
      <c r="Y7032" t="s">
        <v>37</v>
      </c>
      <c r="Z7032" t="s">
        <v>37</v>
      </c>
      <c r="AA7032" t="s">
        <v>37</v>
      </c>
    </row>
    <row r="7033" spans="1:27">
      <c r="A7033" s="5">
        <v>45931</v>
      </c>
      <c r="B7033" s="1" t="s">
        <v>27</v>
      </c>
      <c r="C7033" t="s">
        <v>18435</v>
      </c>
      <c r="D7033" s="2">
        <v>45950.7487384259</v>
      </c>
      <c r="E7033" s="2" t="s">
        <v>18431</v>
      </c>
      <c r="F7033" t="s">
        <v>13788</v>
      </c>
      <c r="G7033" t="s">
        <v>13789</v>
      </c>
      <c r="H7033">
        <v>100</v>
      </c>
      <c r="I7033">
        <v>0</v>
      </c>
      <c r="J7033">
        <v>100</v>
      </c>
      <c r="K7033" s="2">
        <v>45957.7507523148</v>
      </c>
      <c r="L7033" t="s">
        <v>18436</v>
      </c>
      <c r="M7033" t="s">
        <v>17312</v>
      </c>
      <c r="N7033" s="5">
        <v>45931</v>
      </c>
      <c r="O7033" s="1">
        <v>11</v>
      </c>
      <c r="P7033" s="3">
        <v>45957</v>
      </c>
      <c r="Q7033" s="3">
        <v>45957</v>
      </c>
      <c r="R7033" s="1" t="s">
        <v>34</v>
      </c>
      <c r="S7033" s="1" t="s">
        <v>358</v>
      </c>
      <c r="T7033" s="1" t="s">
        <v>359</v>
      </c>
      <c r="U7033" s="1">
        <v>7</v>
      </c>
      <c r="V7033" s="1" t="str">
        <f t="shared" si="218"/>
        <v>达标</v>
      </c>
      <c r="W7033" s="5">
        <v>45950</v>
      </c>
      <c r="X7033" s="1">
        <f t="shared" si="219"/>
        <v>4</v>
      </c>
      <c r="Y7033" t="s">
        <v>37</v>
      </c>
      <c r="Z7033" t="s">
        <v>37</v>
      </c>
      <c r="AA7033" t="s">
        <v>37</v>
      </c>
    </row>
    <row r="7034" spans="1:27">
      <c r="A7034" s="5">
        <v>45931</v>
      </c>
      <c r="B7034" s="1" t="s">
        <v>27</v>
      </c>
      <c r="C7034" t="s">
        <v>18437</v>
      </c>
      <c r="D7034" s="2">
        <v>45950.7496296296</v>
      </c>
      <c r="E7034" s="2" t="s">
        <v>18425</v>
      </c>
      <c r="F7034" t="s">
        <v>835</v>
      </c>
      <c r="G7034" t="s">
        <v>836</v>
      </c>
      <c r="H7034">
        <v>200</v>
      </c>
      <c r="I7034">
        <v>0</v>
      </c>
      <c r="J7034">
        <v>200</v>
      </c>
      <c r="K7034" s="2">
        <v>45957.7738194444</v>
      </c>
      <c r="L7034" t="s">
        <v>18438</v>
      </c>
      <c r="M7034" t="s">
        <v>17672</v>
      </c>
      <c r="N7034" s="5">
        <v>45931</v>
      </c>
      <c r="O7034" s="1">
        <v>8</v>
      </c>
      <c r="P7034" s="3">
        <v>45953</v>
      </c>
      <c r="Q7034" s="3">
        <v>45953</v>
      </c>
      <c r="R7034" s="1" t="s">
        <v>34</v>
      </c>
      <c r="S7034" s="1" t="s">
        <v>662</v>
      </c>
      <c r="T7034" s="1" t="s">
        <v>150</v>
      </c>
      <c r="U7034" s="1">
        <v>3</v>
      </c>
      <c r="V7034" s="1" t="str">
        <f t="shared" si="218"/>
        <v>达标</v>
      </c>
      <c r="W7034" s="5">
        <v>45950</v>
      </c>
      <c r="X7034" s="1">
        <f t="shared" si="219"/>
        <v>5</v>
      </c>
      <c r="Y7034" t="s">
        <v>37</v>
      </c>
      <c r="Z7034" t="s">
        <v>37</v>
      </c>
      <c r="AA7034" t="s">
        <v>37</v>
      </c>
    </row>
    <row r="7035" spans="1:27">
      <c r="A7035" s="5">
        <v>45931</v>
      </c>
      <c r="B7035" s="1" t="s">
        <v>27</v>
      </c>
      <c r="C7035" t="s">
        <v>18439</v>
      </c>
      <c r="D7035" s="2">
        <v>45950.7509722222</v>
      </c>
      <c r="E7035" s="2" t="s">
        <v>18440</v>
      </c>
      <c r="F7035" t="s">
        <v>5488</v>
      </c>
      <c r="G7035" t="s">
        <v>5489</v>
      </c>
      <c r="H7035">
        <v>300</v>
      </c>
      <c r="I7035">
        <v>0</v>
      </c>
      <c r="J7035">
        <v>300</v>
      </c>
      <c r="K7035" s="2">
        <v>45961.7279282407</v>
      </c>
      <c r="L7035" t="s">
        <v>18441</v>
      </c>
      <c r="M7035" t="s">
        <v>17281</v>
      </c>
      <c r="N7035" s="5">
        <v>45931</v>
      </c>
      <c r="O7035" s="1">
        <v>18</v>
      </c>
      <c r="P7035" s="3">
        <v>45959</v>
      </c>
      <c r="Q7035" s="3">
        <v>45959</v>
      </c>
      <c r="R7035" s="1" t="s">
        <v>34</v>
      </c>
      <c r="S7035" s="1" t="s">
        <v>5492</v>
      </c>
      <c r="T7035" s="1" t="s">
        <v>235</v>
      </c>
      <c r="U7035" s="1">
        <v>9</v>
      </c>
      <c r="V7035" s="1" t="str">
        <f t="shared" si="218"/>
        <v>达标</v>
      </c>
      <c r="W7035" s="5">
        <v>45950</v>
      </c>
      <c r="X7035" s="1">
        <f t="shared" si="219"/>
        <v>9</v>
      </c>
      <c r="Y7035" t="s">
        <v>37</v>
      </c>
      <c r="Z7035" t="s">
        <v>37</v>
      </c>
      <c r="AA7035" t="s">
        <v>37</v>
      </c>
    </row>
    <row r="7036" spans="1:27">
      <c r="A7036" s="5">
        <v>45931</v>
      </c>
      <c r="B7036" s="1" t="s">
        <v>27</v>
      </c>
      <c r="C7036" t="s">
        <v>18442</v>
      </c>
      <c r="D7036" s="2">
        <v>45950.788287037</v>
      </c>
      <c r="E7036" s="2" t="s">
        <v>18443</v>
      </c>
      <c r="F7036" t="s">
        <v>18444</v>
      </c>
      <c r="G7036" t="s">
        <v>18445</v>
      </c>
      <c r="H7036">
        <v>130</v>
      </c>
      <c r="I7036">
        <v>0</v>
      </c>
      <c r="J7036">
        <v>130</v>
      </c>
      <c r="K7036" s="2">
        <v>45954.6949189815</v>
      </c>
      <c r="L7036" t="s">
        <v>18446</v>
      </c>
      <c r="M7036" t="s">
        <v>17609</v>
      </c>
      <c r="N7036" s="5">
        <v>45931</v>
      </c>
      <c r="O7036" s="1">
        <v>11</v>
      </c>
      <c r="P7036" s="3" t="s">
        <v>34</v>
      </c>
      <c r="Q7036" s="3">
        <v>45954</v>
      </c>
      <c r="R7036" s="1" t="s">
        <v>34</v>
      </c>
      <c r="S7036" s="1" t="s">
        <v>223</v>
      </c>
      <c r="T7036" s="1" t="s">
        <v>224</v>
      </c>
      <c r="U7036" s="1">
        <v>4</v>
      </c>
      <c r="V7036" s="1" t="str">
        <f t="shared" si="218"/>
        <v>达标</v>
      </c>
      <c r="W7036" s="5">
        <v>45950</v>
      </c>
      <c r="X7036" s="1">
        <f t="shared" si="219"/>
        <v>7</v>
      </c>
      <c r="Y7036" t="s">
        <v>37</v>
      </c>
      <c r="Z7036" t="s">
        <v>37</v>
      </c>
      <c r="AA7036" t="s">
        <v>37</v>
      </c>
    </row>
    <row r="7037" spans="1:27">
      <c r="A7037" s="5">
        <v>45931</v>
      </c>
      <c r="B7037" s="1" t="s">
        <v>27</v>
      </c>
      <c r="C7037" t="s">
        <v>18447</v>
      </c>
      <c r="D7037" s="2">
        <v>45951.6416319444</v>
      </c>
      <c r="E7037" s="2" t="s">
        <v>18448</v>
      </c>
      <c r="F7037" t="s">
        <v>7890</v>
      </c>
      <c r="G7037" t="s">
        <v>7891</v>
      </c>
      <c r="H7037">
        <v>30</v>
      </c>
      <c r="I7037">
        <v>0</v>
      </c>
      <c r="J7037">
        <v>30</v>
      </c>
      <c r="K7037" s="2">
        <v>45957.7739351852</v>
      </c>
      <c r="L7037" t="s">
        <v>18449</v>
      </c>
      <c r="M7037" t="s">
        <v>17672</v>
      </c>
      <c r="N7037" s="5">
        <v>45931</v>
      </c>
      <c r="O7037" s="1">
        <v>6</v>
      </c>
      <c r="P7037" s="3">
        <v>45955</v>
      </c>
      <c r="Q7037" s="3">
        <v>45955</v>
      </c>
      <c r="R7037" s="1" t="s">
        <v>34</v>
      </c>
      <c r="S7037" s="1" t="s">
        <v>390</v>
      </c>
      <c r="T7037" s="1" t="s">
        <v>45</v>
      </c>
      <c r="U7037" s="1">
        <v>4</v>
      </c>
      <c r="V7037" s="1" t="str">
        <f t="shared" si="218"/>
        <v>达标</v>
      </c>
      <c r="W7037" s="5">
        <v>45951</v>
      </c>
      <c r="X7037" s="1">
        <f t="shared" si="219"/>
        <v>2</v>
      </c>
      <c r="Y7037" t="s">
        <v>37</v>
      </c>
      <c r="Z7037" t="s">
        <v>37</v>
      </c>
      <c r="AA7037" t="s">
        <v>37</v>
      </c>
    </row>
    <row r="7038" spans="1:27">
      <c r="A7038" s="5">
        <v>45931</v>
      </c>
      <c r="B7038" s="1" t="s">
        <v>27</v>
      </c>
      <c r="C7038" t="s">
        <v>18450</v>
      </c>
      <c r="D7038" s="2">
        <v>45951.6441319444</v>
      </c>
      <c r="E7038" s="2" t="s">
        <v>18451</v>
      </c>
      <c r="F7038" t="s">
        <v>4840</v>
      </c>
      <c r="G7038" t="s">
        <v>4841</v>
      </c>
      <c r="H7038">
        <v>150</v>
      </c>
      <c r="I7038">
        <v>0</v>
      </c>
      <c r="J7038">
        <v>150</v>
      </c>
      <c r="K7038" s="2">
        <v>45960.6457060185</v>
      </c>
      <c r="L7038" t="s">
        <v>18452</v>
      </c>
      <c r="M7038" t="s">
        <v>16836</v>
      </c>
      <c r="N7038" s="5">
        <v>45931</v>
      </c>
      <c r="O7038" s="1">
        <v>10</v>
      </c>
      <c r="P7038" s="3">
        <v>45960</v>
      </c>
      <c r="Q7038" s="3">
        <v>45960</v>
      </c>
      <c r="R7038" s="1" t="s">
        <v>34</v>
      </c>
      <c r="S7038" s="1" t="s">
        <v>67</v>
      </c>
      <c r="T7038" s="1" t="s">
        <v>68</v>
      </c>
      <c r="U7038" s="1">
        <v>9</v>
      </c>
      <c r="V7038" s="1" t="str">
        <f t="shared" si="218"/>
        <v>达标</v>
      </c>
      <c r="W7038" s="5">
        <v>45951</v>
      </c>
      <c r="X7038" s="1">
        <f t="shared" si="219"/>
        <v>1</v>
      </c>
      <c r="Y7038" t="s">
        <v>37</v>
      </c>
      <c r="Z7038" t="s">
        <v>37</v>
      </c>
      <c r="AA7038" t="s">
        <v>37</v>
      </c>
    </row>
    <row r="7039" spans="1:27">
      <c r="A7039" s="5">
        <v>45931</v>
      </c>
      <c r="B7039" s="1" t="s">
        <v>27</v>
      </c>
      <c r="C7039" t="s">
        <v>18453</v>
      </c>
      <c r="D7039" s="2">
        <v>45952.6615277778</v>
      </c>
      <c r="E7039" s="2" t="s">
        <v>18454</v>
      </c>
      <c r="F7039" t="s">
        <v>12145</v>
      </c>
      <c r="G7039" t="s">
        <v>12146</v>
      </c>
      <c r="H7039">
        <v>200</v>
      </c>
      <c r="I7039">
        <v>0</v>
      </c>
      <c r="J7039">
        <v>200</v>
      </c>
      <c r="K7039" s="2">
        <v>45964.490474537</v>
      </c>
      <c r="L7039" t="s">
        <v>18455</v>
      </c>
      <c r="M7039" t="s">
        <v>17742</v>
      </c>
      <c r="N7039" s="5">
        <v>45962</v>
      </c>
      <c r="O7039" s="1">
        <v>4</v>
      </c>
      <c r="P7039" s="3" t="s">
        <v>34</v>
      </c>
      <c r="Q7039" s="3">
        <v>45964</v>
      </c>
      <c r="R7039" s="1" t="s">
        <v>34</v>
      </c>
      <c r="S7039" s="1" t="s">
        <v>149</v>
      </c>
      <c r="T7039" s="1" t="s">
        <v>54</v>
      </c>
      <c r="U7039" s="1">
        <v>12</v>
      </c>
      <c r="V7039" s="1" t="str">
        <f t="shared" si="218"/>
        <v>逾期</v>
      </c>
      <c r="W7039" s="5">
        <v>45952</v>
      </c>
      <c r="X7039" s="1">
        <f t="shared" si="219"/>
        <v>-8</v>
      </c>
      <c r="Y7039" t="s">
        <v>37</v>
      </c>
      <c r="Z7039" t="s">
        <v>37</v>
      </c>
      <c r="AA7039" t="s">
        <v>37</v>
      </c>
    </row>
    <row r="7040" spans="1:27">
      <c r="A7040" s="5">
        <v>45931</v>
      </c>
      <c r="B7040" s="1" t="s">
        <v>27</v>
      </c>
      <c r="C7040" t="s">
        <v>18456</v>
      </c>
      <c r="D7040" s="2">
        <v>45952.6638888889</v>
      </c>
      <c r="E7040" s="2" t="s">
        <v>18454</v>
      </c>
      <c r="F7040" t="s">
        <v>6223</v>
      </c>
      <c r="G7040" t="s">
        <v>6224</v>
      </c>
      <c r="H7040">
        <v>50</v>
      </c>
      <c r="I7040">
        <v>0</v>
      </c>
      <c r="J7040">
        <v>50</v>
      </c>
      <c r="K7040" s="2">
        <v>45960.6644444444</v>
      </c>
      <c r="L7040" t="s">
        <v>18457</v>
      </c>
      <c r="M7040" t="s">
        <v>16836</v>
      </c>
      <c r="N7040" s="5">
        <v>45931</v>
      </c>
      <c r="O7040" s="1">
        <v>4</v>
      </c>
      <c r="P7040" s="3">
        <v>45958</v>
      </c>
      <c r="Q7040" s="3">
        <v>45958</v>
      </c>
      <c r="R7040" s="1" t="s">
        <v>34</v>
      </c>
      <c r="S7040" s="1" t="s">
        <v>149</v>
      </c>
      <c r="T7040" s="1" t="s">
        <v>36</v>
      </c>
      <c r="U7040" s="1">
        <v>6</v>
      </c>
      <c r="V7040" s="1" t="str">
        <f t="shared" si="218"/>
        <v>逾期</v>
      </c>
      <c r="W7040" s="5">
        <v>45952</v>
      </c>
      <c r="X7040" s="1">
        <f t="shared" si="219"/>
        <v>-2</v>
      </c>
      <c r="Y7040" t="s">
        <v>37</v>
      </c>
      <c r="Z7040" t="s">
        <v>37</v>
      </c>
      <c r="AA7040" t="s">
        <v>37</v>
      </c>
    </row>
    <row r="7041" spans="1:27">
      <c r="A7041" s="5">
        <v>45931</v>
      </c>
      <c r="B7041" s="1" t="s">
        <v>27</v>
      </c>
      <c r="C7041" t="s">
        <v>18458</v>
      </c>
      <c r="D7041" s="2">
        <v>45952.6806828704</v>
      </c>
      <c r="E7041" s="2" t="s">
        <v>18454</v>
      </c>
      <c r="F7041" t="s">
        <v>18459</v>
      </c>
      <c r="G7041" t="s">
        <v>18460</v>
      </c>
      <c r="H7041">
        <v>500</v>
      </c>
      <c r="I7041">
        <v>0</v>
      </c>
      <c r="J7041">
        <v>493</v>
      </c>
      <c r="K7041" s="2">
        <v>45971.7372453704</v>
      </c>
      <c r="L7041" t="s">
        <v>18461</v>
      </c>
      <c r="M7041" t="s">
        <v>18462</v>
      </c>
      <c r="N7041" s="5">
        <v>45962</v>
      </c>
      <c r="O7041" s="1">
        <v>12</v>
      </c>
      <c r="P7041" s="3">
        <v>45969</v>
      </c>
      <c r="Q7041" s="3">
        <v>45969</v>
      </c>
      <c r="R7041" s="1" t="s">
        <v>34</v>
      </c>
      <c r="S7041" s="1" t="s">
        <v>35</v>
      </c>
      <c r="T7041" s="1" t="s">
        <v>5891</v>
      </c>
      <c r="U7041" s="1">
        <v>17</v>
      </c>
      <c r="V7041" s="1" t="str">
        <f t="shared" si="218"/>
        <v>逾期</v>
      </c>
      <c r="W7041" s="5">
        <v>45952</v>
      </c>
      <c r="X7041" s="1">
        <f t="shared" si="219"/>
        <v>-5</v>
      </c>
      <c r="Y7041" t="s">
        <v>37</v>
      </c>
      <c r="Z7041" t="s">
        <v>37</v>
      </c>
      <c r="AA7041" t="s">
        <v>37</v>
      </c>
    </row>
    <row r="7042" spans="1:27">
      <c r="A7042" s="5">
        <v>45931</v>
      </c>
      <c r="B7042" s="1" t="s">
        <v>27</v>
      </c>
      <c r="C7042" t="s">
        <v>18463</v>
      </c>
      <c r="D7042" s="2">
        <v>45952.6832523148</v>
      </c>
      <c r="E7042" s="2" t="s">
        <v>18464</v>
      </c>
      <c r="F7042" t="s">
        <v>12546</v>
      </c>
      <c r="G7042" t="s">
        <v>12547</v>
      </c>
      <c r="H7042">
        <v>200</v>
      </c>
      <c r="I7042">
        <v>0</v>
      </c>
      <c r="J7042">
        <v>200</v>
      </c>
      <c r="K7042" s="2">
        <v>45971.6353356481</v>
      </c>
      <c r="L7042" t="s">
        <v>18465</v>
      </c>
      <c r="M7042" t="s">
        <v>18076</v>
      </c>
      <c r="N7042" s="5">
        <v>45962</v>
      </c>
      <c r="O7042" s="1">
        <v>16</v>
      </c>
      <c r="P7042" s="3">
        <v>45967</v>
      </c>
      <c r="Q7042" s="3">
        <v>45967</v>
      </c>
      <c r="R7042" s="1" t="s">
        <v>34</v>
      </c>
      <c r="S7042" s="1" t="s">
        <v>5975</v>
      </c>
      <c r="T7042" s="1" t="s">
        <v>60</v>
      </c>
      <c r="U7042" s="1">
        <v>15</v>
      </c>
      <c r="V7042" s="1" t="str">
        <f t="shared" si="218"/>
        <v>达标</v>
      </c>
      <c r="W7042" s="5">
        <v>45952</v>
      </c>
      <c r="X7042" s="1">
        <f t="shared" si="219"/>
        <v>1</v>
      </c>
      <c r="Y7042" t="s">
        <v>37</v>
      </c>
      <c r="Z7042" t="s">
        <v>37</v>
      </c>
      <c r="AA7042" t="s">
        <v>37</v>
      </c>
    </row>
    <row r="7043" spans="1:27">
      <c r="A7043" s="5">
        <v>45931</v>
      </c>
      <c r="B7043" s="1" t="s">
        <v>27</v>
      </c>
      <c r="C7043" t="s">
        <v>18466</v>
      </c>
      <c r="D7043" s="2">
        <v>45952.6853935185</v>
      </c>
      <c r="E7043" s="2" t="s">
        <v>18454</v>
      </c>
      <c r="F7043" t="s">
        <v>1488</v>
      </c>
      <c r="G7043" t="s">
        <v>1489</v>
      </c>
      <c r="H7043">
        <v>100</v>
      </c>
      <c r="I7043">
        <v>0</v>
      </c>
      <c r="J7043">
        <v>100</v>
      </c>
      <c r="K7043" s="2">
        <v>45957.7684606481</v>
      </c>
      <c r="L7043" t="s">
        <v>18467</v>
      </c>
      <c r="M7043" t="s">
        <v>18151</v>
      </c>
      <c r="N7043" s="5">
        <v>45931</v>
      </c>
      <c r="O7043" s="1">
        <v>5</v>
      </c>
      <c r="P7043" s="3">
        <v>45956</v>
      </c>
      <c r="Q7043" s="3">
        <v>45956</v>
      </c>
      <c r="R7043" s="1" t="s">
        <v>34</v>
      </c>
      <c r="S7043" s="1" t="s">
        <v>420</v>
      </c>
      <c r="T7043" s="1" t="s">
        <v>45</v>
      </c>
      <c r="U7043" s="1">
        <v>4</v>
      </c>
      <c r="V7043" s="1" t="str">
        <f t="shared" ref="V7043:V7106" si="220">IF(X7043&gt;=0,"达标","逾期")</f>
        <v>达标</v>
      </c>
      <c r="W7043" s="5">
        <v>45952</v>
      </c>
      <c r="X7043" s="1">
        <f t="shared" ref="X7043:X7106" si="221">O7043-U7043</f>
        <v>1</v>
      </c>
      <c r="Y7043" t="s">
        <v>37</v>
      </c>
      <c r="Z7043" t="s">
        <v>37</v>
      </c>
      <c r="AA7043" t="s">
        <v>37</v>
      </c>
    </row>
    <row r="7044" spans="1:27">
      <c r="A7044" s="5">
        <v>45931</v>
      </c>
      <c r="B7044" s="1" t="s">
        <v>27</v>
      </c>
      <c r="C7044" t="s">
        <v>18468</v>
      </c>
      <c r="D7044" s="2">
        <v>45952.6853935185</v>
      </c>
      <c r="E7044" s="2" t="s">
        <v>18454</v>
      </c>
      <c r="F7044" t="s">
        <v>3921</v>
      </c>
      <c r="G7044" t="s">
        <v>3922</v>
      </c>
      <c r="H7044">
        <v>50</v>
      </c>
      <c r="I7044">
        <v>0</v>
      </c>
      <c r="J7044">
        <v>50</v>
      </c>
      <c r="K7044" s="2">
        <v>45957.7684606481</v>
      </c>
      <c r="L7044" t="s">
        <v>18467</v>
      </c>
      <c r="M7044" t="s">
        <v>18151</v>
      </c>
      <c r="N7044" s="5">
        <v>45931</v>
      </c>
      <c r="O7044" s="1">
        <v>5</v>
      </c>
      <c r="P7044" s="3">
        <v>45956</v>
      </c>
      <c r="Q7044" s="3">
        <v>45956</v>
      </c>
      <c r="R7044" s="1" t="s">
        <v>34</v>
      </c>
      <c r="S7044" s="1" t="s">
        <v>420</v>
      </c>
      <c r="T7044" s="1" t="s">
        <v>45</v>
      </c>
      <c r="U7044" s="1">
        <v>4</v>
      </c>
      <c r="V7044" s="1" t="str">
        <f t="shared" si="220"/>
        <v>达标</v>
      </c>
      <c r="W7044" s="5">
        <v>45952</v>
      </c>
      <c r="X7044" s="1">
        <f t="shared" si="221"/>
        <v>1</v>
      </c>
      <c r="Y7044" t="s">
        <v>37</v>
      </c>
      <c r="Z7044" t="s">
        <v>37</v>
      </c>
      <c r="AA7044" t="s">
        <v>37</v>
      </c>
    </row>
    <row r="7045" spans="1:27">
      <c r="A7045" s="5">
        <v>45931</v>
      </c>
      <c r="B7045" s="1" t="s">
        <v>27</v>
      </c>
      <c r="C7045" t="s">
        <v>18469</v>
      </c>
      <c r="D7045" s="2">
        <v>45952.6853935185</v>
      </c>
      <c r="E7045" s="2" t="s">
        <v>18454</v>
      </c>
      <c r="F7045" t="s">
        <v>2253</v>
      </c>
      <c r="G7045" t="s">
        <v>2254</v>
      </c>
      <c r="H7045">
        <v>30</v>
      </c>
      <c r="I7045">
        <v>0</v>
      </c>
      <c r="J7045">
        <v>30</v>
      </c>
      <c r="K7045" s="2">
        <v>45957.7684606481</v>
      </c>
      <c r="L7045" t="s">
        <v>18467</v>
      </c>
      <c r="M7045" t="s">
        <v>18151</v>
      </c>
      <c r="N7045" s="5">
        <v>45931</v>
      </c>
      <c r="O7045" s="1">
        <v>5</v>
      </c>
      <c r="P7045" s="3">
        <v>45956</v>
      </c>
      <c r="Q7045" s="3">
        <v>45956</v>
      </c>
      <c r="R7045" s="1" t="s">
        <v>34</v>
      </c>
      <c r="S7045" s="1" t="s">
        <v>420</v>
      </c>
      <c r="T7045" s="1" t="s">
        <v>45</v>
      </c>
      <c r="U7045" s="1">
        <v>4</v>
      </c>
      <c r="V7045" s="1" t="str">
        <f t="shared" si="220"/>
        <v>达标</v>
      </c>
      <c r="W7045" s="5">
        <v>45952</v>
      </c>
      <c r="X7045" s="1">
        <f t="shared" si="221"/>
        <v>1</v>
      </c>
      <c r="Y7045" t="s">
        <v>37</v>
      </c>
      <c r="Z7045" t="s">
        <v>37</v>
      </c>
      <c r="AA7045" t="s">
        <v>37</v>
      </c>
    </row>
    <row r="7046" spans="1:27">
      <c r="A7046" s="5">
        <v>45931</v>
      </c>
      <c r="B7046" s="1" t="s">
        <v>27</v>
      </c>
      <c r="C7046" t="s">
        <v>18470</v>
      </c>
      <c r="D7046" s="2">
        <v>45952.6853935185</v>
      </c>
      <c r="E7046" s="2" t="s">
        <v>18454</v>
      </c>
      <c r="F7046" t="s">
        <v>4322</v>
      </c>
      <c r="G7046" t="s">
        <v>4323</v>
      </c>
      <c r="H7046">
        <v>30</v>
      </c>
      <c r="I7046">
        <v>0</v>
      </c>
      <c r="J7046">
        <v>30</v>
      </c>
      <c r="K7046" s="2">
        <v>45957.7684606481</v>
      </c>
      <c r="L7046" t="s">
        <v>18467</v>
      </c>
      <c r="M7046" t="s">
        <v>18151</v>
      </c>
      <c r="N7046" s="5">
        <v>45931</v>
      </c>
      <c r="O7046" s="1">
        <v>5</v>
      </c>
      <c r="P7046" s="3">
        <v>45956</v>
      </c>
      <c r="Q7046" s="3">
        <v>45956</v>
      </c>
      <c r="R7046" s="1" t="s">
        <v>34</v>
      </c>
      <c r="S7046" s="1" t="s">
        <v>420</v>
      </c>
      <c r="T7046" s="1" t="s">
        <v>45</v>
      </c>
      <c r="U7046" s="1">
        <v>4</v>
      </c>
      <c r="V7046" s="1" t="str">
        <f t="shared" si="220"/>
        <v>达标</v>
      </c>
      <c r="W7046" s="5">
        <v>45952</v>
      </c>
      <c r="X7046" s="1">
        <f t="shared" si="221"/>
        <v>1</v>
      </c>
      <c r="Y7046" t="s">
        <v>37</v>
      </c>
      <c r="Z7046" t="s">
        <v>37</v>
      </c>
      <c r="AA7046" t="s">
        <v>37</v>
      </c>
    </row>
    <row r="7047" spans="1:27">
      <c r="A7047" s="5">
        <v>45931</v>
      </c>
      <c r="B7047" s="1" t="s">
        <v>27</v>
      </c>
      <c r="C7047" t="s">
        <v>18471</v>
      </c>
      <c r="D7047" s="2">
        <v>45952.6853935185</v>
      </c>
      <c r="E7047" s="2" t="s">
        <v>18454</v>
      </c>
      <c r="F7047" t="s">
        <v>1883</v>
      </c>
      <c r="G7047" t="s">
        <v>1884</v>
      </c>
      <c r="H7047">
        <v>50</v>
      </c>
      <c r="I7047">
        <v>0</v>
      </c>
      <c r="J7047">
        <v>50</v>
      </c>
      <c r="K7047" s="2">
        <v>45957.7684606481</v>
      </c>
      <c r="L7047" t="s">
        <v>18467</v>
      </c>
      <c r="M7047" t="s">
        <v>18151</v>
      </c>
      <c r="N7047" s="5">
        <v>45931</v>
      </c>
      <c r="O7047" s="1">
        <v>5</v>
      </c>
      <c r="P7047" s="3">
        <v>45956</v>
      </c>
      <c r="Q7047" s="3">
        <v>45956</v>
      </c>
      <c r="R7047" s="1" t="s">
        <v>34</v>
      </c>
      <c r="S7047" s="1" t="s">
        <v>420</v>
      </c>
      <c r="T7047" s="1" t="s">
        <v>45</v>
      </c>
      <c r="U7047" s="1">
        <v>4</v>
      </c>
      <c r="V7047" s="1" t="str">
        <f t="shared" si="220"/>
        <v>达标</v>
      </c>
      <c r="W7047" s="5">
        <v>45952</v>
      </c>
      <c r="X7047" s="1">
        <f t="shared" si="221"/>
        <v>1</v>
      </c>
      <c r="Y7047" t="s">
        <v>37</v>
      </c>
      <c r="Z7047" t="s">
        <v>37</v>
      </c>
      <c r="AA7047" t="s">
        <v>37</v>
      </c>
    </row>
    <row r="7048" spans="1:27">
      <c r="A7048" s="5">
        <v>45931</v>
      </c>
      <c r="B7048" s="1" t="s">
        <v>27</v>
      </c>
      <c r="C7048" t="s">
        <v>18472</v>
      </c>
      <c r="D7048" s="2">
        <v>45952.6853935185</v>
      </c>
      <c r="E7048" s="2" t="s">
        <v>18454</v>
      </c>
      <c r="F7048" t="s">
        <v>11988</v>
      </c>
      <c r="G7048" t="s">
        <v>11989</v>
      </c>
      <c r="H7048">
        <v>30</v>
      </c>
      <c r="I7048">
        <v>0</v>
      </c>
      <c r="J7048">
        <v>30</v>
      </c>
      <c r="K7048" s="2">
        <v>45957.7684606481</v>
      </c>
      <c r="L7048" t="s">
        <v>18467</v>
      </c>
      <c r="M7048" t="s">
        <v>18151</v>
      </c>
      <c r="N7048" s="5">
        <v>45931</v>
      </c>
      <c r="O7048" s="1">
        <v>5</v>
      </c>
      <c r="P7048" s="3">
        <v>45956</v>
      </c>
      <c r="Q7048" s="3">
        <v>45956</v>
      </c>
      <c r="R7048" s="1" t="s">
        <v>34</v>
      </c>
      <c r="S7048" s="1" t="s">
        <v>420</v>
      </c>
      <c r="T7048" s="1" t="s">
        <v>45</v>
      </c>
      <c r="U7048" s="1">
        <v>4</v>
      </c>
      <c r="V7048" s="1" t="str">
        <f t="shared" si="220"/>
        <v>达标</v>
      </c>
      <c r="W7048" s="5">
        <v>45952</v>
      </c>
      <c r="X7048" s="1">
        <f t="shared" si="221"/>
        <v>1</v>
      </c>
      <c r="Y7048" t="s">
        <v>37</v>
      </c>
      <c r="Z7048" t="s">
        <v>37</v>
      </c>
      <c r="AA7048" t="s">
        <v>37</v>
      </c>
    </row>
    <row r="7049" spans="1:27">
      <c r="A7049" s="5">
        <v>45931</v>
      </c>
      <c r="B7049" s="1" t="s">
        <v>27</v>
      </c>
      <c r="C7049" t="s">
        <v>18473</v>
      </c>
      <c r="D7049" s="2">
        <v>45952.6853935185</v>
      </c>
      <c r="E7049" s="2" t="s">
        <v>18454</v>
      </c>
      <c r="F7049" t="s">
        <v>3105</v>
      </c>
      <c r="G7049" t="s">
        <v>3106</v>
      </c>
      <c r="H7049">
        <v>30</v>
      </c>
      <c r="I7049">
        <v>0</v>
      </c>
      <c r="J7049">
        <v>30</v>
      </c>
      <c r="K7049" s="2">
        <v>45957.7684606481</v>
      </c>
      <c r="L7049" t="s">
        <v>18467</v>
      </c>
      <c r="M7049" t="s">
        <v>18151</v>
      </c>
      <c r="N7049" s="5">
        <v>45931</v>
      </c>
      <c r="O7049" s="1">
        <v>5</v>
      </c>
      <c r="P7049" s="3">
        <v>45956</v>
      </c>
      <c r="Q7049" s="3">
        <v>45956</v>
      </c>
      <c r="R7049" s="1" t="s">
        <v>34</v>
      </c>
      <c r="S7049" s="1" t="s">
        <v>420</v>
      </c>
      <c r="T7049" s="1" t="s">
        <v>45</v>
      </c>
      <c r="U7049" s="1">
        <v>4</v>
      </c>
      <c r="V7049" s="1" t="str">
        <f t="shared" si="220"/>
        <v>达标</v>
      </c>
      <c r="W7049" s="5">
        <v>45952</v>
      </c>
      <c r="X7049" s="1">
        <f t="shared" si="221"/>
        <v>1</v>
      </c>
      <c r="Y7049" t="s">
        <v>37</v>
      </c>
      <c r="Z7049" t="s">
        <v>37</v>
      </c>
      <c r="AA7049" t="s">
        <v>37</v>
      </c>
    </row>
    <row r="7050" spans="1:27">
      <c r="A7050" s="5">
        <v>45931</v>
      </c>
      <c r="B7050" s="1" t="s">
        <v>27</v>
      </c>
      <c r="C7050" t="s">
        <v>18474</v>
      </c>
      <c r="D7050" s="2">
        <v>45952.6871990741</v>
      </c>
      <c r="E7050" s="2" t="s">
        <v>18454</v>
      </c>
      <c r="F7050" t="s">
        <v>650</v>
      </c>
      <c r="G7050" t="s">
        <v>651</v>
      </c>
      <c r="H7050">
        <v>30</v>
      </c>
      <c r="I7050">
        <v>0</v>
      </c>
      <c r="J7050">
        <v>30</v>
      </c>
      <c r="K7050" s="2">
        <v>45958.747974537</v>
      </c>
      <c r="L7050" t="s">
        <v>18475</v>
      </c>
      <c r="M7050" t="s">
        <v>17810</v>
      </c>
      <c r="N7050" s="5">
        <v>45931</v>
      </c>
      <c r="O7050" s="1">
        <v>6</v>
      </c>
      <c r="P7050" s="3">
        <v>45958</v>
      </c>
      <c r="Q7050" s="3">
        <v>45958</v>
      </c>
      <c r="R7050" s="1" t="s">
        <v>34</v>
      </c>
      <c r="S7050" s="1" t="s">
        <v>390</v>
      </c>
      <c r="T7050" s="1" t="s">
        <v>45</v>
      </c>
      <c r="U7050" s="1">
        <v>6</v>
      </c>
      <c r="V7050" s="1" t="str">
        <f t="shared" si="220"/>
        <v>达标</v>
      </c>
      <c r="W7050" s="5">
        <v>45952</v>
      </c>
      <c r="X7050" s="1">
        <f t="shared" si="221"/>
        <v>0</v>
      </c>
      <c r="Y7050" t="s">
        <v>37</v>
      </c>
      <c r="Z7050" t="s">
        <v>37</v>
      </c>
      <c r="AA7050" t="s">
        <v>37</v>
      </c>
    </row>
    <row r="7051" spans="1:27">
      <c r="A7051" s="5">
        <v>45931</v>
      </c>
      <c r="B7051" s="1" t="s">
        <v>27</v>
      </c>
      <c r="C7051" t="s">
        <v>18476</v>
      </c>
      <c r="D7051" s="2">
        <v>45952.6871990741</v>
      </c>
      <c r="E7051" s="2" t="s">
        <v>18454</v>
      </c>
      <c r="F7051" t="s">
        <v>654</v>
      </c>
      <c r="G7051" t="s">
        <v>655</v>
      </c>
      <c r="H7051">
        <v>30</v>
      </c>
      <c r="I7051">
        <v>0</v>
      </c>
      <c r="J7051">
        <v>30</v>
      </c>
      <c r="K7051" s="2">
        <v>45958.7477893519</v>
      </c>
      <c r="L7051" t="s">
        <v>18477</v>
      </c>
      <c r="M7051" t="s">
        <v>17810</v>
      </c>
      <c r="N7051" s="5">
        <v>45931</v>
      </c>
      <c r="O7051" s="1">
        <v>6</v>
      </c>
      <c r="P7051" s="3">
        <v>45958</v>
      </c>
      <c r="Q7051" s="3">
        <v>45958</v>
      </c>
      <c r="R7051" s="1" t="s">
        <v>34</v>
      </c>
      <c r="S7051" s="1" t="s">
        <v>390</v>
      </c>
      <c r="T7051" s="1" t="s">
        <v>45</v>
      </c>
      <c r="U7051" s="1">
        <v>6</v>
      </c>
      <c r="V7051" s="1" t="str">
        <f t="shared" si="220"/>
        <v>达标</v>
      </c>
      <c r="W7051" s="5">
        <v>45952</v>
      </c>
      <c r="X7051" s="1">
        <f t="shared" si="221"/>
        <v>0</v>
      </c>
      <c r="Y7051" t="s">
        <v>37</v>
      </c>
      <c r="Z7051" t="s">
        <v>37</v>
      </c>
      <c r="AA7051" t="s">
        <v>37</v>
      </c>
    </row>
    <row r="7052" spans="1:27">
      <c r="A7052" s="5">
        <v>45931</v>
      </c>
      <c r="B7052" s="1" t="s">
        <v>27</v>
      </c>
      <c r="C7052" t="s">
        <v>18478</v>
      </c>
      <c r="D7052" s="2">
        <v>45952.6876157407</v>
      </c>
      <c r="E7052" s="2" t="s">
        <v>18479</v>
      </c>
      <c r="F7052" t="s">
        <v>13145</v>
      </c>
      <c r="G7052" t="s">
        <v>13146</v>
      </c>
      <c r="H7052">
        <v>30</v>
      </c>
      <c r="I7052">
        <v>0</v>
      </c>
      <c r="J7052">
        <v>30</v>
      </c>
      <c r="K7052" s="2">
        <v>45958.7482986111</v>
      </c>
      <c r="L7052" t="s">
        <v>18480</v>
      </c>
      <c r="M7052" t="s">
        <v>17810</v>
      </c>
      <c r="N7052" s="5">
        <v>45931</v>
      </c>
      <c r="O7052" s="1">
        <v>8</v>
      </c>
      <c r="P7052" s="3">
        <v>45958</v>
      </c>
      <c r="Q7052" s="3">
        <v>45958</v>
      </c>
      <c r="R7052" s="1" t="s">
        <v>34</v>
      </c>
      <c r="S7052" s="1" t="s">
        <v>390</v>
      </c>
      <c r="T7052" s="1" t="s">
        <v>459</v>
      </c>
      <c r="U7052" s="1">
        <v>6</v>
      </c>
      <c r="V7052" s="1" t="str">
        <f t="shared" si="220"/>
        <v>达标</v>
      </c>
      <c r="W7052" s="5">
        <v>45952</v>
      </c>
      <c r="X7052" s="1">
        <f t="shared" si="221"/>
        <v>2</v>
      </c>
      <c r="Y7052" t="s">
        <v>37</v>
      </c>
      <c r="Z7052" t="s">
        <v>37</v>
      </c>
      <c r="AA7052" t="s">
        <v>37</v>
      </c>
    </row>
    <row r="7053" spans="1:27">
      <c r="A7053" s="5">
        <v>45931</v>
      </c>
      <c r="B7053" s="1" t="s">
        <v>27</v>
      </c>
      <c r="C7053" t="s">
        <v>18481</v>
      </c>
      <c r="D7053" s="2">
        <v>45952.6905787037</v>
      </c>
      <c r="E7053" s="2" t="s">
        <v>18454</v>
      </c>
      <c r="F7053" t="s">
        <v>7872</v>
      </c>
      <c r="G7053" t="s">
        <v>7873</v>
      </c>
      <c r="H7053">
        <v>30</v>
      </c>
      <c r="I7053">
        <v>0</v>
      </c>
      <c r="J7053">
        <v>30</v>
      </c>
      <c r="K7053" s="2">
        <v>45960.6491319444</v>
      </c>
      <c r="L7053" t="s">
        <v>18482</v>
      </c>
      <c r="M7053" t="s">
        <v>16836</v>
      </c>
      <c r="N7053" s="5">
        <v>45931</v>
      </c>
      <c r="O7053" s="1">
        <v>5</v>
      </c>
      <c r="P7053" s="3">
        <v>45959</v>
      </c>
      <c r="Q7053" s="3">
        <v>45959</v>
      </c>
      <c r="R7053" s="1" t="s">
        <v>34</v>
      </c>
      <c r="S7053" s="1" t="s">
        <v>44</v>
      </c>
      <c r="T7053" s="1" t="s">
        <v>45</v>
      </c>
      <c r="U7053" s="1">
        <v>7</v>
      </c>
      <c r="V7053" s="1" t="str">
        <f t="shared" si="220"/>
        <v>逾期</v>
      </c>
      <c r="W7053" s="5">
        <v>45952</v>
      </c>
      <c r="X7053" s="1">
        <f t="shared" si="221"/>
        <v>-2</v>
      </c>
      <c r="Y7053" t="s">
        <v>37</v>
      </c>
      <c r="Z7053" t="s">
        <v>37</v>
      </c>
      <c r="AA7053" t="s">
        <v>37</v>
      </c>
    </row>
    <row r="7054" spans="1:27">
      <c r="A7054" s="5">
        <v>45931</v>
      </c>
      <c r="B7054" s="1" t="s">
        <v>27</v>
      </c>
      <c r="C7054" t="s">
        <v>18483</v>
      </c>
      <c r="D7054" s="2">
        <v>45952.6905787037</v>
      </c>
      <c r="E7054" s="2" t="s">
        <v>18454</v>
      </c>
      <c r="F7054" t="s">
        <v>8695</v>
      </c>
      <c r="G7054" t="s">
        <v>8696</v>
      </c>
      <c r="H7054">
        <v>30</v>
      </c>
      <c r="I7054">
        <v>0</v>
      </c>
      <c r="J7054">
        <v>30</v>
      </c>
      <c r="K7054" s="2">
        <v>45959.7118055556</v>
      </c>
      <c r="L7054" t="s">
        <v>18484</v>
      </c>
      <c r="M7054" t="s">
        <v>16277</v>
      </c>
      <c r="N7054" s="5">
        <v>45931</v>
      </c>
      <c r="O7054" s="1">
        <v>5</v>
      </c>
      <c r="P7054" s="3">
        <v>45958</v>
      </c>
      <c r="Q7054" s="3">
        <v>45958</v>
      </c>
      <c r="R7054" s="1" t="s">
        <v>34</v>
      </c>
      <c r="S7054" s="1" t="s">
        <v>44</v>
      </c>
      <c r="T7054" s="1" t="s">
        <v>45</v>
      </c>
      <c r="U7054" s="1">
        <v>6</v>
      </c>
      <c r="V7054" s="1" t="str">
        <f t="shared" si="220"/>
        <v>逾期</v>
      </c>
      <c r="W7054" s="5">
        <v>45952</v>
      </c>
      <c r="X7054" s="1">
        <f t="shared" si="221"/>
        <v>-1</v>
      </c>
      <c r="Y7054" t="s">
        <v>37</v>
      </c>
      <c r="Z7054" t="s">
        <v>37</v>
      </c>
      <c r="AA7054" t="s">
        <v>37</v>
      </c>
    </row>
    <row r="7055" spans="1:27">
      <c r="A7055" s="5">
        <v>45931</v>
      </c>
      <c r="B7055" s="1" t="s">
        <v>27</v>
      </c>
      <c r="C7055" t="s">
        <v>18485</v>
      </c>
      <c r="D7055" s="2">
        <v>45952.691087963</v>
      </c>
      <c r="E7055" s="2" t="s">
        <v>18479</v>
      </c>
      <c r="F7055" t="s">
        <v>10330</v>
      </c>
      <c r="G7055" t="s">
        <v>10331</v>
      </c>
      <c r="H7055">
        <v>30</v>
      </c>
      <c r="I7055">
        <v>0</v>
      </c>
      <c r="J7055">
        <v>30</v>
      </c>
      <c r="K7055" s="2">
        <v>45959.709375</v>
      </c>
      <c r="L7055" t="s">
        <v>18486</v>
      </c>
      <c r="M7055" t="s">
        <v>16277</v>
      </c>
      <c r="N7055" s="5">
        <v>45931</v>
      </c>
      <c r="O7055" s="1">
        <v>5</v>
      </c>
      <c r="P7055" s="3">
        <v>45958</v>
      </c>
      <c r="Q7055" s="3">
        <v>45958</v>
      </c>
      <c r="R7055" s="1" t="s">
        <v>34</v>
      </c>
      <c r="S7055" s="1" t="s">
        <v>44</v>
      </c>
      <c r="T7055" s="1" t="s">
        <v>683</v>
      </c>
      <c r="U7055" s="1">
        <v>6</v>
      </c>
      <c r="V7055" s="1" t="str">
        <f t="shared" si="220"/>
        <v>逾期</v>
      </c>
      <c r="W7055" s="5">
        <v>45952</v>
      </c>
      <c r="X7055" s="1">
        <f t="shared" si="221"/>
        <v>-1</v>
      </c>
      <c r="Y7055" t="s">
        <v>37</v>
      </c>
      <c r="Z7055" t="s">
        <v>37</v>
      </c>
      <c r="AA7055" t="s">
        <v>37</v>
      </c>
    </row>
    <row r="7056" spans="1:27">
      <c r="A7056" s="5">
        <v>45931</v>
      </c>
      <c r="B7056" s="1" t="s">
        <v>27</v>
      </c>
      <c r="C7056" t="s">
        <v>18487</v>
      </c>
      <c r="D7056" s="2">
        <v>45952.6922453704</v>
      </c>
      <c r="E7056" s="2" t="s">
        <v>18454</v>
      </c>
      <c r="F7056" t="s">
        <v>365</v>
      </c>
      <c r="G7056" t="s">
        <v>366</v>
      </c>
      <c r="H7056">
        <v>100</v>
      </c>
      <c r="I7056">
        <v>0</v>
      </c>
      <c r="J7056">
        <v>100</v>
      </c>
      <c r="K7056" s="2">
        <v>45964.4752314815</v>
      </c>
      <c r="L7056" t="s">
        <v>18488</v>
      </c>
      <c r="M7056" t="s">
        <v>17742</v>
      </c>
      <c r="N7056" s="5">
        <v>45962</v>
      </c>
      <c r="O7056" s="1">
        <v>11</v>
      </c>
      <c r="P7056" s="3">
        <v>45962</v>
      </c>
      <c r="Q7056" s="3">
        <v>45962</v>
      </c>
      <c r="R7056" s="1" t="s">
        <v>34</v>
      </c>
      <c r="S7056" s="1" t="s">
        <v>358</v>
      </c>
      <c r="T7056" s="1" t="s">
        <v>359</v>
      </c>
      <c r="U7056" s="1">
        <v>10</v>
      </c>
      <c r="V7056" s="1" t="str">
        <f t="shared" si="220"/>
        <v>达标</v>
      </c>
      <c r="W7056" s="5">
        <v>45952</v>
      </c>
      <c r="X7056" s="1">
        <f t="shared" si="221"/>
        <v>1</v>
      </c>
      <c r="Y7056" t="s">
        <v>37</v>
      </c>
      <c r="Z7056" t="s">
        <v>37</v>
      </c>
      <c r="AA7056" t="s">
        <v>37</v>
      </c>
    </row>
    <row r="7057" spans="1:27">
      <c r="A7057" s="5">
        <v>45931</v>
      </c>
      <c r="B7057" s="1" t="s">
        <v>27</v>
      </c>
      <c r="C7057" t="s">
        <v>18489</v>
      </c>
      <c r="D7057" s="2">
        <v>45952.6937268519</v>
      </c>
      <c r="E7057" s="2" t="s">
        <v>18490</v>
      </c>
      <c r="F7057" t="s">
        <v>12773</v>
      </c>
      <c r="G7057" t="s">
        <v>12774</v>
      </c>
      <c r="H7057">
        <v>200</v>
      </c>
      <c r="I7057">
        <v>0</v>
      </c>
      <c r="J7057">
        <v>200</v>
      </c>
      <c r="K7057" s="2">
        <v>45971.6705671296</v>
      </c>
      <c r="L7057" t="s">
        <v>18491</v>
      </c>
      <c r="M7057" t="s">
        <v>18462</v>
      </c>
      <c r="N7057" s="5">
        <v>45962</v>
      </c>
      <c r="O7057" s="1">
        <v>15</v>
      </c>
      <c r="P7057" s="3">
        <v>45969</v>
      </c>
      <c r="Q7057" s="3">
        <v>45969</v>
      </c>
      <c r="R7057" s="1" t="s">
        <v>34</v>
      </c>
      <c r="S7057" s="1" t="s">
        <v>10875</v>
      </c>
      <c r="T7057" s="1" t="s">
        <v>235</v>
      </c>
      <c r="U7057" s="1">
        <v>17</v>
      </c>
      <c r="V7057" s="1" t="str">
        <f t="shared" si="220"/>
        <v>逾期</v>
      </c>
      <c r="W7057" s="5">
        <v>45952</v>
      </c>
      <c r="X7057" s="1">
        <f t="shared" si="221"/>
        <v>-2</v>
      </c>
      <c r="Y7057" t="s">
        <v>37</v>
      </c>
      <c r="Z7057" t="s">
        <v>37</v>
      </c>
      <c r="AA7057" t="s">
        <v>37</v>
      </c>
    </row>
    <row r="7058" spans="1:27">
      <c r="A7058" s="5">
        <v>45931</v>
      </c>
      <c r="B7058" s="1" t="s">
        <v>27</v>
      </c>
      <c r="C7058" t="s">
        <v>18492</v>
      </c>
      <c r="D7058" s="2">
        <v>45952.6958333333</v>
      </c>
      <c r="E7058" s="2" t="s">
        <v>18454</v>
      </c>
      <c r="F7058" t="s">
        <v>14721</v>
      </c>
      <c r="G7058" t="s">
        <v>14722</v>
      </c>
      <c r="H7058">
        <v>200</v>
      </c>
      <c r="I7058">
        <v>0</v>
      </c>
      <c r="J7058">
        <v>200</v>
      </c>
      <c r="K7058" s="2">
        <v>45961.7259490741</v>
      </c>
      <c r="L7058" t="s">
        <v>18493</v>
      </c>
      <c r="M7058" t="s">
        <v>17281</v>
      </c>
      <c r="N7058" s="5">
        <v>45931</v>
      </c>
      <c r="O7058" s="1">
        <v>15</v>
      </c>
      <c r="P7058" s="3">
        <v>45960</v>
      </c>
      <c r="Q7058" s="3">
        <v>45960</v>
      </c>
      <c r="R7058" s="1" t="s">
        <v>34</v>
      </c>
      <c r="S7058" s="1" t="s">
        <v>53</v>
      </c>
      <c r="T7058" s="1" t="s">
        <v>54</v>
      </c>
      <c r="U7058" s="1">
        <v>8</v>
      </c>
      <c r="V7058" s="1" t="str">
        <f t="shared" si="220"/>
        <v>达标</v>
      </c>
      <c r="W7058" s="5">
        <v>45952</v>
      </c>
      <c r="X7058" s="1">
        <f t="shared" si="221"/>
        <v>7</v>
      </c>
      <c r="Y7058" t="s">
        <v>37</v>
      </c>
      <c r="Z7058" t="s">
        <v>37</v>
      </c>
      <c r="AA7058" t="s">
        <v>37</v>
      </c>
    </row>
    <row r="7059" spans="1:27">
      <c r="A7059" s="5">
        <v>45931</v>
      </c>
      <c r="B7059" s="1" t="s">
        <v>27</v>
      </c>
      <c r="C7059" t="s">
        <v>18494</v>
      </c>
      <c r="D7059" s="2">
        <v>45952.7623148148</v>
      </c>
      <c r="E7059" s="2" t="s">
        <v>18495</v>
      </c>
      <c r="F7059" t="s">
        <v>18496</v>
      </c>
      <c r="G7059" t="s">
        <v>18497</v>
      </c>
      <c r="H7059">
        <v>680</v>
      </c>
      <c r="I7059">
        <v>0</v>
      </c>
      <c r="J7059">
        <v>677</v>
      </c>
      <c r="K7059" s="2">
        <v>45966.7550578704</v>
      </c>
      <c r="L7059" t="s">
        <v>18498</v>
      </c>
      <c r="M7059" t="s">
        <v>18107</v>
      </c>
      <c r="N7059" s="5">
        <v>45962</v>
      </c>
      <c r="O7059" s="1">
        <v>10</v>
      </c>
      <c r="P7059" s="3" t="s">
        <v>34</v>
      </c>
      <c r="Q7059" s="3">
        <v>45966</v>
      </c>
      <c r="R7059" s="1" t="s">
        <v>34</v>
      </c>
      <c r="S7059" s="1" t="s">
        <v>35</v>
      </c>
      <c r="T7059" s="1" t="s">
        <v>12748</v>
      </c>
      <c r="U7059" s="1">
        <v>14</v>
      </c>
      <c r="V7059" s="1" t="str">
        <f t="shared" si="220"/>
        <v>逾期</v>
      </c>
      <c r="W7059" s="5">
        <v>45952</v>
      </c>
      <c r="X7059" s="1">
        <f t="shared" si="221"/>
        <v>-4</v>
      </c>
      <c r="Y7059" t="s">
        <v>37</v>
      </c>
      <c r="Z7059" t="s">
        <v>37</v>
      </c>
      <c r="AA7059" t="s">
        <v>37</v>
      </c>
    </row>
    <row r="7060" spans="1:27">
      <c r="A7060" s="5">
        <v>45931</v>
      </c>
      <c r="B7060" s="1" t="s">
        <v>27</v>
      </c>
      <c r="C7060" t="s">
        <v>18499</v>
      </c>
      <c r="D7060" s="2">
        <v>45953.6148263889</v>
      </c>
      <c r="E7060" s="2" t="s">
        <v>18500</v>
      </c>
      <c r="F7060" t="s">
        <v>5894</v>
      </c>
      <c r="G7060" t="s">
        <v>5895</v>
      </c>
      <c r="H7060">
        <v>100</v>
      </c>
      <c r="I7060">
        <v>0</v>
      </c>
      <c r="J7060">
        <v>100</v>
      </c>
      <c r="K7060" s="2">
        <v>45961.7269097222</v>
      </c>
      <c r="L7060" t="s">
        <v>18501</v>
      </c>
      <c r="M7060" t="s">
        <v>17281</v>
      </c>
      <c r="N7060" s="5">
        <v>45931</v>
      </c>
      <c r="O7060" s="1">
        <v>16</v>
      </c>
      <c r="P7060" s="3">
        <v>45959</v>
      </c>
      <c r="Q7060" s="3">
        <v>45959</v>
      </c>
      <c r="R7060" s="1" t="s">
        <v>34</v>
      </c>
      <c r="S7060" s="1" t="s">
        <v>5975</v>
      </c>
      <c r="T7060" s="1" t="s">
        <v>60</v>
      </c>
      <c r="U7060" s="1">
        <v>6</v>
      </c>
      <c r="V7060" s="1" t="str">
        <f t="shared" si="220"/>
        <v>达标</v>
      </c>
      <c r="W7060" s="5">
        <v>45953</v>
      </c>
      <c r="X7060" s="1">
        <f t="shared" si="221"/>
        <v>10</v>
      </c>
      <c r="Y7060" t="s">
        <v>37</v>
      </c>
      <c r="Z7060" t="s">
        <v>37</v>
      </c>
      <c r="AA7060" t="s">
        <v>37</v>
      </c>
    </row>
    <row r="7061" spans="1:27">
      <c r="A7061" s="5">
        <v>45931</v>
      </c>
      <c r="B7061" s="1" t="s">
        <v>27</v>
      </c>
      <c r="C7061" t="s">
        <v>18502</v>
      </c>
      <c r="D7061" s="2">
        <v>45953.6352546296</v>
      </c>
      <c r="E7061" s="2" t="s">
        <v>18500</v>
      </c>
      <c r="F7061" t="s">
        <v>3528</v>
      </c>
      <c r="G7061" t="s">
        <v>3529</v>
      </c>
      <c r="H7061">
        <v>30</v>
      </c>
      <c r="I7061">
        <v>0</v>
      </c>
      <c r="J7061">
        <v>30</v>
      </c>
      <c r="K7061" s="2">
        <v>45957.7759375</v>
      </c>
      <c r="L7061" t="s">
        <v>18503</v>
      </c>
      <c r="M7061" t="s">
        <v>17672</v>
      </c>
      <c r="N7061" s="5">
        <v>45931</v>
      </c>
      <c r="O7061" s="1">
        <v>5</v>
      </c>
      <c r="P7061" s="3">
        <v>45956</v>
      </c>
      <c r="Q7061" s="3">
        <v>45956</v>
      </c>
      <c r="R7061" s="1" t="s">
        <v>34</v>
      </c>
      <c r="S7061" s="1" t="s">
        <v>420</v>
      </c>
      <c r="T7061" s="1" t="s">
        <v>45</v>
      </c>
      <c r="U7061" s="1">
        <v>3</v>
      </c>
      <c r="V7061" s="1" t="str">
        <f t="shared" si="220"/>
        <v>达标</v>
      </c>
      <c r="W7061" s="5">
        <v>45953</v>
      </c>
      <c r="X7061" s="1">
        <f t="shared" si="221"/>
        <v>2</v>
      </c>
      <c r="Y7061" t="s">
        <v>37</v>
      </c>
      <c r="Z7061" t="s">
        <v>37</v>
      </c>
      <c r="AA7061" t="s">
        <v>37</v>
      </c>
    </row>
    <row r="7062" spans="1:27">
      <c r="A7062" s="5">
        <v>45931</v>
      </c>
      <c r="B7062" s="1" t="s">
        <v>27</v>
      </c>
      <c r="C7062" t="s">
        <v>18504</v>
      </c>
      <c r="D7062" s="2">
        <v>45953.6422569444</v>
      </c>
      <c r="E7062" s="2" t="s">
        <v>18505</v>
      </c>
      <c r="F7062" t="s">
        <v>9904</v>
      </c>
      <c r="G7062" t="s">
        <v>9905</v>
      </c>
      <c r="H7062">
        <v>100</v>
      </c>
      <c r="I7062">
        <v>0</v>
      </c>
      <c r="J7062">
        <v>100</v>
      </c>
      <c r="K7062" s="2">
        <v>45964.4860069444</v>
      </c>
      <c r="L7062" t="s">
        <v>18506</v>
      </c>
      <c r="M7062" t="s">
        <v>17742</v>
      </c>
      <c r="N7062" s="5">
        <v>45962</v>
      </c>
      <c r="O7062" s="1">
        <v>12</v>
      </c>
      <c r="P7062" s="3">
        <v>45962</v>
      </c>
      <c r="Q7062" s="3">
        <v>45962</v>
      </c>
      <c r="R7062" s="1" t="s">
        <v>34</v>
      </c>
      <c r="S7062" s="1" t="s">
        <v>53</v>
      </c>
      <c r="T7062" s="1" t="s">
        <v>54</v>
      </c>
      <c r="U7062" s="1">
        <v>9</v>
      </c>
      <c r="V7062" s="1" t="str">
        <f t="shared" si="220"/>
        <v>达标</v>
      </c>
      <c r="W7062" s="5">
        <v>45953</v>
      </c>
      <c r="X7062" s="1">
        <f t="shared" si="221"/>
        <v>3</v>
      </c>
      <c r="Y7062" t="s">
        <v>37</v>
      </c>
      <c r="Z7062" t="s">
        <v>37</v>
      </c>
      <c r="AA7062" t="s">
        <v>37</v>
      </c>
    </row>
    <row r="7063" spans="1:27">
      <c r="A7063" s="5">
        <v>45931</v>
      </c>
      <c r="B7063" s="1" t="s">
        <v>27</v>
      </c>
      <c r="C7063" t="s">
        <v>18507</v>
      </c>
      <c r="D7063" s="2">
        <v>45953.6838310185</v>
      </c>
      <c r="E7063" s="2" t="s">
        <v>18508</v>
      </c>
      <c r="F7063" t="s">
        <v>18509</v>
      </c>
      <c r="G7063" t="s">
        <v>18510</v>
      </c>
      <c r="H7063">
        <v>600</v>
      </c>
      <c r="I7063">
        <v>0</v>
      </c>
      <c r="J7063">
        <v>600</v>
      </c>
      <c r="K7063" s="2">
        <v>45978.7484837963</v>
      </c>
      <c r="L7063" t="s">
        <v>18511</v>
      </c>
      <c r="M7063" t="s">
        <v>18512</v>
      </c>
      <c r="N7063" s="5">
        <v>45962</v>
      </c>
      <c r="O7063" s="1">
        <v>12</v>
      </c>
      <c r="P7063" s="3" t="s">
        <v>34</v>
      </c>
      <c r="Q7063" s="3">
        <v>45978</v>
      </c>
      <c r="R7063" s="1" t="s">
        <v>34</v>
      </c>
      <c r="S7063" s="1" t="s">
        <v>53</v>
      </c>
      <c r="T7063" s="1" t="s">
        <v>60</v>
      </c>
      <c r="U7063" s="1">
        <v>25</v>
      </c>
      <c r="V7063" s="1" t="str">
        <f t="shared" si="220"/>
        <v>逾期</v>
      </c>
      <c r="W7063" s="5">
        <v>45953</v>
      </c>
      <c r="X7063" s="1">
        <f t="shared" si="221"/>
        <v>-13</v>
      </c>
      <c r="Y7063" t="s">
        <v>37</v>
      </c>
      <c r="Z7063" t="s">
        <v>37</v>
      </c>
      <c r="AA7063" t="s">
        <v>37</v>
      </c>
    </row>
    <row r="7064" spans="1:27">
      <c r="A7064" s="5">
        <v>45931</v>
      </c>
      <c r="B7064" s="1" t="s">
        <v>27</v>
      </c>
      <c r="C7064" t="s">
        <v>18513</v>
      </c>
      <c r="D7064" s="2">
        <v>45953.6838310185</v>
      </c>
      <c r="E7064" s="2" t="s">
        <v>18508</v>
      </c>
      <c r="F7064" t="s">
        <v>18514</v>
      </c>
      <c r="G7064" t="s">
        <v>18515</v>
      </c>
      <c r="H7064">
        <v>600</v>
      </c>
      <c r="I7064">
        <v>0</v>
      </c>
      <c r="J7064">
        <v>600</v>
      </c>
      <c r="K7064" s="2">
        <v>45978.7404050926</v>
      </c>
      <c r="L7064" t="s">
        <v>18516</v>
      </c>
      <c r="M7064" t="s">
        <v>18512</v>
      </c>
      <c r="N7064" s="5">
        <v>45962</v>
      </c>
      <c r="O7064" s="1">
        <v>12</v>
      </c>
      <c r="P7064" s="3" t="s">
        <v>34</v>
      </c>
      <c r="Q7064" s="3">
        <v>45978</v>
      </c>
      <c r="R7064" s="1" t="s">
        <v>34</v>
      </c>
      <c r="S7064" s="1" t="s">
        <v>53</v>
      </c>
      <c r="T7064" s="1" t="s">
        <v>60</v>
      </c>
      <c r="U7064" s="1">
        <v>25</v>
      </c>
      <c r="V7064" s="1" t="str">
        <f t="shared" si="220"/>
        <v>逾期</v>
      </c>
      <c r="W7064" s="5">
        <v>45953</v>
      </c>
      <c r="X7064" s="1">
        <f t="shared" si="221"/>
        <v>-13</v>
      </c>
      <c r="Y7064" t="s">
        <v>37</v>
      </c>
      <c r="Z7064" t="s">
        <v>37</v>
      </c>
      <c r="AA7064" t="s">
        <v>37</v>
      </c>
    </row>
    <row r="7065" spans="1:27">
      <c r="A7065" s="5">
        <v>45931</v>
      </c>
      <c r="B7065" s="1" t="s">
        <v>27</v>
      </c>
      <c r="C7065" t="s">
        <v>18517</v>
      </c>
      <c r="D7065" s="2">
        <v>45953.6838310185</v>
      </c>
      <c r="E7065" s="2" t="s">
        <v>18508</v>
      </c>
      <c r="F7065" t="s">
        <v>18518</v>
      </c>
      <c r="G7065" t="s">
        <v>18519</v>
      </c>
      <c r="H7065">
        <v>600</v>
      </c>
      <c r="I7065">
        <v>0</v>
      </c>
      <c r="J7065">
        <v>600</v>
      </c>
      <c r="K7065" s="2">
        <v>45979.8151967593</v>
      </c>
      <c r="L7065" t="s">
        <v>18520</v>
      </c>
      <c r="M7065" t="s">
        <v>18521</v>
      </c>
      <c r="N7065" s="5">
        <v>45962</v>
      </c>
      <c r="O7065" s="1">
        <v>12</v>
      </c>
      <c r="P7065" s="3" t="s">
        <v>34</v>
      </c>
      <c r="Q7065" s="3">
        <v>45979</v>
      </c>
      <c r="R7065" s="1" t="s">
        <v>34</v>
      </c>
      <c r="S7065" s="1" t="s">
        <v>53</v>
      </c>
      <c r="T7065" s="1" t="s">
        <v>60</v>
      </c>
      <c r="U7065" s="1">
        <v>26</v>
      </c>
      <c r="V7065" s="1" t="str">
        <f t="shared" si="220"/>
        <v>逾期</v>
      </c>
      <c r="W7065" s="5">
        <v>45953</v>
      </c>
      <c r="X7065" s="1">
        <f t="shared" si="221"/>
        <v>-14</v>
      </c>
      <c r="Y7065" t="s">
        <v>37</v>
      </c>
      <c r="Z7065" t="s">
        <v>37</v>
      </c>
      <c r="AA7065" t="s">
        <v>37</v>
      </c>
    </row>
    <row r="7066" spans="1:27">
      <c r="A7066" s="5">
        <v>45931</v>
      </c>
      <c r="B7066" s="1" t="s">
        <v>27</v>
      </c>
      <c r="C7066" t="s">
        <v>18522</v>
      </c>
      <c r="D7066" s="2">
        <v>45953.6838310185</v>
      </c>
      <c r="E7066" s="2" t="s">
        <v>18508</v>
      </c>
      <c r="F7066" t="s">
        <v>18523</v>
      </c>
      <c r="G7066" t="s">
        <v>18524</v>
      </c>
      <c r="H7066">
        <v>700</v>
      </c>
      <c r="I7066">
        <v>0</v>
      </c>
      <c r="J7066">
        <v>700</v>
      </c>
      <c r="K7066" s="2">
        <v>45978.7480439815</v>
      </c>
      <c r="L7066" t="s">
        <v>18525</v>
      </c>
      <c r="M7066" t="s">
        <v>18512</v>
      </c>
      <c r="N7066" s="5">
        <v>45962</v>
      </c>
      <c r="O7066" s="1">
        <v>12</v>
      </c>
      <c r="P7066" s="3" t="s">
        <v>34</v>
      </c>
      <c r="Q7066" s="3">
        <v>45978</v>
      </c>
      <c r="R7066" s="1" t="s">
        <v>34</v>
      </c>
      <c r="S7066" s="1" t="s">
        <v>53</v>
      </c>
      <c r="T7066" s="1" t="s">
        <v>60</v>
      </c>
      <c r="U7066" s="1">
        <v>25</v>
      </c>
      <c r="V7066" s="1" t="str">
        <f t="shared" si="220"/>
        <v>逾期</v>
      </c>
      <c r="W7066" s="5">
        <v>45953</v>
      </c>
      <c r="X7066" s="1">
        <f t="shared" si="221"/>
        <v>-13</v>
      </c>
      <c r="Y7066" t="s">
        <v>37</v>
      </c>
      <c r="Z7066" t="s">
        <v>37</v>
      </c>
      <c r="AA7066" t="s">
        <v>37</v>
      </c>
    </row>
    <row r="7067" spans="1:27">
      <c r="A7067" s="5">
        <v>45931</v>
      </c>
      <c r="B7067" s="1" t="s">
        <v>37</v>
      </c>
      <c r="C7067" t="s">
        <v>18526</v>
      </c>
      <c r="D7067" s="2">
        <v>45953.6838310185</v>
      </c>
      <c r="E7067" s="2" t="s">
        <v>18508</v>
      </c>
      <c r="F7067" t="s">
        <v>18527</v>
      </c>
      <c r="G7067" t="s">
        <v>18528</v>
      </c>
      <c r="H7067">
        <v>600</v>
      </c>
      <c r="I7067">
        <v>0</v>
      </c>
      <c r="J7067">
        <v>600</v>
      </c>
      <c r="K7067" s="2">
        <v>45978.7461111111</v>
      </c>
      <c r="L7067" t="s">
        <v>18529</v>
      </c>
      <c r="M7067" t="s">
        <v>18512</v>
      </c>
      <c r="N7067" s="5">
        <v>45962</v>
      </c>
      <c r="O7067" s="1">
        <v>12</v>
      </c>
      <c r="P7067" s="3" t="s">
        <v>34</v>
      </c>
      <c r="Q7067" s="3">
        <v>45978</v>
      </c>
      <c r="R7067" s="1" t="s">
        <v>1454</v>
      </c>
      <c r="S7067" s="1" t="s">
        <v>53</v>
      </c>
      <c r="T7067" s="1" t="s">
        <v>60</v>
      </c>
      <c r="U7067" s="1">
        <v>25</v>
      </c>
      <c r="V7067" s="1" t="str">
        <f t="shared" si="220"/>
        <v>逾期</v>
      </c>
      <c r="W7067" s="5">
        <v>45953</v>
      </c>
      <c r="X7067" s="1">
        <f t="shared" si="221"/>
        <v>-13</v>
      </c>
      <c r="Y7067" t="s">
        <v>37</v>
      </c>
      <c r="Z7067" t="s">
        <v>27</v>
      </c>
      <c r="AA7067" t="s">
        <v>37</v>
      </c>
    </row>
    <row r="7068" spans="1:27">
      <c r="A7068" s="5">
        <v>45931</v>
      </c>
      <c r="B7068" s="1" t="s">
        <v>27</v>
      </c>
      <c r="C7068" t="s">
        <v>18530</v>
      </c>
      <c r="D7068" s="2">
        <v>45953.6838310185</v>
      </c>
      <c r="E7068" s="2" t="s">
        <v>18508</v>
      </c>
      <c r="F7068" t="s">
        <v>18531</v>
      </c>
      <c r="G7068" t="s">
        <v>18532</v>
      </c>
      <c r="H7068">
        <v>500</v>
      </c>
      <c r="I7068">
        <v>0</v>
      </c>
      <c r="J7068">
        <v>500</v>
      </c>
      <c r="K7068" s="2">
        <v>45971.6492824074</v>
      </c>
      <c r="L7068" t="s">
        <v>18533</v>
      </c>
      <c r="M7068" t="s">
        <v>18076</v>
      </c>
      <c r="N7068" s="5">
        <v>45962</v>
      </c>
      <c r="O7068" s="1">
        <v>12</v>
      </c>
      <c r="P7068" s="3" t="s">
        <v>34</v>
      </c>
      <c r="Q7068" s="3">
        <v>45971</v>
      </c>
      <c r="R7068" s="1" t="s">
        <v>34</v>
      </c>
      <c r="S7068" s="1" t="s">
        <v>53</v>
      </c>
      <c r="T7068" s="1" t="s">
        <v>60</v>
      </c>
      <c r="U7068" s="1">
        <v>18</v>
      </c>
      <c r="V7068" s="1" t="str">
        <f t="shared" si="220"/>
        <v>逾期</v>
      </c>
      <c r="W7068" s="5">
        <v>45953</v>
      </c>
      <c r="X7068" s="1">
        <f t="shared" si="221"/>
        <v>-6</v>
      </c>
      <c r="Y7068" t="s">
        <v>37</v>
      </c>
      <c r="Z7068" t="s">
        <v>37</v>
      </c>
      <c r="AA7068" t="s">
        <v>37</v>
      </c>
    </row>
    <row r="7069" spans="1:27">
      <c r="A7069" s="5">
        <v>45931</v>
      </c>
      <c r="B7069" s="1" t="s">
        <v>27</v>
      </c>
      <c r="C7069" t="s">
        <v>18534</v>
      </c>
      <c r="D7069" s="2">
        <v>45953.6838310185</v>
      </c>
      <c r="E7069" s="2" t="s">
        <v>18508</v>
      </c>
      <c r="F7069" t="s">
        <v>18535</v>
      </c>
      <c r="G7069" t="s">
        <v>18536</v>
      </c>
      <c r="H7069">
        <v>500</v>
      </c>
      <c r="I7069">
        <v>0</v>
      </c>
      <c r="J7069">
        <v>500</v>
      </c>
      <c r="K7069" s="2">
        <v>45971.6495717593</v>
      </c>
      <c r="L7069" t="s">
        <v>18537</v>
      </c>
      <c r="M7069" t="s">
        <v>18076</v>
      </c>
      <c r="N7069" s="5">
        <v>45962</v>
      </c>
      <c r="O7069" s="1">
        <v>12</v>
      </c>
      <c r="P7069" s="3" t="s">
        <v>34</v>
      </c>
      <c r="Q7069" s="3">
        <v>45971</v>
      </c>
      <c r="R7069" s="1" t="s">
        <v>34</v>
      </c>
      <c r="S7069" s="1" t="s">
        <v>53</v>
      </c>
      <c r="T7069" s="1" t="s">
        <v>60</v>
      </c>
      <c r="U7069" s="1">
        <v>18</v>
      </c>
      <c r="V7069" s="1" t="str">
        <f t="shared" si="220"/>
        <v>逾期</v>
      </c>
      <c r="W7069" s="5">
        <v>45953</v>
      </c>
      <c r="X7069" s="1">
        <f t="shared" si="221"/>
        <v>-6</v>
      </c>
      <c r="Y7069" t="s">
        <v>37</v>
      </c>
      <c r="Z7069" t="s">
        <v>37</v>
      </c>
      <c r="AA7069" t="s">
        <v>37</v>
      </c>
    </row>
    <row r="7070" spans="1:27">
      <c r="A7070" s="5">
        <v>45931</v>
      </c>
      <c r="B7070" s="1" t="s">
        <v>27</v>
      </c>
      <c r="C7070" t="s">
        <v>18538</v>
      </c>
      <c r="D7070" s="2">
        <v>45953.6838310185</v>
      </c>
      <c r="E7070" s="2" t="s">
        <v>18508</v>
      </c>
      <c r="F7070" t="s">
        <v>18539</v>
      </c>
      <c r="G7070" t="s">
        <v>18540</v>
      </c>
      <c r="H7070">
        <v>600</v>
      </c>
      <c r="I7070">
        <v>0</v>
      </c>
      <c r="J7070">
        <v>600</v>
      </c>
      <c r="K7070" s="2">
        <v>45978.7373611111</v>
      </c>
      <c r="L7070" t="s">
        <v>18541</v>
      </c>
      <c r="M7070" t="s">
        <v>18512</v>
      </c>
      <c r="N7070" s="5">
        <v>45962</v>
      </c>
      <c r="O7070" s="1">
        <v>12</v>
      </c>
      <c r="P7070" s="3" t="s">
        <v>34</v>
      </c>
      <c r="Q7070" s="3">
        <v>45978</v>
      </c>
      <c r="R7070" s="1" t="s">
        <v>34</v>
      </c>
      <c r="S7070" s="1" t="s">
        <v>53</v>
      </c>
      <c r="T7070" s="1" t="s">
        <v>60</v>
      </c>
      <c r="U7070" s="1">
        <v>25</v>
      </c>
      <c r="V7070" s="1" t="str">
        <f t="shared" si="220"/>
        <v>逾期</v>
      </c>
      <c r="W7070" s="5">
        <v>45953</v>
      </c>
      <c r="X7070" s="1">
        <f t="shared" si="221"/>
        <v>-13</v>
      </c>
      <c r="Y7070" t="s">
        <v>37</v>
      </c>
      <c r="Z7070" t="s">
        <v>37</v>
      </c>
      <c r="AA7070" t="s">
        <v>37</v>
      </c>
    </row>
    <row r="7071" spans="1:27">
      <c r="A7071" s="5">
        <v>45931</v>
      </c>
      <c r="B7071" s="1" t="s">
        <v>27</v>
      </c>
      <c r="C7071" t="s">
        <v>18542</v>
      </c>
      <c r="D7071" s="2">
        <v>45953.6838310185</v>
      </c>
      <c r="E7071" s="2" t="s">
        <v>18508</v>
      </c>
      <c r="F7071" t="s">
        <v>18543</v>
      </c>
      <c r="G7071" t="s">
        <v>18544</v>
      </c>
      <c r="H7071">
        <v>500</v>
      </c>
      <c r="I7071">
        <v>0</v>
      </c>
      <c r="J7071">
        <v>500</v>
      </c>
      <c r="K7071" s="2">
        <v>45975.4269444444</v>
      </c>
      <c r="L7071" t="s">
        <v>18545</v>
      </c>
      <c r="M7071" t="s">
        <v>18546</v>
      </c>
      <c r="N7071" s="5">
        <v>45962</v>
      </c>
      <c r="O7071" s="1">
        <v>12</v>
      </c>
      <c r="P7071" s="3" t="s">
        <v>34</v>
      </c>
      <c r="Q7071" s="3">
        <v>45975</v>
      </c>
      <c r="R7071" s="1" t="s">
        <v>34</v>
      </c>
      <c r="S7071" s="1" t="s">
        <v>53</v>
      </c>
      <c r="T7071" s="1" t="s">
        <v>60</v>
      </c>
      <c r="U7071" s="1">
        <v>22</v>
      </c>
      <c r="V7071" s="1" t="str">
        <f t="shared" si="220"/>
        <v>逾期</v>
      </c>
      <c r="W7071" s="5">
        <v>45953</v>
      </c>
      <c r="X7071" s="1">
        <f t="shared" si="221"/>
        <v>-10</v>
      </c>
      <c r="Y7071" t="s">
        <v>37</v>
      </c>
      <c r="Z7071" t="s">
        <v>37</v>
      </c>
      <c r="AA7071" t="s">
        <v>37</v>
      </c>
    </row>
    <row r="7072" spans="1:27">
      <c r="A7072" s="5">
        <v>45931</v>
      </c>
      <c r="B7072" s="1" t="s">
        <v>27</v>
      </c>
      <c r="C7072" t="s">
        <v>18547</v>
      </c>
      <c r="D7072" s="2">
        <v>45954.6040046296</v>
      </c>
      <c r="E7072" s="2" t="s">
        <v>18548</v>
      </c>
      <c r="F7072" t="s">
        <v>15629</v>
      </c>
      <c r="G7072" t="s">
        <v>15630</v>
      </c>
      <c r="H7072">
        <v>230</v>
      </c>
      <c r="I7072">
        <v>0</v>
      </c>
      <c r="J7072">
        <v>230</v>
      </c>
      <c r="K7072" s="2">
        <v>45959.6317361111</v>
      </c>
      <c r="L7072" t="s">
        <v>18549</v>
      </c>
      <c r="M7072" t="s">
        <v>17781</v>
      </c>
      <c r="N7072" s="5">
        <v>45931</v>
      </c>
      <c r="O7072" s="1">
        <v>20</v>
      </c>
      <c r="P7072" s="3" t="s">
        <v>34</v>
      </c>
      <c r="Q7072" s="3">
        <v>45959</v>
      </c>
      <c r="R7072" s="1" t="s">
        <v>34</v>
      </c>
      <c r="S7072" s="1" t="s">
        <v>1632</v>
      </c>
      <c r="T7072" s="1" t="s">
        <v>1633</v>
      </c>
      <c r="U7072" s="1">
        <v>5</v>
      </c>
      <c r="V7072" s="1" t="str">
        <f t="shared" si="220"/>
        <v>达标</v>
      </c>
      <c r="W7072" s="5">
        <v>45954</v>
      </c>
      <c r="X7072" s="1">
        <f t="shared" si="221"/>
        <v>15</v>
      </c>
      <c r="Y7072" t="s">
        <v>37</v>
      </c>
      <c r="Z7072" t="s">
        <v>37</v>
      </c>
      <c r="AA7072" t="s">
        <v>37</v>
      </c>
    </row>
    <row r="7073" spans="1:27">
      <c r="A7073" s="5">
        <v>45931</v>
      </c>
      <c r="B7073" s="1" t="s">
        <v>27</v>
      </c>
      <c r="C7073" t="s">
        <v>18550</v>
      </c>
      <c r="D7073" s="2">
        <v>45954.6040046296</v>
      </c>
      <c r="E7073" s="2" t="s">
        <v>18548</v>
      </c>
      <c r="F7073" t="s">
        <v>15634</v>
      </c>
      <c r="G7073" t="s">
        <v>15635</v>
      </c>
      <c r="H7073">
        <v>200</v>
      </c>
      <c r="I7073">
        <v>0</v>
      </c>
      <c r="J7073">
        <v>200</v>
      </c>
      <c r="K7073" s="2">
        <v>45959.6317361111</v>
      </c>
      <c r="L7073" t="s">
        <v>18549</v>
      </c>
      <c r="M7073" t="s">
        <v>17781</v>
      </c>
      <c r="N7073" s="5">
        <v>45931</v>
      </c>
      <c r="O7073" s="1">
        <v>20</v>
      </c>
      <c r="P7073" s="3" t="s">
        <v>34</v>
      </c>
      <c r="Q7073" s="3">
        <v>45959</v>
      </c>
      <c r="R7073" s="1" t="s">
        <v>34</v>
      </c>
      <c r="S7073" s="1" t="s">
        <v>1632</v>
      </c>
      <c r="T7073" s="1" t="s">
        <v>1633</v>
      </c>
      <c r="U7073" s="1">
        <v>5</v>
      </c>
      <c r="V7073" s="1" t="str">
        <f t="shared" si="220"/>
        <v>达标</v>
      </c>
      <c r="W7073" s="5">
        <v>45954</v>
      </c>
      <c r="X7073" s="1">
        <f t="shared" si="221"/>
        <v>15</v>
      </c>
      <c r="Y7073" t="s">
        <v>37</v>
      </c>
      <c r="Z7073" t="s">
        <v>37</v>
      </c>
      <c r="AA7073" t="s">
        <v>37</v>
      </c>
    </row>
    <row r="7074" spans="1:27">
      <c r="A7074" s="5">
        <v>45931</v>
      </c>
      <c r="B7074" s="1" t="s">
        <v>27</v>
      </c>
      <c r="C7074" t="s">
        <v>18551</v>
      </c>
      <c r="D7074" s="2">
        <v>45954.6040046296</v>
      </c>
      <c r="E7074" s="2" t="s">
        <v>18548</v>
      </c>
      <c r="F7074" t="s">
        <v>15638</v>
      </c>
      <c r="G7074" t="s">
        <v>15639</v>
      </c>
      <c r="H7074">
        <v>340</v>
      </c>
      <c r="I7074">
        <v>0</v>
      </c>
      <c r="J7074">
        <v>340</v>
      </c>
      <c r="K7074" s="2">
        <v>45959.6317361111</v>
      </c>
      <c r="L7074" t="s">
        <v>18549</v>
      </c>
      <c r="M7074" t="s">
        <v>17781</v>
      </c>
      <c r="N7074" s="5">
        <v>45931</v>
      </c>
      <c r="O7074" s="1">
        <v>20</v>
      </c>
      <c r="P7074" s="3" t="s">
        <v>34</v>
      </c>
      <c r="Q7074" s="3">
        <v>45959</v>
      </c>
      <c r="R7074" s="1" t="s">
        <v>34</v>
      </c>
      <c r="S7074" s="1" t="s">
        <v>1632</v>
      </c>
      <c r="T7074" s="1" t="s">
        <v>1633</v>
      </c>
      <c r="U7074" s="1">
        <v>5</v>
      </c>
      <c r="V7074" s="1" t="str">
        <f t="shared" si="220"/>
        <v>达标</v>
      </c>
      <c r="W7074" s="5">
        <v>45954</v>
      </c>
      <c r="X7074" s="1">
        <f t="shared" si="221"/>
        <v>15</v>
      </c>
      <c r="Y7074" t="s">
        <v>37</v>
      </c>
      <c r="Z7074" t="s">
        <v>37</v>
      </c>
      <c r="AA7074" t="s">
        <v>37</v>
      </c>
    </row>
    <row r="7075" spans="1:27">
      <c r="A7075" s="5">
        <v>45931</v>
      </c>
      <c r="B7075" s="1" t="s">
        <v>27</v>
      </c>
      <c r="C7075" t="s">
        <v>18552</v>
      </c>
      <c r="D7075" s="2">
        <v>45954.6040046296</v>
      </c>
      <c r="E7075" s="2" t="s">
        <v>18548</v>
      </c>
      <c r="F7075" t="s">
        <v>15642</v>
      </c>
      <c r="G7075" t="s">
        <v>15643</v>
      </c>
      <c r="H7075">
        <v>160</v>
      </c>
      <c r="I7075">
        <v>0</v>
      </c>
      <c r="J7075">
        <v>160</v>
      </c>
      <c r="K7075" s="2">
        <v>45959.6317361111</v>
      </c>
      <c r="L7075" t="s">
        <v>18549</v>
      </c>
      <c r="M7075" t="s">
        <v>17781</v>
      </c>
      <c r="N7075" s="5">
        <v>45931</v>
      </c>
      <c r="O7075" s="1">
        <v>20</v>
      </c>
      <c r="P7075" s="3" t="s">
        <v>34</v>
      </c>
      <c r="Q7075" s="3">
        <v>45959</v>
      </c>
      <c r="R7075" s="1" t="s">
        <v>34</v>
      </c>
      <c r="S7075" s="1" t="s">
        <v>1632</v>
      </c>
      <c r="T7075" s="1" t="s">
        <v>1633</v>
      </c>
      <c r="U7075" s="1">
        <v>5</v>
      </c>
      <c r="V7075" s="1" t="str">
        <f t="shared" si="220"/>
        <v>达标</v>
      </c>
      <c r="W7075" s="5">
        <v>45954</v>
      </c>
      <c r="X7075" s="1">
        <f t="shared" si="221"/>
        <v>15</v>
      </c>
      <c r="Y7075" t="s">
        <v>37</v>
      </c>
      <c r="Z7075" t="s">
        <v>37</v>
      </c>
      <c r="AA7075" t="s">
        <v>37</v>
      </c>
    </row>
    <row r="7076" spans="1:27">
      <c r="A7076" s="5">
        <v>45931</v>
      </c>
      <c r="B7076" s="1" t="s">
        <v>27</v>
      </c>
      <c r="C7076" t="s">
        <v>18553</v>
      </c>
      <c r="D7076" s="2">
        <v>45954.6040046296</v>
      </c>
      <c r="E7076" s="2" t="s">
        <v>18548</v>
      </c>
      <c r="F7076" t="s">
        <v>15646</v>
      </c>
      <c r="G7076" t="s">
        <v>15647</v>
      </c>
      <c r="H7076">
        <v>450</v>
      </c>
      <c r="I7076">
        <v>0</v>
      </c>
      <c r="J7076">
        <v>450</v>
      </c>
      <c r="K7076" s="2">
        <v>45959.6317361111</v>
      </c>
      <c r="L7076" t="s">
        <v>18549</v>
      </c>
      <c r="M7076" t="s">
        <v>17781</v>
      </c>
      <c r="N7076" s="5">
        <v>45931</v>
      </c>
      <c r="O7076" s="1">
        <v>20</v>
      </c>
      <c r="P7076" s="3" t="s">
        <v>34</v>
      </c>
      <c r="Q7076" s="3">
        <v>45959</v>
      </c>
      <c r="R7076" s="1" t="s">
        <v>34</v>
      </c>
      <c r="S7076" s="1" t="s">
        <v>1632</v>
      </c>
      <c r="T7076" s="1" t="s">
        <v>1633</v>
      </c>
      <c r="U7076" s="1">
        <v>5</v>
      </c>
      <c r="V7076" s="1" t="str">
        <f t="shared" si="220"/>
        <v>达标</v>
      </c>
      <c r="W7076" s="5">
        <v>45954</v>
      </c>
      <c r="X7076" s="1">
        <f t="shared" si="221"/>
        <v>15</v>
      </c>
      <c r="Y7076" t="s">
        <v>37</v>
      </c>
      <c r="Z7076" t="s">
        <v>37</v>
      </c>
      <c r="AA7076" t="s">
        <v>37</v>
      </c>
    </row>
    <row r="7077" spans="1:27">
      <c r="A7077" s="5">
        <v>45931</v>
      </c>
      <c r="B7077" s="1" t="s">
        <v>27</v>
      </c>
      <c r="C7077" t="s">
        <v>18554</v>
      </c>
      <c r="D7077" s="2">
        <v>45954.6040046296</v>
      </c>
      <c r="E7077" s="2" t="s">
        <v>18548</v>
      </c>
      <c r="F7077" t="s">
        <v>15650</v>
      </c>
      <c r="G7077" t="s">
        <v>15651</v>
      </c>
      <c r="H7077">
        <v>450</v>
      </c>
      <c r="I7077">
        <v>0</v>
      </c>
      <c r="J7077">
        <v>450</v>
      </c>
      <c r="K7077" s="2">
        <v>45959.6317361111</v>
      </c>
      <c r="L7077" t="s">
        <v>18549</v>
      </c>
      <c r="M7077" t="s">
        <v>17781</v>
      </c>
      <c r="N7077" s="5">
        <v>45931</v>
      </c>
      <c r="O7077" s="1">
        <v>20</v>
      </c>
      <c r="P7077" s="3" t="s">
        <v>34</v>
      </c>
      <c r="Q7077" s="3">
        <v>45959</v>
      </c>
      <c r="R7077" s="1" t="s">
        <v>34</v>
      </c>
      <c r="S7077" s="1" t="s">
        <v>1632</v>
      </c>
      <c r="T7077" s="1" t="s">
        <v>1633</v>
      </c>
      <c r="U7077" s="1">
        <v>5</v>
      </c>
      <c r="V7077" s="1" t="str">
        <f t="shared" si="220"/>
        <v>达标</v>
      </c>
      <c r="W7077" s="5">
        <v>45954</v>
      </c>
      <c r="X7077" s="1">
        <f t="shared" si="221"/>
        <v>15</v>
      </c>
      <c r="Y7077" t="s">
        <v>37</v>
      </c>
      <c r="Z7077" t="s">
        <v>37</v>
      </c>
      <c r="AA7077" t="s">
        <v>37</v>
      </c>
    </row>
    <row r="7078" spans="1:27">
      <c r="A7078" s="5">
        <v>45931</v>
      </c>
      <c r="B7078" s="1" t="s">
        <v>27</v>
      </c>
      <c r="C7078" t="s">
        <v>18555</v>
      </c>
      <c r="D7078" s="2">
        <v>45954.6040046296</v>
      </c>
      <c r="E7078" s="2" t="s">
        <v>18548</v>
      </c>
      <c r="F7078" t="s">
        <v>15654</v>
      </c>
      <c r="G7078" t="s">
        <v>15655</v>
      </c>
      <c r="H7078">
        <v>420</v>
      </c>
      <c r="I7078">
        <v>0</v>
      </c>
      <c r="J7078">
        <v>420</v>
      </c>
      <c r="K7078" s="2">
        <v>45959.6317361111</v>
      </c>
      <c r="L7078" t="s">
        <v>18549</v>
      </c>
      <c r="M7078" t="s">
        <v>17781</v>
      </c>
      <c r="N7078" s="5">
        <v>45931</v>
      </c>
      <c r="O7078" s="1">
        <v>20</v>
      </c>
      <c r="P7078" s="3" t="s">
        <v>34</v>
      </c>
      <c r="Q7078" s="3">
        <v>45959</v>
      </c>
      <c r="R7078" s="1" t="s">
        <v>34</v>
      </c>
      <c r="S7078" s="1" t="s">
        <v>1632</v>
      </c>
      <c r="T7078" s="1" t="s">
        <v>1633</v>
      </c>
      <c r="U7078" s="1">
        <v>5</v>
      </c>
      <c r="V7078" s="1" t="str">
        <f t="shared" si="220"/>
        <v>达标</v>
      </c>
      <c r="W7078" s="5">
        <v>45954</v>
      </c>
      <c r="X7078" s="1">
        <f t="shared" si="221"/>
        <v>15</v>
      </c>
      <c r="Y7078" t="s">
        <v>37</v>
      </c>
      <c r="Z7078" t="s">
        <v>37</v>
      </c>
      <c r="AA7078" t="s">
        <v>37</v>
      </c>
    </row>
    <row r="7079" spans="1:27">
      <c r="A7079" s="5">
        <v>45931</v>
      </c>
      <c r="B7079" s="1" t="s">
        <v>27</v>
      </c>
      <c r="C7079" t="s">
        <v>18556</v>
      </c>
      <c r="D7079" s="2">
        <v>45954.6040046296</v>
      </c>
      <c r="E7079" s="2" t="s">
        <v>18548</v>
      </c>
      <c r="F7079" t="s">
        <v>15658</v>
      </c>
      <c r="G7079" t="s">
        <v>15659</v>
      </c>
      <c r="H7079">
        <v>680</v>
      </c>
      <c r="I7079">
        <v>0</v>
      </c>
      <c r="J7079">
        <v>680</v>
      </c>
      <c r="K7079" s="2">
        <v>45959.6317361111</v>
      </c>
      <c r="L7079" t="s">
        <v>18549</v>
      </c>
      <c r="M7079" t="s">
        <v>17781</v>
      </c>
      <c r="N7079" s="5">
        <v>45931</v>
      </c>
      <c r="O7079" s="1">
        <v>20</v>
      </c>
      <c r="P7079" s="3" t="s">
        <v>34</v>
      </c>
      <c r="Q7079" s="3">
        <v>45959</v>
      </c>
      <c r="R7079" s="1" t="s">
        <v>34</v>
      </c>
      <c r="S7079" s="1" t="s">
        <v>1632</v>
      </c>
      <c r="T7079" s="1" t="s">
        <v>1633</v>
      </c>
      <c r="U7079" s="1">
        <v>5</v>
      </c>
      <c r="V7079" s="1" t="str">
        <f t="shared" si="220"/>
        <v>达标</v>
      </c>
      <c r="W7079" s="5">
        <v>45954</v>
      </c>
      <c r="X7079" s="1">
        <f t="shared" si="221"/>
        <v>15</v>
      </c>
      <c r="Y7079" t="s">
        <v>37</v>
      </c>
      <c r="Z7079" t="s">
        <v>37</v>
      </c>
      <c r="AA7079" t="s">
        <v>37</v>
      </c>
    </row>
    <row r="7080" spans="1:27">
      <c r="A7080" s="5">
        <v>45931</v>
      </c>
      <c r="B7080" s="1" t="s">
        <v>27</v>
      </c>
      <c r="C7080" t="s">
        <v>18557</v>
      </c>
      <c r="D7080" s="2">
        <v>45954.6198842593</v>
      </c>
      <c r="E7080" s="2" t="s">
        <v>18558</v>
      </c>
      <c r="F7080" t="s">
        <v>18559</v>
      </c>
      <c r="G7080" t="s">
        <v>18560</v>
      </c>
      <c r="H7080">
        <v>170</v>
      </c>
      <c r="I7080">
        <v>0</v>
      </c>
      <c r="J7080">
        <v>170</v>
      </c>
      <c r="K7080" s="2">
        <v>45957.7752777778</v>
      </c>
      <c r="L7080" t="s">
        <v>18561</v>
      </c>
      <c r="M7080" t="s">
        <v>17672</v>
      </c>
      <c r="N7080" s="5">
        <v>45931</v>
      </c>
      <c r="O7080" s="1">
        <v>10</v>
      </c>
      <c r="P7080" s="3" t="s">
        <v>34</v>
      </c>
      <c r="Q7080" s="3">
        <v>45957</v>
      </c>
      <c r="R7080" s="1" t="s">
        <v>34</v>
      </c>
      <c r="S7080" s="1" t="s">
        <v>67</v>
      </c>
      <c r="T7080" s="1" t="s">
        <v>68</v>
      </c>
      <c r="U7080" s="1">
        <v>3</v>
      </c>
      <c r="V7080" s="1" t="str">
        <f t="shared" si="220"/>
        <v>达标</v>
      </c>
      <c r="W7080" s="5">
        <v>45954</v>
      </c>
      <c r="X7080" s="1">
        <f t="shared" si="221"/>
        <v>7</v>
      </c>
      <c r="Y7080" t="s">
        <v>37</v>
      </c>
      <c r="Z7080" t="s">
        <v>37</v>
      </c>
      <c r="AA7080" t="s">
        <v>37</v>
      </c>
    </row>
    <row r="7081" spans="1:27">
      <c r="A7081" s="5">
        <v>45931</v>
      </c>
      <c r="B7081" s="1" t="s">
        <v>27</v>
      </c>
      <c r="C7081" t="s">
        <v>18562</v>
      </c>
      <c r="D7081" s="2">
        <v>45954.6198842593</v>
      </c>
      <c r="E7081" s="2" t="s">
        <v>18558</v>
      </c>
      <c r="F7081" t="s">
        <v>18563</v>
      </c>
      <c r="G7081" t="s">
        <v>18564</v>
      </c>
      <c r="H7081">
        <v>90</v>
      </c>
      <c r="I7081">
        <v>0</v>
      </c>
      <c r="J7081">
        <v>90</v>
      </c>
      <c r="K7081" s="2">
        <v>45957.7751273148</v>
      </c>
      <c r="L7081" t="s">
        <v>18565</v>
      </c>
      <c r="M7081" t="s">
        <v>17672</v>
      </c>
      <c r="N7081" s="5">
        <v>45931</v>
      </c>
      <c r="O7081" s="1">
        <v>10</v>
      </c>
      <c r="P7081" s="3" t="s">
        <v>34</v>
      </c>
      <c r="Q7081" s="3">
        <v>45957</v>
      </c>
      <c r="R7081" s="1" t="s">
        <v>34</v>
      </c>
      <c r="S7081" s="1" t="s">
        <v>67</v>
      </c>
      <c r="T7081" s="1" t="s">
        <v>68</v>
      </c>
      <c r="U7081" s="1">
        <v>3</v>
      </c>
      <c r="V7081" s="1" t="str">
        <f t="shared" si="220"/>
        <v>达标</v>
      </c>
      <c r="W7081" s="5">
        <v>45954</v>
      </c>
      <c r="X7081" s="1">
        <f t="shared" si="221"/>
        <v>7</v>
      </c>
      <c r="Y7081" t="s">
        <v>37</v>
      </c>
      <c r="Z7081" t="s">
        <v>37</v>
      </c>
      <c r="AA7081" t="s">
        <v>37</v>
      </c>
    </row>
    <row r="7082" spans="1:27">
      <c r="A7082" s="5">
        <v>45931</v>
      </c>
      <c r="B7082" s="1" t="s">
        <v>27</v>
      </c>
      <c r="C7082" t="s">
        <v>18566</v>
      </c>
      <c r="D7082" s="2">
        <v>45954.6198842593</v>
      </c>
      <c r="E7082" s="2" t="s">
        <v>18558</v>
      </c>
      <c r="F7082" t="s">
        <v>18567</v>
      </c>
      <c r="G7082" t="s">
        <v>18568</v>
      </c>
      <c r="H7082">
        <v>190</v>
      </c>
      <c r="I7082">
        <v>0</v>
      </c>
      <c r="J7082">
        <v>190</v>
      </c>
      <c r="K7082" s="2">
        <v>45957.7749768519</v>
      </c>
      <c r="L7082" t="s">
        <v>18569</v>
      </c>
      <c r="M7082" t="s">
        <v>17672</v>
      </c>
      <c r="N7082" s="5">
        <v>45931</v>
      </c>
      <c r="O7082" s="1">
        <v>10</v>
      </c>
      <c r="P7082" s="3" t="s">
        <v>34</v>
      </c>
      <c r="Q7082" s="3">
        <v>45957</v>
      </c>
      <c r="R7082" s="1" t="s">
        <v>34</v>
      </c>
      <c r="S7082" s="1" t="s">
        <v>67</v>
      </c>
      <c r="T7082" s="1" t="s">
        <v>68</v>
      </c>
      <c r="U7082" s="1">
        <v>3</v>
      </c>
      <c r="V7082" s="1" t="str">
        <f t="shared" si="220"/>
        <v>达标</v>
      </c>
      <c r="W7082" s="5">
        <v>45954</v>
      </c>
      <c r="X7082" s="1">
        <f t="shared" si="221"/>
        <v>7</v>
      </c>
      <c r="Y7082" t="s">
        <v>37</v>
      </c>
      <c r="Z7082" t="s">
        <v>37</v>
      </c>
      <c r="AA7082" t="s">
        <v>37</v>
      </c>
    </row>
    <row r="7083" spans="1:27">
      <c r="A7083" s="5">
        <v>45931</v>
      </c>
      <c r="B7083" s="1" t="s">
        <v>27</v>
      </c>
      <c r="C7083" t="s">
        <v>18570</v>
      </c>
      <c r="D7083" s="2">
        <v>45954.6198842593</v>
      </c>
      <c r="E7083" s="2" t="s">
        <v>18558</v>
      </c>
      <c r="F7083" t="s">
        <v>18289</v>
      </c>
      <c r="G7083" t="s">
        <v>18290</v>
      </c>
      <c r="H7083">
        <v>340</v>
      </c>
      <c r="I7083">
        <v>0</v>
      </c>
      <c r="J7083">
        <v>340</v>
      </c>
      <c r="K7083" s="2">
        <v>45957.7747569444</v>
      </c>
      <c r="L7083" t="s">
        <v>18571</v>
      </c>
      <c r="M7083" t="s">
        <v>17672</v>
      </c>
      <c r="N7083" s="5">
        <v>45931</v>
      </c>
      <c r="O7083" s="1">
        <v>10</v>
      </c>
      <c r="P7083" s="3" t="s">
        <v>34</v>
      </c>
      <c r="Q7083" s="3">
        <v>45957</v>
      </c>
      <c r="R7083" s="1" t="s">
        <v>34</v>
      </c>
      <c r="S7083" s="1" t="s">
        <v>67</v>
      </c>
      <c r="T7083" s="1" t="s">
        <v>68</v>
      </c>
      <c r="U7083" s="1">
        <v>3</v>
      </c>
      <c r="V7083" s="1" t="str">
        <f t="shared" si="220"/>
        <v>达标</v>
      </c>
      <c r="W7083" s="5">
        <v>45954</v>
      </c>
      <c r="X7083" s="1">
        <f t="shared" si="221"/>
        <v>7</v>
      </c>
      <c r="Y7083" t="s">
        <v>37</v>
      </c>
      <c r="Z7083" t="s">
        <v>37</v>
      </c>
      <c r="AA7083" t="s">
        <v>37</v>
      </c>
    </row>
    <row r="7084" spans="1:27">
      <c r="A7084" s="5">
        <v>45931</v>
      </c>
      <c r="B7084" s="1" t="s">
        <v>27</v>
      </c>
      <c r="C7084" t="s">
        <v>18572</v>
      </c>
      <c r="D7084" s="2">
        <v>45954.6198842593</v>
      </c>
      <c r="E7084" s="2" t="s">
        <v>18558</v>
      </c>
      <c r="F7084" t="s">
        <v>18573</v>
      </c>
      <c r="G7084" t="s">
        <v>18574</v>
      </c>
      <c r="H7084">
        <v>100</v>
      </c>
      <c r="I7084">
        <v>0</v>
      </c>
      <c r="J7084">
        <v>100</v>
      </c>
      <c r="K7084" s="2">
        <v>45957.7745486111</v>
      </c>
      <c r="L7084" t="s">
        <v>18575</v>
      </c>
      <c r="M7084" t="s">
        <v>17672</v>
      </c>
      <c r="N7084" s="5">
        <v>45931</v>
      </c>
      <c r="O7084" s="1">
        <v>10</v>
      </c>
      <c r="P7084" s="3" t="s">
        <v>34</v>
      </c>
      <c r="Q7084" s="3">
        <v>45957</v>
      </c>
      <c r="R7084" s="1" t="s">
        <v>34</v>
      </c>
      <c r="S7084" s="1" t="s">
        <v>67</v>
      </c>
      <c r="T7084" s="1" t="s">
        <v>68</v>
      </c>
      <c r="U7084" s="1">
        <v>3</v>
      </c>
      <c r="V7084" s="1" t="str">
        <f t="shared" si="220"/>
        <v>达标</v>
      </c>
      <c r="W7084" s="5">
        <v>45954</v>
      </c>
      <c r="X7084" s="1">
        <f t="shared" si="221"/>
        <v>7</v>
      </c>
      <c r="Y7084" t="s">
        <v>37</v>
      </c>
      <c r="Z7084" t="s">
        <v>37</v>
      </c>
      <c r="AA7084" t="s">
        <v>37</v>
      </c>
    </row>
    <row r="7085" spans="1:27">
      <c r="A7085" s="5">
        <v>45931</v>
      </c>
      <c r="B7085" s="1" t="s">
        <v>27</v>
      </c>
      <c r="C7085" t="s">
        <v>18576</v>
      </c>
      <c r="D7085" s="2">
        <v>45954.6198842593</v>
      </c>
      <c r="E7085" s="2" t="s">
        <v>18558</v>
      </c>
      <c r="F7085" t="s">
        <v>18293</v>
      </c>
      <c r="G7085" t="s">
        <v>18294</v>
      </c>
      <c r="H7085">
        <v>140</v>
      </c>
      <c r="I7085">
        <v>0</v>
      </c>
      <c r="J7085">
        <v>140</v>
      </c>
      <c r="K7085" s="2">
        <v>45957.774375</v>
      </c>
      <c r="L7085" t="s">
        <v>18577</v>
      </c>
      <c r="M7085" t="s">
        <v>17672</v>
      </c>
      <c r="N7085" s="5">
        <v>45931</v>
      </c>
      <c r="O7085" s="1">
        <v>10</v>
      </c>
      <c r="P7085" s="3" t="s">
        <v>34</v>
      </c>
      <c r="Q7085" s="3">
        <v>45957</v>
      </c>
      <c r="R7085" s="1" t="s">
        <v>34</v>
      </c>
      <c r="S7085" s="1" t="s">
        <v>67</v>
      </c>
      <c r="T7085" s="1" t="s">
        <v>68</v>
      </c>
      <c r="U7085" s="1">
        <v>3</v>
      </c>
      <c r="V7085" s="1" t="str">
        <f t="shared" si="220"/>
        <v>达标</v>
      </c>
      <c r="W7085" s="5">
        <v>45954</v>
      </c>
      <c r="X7085" s="1">
        <f t="shared" si="221"/>
        <v>7</v>
      </c>
      <c r="Y7085" t="s">
        <v>37</v>
      </c>
      <c r="Z7085" t="s">
        <v>37</v>
      </c>
      <c r="AA7085" t="s">
        <v>37</v>
      </c>
    </row>
    <row r="7086" spans="1:27">
      <c r="A7086" s="5">
        <v>45931</v>
      </c>
      <c r="B7086" s="1" t="s">
        <v>27</v>
      </c>
      <c r="C7086" t="s">
        <v>18578</v>
      </c>
      <c r="D7086" s="2">
        <v>45954.6198842593</v>
      </c>
      <c r="E7086" s="2" t="s">
        <v>18558</v>
      </c>
      <c r="F7086" t="s">
        <v>18579</v>
      </c>
      <c r="G7086" t="s">
        <v>18580</v>
      </c>
      <c r="H7086">
        <v>140</v>
      </c>
      <c r="I7086">
        <v>0</v>
      </c>
      <c r="J7086">
        <v>140</v>
      </c>
      <c r="K7086" s="2">
        <v>45957.774212963</v>
      </c>
      <c r="L7086" t="s">
        <v>18581</v>
      </c>
      <c r="M7086" t="s">
        <v>17672</v>
      </c>
      <c r="N7086" s="5">
        <v>45931</v>
      </c>
      <c r="O7086" s="1">
        <v>10</v>
      </c>
      <c r="P7086" s="3" t="s">
        <v>34</v>
      </c>
      <c r="Q7086" s="3">
        <v>45957</v>
      </c>
      <c r="R7086" s="1" t="s">
        <v>34</v>
      </c>
      <c r="S7086" s="1" t="s">
        <v>67</v>
      </c>
      <c r="T7086" s="1" t="s">
        <v>68</v>
      </c>
      <c r="U7086" s="1">
        <v>3</v>
      </c>
      <c r="V7086" s="1" t="str">
        <f t="shared" si="220"/>
        <v>达标</v>
      </c>
      <c r="W7086" s="5">
        <v>45954</v>
      </c>
      <c r="X7086" s="1">
        <f t="shared" si="221"/>
        <v>7</v>
      </c>
      <c r="Y7086" t="s">
        <v>37</v>
      </c>
      <c r="Z7086" t="s">
        <v>37</v>
      </c>
      <c r="AA7086" t="s">
        <v>37</v>
      </c>
    </row>
    <row r="7087" spans="1:27">
      <c r="A7087" s="5">
        <v>45931</v>
      </c>
      <c r="B7087" s="1" t="s">
        <v>27</v>
      </c>
      <c r="C7087" t="s">
        <v>18582</v>
      </c>
      <c r="D7087" s="2">
        <v>45954.6198842593</v>
      </c>
      <c r="E7087" s="2" t="s">
        <v>18558</v>
      </c>
      <c r="F7087" t="s">
        <v>18296</v>
      </c>
      <c r="G7087" t="s">
        <v>18297</v>
      </c>
      <c r="H7087">
        <v>230</v>
      </c>
      <c r="I7087">
        <v>0</v>
      </c>
      <c r="J7087">
        <v>230</v>
      </c>
      <c r="K7087" s="2">
        <v>45959.6265856481</v>
      </c>
      <c r="L7087" t="s">
        <v>18583</v>
      </c>
      <c r="M7087" t="s">
        <v>17781</v>
      </c>
      <c r="N7087" s="5">
        <v>45931</v>
      </c>
      <c r="O7087" s="1">
        <v>10</v>
      </c>
      <c r="P7087" s="3" t="s">
        <v>34</v>
      </c>
      <c r="Q7087" s="3">
        <v>45959</v>
      </c>
      <c r="R7087" s="1" t="s">
        <v>34</v>
      </c>
      <c r="S7087" s="1" t="s">
        <v>67</v>
      </c>
      <c r="T7087" s="1" t="s">
        <v>696</v>
      </c>
      <c r="U7087" s="1">
        <v>5</v>
      </c>
      <c r="V7087" s="1" t="str">
        <f t="shared" si="220"/>
        <v>达标</v>
      </c>
      <c r="W7087" s="5">
        <v>45954</v>
      </c>
      <c r="X7087" s="1">
        <f t="shared" si="221"/>
        <v>5</v>
      </c>
      <c r="Y7087" t="s">
        <v>37</v>
      </c>
      <c r="Z7087" t="s">
        <v>37</v>
      </c>
      <c r="AA7087" t="s">
        <v>37</v>
      </c>
    </row>
    <row r="7088" spans="1:27">
      <c r="A7088" s="5">
        <v>45931</v>
      </c>
      <c r="B7088" s="1" t="s">
        <v>27</v>
      </c>
      <c r="C7088" t="s">
        <v>18584</v>
      </c>
      <c r="D7088" s="2">
        <v>45954.6198842593</v>
      </c>
      <c r="E7088" s="2" t="s">
        <v>18558</v>
      </c>
      <c r="F7088" t="s">
        <v>18299</v>
      </c>
      <c r="G7088" t="s">
        <v>18300</v>
      </c>
      <c r="H7088">
        <v>210</v>
      </c>
      <c r="I7088">
        <v>0</v>
      </c>
      <c r="J7088">
        <v>210</v>
      </c>
      <c r="K7088" s="2">
        <v>45959.6265856481</v>
      </c>
      <c r="L7088" t="s">
        <v>18583</v>
      </c>
      <c r="M7088" t="s">
        <v>17781</v>
      </c>
      <c r="N7088" s="5">
        <v>45931</v>
      </c>
      <c r="O7088" s="1">
        <v>10</v>
      </c>
      <c r="P7088" s="3" t="s">
        <v>34</v>
      </c>
      <c r="Q7088" s="3">
        <v>45959</v>
      </c>
      <c r="R7088" s="1" t="s">
        <v>34</v>
      </c>
      <c r="S7088" s="1" t="s">
        <v>67</v>
      </c>
      <c r="T7088" s="1" t="s">
        <v>696</v>
      </c>
      <c r="U7088" s="1">
        <v>5</v>
      </c>
      <c r="V7088" s="1" t="str">
        <f t="shared" si="220"/>
        <v>达标</v>
      </c>
      <c r="W7088" s="5">
        <v>45954</v>
      </c>
      <c r="X7088" s="1">
        <f t="shared" si="221"/>
        <v>5</v>
      </c>
      <c r="Y7088" t="s">
        <v>37</v>
      </c>
      <c r="Z7088" t="s">
        <v>37</v>
      </c>
      <c r="AA7088" t="s">
        <v>37</v>
      </c>
    </row>
    <row r="7089" spans="1:27">
      <c r="A7089" s="5">
        <v>45931</v>
      </c>
      <c r="B7089" s="1" t="s">
        <v>27</v>
      </c>
      <c r="C7089" t="s">
        <v>18585</v>
      </c>
      <c r="D7089" s="2">
        <v>45954.6198842593</v>
      </c>
      <c r="E7089" s="2" t="s">
        <v>18558</v>
      </c>
      <c r="F7089" t="s">
        <v>18586</v>
      </c>
      <c r="G7089" t="s">
        <v>18587</v>
      </c>
      <c r="H7089">
        <v>200</v>
      </c>
      <c r="I7089">
        <v>0</v>
      </c>
      <c r="J7089">
        <v>200</v>
      </c>
      <c r="K7089" s="2">
        <v>45959.6265856481</v>
      </c>
      <c r="L7089" t="s">
        <v>18583</v>
      </c>
      <c r="M7089" t="s">
        <v>17781</v>
      </c>
      <c r="N7089" s="5">
        <v>45931</v>
      </c>
      <c r="O7089" s="1">
        <v>10</v>
      </c>
      <c r="P7089" s="3" t="s">
        <v>34</v>
      </c>
      <c r="Q7089" s="3">
        <v>45959</v>
      </c>
      <c r="R7089" s="1" t="s">
        <v>34</v>
      </c>
      <c r="S7089" s="1" t="s">
        <v>67</v>
      </c>
      <c r="T7089" s="1" t="s">
        <v>696</v>
      </c>
      <c r="U7089" s="1">
        <v>5</v>
      </c>
      <c r="V7089" s="1" t="str">
        <f t="shared" si="220"/>
        <v>达标</v>
      </c>
      <c r="W7089" s="5">
        <v>45954</v>
      </c>
      <c r="X7089" s="1">
        <f t="shared" si="221"/>
        <v>5</v>
      </c>
      <c r="Y7089" t="s">
        <v>37</v>
      </c>
      <c r="Z7089" t="s">
        <v>37</v>
      </c>
      <c r="AA7089" t="s">
        <v>37</v>
      </c>
    </row>
    <row r="7090" spans="1:27">
      <c r="A7090" s="5">
        <v>45931</v>
      </c>
      <c r="B7090" s="1" t="s">
        <v>27</v>
      </c>
      <c r="C7090" t="s">
        <v>18588</v>
      </c>
      <c r="D7090" s="2">
        <v>45954.6198842593</v>
      </c>
      <c r="E7090" s="2" t="s">
        <v>18558</v>
      </c>
      <c r="F7090" t="s">
        <v>18302</v>
      </c>
      <c r="G7090" t="s">
        <v>18303</v>
      </c>
      <c r="H7090">
        <v>200</v>
      </c>
      <c r="I7090">
        <v>0</v>
      </c>
      <c r="J7090">
        <v>200</v>
      </c>
      <c r="K7090" s="2">
        <v>45959.6265856481</v>
      </c>
      <c r="L7090" t="s">
        <v>18583</v>
      </c>
      <c r="M7090" t="s">
        <v>17781</v>
      </c>
      <c r="N7090" s="5">
        <v>45931</v>
      </c>
      <c r="O7090" s="1">
        <v>10</v>
      </c>
      <c r="P7090" s="3" t="s">
        <v>34</v>
      </c>
      <c r="Q7090" s="3">
        <v>45959</v>
      </c>
      <c r="R7090" s="1" t="s">
        <v>34</v>
      </c>
      <c r="S7090" s="1" t="s">
        <v>67</v>
      </c>
      <c r="T7090" s="1" t="s">
        <v>68</v>
      </c>
      <c r="U7090" s="1">
        <v>5</v>
      </c>
      <c r="V7090" s="1" t="str">
        <f t="shared" si="220"/>
        <v>达标</v>
      </c>
      <c r="W7090" s="5">
        <v>45954</v>
      </c>
      <c r="X7090" s="1">
        <f t="shared" si="221"/>
        <v>5</v>
      </c>
      <c r="Y7090" t="s">
        <v>37</v>
      </c>
      <c r="Z7090" t="s">
        <v>37</v>
      </c>
      <c r="AA7090" t="s">
        <v>37</v>
      </c>
    </row>
    <row r="7091" spans="1:27">
      <c r="A7091" s="5">
        <v>45931</v>
      </c>
      <c r="B7091" s="1" t="s">
        <v>27</v>
      </c>
      <c r="C7091" t="s">
        <v>18589</v>
      </c>
      <c r="D7091" s="2">
        <v>45954.6198842593</v>
      </c>
      <c r="E7091" s="2" t="s">
        <v>18558</v>
      </c>
      <c r="F7091" t="s">
        <v>18590</v>
      </c>
      <c r="G7091" t="s">
        <v>18591</v>
      </c>
      <c r="H7091">
        <v>140</v>
      </c>
      <c r="I7091">
        <v>0</v>
      </c>
      <c r="J7091">
        <v>140</v>
      </c>
      <c r="K7091" s="2">
        <v>45959.6265856481</v>
      </c>
      <c r="L7091" t="s">
        <v>18583</v>
      </c>
      <c r="M7091" t="s">
        <v>17781</v>
      </c>
      <c r="N7091" s="5">
        <v>45931</v>
      </c>
      <c r="O7091" s="1">
        <v>10</v>
      </c>
      <c r="P7091" s="3" t="s">
        <v>34</v>
      </c>
      <c r="Q7091" s="3">
        <v>45959</v>
      </c>
      <c r="R7091" s="1" t="s">
        <v>34</v>
      </c>
      <c r="S7091" s="1" t="s">
        <v>67</v>
      </c>
      <c r="T7091" s="1" t="s">
        <v>696</v>
      </c>
      <c r="U7091" s="1">
        <v>5</v>
      </c>
      <c r="V7091" s="1" t="str">
        <f t="shared" si="220"/>
        <v>达标</v>
      </c>
      <c r="W7091" s="5">
        <v>45954</v>
      </c>
      <c r="X7091" s="1">
        <f t="shared" si="221"/>
        <v>5</v>
      </c>
      <c r="Y7091" t="s">
        <v>37</v>
      </c>
      <c r="Z7091" t="s">
        <v>37</v>
      </c>
      <c r="AA7091" t="s">
        <v>37</v>
      </c>
    </row>
    <row r="7092" spans="1:27">
      <c r="A7092" s="5">
        <v>45931</v>
      </c>
      <c r="B7092" s="1" t="s">
        <v>27</v>
      </c>
      <c r="C7092" t="s">
        <v>18592</v>
      </c>
      <c r="D7092" s="2">
        <v>45954.6198842593</v>
      </c>
      <c r="E7092" s="2" t="s">
        <v>18558</v>
      </c>
      <c r="F7092" t="s">
        <v>18306</v>
      </c>
      <c r="G7092" t="s">
        <v>18307</v>
      </c>
      <c r="H7092">
        <v>210</v>
      </c>
      <c r="I7092">
        <v>0</v>
      </c>
      <c r="J7092">
        <v>210</v>
      </c>
      <c r="K7092" s="2">
        <v>45959.6265856481</v>
      </c>
      <c r="L7092" t="s">
        <v>18583</v>
      </c>
      <c r="M7092" t="s">
        <v>17781</v>
      </c>
      <c r="N7092" s="5">
        <v>45931</v>
      </c>
      <c r="O7092" s="1">
        <v>10</v>
      </c>
      <c r="P7092" s="3" t="s">
        <v>34</v>
      </c>
      <c r="Q7092" s="3">
        <v>45959</v>
      </c>
      <c r="R7092" s="1" t="s">
        <v>34</v>
      </c>
      <c r="S7092" s="1" t="s">
        <v>67</v>
      </c>
      <c r="T7092" s="1" t="s">
        <v>696</v>
      </c>
      <c r="U7092" s="1">
        <v>5</v>
      </c>
      <c r="V7092" s="1" t="str">
        <f t="shared" si="220"/>
        <v>达标</v>
      </c>
      <c r="W7092" s="5">
        <v>45954</v>
      </c>
      <c r="X7092" s="1">
        <f t="shared" si="221"/>
        <v>5</v>
      </c>
      <c r="Y7092" t="s">
        <v>37</v>
      </c>
      <c r="Z7092" t="s">
        <v>37</v>
      </c>
      <c r="AA7092" t="s">
        <v>37</v>
      </c>
    </row>
    <row r="7093" spans="1:27">
      <c r="A7093" s="5">
        <v>45931</v>
      </c>
      <c r="B7093" s="1" t="s">
        <v>27</v>
      </c>
      <c r="C7093" t="s">
        <v>18593</v>
      </c>
      <c r="D7093" s="2">
        <v>45954.6198842593</v>
      </c>
      <c r="E7093" s="2" t="s">
        <v>18558</v>
      </c>
      <c r="F7093" t="s">
        <v>18594</v>
      </c>
      <c r="G7093" t="s">
        <v>18595</v>
      </c>
      <c r="H7093">
        <v>190</v>
      </c>
      <c r="I7093">
        <v>0</v>
      </c>
      <c r="J7093">
        <v>190</v>
      </c>
      <c r="K7093" s="2">
        <v>45959.6265856481</v>
      </c>
      <c r="L7093" t="s">
        <v>18583</v>
      </c>
      <c r="M7093" t="s">
        <v>17781</v>
      </c>
      <c r="N7093" s="5">
        <v>45931</v>
      </c>
      <c r="O7093" s="1">
        <v>10</v>
      </c>
      <c r="P7093" s="3" t="s">
        <v>34</v>
      </c>
      <c r="Q7093" s="3">
        <v>45959</v>
      </c>
      <c r="R7093" s="1" t="s">
        <v>34</v>
      </c>
      <c r="S7093" s="1" t="s">
        <v>67</v>
      </c>
      <c r="T7093" s="1" t="s">
        <v>696</v>
      </c>
      <c r="U7093" s="1">
        <v>5</v>
      </c>
      <c r="V7093" s="1" t="str">
        <f t="shared" si="220"/>
        <v>达标</v>
      </c>
      <c r="W7093" s="5">
        <v>45954</v>
      </c>
      <c r="X7093" s="1">
        <f t="shared" si="221"/>
        <v>5</v>
      </c>
      <c r="Y7093" t="s">
        <v>37</v>
      </c>
      <c r="Z7093" t="s">
        <v>37</v>
      </c>
      <c r="AA7093" t="s">
        <v>37</v>
      </c>
    </row>
    <row r="7094" spans="1:27">
      <c r="A7094" s="5">
        <v>45931</v>
      </c>
      <c r="B7094" s="1" t="s">
        <v>27</v>
      </c>
      <c r="C7094" t="s">
        <v>18596</v>
      </c>
      <c r="D7094" s="2">
        <v>45954.6198842593</v>
      </c>
      <c r="E7094" s="2" t="s">
        <v>18558</v>
      </c>
      <c r="F7094" t="s">
        <v>18309</v>
      </c>
      <c r="G7094" t="s">
        <v>18310</v>
      </c>
      <c r="H7094">
        <v>140</v>
      </c>
      <c r="I7094">
        <v>0</v>
      </c>
      <c r="J7094">
        <v>140</v>
      </c>
      <c r="K7094" s="2">
        <v>45959.6265856481</v>
      </c>
      <c r="L7094" t="s">
        <v>18583</v>
      </c>
      <c r="M7094" t="s">
        <v>17781</v>
      </c>
      <c r="N7094" s="5">
        <v>45931</v>
      </c>
      <c r="O7094" s="1">
        <v>10</v>
      </c>
      <c r="P7094" s="3" t="s">
        <v>34</v>
      </c>
      <c r="Q7094" s="3">
        <v>45959</v>
      </c>
      <c r="R7094" s="1" t="s">
        <v>34</v>
      </c>
      <c r="S7094" s="1" t="s">
        <v>67</v>
      </c>
      <c r="T7094" s="1" t="s">
        <v>68</v>
      </c>
      <c r="U7094" s="1">
        <v>5</v>
      </c>
      <c r="V7094" s="1" t="str">
        <f t="shared" si="220"/>
        <v>达标</v>
      </c>
      <c r="W7094" s="5">
        <v>45954</v>
      </c>
      <c r="X7094" s="1">
        <f t="shared" si="221"/>
        <v>5</v>
      </c>
      <c r="Y7094" t="s">
        <v>37</v>
      </c>
      <c r="Z7094" t="s">
        <v>37</v>
      </c>
      <c r="AA7094" t="s">
        <v>37</v>
      </c>
    </row>
    <row r="7095" spans="1:27">
      <c r="A7095" s="5">
        <v>45931</v>
      </c>
      <c r="B7095" s="1" t="s">
        <v>27</v>
      </c>
      <c r="C7095" t="s">
        <v>18597</v>
      </c>
      <c r="D7095" s="2">
        <v>45954.6198842593</v>
      </c>
      <c r="E7095" s="2" t="s">
        <v>18558</v>
      </c>
      <c r="F7095" t="s">
        <v>18312</v>
      </c>
      <c r="G7095" t="s">
        <v>18313</v>
      </c>
      <c r="H7095">
        <v>210</v>
      </c>
      <c r="I7095">
        <v>0</v>
      </c>
      <c r="J7095">
        <v>210</v>
      </c>
      <c r="K7095" s="2">
        <v>45959.6265856481</v>
      </c>
      <c r="L7095" t="s">
        <v>18583</v>
      </c>
      <c r="M7095" t="s">
        <v>17781</v>
      </c>
      <c r="N7095" s="5">
        <v>45931</v>
      </c>
      <c r="O7095" s="1">
        <v>10</v>
      </c>
      <c r="P7095" s="3" t="s">
        <v>34</v>
      </c>
      <c r="Q7095" s="3">
        <v>45959</v>
      </c>
      <c r="R7095" s="1" t="s">
        <v>34</v>
      </c>
      <c r="S7095" s="1" t="s">
        <v>67</v>
      </c>
      <c r="T7095" s="1" t="s">
        <v>68</v>
      </c>
      <c r="U7095" s="1">
        <v>5</v>
      </c>
      <c r="V7095" s="1" t="str">
        <f t="shared" si="220"/>
        <v>达标</v>
      </c>
      <c r="W7095" s="5">
        <v>45954</v>
      </c>
      <c r="X7095" s="1">
        <f t="shared" si="221"/>
        <v>5</v>
      </c>
      <c r="Y7095" t="s">
        <v>37</v>
      </c>
      <c r="Z7095" t="s">
        <v>37</v>
      </c>
      <c r="AA7095" t="s">
        <v>37</v>
      </c>
    </row>
    <row r="7096" spans="1:27">
      <c r="A7096" s="5">
        <v>45931</v>
      </c>
      <c r="B7096" s="1" t="s">
        <v>27</v>
      </c>
      <c r="C7096" t="s">
        <v>18598</v>
      </c>
      <c r="D7096" s="2">
        <v>45954.6198842593</v>
      </c>
      <c r="E7096" s="2" t="s">
        <v>18558</v>
      </c>
      <c r="F7096" t="s">
        <v>18315</v>
      </c>
      <c r="G7096" t="s">
        <v>18316</v>
      </c>
      <c r="H7096">
        <v>260</v>
      </c>
      <c r="I7096">
        <v>0</v>
      </c>
      <c r="J7096">
        <v>260</v>
      </c>
      <c r="K7096" s="2">
        <v>45959.6265856481</v>
      </c>
      <c r="L7096" t="s">
        <v>18583</v>
      </c>
      <c r="M7096" t="s">
        <v>17781</v>
      </c>
      <c r="N7096" s="5">
        <v>45931</v>
      </c>
      <c r="O7096" s="1">
        <v>10</v>
      </c>
      <c r="P7096" s="3" t="s">
        <v>34</v>
      </c>
      <c r="Q7096" s="3">
        <v>45959</v>
      </c>
      <c r="R7096" s="1" t="s">
        <v>34</v>
      </c>
      <c r="S7096" s="1" t="s">
        <v>67</v>
      </c>
      <c r="T7096" s="1" t="s">
        <v>68</v>
      </c>
      <c r="U7096" s="1">
        <v>5</v>
      </c>
      <c r="V7096" s="1" t="str">
        <f t="shared" si="220"/>
        <v>达标</v>
      </c>
      <c r="W7096" s="5">
        <v>45954</v>
      </c>
      <c r="X7096" s="1">
        <f t="shared" si="221"/>
        <v>5</v>
      </c>
      <c r="Y7096" t="s">
        <v>37</v>
      </c>
      <c r="Z7096" t="s">
        <v>37</v>
      </c>
      <c r="AA7096" t="s">
        <v>37</v>
      </c>
    </row>
    <row r="7097" spans="1:27">
      <c r="A7097" s="5">
        <v>45931</v>
      </c>
      <c r="B7097" s="1" t="s">
        <v>27</v>
      </c>
      <c r="C7097" t="s">
        <v>18599</v>
      </c>
      <c r="D7097" s="2">
        <v>45954.6198842593</v>
      </c>
      <c r="E7097" s="2" t="s">
        <v>18558</v>
      </c>
      <c r="F7097" t="s">
        <v>18318</v>
      </c>
      <c r="G7097" t="s">
        <v>18319</v>
      </c>
      <c r="H7097">
        <v>370</v>
      </c>
      <c r="I7097">
        <v>0</v>
      </c>
      <c r="J7097">
        <v>370</v>
      </c>
      <c r="K7097" s="2">
        <v>45959.6265856481</v>
      </c>
      <c r="L7097" t="s">
        <v>18583</v>
      </c>
      <c r="M7097" t="s">
        <v>17781</v>
      </c>
      <c r="N7097" s="5">
        <v>45931</v>
      </c>
      <c r="O7097" s="1">
        <v>10</v>
      </c>
      <c r="P7097" s="3" t="s">
        <v>34</v>
      </c>
      <c r="Q7097" s="3">
        <v>45959</v>
      </c>
      <c r="R7097" s="1" t="s">
        <v>34</v>
      </c>
      <c r="S7097" s="1" t="s">
        <v>67</v>
      </c>
      <c r="T7097" s="1" t="s">
        <v>68</v>
      </c>
      <c r="U7097" s="1">
        <v>5</v>
      </c>
      <c r="V7097" s="1" t="str">
        <f t="shared" si="220"/>
        <v>达标</v>
      </c>
      <c r="W7097" s="5">
        <v>45954</v>
      </c>
      <c r="X7097" s="1">
        <f t="shared" si="221"/>
        <v>5</v>
      </c>
      <c r="Y7097" t="s">
        <v>37</v>
      </c>
      <c r="Z7097" t="s">
        <v>37</v>
      </c>
      <c r="AA7097" t="s">
        <v>37</v>
      </c>
    </row>
    <row r="7098" spans="1:27">
      <c r="A7098" s="5">
        <v>45931</v>
      </c>
      <c r="B7098" s="1" t="s">
        <v>27</v>
      </c>
      <c r="C7098" t="s">
        <v>18600</v>
      </c>
      <c r="D7098" s="2">
        <v>45954.6198842593</v>
      </c>
      <c r="E7098" s="2" t="s">
        <v>18558</v>
      </c>
      <c r="F7098" t="s">
        <v>18601</v>
      </c>
      <c r="G7098" t="s">
        <v>18602</v>
      </c>
      <c r="H7098">
        <v>330</v>
      </c>
      <c r="I7098">
        <v>0</v>
      </c>
      <c r="J7098">
        <v>330</v>
      </c>
      <c r="K7098" s="2">
        <v>45959.6265856481</v>
      </c>
      <c r="L7098" t="s">
        <v>18583</v>
      </c>
      <c r="M7098" t="s">
        <v>17781</v>
      </c>
      <c r="N7098" s="5">
        <v>45931</v>
      </c>
      <c r="O7098" s="1">
        <v>10</v>
      </c>
      <c r="P7098" s="3" t="s">
        <v>34</v>
      </c>
      <c r="Q7098" s="3">
        <v>45959</v>
      </c>
      <c r="R7098" s="1" t="s">
        <v>34</v>
      </c>
      <c r="S7098" s="1" t="s">
        <v>67</v>
      </c>
      <c r="T7098" s="1" t="s">
        <v>68</v>
      </c>
      <c r="U7098" s="1">
        <v>5</v>
      </c>
      <c r="V7098" s="1" t="str">
        <f t="shared" si="220"/>
        <v>达标</v>
      </c>
      <c r="W7098" s="5">
        <v>45954</v>
      </c>
      <c r="X7098" s="1">
        <f t="shared" si="221"/>
        <v>5</v>
      </c>
      <c r="Y7098" t="s">
        <v>37</v>
      </c>
      <c r="Z7098" t="s">
        <v>37</v>
      </c>
      <c r="AA7098" t="s">
        <v>37</v>
      </c>
    </row>
    <row r="7099" spans="1:27">
      <c r="A7099" s="5">
        <v>45931</v>
      </c>
      <c r="B7099" s="1" t="s">
        <v>27</v>
      </c>
      <c r="C7099" t="s">
        <v>18603</v>
      </c>
      <c r="D7099" s="2">
        <v>45954.6198842593</v>
      </c>
      <c r="E7099" s="2" t="s">
        <v>18558</v>
      </c>
      <c r="F7099" t="s">
        <v>18321</v>
      </c>
      <c r="G7099" t="s">
        <v>18322</v>
      </c>
      <c r="H7099">
        <v>200</v>
      </c>
      <c r="I7099">
        <v>0</v>
      </c>
      <c r="J7099">
        <v>200</v>
      </c>
      <c r="K7099" s="2">
        <v>45959.6265856481</v>
      </c>
      <c r="L7099" t="s">
        <v>18604</v>
      </c>
      <c r="M7099" t="s">
        <v>17781</v>
      </c>
      <c r="N7099" s="5">
        <v>45931</v>
      </c>
      <c r="O7099" s="1">
        <v>10</v>
      </c>
      <c r="P7099" s="3" t="s">
        <v>34</v>
      </c>
      <c r="Q7099" s="3">
        <v>45959</v>
      </c>
      <c r="R7099" s="1" t="s">
        <v>34</v>
      </c>
      <c r="S7099" s="1" t="s">
        <v>67</v>
      </c>
      <c r="T7099" s="1" t="s">
        <v>68</v>
      </c>
      <c r="U7099" s="1">
        <v>5</v>
      </c>
      <c r="V7099" s="1" t="str">
        <f t="shared" si="220"/>
        <v>达标</v>
      </c>
      <c r="W7099" s="5">
        <v>45954</v>
      </c>
      <c r="X7099" s="1">
        <f t="shared" si="221"/>
        <v>5</v>
      </c>
      <c r="Y7099" t="s">
        <v>37</v>
      </c>
      <c r="Z7099" t="s">
        <v>37</v>
      </c>
      <c r="AA7099" t="s">
        <v>37</v>
      </c>
    </row>
    <row r="7100" spans="1:27">
      <c r="A7100" s="5">
        <v>45931</v>
      </c>
      <c r="B7100" s="1" t="s">
        <v>27</v>
      </c>
      <c r="C7100" t="s">
        <v>18605</v>
      </c>
      <c r="D7100" s="2">
        <v>45954.6198842593</v>
      </c>
      <c r="E7100" s="2" t="s">
        <v>18558</v>
      </c>
      <c r="F7100" t="s">
        <v>18324</v>
      </c>
      <c r="G7100" t="s">
        <v>18325</v>
      </c>
      <c r="H7100">
        <v>510</v>
      </c>
      <c r="I7100">
        <v>0</v>
      </c>
      <c r="J7100">
        <v>510</v>
      </c>
      <c r="K7100" s="2">
        <v>45959.6265856481</v>
      </c>
      <c r="L7100" t="s">
        <v>18583</v>
      </c>
      <c r="M7100" t="s">
        <v>17781</v>
      </c>
      <c r="N7100" s="5">
        <v>45931</v>
      </c>
      <c r="O7100" s="1">
        <v>10</v>
      </c>
      <c r="P7100" s="3" t="s">
        <v>34</v>
      </c>
      <c r="Q7100" s="3">
        <v>45959</v>
      </c>
      <c r="R7100" s="1" t="s">
        <v>34</v>
      </c>
      <c r="S7100" s="1" t="s">
        <v>67</v>
      </c>
      <c r="T7100" s="1" t="s">
        <v>68</v>
      </c>
      <c r="U7100" s="1">
        <v>5</v>
      </c>
      <c r="V7100" s="1" t="str">
        <f t="shared" si="220"/>
        <v>达标</v>
      </c>
      <c r="W7100" s="5">
        <v>45954</v>
      </c>
      <c r="X7100" s="1">
        <f t="shared" si="221"/>
        <v>5</v>
      </c>
      <c r="Y7100" t="s">
        <v>37</v>
      </c>
      <c r="Z7100" t="s">
        <v>37</v>
      </c>
      <c r="AA7100" t="s">
        <v>37</v>
      </c>
    </row>
    <row r="7101" spans="1:27">
      <c r="A7101" s="5">
        <v>45931</v>
      </c>
      <c r="B7101" s="1" t="s">
        <v>27</v>
      </c>
      <c r="C7101" t="s">
        <v>18606</v>
      </c>
      <c r="D7101" s="2">
        <v>45954.6198842593</v>
      </c>
      <c r="E7101" s="2" t="s">
        <v>18558</v>
      </c>
      <c r="F7101" t="s">
        <v>18607</v>
      </c>
      <c r="G7101" t="s">
        <v>18608</v>
      </c>
      <c r="H7101">
        <v>340</v>
      </c>
      <c r="I7101">
        <v>0</v>
      </c>
      <c r="J7101">
        <v>340</v>
      </c>
      <c r="K7101" s="2">
        <v>45959.6265856481</v>
      </c>
      <c r="L7101" t="s">
        <v>18583</v>
      </c>
      <c r="M7101" t="s">
        <v>17781</v>
      </c>
      <c r="N7101" s="5">
        <v>45931</v>
      </c>
      <c r="O7101" s="1">
        <v>10</v>
      </c>
      <c r="P7101" s="3" t="s">
        <v>34</v>
      </c>
      <c r="Q7101" s="3">
        <v>45959</v>
      </c>
      <c r="R7101" s="1" t="s">
        <v>34</v>
      </c>
      <c r="S7101" s="1" t="s">
        <v>67</v>
      </c>
      <c r="T7101" s="1" t="s">
        <v>68</v>
      </c>
      <c r="U7101" s="1">
        <v>5</v>
      </c>
      <c r="V7101" s="1" t="str">
        <f t="shared" si="220"/>
        <v>达标</v>
      </c>
      <c r="W7101" s="5">
        <v>45954</v>
      </c>
      <c r="X7101" s="1">
        <f t="shared" si="221"/>
        <v>5</v>
      </c>
      <c r="Y7101" t="s">
        <v>37</v>
      </c>
      <c r="Z7101" t="s">
        <v>37</v>
      </c>
      <c r="AA7101" t="s">
        <v>37</v>
      </c>
    </row>
    <row r="7102" spans="1:27">
      <c r="A7102" s="5">
        <v>45931</v>
      </c>
      <c r="B7102" s="1" t="s">
        <v>27</v>
      </c>
      <c r="C7102" t="s">
        <v>18609</v>
      </c>
      <c r="D7102" s="2">
        <v>45954.6198842593</v>
      </c>
      <c r="E7102" s="2" t="s">
        <v>18558</v>
      </c>
      <c r="F7102" t="s">
        <v>18610</v>
      </c>
      <c r="G7102" t="s">
        <v>18611</v>
      </c>
      <c r="H7102">
        <v>130</v>
      </c>
      <c r="I7102">
        <v>0</v>
      </c>
      <c r="J7102">
        <v>130</v>
      </c>
      <c r="K7102" s="2">
        <v>45959.6265856481</v>
      </c>
      <c r="L7102" t="s">
        <v>18583</v>
      </c>
      <c r="M7102" t="s">
        <v>17781</v>
      </c>
      <c r="N7102" s="5">
        <v>45931</v>
      </c>
      <c r="O7102" s="1">
        <v>10</v>
      </c>
      <c r="P7102" s="3" t="s">
        <v>34</v>
      </c>
      <c r="Q7102" s="3">
        <v>45959</v>
      </c>
      <c r="R7102" s="1" t="s">
        <v>34</v>
      </c>
      <c r="S7102" s="1" t="s">
        <v>67</v>
      </c>
      <c r="T7102" s="1" t="s">
        <v>68</v>
      </c>
      <c r="U7102" s="1">
        <v>5</v>
      </c>
      <c r="V7102" s="1" t="str">
        <f t="shared" si="220"/>
        <v>达标</v>
      </c>
      <c r="W7102" s="5">
        <v>45954</v>
      </c>
      <c r="X7102" s="1">
        <f t="shared" si="221"/>
        <v>5</v>
      </c>
      <c r="Y7102" t="s">
        <v>37</v>
      </c>
      <c r="Z7102" t="s">
        <v>37</v>
      </c>
      <c r="AA7102" t="s">
        <v>37</v>
      </c>
    </row>
    <row r="7103" spans="1:27">
      <c r="A7103" s="5">
        <v>45931</v>
      </c>
      <c r="B7103" s="1" t="s">
        <v>27</v>
      </c>
      <c r="C7103" t="s">
        <v>18612</v>
      </c>
      <c r="D7103" s="2">
        <v>45954.6198842593</v>
      </c>
      <c r="E7103" s="2" t="s">
        <v>18558</v>
      </c>
      <c r="F7103" t="s">
        <v>18613</v>
      </c>
      <c r="G7103" t="s">
        <v>18614</v>
      </c>
      <c r="H7103">
        <v>280</v>
      </c>
      <c r="I7103">
        <v>0</v>
      </c>
      <c r="J7103">
        <v>280</v>
      </c>
      <c r="K7103" s="2">
        <v>45959.6265856481</v>
      </c>
      <c r="L7103" t="s">
        <v>18583</v>
      </c>
      <c r="M7103" t="s">
        <v>17781</v>
      </c>
      <c r="N7103" s="5">
        <v>45931</v>
      </c>
      <c r="O7103" s="1">
        <v>10</v>
      </c>
      <c r="P7103" s="3" t="s">
        <v>34</v>
      </c>
      <c r="Q7103" s="3">
        <v>45959</v>
      </c>
      <c r="R7103" s="1" t="s">
        <v>34</v>
      </c>
      <c r="S7103" s="1" t="s">
        <v>67</v>
      </c>
      <c r="T7103" s="1" t="s">
        <v>68</v>
      </c>
      <c r="U7103" s="1">
        <v>5</v>
      </c>
      <c r="V7103" s="1" t="str">
        <f t="shared" si="220"/>
        <v>达标</v>
      </c>
      <c r="W7103" s="5">
        <v>45954</v>
      </c>
      <c r="X7103" s="1">
        <f t="shared" si="221"/>
        <v>5</v>
      </c>
      <c r="Y7103" t="s">
        <v>37</v>
      </c>
      <c r="Z7103" t="s">
        <v>37</v>
      </c>
      <c r="AA7103" t="s">
        <v>37</v>
      </c>
    </row>
    <row r="7104" spans="1:27">
      <c r="A7104" s="5">
        <v>45931</v>
      </c>
      <c r="B7104" s="1" t="s">
        <v>27</v>
      </c>
      <c r="C7104" t="s">
        <v>18615</v>
      </c>
      <c r="D7104" s="2">
        <v>45954.6198842593</v>
      </c>
      <c r="E7104" s="2" t="s">
        <v>18558</v>
      </c>
      <c r="F7104" t="s">
        <v>18616</v>
      </c>
      <c r="G7104" t="s">
        <v>18617</v>
      </c>
      <c r="H7104">
        <v>280</v>
      </c>
      <c r="I7104">
        <v>0</v>
      </c>
      <c r="J7104">
        <v>280</v>
      </c>
      <c r="K7104" s="2">
        <v>45957.7692361111</v>
      </c>
      <c r="L7104" t="s">
        <v>18618</v>
      </c>
      <c r="M7104" t="s">
        <v>18151</v>
      </c>
      <c r="N7104" s="5">
        <v>45931</v>
      </c>
      <c r="O7104" s="1">
        <v>10</v>
      </c>
      <c r="P7104" s="3" t="s">
        <v>34</v>
      </c>
      <c r="Q7104" s="3">
        <v>45957</v>
      </c>
      <c r="R7104" s="1" t="s">
        <v>34</v>
      </c>
      <c r="S7104" s="1" t="s">
        <v>67</v>
      </c>
      <c r="T7104" s="1" t="s">
        <v>68</v>
      </c>
      <c r="U7104" s="1">
        <v>3</v>
      </c>
      <c r="V7104" s="1" t="str">
        <f t="shared" si="220"/>
        <v>达标</v>
      </c>
      <c r="W7104" s="5">
        <v>45954</v>
      </c>
      <c r="X7104" s="1">
        <f t="shared" si="221"/>
        <v>7</v>
      </c>
      <c r="Y7104" t="s">
        <v>37</v>
      </c>
      <c r="Z7104" t="s">
        <v>37</v>
      </c>
      <c r="AA7104" t="s">
        <v>37</v>
      </c>
    </row>
    <row r="7105" spans="1:27">
      <c r="A7105" s="5">
        <v>45931</v>
      </c>
      <c r="B7105" s="1" t="s">
        <v>27</v>
      </c>
      <c r="C7105" t="s">
        <v>18619</v>
      </c>
      <c r="D7105" s="2">
        <v>45954.6198842593</v>
      </c>
      <c r="E7105" s="2" t="s">
        <v>18558</v>
      </c>
      <c r="F7105" t="s">
        <v>18620</v>
      </c>
      <c r="G7105" t="s">
        <v>18621</v>
      </c>
      <c r="H7105">
        <v>340</v>
      </c>
      <c r="I7105">
        <v>0</v>
      </c>
      <c r="J7105">
        <v>340</v>
      </c>
      <c r="K7105" s="2">
        <v>45957.7694791667</v>
      </c>
      <c r="L7105" t="s">
        <v>18622</v>
      </c>
      <c r="M7105" t="s">
        <v>18151</v>
      </c>
      <c r="N7105" s="5">
        <v>45931</v>
      </c>
      <c r="O7105" s="1">
        <v>10</v>
      </c>
      <c r="P7105" s="3" t="s">
        <v>34</v>
      </c>
      <c r="Q7105" s="3">
        <v>45957</v>
      </c>
      <c r="R7105" s="1" t="s">
        <v>34</v>
      </c>
      <c r="S7105" s="1" t="s">
        <v>67</v>
      </c>
      <c r="T7105" s="1" t="s">
        <v>68</v>
      </c>
      <c r="U7105" s="1">
        <v>3</v>
      </c>
      <c r="V7105" s="1" t="str">
        <f t="shared" si="220"/>
        <v>达标</v>
      </c>
      <c r="W7105" s="5">
        <v>45954</v>
      </c>
      <c r="X7105" s="1">
        <f t="shared" si="221"/>
        <v>7</v>
      </c>
      <c r="Y7105" t="s">
        <v>37</v>
      </c>
      <c r="Z7105" t="s">
        <v>37</v>
      </c>
      <c r="AA7105" t="s">
        <v>37</v>
      </c>
    </row>
    <row r="7106" spans="1:27">
      <c r="A7106" s="5">
        <v>45931</v>
      </c>
      <c r="B7106" s="1" t="s">
        <v>27</v>
      </c>
      <c r="C7106" t="s">
        <v>18623</v>
      </c>
      <c r="D7106" s="2">
        <v>45954.6198842593</v>
      </c>
      <c r="E7106" s="2" t="s">
        <v>18558</v>
      </c>
      <c r="F7106" t="s">
        <v>18624</v>
      </c>
      <c r="G7106" t="s">
        <v>18625</v>
      </c>
      <c r="H7106">
        <v>480</v>
      </c>
      <c r="I7106">
        <v>0</v>
      </c>
      <c r="J7106">
        <v>480</v>
      </c>
      <c r="K7106" s="2">
        <v>45957.7696990741</v>
      </c>
      <c r="L7106" t="s">
        <v>18626</v>
      </c>
      <c r="M7106" t="s">
        <v>18151</v>
      </c>
      <c r="N7106" s="5">
        <v>45931</v>
      </c>
      <c r="O7106" s="1">
        <v>10</v>
      </c>
      <c r="P7106" s="3" t="s">
        <v>34</v>
      </c>
      <c r="Q7106" s="3">
        <v>45957</v>
      </c>
      <c r="R7106" s="1" t="s">
        <v>34</v>
      </c>
      <c r="S7106" s="1" t="s">
        <v>67</v>
      </c>
      <c r="T7106" s="1" t="s">
        <v>68</v>
      </c>
      <c r="U7106" s="1">
        <v>3</v>
      </c>
      <c r="V7106" s="1" t="str">
        <f t="shared" si="220"/>
        <v>达标</v>
      </c>
      <c r="W7106" s="5">
        <v>45954</v>
      </c>
      <c r="X7106" s="1">
        <f t="shared" si="221"/>
        <v>7</v>
      </c>
      <c r="Y7106" t="s">
        <v>37</v>
      </c>
      <c r="Z7106" t="s">
        <v>37</v>
      </c>
      <c r="AA7106" t="s">
        <v>37</v>
      </c>
    </row>
    <row r="7107" spans="1:27">
      <c r="A7107" s="5">
        <v>45931</v>
      </c>
      <c r="B7107" s="1" t="s">
        <v>27</v>
      </c>
      <c r="C7107" t="s">
        <v>18627</v>
      </c>
      <c r="D7107" s="2">
        <v>45954.6198842593</v>
      </c>
      <c r="E7107" s="2" t="s">
        <v>18558</v>
      </c>
      <c r="F7107" t="s">
        <v>18628</v>
      </c>
      <c r="G7107" t="s">
        <v>18629</v>
      </c>
      <c r="H7107">
        <v>310</v>
      </c>
      <c r="I7107">
        <v>0</v>
      </c>
      <c r="J7107">
        <v>310</v>
      </c>
      <c r="K7107" s="2">
        <v>45957.7698842593</v>
      </c>
      <c r="L7107" t="s">
        <v>18630</v>
      </c>
      <c r="M7107" t="s">
        <v>18151</v>
      </c>
      <c r="N7107" s="5">
        <v>45931</v>
      </c>
      <c r="O7107" s="1">
        <v>10</v>
      </c>
      <c r="P7107" s="3" t="s">
        <v>34</v>
      </c>
      <c r="Q7107" s="3">
        <v>45957</v>
      </c>
      <c r="R7107" s="1" t="s">
        <v>34</v>
      </c>
      <c r="S7107" s="1" t="s">
        <v>67</v>
      </c>
      <c r="T7107" s="1" t="s">
        <v>68</v>
      </c>
      <c r="U7107" s="1">
        <v>3</v>
      </c>
      <c r="V7107" s="1" t="str">
        <f t="shared" ref="V7107:V7170" si="222">IF(X7107&gt;=0,"达标","逾期")</f>
        <v>达标</v>
      </c>
      <c r="W7107" s="5">
        <v>45954</v>
      </c>
      <c r="X7107" s="1">
        <f t="shared" ref="X7107:X7170" si="223">O7107-U7107</f>
        <v>7</v>
      </c>
      <c r="Y7107" t="s">
        <v>37</v>
      </c>
      <c r="Z7107" t="s">
        <v>37</v>
      </c>
      <c r="AA7107" t="s">
        <v>37</v>
      </c>
    </row>
    <row r="7108" spans="1:27">
      <c r="A7108" s="5">
        <v>45931</v>
      </c>
      <c r="B7108" s="1" t="s">
        <v>27</v>
      </c>
      <c r="C7108" t="s">
        <v>18631</v>
      </c>
      <c r="D7108" s="2">
        <v>45954.6198842593</v>
      </c>
      <c r="E7108" s="2" t="s">
        <v>18558</v>
      </c>
      <c r="F7108" t="s">
        <v>18632</v>
      </c>
      <c r="G7108" t="s">
        <v>18633</v>
      </c>
      <c r="H7108">
        <v>840</v>
      </c>
      <c r="I7108">
        <v>0</v>
      </c>
      <c r="J7108">
        <v>840</v>
      </c>
      <c r="K7108" s="2">
        <v>45957.7700810185</v>
      </c>
      <c r="L7108" t="s">
        <v>18634</v>
      </c>
      <c r="M7108" t="s">
        <v>18151</v>
      </c>
      <c r="N7108" s="5">
        <v>45931</v>
      </c>
      <c r="O7108" s="1">
        <v>10</v>
      </c>
      <c r="P7108" s="3" t="s">
        <v>34</v>
      </c>
      <c r="Q7108" s="3">
        <v>45957</v>
      </c>
      <c r="R7108" s="1" t="s">
        <v>34</v>
      </c>
      <c r="S7108" s="1" t="s">
        <v>67</v>
      </c>
      <c r="T7108" s="1" t="s">
        <v>68</v>
      </c>
      <c r="U7108" s="1">
        <v>3</v>
      </c>
      <c r="V7108" s="1" t="str">
        <f t="shared" si="222"/>
        <v>达标</v>
      </c>
      <c r="W7108" s="5">
        <v>45954</v>
      </c>
      <c r="X7108" s="1">
        <f t="shared" si="223"/>
        <v>7</v>
      </c>
      <c r="Y7108" t="s">
        <v>37</v>
      </c>
      <c r="Z7108" t="s">
        <v>37</v>
      </c>
      <c r="AA7108" t="s">
        <v>37</v>
      </c>
    </row>
    <row r="7109" spans="1:27">
      <c r="A7109" s="5">
        <v>45931</v>
      </c>
      <c r="B7109" s="1" t="s">
        <v>27</v>
      </c>
      <c r="C7109" t="s">
        <v>18635</v>
      </c>
      <c r="D7109" s="2">
        <v>45954.6198842593</v>
      </c>
      <c r="E7109" s="2" t="s">
        <v>18558</v>
      </c>
      <c r="F7109" t="s">
        <v>18636</v>
      </c>
      <c r="G7109" t="s">
        <v>18637</v>
      </c>
      <c r="H7109">
        <v>450</v>
      </c>
      <c r="I7109">
        <v>0</v>
      </c>
      <c r="J7109">
        <v>450</v>
      </c>
      <c r="K7109" s="2">
        <v>45957.7703703704</v>
      </c>
      <c r="L7109" t="s">
        <v>18638</v>
      </c>
      <c r="M7109" t="s">
        <v>18151</v>
      </c>
      <c r="N7109" s="5">
        <v>45931</v>
      </c>
      <c r="O7109" s="1">
        <v>10</v>
      </c>
      <c r="P7109" s="3" t="s">
        <v>34</v>
      </c>
      <c r="Q7109" s="3">
        <v>45957</v>
      </c>
      <c r="R7109" s="1" t="s">
        <v>34</v>
      </c>
      <c r="S7109" s="1" t="s">
        <v>67</v>
      </c>
      <c r="T7109" s="1" t="s">
        <v>68</v>
      </c>
      <c r="U7109" s="1">
        <v>3</v>
      </c>
      <c r="V7109" s="1" t="str">
        <f t="shared" si="222"/>
        <v>达标</v>
      </c>
      <c r="W7109" s="5">
        <v>45954</v>
      </c>
      <c r="X7109" s="1">
        <f t="shared" si="223"/>
        <v>7</v>
      </c>
      <c r="Y7109" t="s">
        <v>37</v>
      </c>
      <c r="Z7109" t="s">
        <v>37</v>
      </c>
      <c r="AA7109" t="s">
        <v>37</v>
      </c>
    </row>
    <row r="7110" spans="1:27">
      <c r="A7110" s="5">
        <v>45931</v>
      </c>
      <c r="B7110" s="1" t="s">
        <v>27</v>
      </c>
      <c r="C7110" t="s">
        <v>18639</v>
      </c>
      <c r="D7110" s="2">
        <v>45954.6198842593</v>
      </c>
      <c r="E7110" s="2" t="s">
        <v>18558</v>
      </c>
      <c r="F7110" t="s">
        <v>18640</v>
      </c>
      <c r="G7110" t="s">
        <v>18641</v>
      </c>
      <c r="H7110">
        <v>380</v>
      </c>
      <c r="I7110">
        <v>0</v>
      </c>
      <c r="J7110">
        <v>380</v>
      </c>
      <c r="K7110" s="2">
        <v>45957.770625</v>
      </c>
      <c r="L7110" t="s">
        <v>18642</v>
      </c>
      <c r="M7110" t="s">
        <v>18151</v>
      </c>
      <c r="N7110" s="5">
        <v>45931</v>
      </c>
      <c r="O7110" s="1">
        <v>10</v>
      </c>
      <c r="P7110" s="3" t="s">
        <v>34</v>
      </c>
      <c r="Q7110" s="3">
        <v>45957</v>
      </c>
      <c r="R7110" s="1" t="s">
        <v>34</v>
      </c>
      <c r="S7110" s="1" t="s">
        <v>67</v>
      </c>
      <c r="T7110" s="1" t="s">
        <v>68</v>
      </c>
      <c r="U7110" s="1">
        <v>3</v>
      </c>
      <c r="V7110" s="1" t="str">
        <f t="shared" si="222"/>
        <v>达标</v>
      </c>
      <c r="W7110" s="5">
        <v>45954</v>
      </c>
      <c r="X7110" s="1">
        <f t="shared" si="223"/>
        <v>7</v>
      </c>
      <c r="Y7110" t="s">
        <v>37</v>
      </c>
      <c r="Z7110" t="s">
        <v>37</v>
      </c>
      <c r="AA7110" t="s">
        <v>37</v>
      </c>
    </row>
    <row r="7111" spans="1:27">
      <c r="A7111" s="5">
        <v>45931</v>
      </c>
      <c r="B7111" s="1" t="s">
        <v>27</v>
      </c>
      <c r="C7111" t="s">
        <v>18643</v>
      </c>
      <c r="D7111" s="2">
        <v>45954.6198842593</v>
      </c>
      <c r="E7111" s="2" t="s">
        <v>18558</v>
      </c>
      <c r="F7111" t="s">
        <v>18327</v>
      </c>
      <c r="G7111" t="s">
        <v>18328</v>
      </c>
      <c r="H7111">
        <v>170</v>
      </c>
      <c r="I7111">
        <v>0</v>
      </c>
      <c r="J7111">
        <v>170</v>
      </c>
      <c r="K7111" s="2">
        <v>45957.7708101852</v>
      </c>
      <c r="L7111" t="s">
        <v>18644</v>
      </c>
      <c r="M7111" t="s">
        <v>18151</v>
      </c>
      <c r="N7111" s="5">
        <v>45931</v>
      </c>
      <c r="O7111" s="1">
        <v>10</v>
      </c>
      <c r="P7111" s="3" t="s">
        <v>34</v>
      </c>
      <c r="Q7111" s="3">
        <v>45957</v>
      </c>
      <c r="R7111" s="1" t="s">
        <v>34</v>
      </c>
      <c r="S7111" s="1" t="s">
        <v>67</v>
      </c>
      <c r="T7111" s="1" t="s">
        <v>68</v>
      </c>
      <c r="U7111" s="1">
        <v>3</v>
      </c>
      <c r="V7111" s="1" t="str">
        <f t="shared" si="222"/>
        <v>达标</v>
      </c>
      <c r="W7111" s="5">
        <v>45954</v>
      </c>
      <c r="X7111" s="1">
        <f t="shared" si="223"/>
        <v>7</v>
      </c>
      <c r="Y7111" t="s">
        <v>37</v>
      </c>
      <c r="Z7111" t="s">
        <v>37</v>
      </c>
      <c r="AA7111" t="s">
        <v>37</v>
      </c>
    </row>
    <row r="7112" spans="1:27">
      <c r="A7112" s="5">
        <v>45931</v>
      </c>
      <c r="B7112" s="1" t="s">
        <v>27</v>
      </c>
      <c r="C7112" t="s">
        <v>18645</v>
      </c>
      <c r="D7112" s="2">
        <v>45954.6198842593</v>
      </c>
      <c r="E7112" s="2" t="s">
        <v>18558</v>
      </c>
      <c r="F7112" t="s">
        <v>18332</v>
      </c>
      <c r="G7112" t="s">
        <v>18333</v>
      </c>
      <c r="H7112">
        <v>170</v>
      </c>
      <c r="I7112">
        <v>0</v>
      </c>
      <c r="J7112">
        <v>170</v>
      </c>
      <c r="K7112" s="2">
        <v>45957.7709722222</v>
      </c>
      <c r="L7112" t="s">
        <v>18646</v>
      </c>
      <c r="M7112" t="s">
        <v>18151</v>
      </c>
      <c r="N7112" s="5">
        <v>45931</v>
      </c>
      <c r="O7112" s="1">
        <v>10</v>
      </c>
      <c r="P7112" s="3" t="s">
        <v>34</v>
      </c>
      <c r="Q7112" s="3">
        <v>45957</v>
      </c>
      <c r="R7112" s="1" t="s">
        <v>34</v>
      </c>
      <c r="S7112" s="1" t="s">
        <v>67</v>
      </c>
      <c r="T7112" s="1" t="s">
        <v>68</v>
      </c>
      <c r="U7112" s="1">
        <v>3</v>
      </c>
      <c r="V7112" s="1" t="str">
        <f t="shared" si="222"/>
        <v>达标</v>
      </c>
      <c r="W7112" s="5">
        <v>45954</v>
      </c>
      <c r="X7112" s="1">
        <f t="shared" si="223"/>
        <v>7</v>
      </c>
      <c r="Y7112" t="s">
        <v>37</v>
      </c>
      <c r="Z7112" t="s">
        <v>37</v>
      </c>
      <c r="AA7112" t="s">
        <v>37</v>
      </c>
    </row>
    <row r="7113" spans="1:27">
      <c r="A7113" s="5">
        <v>45931</v>
      </c>
      <c r="B7113" s="1" t="s">
        <v>27</v>
      </c>
      <c r="C7113" t="s">
        <v>18647</v>
      </c>
      <c r="D7113" s="2">
        <v>45954.6198842593</v>
      </c>
      <c r="E7113" s="2" t="s">
        <v>18558</v>
      </c>
      <c r="F7113" t="s">
        <v>18648</v>
      </c>
      <c r="G7113" t="s">
        <v>18649</v>
      </c>
      <c r="H7113">
        <v>260</v>
      </c>
      <c r="I7113">
        <v>0</v>
      </c>
      <c r="J7113">
        <v>260</v>
      </c>
      <c r="K7113" s="2">
        <v>45957.7711921296</v>
      </c>
      <c r="L7113" t="s">
        <v>18650</v>
      </c>
      <c r="M7113" t="s">
        <v>18151</v>
      </c>
      <c r="N7113" s="5">
        <v>45931</v>
      </c>
      <c r="O7113" s="1">
        <v>10</v>
      </c>
      <c r="P7113" s="3" t="s">
        <v>34</v>
      </c>
      <c r="Q7113" s="3">
        <v>45957</v>
      </c>
      <c r="R7113" s="1" t="s">
        <v>34</v>
      </c>
      <c r="S7113" s="1" t="s">
        <v>67</v>
      </c>
      <c r="T7113" s="1" t="s">
        <v>68</v>
      </c>
      <c r="U7113" s="1">
        <v>3</v>
      </c>
      <c r="V7113" s="1" t="str">
        <f t="shared" si="222"/>
        <v>达标</v>
      </c>
      <c r="W7113" s="5">
        <v>45954</v>
      </c>
      <c r="X7113" s="1">
        <f t="shared" si="223"/>
        <v>7</v>
      </c>
      <c r="Y7113" t="s">
        <v>37</v>
      </c>
      <c r="Z7113" t="s">
        <v>37</v>
      </c>
      <c r="AA7113" t="s">
        <v>37</v>
      </c>
    </row>
    <row r="7114" spans="1:27">
      <c r="A7114" s="5">
        <v>45931</v>
      </c>
      <c r="B7114" s="1" t="s">
        <v>27</v>
      </c>
      <c r="C7114" t="s">
        <v>18651</v>
      </c>
      <c r="D7114" s="2">
        <v>45954.6198842593</v>
      </c>
      <c r="E7114" s="2" t="s">
        <v>18558</v>
      </c>
      <c r="F7114" t="s">
        <v>18652</v>
      </c>
      <c r="G7114" t="s">
        <v>18653</v>
      </c>
      <c r="H7114">
        <v>560</v>
      </c>
      <c r="I7114">
        <v>0</v>
      </c>
      <c r="J7114">
        <v>560</v>
      </c>
      <c r="K7114" s="2">
        <v>45957.771400463</v>
      </c>
      <c r="L7114" t="s">
        <v>18654</v>
      </c>
      <c r="M7114" t="s">
        <v>18151</v>
      </c>
      <c r="N7114" s="5">
        <v>45931</v>
      </c>
      <c r="O7114" s="1">
        <v>10</v>
      </c>
      <c r="P7114" s="3" t="s">
        <v>34</v>
      </c>
      <c r="Q7114" s="3">
        <v>45957</v>
      </c>
      <c r="R7114" s="1" t="s">
        <v>34</v>
      </c>
      <c r="S7114" s="1" t="s">
        <v>67</v>
      </c>
      <c r="T7114" s="1" t="s">
        <v>68</v>
      </c>
      <c r="U7114" s="1">
        <v>3</v>
      </c>
      <c r="V7114" s="1" t="str">
        <f t="shared" si="222"/>
        <v>达标</v>
      </c>
      <c r="W7114" s="5">
        <v>45954</v>
      </c>
      <c r="X7114" s="1">
        <f t="shared" si="223"/>
        <v>7</v>
      </c>
      <c r="Y7114" t="s">
        <v>37</v>
      </c>
      <c r="Z7114" t="s">
        <v>37</v>
      </c>
      <c r="AA7114" t="s">
        <v>37</v>
      </c>
    </row>
    <row r="7115" spans="1:27">
      <c r="A7115" s="5">
        <v>45931</v>
      </c>
      <c r="B7115" s="1" t="s">
        <v>27</v>
      </c>
      <c r="C7115" t="s">
        <v>18655</v>
      </c>
      <c r="D7115" s="2">
        <v>45954.6198842593</v>
      </c>
      <c r="E7115" s="2" t="s">
        <v>18558</v>
      </c>
      <c r="F7115" t="s">
        <v>18336</v>
      </c>
      <c r="G7115" t="s">
        <v>18337</v>
      </c>
      <c r="H7115">
        <v>230</v>
      </c>
      <c r="I7115">
        <v>0</v>
      </c>
      <c r="J7115">
        <v>230</v>
      </c>
      <c r="K7115" s="2">
        <v>45957.7716319444</v>
      </c>
      <c r="L7115" t="s">
        <v>18656</v>
      </c>
      <c r="M7115" t="s">
        <v>18151</v>
      </c>
      <c r="N7115" s="5">
        <v>45931</v>
      </c>
      <c r="O7115" s="1">
        <v>10</v>
      </c>
      <c r="P7115" s="3" t="s">
        <v>34</v>
      </c>
      <c r="Q7115" s="3">
        <v>45957</v>
      </c>
      <c r="R7115" s="1" t="s">
        <v>34</v>
      </c>
      <c r="S7115" s="1" t="s">
        <v>67</v>
      </c>
      <c r="T7115" s="1" t="s">
        <v>68</v>
      </c>
      <c r="U7115" s="1">
        <v>3</v>
      </c>
      <c r="V7115" s="1" t="str">
        <f t="shared" si="222"/>
        <v>达标</v>
      </c>
      <c r="W7115" s="5">
        <v>45954</v>
      </c>
      <c r="X7115" s="1">
        <f t="shared" si="223"/>
        <v>7</v>
      </c>
      <c r="Y7115" t="s">
        <v>37</v>
      </c>
      <c r="Z7115" t="s">
        <v>37</v>
      </c>
      <c r="AA7115" t="s">
        <v>37</v>
      </c>
    </row>
    <row r="7116" spans="1:27">
      <c r="A7116" s="5">
        <v>45931</v>
      </c>
      <c r="B7116" s="1" t="s">
        <v>27</v>
      </c>
      <c r="C7116" t="s">
        <v>18657</v>
      </c>
      <c r="D7116" s="2">
        <v>45954.6198842593</v>
      </c>
      <c r="E7116" s="2" t="s">
        <v>18558</v>
      </c>
      <c r="F7116" t="s">
        <v>18340</v>
      </c>
      <c r="G7116" t="s">
        <v>18341</v>
      </c>
      <c r="H7116">
        <v>140</v>
      </c>
      <c r="I7116">
        <v>0</v>
      </c>
      <c r="J7116">
        <v>140</v>
      </c>
      <c r="K7116" s="2">
        <v>45957.7718287037</v>
      </c>
      <c r="L7116" t="s">
        <v>18658</v>
      </c>
      <c r="M7116" t="s">
        <v>18151</v>
      </c>
      <c r="N7116" s="5">
        <v>45931</v>
      </c>
      <c r="O7116" s="1">
        <v>10</v>
      </c>
      <c r="P7116" s="3" t="s">
        <v>34</v>
      </c>
      <c r="Q7116" s="3">
        <v>45957</v>
      </c>
      <c r="R7116" s="1" t="s">
        <v>34</v>
      </c>
      <c r="S7116" s="1" t="s">
        <v>67</v>
      </c>
      <c r="T7116" s="1" t="s">
        <v>68</v>
      </c>
      <c r="U7116" s="1">
        <v>3</v>
      </c>
      <c r="V7116" s="1" t="str">
        <f t="shared" si="222"/>
        <v>达标</v>
      </c>
      <c r="W7116" s="5">
        <v>45954</v>
      </c>
      <c r="X7116" s="1">
        <f t="shared" si="223"/>
        <v>7</v>
      </c>
      <c r="Y7116" t="s">
        <v>37</v>
      </c>
      <c r="Z7116" t="s">
        <v>37</v>
      </c>
      <c r="AA7116" t="s">
        <v>37</v>
      </c>
    </row>
    <row r="7117" spans="1:27">
      <c r="A7117" s="5">
        <v>45931</v>
      </c>
      <c r="B7117" s="1" t="s">
        <v>27</v>
      </c>
      <c r="C7117" t="s">
        <v>18659</v>
      </c>
      <c r="D7117" s="2">
        <v>45954.6198842593</v>
      </c>
      <c r="E7117" s="2" t="s">
        <v>18558</v>
      </c>
      <c r="F7117" t="s">
        <v>18660</v>
      </c>
      <c r="G7117" t="s">
        <v>18661</v>
      </c>
      <c r="H7117">
        <v>210</v>
      </c>
      <c r="I7117">
        <v>0</v>
      </c>
      <c r="J7117">
        <v>210</v>
      </c>
      <c r="K7117" s="2">
        <v>45957.7720138889</v>
      </c>
      <c r="L7117" t="s">
        <v>18662</v>
      </c>
      <c r="M7117" t="s">
        <v>18151</v>
      </c>
      <c r="N7117" s="5">
        <v>45931</v>
      </c>
      <c r="O7117" s="1">
        <v>10</v>
      </c>
      <c r="P7117" s="3" t="s">
        <v>34</v>
      </c>
      <c r="Q7117" s="3">
        <v>45957</v>
      </c>
      <c r="R7117" s="1" t="s">
        <v>34</v>
      </c>
      <c r="S7117" s="1" t="s">
        <v>67</v>
      </c>
      <c r="T7117" s="1" t="s">
        <v>68</v>
      </c>
      <c r="U7117" s="1">
        <v>3</v>
      </c>
      <c r="V7117" s="1" t="str">
        <f t="shared" si="222"/>
        <v>达标</v>
      </c>
      <c r="W7117" s="5">
        <v>45954</v>
      </c>
      <c r="X7117" s="1">
        <f t="shared" si="223"/>
        <v>7</v>
      </c>
      <c r="Y7117" t="s">
        <v>37</v>
      </c>
      <c r="Z7117" t="s">
        <v>37</v>
      </c>
      <c r="AA7117" t="s">
        <v>37</v>
      </c>
    </row>
    <row r="7118" spans="1:27">
      <c r="A7118" s="5">
        <v>45931</v>
      </c>
      <c r="B7118" s="1" t="s">
        <v>27</v>
      </c>
      <c r="C7118" t="s">
        <v>18663</v>
      </c>
      <c r="D7118" s="2">
        <v>45954.6198842593</v>
      </c>
      <c r="E7118" s="2" t="s">
        <v>18558</v>
      </c>
      <c r="F7118" t="s">
        <v>18664</v>
      </c>
      <c r="G7118" t="s">
        <v>18665</v>
      </c>
      <c r="H7118">
        <v>280</v>
      </c>
      <c r="I7118">
        <v>0</v>
      </c>
      <c r="J7118">
        <v>280</v>
      </c>
      <c r="K7118" s="2">
        <v>45957.7722106481</v>
      </c>
      <c r="L7118" t="s">
        <v>18666</v>
      </c>
      <c r="M7118" t="s">
        <v>18151</v>
      </c>
      <c r="N7118" s="5">
        <v>45931</v>
      </c>
      <c r="O7118" s="1">
        <v>10</v>
      </c>
      <c r="P7118" s="3" t="s">
        <v>34</v>
      </c>
      <c r="Q7118" s="3">
        <v>45957</v>
      </c>
      <c r="R7118" s="1" t="s">
        <v>34</v>
      </c>
      <c r="S7118" s="1" t="s">
        <v>67</v>
      </c>
      <c r="T7118" s="1" t="s">
        <v>68</v>
      </c>
      <c r="U7118" s="1">
        <v>3</v>
      </c>
      <c r="V7118" s="1" t="str">
        <f t="shared" si="222"/>
        <v>达标</v>
      </c>
      <c r="W7118" s="5">
        <v>45954</v>
      </c>
      <c r="X7118" s="1">
        <f t="shared" si="223"/>
        <v>7</v>
      </c>
      <c r="Y7118" t="s">
        <v>37</v>
      </c>
      <c r="Z7118" t="s">
        <v>37</v>
      </c>
      <c r="AA7118" t="s">
        <v>37</v>
      </c>
    </row>
    <row r="7119" spans="1:27">
      <c r="A7119" s="5">
        <v>45931</v>
      </c>
      <c r="B7119" s="1" t="s">
        <v>27</v>
      </c>
      <c r="C7119" t="s">
        <v>18667</v>
      </c>
      <c r="D7119" s="2">
        <v>45954.6198842593</v>
      </c>
      <c r="E7119" s="2" t="s">
        <v>18558</v>
      </c>
      <c r="F7119" t="s">
        <v>18668</v>
      </c>
      <c r="G7119" t="s">
        <v>18669</v>
      </c>
      <c r="H7119">
        <v>260</v>
      </c>
      <c r="I7119">
        <v>0</v>
      </c>
      <c r="J7119">
        <v>260</v>
      </c>
      <c r="K7119" s="2">
        <v>45957.7724537037</v>
      </c>
      <c r="L7119" t="s">
        <v>18670</v>
      </c>
      <c r="M7119" t="s">
        <v>17672</v>
      </c>
      <c r="N7119" s="5">
        <v>45931</v>
      </c>
      <c r="O7119" s="1">
        <v>10</v>
      </c>
      <c r="P7119" s="3" t="s">
        <v>34</v>
      </c>
      <c r="Q7119" s="3">
        <v>45957</v>
      </c>
      <c r="R7119" s="1" t="s">
        <v>34</v>
      </c>
      <c r="S7119" s="1" t="s">
        <v>67</v>
      </c>
      <c r="T7119" s="1" t="s">
        <v>68</v>
      </c>
      <c r="U7119" s="1">
        <v>3</v>
      </c>
      <c r="V7119" s="1" t="str">
        <f t="shared" si="222"/>
        <v>达标</v>
      </c>
      <c r="W7119" s="5">
        <v>45954</v>
      </c>
      <c r="X7119" s="1">
        <f t="shared" si="223"/>
        <v>7</v>
      </c>
      <c r="Y7119" t="s">
        <v>37</v>
      </c>
      <c r="Z7119" t="s">
        <v>37</v>
      </c>
      <c r="AA7119" t="s">
        <v>37</v>
      </c>
    </row>
    <row r="7120" spans="1:27">
      <c r="A7120" s="5">
        <v>45931</v>
      </c>
      <c r="B7120" s="1" t="s">
        <v>27</v>
      </c>
      <c r="C7120" t="s">
        <v>18671</v>
      </c>
      <c r="D7120" s="2">
        <v>45954.6198842593</v>
      </c>
      <c r="E7120" s="2" t="s">
        <v>18558</v>
      </c>
      <c r="F7120" t="s">
        <v>18672</v>
      </c>
      <c r="G7120" t="s">
        <v>18673</v>
      </c>
      <c r="H7120">
        <v>140</v>
      </c>
      <c r="I7120">
        <v>0</v>
      </c>
      <c r="J7120">
        <v>140</v>
      </c>
      <c r="K7120" s="2">
        <v>45957.7726388889</v>
      </c>
      <c r="L7120" t="s">
        <v>18674</v>
      </c>
      <c r="M7120" t="s">
        <v>17672</v>
      </c>
      <c r="N7120" s="5">
        <v>45931</v>
      </c>
      <c r="O7120" s="1">
        <v>10</v>
      </c>
      <c r="P7120" s="3" t="s">
        <v>34</v>
      </c>
      <c r="Q7120" s="3">
        <v>45957</v>
      </c>
      <c r="R7120" s="1" t="s">
        <v>34</v>
      </c>
      <c r="S7120" s="1" t="s">
        <v>67</v>
      </c>
      <c r="T7120" s="1" t="s">
        <v>68</v>
      </c>
      <c r="U7120" s="1">
        <v>3</v>
      </c>
      <c r="V7120" s="1" t="str">
        <f t="shared" si="222"/>
        <v>达标</v>
      </c>
      <c r="W7120" s="5">
        <v>45954</v>
      </c>
      <c r="X7120" s="1">
        <f t="shared" si="223"/>
        <v>7</v>
      </c>
      <c r="Y7120" t="s">
        <v>37</v>
      </c>
      <c r="Z7120" t="s">
        <v>37</v>
      </c>
      <c r="AA7120" t="s">
        <v>37</v>
      </c>
    </row>
    <row r="7121" spans="1:27">
      <c r="A7121" s="5">
        <v>45931</v>
      </c>
      <c r="B7121" s="1" t="s">
        <v>27</v>
      </c>
      <c r="C7121" t="s">
        <v>18675</v>
      </c>
      <c r="D7121" s="2">
        <v>45954.6198842593</v>
      </c>
      <c r="E7121" s="2" t="s">
        <v>18558</v>
      </c>
      <c r="F7121" t="s">
        <v>18344</v>
      </c>
      <c r="G7121" t="s">
        <v>18345</v>
      </c>
      <c r="H7121">
        <v>310</v>
      </c>
      <c r="I7121">
        <v>0</v>
      </c>
      <c r="J7121">
        <v>310</v>
      </c>
      <c r="K7121" s="2">
        <v>45957.7728356481</v>
      </c>
      <c r="L7121" t="s">
        <v>18676</v>
      </c>
      <c r="M7121" t="s">
        <v>17672</v>
      </c>
      <c r="N7121" s="5">
        <v>45931</v>
      </c>
      <c r="O7121" s="1">
        <v>10</v>
      </c>
      <c r="P7121" s="3" t="s">
        <v>34</v>
      </c>
      <c r="Q7121" s="3">
        <v>45957</v>
      </c>
      <c r="R7121" s="1" t="s">
        <v>34</v>
      </c>
      <c r="S7121" s="1" t="s">
        <v>67</v>
      </c>
      <c r="T7121" s="1" t="s">
        <v>68</v>
      </c>
      <c r="U7121" s="1">
        <v>3</v>
      </c>
      <c r="V7121" s="1" t="str">
        <f t="shared" si="222"/>
        <v>达标</v>
      </c>
      <c r="W7121" s="5">
        <v>45954</v>
      </c>
      <c r="X7121" s="1">
        <f t="shared" si="223"/>
        <v>7</v>
      </c>
      <c r="Y7121" t="s">
        <v>37</v>
      </c>
      <c r="Z7121" t="s">
        <v>37</v>
      </c>
      <c r="AA7121" t="s">
        <v>37</v>
      </c>
    </row>
    <row r="7122" spans="1:27">
      <c r="A7122" s="5">
        <v>45931</v>
      </c>
      <c r="B7122" s="1" t="s">
        <v>27</v>
      </c>
      <c r="C7122" t="s">
        <v>18677</v>
      </c>
      <c r="D7122" s="2">
        <v>45954.6198842593</v>
      </c>
      <c r="E7122" s="2" t="s">
        <v>18558</v>
      </c>
      <c r="F7122" t="s">
        <v>18678</v>
      </c>
      <c r="G7122" t="s">
        <v>18679</v>
      </c>
      <c r="H7122">
        <v>680</v>
      </c>
      <c r="I7122">
        <v>0</v>
      </c>
      <c r="J7122">
        <v>680</v>
      </c>
      <c r="K7122" s="2">
        <v>45957.7730439815</v>
      </c>
      <c r="L7122" t="s">
        <v>18680</v>
      </c>
      <c r="M7122" t="s">
        <v>17672</v>
      </c>
      <c r="N7122" s="5">
        <v>45931</v>
      </c>
      <c r="O7122" s="1">
        <v>10</v>
      </c>
      <c r="P7122" s="3" t="s">
        <v>34</v>
      </c>
      <c r="Q7122" s="3">
        <v>45957</v>
      </c>
      <c r="R7122" s="1" t="s">
        <v>34</v>
      </c>
      <c r="S7122" s="1" t="s">
        <v>67</v>
      </c>
      <c r="T7122" s="1" t="s">
        <v>68</v>
      </c>
      <c r="U7122" s="1">
        <v>3</v>
      </c>
      <c r="V7122" s="1" t="str">
        <f t="shared" si="222"/>
        <v>达标</v>
      </c>
      <c r="W7122" s="5">
        <v>45954</v>
      </c>
      <c r="X7122" s="1">
        <f t="shared" si="223"/>
        <v>7</v>
      </c>
      <c r="Y7122" t="s">
        <v>37</v>
      </c>
      <c r="Z7122" t="s">
        <v>37</v>
      </c>
      <c r="AA7122" t="s">
        <v>37</v>
      </c>
    </row>
    <row r="7123" spans="1:27">
      <c r="A7123" s="5">
        <v>45931</v>
      </c>
      <c r="B7123" s="1" t="s">
        <v>27</v>
      </c>
      <c r="C7123" t="s">
        <v>18681</v>
      </c>
      <c r="D7123" s="2">
        <v>45954.6198842593</v>
      </c>
      <c r="E7123" s="2" t="s">
        <v>18558</v>
      </c>
      <c r="F7123" t="s">
        <v>18682</v>
      </c>
      <c r="G7123" t="s">
        <v>18683</v>
      </c>
      <c r="H7123">
        <v>260</v>
      </c>
      <c r="I7123">
        <v>0</v>
      </c>
      <c r="J7123">
        <v>260</v>
      </c>
      <c r="K7123" s="2">
        <v>45957.7732407407</v>
      </c>
      <c r="L7123" t="s">
        <v>18684</v>
      </c>
      <c r="M7123" t="s">
        <v>17672</v>
      </c>
      <c r="N7123" s="5">
        <v>45931</v>
      </c>
      <c r="O7123" s="1">
        <v>10</v>
      </c>
      <c r="P7123" s="3" t="s">
        <v>34</v>
      </c>
      <c r="Q7123" s="3">
        <v>45957</v>
      </c>
      <c r="R7123" s="1" t="s">
        <v>34</v>
      </c>
      <c r="S7123" s="1" t="s">
        <v>67</v>
      </c>
      <c r="T7123" s="1" t="s">
        <v>68</v>
      </c>
      <c r="U7123" s="1">
        <v>3</v>
      </c>
      <c r="V7123" s="1" t="str">
        <f t="shared" si="222"/>
        <v>达标</v>
      </c>
      <c r="W7123" s="5">
        <v>45954</v>
      </c>
      <c r="X7123" s="1">
        <f t="shared" si="223"/>
        <v>7</v>
      </c>
      <c r="Y7123" t="s">
        <v>37</v>
      </c>
      <c r="Z7123" t="s">
        <v>37</v>
      </c>
      <c r="AA7123" t="s">
        <v>37</v>
      </c>
    </row>
    <row r="7124" spans="1:27">
      <c r="A7124" s="5">
        <v>45931</v>
      </c>
      <c r="B7124" s="1" t="s">
        <v>27</v>
      </c>
      <c r="C7124" t="s">
        <v>18685</v>
      </c>
      <c r="D7124" s="2">
        <v>45954.6198842593</v>
      </c>
      <c r="E7124" s="2" t="s">
        <v>18558</v>
      </c>
      <c r="F7124" t="s">
        <v>18348</v>
      </c>
      <c r="G7124" t="s">
        <v>18349</v>
      </c>
      <c r="H7124">
        <v>230</v>
      </c>
      <c r="I7124">
        <v>0</v>
      </c>
      <c r="J7124">
        <v>230</v>
      </c>
      <c r="K7124" s="2">
        <v>45959.6265856481</v>
      </c>
      <c r="L7124" t="s">
        <v>18583</v>
      </c>
      <c r="M7124" t="s">
        <v>17781</v>
      </c>
      <c r="N7124" s="5">
        <v>45931</v>
      </c>
      <c r="O7124" s="1">
        <v>10</v>
      </c>
      <c r="P7124" s="3" t="s">
        <v>34</v>
      </c>
      <c r="Q7124" s="3">
        <v>45959</v>
      </c>
      <c r="R7124" s="1" t="s">
        <v>34</v>
      </c>
      <c r="S7124" s="1" t="s">
        <v>67</v>
      </c>
      <c r="T7124" s="1" t="s">
        <v>68</v>
      </c>
      <c r="U7124" s="1">
        <v>5</v>
      </c>
      <c r="V7124" s="1" t="str">
        <f t="shared" si="222"/>
        <v>达标</v>
      </c>
      <c r="W7124" s="5">
        <v>45954</v>
      </c>
      <c r="X7124" s="1">
        <f t="shared" si="223"/>
        <v>5</v>
      </c>
      <c r="Y7124" t="s">
        <v>37</v>
      </c>
      <c r="Z7124" t="s">
        <v>37</v>
      </c>
      <c r="AA7124" t="s">
        <v>37</v>
      </c>
    </row>
    <row r="7125" spans="1:27">
      <c r="A7125" s="5">
        <v>45931</v>
      </c>
      <c r="B7125" s="1" t="s">
        <v>27</v>
      </c>
      <c r="C7125" t="s">
        <v>18686</v>
      </c>
      <c r="D7125" s="2">
        <v>45954.6275231481</v>
      </c>
      <c r="E7125" s="2" t="s">
        <v>18558</v>
      </c>
      <c r="F7125" t="s">
        <v>18137</v>
      </c>
      <c r="G7125" t="s">
        <v>18138</v>
      </c>
      <c r="H7125">
        <v>120</v>
      </c>
      <c r="I7125">
        <v>0</v>
      </c>
      <c r="J7125">
        <v>120</v>
      </c>
      <c r="K7125" s="2">
        <v>45959.5891435185</v>
      </c>
      <c r="L7125" t="s">
        <v>18687</v>
      </c>
      <c r="M7125" t="s">
        <v>17781</v>
      </c>
      <c r="N7125" s="5">
        <v>45931</v>
      </c>
      <c r="O7125" s="1">
        <v>10</v>
      </c>
      <c r="P7125" s="3" t="s">
        <v>34</v>
      </c>
      <c r="Q7125" s="3">
        <v>45959</v>
      </c>
      <c r="R7125" s="1" t="s">
        <v>34</v>
      </c>
      <c r="S7125" s="1" t="s">
        <v>358</v>
      </c>
      <c r="T7125" s="1" t="s">
        <v>384</v>
      </c>
      <c r="U7125" s="1">
        <v>5</v>
      </c>
      <c r="V7125" s="1" t="str">
        <f t="shared" si="222"/>
        <v>达标</v>
      </c>
      <c r="W7125" s="5">
        <v>45954</v>
      </c>
      <c r="X7125" s="1">
        <f t="shared" si="223"/>
        <v>5</v>
      </c>
      <c r="Y7125" t="s">
        <v>37</v>
      </c>
      <c r="Z7125" t="s">
        <v>37</v>
      </c>
      <c r="AA7125" t="s">
        <v>37</v>
      </c>
    </row>
    <row r="7126" spans="1:27">
      <c r="A7126" s="5">
        <v>45931</v>
      </c>
      <c r="B7126" s="1" t="s">
        <v>27</v>
      </c>
      <c r="C7126" t="s">
        <v>18688</v>
      </c>
      <c r="D7126" s="2">
        <v>45954.6275231481</v>
      </c>
      <c r="E7126" s="2" t="s">
        <v>18558</v>
      </c>
      <c r="F7126" t="s">
        <v>18689</v>
      </c>
      <c r="G7126" t="s">
        <v>18690</v>
      </c>
      <c r="H7126">
        <v>130</v>
      </c>
      <c r="I7126">
        <v>0</v>
      </c>
      <c r="J7126">
        <v>130</v>
      </c>
      <c r="K7126" s="2">
        <v>45959.5891435185</v>
      </c>
      <c r="L7126" t="s">
        <v>18687</v>
      </c>
      <c r="M7126" t="s">
        <v>17781</v>
      </c>
      <c r="N7126" s="5">
        <v>45931</v>
      </c>
      <c r="O7126" s="1">
        <v>11</v>
      </c>
      <c r="P7126" s="3" t="s">
        <v>34</v>
      </c>
      <c r="Q7126" s="3">
        <v>45959</v>
      </c>
      <c r="R7126" s="1" t="s">
        <v>34</v>
      </c>
      <c r="S7126" s="1" t="s">
        <v>358</v>
      </c>
      <c r="T7126" s="1" t="s">
        <v>359</v>
      </c>
      <c r="U7126" s="1">
        <v>5</v>
      </c>
      <c r="V7126" s="1" t="str">
        <f t="shared" si="222"/>
        <v>达标</v>
      </c>
      <c r="W7126" s="5">
        <v>45954</v>
      </c>
      <c r="X7126" s="1">
        <f t="shared" si="223"/>
        <v>6</v>
      </c>
      <c r="Y7126" t="s">
        <v>37</v>
      </c>
      <c r="Z7126" t="s">
        <v>37</v>
      </c>
      <c r="AA7126" t="s">
        <v>37</v>
      </c>
    </row>
    <row r="7127" spans="1:27">
      <c r="A7127" s="5">
        <v>45931</v>
      </c>
      <c r="B7127" s="1" t="s">
        <v>27</v>
      </c>
      <c r="C7127" t="s">
        <v>18691</v>
      </c>
      <c r="D7127" s="2">
        <v>45954.6275231481</v>
      </c>
      <c r="E7127" s="2" t="s">
        <v>18558</v>
      </c>
      <c r="F7127" t="s">
        <v>18692</v>
      </c>
      <c r="G7127" t="s">
        <v>18693</v>
      </c>
      <c r="H7127">
        <v>280</v>
      </c>
      <c r="I7127">
        <v>0</v>
      </c>
      <c r="J7127">
        <v>280</v>
      </c>
      <c r="K7127" s="2">
        <v>45959.5891435185</v>
      </c>
      <c r="L7127" t="s">
        <v>18687</v>
      </c>
      <c r="M7127" t="s">
        <v>17781</v>
      </c>
      <c r="N7127" s="5">
        <v>45931</v>
      </c>
      <c r="O7127" s="1">
        <v>11</v>
      </c>
      <c r="P7127" s="3" t="s">
        <v>34</v>
      </c>
      <c r="Q7127" s="3">
        <v>45959</v>
      </c>
      <c r="R7127" s="1" t="s">
        <v>34</v>
      </c>
      <c r="S7127" s="1" t="s">
        <v>358</v>
      </c>
      <c r="T7127" s="1" t="s">
        <v>359</v>
      </c>
      <c r="U7127" s="1">
        <v>5</v>
      </c>
      <c r="V7127" s="1" t="str">
        <f t="shared" si="222"/>
        <v>达标</v>
      </c>
      <c r="W7127" s="5">
        <v>45954</v>
      </c>
      <c r="X7127" s="1">
        <f t="shared" si="223"/>
        <v>6</v>
      </c>
      <c r="Y7127" t="s">
        <v>37</v>
      </c>
      <c r="Z7127" t="s">
        <v>37</v>
      </c>
      <c r="AA7127" t="s">
        <v>37</v>
      </c>
    </row>
    <row r="7128" spans="1:27">
      <c r="A7128" s="5">
        <v>45931</v>
      </c>
      <c r="B7128" s="1" t="s">
        <v>27</v>
      </c>
      <c r="C7128" t="s">
        <v>18694</v>
      </c>
      <c r="D7128" s="2">
        <v>45954.6275231481</v>
      </c>
      <c r="E7128" s="2" t="s">
        <v>18558</v>
      </c>
      <c r="F7128" t="s">
        <v>18695</v>
      </c>
      <c r="G7128" t="s">
        <v>18696</v>
      </c>
      <c r="H7128">
        <v>310</v>
      </c>
      <c r="I7128">
        <v>0</v>
      </c>
      <c r="J7128">
        <v>310</v>
      </c>
      <c r="K7128" s="2">
        <v>45959.5891435185</v>
      </c>
      <c r="L7128" t="s">
        <v>18687</v>
      </c>
      <c r="M7128" t="s">
        <v>17781</v>
      </c>
      <c r="N7128" s="5">
        <v>45931</v>
      </c>
      <c r="O7128" s="1">
        <v>11</v>
      </c>
      <c r="P7128" s="3" t="s">
        <v>34</v>
      </c>
      <c r="Q7128" s="3">
        <v>45959</v>
      </c>
      <c r="R7128" s="1" t="s">
        <v>34</v>
      </c>
      <c r="S7128" s="1" t="s">
        <v>358</v>
      </c>
      <c r="T7128" s="1" t="s">
        <v>359</v>
      </c>
      <c r="U7128" s="1">
        <v>5</v>
      </c>
      <c r="V7128" s="1" t="str">
        <f t="shared" si="222"/>
        <v>达标</v>
      </c>
      <c r="W7128" s="5">
        <v>45954</v>
      </c>
      <c r="X7128" s="1">
        <f t="shared" si="223"/>
        <v>6</v>
      </c>
      <c r="Y7128" t="s">
        <v>37</v>
      </c>
      <c r="Z7128" t="s">
        <v>37</v>
      </c>
      <c r="AA7128" t="s">
        <v>37</v>
      </c>
    </row>
    <row r="7129" spans="1:27">
      <c r="A7129" s="5">
        <v>45931</v>
      </c>
      <c r="B7129" s="1" t="s">
        <v>27</v>
      </c>
      <c r="C7129" t="s">
        <v>18697</v>
      </c>
      <c r="D7129" s="2">
        <v>45954.6275231481</v>
      </c>
      <c r="E7129" s="2" t="s">
        <v>18558</v>
      </c>
      <c r="F7129" t="s">
        <v>18698</v>
      </c>
      <c r="G7129" t="s">
        <v>18699</v>
      </c>
      <c r="H7129">
        <v>280</v>
      </c>
      <c r="I7129">
        <v>0</v>
      </c>
      <c r="J7129">
        <v>280</v>
      </c>
      <c r="K7129" s="2">
        <v>45959.5891435185</v>
      </c>
      <c r="L7129" t="s">
        <v>18687</v>
      </c>
      <c r="M7129" t="s">
        <v>17781</v>
      </c>
      <c r="N7129" s="5">
        <v>45931</v>
      </c>
      <c r="O7129" s="1">
        <v>11</v>
      </c>
      <c r="P7129" s="3" t="s">
        <v>34</v>
      </c>
      <c r="Q7129" s="3">
        <v>45959</v>
      </c>
      <c r="R7129" s="1" t="s">
        <v>34</v>
      </c>
      <c r="S7129" s="1" t="s">
        <v>358</v>
      </c>
      <c r="T7129" s="1" t="s">
        <v>359</v>
      </c>
      <c r="U7129" s="1">
        <v>5</v>
      </c>
      <c r="V7129" s="1" t="str">
        <f t="shared" si="222"/>
        <v>达标</v>
      </c>
      <c r="W7129" s="5">
        <v>45954</v>
      </c>
      <c r="X7129" s="1">
        <f t="shared" si="223"/>
        <v>6</v>
      </c>
      <c r="Y7129" t="s">
        <v>37</v>
      </c>
      <c r="Z7129" t="s">
        <v>37</v>
      </c>
      <c r="AA7129" t="s">
        <v>37</v>
      </c>
    </row>
    <row r="7130" spans="1:27">
      <c r="A7130" s="5">
        <v>45931</v>
      </c>
      <c r="B7130" s="1" t="s">
        <v>27</v>
      </c>
      <c r="C7130" t="s">
        <v>18700</v>
      </c>
      <c r="D7130" s="2">
        <v>45954.6275231481</v>
      </c>
      <c r="E7130" s="2" t="s">
        <v>18558</v>
      </c>
      <c r="F7130" t="s">
        <v>18141</v>
      </c>
      <c r="G7130" t="s">
        <v>18142</v>
      </c>
      <c r="H7130">
        <v>190</v>
      </c>
      <c r="I7130">
        <v>0</v>
      </c>
      <c r="J7130">
        <v>190</v>
      </c>
      <c r="K7130" s="2">
        <v>45959.5891435185</v>
      </c>
      <c r="L7130" t="s">
        <v>18687</v>
      </c>
      <c r="M7130" t="s">
        <v>17781</v>
      </c>
      <c r="N7130" s="5">
        <v>45931</v>
      </c>
      <c r="O7130" s="1">
        <v>11</v>
      </c>
      <c r="P7130" s="3" t="s">
        <v>34</v>
      </c>
      <c r="Q7130" s="3">
        <v>45959</v>
      </c>
      <c r="R7130" s="1" t="s">
        <v>34</v>
      </c>
      <c r="S7130" s="1" t="s">
        <v>358</v>
      </c>
      <c r="T7130" s="1" t="s">
        <v>359</v>
      </c>
      <c r="U7130" s="1">
        <v>5</v>
      </c>
      <c r="V7130" s="1" t="str">
        <f t="shared" si="222"/>
        <v>达标</v>
      </c>
      <c r="W7130" s="5">
        <v>45954</v>
      </c>
      <c r="X7130" s="1">
        <f t="shared" si="223"/>
        <v>6</v>
      </c>
      <c r="Y7130" t="s">
        <v>37</v>
      </c>
      <c r="Z7130" t="s">
        <v>37</v>
      </c>
      <c r="AA7130" t="s">
        <v>37</v>
      </c>
    </row>
    <row r="7131" spans="1:27">
      <c r="A7131" s="5">
        <v>45931</v>
      </c>
      <c r="B7131" s="1" t="s">
        <v>27</v>
      </c>
      <c r="C7131" t="s">
        <v>18701</v>
      </c>
      <c r="D7131" s="2">
        <v>45954.6275231481</v>
      </c>
      <c r="E7131" s="2" t="s">
        <v>18558</v>
      </c>
      <c r="F7131" t="s">
        <v>18702</v>
      </c>
      <c r="G7131" t="s">
        <v>18703</v>
      </c>
      <c r="H7131">
        <v>510</v>
      </c>
      <c r="I7131">
        <v>0</v>
      </c>
      <c r="J7131">
        <v>510</v>
      </c>
      <c r="K7131" s="2">
        <v>45959.5891435185</v>
      </c>
      <c r="L7131" t="s">
        <v>18687</v>
      </c>
      <c r="M7131" t="s">
        <v>17781</v>
      </c>
      <c r="N7131" s="5">
        <v>45931</v>
      </c>
      <c r="O7131" s="1">
        <v>11</v>
      </c>
      <c r="P7131" s="3" t="s">
        <v>34</v>
      </c>
      <c r="Q7131" s="3">
        <v>45959</v>
      </c>
      <c r="R7131" s="1" t="s">
        <v>34</v>
      </c>
      <c r="S7131" s="1" t="s">
        <v>358</v>
      </c>
      <c r="T7131" s="1" t="s">
        <v>359</v>
      </c>
      <c r="U7131" s="1">
        <v>5</v>
      </c>
      <c r="V7131" s="1" t="str">
        <f t="shared" si="222"/>
        <v>达标</v>
      </c>
      <c r="W7131" s="5">
        <v>45954</v>
      </c>
      <c r="X7131" s="1">
        <f t="shared" si="223"/>
        <v>6</v>
      </c>
      <c r="Y7131" t="s">
        <v>37</v>
      </c>
      <c r="Z7131" t="s">
        <v>37</v>
      </c>
      <c r="AA7131" t="s">
        <v>37</v>
      </c>
    </row>
    <row r="7132" spans="1:27">
      <c r="A7132" s="5">
        <v>45931</v>
      </c>
      <c r="B7132" s="1" t="s">
        <v>27</v>
      </c>
      <c r="C7132" t="s">
        <v>18704</v>
      </c>
      <c r="D7132" s="2">
        <v>45954.6275231481</v>
      </c>
      <c r="E7132" s="2" t="s">
        <v>18558</v>
      </c>
      <c r="F7132" t="s">
        <v>18705</v>
      </c>
      <c r="G7132" t="s">
        <v>18706</v>
      </c>
      <c r="H7132">
        <v>340</v>
      </c>
      <c r="I7132">
        <v>0</v>
      </c>
      <c r="J7132">
        <v>340</v>
      </c>
      <c r="K7132" s="2">
        <v>45959.5891435185</v>
      </c>
      <c r="L7132" t="s">
        <v>18687</v>
      </c>
      <c r="M7132" t="s">
        <v>17781</v>
      </c>
      <c r="N7132" s="5">
        <v>45931</v>
      </c>
      <c r="O7132" s="1">
        <v>11</v>
      </c>
      <c r="P7132" s="3" t="s">
        <v>34</v>
      </c>
      <c r="Q7132" s="3">
        <v>45959</v>
      </c>
      <c r="R7132" s="1" t="s">
        <v>34</v>
      </c>
      <c r="S7132" s="1" t="s">
        <v>358</v>
      </c>
      <c r="T7132" s="1" t="s">
        <v>359</v>
      </c>
      <c r="U7132" s="1">
        <v>5</v>
      </c>
      <c r="V7132" s="1" t="str">
        <f t="shared" si="222"/>
        <v>达标</v>
      </c>
      <c r="W7132" s="5">
        <v>45954</v>
      </c>
      <c r="X7132" s="1">
        <f t="shared" si="223"/>
        <v>6</v>
      </c>
      <c r="Y7132" t="s">
        <v>37</v>
      </c>
      <c r="Z7132" t="s">
        <v>37</v>
      </c>
      <c r="AA7132" t="s">
        <v>37</v>
      </c>
    </row>
    <row r="7133" spans="1:27">
      <c r="A7133" s="5">
        <v>45931</v>
      </c>
      <c r="B7133" s="1" t="s">
        <v>27</v>
      </c>
      <c r="C7133" t="s">
        <v>18707</v>
      </c>
      <c r="D7133" s="2">
        <v>45954.6275231481</v>
      </c>
      <c r="E7133" s="2" t="s">
        <v>18558</v>
      </c>
      <c r="F7133" t="s">
        <v>18146</v>
      </c>
      <c r="G7133" t="s">
        <v>18147</v>
      </c>
      <c r="H7133">
        <v>370</v>
      </c>
      <c r="I7133">
        <v>0</v>
      </c>
      <c r="J7133">
        <v>370</v>
      </c>
      <c r="K7133" s="2">
        <v>45959.5891435185</v>
      </c>
      <c r="L7133" t="s">
        <v>18687</v>
      </c>
      <c r="M7133" t="s">
        <v>17781</v>
      </c>
      <c r="N7133" s="5">
        <v>45931</v>
      </c>
      <c r="O7133" s="1">
        <v>11</v>
      </c>
      <c r="P7133" s="3" t="s">
        <v>34</v>
      </c>
      <c r="Q7133" s="3">
        <v>45959</v>
      </c>
      <c r="R7133" s="1" t="s">
        <v>34</v>
      </c>
      <c r="S7133" s="1" t="s">
        <v>358</v>
      </c>
      <c r="T7133" s="1" t="s">
        <v>359</v>
      </c>
      <c r="U7133" s="1">
        <v>5</v>
      </c>
      <c r="V7133" s="1" t="str">
        <f t="shared" si="222"/>
        <v>达标</v>
      </c>
      <c r="W7133" s="5">
        <v>45954</v>
      </c>
      <c r="X7133" s="1">
        <f t="shared" si="223"/>
        <v>6</v>
      </c>
      <c r="Y7133" t="s">
        <v>37</v>
      </c>
      <c r="Z7133" t="s">
        <v>37</v>
      </c>
      <c r="AA7133" t="s">
        <v>37</v>
      </c>
    </row>
    <row r="7134" spans="1:27">
      <c r="A7134" s="5">
        <v>45931</v>
      </c>
      <c r="B7134" s="1" t="s">
        <v>27</v>
      </c>
      <c r="C7134" t="s">
        <v>18708</v>
      </c>
      <c r="D7134" s="2">
        <v>45954.6275231481</v>
      </c>
      <c r="E7134" s="2" t="s">
        <v>18558</v>
      </c>
      <c r="F7134" t="s">
        <v>18709</v>
      </c>
      <c r="G7134" t="s">
        <v>18710</v>
      </c>
      <c r="H7134">
        <v>400</v>
      </c>
      <c r="I7134">
        <v>0</v>
      </c>
      <c r="J7134">
        <v>400</v>
      </c>
      <c r="K7134" s="2">
        <v>45959.5891435185</v>
      </c>
      <c r="L7134" t="s">
        <v>18687</v>
      </c>
      <c r="M7134" t="s">
        <v>17781</v>
      </c>
      <c r="N7134" s="5">
        <v>45931</v>
      </c>
      <c r="O7134" s="1">
        <v>11</v>
      </c>
      <c r="P7134" s="3" t="s">
        <v>34</v>
      </c>
      <c r="Q7134" s="3">
        <v>45959</v>
      </c>
      <c r="R7134" s="1" t="s">
        <v>34</v>
      </c>
      <c r="S7134" s="1" t="s">
        <v>358</v>
      </c>
      <c r="T7134" s="1" t="s">
        <v>359</v>
      </c>
      <c r="U7134" s="1">
        <v>5</v>
      </c>
      <c r="V7134" s="1" t="str">
        <f t="shared" si="222"/>
        <v>达标</v>
      </c>
      <c r="W7134" s="5">
        <v>45954</v>
      </c>
      <c r="X7134" s="1">
        <f t="shared" si="223"/>
        <v>6</v>
      </c>
      <c r="Y7134" t="s">
        <v>37</v>
      </c>
      <c r="Z7134" t="s">
        <v>37</v>
      </c>
      <c r="AA7134" t="s">
        <v>37</v>
      </c>
    </row>
    <row r="7135" spans="1:27">
      <c r="A7135" s="5">
        <v>45931</v>
      </c>
      <c r="B7135" s="1" t="s">
        <v>27</v>
      </c>
      <c r="C7135" t="s">
        <v>18711</v>
      </c>
      <c r="D7135" s="2">
        <v>45954.6426851852</v>
      </c>
      <c r="E7135" s="2" t="s">
        <v>18558</v>
      </c>
      <c r="F7135" t="s">
        <v>18712</v>
      </c>
      <c r="G7135" t="s">
        <v>18713</v>
      </c>
      <c r="H7135">
        <v>90</v>
      </c>
      <c r="I7135">
        <v>0</v>
      </c>
      <c r="J7135">
        <v>90</v>
      </c>
      <c r="K7135" s="2">
        <v>45957.8070486111</v>
      </c>
      <c r="L7135" t="s">
        <v>18714</v>
      </c>
      <c r="M7135" t="s">
        <v>16561</v>
      </c>
      <c r="N7135" s="5">
        <v>45931</v>
      </c>
      <c r="O7135" s="1">
        <v>17</v>
      </c>
      <c r="P7135" s="3" t="s">
        <v>34</v>
      </c>
      <c r="Q7135" s="3">
        <v>45957</v>
      </c>
      <c r="R7135" s="1" t="s">
        <v>34</v>
      </c>
      <c r="S7135" s="1" t="s">
        <v>35</v>
      </c>
      <c r="T7135" s="1" t="s">
        <v>60</v>
      </c>
      <c r="U7135" s="1">
        <v>3</v>
      </c>
      <c r="V7135" s="1" t="str">
        <f t="shared" si="222"/>
        <v>达标</v>
      </c>
      <c r="W7135" s="5">
        <v>45954</v>
      </c>
      <c r="X7135" s="1">
        <f t="shared" si="223"/>
        <v>14</v>
      </c>
      <c r="Y7135" t="s">
        <v>37</v>
      </c>
      <c r="Z7135" t="s">
        <v>37</v>
      </c>
      <c r="AA7135" t="s">
        <v>37</v>
      </c>
    </row>
    <row r="7136" spans="1:27">
      <c r="A7136" s="5">
        <v>45931</v>
      </c>
      <c r="B7136" s="1" t="s">
        <v>27</v>
      </c>
      <c r="C7136" t="s">
        <v>18715</v>
      </c>
      <c r="D7136" s="2">
        <v>45954.6426851852</v>
      </c>
      <c r="E7136" s="2" t="s">
        <v>18558</v>
      </c>
      <c r="F7136" t="s">
        <v>18716</v>
      </c>
      <c r="G7136" t="s">
        <v>18717</v>
      </c>
      <c r="H7136">
        <v>130</v>
      </c>
      <c r="I7136">
        <v>0</v>
      </c>
      <c r="J7136">
        <v>130</v>
      </c>
      <c r="K7136" s="2">
        <v>45957.8043171296</v>
      </c>
      <c r="L7136" t="s">
        <v>18718</v>
      </c>
      <c r="M7136" t="s">
        <v>16561</v>
      </c>
      <c r="N7136" s="5">
        <v>45931</v>
      </c>
      <c r="O7136" s="1">
        <v>15</v>
      </c>
      <c r="P7136" s="3" t="s">
        <v>34</v>
      </c>
      <c r="Q7136" s="3">
        <v>45957</v>
      </c>
      <c r="R7136" s="1" t="s">
        <v>34</v>
      </c>
      <c r="S7136" s="1" t="s">
        <v>35</v>
      </c>
      <c r="T7136" s="1" t="s">
        <v>36</v>
      </c>
      <c r="U7136" s="1">
        <v>3</v>
      </c>
      <c r="V7136" s="1" t="str">
        <f t="shared" si="222"/>
        <v>达标</v>
      </c>
      <c r="W7136" s="5">
        <v>45954</v>
      </c>
      <c r="X7136" s="1">
        <f t="shared" si="223"/>
        <v>12</v>
      </c>
      <c r="Y7136" t="s">
        <v>37</v>
      </c>
      <c r="Z7136" t="s">
        <v>37</v>
      </c>
      <c r="AA7136" t="s">
        <v>37</v>
      </c>
    </row>
    <row r="7137" spans="1:27">
      <c r="A7137" s="5">
        <v>45931</v>
      </c>
      <c r="B7137" s="1" t="s">
        <v>27</v>
      </c>
      <c r="C7137" t="s">
        <v>18719</v>
      </c>
      <c r="D7137" s="2">
        <v>45954.6600462963</v>
      </c>
      <c r="E7137" s="2" t="s">
        <v>18720</v>
      </c>
      <c r="F7137" t="s">
        <v>9568</v>
      </c>
      <c r="G7137" t="s">
        <v>9569</v>
      </c>
      <c r="H7137">
        <v>200</v>
      </c>
      <c r="I7137">
        <v>0</v>
      </c>
      <c r="J7137">
        <v>200</v>
      </c>
      <c r="K7137" s="2">
        <v>45971.6348726852</v>
      </c>
      <c r="L7137" t="s">
        <v>18721</v>
      </c>
      <c r="M7137" t="s">
        <v>18076</v>
      </c>
      <c r="N7137" s="5">
        <v>45962</v>
      </c>
      <c r="O7137" s="1">
        <v>16</v>
      </c>
      <c r="P7137" s="3">
        <v>45969</v>
      </c>
      <c r="Q7137" s="3">
        <v>45969</v>
      </c>
      <c r="R7137" s="1" t="s">
        <v>34</v>
      </c>
      <c r="S7137" s="1" t="s">
        <v>5975</v>
      </c>
      <c r="T7137" s="1" t="s">
        <v>60</v>
      </c>
      <c r="U7137" s="1">
        <v>15</v>
      </c>
      <c r="V7137" s="1" t="str">
        <f t="shared" si="222"/>
        <v>达标</v>
      </c>
      <c r="W7137" s="5">
        <v>45954</v>
      </c>
      <c r="X7137" s="1">
        <f t="shared" si="223"/>
        <v>1</v>
      </c>
      <c r="Y7137" t="s">
        <v>37</v>
      </c>
      <c r="Z7137" t="s">
        <v>37</v>
      </c>
      <c r="AA7137" t="s">
        <v>37</v>
      </c>
    </row>
    <row r="7138" spans="1:27">
      <c r="A7138" s="5">
        <v>45931</v>
      </c>
      <c r="B7138" s="1" t="s">
        <v>27</v>
      </c>
      <c r="C7138" t="s">
        <v>18722</v>
      </c>
      <c r="D7138" s="2">
        <v>45954.661875</v>
      </c>
      <c r="E7138" s="2" t="s">
        <v>18723</v>
      </c>
      <c r="F7138" t="s">
        <v>11988</v>
      </c>
      <c r="G7138" t="s">
        <v>11989</v>
      </c>
      <c r="H7138">
        <v>30</v>
      </c>
      <c r="I7138">
        <v>0</v>
      </c>
      <c r="J7138">
        <v>30</v>
      </c>
      <c r="K7138" s="2">
        <v>45958.7487037037</v>
      </c>
      <c r="L7138" t="s">
        <v>18724</v>
      </c>
      <c r="M7138" t="s">
        <v>17810</v>
      </c>
      <c r="N7138" s="5">
        <v>45931</v>
      </c>
      <c r="O7138" s="1">
        <v>5</v>
      </c>
      <c r="P7138" s="3">
        <v>45958</v>
      </c>
      <c r="Q7138" s="3">
        <v>45958</v>
      </c>
      <c r="R7138" s="1" t="s">
        <v>34</v>
      </c>
      <c r="S7138" s="1" t="s">
        <v>420</v>
      </c>
      <c r="T7138" s="1" t="s">
        <v>45</v>
      </c>
      <c r="U7138" s="1">
        <v>4</v>
      </c>
      <c r="V7138" s="1" t="str">
        <f t="shared" si="222"/>
        <v>达标</v>
      </c>
      <c r="W7138" s="5">
        <v>45954</v>
      </c>
      <c r="X7138" s="1">
        <f t="shared" si="223"/>
        <v>1</v>
      </c>
      <c r="Y7138" t="s">
        <v>37</v>
      </c>
      <c r="Z7138" t="s">
        <v>37</v>
      </c>
      <c r="AA7138" t="s">
        <v>37</v>
      </c>
    </row>
    <row r="7139" spans="1:27">
      <c r="A7139" s="5">
        <v>45931</v>
      </c>
      <c r="B7139" s="1" t="s">
        <v>27</v>
      </c>
      <c r="C7139" t="s">
        <v>18725</v>
      </c>
      <c r="D7139" s="2">
        <v>45954.661875</v>
      </c>
      <c r="E7139" s="2" t="s">
        <v>18723</v>
      </c>
      <c r="F7139" t="s">
        <v>1488</v>
      </c>
      <c r="G7139" t="s">
        <v>1489</v>
      </c>
      <c r="H7139">
        <v>50</v>
      </c>
      <c r="I7139">
        <v>0</v>
      </c>
      <c r="J7139">
        <v>50</v>
      </c>
      <c r="K7139" s="2">
        <v>45958.7492708333</v>
      </c>
      <c r="L7139" t="s">
        <v>18726</v>
      </c>
      <c r="M7139" t="s">
        <v>17810</v>
      </c>
      <c r="N7139" s="5">
        <v>45931</v>
      </c>
      <c r="O7139" s="1">
        <v>5</v>
      </c>
      <c r="P7139" s="3">
        <v>45958</v>
      </c>
      <c r="Q7139" s="3">
        <v>45958</v>
      </c>
      <c r="R7139" s="1" t="s">
        <v>34</v>
      </c>
      <c r="S7139" s="1" t="s">
        <v>420</v>
      </c>
      <c r="T7139" s="1" t="s">
        <v>45</v>
      </c>
      <c r="U7139" s="1">
        <v>4</v>
      </c>
      <c r="V7139" s="1" t="str">
        <f t="shared" si="222"/>
        <v>达标</v>
      </c>
      <c r="W7139" s="5">
        <v>45954</v>
      </c>
      <c r="X7139" s="1">
        <f t="shared" si="223"/>
        <v>1</v>
      </c>
      <c r="Y7139" t="s">
        <v>37</v>
      </c>
      <c r="Z7139" t="s">
        <v>37</v>
      </c>
      <c r="AA7139" t="s">
        <v>37</v>
      </c>
    </row>
    <row r="7140" spans="1:27">
      <c r="A7140" s="5">
        <v>45931</v>
      </c>
      <c r="B7140" s="1" t="s">
        <v>27</v>
      </c>
      <c r="C7140" t="s">
        <v>18727</v>
      </c>
      <c r="D7140" s="2">
        <v>45954.661875</v>
      </c>
      <c r="E7140" s="2" t="s">
        <v>18723</v>
      </c>
      <c r="F7140" t="s">
        <v>1500</v>
      </c>
      <c r="G7140" t="s">
        <v>1501</v>
      </c>
      <c r="H7140">
        <v>30</v>
      </c>
      <c r="I7140">
        <v>0</v>
      </c>
      <c r="J7140">
        <v>30</v>
      </c>
      <c r="K7140" s="2">
        <v>45958.749537037</v>
      </c>
      <c r="L7140" t="s">
        <v>18728</v>
      </c>
      <c r="M7140" t="s">
        <v>17810</v>
      </c>
      <c r="N7140" s="5">
        <v>45931</v>
      </c>
      <c r="O7140" s="1">
        <v>5</v>
      </c>
      <c r="P7140" s="3">
        <v>45958</v>
      </c>
      <c r="Q7140" s="3">
        <v>45958</v>
      </c>
      <c r="R7140" s="1" t="s">
        <v>34</v>
      </c>
      <c r="S7140" s="1" t="s">
        <v>420</v>
      </c>
      <c r="T7140" s="1" t="s">
        <v>45</v>
      </c>
      <c r="U7140" s="1">
        <v>4</v>
      </c>
      <c r="V7140" s="1" t="str">
        <f t="shared" si="222"/>
        <v>达标</v>
      </c>
      <c r="W7140" s="5">
        <v>45954</v>
      </c>
      <c r="X7140" s="1">
        <f t="shared" si="223"/>
        <v>1</v>
      </c>
      <c r="Y7140" t="s">
        <v>37</v>
      </c>
      <c r="Z7140" t="s">
        <v>37</v>
      </c>
      <c r="AA7140" t="s">
        <v>37</v>
      </c>
    </row>
    <row r="7141" spans="1:27">
      <c r="A7141" s="5">
        <v>45931</v>
      </c>
      <c r="B7141" s="1" t="s">
        <v>27</v>
      </c>
      <c r="C7141" t="s">
        <v>18729</v>
      </c>
      <c r="D7141" s="2">
        <v>45954.661875</v>
      </c>
      <c r="E7141" s="2" t="s">
        <v>18723</v>
      </c>
      <c r="F7141" t="s">
        <v>3528</v>
      </c>
      <c r="G7141" t="s">
        <v>3529</v>
      </c>
      <c r="H7141">
        <v>30</v>
      </c>
      <c r="I7141">
        <v>0</v>
      </c>
      <c r="J7141">
        <v>30</v>
      </c>
      <c r="K7141" s="2">
        <v>45958.7489814815</v>
      </c>
      <c r="L7141" t="s">
        <v>18730</v>
      </c>
      <c r="M7141" t="s">
        <v>17810</v>
      </c>
      <c r="N7141" s="5">
        <v>45931</v>
      </c>
      <c r="O7141" s="1">
        <v>5</v>
      </c>
      <c r="P7141" s="3">
        <v>45958</v>
      </c>
      <c r="Q7141" s="3">
        <v>45958</v>
      </c>
      <c r="R7141" s="1" t="s">
        <v>34</v>
      </c>
      <c r="S7141" s="1" t="s">
        <v>420</v>
      </c>
      <c r="T7141" s="1" t="s">
        <v>45</v>
      </c>
      <c r="U7141" s="1">
        <v>4</v>
      </c>
      <c r="V7141" s="1" t="str">
        <f t="shared" si="222"/>
        <v>达标</v>
      </c>
      <c r="W7141" s="5">
        <v>45954</v>
      </c>
      <c r="X7141" s="1">
        <f t="shared" si="223"/>
        <v>1</v>
      </c>
      <c r="Y7141" t="s">
        <v>37</v>
      </c>
      <c r="Z7141" t="s">
        <v>37</v>
      </c>
      <c r="AA7141" t="s">
        <v>37</v>
      </c>
    </row>
    <row r="7142" spans="1:27">
      <c r="A7142" s="5">
        <v>45931</v>
      </c>
      <c r="B7142" s="1" t="s">
        <v>27</v>
      </c>
      <c r="C7142" t="s">
        <v>18731</v>
      </c>
      <c r="D7142" s="2">
        <v>45954.6639583333</v>
      </c>
      <c r="E7142" s="2" t="s">
        <v>18720</v>
      </c>
      <c r="F7142" t="s">
        <v>10135</v>
      </c>
      <c r="G7142" t="s">
        <v>10136</v>
      </c>
      <c r="H7142">
        <v>50</v>
      </c>
      <c r="I7142">
        <v>0</v>
      </c>
      <c r="J7142">
        <v>50</v>
      </c>
      <c r="K7142" s="2">
        <v>45958.7472222222</v>
      </c>
      <c r="L7142" t="s">
        <v>18732</v>
      </c>
      <c r="M7142" t="s">
        <v>17810</v>
      </c>
      <c r="N7142" s="5">
        <v>45931</v>
      </c>
      <c r="O7142" s="1">
        <v>8</v>
      </c>
      <c r="P7142" s="3">
        <v>45958</v>
      </c>
      <c r="Q7142" s="3">
        <v>45958</v>
      </c>
      <c r="R7142" s="1" t="s">
        <v>34</v>
      </c>
      <c r="S7142" s="1" t="s">
        <v>390</v>
      </c>
      <c r="T7142" s="1" t="s">
        <v>459</v>
      </c>
      <c r="U7142" s="1">
        <v>4</v>
      </c>
      <c r="V7142" s="1" t="str">
        <f t="shared" si="222"/>
        <v>达标</v>
      </c>
      <c r="W7142" s="5">
        <v>45954</v>
      </c>
      <c r="X7142" s="1">
        <f t="shared" si="223"/>
        <v>4</v>
      </c>
      <c r="Y7142" t="s">
        <v>37</v>
      </c>
      <c r="Z7142" t="s">
        <v>37</v>
      </c>
      <c r="AA7142" t="s">
        <v>37</v>
      </c>
    </row>
    <row r="7143" spans="1:27">
      <c r="A7143" s="5">
        <v>45931</v>
      </c>
      <c r="B7143" s="1" t="s">
        <v>27</v>
      </c>
      <c r="C7143" t="s">
        <v>18733</v>
      </c>
      <c r="D7143" s="2">
        <v>45954.6644444444</v>
      </c>
      <c r="E7143" s="2" t="s">
        <v>18723</v>
      </c>
      <c r="F7143" t="s">
        <v>7890</v>
      </c>
      <c r="G7143" t="s">
        <v>7891</v>
      </c>
      <c r="H7143">
        <v>30</v>
      </c>
      <c r="I7143">
        <v>0</v>
      </c>
      <c r="J7143">
        <v>30</v>
      </c>
      <c r="K7143" s="2">
        <v>45957.7740277778</v>
      </c>
      <c r="L7143" t="s">
        <v>18734</v>
      </c>
      <c r="M7143" t="s">
        <v>17672</v>
      </c>
      <c r="N7143" s="5">
        <v>45931</v>
      </c>
      <c r="O7143" s="1">
        <v>6</v>
      </c>
      <c r="P7143" s="3">
        <v>45958</v>
      </c>
      <c r="Q7143" s="3">
        <v>45958</v>
      </c>
      <c r="R7143" s="1" t="s">
        <v>34</v>
      </c>
      <c r="S7143" s="1" t="s">
        <v>390</v>
      </c>
      <c r="T7143" s="1" t="s">
        <v>45</v>
      </c>
      <c r="U7143" s="1">
        <v>4</v>
      </c>
      <c r="V7143" s="1" t="str">
        <f t="shared" si="222"/>
        <v>达标</v>
      </c>
      <c r="W7143" s="5">
        <v>45954</v>
      </c>
      <c r="X7143" s="1">
        <f t="shared" si="223"/>
        <v>2</v>
      </c>
      <c r="Y7143" t="s">
        <v>37</v>
      </c>
      <c r="Z7143" t="s">
        <v>37</v>
      </c>
      <c r="AA7143" t="s">
        <v>37</v>
      </c>
    </row>
    <row r="7144" spans="1:27">
      <c r="A7144" s="5">
        <v>45931</v>
      </c>
      <c r="B7144" s="1" t="s">
        <v>27</v>
      </c>
      <c r="C7144" t="s">
        <v>18735</v>
      </c>
      <c r="D7144" s="2">
        <v>45954.6673263889</v>
      </c>
      <c r="E7144" s="2" t="s">
        <v>18720</v>
      </c>
      <c r="F7144" t="s">
        <v>6279</v>
      </c>
      <c r="G7144" t="s">
        <v>6280</v>
      </c>
      <c r="H7144">
        <v>30</v>
      </c>
      <c r="I7144">
        <v>0</v>
      </c>
      <c r="J7144">
        <v>30</v>
      </c>
      <c r="K7144" s="2">
        <v>45959.7103587963</v>
      </c>
      <c r="L7144" t="s">
        <v>18736</v>
      </c>
      <c r="M7144" t="s">
        <v>16277</v>
      </c>
      <c r="N7144" s="5">
        <v>45931</v>
      </c>
      <c r="O7144" s="1">
        <v>5</v>
      </c>
      <c r="P7144" s="3">
        <v>45958</v>
      </c>
      <c r="Q7144" s="3">
        <v>45958</v>
      </c>
      <c r="R7144" s="1" t="s">
        <v>34</v>
      </c>
      <c r="S7144" s="1" t="s">
        <v>44</v>
      </c>
      <c r="T7144" s="1" t="s">
        <v>45</v>
      </c>
      <c r="U7144" s="1">
        <v>4</v>
      </c>
      <c r="V7144" s="1" t="str">
        <f t="shared" si="222"/>
        <v>达标</v>
      </c>
      <c r="W7144" s="5">
        <v>45954</v>
      </c>
      <c r="X7144" s="1">
        <f t="shared" si="223"/>
        <v>1</v>
      </c>
      <c r="Y7144" t="s">
        <v>37</v>
      </c>
      <c r="Z7144" t="s">
        <v>37</v>
      </c>
      <c r="AA7144" t="s">
        <v>37</v>
      </c>
    </row>
    <row r="7145" spans="1:27">
      <c r="A7145" s="5">
        <v>45931</v>
      </c>
      <c r="B7145" s="1" t="s">
        <v>27</v>
      </c>
      <c r="C7145" t="s">
        <v>18737</v>
      </c>
      <c r="D7145" s="2">
        <v>45954.6673263889</v>
      </c>
      <c r="E7145" s="2" t="s">
        <v>18720</v>
      </c>
      <c r="F7145" t="s">
        <v>10585</v>
      </c>
      <c r="G7145" t="s">
        <v>10586</v>
      </c>
      <c r="H7145">
        <v>30</v>
      </c>
      <c r="I7145">
        <v>0</v>
      </c>
      <c r="J7145">
        <v>30</v>
      </c>
      <c r="K7145" s="2">
        <v>45960.6477314815</v>
      </c>
      <c r="L7145" t="s">
        <v>18738</v>
      </c>
      <c r="M7145" t="s">
        <v>16836</v>
      </c>
      <c r="N7145" s="5">
        <v>45931</v>
      </c>
      <c r="O7145" s="1">
        <v>5</v>
      </c>
      <c r="P7145" s="3">
        <v>45959</v>
      </c>
      <c r="Q7145" s="3">
        <v>45959</v>
      </c>
      <c r="R7145" s="1" t="s">
        <v>34</v>
      </c>
      <c r="S7145" s="1" t="s">
        <v>44</v>
      </c>
      <c r="T7145" s="1" t="s">
        <v>45</v>
      </c>
      <c r="U7145" s="1">
        <v>5</v>
      </c>
      <c r="V7145" s="1" t="str">
        <f t="shared" si="222"/>
        <v>达标</v>
      </c>
      <c r="W7145" s="5">
        <v>45954</v>
      </c>
      <c r="X7145" s="1">
        <f t="shared" si="223"/>
        <v>0</v>
      </c>
      <c r="Y7145" t="s">
        <v>37</v>
      </c>
      <c r="Z7145" t="s">
        <v>37</v>
      </c>
      <c r="AA7145" t="s">
        <v>37</v>
      </c>
    </row>
    <row r="7146" spans="1:27">
      <c r="A7146" s="5">
        <v>45931</v>
      </c>
      <c r="B7146" s="1" t="s">
        <v>27</v>
      </c>
      <c r="C7146" t="s">
        <v>18739</v>
      </c>
      <c r="D7146" s="2">
        <v>45954.671724537</v>
      </c>
      <c r="E7146" s="2" t="s">
        <v>18740</v>
      </c>
      <c r="F7146" t="s">
        <v>3492</v>
      </c>
      <c r="G7146" t="s">
        <v>3493</v>
      </c>
      <c r="H7146">
        <v>100</v>
      </c>
      <c r="I7146">
        <v>0</v>
      </c>
      <c r="J7146">
        <v>100</v>
      </c>
      <c r="K7146" s="2">
        <v>45966.7526967593</v>
      </c>
      <c r="L7146" t="s">
        <v>18741</v>
      </c>
      <c r="M7146" t="s">
        <v>18107</v>
      </c>
      <c r="N7146" s="5">
        <v>45962</v>
      </c>
      <c r="O7146" s="1">
        <v>11</v>
      </c>
      <c r="P7146" s="3">
        <v>45966</v>
      </c>
      <c r="Q7146" s="3">
        <v>45966</v>
      </c>
      <c r="R7146" s="1" t="s">
        <v>34</v>
      </c>
      <c r="S7146" s="1" t="s">
        <v>358</v>
      </c>
      <c r="T7146" s="1" t="s">
        <v>359</v>
      </c>
      <c r="U7146" s="1">
        <v>12</v>
      </c>
      <c r="V7146" s="1" t="str">
        <f t="shared" si="222"/>
        <v>逾期</v>
      </c>
      <c r="W7146" s="5">
        <v>45954</v>
      </c>
      <c r="X7146" s="1">
        <f t="shared" si="223"/>
        <v>-1</v>
      </c>
      <c r="Y7146" t="s">
        <v>37</v>
      </c>
      <c r="Z7146" t="s">
        <v>37</v>
      </c>
      <c r="AA7146" t="s">
        <v>37</v>
      </c>
    </row>
    <row r="7147" spans="1:27">
      <c r="A7147" s="5">
        <v>45931</v>
      </c>
      <c r="B7147" s="1" t="s">
        <v>27</v>
      </c>
      <c r="C7147" t="s">
        <v>18742</v>
      </c>
      <c r="D7147" s="2">
        <v>45954.6731597222</v>
      </c>
      <c r="E7147" s="2" t="s">
        <v>18743</v>
      </c>
      <c r="F7147" t="s">
        <v>6086</v>
      </c>
      <c r="G7147" t="s">
        <v>6087</v>
      </c>
      <c r="H7147">
        <v>200</v>
      </c>
      <c r="I7147">
        <v>0</v>
      </c>
      <c r="J7147">
        <v>200</v>
      </c>
      <c r="K7147" s="2">
        <v>45966.7559837963</v>
      </c>
      <c r="L7147" t="s">
        <v>18744</v>
      </c>
      <c r="M7147" t="s">
        <v>18107</v>
      </c>
      <c r="N7147" s="5">
        <v>45962</v>
      </c>
      <c r="O7147" s="1">
        <v>15</v>
      </c>
      <c r="P7147" s="3">
        <v>45964</v>
      </c>
      <c r="Q7147" s="3">
        <v>45964</v>
      </c>
      <c r="R7147" s="1" t="s">
        <v>34</v>
      </c>
      <c r="S7147" s="1" t="s">
        <v>6089</v>
      </c>
      <c r="T7147" s="1" t="s">
        <v>6090</v>
      </c>
      <c r="U7147" s="1">
        <v>10</v>
      </c>
      <c r="V7147" s="1" t="str">
        <f t="shared" si="222"/>
        <v>达标</v>
      </c>
      <c r="W7147" s="5">
        <v>45954</v>
      </c>
      <c r="X7147" s="1">
        <f t="shared" si="223"/>
        <v>5</v>
      </c>
      <c r="Y7147" t="s">
        <v>37</v>
      </c>
      <c r="Z7147" t="s">
        <v>37</v>
      </c>
      <c r="AA7147" t="s">
        <v>37</v>
      </c>
    </row>
    <row r="7148" spans="1:27">
      <c r="A7148" s="5">
        <v>45931</v>
      </c>
      <c r="B7148" s="1" t="s">
        <v>27</v>
      </c>
      <c r="C7148" t="s">
        <v>18745</v>
      </c>
      <c r="D7148" s="2">
        <v>45954.6820138889</v>
      </c>
      <c r="E7148" s="2" t="s">
        <v>18746</v>
      </c>
      <c r="F7148" t="s">
        <v>5217</v>
      </c>
      <c r="G7148" t="s">
        <v>5218</v>
      </c>
      <c r="H7148">
        <v>200</v>
      </c>
      <c r="I7148">
        <v>0</v>
      </c>
      <c r="J7148">
        <v>200</v>
      </c>
      <c r="K7148" s="2">
        <v>45971.6700462963</v>
      </c>
      <c r="L7148" t="s">
        <v>18747</v>
      </c>
      <c r="M7148" t="s">
        <v>18462</v>
      </c>
      <c r="N7148" s="5">
        <v>45962</v>
      </c>
      <c r="O7148" s="1">
        <v>21</v>
      </c>
      <c r="P7148" s="3">
        <v>45967</v>
      </c>
      <c r="Q7148" s="3">
        <v>45967</v>
      </c>
      <c r="R7148" s="1" t="s">
        <v>34</v>
      </c>
      <c r="S7148" s="1" t="s">
        <v>234</v>
      </c>
      <c r="T7148" s="1" t="s">
        <v>235</v>
      </c>
      <c r="U7148" s="1">
        <v>13</v>
      </c>
      <c r="V7148" s="1" t="str">
        <f t="shared" si="222"/>
        <v>达标</v>
      </c>
      <c r="W7148" s="5">
        <v>45954</v>
      </c>
      <c r="X7148" s="1">
        <f t="shared" si="223"/>
        <v>8</v>
      </c>
      <c r="Y7148" t="s">
        <v>37</v>
      </c>
      <c r="Z7148" t="s">
        <v>37</v>
      </c>
      <c r="AA7148" t="s">
        <v>37</v>
      </c>
    </row>
    <row r="7149" spans="1:27">
      <c r="A7149" s="5">
        <v>45931</v>
      </c>
      <c r="B7149" s="1" t="s">
        <v>27</v>
      </c>
      <c r="C7149" t="s">
        <v>18748</v>
      </c>
      <c r="D7149" s="2">
        <v>45954.6910648148</v>
      </c>
      <c r="E7149" s="2" t="s">
        <v>18749</v>
      </c>
      <c r="F7149" t="s">
        <v>3747</v>
      </c>
      <c r="G7149" t="s">
        <v>3748</v>
      </c>
      <c r="H7149">
        <v>50</v>
      </c>
      <c r="I7149">
        <v>0</v>
      </c>
      <c r="J7149">
        <v>50</v>
      </c>
      <c r="K7149" s="2">
        <v>45964.483912037</v>
      </c>
      <c r="L7149" t="s">
        <v>18750</v>
      </c>
      <c r="M7149" t="s">
        <v>17742</v>
      </c>
      <c r="N7149" s="5">
        <v>45931</v>
      </c>
      <c r="O7149" s="1">
        <v>15</v>
      </c>
      <c r="P7149" s="3">
        <v>45961</v>
      </c>
      <c r="Q7149" s="3">
        <v>45961</v>
      </c>
      <c r="R7149" s="1" t="s">
        <v>34</v>
      </c>
      <c r="S7149" s="1" t="s">
        <v>53</v>
      </c>
      <c r="T7149" s="1" t="s">
        <v>3750</v>
      </c>
      <c r="U7149" s="1">
        <v>7</v>
      </c>
      <c r="V7149" s="1" t="str">
        <f t="shared" si="222"/>
        <v>达标</v>
      </c>
      <c r="W7149" s="5">
        <v>45954</v>
      </c>
      <c r="X7149" s="1">
        <f t="shared" si="223"/>
        <v>8</v>
      </c>
      <c r="Y7149" t="s">
        <v>37</v>
      </c>
      <c r="Z7149" t="s">
        <v>37</v>
      </c>
      <c r="AA7149" t="s">
        <v>37</v>
      </c>
    </row>
    <row r="7150" spans="1:27">
      <c r="A7150" s="5">
        <v>45931</v>
      </c>
      <c r="B7150" s="1" t="s">
        <v>27</v>
      </c>
      <c r="C7150" t="s">
        <v>18751</v>
      </c>
      <c r="D7150" s="2">
        <v>45954.6910648148</v>
      </c>
      <c r="E7150" s="2" t="s">
        <v>18749</v>
      </c>
      <c r="F7150" t="s">
        <v>3670</v>
      </c>
      <c r="G7150" t="s">
        <v>3671</v>
      </c>
      <c r="H7150">
        <v>50</v>
      </c>
      <c r="I7150">
        <v>0</v>
      </c>
      <c r="J7150">
        <v>50</v>
      </c>
      <c r="K7150" s="2">
        <v>45964.4844791667</v>
      </c>
      <c r="L7150" t="s">
        <v>18752</v>
      </c>
      <c r="M7150" t="s">
        <v>17742</v>
      </c>
      <c r="N7150" s="5">
        <v>45931</v>
      </c>
      <c r="O7150" s="1">
        <v>12</v>
      </c>
      <c r="P7150" s="3">
        <v>45961</v>
      </c>
      <c r="Q7150" s="3">
        <v>45961</v>
      </c>
      <c r="R7150" s="1" t="s">
        <v>34</v>
      </c>
      <c r="S7150" s="1" t="s">
        <v>53</v>
      </c>
      <c r="T7150" s="1" t="s">
        <v>150</v>
      </c>
      <c r="U7150" s="1">
        <v>7</v>
      </c>
      <c r="V7150" s="1" t="str">
        <f t="shared" si="222"/>
        <v>达标</v>
      </c>
      <c r="W7150" s="5">
        <v>45954</v>
      </c>
      <c r="X7150" s="1">
        <f t="shared" si="223"/>
        <v>5</v>
      </c>
      <c r="Y7150" t="s">
        <v>37</v>
      </c>
      <c r="Z7150" t="s">
        <v>37</v>
      </c>
      <c r="AA7150" t="s">
        <v>37</v>
      </c>
    </row>
    <row r="7151" spans="1:27">
      <c r="A7151" s="5">
        <v>45931</v>
      </c>
      <c r="B7151" s="1" t="s">
        <v>27</v>
      </c>
      <c r="C7151" t="s">
        <v>18753</v>
      </c>
      <c r="D7151" s="2">
        <v>45954.6910648148</v>
      </c>
      <c r="E7151" s="2" t="s">
        <v>18749</v>
      </c>
      <c r="F7151" t="s">
        <v>13400</v>
      </c>
      <c r="G7151" t="s">
        <v>13401</v>
      </c>
      <c r="H7151">
        <v>50</v>
      </c>
      <c r="I7151">
        <v>0</v>
      </c>
      <c r="J7151">
        <v>50</v>
      </c>
      <c r="K7151" s="2">
        <v>45965.6708333333</v>
      </c>
      <c r="L7151" t="s">
        <v>18754</v>
      </c>
      <c r="M7151" t="s">
        <v>18107</v>
      </c>
      <c r="N7151" s="5">
        <v>45962</v>
      </c>
      <c r="O7151" s="1">
        <v>12</v>
      </c>
      <c r="P7151" s="3">
        <v>45964</v>
      </c>
      <c r="Q7151" s="3">
        <v>45964</v>
      </c>
      <c r="R7151" s="1" t="s">
        <v>34</v>
      </c>
      <c r="S7151" s="1" t="s">
        <v>53</v>
      </c>
      <c r="T7151" s="1" t="s">
        <v>60</v>
      </c>
      <c r="U7151" s="1">
        <v>10</v>
      </c>
      <c r="V7151" s="1" t="str">
        <f t="shared" si="222"/>
        <v>达标</v>
      </c>
      <c r="W7151" s="5">
        <v>45954</v>
      </c>
      <c r="X7151" s="1">
        <f t="shared" si="223"/>
        <v>2</v>
      </c>
      <c r="Y7151" t="s">
        <v>37</v>
      </c>
      <c r="Z7151" t="s">
        <v>37</v>
      </c>
      <c r="AA7151" t="s">
        <v>37</v>
      </c>
    </row>
    <row r="7152" spans="1:27">
      <c r="A7152" s="5">
        <v>45931</v>
      </c>
      <c r="B7152" s="1" t="s">
        <v>27</v>
      </c>
      <c r="C7152" t="s">
        <v>18755</v>
      </c>
      <c r="D7152" s="2">
        <v>45954.6910648148</v>
      </c>
      <c r="E7152" s="2" t="s">
        <v>18749</v>
      </c>
      <c r="F7152" t="s">
        <v>6703</v>
      </c>
      <c r="G7152" t="s">
        <v>6704</v>
      </c>
      <c r="H7152">
        <v>100</v>
      </c>
      <c r="I7152">
        <v>0</v>
      </c>
      <c r="J7152">
        <v>100</v>
      </c>
      <c r="K7152" s="2">
        <v>45964.4864814815</v>
      </c>
      <c r="L7152" t="s">
        <v>18756</v>
      </c>
      <c r="M7152" t="s">
        <v>17742</v>
      </c>
      <c r="N7152" s="5">
        <v>45962</v>
      </c>
      <c r="O7152" s="1">
        <v>12</v>
      </c>
      <c r="P7152" s="3">
        <v>45962</v>
      </c>
      <c r="Q7152" s="3">
        <v>45962</v>
      </c>
      <c r="R7152" s="1" t="s">
        <v>34</v>
      </c>
      <c r="S7152" s="1" t="s">
        <v>53</v>
      </c>
      <c r="T7152" s="1" t="s">
        <v>54</v>
      </c>
      <c r="U7152" s="1">
        <v>8</v>
      </c>
      <c r="V7152" s="1" t="str">
        <f t="shared" si="222"/>
        <v>达标</v>
      </c>
      <c r="W7152" s="5">
        <v>45954</v>
      </c>
      <c r="X7152" s="1">
        <f t="shared" si="223"/>
        <v>4</v>
      </c>
      <c r="Y7152" t="s">
        <v>37</v>
      </c>
      <c r="Z7152" t="s">
        <v>37</v>
      </c>
      <c r="AA7152" t="s">
        <v>37</v>
      </c>
    </row>
    <row r="7153" spans="1:27">
      <c r="A7153" s="5">
        <v>45931</v>
      </c>
      <c r="B7153" s="1" t="s">
        <v>27</v>
      </c>
      <c r="C7153" t="s">
        <v>18757</v>
      </c>
      <c r="D7153" s="2">
        <v>45954.7468171296</v>
      </c>
      <c r="E7153" s="2" t="s">
        <v>18758</v>
      </c>
      <c r="F7153" t="s">
        <v>18759</v>
      </c>
      <c r="G7153" t="s">
        <v>18760</v>
      </c>
      <c r="H7153">
        <v>880</v>
      </c>
      <c r="I7153">
        <v>0</v>
      </c>
      <c r="J7153">
        <v>10</v>
      </c>
      <c r="K7153" s="2">
        <v>46003.8734490741</v>
      </c>
      <c r="L7153" t="s">
        <v>18761</v>
      </c>
      <c r="M7153" t="s">
        <v>18260</v>
      </c>
      <c r="N7153" s="5">
        <v>45992</v>
      </c>
      <c r="O7153" s="1">
        <v>12</v>
      </c>
      <c r="P7153" s="3" t="s">
        <v>34</v>
      </c>
      <c r="Q7153" s="3">
        <v>46003</v>
      </c>
      <c r="R7153" s="1" t="s">
        <v>34</v>
      </c>
      <c r="S7153" s="1" t="s">
        <v>53</v>
      </c>
      <c r="T7153" s="1" t="s">
        <v>3750</v>
      </c>
      <c r="U7153" s="1">
        <v>49</v>
      </c>
      <c r="V7153" s="1" t="str">
        <f t="shared" si="222"/>
        <v>逾期</v>
      </c>
      <c r="W7153" s="5">
        <v>45954</v>
      </c>
      <c r="X7153" s="1">
        <f t="shared" si="223"/>
        <v>-37</v>
      </c>
      <c r="Y7153" t="s">
        <v>37</v>
      </c>
      <c r="Z7153" t="s">
        <v>37</v>
      </c>
      <c r="AA7153" t="s">
        <v>37</v>
      </c>
    </row>
    <row r="7154" spans="1:27">
      <c r="A7154" s="5">
        <v>45931</v>
      </c>
      <c r="B7154" s="1" t="s">
        <v>27</v>
      </c>
      <c r="C7154" t="s">
        <v>18762</v>
      </c>
      <c r="D7154" s="2">
        <v>45954.7468171296</v>
      </c>
      <c r="E7154" s="2" t="s">
        <v>18758</v>
      </c>
      <c r="F7154" t="s">
        <v>18763</v>
      </c>
      <c r="G7154" t="s">
        <v>18764</v>
      </c>
      <c r="H7154">
        <v>540</v>
      </c>
      <c r="I7154">
        <v>0</v>
      </c>
      <c r="J7154">
        <v>10</v>
      </c>
      <c r="K7154" s="2">
        <v>46003.8743865741</v>
      </c>
      <c r="L7154" t="s">
        <v>18765</v>
      </c>
      <c r="M7154" t="s">
        <v>18260</v>
      </c>
      <c r="N7154" s="5">
        <v>45992</v>
      </c>
      <c r="O7154" s="1">
        <v>12</v>
      </c>
      <c r="P7154" s="3" t="s">
        <v>34</v>
      </c>
      <c r="Q7154" s="3">
        <v>46003</v>
      </c>
      <c r="R7154" s="1" t="s">
        <v>34</v>
      </c>
      <c r="S7154" s="1" t="s">
        <v>53</v>
      </c>
      <c r="T7154" s="1" t="s">
        <v>3750</v>
      </c>
      <c r="U7154" s="1">
        <v>49</v>
      </c>
      <c r="V7154" s="1" t="str">
        <f t="shared" si="222"/>
        <v>逾期</v>
      </c>
      <c r="W7154" s="5">
        <v>45954</v>
      </c>
      <c r="X7154" s="1">
        <f t="shared" si="223"/>
        <v>-37</v>
      </c>
      <c r="Y7154" t="s">
        <v>37</v>
      </c>
      <c r="Z7154" t="s">
        <v>37</v>
      </c>
      <c r="AA7154" t="s">
        <v>37</v>
      </c>
    </row>
    <row r="7155" spans="1:27">
      <c r="A7155" s="5">
        <v>45931</v>
      </c>
      <c r="B7155" s="1" t="s">
        <v>27</v>
      </c>
      <c r="C7155" t="s">
        <v>18766</v>
      </c>
      <c r="D7155" s="2">
        <v>45954.7468171296</v>
      </c>
      <c r="E7155" s="2" t="s">
        <v>18758</v>
      </c>
      <c r="F7155" t="s">
        <v>18767</v>
      </c>
      <c r="G7155" t="s">
        <v>18768</v>
      </c>
      <c r="H7155">
        <v>540</v>
      </c>
      <c r="I7155">
        <v>0</v>
      </c>
      <c r="J7155">
        <v>10</v>
      </c>
      <c r="K7155" s="2">
        <v>46003.8746643519</v>
      </c>
      <c r="L7155" t="s">
        <v>18769</v>
      </c>
      <c r="M7155" t="s">
        <v>18260</v>
      </c>
      <c r="N7155" s="5">
        <v>45992</v>
      </c>
      <c r="O7155" s="1">
        <v>12</v>
      </c>
      <c r="P7155" s="3" t="s">
        <v>34</v>
      </c>
      <c r="Q7155" s="3">
        <v>46003</v>
      </c>
      <c r="R7155" s="1" t="s">
        <v>34</v>
      </c>
      <c r="S7155" s="1" t="s">
        <v>53</v>
      </c>
      <c r="T7155" s="1" t="s">
        <v>3750</v>
      </c>
      <c r="U7155" s="1">
        <v>49</v>
      </c>
      <c r="V7155" s="1" t="str">
        <f t="shared" si="222"/>
        <v>逾期</v>
      </c>
      <c r="W7155" s="5">
        <v>45954</v>
      </c>
      <c r="X7155" s="1">
        <f t="shared" si="223"/>
        <v>-37</v>
      </c>
      <c r="Y7155" t="s">
        <v>37</v>
      </c>
      <c r="Z7155" t="s">
        <v>37</v>
      </c>
      <c r="AA7155" t="s">
        <v>37</v>
      </c>
    </row>
    <row r="7156" spans="1:27">
      <c r="A7156" s="5">
        <v>45931</v>
      </c>
      <c r="B7156" s="1" t="s">
        <v>27</v>
      </c>
      <c r="C7156" t="s">
        <v>18770</v>
      </c>
      <c r="D7156" s="2">
        <v>45954.7468171296</v>
      </c>
      <c r="E7156" s="2" t="s">
        <v>18758</v>
      </c>
      <c r="F7156" t="s">
        <v>18771</v>
      </c>
      <c r="G7156" t="s">
        <v>18772</v>
      </c>
      <c r="H7156">
        <v>450</v>
      </c>
      <c r="I7156">
        <v>0</v>
      </c>
      <c r="J7156">
        <v>10</v>
      </c>
      <c r="K7156" s="2">
        <v>46003.8748611111</v>
      </c>
      <c r="L7156" t="s">
        <v>18773</v>
      </c>
      <c r="M7156" t="s">
        <v>18260</v>
      </c>
      <c r="N7156" s="5">
        <v>45992</v>
      </c>
      <c r="O7156" s="1">
        <v>12</v>
      </c>
      <c r="P7156" s="3" t="s">
        <v>34</v>
      </c>
      <c r="Q7156" s="3">
        <v>46003</v>
      </c>
      <c r="R7156" s="1" t="s">
        <v>34</v>
      </c>
      <c r="S7156" s="1" t="s">
        <v>53</v>
      </c>
      <c r="T7156" s="1" t="s">
        <v>3750</v>
      </c>
      <c r="U7156" s="1">
        <v>49</v>
      </c>
      <c r="V7156" s="1" t="str">
        <f t="shared" si="222"/>
        <v>逾期</v>
      </c>
      <c r="W7156" s="5">
        <v>45954</v>
      </c>
      <c r="X7156" s="1">
        <f t="shared" si="223"/>
        <v>-37</v>
      </c>
      <c r="Y7156" t="s">
        <v>37</v>
      </c>
      <c r="Z7156" t="s">
        <v>37</v>
      </c>
      <c r="AA7156" t="s">
        <v>37</v>
      </c>
    </row>
    <row r="7157" spans="1:27">
      <c r="A7157" s="5">
        <v>45931</v>
      </c>
      <c r="B7157" s="1" t="s">
        <v>27</v>
      </c>
      <c r="C7157" t="s">
        <v>18774</v>
      </c>
      <c r="D7157" s="2">
        <v>45954.7468171296</v>
      </c>
      <c r="E7157" s="2" t="s">
        <v>18758</v>
      </c>
      <c r="F7157" t="s">
        <v>18775</v>
      </c>
      <c r="G7157" t="s">
        <v>18776</v>
      </c>
      <c r="H7157">
        <v>540</v>
      </c>
      <c r="I7157">
        <v>0</v>
      </c>
      <c r="J7157">
        <v>10</v>
      </c>
      <c r="K7157" s="2">
        <v>46003.8750694444</v>
      </c>
      <c r="L7157" t="s">
        <v>18777</v>
      </c>
      <c r="M7157" t="s">
        <v>18260</v>
      </c>
      <c r="N7157" s="5">
        <v>45992</v>
      </c>
      <c r="O7157" s="1">
        <v>12</v>
      </c>
      <c r="P7157" s="3" t="s">
        <v>34</v>
      </c>
      <c r="Q7157" s="3">
        <v>46003</v>
      </c>
      <c r="R7157" s="1" t="s">
        <v>34</v>
      </c>
      <c r="S7157" s="1" t="s">
        <v>53</v>
      </c>
      <c r="T7157" s="1" t="s">
        <v>3750</v>
      </c>
      <c r="U7157" s="1">
        <v>49</v>
      </c>
      <c r="V7157" s="1" t="str">
        <f t="shared" si="222"/>
        <v>逾期</v>
      </c>
      <c r="W7157" s="5">
        <v>45954</v>
      </c>
      <c r="X7157" s="1">
        <f t="shared" si="223"/>
        <v>-37</v>
      </c>
      <c r="Y7157" t="s">
        <v>37</v>
      </c>
      <c r="Z7157" t="s">
        <v>37</v>
      </c>
      <c r="AA7157" t="s">
        <v>37</v>
      </c>
    </row>
    <row r="7158" spans="1:27">
      <c r="A7158" s="5">
        <v>45931</v>
      </c>
      <c r="B7158" s="1" t="s">
        <v>27</v>
      </c>
      <c r="C7158" t="s">
        <v>18778</v>
      </c>
      <c r="D7158" s="2">
        <v>45954.7468171296</v>
      </c>
      <c r="E7158" s="2" t="s">
        <v>18758</v>
      </c>
      <c r="F7158" t="s">
        <v>18779</v>
      </c>
      <c r="G7158" t="s">
        <v>18780</v>
      </c>
      <c r="H7158">
        <v>540</v>
      </c>
      <c r="I7158">
        <v>0</v>
      </c>
      <c r="J7158">
        <v>10</v>
      </c>
      <c r="K7158" s="2">
        <v>46003.8752546296</v>
      </c>
      <c r="L7158" t="s">
        <v>18781</v>
      </c>
      <c r="M7158" t="s">
        <v>18260</v>
      </c>
      <c r="N7158" s="5">
        <v>45992</v>
      </c>
      <c r="O7158" s="1">
        <v>12</v>
      </c>
      <c r="P7158" s="3" t="s">
        <v>34</v>
      </c>
      <c r="Q7158" s="3">
        <v>46003</v>
      </c>
      <c r="R7158" s="1" t="s">
        <v>34</v>
      </c>
      <c r="S7158" s="1" t="s">
        <v>53</v>
      </c>
      <c r="T7158" s="1" t="s">
        <v>3750</v>
      </c>
      <c r="U7158" s="1">
        <v>49</v>
      </c>
      <c r="V7158" s="1" t="str">
        <f t="shared" si="222"/>
        <v>逾期</v>
      </c>
      <c r="W7158" s="5">
        <v>45954</v>
      </c>
      <c r="X7158" s="1">
        <f t="shared" si="223"/>
        <v>-37</v>
      </c>
      <c r="Y7158" t="s">
        <v>37</v>
      </c>
      <c r="Z7158" t="s">
        <v>37</v>
      </c>
      <c r="AA7158" t="s">
        <v>37</v>
      </c>
    </row>
    <row r="7159" spans="1:27">
      <c r="A7159" s="5">
        <v>45931</v>
      </c>
      <c r="B7159" s="1" t="s">
        <v>27</v>
      </c>
      <c r="C7159" t="s">
        <v>18782</v>
      </c>
      <c r="D7159" s="2">
        <v>45954.7468171296</v>
      </c>
      <c r="E7159" s="2" t="s">
        <v>18758</v>
      </c>
      <c r="F7159" t="s">
        <v>18783</v>
      </c>
      <c r="G7159" t="s">
        <v>18784</v>
      </c>
      <c r="H7159">
        <v>540</v>
      </c>
      <c r="I7159">
        <v>0</v>
      </c>
      <c r="J7159">
        <v>10</v>
      </c>
      <c r="K7159" s="2">
        <v>46003.8754398148</v>
      </c>
      <c r="L7159" t="s">
        <v>18785</v>
      </c>
      <c r="M7159" t="s">
        <v>18260</v>
      </c>
      <c r="N7159" s="5">
        <v>45992</v>
      </c>
      <c r="O7159" s="1">
        <v>12</v>
      </c>
      <c r="P7159" s="3" t="s">
        <v>34</v>
      </c>
      <c r="Q7159" s="3">
        <v>46003</v>
      </c>
      <c r="R7159" s="1" t="s">
        <v>34</v>
      </c>
      <c r="S7159" s="1" t="s">
        <v>53</v>
      </c>
      <c r="T7159" s="1" t="s">
        <v>3750</v>
      </c>
      <c r="U7159" s="1">
        <v>49</v>
      </c>
      <c r="V7159" s="1" t="str">
        <f t="shared" si="222"/>
        <v>逾期</v>
      </c>
      <c r="W7159" s="5">
        <v>45954</v>
      </c>
      <c r="X7159" s="1">
        <f t="shared" si="223"/>
        <v>-37</v>
      </c>
      <c r="Y7159" t="s">
        <v>37</v>
      </c>
      <c r="Z7159" t="s">
        <v>37</v>
      </c>
      <c r="AA7159" t="s">
        <v>37</v>
      </c>
    </row>
    <row r="7160" spans="1:27">
      <c r="A7160" s="5">
        <v>45931</v>
      </c>
      <c r="B7160" s="1" t="s">
        <v>27</v>
      </c>
      <c r="C7160" t="s">
        <v>18786</v>
      </c>
      <c r="D7160" s="2">
        <v>45954.7468171296</v>
      </c>
      <c r="E7160" s="2" t="s">
        <v>18758</v>
      </c>
      <c r="F7160" t="s">
        <v>18787</v>
      </c>
      <c r="G7160" t="s">
        <v>18788</v>
      </c>
      <c r="H7160">
        <v>540</v>
      </c>
      <c r="I7160">
        <v>0</v>
      </c>
      <c r="J7160">
        <v>10</v>
      </c>
      <c r="K7160" s="2">
        <v>46003.8756134259</v>
      </c>
      <c r="L7160" t="s">
        <v>18789</v>
      </c>
      <c r="M7160" t="s">
        <v>18260</v>
      </c>
      <c r="N7160" s="5">
        <v>45992</v>
      </c>
      <c r="O7160" s="1">
        <v>12</v>
      </c>
      <c r="P7160" s="3" t="s">
        <v>34</v>
      </c>
      <c r="Q7160" s="3">
        <v>46003</v>
      </c>
      <c r="R7160" s="1" t="s">
        <v>34</v>
      </c>
      <c r="S7160" s="1" t="s">
        <v>53</v>
      </c>
      <c r="T7160" s="1" t="s">
        <v>3750</v>
      </c>
      <c r="U7160" s="1">
        <v>49</v>
      </c>
      <c r="V7160" s="1" t="str">
        <f t="shared" si="222"/>
        <v>逾期</v>
      </c>
      <c r="W7160" s="5">
        <v>45954</v>
      </c>
      <c r="X7160" s="1">
        <f t="shared" si="223"/>
        <v>-37</v>
      </c>
      <c r="Y7160" t="s">
        <v>37</v>
      </c>
      <c r="Z7160" t="s">
        <v>37</v>
      </c>
      <c r="AA7160" t="s">
        <v>37</v>
      </c>
    </row>
    <row r="7161" spans="1:27">
      <c r="A7161" s="5">
        <v>45931</v>
      </c>
      <c r="B7161" s="1" t="s">
        <v>27</v>
      </c>
      <c r="C7161" t="s">
        <v>18790</v>
      </c>
      <c r="D7161" s="2">
        <v>45954.7468171296</v>
      </c>
      <c r="E7161" s="2" t="s">
        <v>18758</v>
      </c>
      <c r="F7161" t="s">
        <v>18791</v>
      </c>
      <c r="G7161" t="s">
        <v>18792</v>
      </c>
      <c r="H7161">
        <v>450</v>
      </c>
      <c r="I7161">
        <v>0</v>
      </c>
      <c r="J7161">
        <v>10</v>
      </c>
      <c r="K7161" s="2">
        <v>46003.8759143519</v>
      </c>
      <c r="L7161" t="s">
        <v>18793</v>
      </c>
      <c r="M7161" t="s">
        <v>18260</v>
      </c>
      <c r="N7161" s="5">
        <v>45992</v>
      </c>
      <c r="O7161" s="1">
        <v>12</v>
      </c>
      <c r="P7161" s="3" t="s">
        <v>34</v>
      </c>
      <c r="Q7161" s="3">
        <v>46003</v>
      </c>
      <c r="R7161" s="1" t="s">
        <v>34</v>
      </c>
      <c r="S7161" s="1" t="s">
        <v>53</v>
      </c>
      <c r="T7161" s="1" t="s">
        <v>3750</v>
      </c>
      <c r="U7161" s="1">
        <v>49</v>
      </c>
      <c r="V7161" s="1" t="str">
        <f t="shared" si="222"/>
        <v>逾期</v>
      </c>
      <c r="W7161" s="5">
        <v>45954</v>
      </c>
      <c r="X7161" s="1">
        <f t="shared" si="223"/>
        <v>-37</v>
      </c>
      <c r="Y7161" t="s">
        <v>37</v>
      </c>
      <c r="Z7161" t="s">
        <v>37</v>
      </c>
      <c r="AA7161" t="s">
        <v>37</v>
      </c>
    </row>
    <row r="7162" spans="1:27">
      <c r="A7162" s="5">
        <v>45931</v>
      </c>
      <c r="B7162" s="1" t="s">
        <v>27</v>
      </c>
      <c r="C7162" t="s">
        <v>18794</v>
      </c>
      <c r="D7162" s="2">
        <v>45954.7468171296</v>
      </c>
      <c r="E7162" s="2" t="s">
        <v>18758</v>
      </c>
      <c r="F7162" t="s">
        <v>18795</v>
      </c>
      <c r="G7162" t="s">
        <v>18796</v>
      </c>
      <c r="H7162">
        <v>450</v>
      </c>
      <c r="I7162">
        <v>0</v>
      </c>
      <c r="J7162">
        <v>10</v>
      </c>
      <c r="K7162" s="2">
        <v>46003.8762384259</v>
      </c>
      <c r="L7162" t="s">
        <v>18797</v>
      </c>
      <c r="M7162" t="s">
        <v>18260</v>
      </c>
      <c r="N7162" s="5">
        <v>45992</v>
      </c>
      <c r="O7162" s="1">
        <v>12</v>
      </c>
      <c r="P7162" s="3" t="s">
        <v>34</v>
      </c>
      <c r="Q7162" s="3">
        <v>46003</v>
      </c>
      <c r="R7162" s="1" t="s">
        <v>34</v>
      </c>
      <c r="S7162" s="1" t="s">
        <v>53</v>
      </c>
      <c r="T7162" s="1" t="s">
        <v>3750</v>
      </c>
      <c r="U7162" s="1">
        <v>49</v>
      </c>
      <c r="V7162" s="1" t="str">
        <f t="shared" si="222"/>
        <v>逾期</v>
      </c>
      <c r="W7162" s="5">
        <v>45954</v>
      </c>
      <c r="X7162" s="1">
        <f t="shared" si="223"/>
        <v>-37</v>
      </c>
      <c r="Y7162" t="s">
        <v>37</v>
      </c>
      <c r="Z7162" t="s">
        <v>37</v>
      </c>
      <c r="AA7162" t="s">
        <v>37</v>
      </c>
    </row>
    <row r="7163" spans="1:27">
      <c r="A7163" s="5">
        <v>45931</v>
      </c>
      <c r="B7163" s="1" t="s">
        <v>27</v>
      </c>
      <c r="C7163" t="s">
        <v>18798</v>
      </c>
      <c r="D7163" s="2">
        <v>45954.7468171296</v>
      </c>
      <c r="E7163" s="2" t="s">
        <v>18758</v>
      </c>
      <c r="F7163" t="s">
        <v>18799</v>
      </c>
      <c r="G7163" t="s">
        <v>18800</v>
      </c>
      <c r="H7163">
        <v>450</v>
      </c>
      <c r="I7163">
        <v>0</v>
      </c>
      <c r="J7163">
        <v>10</v>
      </c>
      <c r="K7163" s="2">
        <v>46003.8765740741</v>
      </c>
      <c r="L7163" t="s">
        <v>18801</v>
      </c>
      <c r="M7163" t="s">
        <v>18260</v>
      </c>
      <c r="N7163" s="5">
        <v>45992</v>
      </c>
      <c r="O7163" s="1">
        <v>12</v>
      </c>
      <c r="P7163" s="3" t="s">
        <v>34</v>
      </c>
      <c r="Q7163" s="3">
        <v>46003</v>
      </c>
      <c r="R7163" s="1" t="s">
        <v>34</v>
      </c>
      <c r="S7163" s="1" t="s">
        <v>53</v>
      </c>
      <c r="T7163" s="1" t="s">
        <v>3750</v>
      </c>
      <c r="U7163" s="1">
        <v>49</v>
      </c>
      <c r="V7163" s="1" t="str">
        <f t="shared" si="222"/>
        <v>逾期</v>
      </c>
      <c r="W7163" s="5">
        <v>45954</v>
      </c>
      <c r="X7163" s="1">
        <f t="shared" si="223"/>
        <v>-37</v>
      </c>
      <c r="Y7163" t="s">
        <v>37</v>
      </c>
      <c r="Z7163" t="s">
        <v>37</v>
      </c>
      <c r="AA7163" t="s">
        <v>37</v>
      </c>
    </row>
    <row r="7164" spans="1:27">
      <c r="A7164" s="5">
        <v>45931</v>
      </c>
      <c r="B7164" s="1" t="s">
        <v>27</v>
      </c>
      <c r="C7164" t="s">
        <v>18802</v>
      </c>
      <c r="D7164" s="2">
        <v>45954.7468171296</v>
      </c>
      <c r="E7164" s="2" t="s">
        <v>18758</v>
      </c>
      <c r="F7164" t="s">
        <v>18803</v>
      </c>
      <c r="G7164" t="s">
        <v>18804</v>
      </c>
      <c r="H7164">
        <v>450</v>
      </c>
      <c r="I7164">
        <v>0</v>
      </c>
      <c r="J7164">
        <v>10</v>
      </c>
      <c r="K7164" s="2">
        <v>46003.8740046296</v>
      </c>
      <c r="L7164" t="s">
        <v>18805</v>
      </c>
      <c r="M7164" t="s">
        <v>18260</v>
      </c>
      <c r="N7164" s="5">
        <v>45992</v>
      </c>
      <c r="O7164" s="1">
        <v>12</v>
      </c>
      <c r="P7164" s="3" t="s">
        <v>34</v>
      </c>
      <c r="Q7164" s="3">
        <v>46003</v>
      </c>
      <c r="R7164" s="1" t="s">
        <v>34</v>
      </c>
      <c r="S7164" s="1" t="s">
        <v>53</v>
      </c>
      <c r="T7164" s="1" t="s">
        <v>3750</v>
      </c>
      <c r="U7164" s="1">
        <v>49</v>
      </c>
      <c r="V7164" s="1" t="str">
        <f t="shared" si="222"/>
        <v>逾期</v>
      </c>
      <c r="W7164" s="5">
        <v>45954</v>
      </c>
      <c r="X7164" s="1">
        <f t="shared" si="223"/>
        <v>-37</v>
      </c>
      <c r="Y7164" t="s">
        <v>37</v>
      </c>
      <c r="Z7164" t="s">
        <v>37</v>
      </c>
      <c r="AA7164" t="s">
        <v>37</v>
      </c>
    </row>
    <row r="7165" spans="1:27">
      <c r="A7165" s="5">
        <v>45931</v>
      </c>
      <c r="B7165" s="1" t="s">
        <v>27</v>
      </c>
      <c r="C7165" t="s">
        <v>18806</v>
      </c>
      <c r="D7165" s="2">
        <v>45954.755150463</v>
      </c>
      <c r="E7165" s="2" t="s">
        <v>18758</v>
      </c>
      <c r="F7165" t="s">
        <v>18807</v>
      </c>
      <c r="G7165" t="s">
        <v>18808</v>
      </c>
      <c r="H7165">
        <v>450</v>
      </c>
      <c r="I7165">
        <v>0</v>
      </c>
      <c r="J7165">
        <v>450</v>
      </c>
      <c r="K7165" s="2">
        <v>46003.8198726852</v>
      </c>
      <c r="L7165" t="s">
        <v>18809</v>
      </c>
      <c r="M7165" t="s">
        <v>18265</v>
      </c>
      <c r="N7165" s="5">
        <v>45992</v>
      </c>
      <c r="O7165" s="1">
        <v>12</v>
      </c>
      <c r="P7165" s="3" t="s">
        <v>34</v>
      </c>
      <c r="Q7165" s="3">
        <v>46003</v>
      </c>
      <c r="R7165" s="1" t="s">
        <v>34</v>
      </c>
      <c r="S7165" s="1" t="s">
        <v>53</v>
      </c>
      <c r="T7165" s="1" t="s">
        <v>709</v>
      </c>
      <c r="U7165" s="1">
        <v>49</v>
      </c>
      <c r="V7165" s="1" t="str">
        <f t="shared" si="222"/>
        <v>逾期</v>
      </c>
      <c r="W7165" s="5">
        <v>45954</v>
      </c>
      <c r="X7165" s="1">
        <f t="shared" si="223"/>
        <v>-37</v>
      </c>
      <c r="Y7165" t="s">
        <v>37</v>
      </c>
      <c r="Z7165" t="s">
        <v>37</v>
      </c>
      <c r="AA7165" t="s">
        <v>37</v>
      </c>
    </row>
    <row r="7166" spans="1:27">
      <c r="A7166" s="5">
        <v>45931</v>
      </c>
      <c r="B7166" s="1" t="s">
        <v>27</v>
      </c>
      <c r="C7166" t="s">
        <v>18810</v>
      </c>
      <c r="D7166" s="2">
        <v>45954.755150463</v>
      </c>
      <c r="E7166" s="2" t="s">
        <v>18758</v>
      </c>
      <c r="F7166" t="s">
        <v>18811</v>
      </c>
      <c r="G7166" t="s">
        <v>18812</v>
      </c>
      <c r="H7166">
        <v>450</v>
      </c>
      <c r="I7166">
        <v>0</v>
      </c>
      <c r="J7166">
        <v>450</v>
      </c>
      <c r="K7166" s="2">
        <v>46003.820474537</v>
      </c>
      <c r="L7166" t="s">
        <v>18813</v>
      </c>
      <c r="M7166" t="s">
        <v>18265</v>
      </c>
      <c r="N7166" s="5">
        <v>45992</v>
      </c>
      <c r="O7166" s="1">
        <v>12</v>
      </c>
      <c r="P7166" s="3" t="s">
        <v>34</v>
      </c>
      <c r="Q7166" s="3">
        <v>46003</v>
      </c>
      <c r="R7166" s="1" t="s">
        <v>34</v>
      </c>
      <c r="S7166" s="1" t="s">
        <v>53</v>
      </c>
      <c r="T7166" s="1" t="s">
        <v>709</v>
      </c>
      <c r="U7166" s="1">
        <v>49</v>
      </c>
      <c r="V7166" s="1" t="str">
        <f t="shared" si="222"/>
        <v>逾期</v>
      </c>
      <c r="W7166" s="5">
        <v>45954</v>
      </c>
      <c r="X7166" s="1">
        <f t="shared" si="223"/>
        <v>-37</v>
      </c>
      <c r="Y7166" t="s">
        <v>37</v>
      </c>
      <c r="Z7166" t="s">
        <v>37</v>
      </c>
      <c r="AA7166" t="s">
        <v>37</v>
      </c>
    </row>
    <row r="7167" spans="1:27">
      <c r="A7167" s="5">
        <v>45931</v>
      </c>
      <c r="B7167" s="1" t="s">
        <v>27</v>
      </c>
      <c r="C7167" t="s">
        <v>18814</v>
      </c>
      <c r="D7167" s="2">
        <v>45954.755150463</v>
      </c>
      <c r="E7167" s="2" t="s">
        <v>18758</v>
      </c>
      <c r="F7167" t="s">
        <v>18815</v>
      </c>
      <c r="G7167" t="s">
        <v>18816</v>
      </c>
      <c r="H7167">
        <v>450</v>
      </c>
      <c r="I7167">
        <v>0</v>
      </c>
      <c r="J7167">
        <v>450</v>
      </c>
      <c r="K7167" s="2">
        <v>46003.8003240741</v>
      </c>
      <c r="L7167" t="s">
        <v>18817</v>
      </c>
      <c r="M7167" t="s">
        <v>18818</v>
      </c>
      <c r="N7167" s="5">
        <v>45992</v>
      </c>
      <c r="O7167" s="1">
        <v>12</v>
      </c>
      <c r="P7167" s="3" t="s">
        <v>34</v>
      </c>
      <c r="Q7167" s="3">
        <v>46003</v>
      </c>
      <c r="R7167" s="1" t="s">
        <v>34</v>
      </c>
      <c r="S7167" s="1" t="s">
        <v>53</v>
      </c>
      <c r="T7167" s="1" t="s">
        <v>709</v>
      </c>
      <c r="U7167" s="1">
        <v>49</v>
      </c>
      <c r="V7167" s="1" t="str">
        <f t="shared" si="222"/>
        <v>逾期</v>
      </c>
      <c r="W7167" s="5">
        <v>45954</v>
      </c>
      <c r="X7167" s="1">
        <f t="shared" si="223"/>
        <v>-37</v>
      </c>
      <c r="Y7167" t="s">
        <v>37</v>
      </c>
      <c r="Z7167" t="s">
        <v>37</v>
      </c>
      <c r="AA7167" t="s">
        <v>37</v>
      </c>
    </row>
    <row r="7168" spans="1:27">
      <c r="A7168" s="5">
        <v>45931</v>
      </c>
      <c r="B7168" s="1" t="s">
        <v>27</v>
      </c>
      <c r="C7168" t="s">
        <v>18819</v>
      </c>
      <c r="D7168" s="2">
        <v>45954.755150463</v>
      </c>
      <c r="E7168" s="2" t="s">
        <v>18758</v>
      </c>
      <c r="F7168" t="s">
        <v>18820</v>
      </c>
      <c r="G7168" t="s">
        <v>18821</v>
      </c>
      <c r="H7168">
        <v>450</v>
      </c>
      <c r="I7168">
        <v>0</v>
      </c>
      <c r="J7168">
        <v>450</v>
      </c>
      <c r="K7168" s="2">
        <v>46003.821412037</v>
      </c>
      <c r="L7168" t="s">
        <v>18822</v>
      </c>
      <c r="M7168" t="s">
        <v>18818</v>
      </c>
      <c r="N7168" s="5">
        <v>45992</v>
      </c>
      <c r="O7168" s="1">
        <v>12</v>
      </c>
      <c r="P7168" s="3" t="s">
        <v>34</v>
      </c>
      <c r="Q7168" s="3">
        <v>46003</v>
      </c>
      <c r="R7168" s="1" t="s">
        <v>34</v>
      </c>
      <c r="S7168" s="1" t="s">
        <v>53</v>
      </c>
      <c r="T7168" s="1" t="s">
        <v>709</v>
      </c>
      <c r="U7168" s="1">
        <v>49</v>
      </c>
      <c r="V7168" s="1" t="str">
        <f t="shared" si="222"/>
        <v>逾期</v>
      </c>
      <c r="W7168" s="5">
        <v>45954</v>
      </c>
      <c r="X7168" s="1">
        <f t="shared" si="223"/>
        <v>-37</v>
      </c>
      <c r="Y7168" t="s">
        <v>37</v>
      </c>
      <c r="Z7168" t="s">
        <v>37</v>
      </c>
      <c r="AA7168" t="s">
        <v>37</v>
      </c>
    </row>
    <row r="7169" spans="1:27">
      <c r="A7169" s="5">
        <v>45931</v>
      </c>
      <c r="B7169" s="1" t="s">
        <v>27</v>
      </c>
      <c r="C7169" t="s">
        <v>18823</v>
      </c>
      <c r="D7169" s="2">
        <v>45954.755150463</v>
      </c>
      <c r="E7169" s="2" t="s">
        <v>18758</v>
      </c>
      <c r="F7169" t="s">
        <v>18824</v>
      </c>
      <c r="G7169" t="s">
        <v>18825</v>
      </c>
      <c r="H7169">
        <v>450</v>
      </c>
      <c r="I7169">
        <v>0</v>
      </c>
      <c r="J7169">
        <v>450</v>
      </c>
      <c r="K7169" s="2">
        <v>46003.8193518519</v>
      </c>
      <c r="L7169" t="s">
        <v>18826</v>
      </c>
      <c r="M7169" t="s">
        <v>18265</v>
      </c>
      <c r="N7169" s="5">
        <v>45992</v>
      </c>
      <c r="O7169" s="1">
        <v>12</v>
      </c>
      <c r="P7169" s="3" t="s">
        <v>34</v>
      </c>
      <c r="Q7169" s="3">
        <v>46003</v>
      </c>
      <c r="R7169" s="1" t="s">
        <v>34</v>
      </c>
      <c r="S7169" s="1" t="s">
        <v>53</v>
      </c>
      <c r="T7169" s="1" t="s">
        <v>709</v>
      </c>
      <c r="U7169" s="1">
        <v>49</v>
      </c>
      <c r="V7169" s="1" t="str">
        <f t="shared" si="222"/>
        <v>逾期</v>
      </c>
      <c r="W7169" s="5">
        <v>45954</v>
      </c>
      <c r="X7169" s="1">
        <f t="shared" si="223"/>
        <v>-37</v>
      </c>
      <c r="Y7169" t="s">
        <v>37</v>
      </c>
      <c r="Z7169" t="s">
        <v>37</v>
      </c>
      <c r="AA7169" t="s">
        <v>37</v>
      </c>
    </row>
    <row r="7170" spans="1:27">
      <c r="A7170" s="5">
        <v>45931</v>
      </c>
      <c r="B7170" s="1" t="s">
        <v>27</v>
      </c>
      <c r="C7170" t="s">
        <v>18827</v>
      </c>
      <c r="D7170" s="2">
        <v>45954.755150463</v>
      </c>
      <c r="E7170" s="2" t="s">
        <v>18758</v>
      </c>
      <c r="F7170" t="s">
        <v>18828</v>
      </c>
      <c r="G7170" t="s">
        <v>18829</v>
      </c>
      <c r="H7170">
        <v>450</v>
      </c>
      <c r="I7170">
        <v>0</v>
      </c>
      <c r="J7170">
        <v>450</v>
      </c>
      <c r="K7170" s="2">
        <v>46003.8148611111</v>
      </c>
      <c r="L7170" t="s">
        <v>18830</v>
      </c>
      <c r="M7170" t="s">
        <v>18229</v>
      </c>
      <c r="N7170" s="5">
        <v>45992</v>
      </c>
      <c r="O7170" s="1">
        <v>12</v>
      </c>
      <c r="P7170" s="3" t="s">
        <v>34</v>
      </c>
      <c r="Q7170" s="3">
        <v>46003</v>
      </c>
      <c r="R7170" s="1" t="s">
        <v>34</v>
      </c>
      <c r="S7170" s="1" t="s">
        <v>53</v>
      </c>
      <c r="T7170" s="1" t="s">
        <v>709</v>
      </c>
      <c r="U7170" s="1">
        <v>49</v>
      </c>
      <c r="V7170" s="1" t="str">
        <f t="shared" si="222"/>
        <v>逾期</v>
      </c>
      <c r="W7170" s="5">
        <v>45954</v>
      </c>
      <c r="X7170" s="1">
        <f t="shared" si="223"/>
        <v>-37</v>
      </c>
      <c r="Y7170" t="s">
        <v>37</v>
      </c>
      <c r="Z7170" t="s">
        <v>37</v>
      </c>
      <c r="AA7170" t="s">
        <v>37</v>
      </c>
    </row>
    <row r="7171" spans="1:27">
      <c r="A7171" s="5">
        <v>45931</v>
      </c>
      <c r="B7171" s="1" t="s">
        <v>27</v>
      </c>
      <c r="C7171" t="s">
        <v>18831</v>
      </c>
      <c r="D7171" s="2">
        <v>45957.7047800926</v>
      </c>
      <c r="E7171" s="2" t="s">
        <v>18758</v>
      </c>
      <c r="F7171" t="s">
        <v>2224</v>
      </c>
      <c r="G7171" t="s">
        <v>2225</v>
      </c>
      <c r="H7171">
        <v>100</v>
      </c>
      <c r="I7171">
        <v>0</v>
      </c>
      <c r="J7171">
        <v>100</v>
      </c>
      <c r="K7171" s="2">
        <v>45966.753275463</v>
      </c>
      <c r="L7171" t="s">
        <v>18832</v>
      </c>
      <c r="M7171" t="s">
        <v>18107</v>
      </c>
      <c r="N7171" s="5">
        <v>45962</v>
      </c>
      <c r="O7171" s="1">
        <v>13</v>
      </c>
      <c r="P7171" s="3">
        <v>45965</v>
      </c>
      <c r="Q7171" s="3">
        <v>45965</v>
      </c>
      <c r="R7171" s="1" t="s">
        <v>34</v>
      </c>
      <c r="S7171" s="1" t="s">
        <v>53</v>
      </c>
      <c r="T7171" s="1" t="s">
        <v>60</v>
      </c>
      <c r="U7171" s="1">
        <v>8</v>
      </c>
      <c r="V7171" s="1" t="str">
        <f t="shared" ref="V7171:V7234" si="224">IF(X7171&gt;=0,"达标","逾期")</f>
        <v>达标</v>
      </c>
      <c r="W7171" s="5">
        <v>45957</v>
      </c>
      <c r="X7171" s="1">
        <f t="shared" ref="X7171:X7234" si="225">O7171-U7171</f>
        <v>5</v>
      </c>
      <c r="Y7171" t="s">
        <v>37</v>
      </c>
      <c r="Z7171" t="s">
        <v>37</v>
      </c>
      <c r="AA7171" t="s">
        <v>37</v>
      </c>
    </row>
    <row r="7172" spans="1:27">
      <c r="A7172" s="5">
        <v>45931</v>
      </c>
      <c r="B7172" s="1" t="s">
        <v>27</v>
      </c>
      <c r="C7172" t="s">
        <v>18833</v>
      </c>
      <c r="D7172" s="2">
        <v>45957.7053125</v>
      </c>
      <c r="E7172" s="2" t="s">
        <v>18834</v>
      </c>
      <c r="F7172" t="s">
        <v>14895</v>
      </c>
      <c r="G7172" t="s">
        <v>14896</v>
      </c>
      <c r="H7172">
        <v>100</v>
      </c>
      <c r="I7172">
        <v>0</v>
      </c>
      <c r="J7172">
        <v>100</v>
      </c>
      <c r="K7172" s="2">
        <v>45965.6723958333</v>
      </c>
      <c r="L7172" t="s">
        <v>18835</v>
      </c>
      <c r="M7172" t="s">
        <v>18107</v>
      </c>
      <c r="N7172" s="5">
        <v>45962</v>
      </c>
      <c r="O7172" s="1">
        <v>12</v>
      </c>
      <c r="P7172" s="3">
        <v>45964</v>
      </c>
      <c r="Q7172" s="3">
        <v>45964</v>
      </c>
      <c r="R7172" s="1" t="s">
        <v>34</v>
      </c>
      <c r="S7172" s="1" t="s">
        <v>53</v>
      </c>
      <c r="T7172" s="1" t="s">
        <v>54</v>
      </c>
      <c r="U7172" s="1">
        <v>7</v>
      </c>
      <c r="V7172" s="1" t="str">
        <f t="shared" si="224"/>
        <v>达标</v>
      </c>
      <c r="W7172" s="5">
        <v>45957</v>
      </c>
      <c r="X7172" s="1">
        <f t="shared" si="225"/>
        <v>5</v>
      </c>
      <c r="Y7172" t="s">
        <v>37</v>
      </c>
      <c r="Z7172" t="s">
        <v>37</v>
      </c>
      <c r="AA7172" t="s">
        <v>37</v>
      </c>
    </row>
    <row r="7173" spans="1:27">
      <c r="A7173" s="5">
        <v>45931</v>
      </c>
      <c r="B7173" s="1" t="s">
        <v>27</v>
      </c>
      <c r="C7173" t="s">
        <v>18836</v>
      </c>
      <c r="D7173" s="2">
        <v>45957.7114236111</v>
      </c>
      <c r="E7173" s="2" t="s">
        <v>18834</v>
      </c>
      <c r="F7173" t="s">
        <v>1729</v>
      </c>
      <c r="G7173" t="s">
        <v>1730</v>
      </c>
      <c r="H7173">
        <v>100</v>
      </c>
      <c r="I7173">
        <v>0</v>
      </c>
      <c r="J7173">
        <v>100</v>
      </c>
      <c r="K7173" s="2">
        <v>45968.7773726852</v>
      </c>
      <c r="L7173" t="s">
        <v>18837</v>
      </c>
      <c r="M7173" t="s">
        <v>18120</v>
      </c>
      <c r="N7173" s="5">
        <v>45962</v>
      </c>
      <c r="O7173" s="1">
        <v>11</v>
      </c>
      <c r="P7173" s="3">
        <v>45968</v>
      </c>
      <c r="Q7173" s="3">
        <v>45968</v>
      </c>
      <c r="R7173" s="1" t="s">
        <v>34</v>
      </c>
      <c r="S7173" s="1" t="s">
        <v>358</v>
      </c>
      <c r="T7173" s="1" t="s">
        <v>359</v>
      </c>
      <c r="U7173" s="1">
        <v>11</v>
      </c>
      <c r="V7173" s="1" t="str">
        <f t="shared" si="224"/>
        <v>达标</v>
      </c>
      <c r="W7173" s="5">
        <v>45957</v>
      </c>
      <c r="X7173" s="1">
        <f t="shared" si="225"/>
        <v>0</v>
      </c>
      <c r="Y7173" t="s">
        <v>37</v>
      </c>
      <c r="Z7173" t="s">
        <v>37</v>
      </c>
      <c r="AA7173" t="s">
        <v>37</v>
      </c>
    </row>
    <row r="7174" spans="1:27">
      <c r="A7174" s="5">
        <v>45931</v>
      </c>
      <c r="B7174" s="1" t="s">
        <v>27</v>
      </c>
      <c r="C7174" t="s">
        <v>18838</v>
      </c>
      <c r="D7174" s="2">
        <v>45957.7114236111</v>
      </c>
      <c r="E7174" s="2" t="s">
        <v>18834</v>
      </c>
      <c r="F7174" t="s">
        <v>13115</v>
      </c>
      <c r="G7174" t="s">
        <v>13116</v>
      </c>
      <c r="H7174">
        <v>100</v>
      </c>
      <c r="I7174">
        <v>0</v>
      </c>
      <c r="J7174">
        <v>100</v>
      </c>
      <c r="K7174" s="2">
        <v>45969.5206365741</v>
      </c>
      <c r="L7174" t="s">
        <v>18839</v>
      </c>
      <c r="M7174" t="s">
        <v>18840</v>
      </c>
      <c r="N7174" s="5">
        <v>45962</v>
      </c>
      <c r="O7174" s="1">
        <v>11</v>
      </c>
      <c r="P7174" s="3">
        <v>45969</v>
      </c>
      <c r="Q7174" s="3">
        <v>45969</v>
      </c>
      <c r="R7174" s="1" t="s">
        <v>34</v>
      </c>
      <c r="S7174" s="1" t="s">
        <v>358</v>
      </c>
      <c r="T7174" s="1" t="s">
        <v>359</v>
      </c>
      <c r="U7174" s="1">
        <v>12</v>
      </c>
      <c r="V7174" s="1" t="str">
        <f t="shared" si="224"/>
        <v>逾期</v>
      </c>
      <c r="W7174" s="5">
        <v>45957</v>
      </c>
      <c r="X7174" s="1">
        <f t="shared" si="225"/>
        <v>-1</v>
      </c>
      <c r="Y7174" t="s">
        <v>37</v>
      </c>
      <c r="Z7174" t="s">
        <v>37</v>
      </c>
      <c r="AA7174" t="s">
        <v>37</v>
      </c>
    </row>
    <row r="7175" spans="1:27">
      <c r="A7175" s="5">
        <v>45931</v>
      </c>
      <c r="B7175" s="1" t="s">
        <v>27</v>
      </c>
      <c r="C7175" t="s">
        <v>18841</v>
      </c>
      <c r="D7175" s="2">
        <v>45957.7114236111</v>
      </c>
      <c r="E7175" s="2" t="s">
        <v>18834</v>
      </c>
      <c r="F7175" t="s">
        <v>365</v>
      </c>
      <c r="G7175" t="s">
        <v>366</v>
      </c>
      <c r="H7175">
        <v>100</v>
      </c>
      <c r="I7175">
        <v>0</v>
      </c>
      <c r="J7175">
        <v>100</v>
      </c>
      <c r="K7175" s="2">
        <v>45968.7782060185</v>
      </c>
      <c r="L7175" t="s">
        <v>18842</v>
      </c>
      <c r="M7175" t="s">
        <v>18120</v>
      </c>
      <c r="N7175" s="5">
        <v>45962</v>
      </c>
      <c r="O7175" s="1">
        <v>11</v>
      </c>
      <c r="P7175" s="3">
        <v>45968</v>
      </c>
      <c r="Q7175" s="3">
        <v>45968</v>
      </c>
      <c r="R7175" s="1" t="s">
        <v>34</v>
      </c>
      <c r="S7175" s="1" t="s">
        <v>358</v>
      </c>
      <c r="T7175" s="1" t="s">
        <v>359</v>
      </c>
      <c r="U7175" s="1">
        <v>11</v>
      </c>
      <c r="V7175" s="1" t="str">
        <f t="shared" si="224"/>
        <v>达标</v>
      </c>
      <c r="W7175" s="5">
        <v>45957</v>
      </c>
      <c r="X7175" s="1">
        <f t="shared" si="225"/>
        <v>0</v>
      </c>
      <c r="Y7175" t="s">
        <v>37</v>
      </c>
      <c r="Z7175" t="s">
        <v>37</v>
      </c>
      <c r="AA7175" t="s">
        <v>37</v>
      </c>
    </row>
    <row r="7176" spans="1:27">
      <c r="A7176" s="5">
        <v>45931</v>
      </c>
      <c r="B7176" s="1" t="s">
        <v>27</v>
      </c>
      <c r="C7176" t="s">
        <v>18843</v>
      </c>
      <c r="D7176" s="2">
        <v>45957.7114236111</v>
      </c>
      <c r="E7176" s="2" t="s">
        <v>18834</v>
      </c>
      <c r="F7176" t="s">
        <v>1296</v>
      </c>
      <c r="G7176" t="s">
        <v>1297</v>
      </c>
      <c r="H7176">
        <v>100</v>
      </c>
      <c r="I7176">
        <v>0</v>
      </c>
      <c r="J7176">
        <v>100</v>
      </c>
      <c r="K7176" s="2">
        <v>45969.5208449074</v>
      </c>
      <c r="L7176" t="s">
        <v>18844</v>
      </c>
      <c r="M7176" t="s">
        <v>18840</v>
      </c>
      <c r="N7176" s="5">
        <v>45962</v>
      </c>
      <c r="O7176" s="1">
        <v>11</v>
      </c>
      <c r="P7176" s="3">
        <v>45969</v>
      </c>
      <c r="Q7176" s="3">
        <v>45969</v>
      </c>
      <c r="R7176" s="1" t="s">
        <v>34</v>
      </c>
      <c r="S7176" s="1" t="s">
        <v>358</v>
      </c>
      <c r="T7176" s="1" t="s">
        <v>359</v>
      </c>
      <c r="U7176" s="1">
        <v>12</v>
      </c>
      <c r="V7176" s="1" t="str">
        <f t="shared" si="224"/>
        <v>逾期</v>
      </c>
      <c r="W7176" s="5">
        <v>45957</v>
      </c>
      <c r="X7176" s="1">
        <f t="shared" si="225"/>
        <v>-1</v>
      </c>
      <c r="Y7176" t="s">
        <v>37</v>
      </c>
      <c r="Z7176" t="s">
        <v>37</v>
      </c>
      <c r="AA7176" t="s">
        <v>37</v>
      </c>
    </row>
    <row r="7177" spans="1:27">
      <c r="A7177" s="5">
        <v>45931</v>
      </c>
      <c r="B7177" s="1" t="s">
        <v>27</v>
      </c>
      <c r="C7177" t="s">
        <v>18845</v>
      </c>
      <c r="D7177" s="2">
        <v>45957.7114236111</v>
      </c>
      <c r="E7177" s="2" t="s">
        <v>18834</v>
      </c>
      <c r="F7177" t="s">
        <v>1304</v>
      </c>
      <c r="G7177" t="s">
        <v>1305</v>
      </c>
      <c r="H7177">
        <v>100</v>
      </c>
      <c r="I7177">
        <v>0</v>
      </c>
      <c r="J7177">
        <v>100</v>
      </c>
      <c r="K7177" s="2">
        <v>45968.7778819444</v>
      </c>
      <c r="L7177" t="s">
        <v>18846</v>
      </c>
      <c r="M7177" t="s">
        <v>18120</v>
      </c>
      <c r="N7177" s="5">
        <v>45962</v>
      </c>
      <c r="O7177" s="1">
        <v>11</v>
      </c>
      <c r="P7177" s="3">
        <v>45968</v>
      </c>
      <c r="Q7177" s="3">
        <v>45968</v>
      </c>
      <c r="R7177" s="1" t="s">
        <v>34</v>
      </c>
      <c r="S7177" s="1" t="s">
        <v>358</v>
      </c>
      <c r="T7177" s="1" t="s">
        <v>359</v>
      </c>
      <c r="U7177" s="1">
        <v>11</v>
      </c>
      <c r="V7177" s="1" t="str">
        <f t="shared" si="224"/>
        <v>达标</v>
      </c>
      <c r="W7177" s="5">
        <v>45957</v>
      </c>
      <c r="X7177" s="1">
        <f t="shared" si="225"/>
        <v>0</v>
      </c>
      <c r="Y7177" t="s">
        <v>37</v>
      </c>
      <c r="Z7177" t="s">
        <v>37</v>
      </c>
      <c r="AA7177" t="s">
        <v>37</v>
      </c>
    </row>
    <row r="7178" spans="1:27">
      <c r="A7178" s="5">
        <v>45931</v>
      </c>
      <c r="B7178" s="1" t="s">
        <v>27</v>
      </c>
      <c r="C7178" t="s">
        <v>18847</v>
      </c>
      <c r="D7178" s="2">
        <v>45957.7236921296</v>
      </c>
      <c r="E7178" s="2" t="s">
        <v>18834</v>
      </c>
      <c r="F7178" t="s">
        <v>11073</v>
      </c>
      <c r="G7178" t="s">
        <v>11074</v>
      </c>
      <c r="H7178">
        <v>30</v>
      </c>
      <c r="I7178">
        <v>0</v>
      </c>
      <c r="J7178">
        <v>30</v>
      </c>
      <c r="K7178" s="2">
        <v>45965.6678009259</v>
      </c>
      <c r="L7178" t="s">
        <v>18848</v>
      </c>
      <c r="M7178" t="s">
        <v>18107</v>
      </c>
      <c r="N7178" s="5">
        <v>45962</v>
      </c>
      <c r="O7178" s="1">
        <v>5</v>
      </c>
      <c r="P7178" s="3">
        <v>45964</v>
      </c>
      <c r="Q7178" s="3">
        <v>45964</v>
      </c>
      <c r="R7178" s="1" t="s">
        <v>34</v>
      </c>
      <c r="S7178" s="1" t="s">
        <v>44</v>
      </c>
      <c r="T7178" s="1" t="s">
        <v>45</v>
      </c>
      <c r="U7178" s="1">
        <v>7</v>
      </c>
      <c r="V7178" s="1" t="str">
        <f t="shared" si="224"/>
        <v>逾期</v>
      </c>
      <c r="W7178" s="5">
        <v>45957</v>
      </c>
      <c r="X7178" s="1">
        <f t="shared" si="225"/>
        <v>-2</v>
      </c>
      <c r="Y7178" t="s">
        <v>37</v>
      </c>
      <c r="Z7178" t="s">
        <v>37</v>
      </c>
      <c r="AA7178" t="s">
        <v>37</v>
      </c>
    </row>
    <row r="7179" spans="1:27">
      <c r="A7179" s="5">
        <v>45931</v>
      </c>
      <c r="B7179" s="1" t="s">
        <v>27</v>
      </c>
      <c r="C7179" t="s">
        <v>18849</v>
      </c>
      <c r="D7179" s="2">
        <v>45957.7236921296</v>
      </c>
      <c r="E7179" s="2" t="s">
        <v>18834</v>
      </c>
      <c r="F7179" t="s">
        <v>2273</v>
      </c>
      <c r="G7179" t="s">
        <v>2274</v>
      </c>
      <c r="H7179">
        <v>40</v>
      </c>
      <c r="I7179">
        <v>0</v>
      </c>
      <c r="J7179">
        <v>40</v>
      </c>
      <c r="K7179" s="2">
        <v>45965.6671180556</v>
      </c>
      <c r="L7179" t="s">
        <v>18850</v>
      </c>
      <c r="M7179" t="s">
        <v>18107</v>
      </c>
      <c r="N7179" s="5">
        <v>45962</v>
      </c>
      <c r="O7179" s="1">
        <v>5</v>
      </c>
      <c r="P7179" s="3">
        <v>45964</v>
      </c>
      <c r="Q7179" s="3">
        <v>45964</v>
      </c>
      <c r="R7179" s="1" t="s">
        <v>34</v>
      </c>
      <c r="S7179" s="1" t="s">
        <v>44</v>
      </c>
      <c r="T7179" s="1" t="s">
        <v>45</v>
      </c>
      <c r="U7179" s="1">
        <v>7</v>
      </c>
      <c r="V7179" s="1" t="str">
        <f t="shared" si="224"/>
        <v>逾期</v>
      </c>
      <c r="W7179" s="5">
        <v>45957</v>
      </c>
      <c r="X7179" s="1">
        <f t="shared" si="225"/>
        <v>-2</v>
      </c>
      <c r="Y7179" t="s">
        <v>37</v>
      </c>
      <c r="Z7179" t="s">
        <v>37</v>
      </c>
      <c r="AA7179" t="s">
        <v>37</v>
      </c>
    </row>
    <row r="7180" spans="1:27">
      <c r="A7180" s="5">
        <v>45931</v>
      </c>
      <c r="B7180" s="1" t="s">
        <v>27</v>
      </c>
      <c r="C7180" t="s">
        <v>18851</v>
      </c>
      <c r="D7180" s="2">
        <v>45957.7353703704</v>
      </c>
      <c r="E7180" s="2" t="s">
        <v>18834</v>
      </c>
      <c r="F7180" t="s">
        <v>14726</v>
      </c>
      <c r="G7180" t="s">
        <v>14727</v>
      </c>
      <c r="H7180">
        <v>200</v>
      </c>
      <c r="I7180">
        <v>0</v>
      </c>
      <c r="J7180">
        <v>200</v>
      </c>
      <c r="K7180" s="2">
        <v>45973.7075694444</v>
      </c>
      <c r="L7180" t="s">
        <v>18852</v>
      </c>
      <c r="M7180" t="s">
        <v>18144</v>
      </c>
      <c r="N7180" s="5">
        <v>45962</v>
      </c>
      <c r="O7180" s="1">
        <v>15</v>
      </c>
      <c r="P7180" s="3" t="s">
        <v>34</v>
      </c>
      <c r="Q7180" s="3">
        <v>45973</v>
      </c>
      <c r="R7180" s="1" t="s">
        <v>34</v>
      </c>
      <c r="S7180" s="1" t="s">
        <v>35</v>
      </c>
      <c r="T7180" s="1" t="s">
        <v>60</v>
      </c>
      <c r="U7180" s="1">
        <v>16</v>
      </c>
      <c r="V7180" s="1" t="str">
        <f t="shared" si="224"/>
        <v>逾期</v>
      </c>
      <c r="W7180" s="5">
        <v>45957</v>
      </c>
      <c r="X7180" s="1">
        <f t="shared" si="225"/>
        <v>-1</v>
      </c>
      <c r="Y7180" t="s">
        <v>37</v>
      </c>
      <c r="Z7180" t="s">
        <v>37</v>
      </c>
      <c r="AA7180" t="s">
        <v>37</v>
      </c>
    </row>
    <row r="7181" spans="1:27">
      <c r="A7181" s="5">
        <v>45931</v>
      </c>
      <c r="B7181" s="1" t="s">
        <v>27</v>
      </c>
      <c r="C7181" t="s">
        <v>18853</v>
      </c>
      <c r="D7181" s="2">
        <v>45957.7379861111</v>
      </c>
      <c r="E7181" s="2" t="s">
        <v>18834</v>
      </c>
      <c r="F7181" t="s">
        <v>1982</v>
      </c>
      <c r="G7181" t="s">
        <v>1983</v>
      </c>
      <c r="H7181">
        <v>30</v>
      </c>
      <c r="I7181">
        <v>0</v>
      </c>
      <c r="J7181">
        <v>30</v>
      </c>
      <c r="K7181" s="2">
        <v>45964.4826851852</v>
      </c>
      <c r="L7181" t="s">
        <v>18854</v>
      </c>
      <c r="M7181" t="s">
        <v>17742</v>
      </c>
      <c r="N7181" s="5">
        <v>45962</v>
      </c>
      <c r="O7181" s="1">
        <v>8</v>
      </c>
      <c r="P7181" s="3">
        <v>45962</v>
      </c>
      <c r="Q7181" s="3">
        <v>45962</v>
      </c>
      <c r="R7181" s="1" t="s">
        <v>34</v>
      </c>
      <c r="S7181" s="1" t="s">
        <v>390</v>
      </c>
      <c r="T7181" s="1" t="s">
        <v>459</v>
      </c>
      <c r="U7181" s="1">
        <v>5</v>
      </c>
      <c r="V7181" s="1" t="str">
        <f t="shared" si="224"/>
        <v>达标</v>
      </c>
      <c r="W7181" s="5">
        <v>45957</v>
      </c>
      <c r="X7181" s="1">
        <f t="shared" si="225"/>
        <v>3</v>
      </c>
      <c r="Y7181" t="s">
        <v>37</v>
      </c>
      <c r="Z7181" t="s">
        <v>37</v>
      </c>
      <c r="AA7181" t="s">
        <v>37</v>
      </c>
    </row>
    <row r="7182" spans="1:27">
      <c r="A7182" s="5">
        <v>45931</v>
      </c>
      <c r="B7182" s="1" t="s">
        <v>27</v>
      </c>
      <c r="C7182" t="s">
        <v>18855</v>
      </c>
      <c r="D7182" s="2">
        <v>45957.7379861111</v>
      </c>
      <c r="E7182" s="2" t="s">
        <v>18834</v>
      </c>
      <c r="F7182" t="s">
        <v>849</v>
      </c>
      <c r="G7182" t="s">
        <v>850</v>
      </c>
      <c r="H7182">
        <v>40</v>
      </c>
      <c r="I7182">
        <v>0</v>
      </c>
      <c r="J7182">
        <v>40</v>
      </c>
      <c r="K7182" s="2">
        <v>45964.4815509259</v>
      </c>
      <c r="L7182" t="s">
        <v>18856</v>
      </c>
      <c r="M7182" t="s">
        <v>17742</v>
      </c>
      <c r="N7182" s="5">
        <v>45962</v>
      </c>
      <c r="O7182" s="1">
        <v>6</v>
      </c>
      <c r="P7182" s="3">
        <v>45962</v>
      </c>
      <c r="Q7182" s="3">
        <v>45962</v>
      </c>
      <c r="R7182" s="1" t="s">
        <v>34</v>
      </c>
      <c r="S7182" s="1" t="s">
        <v>390</v>
      </c>
      <c r="T7182" s="1" t="s">
        <v>45</v>
      </c>
      <c r="U7182" s="1">
        <v>5</v>
      </c>
      <c r="V7182" s="1" t="str">
        <f t="shared" si="224"/>
        <v>达标</v>
      </c>
      <c r="W7182" s="5">
        <v>45957</v>
      </c>
      <c r="X7182" s="1">
        <f t="shared" si="225"/>
        <v>1</v>
      </c>
      <c r="Y7182" t="s">
        <v>37</v>
      </c>
      <c r="Z7182" t="s">
        <v>37</v>
      </c>
      <c r="AA7182" t="s">
        <v>37</v>
      </c>
    </row>
    <row r="7183" spans="1:27">
      <c r="A7183" s="5">
        <v>45931</v>
      </c>
      <c r="B7183" s="1" t="s">
        <v>27</v>
      </c>
      <c r="C7183" t="s">
        <v>18857</v>
      </c>
      <c r="D7183" s="2">
        <v>45957.7379861111</v>
      </c>
      <c r="E7183" s="2" t="s">
        <v>18834</v>
      </c>
      <c r="F7183" t="s">
        <v>2753</v>
      </c>
      <c r="G7183" t="s">
        <v>2754</v>
      </c>
      <c r="H7183">
        <v>30</v>
      </c>
      <c r="I7183">
        <v>0</v>
      </c>
      <c r="J7183">
        <v>30</v>
      </c>
      <c r="K7183" s="2">
        <v>45964.4808680556</v>
      </c>
      <c r="L7183" t="s">
        <v>18858</v>
      </c>
      <c r="M7183" t="s">
        <v>17742</v>
      </c>
      <c r="N7183" s="5">
        <v>45962</v>
      </c>
      <c r="O7183" s="1">
        <v>6</v>
      </c>
      <c r="P7183" s="3">
        <v>45962</v>
      </c>
      <c r="Q7183" s="3">
        <v>45962</v>
      </c>
      <c r="R7183" s="1" t="s">
        <v>34</v>
      </c>
      <c r="S7183" s="1" t="s">
        <v>390</v>
      </c>
      <c r="T7183" s="1" t="s">
        <v>45</v>
      </c>
      <c r="U7183" s="1">
        <v>5</v>
      </c>
      <c r="V7183" s="1" t="str">
        <f t="shared" si="224"/>
        <v>达标</v>
      </c>
      <c r="W7183" s="5">
        <v>45957</v>
      </c>
      <c r="X7183" s="1">
        <f t="shared" si="225"/>
        <v>1</v>
      </c>
      <c r="Y7183" t="s">
        <v>37</v>
      </c>
      <c r="Z7183" t="s">
        <v>37</v>
      </c>
      <c r="AA7183" t="s">
        <v>37</v>
      </c>
    </row>
    <row r="7184" spans="1:27">
      <c r="A7184" s="5">
        <v>45931</v>
      </c>
      <c r="B7184" s="1" t="s">
        <v>27</v>
      </c>
      <c r="C7184" t="s">
        <v>18859</v>
      </c>
      <c r="D7184" s="2">
        <v>45957.7406944444</v>
      </c>
      <c r="E7184" s="2" t="s">
        <v>18834</v>
      </c>
      <c r="F7184" t="s">
        <v>4840</v>
      </c>
      <c r="G7184" t="s">
        <v>4841</v>
      </c>
      <c r="H7184">
        <v>300</v>
      </c>
      <c r="I7184">
        <v>0</v>
      </c>
      <c r="J7184">
        <v>300</v>
      </c>
      <c r="K7184" s="2">
        <v>45960.6458217593</v>
      </c>
      <c r="L7184" t="s">
        <v>18860</v>
      </c>
      <c r="M7184" t="s">
        <v>16836</v>
      </c>
      <c r="N7184" s="5">
        <v>45931</v>
      </c>
      <c r="O7184" s="1">
        <v>10</v>
      </c>
      <c r="P7184" s="3" t="s">
        <v>34</v>
      </c>
      <c r="Q7184" s="3">
        <v>45960</v>
      </c>
      <c r="R7184" s="1" t="s">
        <v>34</v>
      </c>
      <c r="S7184" s="1" t="s">
        <v>67</v>
      </c>
      <c r="T7184" s="1" t="s">
        <v>68</v>
      </c>
      <c r="U7184" s="1">
        <v>3</v>
      </c>
      <c r="V7184" s="1" t="str">
        <f t="shared" si="224"/>
        <v>达标</v>
      </c>
      <c r="W7184" s="5">
        <v>45957</v>
      </c>
      <c r="X7184" s="1">
        <f t="shared" si="225"/>
        <v>7</v>
      </c>
      <c r="Y7184" t="s">
        <v>37</v>
      </c>
      <c r="Z7184" t="s">
        <v>37</v>
      </c>
      <c r="AA7184" t="s">
        <v>37</v>
      </c>
    </row>
    <row r="7185" spans="1:27">
      <c r="A7185" s="5">
        <v>45931</v>
      </c>
      <c r="B7185" s="1" t="s">
        <v>27</v>
      </c>
      <c r="C7185" t="s">
        <v>18861</v>
      </c>
      <c r="D7185" s="2">
        <v>45957.7412847222</v>
      </c>
      <c r="E7185" s="2" t="s">
        <v>18834</v>
      </c>
      <c r="F7185" t="s">
        <v>13076</v>
      </c>
      <c r="G7185" t="s">
        <v>13077</v>
      </c>
      <c r="H7185">
        <v>300</v>
      </c>
      <c r="I7185">
        <v>0</v>
      </c>
      <c r="J7185">
        <v>300</v>
      </c>
      <c r="K7185" s="2">
        <v>45960.6461689815</v>
      </c>
      <c r="L7185" t="s">
        <v>18862</v>
      </c>
      <c r="M7185" t="s">
        <v>16836</v>
      </c>
      <c r="N7185" s="5">
        <v>45931</v>
      </c>
      <c r="O7185" s="1">
        <v>10</v>
      </c>
      <c r="P7185" s="3">
        <v>45960</v>
      </c>
      <c r="Q7185" s="3">
        <v>45960</v>
      </c>
      <c r="R7185" s="1" t="s">
        <v>34</v>
      </c>
      <c r="S7185" s="1" t="s">
        <v>67</v>
      </c>
      <c r="T7185" s="1" t="s">
        <v>68</v>
      </c>
      <c r="U7185" s="1">
        <v>3</v>
      </c>
      <c r="V7185" s="1" t="str">
        <f t="shared" si="224"/>
        <v>达标</v>
      </c>
      <c r="W7185" s="5">
        <v>45957</v>
      </c>
      <c r="X7185" s="1">
        <f t="shared" si="225"/>
        <v>7</v>
      </c>
      <c r="Y7185" t="s">
        <v>37</v>
      </c>
      <c r="Z7185" t="s">
        <v>37</v>
      </c>
      <c r="AA7185" t="s">
        <v>37</v>
      </c>
    </row>
    <row r="7186" spans="1:27">
      <c r="A7186" s="5">
        <v>45931</v>
      </c>
      <c r="B7186" s="1" t="s">
        <v>27</v>
      </c>
      <c r="C7186" t="s">
        <v>18863</v>
      </c>
      <c r="D7186" s="2">
        <v>45957.7451388889</v>
      </c>
      <c r="E7186" s="2" t="s">
        <v>18834</v>
      </c>
      <c r="F7186" t="s">
        <v>7683</v>
      </c>
      <c r="G7186" t="s">
        <v>7684</v>
      </c>
      <c r="H7186">
        <v>200</v>
      </c>
      <c r="I7186">
        <v>0</v>
      </c>
      <c r="J7186">
        <v>200</v>
      </c>
      <c r="K7186" s="2">
        <v>45972.582662037</v>
      </c>
      <c r="L7186" t="s">
        <v>18864</v>
      </c>
      <c r="M7186" t="s">
        <v>18865</v>
      </c>
      <c r="N7186" s="5">
        <v>45962</v>
      </c>
      <c r="O7186" s="1">
        <v>15</v>
      </c>
      <c r="P7186" s="3" t="s">
        <v>34</v>
      </c>
      <c r="Q7186" s="3">
        <v>45972</v>
      </c>
      <c r="R7186" s="1" t="s">
        <v>34</v>
      </c>
      <c r="S7186" s="1" t="s">
        <v>5975</v>
      </c>
      <c r="T7186" s="1" t="s">
        <v>7687</v>
      </c>
      <c r="U7186" s="1">
        <v>15</v>
      </c>
      <c r="V7186" s="1" t="str">
        <f t="shared" si="224"/>
        <v>达标</v>
      </c>
      <c r="W7186" s="5">
        <v>45957</v>
      </c>
      <c r="X7186" s="1">
        <f t="shared" si="225"/>
        <v>0</v>
      </c>
      <c r="Y7186" t="s">
        <v>37</v>
      </c>
      <c r="Z7186" t="s">
        <v>37</v>
      </c>
      <c r="AA7186" t="s">
        <v>37</v>
      </c>
    </row>
    <row r="7187" spans="1:27">
      <c r="A7187" s="5">
        <v>45931</v>
      </c>
      <c r="B7187" s="1" t="s">
        <v>27</v>
      </c>
      <c r="C7187" t="s">
        <v>18866</v>
      </c>
      <c r="D7187" s="2">
        <v>45957.7852083333</v>
      </c>
      <c r="E7187" s="2" t="s">
        <v>18867</v>
      </c>
      <c r="F7187" t="s">
        <v>10877</v>
      </c>
      <c r="G7187" t="s">
        <v>10878</v>
      </c>
      <c r="H7187">
        <v>150</v>
      </c>
      <c r="I7187">
        <v>0</v>
      </c>
      <c r="J7187">
        <v>150</v>
      </c>
      <c r="K7187" s="2">
        <v>45979.7862152778</v>
      </c>
      <c r="L7187" t="s">
        <v>18868</v>
      </c>
      <c r="M7187" t="s">
        <v>17442</v>
      </c>
      <c r="N7187" s="5">
        <v>45962</v>
      </c>
      <c r="O7187" s="1">
        <v>15</v>
      </c>
      <c r="P7187" s="3">
        <v>45978</v>
      </c>
      <c r="Q7187" s="3">
        <v>45978</v>
      </c>
      <c r="R7187" s="1" t="s">
        <v>34</v>
      </c>
      <c r="S7187" s="1" t="s">
        <v>10875</v>
      </c>
      <c r="T7187" s="1" t="s">
        <v>235</v>
      </c>
      <c r="U7187" s="1">
        <v>21</v>
      </c>
      <c r="V7187" s="1" t="str">
        <f t="shared" si="224"/>
        <v>逾期</v>
      </c>
      <c r="W7187" s="5">
        <v>45957</v>
      </c>
      <c r="X7187" s="1">
        <f t="shared" si="225"/>
        <v>-6</v>
      </c>
      <c r="Y7187" t="s">
        <v>37</v>
      </c>
      <c r="Z7187" t="s">
        <v>37</v>
      </c>
      <c r="AA7187" t="s">
        <v>37</v>
      </c>
    </row>
    <row r="7188" spans="1:27">
      <c r="A7188" s="5">
        <v>45931</v>
      </c>
      <c r="B7188" s="1" t="s">
        <v>27</v>
      </c>
      <c r="C7188" t="s">
        <v>18869</v>
      </c>
      <c r="D7188" s="2">
        <v>45957.7852083333</v>
      </c>
      <c r="E7188" s="2" t="s">
        <v>18867</v>
      </c>
      <c r="F7188" t="s">
        <v>10881</v>
      </c>
      <c r="G7188" t="s">
        <v>10882</v>
      </c>
      <c r="H7188">
        <v>150</v>
      </c>
      <c r="I7188">
        <v>0</v>
      </c>
      <c r="J7188">
        <v>150</v>
      </c>
      <c r="K7188" s="2">
        <v>45979.7875462963</v>
      </c>
      <c r="L7188" t="s">
        <v>18870</v>
      </c>
      <c r="M7188" t="s">
        <v>17442</v>
      </c>
      <c r="N7188" s="5">
        <v>45962</v>
      </c>
      <c r="O7188" s="1">
        <v>15</v>
      </c>
      <c r="P7188" s="3">
        <v>45978</v>
      </c>
      <c r="Q7188" s="3">
        <v>45978</v>
      </c>
      <c r="R7188" s="1" t="s">
        <v>34</v>
      </c>
      <c r="S7188" s="1" t="s">
        <v>10875</v>
      </c>
      <c r="T7188" s="1" t="s">
        <v>235</v>
      </c>
      <c r="U7188" s="1">
        <v>21</v>
      </c>
      <c r="V7188" s="1" t="str">
        <f t="shared" si="224"/>
        <v>逾期</v>
      </c>
      <c r="W7188" s="5">
        <v>45957</v>
      </c>
      <c r="X7188" s="1">
        <f t="shared" si="225"/>
        <v>-6</v>
      </c>
      <c r="Y7188" t="s">
        <v>37</v>
      </c>
      <c r="Z7188" t="s">
        <v>37</v>
      </c>
      <c r="AA7188" t="s">
        <v>37</v>
      </c>
    </row>
    <row r="7189" spans="1:27">
      <c r="A7189" s="5">
        <v>45931</v>
      </c>
      <c r="B7189" s="1" t="s">
        <v>27</v>
      </c>
      <c r="C7189" t="s">
        <v>18871</v>
      </c>
      <c r="D7189" s="2">
        <v>45957.7852083333</v>
      </c>
      <c r="E7189" s="2" t="s">
        <v>18867</v>
      </c>
      <c r="F7189" t="s">
        <v>12769</v>
      </c>
      <c r="G7189" t="s">
        <v>12770</v>
      </c>
      <c r="H7189">
        <v>150</v>
      </c>
      <c r="I7189">
        <v>0</v>
      </c>
      <c r="J7189">
        <v>150</v>
      </c>
      <c r="K7189" s="2">
        <v>45971.6703472222</v>
      </c>
      <c r="L7189" t="s">
        <v>18872</v>
      </c>
      <c r="M7189" t="s">
        <v>18462</v>
      </c>
      <c r="N7189" s="5">
        <v>45962</v>
      </c>
      <c r="O7189" s="1">
        <v>15</v>
      </c>
      <c r="P7189" s="3">
        <v>45969</v>
      </c>
      <c r="Q7189" s="3">
        <v>45969</v>
      </c>
      <c r="R7189" s="1" t="s">
        <v>34</v>
      </c>
      <c r="S7189" s="1" t="s">
        <v>10875</v>
      </c>
      <c r="T7189" s="1" t="s">
        <v>235</v>
      </c>
      <c r="U7189" s="1">
        <v>12</v>
      </c>
      <c r="V7189" s="1" t="str">
        <f t="shared" si="224"/>
        <v>达标</v>
      </c>
      <c r="W7189" s="5">
        <v>45957</v>
      </c>
      <c r="X7189" s="1">
        <f t="shared" si="225"/>
        <v>3</v>
      </c>
      <c r="Y7189" t="s">
        <v>37</v>
      </c>
      <c r="Z7189" t="s">
        <v>37</v>
      </c>
      <c r="AA7189" t="s">
        <v>37</v>
      </c>
    </row>
    <row r="7190" spans="1:27">
      <c r="A7190" s="5">
        <v>45931</v>
      </c>
      <c r="B7190" s="1" t="s">
        <v>27</v>
      </c>
      <c r="C7190" t="s">
        <v>18873</v>
      </c>
      <c r="D7190" s="2">
        <v>45958.6604166667</v>
      </c>
      <c r="E7190" s="2" t="s">
        <v>18874</v>
      </c>
      <c r="F7190" t="s">
        <v>1837</v>
      </c>
      <c r="G7190" t="s">
        <v>1838</v>
      </c>
      <c r="H7190">
        <v>300</v>
      </c>
      <c r="I7190">
        <v>0</v>
      </c>
      <c r="J7190">
        <v>300</v>
      </c>
      <c r="K7190" s="2">
        <v>45966.762025463</v>
      </c>
      <c r="L7190" t="s">
        <v>18875</v>
      </c>
      <c r="M7190" t="s">
        <v>18107</v>
      </c>
      <c r="N7190" s="5">
        <v>45962</v>
      </c>
      <c r="O7190" s="1">
        <v>10</v>
      </c>
      <c r="P7190" s="3">
        <v>45966</v>
      </c>
      <c r="Q7190" s="3">
        <v>45966</v>
      </c>
      <c r="R7190" s="1" t="s">
        <v>34</v>
      </c>
      <c r="S7190" s="1" t="s">
        <v>67</v>
      </c>
      <c r="T7190" s="1" t="s">
        <v>68</v>
      </c>
      <c r="U7190" s="1">
        <v>8</v>
      </c>
      <c r="V7190" s="1" t="str">
        <f t="shared" si="224"/>
        <v>达标</v>
      </c>
      <c r="W7190" s="5">
        <v>45958</v>
      </c>
      <c r="X7190" s="1">
        <f t="shared" si="225"/>
        <v>2</v>
      </c>
      <c r="Y7190" t="s">
        <v>37</v>
      </c>
      <c r="Z7190" t="s">
        <v>37</v>
      </c>
      <c r="AA7190" t="s">
        <v>37</v>
      </c>
    </row>
    <row r="7191" spans="1:27">
      <c r="A7191" s="5">
        <v>45931</v>
      </c>
      <c r="B7191" s="1" t="s">
        <v>27</v>
      </c>
      <c r="C7191" t="s">
        <v>18876</v>
      </c>
      <c r="D7191" s="2">
        <v>45958.6755092593</v>
      </c>
      <c r="E7191" s="2" t="s">
        <v>18877</v>
      </c>
      <c r="F7191" t="s">
        <v>686</v>
      </c>
      <c r="G7191" t="s">
        <v>687</v>
      </c>
      <c r="H7191">
        <v>40</v>
      </c>
      <c r="I7191">
        <v>0</v>
      </c>
      <c r="J7191">
        <v>40</v>
      </c>
      <c r="K7191" s="2">
        <v>45964.4744328704</v>
      </c>
      <c r="L7191" t="s">
        <v>18878</v>
      </c>
      <c r="M7191" t="s">
        <v>17742</v>
      </c>
      <c r="N7191" s="5">
        <v>45962</v>
      </c>
      <c r="O7191" s="1">
        <v>10</v>
      </c>
      <c r="P7191" s="3">
        <v>45962</v>
      </c>
      <c r="Q7191" s="3">
        <v>45962</v>
      </c>
      <c r="R7191" s="1" t="s">
        <v>34</v>
      </c>
      <c r="S7191" s="1" t="s">
        <v>358</v>
      </c>
      <c r="T7191" s="1" t="s">
        <v>384</v>
      </c>
      <c r="U7191" s="1">
        <v>4</v>
      </c>
      <c r="V7191" s="1" t="str">
        <f t="shared" si="224"/>
        <v>达标</v>
      </c>
      <c r="W7191" s="5">
        <v>45958</v>
      </c>
      <c r="X7191" s="1">
        <f t="shared" si="225"/>
        <v>6</v>
      </c>
      <c r="Y7191" t="s">
        <v>37</v>
      </c>
      <c r="Z7191" t="s">
        <v>37</v>
      </c>
      <c r="AA7191" t="s">
        <v>37</v>
      </c>
    </row>
    <row r="7192" spans="1:27">
      <c r="A7192" s="5">
        <v>45931</v>
      </c>
      <c r="B7192" s="1" t="s">
        <v>27</v>
      </c>
      <c r="C7192" t="s">
        <v>18879</v>
      </c>
      <c r="D7192" s="2">
        <v>45958.6758333333</v>
      </c>
      <c r="E7192" s="2" t="s">
        <v>18877</v>
      </c>
      <c r="F7192" t="s">
        <v>3175</v>
      </c>
      <c r="G7192" t="s">
        <v>3176</v>
      </c>
      <c r="H7192">
        <v>100</v>
      </c>
      <c r="I7192">
        <v>0</v>
      </c>
      <c r="J7192">
        <v>100</v>
      </c>
      <c r="K7192" s="2">
        <v>45968.7785069444</v>
      </c>
      <c r="L7192" t="s">
        <v>18880</v>
      </c>
      <c r="M7192" t="s">
        <v>18120</v>
      </c>
      <c r="N7192" s="5">
        <v>45962</v>
      </c>
      <c r="O7192" s="1">
        <v>11</v>
      </c>
      <c r="P7192" s="3">
        <v>45968</v>
      </c>
      <c r="Q7192" s="3">
        <v>45968</v>
      </c>
      <c r="R7192" s="1" t="s">
        <v>34</v>
      </c>
      <c r="S7192" s="1" t="s">
        <v>358</v>
      </c>
      <c r="T7192" s="1" t="s">
        <v>359</v>
      </c>
      <c r="U7192" s="1">
        <v>10</v>
      </c>
      <c r="V7192" s="1" t="str">
        <f t="shared" si="224"/>
        <v>达标</v>
      </c>
      <c r="W7192" s="5">
        <v>45958</v>
      </c>
      <c r="X7192" s="1">
        <f t="shared" si="225"/>
        <v>1</v>
      </c>
      <c r="Y7192" t="s">
        <v>37</v>
      </c>
      <c r="Z7192" t="s">
        <v>37</v>
      </c>
      <c r="AA7192" t="s">
        <v>37</v>
      </c>
    </row>
    <row r="7193" spans="1:27">
      <c r="A7193" s="5">
        <v>45931</v>
      </c>
      <c r="B7193" s="1" t="s">
        <v>27</v>
      </c>
      <c r="C7193" t="s">
        <v>18881</v>
      </c>
      <c r="D7193" s="2">
        <v>45958.733125</v>
      </c>
      <c r="E7193" s="2" t="s">
        <v>18882</v>
      </c>
      <c r="F7193" t="s">
        <v>18883</v>
      </c>
      <c r="G7193" t="s">
        <v>18884</v>
      </c>
      <c r="H7193">
        <v>400</v>
      </c>
      <c r="I7193">
        <v>0</v>
      </c>
      <c r="J7193">
        <v>393</v>
      </c>
      <c r="K7193" s="2">
        <v>45971.6813541667</v>
      </c>
      <c r="L7193" t="s">
        <v>18885</v>
      </c>
      <c r="M7193" t="s">
        <v>18462</v>
      </c>
      <c r="N7193" s="5">
        <v>45962</v>
      </c>
      <c r="O7193" s="1">
        <v>15</v>
      </c>
      <c r="P7193" s="3" t="s">
        <v>34</v>
      </c>
      <c r="Q7193" s="3">
        <v>45971</v>
      </c>
      <c r="R7193" s="1" t="s">
        <v>34</v>
      </c>
      <c r="S7193" s="1" t="s">
        <v>35</v>
      </c>
      <c r="T7193" s="1" t="s">
        <v>36</v>
      </c>
      <c r="U7193" s="1">
        <v>13</v>
      </c>
      <c r="V7193" s="1" t="str">
        <f t="shared" si="224"/>
        <v>达标</v>
      </c>
      <c r="W7193" s="5">
        <v>45958</v>
      </c>
      <c r="X7193" s="1">
        <f t="shared" si="225"/>
        <v>2</v>
      </c>
      <c r="Y7193" t="s">
        <v>37</v>
      </c>
      <c r="Z7193" t="s">
        <v>37</v>
      </c>
      <c r="AA7193" t="s">
        <v>37</v>
      </c>
    </row>
    <row r="7194" spans="1:27">
      <c r="A7194" s="5">
        <v>45931</v>
      </c>
      <c r="B7194" s="1" t="s">
        <v>27</v>
      </c>
      <c r="C7194" t="s">
        <v>18886</v>
      </c>
      <c r="D7194" s="2">
        <v>45958.7754398148</v>
      </c>
      <c r="E7194" s="2" t="s">
        <v>18887</v>
      </c>
      <c r="F7194" t="s">
        <v>1348</v>
      </c>
      <c r="G7194" t="s">
        <v>1349</v>
      </c>
      <c r="H7194">
        <v>100</v>
      </c>
      <c r="I7194">
        <v>0</v>
      </c>
      <c r="J7194">
        <v>100</v>
      </c>
      <c r="K7194" s="2">
        <v>45964.7394212963</v>
      </c>
      <c r="L7194" t="s">
        <v>18888</v>
      </c>
      <c r="M7194" t="s">
        <v>17742</v>
      </c>
      <c r="N7194" s="5">
        <v>45962</v>
      </c>
      <c r="O7194" s="1">
        <v>8</v>
      </c>
      <c r="P7194" s="3">
        <v>45962</v>
      </c>
      <c r="Q7194" s="3">
        <v>45962</v>
      </c>
      <c r="R7194" s="1" t="s">
        <v>34</v>
      </c>
      <c r="S7194" s="1" t="s">
        <v>662</v>
      </c>
      <c r="T7194" s="1" t="s">
        <v>170</v>
      </c>
      <c r="U7194" s="1">
        <v>4</v>
      </c>
      <c r="V7194" s="1" t="str">
        <f t="shared" si="224"/>
        <v>达标</v>
      </c>
      <c r="W7194" s="5">
        <v>45958</v>
      </c>
      <c r="X7194" s="1">
        <f t="shared" si="225"/>
        <v>4</v>
      </c>
      <c r="Y7194" t="s">
        <v>37</v>
      </c>
      <c r="Z7194" t="s">
        <v>37</v>
      </c>
      <c r="AA7194" t="s">
        <v>37</v>
      </c>
    </row>
    <row r="7195" spans="1:27">
      <c r="A7195" s="5">
        <v>45931</v>
      </c>
      <c r="B7195" s="1" t="s">
        <v>27</v>
      </c>
      <c r="C7195" t="s">
        <v>18889</v>
      </c>
      <c r="D7195" s="2">
        <v>45958.7811342593</v>
      </c>
      <c r="E7195" s="2" t="s">
        <v>18890</v>
      </c>
      <c r="F7195" t="s">
        <v>650</v>
      </c>
      <c r="G7195" t="s">
        <v>651</v>
      </c>
      <c r="H7195">
        <v>30</v>
      </c>
      <c r="I7195">
        <v>0</v>
      </c>
      <c r="J7195">
        <v>30</v>
      </c>
      <c r="K7195" s="2">
        <v>45964.483287037</v>
      </c>
      <c r="L7195" t="s">
        <v>18891</v>
      </c>
      <c r="M7195" t="s">
        <v>17742</v>
      </c>
      <c r="N7195" s="5">
        <v>45962</v>
      </c>
      <c r="O7195" s="1">
        <v>6</v>
      </c>
      <c r="P7195" s="3">
        <v>45962</v>
      </c>
      <c r="Q7195" s="3">
        <v>45962</v>
      </c>
      <c r="R7195" s="1" t="s">
        <v>34</v>
      </c>
      <c r="S7195" s="1" t="s">
        <v>390</v>
      </c>
      <c r="T7195" s="1" t="s">
        <v>45</v>
      </c>
      <c r="U7195" s="1">
        <v>4</v>
      </c>
      <c r="V7195" s="1" t="str">
        <f t="shared" si="224"/>
        <v>达标</v>
      </c>
      <c r="W7195" s="5">
        <v>45958</v>
      </c>
      <c r="X7195" s="1">
        <f t="shared" si="225"/>
        <v>2</v>
      </c>
      <c r="Y7195" t="s">
        <v>37</v>
      </c>
      <c r="Z7195" t="s">
        <v>37</v>
      </c>
      <c r="AA7195" t="s">
        <v>37</v>
      </c>
    </row>
    <row r="7196" spans="1:27">
      <c r="A7196" s="5">
        <v>45931</v>
      </c>
      <c r="B7196" s="1" t="s">
        <v>27</v>
      </c>
      <c r="C7196" t="s">
        <v>18892</v>
      </c>
      <c r="D7196" s="2">
        <v>45958.7861111111</v>
      </c>
      <c r="E7196" s="2" t="s">
        <v>18893</v>
      </c>
      <c r="F7196" t="s">
        <v>18894</v>
      </c>
      <c r="G7196" t="s">
        <v>18895</v>
      </c>
      <c r="H7196">
        <v>500</v>
      </c>
      <c r="I7196">
        <v>0</v>
      </c>
      <c r="J7196">
        <v>250</v>
      </c>
      <c r="K7196" s="2">
        <v>46003.8666898148</v>
      </c>
      <c r="L7196" t="s">
        <v>18896</v>
      </c>
      <c r="M7196" t="s">
        <v>18260</v>
      </c>
      <c r="N7196" s="5">
        <v>45992</v>
      </c>
      <c r="O7196" s="1">
        <v>12</v>
      </c>
      <c r="P7196" s="3" t="s">
        <v>34</v>
      </c>
      <c r="Q7196" s="3">
        <v>46003</v>
      </c>
      <c r="R7196" s="1" t="s">
        <v>34</v>
      </c>
      <c r="S7196" s="1" t="s">
        <v>53</v>
      </c>
      <c r="T7196" s="1" t="s">
        <v>54</v>
      </c>
      <c r="U7196" s="1">
        <v>45</v>
      </c>
      <c r="V7196" s="1" t="str">
        <f t="shared" si="224"/>
        <v>逾期</v>
      </c>
      <c r="W7196" s="5">
        <v>45958</v>
      </c>
      <c r="X7196" s="1">
        <f t="shared" si="225"/>
        <v>-33</v>
      </c>
      <c r="Y7196" t="s">
        <v>37</v>
      </c>
      <c r="Z7196" t="s">
        <v>37</v>
      </c>
      <c r="AA7196" t="s">
        <v>37</v>
      </c>
    </row>
    <row r="7197" spans="1:27">
      <c r="A7197" s="5">
        <v>45931</v>
      </c>
      <c r="B7197" s="1" t="s">
        <v>27</v>
      </c>
      <c r="C7197" t="s">
        <v>18897</v>
      </c>
      <c r="D7197" s="2">
        <v>45958.7861111111</v>
      </c>
      <c r="E7197" s="2" t="s">
        <v>18893</v>
      </c>
      <c r="F7197" t="s">
        <v>18898</v>
      </c>
      <c r="G7197" t="s">
        <v>18899</v>
      </c>
      <c r="H7197">
        <v>500</v>
      </c>
      <c r="I7197">
        <v>0</v>
      </c>
      <c r="J7197">
        <v>500</v>
      </c>
      <c r="K7197" s="2">
        <v>46003.8567939815</v>
      </c>
      <c r="L7197" t="s">
        <v>18900</v>
      </c>
      <c r="M7197" t="s">
        <v>18212</v>
      </c>
      <c r="N7197" s="5">
        <v>45992</v>
      </c>
      <c r="O7197" s="1">
        <v>12</v>
      </c>
      <c r="P7197" s="3" t="s">
        <v>34</v>
      </c>
      <c r="Q7197" s="3">
        <v>46003</v>
      </c>
      <c r="R7197" s="1" t="s">
        <v>34</v>
      </c>
      <c r="S7197" s="1" t="s">
        <v>53</v>
      </c>
      <c r="T7197" s="1" t="s">
        <v>54</v>
      </c>
      <c r="U7197" s="1">
        <v>45</v>
      </c>
      <c r="V7197" s="1" t="str">
        <f t="shared" si="224"/>
        <v>逾期</v>
      </c>
      <c r="W7197" s="5">
        <v>45958</v>
      </c>
      <c r="X7197" s="1">
        <f t="shared" si="225"/>
        <v>-33</v>
      </c>
      <c r="Y7197" t="s">
        <v>37</v>
      </c>
      <c r="Z7197" t="s">
        <v>37</v>
      </c>
      <c r="AA7197" t="s">
        <v>37</v>
      </c>
    </row>
    <row r="7198" spans="1:27">
      <c r="A7198" s="5">
        <v>45931</v>
      </c>
      <c r="B7198" s="1" t="s">
        <v>27</v>
      </c>
      <c r="C7198" t="s">
        <v>18901</v>
      </c>
      <c r="D7198" s="2">
        <v>45958.7861111111</v>
      </c>
      <c r="E7198" s="2" t="s">
        <v>18893</v>
      </c>
      <c r="F7198" t="s">
        <v>18902</v>
      </c>
      <c r="G7198" t="s">
        <v>18903</v>
      </c>
      <c r="H7198">
        <v>500</v>
      </c>
      <c r="I7198">
        <v>0</v>
      </c>
      <c r="J7198">
        <v>500</v>
      </c>
      <c r="K7198" s="2">
        <v>46006.7153125</v>
      </c>
      <c r="L7198" t="s">
        <v>18904</v>
      </c>
      <c r="M7198" t="s">
        <v>18905</v>
      </c>
      <c r="N7198" s="5">
        <v>45992</v>
      </c>
      <c r="O7198" s="1">
        <v>12</v>
      </c>
      <c r="P7198" s="3" t="s">
        <v>34</v>
      </c>
      <c r="Q7198" s="3">
        <v>46006</v>
      </c>
      <c r="R7198" s="1" t="s">
        <v>34</v>
      </c>
      <c r="S7198" s="1" t="s">
        <v>53</v>
      </c>
      <c r="T7198" s="1" t="s">
        <v>54</v>
      </c>
      <c r="U7198" s="1">
        <v>48</v>
      </c>
      <c r="V7198" s="1" t="str">
        <f t="shared" si="224"/>
        <v>逾期</v>
      </c>
      <c r="W7198" s="5">
        <v>45958</v>
      </c>
      <c r="X7198" s="1">
        <f t="shared" si="225"/>
        <v>-36</v>
      </c>
      <c r="Y7198" t="s">
        <v>37</v>
      </c>
      <c r="Z7198" t="s">
        <v>37</v>
      </c>
      <c r="AA7198" t="s">
        <v>37</v>
      </c>
    </row>
    <row r="7199" spans="1:27">
      <c r="A7199" s="5">
        <v>45931</v>
      </c>
      <c r="B7199" s="1" t="s">
        <v>27</v>
      </c>
      <c r="C7199" t="s">
        <v>18906</v>
      </c>
      <c r="D7199" s="2">
        <v>45958.7861111111</v>
      </c>
      <c r="E7199" s="2" t="s">
        <v>18893</v>
      </c>
      <c r="F7199" t="s">
        <v>18907</v>
      </c>
      <c r="G7199" t="s">
        <v>18908</v>
      </c>
      <c r="H7199">
        <v>500</v>
      </c>
      <c r="I7199">
        <v>0</v>
      </c>
      <c r="J7199">
        <v>360</v>
      </c>
      <c r="K7199" s="2">
        <v>46006.7147222222</v>
      </c>
      <c r="L7199" t="s">
        <v>18909</v>
      </c>
      <c r="M7199" t="s">
        <v>18905</v>
      </c>
      <c r="N7199" s="5">
        <v>45992</v>
      </c>
      <c r="O7199" s="1">
        <v>12</v>
      </c>
      <c r="P7199" s="3" t="s">
        <v>34</v>
      </c>
      <c r="Q7199" s="3">
        <v>46006</v>
      </c>
      <c r="R7199" s="1" t="s">
        <v>34</v>
      </c>
      <c r="S7199" s="1" t="s">
        <v>53</v>
      </c>
      <c r="T7199" s="1" t="s">
        <v>54</v>
      </c>
      <c r="U7199" s="1">
        <v>48</v>
      </c>
      <c r="V7199" s="1" t="str">
        <f t="shared" si="224"/>
        <v>逾期</v>
      </c>
      <c r="W7199" s="5">
        <v>45958</v>
      </c>
      <c r="X7199" s="1">
        <f t="shared" si="225"/>
        <v>-36</v>
      </c>
      <c r="Y7199" t="s">
        <v>37</v>
      </c>
      <c r="Z7199" t="s">
        <v>37</v>
      </c>
      <c r="AA7199" t="s">
        <v>37</v>
      </c>
    </row>
    <row r="7200" spans="1:27">
      <c r="A7200" s="5">
        <v>45931</v>
      </c>
      <c r="B7200" s="1" t="s">
        <v>27</v>
      </c>
      <c r="C7200" t="s">
        <v>18910</v>
      </c>
      <c r="D7200" s="2">
        <v>45958.7861111111</v>
      </c>
      <c r="E7200" s="2" t="s">
        <v>18893</v>
      </c>
      <c r="F7200" t="s">
        <v>18911</v>
      </c>
      <c r="G7200" t="s">
        <v>18912</v>
      </c>
      <c r="H7200">
        <v>500</v>
      </c>
      <c r="I7200">
        <v>0</v>
      </c>
      <c r="J7200">
        <v>499</v>
      </c>
      <c r="K7200" s="2">
        <v>46000.6643402778</v>
      </c>
      <c r="L7200" t="s">
        <v>18913</v>
      </c>
      <c r="M7200" t="s">
        <v>18914</v>
      </c>
      <c r="N7200" s="5">
        <v>45992</v>
      </c>
      <c r="O7200" s="1">
        <v>12</v>
      </c>
      <c r="P7200" s="3" t="s">
        <v>34</v>
      </c>
      <c r="Q7200" s="3">
        <v>46000</v>
      </c>
      <c r="R7200" s="1" t="s">
        <v>34</v>
      </c>
      <c r="S7200" s="1" t="s">
        <v>53</v>
      </c>
      <c r="T7200" s="1" t="s">
        <v>54</v>
      </c>
      <c r="U7200" s="1">
        <v>42</v>
      </c>
      <c r="V7200" s="1" t="str">
        <f t="shared" si="224"/>
        <v>逾期</v>
      </c>
      <c r="W7200" s="5">
        <v>45958</v>
      </c>
      <c r="X7200" s="1">
        <f t="shared" si="225"/>
        <v>-30</v>
      </c>
      <c r="Y7200" t="s">
        <v>37</v>
      </c>
      <c r="Z7200" t="s">
        <v>37</v>
      </c>
      <c r="AA7200" t="s">
        <v>37</v>
      </c>
    </row>
    <row r="7201" spans="1:27">
      <c r="A7201" s="5">
        <v>45931</v>
      </c>
      <c r="B7201" s="1" t="s">
        <v>27</v>
      </c>
      <c r="C7201" t="s">
        <v>18915</v>
      </c>
      <c r="D7201" s="2">
        <v>45958.7861111111</v>
      </c>
      <c r="E7201" s="2" t="s">
        <v>18893</v>
      </c>
      <c r="F7201" t="s">
        <v>18916</v>
      </c>
      <c r="G7201" t="s">
        <v>18917</v>
      </c>
      <c r="H7201">
        <v>500</v>
      </c>
      <c r="I7201">
        <v>0</v>
      </c>
      <c r="J7201">
        <v>497</v>
      </c>
      <c r="K7201" s="2">
        <v>45981.4204398148</v>
      </c>
      <c r="L7201" t="s">
        <v>18918</v>
      </c>
      <c r="M7201" t="s">
        <v>18919</v>
      </c>
      <c r="N7201" s="5">
        <v>45962</v>
      </c>
      <c r="O7201" s="1">
        <v>12</v>
      </c>
      <c r="P7201" s="3" t="s">
        <v>34</v>
      </c>
      <c r="Q7201" s="3">
        <v>45981</v>
      </c>
      <c r="R7201" s="1" t="s">
        <v>34</v>
      </c>
      <c r="S7201" s="1" t="s">
        <v>53</v>
      </c>
      <c r="T7201" s="1" t="s">
        <v>54</v>
      </c>
      <c r="U7201" s="1">
        <v>23</v>
      </c>
      <c r="V7201" s="1" t="str">
        <f t="shared" si="224"/>
        <v>逾期</v>
      </c>
      <c r="W7201" s="5">
        <v>45958</v>
      </c>
      <c r="X7201" s="1">
        <f t="shared" si="225"/>
        <v>-11</v>
      </c>
      <c r="Y7201" t="s">
        <v>37</v>
      </c>
      <c r="Z7201" t="s">
        <v>37</v>
      </c>
      <c r="AA7201" t="s">
        <v>37</v>
      </c>
    </row>
    <row r="7202" spans="1:27">
      <c r="A7202" s="5">
        <v>45931</v>
      </c>
      <c r="B7202" s="1" t="s">
        <v>27</v>
      </c>
      <c r="C7202" t="s">
        <v>18920</v>
      </c>
      <c r="D7202" s="2">
        <v>45958.7861111111</v>
      </c>
      <c r="E7202" s="2" t="s">
        <v>18893</v>
      </c>
      <c r="F7202" t="s">
        <v>18921</v>
      </c>
      <c r="G7202" t="s">
        <v>18922</v>
      </c>
      <c r="H7202">
        <v>500</v>
      </c>
      <c r="I7202">
        <v>0</v>
      </c>
      <c r="J7202">
        <v>500</v>
      </c>
      <c r="K7202" s="2">
        <v>46000.6559722222</v>
      </c>
      <c r="L7202" t="s">
        <v>18923</v>
      </c>
      <c r="M7202" t="s">
        <v>18914</v>
      </c>
      <c r="N7202" s="5">
        <v>45992</v>
      </c>
      <c r="O7202" s="1">
        <v>12</v>
      </c>
      <c r="P7202" s="3" t="s">
        <v>34</v>
      </c>
      <c r="Q7202" s="3">
        <v>46000</v>
      </c>
      <c r="R7202" s="1" t="s">
        <v>34</v>
      </c>
      <c r="S7202" s="1" t="s">
        <v>53</v>
      </c>
      <c r="T7202" s="1" t="s">
        <v>54</v>
      </c>
      <c r="U7202" s="1">
        <v>42</v>
      </c>
      <c r="V7202" s="1" t="str">
        <f t="shared" si="224"/>
        <v>逾期</v>
      </c>
      <c r="W7202" s="5">
        <v>45958</v>
      </c>
      <c r="X7202" s="1">
        <f t="shared" si="225"/>
        <v>-30</v>
      </c>
      <c r="Y7202" t="s">
        <v>37</v>
      </c>
      <c r="Z7202" t="s">
        <v>37</v>
      </c>
      <c r="AA7202" t="s">
        <v>37</v>
      </c>
    </row>
    <row r="7203" spans="1:27">
      <c r="A7203" s="5">
        <v>45931</v>
      </c>
      <c r="B7203" s="1" t="s">
        <v>27</v>
      </c>
      <c r="C7203" t="s">
        <v>18924</v>
      </c>
      <c r="D7203" s="2">
        <v>45959.6038425926</v>
      </c>
      <c r="E7203" s="2" t="s">
        <v>18925</v>
      </c>
      <c r="F7203" t="s">
        <v>18926</v>
      </c>
      <c r="G7203" t="s">
        <v>18927</v>
      </c>
      <c r="H7203">
        <v>500</v>
      </c>
      <c r="I7203">
        <v>0</v>
      </c>
      <c r="J7203">
        <v>500</v>
      </c>
      <c r="K7203" s="2">
        <v>45995.7490162037</v>
      </c>
      <c r="L7203" t="s">
        <v>18928</v>
      </c>
      <c r="M7203" t="s">
        <v>18165</v>
      </c>
      <c r="N7203" s="5">
        <v>45992</v>
      </c>
      <c r="O7203" s="1">
        <v>15</v>
      </c>
      <c r="P7203" s="3">
        <v>45994</v>
      </c>
      <c r="Q7203" s="3">
        <v>45994</v>
      </c>
      <c r="R7203" s="1" t="s">
        <v>34</v>
      </c>
      <c r="S7203" s="1" t="s">
        <v>10875</v>
      </c>
      <c r="T7203" s="1" t="s">
        <v>235</v>
      </c>
      <c r="U7203" s="1">
        <v>35</v>
      </c>
      <c r="V7203" s="1" t="str">
        <f t="shared" si="224"/>
        <v>逾期</v>
      </c>
      <c r="W7203" s="5">
        <v>45959</v>
      </c>
      <c r="X7203" s="1">
        <f t="shared" si="225"/>
        <v>-20</v>
      </c>
      <c r="Y7203" t="s">
        <v>37</v>
      </c>
      <c r="Z7203" t="s">
        <v>37</v>
      </c>
      <c r="AA7203" t="s">
        <v>37</v>
      </c>
    </row>
    <row r="7204" spans="1:27">
      <c r="A7204" s="5">
        <v>45931</v>
      </c>
      <c r="B7204" s="1" t="s">
        <v>27</v>
      </c>
      <c r="C7204" t="s">
        <v>18929</v>
      </c>
      <c r="D7204" s="2">
        <v>45959.6038425926</v>
      </c>
      <c r="E7204" s="2" t="s">
        <v>18925</v>
      </c>
      <c r="F7204" t="s">
        <v>18930</v>
      </c>
      <c r="G7204" t="s">
        <v>18931</v>
      </c>
      <c r="H7204">
        <v>400</v>
      </c>
      <c r="I7204">
        <v>0</v>
      </c>
      <c r="J7204">
        <v>400</v>
      </c>
      <c r="K7204" s="2">
        <v>45995.7494907407</v>
      </c>
      <c r="L7204" t="s">
        <v>18928</v>
      </c>
      <c r="M7204" t="s">
        <v>18165</v>
      </c>
      <c r="N7204" s="5">
        <v>45992</v>
      </c>
      <c r="O7204" s="1">
        <v>15</v>
      </c>
      <c r="P7204" s="3">
        <v>45994</v>
      </c>
      <c r="Q7204" s="3">
        <v>45994</v>
      </c>
      <c r="R7204" s="1" t="s">
        <v>34</v>
      </c>
      <c r="S7204" s="1" t="s">
        <v>10875</v>
      </c>
      <c r="T7204" s="1" t="s">
        <v>235</v>
      </c>
      <c r="U7204" s="1">
        <v>35</v>
      </c>
      <c r="V7204" s="1" t="str">
        <f t="shared" si="224"/>
        <v>逾期</v>
      </c>
      <c r="W7204" s="5">
        <v>45959</v>
      </c>
      <c r="X7204" s="1">
        <f t="shared" si="225"/>
        <v>-20</v>
      </c>
      <c r="Y7204" t="s">
        <v>37</v>
      </c>
      <c r="Z7204" t="s">
        <v>37</v>
      </c>
      <c r="AA7204" t="s">
        <v>37</v>
      </c>
    </row>
    <row r="7205" spans="1:27">
      <c r="A7205" s="5">
        <v>45931</v>
      </c>
      <c r="B7205" s="1" t="s">
        <v>27</v>
      </c>
      <c r="C7205" t="s">
        <v>18932</v>
      </c>
      <c r="D7205" s="2">
        <v>45959.6038425926</v>
      </c>
      <c r="E7205" s="2" t="s">
        <v>18925</v>
      </c>
      <c r="F7205" t="s">
        <v>18933</v>
      </c>
      <c r="G7205" t="s">
        <v>18934</v>
      </c>
      <c r="H7205">
        <v>450</v>
      </c>
      <c r="I7205">
        <v>0</v>
      </c>
      <c r="J7205">
        <v>450</v>
      </c>
      <c r="K7205" s="2">
        <v>45992.7169328704</v>
      </c>
      <c r="L7205" t="s">
        <v>18928</v>
      </c>
      <c r="M7205" t="s">
        <v>18935</v>
      </c>
      <c r="N7205" s="5">
        <v>45992</v>
      </c>
      <c r="O7205" s="1">
        <v>15</v>
      </c>
      <c r="P7205" s="3" t="s">
        <v>34</v>
      </c>
      <c r="Q7205" s="3">
        <v>45992</v>
      </c>
      <c r="R7205" s="1" t="s">
        <v>34</v>
      </c>
      <c r="S7205" s="1" t="s">
        <v>10875</v>
      </c>
      <c r="T7205" s="1" t="s">
        <v>235</v>
      </c>
      <c r="U7205" s="1">
        <v>33</v>
      </c>
      <c r="V7205" s="1" t="str">
        <f t="shared" si="224"/>
        <v>逾期</v>
      </c>
      <c r="W7205" s="5">
        <v>45959</v>
      </c>
      <c r="X7205" s="1">
        <f t="shared" si="225"/>
        <v>-18</v>
      </c>
      <c r="Y7205" t="s">
        <v>37</v>
      </c>
      <c r="Z7205" t="s">
        <v>37</v>
      </c>
      <c r="AA7205" t="s">
        <v>37</v>
      </c>
    </row>
    <row r="7206" spans="1:27">
      <c r="A7206" s="5">
        <v>45931</v>
      </c>
      <c r="B7206" s="1" t="s">
        <v>27</v>
      </c>
      <c r="C7206" t="s">
        <v>18936</v>
      </c>
      <c r="D7206" s="2">
        <v>45959.652025463</v>
      </c>
      <c r="E7206" s="2" t="s">
        <v>18937</v>
      </c>
      <c r="F7206" t="s">
        <v>15908</v>
      </c>
      <c r="G7206" t="s">
        <v>15909</v>
      </c>
      <c r="H7206">
        <v>250</v>
      </c>
      <c r="I7206">
        <v>0</v>
      </c>
      <c r="J7206">
        <v>244</v>
      </c>
      <c r="K7206" s="2">
        <v>45971.7383796296</v>
      </c>
      <c r="L7206" t="s">
        <v>18938</v>
      </c>
      <c r="M7206" t="s">
        <v>18462</v>
      </c>
      <c r="N7206" s="5">
        <v>45962</v>
      </c>
      <c r="O7206" s="1">
        <v>4</v>
      </c>
      <c r="P7206" s="3">
        <v>45969</v>
      </c>
      <c r="Q7206" s="3">
        <v>45969</v>
      </c>
      <c r="R7206" s="1" t="s">
        <v>34</v>
      </c>
      <c r="S7206" s="1" t="s">
        <v>149</v>
      </c>
      <c r="T7206" s="1" t="s">
        <v>36</v>
      </c>
      <c r="U7206" s="1">
        <v>10</v>
      </c>
      <c r="V7206" s="1" t="str">
        <f t="shared" si="224"/>
        <v>逾期</v>
      </c>
      <c r="W7206" s="5">
        <v>45959</v>
      </c>
      <c r="X7206" s="1">
        <f t="shared" si="225"/>
        <v>-6</v>
      </c>
      <c r="Y7206" t="s">
        <v>37</v>
      </c>
      <c r="Z7206" t="s">
        <v>37</v>
      </c>
      <c r="AA7206" t="s">
        <v>37</v>
      </c>
    </row>
    <row r="7207" spans="1:27">
      <c r="A7207" s="5">
        <v>45931</v>
      </c>
      <c r="B7207" s="1" t="s">
        <v>27</v>
      </c>
      <c r="C7207" t="s">
        <v>18939</v>
      </c>
      <c r="D7207" s="2">
        <v>45959.652025463</v>
      </c>
      <c r="E7207" s="2" t="s">
        <v>18937</v>
      </c>
      <c r="F7207" t="s">
        <v>15916</v>
      </c>
      <c r="G7207" t="s">
        <v>15917</v>
      </c>
      <c r="H7207">
        <v>200</v>
      </c>
      <c r="I7207">
        <v>0</v>
      </c>
      <c r="J7207">
        <v>200</v>
      </c>
      <c r="K7207" s="2">
        <v>45971.7367361111</v>
      </c>
      <c r="L7207" t="s">
        <v>18940</v>
      </c>
      <c r="M7207" t="s">
        <v>18462</v>
      </c>
      <c r="N7207" s="5">
        <v>45962</v>
      </c>
      <c r="O7207" s="1">
        <v>4</v>
      </c>
      <c r="P7207" s="3">
        <v>45969</v>
      </c>
      <c r="Q7207" s="3">
        <v>45969</v>
      </c>
      <c r="R7207" s="1" t="s">
        <v>34</v>
      </c>
      <c r="S7207" s="1" t="s">
        <v>149</v>
      </c>
      <c r="T7207" s="1" t="s">
        <v>36</v>
      </c>
      <c r="U7207" s="1">
        <v>10</v>
      </c>
      <c r="V7207" s="1" t="str">
        <f t="shared" si="224"/>
        <v>逾期</v>
      </c>
      <c r="W7207" s="5">
        <v>45959</v>
      </c>
      <c r="X7207" s="1">
        <f t="shared" si="225"/>
        <v>-6</v>
      </c>
      <c r="Y7207" t="s">
        <v>37</v>
      </c>
      <c r="Z7207" t="s">
        <v>37</v>
      </c>
      <c r="AA7207" t="s">
        <v>37</v>
      </c>
    </row>
    <row r="7208" spans="1:27">
      <c r="A7208" s="5">
        <v>45931</v>
      </c>
      <c r="B7208" s="1" t="s">
        <v>27</v>
      </c>
      <c r="C7208" t="s">
        <v>18941</v>
      </c>
      <c r="D7208" s="2">
        <v>45959.6572106481</v>
      </c>
      <c r="E7208" s="2" t="s">
        <v>18942</v>
      </c>
      <c r="F7208" t="s">
        <v>12764</v>
      </c>
      <c r="G7208" t="s">
        <v>12765</v>
      </c>
      <c r="H7208">
        <v>150</v>
      </c>
      <c r="I7208">
        <v>0</v>
      </c>
      <c r="J7208">
        <v>150</v>
      </c>
      <c r="K7208" s="2">
        <v>45981.664375</v>
      </c>
      <c r="L7208" t="s">
        <v>18943</v>
      </c>
      <c r="M7208" t="s">
        <v>18944</v>
      </c>
      <c r="N7208" s="5">
        <v>45962</v>
      </c>
      <c r="O7208" s="1">
        <v>15</v>
      </c>
      <c r="P7208" s="3">
        <v>45980</v>
      </c>
      <c r="Q7208" s="3">
        <v>45980</v>
      </c>
      <c r="R7208" s="1" t="s">
        <v>34</v>
      </c>
      <c r="S7208" s="1" t="s">
        <v>10875</v>
      </c>
      <c r="T7208" s="1" t="s">
        <v>235</v>
      </c>
      <c r="U7208" s="1">
        <v>21</v>
      </c>
      <c r="V7208" s="1" t="str">
        <f t="shared" si="224"/>
        <v>逾期</v>
      </c>
      <c r="W7208" s="5">
        <v>45959</v>
      </c>
      <c r="X7208" s="1">
        <f t="shared" si="225"/>
        <v>-6</v>
      </c>
      <c r="Y7208" t="s">
        <v>37</v>
      </c>
      <c r="Z7208" t="s">
        <v>37</v>
      </c>
      <c r="AA7208" t="s">
        <v>37</v>
      </c>
    </row>
    <row r="7209" spans="1:27">
      <c r="A7209" s="5">
        <v>45931</v>
      </c>
      <c r="B7209" s="1" t="s">
        <v>27</v>
      </c>
      <c r="C7209" t="s">
        <v>18945</v>
      </c>
      <c r="D7209" s="2">
        <v>45959.6778703704</v>
      </c>
      <c r="E7209" s="2" t="s">
        <v>18946</v>
      </c>
      <c r="F7209" t="s">
        <v>1982</v>
      </c>
      <c r="G7209" t="s">
        <v>1983</v>
      </c>
      <c r="H7209">
        <v>30</v>
      </c>
      <c r="I7209">
        <v>0</v>
      </c>
      <c r="J7209">
        <v>30</v>
      </c>
      <c r="K7209" s="2">
        <v>45965.671400463</v>
      </c>
      <c r="L7209" t="s">
        <v>18947</v>
      </c>
      <c r="M7209" t="s">
        <v>18107</v>
      </c>
      <c r="N7209" s="5">
        <v>45962</v>
      </c>
      <c r="O7209" s="1">
        <v>8</v>
      </c>
      <c r="P7209" s="3">
        <v>45965</v>
      </c>
      <c r="Q7209" s="3">
        <v>45965</v>
      </c>
      <c r="R7209" s="1" t="s">
        <v>34</v>
      </c>
      <c r="S7209" s="1" t="s">
        <v>390</v>
      </c>
      <c r="T7209" s="1" t="s">
        <v>459</v>
      </c>
      <c r="U7209" s="1">
        <v>6</v>
      </c>
      <c r="V7209" s="1" t="str">
        <f t="shared" si="224"/>
        <v>达标</v>
      </c>
      <c r="W7209" s="5">
        <v>45959</v>
      </c>
      <c r="X7209" s="1">
        <f t="shared" si="225"/>
        <v>2</v>
      </c>
      <c r="Y7209" t="s">
        <v>37</v>
      </c>
      <c r="Z7209" t="s">
        <v>37</v>
      </c>
      <c r="AA7209" t="s">
        <v>37</v>
      </c>
    </row>
    <row r="7210" spans="1:27">
      <c r="A7210" s="5">
        <v>45931</v>
      </c>
      <c r="B7210" s="1" t="s">
        <v>27</v>
      </c>
      <c r="C7210" t="s">
        <v>18948</v>
      </c>
      <c r="D7210" s="2">
        <v>45959.684224537</v>
      </c>
      <c r="E7210" s="2" t="s">
        <v>18949</v>
      </c>
      <c r="F7210" t="s">
        <v>13145</v>
      </c>
      <c r="G7210" t="s">
        <v>13146</v>
      </c>
      <c r="H7210">
        <v>30</v>
      </c>
      <c r="I7210">
        <v>0</v>
      </c>
      <c r="J7210">
        <v>30</v>
      </c>
      <c r="K7210" s="2">
        <v>45965.6711689815</v>
      </c>
      <c r="L7210" t="s">
        <v>18950</v>
      </c>
      <c r="M7210" t="s">
        <v>18107</v>
      </c>
      <c r="N7210" s="5">
        <v>45962</v>
      </c>
      <c r="O7210" s="1">
        <v>8</v>
      </c>
      <c r="P7210" s="3">
        <v>45965</v>
      </c>
      <c r="Q7210" s="3">
        <v>45965</v>
      </c>
      <c r="R7210" s="1" t="s">
        <v>34</v>
      </c>
      <c r="S7210" s="1" t="s">
        <v>390</v>
      </c>
      <c r="T7210" s="1" t="s">
        <v>459</v>
      </c>
      <c r="U7210" s="1">
        <v>6</v>
      </c>
      <c r="V7210" s="1" t="str">
        <f t="shared" si="224"/>
        <v>达标</v>
      </c>
      <c r="W7210" s="5">
        <v>45959</v>
      </c>
      <c r="X7210" s="1">
        <f t="shared" si="225"/>
        <v>2</v>
      </c>
      <c r="Y7210" t="s">
        <v>37</v>
      </c>
      <c r="Z7210" t="s">
        <v>37</v>
      </c>
      <c r="AA7210" t="s">
        <v>37</v>
      </c>
    </row>
    <row r="7211" spans="1:27">
      <c r="A7211" s="5">
        <v>45931</v>
      </c>
      <c r="B7211" s="1" t="s">
        <v>27</v>
      </c>
      <c r="C7211" t="s">
        <v>18951</v>
      </c>
      <c r="D7211" s="2">
        <v>45959.7083217593</v>
      </c>
      <c r="E7211" s="2" t="s">
        <v>18952</v>
      </c>
      <c r="F7211" t="s">
        <v>1005</v>
      </c>
      <c r="G7211" t="s">
        <v>1006</v>
      </c>
      <c r="H7211">
        <v>200</v>
      </c>
      <c r="I7211">
        <v>0</v>
      </c>
      <c r="J7211">
        <v>200</v>
      </c>
      <c r="K7211" s="2">
        <v>45966.7536574074</v>
      </c>
      <c r="L7211" t="s">
        <v>18953</v>
      </c>
      <c r="M7211" t="s">
        <v>18107</v>
      </c>
      <c r="N7211" s="5">
        <v>45962</v>
      </c>
      <c r="O7211" s="1">
        <v>10</v>
      </c>
      <c r="P7211" s="3">
        <v>45965</v>
      </c>
      <c r="Q7211" s="3">
        <v>45965</v>
      </c>
      <c r="R7211" s="1" t="s">
        <v>34</v>
      </c>
      <c r="S7211" s="1" t="s">
        <v>53</v>
      </c>
      <c r="T7211" s="1" t="s">
        <v>45</v>
      </c>
      <c r="U7211" s="1">
        <v>6</v>
      </c>
      <c r="V7211" s="1" t="str">
        <f t="shared" si="224"/>
        <v>达标</v>
      </c>
      <c r="W7211" s="5">
        <v>45959</v>
      </c>
      <c r="X7211" s="1">
        <f t="shared" si="225"/>
        <v>4</v>
      </c>
      <c r="Y7211" t="s">
        <v>37</v>
      </c>
      <c r="Z7211" t="s">
        <v>37</v>
      </c>
      <c r="AA7211" t="s">
        <v>37</v>
      </c>
    </row>
    <row r="7212" spans="1:27">
      <c r="A7212" s="5">
        <v>45931</v>
      </c>
      <c r="B7212" s="1" t="s">
        <v>27</v>
      </c>
      <c r="C7212" t="s">
        <v>18954</v>
      </c>
      <c r="D7212" s="2">
        <v>45959.7089351852</v>
      </c>
      <c r="E7212" s="2" t="s">
        <v>18952</v>
      </c>
      <c r="F7212" t="s">
        <v>18955</v>
      </c>
      <c r="G7212" t="s">
        <v>18956</v>
      </c>
      <c r="H7212">
        <v>345</v>
      </c>
      <c r="I7212">
        <v>0</v>
      </c>
      <c r="J7212">
        <v>345</v>
      </c>
      <c r="K7212" s="2">
        <v>45979.8123611111</v>
      </c>
      <c r="L7212" t="s">
        <v>18957</v>
      </c>
      <c r="M7212" t="s">
        <v>18958</v>
      </c>
      <c r="N7212" s="5">
        <v>45962</v>
      </c>
      <c r="O7212" s="1">
        <v>15</v>
      </c>
      <c r="P7212" s="3">
        <v>45978</v>
      </c>
      <c r="Q7212" s="3">
        <v>45978</v>
      </c>
      <c r="R7212" s="1" t="s">
        <v>34</v>
      </c>
      <c r="S7212" s="1" t="s">
        <v>53</v>
      </c>
      <c r="T7212" s="1" t="s">
        <v>54</v>
      </c>
      <c r="U7212" s="1">
        <v>19</v>
      </c>
      <c r="V7212" s="1" t="str">
        <f t="shared" si="224"/>
        <v>逾期</v>
      </c>
      <c r="W7212" s="5">
        <v>45959</v>
      </c>
      <c r="X7212" s="1">
        <f t="shared" si="225"/>
        <v>-4</v>
      </c>
      <c r="Y7212" t="s">
        <v>37</v>
      </c>
      <c r="Z7212" t="s">
        <v>37</v>
      </c>
      <c r="AA7212" t="s">
        <v>37</v>
      </c>
    </row>
    <row r="7213" spans="1:27">
      <c r="A7213" s="5">
        <v>45931</v>
      </c>
      <c r="B7213" s="1" t="s">
        <v>27</v>
      </c>
      <c r="C7213" t="s">
        <v>18959</v>
      </c>
      <c r="D7213" s="2">
        <v>45959.713912037</v>
      </c>
      <c r="E7213" s="2" t="s">
        <v>18952</v>
      </c>
      <c r="F7213" t="s">
        <v>5222</v>
      </c>
      <c r="G7213" t="s">
        <v>5223</v>
      </c>
      <c r="H7213">
        <v>200</v>
      </c>
      <c r="I7213">
        <v>0</v>
      </c>
      <c r="J7213">
        <v>200</v>
      </c>
      <c r="K7213" s="2">
        <v>45975.5891782407</v>
      </c>
      <c r="L7213" t="s">
        <v>18960</v>
      </c>
      <c r="M7213" t="s">
        <v>18961</v>
      </c>
      <c r="N7213" s="5">
        <v>45962</v>
      </c>
      <c r="O7213" s="1">
        <v>21</v>
      </c>
      <c r="P7213" s="3">
        <v>45972</v>
      </c>
      <c r="Q7213" s="3">
        <v>45972</v>
      </c>
      <c r="R7213" s="1" t="s">
        <v>34</v>
      </c>
      <c r="S7213" s="1" t="s">
        <v>234</v>
      </c>
      <c r="T7213" s="1" t="s">
        <v>235</v>
      </c>
      <c r="U7213" s="1">
        <v>13</v>
      </c>
      <c r="V7213" s="1" t="str">
        <f t="shared" si="224"/>
        <v>达标</v>
      </c>
      <c r="W7213" s="5">
        <v>45959</v>
      </c>
      <c r="X7213" s="1">
        <f t="shared" si="225"/>
        <v>8</v>
      </c>
      <c r="Y7213" t="s">
        <v>37</v>
      </c>
      <c r="Z7213" t="s">
        <v>37</v>
      </c>
      <c r="AA7213" t="s">
        <v>37</v>
      </c>
    </row>
    <row r="7214" spans="1:27">
      <c r="A7214" s="5">
        <v>45931</v>
      </c>
      <c r="B7214" s="1" t="s">
        <v>27</v>
      </c>
      <c r="C7214" t="s">
        <v>18962</v>
      </c>
      <c r="D7214" s="2">
        <v>45959.713912037</v>
      </c>
      <c r="E7214" s="2" t="s">
        <v>18952</v>
      </c>
      <c r="F7214" t="s">
        <v>10864</v>
      </c>
      <c r="G7214" t="s">
        <v>10865</v>
      </c>
      <c r="H7214">
        <v>200</v>
      </c>
      <c r="I7214">
        <v>0</v>
      </c>
      <c r="J7214">
        <v>200</v>
      </c>
      <c r="K7214" s="2">
        <v>45975.5884490741</v>
      </c>
      <c r="L7214" t="s">
        <v>18963</v>
      </c>
      <c r="M7214" t="s">
        <v>18546</v>
      </c>
      <c r="N7214" s="5">
        <v>45962</v>
      </c>
      <c r="O7214" s="1">
        <v>21</v>
      </c>
      <c r="P7214" s="3">
        <v>45972</v>
      </c>
      <c r="Q7214" s="3">
        <v>45972</v>
      </c>
      <c r="R7214" s="1" t="s">
        <v>34</v>
      </c>
      <c r="S7214" s="1" t="s">
        <v>234</v>
      </c>
      <c r="T7214" s="1" t="s">
        <v>235</v>
      </c>
      <c r="U7214" s="1">
        <v>13</v>
      </c>
      <c r="V7214" s="1" t="str">
        <f t="shared" si="224"/>
        <v>达标</v>
      </c>
      <c r="W7214" s="5">
        <v>45959</v>
      </c>
      <c r="X7214" s="1">
        <f t="shared" si="225"/>
        <v>8</v>
      </c>
      <c r="Y7214" t="s">
        <v>37</v>
      </c>
      <c r="Z7214" t="s">
        <v>37</v>
      </c>
      <c r="AA7214" t="s">
        <v>37</v>
      </c>
    </row>
    <row r="7215" spans="1:27">
      <c r="A7215" s="5">
        <v>45931</v>
      </c>
      <c r="B7215" s="1" t="s">
        <v>27</v>
      </c>
      <c r="C7215" t="s">
        <v>18964</v>
      </c>
      <c r="D7215" s="2">
        <v>45959.7208680556</v>
      </c>
      <c r="E7215" s="2" t="s">
        <v>18965</v>
      </c>
      <c r="F7215" t="s">
        <v>4468</v>
      </c>
      <c r="G7215" t="s">
        <v>4469</v>
      </c>
      <c r="H7215">
        <v>30</v>
      </c>
      <c r="I7215">
        <v>0</v>
      </c>
      <c r="J7215">
        <v>30</v>
      </c>
      <c r="K7215" s="2">
        <v>45965.668587963</v>
      </c>
      <c r="L7215" t="s">
        <v>18966</v>
      </c>
      <c r="M7215" t="s">
        <v>18107</v>
      </c>
      <c r="N7215" s="5">
        <v>45962</v>
      </c>
      <c r="O7215" s="1">
        <v>5</v>
      </c>
      <c r="P7215" s="3">
        <v>45964</v>
      </c>
      <c r="Q7215" s="3">
        <v>45964</v>
      </c>
      <c r="R7215" s="1" t="s">
        <v>34</v>
      </c>
      <c r="S7215" s="1" t="s">
        <v>44</v>
      </c>
      <c r="T7215" s="1" t="s">
        <v>45</v>
      </c>
      <c r="U7215" s="1">
        <v>5</v>
      </c>
      <c r="V7215" s="1" t="str">
        <f t="shared" si="224"/>
        <v>达标</v>
      </c>
      <c r="W7215" s="5">
        <v>45959</v>
      </c>
      <c r="X7215" s="1">
        <f t="shared" si="225"/>
        <v>0</v>
      </c>
      <c r="Y7215" t="s">
        <v>37</v>
      </c>
      <c r="Z7215" t="s">
        <v>37</v>
      </c>
      <c r="AA7215" t="s">
        <v>37</v>
      </c>
    </row>
    <row r="7216" spans="1:27">
      <c r="A7216" s="5">
        <v>45931</v>
      </c>
      <c r="B7216" s="1" t="s">
        <v>27</v>
      </c>
      <c r="C7216" t="s">
        <v>18967</v>
      </c>
      <c r="D7216" s="2">
        <v>45959.7208680556</v>
      </c>
      <c r="E7216" s="2" t="s">
        <v>18965</v>
      </c>
      <c r="F7216" t="s">
        <v>11286</v>
      </c>
      <c r="G7216" t="s">
        <v>11287</v>
      </c>
      <c r="H7216">
        <v>30</v>
      </c>
      <c r="I7216">
        <v>0</v>
      </c>
      <c r="J7216">
        <v>30</v>
      </c>
      <c r="K7216" s="2">
        <v>45965.668900463</v>
      </c>
      <c r="L7216" t="s">
        <v>18968</v>
      </c>
      <c r="M7216" t="s">
        <v>18107</v>
      </c>
      <c r="N7216" s="5">
        <v>45962</v>
      </c>
      <c r="O7216" s="1">
        <v>5</v>
      </c>
      <c r="P7216" s="3">
        <v>45964</v>
      </c>
      <c r="Q7216" s="3">
        <v>45964</v>
      </c>
      <c r="R7216" s="1" t="s">
        <v>34</v>
      </c>
      <c r="S7216" s="1" t="s">
        <v>44</v>
      </c>
      <c r="T7216" s="1" t="s">
        <v>683</v>
      </c>
      <c r="U7216" s="1">
        <v>5</v>
      </c>
      <c r="V7216" s="1" t="str">
        <f t="shared" si="224"/>
        <v>达标</v>
      </c>
      <c r="W7216" s="5">
        <v>45959</v>
      </c>
      <c r="X7216" s="1">
        <f t="shared" si="225"/>
        <v>0</v>
      </c>
      <c r="Y7216" t="s">
        <v>37</v>
      </c>
      <c r="Z7216" t="s">
        <v>37</v>
      </c>
      <c r="AA7216" t="s">
        <v>37</v>
      </c>
    </row>
    <row r="7217" spans="1:27">
      <c r="A7217" s="5">
        <v>45931</v>
      </c>
      <c r="B7217" s="1" t="s">
        <v>27</v>
      </c>
      <c r="C7217" t="s">
        <v>18969</v>
      </c>
      <c r="D7217" s="2">
        <v>45959.7288773148</v>
      </c>
      <c r="E7217" s="2" t="s">
        <v>18970</v>
      </c>
      <c r="F7217" t="s">
        <v>9563</v>
      </c>
      <c r="G7217" t="s">
        <v>9564</v>
      </c>
      <c r="H7217">
        <v>200</v>
      </c>
      <c r="I7217">
        <v>0</v>
      </c>
      <c r="J7217">
        <v>200</v>
      </c>
      <c r="K7217" s="2">
        <v>45971.7414930556</v>
      </c>
      <c r="L7217" t="s">
        <v>18971</v>
      </c>
      <c r="M7217" t="s">
        <v>18462</v>
      </c>
      <c r="N7217" s="5">
        <v>45962</v>
      </c>
      <c r="O7217" s="1">
        <v>16</v>
      </c>
      <c r="P7217" s="3">
        <v>45969</v>
      </c>
      <c r="Q7217" s="3">
        <v>45969</v>
      </c>
      <c r="R7217" s="1" t="s">
        <v>34</v>
      </c>
      <c r="S7217" s="1" t="s">
        <v>5975</v>
      </c>
      <c r="T7217" s="1" t="s">
        <v>60</v>
      </c>
      <c r="U7217" s="1">
        <v>10</v>
      </c>
      <c r="V7217" s="1" t="str">
        <f t="shared" si="224"/>
        <v>达标</v>
      </c>
      <c r="W7217" s="5">
        <v>45959</v>
      </c>
      <c r="X7217" s="1">
        <f t="shared" si="225"/>
        <v>6</v>
      </c>
      <c r="Y7217" t="s">
        <v>37</v>
      </c>
      <c r="Z7217" t="s">
        <v>37</v>
      </c>
      <c r="AA7217" t="s">
        <v>37</v>
      </c>
    </row>
    <row r="7218" spans="1:27">
      <c r="A7218" s="5">
        <v>45931</v>
      </c>
      <c r="B7218" s="1" t="s">
        <v>27</v>
      </c>
      <c r="C7218" t="s">
        <v>18972</v>
      </c>
      <c r="D7218" s="2">
        <v>45959.7618171296</v>
      </c>
      <c r="E7218" s="2" t="s">
        <v>18973</v>
      </c>
      <c r="F7218" t="s">
        <v>15921</v>
      </c>
      <c r="G7218" t="s">
        <v>15922</v>
      </c>
      <c r="H7218">
        <v>200</v>
      </c>
      <c r="I7218">
        <v>0</v>
      </c>
      <c r="J7218">
        <v>200</v>
      </c>
      <c r="K7218" s="2">
        <v>45968.7826273148</v>
      </c>
      <c r="L7218" t="s">
        <v>18974</v>
      </c>
      <c r="M7218" t="s">
        <v>18120</v>
      </c>
      <c r="N7218" s="5">
        <v>45962</v>
      </c>
      <c r="O7218" s="1">
        <v>17</v>
      </c>
      <c r="P7218" s="3">
        <v>45967</v>
      </c>
      <c r="Q7218" s="3">
        <v>45967</v>
      </c>
      <c r="R7218" s="1" t="s">
        <v>34</v>
      </c>
      <c r="S7218" s="1" t="s">
        <v>6089</v>
      </c>
      <c r="T7218" s="1" t="s">
        <v>6090</v>
      </c>
      <c r="U7218" s="1">
        <v>8</v>
      </c>
      <c r="V7218" s="1" t="str">
        <f t="shared" si="224"/>
        <v>达标</v>
      </c>
      <c r="W7218" s="5">
        <v>45959</v>
      </c>
      <c r="X7218" s="1">
        <f t="shared" si="225"/>
        <v>9</v>
      </c>
      <c r="Y7218" t="s">
        <v>37</v>
      </c>
      <c r="Z7218" t="s">
        <v>37</v>
      </c>
      <c r="AA7218" t="s">
        <v>37</v>
      </c>
    </row>
    <row r="7219" spans="1:27">
      <c r="A7219" s="5">
        <v>45931</v>
      </c>
      <c r="B7219" s="1" t="s">
        <v>27</v>
      </c>
      <c r="C7219" t="s">
        <v>18975</v>
      </c>
      <c r="D7219" s="2">
        <v>45960.6779976852</v>
      </c>
      <c r="E7219" s="2" t="s">
        <v>18976</v>
      </c>
      <c r="F7219" t="s">
        <v>4246</v>
      </c>
      <c r="G7219" t="s">
        <v>4247</v>
      </c>
      <c r="H7219">
        <v>200</v>
      </c>
      <c r="I7219">
        <v>0</v>
      </c>
      <c r="J7219">
        <v>200</v>
      </c>
      <c r="K7219" s="2">
        <v>45975.5888194444</v>
      </c>
      <c r="L7219" t="s">
        <v>18977</v>
      </c>
      <c r="M7219" t="s">
        <v>18546</v>
      </c>
      <c r="N7219" s="5">
        <v>45962</v>
      </c>
      <c r="O7219" s="1">
        <v>21</v>
      </c>
      <c r="P7219" s="3">
        <v>45972</v>
      </c>
      <c r="Q7219" s="3">
        <v>45972</v>
      </c>
      <c r="R7219" s="1" t="s">
        <v>34</v>
      </c>
      <c r="S7219" s="1" t="s">
        <v>234</v>
      </c>
      <c r="T7219" s="1" t="s">
        <v>235</v>
      </c>
      <c r="U7219" s="1">
        <v>12</v>
      </c>
      <c r="V7219" s="1" t="str">
        <f t="shared" si="224"/>
        <v>达标</v>
      </c>
      <c r="W7219" s="5">
        <v>45960</v>
      </c>
      <c r="X7219" s="1">
        <f t="shared" si="225"/>
        <v>9</v>
      </c>
      <c r="Y7219" t="s">
        <v>37</v>
      </c>
      <c r="Z7219" t="s">
        <v>37</v>
      </c>
      <c r="AA7219" t="s">
        <v>37</v>
      </c>
    </row>
    <row r="7220" spans="1:27">
      <c r="A7220" s="5">
        <v>45931</v>
      </c>
      <c r="B7220" s="1" t="s">
        <v>27</v>
      </c>
      <c r="C7220" t="s">
        <v>18978</v>
      </c>
      <c r="D7220" s="2">
        <v>45960.7754050926</v>
      </c>
      <c r="E7220" s="2" t="s">
        <v>18979</v>
      </c>
      <c r="F7220" t="s">
        <v>18980</v>
      </c>
      <c r="G7220" t="s">
        <v>18981</v>
      </c>
      <c r="H7220">
        <v>800</v>
      </c>
      <c r="I7220">
        <v>0</v>
      </c>
      <c r="J7220">
        <v>800</v>
      </c>
      <c r="K7220" s="2">
        <v>45996.6464930556</v>
      </c>
      <c r="L7220" t="s">
        <v>18982</v>
      </c>
      <c r="M7220" t="s">
        <v>18165</v>
      </c>
      <c r="N7220" s="5">
        <v>45992</v>
      </c>
      <c r="O7220" s="1">
        <v>12</v>
      </c>
      <c r="P7220" s="3" t="s">
        <v>34</v>
      </c>
      <c r="Q7220" s="3">
        <v>45996</v>
      </c>
      <c r="R7220" s="1" t="s">
        <v>34</v>
      </c>
      <c r="S7220" s="1" t="s">
        <v>53</v>
      </c>
      <c r="T7220" s="1" t="s">
        <v>54</v>
      </c>
      <c r="U7220" s="1">
        <v>36</v>
      </c>
      <c r="V7220" s="1" t="str">
        <f t="shared" si="224"/>
        <v>逾期</v>
      </c>
      <c r="W7220" s="5">
        <v>45960</v>
      </c>
      <c r="X7220" s="1">
        <f t="shared" si="225"/>
        <v>-24</v>
      </c>
      <c r="Y7220" t="s">
        <v>37</v>
      </c>
      <c r="Z7220" t="s">
        <v>37</v>
      </c>
      <c r="AA7220" t="s">
        <v>37</v>
      </c>
    </row>
    <row r="7221" spans="1:27">
      <c r="A7221" s="5">
        <v>45931</v>
      </c>
      <c r="B7221" s="1" t="s">
        <v>27</v>
      </c>
      <c r="C7221" t="s">
        <v>18983</v>
      </c>
      <c r="D7221" s="2">
        <v>45960.7754050926</v>
      </c>
      <c r="E7221" s="2" t="s">
        <v>18979</v>
      </c>
      <c r="F7221" t="s">
        <v>18984</v>
      </c>
      <c r="G7221" t="s">
        <v>18985</v>
      </c>
      <c r="H7221">
        <v>400</v>
      </c>
      <c r="I7221">
        <v>0</v>
      </c>
      <c r="J7221">
        <v>400</v>
      </c>
      <c r="K7221" s="2">
        <v>45989.868900463</v>
      </c>
      <c r="L7221" t="s">
        <v>18986</v>
      </c>
      <c r="M7221" t="s">
        <v>18987</v>
      </c>
      <c r="N7221" s="5">
        <v>45962</v>
      </c>
      <c r="O7221" s="1">
        <v>12</v>
      </c>
      <c r="P7221" s="3" t="s">
        <v>34</v>
      </c>
      <c r="Q7221" s="3">
        <v>45989</v>
      </c>
      <c r="R7221" s="1" t="s">
        <v>34</v>
      </c>
      <c r="S7221" s="1" t="s">
        <v>53</v>
      </c>
      <c r="T7221" s="1" t="s">
        <v>54</v>
      </c>
      <c r="U7221" s="1">
        <v>29</v>
      </c>
      <c r="V7221" s="1" t="str">
        <f t="shared" si="224"/>
        <v>逾期</v>
      </c>
      <c r="W7221" s="5">
        <v>45960</v>
      </c>
      <c r="X7221" s="1">
        <f t="shared" si="225"/>
        <v>-17</v>
      </c>
      <c r="Y7221" t="s">
        <v>37</v>
      </c>
      <c r="Z7221" t="s">
        <v>37</v>
      </c>
      <c r="AA7221" t="s">
        <v>37</v>
      </c>
    </row>
    <row r="7222" spans="1:27">
      <c r="A7222" s="5">
        <v>45931</v>
      </c>
      <c r="B7222" s="1" t="s">
        <v>27</v>
      </c>
      <c r="C7222" t="s">
        <v>18988</v>
      </c>
      <c r="D7222" s="2">
        <v>45960.7754050926</v>
      </c>
      <c r="E7222" s="2" t="s">
        <v>18979</v>
      </c>
      <c r="F7222" t="s">
        <v>18989</v>
      </c>
      <c r="G7222" t="s">
        <v>18990</v>
      </c>
      <c r="H7222">
        <v>500</v>
      </c>
      <c r="I7222">
        <v>0</v>
      </c>
      <c r="J7222">
        <v>495</v>
      </c>
      <c r="K7222" s="2">
        <v>45992.7078125</v>
      </c>
      <c r="L7222" t="s">
        <v>18991</v>
      </c>
      <c r="M7222" t="s">
        <v>17964</v>
      </c>
      <c r="N7222" s="5">
        <v>45992</v>
      </c>
      <c r="O7222" s="1">
        <v>12</v>
      </c>
      <c r="P7222" s="3" t="s">
        <v>34</v>
      </c>
      <c r="Q7222" s="3">
        <v>45992</v>
      </c>
      <c r="R7222" s="1" t="s">
        <v>34</v>
      </c>
      <c r="S7222" s="1" t="s">
        <v>53</v>
      </c>
      <c r="T7222" s="1" t="s">
        <v>54</v>
      </c>
      <c r="U7222" s="1">
        <v>32</v>
      </c>
      <c r="V7222" s="1" t="str">
        <f t="shared" si="224"/>
        <v>逾期</v>
      </c>
      <c r="W7222" s="5">
        <v>45960</v>
      </c>
      <c r="X7222" s="1">
        <f t="shared" si="225"/>
        <v>-20</v>
      </c>
      <c r="Y7222" t="s">
        <v>37</v>
      </c>
      <c r="Z7222" t="s">
        <v>37</v>
      </c>
      <c r="AA7222" t="s">
        <v>37</v>
      </c>
    </row>
    <row r="7223" spans="1:27">
      <c r="A7223" s="5">
        <v>45931</v>
      </c>
      <c r="B7223" s="1" t="s">
        <v>27</v>
      </c>
      <c r="C7223" t="s">
        <v>18992</v>
      </c>
      <c r="D7223" s="2">
        <v>45960.7796296296</v>
      </c>
      <c r="E7223" s="2" t="s">
        <v>18993</v>
      </c>
      <c r="F7223" t="s">
        <v>18994</v>
      </c>
      <c r="G7223" t="s">
        <v>18995</v>
      </c>
      <c r="H7223">
        <v>400</v>
      </c>
      <c r="I7223">
        <v>0</v>
      </c>
      <c r="J7223">
        <v>400</v>
      </c>
      <c r="K7223" s="2">
        <v>45971.7324537037</v>
      </c>
      <c r="L7223" t="s">
        <v>18996</v>
      </c>
      <c r="M7223" t="s">
        <v>18462</v>
      </c>
      <c r="N7223" s="5">
        <v>45962</v>
      </c>
      <c r="O7223" s="1">
        <v>10</v>
      </c>
      <c r="P7223" s="3" t="s">
        <v>34</v>
      </c>
      <c r="Q7223" s="3">
        <v>45971</v>
      </c>
      <c r="R7223" s="1" t="s">
        <v>34</v>
      </c>
      <c r="S7223" s="1" t="s">
        <v>67</v>
      </c>
      <c r="T7223" s="1" t="s">
        <v>68</v>
      </c>
      <c r="U7223" s="1">
        <v>11</v>
      </c>
      <c r="V7223" s="1" t="str">
        <f t="shared" si="224"/>
        <v>逾期</v>
      </c>
      <c r="W7223" s="5">
        <v>45960</v>
      </c>
      <c r="X7223" s="1">
        <f t="shared" si="225"/>
        <v>-1</v>
      </c>
      <c r="Y7223" t="s">
        <v>37</v>
      </c>
      <c r="Z7223" t="s">
        <v>37</v>
      </c>
      <c r="AA7223" t="s">
        <v>37</v>
      </c>
    </row>
    <row r="7224" spans="1:27">
      <c r="A7224" s="5">
        <v>45931</v>
      </c>
      <c r="B7224" s="1" t="s">
        <v>27</v>
      </c>
      <c r="C7224" t="s">
        <v>18997</v>
      </c>
      <c r="D7224" s="2">
        <v>45960.8032986111</v>
      </c>
      <c r="E7224" s="2" t="s">
        <v>18998</v>
      </c>
      <c r="F7224" t="s">
        <v>426</v>
      </c>
      <c r="G7224" t="s">
        <v>427</v>
      </c>
      <c r="H7224">
        <v>50</v>
      </c>
      <c r="I7224">
        <v>0</v>
      </c>
      <c r="J7224">
        <v>50</v>
      </c>
      <c r="K7224" s="2">
        <v>45964.4911342593</v>
      </c>
      <c r="L7224" t="s">
        <v>18999</v>
      </c>
      <c r="M7224" t="s">
        <v>17742</v>
      </c>
      <c r="N7224" s="5">
        <v>45962</v>
      </c>
      <c r="O7224" s="1">
        <v>5</v>
      </c>
      <c r="P7224" s="3">
        <v>45963</v>
      </c>
      <c r="Q7224" s="3">
        <v>45963</v>
      </c>
      <c r="R7224" s="1" t="s">
        <v>34</v>
      </c>
      <c r="S7224" s="1" t="s">
        <v>420</v>
      </c>
      <c r="T7224" s="1" t="s">
        <v>45</v>
      </c>
      <c r="U7224" s="1">
        <v>3</v>
      </c>
      <c r="V7224" s="1" t="str">
        <f t="shared" si="224"/>
        <v>达标</v>
      </c>
      <c r="W7224" s="5">
        <v>45960</v>
      </c>
      <c r="X7224" s="1">
        <f t="shared" si="225"/>
        <v>2</v>
      </c>
      <c r="Y7224" t="s">
        <v>37</v>
      </c>
      <c r="Z7224" t="s">
        <v>37</v>
      </c>
      <c r="AA7224" t="s">
        <v>37</v>
      </c>
    </row>
    <row r="7225" spans="1:27">
      <c r="A7225" s="5">
        <v>45931</v>
      </c>
      <c r="B7225" s="1" t="s">
        <v>27</v>
      </c>
      <c r="C7225" t="s">
        <v>19000</v>
      </c>
      <c r="D7225" s="2">
        <v>45960.8237847222</v>
      </c>
      <c r="E7225" s="2" t="s">
        <v>19001</v>
      </c>
      <c r="F7225" t="s">
        <v>1080</v>
      </c>
      <c r="G7225" t="s">
        <v>1081</v>
      </c>
      <c r="H7225">
        <v>200</v>
      </c>
      <c r="I7225">
        <v>8</v>
      </c>
      <c r="J7225">
        <v>192</v>
      </c>
      <c r="K7225" s="2">
        <v>45971.6380671296</v>
      </c>
      <c r="L7225" t="s">
        <v>19002</v>
      </c>
      <c r="M7225" t="s">
        <v>18076</v>
      </c>
      <c r="N7225" s="5">
        <v>45962</v>
      </c>
      <c r="O7225" s="1">
        <v>16</v>
      </c>
      <c r="P7225" s="3">
        <v>45968</v>
      </c>
      <c r="Q7225" s="3">
        <v>45968</v>
      </c>
      <c r="R7225" s="1" t="s">
        <v>34</v>
      </c>
      <c r="S7225" s="1" t="s">
        <v>8284</v>
      </c>
      <c r="T7225" s="1" t="s">
        <v>1084</v>
      </c>
      <c r="U7225" s="1">
        <v>8</v>
      </c>
      <c r="V7225" s="1" t="str">
        <f t="shared" si="224"/>
        <v>达标</v>
      </c>
      <c r="W7225" s="5">
        <v>45960</v>
      </c>
      <c r="X7225" s="1">
        <f t="shared" si="225"/>
        <v>8</v>
      </c>
      <c r="Y7225" t="s">
        <v>37</v>
      </c>
      <c r="Z7225" t="s">
        <v>37</v>
      </c>
      <c r="AA7225" t="s">
        <v>37</v>
      </c>
    </row>
    <row r="7226" spans="1:27">
      <c r="A7226" s="5">
        <v>45931</v>
      </c>
      <c r="B7226" s="1" t="s">
        <v>27</v>
      </c>
      <c r="C7226" t="s">
        <v>19003</v>
      </c>
      <c r="D7226" s="2">
        <v>45960.8296412037</v>
      </c>
      <c r="E7226" s="2" t="s">
        <v>19004</v>
      </c>
      <c r="F7226" t="s">
        <v>5204</v>
      </c>
      <c r="G7226" t="s">
        <v>5205</v>
      </c>
      <c r="H7226">
        <v>300</v>
      </c>
      <c r="I7226">
        <v>0</v>
      </c>
      <c r="J7226">
        <v>142</v>
      </c>
      <c r="K7226" s="2">
        <v>45971.6481944444</v>
      </c>
      <c r="L7226" t="s">
        <v>19005</v>
      </c>
      <c r="M7226" t="s">
        <v>18076</v>
      </c>
      <c r="N7226" s="5">
        <v>45962</v>
      </c>
      <c r="O7226" s="1">
        <v>15</v>
      </c>
      <c r="P7226" s="3">
        <v>45969</v>
      </c>
      <c r="Q7226" s="3">
        <v>45969</v>
      </c>
      <c r="R7226" s="1" t="s">
        <v>34</v>
      </c>
      <c r="S7226" s="1" t="s">
        <v>1649</v>
      </c>
      <c r="T7226" s="1" t="s">
        <v>106</v>
      </c>
      <c r="U7226" s="1">
        <v>9</v>
      </c>
      <c r="V7226" s="1" t="str">
        <f t="shared" si="224"/>
        <v>达标</v>
      </c>
      <c r="W7226" s="5">
        <v>45960</v>
      </c>
      <c r="X7226" s="1">
        <f t="shared" si="225"/>
        <v>6</v>
      </c>
      <c r="Y7226" t="s">
        <v>37</v>
      </c>
      <c r="Z7226" t="s">
        <v>37</v>
      </c>
      <c r="AA7226" t="s">
        <v>37</v>
      </c>
    </row>
    <row r="7227" spans="1:27">
      <c r="A7227" s="5">
        <v>45931</v>
      </c>
      <c r="B7227" s="1" t="s">
        <v>27</v>
      </c>
      <c r="C7227" t="s">
        <v>19006</v>
      </c>
      <c r="D7227" s="2">
        <v>45960.8313425926</v>
      </c>
      <c r="E7227" s="2" t="s">
        <v>19007</v>
      </c>
      <c r="F7227" t="s">
        <v>1300</v>
      </c>
      <c r="G7227" t="s">
        <v>1301</v>
      </c>
      <c r="H7227">
        <v>100</v>
      </c>
      <c r="I7227">
        <v>0</v>
      </c>
      <c r="J7227">
        <v>100</v>
      </c>
      <c r="K7227" s="2">
        <v>45969.5211574074</v>
      </c>
      <c r="L7227" t="s">
        <v>19008</v>
      </c>
      <c r="M7227" t="s">
        <v>18840</v>
      </c>
      <c r="N7227" s="5">
        <v>45962</v>
      </c>
      <c r="O7227" s="1">
        <v>11</v>
      </c>
      <c r="P7227" s="3">
        <v>45969</v>
      </c>
      <c r="Q7227" s="3">
        <v>45969</v>
      </c>
      <c r="R7227" s="1" t="s">
        <v>34</v>
      </c>
      <c r="S7227" s="1" t="s">
        <v>358</v>
      </c>
      <c r="T7227" s="1" t="s">
        <v>359</v>
      </c>
      <c r="U7227" s="1">
        <v>9</v>
      </c>
      <c r="V7227" s="1" t="str">
        <f t="shared" si="224"/>
        <v>达标</v>
      </c>
      <c r="W7227" s="5">
        <v>45960</v>
      </c>
      <c r="X7227" s="1">
        <f t="shared" si="225"/>
        <v>2</v>
      </c>
      <c r="Y7227" t="s">
        <v>37</v>
      </c>
      <c r="Z7227" t="s">
        <v>37</v>
      </c>
      <c r="AA7227" t="s">
        <v>37</v>
      </c>
    </row>
    <row r="7228" spans="1:27">
      <c r="A7228" s="5">
        <v>45931</v>
      </c>
      <c r="B7228" s="1" t="s">
        <v>27</v>
      </c>
      <c r="C7228" t="s">
        <v>19009</v>
      </c>
      <c r="D7228" s="2">
        <v>45961.6860532407</v>
      </c>
      <c r="E7228" s="2" t="s">
        <v>19010</v>
      </c>
      <c r="F7228" t="s">
        <v>9388</v>
      </c>
      <c r="G7228" t="s">
        <v>9389</v>
      </c>
      <c r="H7228">
        <v>200</v>
      </c>
      <c r="I7228">
        <v>0</v>
      </c>
      <c r="J7228">
        <v>198</v>
      </c>
      <c r="K7228" s="2">
        <v>45971.7387152778</v>
      </c>
      <c r="L7228" t="s">
        <v>19011</v>
      </c>
      <c r="M7228" t="s">
        <v>18462</v>
      </c>
      <c r="N7228" s="5">
        <v>45962</v>
      </c>
      <c r="O7228" s="1">
        <v>4</v>
      </c>
      <c r="P7228" s="3">
        <v>45969</v>
      </c>
      <c r="Q7228" s="3">
        <v>45969</v>
      </c>
      <c r="R7228" s="1" t="s">
        <v>34</v>
      </c>
      <c r="S7228" s="1" t="s">
        <v>149</v>
      </c>
      <c r="T7228" s="1" t="s">
        <v>471</v>
      </c>
      <c r="U7228" s="1">
        <v>8</v>
      </c>
      <c r="V7228" s="1" t="str">
        <f t="shared" si="224"/>
        <v>逾期</v>
      </c>
      <c r="W7228" s="5">
        <v>45961</v>
      </c>
      <c r="X7228" s="1">
        <f t="shared" si="225"/>
        <v>-4</v>
      </c>
      <c r="Y7228" t="s">
        <v>37</v>
      </c>
      <c r="Z7228" t="s">
        <v>37</v>
      </c>
      <c r="AA7228" t="s">
        <v>37</v>
      </c>
    </row>
    <row r="7229" spans="1:27">
      <c r="A7229" s="5">
        <v>45931</v>
      </c>
      <c r="B7229" s="1" t="s">
        <v>27</v>
      </c>
      <c r="C7229" t="s">
        <v>19012</v>
      </c>
      <c r="D7229" s="2">
        <v>45961.6988078704</v>
      </c>
      <c r="E7229" s="2" t="s">
        <v>19013</v>
      </c>
      <c r="F7229" t="s">
        <v>19014</v>
      </c>
      <c r="G7229" t="s">
        <v>19015</v>
      </c>
      <c r="H7229">
        <v>400</v>
      </c>
      <c r="I7229">
        <v>0</v>
      </c>
      <c r="J7229">
        <v>400</v>
      </c>
      <c r="K7229" s="2">
        <v>45971.7346180556</v>
      </c>
      <c r="L7229" t="s">
        <v>19016</v>
      </c>
      <c r="M7229" t="s">
        <v>18462</v>
      </c>
      <c r="N7229" s="5">
        <v>45962</v>
      </c>
      <c r="O7229" s="1">
        <v>10</v>
      </c>
      <c r="P7229" s="3" t="s">
        <v>34</v>
      </c>
      <c r="Q7229" s="3">
        <v>45971</v>
      </c>
      <c r="R7229" s="1" t="s">
        <v>34</v>
      </c>
      <c r="S7229" s="1" t="s">
        <v>67</v>
      </c>
      <c r="T7229" s="1" t="s">
        <v>68</v>
      </c>
      <c r="U7229" s="1">
        <v>10</v>
      </c>
      <c r="V7229" s="1" t="str">
        <f t="shared" si="224"/>
        <v>达标</v>
      </c>
      <c r="W7229" s="5">
        <v>45961</v>
      </c>
      <c r="X7229" s="1">
        <f t="shared" si="225"/>
        <v>0</v>
      </c>
      <c r="Y7229" t="s">
        <v>37</v>
      </c>
      <c r="Z7229" t="s">
        <v>37</v>
      </c>
      <c r="AA7229" t="s">
        <v>37</v>
      </c>
    </row>
    <row r="7230" spans="1:27">
      <c r="A7230" s="5">
        <v>45931</v>
      </c>
      <c r="B7230" s="1" t="s">
        <v>27</v>
      </c>
      <c r="C7230" t="s">
        <v>19017</v>
      </c>
      <c r="D7230" s="2">
        <v>45961.6988078704</v>
      </c>
      <c r="E7230" s="2" t="s">
        <v>19013</v>
      </c>
      <c r="F7230" t="s">
        <v>14212</v>
      </c>
      <c r="G7230" t="s">
        <v>14213</v>
      </c>
      <c r="H7230">
        <v>60</v>
      </c>
      <c r="I7230">
        <v>0</v>
      </c>
      <c r="J7230">
        <v>60</v>
      </c>
      <c r="K7230" s="2">
        <v>45964.7472453704</v>
      </c>
      <c r="L7230" t="s">
        <v>19018</v>
      </c>
      <c r="M7230" t="s">
        <v>17742</v>
      </c>
      <c r="N7230" s="5">
        <v>45962</v>
      </c>
      <c r="O7230" s="1">
        <v>10</v>
      </c>
      <c r="P7230" s="3">
        <v>45964</v>
      </c>
      <c r="Q7230" s="3">
        <v>45964</v>
      </c>
      <c r="R7230" s="1" t="s">
        <v>34</v>
      </c>
      <c r="S7230" s="1" t="s">
        <v>67</v>
      </c>
      <c r="T7230" s="1" t="s">
        <v>68</v>
      </c>
      <c r="U7230" s="1">
        <v>3</v>
      </c>
      <c r="V7230" s="1" t="str">
        <f t="shared" si="224"/>
        <v>达标</v>
      </c>
      <c r="W7230" s="5">
        <v>45961</v>
      </c>
      <c r="X7230" s="1">
        <f t="shared" si="225"/>
        <v>7</v>
      </c>
      <c r="Y7230" t="s">
        <v>37</v>
      </c>
      <c r="Z7230" t="s">
        <v>37</v>
      </c>
      <c r="AA7230" t="s">
        <v>37</v>
      </c>
    </row>
    <row r="7231" spans="1:27">
      <c r="A7231" s="5">
        <v>45931</v>
      </c>
      <c r="B7231" s="1" t="s">
        <v>27</v>
      </c>
      <c r="C7231" t="s">
        <v>19019</v>
      </c>
      <c r="D7231" s="2">
        <v>45961.7019212963</v>
      </c>
      <c r="E7231" s="2" t="s">
        <v>19013</v>
      </c>
      <c r="F7231" t="s">
        <v>4840</v>
      </c>
      <c r="G7231" t="s">
        <v>4841</v>
      </c>
      <c r="H7231">
        <v>300</v>
      </c>
      <c r="I7231">
        <v>0</v>
      </c>
      <c r="J7231">
        <v>300</v>
      </c>
      <c r="K7231" s="2">
        <v>45972.6999884259</v>
      </c>
      <c r="L7231" t="s">
        <v>19020</v>
      </c>
      <c r="M7231" t="s">
        <v>18865</v>
      </c>
      <c r="N7231" s="5">
        <v>45962</v>
      </c>
      <c r="O7231" s="1">
        <v>10</v>
      </c>
      <c r="P7231" s="3" t="s">
        <v>34</v>
      </c>
      <c r="Q7231" s="3">
        <v>45972</v>
      </c>
      <c r="R7231" s="1" t="s">
        <v>34</v>
      </c>
      <c r="S7231" s="1" t="s">
        <v>67</v>
      </c>
      <c r="T7231" s="1" t="s">
        <v>68</v>
      </c>
      <c r="U7231" s="1">
        <v>11</v>
      </c>
      <c r="V7231" s="1" t="str">
        <f t="shared" si="224"/>
        <v>逾期</v>
      </c>
      <c r="W7231" s="5">
        <v>45961</v>
      </c>
      <c r="X7231" s="1">
        <f t="shared" si="225"/>
        <v>-1</v>
      </c>
      <c r="Y7231" t="s">
        <v>37</v>
      </c>
      <c r="Z7231" t="s">
        <v>37</v>
      </c>
      <c r="AA7231" t="s">
        <v>37</v>
      </c>
    </row>
    <row r="7232" spans="1:27">
      <c r="A7232" s="5">
        <v>45931</v>
      </c>
      <c r="B7232" s="1" t="s">
        <v>27</v>
      </c>
      <c r="C7232" t="s">
        <v>19021</v>
      </c>
      <c r="D7232" s="2">
        <v>45961.7044675926</v>
      </c>
      <c r="E7232" s="2" t="s">
        <v>19022</v>
      </c>
      <c r="F7232" t="s">
        <v>12658</v>
      </c>
      <c r="G7232" t="s">
        <v>12659</v>
      </c>
      <c r="H7232">
        <v>30</v>
      </c>
      <c r="I7232">
        <v>0</v>
      </c>
      <c r="J7232">
        <v>30</v>
      </c>
      <c r="K7232" s="2">
        <v>45965.6717476852</v>
      </c>
      <c r="L7232" t="s">
        <v>19023</v>
      </c>
      <c r="M7232" t="s">
        <v>18107</v>
      </c>
      <c r="N7232" s="5">
        <v>45962</v>
      </c>
      <c r="O7232" s="1">
        <v>5</v>
      </c>
      <c r="P7232" s="3">
        <v>45965</v>
      </c>
      <c r="Q7232" s="3">
        <v>45965</v>
      </c>
      <c r="R7232" s="1" t="s">
        <v>34</v>
      </c>
      <c r="S7232" s="1" t="s">
        <v>420</v>
      </c>
      <c r="T7232" s="1" t="s">
        <v>45</v>
      </c>
      <c r="U7232" s="1">
        <v>4</v>
      </c>
      <c r="V7232" s="1" t="str">
        <f t="shared" si="224"/>
        <v>达标</v>
      </c>
      <c r="W7232" s="5">
        <v>45961</v>
      </c>
      <c r="X7232" s="1">
        <f t="shared" si="225"/>
        <v>1</v>
      </c>
      <c r="Y7232" t="s">
        <v>37</v>
      </c>
      <c r="Z7232" t="s">
        <v>37</v>
      </c>
      <c r="AA7232" t="s">
        <v>37</v>
      </c>
    </row>
    <row r="7233" spans="1:27">
      <c r="A7233" s="5">
        <v>45931</v>
      </c>
      <c r="B7233" s="1" t="s">
        <v>27</v>
      </c>
      <c r="C7233" t="s">
        <v>19024</v>
      </c>
      <c r="D7233" s="2">
        <v>45961.7112731481</v>
      </c>
      <c r="E7233" s="2" t="s">
        <v>19025</v>
      </c>
      <c r="F7233" t="s">
        <v>14891</v>
      </c>
      <c r="G7233" t="s">
        <v>14892</v>
      </c>
      <c r="H7233">
        <v>100</v>
      </c>
      <c r="I7233">
        <v>0</v>
      </c>
      <c r="J7233">
        <v>100</v>
      </c>
      <c r="K7233" s="2">
        <v>45973.454525463</v>
      </c>
      <c r="L7233" t="s">
        <v>19026</v>
      </c>
      <c r="M7233" t="s">
        <v>18144</v>
      </c>
      <c r="N7233" s="5">
        <v>45962</v>
      </c>
      <c r="O7233" s="1">
        <v>12</v>
      </c>
      <c r="P7233" s="3">
        <v>45972</v>
      </c>
      <c r="Q7233" s="3">
        <v>45972</v>
      </c>
      <c r="R7233" s="1" t="s">
        <v>34</v>
      </c>
      <c r="S7233" s="1" t="s">
        <v>53</v>
      </c>
      <c r="T7233" s="1" t="s">
        <v>54</v>
      </c>
      <c r="U7233" s="1">
        <v>11</v>
      </c>
      <c r="V7233" s="1" t="str">
        <f t="shared" si="224"/>
        <v>达标</v>
      </c>
      <c r="W7233" s="5">
        <v>45961</v>
      </c>
      <c r="X7233" s="1">
        <f t="shared" si="225"/>
        <v>1</v>
      </c>
      <c r="Y7233" t="s">
        <v>37</v>
      </c>
      <c r="Z7233" t="s">
        <v>37</v>
      </c>
      <c r="AA7233" t="s">
        <v>37</v>
      </c>
    </row>
    <row r="7234" spans="1:27">
      <c r="A7234" s="5">
        <v>45931</v>
      </c>
      <c r="B7234" s="1" t="s">
        <v>27</v>
      </c>
      <c r="C7234" t="s">
        <v>19027</v>
      </c>
      <c r="D7234" s="2">
        <v>45961.7112731481</v>
      </c>
      <c r="E7234" s="2" t="s">
        <v>19025</v>
      </c>
      <c r="F7234" t="s">
        <v>14555</v>
      </c>
      <c r="G7234" t="s">
        <v>14556</v>
      </c>
      <c r="H7234">
        <v>50</v>
      </c>
      <c r="I7234">
        <v>0</v>
      </c>
      <c r="J7234">
        <v>50</v>
      </c>
      <c r="K7234" s="2">
        <v>45974.761875</v>
      </c>
      <c r="L7234" t="s">
        <v>19028</v>
      </c>
      <c r="M7234" t="s">
        <v>19029</v>
      </c>
      <c r="N7234" s="5">
        <v>45962</v>
      </c>
      <c r="O7234" s="1">
        <v>14</v>
      </c>
      <c r="P7234" s="3">
        <v>45973</v>
      </c>
      <c r="Q7234" s="3">
        <v>45973</v>
      </c>
      <c r="R7234" s="1" t="s">
        <v>34</v>
      </c>
      <c r="S7234" s="1" t="s">
        <v>53</v>
      </c>
      <c r="T7234" s="1" t="s">
        <v>709</v>
      </c>
      <c r="U7234" s="1">
        <v>12</v>
      </c>
      <c r="V7234" s="1" t="str">
        <f t="shared" si="224"/>
        <v>达标</v>
      </c>
      <c r="W7234" s="5">
        <v>45961</v>
      </c>
      <c r="X7234" s="1">
        <f t="shared" si="225"/>
        <v>2</v>
      </c>
      <c r="Y7234" t="s">
        <v>37</v>
      </c>
      <c r="Z7234" t="s">
        <v>37</v>
      </c>
      <c r="AA7234" t="s">
        <v>37</v>
      </c>
    </row>
    <row r="7235" spans="1:27">
      <c r="A7235" s="5">
        <v>45931</v>
      </c>
      <c r="B7235" s="1" t="s">
        <v>27</v>
      </c>
      <c r="C7235" t="s">
        <v>19030</v>
      </c>
      <c r="D7235" s="2">
        <v>45961.7136574074</v>
      </c>
      <c r="E7235" s="2" t="s">
        <v>19025</v>
      </c>
      <c r="F7235" t="s">
        <v>19031</v>
      </c>
      <c r="G7235" t="s">
        <v>19032</v>
      </c>
      <c r="H7235">
        <v>450</v>
      </c>
      <c r="I7235">
        <v>0</v>
      </c>
      <c r="J7235">
        <v>450</v>
      </c>
      <c r="K7235" s="2">
        <v>45979.813599537</v>
      </c>
      <c r="L7235" t="s">
        <v>19033</v>
      </c>
      <c r="M7235" t="s">
        <v>19034</v>
      </c>
      <c r="N7235" s="5">
        <v>45962</v>
      </c>
      <c r="O7235" s="1">
        <v>15</v>
      </c>
      <c r="P7235" s="3">
        <v>45978</v>
      </c>
      <c r="Q7235" s="3">
        <v>45978</v>
      </c>
      <c r="R7235" s="1" t="s">
        <v>34</v>
      </c>
      <c r="S7235" s="1" t="s">
        <v>53</v>
      </c>
      <c r="T7235" s="1" t="s">
        <v>54</v>
      </c>
      <c r="U7235" s="1">
        <v>17</v>
      </c>
      <c r="V7235" s="1" t="str">
        <f t="shared" ref="V7235:V7298" si="226">IF(X7235&gt;=0,"达标","逾期")</f>
        <v>逾期</v>
      </c>
      <c r="W7235" s="5">
        <v>45961</v>
      </c>
      <c r="X7235" s="1">
        <f t="shared" ref="X7235:X7298" si="227">O7235-U7235</f>
        <v>-2</v>
      </c>
      <c r="Y7235" t="s">
        <v>37</v>
      </c>
      <c r="Z7235" t="s">
        <v>37</v>
      </c>
      <c r="AA7235" t="s">
        <v>37</v>
      </c>
    </row>
    <row r="7236" spans="1:27">
      <c r="A7236" s="5">
        <v>45931</v>
      </c>
      <c r="B7236" s="1" t="s">
        <v>27</v>
      </c>
      <c r="C7236" t="s">
        <v>19035</v>
      </c>
      <c r="D7236" s="2">
        <v>45961.809837963</v>
      </c>
      <c r="E7236" s="2" t="s">
        <v>19025</v>
      </c>
      <c r="F7236" t="s">
        <v>19036</v>
      </c>
      <c r="G7236" t="s">
        <v>19037</v>
      </c>
      <c r="H7236">
        <v>800</v>
      </c>
      <c r="I7236">
        <v>0</v>
      </c>
      <c r="J7236">
        <v>800</v>
      </c>
      <c r="K7236" s="2">
        <v>45986.8749884259</v>
      </c>
      <c r="L7236" t="s">
        <v>19038</v>
      </c>
      <c r="M7236" t="s">
        <v>17892</v>
      </c>
      <c r="N7236" s="5">
        <v>45962</v>
      </c>
      <c r="O7236" s="1">
        <v>12</v>
      </c>
      <c r="P7236" s="3" t="s">
        <v>34</v>
      </c>
      <c r="Q7236" s="3">
        <v>45986</v>
      </c>
      <c r="R7236" s="1" t="s">
        <v>34</v>
      </c>
      <c r="S7236" s="1" t="s">
        <v>53</v>
      </c>
      <c r="T7236" s="1" t="s">
        <v>60</v>
      </c>
      <c r="U7236" s="1">
        <v>25</v>
      </c>
      <c r="V7236" s="1" t="str">
        <f t="shared" si="226"/>
        <v>逾期</v>
      </c>
      <c r="W7236" s="5">
        <v>45961</v>
      </c>
      <c r="X7236" s="1">
        <f t="shared" si="227"/>
        <v>-13</v>
      </c>
      <c r="Y7236" t="s">
        <v>37</v>
      </c>
      <c r="Z7236" t="s">
        <v>37</v>
      </c>
      <c r="AA7236" t="s">
        <v>37</v>
      </c>
    </row>
    <row r="7237" spans="1:27">
      <c r="A7237" s="5">
        <v>45931</v>
      </c>
      <c r="B7237" s="1" t="s">
        <v>27</v>
      </c>
      <c r="C7237" t="s">
        <v>19039</v>
      </c>
      <c r="D7237" s="2">
        <v>45961.809837963</v>
      </c>
      <c r="E7237" s="2" t="s">
        <v>19025</v>
      </c>
      <c r="F7237" t="s">
        <v>19040</v>
      </c>
      <c r="G7237" t="s">
        <v>19041</v>
      </c>
      <c r="H7237">
        <v>1000</v>
      </c>
      <c r="I7237">
        <v>0</v>
      </c>
      <c r="J7237">
        <v>1000</v>
      </c>
      <c r="K7237" s="2">
        <v>46003.8396875</v>
      </c>
      <c r="L7237" t="s">
        <v>19042</v>
      </c>
      <c r="M7237" t="s">
        <v>18212</v>
      </c>
      <c r="N7237" s="5">
        <v>45992</v>
      </c>
      <c r="O7237" s="1">
        <v>12</v>
      </c>
      <c r="P7237" s="3" t="s">
        <v>34</v>
      </c>
      <c r="Q7237" s="3">
        <v>46003</v>
      </c>
      <c r="R7237" s="1" t="s">
        <v>34</v>
      </c>
      <c r="S7237" s="1" t="s">
        <v>53</v>
      </c>
      <c r="T7237" s="1" t="s">
        <v>60</v>
      </c>
      <c r="U7237" s="1">
        <v>42</v>
      </c>
      <c r="V7237" s="1" t="str">
        <f t="shared" si="226"/>
        <v>逾期</v>
      </c>
      <c r="W7237" s="5">
        <v>45961</v>
      </c>
      <c r="X7237" s="1">
        <f t="shared" si="227"/>
        <v>-30</v>
      </c>
      <c r="Y7237" t="s">
        <v>37</v>
      </c>
      <c r="Z7237" t="s">
        <v>37</v>
      </c>
      <c r="AA7237" t="s">
        <v>37</v>
      </c>
    </row>
    <row r="7238" spans="1:27">
      <c r="A7238" s="5">
        <v>45931</v>
      </c>
      <c r="B7238" s="1" t="s">
        <v>27</v>
      </c>
      <c r="C7238" t="s">
        <v>19043</v>
      </c>
      <c r="D7238" s="2">
        <v>45961.809837963</v>
      </c>
      <c r="E7238" s="2" t="s">
        <v>19025</v>
      </c>
      <c r="F7238" t="s">
        <v>19044</v>
      </c>
      <c r="G7238" t="s">
        <v>19045</v>
      </c>
      <c r="H7238">
        <v>1000</v>
      </c>
      <c r="I7238">
        <v>0</v>
      </c>
      <c r="J7238">
        <v>1000</v>
      </c>
      <c r="K7238" s="2">
        <v>45992.7091087963</v>
      </c>
      <c r="L7238" t="s">
        <v>19046</v>
      </c>
      <c r="M7238" t="s">
        <v>17964</v>
      </c>
      <c r="N7238" s="5">
        <v>45992</v>
      </c>
      <c r="O7238" s="1">
        <v>12</v>
      </c>
      <c r="P7238" s="3" t="s">
        <v>34</v>
      </c>
      <c r="Q7238" s="3">
        <v>45992</v>
      </c>
      <c r="R7238" s="1" t="s">
        <v>34</v>
      </c>
      <c r="S7238" s="1" t="s">
        <v>53</v>
      </c>
      <c r="T7238" s="1" t="s">
        <v>60</v>
      </c>
      <c r="U7238" s="1">
        <v>31</v>
      </c>
      <c r="V7238" s="1" t="str">
        <f t="shared" si="226"/>
        <v>逾期</v>
      </c>
      <c r="W7238" s="5">
        <v>45961</v>
      </c>
      <c r="X7238" s="1">
        <f t="shared" si="227"/>
        <v>-19</v>
      </c>
      <c r="Y7238" t="s">
        <v>37</v>
      </c>
      <c r="Z7238" t="s">
        <v>37</v>
      </c>
      <c r="AA7238" t="s">
        <v>37</v>
      </c>
    </row>
    <row r="7239" spans="1:27">
      <c r="A7239" s="5">
        <v>45931</v>
      </c>
      <c r="B7239" s="1" t="s">
        <v>37</v>
      </c>
      <c r="C7239" t="s">
        <v>19047</v>
      </c>
      <c r="D7239" s="2">
        <v>45961.809837963</v>
      </c>
      <c r="E7239" s="2" t="s">
        <v>19025</v>
      </c>
      <c r="F7239" t="s">
        <v>19048</v>
      </c>
      <c r="G7239" t="s">
        <v>19049</v>
      </c>
      <c r="H7239">
        <v>500</v>
      </c>
      <c r="I7239">
        <v>0</v>
      </c>
      <c r="J7239">
        <v>500</v>
      </c>
      <c r="K7239" s="2">
        <v>45992.7052893518</v>
      </c>
      <c r="L7239" t="s">
        <v>19050</v>
      </c>
      <c r="M7239" t="s">
        <v>19051</v>
      </c>
      <c r="N7239" s="5">
        <v>45992</v>
      </c>
      <c r="O7239" s="1">
        <v>12</v>
      </c>
      <c r="P7239" s="3" t="s">
        <v>34</v>
      </c>
      <c r="Q7239" s="3">
        <v>45992</v>
      </c>
      <c r="R7239" s="1" t="s">
        <v>52</v>
      </c>
      <c r="S7239" s="1" t="s">
        <v>53</v>
      </c>
      <c r="T7239" s="1" t="s">
        <v>60</v>
      </c>
      <c r="U7239" s="1">
        <v>31</v>
      </c>
      <c r="V7239" s="1" t="str">
        <f t="shared" si="226"/>
        <v>逾期</v>
      </c>
      <c r="W7239" s="5">
        <v>45961</v>
      </c>
      <c r="X7239" s="1">
        <f t="shared" si="227"/>
        <v>-19</v>
      </c>
      <c r="Y7239" t="s">
        <v>37</v>
      </c>
      <c r="Z7239" t="s">
        <v>27</v>
      </c>
      <c r="AA7239" t="s">
        <v>37</v>
      </c>
    </row>
    <row r="7240" spans="1:27">
      <c r="A7240" s="5">
        <v>45931</v>
      </c>
      <c r="B7240" s="1" t="s">
        <v>27</v>
      </c>
      <c r="C7240" t="s">
        <v>19052</v>
      </c>
      <c r="D7240" s="2">
        <v>45961.809837963</v>
      </c>
      <c r="E7240" s="2" t="s">
        <v>19025</v>
      </c>
      <c r="F7240" t="s">
        <v>19053</v>
      </c>
      <c r="G7240" t="s">
        <v>19054</v>
      </c>
      <c r="H7240">
        <v>500</v>
      </c>
      <c r="I7240">
        <v>0</v>
      </c>
      <c r="J7240">
        <v>500</v>
      </c>
      <c r="K7240" s="2">
        <v>45987.7078935185</v>
      </c>
      <c r="L7240" t="s">
        <v>19055</v>
      </c>
      <c r="M7240" t="s">
        <v>19056</v>
      </c>
      <c r="N7240" s="5">
        <v>45962</v>
      </c>
      <c r="O7240" s="1">
        <v>12</v>
      </c>
      <c r="P7240" s="3" t="s">
        <v>34</v>
      </c>
      <c r="Q7240" s="3">
        <v>45987</v>
      </c>
      <c r="R7240" s="1" t="s">
        <v>34</v>
      </c>
      <c r="S7240" s="1" t="s">
        <v>53</v>
      </c>
      <c r="T7240" s="1" t="s">
        <v>60</v>
      </c>
      <c r="U7240" s="1">
        <v>26</v>
      </c>
      <c r="V7240" s="1" t="str">
        <f t="shared" si="226"/>
        <v>逾期</v>
      </c>
      <c r="W7240" s="5">
        <v>45961</v>
      </c>
      <c r="X7240" s="1">
        <f t="shared" si="227"/>
        <v>-14</v>
      </c>
      <c r="Y7240" t="s">
        <v>37</v>
      </c>
      <c r="Z7240" t="s">
        <v>37</v>
      </c>
      <c r="AA7240" t="s">
        <v>37</v>
      </c>
    </row>
    <row r="7241" spans="1:27">
      <c r="A7241" s="5">
        <v>45931</v>
      </c>
      <c r="B7241" s="1" t="s">
        <v>27</v>
      </c>
      <c r="C7241" t="s">
        <v>19057</v>
      </c>
      <c r="D7241" s="2">
        <v>45961.809837963</v>
      </c>
      <c r="E7241" s="2" t="s">
        <v>19025</v>
      </c>
      <c r="F7241" t="s">
        <v>19058</v>
      </c>
      <c r="G7241" t="s">
        <v>19059</v>
      </c>
      <c r="H7241">
        <v>600</v>
      </c>
      <c r="I7241">
        <v>0</v>
      </c>
      <c r="J7241">
        <v>600</v>
      </c>
      <c r="K7241" s="2">
        <v>45985.9029513889</v>
      </c>
      <c r="L7241" t="s">
        <v>19060</v>
      </c>
      <c r="M7241" t="s">
        <v>19061</v>
      </c>
      <c r="N7241" s="5">
        <v>45962</v>
      </c>
      <c r="O7241" s="1">
        <v>12</v>
      </c>
      <c r="P7241" s="3" t="s">
        <v>34</v>
      </c>
      <c r="Q7241" s="3">
        <v>45985</v>
      </c>
      <c r="R7241" s="1" t="s">
        <v>34</v>
      </c>
      <c r="S7241" s="1" t="s">
        <v>53</v>
      </c>
      <c r="T7241" s="1" t="s">
        <v>60</v>
      </c>
      <c r="U7241" s="1">
        <v>24</v>
      </c>
      <c r="V7241" s="1" t="str">
        <f t="shared" si="226"/>
        <v>逾期</v>
      </c>
      <c r="W7241" s="5">
        <v>45961</v>
      </c>
      <c r="X7241" s="1">
        <f t="shared" si="227"/>
        <v>-12</v>
      </c>
      <c r="Y7241" t="s">
        <v>37</v>
      </c>
      <c r="Z7241" t="s">
        <v>37</v>
      </c>
      <c r="AA7241" t="s">
        <v>37</v>
      </c>
    </row>
    <row r="7242" spans="1:27">
      <c r="A7242" s="5">
        <v>45931</v>
      </c>
      <c r="B7242" s="1" t="s">
        <v>27</v>
      </c>
      <c r="C7242" t="s">
        <v>19062</v>
      </c>
      <c r="D7242" s="2">
        <v>45961.809837963</v>
      </c>
      <c r="E7242" s="2" t="s">
        <v>19025</v>
      </c>
      <c r="F7242" t="s">
        <v>19063</v>
      </c>
      <c r="G7242" t="s">
        <v>19064</v>
      </c>
      <c r="H7242">
        <v>500</v>
      </c>
      <c r="I7242">
        <v>0</v>
      </c>
      <c r="J7242">
        <v>499</v>
      </c>
      <c r="K7242" s="2">
        <v>45988.9405787037</v>
      </c>
      <c r="L7242" t="s">
        <v>19065</v>
      </c>
      <c r="M7242" t="s">
        <v>19066</v>
      </c>
      <c r="N7242" s="5">
        <v>45962</v>
      </c>
      <c r="O7242" s="1">
        <v>20</v>
      </c>
      <c r="P7242" s="3" t="s">
        <v>34</v>
      </c>
      <c r="Q7242" s="3">
        <v>45988</v>
      </c>
      <c r="R7242" s="1" t="s">
        <v>34</v>
      </c>
      <c r="S7242" s="1" t="s">
        <v>53</v>
      </c>
      <c r="T7242" s="1" t="s">
        <v>113</v>
      </c>
      <c r="U7242" s="1">
        <v>27</v>
      </c>
      <c r="V7242" s="1" t="str">
        <f t="shared" si="226"/>
        <v>逾期</v>
      </c>
      <c r="W7242" s="5">
        <v>45961</v>
      </c>
      <c r="X7242" s="1">
        <f t="shared" si="227"/>
        <v>-7</v>
      </c>
      <c r="Y7242" t="s">
        <v>37</v>
      </c>
      <c r="Z7242" t="s">
        <v>37</v>
      </c>
      <c r="AA7242" t="s">
        <v>37</v>
      </c>
    </row>
    <row r="7243" spans="1:27">
      <c r="A7243" s="5">
        <v>45931</v>
      </c>
      <c r="B7243" s="1" t="s">
        <v>27</v>
      </c>
      <c r="C7243" t="s">
        <v>19067</v>
      </c>
      <c r="D7243" s="2">
        <v>45961.809837963</v>
      </c>
      <c r="E7243" s="2" t="s">
        <v>19025</v>
      </c>
      <c r="F7243" t="s">
        <v>19068</v>
      </c>
      <c r="G7243" t="s">
        <v>19069</v>
      </c>
      <c r="H7243">
        <v>600</v>
      </c>
      <c r="I7243">
        <v>0</v>
      </c>
      <c r="J7243">
        <v>600</v>
      </c>
      <c r="K7243" s="2">
        <v>46006.7143055556</v>
      </c>
      <c r="L7243" t="s">
        <v>19070</v>
      </c>
      <c r="M7243" t="s">
        <v>18905</v>
      </c>
      <c r="N7243" s="5">
        <v>45992</v>
      </c>
      <c r="O7243" s="1">
        <v>20</v>
      </c>
      <c r="P7243" s="3" t="s">
        <v>34</v>
      </c>
      <c r="Q7243" s="3">
        <v>46006</v>
      </c>
      <c r="R7243" s="1" t="s">
        <v>34</v>
      </c>
      <c r="S7243" s="1" t="s">
        <v>53</v>
      </c>
      <c r="T7243" s="1" t="s">
        <v>113</v>
      </c>
      <c r="U7243" s="1">
        <v>45</v>
      </c>
      <c r="V7243" s="1" t="str">
        <f t="shared" si="226"/>
        <v>逾期</v>
      </c>
      <c r="W7243" s="5">
        <v>45961</v>
      </c>
      <c r="X7243" s="1">
        <f t="shared" si="227"/>
        <v>-25</v>
      </c>
      <c r="Y7243" t="s">
        <v>37</v>
      </c>
      <c r="Z7243" t="s">
        <v>37</v>
      </c>
      <c r="AA7243" t="s">
        <v>37</v>
      </c>
    </row>
    <row r="7244" spans="1:27">
      <c r="A7244" s="5">
        <v>45931</v>
      </c>
      <c r="B7244" s="1" t="s">
        <v>27</v>
      </c>
      <c r="C7244" t="s">
        <v>19071</v>
      </c>
      <c r="D7244" s="2">
        <v>45961.809837963</v>
      </c>
      <c r="E7244" s="2" t="s">
        <v>19025</v>
      </c>
      <c r="F7244" t="s">
        <v>19072</v>
      </c>
      <c r="G7244" t="s">
        <v>19073</v>
      </c>
      <c r="H7244">
        <v>600</v>
      </c>
      <c r="I7244">
        <v>0</v>
      </c>
      <c r="J7244">
        <v>600</v>
      </c>
      <c r="K7244" s="2">
        <v>45989.8619212963</v>
      </c>
      <c r="L7244" t="s">
        <v>19074</v>
      </c>
      <c r="M7244" t="s">
        <v>18987</v>
      </c>
      <c r="N7244" s="5">
        <v>45962</v>
      </c>
      <c r="O7244" s="1">
        <v>20</v>
      </c>
      <c r="P7244" s="3" t="s">
        <v>34</v>
      </c>
      <c r="Q7244" s="3">
        <v>45989</v>
      </c>
      <c r="R7244" s="1" t="s">
        <v>34</v>
      </c>
      <c r="S7244" s="1" t="s">
        <v>53</v>
      </c>
      <c r="T7244" s="1" t="s">
        <v>113</v>
      </c>
      <c r="U7244" s="1">
        <v>28</v>
      </c>
      <c r="V7244" s="1" t="str">
        <f t="shared" si="226"/>
        <v>逾期</v>
      </c>
      <c r="W7244" s="5">
        <v>45961</v>
      </c>
      <c r="X7244" s="1">
        <f t="shared" si="227"/>
        <v>-8</v>
      </c>
      <c r="Y7244" t="s">
        <v>37</v>
      </c>
      <c r="Z7244" t="s">
        <v>37</v>
      </c>
      <c r="AA7244" t="s">
        <v>37</v>
      </c>
    </row>
    <row r="7245" spans="1:27">
      <c r="A7245" s="5">
        <v>45962</v>
      </c>
      <c r="B7245" s="1" t="s">
        <v>27</v>
      </c>
      <c r="C7245" t="s">
        <v>19075</v>
      </c>
      <c r="D7245" s="2">
        <v>45964.6652430556</v>
      </c>
      <c r="E7245" s="2" t="s">
        <v>19076</v>
      </c>
      <c r="F7245" t="s">
        <v>1982</v>
      </c>
      <c r="G7245" t="s">
        <v>1983</v>
      </c>
      <c r="H7245">
        <v>30</v>
      </c>
      <c r="I7245">
        <v>0</v>
      </c>
      <c r="J7245">
        <v>30</v>
      </c>
      <c r="K7245" s="2">
        <v>45968.7797800926</v>
      </c>
      <c r="L7245" t="s">
        <v>19077</v>
      </c>
      <c r="M7245" t="s">
        <v>18120</v>
      </c>
      <c r="N7245" s="5">
        <v>45962</v>
      </c>
      <c r="O7245" s="1">
        <v>8</v>
      </c>
      <c r="P7245" s="3">
        <v>45967</v>
      </c>
      <c r="Q7245" s="3">
        <v>45967</v>
      </c>
      <c r="R7245" s="1" t="s">
        <v>34</v>
      </c>
      <c r="S7245" s="1" t="s">
        <v>390</v>
      </c>
      <c r="T7245" s="1" t="s">
        <v>459</v>
      </c>
      <c r="U7245" s="1">
        <v>3</v>
      </c>
      <c r="V7245" s="1" t="str">
        <f t="shared" si="226"/>
        <v>达标</v>
      </c>
      <c r="W7245" s="5">
        <v>45964</v>
      </c>
      <c r="X7245" s="1">
        <f t="shared" si="227"/>
        <v>5</v>
      </c>
      <c r="Y7245" t="s">
        <v>37</v>
      </c>
      <c r="Z7245" t="s">
        <v>37</v>
      </c>
      <c r="AA7245" t="s">
        <v>37</v>
      </c>
    </row>
    <row r="7246" spans="1:27">
      <c r="A7246" s="5">
        <v>45962</v>
      </c>
      <c r="B7246" s="1" t="s">
        <v>27</v>
      </c>
      <c r="C7246" t="s">
        <v>19078</v>
      </c>
      <c r="D7246" s="2">
        <v>45964.6652430556</v>
      </c>
      <c r="E7246" s="2" t="s">
        <v>19076</v>
      </c>
      <c r="F7246" t="s">
        <v>2753</v>
      </c>
      <c r="G7246" t="s">
        <v>2754</v>
      </c>
      <c r="H7246">
        <v>30</v>
      </c>
      <c r="I7246">
        <v>0</v>
      </c>
      <c r="J7246">
        <v>30</v>
      </c>
      <c r="K7246" s="2">
        <v>45968.7792361111</v>
      </c>
      <c r="L7246" t="s">
        <v>19079</v>
      </c>
      <c r="M7246" t="s">
        <v>18120</v>
      </c>
      <c r="N7246" s="5">
        <v>45962</v>
      </c>
      <c r="O7246" s="1">
        <v>6</v>
      </c>
      <c r="P7246" s="3">
        <v>45967</v>
      </c>
      <c r="Q7246" s="3">
        <v>45967</v>
      </c>
      <c r="R7246" s="1" t="s">
        <v>34</v>
      </c>
      <c r="S7246" s="1" t="s">
        <v>390</v>
      </c>
      <c r="T7246" s="1" t="s">
        <v>45</v>
      </c>
      <c r="U7246" s="1">
        <v>3</v>
      </c>
      <c r="V7246" s="1" t="str">
        <f t="shared" si="226"/>
        <v>达标</v>
      </c>
      <c r="W7246" s="5">
        <v>45964</v>
      </c>
      <c r="X7246" s="1">
        <f t="shared" si="227"/>
        <v>3</v>
      </c>
      <c r="Y7246" t="s">
        <v>37</v>
      </c>
      <c r="Z7246" t="s">
        <v>37</v>
      </c>
      <c r="AA7246" t="s">
        <v>37</v>
      </c>
    </row>
    <row r="7247" spans="1:27">
      <c r="A7247" s="5">
        <v>45962</v>
      </c>
      <c r="B7247" s="1" t="s">
        <v>27</v>
      </c>
      <c r="C7247" t="s">
        <v>19080</v>
      </c>
      <c r="D7247" s="2">
        <v>45964.6652430556</v>
      </c>
      <c r="E7247" s="2" t="s">
        <v>19076</v>
      </c>
      <c r="F7247" t="s">
        <v>1239</v>
      </c>
      <c r="G7247" t="s">
        <v>1240</v>
      </c>
      <c r="H7247">
        <v>30</v>
      </c>
      <c r="I7247">
        <v>0</v>
      </c>
      <c r="J7247">
        <v>30</v>
      </c>
      <c r="K7247" s="2">
        <v>45968.7794907407</v>
      </c>
      <c r="L7247" t="s">
        <v>19081</v>
      </c>
      <c r="M7247" t="s">
        <v>18120</v>
      </c>
      <c r="N7247" s="5">
        <v>45962</v>
      </c>
      <c r="O7247" s="1">
        <v>6</v>
      </c>
      <c r="P7247" s="3">
        <v>45967</v>
      </c>
      <c r="Q7247" s="3">
        <v>45967</v>
      </c>
      <c r="R7247" s="1" t="s">
        <v>34</v>
      </c>
      <c r="S7247" s="1" t="s">
        <v>390</v>
      </c>
      <c r="T7247" s="1" t="s">
        <v>45</v>
      </c>
      <c r="U7247" s="1">
        <v>3</v>
      </c>
      <c r="V7247" s="1" t="str">
        <f t="shared" si="226"/>
        <v>达标</v>
      </c>
      <c r="W7247" s="5">
        <v>45964</v>
      </c>
      <c r="X7247" s="1">
        <f t="shared" si="227"/>
        <v>3</v>
      </c>
      <c r="Y7247" t="s">
        <v>37</v>
      </c>
      <c r="Z7247" t="s">
        <v>37</v>
      </c>
      <c r="AA7247" t="s">
        <v>37</v>
      </c>
    </row>
    <row r="7248" spans="1:27">
      <c r="A7248" s="5">
        <v>45962</v>
      </c>
      <c r="B7248" s="1" t="s">
        <v>27</v>
      </c>
      <c r="C7248" t="s">
        <v>19082</v>
      </c>
      <c r="D7248" s="2">
        <v>45964.6850694444</v>
      </c>
      <c r="E7248" s="2" t="s">
        <v>19083</v>
      </c>
      <c r="F7248" t="s">
        <v>7305</v>
      </c>
      <c r="G7248" t="s">
        <v>7306</v>
      </c>
      <c r="H7248">
        <v>200</v>
      </c>
      <c r="I7248">
        <v>0</v>
      </c>
      <c r="J7248">
        <v>200</v>
      </c>
      <c r="K7248" s="2">
        <v>45971.7377430556</v>
      </c>
      <c r="L7248" t="s">
        <v>19084</v>
      </c>
      <c r="M7248" t="s">
        <v>18462</v>
      </c>
      <c r="N7248" s="5">
        <v>45962</v>
      </c>
      <c r="O7248" s="1">
        <v>10</v>
      </c>
      <c r="P7248" s="3">
        <v>45969</v>
      </c>
      <c r="Q7248" s="3">
        <v>45969</v>
      </c>
      <c r="R7248" s="1" t="s">
        <v>34</v>
      </c>
      <c r="S7248" s="1" t="s">
        <v>35</v>
      </c>
      <c r="T7248" s="1" t="s">
        <v>150</v>
      </c>
      <c r="U7248" s="1">
        <v>5</v>
      </c>
      <c r="V7248" s="1" t="str">
        <f t="shared" si="226"/>
        <v>达标</v>
      </c>
      <c r="W7248" s="5">
        <v>45964</v>
      </c>
      <c r="X7248" s="1">
        <f t="shared" si="227"/>
        <v>5</v>
      </c>
      <c r="Y7248" t="s">
        <v>37</v>
      </c>
      <c r="Z7248" t="s">
        <v>37</v>
      </c>
      <c r="AA7248" t="s">
        <v>37</v>
      </c>
    </row>
    <row r="7249" spans="1:27">
      <c r="A7249" s="5">
        <v>45962</v>
      </c>
      <c r="B7249" s="1" t="s">
        <v>27</v>
      </c>
      <c r="C7249" t="s">
        <v>19085</v>
      </c>
      <c r="D7249" s="2">
        <v>45964.6904861111</v>
      </c>
      <c r="E7249" s="2" t="s">
        <v>19076</v>
      </c>
      <c r="F7249" t="s">
        <v>3488</v>
      </c>
      <c r="G7249" t="s">
        <v>3489</v>
      </c>
      <c r="H7249">
        <v>100</v>
      </c>
      <c r="I7249">
        <v>0</v>
      </c>
      <c r="J7249">
        <v>100</v>
      </c>
      <c r="K7249" s="2">
        <v>45975.5871875</v>
      </c>
      <c r="L7249" t="s">
        <v>19086</v>
      </c>
      <c r="M7249" t="s">
        <v>18546</v>
      </c>
      <c r="N7249" s="5">
        <v>45962</v>
      </c>
      <c r="O7249" s="1">
        <v>11</v>
      </c>
      <c r="P7249" s="3">
        <v>45973</v>
      </c>
      <c r="Q7249" s="3">
        <v>45973</v>
      </c>
      <c r="R7249" s="1" t="s">
        <v>34</v>
      </c>
      <c r="S7249" s="1" t="s">
        <v>358</v>
      </c>
      <c r="T7249" s="1" t="s">
        <v>359</v>
      </c>
      <c r="U7249" s="1">
        <v>9</v>
      </c>
      <c r="V7249" s="1" t="str">
        <f t="shared" si="226"/>
        <v>达标</v>
      </c>
      <c r="W7249" s="5">
        <v>45964</v>
      </c>
      <c r="X7249" s="1">
        <f t="shared" si="227"/>
        <v>2</v>
      </c>
      <c r="Y7249" t="s">
        <v>37</v>
      </c>
      <c r="Z7249" t="s">
        <v>37</v>
      </c>
      <c r="AA7249" t="s">
        <v>37</v>
      </c>
    </row>
    <row r="7250" spans="1:27">
      <c r="A7250" s="5">
        <v>45962</v>
      </c>
      <c r="B7250" s="1" t="s">
        <v>27</v>
      </c>
      <c r="C7250" t="s">
        <v>19087</v>
      </c>
      <c r="D7250" s="2">
        <v>45964.6904861111</v>
      </c>
      <c r="E7250" s="2" t="s">
        <v>19076</v>
      </c>
      <c r="F7250" t="s">
        <v>6019</v>
      </c>
      <c r="G7250" t="s">
        <v>6020</v>
      </c>
      <c r="H7250">
        <v>100</v>
      </c>
      <c r="I7250">
        <v>0</v>
      </c>
      <c r="J7250">
        <v>100</v>
      </c>
      <c r="K7250" s="2">
        <v>45969.5219444444</v>
      </c>
      <c r="L7250" t="s">
        <v>19088</v>
      </c>
      <c r="M7250" t="s">
        <v>18840</v>
      </c>
      <c r="N7250" s="5">
        <v>45962</v>
      </c>
      <c r="O7250" s="1">
        <v>10</v>
      </c>
      <c r="P7250" s="3">
        <v>45969</v>
      </c>
      <c r="Q7250" s="3">
        <v>45969</v>
      </c>
      <c r="R7250" s="1" t="s">
        <v>34</v>
      </c>
      <c r="S7250" s="1" t="s">
        <v>358</v>
      </c>
      <c r="T7250" s="1" t="s">
        <v>384</v>
      </c>
      <c r="U7250" s="1">
        <v>5</v>
      </c>
      <c r="V7250" s="1" t="str">
        <f t="shared" si="226"/>
        <v>达标</v>
      </c>
      <c r="W7250" s="5">
        <v>45964</v>
      </c>
      <c r="X7250" s="1">
        <f t="shared" si="227"/>
        <v>5</v>
      </c>
      <c r="Y7250" t="s">
        <v>37</v>
      </c>
      <c r="Z7250" t="s">
        <v>37</v>
      </c>
      <c r="AA7250" t="s">
        <v>37</v>
      </c>
    </row>
    <row r="7251" spans="1:27">
      <c r="A7251" s="5">
        <v>45962</v>
      </c>
      <c r="B7251" s="1" t="s">
        <v>27</v>
      </c>
      <c r="C7251" t="s">
        <v>19089</v>
      </c>
      <c r="D7251" s="2">
        <v>45964.6937731481</v>
      </c>
      <c r="E7251" s="2" t="s">
        <v>19076</v>
      </c>
      <c r="F7251" t="s">
        <v>5344</v>
      </c>
      <c r="G7251" t="s">
        <v>5345</v>
      </c>
      <c r="H7251">
        <v>30</v>
      </c>
      <c r="I7251">
        <v>0</v>
      </c>
      <c r="J7251">
        <v>30</v>
      </c>
      <c r="K7251" s="2">
        <v>45969.4669328704</v>
      </c>
      <c r="L7251" t="s">
        <v>19090</v>
      </c>
      <c r="M7251" t="s">
        <v>18840</v>
      </c>
      <c r="N7251" s="5">
        <v>45962</v>
      </c>
      <c r="O7251" s="1">
        <v>5</v>
      </c>
      <c r="P7251" s="3">
        <v>45968</v>
      </c>
      <c r="Q7251" s="3">
        <v>45968</v>
      </c>
      <c r="R7251" s="1" t="s">
        <v>34</v>
      </c>
      <c r="S7251" s="1" t="s">
        <v>44</v>
      </c>
      <c r="T7251" s="1" t="s">
        <v>45</v>
      </c>
      <c r="U7251" s="1">
        <v>4</v>
      </c>
      <c r="V7251" s="1" t="str">
        <f t="shared" si="226"/>
        <v>达标</v>
      </c>
      <c r="W7251" s="5">
        <v>45964</v>
      </c>
      <c r="X7251" s="1">
        <f t="shared" si="227"/>
        <v>1</v>
      </c>
      <c r="Y7251" t="s">
        <v>37</v>
      </c>
      <c r="Z7251" t="s">
        <v>37</v>
      </c>
      <c r="AA7251" t="s">
        <v>37</v>
      </c>
    </row>
    <row r="7252" spans="1:27">
      <c r="A7252" s="5">
        <v>45962</v>
      </c>
      <c r="B7252" s="1" t="s">
        <v>27</v>
      </c>
      <c r="C7252" t="s">
        <v>19091</v>
      </c>
      <c r="D7252" s="2">
        <v>45964.694537037</v>
      </c>
      <c r="E7252" s="2" t="s">
        <v>19076</v>
      </c>
      <c r="F7252" t="s">
        <v>11077</v>
      </c>
      <c r="G7252" t="s">
        <v>11078</v>
      </c>
      <c r="H7252">
        <v>30</v>
      </c>
      <c r="I7252">
        <v>0</v>
      </c>
      <c r="J7252">
        <v>30</v>
      </c>
      <c r="K7252" s="2">
        <v>45969.4667708333</v>
      </c>
      <c r="L7252" t="s">
        <v>19092</v>
      </c>
      <c r="M7252" t="s">
        <v>18840</v>
      </c>
      <c r="N7252" s="5">
        <v>45962</v>
      </c>
      <c r="O7252" s="1">
        <v>5</v>
      </c>
      <c r="P7252" s="3">
        <v>45968</v>
      </c>
      <c r="Q7252" s="3">
        <v>45968</v>
      </c>
      <c r="R7252" s="1" t="s">
        <v>34</v>
      </c>
      <c r="S7252" s="1" t="s">
        <v>44</v>
      </c>
      <c r="T7252" s="1" t="s">
        <v>45</v>
      </c>
      <c r="U7252" s="1">
        <v>4</v>
      </c>
      <c r="V7252" s="1" t="str">
        <f t="shared" si="226"/>
        <v>达标</v>
      </c>
      <c r="W7252" s="5">
        <v>45964</v>
      </c>
      <c r="X7252" s="1">
        <f t="shared" si="227"/>
        <v>1</v>
      </c>
      <c r="Y7252" t="s">
        <v>37</v>
      </c>
      <c r="Z7252" t="s">
        <v>37</v>
      </c>
      <c r="AA7252" t="s">
        <v>37</v>
      </c>
    </row>
    <row r="7253" spans="1:27">
      <c r="A7253" s="5">
        <v>45962</v>
      </c>
      <c r="B7253" s="1" t="s">
        <v>27</v>
      </c>
      <c r="C7253" t="s">
        <v>19093</v>
      </c>
      <c r="D7253" s="2">
        <v>45964.6986921296</v>
      </c>
      <c r="E7253" s="2" t="s">
        <v>19076</v>
      </c>
      <c r="F7253" t="s">
        <v>7494</v>
      </c>
      <c r="G7253" t="s">
        <v>7495</v>
      </c>
      <c r="H7253">
        <v>300</v>
      </c>
      <c r="I7253">
        <v>0</v>
      </c>
      <c r="J7253">
        <v>300</v>
      </c>
      <c r="K7253" s="2">
        <v>45978.7424305556</v>
      </c>
      <c r="L7253" t="s">
        <v>19094</v>
      </c>
      <c r="M7253" t="s">
        <v>18512</v>
      </c>
      <c r="N7253" s="5">
        <v>45962</v>
      </c>
      <c r="O7253" s="1">
        <v>15</v>
      </c>
      <c r="P7253" s="3">
        <v>45976</v>
      </c>
      <c r="Q7253" s="3">
        <v>45976</v>
      </c>
      <c r="R7253" s="1" t="s">
        <v>34</v>
      </c>
      <c r="S7253" s="1" t="s">
        <v>1649</v>
      </c>
      <c r="T7253" s="1" t="s">
        <v>106</v>
      </c>
      <c r="U7253" s="1">
        <v>12</v>
      </c>
      <c r="V7253" s="1" t="str">
        <f t="shared" si="226"/>
        <v>达标</v>
      </c>
      <c r="W7253" s="5">
        <v>45964</v>
      </c>
      <c r="X7253" s="1">
        <f t="shared" si="227"/>
        <v>3</v>
      </c>
      <c r="Y7253" t="s">
        <v>37</v>
      </c>
      <c r="Z7253" t="s">
        <v>37</v>
      </c>
      <c r="AA7253" t="s">
        <v>37</v>
      </c>
    </row>
    <row r="7254" spans="1:27">
      <c r="A7254" s="5">
        <v>45962</v>
      </c>
      <c r="B7254" s="1" t="s">
        <v>27</v>
      </c>
      <c r="C7254" t="s">
        <v>19095</v>
      </c>
      <c r="D7254" s="2">
        <v>45964.700775463</v>
      </c>
      <c r="E7254" s="2" t="s">
        <v>19096</v>
      </c>
      <c r="F7254" t="s">
        <v>19097</v>
      </c>
      <c r="G7254" t="s">
        <v>19098</v>
      </c>
      <c r="H7254">
        <v>450</v>
      </c>
      <c r="I7254">
        <v>0</v>
      </c>
      <c r="J7254">
        <v>448</v>
      </c>
      <c r="K7254" s="2">
        <v>45985.9084027778</v>
      </c>
      <c r="L7254" t="s">
        <v>19099</v>
      </c>
      <c r="M7254" t="s">
        <v>19100</v>
      </c>
      <c r="N7254" s="5">
        <v>45962</v>
      </c>
      <c r="O7254" s="1">
        <v>8</v>
      </c>
      <c r="P7254" s="3" t="s">
        <v>34</v>
      </c>
      <c r="Q7254" s="3">
        <v>45985</v>
      </c>
      <c r="R7254" s="1" t="s">
        <v>34</v>
      </c>
      <c r="S7254" s="1" t="s">
        <v>35</v>
      </c>
      <c r="T7254" s="1" t="s">
        <v>12748</v>
      </c>
      <c r="U7254" s="1">
        <v>21</v>
      </c>
      <c r="V7254" s="1" t="str">
        <f t="shared" si="226"/>
        <v>逾期</v>
      </c>
      <c r="W7254" s="5">
        <v>45964</v>
      </c>
      <c r="X7254" s="1">
        <f t="shared" si="227"/>
        <v>-13</v>
      </c>
      <c r="Y7254" t="s">
        <v>37</v>
      </c>
      <c r="Z7254" t="s">
        <v>37</v>
      </c>
      <c r="AA7254" t="s">
        <v>37</v>
      </c>
    </row>
    <row r="7255" spans="1:27">
      <c r="A7255" s="5">
        <v>45962</v>
      </c>
      <c r="B7255" s="1" t="s">
        <v>27</v>
      </c>
      <c r="C7255" t="s">
        <v>19101</v>
      </c>
      <c r="D7255" s="2">
        <v>45964.701712963</v>
      </c>
      <c r="E7255" s="2" t="s">
        <v>19102</v>
      </c>
      <c r="F7255" t="s">
        <v>1271</v>
      </c>
      <c r="G7255" t="s">
        <v>1272</v>
      </c>
      <c r="H7255">
        <v>300</v>
      </c>
      <c r="I7255">
        <v>0</v>
      </c>
      <c r="J7255">
        <v>300</v>
      </c>
      <c r="K7255" s="2">
        <v>45978.7662384259</v>
      </c>
      <c r="L7255" t="s">
        <v>19103</v>
      </c>
      <c r="M7255" t="s">
        <v>19104</v>
      </c>
      <c r="N7255" s="5">
        <v>45962</v>
      </c>
      <c r="O7255" s="1">
        <v>13</v>
      </c>
      <c r="P7255" s="3">
        <v>45976</v>
      </c>
      <c r="Q7255" s="3">
        <v>45976</v>
      </c>
      <c r="R7255" s="1" t="s">
        <v>34</v>
      </c>
      <c r="S7255" s="1" t="s">
        <v>35</v>
      </c>
      <c r="T7255" s="1" t="s">
        <v>483</v>
      </c>
      <c r="U7255" s="1">
        <v>12</v>
      </c>
      <c r="V7255" s="1" t="str">
        <f t="shared" si="226"/>
        <v>达标</v>
      </c>
      <c r="W7255" s="5">
        <v>45964</v>
      </c>
      <c r="X7255" s="1">
        <f t="shared" si="227"/>
        <v>1</v>
      </c>
      <c r="Y7255" t="s">
        <v>37</v>
      </c>
      <c r="Z7255" t="s">
        <v>37</v>
      </c>
      <c r="AA7255" t="s">
        <v>37</v>
      </c>
    </row>
    <row r="7256" spans="1:27">
      <c r="A7256" s="5">
        <v>45962</v>
      </c>
      <c r="B7256" s="1" t="s">
        <v>27</v>
      </c>
      <c r="C7256" t="s">
        <v>19105</v>
      </c>
      <c r="D7256" s="2">
        <v>45964.7217013889</v>
      </c>
      <c r="E7256" s="2" t="s">
        <v>19106</v>
      </c>
      <c r="F7256" t="s">
        <v>12764</v>
      </c>
      <c r="G7256" t="s">
        <v>12765</v>
      </c>
      <c r="H7256">
        <v>100</v>
      </c>
      <c r="I7256">
        <v>0</v>
      </c>
      <c r="J7256">
        <v>100</v>
      </c>
      <c r="K7256" s="2">
        <v>45981.6644675926</v>
      </c>
      <c r="L7256" t="s">
        <v>19107</v>
      </c>
      <c r="M7256" t="s">
        <v>18944</v>
      </c>
      <c r="N7256" s="5">
        <v>45962</v>
      </c>
      <c r="O7256" s="1">
        <v>15</v>
      </c>
      <c r="P7256" s="3">
        <v>45980</v>
      </c>
      <c r="Q7256" s="3">
        <v>45980</v>
      </c>
      <c r="R7256" s="1" t="s">
        <v>34</v>
      </c>
      <c r="S7256" s="1" t="s">
        <v>10875</v>
      </c>
      <c r="T7256" s="1" t="s">
        <v>235</v>
      </c>
      <c r="U7256" s="1">
        <v>16</v>
      </c>
      <c r="V7256" s="1" t="str">
        <f t="shared" si="226"/>
        <v>逾期</v>
      </c>
      <c r="W7256" s="5">
        <v>45964</v>
      </c>
      <c r="X7256" s="1">
        <f t="shared" si="227"/>
        <v>-1</v>
      </c>
      <c r="Y7256" t="s">
        <v>37</v>
      </c>
      <c r="Z7256" t="s">
        <v>37</v>
      </c>
      <c r="AA7256" t="s">
        <v>37</v>
      </c>
    </row>
    <row r="7257" spans="1:27">
      <c r="A7257" s="5">
        <v>45962</v>
      </c>
      <c r="B7257" s="1" t="s">
        <v>27</v>
      </c>
      <c r="C7257" t="s">
        <v>19108</v>
      </c>
      <c r="D7257" s="2">
        <v>45964.7446875</v>
      </c>
      <c r="E7257" s="2" t="s">
        <v>19076</v>
      </c>
      <c r="F7257" t="s">
        <v>19109</v>
      </c>
      <c r="G7257" t="s">
        <v>19110</v>
      </c>
      <c r="H7257">
        <v>970</v>
      </c>
      <c r="I7257">
        <v>0</v>
      </c>
      <c r="J7257">
        <v>970</v>
      </c>
      <c r="K7257" s="2">
        <v>45972.7003703704</v>
      </c>
      <c r="L7257" t="s">
        <v>19111</v>
      </c>
      <c r="M7257" t="s">
        <v>18865</v>
      </c>
      <c r="N7257" s="5">
        <v>45962</v>
      </c>
      <c r="O7257" s="1">
        <v>10</v>
      </c>
      <c r="P7257" s="3" t="s">
        <v>34</v>
      </c>
      <c r="Q7257" s="3">
        <v>45972</v>
      </c>
      <c r="R7257" s="1" t="s">
        <v>34</v>
      </c>
      <c r="S7257" s="1" t="s">
        <v>67</v>
      </c>
      <c r="T7257" s="1" t="s">
        <v>68</v>
      </c>
      <c r="U7257" s="1">
        <v>8</v>
      </c>
      <c r="V7257" s="1" t="str">
        <f t="shared" si="226"/>
        <v>达标</v>
      </c>
      <c r="W7257" s="5">
        <v>45964</v>
      </c>
      <c r="X7257" s="1">
        <f t="shared" si="227"/>
        <v>2</v>
      </c>
      <c r="Y7257" t="s">
        <v>37</v>
      </c>
      <c r="Z7257" t="s">
        <v>37</v>
      </c>
      <c r="AA7257" t="s">
        <v>37</v>
      </c>
    </row>
    <row r="7258" spans="1:27">
      <c r="A7258" s="5">
        <v>45962</v>
      </c>
      <c r="B7258" s="1" t="s">
        <v>27</v>
      </c>
      <c r="C7258" t="s">
        <v>19112</v>
      </c>
      <c r="D7258" s="2">
        <v>45964.7446875</v>
      </c>
      <c r="E7258" s="2" t="s">
        <v>19076</v>
      </c>
      <c r="F7258" t="s">
        <v>19113</v>
      </c>
      <c r="G7258" t="s">
        <v>19114</v>
      </c>
      <c r="H7258">
        <v>450</v>
      </c>
      <c r="I7258">
        <v>0</v>
      </c>
      <c r="J7258">
        <v>450</v>
      </c>
      <c r="K7258" s="2">
        <v>45971.7355555556</v>
      </c>
      <c r="L7258" t="s">
        <v>19115</v>
      </c>
      <c r="M7258" t="s">
        <v>18462</v>
      </c>
      <c r="N7258" s="5">
        <v>45962</v>
      </c>
      <c r="O7258" s="1">
        <v>10</v>
      </c>
      <c r="P7258" s="3" t="s">
        <v>34</v>
      </c>
      <c r="Q7258" s="3">
        <v>45971</v>
      </c>
      <c r="R7258" s="1" t="s">
        <v>34</v>
      </c>
      <c r="S7258" s="1" t="s">
        <v>67</v>
      </c>
      <c r="T7258" s="1" t="s">
        <v>68</v>
      </c>
      <c r="U7258" s="1">
        <v>7</v>
      </c>
      <c r="V7258" s="1" t="str">
        <f t="shared" si="226"/>
        <v>达标</v>
      </c>
      <c r="W7258" s="5">
        <v>45964</v>
      </c>
      <c r="X7258" s="1">
        <f t="shared" si="227"/>
        <v>3</v>
      </c>
      <c r="Y7258" t="s">
        <v>37</v>
      </c>
      <c r="Z7258" t="s">
        <v>37</v>
      </c>
      <c r="AA7258" t="s">
        <v>37</v>
      </c>
    </row>
    <row r="7259" spans="1:27">
      <c r="A7259" s="5">
        <v>45962</v>
      </c>
      <c r="B7259" s="1" t="s">
        <v>27</v>
      </c>
      <c r="C7259" t="s">
        <v>19116</v>
      </c>
      <c r="D7259" s="2">
        <v>45964.7446875</v>
      </c>
      <c r="E7259" s="2" t="s">
        <v>19076</v>
      </c>
      <c r="F7259" t="s">
        <v>19117</v>
      </c>
      <c r="G7259" t="s">
        <v>19118</v>
      </c>
      <c r="H7259">
        <v>450</v>
      </c>
      <c r="I7259">
        <v>0</v>
      </c>
      <c r="J7259">
        <v>450</v>
      </c>
      <c r="K7259" s="2">
        <v>45971.7359143519</v>
      </c>
      <c r="L7259" t="s">
        <v>19119</v>
      </c>
      <c r="M7259" t="s">
        <v>18462</v>
      </c>
      <c r="N7259" s="5">
        <v>45962</v>
      </c>
      <c r="O7259" s="1">
        <v>10</v>
      </c>
      <c r="P7259" s="3" t="s">
        <v>34</v>
      </c>
      <c r="Q7259" s="3">
        <v>45971</v>
      </c>
      <c r="R7259" s="1" t="s">
        <v>34</v>
      </c>
      <c r="S7259" s="1" t="s">
        <v>67</v>
      </c>
      <c r="T7259" s="1" t="s">
        <v>68</v>
      </c>
      <c r="U7259" s="1">
        <v>7</v>
      </c>
      <c r="V7259" s="1" t="str">
        <f t="shared" si="226"/>
        <v>达标</v>
      </c>
      <c r="W7259" s="5">
        <v>45964</v>
      </c>
      <c r="X7259" s="1">
        <f t="shared" si="227"/>
        <v>3</v>
      </c>
      <c r="Y7259" t="s">
        <v>37</v>
      </c>
      <c r="Z7259" t="s">
        <v>37</v>
      </c>
      <c r="AA7259" t="s">
        <v>37</v>
      </c>
    </row>
    <row r="7260" spans="1:27">
      <c r="A7260" s="5">
        <v>45962</v>
      </c>
      <c r="B7260" s="1" t="s">
        <v>27</v>
      </c>
      <c r="C7260" t="s">
        <v>19120</v>
      </c>
      <c r="D7260" s="2">
        <v>45964.7446875</v>
      </c>
      <c r="E7260" s="2" t="s">
        <v>19076</v>
      </c>
      <c r="F7260" t="s">
        <v>19121</v>
      </c>
      <c r="G7260" t="s">
        <v>19122</v>
      </c>
      <c r="H7260">
        <v>450</v>
      </c>
      <c r="I7260">
        <v>0</v>
      </c>
      <c r="J7260">
        <v>450</v>
      </c>
      <c r="K7260" s="2">
        <v>45971.7352199074</v>
      </c>
      <c r="L7260" t="s">
        <v>19123</v>
      </c>
      <c r="M7260" t="s">
        <v>18462</v>
      </c>
      <c r="N7260" s="5">
        <v>45962</v>
      </c>
      <c r="O7260" s="1">
        <v>10</v>
      </c>
      <c r="P7260" s="3" t="s">
        <v>34</v>
      </c>
      <c r="Q7260" s="3">
        <v>45971</v>
      </c>
      <c r="R7260" s="1" t="s">
        <v>34</v>
      </c>
      <c r="S7260" s="1" t="s">
        <v>67</v>
      </c>
      <c r="T7260" s="1" t="s">
        <v>68</v>
      </c>
      <c r="U7260" s="1">
        <v>7</v>
      </c>
      <c r="V7260" s="1" t="str">
        <f t="shared" si="226"/>
        <v>达标</v>
      </c>
      <c r="W7260" s="5">
        <v>45964</v>
      </c>
      <c r="X7260" s="1">
        <f t="shared" si="227"/>
        <v>3</v>
      </c>
      <c r="Y7260" t="s">
        <v>37</v>
      </c>
      <c r="Z7260" t="s">
        <v>37</v>
      </c>
      <c r="AA7260" t="s">
        <v>37</v>
      </c>
    </row>
    <row r="7261" spans="1:27">
      <c r="A7261" s="5">
        <v>45962</v>
      </c>
      <c r="B7261" s="1" t="s">
        <v>27</v>
      </c>
      <c r="C7261" t="s">
        <v>19124</v>
      </c>
      <c r="D7261" s="2">
        <v>45964.7446875</v>
      </c>
      <c r="E7261" s="2" t="s">
        <v>19076</v>
      </c>
      <c r="F7261" t="s">
        <v>19125</v>
      </c>
      <c r="G7261" t="s">
        <v>19126</v>
      </c>
      <c r="H7261">
        <v>600</v>
      </c>
      <c r="I7261">
        <v>0</v>
      </c>
      <c r="J7261">
        <v>600</v>
      </c>
      <c r="K7261" s="2">
        <v>45972.701087963</v>
      </c>
      <c r="L7261" t="s">
        <v>19127</v>
      </c>
      <c r="M7261" t="s">
        <v>18865</v>
      </c>
      <c r="N7261" s="5">
        <v>45962</v>
      </c>
      <c r="O7261" s="1">
        <v>10</v>
      </c>
      <c r="P7261" s="3" t="s">
        <v>34</v>
      </c>
      <c r="Q7261" s="3">
        <v>45972</v>
      </c>
      <c r="R7261" s="1" t="s">
        <v>34</v>
      </c>
      <c r="S7261" s="1" t="s">
        <v>67</v>
      </c>
      <c r="T7261" s="1" t="s">
        <v>68</v>
      </c>
      <c r="U7261" s="1">
        <v>8</v>
      </c>
      <c r="V7261" s="1" t="str">
        <f t="shared" si="226"/>
        <v>达标</v>
      </c>
      <c r="W7261" s="5">
        <v>45964</v>
      </c>
      <c r="X7261" s="1">
        <f t="shared" si="227"/>
        <v>2</v>
      </c>
      <c r="Y7261" t="s">
        <v>37</v>
      </c>
      <c r="Z7261" t="s">
        <v>37</v>
      </c>
      <c r="AA7261" t="s">
        <v>37</v>
      </c>
    </row>
    <row r="7262" spans="1:27">
      <c r="A7262" s="5">
        <v>45962</v>
      </c>
      <c r="B7262" s="1" t="s">
        <v>27</v>
      </c>
      <c r="C7262" t="s">
        <v>19128</v>
      </c>
      <c r="D7262" s="2">
        <v>45964.7446875</v>
      </c>
      <c r="E7262" s="2" t="s">
        <v>19076</v>
      </c>
      <c r="F7262" t="s">
        <v>19129</v>
      </c>
      <c r="G7262" t="s">
        <v>19130</v>
      </c>
      <c r="H7262">
        <v>600</v>
      </c>
      <c r="I7262">
        <v>0</v>
      </c>
      <c r="J7262">
        <v>600</v>
      </c>
      <c r="K7262" s="2">
        <v>45972.7013541667</v>
      </c>
      <c r="L7262" t="s">
        <v>19131</v>
      </c>
      <c r="M7262" t="s">
        <v>18865</v>
      </c>
      <c r="N7262" s="5">
        <v>45962</v>
      </c>
      <c r="O7262" s="1">
        <v>10</v>
      </c>
      <c r="P7262" s="3" t="s">
        <v>34</v>
      </c>
      <c r="Q7262" s="3">
        <v>45972</v>
      </c>
      <c r="R7262" s="1" t="s">
        <v>34</v>
      </c>
      <c r="S7262" s="1" t="s">
        <v>67</v>
      </c>
      <c r="T7262" s="1" t="s">
        <v>68</v>
      </c>
      <c r="U7262" s="1">
        <v>8</v>
      </c>
      <c r="V7262" s="1" t="str">
        <f t="shared" si="226"/>
        <v>达标</v>
      </c>
      <c r="W7262" s="5">
        <v>45964</v>
      </c>
      <c r="X7262" s="1">
        <f t="shared" si="227"/>
        <v>2</v>
      </c>
      <c r="Y7262" t="s">
        <v>37</v>
      </c>
      <c r="Z7262" t="s">
        <v>37</v>
      </c>
      <c r="AA7262" t="s">
        <v>37</v>
      </c>
    </row>
    <row r="7263" spans="1:27">
      <c r="A7263" s="5">
        <v>45962</v>
      </c>
      <c r="B7263" s="1" t="s">
        <v>27</v>
      </c>
      <c r="C7263" t="s">
        <v>19132</v>
      </c>
      <c r="D7263" s="2">
        <v>45964.7446875</v>
      </c>
      <c r="E7263" s="2" t="s">
        <v>19076</v>
      </c>
      <c r="F7263" t="s">
        <v>19133</v>
      </c>
      <c r="G7263" t="s">
        <v>19134</v>
      </c>
      <c r="H7263">
        <v>600</v>
      </c>
      <c r="I7263">
        <v>0</v>
      </c>
      <c r="J7263">
        <v>600</v>
      </c>
      <c r="K7263" s="2">
        <v>45972.7016550926</v>
      </c>
      <c r="L7263" t="s">
        <v>19135</v>
      </c>
      <c r="M7263" t="s">
        <v>18865</v>
      </c>
      <c r="N7263" s="5">
        <v>45962</v>
      </c>
      <c r="O7263" s="1">
        <v>10</v>
      </c>
      <c r="P7263" s="3" t="s">
        <v>34</v>
      </c>
      <c r="Q7263" s="3">
        <v>45972</v>
      </c>
      <c r="R7263" s="1" t="s">
        <v>34</v>
      </c>
      <c r="S7263" s="1" t="s">
        <v>67</v>
      </c>
      <c r="T7263" s="1" t="s">
        <v>68</v>
      </c>
      <c r="U7263" s="1">
        <v>8</v>
      </c>
      <c r="V7263" s="1" t="str">
        <f t="shared" si="226"/>
        <v>达标</v>
      </c>
      <c r="W7263" s="5">
        <v>45964</v>
      </c>
      <c r="X7263" s="1">
        <f t="shared" si="227"/>
        <v>2</v>
      </c>
      <c r="Y7263" t="s">
        <v>37</v>
      </c>
      <c r="Z7263" t="s">
        <v>37</v>
      </c>
      <c r="AA7263" t="s">
        <v>37</v>
      </c>
    </row>
    <row r="7264" spans="1:27">
      <c r="A7264" s="5">
        <v>45962</v>
      </c>
      <c r="B7264" s="1" t="s">
        <v>27</v>
      </c>
      <c r="C7264" t="s">
        <v>19136</v>
      </c>
      <c r="D7264" s="2">
        <v>45964.7446875</v>
      </c>
      <c r="E7264" s="2" t="s">
        <v>19076</v>
      </c>
      <c r="F7264" t="s">
        <v>19137</v>
      </c>
      <c r="G7264" t="s">
        <v>19138</v>
      </c>
      <c r="H7264">
        <v>600</v>
      </c>
      <c r="I7264">
        <v>0</v>
      </c>
      <c r="J7264">
        <v>600</v>
      </c>
      <c r="K7264" s="2">
        <v>45972.7021296296</v>
      </c>
      <c r="L7264" t="s">
        <v>19139</v>
      </c>
      <c r="M7264" t="s">
        <v>18865</v>
      </c>
      <c r="N7264" s="5">
        <v>45962</v>
      </c>
      <c r="O7264" s="1">
        <v>10</v>
      </c>
      <c r="P7264" s="3" t="s">
        <v>34</v>
      </c>
      <c r="Q7264" s="3">
        <v>45972</v>
      </c>
      <c r="R7264" s="1" t="s">
        <v>34</v>
      </c>
      <c r="S7264" s="1" t="s">
        <v>67</v>
      </c>
      <c r="T7264" s="1" t="s">
        <v>68</v>
      </c>
      <c r="U7264" s="1">
        <v>8</v>
      </c>
      <c r="V7264" s="1" t="str">
        <f t="shared" si="226"/>
        <v>达标</v>
      </c>
      <c r="W7264" s="5">
        <v>45964</v>
      </c>
      <c r="X7264" s="1">
        <f t="shared" si="227"/>
        <v>2</v>
      </c>
      <c r="Y7264" t="s">
        <v>37</v>
      </c>
      <c r="Z7264" t="s">
        <v>37</v>
      </c>
      <c r="AA7264" t="s">
        <v>37</v>
      </c>
    </row>
    <row r="7265" spans="1:27">
      <c r="A7265" s="5">
        <v>45962</v>
      </c>
      <c r="B7265" s="1" t="s">
        <v>27</v>
      </c>
      <c r="C7265" t="s">
        <v>19140</v>
      </c>
      <c r="D7265" s="2">
        <v>45964.7569444444</v>
      </c>
      <c r="E7265" s="2" t="s">
        <v>19141</v>
      </c>
      <c r="F7265" t="s">
        <v>1127</v>
      </c>
      <c r="G7265" t="s">
        <v>1128</v>
      </c>
      <c r="H7265">
        <v>50</v>
      </c>
      <c r="I7265">
        <v>0</v>
      </c>
      <c r="J7265">
        <v>50</v>
      </c>
      <c r="K7265" s="2">
        <v>45971.6503009259</v>
      </c>
      <c r="L7265" t="s">
        <v>19142</v>
      </c>
      <c r="M7265" t="s">
        <v>18076</v>
      </c>
      <c r="N7265" s="5">
        <v>45962</v>
      </c>
      <c r="O7265" s="1">
        <v>12</v>
      </c>
      <c r="P7265" s="3">
        <v>45970</v>
      </c>
      <c r="Q7265" s="3">
        <v>45970</v>
      </c>
      <c r="R7265" s="1" t="s">
        <v>34</v>
      </c>
      <c r="S7265" s="1" t="s">
        <v>53</v>
      </c>
      <c r="T7265" s="1" t="s">
        <v>45</v>
      </c>
      <c r="U7265" s="1">
        <v>6</v>
      </c>
      <c r="V7265" s="1" t="str">
        <f t="shared" si="226"/>
        <v>达标</v>
      </c>
      <c r="W7265" s="5">
        <v>45964</v>
      </c>
      <c r="X7265" s="1">
        <f t="shared" si="227"/>
        <v>6</v>
      </c>
      <c r="Y7265" t="s">
        <v>37</v>
      </c>
      <c r="Z7265" t="s">
        <v>37</v>
      </c>
      <c r="AA7265" t="s">
        <v>37</v>
      </c>
    </row>
    <row r="7266" spans="1:27">
      <c r="A7266" s="5">
        <v>45962</v>
      </c>
      <c r="B7266" s="1" t="s">
        <v>27</v>
      </c>
      <c r="C7266" t="s">
        <v>19143</v>
      </c>
      <c r="D7266" s="2">
        <v>45964.7622916667</v>
      </c>
      <c r="E7266" s="2" t="s">
        <v>19141</v>
      </c>
      <c r="F7266" t="s">
        <v>19144</v>
      </c>
      <c r="G7266" t="s">
        <v>19145</v>
      </c>
      <c r="H7266">
        <v>500</v>
      </c>
      <c r="I7266">
        <v>0</v>
      </c>
      <c r="J7266">
        <v>10</v>
      </c>
      <c r="K7266" s="2">
        <v>46010.3822337963</v>
      </c>
      <c r="L7266" t="s">
        <v>19146</v>
      </c>
      <c r="M7266" t="s">
        <v>19147</v>
      </c>
      <c r="N7266" s="5">
        <v>45992</v>
      </c>
      <c r="O7266" s="1">
        <v>12</v>
      </c>
      <c r="P7266" s="3" t="s">
        <v>34</v>
      </c>
      <c r="Q7266" s="3">
        <v>46010</v>
      </c>
      <c r="R7266" s="1" t="s">
        <v>34</v>
      </c>
      <c r="S7266" s="1" t="s">
        <v>53</v>
      </c>
      <c r="T7266" s="1" t="s">
        <v>295</v>
      </c>
      <c r="U7266" s="1">
        <v>46</v>
      </c>
      <c r="V7266" s="1" t="str">
        <f t="shared" si="226"/>
        <v>逾期</v>
      </c>
      <c r="W7266" s="5">
        <v>45964</v>
      </c>
      <c r="X7266" s="1">
        <f t="shared" si="227"/>
        <v>-34</v>
      </c>
      <c r="Y7266" t="s">
        <v>37</v>
      </c>
      <c r="Z7266" t="s">
        <v>37</v>
      </c>
      <c r="AA7266" t="s">
        <v>37</v>
      </c>
    </row>
    <row r="7267" spans="1:27">
      <c r="A7267" s="5">
        <v>45962</v>
      </c>
      <c r="B7267" s="1" t="s">
        <v>27</v>
      </c>
      <c r="C7267" t="s">
        <v>19148</v>
      </c>
      <c r="D7267" s="2">
        <v>45965.4292361111</v>
      </c>
      <c r="E7267" s="2" t="s">
        <v>19149</v>
      </c>
      <c r="F7267" t="s">
        <v>19150</v>
      </c>
      <c r="G7267" t="s">
        <v>19151</v>
      </c>
      <c r="H7267">
        <v>600</v>
      </c>
      <c r="I7267">
        <v>0</v>
      </c>
      <c r="J7267">
        <v>600</v>
      </c>
      <c r="K7267" s="2">
        <v>45985.9037152778</v>
      </c>
      <c r="L7267" t="s">
        <v>19152</v>
      </c>
      <c r="M7267" t="s">
        <v>19061</v>
      </c>
      <c r="N7267" s="5">
        <v>45962</v>
      </c>
      <c r="O7267" s="1">
        <v>15</v>
      </c>
      <c r="P7267" s="3" t="s">
        <v>34</v>
      </c>
      <c r="Q7267" s="3">
        <v>45985</v>
      </c>
      <c r="R7267" s="1" t="s">
        <v>34</v>
      </c>
      <c r="S7267" s="1" t="s">
        <v>5975</v>
      </c>
      <c r="T7267" s="1" t="s">
        <v>54</v>
      </c>
      <c r="U7267" s="1">
        <v>20</v>
      </c>
      <c r="V7267" s="1" t="str">
        <f t="shared" si="226"/>
        <v>逾期</v>
      </c>
      <c r="W7267" s="5">
        <v>45965</v>
      </c>
      <c r="X7267" s="1">
        <f t="shared" si="227"/>
        <v>-5</v>
      </c>
      <c r="Y7267" t="s">
        <v>37</v>
      </c>
      <c r="Z7267" t="s">
        <v>37</v>
      </c>
      <c r="AA7267" t="s">
        <v>37</v>
      </c>
    </row>
    <row r="7268" spans="1:27">
      <c r="A7268" s="5">
        <v>45962</v>
      </c>
      <c r="B7268" s="1" t="s">
        <v>27</v>
      </c>
      <c r="C7268" t="s">
        <v>19153</v>
      </c>
      <c r="D7268" s="2">
        <v>45965.6782986111</v>
      </c>
      <c r="E7268" s="2" t="s">
        <v>19154</v>
      </c>
      <c r="F7268" t="s">
        <v>14555</v>
      </c>
      <c r="G7268" t="s">
        <v>14556</v>
      </c>
      <c r="H7268">
        <v>50</v>
      </c>
      <c r="I7268">
        <v>0</v>
      </c>
      <c r="J7268">
        <v>50</v>
      </c>
      <c r="K7268" s="2">
        <v>45975.4272916667</v>
      </c>
      <c r="L7268" t="s">
        <v>19155</v>
      </c>
      <c r="M7268" t="s">
        <v>18546</v>
      </c>
      <c r="N7268" s="5">
        <v>45962</v>
      </c>
      <c r="O7268" s="1">
        <v>14</v>
      </c>
      <c r="P7268" s="3">
        <v>45974</v>
      </c>
      <c r="Q7268" s="3">
        <v>45974</v>
      </c>
      <c r="R7268" s="1" t="s">
        <v>34</v>
      </c>
      <c r="S7268" s="1" t="s">
        <v>53</v>
      </c>
      <c r="T7268" s="1" t="s">
        <v>709</v>
      </c>
      <c r="U7268" s="1">
        <v>9</v>
      </c>
      <c r="V7268" s="1" t="str">
        <f t="shared" si="226"/>
        <v>达标</v>
      </c>
      <c r="W7268" s="5">
        <v>45965</v>
      </c>
      <c r="X7268" s="1">
        <f t="shared" si="227"/>
        <v>5</v>
      </c>
      <c r="Y7268" t="s">
        <v>37</v>
      </c>
      <c r="Z7268" t="s">
        <v>37</v>
      </c>
      <c r="AA7268" t="s">
        <v>37</v>
      </c>
    </row>
    <row r="7269" spans="1:27">
      <c r="A7269" s="5">
        <v>45962</v>
      </c>
      <c r="B7269" s="1" t="s">
        <v>27</v>
      </c>
      <c r="C7269" t="s">
        <v>19156</v>
      </c>
      <c r="D7269" s="2">
        <v>45966.6668518518</v>
      </c>
      <c r="E7269" s="2" t="s">
        <v>19157</v>
      </c>
      <c r="F7269" t="s">
        <v>5614</v>
      </c>
      <c r="G7269" t="s">
        <v>5615</v>
      </c>
      <c r="H7269">
        <v>30</v>
      </c>
      <c r="I7269">
        <v>0</v>
      </c>
      <c r="J7269">
        <v>30</v>
      </c>
      <c r="K7269" s="2">
        <v>45972.5688310185</v>
      </c>
      <c r="L7269" t="s">
        <v>19158</v>
      </c>
      <c r="M7269" t="s">
        <v>18462</v>
      </c>
      <c r="N7269" s="5">
        <v>45962</v>
      </c>
      <c r="O7269" s="1">
        <v>5</v>
      </c>
      <c r="P7269" s="3" t="s">
        <v>34</v>
      </c>
      <c r="Q7269" s="3">
        <v>45972</v>
      </c>
      <c r="R7269" s="1" t="s">
        <v>34</v>
      </c>
      <c r="S7269" s="1" t="s">
        <v>44</v>
      </c>
      <c r="T7269" s="1" t="s">
        <v>45</v>
      </c>
      <c r="U7269" s="1">
        <v>6</v>
      </c>
      <c r="V7269" s="1" t="str">
        <f t="shared" si="226"/>
        <v>逾期</v>
      </c>
      <c r="W7269" s="5">
        <v>45966</v>
      </c>
      <c r="X7269" s="1">
        <f t="shared" si="227"/>
        <v>-1</v>
      </c>
      <c r="Y7269" t="s">
        <v>37</v>
      </c>
      <c r="Z7269" t="s">
        <v>37</v>
      </c>
      <c r="AA7269" t="s">
        <v>37</v>
      </c>
    </row>
    <row r="7270" spans="1:27">
      <c r="A7270" s="5">
        <v>45962</v>
      </c>
      <c r="B7270" s="1" t="s">
        <v>27</v>
      </c>
      <c r="C7270" t="s">
        <v>19159</v>
      </c>
      <c r="D7270" s="2">
        <v>45966.6690393519</v>
      </c>
      <c r="E7270" s="2" t="s">
        <v>19157</v>
      </c>
      <c r="F7270" t="s">
        <v>11286</v>
      </c>
      <c r="G7270" t="s">
        <v>11287</v>
      </c>
      <c r="H7270">
        <v>30</v>
      </c>
      <c r="I7270">
        <v>0</v>
      </c>
      <c r="J7270">
        <v>30</v>
      </c>
      <c r="K7270" s="2">
        <v>45973.4773032407</v>
      </c>
      <c r="L7270" t="s">
        <v>19160</v>
      </c>
      <c r="M7270" t="s">
        <v>18144</v>
      </c>
      <c r="N7270" s="5">
        <v>45962</v>
      </c>
      <c r="O7270" s="1">
        <v>5</v>
      </c>
      <c r="P7270" s="3">
        <v>45972</v>
      </c>
      <c r="Q7270" s="3">
        <v>45972</v>
      </c>
      <c r="R7270" s="1" t="s">
        <v>34</v>
      </c>
      <c r="S7270" s="1" t="s">
        <v>44</v>
      </c>
      <c r="T7270" s="1" t="s">
        <v>683</v>
      </c>
      <c r="U7270" s="1">
        <v>6</v>
      </c>
      <c r="V7270" s="1" t="str">
        <f t="shared" si="226"/>
        <v>逾期</v>
      </c>
      <c r="W7270" s="5">
        <v>45966</v>
      </c>
      <c r="X7270" s="1">
        <f t="shared" si="227"/>
        <v>-1</v>
      </c>
      <c r="Y7270" t="s">
        <v>37</v>
      </c>
      <c r="Z7270" t="s">
        <v>37</v>
      </c>
      <c r="AA7270" t="s">
        <v>37</v>
      </c>
    </row>
    <row r="7271" spans="1:27">
      <c r="A7271" s="5">
        <v>45962</v>
      </c>
      <c r="B7271" s="1" t="s">
        <v>27</v>
      </c>
      <c r="C7271" t="s">
        <v>19161</v>
      </c>
      <c r="D7271" s="2">
        <v>45966.6752083333</v>
      </c>
      <c r="E7271" s="2" t="s">
        <v>19157</v>
      </c>
      <c r="F7271" t="s">
        <v>2961</v>
      </c>
      <c r="G7271" t="s">
        <v>2962</v>
      </c>
      <c r="H7271">
        <v>30</v>
      </c>
      <c r="I7271">
        <v>0</v>
      </c>
      <c r="J7271">
        <v>30</v>
      </c>
      <c r="K7271" s="2">
        <v>45971.634212963</v>
      </c>
      <c r="L7271" t="s">
        <v>19162</v>
      </c>
      <c r="M7271" t="s">
        <v>18076</v>
      </c>
      <c r="N7271" s="5">
        <v>45962</v>
      </c>
      <c r="O7271" s="1">
        <v>6</v>
      </c>
      <c r="P7271" s="3">
        <v>45969</v>
      </c>
      <c r="Q7271" s="3">
        <v>45969</v>
      </c>
      <c r="R7271" s="1" t="s">
        <v>34</v>
      </c>
      <c r="S7271" s="1" t="s">
        <v>390</v>
      </c>
      <c r="T7271" s="1" t="s">
        <v>45</v>
      </c>
      <c r="U7271" s="1">
        <v>3</v>
      </c>
      <c r="V7271" s="1" t="str">
        <f t="shared" si="226"/>
        <v>达标</v>
      </c>
      <c r="W7271" s="5">
        <v>45966</v>
      </c>
      <c r="X7271" s="1">
        <f t="shared" si="227"/>
        <v>3</v>
      </c>
      <c r="Y7271" t="s">
        <v>37</v>
      </c>
      <c r="Z7271" t="s">
        <v>37</v>
      </c>
      <c r="AA7271" t="s">
        <v>37</v>
      </c>
    </row>
    <row r="7272" spans="1:27">
      <c r="A7272" s="5">
        <v>45962</v>
      </c>
      <c r="B7272" s="1" t="s">
        <v>27</v>
      </c>
      <c r="C7272" t="s">
        <v>19163</v>
      </c>
      <c r="D7272" s="2">
        <v>45966.6752083333</v>
      </c>
      <c r="E7272" s="2" t="s">
        <v>19157</v>
      </c>
      <c r="F7272" t="s">
        <v>9856</v>
      </c>
      <c r="G7272" t="s">
        <v>9857</v>
      </c>
      <c r="H7272">
        <v>30</v>
      </c>
      <c r="I7272">
        <v>0</v>
      </c>
      <c r="J7272">
        <v>30</v>
      </c>
      <c r="K7272" s="2">
        <v>45971.634525463</v>
      </c>
      <c r="L7272" t="s">
        <v>19164</v>
      </c>
      <c r="M7272" t="s">
        <v>18076</v>
      </c>
      <c r="N7272" s="5">
        <v>45962</v>
      </c>
      <c r="O7272" s="1">
        <v>6</v>
      </c>
      <c r="P7272" s="3">
        <v>45969</v>
      </c>
      <c r="Q7272" s="3">
        <v>45969</v>
      </c>
      <c r="R7272" s="1" t="s">
        <v>34</v>
      </c>
      <c r="S7272" s="1" t="s">
        <v>390</v>
      </c>
      <c r="T7272" s="1" t="s">
        <v>45</v>
      </c>
      <c r="U7272" s="1">
        <v>3</v>
      </c>
      <c r="V7272" s="1" t="str">
        <f t="shared" si="226"/>
        <v>达标</v>
      </c>
      <c r="W7272" s="5">
        <v>45966</v>
      </c>
      <c r="X7272" s="1">
        <f t="shared" si="227"/>
        <v>3</v>
      </c>
      <c r="Y7272" t="s">
        <v>37</v>
      </c>
      <c r="Z7272" t="s">
        <v>37</v>
      </c>
      <c r="AA7272" t="s">
        <v>37</v>
      </c>
    </row>
    <row r="7273" spans="1:27">
      <c r="A7273" s="5">
        <v>45962</v>
      </c>
      <c r="B7273" s="1" t="s">
        <v>27</v>
      </c>
      <c r="C7273" t="s">
        <v>19165</v>
      </c>
      <c r="D7273" s="2">
        <v>45966.6779050926</v>
      </c>
      <c r="E7273" s="2" t="s">
        <v>19166</v>
      </c>
      <c r="F7273" t="s">
        <v>7969</v>
      </c>
      <c r="G7273" t="s">
        <v>7970</v>
      </c>
      <c r="H7273">
        <v>300</v>
      </c>
      <c r="I7273">
        <v>0</v>
      </c>
      <c r="J7273">
        <v>300</v>
      </c>
      <c r="K7273" s="2">
        <v>45980.7302546296</v>
      </c>
      <c r="L7273" t="s">
        <v>19167</v>
      </c>
      <c r="M7273" t="s">
        <v>18919</v>
      </c>
      <c r="N7273" s="5">
        <v>45962</v>
      </c>
      <c r="O7273" s="1">
        <v>12</v>
      </c>
      <c r="P7273" s="3">
        <v>45978</v>
      </c>
      <c r="Q7273" s="3">
        <v>45978</v>
      </c>
      <c r="R7273" s="1" t="s">
        <v>34</v>
      </c>
      <c r="S7273" s="1" t="s">
        <v>5975</v>
      </c>
      <c r="T7273" s="1" t="s">
        <v>60</v>
      </c>
      <c r="U7273" s="1">
        <v>12</v>
      </c>
      <c r="V7273" s="1" t="str">
        <f t="shared" si="226"/>
        <v>达标</v>
      </c>
      <c r="W7273" s="5">
        <v>45966</v>
      </c>
      <c r="X7273" s="1">
        <f t="shared" si="227"/>
        <v>0</v>
      </c>
      <c r="Y7273" t="s">
        <v>37</v>
      </c>
      <c r="Z7273" t="s">
        <v>37</v>
      </c>
      <c r="AA7273" t="s">
        <v>37</v>
      </c>
    </row>
    <row r="7274" spans="1:27">
      <c r="A7274" s="5">
        <v>45962</v>
      </c>
      <c r="B7274" s="1" t="s">
        <v>27</v>
      </c>
      <c r="C7274" t="s">
        <v>19168</v>
      </c>
      <c r="D7274" s="2">
        <v>45966.6835069444</v>
      </c>
      <c r="E7274" s="2" t="s">
        <v>19157</v>
      </c>
      <c r="F7274" t="s">
        <v>13359</v>
      </c>
      <c r="G7274" t="s">
        <v>13360</v>
      </c>
      <c r="H7274">
        <v>300</v>
      </c>
      <c r="I7274">
        <v>0</v>
      </c>
      <c r="J7274">
        <v>300</v>
      </c>
      <c r="K7274" s="2">
        <v>45978.7421527778</v>
      </c>
      <c r="L7274" t="s">
        <v>19169</v>
      </c>
      <c r="M7274" t="s">
        <v>18512</v>
      </c>
      <c r="N7274" s="5">
        <v>45962</v>
      </c>
      <c r="O7274" s="1">
        <v>15</v>
      </c>
      <c r="P7274" s="3">
        <v>45976</v>
      </c>
      <c r="Q7274" s="3">
        <v>45976</v>
      </c>
      <c r="R7274" s="1" t="s">
        <v>34</v>
      </c>
      <c r="S7274" s="1" t="s">
        <v>1649</v>
      </c>
      <c r="T7274" s="1" t="s">
        <v>106</v>
      </c>
      <c r="U7274" s="1">
        <v>10</v>
      </c>
      <c r="V7274" s="1" t="str">
        <f t="shared" si="226"/>
        <v>达标</v>
      </c>
      <c r="W7274" s="5">
        <v>45966</v>
      </c>
      <c r="X7274" s="1">
        <f t="shared" si="227"/>
        <v>5</v>
      </c>
      <c r="Y7274" t="s">
        <v>37</v>
      </c>
      <c r="Z7274" t="s">
        <v>37</v>
      </c>
      <c r="AA7274" t="s">
        <v>37</v>
      </c>
    </row>
    <row r="7275" spans="1:27">
      <c r="A7275" s="5">
        <v>45962</v>
      </c>
      <c r="B7275" s="1" t="s">
        <v>27</v>
      </c>
      <c r="C7275" t="s">
        <v>19170</v>
      </c>
      <c r="D7275" s="2">
        <v>45966.6861458333</v>
      </c>
      <c r="E7275" s="2" t="s">
        <v>19171</v>
      </c>
      <c r="F7275" t="s">
        <v>7446</v>
      </c>
      <c r="G7275" t="s">
        <v>7447</v>
      </c>
      <c r="H7275">
        <v>100</v>
      </c>
      <c r="I7275">
        <v>0</v>
      </c>
      <c r="J7275">
        <v>100</v>
      </c>
      <c r="K7275" s="2">
        <v>45978.7412037037</v>
      </c>
      <c r="L7275" t="s">
        <v>19172</v>
      </c>
      <c r="M7275" t="s">
        <v>18512</v>
      </c>
      <c r="N7275" s="5">
        <v>45962</v>
      </c>
      <c r="O7275" s="1">
        <v>11</v>
      </c>
      <c r="P7275" s="3">
        <v>45975</v>
      </c>
      <c r="Q7275" s="3">
        <v>45975</v>
      </c>
      <c r="R7275" s="1" t="s">
        <v>34</v>
      </c>
      <c r="S7275" s="1" t="s">
        <v>358</v>
      </c>
      <c r="T7275" s="1" t="s">
        <v>359</v>
      </c>
      <c r="U7275" s="1">
        <v>9</v>
      </c>
      <c r="V7275" s="1" t="str">
        <f t="shared" si="226"/>
        <v>达标</v>
      </c>
      <c r="W7275" s="5">
        <v>45966</v>
      </c>
      <c r="X7275" s="1">
        <f t="shared" si="227"/>
        <v>2</v>
      </c>
      <c r="Y7275" t="s">
        <v>37</v>
      </c>
      <c r="Z7275" t="s">
        <v>37</v>
      </c>
      <c r="AA7275" t="s">
        <v>37</v>
      </c>
    </row>
    <row r="7276" spans="1:27">
      <c r="A7276" s="5">
        <v>45962</v>
      </c>
      <c r="B7276" s="1" t="s">
        <v>27</v>
      </c>
      <c r="C7276" t="s">
        <v>19173</v>
      </c>
      <c r="D7276" s="2">
        <v>45966.7138310185</v>
      </c>
      <c r="E7276" s="2" t="s">
        <v>19174</v>
      </c>
      <c r="F7276" t="s">
        <v>19175</v>
      </c>
      <c r="G7276" t="s">
        <v>19176</v>
      </c>
      <c r="H7276">
        <v>50</v>
      </c>
      <c r="I7276">
        <v>0</v>
      </c>
      <c r="J7276">
        <v>50</v>
      </c>
      <c r="K7276" s="2">
        <v>45969.4627546296</v>
      </c>
      <c r="L7276" t="s">
        <v>19177</v>
      </c>
      <c r="M7276" t="s">
        <v>18840</v>
      </c>
      <c r="N7276" s="5">
        <v>45962</v>
      </c>
      <c r="O7276" s="1">
        <v>7</v>
      </c>
      <c r="P7276" s="3" t="s">
        <v>34</v>
      </c>
      <c r="Q7276" s="3">
        <v>45969</v>
      </c>
      <c r="R7276" s="1" t="s">
        <v>34</v>
      </c>
      <c r="S7276" s="1" t="s">
        <v>420</v>
      </c>
      <c r="T7276" s="1" t="s">
        <v>1141</v>
      </c>
      <c r="U7276" s="1">
        <v>3</v>
      </c>
      <c r="V7276" s="1" t="str">
        <f t="shared" si="226"/>
        <v>达标</v>
      </c>
      <c r="W7276" s="5">
        <v>45966</v>
      </c>
      <c r="X7276" s="1">
        <f t="shared" si="227"/>
        <v>4</v>
      </c>
      <c r="Y7276" t="s">
        <v>37</v>
      </c>
      <c r="Z7276" t="s">
        <v>37</v>
      </c>
      <c r="AA7276" t="s">
        <v>37</v>
      </c>
    </row>
    <row r="7277" spans="1:27">
      <c r="A7277" s="5">
        <v>45962</v>
      </c>
      <c r="B7277" s="1" t="s">
        <v>27</v>
      </c>
      <c r="C7277" t="s">
        <v>19178</v>
      </c>
      <c r="D7277" s="2">
        <v>45966.7164583333</v>
      </c>
      <c r="E7277" s="2" t="s">
        <v>19174</v>
      </c>
      <c r="F7277" t="s">
        <v>6949</v>
      </c>
      <c r="G7277" t="s">
        <v>6950</v>
      </c>
      <c r="H7277">
        <v>30</v>
      </c>
      <c r="I7277">
        <v>0</v>
      </c>
      <c r="J7277">
        <v>30</v>
      </c>
      <c r="K7277" s="2">
        <v>45969.4671412037</v>
      </c>
      <c r="L7277" t="s">
        <v>19179</v>
      </c>
      <c r="M7277" t="s">
        <v>18840</v>
      </c>
      <c r="N7277" s="5">
        <v>45962</v>
      </c>
      <c r="O7277" s="1">
        <v>5</v>
      </c>
      <c r="P7277" s="3" t="s">
        <v>34</v>
      </c>
      <c r="Q7277" s="3">
        <v>45969</v>
      </c>
      <c r="R7277" s="1" t="s">
        <v>34</v>
      </c>
      <c r="S7277" s="1" t="s">
        <v>420</v>
      </c>
      <c r="T7277" s="1" t="s">
        <v>45</v>
      </c>
      <c r="U7277" s="1">
        <v>3</v>
      </c>
      <c r="V7277" s="1" t="str">
        <f t="shared" si="226"/>
        <v>达标</v>
      </c>
      <c r="W7277" s="5">
        <v>45966</v>
      </c>
      <c r="X7277" s="1">
        <f t="shared" si="227"/>
        <v>2</v>
      </c>
      <c r="Y7277" t="s">
        <v>37</v>
      </c>
      <c r="Z7277" t="s">
        <v>37</v>
      </c>
      <c r="AA7277" t="s">
        <v>37</v>
      </c>
    </row>
    <row r="7278" spans="1:27">
      <c r="A7278" s="5">
        <v>45962</v>
      </c>
      <c r="B7278" s="1" t="s">
        <v>27</v>
      </c>
      <c r="C7278" t="s">
        <v>19180</v>
      </c>
      <c r="D7278" s="2">
        <v>45966.7210763889</v>
      </c>
      <c r="E7278" s="2" t="s">
        <v>19174</v>
      </c>
      <c r="F7278" t="s">
        <v>1256</v>
      </c>
      <c r="G7278" t="s">
        <v>1257</v>
      </c>
      <c r="H7278">
        <v>100</v>
      </c>
      <c r="I7278">
        <v>0</v>
      </c>
      <c r="J7278">
        <v>100</v>
      </c>
      <c r="K7278" s="2">
        <v>45969.4637152778</v>
      </c>
      <c r="L7278" t="s">
        <v>19181</v>
      </c>
      <c r="M7278" t="s">
        <v>18840</v>
      </c>
      <c r="N7278" s="5">
        <v>45962</v>
      </c>
      <c r="O7278" s="1">
        <v>5</v>
      </c>
      <c r="P7278" s="3" t="s">
        <v>34</v>
      </c>
      <c r="Q7278" s="3">
        <v>45969</v>
      </c>
      <c r="R7278" s="1" t="s">
        <v>34</v>
      </c>
      <c r="S7278" s="1" t="s">
        <v>420</v>
      </c>
      <c r="T7278" s="1" t="s">
        <v>45</v>
      </c>
      <c r="U7278" s="1">
        <v>3</v>
      </c>
      <c r="V7278" s="1" t="str">
        <f t="shared" si="226"/>
        <v>达标</v>
      </c>
      <c r="W7278" s="5">
        <v>45966</v>
      </c>
      <c r="X7278" s="1">
        <f t="shared" si="227"/>
        <v>2</v>
      </c>
      <c r="Y7278" t="s">
        <v>37</v>
      </c>
      <c r="Z7278" t="s">
        <v>37</v>
      </c>
      <c r="AA7278" t="s">
        <v>37</v>
      </c>
    </row>
    <row r="7279" spans="1:27">
      <c r="A7279" s="5">
        <v>45962</v>
      </c>
      <c r="B7279" s="1" t="s">
        <v>27</v>
      </c>
      <c r="C7279" t="s">
        <v>19182</v>
      </c>
      <c r="D7279" s="2">
        <v>45966.7210763889</v>
      </c>
      <c r="E7279" s="2" t="s">
        <v>19174</v>
      </c>
      <c r="F7279" t="s">
        <v>426</v>
      </c>
      <c r="G7279" t="s">
        <v>427</v>
      </c>
      <c r="H7279">
        <v>100</v>
      </c>
      <c r="I7279">
        <v>0</v>
      </c>
      <c r="J7279">
        <v>100</v>
      </c>
      <c r="K7279" s="2">
        <v>45969.4658796296</v>
      </c>
      <c r="L7279" t="s">
        <v>19183</v>
      </c>
      <c r="M7279" t="s">
        <v>18840</v>
      </c>
      <c r="N7279" s="5">
        <v>45962</v>
      </c>
      <c r="O7279" s="1">
        <v>5</v>
      </c>
      <c r="P7279" s="3" t="s">
        <v>34</v>
      </c>
      <c r="Q7279" s="3">
        <v>45969</v>
      </c>
      <c r="R7279" s="1" t="s">
        <v>34</v>
      </c>
      <c r="S7279" s="1" t="s">
        <v>420</v>
      </c>
      <c r="T7279" s="1" t="s">
        <v>45</v>
      </c>
      <c r="U7279" s="1">
        <v>3</v>
      </c>
      <c r="V7279" s="1" t="str">
        <f t="shared" si="226"/>
        <v>达标</v>
      </c>
      <c r="W7279" s="5">
        <v>45966</v>
      </c>
      <c r="X7279" s="1">
        <f t="shared" si="227"/>
        <v>2</v>
      </c>
      <c r="Y7279" t="s">
        <v>37</v>
      </c>
      <c r="Z7279" t="s">
        <v>37</v>
      </c>
      <c r="AA7279" t="s">
        <v>37</v>
      </c>
    </row>
    <row r="7280" spans="1:27">
      <c r="A7280" s="5">
        <v>45962</v>
      </c>
      <c r="B7280" s="1" t="s">
        <v>27</v>
      </c>
      <c r="C7280" t="s">
        <v>19184</v>
      </c>
      <c r="D7280" s="2">
        <v>45966.7210763889</v>
      </c>
      <c r="E7280" s="2" t="s">
        <v>19174</v>
      </c>
      <c r="F7280" t="s">
        <v>543</v>
      </c>
      <c r="G7280" t="s">
        <v>544</v>
      </c>
      <c r="H7280">
        <v>30</v>
      </c>
      <c r="I7280">
        <v>0</v>
      </c>
      <c r="J7280">
        <v>30</v>
      </c>
      <c r="K7280" s="2">
        <v>45969.4660532407</v>
      </c>
      <c r="L7280" t="s">
        <v>19185</v>
      </c>
      <c r="M7280" t="s">
        <v>18840</v>
      </c>
      <c r="N7280" s="5">
        <v>45962</v>
      </c>
      <c r="O7280" s="1">
        <v>5</v>
      </c>
      <c r="P7280" s="3" t="s">
        <v>34</v>
      </c>
      <c r="Q7280" s="3">
        <v>45969</v>
      </c>
      <c r="R7280" s="1" t="s">
        <v>34</v>
      </c>
      <c r="S7280" s="1" t="s">
        <v>420</v>
      </c>
      <c r="T7280" s="1" t="s">
        <v>45</v>
      </c>
      <c r="U7280" s="1">
        <v>3</v>
      </c>
      <c r="V7280" s="1" t="str">
        <f t="shared" si="226"/>
        <v>达标</v>
      </c>
      <c r="W7280" s="5">
        <v>45966</v>
      </c>
      <c r="X7280" s="1">
        <f t="shared" si="227"/>
        <v>2</v>
      </c>
      <c r="Y7280" t="s">
        <v>37</v>
      </c>
      <c r="Z7280" t="s">
        <v>37</v>
      </c>
      <c r="AA7280" t="s">
        <v>37</v>
      </c>
    </row>
    <row r="7281" spans="1:27">
      <c r="A7281" s="5">
        <v>45962</v>
      </c>
      <c r="B7281" s="1" t="s">
        <v>27</v>
      </c>
      <c r="C7281" t="s">
        <v>19186</v>
      </c>
      <c r="D7281" s="2">
        <v>45966.7210763889</v>
      </c>
      <c r="E7281" s="2" t="s">
        <v>19174</v>
      </c>
      <c r="F7281" t="s">
        <v>1500</v>
      </c>
      <c r="G7281" t="s">
        <v>1501</v>
      </c>
      <c r="H7281">
        <v>30</v>
      </c>
      <c r="I7281">
        <v>0</v>
      </c>
      <c r="J7281">
        <v>30</v>
      </c>
      <c r="K7281" s="2">
        <v>45969.4662731482</v>
      </c>
      <c r="L7281" t="s">
        <v>19187</v>
      </c>
      <c r="M7281" t="s">
        <v>18840</v>
      </c>
      <c r="N7281" s="5">
        <v>45962</v>
      </c>
      <c r="O7281" s="1">
        <v>5</v>
      </c>
      <c r="P7281" s="3" t="s">
        <v>34</v>
      </c>
      <c r="Q7281" s="3">
        <v>45969</v>
      </c>
      <c r="R7281" s="1" t="s">
        <v>34</v>
      </c>
      <c r="S7281" s="1" t="s">
        <v>420</v>
      </c>
      <c r="T7281" s="1" t="s">
        <v>45</v>
      </c>
      <c r="U7281" s="1">
        <v>3</v>
      </c>
      <c r="V7281" s="1" t="str">
        <f t="shared" si="226"/>
        <v>达标</v>
      </c>
      <c r="W7281" s="5">
        <v>45966</v>
      </c>
      <c r="X7281" s="1">
        <f t="shared" si="227"/>
        <v>2</v>
      </c>
      <c r="Y7281" t="s">
        <v>37</v>
      </c>
      <c r="Z7281" t="s">
        <v>37</v>
      </c>
      <c r="AA7281" t="s">
        <v>37</v>
      </c>
    </row>
    <row r="7282" spans="1:27">
      <c r="A7282" s="5">
        <v>45962</v>
      </c>
      <c r="B7282" s="1" t="s">
        <v>27</v>
      </c>
      <c r="C7282" t="s">
        <v>19188</v>
      </c>
      <c r="D7282" s="2">
        <v>45966.7249768519</v>
      </c>
      <c r="E7282" s="2" t="s">
        <v>19189</v>
      </c>
      <c r="F7282" t="s">
        <v>9904</v>
      </c>
      <c r="G7282" t="s">
        <v>9905</v>
      </c>
      <c r="H7282">
        <v>100</v>
      </c>
      <c r="I7282">
        <v>0</v>
      </c>
      <c r="J7282">
        <v>100</v>
      </c>
      <c r="K7282" s="2">
        <v>45975.4256134259</v>
      </c>
      <c r="L7282" t="s">
        <v>19190</v>
      </c>
      <c r="M7282" t="s">
        <v>18546</v>
      </c>
      <c r="N7282" s="5">
        <v>45962</v>
      </c>
      <c r="O7282" s="1">
        <v>12</v>
      </c>
      <c r="P7282" s="3">
        <v>45974</v>
      </c>
      <c r="Q7282" s="3">
        <v>45974</v>
      </c>
      <c r="R7282" s="1" t="s">
        <v>34</v>
      </c>
      <c r="S7282" s="1" t="s">
        <v>53</v>
      </c>
      <c r="T7282" s="1" t="s">
        <v>54</v>
      </c>
      <c r="U7282" s="1">
        <v>8</v>
      </c>
      <c r="V7282" s="1" t="str">
        <f t="shared" si="226"/>
        <v>达标</v>
      </c>
      <c r="W7282" s="5">
        <v>45966</v>
      </c>
      <c r="X7282" s="1">
        <f t="shared" si="227"/>
        <v>4</v>
      </c>
      <c r="Y7282" t="s">
        <v>37</v>
      </c>
      <c r="Z7282" t="s">
        <v>37</v>
      </c>
      <c r="AA7282" t="s">
        <v>37</v>
      </c>
    </row>
    <row r="7283" spans="1:27">
      <c r="A7283" s="5">
        <v>45962</v>
      </c>
      <c r="B7283" s="1" t="s">
        <v>27</v>
      </c>
      <c r="C7283" t="s">
        <v>19191</v>
      </c>
      <c r="D7283" s="2">
        <v>45966.7249768519</v>
      </c>
      <c r="E7283" s="2" t="s">
        <v>19189</v>
      </c>
      <c r="F7283" t="s">
        <v>9071</v>
      </c>
      <c r="G7283" t="s">
        <v>9072</v>
      </c>
      <c r="H7283">
        <v>100</v>
      </c>
      <c r="I7283">
        <v>0</v>
      </c>
      <c r="J7283">
        <v>100</v>
      </c>
      <c r="K7283" s="2">
        <v>45978.7366319444</v>
      </c>
      <c r="L7283" t="s">
        <v>19192</v>
      </c>
      <c r="M7283" t="s">
        <v>18512</v>
      </c>
      <c r="N7283" s="5">
        <v>45962</v>
      </c>
      <c r="O7283" s="1">
        <v>12</v>
      </c>
      <c r="P7283" s="3">
        <v>45975</v>
      </c>
      <c r="Q7283" s="3">
        <v>45975</v>
      </c>
      <c r="R7283" s="1" t="s">
        <v>34</v>
      </c>
      <c r="S7283" s="1" t="s">
        <v>53</v>
      </c>
      <c r="T7283" s="1" t="s">
        <v>54</v>
      </c>
      <c r="U7283" s="1">
        <v>9</v>
      </c>
      <c r="V7283" s="1" t="str">
        <f t="shared" si="226"/>
        <v>达标</v>
      </c>
      <c r="W7283" s="5">
        <v>45966</v>
      </c>
      <c r="X7283" s="1">
        <f t="shared" si="227"/>
        <v>3</v>
      </c>
      <c r="Y7283" t="s">
        <v>37</v>
      </c>
      <c r="Z7283" t="s">
        <v>37</v>
      </c>
      <c r="AA7283" t="s">
        <v>37</v>
      </c>
    </row>
    <row r="7284" spans="1:27">
      <c r="A7284" s="5">
        <v>45962</v>
      </c>
      <c r="B7284" s="1" t="s">
        <v>27</v>
      </c>
      <c r="C7284" t="s">
        <v>19193</v>
      </c>
      <c r="D7284" s="2">
        <v>45966.7249768519</v>
      </c>
      <c r="E7284" s="2" t="s">
        <v>19189</v>
      </c>
      <c r="F7284" t="s">
        <v>15897</v>
      </c>
      <c r="G7284" t="s">
        <v>15898</v>
      </c>
      <c r="H7284">
        <v>50</v>
      </c>
      <c r="I7284">
        <v>0</v>
      </c>
      <c r="J7284">
        <v>50</v>
      </c>
      <c r="K7284" s="2">
        <v>45978.7396180556</v>
      </c>
      <c r="L7284" t="s">
        <v>19194</v>
      </c>
      <c r="M7284" t="s">
        <v>18512</v>
      </c>
      <c r="N7284" s="5">
        <v>45962</v>
      </c>
      <c r="O7284" s="1">
        <v>14</v>
      </c>
      <c r="P7284" s="3">
        <v>45976</v>
      </c>
      <c r="Q7284" s="3">
        <v>45976</v>
      </c>
      <c r="R7284" s="1" t="s">
        <v>34</v>
      </c>
      <c r="S7284" s="1" t="s">
        <v>53</v>
      </c>
      <c r="T7284" s="1" t="s">
        <v>709</v>
      </c>
      <c r="U7284" s="1">
        <v>10</v>
      </c>
      <c r="V7284" s="1" t="str">
        <f t="shared" si="226"/>
        <v>达标</v>
      </c>
      <c r="W7284" s="5">
        <v>45966</v>
      </c>
      <c r="X7284" s="1">
        <f t="shared" si="227"/>
        <v>4</v>
      </c>
      <c r="Y7284" t="s">
        <v>37</v>
      </c>
      <c r="Z7284" t="s">
        <v>37</v>
      </c>
      <c r="AA7284" t="s">
        <v>37</v>
      </c>
    </row>
    <row r="7285" spans="1:27">
      <c r="A7285" s="5">
        <v>45962</v>
      </c>
      <c r="B7285" s="1" t="s">
        <v>27</v>
      </c>
      <c r="C7285" t="s">
        <v>19195</v>
      </c>
      <c r="D7285" s="2">
        <v>45966.7249768519</v>
      </c>
      <c r="E7285" s="2" t="s">
        <v>19189</v>
      </c>
      <c r="F7285" t="s">
        <v>1127</v>
      </c>
      <c r="G7285" t="s">
        <v>1128</v>
      </c>
      <c r="H7285">
        <v>50</v>
      </c>
      <c r="I7285">
        <v>0</v>
      </c>
      <c r="J7285">
        <v>50</v>
      </c>
      <c r="K7285" s="2">
        <v>45973.4547453704</v>
      </c>
      <c r="L7285" t="s">
        <v>19196</v>
      </c>
      <c r="M7285" t="s">
        <v>18144</v>
      </c>
      <c r="N7285" s="5">
        <v>45962</v>
      </c>
      <c r="O7285" s="1">
        <v>12</v>
      </c>
      <c r="P7285" s="3">
        <v>45972</v>
      </c>
      <c r="Q7285" s="3">
        <v>45972</v>
      </c>
      <c r="R7285" s="1" t="s">
        <v>34</v>
      </c>
      <c r="S7285" s="1" t="s">
        <v>53</v>
      </c>
      <c r="T7285" s="1" t="s">
        <v>45</v>
      </c>
      <c r="U7285" s="1">
        <v>6</v>
      </c>
      <c r="V7285" s="1" t="str">
        <f t="shared" si="226"/>
        <v>达标</v>
      </c>
      <c r="W7285" s="5">
        <v>45966</v>
      </c>
      <c r="X7285" s="1">
        <f t="shared" si="227"/>
        <v>6</v>
      </c>
      <c r="Y7285" t="s">
        <v>37</v>
      </c>
      <c r="Z7285" t="s">
        <v>37</v>
      </c>
      <c r="AA7285" t="s">
        <v>37</v>
      </c>
    </row>
    <row r="7286" spans="1:27">
      <c r="A7286" s="5">
        <v>45962</v>
      </c>
      <c r="B7286" s="1" t="s">
        <v>27</v>
      </c>
      <c r="C7286" t="s">
        <v>19197</v>
      </c>
      <c r="D7286" s="2">
        <v>45966.7249768519</v>
      </c>
      <c r="E7286" s="2" t="s">
        <v>19189</v>
      </c>
      <c r="F7286" t="s">
        <v>4952</v>
      </c>
      <c r="G7286" t="s">
        <v>4953</v>
      </c>
      <c r="H7286">
        <v>50</v>
      </c>
      <c r="I7286">
        <v>0</v>
      </c>
      <c r="J7286">
        <v>50</v>
      </c>
      <c r="K7286" s="2">
        <v>45976.5271527778</v>
      </c>
      <c r="L7286" t="s">
        <v>19198</v>
      </c>
      <c r="M7286" t="s">
        <v>19199</v>
      </c>
      <c r="N7286" s="5">
        <v>45962</v>
      </c>
      <c r="O7286" s="1">
        <v>14</v>
      </c>
      <c r="P7286" s="3">
        <v>45975</v>
      </c>
      <c r="Q7286" s="3">
        <v>45975</v>
      </c>
      <c r="R7286" s="1" t="s">
        <v>34</v>
      </c>
      <c r="S7286" s="1" t="s">
        <v>53</v>
      </c>
      <c r="T7286" s="1" t="s">
        <v>709</v>
      </c>
      <c r="U7286" s="1">
        <v>9</v>
      </c>
      <c r="V7286" s="1" t="str">
        <f t="shared" si="226"/>
        <v>达标</v>
      </c>
      <c r="W7286" s="5">
        <v>45966</v>
      </c>
      <c r="X7286" s="1">
        <f t="shared" si="227"/>
        <v>5</v>
      </c>
      <c r="Y7286" t="s">
        <v>37</v>
      </c>
      <c r="Z7286" t="s">
        <v>37</v>
      </c>
      <c r="AA7286" t="s">
        <v>37</v>
      </c>
    </row>
    <row r="7287" spans="1:27">
      <c r="A7287" s="5">
        <v>45962</v>
      </c>
      <c r="B7287" s="1" t="s">
        <v>27</v>
      </c>
      <c r="C7287" t="s">
        <v>19200</v>
      </c>
      <c r="D7287" s="2">
        <v>45966.7443171296</v>
      </c>
      <c r="E7287" s="2" t="s">
        <v>19201</v>
      </c>
      <c r="F7287" t="s">
        <v>19202</v>
      </c>
      <c r="G7287" t="s">
        <v>19203</v>
      </c>
      <c r="H7287">
        <v>500</v>
      </c>
      <c r="I7287">
        <v>0</v>
      </c>
      <c r="J7287">
        <v>500</v>
      </c>
      <c r="K7287" s="2">
        <v>45988.9499652778</v>
      </c>
      <c r="L7287" t="s">
        <v>19204</v>
      </c>
      <c r="M7287" t="s">
        <v>19205</v>
      </c>
      <c r="N7287" s="5">
        <v>45962</v>
      </c>
      <c r="O7287" s="1">
        <v>15</v>
      </c>
      <c r="P7287" s="3">
        <v>45986</v>
      </c>
      <c r="Q7287" s="3">
        <v>45986</v>
      </c>
      <c r="R7287" s="1" t="s">
        <v>34</v>
      </c>
      <c r="S7287" s="1" t="s">
        <v>35</v>
      </c>
      <c r="T7287" s="1" t="s">
        <v>60</v>
      </c>
      <c r="U7287" s="1">
        <v>20</v>
      </c>
      <c r="V7287" s="1" t="str">
        <f t="shared" si="226"/>
        <v>逾期</v>
      </c>
      <c r="W7287" s="5">
        <v>45966</v>
      </c>
      <c r="X7287" s="1">
        <f t="shared" si="227"/>
        <v>-5</v>
      </c>
      <c r="Y7287" t="s">
        <v>37</v>
      </c>
      <c r="Z7287" t="s">
        <v>37</v>
      </c>
      <c r="AA7287" t="s">
        <v>37</v>
      </c>
    </row>
    <row r="7288" spans="1:27">
      <c r="A7288" s="5">
        <v>45962</v>
      </c>
      <c r="B7288" s="1" t="s">
        <v>27</v>
      </c>
      <c r="C7288" t="s">
        <v>19206</v>
      </c>
      <c r="D7288" s="2">
        <v>45966.7443171296</v>
      </c>
      <c r="E7288" s="2" t="s">
        <v>19201</v>
      </c>
      <c r="F7288" t="s">
        <v>19207</v>
      </c>
      <c r="G7288" t="s">
        <v>19208</v>
      </c>
      <c r="H7288">
        <v>500</v>
      </c>
      <c r="I7288">
        <v>0</v>
      </c>
      <c r="J7288">
        <v>500</v>
      </c>
      <c r="K7288" s="2">
        <v>45982.9056134259</v>
      </c>
      <c r="L7288" t="s">
        <v>19209</v>
      </c>
      <c r="M7288" t="s">
        <v>17883</v>
      </c>
      <c r="N7288" s="5">
        <v>45962</v>
      </c>
      <c r="O7288" s="1">
        <v>15</v>
      </c>
      <c r="P7288" s="3" t="s">
        <v>34</v>
      </c>
      <c r="Q7288" s="3">
        <v>45982</v>
      </c>
      <c r="R7288" s="1" t="s">
        <v>34</v>
      </c>
      <c r="S7288" s="1" t="s">
        <v>35</v>
      </c>
      <c r="T7288" s="1" t="s">
        <v>60</v>
      </c>
      <c r="U7288" s="1">
        <v>16</v>
      </c>
      <c r="V7288" s="1" t="str">
        <f t="shared" si="226"/>
        <v>逾期</v>
      </c>
      <c r="W7288" s="5">
        <v>45966</v>
      </c>
      <c r="X7288" s="1">
        <f t="shared" si="227"/>
        <v>-1</v>
      </c>
      <c r="Y7288" t="s">
        <v>37</v>
      </c>
      <c r="Z7288" t="s">
        <v>37</v>
      </c>
      <c r="AA7288" t="s">
        <v>37</v>
      </c>
    </row>
    <row r="7289" spans="1:27">
      <c r="A7289" s="5">
        <v>45962</v>
      </c>
      <c r="B7289" s="1" t="s">
        <v>27</v>
      </c>
      <c r="C7289" t="s">
        <v>19210</v>
      </c>
      <c r="D7289" s="2">
        <v>45966.7443171296</v>
      </c>
      <c r="E7289" s="2" t="s">
        <v>19201</v>
      </c>
      <c r="F7289" t="s">
        <v>19211</v>
      </c>
      <c r="G7289" t="s">
        <v>19212</v>
      </c>
      <c r="H7289">
        <v>500</v>
      </c>
      <c r="I7289">
        <v>0</v>
      </c>
      <c r="J7289">
        <v>500</v>
      </c>
      <c r="K7289" s="2">
        <v>45988.9317939815</v>
      </c>
      <c r="L7289" t="s">
        <v>19213</v>
      </c>
      <c r="M7289" t="s">
        <v>19214</v>
      </c>
      <c r="N7289" s="5">
        <v>45962</v>
      </c>
      <c r="O7289" s="1">
        <v>15</v>
      </c>
      <c r="P7289" s="3" t="s">
        <v>34</v>
      </c>
      <c r="Q7289" s="3">
        <v>45988</v>
      </c>
      <c r="R7289" s="1" t="s">
        <v>34</v>
      </c>
      <c r="S7289" s="1" t="s">
        <v>35</v>
      </c>
      <c r="T7289" s="1" t="s">
        <v>60</v>
      </c>
      <c r="U7289" s="1">
        <v>22</v>
      </c>
      <c r="V7289" s="1" t="str">
        <f t="shared" si="226"/>
        <v>逾期</v>
      </c>
      <c r="W7289" s="5">
        <v>45966</v>
      </c>
      <c r="X7289" s="1">
        <f t="shared" si="227"/>
        <v>-7</v>
      </c>
      <c r="Y7289" t="s">
        <v>37</v>
      </c>
      <c r="Z7289" t="s">
        <v>37</v>
      </c>
      <c r="AA7289" t="s">
        <v>37</v>
      </c>
    </row>
    <row r="7290" spans="1:27">
      <c r="A7290" s="5">
        <v>45962</v>
      </c>
      <c r="B7290" s="1" t="s">
        <v>27</v>
      </c>
      <c r="C7290" t="s">
        <v>19215</v>
      </c>
      <c r="D7290" s="2">
        <v>45966.7443171296</v>
      </c>
      <c r="E7290" s="2" t="s">
        <v>19201</v>
      </c>
      <c r="F7290" t="s">
        <v>19216</v>
      </c>
      <c r="G7290" t="s">
        <v>19217</v>
      </c>
      <c r="H7290">
        <v>500</v>
      </c>
      <c r="I7290">
        <v>0</v>
      </c>
      <c r="J7290">
        <v>500</v>
      </c>
      <c r="K7290" s="2">
        <v>45982.9135416667</v>
      </c>
      <c r="L7290" t="s">
        <v>19218</v>
      </c>
      <c r="M7290" t="s">
        <v>17978</v>
      </c>
      <c r="N7290" s="5">
        <v>45962</v>
      </c>
      <c r="O7290" s="1">
        <v>15</v>
      </c>
      <c r="P7290" s="3" t="s">
        <v>34</v>
      </c>
      <c r="Q7290" s="3">
        <v>45982</v>
      </c>
      <c r="R7290" s="1" t="s">
        <v>34</v>
      </c>
      <c r="S7290" s="1" t="s">
        <v>35</v>
      </c>
      <c r="T7290" s="1" t="s">
        <v>60</v>
      </c>
      <c r="U7290" s="1">
        <v>16</v>
      </c>
      <c r="V7290" s="1" t="str">
        <f t="shared" si="226"/>
        <v>逾期</v>
      </c>
      <c r="W7290" s="5">
        <v>45966</v>
      </c>
      <c r="X7290" s="1">
        <f t="shared" si="227"/>
        <v>-1</v>
      </c>
      <c r="Y7290" t="s">
        <v>37</v>
      </c>
      <c r="Z7290" t="s">
        <v>37</v>
      </c>
      <c r="AA7290" t="s">
        <v>37</v>
      </c>
    </row>
    <row r="7291" spans="1:27">
      <c r="A7291" s="5">
        <v>45962</v>
      </c>
      <c r="B7291" s="1" t="s">
        <v>27</v>
      </c>
      <c r="C7291" t="s">
        <v>19219</v>
      </c>
      <c r="D7291" s="2">
        <v>45966.7443171296</v>
      </c>
      <c r="E7291" s="2" t="s">
        <v>19201</v>
      </c>
      <c r="F7291" t="s">
        <v>19220</v>
      </c>
      <c r="G7291" t="s">
        <v>19221</v>
      </c>
      <c r="H7291">
        <v>600</v>
      </c>
      <c r="I7291">
        <v>0</v>
      </c>
      <c r="J7291">
        <v>568</v>
      </c>
      <c r="K7291" s="2">
        <v>45982.90625</v>
      </c>
      <c r="L7291" t="s">
        <v>19222</v>
      </c>
      <c r="M7291" t="s">
        <v>17883</v>
      </c>
      <c r="N7291" s="5">
        <v>45962</v>
      </c>
      <c r="O7291" s="1">
        <v>15</v>
      </c>
      <c r="P7291" s="3" t="s">
        <v>34</v>
      </c>
      <c r="Q7291" s="3">
        <v>45982</v>
      </c>
      <c r="R7291" s="1" t="s">
        <v>34</v>
      </c>
      <c r="S7291" s="1" t="s">
        <v>35</v>
      </c>
      <c r="T7291" s="1" t="s">
        <v>60</v>
      </c>
      <c r="U7291" s="1">
        <v>16</v>
      </c>
      <c r="V7291" s="1" t="str">
        <f t="shared" si="226"/>
        <v>逾期</v>
      </c>
      <c r="W7291" s="5">
        <v>45966</v>
      </c>
      <c r="X7291" s="1">
        <f t="shared" si="227"/>
        <v>-1</v>
      </c>
      <c r="Y7291" t="s">
        <v>37</v>
      </c>
      <c r="Z7291" t="s">
        <v>37</v>
      </c>
      <c r="AA7291" t="s">
        <v>37</v>
      </c>
    </row>
    <row r="7292" spans="1:27">
      <c r="A7292" s="5">
        <v>45962</v>
      </c>
      <c r="B7292" s="1" t="s">
        <v>27</v>
      </c>
      <c r="C7292" t="s">
        <v>19223</v>
      </c>
      <c r="D7292" s="2">
        <v>45966.7455555556</v>
      </c>
      <c r="E7292" s="2" t="s">
        <v>19201</v>
      </c>
      <c r="F7292" t="s">
        <v>14726</v>
      </c>
      <c r="G7292" t="s">
        <v>14727</v>
      </c>
      <c r="H7292">
        <v>200</v>
      </c>
      <c r="I7292">
        <v>0</v>
      </c>
      <c r="J7292">
        <v>196</v>
      </c>
      <c r="K7292" s="2">
        <v>45988.9493171296</v>
      </c>
      <c r="L7292" t="s">
        <v>19224</v>
      </c>
      <c r="M7292" t="s">
        <v>19205</v>
      </c>
      <c r="N7292" s="5">
        <v>45962</v>
      </c>
      <c r="O7292" s="1">
        <v>15</v>
      </c>
      <c r="P7292" s="3">
        <v>45986</v>
      </c>
      <c r="Q7292" s="3">
        <v>45986</v>
      </c>
      <c r="R7292" s="1" t="s">
        <v>34</v>
      </c>
      <c r="S7292" s="1" t="s">
        <v>35</v>
      </c>
      <c r="T7292" s="1" t="s">
        <v>60</v>
      </c>
      <c r="U7292" s="1">
        <v>20</v>
      </c>
      <c r="V7292" s="1" t="str">
        <f t="shared" si="226"/>
        <v>逾期</v>
      </c>
      <c r="W7292" s="5">
        <v>45966</v>
      </c>
      <c r="X7292" s="1">
        <f t="shared" si="227"/>
        <v>-5</v>
      </c>
      <c r="Y7292" t="s">
        <v>37</v>
      </c>
      <c r="Z7292" t="s">
        <v>37</v>
      </c>
      <c r="AA7292" t="s">
        <v>37</v>
      </c>
    </row>
    <row r="7293" spans="1:27">
      <c r="A7293" s="5">
        <v>45962</v>
      </c>
      <c r="B7293" s="1" t="s">
        <v>27</v>
      </c>
      <c r="C7293" t="s">
        <v>19225</v>
      </c>
      <c r="D7293" s="2">
        <v>45966.7536226852</v>
      </c>
      <c r="E7293" s="2" t="s">
        <v>19201</v>
      </c>
      <c r="F7293" t="s">
        <v>19226</v>
      </c>
      <c r="G7293" t="s">
        <v>19227</v>
      </c>
      <c r="H7293">
        <v>485</v>
      </c>
      <c r="I7293">
        <v>0</v>
      </c>
      <c r="J7293">
        <v>175</v>
      </c>
      <c r="K7293" s="2">
        <v>45988.9189814815</v>
      </c>
      <c r="L7293" t="s">
        <v>19228</v>
      </c>
      <c r="M7293" t="s">
        <v>19229</v>
      </c>
      <c r="N7293" s="5">
        <v>45962</v>
      </c>
      <c r="O7293" s="1">
        <v>12</v>
      </c>
      <c r="P7293" s="3" t="s">
        <v>34</v>
      </c>
      <c r="Q7293" s="3">
        <v>45988</v>
      </c>
      <c r="R7293" s="1" t="s">
        <v>34</v>
      </c>
      <c r="S7293" s="1" t="s">
        <v>35</v>
      </c>
      <c r="T7293" s="1" t="s">
        <v>54</v>
      </c>
      <c r="U7293" s="1">
        <v>22</v>
      </c>
      <c r="V7293" s="1" t="str">
        <f t="shared" si="226"/>
        <v>逾期</v>
      </c>
      <c r="W7293" s="5">
        <v>45966</v>
      </c>
      <c r="X7293" s="1">
        <f t="shared" si="227"/>
        <v>-10</v>
      </c>
      <c r="Y7293" t="s">
        <v>37</v>
      </c>
      <c r="Z7293" t="s">
        <v>37</v>
      </c>
      <c r="AA7293" t="s">
        <v>37</v>
      </c>
    </row>
    <row r="7294" spans="1:27">
      <c r="A7294" s="5">
        <v>45962</v>
      </c>
      <c r="B7294" s="1" t="s">
        <v>27</v>
      </c>
      <c r="C7294" t="s">
        <v>19230</v>
      </c>
      <c r="D7294" s="2">
        <v>45966.7536226852</v>
      </c>
      <c r="E7294" s="2" t="s">
        <v>19201</v>
      </c>
      <c r="F7294" t="s">
        <v>19231</v>
      </c>
      <c r="G7294" t="s">
        <v>19232</v>
      </c>
      <c r="H7294">
        <v>582</v>
      </c>
      <c r="I7294">
        <v>0</v>
      </c>
      <c r="J7294">
        <v>225</v>
      </c>
      <c r="K7294" s="2">
        <v>45988.9192361111</v>
      </c>
      <c r="L7294" t="s">
        <v>19233</v>
      </c>
      <c r="M7294" t="s">
        <v>19229</v>
      </c>
      <c r="N7294" s="5">
        <v>45962</v>
      </c>
      <c r="O7294" s="1">
        <v>12</v>
      </c>
      <c r="P7294" s="3" t="s">
        <v>34</v>
      </c>
      <c r="Q7294" s="3">
        <v>45988</v>
      </c>
      <c r="R7294" s="1" t="s">
        <v>34</v>
      </c>
      <c r="S7294" s="1" t="s">
        <v>35</v>
      </c>
      <c r="T7294" s="1" t="s">
        <v>54</v>
      </c>
      <c r="U7294" s="1">
        <v>22</v>
      </c>
      <c r="V7294" s="1" t="str">
        <f t="shared" si="226"/>
        <v>逾期</v>
      </c>
      <c r="W7294" s="5">
        <v>45966</v>
      </c>
      <c r="X7294" s="1">
        <f t="shared" si="227"/>
        <v>-10</v>
      </c>
      <c r="Y7294" t="s">
        <v>37</v>
      </c>
      <c r="Z7294" t="s">
        <v>37</v>
      </c>
      <c r="AA7294" t="s">
        <v>37</v>
      </c>
    </row>
    <row r="7295" spans="1:27">
      <c r="A7295" s="5">
        <v>45962</v>
      </c>
      <c r="B7295" s="1" t="s">
        <v>27</v>
      </c>
      <c r="C7295" t="s">
        <v>19234</v>
      </c>
      <c r="D7295" s="2">
        <v>45966.7536226852</v>
      </c>
      <c r="E7295" s="2" t="s">
        <v>19201</v>
      </c>
      <c r="F7295" t="s">
        <v>19235</v>
      </c>
      <c r="G7295" t="s">
        <v>19236</v>
      </c>
      <c r="H7295">
        <v>582</v>
      </c>
      <c r="I7295">
        <v>0</v>
      </c>
      <c r="J7295">
        <v>225</v>
      </c>
      <c r="K7295" s="2">
        <v>45988.9194907407</v>
      </c>
      <c r="L7295" t="s">
        <v>19237</v>
      </c>
      <c r="M7295" t="s">
        <v>19238</v>
      </c>
      <c r="N7295" s="5">
        <v>45962</v>
      </c>
      <c r="O7295" s="1">
        <v>12</v>
      </c>
      <c r="P7295" s="3" t="s">
        <v>34</v>
      </c>
      <c r="Q7295" s="3">
        <v>45988</v>
      </c>
      <c r="R7295" s="1" t="s">
        <v>34</v>
      </c>
      <c r="S7295" s="1" t="s">
        <v>35</v>
      </c>
      <c r="T7295" s="1" t="s">
        <v>54</v>
      </c>
      <c r="U7295" s="1">
        <v>22</v>
      </c>
      <c r="V7295" s="1" t="str">
        <f t="shared" si="226"/>
        <v>逾期</v>
      </c>
      <c r="W7295" s="5">
        <v>45966</v>
      </c>
      <c r="X7295" s="1">
        <f t="shared" si="227"/>
        <v>-10</v>
      </c>
      <c r="Y7295" t="s">
        <v>37</v>
      </c>
      <c r="Z7295" t="s">
        <v>37</v>
      </c>
      <c r="AA7295" t="s">
        <v>37</v>
      </c>
    </row>
    <row r="7296" spans="1:27">
      <c r="A7296" s="5">
        <v>45962</v>
      </c>
      <c r="B7296" s="1" t="s">
        <v>27</v>
      </c>
      <c r="C7296" t="s">
        <v>19239</v>
      </c>
      <c r="D7296" s="2">
        <v>45966.7536226852</v>
      </c>
      <c r="E7296" s="2" t="s">
        <v>19201</v>
      </c>
      <c r="F7296" t="s">
        <v>19240</v>
      </c>
      <c r="G7296" t="s">
        <v>19241</v>
      </c>
      <c r="H7296">
        <v>485</v>
      </c>
      <c r="I7296">
        <v>0</v>
      </c>
      <c r="J7296">
        <v>175</v>
      </c>
      <c r="K7296" s="2">
        <v>45988.9197916667</v>
      </c>
      <c r="L7296" t="s">
        <v>19242</v>
      </c>
      <c r="M7296" t="s">
        <v>19238</v>
      </c>
      <c r="N7296" s="5">
        <v>45962</v>
      </c>
      <c r="O7296" s="1">
        <v>12</v>
      </c>
      <c r="P7296" s="3" t="s">
        <v>34</v>
      </c>
      <c r="Q7296" s="3">
        <v>45988</v>
      </c>
      <c r="R7296" s="1" t="s">
        <v>34</v>
      </c>
      <c r="S7296" s="1" t="s">
        <v>35</v>
      </c>
      <c r="T7296" s="1" t="s">
        <v>54</v>
      </c>
      <c r="U7296" s="1">
        <v>22</v>
      </c>
      <c r="V7296" s="1" t="str">
        <f t="shared" si="226"/>
        <v>逾期</v>
      </c>
      <c r="W7296" s="5">
        <v>45966</v>
      </c>
      <c r="X7296" s="1">
        <f t="shared" si="227"/>
        <v>-10</v>
      </c>
      <c r="Y7296" t="s">
        <v>37</v>
      </c>
      <c r="Z7296" t="s">
        <v>37</v>
      </c>
      <c r="AA7296" t="s">
        <v>37</v>
      </c>
    </row>
    <row r="7297" spans="1:27">
      <c r="A7297" s="5">
        <v>45962</v>
      </c>
      <c r="B7297" s="1" t="s">
        <v>27</v>
      </c>
      <c r="C7297" t="s">
        <v>19243</v>
      </c>
      <c r="D7297" s="2">
        <v>45966.7536226852</v>
      </c>
      <c r="E7297" s="2" t="s">
        <v>19201</v>
      </c>
      <c r="F7297" t="s">
        <v>19244</v>
      </c>
      <c r="G7297" t="s">
        <v>19245</v>
      </c>
      <c r="H7297">
        <v>582</v>
      </c>
      <c r="I7297">
        <v>0</v>
      </c>
      <c r="J7297">
        <v>225</v>
      </c>
      <c r="K7297" s="2">
        <v>45988.920150463</v>
      </c>
      <c r="L7297" t="s">
        <v>19246</v>
      </c>
      <c r="M7297" t="s">
        <v>18284</v>
      </c>
      <c r="N7297" s="5">
        <v>45962</v>
      </c>
      <c r="O7297" s="1">
        <v>12</v>
      </c>
      <c r="P7297" s="3" t="s">
        <v>34</v>
      </c>
      <c r="Q7297" s="3">
        <v>45988</v>
      </c>
      <c r="R7297" s="1" t="s">
        <v>34</v>
      </c>
      <c r="S7297" s="1" t="s">
        <v>35</v>
      </c>
      <c r="T7297" s="1" t="s">
        <v>54</v>
      </c>
      <c r="U7297" s="1">
        <v>22</v>
      </c>
      <c r="V7297" s="1" t="str">
        <f t="shared" si="226"/>
        <v>逾期</v>
      </c>
      <c r="W7297" s="5">
        <v>45966</v>
      </c>
      <c r="X7297" s="1">
        <f t="shared" si="227"/>
        <v>-10</v>
      </c>
      <c r="Y7297" t="s">
        <v>37</v>
      </c>
      <c r="Z7297" t="s">
        <v>37</v>
      </c>
      <c r="AA7297" t="s">
        <v>37</v>
      </c>
    </row>
    <row r="7298" spans="1:27">
      <c r="A7298" s="5">
        <v>45962</v>
      </c>
      <c r="B7298" s="1" t="s">
        <v>27</v>
      </c>
      <c r="C7298" t="s">
        <v>19247</v>
      </c>
      <c r="D7298" s="2">
        <v>45966.7536226852</v>
      </c>
      <c r="E7298" s="2" t="s">
        <v>19201</v>
      </c>
      <c r="F7298" t="s">
        <v>19248</v>
      </c>
      <c r="G7298" t="s">
        <v>19249</v>
      </c>
      <c r="H7298">
        <v>485</v>
      </c>
      <c r="I7298">
        <v>0</v>
      </c>
      <c r="J7298">
        <v>175</v>
      </c>
      <c r="K7298" s="2">
        <v>45988.9203472222</v>
      </c>
      <c r="L7298" t="s">
        <v>19250</v>
      </c>
      <c r="M7298" t="s">
        <v>18284</v>
      </c>
      <c r="N7298" s="5">
        <v>45962</v>
      </c>
      <c r="O7298" s="1">
        <v>12</v>
      </c>
      <c r="P7298" s="3" t="s">
        <v>34</v>
      </c>
      <c r="Q7298" s="3">
        <v>45988</v>
      </c>
      <c r="R7298" s="1" t="s">
        <v>34</v>
      </c>
      <c r="S7298" s="1" t="s">
        <v>35</v>
      </c>
      <c r="T7298" s="1" t="s">
        <v>54</v>
      </c>
      <c r="U7298" s="1">
        <v>22</v>
      </c>
      <c r="V7298" s="1" t="str">
        <f t="shared" si="226"/>
        <v>逾期</v>
      </c>
      <c r="W7298" s="5">
        <v>45966</v>
      </c>
      <c r="X7298" s="1">
        <f t="shared" si="227"/>
        <v>-10</v>
      </c>
      <c r="Y7298" t="s">
        <v>37</v>
      </c>
      <c r="Z7298" t="s">
        <v>37</v>
      </c>
      <c r="AA7298" t="s">
        <v>37</v>
      </c>
    </row>
    <row r="7299" spans="1:27">
      <c r="A7299" s="5">
        <v>45962</v>
      </c>
      <c r="B7299" s="1" t="s">
        <v>27</v>
      </c>
      <c r="C7299" t="s">
        <v>19251</v>
      </c>
      <c r="D7299" s="2">
        <v>45966.7536226852</v>
      </c>
      <c r="E7299" s="2" t="s">
        <v>19201</v>
      </c>
      <c r="F7299" t="s">
        <v>19252</v>
      </c>
      <c r="G7299" t="s">
        <v>19253</v>
      </c>
      <c r="H7299">
        <v>485</v>
      </c>
      <c r="I7299">
        <v>0</v>
      </c>
      <c r="J7299">
        <v>175</v>
      </c>
      <c r="K7299" s="2">
        <v>45988.9205439815</v>
      </c>
      <c r="L7299" t="s">
        <v>19254</v>
      </c>
      <c r="M7299" t="s">
        <v>18284</v>
      </c>
      <c r="N7299" s="5">
        <v>45962</v>
      </c>
      <c r="O7299" s="1">
        <v>12</v>
      </c>
      <c r="P7299" s="3" t="s">
        <v>34</v>
      </c>
      <c r="Q7299" s="3">
        <v>45988</v>
      </c>
      <c r="R7299" s="1" t="s">
        <v>34</v>
      </c>
      <c r="S7299" s="1" t="s">
        <v>35</v>
      </c>
      <c r="T7299" s="1" t="s">
        <v>54</v>
      </c>
      <c r="U7299" s="1">
        <v>22</v>
      </c>
      <c r="V7299" s="1" t="str">
        <f t="shared" ref="V7299:V7362" si="228">IF(X7299&gt;=0,"达标","逾期")</f>
        <v>逾期</v>
      </c>
      <c r="W7299" s="5">
        <v>45966</v>
      </c>
      <c r="X7299" s="1">
        <f t="shared" ref="X7299:X7362" si="229">O7299-U7299</f>
        <v>-10</v>
      </c>
      <c r="Y7299" t="s">
        <v>37</v>
      </c>
      <c r="Z7299" t="s">
        <v>37</v>
      </c>
      <c r="AA7299" t="s">
        <v>37</v>
      </c>
    </row>
    <row r="7300" spans="1:27">
      <c r="A7300" s="5">
        <v>45962</v>
      </c>
      <c r="B7300" s="1" t="s">
        <v>27</v>
      </c>
      <c r="C7300" t="s">
        <v>19255</v>
      </c>
      <c r="D7300" s="2">
        <v>45966.7536226852</v>
      </c>
      <c r="E7300" s="2" t="s">
        <v>19201</v>
      </c>
      <c r="F7300" t="s">
        <v>19256</v>
      </c>
      <c r="G7300" t="s">
        <v>19257</v>
      </c>
      <c r="H7300">
        <v>485</v>
      </c>
      <c r="I7300">
        <v>0</v>
      </c>
      <c r="J7300">
        <v>175</v>
      </c>
      <c r="K7300" s="2">
        <v>45988.9207175926</v>
      </c>
      <c r="L7300" t="s">
        <v>19258</v>
      </c>
      <c r="M7300" t="s">
        <v>18284</v>
      </c>
      <c r="N7300" s="5">
        <v>45962</v>
      </c>
      <c r="O7300" s="1">
        <v>12</v>
      </c>
      <c r="P7300" s="3" t="s">
        <v>34</v>
      </c>
      <c r="Q7300" s="3">
        <v>45988</v>
      </c>
      <c r="R7300" s="1" t="s">
        <v>34</v>
      </c>
      <c r="S7300" s="1" t="s">
        <v>35</v>
      </c>
      <c r="T7300" s="1" t="s">
        <v>54</v>
      </c>
      <c r="U7300" s="1">
        <v>22</v>
      </c>
      <c r="V7300" s="1" t="str">
        <f t="shared" si="228"/>
        <v>逾期</v>
      </c>
      <c r="W7300" s="5">
        <v>45966</v>
      </c>
      <c r="X7300" s="1">
        <f t="shared" si="229"/>
        <v>-10</v>
      </c>
      <c r="Y7300" t="s">
        <v>37</v>
      </c>
      <c r="Z7300" t="s">
        <v>37</v>
      </c>
      <c r="AA7300" t="s">
        <v>37</v>
      </c>
    </row>
    <row r="7301" spans="1:27">
      <c r="A7301" s="5">
        <v>45962</v>
      </c>
      <c r="B7301" s="1" t="s">
        <v>27</v>
      </c>
      <c r="C7301" t="s">
        <v>19259</v>
      </c>
      <c r="D7301" s="2">
        <v>45966.7536226852</v>
      </c>
      <c r="E7301" s="2" t="s">
        <v>19201</v>
      </c>
      <c r="F7301" t="s">
        <v>19260</v>
      </c>
      <c r="G7301" t="s">
        <v>19261</v>
      </c>
      <c r="H7301">
        <v>485</v>
      </c>
      <c r="I7301">
        <v>0</v>
      </c>
      <c r="J7301">
        <v>175</v>
      </c>
      <c r="K7301" s="2">
        <v>45988.9209259259</v>
      </c>
      <c r="L7301" t="s">
        <v>19262</v>
      </c>
      <c r="M7301" t="s">
        <v>18284</v>
      </c>
      <c r="N7301" s="5">
        <v>45962</v>
      </c>
      <c r="O7301" s="1">
        <v>12</v>
      </c>
      <c r="P7301" s="3" t="s">
        <v>34</v>
      </c>
      <c r="Q7301" s="3">
        <v>45988</v>
      </c>
      <c r="R7301" s="1" t="s">
        <v>34</v>
      </c>
      <c r="S7301" s="1" t="s">
        <v>35</v>
      </c>
      <c r="T7301" s="1" t="s">
        <v>54</v>
      </c>
      <c r="U7301" s="1">
        <v>22</v>
      </c>
      <c r="V7301" s="1" t="str">
        <f t="shared" si="228"/>
        <v>逾期</v>
      </c>
      <c r="W7301" s="5">
        <v>45966</v>
      </c>
      <c r="X7301" s="1">
        <f t="shared" si="229"/>
        <v>-10</v>
      </c>
      <c r="Y7301" t="s">
        <v>37</v>
      </c>
      <c r="Z7301" t="s">
        <v>37</v>
      </c>
      <c r="AA7301" t="s">
        <v>37</v>
      </c>
    </row>
    <row r="7302" spans="1:27">
      <c r="A7302" s="5">
        <v>45962</v>
      </c>
      <c r="B7302" s="1" t="s">
        <v>27</v>
      </c>
      <c r="C7302" t="s">
        <v>19263</v>
      </c>
      <c r="D7302" s="2">
        <v>45967.4137962963</v>
      </c>
      <c r="E7302" s="2" t="s">
        <v>17841</v>
      </c>
      <c r="F7302" t="s">
        <v>9993</v>
      </c>
      <c r="G7302" t="s">
        <v>9994</v>
      </c>
      <c r="H7302">
        <v>208</v>
      </c>
      <c r="I7302">
        <v>0</v>
      </c>
      <c r="J7302">
        <v>204</v>
      </c>
      <c r="K7302" s="2">
        <v>45968.7925</v>
      </c>
      <c r="L7302" t="s">
        <v>19264</v>
      </c>
      <c r="M7302" t="s">
        <v>18120</v>
      </c>
      <c r="N7302" s="5">
        <v>45962</v>
      </c>
      <c r="O7302" s="1">
        <v>20</v>
      </c>
      <c r="P7302" s="3" t="s">
        <v>34</v>
      </c>
      <c r="Q7302" s="3">
        <v>45968</v>
      </c>
      <c r="R7302" s="1" t="s">
        <v>34</v>
      </c>
      <c r="S7302" s="1" t="s">
        <v>1632</v>
      </c>
      <c r="T7302" s="1" t="s">
        <v>1633</v>
      </c>
      <c r="U7302" s="1">
        <v>23</v>
      </c>
      <c r="V7302" s="1" t="str">
        <f t="shared" si="228"/>
        <v>逾期</v>
      </c>
      <c r="W7302" s="5">
        <v>45945</v>
      </c>
      <c r="X7302" s="1">
        <f t="shared" si="229"/>
        <v>-3</v>
      </c>
      <c r="Y7302" t="s">
        <v>37</v>
      </c>
      <c r="Z7302" t="s">
        <v>37</v>
      </c>
      <c r="AA7302" t="s">
        <v>37</v>
      </c>
    </row>
    <row r="7303" spans="1:27">
      <c r="A7303" s="5">
        <v>45962</v>
      </c>
      <c r="B7303" s="1" t="s">
        <v>27</v>
      </c>
      <c r="C7303" t="s">
        <v>19265</v>
      </c>
      <c r="D7303" s="2">
        <v>45967.4137962963</v>
      </c>
      <c r="E7303" s="2" t="s">
        <v>17841</v>
      </c>
      <c r="F7303" t="s">
        <v>7728</v>
      </c>
      <c r="G7303" t="s">
        <v>7729</v>
      </c>
      <c r="H7303">
        <v>199</v>
      </c>
      <c r="I7303">
        <v>0</v>
      </c>
      <c r="J7303">
        <v>199</v>
      </c>
      <c r="K7303" s="2">
        <v>45967.4337268519</v>
      </c>
      <c r="L7303" t="s">
        <v>19266</v>
      </c>
      <c r="M7303" t="s">
        <v>17845</v>
      </c>
      <c r="N7303" s="5">
        <v>45962</v>
      </c>
      <c r="O7303" s="1">
        <v>20</v>
      </c>
      <c r="P7303" s="3" t="s">
        <v>34</v>
      </c>
      <c r="Q7303" s="3">
        <v>45967</v>
      </c>
      <c r="R7303" s="1" t="s">
        <v>34</v>
      </c>
      <c r="S7303" s="1" t="s">
        <v>1632</v>
      </c>
      <c r="T7303" s="1" t="s">
        <v>1633</v>
      </c>
      <c r="U7303" s="1">
        <v>22</v>
      </c>
      <c r="V7303" s="1" t="str">
        <f t="shared" si="228"/>
        <v>逾期</v>
      </c>
      <c r="W7303" s="5">
        <v>45945</v>
      </c>
      <c r="X7303" s="1">
        <f t="shared" si="229"/>
        <v>-2</v>
      </c>
      <c r="Y7303" t="s">
        <v>37</v>
      </c>
      <c r="Z7303" t="s">
        <v>37</v>
      </c>
      <c r="AA7303" t="s">
        <v>37</v>
      </c>
    </row>
    <row r="7304" spans="1:27">
      <c r="A7304" s="5">
        <v>45962</v>
      </c>
      <c r="B7304" s="1" t="s">
        <v>27</v>
      </c>
      <c r="C7304" t="s">
        <v>19267</v>
      </c>
      <c r="D7304" s="2">
        <v>45967.4137962963</v>
      </c>
      <c r="E7304" s="2" t="s">
        <v>17841</v>
      </c>
      <c r="F7304" t="s">
        <v>10018</v>
      </c>
      <c r="G7304" t="s">
        <v>10019</v>
      </c>
      <c r="H7304">
        <v>391</v>
      </c>
      <c r="I7304">
        <v>0</v>
      </c>
      <c r="J7304">
        <v>391</v>
      </c>
      <c r="K7304" s="2">
        <v>45968.7939351852</v>
      </c>
      <c r="L7304" t="s">
        <v>19268</v>
      </c>
      <c r="M7304" t="s">
        <v>18120</v>
      </c>
      <c r="N7304" s="5">
        <v>45962</v>
      </c>
      <c r="O7304" s="1">
        <v>20</v>
      </c>
      <c r="P7304" s="3" t="s">
        <v>34</v>
      </c>
      <c r="Q7304" s="3">
        <v>45968</v>
      </c>
      <c r="R7304" s="1" t="s">
        <v>34</v>
      </c>
      <c r="S7304" s="1" t="s">
        <v>1632</v>
      </c>
      <c r="T7304" s="1" t="s">
        <v>1633</v>
      </c>
      <c r="U7304" s="1">
        <v>23</v>
      </c>
      <c r="V7304" s="1" t="str">
        <f t="shared" si="228"/>
        <v>逾期</v>
      </c>
      <c r="W7304" s="5">
        <v>45945</v>
      </c>
      <c r="X7304" s="1">
        <f t="shared" si="229"/>
        <v>-3</v>
      </c>
      <c r="Y7304" t="s">
        <v>37</v>
      </c>
      <c r="Z7304" t="s">
        <v>37</v>
      </c>
      <c r="AA7304" t="s">
        <v>37</v>
      </c>
    </row>
    <row r="7305" spans="1:27">
      <c r="A7305" s="5">
        <v>45962</v>
      </c>
      <c r="B7305" s="1" t="s">
        <v>27</v>
      </c>
      <c r="C7305" t="s">
        <v>19269</v>
      </c>
      <c r="D7305" s="2">
        <v>45967.4137962963</v>
      </c>
      <c r="E7305" s="2" t="s">
        <v>17841</v>
      </c>
      <c r="F7305" t="s">
        <v>14744</v>
      </c>
      <c r="G7305" t="s">
        <v>14745</v>
      </c>
      <c r="H7305">
        <v>200</v>
      </c>
      <c r="I7305">
        <v>0</v>
      </c>
      <c r="J7305">
        <v>200</v>
      </c>
      <c r="K7305" s="2">
        <v>45967.4340046296</v>
      </c>
      <c r="L7305" t="s">
        <v>19270</v>
      </c>
      <c r="M7305" t="s">
        <v>17845</v>
      </c>
      <c r="N7305" s="5">
        <v>45962</v>
      </c>
      <c r="O7305" s="1">
        <v>20</v>
      </c>
      <c r="P7305" s="3" t="s">
        <v>34</v>
      </c>
      <c r="Q7305" s="3">
        <v>45967</v>
      </c>
      <c r="R7305" s="1" t="s">
        <v>34</v>
      </c>
      <c r="S7305" s="1" t="s">
        <v>1632</v>
      </c>
      <c r="T7305" s="1" t="s">
        <v>1633</v>
      </c>
      <c r="U7305" s="1">
        <v>22</v>
      </c>
      <c r="V7305" s="1" t="str">
        <f t="shared" si="228"/>
        <v>逾期</v>
      </c>
      <c r="W7305" s="5">
        <v>45945</v>
      </c>
      <c r="X7305" s="1">
        <f t="shared" si="229"/>
        <v>-2</v>
      </c>
      <c r="Y7305" t="s">
        <v>37</v>
      </c>
      <c r="Z7305" t="s">
        <v>37</v>
      </c>
      <c r="AA7305" t="s">
        <v>37</v>
      </c>
    </row>
    <row r="7306" spans="1:27">
      <c r="A7306" s="5">
        <v>45962</v>
      </c>
      <c r="B7306" s="1" t="s">
        <v>27</v>
      </c>
      <c r="C7306" t="s">
        <v>19271</v>
      </c>
      <c r="D7306" s="2">
        <v>45967.4137962963</v>
      </c>
      <c r="E7306" s="2" t="s">
        <v>17841</v>
      </c>
      <c r="F7306" t="s">
        <v>14087</v>
      </c>
      <c r="G7306" t="s">
        <v>14088</v>
      </c>
      <c r="H7306">
        <v>199</v>
      </c>
      <c r="I7306">
        <v>0</v>
      </c>
      <c r="J7306">
        <v>199</v>
      </c>
      <c r="K7306" s="2">
        <v>45968.7953009259</v>
      </c>
      <c r="L7306" t="s">
        <v>19272</v>
      </c>
      <c r="M7306" t="s">
        <v>18120</v>
      </c>
      <c r="N7306" s="5">
        <v>45962</v>
      </c>
      <c r="O7306" s="1">
        <v>20</v>
      </c>
      <c r="P7306" s="3" t="s">
        <v>34</v>
      </c>
      <c r="Q7306" s="3">
        <v>45968</v>
      </c>
      <c r="R7306" s="1" t="s">
        <v>34</v>
      </c>
      <c r="S7306" s="1" t="s">
        <v>1632</v>
      </c>
      <c r="T7306" s="1" t="s">
        <v>1633</v>
      </c>
      <c r="U7306" s="1">
        <v>23</v>
      </c>
      <c r="V7306" s="1" t="str">
        <f t="shared" si="228"/>
        <v>逾期</v>
      </c>
      <c r="W7306" s="5">
        <v>45945</v>
      </c>
      <c r="X7306" s="1">
        <f t="shared" si="229"/>
        <v>-3</v>
      </c>
      <c r="Y7306" t="s">
        <v>37</v>
      </c>
      <c r="Z7306" t="s">
        <v>37</v>
      </c>
      <c r="AA7306" t="s">
        <v>37</v>
      </c>
    </row>
    <row r="7307" spans="1:27">
      <c r="A7307" s="5">
        <v>45962</v>
      </c>
      <c r="B7307" s="1" t="s">
        <v>27</v>
      </c>
      <c r="C7307" t="s">
        <v>19273</v>
      </c>
      <c r="D7307" s="2">
        <v>45967.4831828704</v>
      </c>
      <c r="E7307" s="2" t="s">
        <v>19274</v>
      </c>
      <c r="F7307" t="s">
        <v>19275</v>
      </c>
      <c r="G7307" t="s">
        <v>19276</v>
      </c>
      <c r="H7307">
        <v>500</v>
      </c>
      <c r="I7307">
        <v>0</v>
      </c>
      <c r="J7307">
        <v>500</v>
      </c>
      <c r="K7307" s="2">
        <v>45982.8808564815</v>
      </c>
      <c r="L7307" t="s">
        <v>19277</v>
      </c>
      <c r="M7307" t="s">
        <v>17987</v>
      </c>
      <c r="N7307" s="5">
        <v>45962</v>
      </c>
      <c r="O7307" s="1">
        <v>11</v>
      </c>
      <c r="P7307" s="3" t="s">
        <v>34</v>
      </c>
      <c r="Q7307" s="3">
        <v>45982</v>
      </c>
      <c r="R7307" s="1" t="s">
        <v>34</v>
      </c>
      <c r="S7307" s="1" t="s">
        <v>358</v>
      </c>
      <c r="T7307" s="1" t="s">
        <v>359</v>
      </c>
      <c r="U7307" s="1">
        <v>15</v>
      </c>
      <c r="V7307" s="1" t="str">
        <f t="shared" si="228"/>
        <v>逾期</v>
      </c>
      <c r="W7307" s="5">
        <v>45967</v>
      </c>
      <c r="X7307" s="1">
        <f t="shared" si="229"/>
        <v>-4</v>
      </c>
      <c r="Y7307" t="s">
        <v>37</v>
      </c>
      <c r="Z7307" t="s">
        <v>37</v>
      </c>
      <c r="AA7307" t="s">
        <v>37</v>
      </c>
    </row>
    <row r="7308" spans="1:27">
      <c r="A7308" s="5">
        <v>45962</v>
      </c>
      <c r="B7308" s="1" t="s">
        <v>27</v>
      </c>
      <c r="C7308" t="s">
        <v>19278</v>
      </c>
      <c r="D7308" s="2">
        <v>45967.665787037</v>
      </c>
      <c r="E7308" s="2" t="s">
        <v>19279</v>
      </c>
      <c r="F7308" t="s">
        <v>12554</v>
      </c>
      <c r="G7308" t="s">
        <v>12555</v>
      </c>
      <c r="H7308">
        <v>200</v>
      </c>
      <c r="I7308">
        <v>0</v>
      </c>
      <c r="J7308">
        <v>200</v>
      </c>
      <c r="K7308" s="2">
        <v>45973.7064583333</v>
      </c>
      <c r="L7308" t="s">
        <v>19280</v>
      </c>
      <c r="M7308" t="s">
        <v>18144</v>
      </c>
      <c r="N7308" s="5">
        <v>45962</v>
      </c>
      <c r="O7308" s="1">
        <v>16</v>
      </c>
      <c r="P7308" s="3">
        <v>45971</v>
      </c>
      <c r="Q7308" s="3">
        <v>45971</v>
      </c>
      <c r="R7308" s="1" t="s">
        <v>34</v>
      </c>
      <c r="S7308" s="1" t="s">
        <v>5975</v>
      </c>
      <c r="T7308" s="1" t="s">
        <v>60</v>
      </c>
      <c r="U7308" s="1">
        <v>4</v>
      </c>
      <c r="V7308" s="1" t="str">
        <f t="shared" si="228"/>
        <v>达标</v>
      </c>
      <c r="W7308" s="5">
        <v>45967</v>
      </c>
      <c r="X7308" s="1">
        <f t="shared" si="229"/>
        <v>12</v>
      </c>
      <c r="Y7308" t="s">
        <v>37</v>
      </c>
      <c r="Z7308" t="s">
        <v>37</v>
      </c>
      <c r="AA7308" t="s">
        <v>37</v>
      </c>
    </row>
    <row r="7309" spans="1:27">
      <c r="A7309" s="5">
        <v>45962</v>
      </c>
      <c r="B7309" s="1" t="s">
        <v>27</v>
      </c>
      <c r="C7309" t="s">
        <v>19281</v>
      </c>
      <c r="D7309" s="2">
        <v>45967.669849537</v>
      </c>
      <c r="E7309" s="2" t="s">
        <v>19282</v>
      </c>
      <c r="F7309" t="s">
        <v>1588</v>
      </c>
      <c r="G7309" t="s">
        <v>1589</v>
      </c>
      <c r="H7309">
        <v>500</v>
      </c>
      <c r="I7309">
        <v>0</v>
      </c>
      <c r="J7309">
        <v>500</v>
      </c>
      <c r="K7309" s="2">
        <v>45985.8718287037</v>
      </c>
      <c r="L7309" t="s">
        <v>19283</v>
      </c>
      <c r="M7309" t="s">
        <v>19061</v>
      </c>
      <c r="N7309" s="5">
        <v>45962</v>
      </c>
      <c r="O7309" s="1">
        <v>4</v>
      </c>
      <c r="P7309" s="3">
        <v>45981</v>
      </c>
      <c r="Q7309" s="3">
        <v>45981</v>
      </c>
      <c r="R7309" s="1" t="s">
        <v>34</v>
      </c>
      <c r="S7309" s="1" t="s">
        <v>149</v>
      </c>
      <c r="T7309" s="1" t="s">
        <v>471</v>
      </c>
      <c r="U7309" s="1">
        <v>14</v>
      </c>
      <c r="V7309" s="1" t="str">
        <f t="shared" si="228"/>
        <v>逾期</v>
      </c>
      <c r="W7309" s="5">
        <v>45967</v>
      </c>
      <c r="X7309" s="1">
        <f t="shared" si="229"/>
        <v>-10</v>
      </c>
      <c r="Y7309" t="s">
        <v>37</v>
      </c>
      <c r="Z7309" t="s">
        <v>37</v>
      </c>
      <c r="AA7309" t="s">
        <v>37</v>
      </c>
    </row>
    <row r="7310" spans="1:27">
      <c r="A7310" s="5">
        <v>45962</v>
      </c>
      <c r="B7310" s="1" t="s">
        <v>27</v>
      </c>
      <c r="C7310" t="s">
        <v>19284</v>
      </c>
      <c r="D7310" s="2">
        <v>45967.6728240741</v>
      </c>
      <c r="E7310" s="2" t="s">
        <v>19282</v>
      </c>
      <c r="F7310" t="s">
        <v>15912</v>
      </c>
      <c r="G7310" t="s">
        <v>15913</v>
      </c>
      <c r="H7310">
        <v>200</v>
      </c>
      <c r="I7310">
        <v>0</v>
      </c>
      <c r="J7310">
        <v>198</v>
      </c>
      <c r="K7310" s="2">
        <v>45982.9108912037</v>
      </c>
      <c r="L7310" t="s">
        <v>19285</v>
      </c>
      <c r="M7310" t="s">
        <v>17978</v>
      </c>
      <c r="N7310" s="5">
        <v>45962</v>
      </c>
      <c r="O7310" s="1">
        <v>14</v>
      </c>
      <c r="P7310" s="3" t="s">
        <v>34</v>
      </c>
      <c r="Q7310" s="3">
        <v>45982</v>
      </c>
      <c r="R7310" s="1" t="s">
        <v>34</v>
      </c>
      <c r="S7310" s="1" t="s">
        <v>35</v>
      </c>
      <c r="T7310" s="1" t="s">
        <v>36</v>
      </c>
      <c r="U7310" s="1">
        <v>15</v>
      </c>
      <c r="V7310" s="1" t="str">
        <f t="shared" si="228"/>
        <v>逾期</v>
      </c>
      <c r="W7310" s="5">
        <v>45967</v>
      </c>
      <c r="X7310" s="1">
        <f t="shared" si="229"/>
        <v>-1</v>
      </c>
      <c r="Y7310" t="s">
        <v>37</v>
      </c>
      <c r="Z7310" t="s">
        <v>37</v>
      </c>
      <c r="AA7310" t="s">
        <v>37</v>
      </c>
    </row>
    <row r="7311" spans="1:27">
      <c r="A7311" s="5">
        <v>45962</v>
      </c>
      <c r="B7311" s="1" t="s">
        <v>27</v>
      </c>
      <c r="C7311" t="s">
        <v>19286</v>
      </c>
      <c r="D7311" s="2">
        <v>45967.6816087963</v>
      </c>
      <c r="E7311" s="2" t="s">
        <v>19287</v>
      </c>
      <c r="F7311" t="s">
        <v>15897</v>
      </c>
      <c r="G7311" t="s">
        <v>15898</v>
      </c>
      <c r="H7311">
        <v>50</v>
      </c>
      <c r="I7311">
        <v>0</v>
      </c>
      <c r="J7311">
        <v>50</v>
      </c>
      <c r="K7311" s="2">
        <v>45978.7396990741</v>
      </c>
      <c r="L7311" t="s">
        <v>19288</v>
      </c>
      <c r="M7311" t="s">
        <v>18512</v>
      </c>
      <c r="N7311" s="5">
        <v>45962</v>
      </c>
      <c r="O7311" s="1">
        <v>14</v>
      </c>
      <c r="P7311" s="3">
        <v>45976</v>
      </c>
      <c r="Q7311" s="3">
        <v>45976</v>
      </c>
      <c r="R7311" s="1" t="s">
        <v>34</v>
      </c>
      <c r="S7311" s="1" t="s">
        <v>53</v>
      </c>
      <c r="T7311" s="1" t="s">
        <v>709</v>
      </c>
      <c r="U7311" s="1">
        <v>9</v>
      </c>
      <c r="V7311" s="1" t="str">
        <f t="shared" si="228"/>
        <v>达标</v>
      </c>
      <c r="W7311" s="5">
        <v>45967</v>
      </c>
      <c r="X7311" s="1">
        <f t="shared" si="229"/>
        <v>5</v>
      </c>
      <c r="Y7311" t="s">
        <v>37</v>
      </c>
      <c r="Z7311" t="s">
        <v>37</v>
      </c>
      <c r="AA7311" t="s">
        <v>37</v>
      </c>
    </row>
    <row r="7312" spans="1:27">
      <c r="A7312" s="5">
        <v>45962</v>
      </c>
      <c r="B7312" s="1" t="s">
        <v>27</v>
      </c>
      <c r="C7312" t="s">
        <v>19289</v>
      </c>
      <c r="D7312" s="2">
        <v>45967.6816087963</v>
      </c>
      <c r="E7312" s="2" t="s">
        <v>19287</v>
      </c>
      <c r="F7312" t="s">
        <v>13011</v>
      </c>
      <c r="G7312" t="s">
        <v>13012</v>
      </c>
      <c r="H7312">
        <v>100</v>
      </c>
      <c r="I7312">
        <v>0</v>
      </c>
      <c r="J7312">
        <v>100</v>
      </c>
      <c r="K7312" s="2">
        <v>45978.7377546296</v>
      </c>
      <c r="L7312" t="s">
        <v>19290</v>
      </c>
      <c r="M7312" t="s">
        <v>18512</v>
      </c>
      <c r="N7312" s="5">
        <v>45962</v>
      </c>
      <c r="O7312" s="1">
        <v>12</v>
      </c>
      <c r="P7312" s="3">
        <v>45976</v>
      </c>
      <c r="Q7312" s="3">
        <v>45976</v>
      </c>
      <c r="R7312" s="1" t="s">
        <v>34</v>
      </c>
      <c r="S7312" s="1" t="s">
        <v>53</v>
      </c>
      <c r="T7312" s="1" t="s">
        <v>54</v>
      </c>
      <c r="U7312" s="1">
        <v>9</v>
      </c>
      <c r="V7312" s="1" t="str">
        <f t="shared" si="228"/>
        <v>达标</v>
      </c>
      <c r="W7312" s="5">
        <v>45967</v>
      </c>
      <c r="X7312" s="1">
        <f t="shared" si="229"/>
        <v>3</v>
      </c>
      <c r="Y7312" t="s">
        <v>37</v>
      </c>
      <c r="Z7312" t="s">
        <v>37</v>
      </c>
      <c r="AA7312" t="s">
        <v>37</v>
      </c>
    </row>
    <row r="7313" spans="1:27">
      <c r="A7313" s="5">
        <v>45962</v>
      </c>
      <c r="B7313" s="1" t="s">
        <v>27</v>
      </c>
      <c r="C7313" t="s">
        <v>19291</v>
      </c>
      <c r="D7313" s="2">
        <v>45967.6816087963</v>
      </c>
      <c r="E7313" s="2" t="s">
        <v>19287</v>
      </c>
      <c r="F7313" t="s">
        <v>12331</v>
      </c>
      <c r="G7313" t="s">
        <v>12332</v>
      </c>
      <c r="H7313">
        <v>50</v>
      </c>
      <c r="I7313">
        <v>0</v>
      </c>
      <c r="J7313">
        <v>50</v>
      </c>
      <c r="K7313" s="2">
        <v>45979.81625</v>
      </c>
      <c r="L7313" t="s">
        <v>19292</v>
      </c>
      <c r="M7313" t="s">
        <v>18521</v>
      </c>
      <c r="N7313" s="5">
        <v>45962</v>
      </c>
      <c r="O7313" s="1">
        <v>14</v>
      </c>
      <c r="P7313" s="3">
        <v>45978</v>
      </c>
      <c r="Q7313" s="3">
        <v>45978</v>
      </c>
      <c r="R7313" s="1" t="s">
        <v>34</v>
      </c>
      <c r="S7313" s="1" t="s">
        <v>53</v>
      </c>
      <c r="T7313" s="1" t="s">
        <v>709</v>
      </c>
      <c r="U7313" s="1">
        <v>11</v>
      </c>
      <c r="V7313" s="1" t="str">
        <f t="shared" si="228"/>
        <v>达标</v>
      </c>
      <c r="W7313" s="5">
        <v>45967</v>
      </c>
      <c r="X7313" s="1">
        <f t="shared" si="229"/>
        <v>3</v>
      </c>
      <c r="Y7313" t="s">
        <v>37</v>
      </c>
      <c r="Z7313" t="s">
        <v>37</v>
      </c>
      <c r="AA7313" t="s">
        <v>37</v>
      </c>
    </row>
    <row r="7314" spans="1:27">
      <c r="A7314" s="5">
        <v>45962</v>
      </c>
      <c r="B7314" s="1" t="s">
        <v>27</v>
      </c>
      <c r="C7314" t="s">
        <v>19293</v>
      </c>
      <c r="D7314" s="2">
        <v>45967.6816087963</v>
      </c>
      <c r="E7314" s="2" t="s">
        <v>19287</v>
      </c>
      <c r="F7314" t="s">
        <v>12327</v>
      </c>
      <c r="G7314" t="s">
        <v>12328</v>
      </c>
      <c r="H7314">
        <v>50</v>
      </c>
      <c r="I7314">
        <v>0</v>
      </c>
      <c r="J7314">
        <v>50</v>
      </c>
      <c r="K7314" s="2">
        <v>45979.8157986111</v>
      </c>
      <c r="L7314" t="s">
        <v>19294</v>
      </c>
      <c r="M7314" t="s">
        <v>18521</v>
      </c>
      <c r="N7314" s="5">
        <v>45962</v>
      </c>
      <c r="O7314" s="1">
        <v>14</v>
      </c>
      <c r="P7314" s="3">
        <v>45978</v>
      </c>
      <c r="Q7314" s="3">
        <v>45978</v>
      </c>
      <c r="R7314" s="1" t="s">
        <v>34</v>
      </c>
      <c r="S7314" s="1" t="s">
        <v>53</v>
      </c>
      <c r="T7314" s="1" t="s">
        <v>709</v>
      </c>
      <c r="U7314" s="1">
        <v>11</v>
      </c>
      <c r="V7314" s="1" t="str">
        <f t="shared" si="228"/>
        <v>达标</v>
      </c>
      <c r="W7314" s="5">
        <v>45967</v>
      </c>
      <c r="X7314" s="1">
        <f t="shared" si="229"/>
        <v>3</v>
      </c>
      <c r="Y7314" t="s">
        <v>37</v>
      </c>
      <c r="Z7314" t="s">
        <v>37</v>
      </c>
      <c r="AA7314" t="s">
        <v>37</v>
      </c>
    </row>
    <row r="7315" spans="1:27">
      <c r="A7315" s="5">
        <v>45962</v>
      </c>
      <c r="B7315" s="1" t="s">
        <v>27</v>
      </c>
      <c r="C7315" t="s">
        <v>19295</v>
      </c>
      <c r="D7315" s="2">
        <v>45967.6816087963</v>
      </c>
      <c r="E7315" s="2" t="s">
        <v>19287</v>
      </c>
      <c r="F7315" t="s">
        <v>14891</v>
      </c>
      <c r="G7315" t="s">
        <v>14892</v>
      </c>
      <c r="H7315">
        <v>100</v>
      </c>
      <c r="I7315">
        <v>0</v>
      </c>
      <c r="J7315">
        <v>100</v>
      </c>
      <c r="K7315" s="2">
        <v>45975.4261458333</v>
      </c>
      <c r="L7315" t="s">
        <v>19296</v>
      </c>
      <c r="M7315" t="s">
        <v>18546</v>
      </c>
      <c r="N7315" s="5">
        <v>45962</v>
      </c>
      <c r="O7315" s="1">
        <v>12</v>
      </c>
      <c r="P7315" s="3">
        <v>45974</v>
      </c>
      <c r="Q7315" s="3">
        <v>45974</v>
      </c>
      <c r="R7315" s="1" t="s">
        <v>34</v>
      </c>
      <c r="S7315" s="1" t="s">
        <v>53</v>
      </c>
      <c r="T7315" s="1" t="s">
        <v>54</v>
      </c>
      <c r="U7315" s="1">
        <v>7</v>
      </c>
      <c r="V7315" s="1" t="str">
        <f t="shared" si="228"/>
        <v>达标</v>
      </c>
      <c r="W7315" s="5">
        <v>45967</v>
      </c>
      <c r="X7315" s="1">
        <f t="shared" si="229"/>
        <v>5</v>
      </c>
      <c r="Y7315" t="s">
        <v>37</v>
      </c>
      <c r="Z7315" t="s">
        <v>37</v>
      </c>
      <c r="AA7315" t="s">
        <v>37</v>
      </c>
    </row>
    <row r="7316" spans="1:27">
      <c r="A7316" s="5">
        <v>45962</v>
      </c>
      <c r="B7316" s="1" t="s">
        <v>27</v>
      </c>
      <c r="C7316" t="s">
        <v>19297</v>
      </c>
      <c r="D7316" s="2">
        <v>45968.6580208333</v>
      </c>
      <c r="E7316" s="2" t="s">
        <v>19298</v>
      </c>
      <c r="F7316" t="s">
        <v>1922</v>
      </c>
      <c r="G7316" t="s">
        <v>1923</v>
      </c>
      <c r="H7316">
        <v>30</v>
      </c>
      <c r="I7316">
        <v>0</v>
      </c>
      <c r="J7316">
        <v>30</v>
      </c>
      <c r="K7316" s="2">
        <v>45972.5690625</v>
      </c>
      <c r="L7316" t="s">
        <v>19299</v>
      </c>
      <c r="M7316" t="s">
        <v>18462</v>
      </c>
      <c r="N7316" s="5">
        <v>45962</v>
      </c>
      <c r="O7316" s="1">
        <v>5</v>
      </c>
      <c r="P7316" s="3">
        <v>45971</v>
      </c>
      <c r="Q7316" s="3">
        <v>45971</v>
      </c>
      <c r="R7316" s="1" t="s">
        <v>34</v>
      </c>
      <c r="S7316" s="1" t="s">
        <v>44</v>
      </c>
      <c r="T7316" s="1" t="s">
        <v>45</v>
      </c>
      <c r="U7316" s="1">
        <v>3</v>
      </c>
      <c r="V7316" s="1" t="str">
        <f t="shared" si="228"/>
        <v>达标</v>
      </c>
      <c r="W7316" s="5">
        <v>45968</v>
      </c>
      <c r="X7316" s="1">
        <f t="shared" si="229"/>
        <v>2</v>
      </c>
      <c r="Y7316" t="s">
        <v>37</v>
      </c>
      <c r="Z7316" t="s">
        <v>37</v>
      </c>
      <c r="AA7316" t="s">
        <v>37</v>
      </c>
    </row>
    <row r="7317" spans="1:27">
      <c r="A7317" s="5">
        <v>45962</v>
      </c>
      <c r="B7317" s="1" t="s">
        <v>27</v>
      </c>
      <c r="C7317" t="s">
        <v>19300</v>
      </c>
      <c r="D7317" s="2">
        <v>45968.6580208333</v>
      </c>
      <c r="E7317" s="2" t="s">
        <v>19298</v>
      </c>
      <c r="F7317" t="s">
        <v>1119</v>
      </c>
      <c r="G7317" t="s">
        <v>1120</v>
      </c>
      <c r="H7317">
        <v>30</v>
      </c>
      <c r="I7317">
        <v>0</v>
      </c>
      <c r="J7317">
        <v>30</v>
      </c>
      <c r="K7317" s="2">
        <v>45972.5710532407</v>
      </c>
      <c r="L7317" t="s">
        <v>19301</v>
      </c>
      <c r="M7317" t="s">
        <v>18462</v>
      </c>
      <c r="N7317" s="5">
        <v>45962</v>
      </c>
      <c r="O7317" s="1">
        <v>5</v>
      </c>
      <c r="P7317" s="3">
        <v>45971</v>
      </c>
      <c r="Q7317" s="3">
        <v>45971</v>
      </c>
      <c r="R7317" s="1" t="s">
        <v>34</v>
      </c>
      <c r="S7317" s="1" t="s">
        <v>44</v>
      </c>
      <c r="T7317" s="1" t="s">
        <v>45</v>
      </c>
      <c r="U7317" s="1">
        <v>3</v>
      </c>
      <c r="V7317" s="1" t="str">
        <f t="shared" si="228"/>
        <v>达标</v>
      </c>
      <c r="W7317" s="5">
        <v>45968</v>
      </c>
      <c r="X7317" s="1">
        <f t="shared" si="229"/>
        <v>2</v>
      </c>
      <c r="Y7317" t="s">
        <v>37</v>
      </c>
      <c r="Z7317" t="s">
        <v>37</v>
      </c>
      <c r="AA7317" t="s">
        <v>37</v>
      </c>
    </row>
    <row r="7318" spans="1:27">
      <c r="A7318" s="5">
        <v>45962</v>
      </c>
      <c r="B7318" s="1" t="s">
        <v>27</v>
      </c>
      <c r="C7318" t="s">
        <v>19302</v>
      </c>
      <c r="D7318" s="2">
        <v>45968.6580208333</v>
      </c>
      <c r="E7318" s="2" t="s">
        <v>19298</v>
      </c>
      <c r="F7318" t="s">
        <v>11077</v>
      </c>
      <c r="G7318" t="s">
        <v>11078</v>
      </c>
      <c r="H7318">
        <v>30</v>
      </c>
      <c r="I7318">
        <v>0</v>
      </c>
      <c r="J7318">
        <v>30</v>
      </c>
      <c r="K7318" s="2">
        <v>45973.477037037</v>
      </c>
      <c r="L7318" t="s">
        <v>19301</v>
      </c>
      <c r="M7318" t="s">
        <v>18144</v>
      </c>
      <c r="N7318" s="5">
        <v>45962</v>
      </c>
      <c r="O7318" s="1">
        <v>5</v>
      </c>
      <c r="P7318" s="3">
        <v>45972</v>
      </c>
      <c r="Q7318" s="3">
        <v>45972</v>
      </c>
      <c r="R7318" s="1" t="s">
        <v>34</v>
      </c>
      <c r="S7318" s="1" t="s">
        <v>44</v>
      </c>
      <c r="T7318" s="1" t="s">
        <v>45</v>
      </c>
      <c r="U7318" s="1">
        <v>4</v>
      </c>
      <c r="V7318" s="1" t="str">
        <f t="shared" si="228"/>
        <v>达标</v>
      </c>
      <c r="W7318" s="5">
        <v>45968</v>
      </c>
      <c r="X7318" s="1">
        <f t="shared" si="229"/>
        <v>1</v>
      </c>
      <c r="Y7318" t="s">
        <v>37</v>
      </c>
      <c r="Z7318" t="s">
        <v>37</v>
      </c>
      <c r="AA7318" t="s">
        <v>37</v>
      </c>
    </row>
    <row r="7319" spans="1:27">
      <c r="A7319" s="5">
        <v>45962</v>
      </c>
      <c r="B7319" s="1" t="s">
        <v>27</v>
      </c>
      <c r="C7319" t="s">
        <v>19303</v>
      </c>
      <c r="D7319" s="2">
        <v>45968.6593865741</v>
      </c>
      <c r="E7319" s="2" t="s">
        <v>19298</v>
      </c>
      <c r="F7319" t="s">
        <v>12530</v>
      </c>
      <c r="G7319" t="s">
        <v>12531</v>
      </c>
      <c r="H7319">
        <v>30</v>
      </c>
      <c r="I7319">
        <v>0</v>
      </c>
      <c r="J7319">
        <v>30</v>
      </c>
      <c r="K7319" s="2">
        <v>45973.4768055556</v>
      </c>
      <c r="L7319" t="s">
        <v>19304</v>
      </c>
      <c r="M7319" t="s">
        <v>18144</v>
      </c>
      <c r="N7319" s="5">
        <v>45962</v>
      </c>
      <c r="O7319" s="1">
        <v>5</v>
      </c>
      <c r="P7319" s="3">
        <v>45972</v>
      </c>
      <c r="Q7319" s="3">
        <v>45972</v>
      </c>
      <c r="R7319" s="1" t="s">
        <v>34</v>
      </c>
      <c r="S7319" s="1" t="s">
        <v>44</v>
      </c>
      <c r="T7319" s="1" t="s">
        <v>45</v>
      </c>
      <c r="U7319" s="1">
        <v>4</v>
      </c>
      <c r="V7319" s="1" t="str">
        <f t="shared" si="228"/>
        <v>达标</v>
      </c>
      <c r="W7319" s="5">
        <v>45968</v>
      </c>
      <c r="X7319" s="1">
        <f t="shared" si="229"/>
        <v>1</v>
      </c>
      <c r="Y7319" t="s">
        <v>37</v>
      </c>
      <c r="Z7319" t="s">
        <v>37</v>
      </c>
      <c r="AA7319" t="s">
        <v>37</v>
      </c>
    </row>
    <row r="7320" spans="1:27">
      <c r="A7320" s="5">
        <v>45962</v>
      </c>
      <c r="B7320" s="1" t="s">
        <v>27</v>
      </c>
      <c r="C7320" t="s">
        <v>19305</v>
      </c>
      <c r="D7320" s="2">
        <v>45968.6639583333</v>
      </c>
      <c r="E7320" s="2" t="s">
        <v>19306</v>
      </c>
      <c r="F7320" t="s">
        <v>15926</v>
      </c>
      <c r="G7320" t="s">
        <v>15927</v>
      </c>
      <c r="H7320">
        <v>200</v>
      </c>
      <c r="I7320">
        <v>0</v>
      </c>
      <c r="J7320">
        <v>200</v>
      </c>
      <c r="K7320" s="2">
        <v>45978.7444212963</v>
      </c>
      <c r="L7320" t="s">
        <v>19307</v>
      </c>
      <c r="M7320" t="s">
        <v>18512</v>
      </c>
      <c r="N7320" s="5">
        <v>45962</v>
      </c>
      <c r="O7320" s="1">
        <v>17</v>
      </c>
      <c r="P7320" s="3" t="s">
        <v>34</v>
      </c>
      <c r="Q7320" s="3">
        <v>45978</v>
      </c>
      <c r="R7320" s="1" t="s">
        <v>34</v>
      </c>
      <c r="S7320" s="1" t="s">
        <v>6089</v>
      </c>
      <c r="T7320" s="1" t="s">
        <v>6090</v>
      </c>
      <c r="U7320" s="1">
        <v>10</v>
      </c>
      <c r="V7320" s="1" t="str">
        <f t="shared" si="228"/>
        <v>达标</v>
      </c>
      <c r="W7320" s="5">
        <v>45968</v>
      </c>
      <c r="X7320" s="1">
        <f t="shared" si="229"/>
        <v>7</v>
      </c>
      <c r="Y7320" t="s">
        <v>37</v>
      </c>
      <c r="Z7320" t="s">
        <v>37</v>
      </c>
      <c r="AA7320" t="s">
        <v>37</v>
      </c>
    </row>
    <row r="7321" spans="1:27">
      <c r="A7321" s="5">
        <v>45962</v>
      </c>
      <c r="B7321" s="1" t="s">
        <v>27</v>
      </c>
      <c r="C7321" t="s">
        <v>19308</v>
      </c>
      <c r="D7321" s="2">
        <v>45968.67</v>
      </c>
      <c r="E7321" s="2" t="s">
        <v>19298</v>
      </c>
      <c r="F7321" t="s">
        <v>361</v>
      </c>
      <c r="G7321" t="s">
        <v>362</v>
      </c>
      <c r="H7321">
        <v>100</v>
      </c>
      <c r="I7321">
        <v>0</v>
      </c>
      <c r="J7321">
        <v>100</v>
      </c>
      <c r="K7321" s="2">
        <v>45975.5868865741</v>
      </c>
      <c r="L7321" t="s">
        <v>19309</v>
      </c>
      <c r="M7321" t="s">
        <v>18546</v>
      </c>
      <c r="N7321" s="5">
        <v>45962</v>
      </c>
      <c r="O7321" s="1">
        <v>11</v>
      </c>
      <c r="P7321" s="3">
        <v>45973</v>
      </c>
      <c r="Q7321" s="3">
        <v>45973</v>
      </c>
      <c r="R7321" s="1" t="s">
        <v>34</v>
      </c>
      <c r="S7321" s="1" t="s">
        <v>358</v>
      </c>
      <c r="T7321" s="1" t="s">
        <v>359</v>
      </c>
      <c r="U7321" s="1">
        <v>5</v>
      </c>
      <c r="V7321" s="1" t="str">
        <f t="shared" si="228"/>
        <v>达标</v>
      </c>
      <c r="W7321" s="5">
        <v>45968</v>
      </c>
      <c r="X7321" s="1">
        <f t="shared" si="229"/>
        <v>6</v>
      </c>
      <c r="Y7321" t="s">
        <v>37</v>
      </c>
      <c r="Z7321" t="s">
        <v>37</v>
      </c>
      <c r="AA7321" t="s">
        <v>37</v>
      </c>
    </row>
    <row r="7322" spans="1:27">
      <c r="A7322" s="5">
        <v>45962</v>
      </c>
      <c r="B7322" s="1" t="s">
        <v>27</v>
      </c>
      <c r="C7322" t="s">
        <v>19310</v>
      </c>
      <c r="D7322" s="2">
        <v>45968.671087963</v>
      </c>
      <c r="E7322" s="2" t="s">
        <v>19311</v>
      </c>
      <c r="F7322" t="s">
        <v>4969</v>
      </c>
      <c r="G7322" t="s">
        <v>4970</v>
      </c>
      <c r="H7322">
        <v>200</v>
      </c>
      <c r="I7322">
        <v>0</v>
      </c>
      <c r="J7322">
        <v>200</v>
      </c>
      <c r="K7322" s="2">
        <v>45994.7603935185</v>
      </c>
      <c r="L7322" t="s">
        <v>19312</v>
      </c>
      <c r="M7322" t="s">
        <v>18174</v>
      </c>
      <c r="N7322" s="5">
        <v>45962</v>
      </c>
      <c r="O7322" s="1">
        <v>21</v>
      </c>
      <c r="P7322" s="3">
        <v>45987</v>
      </c>
      <c r="Q7322" s="3">
        <v>45987</v>
      </c>
      <c r="R7322" s="1" t="s">
        <v>34</v>
      </c>
      <c r="S7322" s="1" t="s">
        <v>234</v>
      </c>
      <c r="T7322" s="1" t="s">
        <v>235</v>
      </c>
      <c r="U7322" s="1">
        <v>19</v>
      </c>
      <c r="V7322" s="1" t="str">
        <f t="shared" si="228"/>
        <v>达标</v>
      </c>
      <c r="W7322" s="5">
        <v>45968</v>
      </c>
      <c r="X7322" s="1">
        <f t="shared" si="229"/>
        <v>2</v>
      </c>
      <c r="Y7322" t="s">
        <v>37</v>
      </c>
      <c r="Z7322" t="s">
        <v>37</v>
      </c>
      <c r="AA7322" t="s">
        <v>37</v>
      </c>
    </row>
    <row r="7323" spans="1:27">
      <c r="A7323" s="5">
        <v>45962</v>
      </c>
      <c r="B7323" s="1" t="s">
        <v>27</v>
      </c>
      <c r="C7323" t="s">
        <v>19313</v>
      </c>
      <c r="D7323" s="2">
        <v>45968.6766087963</v>
      </c>
      <c r="E7323" s="2" t="s">
        <v>19298</v>
      </c>
      <c r="F7323" t="s">
        <v>642</v>
      </c>
      <c r="G7323" t="s">
        <v>643</v>
      </c>
      <c r="H7323">
        <v>30</v>
      </c>
      <c r="I7323">
        <v>0</v>
      </c>
      <c r="J7323">
        <v>30</v>
      </c>
      <c r="K7323" s="2">
        <v>45972.573587963</v>
      </c>
      <c r="L7323" t="s">
        <v>19314</v>
      </c>
      <c r="M7323" t="s">
        <v>18865</v>
      </c>
      <c r="N7323" s="5">
        <v>45962</v>
      </c>
      <c r="O7323" s="1">
        <v>6</v>
      </c>
      <c r="P7323" s="3">
        <v>45971</v>
      </c>
      <c r="Q7323" s="3">
        <v>45971</v>
      </c>
      <c r="R7323" s="1" t="s">
        <v>34</v>
      </c>
      <c r="S7323" s="1" t="s">
        <v>390</v>
      </c>
      <c r="T7323" s="1" t="s">
        <v>45</v>
      </c>
      <c r="U7323" s="1">
        <v>3</v>
      </c>
      <c r="V7323" s="1" t="str">
        <f t="shared" si="228"/>
        <v>达标</v>
      </c>
      <c r="W7323" s="5">
        <v>45968</v>
      </c>
      <c r="X7323" s="1">
        <f t="shared" si="229"/>
        <v>3</v>
      </c>
      <c r="Y7323" t="s">
        <v>37</v>
      </c>
      <c r="Z7323" t="s">
        <v>37</v>
      </c>
      <c r="AA7323" t="s">
        <v>37</v>
      </c>
    </row>
    <row r="7324" spans="1:27">
      <c r="A7324" s="5">
        <v>45962</v>
      </c>
      <c r="B7324" s="1" t="s">
        <v>27</v>
      </c>
      <c r="C7324" t="s">
        <v>19315</v>
      </c>
      <c r="D7324" s="2">
        <v>45968.6766087963</v>
      </c>
      <c r="E7324" s="2" t="s">
        <v>19298</v>
      </c>
      <c r="F7324" t="s">
        <v>1982</v>
      </c>
      <c r="G7324" t="s">
        <v>1983</v>
      </c>
      <c r="H7324">
        <v>30</v>
      </c>
      <c r="I7324">
        <v>0</v>
      </c>
      <c r="J7324">
        <v>30</v>
      </c>
      <c r="K7324" s="2">
        <v>45972.5733796296</v>
      </c>
      <c r="L7324" t="s">
        <v>19316</v>
      </c>
      <c r="M7324" t="s">
        <v>18462</v>
      </c>
      <c r="N7324" s="5">
        <v>45962</v>
      </c>
      <c r="O7324" s="1">
        <v>8</v>
      </c>
      <c r="P7324" s="3">
        <v>45971</v>
      </c>
      <c r="Q7324" s="3">
        <v>45971</v>
      </c>
      <c r="R7324" s="1" t="s">
        <v>34</v>
      </c>
      <c r="S7324" s="1" t="s">
        <v>390</v>
      </c>
      <c r="T7324" s="1" t="s">
        <v>459</v>
      </c>
      <c r="U7324" s="1">
        <v>3</v>
      </c>
      <c r="V7324" s="1" t="str">
        <f t="shared" si="228"/>
        <v>达标</v>
      </c>
      <c r="W7324" s="5">
        <v>45968</v>
      </c>
      <c r="X7324" s="1">
        <f t="shared" si="229"/>
        <v>5</v>
      </c>
      <c r="Y7324" t="s">
        <v>37</v>
      </c>
      <c r="Z7324" t="s">
        <v>37</v>
      </c>
      <c r="AA7324" t="s">
        <v>37</v>
      </c>
    </row>
    <row r="7325" spans="1:27">
      <c r="A7325" s="5">
        <v>45962</v>
      </c>
      <c r="B7325" s="1" t="s">
        <v>27</v>
      </c>
      <c r="C7325" t="s">
        <v>19317</v>
      </c>
      <c r="D7325" s="2">
        <v>45968.6768518519</v>
      </c>
      <c r="E7325" s="2" t="s">
        <v>19318</v>
      </c>
      <c r="F7325" t="s">
        <v>1005</v>
      </c>
      <c r="G7325" t="s">
        <v>1006</v>
      </c>
      <c r="H7325">
        <v>80</v>
      </c>
      <c r="I7325">
        <v>0</v>
      </c>
      <c r="J7325">
        <v>80</v>
      </c>
      <c r="K7325" s="2">
        <v>45978.736087963</v>
      </c>
      <c r="L7325" t="s">
        <v>19319</v>
      </c>
      <c r="M7325" t="s">
        <v>18512</v>
      </c>
      <c r="N7325" s="5">
        <v>45962</v>
      </c>
      <c r="O7325" s="1">
        <v>10</v>
      </c>
      <c r="P7325" s="3">
        <v>45975</v>
      </c>
      <c r="Q7325" s="3">
        <v>45975</v>
      </c>
      <c r="R7325" s="1" t="s">
        <v>34</v>
      </c>
      <c r="S7325" s="1" t="s">
        <v>53</v>
      </c>
      <c r="T7325" s="1" t="s">
        <v>45</v>
      </c>
      <c r="U7325" s="1">
        <v>7</v>
      </c>
      <c r="V7325" s="1" t="str">
        <f t="shared" si="228"/>
        <v>达标</v>
      </c>
      <c r="W7325" s="5">
        <v>45968</v>
      </c>
      <c r="X7325" s="1">
        <f t="shared" si="229"/>
        <v>3</v>
      </c>
      <c r="Y7325" t="s">
        <v>37</v>
      </c>
      <c r="Z7325" t="s">
        <v>37</v>
      </c>
      <c r="AA7325" t="s">
        <v>37</v>
      </c>
    </row>
    <row r="7326" spans="1:27">
      <c r="A7326" s="5">
        <v>45962</v>
      </c>
      <c r="B7326" s="1" t="s">
        <v>27</v>
      </c>
      <c r="C7326" t="s">
        <v>19320</v>
      </c>
      <c r="D7326" s="2">
        <v>45968.6773842593</v>
      </c>
      <c r="E7326" s="2" t="s">
        <v>19318</v>
      </c>
      <c r="F7326" t="s">
        <v>14555</v>
      </c>
      <c r="G7326" t="s">
        <v>14556</v>
      </c>
      <c r="H7326">
        <v>50</v>
      </c>
      <c r="I7326">
        <v>0</v>
      </c>
      <c r="J7326">
        <v>50</v>
      </c>
      <c r="K7326" s="2">
        <v>45979.816712963</v>
      </c>
      <c r="L7326" t="s">
        <v>19321</v>
      </c>
      <c r="M7326" t="s">
        <v>18521</v>
      </c>
      <c r="N7326" s="5">
        <v>45962</v>
      </c>
      <c r="O7326" s="1">
        <v>14</v>
      </c>
      <c r="P7326" s="3">
        <v>45978</v>
      </c>
      <c r="Q7326" s="3">
        <v>45978</v>
      </c>
      <c r="R7326" s="1" t="s">
        <v>34</v>
      </c>
      <c r="S7326" s="1" t="s">
        <v>53</v>
      </c>
      <c r="T7326" s="1" t="s">
        <v>709</v>
      </c>
      <c r="U7326" s="1">
        <v>10</v>
      </c>
      <c r="V7326" s="1" t="str">
        <f t="shared" si="228"/>
        <v>达标</v>
      </c>
      <c r="W7326" s="5">
        <v>45968</v>
      </c>
      <c r="X7326" s="1">
        <f t="shared" si="229"/>
        <v>4</v>
      </c>
      <c r="Y7326" t="s">
        <v>37</v>
      </c>
      <c r="Z7326" t="s">
        <v>37</v>
      </c>
      <c r="AA7326" t="s">
        <v>37</v>
      </c>
    </row>
    <row r="7327" spans="1:27">
      <c r="A7327" s="5">
        <v>45962</v>
      </c>
      <c r="B7327" s="1" t="s">
        <v>27</v>
      </c>
      <c r="C7327" t="s">
        <v>19322</v>
      </c>
      <c r="D7327" s="2">
        <v>45968.6779282407</v>
      </c>
      <c r="E7327" s="2" t="s">
        <v>19298</v>
      </c>
      <c r="F7327" t="s">
        <v>15086</v>
      </c>
      <c r="G7327" t="s">
        <v>15087</v>
      </c>
      <c r="H7327">
        <v>70</v>
      </c>
      <c r="I7327">
        <v>0</v>
      </c>
      <c r="J7327">
        <v>70</v>
      </c>
      <c r="K7327" s="2">
        <v>45972.5662962963</v>
      </c>
      <c r="L7327" t="s">
        <v>19323</v>
      </c>
      <c r="M7327" t="s">
        <v>18462</v>
      </c>
      <c r="N7327" s="5">
        <v>45962</v>
      </c>
      <c r="O7327" s="1">
        <v>5</v>
      </c>
      <c r="P7327" s="3">
        <v>45971</v>
      </c>
      <c r="Q7327" s="3">
        <v>45971</v>
      </c>
      <c r="R7327" s="1" t="s">
        <v>34</v>
      </c>
      <c r="S7327" s="1" t="s">
        <v>390</v>
      </c>
      <c r="T7327" s="1" t="s">
        <v>45</v>
      </c>
      <c r="U7327" s="1">
        <v>3</v>
      </c>
      <c r="V7327" s="1" t="str">
        <f t="shared" si="228"/>
        <v>达标</v>
      </c>
      <c r="W7327" s="5">
        <v>45968</v>
      </c>
      <c r="X7327" s="1">
        <f t="shared" si="229"/>
        <v>2</v>
      </c>
      <c r="Y7327" t="s">
        <v>37</v>
      </c>
      <c r="Z7327" t="s">
        <v>37</v>
      </c>
      <c r="AA7327" t="s">
        <v>37</v>
      </c>
    </row>
    <row r="7328" spans="1:27">
      <c r="A7328" s="5">
        <v>45962</v>
      </c>
      <c r="B7328" s="1" t="s">
        <v>27</v>
      </c>
      <c r="C7328" t="s">
        <v>19324</v>
      </c>
      <c r="D7328" s="2">
        <v>45968.6779282407</v>
      </c>
      <c r="E7328" s="2" t="s">
        <v>19298</v>
      </c>
      <c r="F7328" t="s">
        <v>10142</v>
      </c>
      <c r="G7328" t="s">
        <v>10143</v>
      </c>
      <c r="H7328">
        <v>40</v>
      </c>
      <c r="I7328">
        <v>0</v>
      </c>
      <c r="J7328">
        <v>40</v>
      </c>
      <c r="K7328" s="2">
        <v>45972.5659490741</v>
      </c>
      <c r="L7328" t="s">
        <v>19325</v>
      </c>
      <c r="M7328" t="s">
        <v>18462</v>
      </c>
      <c r="N7328" s="5">
        <v>45962</v>
      </c>
      <c r="O7328" s="1">
        <v>8</v>
      </c>
      <c r="P7328" s="3">
        <v>45971</v>
      </c>
      <c r="Q7328" s="3">
        <v>45971</v>
      </c>
      <c r="R7328" s="1" t="s">
        <v>34</v>
      </c>
      <c r="S7328" s="1" t="s">
        <v>390</v>
      </c>
      <c r="T7328" s="1" t="s">
        <v>459</v>
      </c>
      <c r="U7328" s="1">
        <v>3</v>
      </c>
      <c r="V7328" s="1" t="str">
        <f t="shared" si="228"/>
        <v>达标</v>
      </c>
      <c r="W7328" s="5">
        <v>45968</v>
      </c>
      <c r="X7328" s="1">
        <f t="shared" si="229"/>
        <v>5</v>
      </c>
      <c r="Y7328" t="s">
        <v>37</v>
      </c>
      <c r="Z7328" t="s">
        <v>37</v>
      </c>
      <c r="AA7328" t="s">
        <v>37</v>
      </c>
    </row>
    <row r="7329" spans="1:27">
      <c r="A7329" s="5">
        <v>45962</v>
      </c>
      <c r="B7329" s="1" t="s">
        <v>27</v>
      </c>
      <c r="C7329" t="s">
        <v>19326</v>
      </c>
      <c r="D7329" s="2">
        <v>45968.6823032407</v>
      </c>
      <c r="E7329" s="2" t="s">
        <v>19327</v>
      </c>
      <c r="F7329" t="s">
        <v>6949</v>
      </c>
      <c r="G7329" t="s">
        <v>6950</v>
      </c>
      <c r="H7329">
        <v>50</v>
      </c>
      <c r="I7329">
        <v>0</v>
      </c>
      <c r="J7329">
        <v>50</v>
      </c>
      <c r="K7329" s="2">
        <v>45972.5744097222</v>
      </c>
      <c r="L7329" t="s">
        <v>19328</v>
      </c>
      <c r="M7329" t="s">
        <v>18865</v>
      </c>
      <c r="N7329" s="5">
        <v>45962</v>
      </c>
      <c r="O7329" s="1">
        <v>5</v>
      </c>
      <c r="P7329" s="3">
        <v>45971</v>
      </c>
      <c r="Q7329" s="3">
        <v>45971</v>
      </c>
      <c r="R7329" s="1" t="s">
        <v>34</v>
      </c>
      <c r="S7329" s="1" t="s">
        <v>420</v>
      </c>
      <c r="T7329" s="1" t="s">
        <v>45</v>
      </c>
      <c r="U7329" s="1">
        <v>3</v>
      </c>
      <c r="V7329" s="1" t="str">
        <f t="shared" si="228"/>
        <v>达标</v>
      </c>
      <c r="W7329" s="5">
        <v>45968</v>
      </c>
      <c r="X7329" s="1">
        <f t="shared" si="229"/>
        <v>2</v>
      </c>
      <c r="Y7329" t="s">
        <v>37</v>
      </c>
      <c r="Z7329" t="s">
        <v>37</v>
      </c>
      <c r="AA7329" t="s">
        <v>37</v>
      </c>
    </row>
    <row r="7330" spans="1:27">
      <c r="A7330" s="5">
        <v>45962</v>
      </c>
      <c r="B7330" s="1" t="s">
        <v>27</v>
      </c>
      <c r="C7330" t="s">
        <v>19329</v>
      </c>
      <c r="D7330" s="2">
        <v>45968.6887384259</v>
      </c>
      <c r="E7330" s="2" t="s">
        <v>19327</v>
      </c>
      <c r="F7330" t="s">
        <v>7512</v>
      </c>
      <c r="G7330" t="s">
        <v>7513</v>
      </c>
      <c r="H7330">
        <v>30</v>
      </c>
      <c r="I7330">
        <v>0</v>
      </c>
      <c r="J7330">
        <v>30</v>
      </c>
      <c r="K7330" s="2">
        <v>45972.5731944444</v>
      </c>
      <c r="L7330" t="s">
        <v>19330</v>
      </c>
      <c r="M7330" t="s">
        <v>18462</v>
      </c>
      <c r="N7330" s="5">
        <v>45962</v>
      </c>
      <c r="O7330" s="1">
        <v>5</v>
      </c>
      <c r="P7330" s="3">
        <v>45971</v>
      </c>
      <c r="Q7330" s="3">
        <v>45971</v>
      </c>
      <c r="R7330" s="1" t="s">
        <v>34</v>
      </c>
      <c r="S7330" s="1" t="s">
        <v>420</v>
      </c>
      <c r="T7330" s="1" t="s">
        <v>45</v>
      </c>
      <c r="U7330" s="1">
        <v>3</v>
      </c>
      <c r="V7330" s="1" t="str">
        <f t="shared" si="228"/>
        <v>达标</v>
      </c>
      <c r="W7330" s="5">
        <v>45968</v>
      </c>
      <c r="X7330" s="1">
        <f t="shared" si="229"/>
        <v>2</v>
      </c>
      <c r="Y7330" t="s">
        <v>37</v>
      </c>
      <c r="Z7330" t="s">
        <v>37</v>
      </c>
      <c r="AA7330" t="s">
        <v>37</v>
      </c>
    </row>
    <row r="7331" spans="1:27">
      <c r="A7331" s="5">
        <v>45962</v>
      </c>
      <c r="B7331" s="1" t="s">
        <v>27</v>
      </c>
      <c r="C7331" t="s">
        <v>19331</v>
      </c>
      <c r="D7331" s="2">
        <v>45968.6887384259</v>
      </c>
      <c r="E7331" s="2" t="s">
        <v>19327</v>
      </c>
      <c r="F7331" t="s">
        <v>7516</v>
      </c>
      <c r="G7331" t="s">
        <v>7517</v>
      </c>
      <c r="H7331">
        <v>30</v>
      </c>
      <c r="I7331">
        <v>0</v>
      </c>
      <c r="J7331">
        <v>30</v>
      </c>
      <c r="K7331" s="2">
        <v>45972.5729976852</v>
      </c>
      <c r="L7331" t="s">
        <v>19332</v>
      </c>
      <c r="M7331" t="s">
        <v>18462</v>
      </c>
      <c r="N7331" s="5">
        <v>45962</v>
      </c>
      <c r="O7331" s="1">
        <v>5</v>
      </c>
      <c r="P7331" s="3" t="s">
        <v>34</v>
      </c>
      <c r="Q7331" s="3">
        <v>45972</v>
      </c>
      <c r="R7331" s="1" t="s">
        <v>34</v>
      </c>
      <c r="S7331" s="1" t="s">
        <v>420</v>
      </c>
      <c r="T7331" s="1" t="s">
        <v>45</v>
      </c>
      <c r="U7331" s="1">
        <v>4</v>
      </c>
      <c r="V7331" s="1" t="str">
        <f t="shared" si="228"/>
        <v>达标</v>
      </c>
      <c r="W7331" s="5">
        <v>45968</v>
      </c>
      <c r="X7331" s="1">
        <f t="shared" si="229"/>
        <v>1</v>
      </c>
      <c r="Y7331" t="s">
        <v>37</v>
      </c>
      <c r="Z7331" t="s">
        <v>37</v>
      </c>
      <c r="AA7331" t="s">
        <v>37</v>
      </c>
    </row>
    <row r="7332" spans="1:27">
      <c r="A7332" s="5">
        <v>45962</v>
      </c>
      <c r="B7332" s="1" t="s">
        <v>27</v>
      </c>
      <c r="C7332" t="s">
        <v>19333</v>
      </c>
      <c r="D7332" s="2">
        <v>45968.6887384259</v>
      </c>
      <c r="E7332" s="2" t="s">
        <v>19327</v>
      </c>
      <c r="F7332" t="s">
        <v>15965</v>
      </c>
      <c r="G7332" t="s">
        <v>15966</v>
      </c>
      <c r="H7332">
        <v>30</v>
      </c>
      <c r="I7332">
        <v>0</v>
      </c>
      <c r="J7332">
        <v>30</v>
      </c>
      <c r="K7332" s="2">
        <v>45972.5727662037</v>
      </c>
      <c r="L7332" t="s">
        <v>19334</v>
      </c>
      <c r="M7332" t="s">
        <v>18462</v>
      </c>
      <c r="N7332" s="5">
        <v>45962</v>
      </c>
      <c r="O7332" s="1">
        <v>5</v>
      </c>
      <c r="P7332" s="3" t="s">
        <v>34</v>
      </c>
      <c r="Q7332" s="3">
        <v>45972</v>
      </c>
      <c r="R7332" s="1" t="s">
        <v>34</v>
      </c>
      <c r="S7332" s="1" t="s">
        <v>420</v>
      </c>
      <c r="T7332" s="1" t="s">
        <v>45</v>
      </c>
      <c r="U7332" s="1">
        <v>4</v>
      </c>
      <c r="V7332" s="1" t="str">
        <f t="shared" si="228"/>
        <v>达标</v>
      </c>
      <c r="W7332" s="5">
        <v>45968</v>
      </c>
      <c r="X7332" s="1">
        <f t="shared" si="229"/>
        <v>1</v>
      </c>
      <c r="Y7332" t="s">
        <v>37</v>
      </c>
      <c r="Z7332" t="s">
        <v>37</v>
      </c>
      <c r="AA7332" t="s">
        <v>37</v>
      </c>
    </row>
    <row r="7333" spans="1:27">
      <c r="A7333" s="5">
        <v>45962</v>
      </c>
      <c r="B7333" s="1" t="s">
        <v>27</v>
      </c>
      <c r="C7333" t="s">
        <v>19335</v>
      </c>
      <c r="D7333" s="2">
        <v>45968.6887384259</v>
      </c>
      <c r="E7333" s="2" t="s">
        <v>19327</v>
      </c>
      <c r="F7333" t="s">
        <v>879</v>
      </c>
      <c r="G7333" t="s">
        <v>880</v>
      </c>
      <c r="H7333">
        <v>40</v>
      </c>
      <c r="I7333">
        <v>0</v>
      </c>
      <c r="J7333">
        <v>40</v>
      </c>
      <c r="K7333" s="2">
        <v>45972.5693865741</v>
      </c>
      <c r="L7333" t="s">
        <v>19336</v>
      </c>
      <c r="M7333" t="s">
        <v>18462</v>
      </c>
      <c r="N7333" s="5">
        <v>45962</v>
      </c>
      <c r="O7333" s="1">
        <v>5</v>
      </c>
      <c r="P7333" s="3">
        <v>45971</v>
      </c>
      <c r="Q7333" s="3">
        <v>45971</v>
      </c>
      <c r="R7333" s="1" t="s">
        <v>34</v>
      </c>
      <c r="S7333" s="1" t="s">
        <v>420</v>
      </c>
      <c r="T7333" s="1" t="s">
        <v>45</v>
      </c>
      <c r="U7333" s="1">
        <v>3</v>
      </c>
      <c r="V7333" s="1" t="str">
        <f t="shared" si="228"/>
        <v>达标</v>
      </c>
      <c r="W7333" s="5">
        <v>45968</v>
      </c>
      <c r="X7333" s="1">
        <f t="shared" si="229"/>
        <v>2</v>
      </c>
      <c r="Y7333" t="s">
        <v>37</v>
      </c>
      <c r="Z7333" t="s">
        <v>37</v>
      </c>
      <c r="AA7333" t="s">
        <v>37</v>
      </c>
    </row>
    <row r="7334" spans="1:27">
      <c r="A7334" s="5">
        <v>45962</v>
      </c>
      <c r="B7334" s="1" t="s">
        <v>27</v>
      </c>
      <c r="C7334" t="s">
        <v>19337</v>
      </c>
      <c r="D7334" s="2">
        <v>45968.6887384259</v>
      </c>
      <c r="E7334" s="2" t="s">
        <v>19327</v>
      </c>
      <c r="F7334" t="s">
        <v>1107</v>
      </c>
      <c r="G7334" t="s">
        <v>1108</v>
      </c>
      <c r="H7334">
        <v>30</v>
      </c>
      <c r="I7334">
        <v>0</v>
      </c>
      <c r="J7334">
        <v>30</v>
      </c>
      <c r="K7334" s="2">
        <v>45972.5724652778</v>
      </c>
      <c r="L7334" t="s">
        <v>19338</v>
      </c>
      <c r="M7334" t="s">
        <v>18462</v>
      </c>
      <c r="N7334" s="5">
        <v>45962</v>
      </c>
      <c r="O7334" s="1">
        <v>5</v>
      </c>
      <c r="P7334" s="3">
        <v>45971</v>
      </c>
      <c r="Q7334" s="3">
        <v>45971</v>
      </c>
      <c r="R7334" s="1" t="s">
        <v>34</v>
      </c>
      <c r="S7334" s="1" t="s">
        <v>420</v>
      </c>
      <c r="T7334" s="1" t="s">
        <v>45</v>
      </c>
      <c r="U7334" s="1">
        <v>3</v>
      </c>
      <c r="V7334" s="1" t="str">
        <f t="shared" si="228"/>
        <v>达标</v>
      </c>
      <c r="W7334" s="5">
        <v>45968</v>
      </c>
      <c r="X7334" s="1">
        <f t="shared" si="229"/>
        <v>2</v>
      </c>
      <c r="Y7334" t="s">
        <v>37</v>
      </c>
      <c r="Z7334" t="s">
        <v>37</v>
      </c>
      <c r="AA7334" t="s">
        <v>37</v>
      </c>
    </row>
    <row r="7335" spans="1:27">
      <c r="A7335" s="5">
        <v>45962</v>
      </c>
      <c r="B7335" s="1" t="s">
        <v>27</v>
      </c>
      <c r="C7335" t="s">
        <v>19339</v>
      </c>
      <c r="D7335" s="2">
        <v>45968.6887384259</v>
      </c>
      <c r="E7335" s="2" t="s">
        <v>19327</v>
      </c>
      <c r="F7335" t="s">
        <v>1256</v>
      </c>
      <c r="G7335" t="s">
        <v>1257</v>
      </c>
      <c r="H7335">
        <v>130</v>
      </c>
      <c r="I7335">
        <v>0</v>
      </c>
      <c r="J7335">
        <v>130</v>
      </c>
      <c r="K7335" s="2">
        <v>45972.5737962963</v>
      </c>
      <c r="L7335" t="s">
        <v>19340</v>
      </c>
      <c r="M7335" t="s">
        <v>18865</v>
      </c>
      <c r="N7335" s="5">
        <v>45962</v>
      </c>
      <c r="O7335" s="1">
        <v>5</v>
      </c>
      <c r="P7335" s="3" t="s">
        <v>34</v>
      </c>
      <c r="Q7335" s="3">
        <v>45972</v>
      </c>
      <c r="R7335" s="1" t="s">
        <v>34</v>
      </c>
      <c r="S7335" s="1" t="s">
        <v>420</v>
      </c>
      <c r="T7335" s="1" t="s">
        <v>45</v>
      </c>
      <c r="U7335" s="1">
        <v>4</v>
      </c>
      <c r="V7335" s="1" t="str">
        <f t="shared" si="228"/>
        <v>达标</v>
      </c>
      <c r="W7335" s="5">
        <v>45968</v>
      </c>
      <c r="X7335" s="1">
        <f t="shared" si="229"/>
        <v>1</v>
      </c>
      <c r="Y7335" t="s">
        <v>37</v>
      </c>
      <c r="Z7335" t="s">
        <v>37</v>
      </c>
      <c r="AA7335" t="s">
        <v>37</v>
      </c>
    </row>
    <row r="7336" spans="1:27">
      <c r="A7336" s="5">
        <v>45962</v>
      </c>
      <c r="B7336" s="1" t="s">
        <v>27</v>
      </c>
      <c r="C7336" t="s">
        <v>19341</v>
      </c>
      <c r="D7336" s="2">
        <v>45968.6887384259</v>
      </c>
      <c r="E7336" s="2" t="s">
        <v>19327</v>
      </c>
      <c r="F7336" t="s">
        <v>3921</v>
      </c>
      <c r="G7336" t="s">
        <v>3922</v>
      </c>
      <c r="H7336">
        <v>30</v>
      </c>
      <c r="I7336">
        <v>0</v>
      </c>
      <c r="J7336">
        <v>30</v>
      </c>
      <c r="K7336" s="2">
        <v>45972.5740393518</v>
      </c>
      <c r="L7336" t="s">
        <v>19342</v>
      </c>
      <c r="M7336" t="s">
        <v>18865</v>
      </c>
      <c r="N7336" s="5">
        <v>45962</v>
      </c>
      <c r="O7336" s="1">
        <v>5</v>
      </c>
      <c r="P7336" s="3" t="s">
        <v>34</v>
      </c>
      <c r="Q7336" s="3">
        <v>45972</v>
      </c>
      <c r="R7336" s="1" t="s">
        <v>34</v>
      </c>
      <c r="S7336" s="1" t="s">
        <v>420</v>
      </c>
      <c r="T7336" s="1" t="s">
        <v>45</v>
      </c>
      <c r="U7336" s="1">
        <v>4</v>
      </c>
      <c r="V7336" s="1" t="str">
        <f t="shared" si="228"/>
        <v>达标</v>
      </c>
      <c r="W7336" s="5">
        <v>45968</v>
      </c>
      <c r="X7336" s="1">
        <f t="shared" si="229"/>
        <v>1</v>
      </c>
      <c r="Y7336" t="s">
        <v>37</v>
      </c>
      <c r="Z7336" t="s">
        <v>37</v>
      </c>
      <c r="AA7336" t="s">
        <v>37</v>
      </c>
    </row>
    <row r="7337" spans="1:27">
      <c r="A7337" s="5">
        <v>45962</v>
      </c>
      <c r="B7337" s="1" t="s">
        <v>27</v>
      </c>
      <c r="C7337" t="s">
        <v>19343</v>
      </c>
      <c r="D7337" s="2">
        <v>45968.6887384259</v>
      </c>
      <c r="E7337" s="2" t="s">
        <v>19327</v>
      </c>
      <c r="F7337" t="s">
        <v>2715</v>
      </c>
      <c r="G7337" t="s">
        <v>2716</v>
      </c>
      <c r="H7337">
        <v>60</v>
      </c>
      <c r="I7337">
        <v>0</v>
      </c>
      <c r="J7337">
        <v>60</v>
      </c>
      <c r="K7337" s="2">
        <v>45972.5742592593</v>
      </c>
      <c r="L7337" t="s">
        <v>19344</v>
      </c>
      <c r="M7337" t="s">
        <v>18865</v>
      </c>
      <c r="N7337" s="5">
        <v>45962</v>
      </c>
      <c r="O7337" s="1">
        <v>5</v>
      </c>
      <c r="P7337" s="3">
        <v>45971</v>
      </c>
      <c r="Q7337" s="3">
        <v>45971</v>
      </c>
      <c r="R7337" s="1" t="s">
        <v>34</v>
      </c>
      <c r="S7337" s="1" t="s">
        <v>420</v>
      </c>
      <c r="T7337" s="1" t="s">
        <v>45</v>
      </c>
      <c r="U7337" s="1">
        <v>3</v>
      </c>
      <c r="V7337" s="1" t="str">
        <f t="shared" si="228"/>
        <v>达标</v>
      </c>
      <c r="W7337" s="5">
        <v>45968</v>
      </c>
      <c r="X7337" s="1">
        <f t="shared" si="229"/>
        <v>2</v>
      </c>
      <c r="Y7337" t="s">
        <v>37</v>
      </c>
      <c r="Z7337" t="s">
        <v>37</v>
      </c>
      <c r="AA7337" t="s">
        <v>37</v>
      </c>
    </row>
    <row r="7338" spans="1:27">
      <c r="A7338" s="5">
        <v>45962</v>
      </c>
      <c r="B7338" s="1" t="s">
        <v>27</v>
      </c>
      <c r="C7338" t="s">
        <v>19345</v>
      </c>
      <c r="D7338" s="2">
        <v>45968.6970949074</v>
      </c>
      <c r="E7338" s="2" t="s">
        <v>19318</v>
      </c>
      <c r="F7338" t="s">
        <v>1592</v>
      </c>
      <c r="G7338" t="s">
        <v>1593</v>
      </c>
      <c r="H7338">
        <v>500</v>
      </c>
      <c r="I7338">
        <v>0</v>
      </c>
      <c r="J7338">
        <v>499</v>
      </c>
      <c r="K7338" s="2">
        <v>45971.412025463</v>
      </c>
      <c r="L7338" t="s">
        <v>19346</v>
      </c>
      <c r="M7338" t="s">
        <v>18076</v>
      </c>
      <c r="N7338" s="5">
        <v>45962</v>
      </c>
      <c r="O7338" s="1">
        <v>4</v>
      </c>
      <c r="P7338" s="3" t="s">
        <v>34</v>
      </c>
      <c r="Q7338" s="3">
        <v>45971</v>
      </c>
      <c r="R7338" s="1" t="s">
        <v>34</v>
      </c>
      <c r="S7338" s="1" t="s">
        <v>149</v>
      </c>
      <c r="T7338" s="1" t="s">
        <v>471</v>
      </c>
      <c r="U7338" s="1">
        <v>3</v>
      </c>
      <c r="V7338" s="1" t="str">
        <f t="shared" si="228"/>
        <v>达标</v>
      </c>
      <c r="W7338" s="5">
        <v>45968</v>
      </c>
      <c r="X7338" s="1">
        <f t="shared" si="229"/>
        <v>1</v>
      </c>
      <c r="Y7338" t="s">
        <v>37</v>
      </c>
      <c r="Z7338" t="s">
        <v>37</v>
      </c>
      <c r="AA7338" t="s">
        <v>37</v>
      </c>
    </row>
    <row r="7339" spans="1:27">
      <c r="A7339" s="5">
        <v>45962</v>
      </c>
      <c r="B7339" s="1" t="s">
        <v>27</v>
      </c>
      <c r="C7339" t="s">
        <v>19347</v>
      </c>
      <c r="D7339" s="2">
        <v>45968.7019328704</v>
      </c>
      <c r="E7339" s="2" t="s">
        <v>19318</v>
      </c>
      <c r="F7339" t="s">
        <v>15916</v>
      </c>
      <c r="G7339" t="s">
        <v>15917</v>
      </c>
      <c r="H7339">
        <v>200</v>
      </c>
      <c r="I7339">
        <v>0</v>
      </c>
      <c r="J7339">
        <v>200</v>
      </c>
      <c r="K7339" s="2">
        <v>45981.6651041667</v>
      </c>
      <c r="L7339" t="s">
        <v>19348</v>
      </c>
      <c r="M7339" t="s">
        <v>18944</v>
      </c>
      <c r="N7339" s="5">
        <v>45962</v>
      </c>
      <c r="O7339" s="1">
        <v>4</v>
      </c>
      <c r="P7339" s="3">
        <v>45979</v>
      </c>
      <c r="Q7339" s="3">
        <v>45979</v>
      </c>
      <c r="R7339" s="1" t="s">
        <v>34</v>
      </c>
      <c r="S7339" s="1" t="s">
        <v>149</v>
      </c>
      <c r="T7339" s="1" t="s">
        <v>36</v>
      </c>
      <c r="U7339" s="1">
        <v>11</v>
      </c>
      <c r="V7339" s="1" t="str">
        <f t="shared" si="228"/>
        <v>逾期</v>
      </c>
      <c r="W7339" s="5">
        <v>45968</v>
      </c>
      <c r="X7339" s="1">
        <f t="shared" si="229"/>
        <v>-7</v>
      </c>
      <c r="Y7339" t="s">
        <v>37</v>
      </c>
      <c r="Z7339" t="s">
        <v>37</v>
      </c>
      <c r="AA7339" t="s">
        <v>37</v>
      </c>
    </row>
    <row r="7340" spans="1:27">
      <c r="A7340" s="5">
        <v>45962</v>
      </c>
      <c r="B7340" s="1" t="s">
        <v>27</v>
      </c>
      <c r="C7340" t="s">
        <v>19349</v>
      </c>
      <c r="D7340" s="2">
        <v>45968.7070833333</v>
      </c>
      <c r="E7340" s="2" t="s">
        <v>19350</v>
      </c>
      <c r="F7340" t="s">
        <v>19351</v>
      </c>
      <c r="G7340" t="s">
        <v>19352</v>
      </c>
      <c r="H7340">
        <v>550</v>
      </c>
      <c r="I7340">
        <v>0</v>
      </c>
      <c r="J7340">
        <v>548</v>
      </c>
      <c r="K7340" s="2">
        <v>45989.8677314815</v>
      </c>
      <c r="L7340" t="s">
        <v>19353</v>
      </c>
      <c r="M7340" t="s">
        <v>18987</v>
      </c>
      <c r="N7340" s="5">
        <v>45962</v>
      </c>
      <c r="O7340" s="1">
        <v>15</v>
      </c>
      <c r="P7340" s="3" t="s">
        <v>34</v>
      </c>
      <c r="Q7340" s="3">
        <v>45989</v>
      </c>
      <c r="R7340" s="1" t="s">
        <v>34</v>
      </c>
      <c r="S7340" s="1" t="s">
        <v>35</v>
      </c>
      <c r="T7340" s="1" t="s">
        <v>471</v>
      </c>
      <c r="U7340" s="1">
        <v>21</v>
      </c>
      <c r="V7340" s="1" t="str">
        <f t="shared" si="228"/>
        <v>逾期</v>
      </c>
      <c r="W7340" s="5">
        <v>45968</v>
      </c>
      <c r="X7340" s="1">
        <f t="shared" si="229"/>
        <v>-6</v>
      </c>
      <c r="Y7340" t="s">
        <v>37</v>
      </c>
      <c r="Z7340" t="s">
        <v>37</v>
      </c>
      <c r="AA7340" t="s">
        <v>37</v>
      </c>
    </row>
    <row r="7341" spans="1:27">
      <c r="A7341" s="5">
        <v>45962</v>
      </c>
      <c r="B7341" s="1" t="s">
        <v>27</v>
      </c>
      <c r="C7341" t="s">
        <v>19354</v>
      </c>
      <c r="D7341" s="2">
        <v>45968.7378819444</v>
      </c>
      <c r="E7341" s="2" t="s">
        <v>19355</v>
      </c>
      <c r="F7341" t="s">
        <v>19356</v>
      </c>
      <c r="G7341" t="s">
        <v>19357</v>
      </c>
      <c r="H7341">
        <v>500</v>
      </c>
      <c r="I7341">
        <v>0</v>
      </c>
      <c r="J7341">
        <v>398</v>
      </c>
      <c r="K7341" s="2">
        <v>45989.867349537</v>
      </c>
      <c r="L7341" t="s">
        <v>19358</v>
      </c>
      <c r="M7341" t="s">
        <v>18987</v>
      </c>
      <c r="N7341" s="5">
        <v>45962</v>
      </c>
      <c r="O7341" s="1">
        <v>12</v>
      </c>
      <c r="P7341" s="3" t="s">
        <v>34</v>
      </c>
      <c r="Q7341" s="3">
        <v>45989</v>
      </c>
      <c r="R7341" s="1" t="s">
        <v>34</v>
      </c>
      <c r="S7341" s="1" t="s">
        <v>35</v>
      </c>
      <c r="T7341" s="1" t="s">
        <v>36</v>
      </c>
      <c r="U7341" s="1">
        <v>21</v>
      </c>
      <c r="V7341" s="1" t="str">
        <f t="shared" si="228"/>
        <v>逾期</v>
      </c>
      <c r="W7341" s="5">
        <v>45968</v>
      </c>
      <c r="X7341" s="1">
        <f t="shared" si="229"/>
        <v>-9</v>
      </c>
      <c r="Y7341" t="s">
        <v>37</v>
      </c>
      <c r="Z7341" t="s">
        <v>37</v>
      </c>
      <c r="AA7341" t="s">
        <v>37</v>
      </c>
    </row>
    <row r="7342" spans="1:27">
      <c r="A7342" s="5">
        <v>45962</v>
      </c>
      <c r="B7342" s="1" t="s">
        <v>27</v>
      </c>
      <c r="C7342" t="s">
        <v>19359</v>
      </c>
      <c r="D7342" s="2">
        <v>45971.4937384259</v>
      </c>
      <c r="E7342" s="2" t="s">
        <v>19360</v>
      </c>
      <c r="F7342" t="s">
        <v>19361</v>
      </c>
      <c r="G7342" t="s">
        <v>19362</v>
      </c>
      <c r="H7342">
        <v>400</v>
      </c>
      <c r="I7342">
        <v>0</v>
      </c>
      <c r="J7342">
        <v>400</v>
      </c>
      <c r="K7342" s="2">
        <v>45982.8794212963</v>
      </c>
      <c r="L7342" t="s">
        <v>19363</v>
      </c>
      <c r="M7342" t="s">
        <v>17987</v>
      </c>
      <c r="N7342" s="5">
        <v>45962</v>
      </c>
      <c r="O7342" s="1">
        <v>10</v>
      </c>
      <c r="P7342" s="3" t="s">
        <v>34</v>
      </c>
      <c r="Q7342" s="3">
        <v>45982</v>
      </c>
      <c r="R7342" s="1" t="s">
        <v>34</v>
      </c>
      <c r="S7342" s="1" t="s">
        <v>67</v>
      </c>
      <c r="T7342" s="1" t="s">
        <v>68</v>
      </c>
      <c r="U7342" s="1">
        <v>11</v>
      </c>
      <c r="V7342" s="1" t="str">
        <f t="shared" si="228"/>
        <v>逾期</v>
      </c>
      <c r="W7342" s="5">
        <v>45971</v>
      </c>
      <c r="X7342" s="1">
        <f t="shared" si="229"/>
        <v>-1</v>
      </c>
      <c r="Y7342" t="s">
        <v>37</v>
      </c>
      <c r="Z7342" t="s">
        <v>37</v>
      </c>
      <c r="AA7342" t="s">
        <v>37</v>
      </c>
    </row>
    <row r="7343" spans="1:27">
      <c r="A7343" s="5">
        <v>45962</v>
      </c>
      <c r="B7343" s="1" t="s">
        <v>27</v>
      </c>
      <c r="C7343" t="s">
        <v>19364</v>
      </c>
      <c r="D7343" s="2">
        <v>45971.670625</v>
      </c>
      <c r="E7343" s="2" t="s">
        <v>19365</v>
      </c>
      <c r="F7343" t="s">
        <v>19366</v>
      </c>
      <c r="G7343" t="s">
        <v>19367</v>
      </c>
      <c r="H7343">
        <v>500</v>
      </c>
      <c r="I7343">
        <v>1</v>
      </c>
      <c r="J7343">
        <v>499</v>
      </c>
      <c r="K7343" s="2">
        <v>45997.5071990741</v>
      </c>
      <c r="L7343" t="s">
        <v>19368</v>
      </c>
      <c r="M7343" t="s">
        <v>19369</v>
      </c>
      <c r="N7343" s="5">
        <v>45992</v>
      </c>
      <c r="O7343" s="1">
        <v>7</v>
      </c>
      <c r="P7343" s="3">
        <v>45995</v>
      </c>
      <c r="Q7343" s="3">
        <v>45995</v>
      </c>
      <c r="R7343" s="1" t="s">
        <v>34</v>
      </c>
      <c r="S7343" s="1" t="s">
        <v>19370</v>
      </c>
      <c r="T7343" s="1" t="s">
        <v>36</v>
      </c>
      <c r="U7343" s="1">
        <v>24</v>
      </c>
      <c r="V7343" s="1" t="str">
        <f t="shared" si="228"/>
        <v>逾期</v>
      </c>
      <c r="W7343" s="5">
        <v>45971</v>
      </c>
      <c r="X7343" s="1">
        <f t="shared" si="229"/>
        <v>-17</v>
      </c>
      <c r="Y7343" t="s">
        <v>37</v>
      </c>
      <c r="Z7343" t="s">
        <v>37</v>
      </c>
      <c r="AA7343" t="s">
        <v>37</v>
      </c>
    </row>
    <row r="7344" spans="1:27">
      <c r="A7344" s="5">
        <v>45962</v>
      </c>
      <c r="B7344" s="1" t="s">
        <v>27</v>
      </c>
      <c r="C7344" t="s">
        <v>19371</v>
      </c>
      <c r="D7344" s="2">
        <v>45971.727337963</v>
      </c>
      <c r="E7344" s="2" t="s">
        <v>19372</v>
      </c>
      <c r="F7344" t="s">
        <v>19373</v>
      </c>
      <c r="G7344" t="s">
        <v>19374</v>
      </c>
      <c r="H7344">
        <v>400</v>
      </c>
      <c r="I7344">
        <v>1</v>
      </c>
      <c r="J7344">
        <v>399</v>
      </c>
      <c r="K7344" s="2">
        <v>45986.8758796296</v>
      </c>
      <c r="L7344" t="s">
        <v>19375</v>
      </c>
      <c r="M7344" t="s">
        <v>19376</v>
      </c>
      <c r="N7344" s="5">
        <v>45962</v>
      </c>
      <c r="O7344" s="1">
        <v>10</v>
      </c>
      <c r="P7344" s="3" t="s">
        <v>34</v>
      </c>
      <c r="Q7344" s="3">
        <v>45986</v>
      </c>
      <c r="R7344" s="1" t="s">
        <v>34</v>
      </c>
      <c r="S7344" s="1" t="s">
        <v>19377</v>
      </c>
      <c r="T7344" s="1" t="s">
        <v>54</v>
      </c>
      <c r="U7344" s="1">
        <v>15</v>
      </c>
      <c r="V7344" s="1" t="str">
        <f t="shared" si="228"/>
        <v>逾期</v>
      </c>
      <c r="W7344" s="5">
        <v>45971</v>
      </c>
      <c r="X7344" s="1">
        <f t="shared" si="229"/>
        <v>-5</v>
      </c>
      <c r="Y7344" t="s">
        <v>37</v>
      </c>
      <c r="Z7344" t="s">
        <v>37</v>
      </c>
      <c r="AA7344" t="s">
        <v>37</v>
      </c>
    </row>
    <row r="7345" spans="1:27">
      <c r="A7345" s="5">
        <v>45962</v>
      </c>
      <c r="B7345" s="1" t="s">
        <v>27</v>
      </c>
      <c r="C7345" t="s">
        <v>19378</v>
      </c>
      <c r="D7345" s="2">
        <v>45971.7388078704</v>
      </c>
      <c r="E7345" s="2" t="s">
        <v>19379</v>
      </c>
      <c r="F7345" t="s">
        <v>8394</v>
      </c>
      <c r="G7345" t="s">
        <v>8395</v>
      </c>
      <c r="H7345">
        <v>100</v>
      </c>
      <c r="I7345">
        <v>0</v>
      </c>
      <c r="J7345">
        <v>100</v>
      </c>
      <c r="K7345" s="2">
        <v>45983.6308564815</v>
      </c>
      <c r="L7345" t="s">
        <v>19380</v>
      </c>
      <c r="M7345" t="s">
        <v>17978</v>
      </c>
      <c r="N7345" s="5">
        <v>45962</v>
      </c>
      <c r="O7345" s="1">
        <v>14</v>
      </c>
      <c r="P7345" s="3">
        <v>45982</v>
      </c>
      <c r="Q7345" s="3">
        <v>45982</v>
      </c>
      <c r="R7345" s="1" t="s">
        <v>34</v>
      </c>
      <c r="S7345" s="1" t="s">
        <v>53</v>
      </c>
      <c r="T7345" s="1" t="s">
        <v>5891</v>
      </c>
      <c r="U7345" s="1">
        <v>11</v>
      </c>
      <c r="V7345" s="1" t="str">
        <f t="shared" si="228"/>
        <v>达标</v>
      </c>
      <c r="W7345" s="5">
        <v>45971</v>
      </c>
      <c r="X7345" s="1">
        <f t="shared" si="229"/>
        <v>3</v>
      </c>
      <c r="Y7345" t="s">
        <v>37</v>
      </c>
      <c r="Z7345" t="s">
        <v>37</v>
      </c>
      <c r="AA7345" t="s">
        <v>37</v>
      </c>
    </row>
    <row r="7346" spans="1:27">
      <c r="A7346" s="5">
        <v>45962</v>
      </c>
      <c r="B7346" s="1" t="s">
        <v>27</v>
      </c>
      <c r="C7346" t="s">
        <v>19381</v>
      </c>
      <c r="D7346" s="2">
        <v>45971.7388078704</v>
      </c>
      <c r="E7346" s="2" t="s">
        <v>19379</v>
      </c>
      <c r="F7346" t="s">
        <v>13230</v>
      </c>
      <c r="G7346" t="s">
        <v>13231</v>
      </c>
      <c r="H7346">
        <v>100</v>
      </c>
      <c r="I7346">
        <v>0</v>
      </c>
      <c r="J7346">
        <v>100</v>
      </c>
      <c r="K7346" s="2">
        <v>45980.7179398148</v>
      </c>
      <c r="L7346" t="s">
        <v>19382</v>
      </c>
      <c r="M7346" t="s">
        <v>18919</v>
      </c>
      <c r="N7346" s="5">
        <v>45962</v>
      </c>
      <c r="O7346" s="1">
        <v>12</v>
      </c>
      <c r="P7346" s="3" t="s">
        <v>34</v>
      </c>
      <c r="Q7346" s="3">
        <v>45980</v>
      </c>
      <c r="R7346" s="1" t="s">
        <v>34</v>
      </c>
      <c r="S7346" s="1" t="s">
        <v>53</v>
      </c>
      <c r="T7346" s="1" t="s">
        <v>54</v>
      </c>
      <c r="U7346" s="1">
        <v>9</v>
      </c>
      <c r="V7346" s="1" t="str">
        <f t="shared" si="228"/>
        <v>达标</v>
      </c>
      <c r="W7346" s="5">
        <v>45971</v>
      </c>
      <c r="X7346" s="1">
        <f t="shared" si="229"/>
        <v>3</v>
      </c>
      <c r="Y7346" t="s">
        <v>37</v>
      </c>
      <c r="Z7346" t="s">
        <v>37</v>
      </c>
      <c r="AA7346" t="s">
        <v>37</v>
      </c>
    </row>
    <row r="7347" spans="1:27">
      <c r="A7347" s="5">
        <v>45962</v>
      </c>
      <c r="B7347" s="1" t="s">
        <v>27</v>
      </c>
      <c r="C7347" t="s">
        <v>19383</v>
      </c>
      <c r="D7347" s="2">
        <v>45972.6894444444</v>
      </c>
      <c r="E7347" s="2" t="s">
        <v>19384</v>
      </c>
      <c r="F7347" t="s">
        <v>14555</v>
      </c>
      <c r="G7347" t="s">
        <v>14556</v>
      </c>
      <c r="H7347">
        <v>100</v>
      </c>
      <c r="I7347">
        <v>0</v>
      </c>
      <c r="J7347">
        <v>100</v>
      </c>
      <c r="K7347" s="2">
        <v>45987.7311226852</v>
      </c>
      <c r="L7347" t="s">
        <v>19385</v>
      </c>
      <c r="M7347" t="s">
        <v>19229</v>
      </c>
      <c r="N7347" s="5">
        <v>45992</v>
      </c>
      <c r="O7347" s="1">
        <v>14</v>
      </c>
      <c r="P7347" s="3">
        <v>45992</v>
      </c>
      <c r="Q7347" s="3">
        <v>45992</v>
      </c>
      <c r="R7347" s="1" t="s">
        <v>34</v>
      </c>
      <c r="S7347" s="1" t="s">
        <v>53</v>
      </c>
      <c r="T7347" s="1" t="s">
        <v>709</v>
      </c>
      <c r="U7347" s="1">
        <v>20</v>
      </c>
      <c r="V7347" s="1" t="str">
        <f t="shared" si="228"/>
        <v>逾期</v>
      </c>
      <c r="W7347" s="5">
        <v>45972</v>
      </c>
      <c r="X7347" s="1">
        <f t="shared" si="229"/>
        <v>-6</v>
      </c>
      <c r="Y7347" t="s">
        <v>37</v>
      </c>
      <c r="Z7347" t="s">
        <v>37</v>
      </c>
      <c r="AA7347" t="s">
        <v>37</v>
      </c>
    </row>
    <row r="7348" spans="1:27">
      <c r="A7348" s="5">
        <v>45962</v>
      </c>
      <c r="B7348" s="1" t="s">
        <v>27</v>
      </c>
      <c r="C7348" t="s">
        <v>19386</v>
      </c>
      <c r="D7348" s="2">
        <v>45972.7005555556</v>
      </c>
      <c r="E7348" s="2" t="s">
        <v>19384</v>
      </c>
      <c r="F7348" t="s">
        <v>19387</v>
      </c>
      <c r="G7348" t="s">
        <v>19388</v>
      </c>
      <c r="H7348">
        <v>400</v>
      </c>
      <c r="I7348">
        <v>0</v>
      </c>
      <c r="J7348">
        <v>400</v>
      </c>
      <c r="K7348" s="2">
        <v>46000.6567476852</v>
      </c>
      <c r="L7348" t="s">
        <v>19389</v>
      </c>
      <c r="M7348" t="s">
        <v>18914</v>
      </c>
      <c r="N7348" s="5">
        <v>45992</v>
      </c>
      <c r="O7348" s="1">
        <v>10</v>
      </c>
      <c r="P7348" s="3" t="s">
        <v>34</v>
      </c>
      <c r="Q7348" s="3">
        <v>46000</v>
      </c>
      <c r="R7348" s="1" t="s">
        <v>34</v>
      </c>
      <c r="S7348" s="1" t="s">
        <v>53</v>
      </c>
      <c r="T7348" s="1" t="s">
        <v>150</v>
      </c>
      <c r="U7348" s="1">
        <v>28</v>
      </c>
      <c r="V7348" s="1" t="str">
        <f t="shared" si="228"/>
        <v>逾期</v>
      </c>
      <c r="W7348" s="5">
        <v>45972</v>
      </c>
      <c r="X7348" s="1">
        <f t="shared" si="229"/>
        <v>-18</v>
      </c>
      <c r="Y7348" t="s">
        <v>37</v>
      </c>
      <c r="Z7348" t="s">
        <v>37</v>
      </c>
      <c r="AA7348" t="s">
        <v>37</v>
      </c>
    </row>
    <row r="7349" spans="1:27">
      <c r="A7349" s="5">
        <v>45962</v>
      </c>
      <c r="B7349" s="1" t="s">
        <v>27</v>
      </c>
      <c r="C7349" t="s">
        <v>19390</v>
      </c>
      <c r="D7349" s="2">
        <v>45972.7005555556</v>
      </c>
      <c r="E7349" s="2" t="s">
        <v>19384</v>
      </c>
      <c r="F7349" t="s">
        <v>19391</v>
      </c>
      <c r="G7349" t="s">
        <v>19392</v>
      </c>
      <c r="H7349">
        <v>400</v>
      </c>
      <c r="I7349">
        <v>0</v>
      </c>
      <c r="J7349">
        <v>400</v>
      </c>
      <c r="K7349" s="2">
        <v>45996.648275463</v>
      </c>
      <c r="L7349" t="s">
        <v>19393</v>
      </c>
      <c r="M7349" t="s">
        <v>18165</v>
      </c>
      <c r="N7349" s="5">
        <v>45992</v>
      </c>
      <c r="O7349" s="1">
        <v>10</v>
      </c>
      <c r="P7349" s="3" t="s">
        <v>34</v>
      </c>
      <c r="Q7349" s="3">
        <v>45996</v>
      </c>
      <c r="R7349" s="1" t="s">
        <v>34</v>
      </c>
      <c r="S7349" s="1" t="s">
        <v>53</v>
      </c>
      <c r="T7349" s="1" t="s">
        <v>150</v>
      </c>
      <c r="U7349" s="1">
        <v>24</v>
      </c>
      <c r="V7349" s="1" t="str">
        <f t="shared" si="228"/>
        <v>逾期</v>
      </c>
      <c r="W7349" s="5">
        <v>45972</v>
      </c>
      <c r="X7349" s="1">
        <f t="shared" si="229"/>
        <v>-14</v>
      </c>
      <c r="Y7349" t="s">
        <v>37</v>
      </c>
      <c r="Z7349" t="s">
        <v>37</v>
      </c>
      <c r="AA7349" t="s">
        <v>37</v>
      </c>
    </row>
    <row r="7350" spans="1:27">
      <c r="A7350" s="5">
        <v>45962</v>
      </c>
      <c r="B7350" s="1" t="s">
        <v>27</v>
      </c>
      <c r="C7350" t="s">
        <v>19394</v>
      </c>
      <c r="D7350" s="2">
        <v>45972.7005555556</v>
      </c>
      <c r="E7350" s="2" t="s">
        <v>19384</v>
      </c>
      <c r="F7350" t="s">
        <v>19395</v>
      </c>
      <c r="G7350" t="s">
        <v>19396</v>
      </c>
      <c r="H7350">
        <v>400</v>
      </c>
      <c r="I7350">
        <v>0</v>
      </c>
      <c r="J7350">
        <v>400</v>
      </c>
      <c r="K7350" s="2">
        <v>46002.872974537</v>
      </c>
      <c r="L7350" t="s">
        <v>19397</v>
      </c>
      <c r="M7350" t="s">
        <v>18229</v>
      </c>
      <c r="N7350" s="5">
        <v>45992</v>
      </c>
      <c r="O7350" s="1">
        <v>10</v>
      </c>
      <c r="P7350" s="3" t="s">
        <v>34</v>
      </c>
      <c r="Q7350" s="3">
        <v>46002</v>
      </c>
      <c r="R7350" s="1" t="s">
        <v>34</v>
      </c>
      <c r="S7350" s="1" t="s">
        <v>53</v>
      </c>
      <c r="T7350" s="1" t="s">
        <v>150</v>
      </c>
      <c r="U7350" s="1">
        <v>30</v>
      </c>
      <c r="V7350" s="1" t="str">
        <f t="shared" si="228"/>
        <v>逾期</v>
      </c>
      <c r="W7350" s="5">
        <v>45972</v>
      </c>
      <c r="X7350" s="1">
        <f t="shared" si="229"/>
        <v>-20</v>
      </c>
      <c r="Y7350" t="s">
        <v>37</v>
      </c>
      <c r="Z7350" t="s">
        <v>37</v>
      </c>
      <c r="AA7350" t="s">
        <v>37</v>
      </c>
    </row>
    <row r="7351" spans="1:27">
      <c r="A7351" s="5">
        <v>45962</v>
      </c>
      <c r="B7351" s="1" t="s">
        <v>27</v>
      </c>
      <c r="C7351" t="s">
        <v>19398</v>
      </c>
      <c r="D7351" s="2">
        <v>45972.7093981481</v>
      </c>
      <c r="E7351" s="2" t="s">
        <v>19399</v>
      </c>
      <c r="F7351" t="s">
        <v>12777</v>
      </c>
      <c r="G7351" t="s">
        <v>12778</v>
      </c>
      <c r="H7351">
        <v>200</v>
      </c>
      <c r="I7351">
        <v>0</v>
      </c>
      <c r="J7351">
        <v>200</v>
      </c>
      <c r="K7351" s="2">
        <v>45981.7003703704</v>
      </c>
      <c r="L7351" t="s">
        <v>19400</v>
      </c>
      <c r="M7351" t="s">
        <v>18944</v>
      </c>
      <c r="N7351" s="5">
        <v>45962</v>
      </c>
      <c r="O7351" s="1">
        <v>15</v>
      </c>
      <c r="P7351" s="3">
        <v>45980</v>
      </c>
      <c r="Q7351" s="3">
        <v>45980</v>
      </c>
      <c r="R7351" s="1" t="s">
        <v>34</v>
      </c>
      <c r="S7351" s="1" t="s">
        <v>10875</v>
      </c>
      <c r="T7351" s="1" t="s">
        <v>235</v>
      </c>
      <c r="U7351" s="1">
        <v>8</v>
      </c>
      <c r="V7351" s="1" t="str">
        <f t="shared" si="228"/>
        <v>达标</v>
      </c>
      <c r="W7351" s="5">
        <v>45972</v>
      </c>
      <c r="X7351" s="1">
        <f t="shared" si="229"/>
        <v>7</v>
      </c>
      <c r="Y7351" t="s">
        <v>37</v>
      </c>
      <c r="Z7351" t="s">
        <v>37</v>
      </c>
      <c r="AA7351" t="s">
        <v>37</v>
      </c>
    </row>
    <row r="7352" spans="1:27">
      <c r="A7352" s="5">
        <v>45962</v>
      </c>
      <c r="B7352" s="1" t="s">
        <v>27</v>
      </c>
      <c r="C7352" t="s">
        <v>19401</v>
      </c>
      <c r="D7352" s="2">
        <v>45972.7450231481</v>
      </c>
      <c r="E7352" s="2" t="s">
        <v>19402</v>
      </c>
      <c r="F7352" t="s">
        <v>3346</v>
      </c>
      <c r="G7352" t="s">
        <v>3347</v>
      </c>
      <c r="H7352">
        <v>300</v>
      </c>
      <c r="I7352">
        <v>0</v>
      </c>
      <c r="J7352">
        <v>300</v>
      </c>
      <c r="K7352" s="2">
        <v>45986.8735300926</v>
      </c>
      <c r="L7352" t="s">
        <v>19403</v>
      </c>
      <c r="M7352" t="s">
        <v>17892</v>
      </c>
      <c r="N7352" s="5">
        <v>45962</v>
      </c>
      <c r="O7352" s="1">
        <v>10</v>
      </c>
      <c r="P7352" s="3" t="s">
        <v>34</v>
      </c>
      <c r="Q7352" s="3">
        <v>45986</v>
      </c>
      <c r="R7352" s="1" t="s">
        <v>34</v>
      </c>
      <c r="S7352" s="1" t="s">
        <v>67</v>
      </c>
      <c r="T7352" s="1" t="s">
        <v>68</v>
      </c>
      <c r="U7352" s="1">
        <v>14</v>
      </c>
      <c r="V7352" s="1" t="str">
        <f t="shared" si="228"/>
        <v>逾期</v>
      </c>
      <c r="W7352" s="5">
        <v>45972</v>
      </c>
      <c r="X7352" s="1">
        <f t="shared" si="229"/>
        <v>-4</v>
      </c>
      <c r="Y7352" t="s">
        <v>37</v>
      </c>
      <c r="Z7352" t="s">
        <v>37</v>
      </c>
      <c r="AA7352" t="s">
        <v>37</v>
      </c>
    </row>
    <row r="7353" spans="1:27">
      <c r="A7353" s="5">
        <v>45962</v>
      </c>
      <c r="B7353" s="1" t="s">
        <v>27</v>
      </c>
      <c r="C7353" t="s">
        <v>19404</v>
      </c>
      <c r="D7353" s="2">
        <v>45972.755787037</v>
      </c>
      <c r="E7353" s="2" t="s">
        <v>19405</v>
      </c>
      <c r="F7353" t="s">
        <v>13355</v>
      </c>
      <c r="G7353" t="s">
        <v>13356</v>
      </c>
      <c r="H7353">
        <v>300</v>
      </c>
      <c r="I7353">
        <v>0</v>
      </c>
      <c r="J7353">
        <v>300</v>
      </c>
      <c r="K7353" s="2">
        <v>45992.7097453704</v>
      </c>
      <c r="L7353" t="s">
        <v>19406</v>
      </c>
      <c r="M7353" t="s">
        <v>17964</v>
      </c>
      <c r="N7353" s="5">
        <v>45992</v>
      </c>
      <c r="O7353" s="1">
        <v>15</v>
      </c>
      <c r="P7353" s="3" t="s">
        <v>34</v>
      </c>
      <c r="Q7353" s="3">
        <v>45992</v>
      </c>
      <c r="R7353" s="1" t="s">
        <v>34</v>
      </c>
      <c r="S7353" s="1" t="s">
        <v>1649</v>
      </c>
      <c r="T7353" s="1" t="s">
        <v>106</v>
      </c>
      <c r="U7353" s="1">
        <v>20</v>
      </c>
      <c r="V7353" s="1" t="str">
        <f t="shared" si="228"/>
        <v>逾期</v>
      </c>
      <c r="W7353" s="5">
        <v>45972</v>
      </c>
      <c r="X7353" s="1">
        <f t="shared" si="229"/>
        <v>-5</v>
      </c>
      <c r="Y7353" t="s">
        <v>37</v>
      </c>
      <c r="Z7353" t="s">
        <v>37</v>
      </c>
      <c r="AA7353" t="s">
        <v>37</v>
      </c>
    </row>
    <row r="7354" spans="1:27">
      <c r="A7354" s="5">
        <v>45962</v>
      </c>
      <c r="B7354" s="1" t="s">
        <v>27</v>
      </c>
      <c r="C7354" t="s">
        <v>19407</v>
      </c>
      <c r="D7354" s="2">
        <v>45973.6373032407</v>
      </c>
      <c r="E7354" s="2" t="s">
        <v>19408</v>
      </c>
      <c r="F7354" t="s">
        <v>19409</v>
      </c>
      <c r="G7354" t="s">
        <v>19410</v>
      </c>
      <c r="H7354">
        <v>450</v>
      </c>
      <c r="I7354">
        <v>0</v>
      </c>
      <c r="J7354">
        <v>450</v>
      </c>
      <c r="K7354" s="2">
        <v>46004.7504050926</v>
      </c>
      <c r="L7354" t="s">
        <v>19411</v>
      </c>
      <c r="M7354" t="s">
        <v>19412</v>
      </c>
      <c r="N7354" s="5">
        <v>45992</v>
      </c>
      <c r="O7354" s="1">
        <v>16</v>
      </c>
      <c r="P7354" s="3">
        <v>45993</v>
      </c>
      <c r="Q7354" s="3">
        <v>45993</v>
      </c>
      <c r="R7354" s="1" t="s">
        <v>34</v>
      </c>
      <c r="S7354" s="1" t="s">
        <v>5975</v>
      </c>
      <c r="T7354" s="1" t="s">
        <v>60</v>
      </c>
      <c r="U7354" s="1">
        <v>20</v>
      </c>
      <c r="V7354" s="1" t="str">
        <f t="shared" si="228"/>
        <v>逾期</v>
      </c>
      <c r="W7354" s="5">
        <v>45973</v>
      </c>
      <c r="X7354" s="1">
        <f t="shared" si="229"/>
        <v>-4</v>
      </c>
      <c r="Y7354" t="s">
        <v>37</v>
      </c>
      <c r="Z7354" t="s">
        <v>37</v>
      </c>
      <c r="AA7354" t="s">
        <v>37</v>
      </c>
    </row>
    <row r="7355" spans="1:27">
      <c r="A7355" s="5">
        <v>45962</v>
      </c>
      <c r="B7355" s="1" t="s">
        <v>27</v>
      </c>
      <c r="C7355" t="s">
        <v>19413</v>
      </c>
      <c r="D7355" s="2">
        <v>45973.6373032407</v>
      </c>
      <c r="E7355" s="2" t="s">
        <v>19408</v>
      </c>
      <c r="F7355" t="s">
        <v>19414</v>
      </c>
      <c r="G7355" t="s">
        <v>19415</v>
      </c>
      <c r="H7355">
        <v>450</v>
      </c>
      <c r="I7355">
        <v>0</v>
      </c>
      <c r="J7355">
        <v>450</v>
      </c>
      <c r="K7355" s="2">
        <v>46004.7507291667</v>
      </c>
      <c r="L7355" t="s">
        <v>19416</v>
      </c>
      <c r="M7355" t="s">
        <v>19412</v>
      </c>
      <c r="N7355" s="5">
        <v>45992</v>
      </c>
      <c r="O7355" s="1">
        <v>16</v>
      </c>
      <c r="P7355" s="3">
        <v>45993</v>
      </c>
      <c r="Q7355" s="3">
        <v>45993</v>
      </c>
      <c r="R7355" s="1" t="s">
        <v>34</v>
      </c>
      <c r="S7355" s="1" t="s">
        <v>5975</v>
      </c>
      <c r="T7355" s="1" t="s">
        <v>60</v>
      </c>
      <c r="U7355" s="1">
        <v>20</v>
      </c>
      <c r="V7355" s="1" t="str">
        <f t="shared" si="228"/>
        <v>逾期</v>
      </c>
      <c r="W7355" s="5">
        <v>45973</v>
      </c>
      <c r="X7355" s="1">
        <f t="shared" si="229"/>
        <v>-4</v>
      </c>
      <c r="Y7355" t="s">
        <v>37</v>
      </c>
      <c r="Z7355" t="s">
        <v>37</v>
      </c>
      <c r="AA7355" t="s">
        <v>37</v>
      </c>
    </row>
    <row r="7356" spans="1:27">
      <c r="A7356" s="5">
        <v>45962</v>
      </c>
      <c r="B7356" s="1" t="s">
        <v>27</v>
      </c>
      <c r="C7356" t="s">
        <v>19417</v>
      </c>
      <c r="D7356" s="2">
        <v>45973.6741203704</v>
      </c>
      <c r="E7356" s="2" t="s">
        <v>19418</v>
      </c>
      <c r="F7356" t="s">
        <v>15892</v>
      </c>
      <c r="G7356" t="s">
        <v>15893</v>
      </c>
      <c r="H7356">
        <v>50</v>
      </c>
      <c r="I7356">
        <v>0</v>
      </c>
      <c r="J7356">
        <v>50</v>
      </c>
      <c r="K7356" s="2">
        <v>45983.6311574074</v>
      </c>
      <c r="L7356" t="s">
        <v>19419</v>
      </c>
      <c r="M7356" t="s">
        <v>17978</v>
      </c>
      <c r="N7356" s="5">
        <v>45962</v>
      </c>
      <c r="O7356" s="1">
        <v>14</v>
      </c>
      <c r="P7356" s="3">
        <v>45982</v>
      </c>
      <c r="Q7356" s="3">
        <v>45982</v>
      </c>
      <c r="R7356" s="1" t="s">
        <v>34</v>
      </c>
      <c r="S7356" s="1" t="s">
        <v>53</v>
      </c>
      <c r="T7356" s="1" t="s">
        <v>709</v>
      </c>
      <c r="U7356" s="1">
        <v>9</v>
      </c>
      <c r="V7356" s="1" t="str">
        <f t="shared" si="228"/>
        <v>达标</v>
      </c>
      <c r="W7356" s="5">
        <v>45973</v>
      </c>
      <c r="X7356" s="1">
        <f t="shared" si="229"/>
        <v>5</v>
      </c>
      <c r="Y7356" t="s">
        <v>37</v>
      </c>
      <c r="Z7356" t="s">
        <v>37</v>
      </c>
      <c r="AA7356" t="s">
        <v>37</v>
      </c>
    </row>
    <row r="7357" spans="1:27">
      <c r="A7357" s="5">
        <v>45962</v>
      </c>
      <c r="B7357" s="1" t="s">
        <v>27</v>
      </c>
      <c r="C7357" t="s">
        <v>19420</v>
      </c>
      <c r="D7357" s="2">
        <v>45973.6753472222</v>
      </c>
      <c r="E7357" s="2" t="s">
        <v>19421</v>
      </c>
      <c r="F7357" t="s">
        <v>19422</v>
      </c>
      <c r="G7357" t="s">
        <v>19423</v>
      </c>
      <c r="H7357">
        <v>400</v>
      </c>
      <c r="I7357">
        <v>0</v>
      </c>
      <c r="J7357">
        <v>400</v>
      </c>
      <c r="K7357" s="2">
        <v>45999.7973032407</v>
      </c>
      <c r="L7357" t="s">
        <v>19424</v>
      </c>
      <c r="M7357" t="s">
        <v>19425</v>
      </c>
      <c r="N7357" s="5">
        <v>45992</v>
      </c>
      <c r="O7357" s="1">
        <v>16</v>
      </c>
      <c r="P7357" s="3" t="s">
        <v>34</v>
      </c>
      <c r="Q7357" s="3">
        <v>45999</v>
      </c>
      <c r="R7357" s="1" t="s">
        <v>34</v>
      </c>
      <c r="S7357" s="1" t="s">
        <v>5975</v>
      </c>
      <c r="T7357" s="1" t="s">
        <v>60</v>
      </c>
      <c r="U7357" s="1">
        <v>26</v>
      </c>
      <c r="V7357" s="1" t="str">
        <f t="shared" si="228"/>
        <v>逾期</v>
      </c>
      <c r="W7357" s="5">
        <v>45973</v>
      </c>
      <c r="X7357" s="1">
        <f t="shared" si="229"/>
        <v>-10</v>
      </c>
      <c r="Y7357" t="s">
        <v>37</v>
      </c>
      <c r="Z7357" t="s">
        <v>37</v>
      </c>
      <c r="AA7357" t="s">
        <v>37</v>
      </c>
    </row>
    <row r="7358" spans="1:27">
      <c r="A7358" s="5">
        <v>45962</v>
      </c>
      <c r="B7358" s="1" t="s">
        <v>27</v>
      </c>
      <c r="C7358" t="s">
        <v>19426</v>
      </c>
      <c r="D7358" s="2">
        <v>45973.6753472222</v>
      </c>
      <c r="E7358" s="2" t="s">
        <v>19421</v>
      </c>
      <c r="F7358" t="s">
        <v>19427</v>
      </c>
      <c r="G7358" t="s">
        <v>19428</v>
      </c>
      <c r="H7358">
        <v>400</v>
      </c>
      <c r="I7358">
        <v>0</v>
      </c>
      <c r="J7358">
        <v>400</v>
      </c>
      <c r="K7358" s="2">
        <v>45999.7976851852</v>
      </c>
      <c r="L7358" t="s">
        <v>19429</v>
      </c>
      <c r="M7358" t="s">
        <v>19425</v>
      </c>
      <c r="N7358" s="5">
        <v>45992</v>
      </c>
      <c r="O7358" s="1">
        <v>16</v>
      </c>
      <c r="P7358" s="3" t="s">
        <v>34</v>
      </c>
      <c r="Q7358" s="3">
        <v>45999</v>
      </c>
      <c r="R7358" s="1" t="s">
        <v>34</v>
      </c>
      <c r="S7358" s="1" t="s">
        <v>5975</v>
      </c>
      <c r="T7358" s="1" t="s">
        <v>60</v>
      </c>
      <c r="U7358" s="1">
        <v>26</v>
      </c>
      <c r="V7358" s="1" t="str">
        <f t="shared" si="228"/>
        <v>逾期</v>
      </c>
      <c r="W7358" s="5">
        <v>45973</v>
      </c>
      <c r="X7358" s="1">
        <f t="shared" si="229"/>
        <v>-10</v>
      </c>
      <c r="Y7358" t="s">
        <v>37</v>
      </c>
      <c r="Z7358" t="s">
        <v>37</v>
      </c>
      <c r="AA7358" t="s">
        <v>37</v>
      </c>
    </row>
    <row r="7359" spans="1:27">
      <c r="A7359" s="5">
        <v>45962</v>
      </c>
      <c r="B7359" s="1" t="s">
        <v>27</v>
      </c>
      <c r="C7359" t="s">
        <v>19430</v>
      </c>
      <c r="D7359" s="2">
        <v>45973.6753472222</v>
      </c>
      <c r="E7359" s="2" t="s">
        <v>19421</v>
      </c>
      <c r="F7359" t="s">
        <v>19431</v>
      </c>
      <c r="G7359" t="s">
        <v>19432</v>
      </c>
      <c r="H7359">
        <v>400</v>
      </c>
      <c r="I7359">
        <v>0</v>
      </c>
      <c r="J7359">
        <v>400</v>
      </c>
      <c r="K7359" s="2">
        <v>45999.797962963</v>
      </c>
      <c r="L7359" t="s">
        <v>19433</v>
      </c>
      <c r="M7359" t="s">
        <v>19425</v>
      </c>
      <c r="N7359" s="5">
        <v>45992</v>
      </c>
      <c r="O7359" s="1">
        <v>16</v>
      </c>
      <c r="P7359" s="3" t="s">
        <v>34</v>
      </c>
      <c r="Q7359" s="3">
        <v>45999</v>
      </c>
      <c r="R7359" s="1" t="s">
        <v>34</v>
      </c>
      <c r="S7359" s="1" t="s">
        <v>5975</v>
      </c>
      <c r="T7359" s="1" t="s">
        <v>60</v>
      </c>
      <c r="U7359" s="1">
        <v>26</v>
      </c>
      <c r="V7359" s="1" t="str">
        <f t="shared" si="228"/>
        <v>逾期</v>
      </c>
      <c r="W7359" s="5">
        <v>45973</v>
      </c>
      <c r="X7359" s="1">
        <f t="shared" si="229"/>
        <v>-10</v>
      </c>
      <c r="Y7359" t="s">
        <v>37</v>
      </c>
      <c r="Z7359" t="s">
        <v>37</v>
      </c>
      <c r="AA7359" t="s">
        <v>37</v>
      </c>
    </row>
    <row r="7360" spans="1:27">
      <c r="A7360" s="5">
        <v>45962</v>
      </c>
      <c r="B7360" s="1" t="s">
        <v>27</v>
      </c>
      <c r="C7360" t="s">
        <v>19434</v>
      </c>
      <c r="D7360" s="2">
        <v>45973.7028472222</v>
      </c>
      <c r="E7360" s="2" t="s">
        <v>19421</v>
      </c>
      <c r="F7360" t="s">
        <v>15921</v>
      </c>
      <c r="G7360" t="s">
        <v>15922</v>
      </c>
      <c r="H7360">
        <v>200</v>
      </c>
      <c r="I7360">
        <v>0</v>
      </c>
      <c r="J7360">
        <v>200</v>
      </c>
      <c r="K7360" s="2">
        <v>45985.8971990741</v>
      </c>
      <c r="L7360" t="s">
        <v>19435</v>
      </c>
      <c r="M7360" t="s">
        <v>19061</v>
      </c>
      <c r="N7360" s="5">
        <v>45962</v>
      </c>
      <c r="O7360" s="1">
        <v>17</v>
      </c>
      <c r="P7360" s="3">
        <v>45982</v>
      </c>
      <c r="Q7360" s="3">
        <v>45982</v>
      </c>
      <c r="R7360" s="1" t="s">
        <v>34</v>
      </c>
      <c r="S7360" s="1" t="s">
        <v>6089</v>
      </c>
      <c r="T7360" s="1" t="s">
        <v>6090</v>
      </c>
      <c r="U7360" s="1">
        <v>9</v>
      </c>
      <c r="V7360" s="1" t="str">
        <f t="shared" si="228"/>
        <v>达标</v>
      </c>
      <c r="W7360" s="5">
        <v>45973</v>
      </c>
      <c r="X7360" s="1">
        <f t="shared" si="229"/>
        <v>8</v>
      </c>
      <c r="Y7360" t="s">
        <v>37</v>
      </c>
      <c r="Z7360" t="s">
        <v>37</v>
      </c>
      <c r="AA7360" t="s">
        <v>37</v>
      </c>
    </row>
    <row r="7361" spans="1:27">
      <c r="A7361" s="5">
        <v>45962</v>
      </c>
      <c r="B7361" s="1" t="s">
        <v>27</v>
      </c>
      <c r="C7361" t="s">
        <v>19436</v>
      </c>
      <c r="D7361" s="2">
        <v>45974.6493518519</v>
      </c>
      <c r="E7361" s="2" t="s">
        <v>19437</v>
      </c>
      <c r="F7361" t="s">
        <v>19438</v>
      </c>
      <c r="G7361" t="s">
        <v>19439</v>
      </c>
      <c r="H7361">
        <v>400</v>
      </c>
      <c r="I7361">
        <v>0</v>
      </c>
      <c r="J7361">
        <v>400</v>
      </c>
      <c r="K7361" s="2">
        <v>45986.8724537037</v>
      </c>
      <c r="L7361" t="s">
        <v>19440</v>
      </c>
      <c r="M7361" t="s">
        <v>17892</v>
      </c>
      <c r="N7361" s="5">
        <v>45962</v>
      </c>
      <c r="O7361" s="1">
        <v>10</v>
      </c>
      <c r="P7361" s="3">
        <v>45986</v>
      </c>
      <c r="Q7361" s="3">
        <v>45986</v>
      </c>
      <c r="R7361" s="1" t="s">
        <v>34</v>
      </c>
      <c r="S7361" s="1" t="s">
        <v>67</v>
      </c>
      <c r="T7361" s="1" t="s">
        <v>68</v>
      </c>
      <c r="U7361" s="1">
        <v>12</v>
      </c>
      <c r="V7361" s="1" t="str">
        <f t="shared" si="228"/>
        <v>逾期</v>
      </c>
      <c r="W7361" s="5">
        <v>45974</v>
      </c>
      <c r="X7361" s="1">
        <f t="shared" si="229"/>
        <v>-2</v>
      </c>
      <c r="Y7361" t="s">
        <v>37</v>
      </c>
      <c r="Z7361" t="s">
        <v>37</v>
      </c>
      <c r="AA7361" t="s">
        <v>37</v>
      </c>
    </row>
    <row r="7362" spans="1:27">
      <c r="A7362" s="5">
        <v>45962</v>
      </c>
      <c r="B7362" s="1" t="s">
        <v>27</v>
      </c>
      <c r="C7362" t="s">
        <v>19441</v>
      </c>
      <c r="D7362" s="2">
        <v>45974.7724074074</v>
      </c>
      <c r="E7362" s="2" t="s">
        <v>19442</v>
      </c>
      <c r="F7362" t="s">
        <v>19443</v>
      </c>
      <c r="G7362" t="s">
        <v>19444</v>
      </c>
      <c r="H7362">
        <v>500</v>
      </c>
      <c r="I7362">
        <v>0</v>
      </c>
      <c r="J7362">
        <v>500</v>
      </c>
      <c r="K7362" s="2">
        <v>46008.7515856481</v>
      </c>
      <c r="L7362" t="s">
        <v>19445</v>
      </c>
      <c r="M7362" t="s">
        <v>19446</v>
      </c>
      <c r="N7362" s="5">
        <v>45992</v>
      </c>
      <c r="O7362" s="1">
        <v>12</v>
      </c>
      <c r="P7362" s="3" t="s">
        <v>34</v>
      </c>
      <c r="Q7362" s="3">
        <v>46008</v>
      </c>
      <c r="R7362" s="1" t="s">
        <v>34</v>
      </c>
      <c r="S7362" s="1" t="s">
        <v>53</v>
      </c>
      <c r="T7362" s="1" t="s">
        <v>7687</v>
      </c>
      <c r="U7362" s="1">
        <v>34</v>
      </c>
      <c r="V7362" s="1" t="str">
        <f t="shared" si="228"/>
        <v>逾期</v>
      </c>
      <c r="W7362" s="5">
        <v>45974</v>
      </c>
      <c r="X7362" s="1">
        <f t="shared" si="229"/>
        <v>-22</v>
      </c>
      <c r="Y7362" t="s">
        <v>37</v>
      </c>
      <c r="Z7362" t="s">
        <v>37</v>
      </c>
      <c r="AA7362" t="s">
        <v>37</v>
      </c>
    </row>
    <row r="7363" spans="1:27">
      <c r="A7363" s="5">
        <v>45962</v>
      </c>
      <c r="B7363" s="1" t="s">
        <v>27</v>
      </c>
      <c r="C7363" t="s">
        <v>19447</v>
      </c>
      <c r="D7363" s="2">
        <v>45974.7724074074</v>
      </c>
      <c r="E7363" s="2" t="s">
        <v>19442</v>
      </c>
      <c r="F7363" t="s">
        <v>19448</v>
      </c>
      <c r="G7363" t="s">
        <v>19449</v>
      </c>
      <c r="H7363">
        <v>500</v>
      </c>
      <c r="I7363">
        <v>0</v>
      </c>
      <c r="J7363">
        <v>500</v>
      </c>
      <c r="K7363" s="2">
        <v>45993.6128356481</v>
      </c>
      <c r="L7363" t="s">
        <v>19450</v>
      </c>
      <c r="M7363" t="s">
        <v>19451</v>
      </c>
      <c r="N7363" s="5">
        <v>45992</v>
      </c>
      <c r="O7363" s="1">
        <v>12</v>
      </c>
      <c r="P7363" s="3">
        <v>45992</v>
      </c>
      <c r="Q7363" s="3">
        <v>45992</v>
      </c>
      <c r="R7363" s="1" t="s">
        <v>34</v>
      </c>
      <c r="S7363" s="1" t="s">
        <v>53</v>
      </c>
      <c r="T7363" s="1" t="s">
        <v>7687</v>
      </c>
      <c r="U7363" s="1">
        <v>18</v>
      </c>
      <c r="V7363" s="1" t="str">
        <f t="shared" ref="V7363:V7426" si="230">IF(X7363&gt;=0,"达标","逾期")</f>
        <v>逾期</v>
      </c>
      <c r="W7363" s="5">
        <v>45974</v>
      </c>
      <c r="X7363" s="1">
        <f t="shared" ref="X7363:X7426" si="231">O7363-U7363</f>
        <v>-6</v>
      </c>
      <c r="Y7363" t="s">
        <v>37</v>
      </c>
      <c r="Z7363" t="s">
        <v>37</v>
      </c>
      <c r="AA7363" t="s">
        <v>37</v>
      </c>
    </row>
    <row r="7364" spans="1:27">
      <c r="A7364" s="5">
        <v>45962</v>
      </c>
      <c r="B7364" s="1" t="s">
        <v>37</v>
      </c>
      <c r="C7364" t="s">
        <v>19452</v>
      </c>
      <c r="D7364" s="2">
        <v>45974.7724074074</v>
      </c>
      <c r="E7364" s="2" t="s">
        <v>19442</v>
      </c>
      <c r="F7364" t="s">
        <v>19453</v>
      </c>
      <c r="G7364" t="s">
        <v>19454</v>
      </c>
      <c r="H7364">
        <v>500</v>
      </c>
      <c r="I7364">
        <v>0</v>
      </c>
      <c r="J7364">
        <v>500</v>
      </c>
      <c r="K7364" s="2">
        <v>46006.7137037037</v>
      </c>
      <c r="L7364" t="s">
        <v>19455</v>
      </c>
      <c r="M7364" t="s">
        <v>18905</v>
      </c>
      <c r="N7364" s="5">
        <v>45992</v>
      </c>
      <c r="O7364" s="1">
        <v>12</v>
      </c>
      <c r="P7364" s="3">
        <v>46004</v>
      </c>
      <c r="Q7364" s="3">
        <v>46004</v>
      </c>
      <c r="R7364" s="1" t="s">
        <v>1454</v>
      </c>
      <c r="S7364" s="1" t="s">
        <v>53</v>
      </c>
      <c r="T7364" s="1" t="s">
        <v>7687</v>
      </c>
      <c r="U7364" s="1">
        <v>30</v>
      </c>
      <c r="V7364" s="1" t="str">
        <f t="shared" si="230"/>
        <v>逾期</v>
      </c>
      <c r="W7364" s="5">
        <v>45974</v>
      </c>
      <c r="X7364" s="1">
        <f t="shared" si="231"/>
        <v>-18</v>
      </c>
      <c r="Y7364" t="s">
        <v>37</v>
      </c>
      <c r="Z7364" t="s">
        <v>27</v>
      </c>
      <c r="AA7364" t="s">
        <v>37</v>
      </c>
    </row>
    <row r="7365" spans="1:27">
      <c r="A7365" s="5">
        <v>45962</v>
      </c>
      <c r="B7365" s="1" t="s">
        <v>27</v>
      </c>
      <c r="C7365" t="s">
        <v>19456</v>
      </c>
      <c r="D7365" s="2">
        <v>45975.6252314815</v>
      </c>
      <c r="E7365" s="2" t="s">
        <v>19457</v>
      </c>
      <c r="F7365" t="s">
        <v>7974</v>
      </c>
      <c r="G7365" t="s">
        <v>7975</v>
      </c>
      <c r="H7365">
        <v>100</v>
      </c>
      <c r="I7365">
        <v>0</v>
      </c>
      <c r="J7365">
        <v>100</v>
      </c>
      <c r="K7365" s="2">
        <v>45995.7486689815</v>
      </c>
      <c r="L7365" t="s">
        <v>19458</v>
      </c>
      <c r="M7365" t="s">
        <v>18165</v>
      </c>
      <c r="N7365" s="5">
        <v>45992</v>
      </c>
      <c r="O7365" s="1">
        <v>16</v>
      </c>
      <c r="P7365" s="3" t="s">
        <v>34</v>
      </c>
      <c r="Q7365" s="3">
        <v>45995</v>
      </c>
      <c r="R7365" s="1" t="s">
        <v>34</v>
      </c>
      <c r="S7365" s="1" t="s">
        <v>5975</v>
      </c>
      <c r="T7365" s="1" t="s">
        <v>60</v>
      </c>
      <c r="U7365" s="1">
        <v>20</v>
      </c>
      <c r="V7365" s="1" t="str">
        <f t="shared" si="230"/>
        <v>逾期</v>
      </c>
      <c r="W7365" s="5">
        <v>45975</v>
      </c>
      <c r="X7365" s="1">
        <f t="shared" si="231"/>
        <v>-4</v>
      </c>
      <c r="Y7365" t="s">
        <v>37</v>
      </c>
      <c r="Z7365" t="s">
        <v>37</v>
      </c>
      <c r="AA7365" t="s">
        <v>37</v>
      </c>
    </row>
    <row r="7366" spans="1:27">
      <c r="A7366" s="5">
        <v>45962</v>
      </c>
      <c r="B7366" s="1" t="s">
        <v>27</v>
      </c>
      <c r="C7366" t="s">
        <v>19459</v>
      </c>
      <c r="D7366" s="2">
        <v>45975.6274768518</v>
      </c>
      <c r="E7366" s="2" t="s">
        <v>19457</v>
      </c>
      <c r="F7366" t="s">
        <v>9875</v>
      </c>
      <c r="G7366" t="s">
        <v>9876</v>
      </c>
      <c r="H7366">
        <v>200</v>
      </c>
      <c r="I7366">
        <v>0</v>
      </c>
      <c r="J7366">
        <v>200</v>
      </c>
      <c r="K7366" s="2">
        <v>45994.7684027778</v>
      </c>
      <c r="L7366" t="s">
        <v>19460</v>
      </c>
      <c r="M7366" t="s">
        <v>18174</v>
      </c>
      <c r="N7366" s="5">
        <v>45992</v>
      </c>
      <c r="O7366" s="1">
        <v>16</v>
      </c>
      <c r="P7366" s="3" t="s">
        <v>34</v>
      </c>
      <c r="Q7366" s="3">
        <v>45994</v>
      </c>
      <c r="R7366" s="1" t="s">
        <v>34</v>
      </c>
      <c r="S7366" s="1" t="s">
        <v>5975</v>
      </c>
      <c r="T7366" s="1" t="s">
        <v>60</v>
      </c>
      <c r="U7366" s="1">
        <v>19</v>
      </c>
      <c r="V7366" s="1" t="str">
        <f t="shared" si="230"/>
        <v>逾期</v>
      </c>
      <c r="W7366" s="5">
        <v>45975</v>
      </c>
      <c r="X7366" s="1">
        <f t="shared" si="231"/>
        <v>-3</v>
      </c>
      <c r="Y7366" t="s">
        <v>37</v>
      </c>
      <c r="Z7366" t="s">
        <v>37</v>
      </c>
      <c r="AA7366" t="s">
        <v>37</v>
      </c>
    </row>
    <row r="7367" spans="1:27">
      <c r="A7367" s="5">
        <v>45962</v>
      </c>
      <c r="B7367" s="1" t="s">
        <v>27</v>
      </c>
      <c r="C7367" t="s">
        <v>19461</v>
      </c>
      <c r="D7367" s="2">
        <v>45975.6274768518</v>
      </c>
      <c r="E7367" s="2" t="s">
        <v>19457</v>
      </c>
      <c r="F7367" t="s">
        <v>9563</v>
      </c>
      <c r="G7367" t="s">
        <v>9564</v>
      </c>
      <c r="H7367">
        <v>200</v>
      </c>
      <c r="I7367">
        <v>0</v>
      </c>
      <c r="J7367">
        <v>200</v>
      </c>
      <c r="K7367" s="2">
        <v>45994.7738425926</v>
      </c>
      <c r="L7367" t="s">
        <v>19462</v>
      </c>
      <c r="M7367" t="s">
        <v>18174</v>
      </c>
      <c r="N7367" s="5">
        <v>45992</v>
      </c>
      <c r="O7367" s="1">
        <v>16</v>
      </c>
      <c r="P7367" s="3" t="s">
        <v>34</v>
      </c>
      <c r="Q7367" s="3">
        <v>45994</v>
      </c>
      <c r="R7367" s="1" t="s">
        <v>34</v>
      </c>
      <c r="S7367" s="1" t="s">
        <v>5975</v>
      </c>
      <c r="T7367" s="1" t="s">
        <v>60</v>
      </c>
      <c r="U7367" s="1">
        <v>19</v>
      </c>
      <c r="V7367" s="1" t="str">
        <f t="shared" si="230"/>
        <v>逾期</v>
      </c>
      <c r="W7367" s="5">
        <v>45975</v>
      </c>
      <c r="X7367" s="1">
        <f t="shared" si="231"/>
        <v>-3</v>
      </c>
      <c r="Y7367" t="s">
        <v>37</v>
      </c>
      <c r="Z7367" t="s">
        <v>37</v>
      </c>
      <c r="AA7367" t="s">
        <v>37</v>
      </c>
    </row>
    <row r="7368" spans="1:27">
      <c r="A7368" s="5">
        <v>45962</v>
      </c>
      <c r="B7368" s="1" t="s">
        <v>27</v>
      </c>
      <c r="C7368" t="s">
        <v>19463</v>
      </c>
      <c r="D7368" s="2">
        <v>45975.6274768518</v>
      </c>
      <c r="E7368" s="2" t="s">
        <v>19457</v>
      </c>
      <c r="F7368" t="s">
        <v>9568</v>
      </c>
      <c r="G7368" t="s">
        <v>9569</v>
      </c>
      <c r="H7368">
        <v>250</v>
      </c>
      <c r="I7368">
        <v>0</v>
      </c>
      <c r="J7368">
        <v>250</v>
      </c>
      <c r="K7368" s="2">
        <v>45995.7466898148</v>
      </c>
      <c r="L7368" t="s">
        <v>19464</v>
      </c>
      <c r="M7368" t="s">
        <v>18165</v>
      </c>
      <c r="N7368" s="5">
        <v>45992</v>
      </c>
      <c r="O7368" s="1">
        <v>16</v>
      </c>
      <c r="P7368" s="3" t="s">
        <v>34</v>
      </c>
      <c r="Q7368" s="3">
        <v>45995</v>
      </c>
      <c r="R7368" s="1" t="s">
        <v>34</v>
      </c>
      <c r="S7368" s="1" t="s">
        <v>5975</v>
      </c>
      <c r="T7368" s="1" t="s">
        <v>60</v>
      </c>
      <c r="U7368" s="1">
        <v>20</v>
      </c>
      <c r="V7368" s="1" t="str">
        <f t="shared" si="230"/>
        <v>逾期</v>
      </c>
      <c r="W7368" s="5">
        <v>45975</v>
      </c>
      <c r="X7368" s="1">
        <f t="shared" si="231"/>
        <v>-4</v>
      </c>
      <c r="Y7368" t="s">
        <v>37</v>
      </c>
      <c r="Z7368" t="s">
        <v>37</v>
      </c>
      <c r="AA7368" t="s">
        <v>37</v>
      </c>
    </row>
    <row r="7369" spans="1:27">
      <c r="A7369" s="5">
        <v>45962</v>
      </c>
      <c r="B7369" s="1" t="s">
        <v>27</v>
      </c>
      <c r="C7369" t="s">
        <v>19465</v>
      </c>
      <c r="D7369" s="2">
        <v>45975.6274768518</v>
      </c>
      <c r="E7369" s="2" t="s">
        <v>19457</v>
      </c>
      <c r="F7369" t="s">
        <v>12546</v>
      </c>
      <c r="G7369" t="s">
        <v>12547</v>
      </c>
      <c r="H7369">
        <v>200</v>
      </c>
      <c r="I7369">
        <v>0</v>
      </c>
      <c r="J7369">
        <v>200</v>
      </c>
      <c r="K7369" s="2">
        <v>45995.7469907407</v>
      </c>
      <c r="L7369" t="s">
        <v>19466</v>
      </c>
      <c r="M7369" t="s">
        <v>18165</v>
      </c>
      <c r="N7369" s="5">
        <v>45992</v>
      </c>
      <c r="O7369" s="1">
        <v>16</v>
      </c>
      <c r="P7369" s="3" t="s">
        <v>34</v>
      </c>
      <c r="Q7369" s="3">
        <v>45995</v>
      </c>
      <c r="R7369" s="1" t="s">
        <v>34</v>
      </c>
      <c r="S7369" s="1" t="s">
        <v>5975</v>
      </c>
      <c r="T7369" s="1" t="s">
        <v>60</v>
      </c>
      <c r="U7369" s="1">
        <v>20</v>
      </c>
      <c r="V7369" s="1" t="str">
        <f t="shared" si="230"/>
        <v>逾期</v>
      </c>
      <c r="W7369" s="5">
        <v>45975</v>
      </c>
      <c r="X7369" s="1">
        <f t="shared" si="231"/>
        <v>-4</v>
      </c>
      <c r="Y7369" t="s">
        <v>37</v>
      </c>
      <c r="Z7369" t="s">
        <v>37</v>
      </c>
      <c r="AA7369" t="s">
        <v>37</v>
      </c>
    </row>
    <row r="7370" spans="1:27">
      <c r="A7370" s="5">
        <v>45962</v>
      </c>
      <c r="B7370" s="1" t="s">
        <v>27</v>
      </c>
      <c r="C7370" t="s">
        <v>19467</v>
      </c>
      <c r="D7370" s="2">
        <v>45975.6559490741</v>
      </c>
      <c r="E7370" s="2" t="s">
        <v>19468</v>
      </c>
      <c r="F7370" t="s">
        <v>4194</v>
      </c>
      <c r="G7370" t="s">
        <v>4195</v>
      </c>
      <c r="H7370">
        <v>100</v>
      </c>
      <c r="I7370">
        <v>0</v>
      </c>
      <c r="J7370">
        <v>100</v>
      </c>
      <c r="K7370" s="2">
        <v>45993.6146990741</v>
      </c>
      <c r="L7370" t="s">
        <v>19469</v>
      </c>
      <c r="M7370" t="s">
        <v>19451</v>
      </c>
      <c r="N7370" s="5">
        <v>45992</v>
      </c>
      <c r="O7370" s="1">
        <v>11</v>
      </c>
      <c r="P7370" s="3" t="s">
        <v>34</v>
      </c>
      <c r="Q7370" s="3">
        <v>45993</v>
      </c>
      <c r="R7370" s="1" t="s">
        <v>34</v>
      </c>
      <c r="S7370" s="1" t="s">
        <v>358</v>
      </c>
      <c r="T7370" s="1" t="s">
        <v>359</v>
      </c>
      <c r="U7370" s="1">
        <v>18</v>
      </c>
      <c r="V7370" s="1" t="str">
        <f t="shared" si="230"/>
        <v>逾期</v>
      </c>
      <c r="W7370" s="5">
        <v>45975</v>
      </c>
      <c r="X7370" s="1">
        <f t="shared" si="231"/>
        <v>-7</v>
      </c>
      <c r="Y7370" t="s">
        <v>37</v>
      </c>
      <c r="Z7370" t="s">
        <v>37</v>
      </c>
      <c r="AA7370" t="s">
        <v>37</v>
      </c>
    </row>
    <row r="7371" spans="1:27">
      <c r="A7371" s="5">
        <v>45962</v>
      </c>
      <c r="B7371" s="1" t="s">
        <v>27</v>
      </c>
      <c r="C7371" t="s">
        <v>19470</v>
      </c>
      <c r="D7371" s="2">
        <v>45975.6559490741</v>
      </c>
      <c r="E7371" s="2" t="s">
        <v>19468</v>
      </c>
      <c r="F7371" t="s">
        <v>1559</v>
      </c>
      <c r="G7371" t="s">
        <v>1560</v>
      </c>
      <c r="H7371">
        <v>100</v>
      </c>
      <c r="I7371">
        <v>0</v>
      </c>
      <c r="J7371">
        <v>100</v>
      </c>
      <c r="K7371" s="2">
        <v>45992.6791203704</v>
      </c>
      <c r="L7371" t="s">
        <v>19471</v>
      </c>
      <c r="M7371" t="s">
        <v>19472</v>
      </c>
      <c r="N7371" s="5">
        <v>45992</v>
      </c>
      <c r="O7371" s="1">
        <v>10</v>
      </c>
      <c r="P7371" s="3" t="s">
        <v>34</v>
      </c>
      <c r="Q7371" s="3">
        <v>45992</v>
      </c>
      <c r="R7371" s="1" t="s">
        <v>34</v>
      </c>
      <c r="S7371" s="1" t="s">
        <v>358</v>
      </c>
      <c r="T7371" s="1" t="s">
        <v>150</v>
      </c>
      <c r="U7371" s="1">
        <v>17</v>
      </c>
      <c r="V7371" s="1" t="str">
        <f t="shared" si="230"/>
        <v>逾期</v>
      </c>
      <c r="W7371" s="5">
        <v>45975</v>
      </c>
      <c r="X7371" s="1">
        <f t="shared" si="231"/>
        <v>-7</v>
      </c>
      <c r="Y7371" t="s">
        <v>37</v>
      </c>
      <c r="Z7371" t="s">
        <v>37</v>
      </c>
      <c r="AA7371" t="s">
        <v>37</v>
      </c>
    </row>
    <row r="7372" spans="1:27">
      <c r="A7372" s="5">
        <v>45962</v>
      </c>
      <c r="B7372" s="1" t="s">
        <v>27</v>
      </c>
      <c r="C7372" t="s">
        <v>19473</v>
      </c>
      <c r="D7372" s="2">
        <v>45975.6559490741</v>
      </c>
      <c r="E7372" s="2" t="s">
        <v>19468</v>
      </c>
      <c r="F7372" t="s">
        <v>4697</v>
      </c>
      <c r="G7372" t="s">
        <v>4698</v>
      </c>
      <c r="H7372">
        <v>200</v>
      </c>
      <c r="I7372">
        <v>0</v>
      </c>
      <c r="J7372">
        <v>200</v>
      </c>
      <c r="K7372" s="2">
        <v>45992.6795949074</v>
      </c>
      <c r="L7372" t="s">
        <v>19474</v>
      </c>
      <c r="M7372" t="s">
        <v>19472</v>
      </c>
      <c r="N7372" s="5">
        <v>45992</v>
      </c>
      <c r="O7372" s="1">
        <v>11</v>
      </c>
      <c r="P7372" s="3" t="s">
        <v>34</v>
      </c>
      <c r="Q7372" s="3">
        <v>45992</v>
      </c>
      <c r="R7372" s="1" t="s">
        <v>34</v>
      </c>
      <c r="S7372" s="1" t="s">
        <v>358</v>
      </c>
      <c r="T7372" s="1" t="s">
        <v>359</v>
      </c>
      <c r="U7372" s="1">
        <v>17</v>
      </c>
      <c r="V7372" s="1" t="str">
        <f t="shared" si="230"/>
        <v>逾期</v>
      </c>
      <c r="W7372" s="5">
        <v>45975</v>
      </c>
      <c r="X7372" s="1">
        <f t="shared" si="231"/>
        <v>-6</v>
      </c>
      <c r="Y7372" t="s">
        <v>37</v>
      </c>
      <c r="Z7372" t="s">
        <v>37</v>
      </c>
      <c r="AA7372" t="s">
        <v>37</v>
      </c>
    </row>
    <row r="7373" spans="1:27">
      <c r="A7373" s="5">
        <v>45962</v>
      </c>
      <c r="B7373" s="1" t="s">
        <v>27</v>
      </c>
      <c r="C7373" t="s">
        <v>19475</v>
      </c>
      <c r="D7373" s="2">
        <v>45975.6559490741</v>
      </c>
      <c r="E7373" s="2" t="s">
        <v>19468</v>
      </c>
      <c r="F7373" t="s">
        <v>354</v>
      </c>
      <c r="G7373" t="s">
        <v>355</v>
      </c>
      <c r="H7373">
        <v>100</v>
      </c>
      <c r="I7373">
        <v>0</v>
      </c>
      <c r="J7373">
        <v>100</v>
      </c>
      <c r="K7373" s="2">
        <v>45992.6805787037</v>
      </c>
      <c r="L7373" t="s">
        <v>19476</v>
      </c>
      <c r="M7373" t="s">
        <v>19472</v>
      </c>
      <c r="N7373" s="5">
        <v>45992</v>
      </c>
      <c r="O7373" s="1">
        <v>11</v>
      </c>
      <c r="P7373" s="3" t="s">
        <v>34</v>
      </c>
      <c r="Q7373" s="3">
        <v>45992</v>
      </c>
      <c r="R7373" s="1" t="s">
        <v>34</v>
      </c>
      <c r="S7373" s="1" t="s">
        <v>358</v>
      </c>
      <c r="T7373" s="1" t="s">
        <v>359</v>
      </c>
      <c r="U7373" s="1">
        <v>17</v>
      </c>
      <c r="V7373" s="1" t="str">
        <f t="shared" si="230"/>
        <v>逾期</v>
      </c>
      <c r="W7373" s="5">
        <v>45975</v>
      </c>
      <c r="X7373" s="1">
        <f t="shared" si="231"/>
        <v>-6</v>
      </c>
      <c r="Y7373" t="s">
        <v>37</v>
      </c>
      <c r="Z7373" t="s">
        <v>37</v>
      </c>
      <c r="AA7373" t="s">
        <v>37</v>
      </c>
    </row>
    <row r="7374" spans="1:27">
      <c r="A7374" s="5">
        <v>45962</v>
      </c>
      <c r="B7374" s="1" t="s">
        <v>27</v>
      </c>
      <c r="C7374" t="s">
        <v>19477</v>
      </c>
      <c r="D7374" s="2">
        <v>45975.6559490741</v>
      </c>
      <c r="E7374" s="2" t="s">
        <v>19468</v>
      </c>
      <c r="F7374" t="s">
        <v>361</v>
      </c>
      <c r="G7374" t="s">
        <v>362</v>
      </c>
      <c r="H7374">
        <v>100</v>
      </c>
      <c r="I7374">
        <v>0</v>
      </c>
      <c r="J7374">
        <v>100</v>
      </c>
      <c r="K7374" s="2">
        <v>45992.6809722222</v>
      </c>
      <c r="L7374" t="s">
        <v>19478</v>
      </c>
      <c r="M7374" t="s">
        <v>19472</v>
      </c>
      <c r="N7374" s="5">
        <v>45992</v>
      </c>
      <c r="O7374" s="1">
        <v>11</v>
      </c>
      <c r="P7374" s="3" t="s">
        <v>34</v>
      </c>
      <c r="Q7374" s="3">
        <v>45992</v>
      </c>
      <c r="R7374" s="1" t="s">
        <v>34</v>
      </c>
      <c r="S7374" s="1" t="s">
        <v>358</v>
      </c>
      <c r="T7374" s="1" t="s">
        <v>359</v>
      </c>
      <c r="U7374" s="1">
        <v>17</v>
      </c>
      <c r="V7374" s="1" t="str">
        <f t="shared" si="230"/>
        <v>逾期</v>
      </c>
      <c r="W7374" s="5">
        <v>45975</v>
      </c>
      <c r="X7374" s="1">
        <f t="shared" si="231"/>
        <v>-6</v>
      </c>
      <c r="Y7374" t="s">
        <v>37</v>
      </c>
      <c r="Z7374" t="s">
        <v>37</v>
      </c>
      <c r="AA7374" t="s">
        <v>37</v>
      </c>
    </row>
    <row r="7375" spans="1:27">
      <c r="A7375" s="5">
        <v>45962</v>
      </c>
      <c r="B7375" s="1" t="s">
        <v>27</v>
      </c>
      <c r="C7375" t="s">
        <v>19479</v>
      </c>
      <c r="D7375" s="2">
        <v>45975.6559490741</v>
      </c>
      <c r="E7375" s="2" t="s">
        <v>19468</v>
      </c>
      <c r="F7375" t="s">
        <v>365</v>
      </c>
      <c r="G7375" t="s">
        <v>366</v>
      </c>
      <c r="H7375">
        <v>250</v>
      </c>
      <c r="I7375">
        <v>0</v>
      </c>
      <c r="J7375">
        <v>250</v>
      </c>
      <c r="K7375" s="2">
        <v>45992.6821064815</v>
      </c>
      <c r="L7375" t="s">
        <v>19480</v>
      </c>
      <c r="M7375" t="s">
        <v>19472</v>
      </c>
      <c r="N7375" s="5">
        <v>45992</v>
      </c>
      <c r="O7375" s="1">
        <v>11</v>
      </c>
      <c r="P7375" s="3" t="s">
        <v>34</v>
      </c>
      <c r="Q7375" s="3">
        <v>45992</v>
      </c>
      <c r="R7375" s="1" t="s">
        <v>34</v>
      </c>
      <c r="S7375" s="1" t="s">
        <v>358</v>
      </c>
      <c r="T7375" s="1" t="s">
        <v>359</v>
      </c>
      <c r="U7375" s="1">
        <v>17</v>
      </c>
      <c r="V7375" s="1" t="str">
        <f t="shared" si="230"/>
        <v>逾期</v>
      </c>
      <c r="W7375" s="5">
        <v>45975</v>
      </c>
      <c r="X7375" s="1">
        <f t="shared" si="231"/>
        <v>-6</v>
      </c>
      <c r="Y7375" t="s">
        <v>37</v>
      </c>
      <c r="Z7375" t="s">
        <v>37</v>
      </c>
      <c r="AA7375" t="s">
        <v>37</v>
      </c>
    </row>
    <row r="7376" spans="1:27">
      <c r="A7376" s="5">
        <v>45962</v>
      </c>
      <c r="B7376" s="1" t="s">
        <v>27</v>
      </c>
      <c r="C7376" t="s">
        <v>19481</v>
      </c>
      <c r="D7376" s="2">
        <v>45975.6559490741</v>
      </c>
      <c r="E7376" s="2" t="s">
        <v>19468</v>
      </c>
      <c r="F7376" t="s">
        <v>7446</v>
      </c>
      <c r="G7376" t="s">
        <v>7447</v>
      </c>
      <c r="H7376">
        <v>100</v>
      </c>
      <c r="I7376">
        <v>0</v>
      </c>
      <c r="J7376">
        <v>100</v>
      </c>
      <c r="K7376" s="2">
        <v>45993.6157407407</v>
      </c>
      <c r="L7376" t="s">
        <v>19482</v>
      </c>
      <c r="M7376" t="s">
        <v>19451</v>
      </c>
      <c r="N7376" s="5">
        <v>45992</v>
      </c>
      <c r="O7376" s="1">
        <v>11</v>
      </c>
      <c r="P7376" s="3" t="s">
        <v>34</v>
      </c>
      <c r="Q7376" s="3">
        <v>45993</v>
      </c>
      <c r="R7376" s="1" t="s">
        <v>34</v>
      </c>
      <c r="S7376" s="1" t="s">
        <v>358</v>
      </c>
      <c r="T7376" s="1" t="s">
        <v>359</v>
      </c>
      <c r="U7376" s="1">
        <v>18</v>
      </c>
      <c r="V7376" s="1" t="str">
        <f t="shared" si="230"/>
        <v>逾期</v>
      </c>
      <c r="W7376" s="5">
        <v>45975</v>
      </c>
      <c r="X7376" s="1">
        <f t="shared" si="231"/>
        <v>-7</v>
      </c>
      <c r="Y7376" t="s">
        <v>37</v>
      </c>
      <c r="Z7376" t="s">
        <v>37</v>
      </c>
      <c r="AA7376" t="s">
        <v>37</v>
      </c>
    </row>
    <row r="7377" spans="1:27">
      <c r="A7377" s="5">
        <v>45962</v>
      </c>
      <c r="B7377" s="1" t="s">
        <v>27</v>
      </c>
      <c r="C7377" t="s">
        <v>19483</v>
      </c>
      <c r="D7377" s="2">
        <v>45975.6559490741</v>
      </c>
      <c r="E7377" s="2" t="s">
        <v>19468</v>
      </c>
      <c r="F7377" t="s">
        <v>1296</v>
      </c>
      <c r="G7377" t="s">
        <v>1297</v>
      </c>
      <c r="H7377">
        <v>150</v>
      </c>
      <c r="I7377">
        <v>0</v>
      </c>
      <c r="J7377">
        <v>150</v>
      </c>
      <c r="K7377" s="2">
        <v>45992.6828935185</v>
      </c>
      <c r="L7377" t="s">
        <v>19484</v>
      </c>
      <c r="M7377" t="s">
        <v>19472</v>
      </c>
      <c r="N7377" s="5">
        <v>45992</v>
      </c>
      <c r="O7377" s="1">
        <v>11</v>
      </c>
      <c r="P7377" s="3" t="s">
        <v>34</v>
      </c>
      <c r="Q7377" s="3">
        <v>45992</v>
      </c>
      <c r="R7377" s="1" t="s">
        <v>34</v>
      </c>
      <c r="S7377" s="1" t="s">
        <v>358</v>
      </c>
      <c r="T7377" s="1" t="s">
        <v>359</v>
      </c>
      <c r="U7377" s="1">
        <v>17</v>
      </c>
      <c r="V7377" s="1" t="str">
        <f t="shared" si="230"/>
        <v>逾期</v>
      </c>
      <c r="W7377" s="5">
        <v>45975</v>
      </c>
      <c r="X7377" s="1">
        <f t="shared" si="231"/>
        <v>-6</v>
      </c>
      <c r="Y7377" t="s">
        <v>37</v>
      </c>
      <c r="Z7377" t="s">
        <v>37</v>
      </c>
      <c r="AA7377" t="s">
        <v>37</v>
      </c>
    </row>
    <row r="7378" spans="1:27">
      <c r="A7378" s="5">
        <v>45962</v>
      </c>
      <c r="B7378" s="1" t="s">
        <v>27</v>
      </c>
      <c r="C7378" t="s">
        <v>19485</v>
      </c>
      <c r="D7378" s="2">
        <v>45975.6559490741</v>
      </c>
      <c r="E7378" s="2" t="s">
        <v>19468</v>
      </c>
      <c r="F7378" t="s">
        <v>1300</v>
      </c>
      <c r="G7378" t="s">
        <v>1301</v>
      </c>
      <c r="H7378">
        <v>100</v>
      </c>
      <c r="I7378">
        <v>0</v>
      </c>
      <c r="J7378">
        <v>100</v>
      </c>
      <c r="K7378" s="2">
        <v>45992.6832523148</v>
      </c>
      <c r="L7378" t="s">
        <v>19486</v>
      </c>
      <c r="M7378" t="s">
        <v>19472</v>
      </c>
      <c r="N7378" s="5">
        <v>45992</v>
      </c>
      <c r="O7378" s="1">
        <v>11</v>
      </c>
      <c r="P7378" s="3" t="s">
        <v>34</v>
      </c>
      <c r="Q7378" s="3">
        <v>45992</v>
      </c>
      <c r="R7378" s="1" t="s">
        <v>34</v>
      </c>
      <c r="S7378" s="1" t="s">
        <v>358</v>
      </c>
      <c r="T7378" s="1" t="s">
        <v>359</v>
      </c>
      <c r="U7378" s="1">
        <v>17</v>
      </c>
      <c r="V7378" s="1" t="str">
        <f t="shared" si="230"/>
        <v>逾期</v>
      </c>
      <c r="W7378" s="5">
        <v>45975</v>
      </c>
      <c r="X7378" s="1">
        <f t="shared" si="231"/>
        <v>-6</v>
      </c>
      <c r="Y7378" t="s">
        <v>37</v>
      </c>
      <c r="Z7378" t="s">
        <v>37</v>
      </c>
      <c r="AA7378" t="s">
        <v>37</v>
      </c>
    </row>
    <row r="7379" spans="1:27">
      <c r="A7379" s="5">
        <v>45962</v>
      </c>
      <c r="B7379" s="1" t="s">
        <v>27</v>
      </c>
      <c r="C7379" t="s">
        <v>19487</v>
      </c>
      <c r="D7379" s="2">
        <v>45975.6559490741</v>
      </c>
      <c r="E7379" s="2" t="s">
        <v>19468</v>
      </c>
      <c r="F7379" t="s">
        <v>1304</v>
      </c>
      <c r="G7379" t="s">
        <v>1305</v>
      </c>
      <c r="H7379">
        <v>100</v>
      </c>
      <c r="I7379">
        <v>0</v>
      </c>
      <c r="J7379">
        <v>100</v>
      </c>
      <c r="K7379" s="2">
        <v>45992.6835300926</v>
      </c>
      <c r="L7379" t="s">
        <v>19488</v>
      </c>
      <c r="M7379" t="s">
        <v>19472</v>
      </c>
      <c r="N7379" s="5">
        <v>45992</v>
      </c>
      <c r="O7379" s="1">
        <v>11</v>
      </c>
      <c r="P7379" s="3" t="s">
        <v>34</v>
      </c>
      <c r="Q7379" s="3">
        <v>45992</v>
      </c>
      <c r="R7379" s="1" t="s">
        <v>34</v>
      </c>
      <c r="S7379" s="1" t="s">
        <v>358</v>
      </c>
      <c r="T7379" s="1" t="s">
        <v>359</v>
      </c>
      <c r="U7379" s="1">
        <v>17</v>
      </c>
      <c r="V7379" s="1" t="str">
        <f t="shared" si="230"/>
        <v>逾期</v>
      </c>
      <c r="W7379" s="5">
        <v>45975</v>
      </c>
      <c r="X7379" s="1">
        <f t="shared" si="231"/>
        <v>-6</v>
      </c>
      <c r="Y7379" t="s">
        <v>37</v>
      </c>
      <c r="Z7379" t="s">
        <v>37</v>
      </c>
      <c r="AA7379" t="s">
        <v>37</v>
      </c>
    </row>
    <row r="7380" spans="1:27">
      <c r="A7380" s="5">
        <v>45962</v>
      </c>
      <c r="B7380" s="1" t="s">
        <v>27</v>
      </c>
      <c r="C7380" t="s">
        <v>19489</v>
      </c>
      <c r="D7380" s="2">
        <v>45975.6559490741</v>
      </c>
      <c r="E7380" s="2" t="s">
        <v>19468</v>
      </c>
      <c r="F7380" t="s">
        <v>3492</v>
      </c>
      <c r="G7380" t="s">
        <v>3493</v>
      </c>
      <c r="H7380">
        <v>100</v>
      </c>
      <c r="I7380">
        <v>0</v>
      </c>
      <c r="J7380">
        <v>100</v>
      </c>
      <c r="K7380" s="2">
        <v>45993.6166550926</v>
      </c>
      <c r="L7380" t="s">
        <v>19490</v>
      </c>
      <c r="M7380" t="s">
        <v>19451</v>
      </c>
      <c r="N7380" s="5">
        <v>45992</v>
      </c>
      <c r="O7380" s="1">
        <v>11</v>
      </c>
      <c r="P7380" s="3" t="s">
        <v>34</v>
      </c>
      <c r="Q7380" s="3">
        <v>45993</v>
      </c>
      <c r="R7380" s="1" t="s">
        <v>34</v>
      </c>
      <c r="S7380" s="1" t="s">
        <v>358</v>
      </c>
      <c r="T7380" s="1" t="s">
        <v>359</v>
      </c>
      <c r="U7380" s="1">
        <v>18</v>
      </c>
      <c r="V7380" s="1" t="str">
        <f t="shared" si="230"/>
        <v>逾期</v>
      </c>
      <c r="W7380" s="5">
        <v>45975</v>
      </c>
      <c r="X7380" s="1">
        <f t="shared" si="231"/>
        <v>-7</v>
      </c>
      <c r="Y7380" t="s">
        <v>37</v>
      </c>
      <c r="Z7380" t="s">
        <v>37</v>
      </c>
      <c r="AA7380" t="s">
        <v>37</v>
      </c>
    </row>
    <row r="7381" spans="1:27">
      <c r="A7381" s="5">
        <v>45962</v>
      </c>
      <c r="B7381" s="1" t="s">
        <v>27</v>
      </c>
      <c r="C7381" t="s">
        <v>19491</v>
      </c>
      <c r="D7381" s="2">
        <v>45975.6559490741</v>
      </c>
      <c r="E7381" s="2" t="s">
        <v>19468</v>
      </c>
      <c r="F7381" t="s">
        <v>3496</v>
      </c>
      <c r="G7381" t="s">
        <v>3497</v>
      </c>
      <c r="H7381">
        <v>100</v>
      </c>
      <c r="I7381">
        <v>0</v>
      </c>
      <c r="J7381">
        <v>100</v>
      </c>
      <c r="K7381" s="2">
        <v>45992.6840046296</v>
      </c>
      <c r="L7381" t="s">
        <v>19492</v>
      </c>
      <c r="M7381" t="s">
        <v>19472</v>
      </c>
      <c r="N7381" s="5">
        <v>45992</v>
      </c>
      <c r="O7381" s="1">
        <v>11</v>
      </c>
      <c r="P7381" s="3" t="s">
        <v>34</v>
      </c>
      <c r="Q7381" s="3">
        <v>45992</v>
      </c>
      <c r="R7381" s="1" t="s">
        <v>34</v>
      </c>
      <c r="S7381" s="1" t="s">
        <v>358</v>
      </c>
      <c r="T7381" s="1" t="s">
        <v>359</v>
      </c>
      <c r="U7381" s="1">
        <v>17</v>
      </c>
      <c r="V7381" s="1" t="str">
        <f t="shared" si="230"/>
        <v>逾期</v>
      </c>
      <c r="W7381" s="5">
        <v>45975</v>
      </c>
      <c r="X7381" s="1">
        <f t="shared" si="231"/>
        <v>-6</v>
      </c>
      <c r="Y7381" t="s">
        <v>37</v>
      </c>
      <c r="Z7381" t="s">
        <v>37</v>
      </c>
      <c r="AA7381" t="s">
        <v>37</v>
      </c>
    </row>
    <row r="7382" spans="1:27">
      <c r="A7382" s="5">
        <v>45962</v>
      </c>
      <c r="B7382" s="1" t="s">
        <v>27</v>
      </c>
      <c r="C7382" t="s">
        <v>19493</v>
      </c>
      <c r="D7382" s="2">
        <v>45975.6702083333</v>
      </c>
      <c r="E7382" s="2" t="s">
        <v>19494</v>
      </c>
      <c r="F7382" t="s">
        <v>840</v>
      </c>
      <c r="G7382" t="s">
        <v>841</v>
      </c>
      <c r="H7382">
        <v>50</v>
      </c>
      <c r="I7382">
        <v>0</v>
      </c>
      <c r="J7382">
        <v>50</v>
      </c>
      <c r="K7382" s="2">
        <v>45980.7677777778</v>
      </c>
      <c r="L7382" t="s">
        <v>19495</v>
      </c>
      <c r="M7382" t="s">
        <v>18919</v>
      </c>
      <c r="N7382" s="5">
        <v>45962</v>
      </c>
      <c r="O7382" s="1">
        <v>6</v>
      </c>
      <c r="P7382" s="3">
        <v>45979</v>
      </c>
      <c r="Q7382" s="3">
        <v>45979</v>
      </c>
      <c r="R7382" s="1" t="s">
        <v>34</v>
      </c>
      <c r="S7382" s="1" t="s">
        <v>390</v>
      </c>
      <c r="T7382" s="1" t="s">
        <v>45</v>
      </c>
      <c r="U7382" s="1">
        <v>4</v>
      </c>
      <c r="V7382" s="1" t="str">
        <f t="shared" si="230"/>
        <v>达标</v>
      </c>
      <c r="W7382" s="5">
        <v>45975</v>
      </c>
      <c r="X7382" s="1">
        <f t="shared" si="231"/>
        <v>2</v>
      </c>
      <c r="Y7382" t="s">
        <v>37</v>
      </c>
      <c r="Z7382" t="s">
        <v>37</v>
      </c>
      <c r="AA7382" t="s">
        <v>37</v>
      </c>
    </row>
    <row r="7383" spans="1:27">
      <c r="A7383" s="5">
        <v>45962</v>
      </c>
      <c r="B7383" s="1" t="s">
        <v>27</v>
      </c>
      <c r="C7383" t="s">
        <v>19496</v>
      </c>
      <c r="D7383" s="2">
        <v>45975.6717824074</v>
      </c>
      <c r="E7383" s="2" t="s">
        <v>19494</v>
      </c>
      <c r="F7383" t="s">
        <v>646</v>
      </c>
      <c r="G7383" t="s">
        <v>647</v>
      </c>
      <c r="H7383">
        <v>100</v>
      </c>
      <c r="I7383">
        <v>0</v>
      </c>
      <c r="J7383">
        <v>100</v>
      </c>
      <c r="K7383" s="2">
        <v>45980.7683449074</v>
      </c>
      <c r="L7383" t="s">
        <v>19497</v>
      </c>
      <c r="M7383" t="s">
        <v>18919</v>
      </c>
      <c r="N7383" s="5">
        <v>45962</v>
      </c>
      <c r="O7383" s="1">
        <v>6</v>
      </c>
      <c r="P7383" s="3" t="s">
        <v>34</v>
      </c>
      <c r="Q7383" s="3">
        <v>45980</v>
      </c>
      <c r="R7383" s="1" t="s">
        <v>34</v>
      </c>
      <c r="S7383" s="1" t="s">
        <v>390</v>
      </c>
      <c r="T7383" s="1" t="s">
        <v>45</v>
      </c>
      <c r="U7383" s="1">
        <v>5</v>
      </c>
      <c r="V7383" s="1" t="str">
        <f t="shared" si="230"/>
        <v>达标</v>
      </c>
      <c r="W7383" s="5">
        <v>45975</v>
      </c>
      <c r="X7383" s="1">
        <f t="shared" si="231"/>
        <v>1</v>
      </c>
      <c r="Y7383" t="s">
        <v>37</v>
      </c>
      <c r="Z7383" t="s">
        <v>37</v>
      </c>
      <c r="AA7383" t="s">
        <v>37</v>
      </c>
    </row>
    <row r="7384" spans="1:27">
      <c r="A7384" s="5">
        <v>45962</v>
      </c>
      <c r="B7384" s="1" t="s">
        <v>27</v>
      </c>
      <c r="C7384" t="s">
        <v>19498</v>
      </c>
      <c r="D7384" s="2">
        <v>45975.725162037</v>
      </c>
      <c r="E7384" s="2" t="s">
        <v>19499</v>
      </c>
      <c r="F7384" t="s">
        <v>18573</v>
      </c>
      <c r="G7384" t="s">
        <v>18574</v>
      </c>
      <c r="H7384">
        <v>150</v>
      </c>
      <c r="I7384">
        <v>0</v>
      </c>
      <c r="J7384">
        <v>150</v>
      </c>
      <c r="K7384" s="2">
        <v>45982.916099537</v>
      </c>
      <c r="L7384" t="s">
        <v>19500</v>
      </c>
      <c r="M7384" t="s">
        <v>17978</v>
      </c>
      <c r="N7384" s="5">
        <v>45962</v>
      </c>
      <c r="O7384" s="1">
        <v>10</v>
      </c>
      <c r="P7384" s="3" t="s">
        <v>34</v>
      </c>
      <c r="Q7384" s="3">
        <v>45982</v>
      </c>
      <c r="R7384" s="1" t="s">
        <v>34</v>
      </c>
      <c r="S7384" s="1" t="s">
        <v>67</v>
      </c>
      <c r="T7384" s="1" t="s">
        <v>68</v>
      </c>
      <c r="U7384" s="1">
        <v>7</v>
      </c>
      <c r="V7384" s="1" t="str">
        <f t="shared" si="230"/>
        <v>达标</v>
      </c>
      <c r="W7384" s="5">
        <v>45975</v>
      </c>
      <c r="X7384" s="1">
        <f t="shared" si="231"/>
        <v>3</v>
      </c>
      <c r="Y7384" t="s">
        <v>37</v>
      </c>
      <c r="Z7384" t="s">
        <v>37</v>
      </c>
      <c r="AA7384" t="s">
        <v>37</v>
      </c>
    </row>
    <row r="7385" spans="1:27">
      <c r="A7385" s="5">
        <v>45962</v>
      </c>
      <c r="B7385" s="1" t="s">
        <v>27</v>
      </c>
      <c r="C7385" t="s">
        <v>19501</v>
      </c>
      <c r="D7385" s="2">
        <v>45975.7796875</v>
      </c>
      <c r="E7385" s="2" t="s">
        <v>19502</v>
      </c>
      <c r="F7385" t="s">
        <v>19503</v>
      </c>
      <c r="G7385" t="s">
        <v>19504</v>
      </c>
      <c r="H7385">
        <v>300</v>
      </c>
      <c r="I7385">
        <v>0</v>
      </c>
      <c r="J7385">
        <v>300</v>
      </c>
      <c r="K7385" s="2">
        <v>46025.4152314815</v>
      </c>
      <c r="L7385" t="s">
        <v>19505</v>
      </c>
      <c r="M7385" t="s">
        <v>19506</v>
      </c>
      <c r="N7385" s="5">
        <v>46023</v>
      </c>
      <c r="O7385" s="1">
        <v>30</v>
      </c>
      <c r="P7385" s="3" t="s">
        <v>34</v>
      </c>
      <c r="Q7385" s="3">
        <v>46025</v>
      </c>
      <c r="R7385" s="1" t="s">
        <v>34</v>
      </c>
      <c r="S7385" s="1" t="s">
        <v>10875</v>
      </c>
      <c r="T7385" s="1" t="s">
        <v>235</v>
      </c>
      <c r="U7385" s="1">
        <v>50</v>
      </c>
      <c r="V7385" s="1" t="str">
        <f t="shared" si="230"/>
        <v>逾期</v>
      </c>
      <c r="W7385" s="5">
        <v>45975</v>
      </c>
      <c r="X7385" s="1">
        <f t="shared" si="231"/>
        <v>-20</v>
      </c>
      <c r="Y7385" t="s">
        <v>37</v>
      </c>
      <c r="Z7385" t="s">
        <v>37</v>
      </c>
      <c r="AA7385" t="s">
        <v>37</v>
      </c>
    </row>
    <row r="7386" spans="1:27">
      <c r="A7386" s="5">
        <v>45962</v>
      </c>
      <c r="B7386" s="1" t="s">
        <v>27</v>
      </c>
      <c r="C7386" t="s">
        <v>19507</v>
      </c>
      <c r="D7386" s="2">
        <v>45975.7796875</v>
      </c>
      <c r="E7386" s="2" t="s">
        <v>19502</v>
      </c>
      <c r="F7386" t="s">
        <v>19508</v>
      </c>
      <c r="G7386" t="s">
        <v>19509</v>
      </c>
      <c r="H7386">
        <v>300</v>
      </c>
      <c r="I7386">
        <v>0</v>
      </c>
      <c r="J7386">
        <v>300</v>
      </c>
      <c r="K7386" s="2">
        <v>46025.4152314815</v>
      </c>
      <c r="L7386" t="s">
        <v>19510</v>
      </c>
      <c r="M7386" t="s">
        <v>19506</v>
      </c>
      <c r="N7386" s="5">
        <v>46023</v>
      </c>
      <c r="O7386" s="1">
        <v>30</v>
      </c>
      <c r="P7386" s="3" t="s">
        <v>34</v>
      </c>
      <c r="Q7386" s="3">
        <v>46025</v>
      </c>
      <c r="R7386" s="1" t="s">
        <v>34</v>
      </c>
      <c r="S7386" s="1" t="s">
        <v>10875</v>
      </c>
      <c r="T7386" s="1" t="s">
        <v>235</v>
      </c>
      <c r="U7386" s="1">
        <v>50</v>
      </c>
      <c r="V7386" s="1" t="str">
        <f t="shared" si="230"/>
        <v>逾期</v>
      </c>
      <c r="W7386" s="5">
        <v>45975</v>
      </c>
      <c r="X7386" s="1">
        <f t="shared" si="231"/>
        <v>-20</v>
      </c>
      <c r="Y7386" t="s">
        <v>37</v>
      </c>
      <c r="Z7386" t="s">
        <v>37</v>
      </c>
      <c r="AA7386" t="s">
        <v>37</v>
      </c>
    </row>
    <row r="7387" spans="1:27">
      <c r="A7387" s="5">
        <v>45962</v>
      </c>
      <c r="B7387" s="1" t="s">
        <v>27</v>
      </c>
      <c r="C7387" t="s">
        <v>19511</v>
      </c>
      <c r="D7387" s="2">
        <v>45975.7881018519</v>
      </c>
      <c r="E7387" s="2" t="s">
        <v>19512</v>
      </c>
      <c r="F7387" t="s">
        <v>15897</v>
      </c>
      <c r="G7387" t="s">
        <v>15898</v>
      </c>
      <c r="H7387">
        <v>50</v>
      </c>
      <c r="I7387">
        <v>0</v>
      </c>
      <c r="J7387">
        <v>50</v>
      </c>
      <c r="K7387" s="2">
        <v>45985.9075810185</v>
      </c>
      <c r="L7387" t="s">
        <v>19513</v>
      </c>
      <c r="M7387" t="s">
        <v>19514</v>
      </c>
      <c r="N7387" s="5">
        <v>45962</v>
      </c>
      <c r="O7387" s="1">
        <v>14</v>
      </c>
      <c r="P7387" s="3">
        <v>45983</v>
      </c>
      <c r="Q7387" s="3">
        <v>45983</v>
      </c>
      <c r="R7387" s="1" t="s">
        <v>34</v>
      </c>
      <c r="S7387" s="1" t="s">
        <v>53</v>
      </c>
      <c r="T7387" s="1" t="s">
        <v>709</v>
      </c>
      <c r="U7387" s="1">
        <v>8</v>
      </c>
      <c r="V7387" s="1" t="str">
        <f t="shared" si="230"/>
        <v>达标</v>
      </c>
      <c r="W7387" s="5">
        <v>45975</v>
      </c>
      <c r="X7387" s="1">
        <f t="shared" si="231"/>
        <v>6</v>
      </c>
      <c r="Y7387" t="s">
        <v>37</v>
      </c>
      <c r="Z7387" t="s">
        <v>37</v>
      </c>
      <c r="AA7387" t="s">
        <v>37</v>
      </c>
    </row>
    <row r="7388" spans="1:27">
      <c r="A7388" s="5">
        <v>45962</v>
      </c>
      <c r="B7388" s="1" t="s">
        <v>27</v>
      </c>
      <c r="C7388" t="s">
        <v>19515</v>
      </c>
      <c r="D7388" s="2">
        <v>45975.7881018519</v>
      </c>
      <c r="E7388" s="2" t="s">
        <v>19512</v>
      </c>
      <c r="F7388" t="s">
        <v>15892</v>
      </c>
      <c r="G7388" t="s">
        <v>15893</v>
      </c>
      <c r="H7388">
        <v>50</v>
      </c>
      <c r="I7388">
        <v>0</v>
      </c>
      <c r="J7388">
        <v>50</v>
      </c>
      <c r="K7388" s="2">
        <v>45987.7073958333</v>
      </c>
      <c r="L7388" t="s">
        <v>19516</v>
      </c>
      <c r="M7388" t="s">
        <v>19056</v>
      </c>
      <c r="N7388" s="5">
        <v>45962</v>
      </c>
      <c r="O7388" s="1">
        <v>14</v>
      </c>
      <c r="P7388" s="3">
        <v>45986</v>
      </c>
      <c r="Q7388" s="3">
        <v>45986</v>
      </c>
      <c r="R7388" s="1" t="s">
        <v>34</v>
      </c>
      <c r="S7388" s="1" t="s">
        <v>53</v>
      </c>
      <c r="T7388" s="1" t="s">
        <v>709</v>
      </c>
      <c r="U7388" s="1">
        <v>11</v>
      </c>
      <c r="V7388" s="1" t="str">
        <f t="shared" si="230"/>
        <v>达标</v>
      </c>
      <c r="W7388" s="5">
        <v>45975</v>
      </c>
      <c r="X7388" s="1">
        <f t="shared" si="231"/>
        <v>3</v>
      </c>
      <c r="Y7388" t="s">
        <v>37</v>
      </c>
      <c r="Z7388" t="s">
        <v>37</v>
      </c>
      <c r="AA7388" t="s">
        <v>37</v>
      </c>
    </row>
    <row r="7389" spans="1:27">
      <c r="A7389" s="5">
        <v>45962</v>
      </c>
      <c r="B7389" s="1" t="s">
        <v>27</v>
      </c>
      <c r="C7389" t="s">
        <v>19517</v>
      </c>
      <c r="D7389" s="2">
        <v>45975.7881018519</v>
      </c>
      <c r="E7389" s="2" t="s">
        <v>19512</v>
      </c>
      <c r="F7389" t="s">
        <v>14555</v>
      </c>
      <c r="G7389" t="s">
        <v>14556</v>
      </c>
      <c r="H7389">
        <v>50</v>
      </c>
      <c r="I7389">
        <v>0</v>
      </c>
      <c r="J7389">
        <v>0</v>
      </c>
      <c r="N7389" s="5">
        <v>45962</v>
      </c>
      <c r="O7389" s="1">
        <v>14</v>
      </c>
      <c r="P7389" s="3">
        <v>45986</v>
      </c>
      <c r="Q7389" s="3">
        <v>45986</v>
      </c>
      <c r="R7389" s="1" t="s">
        <v>34</v>
      </c>
      <c r="S7389" s="1" t="s">
        <v>53</v>
      </c>
      <c r="T7389" s="1" t="s">
        <v>709</v>
      </c>
      <c r="U7389" s="1">
        <v>11</v>
      </c>
      <c r="V7389" s="1" t="str">
        <f t="shared" si="230"/>
        <v>达标</v>
      </c>
      <c r="W7389" s="5">
        <v>45975</v>
      </c>
      <c r="X7389" s="1">
        <f t="shared" si="231"/>
        <v>3</v>
      </c>
      <c r="Y7389" t="s">
        <v>37</v>
      </c>
      <c r="Z7389" t="s">
        <v>37</v>
      </c>
      <c r="AA7389" t="s">
        <v>37</v>
      </c>
    </row>
    <row r="7390" spans="1:27">
      <c r="A7390" s="5">
        <v>45962</v>
      </c>
      <c r="B7390" s="1" t="s">
        <v>27</v>
      </c>
      <c r="C7390" t="s">
        <v>19518</v>
      </c>
      <c r="D7390" s="2">
        <v>45978.4415856482</v>
      </c>
      <c r="E7390" s="2" t="s">
        <v>19519</v>
      </c>
      <c r="F7390" t="s">
        <v>19520</v>
      </c>
      <c r="G7390" t="s">
        <v>19521</v>
      </c>
      <c r="H7390">
        <v>500</v>
      </c>
      <c r="I7390">
        <v>0</v>
      </c>
      <c r="J7390">
        <v>500</v>
      </c>
      <c r="K7390" s="2">
        <v>45999.7986226852</v>
      </c>
      <c r="L7390" t="s">
        <v>19522</v>
      </c>
      <c r="M7390" t="s">
        <v>19425</v>
      </c>
      <c r="N7390" s="5">
        <v>45992</v>
      </c>
      <c r="O7390" s="1">
        <v>16</v>
      </c>
      <c r="P7390" s="3" t="s">
        <v>34</v>
      </c>
      <c r="Q7390" s="3">
        <v>45999</v>
      </c>
      <c r="R7390" s="1" t="s">
        <v>34</v>
      </c>
      <c r="S7390" s="1" t="s">
        <v>5975</v>
      </c>
      <c r="T7390" s="1" t="s">
        <v>60</v>
      </c>
      <c r="U7390" s="1">
        <v>21</v>
      </c>
      <c r="V7390" s="1" t="str">
        <f t="shared" si="230"/>
        <v>逾期</v>
      </c>
      <c r="W7390" s="5">
        <v>45978</v>
      </c>
      <c r="X7390" s="1">
        <f t="shared" si="231"/>
        <v>-5</v>
      </c>
      <c r="Y7390" t="s">
        <v>37</v>
      </c>
      <c r="Z7390" t="s">
        <v>37</v>
      </c>
      <c r="AA7390" t="s">
        <v>37</v>
      </c>
    </row>
    <row r="7391" spans="1:27">
      <c r="A7391" s="5">
        <v>45962</v>
      </c>
      <c r="B7391" s="1" t="s">
        <v>27</v>
      </c>
      <c r="C7391" t="s">
        <v>19523</v>
      </c>
      <c r="D7391" s="2">
        <v>45978.7007407407</v>
      </c>
      <c r="E7391" s="2" t="s">
        <v>19524</v>
      </c>
      <c r="F7391" t="s">
        <v>15897</v>
      </c>
      <c r="G7391" t="s">
        <v>15898</v>
      </c>
      <c r="H7391">
        <v>50</v>
      </c>
      <c r="I7391">
        <v>0</v>
      </c>
      <c r="J7391">
        <v>50</v>
      </c>
      <c r="K7391" s="2">
        <v>45986.8810185185</v>
      </c>
      <c r="L7391" t="s">
        <v>19525</v>
      </c>
      <c r="M7391" t="s">
        <v>17892</v>
      </c>
      <c r="N7391" s="5">
        <v>45962</v>
      </c>
      <c r="O7391" s="1">
        <v>14</v>
      </c>
      <c r="P7391" s="3">
        <v>45986</v>
      </c>
      <c r="Q7391" s="3">
        <v>45986</v>
      </c>
      <c r="R7391" s="1" t="s">
        <v>34</v>
      </c>
      <c r="S7391" s="1" t="s">
        <v>53</v>
      </c>
      <c r="T7391" s="1" t="s">
        <v>709</v>
      </c>
      <c r="U7391" s="1">
        <v>8</v>
      </c>
      <c r="V7391" s="1" t="str">
        <f t="shared" si="230"/>
        <v>达标</v>
      </c>
      <c r="W7391" s="5">
        <v>45978</v>
      </c>
      <c r="X7391" s="1">
        <f t="shared" si="231"/>
        <v>6</v>
      </c>
      <c r="Y7391" t="s">
        <v>37</v>
      </c>
      <c r="Z7391" t="s">
        <v>37</v>
      </c>
      <c r="AA7391" t="s">
        <v>37</v>
      </c>
    </row>
    <row r="7392" spans="1:27">
      <c r="A7392" s="5">
        <v>45962</v>
      </c>
      <c r="B7392" s="1" t="s">
        <v>27</v>
      </c>
      <c r="C7392" t="s">
        <v>19526</v>
      </c>
      <c r="D7392" s="2">
        <v>45978.7267361111</v>
      </c>
      <c r="E7392" s="2" t="s">
        <v>19527</v>
      </c>
      <c r="F7392" t="s">
        <v>15921</v>
      </c>
      <c r="G7392" t="s">
        <v>15922</v>
      </c>
      <c r="H7392">
        <v>200</v>
      </c>
      <c r="I7392">
        <v>0</v>
      </c>
      <c r="J7392">
        <v>200</v>
      </c>
      <c r="K7392" s="2">
        <v>45997.5088541667</v>
      </c>
      <c r="L7392" t="s">
        <v>19528</v>
      </c>
      <c r="M7392" t="s">
        <v>19369</v>
      </c>
      <c r="N7392" s="5">
        <v>45992</v>
      </c>
      <c r="O7392" s="1">
        <v>17</v>
      </c>
      <c r="P7392" s="3">
        <v>45995</v>
      </c>
      <c r="Q7392" s="3">
        <v>45995</v>
      </c>
      <c r="R7392" s="1" t="s">
        <v>34</v>
      </c>
      <c r="S7392" s="1" t="s">
        <v>6089</v>
      </c>
      <c r="T7392" s="1" t="s">
        <v>6090</v>
      </c>
      <c r="U7392" s="1">
        <v>17</v>
      </c>
      <c r="V7392" s="1" t="str">
        <f t="shared" si="230"/>
        <v>达标</v>
      </c>
      <c r="W7392" s="5">
        <v>45978</v>
      </c>
      <c r="X7392" s="1">
        <f t="shared" si="231"/>
        <v>0</v>
      </c>
      <c r="Y7392" t="s">
        <v>37</v>
      </c>
      <c r="Z7392" t="s">
        <v>37</v>
      </c>
      <c r="AA7392" t="s">
        <v>37</v>
      </c>
    </row>
    <row r="7393" spans="1:27">
      <c r="A7393" s="5">
        <v>45962</v>
      </c>
      <c r="B7393" s="1" t="s">
        <v>27</v>
      </c>
      <c r="C7393" t="s">
        <v>19529</v>
      </c>
      <c r="D7393" s="2">
        <v>45978.7426967593</v>
      </c>
      <c r="E7393" s="2" t="s">
        <v>19519</v>
      </c>
      <c r="F7393" t="s">
        <v>17880</v>
      </c>
      <c r="G7393" t="s">
        <v>17881</v>
      </c>
      <c r="H7393">
        <v>100</v>
      </c>
      <c r="I7393">
        <v>0</v>
      </c>
      <c r="J7393">
        <v>100</v>
      </c>
      <c r="K7393" s="2">
        <v>46011.6663541667</v>
      </c>
      <c r="L7393" t="s">
        <v>19530</v>
      </c>
      <c r="M7393" t="s">
        <v>17873</v>
      </c>
      <c r="N7393" s="5">
        <v>45992</v>
      </c>
      <c r="O7393" s="1">
        <v>9</v>
      </c>
      <c r="P7393" s="3" t="s">
        <v>34</v>
      </c>
      <c r="Q7393" s="3">
        <v>46011</v>
      </c>
      <c r="R7393" s="1" t="s">
        <v>34</v>
      </c>
      <c r="S7393" s="1" t="s">
        <v>316</v>
      </c>
      <c r="T7393" s="1" t="s">
        <v>317</v>
      </c>
      <c r="U7393" s="1">
        <v>33</v>
      </c>
      <c r="V7393" s="1" t="str">
        <f t="shared" si="230"/>
        <v>逾期</v>
      </c>
      <c r="W7393" s="5">
        <v>45978</v>
      </c>
      <c r="X7393" s="1">
        <f t="shared" si="231"/>
        <v>-24</v>
      </c>
      <c r="Y7393" t="s">
        <v>37</v>
      </c>
      <c r="Z7393" t="s">
        <v>37</v>
      </c>
      <c r="AA7393" t="s">
        <v>37</v>
      </c>
    </row>
    <row r="7394" spans="1:27">
      <c r="A7394" s="5">
        <v>45962</v>
      </c>
      <c r="B7394" s="1" t="s">
        <v>27</v>
      </c>
      <c r="C7394" t="s">
        <v>19531</v>
      </c>
      <c r="D7394" s="2">
        <v>45978.7508333333</v>
      </c>
      <c r="E7394" s="2" t="s">
        <v>19519</v>
      </c>
      <c r="F7394" t="s">
        <v>18444</v>
      </c>
      <c r="G7394" t="s">
        <v>18445</v>
      </c>
      <c r="H7394">
        <v>100</v>
      </c>
      <c r="I7394">
        <v>0</v>
      </c>
      <c r="J7394">
        <v>100</v>
      </c>
      <c r="K7394" s="2">
        <v>45992.7134259259</v>
      </c>
      <c r="L7394" t="s">
        <v>19532</v>
      </c>
      <c r="M7394" t="s">
        <v>17964</v>
      </c>
      <c r="N7394" s="5">
        <v>45992</v>
      </c>
      <c r="O7394" s="1">
        <v>11</v>
      </c>
      <c r="P7394" s="3" t="s">
        <v>34</v>
      </c>
      <c r="Q7394" s="3">
        <v>45992</v>
      </c>
      <c r="R7394" s="1" t="s">
        <v>34</v>
      </c>
      <c r="S7394" s="1" t="s">
        <v>223</v>
      </c>
      <c r="T7394" s="1" t="s">
        <v>224</v>
      </c>
      <c r="U7394" s="1">
        <v>14</v>
      </c>
      <c r="V7394" s="1" t="str">
        <f t="shared" si="230"/>
        <v>逾期</v>
      </c>
      <c r="W7394" s="5">
        <v>45978</v>
      </c>
      <c r="X7394" s="1">
        <f t="shared" si="231"/>
        <v>-3</v>
      </c>
      <c r="Y7394" t="s">
        <v>37</v>
      </c>
      <c r="Z7394" t="s">
        <v>37</v>
      </c>
      <c r="AA7394" t="s">
        <v>37</v>
      </c>
    </row>
    <row r="7395" spans="1:27">
      <c r="A7395" s="5">
        <v>45962</v>
      </c>
      <c r="B7395" s="1" t="s">
        <v>27</v>
      </c>
      <c r="C7395" t="s">
        <v>19533</v>
      </c>
      <c r="D7395" s="2">
        <v>45979.4558217593</v>
      </c>
      <c r="E7395" s="2" t="s">
        <v>19534</v>
      </c>
      <c r="F7395" t="s">
        <v>575</v>
      </c>
      <c r="G7395" t="s">
        <v>576</v>
      </c>
      <c r="H7395">
        <v>40</v>
      </c>
      <c r="I7395">
        <v>0</v>
      </c>
      <c r="J7395">
        <v>40</v>
      </c>
      <c r="K7395" s="2">
        <v>45988.9310185185</v>
      </c>
      <c r="L7395" t="s">
        <v>19535</v>
      </c>
      <c r="M7395" t="s">
        <v>19214</v>
      </c>
      <c r="N7395" s="5">
        <v>45962</v>
      </c>
      <c r="O7395" s="1">
        <v>5</v>
      </c>
      <c r="P7395" s="3" t="s">
        <v>34</v>
      </c>
      <c r="Q7395" s="3">
        <v>45988</v>
      </c>
      <c r="R7395" s="1" t="s">
        <v>34</v>
      </c>
      <c r="S7395" s="1" t="s">
        <v>420</v>
      </c>
      <c r="T7395" s="1" t="s">
        <v>45</v>
      </c>
      <c r="U7395" s="1">
        <v>9</v>
      </c>
      <c r="V7395" s="1" t="str">
        <f t="shared" si="230"/>
        <v>逾期</v>
      </c>
      <c r="W7395" s="5">
        <v>45979</v>
      </c>
      <c r="X7395" s="1">
        <f t="shared" si="231"/>
        <v>-4</v>
      </c>
      <c r="Y7395" t="s">
        <v>37</v>
      </c>
      <c r="Z7395" t="s">
        <v>37</v>
      </c>
      <c r="AA7395" t="s">
        <v>37</v>
      </c>
    </row>
    <row r="7396" spans="1:27">
      <c r="A7396" s="5">
        <v>45962</v>
      </c>
      <c r="B7396" s="1" t="s">
        <v>27</v>
      </c>
      <c r="C7396" t="s">
        <v>19536</v>
      </c>
      <c r="D7396" s="2">
        <v>45979.4558217593</v>
      </c>
      <c r="E7396" s="2" t="s">
        <v>19534</v>
      </c>
      <c r="F7396" t="s">
        <v>440</v>
      </c>
      <c r="G7396" t="s">
        <v>441</v>
      </c>
      <c r="H7396">
        <v>30</v>
      </c>
      <c r="I7396">
        <v>0</v>
      </c>
      <c r="J7396">
        <v>30</v>
      </c>
      <c r="K7396" s="2">
        <v>46002.8375115741</v>
      </c>
      <c r="L7396" t="s">
        <v>19537</v>
      </c>
      <c r="M7396" t="s">
        <v>19538</v>
      </c>
      <c r="N7396" s="5">
        <v>45992</v>
      </c>
      <c r="O7396" s="1">
        <v>5</v>
      </c>
      <c r="P7396" s="3" t="s">
        <v>34</v>
      </c>
      <c r="Q7396" s="3">
        <v>46002</v>
      </c>
      <c r="R7396" s="1" t="s">
        <v>34</v>
      </c>
      <c r="S7396" s="1" t="s">
        <v>420</v>
      </c>
      <c r="T7396" s="1" t="s">
        <v>45</v>
      </c>
      <c r="U7396" s="1">
        <v>23</v>
      </c>
      <c r="V7396" s="1" t="str">
        <f t="shared" si="230"/>
        <v>逾期</v>
      </c>
      <c r="W7396" s="5">
        <v>45979</v>
      </c>
      <c r="X7396" s="1">
        <f t="shared" si="231"/>
        <v>-18</v>
      </c>
      <c r="Y7396" t="s">
        <v>37</v>
      </c>
      <c r="Z7396" t="s">
        <v>37</v>
      </c>
      <c r="AA7396" t="s">
        <v>37</v>
      </c>
    </row>
    <row r="7397" spans="1:27">
      <c r="A7397" s="5">
        <v>45962</v>
      </c>
      <c r="B7397" s="1" t="s">
        <v>27</v>
      </c>
      <c r="C7397" t="s">
        <v>19539</v>
      </c>
      <c r="D7397" s="2">
        <v>45979.4558217593</v>
      </c>
      <c r="E7397" s="2" t="s">
        <v>19534</v>
      </c>
      <c r="F7397" t="s">
        <v>7512</v>
      </c>
      <c r="G7397" t="s">
        <v>7513</v>
      </c>
      <c r="H7397">
        <v>30</v>
      </c>
      <c r="I7397">
        <v>0</v>
      </c>
      <c r="J7397">
        <v>30</v>
      </c>
      <c r="K7397" s="2">
        <v>45989.4302199074</v>
      </c>
      <c r="L7397" t="s">
        <v>19540</v>
      </c>
      <c r="M7397" t="s">
        <v>18987</v>
      </c>
      <c r="N7397" s="5">
        <v>45962</v>
      </c>
      <c r="O7397" s="1">
        <v>5</v>
      </c>
      <c r="P7397" s="3" t="s">
        <v>34</v>
      </c>
      <c r="Q7397" s="3">
        <v>45989</v>
      </c>
      <c r="R7397" s="1" t="s">
        <v>34</v>
      </c>
      <c r="S7397" s="1" t="s">
        <v>420</v>
      </c>
      <c r="T7397" s="1" t="s">
        <v>45</v>
      </c>
      <c r="U7397" s="1">
        <v>10</v>
      </c>
      <c r="V7397" s="1" t="str">
        <f t="shared" si="230"/>
        <v>逾期</v>
      </c>
      <c r="W7397" s="5">
        <v>45979</v>
      </c>
      <c r="X7397" s="1">
        <f t="shared" si="231"/>
        <v>-5</v>
      </c>
      <c r="Y7397" t="s">
        <v>37</v>
      </c>
      <c r="Z7397" t="s">
        <v>37</v>
      </c>
      <c r="AA7397" t="s">
        <v>37</v>
      </c>
    </row>
    <row r="7398" spans="1:27">
      <c r="A7398" s="5">
        <v>45962</v>
      </c>
      <c r="B7398" s="1" t="s">
        <v>27</v>
      </c>
      <c r="C7398" t="s">
        <v>19541</v>
      </c>
      <c r="D7398" s="2">
        <v>45979.4558217593</v>
      </c>
      <c r="E7398" s="2" t="s">
        <v>19534</v>
      </c>
      <c r="F7398" t="s">
        <v>4773</v>
      </c>
      <c r="G7398" t="s">
        <v>4774</v>
      </c>
      <c r="H7398">
        <v>30</v>
      </c>
      <c r="I7398">
        <v>0</v>
      </c>
      <c r="J7398">
        <v>30</v>
      </c>
      <c r="K7398" s="2">
        <v>46002.8249884259</v>
      </c>
      <c r="L7398" t="s">
        <v>19542</v>
      </c>
      <c r="M7398" t="s">
        <v>19543</v>
      </c>
      <c r="N7398" s="5">
        <v>45992</v>
      </c>
      <c r="O7398" s="1">
        <v>5</v>
      </c>
      <c r="P7398" s="3" t="s">
        <v>34</v>
      </c>
      <c r="Q7398" s="3">
        <v>46002</v>
      </c>
      <c r="R7398" s="1" t="s">
        <v>34</v>
      </c>
      <c r="S7398" s="1" t="s">
        <v>420</v>
      </c>
      <c r="T7398" s="1" t="s">
        <v>45</v>
      </c>
      <c r="U7398" s="1">
        <v>23</v>
      </c>
      <c r="V7398" s="1" t="str">
        <f t="shared" si="230"/>
        <v>逾期</v>
      </c>
      <c r="W7398" s="5">
        <v>45979</v>
      </c>
      <c r="X7398" s="1">
        <f t="shared" si="231"/>
        <v>-18</v>
      </c>
      <c r="Y7398" t="s">
        <v>37</v>
      </c>
      <c r="Z7398" t="s">
        <v>37</v>
      </c>
      <c r="AA7398" t="s">
        <v>37</v>
      </c>
    </row>
    <row r="7399" spans="1:27">
      <c r="A7399" s="5">
        <v>45962</v>
      </c>
      <c r="B7399" s="1" t="s">
        <v>27</v>
      </c>
      <c r="C7399" t="s">
        <v>19544</v>
      </c>
      <c r="D7399" s="2">
        <v>45979.4558217593</v>
      </c>
      <c r="E7399" s="2" t="s">
        <v>19534</v>
      </c>
      <c r="F7399" t="s">
        <v>15961</v>
      </c>
      <c r="G7399" t="s">
        <v>15962</v>
      </c>
      <c r="H7399">
        <v>30</v>
      </c>
      <c r="I7399">
        <v>0</v>
      </c>
      <c r="J7399">
        <v>30</v>
      </c>
      <c r="K7399" s="2">
        <v>46002.8239699074</v>
      </c>
      <c r="L7399" t="s">
        <v>19545</v>
      </c>
      <c r="M7399" t="s">
        <v>19543</v>
      </c>
      <c r="N7399" s="5">
        <v>45992</v>
      </c>
      <c r="O7399" s="1">
        <v>5</v>
      </c>
      <c r="P7399" s="3" t="s">
        <v>34</v>
      </c>
      <c r="Q7399" s="3">
        <v>46002</v>
      </c>
      <c r="R7399" s="1" t="s">
        <v>34</v>
      </c>
      <c r="S7399" s="1" t="s">
        <v>420</v>
      </c>
      <c r="T7399" s="1" t="s">
        <v>45</v>
      </c>
      <c r="U7399" s="1">
        <v>23</v>
      </c>
      <c r="V7399" s="1" t="str">
        <f t="shared" si="230"/>
        <v>逾期</v>
      </c>
      <c r="W7399" s="5">
        <v>45979</v>
      </c>
      <c r="X7399" s="1">
        <f t="shared" si="231"/>
        <v>-18</v>
      </c>
      <c r="Y7399" t="s">
        <v>37</v>
      </c>
      <c r="Z7399" t="s">
        <v>37</v>
      </c>
      <c r="AA7399" t="s">
        <v>37</v>
      </c>
    </row>
    <row r="7400" spans="1:27">
      <c r="A7400" s="5">
        <v>45962</v>
      </c>
      <c r="B7400" s="1" t="s">
        <v>27</v>
      </c>
      <c r="C7400" t="s">
        <v>19546</v>
      </c>
      <c r="D7400" s="2">
        <v>45979.4558217593</v>
      </c>
      <c r="E7400" s="2" t="s">
        <v>19534</v>
      </c>
      <c r="F7400" t="s">
        <v>2701</v>
      </c>
      <c r="G7400" t="s">
        <v>2702</v>
      </c>
      <c r="H7400">
        <v>40</v>
      </c>
      <c r="I7400">
        <v>0</v>
      </c>
      <c r="J7400">
        <v>40</v>
      </c>
      <c r="K7400" s="2">
        <v>45988.9286921296</v>
      </c>
      <c r="L7400" t="s">
        <v>19547</v>
      </c>
      <c r="M7400" t="s">
        <v>19214</v>
      </c>
      <c r="N7400" s="5">
        <v>45962</v>
      </c>
      <c r="O7400" s="1">
        <v>5</v>
      </c>
      <c r="P7400" s="3" t="s">
        <v>34</v>
      </c>
      <c r="Q7400" s="3">
        <v>45988</v>
      </c>
      <c r="R7400" s="1" t="s">
        <v>34</v>
      </c>
      <c r="S7400" s="1" t="s">
        <v>420</v>
      </c>
      <c r="T7400" s="1" t="s">
        <v>45</v>
      </c>
      <c r="U7400" s="1">
        <v>9</v>
      </c>
      <c r="V7400" s="1" t="str">
        <f t="shared" si="230"/>
        <v>逾期</v>
      </c>
      <c r="W7400" s="5">
        <v>45979</v>
      </c>
      <c r="X7400" s="1">
        <f t="shared" si="231"/>
        <v>-4</v>
      </c>
      <c r="Y7400" t="s">
        <v>37</v>
      </c>
      <c r="Z7400" t="s">
        <v>37</v>
      </c>
      <c r="AA7400" t="s">
        <v>37</v>
      </c>
    </row>
    <row r="7401" spans="1:27">
      <c r="A7401" s="5">
        <v>45962</v>
      </c>
      <c r="B7401" s="1" t="s">
        <v>27</v>
      </c>
      <c r="C7401" t="s">
        <v>19548</v>
      </c>
      <c r="D7401" s="2">
        <v>45979.4558217593</v>
      </c>
      <c r="E7401" s="2" t="s">
        <v>19534</v>
      </c>
      <c r="F7401" t="s">
        <v>3105</v>
      </c>
      <c r="G7401" t="s">
        <v>3106</v>
      </c>
      <c r="H7401">
        <v>30</v>
      </c>
      <c r="I7401">
        <v>0</v>
      </c>
      <c r="J7401">
        <v>30</v>
      </c>
      <c r="K7401" s="2">
        <v>46002.8225578704</v>
      </c>
      <c r="L7401" t="s">
        <v>19549</v>
      </c>
      <c r="M7401" t="s">
        <v>19543</v>
      </c>
      <c r="N7401" s="5">
        <v>45992</v>
      </c>
      <c r="O7401" s="1">
        <v>5</v>
      </c>
      <c r="P7401" s="3" t="s">
        <v>34</v>
      </c>
      <c r="Q7401" s="3">
        <v>46002</v>
      </c>
      <c r="R7401" s="1" t="s">
        <v>34</v>
      </c>
      <c r="S7401" s="1" t="s">
        <v>420</v>
      </c>
      <c r="T7401" s="1" t="s">
        <v>45</v>
      </c>
      <c r="U7401" s="1">
        <v>23</v>
      </c>
      <c r="V7401" s="1" t="str">
        <f t="shared" si="230"/>
        <v>逾期</v>
      </c>
      <c r="W7401" s="5">
        <v>45979</v>
      </c>
      <c r="X7401" s="1">
        <f t="shared" si="231"/>
        <v>-18</v>
      </c>
      <c r="Y7401" t="s">
        <v>37</v>
      </c>
      <c r="Z7401" t="s">
        <v>37</v>
      </c>
      <c r="AA7401" t="s">
        <v>37</v>
      </c>
    </row>
    <row r="7402" spans="1:27">
      <c r="A7402" s="5">
        <v>45962</v>
      </c>
      <c r="B7402" s="1" t="s">
        <v>27</v>
      </c>
      <c r="C7402" t="s">
        <v>19550</v>
      </c>
      <c r="D7402" s="2">
        <v>45979.4558217593</v>
      </c>
      <c r="E7402" s="2" t="s">
        <v>19534</v>
      </c>
      <c r="F7402" t="s">
        <v>2390</v>
      </c>
      <c r="G7402" t="s">
        <v>2391</v>
      </c>
      <c r="H7402">
        <v>30</v>
      </c>
      <c r="I7402">
        <v>0</v>
      </c>
      <c r="J7402">
        <v>30</v>
      </c>
      <c r="K7402" s="2">
        <v>45988.9283101852</v>
      </c>
      <c r="L7402" t="s">
        <v>19551</v>
      </c>
      <c r="M7402" t="s">
        <v>19214</v>
      </c>
      <c r="N7402" s="5">
        <v>45962</v>
      </c>
      <c r="O7402" s="1">
        <v>5</v>
      </c>
      <c r="P7402" s="3" t="s">
        <v>34</v>
      </c>
      <c r="Q7402" s="3">
        <v>45988</v>
      </c>
      <c r="R7402" s="1" t="s">
        <v>34</v>
      </c>
      <c r="S7402" s="1" t="s">
        <v>420</v>
      </c>
      <c r="T7402" s="1" t="s">
        <v>45</v>
      </c>
      <c r="U7402" s="1">
        <v>9</v>
      </c>
      <c r="V7402" s="1" t="str">
        <f t="shared" si="230"/>
        <v>逾期</v>
      </c>
      <c r="W7402" s="5">
        <v>45979</v>
      </c>
      <c r="X7402" s="1">
        <f t="shared" si="231"/>
        <v>-4</v>
      </c>
      <c r="Y7402" t="s">
        <v>37</v>
      </c>
      <c r="Z7402" t="s">
        <v>37</v>
      </c>
      <c r="AA7402" t="s">
        <v>37</v>
      </c>
    </row>
    <row r="7403" spans="1:27">
      <c r="A7403" s="5">
        <v>45962</v>
      </c>
      <c r="B7403" s="1" t="s">
        <v>27</v>
      </c>
      <c r="C7403" t="s">
        <v>19552</v>
      </c>
      <c r="D7403" s="2">
        <v>45979.4558217593</v>
      </c>
      <c r="E7403" s="2" t="s">
        <v>19534</v>
      </c>
      <c r="F7403" t="s">
        <v>864</v>
      </c>
      <c r="G7403" t="s">
        <v>865</v>
      </c>
      <c r="H7403">
        <v>30</v>
      </c>
      <c r="I7403">
        <v>0</v>
      </c>
      <c r="J7403">
        <v>30</v>
      </c>
      <c r="K7403" s="2">
        <v>45988.9279282407</v>
      </c>
      <c r="L7403" t="s">
        <v>19553</v>
      </c>
      <c r="M7403" t="s">
        <v>19214</v>
      </c>
      <c r="N7403" s="5">
        <v>45962</v>
      </c>
      <c r="O7403" s="1">
        <v>5</v>
      </c>
      <c r="P7403" s="3" t="s">
        <v>34</v>
      </c>
      <c r="Q7403" s="3">
        <v>45988</v>
      </c>
      <c r="R7403" s="1" t="s">
        <v>34</v>
      </c>
      <c r="S7403" s="1" t="s">
        <v>420</v>
      </c>
      <c r="T7403" s="1" t="s">
        <v>45</v>
      </c>
      <c r="U7403" s="1">
        <v>9</v>
      </c>
      <c r="V7403" s="1" t="str">
        <f t="shared" si="230"/>
        <v>逾期</v>
      </c>
      <c r="W7403" s="5">
        <v>45979</v>
      </c>
      <c r="X7403" s="1">
        <f t="shared" si="231"/>
        <v>-4</v>
      </c>
      <c r="Y7403" t="s">
        <v>37</v>
      </c>
      <c r="Z7403" t="s">
        <v>37</v>
      </c>
      <c r="AA7403" t="s">
        <v>37</v>
      </c>
    </row>
    <row r="7404" spans="1:27">
      <c r="A7404" s="5">
        <v>45962</v>
      </c>
      <c r="B7404" s="1" t="s">
        <v>27</v>
      </c>
      <c r="C7404" t="s">
        <v>19554</v>
      </c>
      <c r="D7404" s="2">
        <v>45979.4558217593</v>
      </c>
      <c r="E7404" s="2" t="s">
        <v>19534</v>
      </c>
      <c r="F7404" t="s">
        <v>15965</v>
      </c>
      <c r="G7404" t="s">
        <v>15966</v>
      </c>
      <c r="H7404">
        <v>50</v>
      </c>
      <c r="I7404">
        <v>0</v>
      </c>
      <c r="J7404">
        <v>50</v>
      </c>
      <c r="K7404" s="2">
        <v>45988.9276041667</v>
      </c>
      <c r="L7404" t="s">
        <v>19555</v>
      </c>
      <c r="M7404" t="s">
        <v>19214</v>
      </c>
      <c r="N7404" s="5">
        <v>45962</v>
      </c>
      <c r="O7404" s="1">
        <v>5</v>
      </c>
      <c r="P7404" s="3" t="s">
        <v>34</v>
      </c>
      <c r="Q7404" s="3">
        <v>45988</v>
      </c>
      <c r="R7404" s="1" t="s">
        <v>34</v>
      </c>
      <c r="S7404" s="1" t="s">
        <v>420</v>
      </c>
      <c r="T7404" s="1" t="s">
        <v>45</v>
      </c>
      <c r="U7404" s="1">
        <v>9</v>
      </c>
      <c r="V7404" s="1" t="str">
        <f t="shared" si="230"/>
        <v>逾期</v>
      </c>
      <c r="W7404" s="5">
        <v>45979</v>
      </c>
      <c r="X7404" s="1">
        <f t="shared" si="231"/>
        <v>-4</v>
      </c>
      <c r="Y7404" t="s">
        <v>37</v>
      </c>
      <c r="Z7404" t="s">
        <v>37</v>
      </c>
      <c r="AA7404" t="s">
        <v>37</v>
      </c>
    </row>
    <row r="7405" spans="1:27">
      <c r="A7405" s="5">
        <v>45962</v>
      </c>
      <c r="B7405" s="1" t="s">
        <v>27</v>
      </c>
      <c r="C7405" t="s">
        <v>19556</v>
      </c>
      <c r="D7405" s="2">
        <v>45979.4558217593</v>
      </c>
      <c r="E7405" s="2" t="s">
        <v>19534</v>
      </c>
      <c r="F7405" t="s">
        <v>869</v>
      </c>
      <c r="G7405" t="s">
        <v>870</v>
      </c>
      <c r="H7405">
        <v>50</v>
      </c>
      <c r="I7405">
        <v>0</v>
      </c>
      <c r="J7405">
        <v>50</v>
      </c>
      <c r="K7405" s="2">
        <v>45988.9272800926</v>
      </c>
      <c r="L7405" t="s">
        <v>19557</v>
      </c>
      <c r="M7405" t="s">
        <v>19214</v>
      </c>
      <c r="N7405" s="5">
        <v>45962</v>
      </c>
      <c r="O7405" s="1">
        <v>5</v>
      </c>
      <c r="P7405" s="3" t="s">
        <v>34</v>
      </c>
      <c r="Q7405" s="3">
        <v>45988</v>
      </c>
      <c r="R7405" s="1" t="s">
        <v>34</v>
      </c>
      <c r="S7405" s="1" t="s">
        <v>420</v>
      </c>
      <c r="T7405" s="1" t="s">
        <v>45</v>
      </c>
      <c r="U7405" s="1">
        <v>9</v>
      </c>
      <c r="V7405" s="1" t="str">
        <f t="shared" si="230"/>
        <v>逾期</v>
      </c>
      <c r="W7405" s="5">
        <v>45979</v>
      </c>
      <c r="X7405" s="1">
        <f t="shared" si="231"/>
        <v>-4</v>
      </c>
      <c r="Y7405" t="s">
        <v>37</v>
      </c>
      <c r="Z7405" t="s">
        <v>37</v>
      </c>
      <c r="AA7405" t="s">
        <v>37</v>
      </c>
    </row>
    <row r="7406" spans="1:27">
      <c r="A7406" s="5">
        <v>45962</v>
      </c>
      <c r="B7406" s="1" t="s">
        <v>27</v>
      </c>
      <c r="C7406" t="s">
        <v>19558</v>
      </c>
      <c r="D7406" s="2">
        <v>45979.4558217593</v>
      </c>
      <c r="E7406" s="2" t="s">
        <v>19534</v>
      </c>
      <c r="F7406" t="s">
        <v>1338</v>
      </c>
      <c r="G7406" t="s">
        <v>1339</v>
      </c>
      <c r="H7406">
        <v>30</v>
      </c>
      <c r="I7406">
        <v>0</v>
      </c>
      <c r="J7406">
        <v>30</v>
      </c>
      <c r="K7406" s="2">
        <v>45988.9252662037</v>
      </c>
      <c r="L7406" t="s">
        <v>19559</v>
      </c>
      <c r="M7406" t="s">
        <v>19214</v>
      </c>
      <c r="N7406" s="5">
        <v>45962</v>
      </c>
      <c r="O7406" s="1">
        <v>5</v>
      </c>
      <c r="P7406" s="3" t="s">
        <v>34</v>
      </c>
      <c r="Q7406" s="3">
        <v>45988</v>
      </c>
      <c r="R7406" s="1" t="s">
        <v>34</v>
      </c>
      <c r="S7406" s="1" t="s">
        <v>420</v>
      </c>
      <c r="T7406" s="1" t="s">
        <v>45</v>
      </c>
      <c r="U7406" s="1">
        <v>9</v>
      </c>
      <c r="V7406" s="1" t="str">
        <f t="shared" si="230"/>
        <v>逾期</v>
      </c>
      <c r="W7406" s="5">
        <v>45979</v>
      </c>
      <c r="X7406" s="1">
        <f t="shared" si="231"/>
        <v>-4</v>
      </c>
      <c r="Y7406" t="s">
        <v>37</v>
      </c>
      <c r="Z7406" t="s">
        <v>37</v>
      </c>
      <c r="AA7406" t="s">
        <v>37</v>
      </c>
    </row>
    <row r="7407" spans="1:27">
      <c r="A7407" s="5">
        <v>45962</v>
      </c>
      <c r="B7407" s="1" t="s">
        <v>27</v>
      </c>
      <c r="C7407" t="s">
        <v>19560</v>
      </c>
      <c r="D7407" s="2">
        <v>45979.4558217593</v>
      </c>
      <c r="E7407" s="2" t="s">
        <v>19534</v>
      </c>
      <c r="F7407" t="s">
        <v>213</v>
      </c>
      <c r="G7407" t="s">
        <v>214</v>
      </c>
      <c r="H7407">
        <v>100</v>
      </c>
      <c r="I7407">
        <v>0</v>
      </c>
      <c r="J7407">
        <v>100</v>
      </c>
      <c r="K7407" s="2">
        <v>46002.8641203704</v>
      </c>
      <c r="L7407" t="s">
        <v>19561</v>
      </c>
      <c r="M7407" t="s">
        <v>18234</v>
      </c>
      <c r="N7407" s="5">
        <v>45992</v>
      </c>
      <c r="O7407" s="1">
        <v>7</v>
      </c>
      <c r="P7407" s="3" t="s">
        <v>34</v>
      </c>
      <c r="Q7407" s="3">
        <v>46002</v>
      </c>
      <c r="R7407" s="1" t="s">
        <v>34</v>
      </c>
      <c r="S7407" s="1" t="s">
        <v>420</v>
      </c>
      <c r="T7407" s="1" t="s">
        <v>45</v>
      </c>
      <c r="U7407" s="1">
        <v>23</v>
      </c>
      <c r="V7407" s="1" t="str">
        <f t="shared" si="230"/>
        <v>逾期</v>
      </c>
      <c r="W7407" s="5">
        <v>45979</v>
      </c>
      <c r="X7407" s="1">
        <f t="shared" si="231"/>
        <v>-16</v>
      </c>
      <c r="Y7407" t="s">
        <v>37</v>
      </c>
      <c r="Z7407" t="s">
        <v>37</v>
      </c>
      <c r="AA7407" t="s">
        <v>37</v>
      </c>
    </row>
    <row r="7408" spans="1:27">
      <c r="A7408" s="5">
        <v>45962</v>
      </c>
      <c r="B7408" s="1" t="s">
        <v>27</v>
      </c>
      <c r="C7408" t="s">
        <v>19562</v>
      </c>
      <c r="D7408" s="2">
        <v>45979.4558217593</v>
      </c>
      <c r="E7408" s="2" t="s">
        <v>19534</v>
      </c>
      <c r="F7408" t="s">
        <v>879</v>
      </c>
      <c r="G7408" t="s">
        <v>880</v>
      </c>
      <c r="H7408">
        <v>40</v>
      </c>
      <c r="I7408">
        <v>0</v>
      </c>
      <c r="J7408">
        <v>40</v>
      </c>
      <c r="K7408" s="2">
        <v>45988.9234837963</v>
      </c>
      <c r="L7408" t="s">
        <v>19563</v>
      </c>
      <c r="M7408" t="s">
        <v>19214</v>
      </c>
      <c r="N7408" s="5">
        <v>45962</v>
      </c>
      <c r="O7408" s="1">
        <v>5</v>
      </c>
      <c r="P7408" s="3" t="s">
        <v>34</v>
      </c>
      <c r="Q7408" s="3">
        <v>45988</v>
      </c>
      <c r="R7408" s="1" t="s">
        <v>34</v>
      </c>
      <c r="S7408" s="1" t="s">
        <v>420</v>
      </c>
      <c r="T7408" s="1" t="s">
        <v>45</v>
      </c>
      <c r="U7408" s="1">
        <v>9</v>
      </c>
      <c r="V7408" s="1" t="str">
        <f t="shared" si="230"/>
        <v>逾期</v>
      </c>
      <c r="W7408" s="5">
        <v>45979</v>
      </c>
      <c r="X7408" s="1">
        <f t="shared" si="231"/>
        <v>-4</v>
      </c>
      <c r="Y7408" t="s">
        <v>37</v>
      </c>
      <c r="Z7408" t="s">
        <v>37</v>
      </c>
      <c r="AA7408" t="s">
        <v>37</v>
      </c>
    </row>
    <row r="7409" spans="1:27">
      <c r="A7409" s="5">
        <v>45962</v>
      </c>
      <c r="B7409" s="1" t="s">
        <v>27</v>
      </c>
      <c r="C7409" t="s">
        <v>19564</v>
      </c>
      <c r="D7409" s="2">
        <v>45979.4558217593</v>
      </c>
      <c r="E7409" s="2" t="s">
        <v>19534</v>
      </c>
      <c r="F7409" t="s">
        <v>555</v>
      </c>
      <c r="G7409" t="s">
        <v>556</v>
      </c>
      <c r="H7409">
        <v>30</v>
      </c>
      <c r="I7409">
        <v>0</v>
      </c>
      <c r="J7409">
        <v>30</v>
      </c>
      <c r="K7409" s="2">
        <v>45988.9297222222</v>
      </c>
      <c r="L7409" t="s">
        <v>19565</v>
      </c>
      <c r="M7409" t="s">
        <v>19214</v>
      </c>
      <c r="N7409" s="5">
        <v>45962</v>
      </c>
      <c r="O7409" s="1">
        <v>5</v>
      </c>
      <c r="P7409" s="3" t="s">
        <v>34</v>
      </c>
      <c r="Q7409" s="3">
        <v>45988</v>
      </c>
      <c r="R7409" s="1" t="s">
        <v>34</v>
      </c>
      <c r="S7409" s="1" t="s">
        <v>420</v>
      </c>
      <c r="T7409" s="1" t="s">
        <v>45</v>
      </c>
      <c r="U7409" s="1">
        <v>9</v>
      </c>
      <c r="V7409" s="1" t="str">
        <f t="shared" si="230"/>
        <v>逾期</v>
      </c>
      <c r="W7409" s="5">
        <v>45979</v>
      </c>
      <c r="X7409" s="1">
        <f t="shared" si="231"/>
        <v>-4</v>
      </c>
      <c r="Y7409" t="s">
        <v>37</v>
      </c>
      <c r="Z7409" t="s">
        <v>37</v>
      </c>
      <c r="AA7409" t="s">
        <v>37</v>
      </c>
    </row>
    <row r="7410" spans="1:27">
      <c r="A7410" s="5">
        <v>45962</v>
      </c>
      <c r="B7410" s="1" t="s">
        <v>27</v>
      </c>
      <c r="C7410" t="s">
        <v>19566</v>
      </c>
      <c r="D7410" s="2">
        <v>45979.4558217593</v>
      </c>
      <c r="E7410" s="2" t="s">
        <v>19534</v>
      </c>
      <c r="F7410" t="s">
        <v>1256</v>
      </c>
      <c r="G7410" t="s">
        <v>1257</v>
      </c>
      <c r="H7410">
        <v>500</v>
      </c>
      <c r="I7410">
        <v>0</v>
      </c>
      <c r="J7410">
        <v>500</v>
      </c>
      <c r="K7410" s="2">
        <v>45988.9324305556</v>
      </c>
      <c r="L7410" t="s">
        <v>19567</v>
      </c>
      <c r="M7410" t="s">
        <v>19568</v>
      </c>
      <c r="N7410" s="5">
        <v>45962</v>
      </c>
      <c r="O7410" s="1">
        <v>5</v>
      </c>
      <c r="P7410" s="3" t="s">
        <v>34</v>
      </c>
      <c r="Q7410" s="3">
        <v>45988</v>
      </c>
      <c r="R7410" s="1" t="s">
        <v>34</v>
      </c>
      <c r="S7410" s="1" t="s">
        <v>420</v>
      </c>
      <c r="T7410" s="1" t="s">
        <v>45</v>
      </c>
      <c r="U7410" s="1">
        <v>9</v>
      </c>
      <c r="V7410" s="1" t="str">
        <f t="shared" si="230"/>
        <v>逾期</v>
      </c>
      <c r="W7410" s="5">
        <v>45979</v>
      </c>
      <c r="X7410" s="1">
        <f t="shared" si="231"/>
        <v>-4</v>
      </c>
      <c r="Y7410" t="s">
        <v>37</v>
      </c>
      <c r="Z7410" t="s">
        <v>37</v>
      </c>
      <c r="AA7410" t="s">
        <v>37</v>
      </c>
    </row>
    <row r="7411" spans="1:27">
      <c r="A7411" s="5">
        <v>45962</v>
      </c>
      <c r="B7411" s="1" t="s">
        <v>27</v>
      </c>
      <c r="C7411" t="s">
        <v>19569</v>
      </c>
      <c r="D7411" s="2">
        <v>45979.4558217593</v>
      </c>
      <c r="E7411" s="2" t="s">
        <v>19534</v>
      </c>
      <c r="F7411" t="s">
        <v>1488</v>
      </c>
      <c r="G7411" t="s">
        <v>1489</v>
      </c>
      <c r="H7411">
        <v>300</v>
      </c>
      <c r="I7411">
        <v>0</v>
      </c>
      <c r="J7411">
        <v>300</v>
      </c>
      <c r="K7411" s="2">
        <v>45986.6625578704</v>
      </c>
      <c r="L7411" t="s">
        <v>19570</v>
      </c>
      <c r="M7411" t="s">
        <v>19571</v>
      </c>
      <c r="N7411" s="5">
        <v>45962</v>
      </c>
      <c r="O7411" s="1">
        <v>5</v>
      </c>
      <c r="P7411" s="3" t="s">
        <v>34</v>
      </c>
      <c r="Q7411" s="3">
        <v>45986</v>
      </c>
      <c r="R7411" s="1" t="s">
        <v>34</v>
      </c>
      <c r="S7411" s="1" t="s">
        <v>420</v>
      </c>
      <c r="T7411" s="1" t="s">
        <v>45</v>
      </c>
      <c r="U7411" s="1">
        <v>7</v>
      </c>
      <c r="V7411" s="1" t="str">
        <f t="shared" si="230"/>
        <v>逾期</v>
      </c>
      <c r="W7411" s="5">
        <v>45979</v>
      </c>
      <c r="X7411" s="1">
        <f t="shared" si="231"/>
        <v>-2</v>
      </c>
      <c r="Y7411" t="s">
        <v>37</v>
      </c>
      <c r="Z7411" t="s">
        <v>37</v>
      </c>
      <c r="AA7411" t="s">
        <v>37</v>
      </c>
    </row>
    <row r="7412" spans="1:27">
      <c r="A7412" s="5">
        <v>45962</v>
      </c>
      <c r="B7412" s="1" t="s">
        <v>27</v>
      </c>
      <c r="C7412" t="s">
        <v>19572</v>
      </c>
      <c r="D7412" s="2">
        <v>45979.4558217593</v>
      </c>
      <c r="E7412" s="2" t="s">
        <v>19534</v>
      </c>
      <c r="F7412" t="s">
        <v>3921</v>
      </c>
      <c r="G7412" t="s">
        <v>3922</v>
      </c>
      <c r="H7412">
        <v>200</v>
      </c>
      <c r="I7412">
        <v>0</v>
      </c>
      <c r="J7412">
        <v>200</v>
      </c>
      <c r="K7412" s="2">
        <v>45988.9329976852</v>
      </c>
      <c r="L7412" t="s">
        <v>19573</v>
      </c>
      <c r="M7412" t="s">
        <v>19568</v>
      </c>
      <c r="N7412" s="5">
        <v>45962</v>
      </c>
      <c r="O7412" s="1">
        <v>5</v>
      </c>
      <c r="P7412" s="3" t="s">
        <v>34</v>
      </c>
      <c r="Q7412" s="3">
        <v>45988</v>
      </c>
      <c r="R7412" s="1" t="s">
        <v>34</v>
      </c>
      <c r="S7412" s="1" t="s">
        <v>420</v>
      </c>
      <c r="T7412" s="1" t="s">
        <v>45</v>
      </c>
      <c r="U7412" s="1">
        <v>9</v>
      </c>
      <c r="V7412" s="1" t="str">
        <f t="shared" si="230"/>
        <v>逾期</v>
      </c>
      <c r="W7412" s="5">
        <v>45979</v>
      </c>
      <c r="X7412" s="1">
        <f t="shared" si="231"/>
        <v>-4</v>
      </c>
      <c r="Y7412" t="s">
        <v>37</v>
      </c>
      <c r="Z7412" t="s">
        <v>37</v>
      </c>
      <c r="AA7412" t="s">
        <v>37</v>
      </c>
    </row>
    <row r="7413" spans="1:27">
      <c r="A7413" s="5">
        <v>45962</v>
      </c>
      <c r="B7413" s="1" t="s">
        <v>27</v>
      </c>
      <c r="C7413" t="s">
        <v>19574</v>
      </c>
      <c r="D7413" s="2">
        <v>45979.4558217593</v>
      </c>
      <c r="E7413" s="2" t="s">
        <v>19534</v>
      </c>
      <c r="F7413" t="s">
        <v>6899</v>
      </c>
      <c r="G7413" t="s">
        <v>6900</v>
      </c>
      <c r="H7413">
        <v>100</v>
      </c>
      <c r="I7413">
        <v>0</v>
      </c>
      <c r="J7413">
        <v>100</v>
      </c>
      <c r="K7413" s="2">
        <v>45988.9332523148</v>
      </c>
      <c r="L7413" t="s">
        <v>19575</v>
      </c>
      <c r="M7413" t="s">
        <v>19568</v>
      </c>
      <c r="N7413" s="5">
        <v>45962</v>
      </c>
      <c r="O7413" s="1">
        <v>5</v>
      </c>
      <c r="P7413" s="3" t="s">
        <v>34</v>
      </c>
      <c r="Q7413" s="3">
        <v>45988</v>
      </c>
      <c r="R7413" s="1" t="s">
        <v>34</v>
      </c>
      <c r="S7413" s="1" t="s">
        <v>420</v>
      </c>
      <c r="T7413" s="1" t="s">
        <v>45</v>
      </c>
      <c r="U7413" s="1">
        <v>9</v>
      </c>
      <c r="V7413" s="1" t="str">
        <f t="shared" si="230"/>
        <v>逾期</v>
      </c>
      <c r="W7413" s="5">
        <v>45979</v>
      </c>
      <c r="X7413" s="1">
        <f t="shared" si="231"/>
        <v>-4</v>
      </c>
      <c r="Y7413" t="s">
        <v>37</v>
      </c>
      <c r="Z7413" t="s">
        <v>37</v>
      </c>
      <c r="AA7413" t="s">
        <v>37</v>
      </c>
    </row>
    <row r="7414" spans="1:27">
      <c r="A7414" s="5">
        <v>45962</v>
      </c>
      <c r="B7414" s="1" t="s">
        <v>27</v>
      </c>
      <c r="C7414" t="s">
        <v>19576</v>
      </c>
      <c r="D7414" s="2">
        <v>45979.4558217593</v>
      </c>
      <c r="E7414" s="2" t="s">
        <v>19534</v>
      </c>
      <c r="F7414" t="s">
        <v>426</v>
      </c>
      <c r="G7414" t="s">
        <v>427</v>
      </c>
      <c r="H7414">
        <v>150</v>
      </c>
      <c r="I7414">
        <v>0</v>
      </c>
      <c r="J7414">
        <v>150</v>
      </c>
      <c r="K7414" s="2">
        <v>45988.9336111111</v>
      </c>
      <c r="L7414" t="s">
        <v>19577</v>
      </c>
      <c r="M7414" t="s">
        <v>19568</v>
      </c>
      <c r="N7414" s="5">
        <v>45962</v>
      </c>
      <c r="O7414" s="1">
        <v>5</v>
      </c>
      <c r="P7414" s="3" t="s">
        <v>34</v>
      </c>
      <c r="Q7414" s="3">
        <v>45988</v>
      </c>
      <c r="R7414" s="1" t="s">
        <v>34</v>
      </c>
      <c r="S7414" s="1" t="s">
        <v>420</v>
      </c>
      <c r="T7414" s="1" t="s">
        <v>45</v>
      </c>
      <c r="U7414" s="1">
        <v>9</v>
      </c>
      <c r="V7414" s="1" t="str">
        <f t="shared" si="230"/>
        <v>逾期</v>
      </c>
      <c r="W7414" s="5">
        <v>45979</v>
      </c>
      <c r="X7414" s="1">
        <f t="shared" si="231"/>
        <v>-4</v>
      </c>
      <c r="Y7414" t="s">
        <v>37</v>
      </c>
      <c r="Z7414" t="s">
        <v>37</v>
      </c>
      <c r="AA7414" t="s">
        <v>37</v>
      </c>
    </row>
    <row r="7415" spans="1:27">
      <c r="A7415" s="5">
        <v>45962</v>
      </c>
      <c r="B7415" s="1" t="s">
        <v>27</v>
      </c>
      <c r="C7415" t="s">
        <v>19578</v>
      </c>
      <c r="D7415" s="2">
        <v>45979.4558217593</v>
      </c>
      <c r="E7415" s="2" t="s">
        <v>19534</v>
      </c>
      <c r="F7415" t="s">
        <v>5584</v>
      </c>
      <c r="G7415" t="s">
        <v>5585</v>
      </c>
      <c r="H7415">
        <v>50</v>
      </c>
      <c r="I7415">
        <v>0</v>
      </c>
      <c r="J7415">
        <v>50</v>
      </c>
      <c r="K7415" s="2">
        <v>45988.9340625</v>
      </c>
      <c r="L7415" t="s">
        <v>19579</v>
      </c>
      <c r="M7415" t="s">
        <v>19568</v>
      </c>
      <c r="N7415" s="5">
        <v>45962</v>
      </c>
      <c r="O7415" s="1">
        <v>5</v>
      </c>
      <c r="P7415" s="3" t="s">
        <v>34</v>
      </c>
      <c r="Q7415" s="3">
        <v>45988</v>
      </c>
      <c r="R7415" s="1" t="s">
        <v>34</v>
      </c>
      <c r="S7415" s="1" t="s">
        <v>420</v>
      </c>
      <c r="T7415" s="1" t="s">
        <v>45</v>
      </c>
      <c r="U7415" s="1">
        <v>9</v>
      </c>
      <c r="V7415" s="1" t="str">
        <f t="shared" si="230"/>
        <v>逾期</v>
      </c>
      <c r="W7415" s="5">
        <v>45979</v>
      </c>
      <c r="X7415" s="1">
        <f t="shared" si="231"/>
        <v>-4</v>
      </c>
      <c r="Y7415" t="s">
        <v>37</v>
      </c>
      <c r="Z7415" t="s">
        <v>37</v>
      </c>
      <c r="AA7415" t="s">
        <v>37</v>
      </c>
    </row>
    <row r="7416" spans="1:27">
      <c r="A7416" s="5">
        <v>45962</v>
      </c>
      <c r="B7416" s="1" t="s">
        <v>27</v>
      </c>
      <c r="C7416" t="s">
        <v>19580</v>
      </c>
      <c r="D7416" s="2">
        <v>45979.4558217593</v>
      </c>
      <c r="E7416" s="2" t="s">
        <v>19534</v>
      </c>
      <c r="F7416" t="s">
        <v>2253</v>
      </c>
      <c r="G7416" t="s">
        <v>2254</v>
      </c>
      <c r="H7416">
        <v>100</v>
      </c>
      <c r="I7416">
        <v>0</v>
      </c>
      <c r="J7416">
        <v>100</v>
      </c>
      <c r="K7416" s="2">
        <v>45988.9344212963</v>
      </c>
      <c r="L7416" t="s">
        <v>19581</v>
      </c>
      <c r="M7416" t="s">
        <v>19568</v>
      </c>
      <c r="N7416" s="5">
        <v>45962</v>
      </c>
      <c r="O7416" s="1">
        <v>5</v>
      </c>
      <c r="P7416" s="3" t="s">
        <v>34</v>
      </c>
      <c r="Q7416" s="3">
        <v>45988</v>
      </c>
      <c r="R7416" s="1" t="s">
        <v>34</v>
      </c>
      <c r="S7416" s="1" t="s">
        <v>420</v>
      </c>
      <c r="T7416" s="1" t="s">
        <v>45</v>
      </c>
      <c r="U7416" s="1">
        <v>9</v>
      </c>
      <c r="V7416" s="1" t="str">
        <f t="shared" si="230"/>
        <v>逾期</v>
      </c>
      <c r="W7416" s="5">
        <v>45979</v>
      </c>
      <c r="X7416" s="1">
        <f t="shared" si="231"/>
        <v>-4</v>
      </c>
      <c r="Y7416" t="s">
        <v>37</v>
      </c>
      <c r="Z7416" t="s">
        <v>37</v>
      </c>
      <c r="AA7416" t="s">
        <v>37</v>
      </c>
    </row>
    <row r="7417" spans="1:27">
      <c r="A7417" s="5">
        <v>45962</v>
      </c>
      <c r="B7417" s="1" t="s">
        <v>27</v>
      </c>
      <c r="C7417" t="s">
        <v>19582</v>
      </c>
      <c r="D7417" s="2">
        <v>45979.4558217593</v>
      </c>
      <c r="E7417" s="2" t="s">
        <v>19534</v>
      </c>
      <c r="F7417" t="s">
        <v>1492</v>
      </c>
      <c r="G7417" t="s">
        <v>1493</v>
      </c>
      <c r="H7417">
        <v>50</v>
      </c>
      <c r="I7417">
        <v>0</v>
      </c>
      <c r="J7417">
        <v>50</v>
      </c>
      <c r="K7417" s="2">
        <v>45988.9348032407</v>
      </c>
      <c r="L7417" t="s">
        <v>19583</v>
      </c>
      <c r="M7417" t="s">
        <v>19568</v>
      </c>
      <c r="N7417" s="5">
        <v>45962</v>
      </c>
      <c r="O7417" s="1">
        <v>5</v>
      </c>
      <c r="P7417" s="3" t="s">
        <v>34</v>
      </c>
      <c r="Q7417" s="3">
        <v>45988</v>
      </c>
      <c r="R7417" s="1" t="s">
        <v>34</v>
      </c>
      <c r="S7417" s="1" t="s">
        <v>420</v>
      </c>
      <c r="T7417" s="1" t="s">
        <v>45</v>
      </c>
      <c r="U7417" s="1">
        <v>9</v>
      </c>
      <c r="V7417" s="1" t="str">
        <f t="shared" si="230"/>
        <v>逾期</v>
      </c>
      <c r="W7417" s="5">
        <v>45979</v>
      </c>
      <c r="X7417" s="1">
        <f t="shared" si="231"/>
        <v>-4</v>
      </c>
      <c r="Y7417" t="s">
        <v>37</v>
      </c>
      <c r="Z7417" t="s">
        <v>37</v>
      </c>
      <c r="AA7417" t="s">
        <v>37</v>
      </c>
    </row>
    <row r="7418" spans="1:27">
      <c r="A7418" s="5">
        <v>45962</v>
      </c>
      <c r="B7418" s="1" t="s">
        <v>27</v>
      </c>
      <c r="C7418" t="s">
        <v>19584</v>
      </c>
      <c r="D7418" s="2">
        <v>45979.4558217593</v>
      </c>
      <c r="E7418" s="2" t="s">
        <v>19534</v>
      </c>
      <c r="F7418" t="s">
        <v>543</v>
      </c>
      <c r="G7418" t="s">
        <v>544</v>
      </c>
      <c r="H7418">
        <v>100</v>
      </c>
      <c r="I7418">
        <v>0</v>
      </c>
      <c r="J7418">
        <v>100</v>
      </c>
      <c r="K7418" s="2">
        <v>45988.9354050926</v>
      </c>
      <c r="L7418" t="s">
        <v>19585</v>
      </c>
      <c r="M7418" t="s">
        <v>19568</v>
      </c>
      <c r="N7418" s="5">
        <v>45962</v>
      </c>
      <c r="O7418" s="1">
        <v>5</v>
      </c>
      <c r="P7418" s="3" t="s">
        <v>34</v>
      </c>
      <c r="Q7418" s="3">
        <v>45988</v>
      </c>
      <c r="R7418" s="1" t="s">
        <v>34</v>
      </c>
      <c r="S7418" s="1" t="s">
        <v>420</v>
      </c>
      <c r="T7418" s="1" t="s">
        <v>45</v>
      </c>
      <c r="U7418" s="1">
        <v>9</v>
      </c>
      <c r="V7418" s="1" t="str">
        <f t="shared" si="230"/>
        <v>逾期</v>
      </c>
      <c r="W7418" s="5">
        <v>45979</v>
      </c>
      <c r="X7418" s="1">
        <f t="shared" si="231"/>
        <v>-4</v>
      </c>
      <c r="Y7418" t="s">
        <v>37</v>
      </c>
      <c r="Z7418" t="s">
        <v>37</v>
      </c>
      <c r="AA7418" t="s">
        <v>37</v>
      </c>
    </row>
    <row r="7419" spans="1:27">
      <c r="A7419" s="5">
        <v>45962</v>
      </c>
      <c r="B7419" s="1" t="s">
        <v>27</v>
      </c>
      <c r="C7419" t="s">
        <v>19586</v>
      </c>
      <c r="D7419" s="2">
        <v>45979.4558217593</v>
      </c>
      <c r="E7419" s="2" t="s">
        <v>19534</v>
      </c>
      <c r="F7419" t="s">
        <v>1087</v>
      </c>
      <c r="G7419" t="s">
        <v>1088</v>
      </c>
      <c r="H7419">
        <v>50</v>
      </c>
      <c r="I7419">
        <v>0</v>
      </c>
      <c r="J7419">
        <v>50</v>
      </c>
      <c r="K7419" s="2">
        <v>45988.9356481481</v>
      </c>
      <c r="L7419" t="s">
        <v>19587</v>
      </c>
      <c r="M7419" t="s">
        <v>19568</v>
      </c>
      <c r="N7419" s="5">
        <v>45962</v>
      </c>
      <c r="O7419" s="1">
        <v>5</v>
      </c>
      <c r="P7419" s="3" t="s">
        <v>34</v>
      </c>
      <c r="Q7419" s="3">
        <v>45988</v>
      </c>
      <c r="R7419" s="1" t="s">
        <v>34</v>
      </c>
      <c r="S7419" s="1" t="s">
        <v>420</v>
      </c>
      <c r="T7419" s="1" t="s">
        <v>45</v>
      </c>
      <c r="U7419" s="1">
        <v>9</v>
      </c>
      <c r="V7419" s="1" t="str">
        <f t="shared" si="230"/>
        <v>逾期</v>
      </c>
      <c r="W7419" s="5">
        <v>45979</v>
      </c>
      <c r="X7419" s="1">
        <f t="shared" si="231"/>
        <v>-4</v>
      </c>
      <c r="Y7419" t="s">
        <v>37</v>
      </c>
      <c r="Z7419" t="s">
        <v>37</v>
      </c>
      <c r="AA7419" t="s">
        <v>37</v>
      </c>
    </row>
    <row r="7420" spans="1:27">
      <c r="A7420" s="5">
        <v>45962</v>
      </c>
      <c r="B7420" s="1" t="s">
        <v>27</v>
      </c>
      <c r="C7420" t="s">
        <v>19588</v>
      </c>
      <c r="D7420" s="2">
        <v>45979.4558217593</v>
      </c>
      <c r="E7420" s="2" t="s">
        <v>19534</v>
      </c>
      <c r="F7420" t="s">
        <v>4322</v>
      </c>
      <c r="G7420" t="s">
        <v>4323</v>
      </c>
      <c r="H7420">
        <v>50</v>
      </c>
      <c r="I7420">
        <v>0</v>
      </c>
      <c r="J7420">
        <v>50</v>
      </c>
      <c r="K7420" s="2">
        <v>45988.9358564815</v>
      </c>
      <c r="L7420" t="s">
        <v>19589</v>
      </c>
      <c r="M7420" t="s">
        <v>19568</v>
      </c>
      <c r="N7420" s="5">
        <v>45962</v>
      </c>
      <c r="O7420" s="1">
        <v>5</v>
      </c>
      <c r="P7420" s="3" t="s">
        <v>34</v>
      </c>
      <c r="Q7420" s="3">
        <v>45988</v>
      </c>
      <c r="R7420" s="1" t="s">
        <v>34</v>
      </c>
      <c r="S7420" s="1" t="s">
        <v>420</v>
      </c>
      <c r="T7420" s="1" t="s">
        <v>45</v>
      </c>
      <c r="U7420" s="1">
        <v>9</v>
      </c>
      <c r="V7420" s="1" t="str">
        <f t="shared" si="230"/>
        <v>逾期</v>
      </c>
      <c r="W7420" s="5">
        <v>45979</v>
      </c>
      <c r="X7420" s="1">
        <f t="shared" si="231"/>
        <v>-4</v>
      </c>
      <c r="Y7420" t="s">
        <v>37</v>
      </c>
      <c r="Z7420" t="s">
        <v>37</v>
      </c>
      <c r="AA7420" t="s">
        <v>37</v>
      </c>
    </row>
    <row r="7421" spans="1:27">
      <c r="A7421" s="5">
        <v>45962</v>
      </c>
      <c r="B7421" s="1" t="s">
        <v>27</v>
      </c>
      <c r="C7421" t="s">
        <v>19590</v>
      </c>
      <c r="D7421" s="2">
        <v>45979.4558217593</v>
      </c>
      <c r="E7421" s="2" t="s">
        <v>19534</v>
      </c>
      <c r="F7421" t="s">
        <v>15435</v>
      </c>
      <c r="G7421" t="s">
        <v>15436</v>
      </c>
      <c r="H7421">
        <v>30</v>
      </c>
      <c r="I7421">
        <v>0</v>
      </c>
      <c r="J7421">
        <v>30</v>
      </c>
      <c r="K7421" s="2">
        <v>45988.9361111111</v>
      </c>
      <c r="L7421" t="s">
        <v>19591</v>
      </c>
      <c r="M7421" t="s">
        <v>19568</v>
      </c>
      <c r="N7421" s="5">
        <v>45962</v>
      </c>
      <c r="O7421" s="1">
        <v>5</v>
      </c>
      <c r="P7421" s="3" t="s">
        <v>34</v>
      </c>
      <c r="Q7421" s="3">
        <v>45988</v>
      </c>
      <c r="R7421" s="1" t="s">
        <v>34</v>
      </c>
      <c r="S7421" s="1" t="s">
        <v>420</v>
      </c>
      <c r="T7421" s="1" t="s">
        <v>45</v>
      </c>
      <c r="U7421" s="1">
        <v>9</v>
      </c>
      <c r="V7421" s="1" t="str">
        <f t="shared" si="230"/>
        <v>逾期</v>
      </c>
      <c r="W7421" s="5">
        <v>45979</v>
      </c>
      <c r="X7421" s="1">
        <f t="shared" si="231"/>
        <v>-4</v>
      </c>
      <c r="Y7421" t="s">
        <v>37</v>
      </c>
      <c r="Z7421" t="s">
        <v>37</v>
      </c>
      <c r="AA7421" t="s">
        <v>37</v>
      </c>
    </row>
    <row r="7422" spans="1:27">
      <c r="A7422" s="5">
        <v>45962</v>
      </c>
      <c r="B7422" s="1" t="s">
        <v>27</v>
      </c>
      <c r="C7422" t="s">
        <v>19592</v>
      </c>
      <c r="D7422" s="2">
        <v>45979.4558217593</v>
      </c>
      <c r="E7422" s="2" t="s">
        <v>19534</v>
      </c>
      <c r="F7422" t="s">
        <v>2398</v>
      </c>
      <c r="G7422" t="s">
        <v>2399</v>
      </c>
      <c r="H7422">
        <v>50</v>
      </c>
      <c r="I7422">
        <v>0</v>
      </c>
      <c r="J7422">
        <v>50</v>
      </c>
      <c r="K7422" s="2">
        <v>45988.9362731481</v>
      </c>
      <c r="L7422" t="s">
        <v>19593</v>
      </c>
      <c r="M7422" t="s">
        <v>19568</v>
      </c>
      <c r="N7422" s="5">
        <v>45962</v>
      </c>
      <c r="O7422" s="1">
        <v>5</v>
      </c>
      <c r="P7422" s="3" t="s">
        <v>34</v>
      </c>
      <c r="Q7422" s="3">
        <v>45988</v>
      </c>
      <c r="R7422" s="1" t="s">
        <v>34</v>
      </c>
      <c r="S7422" s="1" t="s">
        <v>420</v>
      </c>
      <c r="T7422" s="1" t="s">
        <v>45</v>
      </c>
      <c r="U7422" s="1">
        <v>9</v>
      </c>
      <c r="V7422" s="1" t="str">
        <f t="shared" si="230"/>
        <v>逾期</v>
      </c>
      <c r="W7422" s="5">
        <v>45979</v>
      </c>
      <c r="X7422" s="1">
        <f t="shared" si="231"/>
        <v>-4</v>
      </c>
      <c r="Y7422" t="s">
        <v>37</v>
      </c>
      <c r="Z7422" t="s">
        <v>37</v>
      </c>
      <c r="AA7422" t="s">
        <v>37</v>
      </c>
    </row>
    <row r="7423" spans="1:27">
      <c r="A7423" s="5">
        <v>45962</v>
      </c>
      <c r="B7423" s="1" t="s">
        <v>27</v>
      </c>
      <c r="C7423" t="s">
        <v>19594</v>
      </c>
      <c r="D7423" s="2">
        <v>45979.4558217593</v>
      </c>
      <c r="E7423" s="2" t="s">
        <v>19534</v>
      </c>
      <c r="F7423" t="s">
        <v>3929</v>
      </c>
      <c r="G7423" t="s">
        <v>3930</v>
      </c>
      <c r="H7423">
        <v>30</v>
      </c>
      <c r="I7423">
        <v>0</v>
      </c>
      <c r="J7423">
        <v>30</v>
      </c>
      <c r="K7423" s="2">
        <v>45988.9368287037</v>
      </c>
      <c r="L7423" t="s">
        <v>19595</v>
      </c>
      <c r="M7423" t="s">
        <v>19066</v>
      </c>
      <c r="N7423" s="5">
        <v>45962</v>
      </c>
      <c r="O7423" s="1">
        <v>5</v>
      </c>
      <c r="P7423" s="3" t="s">
        <v>34</v>
      </c>
      <c r="Q7423" s="3">
        <v>45988</v>
      </c>
      <c r="R7423" s="1" t="s">
        <v>34</v>
      </c>
      <c r="S7423" s="1" t="s">
        <v>420</v>
      </c>
      <c r="T7423" s="1" t="s">
        <v>45</v>
      </c>
      <c r="U7423" s="1">
        <v>9</v>
      </c>
      <c r="V7423" s="1" t="str">
        <f t="shared" si="230"/>
        <v>逾期</v>
      </c>
      <c r="W7423" s="5">
        <v>45979</v>
      </c>
      <c r="X7423" s="1">
        <f t="shared" si="231"/>
        <v>-4</v>
      </c>
      <c r="Y7423" t="s">
        <v>37</v>
      </c>
      <c r="Z7423" t="s">
        <v>37</v>
      </c>
      <c r="AA7423" t="s">
        <v>37</v>
      </c>
    </row>
    <row r="7424" spans="1:27">
      <c r="A7424" s="5">
        <v>45962</v>
      </c>
      <c r="B7424" s="1" t="s">
        <v>27</v>
      </c>
      <c r="C7424" t="s">
        <v>19596</v>
      </c>
      <c r="D7424" s="2">
        <v>45979.4558217593</v>
      </c>
      <c r="E7424" s="2" t="s">
        <v>19534</v>
      </c>
      <c r="F7424" t="s">
        <v>2041</v>
      </c>
      <c r="G7424" t="s">
        <v>2042</v>
      </c>
      <c r="H7424">
        <v>50</v>
      </c>
      <c r="I7424">
        <v>0</v>
      </c>
      <c r="J7424">
        <v>50</v>
      </c>
      <c r="K7424" s="2">
        <v>45986.6646412037</v>
      </c>
      <c r="L7424" t="s">
        <v>19597</v>
      </c>
      <c r="M7424" t="s">
        <v>19066</v>
      </c>
      <c r="N7424" s="5">
        <v>45962</v>
      </c>
      <c r="O7424" s="1">
        <v>5</v>
      </c>
      <c r="P7424" s="3" t="s">
        <v>34</v>
      </c>
      <c r="Q7424" s="3">
        <v>45986</v>
      </c>
      <c r="R7424" s="1" t="s">
        <v>34</v>
      </c>
      <c r="S7424" s="1" t="s">
        <v>420</v>
      </c>
      <c r="T7424" s="1" t="s">
        <v>45</v>
      </c>
      <c r="U7424" s="1">
        <v>7</v>
      </c>
      <c r="V7424" s="1" t="str">
        <f t="shared" si="230"/>
        <v>逾期</v>
      </c>
      <c r="W7424" s="5">
        <v>45979</v>
      </c>
      <c r="X7424" s="1">
        <f t="shared" si="231"/>
        <v>-2</v>
      </c>
      <c r="Y7424" t="s">
        <v>37</v>
      </c>
      <c r="Z7424" t="s">
        <v>37</v>
      </c>
      <c r="AA7424" t="s">
        <v>37</v>
      </c>
    </row>
    <row r="7425" spans="1:27">
      <c r="A7425" s="5">
        <v>45962</v>
      </c>
      <c r="B7425" s="1" t="s">
        <v>27</v>
      </c>
      <c r="C7425" t="s">
        <v>19598</v>
      </c>
      <c r="D7425" s="2">
        <v>45979.4558217593</v>
      </c>
      <c r="E7425" s="2" t="s">
        <v>19534</v>
      </c>
      <c r="F7425" t="s">
        <v>3532</v>
      </c>
      <c r="G7425" t="s">
        <v>3533</v>
      </c>
      <c r="H7425">
        <v>50</v>
      </c>
      <c r="I7425">
        <v>0</v>
      </c>
      <c r="J7425">
        <v>50</v>
      </c>
      <c r="K7425" s="2">
        <v>45988.9377662037</v>
      </c>
      <c r="L7425" t="s">
        <v>19599</v>
      </c>
      <c r="M7425" t="s">
        <v>19066</v>
      </c>
      <c r="N7425" s="5">
        <v>45962</v>
      </c>
      <c r="O7425" s="1">
        <v>5</v>
      </c>
      <c r="P7425" s="3" t="s">
        <v>34</v>
      </c>
      <c r="Q7425" s="3">
        <v>45988</v>
      </c>
      <c r="R7425" s="1" t="s">
        <v>34</v>
      </c>
      <c r="S7425" s="1" t="s">
        <v>420</v>
      </c>
      <c r="T7425" s="1" t="s">
        <v>45</v>
      </c>
      <c r="U7425" s="1">
        <v>9</v>
      </c>
      <c r="V7425" s="1" t="str">
        <f t="shared" si="230"/>
        <v>逾期</v>
      </c>
      <c r="W7425" s="5">
        <v>45979</v>
      </c>
      <c r="X7425" s="1">
        <f t="shared" si="231"/>
        <v>-4</v>
      </c>
      <c r="Y7425" t="s">
        <v>37</v>
      </c>
      <c r="Z7425" t="s">
        <v>37</v>
      </c>
      <c r="AA7425" t="s">
        <v>37</v>
      </c>
    </row>
    <row r="7426" spans="1:27">
      <c r="A7426" s="5">
        <v>45962</v>
      </c>
      <c r="B7426" s="1" t="s">
        <v>27</v>
      </c>
      <c r="C7426" t="s">
        <v>19600</v>
      </c>
      <c r="D7426" s="2">
        <v>45979.4558217593</v>
      </c>
      <c r="E7426" s="2" t="s">
        <v>19534</v>
      </c>
      <c r="F7426" t="s">
        <v>2711</v>
      </c>
      <c r="G7426" t="s">
        <v>2712</v>
      </c>
      <c r="H7426">
        <v>50</v>
      </c>
      <c r="I7426">
        <v>0</v>
      </c>
      <c r="J7426">
        <v>50</v>
      </c>
      <c r="K7426" s="2">
        <v>45988.9381018519</v>
      </c>
      <c r="L7426" t="s">
        <v>19601</v>
      </c>
      <c r="M7426" t="s">
        <v>19066</v>
      </c>
      <c r="N7426" s="5">
        <v>45962</v>
      </c>
      <c r="O7426" s="1">
        <v>5</v>
      </c>
      <c r="P7426" s="3" t="s">
        <v>34</v>
      </c>
      <c r="Q7426" s="3">
        <v>45988</v>
      </c>
      <c r="R7426" s="1" t="s">
        <v>34</v>
      </c>
      <c r="S7426" s="1" t="s">
        <v>420</v>
      </c>
      <c r="T7426" s="1" t="s">
        <v>45</v>
      </c>
      <c r="U7426" s="1">
        <v>9</v>
      </c>
      <c r="V7426" s="1" t="str">
        <f t="shared" si="230"/>
        <v>逾期</v>
      </c>
      <c r="W7426" s="5">
        <v>45979</v>
      </c>
      <c r="X7426" s="1">
        <f t="shared" si="231"/>
        <v>-4</v>
      </c>
      <c r="Y7426" t="s">
        <v>37</v>
      </c>
      <c r="Z7426" t="s">
        <v>37</v>
      </c>
      <c r="AA7426" t="s">
        <v>37</v>
      </c>
    </row>
    <row r="7427" spans="1:27">
      <c r="A7427" s="5">
        <v>45962</v>
      </c>
      <c r="B7427" s="1" t="s">
        <v>37</v>
      </c>
      <c r="C7427" t="s">
        <v>19602</v>
      </c>
      <c r="D7427" s="2">
        <v>45979.4558217593</v>
      </c>
      <c r="E7427" s="2" t="s">
        <v>19534</v>
      </c>
      <c r="F7427" t="s">
        <v>4330</v>
      </c>
      <c r="G7427" t="s">
        <v>4331</v>
      </c>
      <c r="H7427">
        <v>50</v>
      </c>
      <c r="I7427">
        <v>0</v>
      </c>
      <c r="J7427">
        <v>50</v>
      </c>
      <c r="K7427" s="2">
        <v>45986.6660069444</v>
      </c>
      <c r="L7427" t="s">
        <v>19603</v>
      </c>
      <c r="M7427" t="s">
        <v>19571</v>
      </c>
      <c r="N7427" s="5">
        <v>45962</v>
      </c>
      <c r="O7427" s="1">
        <v>5</v>
      </c>
      <c r="P7427" s="3" t="s">
        <v>34</v>
      </c>
      <c r="Q7427" s="3">
        <v>45986</v>
      </c>
      <c r="R7427" s="1" t="s">
        <v>1454</v>
      </c>
      <c r="S7427" s="1" t="s">
        <v>420</v>
      </c>
      <c r="T7427" s="1" t="s">
        <v>45</v>
      </c>
      <c r="U7427" s="1">
        <v>7</v>
      </c>
      <c r="V7427" s="1" t="str">
        <f t="shared" ref="V7427:V7490" si="232">IF(X7427&gt;=0,"达标","逾期")</f>
        <v>逾期</v>
      </c>
      <c r="W7427" s="5">
        <v>45979</v>
      </c>
      <c r="X7427" s="1">
        <f t="shared" ref="X7427:X7490" si="233">O7427-U7427</f>
        <v>-2</v>
      </c>
      <c r="Y7427" t="s">
        <v>37</v>
      </c>
      <c r="Z7427" t="s">
        <v>27</v>
      </c>
      <c r="AA7427" t="s">
        <v>37</v>
      </c>
    </row>
    <row r="7428" spans="1:27">
      <c r="A7428" s="5">
        <v>45962</v>
      </c>
      <c r="B7428" s="1" t="s">
        <v>27</v>
      </c>
      <c r="C7428" t="s">
        <v>19604</v>
      </c>
      <c r="D7428" s="2">
        <v>45979.4558217593</v>
      </c>
      <c r="E7428" s="2" t="s">
        <v>19534</v>
      </c>
      <c r="F7428" t="s">
        <v>5002</v>
      </c>
      <c r="G7428" t="s">
        <v>5003</v>
      </c>
      <c r="H7428">
        <v>30</v>
      </c>
      <c r="I7428">
        <v>0</v>
      </c>
      <c r="J7428">
        <v>30</v>
      </c>
      <c r="K7428" s="2">
        <v>45988.9387268519</v>
      </c>
      <c r="L7428" t="s">
        <v>19605</v>
      </c>
      <c r="M7428" t="s">
        <v>19066</v>
      </c>
      <c r="N7428" s="5">
        <v>45962</v>
      </c>
      <c r="O7428" s="1">
        <v>5</v>
      </c>
      <c r="P7428" s="3" t="s">
        <v>34</v>
      </c>
      <c r="Q7428" s="3">
        <v>45988</v>
      </c>
      <c r="R7428" s="1" t="s">
        <v>34</v>
      </c>
      <c r="S7428" s="1" t="s">
        <v>420</v>
      </c>
      <c r="T7428" s="1" t="s">
        <v>45</v>
      </c>
      <c r="U7428" s="1">
        <v>9</v>
      </c>
      <c r="V7428" s="1" t="str">
        <f t="shared" si="232"/>
        <v>逾期</v>
      </c>
      <c r="W7428" s="5">
        <v>45979</v>
      </c>
      <c r="X7428" s="1">
        <f t="shared" si="233"/>
        <v>-4</v>
      </c>
      <c r="Y7428" t="s">
        <v>37</v>
      </c>
      <c r="Z7428" t="s">
        <v>37</v>
      </c>
      <c r="AA7428" t="s">
        <v>37</v>
      </c>
    </row>
    <row r="7429" spans="1:27">
      <c r="A7429" s="5">
        <v>45962</v>
      </c>
      <c r="B7429" s="1" t="s">
        <v>27</v>
      </c>
      <c r="C7429" t="s">
        <v>19606</v>
      </c>
      <c r="D7429" s="2">
        <v>45979.4558217593</v>
      </c>
      <c r="E7429" s="2" t="s">
        <v>19534</v>
      </c>
      <c r="F7429" t="s">
        <v>6923</v>
      </c>
      <c r="G7429" t="s">
        <v>6924</v>
      </c>
      <c r="H7429">
        <v>30</v>
      </c>
      <c r="I7429">
        <v>0</v>
      </c>
      <c r="J7429">
        <v>30</v>
      </c>
      <c r="K7429" s="2">
        <v>45988.9391435185</v>
      </c>
      <c r="L7429" t="s">
        <v>19607</v>
      </c>
      <c r="M7429" t="s">
        <v>19066</v>
      </c>
      <c r="N7429" s="5">
        <v>45962</v>
      </c>
      <c r="O7429" s="1">
        <v>5</v>
      </c>
      <c r="P7429" s="3" t="s">
        <v>34</v>
      </c>
      <c r="Q7429" s="3">
        <v>45988</v>
      </c>
      <c r="R7429" s="1" t="s">
        <v>34</v>
      </c>
      <c r="S7429" s="1" t="s">
        <v>420</v>
      </c>
      <c r="T7429" s="1" t="s">
        <v>45</v>
      </c>
      <c r="U7429" s="1">
        <v>9</v>
      </c>
      <c r="V7429" s="1" t="str">
        <f t="shared" si="232"/>
        <v>逾期</v>
      </c>
      <c r="W7429" s="5">
        <v>45979</v>
      </c>
      <c r="X7429" s="1">
        <f t="shared" si="233"/>
        <v>-4</v>
      </c>
      <c r="Y7429" t="s">
        <v>37</v>
      </c>
      <c r="Z7429" t="s">
        <v>37</v>
      </c>
      <c r="AA7429" t="s">
        <v>37</v>
      </c>
    </row>
    <row r="7430" spans="1:27">
      <c r="A7430" s="5">
        <v>45962</v>
      </c>
      <c r="B7430" s="1" t="s">
        <v>27</v>
      </c>
      <c r="C7430" t="s">
        <v>19608</v>
      </c>
      <c r="D7430" s="2">
        <v>45979.4558217593</v>
      </c>
      <c r="E7430" s="2" t="s">
        <v>19534</v>
      </c>
      <c r="F7430" t="s">
        <v>2715</v>
      </c>
      <c r="G7430" t="s">
        <v>2716</v>
      </c>
      <c r="H7430">
        <v>50</v>
      </c>
      <c r="I7430">
        <v>0</v>
      </c>
      <c r="J7430">
        <v>50</v>
      </c>
      <c r="K7430" s="2">
        <v>45988.939525463</v>
      </c>
      <c r="L7430" t="s">
        <v>19609</v>
      </c>
      <c r="M7430" t="s">
        <v>19066</v>
      </c>
      <c r="N7430" s="5">
        <v>45962</v>
      </c>
      <c r="O7430" s="1">
        <v>5</v>
      </c>
      <c r="P7430" s="3" t="s">
        <v>34</v>
      </c>
      <c r="Q7430" s="3">
        <v>45988</v>
      </c>
      <c r="R7430" s="1" t="s">
        <v>34</v>
      </c>
      <c r="S7430" s="1" t="s">
        <v>420</v>
      </c>
      <c r="T7430" s="1" t="s">
        <v>45</v>
      </c>
      <c r="U7430" s="1">
        <v>9</v>
      </c>
      <c r="V7430" s="1" t="str">
        <f t="shared" si="232"/>
        <v>逾期</v>
      </c>
      <c r="W7430" s="5">
        <v>45979</v>
      </c>
      <c r="X7430" s="1">
        <f t="shared" si="233"/>
        <v>-4</v>
      </c>
      <c r="Y7430" t="s">
        <v>37</v>
      </c>
      <c r="Z7430" t="s">
        <v>37</v>
      </c>
      <c r="AA7430" t="s">
        <v>37</v>
      </c>
    </row>
    <row r="7431" spans="1:27">
      <c r="A7431" s="5">
        <v>45962</v>
      </c>
      <c r="B7431" s="1" t="s">
        <v>27</v>
      </c>
      <c r="C7431" t="s">
        <v>19610</v>
      </c>
      <c r="D7431" s="2">
        <v>45979.4934837963</v>
      </c>
      <c r="E7431" s="2" t="s">
        <v>19611</v>
      </c>
      <c r="F7431" t="s">
        <v>4528</v>
      </c>
      <c r="G7431" t="s">
        <v>4529</v>
      </c>
      <c r="H7431">
        <v>150</v>
      </c>
      <c r="I7431">
        <v>0</v>
      </c>
      <c r="J7431">
        <v>150</v>
      </c>
      <c r="K7431" s="2">
        <v>45989.4332060185</v>
      </c>
      <c r="L7431" t="s">
        <v>19612</v>
      </c>
      <c r="M7431" t="s">
        <v>18987</v>
      </c>
      <c r="N7431" s="5">
        <v>45962</v>
      </c>
      <c r="O7431" s="1">
        <v>5</v>
      </c>
      <c r="P7431" s="3" t="s">
        <v>34</v>
      </c>
      <c r="Q7431" s="3">
        <v>45989</v>
      </c>
      <c r="R7431" s="1" t="s">
        <v>34</v>
      </c>
      <c r="S7431" s="1" t="s">
        <v>420</v>
      </c>
      <c r="T7431" s="1" t="s">
        <v>45</v>
      </c>
      <c r="U7431" s="1">
        <v>10</v>
      </c>
      <c r="V7431" s="1" t="str">
        <f t="shared" si="232"/>
        <v>逾期</v>
      </c>
      <c r="W7431" s="5">
        <v>45979</v>
      </c>
      <c r="X7431" s="1">
        <f t="shared" si="233"/>
        <v>-5</v>
      </c>
      <c r="Y7431" t="s">
        <v>37</v>
      </c>
      <c r="Z7431" t="s">
        <v>37</v>
      </c>
      <c r="AA7431" t="s">
        <v>37</v>
      </c>
    </row>
    <row r="7432" spans="1:27">
      <c r="A7432" s="5">
        <v>45962</v>
      </c>
      <c r="B7432" s="1" t="s">
        <v>27</v>
      </c>
      <c r="C7432" t="s">
        <v>19613</v>
      </c>
      <c r="D7432" s="2">
        <v>45979.4934837963</v>
      </c>
      <c r="E7432" s="2" t="s">
        <v>19611</v>
      </c>
      <c r="F7432" t="s">
        <v>2889</v>
      </c>
      <c r="G7432" t="s">
        <v>2890</v>
      </c>
      <c r="H7432">
        <v>30</v>
      </c>
      <c r="I7432">
        <v>0</v>
      </c>
      <c r="J7432">
        <v>30</v>
      </c>
      <c r="K7432" s="2">
        <v>45988.9478587963</v>
      </c>
      <c r="L7432" t="s">
        <v>19614</v>
      </c>
      <c r="M7432" t="s">
        <v>19066</v>
      </c>
      <c r="N7432" s="5">
        <v>45962</v>
      </c>
      <c r="O7432" s="1">
        <v>5</v>
      </c>
      <c r="P7432" s="3" t="s">
        <v>34</v>
      </c>
      <c r="Q7432" s="3">
        <v>45988</v>
      </c>
      <c r="R7432" s="1" t="s">
        <v>34</v>
      </c>
      <c r="S7432" s="1" t="s">
        <v>420</v>
      </c>
      <c r="T7432" s="1" t="s">
        <v>45</v>
      </c>
      <c r="U7432" s="1">
        <v>9</v>
      </c>
      <c r="V7432" s="1" t="str">
        <f t="shared" si="232"/>
        <v>逾期</v>
      </c>
      <c r="W7432" s="5">
        <v>45979</v>
      </c>
      <c r="X7432" s="1">
        <f t="shared" si="233"/>
        <v>-4</v>
      </c>
      <c r="Y7432" t="s">
        <v>37</v>
      </c>
      <c r="Z7432" t="s">
        <v>37</v>
      </c>
      <c r="AA7432" t="s">
        <v>37</v>
      </c>
    </row>
    <row r="7433" spans="1:27">
      <c r="A7433" s="5">
        <v>45962</v>
      </c>
      <c r="B7433" s="1" t="s">
        <v>27</v>
      </c>
      <c r="C7433" t="s">
        <v>19615</v>
      </c>
      <c r="D7433" s="2">
        <v>45979.4934837963</v>
      </c>
      <c r="E7433" s="2" t="s">
        <v>19611</v>
      </c>
      <c r="F7433" t="s">
        <v>6949</v>
      </c>
      <c r="G7433" t="s">
        <v>6950</v>
      </c>
      <c r="H7433">
        <v>50</v>
      </c>
      <c r="I7433">
        <v>0</v>
      </c>
      <c r="J7433">
        <v>50</v>
      </c>
      <c r="K7433" s="2">
        <v>45988.9481365741</v>
      </c>
      <c r="L7433" t="s">
        <v>19616</v>
      </c>
      <c r="M7433" t="s">
        <v>19066</v>
      </c>
      <c r="N7433" s="5">
        <v>45962</v>
      </c>
      <c r="O7433" s="1">
        <v>5</v>
      </c>
      <c r="P7433" s="3" t="s">
        <v>34</v>
      </c>
      <c r="Q7433" s="3">
        <v>45988</v>
      </c>
      <c r="R7433" s="1" t="s">
        <v>34</v>
      </c>
      <c r="S7433" s="1" t="s">
        <v>420</v>
      </c>
      <c r="T7433" s="1" t="s">
        <v>45</v>
      </c>
      <c r="U7433" s="1">
        <v>9</v>
      </c>
      <c r="V7433" s="1" t="str">
        <f t="shared" si="232"/>
        <v>逾期</v>
      </c>
      <c r="W7433" s="5">
        <v>45979</v>
      </c>
      <c r="X7433" s="1">
        <f t="shared" si="233"/>
        <v>-4</v>
      </c>
      <c r="Y7433" t="s">
        <v>37</v>
      </c>
      <c r="Z7433" t="s">
        <v>37</v>
      </c>
      <c r="AA7433" t="s">
        <v>37</v>
      </c>
    </row>
    <row r="7434" spans="1:27">
      <c r="A7434" s="5">
        <v>45962</v>
      </c>
      <c r="B7434" s="1" t="s">
        <v>27</v>
      </c>
      <c r="C7434" t="s">
        <v>19617</v>
      </c>
      <c r="D7434" s="2">
        <v>45979.7023148148</v>
      </c>
      <c r="E7434" s="2" t="s">
        <v>19618</v>
      </c>
      <c r="F7434" t="s">
        <v>5614</v>
      </c>
      <c r="G7434" t="s">
        <v>5615</v>
      </c>
      <c r="H7434">
        <v>30</v>
      </c>
      <c r="I7434">
        <v>0</v>
      </c>
      <c r="J7434">
        <v>30</v>
      </c>
      <c r="K7434" s="2">
        <v>45988.9230208333</v>
      </c>
      <c r="L7434" t="s">
        <v>19619</v>
      </c>
      <c r="M7434" t="s">
        <v>18284</v>
      </c>
      <c r="N7434" s="5">
        <v>45962</v>
      </c>
      <c r="O7434" s="1">
        <v>5</v>
      </c>
      <c r="P7434" s="3" t="s">
        <v>34</v>
      </c>
      <c r="Q7434" s="3">
        <v>45988</v>
      </c>
      <c r="R7434" s="1" t="s">
        <v>34</v>
      </c>
      <c r="S7434" s="1" t="s">
        <v>44</v>
      </c>
      <c r="T7434" s="1" t="s">
        <v>45</v>
      </c>
      <c r="U7434" s="1">
        <v>9</v>
      </c>
      <c r="V7434" s="1" t="str">
        <f t="shared" si="232"/>
        <v>逾期</v>
      </c>
      <c r="W7434" s="5">
        <v>45979</v>
      </c>
      <c r="X7434" s="1">
        <f t="shared" si="233"/>
        <v>-4</v>
      </c>
      <c r="Y7434" t="s">
        <v>37</v>
      </c>
      <c r="Z7434" t="s">
        <v>37</v>
      </c>
      <c r="AA7434" t="s">
        <v>37</v>
      </c>
    </row>
    <row r="7435" spans="1:27">
      <c r="A7435" s="5">
        <v>45962</v>
      </c>
      <c r="B7435" s="1" t="s">
        <v>27</v>
      </c>
      <c r="C7435" t="s">
        <v>19620</v>
      </c>
      <c r="D7435" s="2">
        <v>45979.7126157407</v>
      </c>
      <c r="E7435" s="2" t="s">
        <v>19618</v>
      </c>
      <c r="F7435" t="s">
        <v>4468</v>
      </c>
      <c r="G7435" t="s">
        <v>4469</v>
      </c>
      <c r="H7435">
        <v>30</v>
      </c>
      <c r="I7435">
        <v>0</v>
      </c>
      <c r="J7435">
        <v>30</v>
      </c>
      <c r="K7435" s="2">
        <v>45994.7599421296</v>
      </c>
      <c r="L7435" t="s">
        <v>19621</v>
      </c>
      <c r="M7435" t="s">
        <v>18174</v>
      </c>
      <c r="N7435" s="5">
        <v>45992</v>
      </c>
      <c r="O7435" s="1">
        <v>5</v>
      </c>
      <c r="P7435" s="3" t="s">
        <v>34</v>
      </c>
      <c r="Q7435" s="3">
        <v>45994</v>
      </c>
      <c r="R7435" s="1" t="s">
        <v>34</v>
      </c>
      <c r="S7435" s="1" t="s">
        <v>44</v>
      </c>
      <c r="T7435" s="1" t="s">
        <v>45</v>
      </c>
      <c r="U7435" s="1">
        <v>15</v>
      </c>
      <c r="V7435" s="1" t="str">
        <f t="shared" si="232"/>
        <v>逾期</v>
      </c>
      <c r="W7435" s="5">
        <v>45979</v>
      </c>
      <c r="X7435" s="1">
        <f t="shared" si="233"/>
        <v>-10</v>
      </c>
      <c r="Y7435" t="s">
        <v>37</v>
      </c>
      <c r="Z7435" t="s">
        <v>37</v>
      </c>
      <c r="AA7435" t="s">
        <v>37</v>
      </c>
    </row>
    <row r="7436" spans="1:27">
      <c r="A7436" s="5">
        <v>45962</v>
      </c>
      <c r="B7436" s="1" t="s">
        <v>27</v>
      </c>
      <c r="C7436" t="s">
        <v>19622</v>
      </c>
      <c r="D7436" s="2">
        <v>45979.7126157407</v>
      </c>
      <c r="E7436" s="2" t="s">
        <v>19618</v>
      </c>
      <c r="F7436" t="s">
        <v>10330</v>
      </c>
      <c r="G7436" t="s">
        <v>10331</v>
      </c>
      <c r="H7436">
        <v>30</v>
      </c>
      <c r="I7436">
        <v>0</v>
      </c>
      <c r="J7436">
        <v>30</v>
      </c>
      <c r="K7436" s="2">
        <v>45988.9179282407</v>
      </c>
      <c r="L7436" t="s">
        <v>19623</v>
      </c>
      <c r="M7436" t="s">
        <v>19229</v>
      </c>
      <c r="N7436" s="5">
        <v>45962</v>
      </c>
      <c r="O7436" s="1">
        <v>5</v>
      </c>
      <c r="P7436" s="3" t="s">
        <v>34</v>
      </c>
      <c r="Q7436" s="3">
        <v>45988</v>
      </c>
      <c r="R7436" s="1" t="s">
        <v>34</v>
      </c>
      <c r="S7436" s="1" t="s">
        <v>44</v>
      </c>
      <c r="T7436" s="1" t="s">
        <v>683</v>
      </c>
      <c r="U7436" s="1">
        <v>9</v>
      </c>
      <c r="V7436" s="1" t="str">
        <f t="shared" si="232"/>
        <v>逾期</v>
      </c>
      <c r="W7436" s="5">
        <v>45979</v>
      </c>
      <c r="X7436" s="1">
        <f t="shared" si="233"/>
        <v>-4</v>
      </c>
      <c r="Y7436" t="s">
        <v>37</v>
      </c>
      <c r="Z7436" t="s">
        <v>37</v>
      </c>
      <c r="AA7436" t="s">
        <v>37</v>
      </c>
    </row>
    <row r="7437" spans="1:27">
      <c r="A7437" s="5">
        <v>45962</v>
      </c>
      <c r="B7437" s="1" t="s">
        <v>27</v>
      </c>
      <c r="C7437" t="s">
        <v>19624</v>
      </c>
      <c r="D7437" s="2">
        <v>45979.7126157407</v>
      </c>
      <c r="E7437" s="2" t="s">
        <v>19618</v>
      </c>
      <c r="F7437" t="s">
        <v>11286</v>
      </c>
      <c r="G7437" t="s">
        <v>11287</v>
      </c>
      <c r="H7437">
        <v>50</v>
      </c>
      <c r="I7437">
        <v>0</v>
      </c>
      <c r="J7437">
        <v>50</v>
      </c>
      <c r="K7437" s="2">
        <v>45988.9181018519</v>
      </c>
      <c r="L7437" t="s">
        <v>19625</v>
      </c>
      <c r="M7437" t="s">
        <v>19229</v>
      </c>
      <c r="N7437" s="5">
        <v>45962</v>
      </c>
      <c r="O7437" s="1">
        <v>5</v>
      </c>
      <c r="P7437" s="3" t="s">
        <v>34</v>
      </c>
      <c r="Q7437" s="3">
        <v>45988</v>
      </c>
      <c r="R7437" s="1" t="s">
        <v>34</v>
      </c>
      <c r="S7437" s="1" t="s">
        <v>44</v>
      </c>
      <c r="T7437" s="1" t="s">
        <v>683</v>
      </c>
      <c r="U7437" s="1">
        <v>9</v>
      </c>
      <c r="V7437" s="1" t="str">
        <f t="shared" si="232"/>
        <v>逾期</v>
      </c>
      <c r="W7437" s="5">
        <v>45979</v>
      </c>
      <c r="X7437" s="1">
        <f t="shared" si="233"/>
        <v>-4</v>
      </c>
      <c r="Y7437" t="s">
        <v>37</v>
      </c>
      <c r="Z7437" t="s">
        <v>37</v>
      </c>
      <c r="AA7437" t="s">
        <v>37</v>
      </c>
    </row>
    <row r="7438" spans="1:27">
      <c r="A7438" s="5">
        <v>45962</v>
      </c>
      <c r="B7438" s="1" t="s">
        <v>27</v>
      </c>
      <c r="C7438" t="s">
        <v>19626</v>
      </c>
      <c r="D7438" s="2">
        <v>45979.7126157407</v>
      </c>
      <c r="E7438" s="2" t="s">
        <v>19618</v>
      </c>
      <c r="F7438" t="s">
        <v>2924</v>
      </c>
      <c r="G7438" t="s">
        <v>2925</v>
      </c>
      <c r="H7438">
        <v>30</v>
      </c>
      <c r="I7438">
        <v>0</v>
      </c>
      <c r="J7438">
        <v>30</v>
      </c>
      <c r="K7438" s="2">
        <v>45988.9176273148</v>
      </c>
      <c r="L7438" t="s">
        <v>19627</v>
      </c>
      <c r="M7438" t="s">
        <v>19229</v>
      </c>
      <c r="N7438" s="5">
        <v>45962</v>
      </c>
      <c r="O7438" s="1">
        <v>5</v>
      </c>
      <c r="P7438" s="3" t="s">
        <v>34</v>
      </c>
      <c r="Q7438" s="3">
        <v>45988</v>
      </c>
      <c r="R7438" s="1" t="s">
        <v>34</v>
      </c>
      <c r="S7438" s="1" t="s">
        <v>44</v>
      </c>
      <c r="T7438" s="1" t="s">
        <v>45</v>
      </c>
      <c r="U7438" s="1">
        <v>9</v>
      </c>
      <c r="V7438" s="1" t="str">
        <f t="shared" si="232"/>
        <v>逾期</v>
      </c>
      <c r="W7438" s="5">
        <v>45979</v>
      </c>
      <c r="X7438" s="1">
        <f t="shared" si="233"/>
        <v>-4</v>
      </c>
      <c r="Y7438" t="s">
        <v>37</v>
      </c>
      <c r="Z7438" t="s">
        <v>37</v>
      </c>
      <c r="AA7438" t="s">
        <v>37</v>
      </c>
    </row>
    <row r="7439" spans="1:27">
      <c r="A7439" s="5">
        <v>45962</v>
      </c>
      <c r="B7439" s="1" t="s">
        <v>27</v>
      </c>
      <c r="C7439" t="s">
        <v>19628</v>
      </c>
      <c r="D7439" s="2">
        <v>45979.7273842593</v>
      </c>
      <c r="E7439" s="2" t="s">
        <v>19629</v>
      </c>
      <c r="F7439" t="s">
        <v>15926</v>
      </c>
      <c r="G7439" t="s">
        <v>15927</v>
      </c>
      <c r="H7439">
        <v>200</v>
      </c>
      <c r="I7439">
        <v>0</v>
      </c>
      <c r="J7439">
        <v>200</v>
      </c>
      <c r="K7439" s="2">
        <v>45997.5082060185</v>
      </c>
      <c r="L7439" t="s">
        <v>19630</v>
      </c>
      <c r="M7439" t="s">
        <v>19369</v>
      </c>
      <c r="N7439" s="5">
        <v>45992</v>
      </c>
      <c r="O7439" s="1">
        <v>17</v>
      </c>
      <c r="P7439" s="3">
        <v>45995</v>
      </c>
      <c r="Q7439" s="3">
        <v>45995</v>
      </c>
      <c r="R7439" s="1" t="s">
        <v>34</v>
      </c>
      <c r="S7439" s="1" t="s">
        <v>6089</v>
      </c>
      <c r="T7439" s="1" t="s">
        <v>6090</v>
      </c>
      <c r="U7439" s="1">
        <v>16</v>
      </c>
      <c r="V7439" s="1" t="str">
        <f t="shared" si="232"/>
        <v>达标</v>
      </c>
      <c r="W7439" s="5">
        <v>45979</v>
      </c>
      <c r="X7439" s="1">
        <f t="shared" si="233"/>
        <v>1</v>
      </c>
      <c r="Y7439" t="s">
        <v>37</v>
      </c>
      <c r="Z7439" t="s">
        <v>37</v>
      </c>
      <c r="AA7439" t="s">
        <v>37</v>
      </c>
    </row>
    <row r="7440" spans="1:27">
      <c r="A7440" s="5">
        <v>45962</v>
      </c>
      <c r="B7440" s="1" t="s">
        <v>27</v>
      </c>
      <c r="C7440" t="s">
        <v>19631</v>
      </c>
      <c r="D7440" s="2">
        <v>45979.7391203704</v>
      </c>
      <c r="E7440" s="2" t="s">
        <v>19611</v>
      </c>
      <c r="F7440" t="s">
        <v>7396</v>
      </c>
      <c r="G7440" t="s">
        <v>7397</v>
      </c>
      <c r="H7440">
        <v>30</v>
      </c>
      <c r="I7440">
        <v>0</v>
      </c>
      <c r="J7440">
        <v>30</v>
      </c>
      <c r="K7440" s="2">
        <v>45988.9239814815</v>
      </c>
      <c r="L7440" t="s">
        <v>19632</v>
      </c>
      <c r="M7440" t="s">
        <v>19214</v>
      </c>
      <c r="N7440" s="5">
        <v>45962</v>
      </c>
      <c r="O7440" s="1">
        <v>5</v>
      </c>
      <c r="P7440" s="3" t="s">
        <v>34</v>
      </c>
      <c r="Q7440" s="3">
        <v>45988</v>
      </c>
      <c r="R7440" s="1" t="s">
        <v>34</v>
      </c>
      <c r="S7440" s="1" t="s">
        <v>420</v>
      </c>
      <c r="T7440" s="1" t="s">
        <v>45</v>
      </c>
      <c r="U7440" s="1">
        <v>9</v>
      </c>
      <c r="V7440" s="1" t="str">
        <f t="shared" si="232"/>
        <v>逾期</v>
      </c>
      <c r="W7440" s="5">
        <v>45979</v>
      </c>
      <c r="X7440" s="1">
        <f t="shared" si="233"/>
        <v>-4</v>
      </c>
      <c r="Y7440" t="s">
        <v>37</v>
      </c>
      <c r="Z7440" t="s">
        <v>37</v>
      </c>
      <c r="AA7440" t="s">
        <v>37</v>
      </c>
    </row>
    <row r="7441" spans="1:27">
      <c r="A7441" s="5">
        <v>45962</v>
      </c>
      <c r="B7441" s="1" t="s">
        <v>27</v>
      </c>
      <c r="C7441" t="s">
        <v>19633</v>
      </c>
      <c r="D7441" s="2">
        <v>45979.7391203704</v>
      </c>
      <c r="E7441" s="2" t="s">
        <v>19611</v>
      </c>
      <c r="F7441" t="s">
        <v>2932</v>
      </c>
      <c r="G7441" t="s">
        <v>2933</v>
      </c>
      <c r="H7441">
        <v>50</v>
      </c>
      <c r="I7441">
        <v>0</v>
      </c>
      <c r="J7441">
        <v>50</v>
      </c>
      <c r="K7441" s="2">
        <v>45986.6664699074</v>
      </c>
      <c r="L7441" t="s">
        <v>19634</v>
      </c>
      <c r="M7441" t="s">
        <v>19571</v>
      </c>
      <c r="N7441" s="5">
        <v>45962</v>
      </c>
      <c r="O7441" s="1">
        <v>5</v>
      </c>
      <c r="P7441" s="3" t="s">
        <v>34</v>
      </c>
      <c r="Q7441" s="3">
        <v>45986</v>
      </c>
      <c r="R7441" s="1" t="s">
        <v>34</v>
      </c>
      <c r="S7441" s="1" t="s">
        <v>420</v>
      </c>
      <c r="T7441" s="1" t="s">
        <v>45</v>
      </c>
      <c r="U7441" s="1">
        <v>7</v>
      </c>
      <c r="V7441" s="1" t="str">
        <f t="shared" si="232"/>
        <v>逾期</v>
      </c>
      <c r="W7441" s="5">
        <v>45979</v>
      </c>
      <c r="X7441" s="1">
        <f t="shared" si="233"/>
        <v>-2</v>
      </c>
      <c r="Y7441" t="s">
        <v>37</v>
      </c>
      <c r="Z7441" t="s">
        <v>37</v>
      </c>
      <c r="AA7441" t="s">
        <v>37</v>
      </c>
    </row>
    <row r="7442" spans="1:27">
      <c r="A7442" s="5">
        <v>45962</v>
      </c>
      <c r="B7442" s="1" t="s">
        <v>27</v>
      </c>
      <c r="C7442" t="s">
        <v>19635</v>
      </c>
      <c r="D7442" s="2">
        <v>45979.7621875</v>
      </c>
      <c r="E7442" s="2" t="s">
        <v>19636</v>
      </c>
      <c r="F7442" t="s">
        <v>15897</v>
      </c>
      <c r="G7442" t="s">
        <v>15898</v>
      </c>
      <c r="H7442">
        <v>50</v>
      </c>
      <c r="I7442">
        <v>0</v>
      </c>
      <c r="J7442">
        <v>50</v>
      </c>
      <c r="K7442" s="2">
        <v>45988.9516319444</v>
      </c>
      <c r="L7442" t="s">
        <v>19637</v>
      </c>
      <c r="M7442" t="s">
        <v>19205</v>
      </c>
      <c r="N7442" s="5">
        <v>45962</v>
      </c>
      <c r="O7442" s="1">
        <v>14</v>
      </c>
      <c r="P7442" s="3">
        <v>45987</v>
      </c>
      <c r="Q7442" s="3">
        <v>45987</v>
      </c>
      <c r="R7442" s="1" t="s">
        <v>34</v>
      </c>
      <c r="S7442" s="1" t="s">
        <v>53</v>
      </c>
      <c r="T7442" s="1" t="s">
        <v>709</v>
      </c>
      <c r="U7442" s="1">
        <v>8</v>
      </c>
      <c r="V7442" s="1" t="str">
        <f t="shared" si="232"/>
        <v>达标</v>
      </c>
      <c r="W7442" s="5">
        <v>45979</v>
      </c>
      <c r="X7442" s="1">
        <f t="shared" si="233"/>
        <v>6</v>
      </c>
      <c r="Y7442" t="s">
        <v>37</v>
      </c>
      <c r="Z7442" t="s">
        <v>37</v>
      </c>
      <c r="AA7442" t="s">
        <v>37</v>
      </c>
    </row>
    <row r="7443" spans="1:27">
      <c r="A7443" s="5">
        <v>45962</v>
      </c>
      <c r="B7443" s="1" t="s">
        <v>27</v>
      </c>
      <c r="C7443" t="s">
        <v>19638</v>
      </c>
      <c r="D7443" s="2">
        <v>45980.6226967593</v>
      </c>
      <c r="E7443" s="2" t="s">
        <v>19639</v>
      </c>
      <c r="F7443" t="s">
        <v>19640</v>
      </c>
      <c r="G7443" t="s">
        <v>19641</v>
      </c>
      <c r="H7443">
        <v>100</v>
      </c>
      <c r="I7443">
        <v>0</v>
      </c>
      <c r="J7443">
        <v>100</v>
      </c>
      <c r="K7443" s="2">
        <v>46003.8841435185</v>
      </c>
      <c r="L7443" t="s">
        <v>19642</v>
      </c>
      <c r="M7443" t="s">
        <v>18260</v>
      </c>
      <c r="N7443" s="5">
        <v>45992</v>
      </c>
      <c r="O7443" s="1">
        <v>10</v>
      </c>
      <c r="P7443" s="3" t="s">
        <v>34</v>
      </c>
      <c r="Q7443" s="3">
        <v>46003</v>
      </c>
      <c r="R7443" s="1" t="s">
        <v>34</v>
      </c>
      <c r="S7443" s="1" t="s">
        <v>53</v>
      </c>
      <c r="T7443" s="1" t="s">
        <v>150</v>
      </c>
      <c r="U7443" s="1">
        <v>23</v>
      </c>
      <c r="V7443" s="1" t="str">
        <f t="shared" si="232"/>
        <v>逾期</v>
      </c>
      <c r="W7443" s="5">
        <v>45980</v>
      </c>
      <c r="X7443" s="1">
        <f t="shared" si="233"/>
        <v>-13</v>
      </c>
      <c r="Y7443" t="s">
        <v>37</v>
      </c>
      <c r="Z7443" t="s">
        <v>37</v>
      </c>
      <c r="AA7443" t="s">
        <v>37</v>
      </c>
    </row>
    <row r="7444" spans="1:27">
      <c r="A7444" s="5">
        <v>45962</v>
      </c>
      <c r="B7444" s="1" t="s">
        <v>27</v>
      </c>
      <c r="C7444" t="s">
        <v>19643</v>
      </c>
      <c r="D7444" s="2">
        <v>45980.6226967593</v>
      </c>
      <c r="E7444" s="2" t="s">
        <v>19639</v>
      </c>
      <c r="F7444" t="s">
        <v>19644</v>
      </c>
      <c r="G7444" t="s">
        <v>19645</v>
      </c>
      <c r="H7444">
        <v>200</v>
      </c>
      <c r="I7444">
        <v>0</v>
      </c>
      <c r="J7444">
        <v>200</v>
      </c>
      <c r="K7444" s="2">
        <v>45992.7046527778</v>
      </c>
      <c r="L7444" t="s">
        <v>19646</v>
      </c>
      <c r="M7444" t="s">
        <v>19051</v>
      </c>
      <c r="N7444" s="5">
        <v>45992</v>
      </c>
      <c r="O7444" s="1">
        <v>10</v>
      </c>
      <c r="P7444" s="3" t="s">
        <v>34</v>
      </c>
      <c r="Q7444" s="3">
        <v>45992</v>
      </c>
      <c r="R7444" s="1" t="s">
        <v>34</v>
      </c>
      <c r="S7444" s="1" t="s">
        <v>53</v>
      </c>
      <c r="T7444" s="1" t="s">
        <v>150</v>
      </c>
      <c r="U7444" s="1">
        <v>12</v>
      </c>
      <c r="V7444" s="1" t="str">
        <f t="shared" si="232"/>
        <v>逾期</v>
      </c>
      <c r="W7444" s="5">
        <v>45980</v>
      </c>
      <c r="X7444" s="1">
        <f t="shared" si="233"/>
        <v>-2</v>
      </c>
      <c r="Y7444" t="s">
        <v>37</v>
      </c>
      <c r="Z7444" t="s">
        <v>37</v>
      </c>
      <c r="AA7444" t="s">
        <v>37</v>
      </c>
    </row>
    <row r="7445" spans="1:27">
      <c r="A7445" s="5">
        <v>45962</v>
      </c>
      <c r="B7445" s="1" t="s">
        <v>27</v>
      </c>
      <c r="C7445" t="s">
        <v>19647</v>
      </c>
      <c r="D7445" s="2">
        <v>45980.6226967593</v>
      </c>
      <c r="E7445" s="2" t="s">
        <v>19639</v>
      </c>
      <c r="F7445" t="s">
        <v>18253</v>
      </c>
      <c r="G7445" t="s">
        <v>18254</v>
      </c>
      <c r="H7445">
        <v>120</v>
      </c>
      <c r="I7445">
        <v>0</v>
      </c>
      <c r="J7445">
        <v>8</v>
      </c>
      <c r="K7445" s="2">
        <v>46004.4381365741</v>
      </c>
      <c r="L7445" t="s">
        <v>19648</v>
      </c>
      <c r="M7445" t="s">
        <v>19412</v>
      </c>
      <c r="N7445" s="5">
        <v>45992</v>
      </c>
      <c r="O7445" s="1">
        <v>20</v>
      </c>
      <c r="P7445" s="3" t="s">
        <v>34</v>
      </c>
      <c r="Q7445" s="3">
        <v>46004</v>
      </c>
      <c r="R7445" s="1" t="s">
        <v>34</v>
      </c>
      <c r="S7445" s="1" t="s">
        <v>53</v>
      </c>
      <c r="T7445" s="1" t="s">
        <v>113</v>
      </c>
      <c r="U7445" s="1">
        <v>24</v>
      </c>
      <c r="V7445" s="1" t="str">
        <f t="shared" si="232"/>
        <v>逾期</v>
      </c>
      <c r="W7445" s="5">
        <v>45980</v>
      </c>
      <c r="X7445" s="1">
        <f t="shared" si="233"/>
        <v>-4</v>
      </c>
      <c r="Y7445" t="s">
        <v>37</v>
      </c>
      <c r="Z7445" t="s">
        <v>37</v>
      </c>
      <c r="AA7445" t="s">
        <v>37</v>
      </c>
    </row>
    <row r="7446" spans="1:27">
      <c r="A7446" s="5">
        <v>45962</v>
      </c>
      <c r="B7446" s="1" t="s">
        <v>27</v>
      </c>
      <c r="C7446" t="s">
        <v>19649</v>
      </c>
      <c r="D7446" s="2">
        <v>45980.6226967593</v>
      </c>
      <c r="E7446" s="2" t="s">
        <v>19639</v>
      </c>
      <c r="F7446" t="s">
        <v>18894</v>
      </c>
      <c r="G7446" t="s">
        <v>18895</v>
      </c>
      <c r="H7446">
        <v>170</v>
      </c>
      <c r="I7446">
        <v>0</v>
      </c>
      <c r="J7446">
        <v>170</v>
      </c>
      <c r="K7446" s="2">
        <v>45999.7965856481</v>
      </c>
      <c r="L7446" t="s">
        <v>19650</v>
      </c>
      <c r="M7446" t="s">
        <v>19425</v>
      </c>
      <c r="N7446" s="5">
        <v>45992</v>
      </c>
      <c r="O7446" s="1">
        <v>12</v>
      </c>
      <c r="P7446" s="3" t="s">
        <v>34</v>
      </c>
      <c r="Q7446" s="3">
        <v>45999</v>
      </c>
      <c r="R7446" s="1" t="s">
        <v>34</v>
      </c>
      <c r="S7446" s="1" t="s">
        <v>53</v>
      </c>
      <c r="T7446" s="1" t="s">
        <v>54</v>
      </c>
      <c r="U7446" s="1">
        <v>19</v>
      </c>
      <c r="V7446" s="1" t="str">
        <f t="shared" si="232"/>
        <v>逾期</v>
      </c>
      <c r="W7446" s="5">
        <v>45980</v>
      </c>
      <c r="X7446" s="1">
        <f t="shared" si="233"/>
        <v>-7</v>
      </c>
      <c r="Y7446" t="s">
        <v>37</v>
      </c>
      <c r="Z7446" t="s">
        <v>37</v>
      </c>
      <c r="AA7446" t="s">
        <v>37</v>
      </c>
    </row>
    <row r="7447" spans="1:27">
      <c r="A7447" s="5">
        <v>45962</v>
      </c>
      <c r="B7447" s="1" t="s">
        <v>27</v>
      </c>
      <c r="C7447" t="s">
        <v>19651</v>
      </c>
      <c r="D7447" s="2">
        <v>45980.6226967593</v>
      </c>
      <c r="E7447" s="2" t="s">
        <v>19639</v>
      </c>
      <c r="F7447" t="s">
        <v>18980</v>
      </c>
      <c r="G7447" t="s">
        <v>18981</v>
      </c>
      <c r="H7447">
        <v>170</v>
      </c>
      <c r="I7447">
        <v>0</v>
      </c>
      <c r="J7447">
        <v>170</v>
      </c>
      <c r="K7447" s="2">
        <v>46002.8549074074</v>
      </c>
      <c r="L7447" t="s">
        <v>19652</v>
      </c>
      <c r="M7447" t="s">
        <v>19653</v>
      </c>
      <c r="N7447" s="5">
        <v>45992</v>
      </c>
      <c r="O7447" s="1">
        <v>12</v>
      </c>
      <c r="P7447" s="3" t="s">
        <v>34</v>
      </c>
      <c r="Q7447" s="3">
        <v>46002</v>
      </c>
      <c r="R7447" s="1" t="s">
        <v>34</v>
      </c>
      <c r="S7447" s="1" t="s">
        <v>53</v>
      </c>
      <c r="T7447" s="1" t="s">
        <v>54</v>
      </c>
      <c r="U7447" s="1">
        <v>22</v>
      </c>
      <c r="V7447" s="1" t="str">
        <f t="shared" si="232"/>
        <v>逾期</v>
      </c>
      <c r="W7447" s="5">
        <v>45980</v>
      </c>
      <c r="X7447" s="1">
        <f t="shared" si="233"/>
        <v>-10</v>
      </c>
      <c r="Y7447" t="s">
        <v>37</v>
      </c>
      <c r="Z7447" t="s">
        <v>37</v>
      </c>
      <c r="AA7447" t="s">
        <v>37</v>
      </c>
    </row>
    <row r="7448" spans="1:27">
      <c r="A7448" s="5">
        <v>45962</v>
      </c>
      <c r="B7448" s="1" t="s">
        <v>27</v>
      </c>
      <c r="C7448" t="s">
        <v>19654</v>
      </c>
      <c r="D7448" s="2">
        <v>45980.6611458333</v>
      </c>
      <c r="E7448" s="2" t="s">
        <v>19639</v>
      </c>
      <c r="F7448" t="s">
        <v>17288</v>
      </c>
      <c r="G7448" t="s">
        <v>17289</v>
      </c>
      <c r="H7448">
        <v>200</v>
      </c>
      <c r="I7448">
        <v>0</v>
      </c>
      <c r="J7448">
        <v>200</v>
      </c>
      <c r="K7448" s="2">
        <v>46002.801412037</v>
      </c>
      <c r="L7448" t="s">
        <v>19655</v>
      </c>
      <c r="M7448" t="s">
        <v>19653</v>
      </c>
      <c r="N7448" s="5">
        <v>45992</v>
      </c>
      <c r="O7448" s="1">
        <v>15</v>
      </c>
      <c r="P7448" s="3">
        <v>46001</v>
      </c>
      <c r="Q7448" s="3">
        <v>46001</v>
      </c>
      <c r="R7448" s="1" t="s">
        <v>34</v>
      </c>
      <c r="S7448" s="1" t="s">
        <v>53</v>
      </c>
      <c r="T7448" s="1" t="s">
        <v>471</v>
      </c>
      <c r="U7448" s="1">
        <v>21</v>
      </c>
      <c r="V7448" s="1" t="str">
        <f t="shared" si="232"/>
        <v>逾期</v>
      </c>
      <c r="W7448" s="5">
        <v>45980</v>
      </c>
      <c r="X7448" s="1">
        <f t="shared" si="233"/>
        <v>-6</v>
      </c>
      <c r="Y7448" t="s">
        <v>37</v>
      </c>
      <c r="Z7448" t="s">
        <v>37</v>
      </c>
      <c r="AA7448" t="s">
        <v>37</v>
      </c>
    </row>
    <row r="7449" spans="1:27">
      <c r="A7449" s="5">
        <v>45962</v>
      </c>
      <c r="B7449" s="1" t="s">
        <v>27</v>
      </c>
      <c r="C7449" t="s">
        <v>19656</v>
      </c>
      <c r="D7449" s="2">
        <v>45980.7806828704</v>
      </c>
      <c r="E7449" s="2" t="s">
        <v>19657</v>
      </c>
      <c r="F7449" t="s">
        <v>6086</v>
      </c>
      <c r="G7449" t="s">
        <v>6087</v>
      </c>
      <c r="H7449">
        <v>200</v>
      </c>
      <c r="I7449">
        <v>0</v>
      </c>
      <c r="J7449">
        <v>200</v>
      </c>
      <c r="K7449" s="2">
        <v>45992.712025463</v>
      </c>
      <c r="L7449" t="s">
        <v>19658</v>
      </c>
      <c r="M7449" t="s">
        <v>17964</v>
      </c>
      <c r="N7449" s="5">
        <v>45992</v>
      </c>
      <c r="O7449" s="1">
        <v>15</v>
      </c>
      <c r="P7449" s="3" t="s">
        <v>34</v>
      </c>
      <c r="Q7449" s="3">
        <v>45992</v>
      </c>
      <c r="R7449" s="1" t="s">
        <v>34</v>
      </c>
      <c r="S7449" s="1" t="s">
        <v>6089</v>
      </c>
      <c r="T7449" s="1" t="s">
        <v>6090</v>
      </c>
      <c r="U7449" s="1">
        <v>12</v>
      </c>
      <c r="V7449" s="1" t="str">
        <f t="shared" si="232"/>
        <v>达标</v>
      </c>
      <c r="W7449" s="5">
        <v>45980</v>
      </c>
      <c r="X7449" s="1">
        <f t="shared" si="233"/>
        <v>3</v>
      </c>
      <c r="Y7449" t="s">
        <v>37</v>
      </c>
      <c r="Z7449" t="s">
        <v>37</v>
      </c>
      <c r="AA7449" t="s">
        <v>37</v>
      </c>
    </row>
    <row r="7450" spans="1:27">
      <c r="A7450" s="5">
        <v>45962</v>
      </c>
      <c r="B7450" s="1" t="s">
        <v>27</v>
      </c>
      <c r="C7450" t="s">
        <v>19659</v>
      </c>
      <c r="D7450" s="2">
        <v>45981.5024884259</v>
      </c>
      <c r="E7450" s="2" t="s">
        <v>19660</v>
      </c>
      <c r="F7450" t="s">
        <v>19661</v>
      </c>
      <c r="G7450" t="s">
        <v>19662</v>
      </c>
      <c r="H7450">
        <v>350</v>
      </c>
      <c r="I7450">
        <v>0</v>
      </c>
      <c r="J7450">
        <v>350</v>
      </c>
      <c r="K7450" s="2">
        <v>45996.4892361111</v>
      </c>
      <c r="L7450" t="s">
        <v>19663</v>
      </c>
      <c r="M7450" t="s">
        <v>18165</v>
      </c>
      <c r="N7450" s="5">
        <v>45992</v>
      </c>
      <c r="O7450" s="1">
        <v>8</v>
      </c>
      <c r="P7450" s="3" t="s">
        <v>34</v>
      </c>
      <c r="Q7450" s="3">
        <v>45996</v>
      </c>
      <c r="R7450" s="1" t="s">
        <v>34</v>
      </c>
      <c r="S7450" s="1" t="s">
        <v>390</v>
      </c>
      <c r="T7450" s="1" t="s">
        <v>459</v>
      </c>
      <c r="U7450" s="1">
        <v>15</v>
      </c>
      <c r="V7450" s="1" t="str">
        <f t="shared" si="232"/>
        <v>逾期</v>
      </c>
      <c r="W7450" s="5">
        <v>45981</v>
      </c>
      <c r="X7450" s="1">
        <f t="shared" si="233"/>
        <v>-7</v>
      </c>
      <c r="Y7450" t="s">
        <v>37</v>
      </c>
      <c r="Z7450" t="s">
        <v>37</v>
      </c>
      <c r="AA7450" t="s">
        <v>37</v>
      </c>
    </row>
    <row r="7451" spans="1:27">
      <c r="A7451" s="5">
        <v>45962</v>
      </c>
      <c r="B7451" s="1" t="s">
        <v>27</v>
      </c>
      <c r="C7451" t="s">
        <v>19664</v>
      </c>
      <c r="D7451" s="2">
        <v>45981.7494328704</v>
      </c>
      <c r="E7451" s="2" t="s">
        <v>19665</v>
      </c>
      <c r="F7451" t="s">
        <v>19666</v>
      </c>
      <c r="G7451" t="s">
        <v>19667</v>
      </c>
      <c r="H7451">
        <v>970</v>
      </c>
      <c r="I7451">
        <v>0</v>
      </c>
      <c r="J7451">
        <v>350</v>
      </c>
      <c r="K7451" s="2">
        <v>45988.9211921296</v>
      </c>
      <c r="L7451" t="s">
        <v>19668</v>
      </c>
      <c r="M7451" t="s">
        <v>18284</v>
      </c>
      <c r="N7451" s="5">
        <v>45962</v>
      </c>
      <c r="O7451" s="1">
        <v>12</v>
      </c>
      <c r="P7451" s="3" t="s">
        <v>34</v>
      </c>
      <c r="Q7451" s="3">
        <v>45988</v>
      </c>
      <c r="R7451" s="1" t="s">
        <v>34</v>
      </c>
      <c r="S7451" s="1" t="s">
        <v>35</v>
      </c>
      <c r="T7451" s="1" t="s">
        <v>54</v>
      </c>
      <c r="U7451" s="1">
        <v>7</v>
      </c>
      <c r="V7451" s="1" t="str">
        <f t="shared" si="232"/>
        <v>达标</v>
      </c>
      <c r="W7451" s="5">
        <v>45981</v>
      </c>
      <c r="X7451" s="1">
        <f t="shared" si="233"/>
        <v>5</v>
      </c>
      <c r="Y7451" t="s">
        <v>37</v>
      </c>
      <c r="Z7451" t="s">
        <v>37</v>
      </c>
      <c r="AA7451" t="s">
        <v>37</v>
      </c>
    </row>
    <row r="7452" spans="1:27">
      <c r="A7452" s="5">
        <v>45962</v>
      </c>
      <c r="B7452" s="1" t="s">
        <v>27</v>
      </c>
      <c r="C7452" t="s">
        <v>19669</v>
      </c>
      <c r="D7452" s="2">
        <v>45982.6079861111</v>
      </c>
      <c r="E7452" s="2" t="s">
        <v>19670</v>
      </c>
      <c r="F7452" t="s">
        <v>2435</v>
      </c>
      <c r="G7452" t="s">
        <v>2436</v>
      </c>
      <c r="H7452">
        <v>300</v>
      </c>
      <c r="I7452">
        <v>0</v>
      </c>
      <c r="J7452">
        <v>300</v>
      </c>
      <c r="K7452" s="2">
        <v>45987.7110185185</v>
      </c>
      <c r="L7452" t="s">
        <v>19671</v>
      </c>
      <c r="M7452" t="s">
        <v>19056</v>
      </c>
      <c r="N7452" s="5">
        <v>45962</v>
      </c>
      <c r="O7452" s="1">
        <v>6</v>
      </c>
      <c r="P7452" s="3" t="s">
        <v>34</v>
      </c>
      <c r="Q7452" s="3">
        <v>45987</v>
      </c>
      <c r="R7452" s="1" t="s">
        <v>34</v>
      </c>
      <c r="S7452" s="1" t="s">
        <v>390</v>
      </c>
      <c r="T7452" s="1" t="s">
        <v>45</v>
      </c>
      <c r="U7452" s="1">
        <v>5</v>
      </c>
      <c r="V7452" s="1" t="str">
        <f t="shared" si="232"/>
        <v>达标</v>
      </c>
      <c r="W7452" s="5">
        <v>45982</v>
      </c>
      <c r="X7452" s="1">
        <f t="shared" si="233"/>
        <v>1</v>
      </c>
      <c r="Y7452" t="s">
        <v>37</v>
      </c>
      <c r="Z7452" t="s">
        <v>37</v>
      </c>
      <c r="AA7452" t="s">
        <v>37</v>
      </c>
    </row>
    <row r="7453" spans="1:27">
      <c r="A7453" s="5">
        <v>45962</v>
      </c>
      <c r="B7453" s="1" t="s">
        <v>27</v>
      </c>
      <c r="C7453" t="s">
        <v>19672</v>
      </c>
      <c r="D7453" s="2">
        <v>45982.6079861111</v>
      </c>
      <c r="E7453" s="2" t="s">
        <v>19670</v>
      </c>
      <c r="F7453" t="s">
        <v>2961</v>
      </c>
      <c r="G7453" t="s">
        <v>2962</v>
      </c>
      <c r="H7453">
        <v>30</v>
      </c>
      <c r="I7453">
        <v>0</v>
      </c>
      <c r="J7453">
        <v>30</v>
      </c>
      <c r="K7453" s="2">
        <v>45987.711724537</v>
      </c>
      <c r="L7453" t="s">
        <v>19673</v>
      </c>
      <c r="M7453" t="s">
        <v>19056</v>
      </c>
      <c r="N7453" s="5">
        <v>45962</v>
      </c>
      <c r="O7453" s="1">
        <v>6</v>
      </c>
      <c r="P7453" s="3" t="s">
        <v>34</v>
      </c>
      <c r="Q7453" s="3">
        <v>45987</v>
      </c>
      <c r="R7453" s="1" t="s">
        <v>34</v>
      </c>
      <c r="S7453" s="1" t="s">
        <v>390</v>
      </c>
      <c r="T7453" s="1" t="s">
        <v>45</v>
      </c>
      <c r="U7453" s="1">
        <v>5</v>
      </c>
      <c r="V7453" s="1" t="str">
        <f t="shared" si="232"/>
        <v>达标</v>
      </c>
      <c r="W7453" s="5">
        <v>45982</v>
      </c>
      <c r="X7453" s="1">
        <f t="shared" si="233"/>
        <v>1</v>
      </c>
      <c r="Y7453" t="s">
        <v>37</v>
      </c>
      <c r="Z7453" t="s">
        <v>37</v>
      </c>
      <c r="AA7453" t="s">
        <v>37</v>
      </c>
    </row>
    <row r="7454" spans="1:27">
      <c r="A7454" s="5">
        <v>45962</v>
      </c>
      <c r="B7454" s="1" t="s">
        <v>27</v>
      </c>
      <c r="C7454" t="s">
        <v>19674</v>
      </c>
      <c r="D7454" s="2">
        <v>45982.6079861111</v>
      </c>
      <c r="E7454" s="2" t="s">
        <v>19670</v>
      </c>
      <c r="F7454" t="s">
        <v>9856</v>
      </c>
      <c r="G7454" t="s">
        <v>9857</v>
      </c>
      <c r="H7454">
        <v>30</v>
      </c>
      <c r="I7454">
        <v>0</v>
      </c>
      <c r="J7454">
        <v>30</v>
      </c>
      <c r="K7454" s="2">
        <v>45987.712025463</v>
      </c>
      <c r="L7454" t="s">
        <v>19675</v>
      </c>
      <c r="M7454" t="s">
        <v>19056</v>
      </c>
      <c r="N7454" s="5">
        <v>45962</v>
      </c>
      <c r="O7454" s="1">
        <v>6</v>
      </c>
      <c r="P7454" s="3" t="s">
        <v>34</v>
      </c>
      <c r="Q7454" s="3">
        <v>45987</v>
      </c>
      <c r="R7454" s="1" t="s">
        <v>34</v>
      </c>
      <c r="S7454" s="1" t="s">
        <v>390</v>
      </c>
      <c r="T7454" s="1" t="s">
        <v>45</v>
      </c>
      <c r="U7454" s="1">
        <v>5</v>
      </c>
      <c r="V7454" s="1" t="str">
        <f t="shared" si="232"/>
        <v>达标</v>
      </c>
      <c r="W7454" s="5">
        <v>45982</v>
      </c>
      <c r="X7454" s="1">
        <f t="shared" si="233"/>
        <v>1</v>
      </c>
      <c r="Y7454" t="s">
        <v>37</v>
      </c>
      <c r="Z7454" t="s">
        <v>37</v>
      </c>
      <c r="AA7454" t="s">
        <v>37</v>
      </c>
    </row>
    <row r="7455" spans="1:27">
      <c r="A7455" s="5">
        <v>45962</v>
      </c>
      <c r="B7455" s="1" t="s">
        <v>27</v>
      </c>
      <c r="C7455" t="s">
        <v>19676</v>
      </c>
      <c r="D7455" s="2">
        <v>45982.6079861111</v>
      </c>
      <c r="E7455" s="2" t="s">
        <v>19670</v>
      </c>
      <c r="F7455" t="s">
        <v>3333</v>
      </c>
      <c r="G7455" t="s">
        <v>3334</v>
      </c>
      <c r="H7455">
        <v>100</v>
      </c>
      <c r="I7455">
        <v>0</v>
      </c>
      <c r="J7455">
        <v>100</v>
      </c>
      <c r="K7455" s="2">
        <v>45987.7140046296</v>
      </c>
      <c r="L7455" t="s">
        <v>19677</v>
      </c>
      <c r="M7455" t="s">
        <v>19056</v>
      </c>
      <c r="N7455" s="5">
        <v>45962</v>
      </c>
      <c r="O7455" s="1">
        <v>6</v>
      </c>
      <c r="P7455" s="3" t="s">
        <v>34</v>
      </c>
      <c r="Q7455" s="3">
        <v>45987</v>
      </c>
      <c r="R7455" s="1" t="s">
        <v>34</v>
      </c>
      <c r="S7455" s="1" t="s">
        <v>390</v>
      </c>
      <c r="T7455" s="1" t="s">
        <v>45</v>
      </c>
      <c r="U7455" s="1">
        <v>5</v>
      </c>
      <c r="V7455" s="1" t="str">
        <f t="shared" si="232"/>
        <v>达标</v>
      </c>
      <c r="W7455" s="5">
        <v>45982</v>
      </c>
      <c r="X7455" s="1">
        <f t="shared" si="233"/>
        <v>1</v>
      </c>
      <c r="Y7455" t="s">
        <v>37</v>
      </c>
      <c r="Z7455" t="s">
        <v>37</v>
      </c>
      <c r="AA7455" t="s">
        <v>37</v>
      </c>
    </row>
    <row r="7456" spans="1:27">
      <c r="A7456" s="5">
        <v>45962</v>
      </c>
      <c r="B7456" s="1" t="s">
        <v>27</v>
      </c>
      <c r="C7456" t="s">
        <v>19678</v>
      </c>
      <c r="D7456" s="2">
        <v>45982.6079861111</v>
      </c>
      <c r="E7456" s="2" t="s">
        <v>19670</v>
      </c>
      <c r="F7456" t="s">
        <v>10135</v>
      </c>
      <c r="G7456" t="s">
        <v>10136</v>
      </c>
      <c r="H7456">
        <v>250</v>
      </c>
      <c r="I7456">
        <v>0</v>
      </c>
      <c r="J7456">
        <v>250</v>
      </c>
      <c r="K7456" s="2">
        <v>45987.7143402778</v>
      </c>
      <c r="L7456" t="s">
        <v>19679</v>
      </c>
      <c r="M7456" t="s">
        <v>19056</v>
      </c>
      <c r="N7456" s="5">
        <v>45962</v>
      </c>
      <c r="O7456" s="1">
        <v>8</v>
      </c>
      <c r="P7456" s="3" t="s">
        <v>34</v>
      </c>
      <c r="Q7456" s="3">
        <v>45987</v>
      </c>
      <c r="R7456" s="1" t="s">
        <v>34</v>
      </c>
      <c r="S7456" s="1" t="s">
        <v>390</v>
      </c>
      <c r="T7456" s="1" t="s">
        <v>459</v>
      </c>
      <c r="U7456" s="1">
        <v>5</v>
      </c>
      <c r="V7456" s="1" t="str">
        <f t="shared" si="232"/>
        <v>达标</v>
      </c>
      <c r="W7456" s="5">
        <v>45982</v>
      </c>
      <c r="X7456" s="1">
        <f t="shared" si="233"/>
        <v>3</v>
      </c>
      <c r="Y7456" t="s">
        <v>37</v>
      </c>
      <c r="Z7456" t="s">
        <v>37</v>
      </c>
      <c r="AA7456" t="s">
        <v>37</v>
      </c>
    </row>
    <row r="7457" spans="1:27">
      <c r="A7457" s="5">
        <v>45962</v>
      </c>
      <c r="B7457" s="1" t="s">
        <v>27</v>
      </c>
      <c r="C7457" t="s">
        <v>19680</v>
      </c>
      <c r="D7457" s="2">
        <v>45982.6079861111</v>
      </c>
      <c r="E7457" s="2" t="s">
        <v>19670</v>
      </c>
      <c r="F7457" t="s">
        <v>13145</v>
      </c>
      <c r="G7457" t="s">
        <v>13146</v>
      </c>
      <c r="H7457">
        <v>30</v>
      </c>
      <c r="I7457">
        <v>0</v>
      </c>
      <c r="J7457">
        <v>30</v>
      </c>
      <c r="K7457" s="2">
        <v>45987.7162962963</v>
      </c>
      <c r="L7457" t="s">
        <v>19681</v>
      </c>
      <c r="M7457" t="s">
        <v>19056</v>
      </c>
      <c r="N7457" s="5">
        <v>45962</v>
      </c>
      <c r="O7457" s="1">
        <v>8</v>
      </c>
      <c r="P7457" s="3" t="s">
        <v>34</v>
      </c>
      <c r="Q7457" s="3">
        <v>45987</v>
      </c>
      <c r="R7457" s="1" t="s">
        <v>34</v>
      </c>
      <c r="S7457" s="1" t="s">
        <v>390</v>
      </c>
      <c r="T7457" s="1" t="s">
        <v>459</v>
      </c>
      <c r="U7457" s="1">
        <v>5</v>
      </c>
      <c r="V7457" s="1" t="str">
        <f t="shared" si="232"/>
        <v>达标</v>
      </c>
      <c r="W7457" s="5">
        <v>45982</v>
      </c>
      <c r="X7457" s="1">
        <f t="shared" si="233"/>
        <v>3</v>
      </c>
      <c r="Y7457" t="s">
        <v>37</v>
      </c>
      <c r="Z7457" t="s">
        <v>37</v>
      </c>
      <c r="AA7457" t="s">
        <v>37</v>
      </c>
    </row>
    <row r="7458" spans="1:27">
      <c r="A7458" s="5">
        <v>45962</v>
      </c>
      <c r="B7458" s="1" t="s">
        <v>27</v>
      </c>
      <c r="C7458" t="s">
        <v>19682</v>
      </c>
      <c r="D7458" s="2">
        <v>45982.6079861111</v>
      </c>
      <c r="E7458" s="2" t="s">
        <v>19670</v>
      </c>
      <c r="F7458" t="s">
        <v>10142</v>
      </c>
      <c r="G7458" t="s">
        <v>10143</v>
      </c>
      <c r="H7458">
        <v>100</v>
      </c>
      <c r="I7458">
        <v>0</v>
      </c>
      <c r="J7458">
        <v>100</v>
      </c>
      <c r="K7458" s="2">
        <v>45987.7160416667</v>
      </c>
      <c r="L7458" t="s">
        <v>19683</v>
      </c>
      <c r="M7458" t="s">
        <v>19056</v>
      </c>
      <c r="N7458" s="5">
        <v>45962</v>
      </c>
      <c r="O7458" s="1">
        <v>8</v>
      </c>
      <c r="P7458" s="3" t="s">
        <v>34</v>
      </c>
      <c r="Q7458" s="3">
        <v>45987</v>
      </c>
      <c r="R7458" s="1" t="s">
        <v>34</v>
      </c>
      <c r="S7458" s="1" t="s">
        <v>390</v>
      </c>
      <c r="T7458" s="1" t="s">
        <v>459</v>
      </c>
      <c r="U7458" s="1">
        <v>5</v>
      </c>
      <c r="V7458" s="1" t="str">
        <f t="shared" si="232"/>
        <v>达标</v>
      </c>
      <c r="W7458" s="5">
        <v>45982</v>
      </c>
      <c r="X7458" s="1">
        <f t="shared" si="233"/>
        <v>3</v>
      </c>
      <c r="Y7458" t="s">
        <v>37</v>
      </c>
      <c r="Z7458" t="s">
        <v>37</v>
      </c>
      <c r="AA7458" t="s">
        <v>37</v>
      </c>
    </row>
    <row r="7459" spans="1:27">
      <c r="A7459" s="5">
        <v>45962</v>
      </c>
      <c r="B7459" s="1" t="s">
        <v>27</v>
      </c>
      <c r="C7459" t="s">
        <v>19684</v>
      </c>
      <c r="D7459" s="2">
        <v>45982.6079861111</v>
      </c>
      <c r="E7459" s="2" t="s">
        <v>19670</v>
      </c>
      <c r="F7459" t="s">
        <v>15086</v>
      </c>
      <c r="G7459" t="s">
        <v>15087</v>
      </c>
      <c r="H7459">
        <v>100</v>
      </c>
      <c r="I7459">
        <v>0</v>
      </c>
      <c r="J7459">
        <v>100</v>
      </c>
      <c r="K7459" s="2">
        <v>45987.7165740741</v>
      </c>
      <c r="L7459" t="s">
        <v>19685</v>
      </c>
      <c r="M7459" t="s">
        <v>19056</v>
      </c>
      <c r="N7459" s="5">
        <v>45962</v>
      </c>
      <c r="O7459" s="1">
        <v>5</v>
      </c>
      <c r="P7459" s="3" t="s">
        <v>34</v>
      </c>
      <c r="Q7459" s="3">
        <v>45987</v>
      </c>
      <c r="R7459" s="1" t="s">
        <v>34</v>
      </c>
      <c r="S7459" s="1" t="s">
        <v>390</v>
      </c>
      <c r="T7459" s="1" t="s">
        <v>45</v>
      </c>
      <c r="U7459" s="1">
        <v>5</v>
      </c>
      <c r="V7459" s="1" t="str">
        <f t="shared" si="232"/>
        <v>达标</v>
      </c>
      <c r="W7459" s="5">
        <v>45982</v>
      </c>
      <c r="X7459" s="1">
        <f t="shared" si="233"/>
        <v>0</v>
      </c>
      <c r="Y7459" t="s">
        <v>37</v>
      </c>
      <c r="Z7459" t="s">
        <v>37</v>
      </c>
      <c r="AA7459" t="s">
        <v>37</v>
      </c>
    </row>
    <row r="7460" spans="1:27">
      <c r="A7460" s="5">
        <v>45962</v>
      </c>
      <c r="B7460" s="1" t="s">
        <v>27</v>
      </c>
      <c r="C7460" t="s">
        <v>19686</v>
      </c>
      <c r="D7460" s="2">
        <v>45982.6079861111</v>
      </c>
      <c r="E7460" s="2" t="s">
        <v>19670</v>
      </c>
      <c r="F7460" t="s">
        <v>630</v>
      </c>
      <c r="G7460" t="s">
        <v>631</v>
      </c>
      <c r="H7460">
        <v>30</v>
      </c>
      <c r="I7460">
        <v>0</v>
      </c>
      <c r="J7460">
        <v>30</v>
      </c>
      <c r="K7460" s="2">
        <v>45987.7221412037</v>
      </c>
      <c r="L7460" t="s">
        <v>19687</v>
      </c>
      <c r="M7460" t="s">
        <v>19229</v>
      </c>
      <c r="N7460" s="5">
        <v>45962</v>
      </c>
      <c r="O7460" s="1">
        <v>6</v>
      </c>
      <c r="P7460" s="3" t="s">
        <v>34</v>
      </c>
      <c r="Q7460" s="3">
        <v>45987</v>
      </c>
      <c r="R7460" s="1" t="s">
        <v>34</v>
      </c>
      <c r="S7460" s="1" t="s">
        <v>390</v>
      </c>
      <c r="T7460" s="1" t="s">
        <v>45</v>
      </c>
      <c r="U7460" s="1">
        <v>5</v>
      </c>
      <c r="V7460" s="1" t="str">
        <f t="shared" si="232"/>
        <v>达标</v>
      </c>
      <c r="W7460" s="5">
        <v>45982</v>
      </c>
      <c r="X7460" s="1">
        <f t="shared" si="233"/>
        <v>1</v>
      </c>
      <c r="Y7460" t="s">
        <v>37</v>
      </c>
      <c r="Z7460" t="s">
        <v>37</v>
      </c>
      <c r="AA7460" t="s">
        <v>37</v>
      </c>
    </row>
    <row r="7461" spans="1:27">
      <c r="A7461" s="5">
        <v>45962</v>
      </c>
      <c r="B7461" s="1" t="s">
        <v>27</v>
      </c>
      <c r="C7461" t="s">
        <v>19688</v>
      </c>
      <c r="D7461" s="2">
        <v>45982.6103587963</v>
      </c>
      <c r="E7461" s="2" t="s">
        <v>19670</v>
      </c>
      <c r="F7461" t="s">
        <v>2749</v>
      </c>
      <c r="G7461" t="s">
        <v>2750</v>
      </c>
      <c r="H7461">
        <v>30</v>
      </c>
      <c r="I7461">
        <v>0</v>
      </c>
      <c r="J7461">
        <v>30</v>
      </c>
      <c r="K7461" s="2">
        <v>45987.7217476852</v>
      </c>
      <c r="L7461" t="s">
        <v>19689</v>
      </c>
      <c r="M7461" t="s">
        <v>19056</v>
      </c>
      <c r="N7461" s="5">
        <v>45962</v>
      </c>
      <c r="O7461" s="1">
        <v>6</v>
      </c>
      <c r="P7461" s="3" t="s">
        <v>34</v>
      </c>
      <c r="Q7461" s="3">
        <v>45987</v>
      </c>
      <c r="R7461" s="1" t="s">
        <v>34</v>
      </c>
      <c r="S7461" s="1" t="s">
        <v>390</v>
      </c>
      <c r="T7461" s="1" t="s">
        <v>45</v>
      </c>
      <c r="U7461" s="1">
        <v>5</v>
      </c>
      <c r="V7461" s="1" t="str">
        <f t="shared" si="232"/>
        <v>达标</v>
      </c>
      <c r="W7461" s="5">
        <v>45982</v>
      </c>
      <c r="X7461" s="1">
        <f t="shared" si="233"/>
        <v>1</v>
      </c>
      <c r="Y7461" t="s">
        <v>37</v>
      </c>
      <c r="Z7461" t="s">
        <v>37</v>
      </c>
      <c r="AA7461" t="s">
        <v>37</v>
      </c>
    </row>
    <row r="7462" spans="1:27">
      <c r="A7462" s="5">
        <v>45962</v>
      </c>
      <c r="B7462" s="1" t="s">
        <v>27</v>
      </c>
      <c r="C7462" t="s">
        <v>19690</v>
      </c>
      <c r="D7462" s="2">
        <v>45982.6103587963</v>
      </c>
      <c r="E7462" s="2" t="s">
        <v>19670</v>
      </c>
      <c r="F7462" t="s">
        <v>1993</v>
      </c>
      <c r="G7462" t="s">
        <v>1994</v>
      </c>
      <c r="H7462">
        <v>30</v>
      </c>
      <c r="I7462">
        <v>0</v>
      </c>
      <c r="J7462">
        <v>30</v>
      </c>
      <c r="K7462" s="2">
        <v>45987.7202893519</v>
      </c>
      <c r="L7462" t="s">
        <v>19691</v>
      </c>
      <c r="M7462" t="s">
        <v>19056</v>
      </c>
      <c r="N7462" s="5">
        <v>45962</v>
      </c>
      <c r="O7462" s="1">
        <v>6</v>
      </c>
      <c r="P7462" s="3" t="s">
        <v>34</v>
      </c>
      <c r="Q7462" s="3">
        <v>45987</v>
      </c>
      <c r="R7462" s="1" t="s">
        <v>34</v>
      </c>
      <c r="S7462" s="1" t="s">
        <v>390</v>
      </c>
      <c r="T7462" s="1" t="s">
        <v>45</v>
      </c>
      <c r="U7462" s="1">
        <v>5</v>
      </c>
      <c r="V7462" s="1" t="str">
        <f t="shared" si="232"/>
        <v>达标</v>
      </c>
      <c r="W7462" s="5">
        <v>45982</v>
      </c>
      <c r="X7462" s="1">
        <f t="shared" si="233"/>
        <v>1</v>
      </c>
      <c r="Y7462" t="s">
        <v>37</v>
      </c>
      <c r="Z7462" t="s">
        <v>37</v>
      </c>
      <c r="AA7462" t="s">
        <v>37</v>
      </c>
    </row>
    <row r="7463" spans="1:27">
      <c r="A7463" s="5">
        <v>45962</v>
      </c>
      <c r="B7463" s="1" t="s">
        <v>27</v>
      </c>
      <c r="C7463" t="s">
        <v>19692</v>
      </c>
      <c r="D7463" s="2">
        <v>45982.6103587963</v>
      </c>
      <c r="E7463" s="2" t="s">
        <v>19670</v>
      </c>
      <c r="F7463" t="s">
        <v>7890</v>
      </c>
      <c r="G7463" t="s">
        <v>7891</v>
      </c>
      <c r="H7463">
        <v>30</v>
      </c>
      <c r="I7463">
        <v>0</v>
      </c>
      <c r="J7463">
        <v>0</v>
      </c>
      <c r="K7463" s="2">
        <v>45987.7234722222</v>
      </c>
      <c r="L7463" t="s">
        <v>19693</v>
      </c>
      <c r="M7463" t="s">
        <v>19229</v>
      </c>
      <c r="N7463" s="5">
        <v>45962</v>
      </c>
      <c r="O7463" s="1">
        <v>6</v>
      </c>
      <c r="P7463" s="3" t="s">
        <v>34</v>
      </c>
      <c r="Q7463" s="3">
        <v>45987</v>
      </c>
      <c r="R7463" s="1" t="s">
        <v>34</v>
      </c>
      <c r="S7463" s="1" t="s">
        <v>390</v>
      </c>
      <c r="T7463" s="1" t="s">
        <v>45</v>
      </c>
      <c r="U7463" s="1">
        <v>5</v>
      </c>
      <c r="V7463" s="1" t="str">
        <f t="shared" si="232"/>
        <v>达标</v>
      </c>
      <c r="W7463" s="5">
        <v>45982</v>
      </c>
      <c r="X7463" s="1">
        <f t="shared" si="233"/>
        <v>1</v>
      </c>
      <c r="Y7463" t="s">
        <v>37</v>
      </c>
      <c r="Z7463" t="s">
        <v>37</v>
      </c>
      <c r="AA7463" t="s">
        <v>37</v>
      </c>
    </row>
    <row r="7464" spans="1:27">
      <c r="A7464" s="5">
        <v>45962</v>
      </c>
      <c r="B7464" s="1" t="s">
        <v>27</v>
      </c>
      <c r="C7464" t="s">
        <v>19694</v>
      </c>
      <c r="D7464" s="2">
        <v>45982.6103587963</v>
      </c>
      <c r="E7464" s="2" t="s">
        <v>19670</v>
      </c>
      <c r="F7464" t="s">
        <v>7040</v>
      </c>
      <c r="G7464" t="s">
        <v>7041</v>
      </c>
      <c r="H7464">
        <v>30</v>
      </c>
      <c r="I7464">
        <v>0</v>
      </c>
      <c r="J7464">
        <v>30</v>
      </c>
      <c r="K7464" s="2">
        <v>45987.7229513889</v>
      </c>
      <c r="L7464" t="s">
        <v>19695</v>
      </c>
      <c r="M7464" t="s">
        <v>19229</v>
      </c>
      <c r="N7464" s="5">
        <v>45962</v>
      </c>
      <c r="O7464" s="1">
        <v>6</v>
      </c>
      <c r="P7464" s="3" t="s">
        <v>34</v>
      </c>
      <c r="Q7464" s="3">
        <v>45987</v>
      </c>
      <c r="R7464" s="1" t="s">
        <v>34</v>
      </c>
      <c r="S7464" s="1" t="s">
        <v>390</v>
      </c>
      <c r="T7464" s="1" t="s">
        <v>45</v>
      </c>
      <c r="U7464" s="1">
        <v>5</v>
      </c>
      <c r="V7464" s="1" t="str">
        <f t="shared" si="232"/>
        <v>达标</v>
      </c>
      <c r="W7464" s="5">
        <v>45982</v>
      </c>
      <c r="X7464" s="1">
        <f t="shared" si="233"/>
        <v>1</v>
      </c>
      <c r="Y7464" t="s">
        <v>37</v>
      </c>
      <c r="Z7464" t="s">
        <v>37</v>
      </c>
      <c r="AA7464" t="s">
        <v>37</v>
      </c>
    </row>
    <row r="7465" spans="1:27">
      <c r="A7465" s="5">
        <v>45962</v>
      </c>
      <c r="B7465" s="1" t="s">
        <v>27</v>
      </c>
      <c r="C7465" t="s">
        <v>19696</v>
      </c>
      <c r="D7465" s="2">
        <v>45982.6195601852</v>
      </c>
      <c r="E7465" s="2" t="s">
        <v>19697</v>
      </c>
      <c r="F7465" t="s">
        <v>18689</v>
      </c>
      <c r="G7465" t="s">
        <v>18690</v>
      </c>
      <c r="H7465">
        <v>100</v>
      </c>
      <c r="I7465">
        <v>0</v>
      </c>
      <c r="J7465">
        <v>100</v>
      </c>
      <c r="K7465" s="2">
        <v>45985.8820023148</v>
      </c>
      <c r="L7465" t="s">
        <v>19698</v>
      </c>
      <c r="M7465" t="s">
        <v>19061</v>
      </c>
      <c r="N7465" s="5">
        <v>45962</v>
      </c>
      <c r="O7465" s="1">
        <v>11</v>
      </c>
      <c r="P7465" s="3" t="s">
        <v>34</v>
      </c>
      <c r="Q7465" s="3">
        <v>45985</v>
      </c>
      <c r="R7465" s="1" t="s">
        <v>34</v>
      </c>
      <c r="S7465" s="1" t="s">
        <v>358</v>
      </c>
      <c r="T7465" s="1" t="s">
        <v>359</v>
      </c>
      <c r="U7465" s="1">
        <v>3</v>
      </c>
      <c r="V7465" s="1" t="str">
        <f t="shared" si="232"/>
        <v>达标</v>
      </c>
      <c r="W7465" s="5">
        <v>45982</v>
      </c>
      <c r="X7465" s="1">
        <f t="shared" si="233"/>
        <v>8</v>
      </c>
      <c r="Y7465" t="s">
        <v>37</v>
      </c>
      <c r="Z7465" t="s">
        <v>37</v>
      </c>
      <c r="AA7465" t="s">
        <v>37</v>
      </c>
    </row>
    <row r="7466" spans="1:27">
      <c r="A7466" s="5">
        <v>45962</v>
      </c>
      <c r="B7466" s="1" t="s">
        <v>27</v>
      </c>
      <c r="C7466" t="s">
        <v>19699</v>
      </c>
      <c r="D7466" s="2">
        <v>45982.6195601852</v>
      </c>
      <c r="E7466" s="2" t="s">
        <v>19697</v>
      </c>
      <c r="F7466" t="s">
        <v>18692</v>
      </c>
      <c r="G7466" t="s">
        <v>18693</v>
      </c>
      <c r="H7466">
        <v>210</v>
      </c>
      <c r="I7466">
        <v>0</v>
      </c>
      <c r="J7466">
        <v>210</v>
      </c>
      <c r="K7466" s="2">
        <v>45985.8820023148</v>
      </c>
      <c r="L7466" t="s">
        <v>19698</v>
      </c>
      <c r="M7466" t="s">
        <v>19061</v>
      </c>
      <c r="N7466" s="5">
        <v>45962</v>
      </c>
      <c r="O7466" s="1">
        <v>11</v>
      </c>
      <c r="P7466" s="3" t="s">
        <v>34</v>
      </c>
      <c r="Q7466" s="3">
        <v>45985</v>
      </c>
      <c r="R7466" s="1" t="s">
        <v>34</v>
      </c>
      <c r="S7466" s="1" t="s">
        <v>358</v>
      </c>
      <c r="T7466" s="1" t="s">
        <v>359</v>
      </c>
      <c r="U7466" s="1">
        <v>3</v>
      </c>
      <c r="V7466" s="1" t="str">
        <f t="shared" si="232"/>
        <v>达标</v>
      </c>
      <c r="W7466" s="5">
        <v>45982</v>
      </c>
      <c r="X7466" s="1">
        <f t="shared" si="233"/>
        <v>8</v>
      </c>
      <c r="Y7466" t="s">
        <v>37</v>
      </c>
      <c r="Z7466" t="s">
        <v>37</v>
      </c>
      <c r="AA7466" t="s">
        <v>37</v>
      </c>
    </row>
    <row r="7467" spans="1:27">
      <c r="A7467" s="5">
        <v>45962</v>
      </c>
      <c r="B7467" s="1" t="s">
        <v>27</v>
      </c>
      <c r="C7467" t="s">
        <v>19700</v>
      </c>
      <c r="D7467" s="2">
        <v>45982.6195601852</v>
      </c>
      <c r="E7467" s="2" t="s">
        <v>19697</v>
      </c>
      <c r="F7467" t="s">
        <v>18695</v>
      </c>
      <c r="G7467" t="s">
        <v>18696</v>
      </c>
      <c r="H7467">
        <v>240</v>
      </c>
      <c r="I7467">
        <v>0</v>
      </c>
      <c r="J7467">
        <v>240</v>
      </c>
      <c r="K7467" s="2">
        <v>45985.8820023148</v>
      </c>
      <c r="L7467" t="s">
        <v>19698</v>
      </c>
      <c r="M7467" t="s">
        <v>19061</v>
      </c>
      <c r="N7467" s="5">
        <v>45962</v>
      </c>
      <c r="O7467" s="1">
        <v>11</v>
      </c>
      <c r="P7467" s="3" t="s">
        <v>34</v>
      </c>
      <c r="Q7467" s="3">
        <v>45985</v>
      </c>
      <c r="R7467" s="1" t="s">
        <v>34</v>
      </c>
      <c r="S7467" s="1" t="s">
        <v>358</v>
      </c>
      <c r="T7467" s="1" t="s">
        <v>359</v>
      </c>
      <c r="U7467" s="1">
        <v>3</v>
      </c>
      <c r="V7467" s="1" t="str">
        <f t="shared" si="232"/>
        <v>达标</v>
      </c>
      <c r="W7467" s="5">
        <v>45982</v>
      </c>
      <c r="X7467" s="1">
        <f t="shared" si="233"/>
        <v>8</v>
      </c>
      <c r="Y7467" t="s">
        <v>37</v>
      </c>
      <c r="Z7467" t="s">
        <v>37</v>
      </c>
      <c r="AA7467" t="s">
        <v>37</v>
      </c>
    </row>
    <row r="7468" spans="1:27">
      <c r="A7468" s="5">
        <v>45962</v>
      </c>
      <c r="B7468" s="1" t="s">
        <v>27</v>
      </c>
      <c r="C7468" t="s">
        <v>19701</v>
      </c>
      <c r="D7468" s="2">
        <v>45982.6195601852</v>
      </c>
      <c r="E7468" s="2" t="s">
        <v>19697</v>
      </c>
      <c r="F7468" t="s">
        <v>18698</v>
      </c>
      <c r="G7468" t="s">
        <v>18699</v>
      </c>
      <c r="H7468">
        <v>210</v>
      </c>
      <c r="I7468">
        <v>0</v>
      </c>
      <c r="J7468">
        <v>210</v>
      </c>
      <c r="K7468" s="2">
        <v>45985.8820023148</v>
      </c>
      <c r="L7468" t="s">
        <v>19698</v>
      </c>
      <c r="M7468" t="s">
        <v>19061</v>
      </c>
      <c r="N7468" s="5">
        <v>45962</v>
      </c>
      <c r="O7468" s="1">
        <v>11</v>
      </c>
      <c r="P7468" s="3" t="s">
        <v>34</v>
      </c>
      <c r="Q7468" s="3">
        <v>45985</v>
      </c>
      <c r="R7468" s="1" t="s">
        <v>34</v>
      </c>
      <c r="S7468" s="1" t="s">
        <v>358</v>
      </c>
      <c r="T7468" s="1" t="s">
        <v>359</v>
      </c>
      <c r="U7468" s="1">
        <v>3</v>
      </c>
      <c r="V7468" s="1" t="str">
        <f t="shared" si="232"/>
        <v>达标</v>
      </c>
      <c r="W7468" s="5">
        <v>45982</v>
      </c>
      <c r="X7468" s="1">
        <f t="shared" si="233"/>
        <v>8</v>
      </c>
      <c r="Y7468" t="s">
        <v>37</v>
      </c>
      <c r="Z7468" t="s">
        <v>37</v>
      </c>
      <c r="AA7468" t="s">
        <v>37</v>
      </c>
    </row>
    <row r="7469" spans="1:27">
      <c r="A7469" s="5">
        <v>45962</v>
      </c>
      <c r="B7469" s="1" t="s">
        <v>27</v>
      </c>
      <c r="C7469" t="s">
        <v>19702</v>
      </c>
      <c r="D7469" s="2">
        <v>45982.6195601852</v>
      </c>
      <c r="E7469" s="2" t="s">
        <v>19697</v>
      </c>
      <c r="F7469" t="s">
        <v>18141</v>
      </c>
      <c r="G7469" t="s">
        <v>18142</v>
      </c>
      <c r="H7469">
        <v>140</v>
      </c>
      <c r="I7469">
        <v>0</v>
      </c>
      <c r="J7469">
        <v>140</v>
      </c>
      <c r="K7469" s="2">
        <v>45985.8820023148</v>
      </c>
      <c r="L7469" t="s">
        <v>19698</v>
      </c>
      <c r="M7469" t="s">
        <v>19061</v>
      </c>
      <c r="N7469" s="5">
        <v>45962</v>
      </c>
      <c r="O7469" s="1">
        <v>11</v>
      </c>
      <c r="P7469" s="3" t="s">
        <v>34</v>
      </c>
      <c r="Q7469" s="3">
        <v>45985</v>
      </c>
      <c r="R7469" s="1" t="s">
        <v>34</v>
      </c>
      <c r="S7469" s="1" t="s">
        <v>358</v>
      </c>
      <c r="T7469" s="1" t="s">
        <v>359</v>
      </c>
      <c r="U7469" s="1">
        <v>3</v>
      </c>
      <c r="V7469" s="1" t="str">
        <f t="shared" si="232"/>
        <v>达标</v>
      </c>
      <c r="W7469" s="5">
        <v>45982</v>
      </c>
      <c r="X7469" s="1">
        <f t="shared" si="233"/>
        <v>8</v>
      </c>
      <c r="Y7469" t="s">
        <v>37</v>
      </c>
      <c r="Z7469" t="s">
        <v>37</v>
      </c>
      <c r="AA7469" t="s">
        <v>37</v>
      </c>
    </row>
    <row r="7470" spans="1:27">
      <c r="A7470" s="5">
        <v>45962</v>
      </c>
      <c r="B7470" s="1" t="s">
        <v>27</v>
      </c>
      <c r="C7470" t="s">
        <v>19703</v>
      </c>
      <c r="D7470" s="2">
        <v>45982.6195601852</v>
      </c>
      <c r="E7470" s="2" t="s">
        <v>19697</v>
      </c>
      <c r="F7470" t="s">
        <v>18702</v>
      </c>
      <c r="G7470" t="s">
        <v>18703</v>
      </c>
      <c r="H7470">
        <v>380</v>
      </c>
      <c r="I7470">
        <v>0</v>
      </c>
      <c r="J7470">
        <v>380</v>
      </c>
      <c r="K7470" s="2">
        <v>45985.8820023148</v>
      </c>
      <c r="L7470" t="s">
        <v>19698</v>
      </c>
      <c r="M7470" t="s">
        <v>19061</v>
      </c>
      <c r="N7470" s="5">
        <v>45962</v>
      </c>
      <c r="O7470" s="1">
        <v>11</v>
      </c>
      <c r="P7470" s="3" t="s">
        <v>34</v>
      </c>
      <c r="Q7470" s="3">
        <v>45985</v>
      </c>
      <c r="R7470" s="1" t="s">
        <v>34</v>
      </c>
      <c r="S7470" s="1" t="s">
        <v>358</v>
      </c>
      <c r="T7470" s="1" t="s">
        <v>359</v>
      </c>
      <c r="U7470" s="1">
        <v>3</v>
      </c>
      <c r="V7470" s="1" t="str">
        <f t="shared" si="232"/>
        <v>达标</v>
      </c>
      <c r="W7470" s="5">
        <v>45982</v>
      </c>
      <c r="X7470" s="1">
        <f t="shared" si="233"/>
        <v>8</v>
      </c>
      <c r="Y7470" t="s">
        <v>37</v>
      </c>
      <c r="Z7470" t="s">
        <v>37</v>
      </c>
      <c r="AA7470" t="s">
        <v>37</v>
      </c>
    </row>
    <row r="7471" spans="1:27">
      <c r="A7471" s="5">
        <v>45962</v>
      </c>
      <c r="B7471" s="1" t="s">
        <v>27</v>
      </c>
      <c r="C7471" t="s">
        <v>19704</v>
      </c>
      <c r="D7471" s="2">
        <v>45982.6195601852</v>
      </c>
      <c r="E7471" s="2" t="s">
        <v>19697</v>
      </c>
      <c r="F7471" t="s">
        <v>18705</v>
      </c>
      <c r="G7471" t="s">
        <v>18706</v>
      </c>
      <c r="H7471">
        <v>260</v>
      </c>
      <c r="I7471">
        <v>0</v>
      </c>
      <c r="J7471">
        <v>260</v>
      </c>
      <c r="K7471" s="2">
        <v>45985.8820023148</v>
      </c>
      <c r="L7471" t="s">
        <v>19698</v>
      </c>
      <c r="M7471" t="s">
        <v>19061</v>
      </c>
      <c r="N7471" s="5">
        <v>45962</v>
      </c>
      <c r="O7471" s="1">
        <v>11</v>
      </c>
      <c r="P7471" s="3" t="s">
        <v>34</v>
      </c>
      <c r="Q7471" s="3">
        <v>45985</v>
      </c>
      <c r="R7471" s="1" t="s">
        <v>34</v>
      </c>
      <c r="S7471" s="1" t="s">
        <v>358</v>
      </c>
      <c r="T7471" s="1" t="s">
        <v>359</v>
      </c>
      <c r="U7471" s="1">
        <v>3</v>
      </c>
      <c r="V7471" s="1" t="str">
        <f t="shared" si="232"/>
        <v>达标</v>
      </c>
      <c r="W7471" s="5">
        <v>45982</v>
      </c>
      <c r="X7471" s="1">
        <f t="shared" si="233"/>
        <v>8</v>
      </c>
      <c r="Y7471" t="s">
        <v>37</v>
      </c>
      <c r="Z7471" t="s">
        <v>37</v>
      </c>
      <c r="AA7471" t="s">
        <v>37</v>
      </c>
    </row>
    <row r="7472" spans="1:27">
      <c r="A7472" s="5">
        <v>45962</v>
      </c>
      <c r="B7472" s="1" t="s">
        <v>27</v>
      </c>
      <c r="C7472" t="s">
        <v>19705</v>
      </c>
      <c r="D7472" s="2">
        <v>45982.6195601852</v>
      </c>
      <c r="E7472" s="2" t="s">
        <v>19697</v>
      </c>
      <c r="F7472" t="s">
        <v>18146</v>
      </c>
      <c r="G7472" t="s">
        <v>18147</v>
      </c>
      <c r="H7472">
        <v>280</v>
      </c>
      <c r="I7472">
        <v>0</v>
      </c>
      <c r="J7472">
        <v>280</v>
      </c>
      <c r="K7472" s="2">
        <v>45985.8820023148</v>
      </c>
      <c r="L7472" t="s">
        <v>19698</v>
      </c>
      <c r="M7472" t="s">
        <v>19061</v>
      </c>
      <c r="N7472" s="5">
        <v>45962</v>
      </c>
      <c r="O7472" s="1">
        <v>11</v>
      </c>
      <c r="P7472" s="3" t="s">
        <v>34</v>
      </c>
      <c r="Q7472" s="3">
        <v>45985</v>
      </c>
      <c r="R7472" s="1" t="s">
        <v>34</v>
      </c>
      <c r="S7472" s="1" t="s">
        <v>358</v>
      </c>
      <c r="T7472" s="1" t="s">
        <v>359</v>
      </c>
      <c r="U7472" s="1">
        <v>3</v>
      </c>
      <c r="V7472" s="1" t="str">
        <f t="shared" si="232"/>
        <v>达标</v>
      </c>
      <c r="W7472" s="5">
        <v>45982</v>
      </c>
      <c r="X7472" s="1">
        <f t="shared" si="233"/>
        <v>8</v>
      </c>
      <c r="Y7472" t="s">
        <v>37</v>
      </c>
      <c r="Z7472" t="s">
        <v>37</v>
      </c>
      <c r="AA7472" t="s">
        <v>37</v>
      </c>
    </row>
    <row r="7473" spans="1:27">
      <c r="A7473" s="5">
        <v>45962</v>
      </c>
      <c r="B7473" s="1" t="s">
        <v>27</v>
      </c>
      <c r="C7473" t="s">
        <v>19706</v>
      </c>
      <c r="D7473" s="2">
        <v>45982.6195601852</v>
      </c>
      <c r="E7473" s="2" t="s">
        <v>19697</v>
      </c>
      <c r="F7473" t="s">
        <v>18709</v>
      </c>
      <c r="G7473" t="s">
        <v>18710</v>
      </c>
      <c r="H7473">
        <v>300</v>
      </c>
      <c r="I7473">
        <v>0</v>
      </c>
      <c r="J7473">
        <v>300</v>
      </c>
      <c r="K7473" s="2">
        <v>45985.8820023148</v>
      </c>
      <c r="L7473" t="s">
        <v>19698</v>
      </c>
      <c r="M7473" t="s">
        <v>19061</v>
      </c>
      <c r="N7473" s="5">
        <v>45962</v>
      </c>
      <c r="O7473" s="1">
        <v>11</v>
      </c>
      <c r="P7473" s="3" t="s">
        <v>34</v>
      </c>
      <c r="Q7473" s="3">
        <v>45985</v>
      </c>
      <c r="R7473" s="1" t="s">
        <v>34</v>
      </c>
      <c r="S7473" s="1" t="s">
        <v>358</v>
      </c>
      <c r="T7473" s="1" t="s">
        <v>359</v>
      </c>
      <c r="U7473" s="1">
        <v>3</v>
      </c>
      <c r="V7473" s="1" t="str">
        <f t="shared" si="232"/>
        <v>达标</v>
      </c>
      <c r="W7473" s="5">
        <v>45982</v>
      </c>
      <c r="X7473" s="1">
        <f t="shared" si="233"/>
        <v>8</v>
      </c>
      <c r="Y7473" t="s">
        <v>37</v>
      </c>
      <c r="Z7473" t="s">
        <v>37</v>
      </c>
      <c r="AA7473" t="s">
        <v>37</v>
      </c>
    </row>
    <row r="7474" spans="1:27">
      <c r="A7474" s="5">
        <v>45962</v>
      </c>
      <c r="B7474" s="1" t="s">
        <v>27</v>
      </c>
      <c r="C7474" t="s">
        <v>19707</v>
      </c>
      <c r="D7474" s="2">
        <v>45982.6195601852</v>
      </c>
      <c r="E7474" s="2" t="s">
        <v>19697</v>
      </c>
      <c r="F7474" t="s">
        <v>18137</v>
      </c>
      <c r="G7474" t="s">
        <v>18138</v>
      </c>
      <c r="H7474">
        <v>90</v>
      </c>
      <c r="I7474">
        <v>0</v>
      </c>
      <c r="J7474">
        <v>90</v>
      </c>
      <c r="K7474" s="2">
        <v>45985.8820023148</v>
      </c>
      <c r="L7474" t="s">
        <v>19698</v>
      </c>
      <c r="M7474" t="s">
        <v>19061</v>
      </c>
      <c r="N7474" s="5">
        <v>45962</v>
      </c>
      <c r="O7474" s="1">
        <v>10</v>
      </c>
      <c r="P7474" s="3" t="s">
        <v>34</v>
      </c>
      <c r="Q7474" s="3">
        <v>45985</v>
      </c>
      <c r="R7474" s="1" t="s">
        <v>34</v>
      </c>
      <c r="S7474" s="1" t="s">
        <v>358</v>
      </c>
      <c r="T7474" s="1" t="s">
        <v>384</v>
      </c>
      <c r="U7474" s="1">
        <v>3</v>
      </c>
      <c r="V7474" s="1" t="str">
        <f t="shared" si="232"/>
        <v>达标</v>
      </c>
      <c r="W7474" s="5">
        <v>45982</v>
      </c>
      <c r="X7474" s="1">
        <f t="shared" si="233"/>
        <v>7</v>
      </c>
      <c r="Y7474" t="s">
        <v>37</v>
      </c>
      <c r="Z7474" t="s">
        <v>37</v>
      </c>
      <c r="AA7474" t="s">
        <v>37</v>
      </c>
    </row>
    <row r="7475" spans="1:27">
      <c r="A7475" s="5">
        <v>45962</v>
      </c>
      <c r="B7475" s="1" t="s">
        <v>27</v>
      </c>
      <c r="C7475" t="s">
        <v>19708</v>
      </c>
      <c r="D7475" s="2">
        <v>45982.6331944444</v>
      </c>
      <c r="E7475" s="2" t="s">
        <v>19697</v>
      </c>
      <c r="F7475" t="s">
        <v>15629</v>
      </c>
      <c r="G7475" t="s">
        <v>15630</v>
      </c>
      <c r="H7475">
        <v>170</v>
      </c>
      <c r="I7475">
        <v>0</v>
      </c>
      <c r="J7475">
        <v>170</v>
      </c>
      <c r="K7475" s="2">
        <v>45985.8786111111</v>
      </c>
      <c r="L7475" t="s">
        <v>19709</v>
      </c>
      <c r="M7475" t="s">
        <v>19061</v>
      </c>
      <c r="N7475" s="5">
        <v>45962</v>
      </c>
      <c r="O7475" s="1">
        <v>20</v>
      </c>
      <c r="P7475" s="3" t="s">
        <v>34</v>
      </c>
      <c r="Q7475" s="3">
        <v>45985</v>
      </c>
      <c r="R7475" s="1" t="s">
        <v>34</v>
      </c>
      <c r="S7475" s="1" t="s">
        <v>1632</v>
      </c>
      <c r="T7475" s="1" t="s">
        <v>1633</v>
      </c>
      <c r="U7475" s="1">
        <v>3</v>
      </c>
      <c r="V7475" s="1" t="str">
        <f t="shared" si="232"/>
        <v>达标</v>
      </c>
      <c r="W7475" s="5">
        <v>45982</v>
      </c>
      <c r="X7475" s="1">
        <f t="shared" si="233"/>
        <v>17</v>
      </c>
      <c r="Y7475" t="s">
        <v>37</v>
      </c>
      <c r="Z7475" t="s">
        <v>37</v>
      </c>
      <c r="AA7475" t="s">
        <v>37</v>
      </c>
    </row>
    <row r="7476" spans="1:27">
      <c r="A7476" s="5">
        <v>45962</v>
      </c>
      <c r="B7476" s="1" t="s">
        <v>27</v>
      </c>
      <c r="C7476" t="s">
        <v>19710</v>
      </c>
      <c r="D7476" s="2">
        <v>45982.6331944444</v>
      </c>
      <c r="E7476" s="2" t="s">
        <v>19697</v>
      </c>
      <c r="F7476" t="s">
        <v>15634</v>
      </c>
      <c r="G7476" t="s">
        <v>15635</v>
      </c>
      <c r="H7476">
        <v>150</v>
      </c>
      <c r="I7476">
        <v>0</v>
      </c>
      <c r="J7476">
        <v>150</v>
      </c>
      <c r="K7476" s="2">
        <v>45985.8786111111</v>
      </c>
      <c r="L7476" t="s">
        <v>19711</v>
      </c>
      <c r="M7476" t="s">
        <v>19061</v>
      </c>
      <c r="N7476" s="5">
        <v>45962</v>
      </c>
      <c r="O7476" s="1">
        <v>20</v>
      </c>
      <c r="P7476" s="3" t="s">
        <v>34</v>
      </c>
      <c r="Q7476" s="3">
        <v>45985</v>
      </c>
      <c r="R7476" s="1" t="s">
        <v>34</v>
      </c>
      <c r="S7476" s="1" t="s">
        <v>1632</v>
      </c>
      <c r="T7476" s="1" t="s">
        <v>1633</v>
      </c>
      <c r="U7476" s="1">
        <v>3</v>
      </c>
      <c r="V7476" s="1" t="str">
        <f t="shared" si="232"/>
        <v>达标</v>
      </c>
      <c r="W7476" s="5">
        <v>45982</v>
      </c>
      <c r="X7476" s="1">
        <f t="shared" si="233"/>
        <v>17</v>
      </c>
      <c r="Y7476" t="s">
        <v>37</v>
      </c>
      <c r="Z7476" t="s">
        <v>37</v>
      </c>
      <c r="AA7476" t="s">
        <v>37</v>
      </c>
    </row>
    <row r="7477" spans="1:27">
      <c r="A7477" s="5">
        <v>45962</v>
      </c>
      <c r="B7477" s="1" t="s">
        <v>27</v>
      </c>
      <c r="C7477" t="s">
        <v>19712</v>
      </c>
      <c r="D7477" s="2">
        <v>45982.6331944444</v>
      </c>
      <c r="E7477" s="2" t="s">
        <v>19697</v>
      </c>
      <c r="F7477" t="s">
        <v>15638</v>
      </c>
      <c r="G7477" t="s">
        <v>15639</v>
      </c>
      <c r="H7477">
        <v>260</v>
      </c>
      <c r="I7477">
        <v>0</v>
      </c>
      <c r="J7477">
        <v>260</v>
      </c>
      <c r="K7477" s="2">
        <v>45985.8786111111</v>
      </c>
      <c r="L7477" t="s">
        <v>19711</v>
      </c>
      <c r="M7477" t="s">
        <v>19061</v>
      </c>
      <c r="N7477" s="5">
        <v>45962</v>
      </c>
      <c r="O7477" s="1">
        <v>20</v>
      </c>
      <c r="P7477" s="3" t="s">
        <v>34</v>
      </c>
      <c r="Q7477" s="3">
        <v>45985</v>
      </c>
      <c r="R7477" s="1" t="s">
        <v>34</v>
      </c>
      <c r="S7477" s="1" t="s">
        <v>1632</v>
      </c>
      <c r="T7477" s="1" t="s">
        <v>1633</v>
      </c>
      <c r="U7477" s="1">
        <v>3</v>
      </c>
      <c r="V7477" s="1" t="str">
        <f t="shared" si="232"/>
        <v>达标</v>
      </c>
      <c r="W7477" s="5">
        <v>45982</v>
      </c>
      <c r="X7477" s="1">
        <f t="shared" si="233"/>
        <v>17</v>
      </c>
      <c r="Y7477" t="s">
        <v>37</v>
      </c>
      <c r="Z7477" t="s">
        <v>37</v>
      </c>
      <c r="AA7477" t="s">
        <v>37</v>
      </c>
    </row>
    <row r="7478" spans="1:27">
      <c r="A7478" s="5">
        <v>45962</v>
      </c>
      <c r="B7478" s="1" t="s">
        <v>27</v>
      </c>
      <c r="C7478" t="s">
        <v>19713</v>
      </c>
      <c r="D7478" s="2">
        <v>45982.6331944444</v>
      </c>
      <c r="E7478" s="2" t="s">
        <v>19697</v>
      </c>
      <c r="F7478" t="s">
        <v>15642</v>
      </c>
      <c r="G7478" t="s">
        <v>15643</v>
      </c>
      <c r="H7478">
        <v>120</v>
      </c>
      <c r="I7478">
        <v>0</v>
      </c>
      <c r="J7478">
        <v>120</v>
      </c>
      <c r="K7478" s="2">
        <v>45985.8786111111</v>
      </c>
      <c r="L7478" t="s">
        <v>19711</v>
      </c>
      <c r="M7478" t="s">
        <v>19061</v>
      </c>
      <c r="N7478" s="5">
        <v>45962</v>
      </c>
      <c r="O7478" s="1">
        <v>20</v>
      </c>
      <c r="P7478" s="3" t="s">
        <v>34</v>
      </c>
      <c r="Q7478" s="3">
        <v>45985</v>
      </c>
      <c r="R7478" s="1" t="s">
        <v>34</v>
      </c>
      <c r="S7478" s="1" t="s">
        <v>1632</v>
      </c>
      <c r="T7478" s="1" t="s">
        <v>1633</v>
      </c>
      <c r="U7478" s="1">
        <v>3</v>
      </c>
      <c r="V7478" s="1" t="str">
        <f t="shared" si="232"/>
        <v>达标</v>
      </c>
      <c r="W7478" s="5">
        <v>45982</v>
      </c>
      <c r="X7478" s="1">
        <f t="shared" si="233"/>
        <v>17</v>
      </c>
      <c r="Y7478" t="s">
        <v>37</v>
      </c>
      <c r="Z7478" t="s">
        <v>37</v>
      </c>
      <c r="AA7478" t="s">
        <v>37</v>
      </c>
    </row>
    <row r="7479" spans="1:27">
      <c r="A7479" s="5">
        <v>45962</v>
      </c>
      <c r="B7479" s="1" t="s">
        <v>27</v>
      </c>
      <c r="C7479" t="s">
        <v>19714</v>
      </c>
      <c r="D7479" s="2">
        <v>45982.6331944444</v>
      </c>
      <c r="E7479" s="2" t="s">
        <v>19697</v>
      </c>
      <c r="F7479" t="s">
        <v>15646</v>
      </c>
      <c r="G7479" t="s">
        <v>15647</v>
      </c>
      <c r="H7479">
        <v>340</v>
      </c>
      <c r="I7479">
        <v>0</v>
      </c>
      <c r="J7479">
        <v>340</v>
      </c>
      <c r="K7479" s="2">
        <v>45985.8786111111</v>
      </c>
      <c r="L7479" t="s">
        <v>19711</v>
      </c>
      <c r="M7479" t="s">
        <v>19061</v>
      </c>
      <c r="N7479" s="5">
        <v>45962</v>
      </c>
      <c r="O7479" s="1">
        <v>20</v>
      </c>
      <c r="P7479" s="3" t="s">
        <v>34</v>
      </c>
      <c r="Q7479" s="3">
        <v>45985</v>
      </c>
      <c r="R7479" s="1" t="s">
        <v>34</v>
      </c>
      <c r="S7479" s="1" t="s">
        <v>1632</v>
      </c>
      <c r="T7479" s="1" t="s">
        <v>1633</v>
      </c>
      <c r="U7479" s="1">
        <v>3</v>
      </c>
      <c r="V7479" s="1" t="str">
        <f t="shared" si="232"/>
        <v>达标</v>
      </c>
      <c r="W7479" s="5">
        <v>45982</v>
      </c>
      <c r="X7479" s="1">
        <f t="shared" si="233"/>
        <v>17</v>
      </c>
      <c r="Y7479" t="s">
        <v>37</v>
      </c>
      <c r="Z7479" t="s">
        <v>37</v>
      </c>
      <c r="AA7479" t="s">
        <v>37</v>
      </c>
    </row>
    <row r="7480" spans="1:27">
      <c r="A7480" s="5">
        <v>45962</v>
      </c>
      <c r="B7480" s="1" t="s">
        <v>27</v>
      </c>
      <c r="C7480" t="s">
        <v>19715</v>
      </c>
      <c r="D7480" s="2">
        <v>45982.6331944444</v>
      </c>
      <c r="E7480" s="2" t="s">
        <v>19697</v>
      </c>
      <c r="F7480" t="s">
        <v>15650</v>
      </c>
      <c r="G7480" t="s">
        <v>15651</v>
      </c>
      <c r="H7480">
        <v>340</v>
      </c>
      <c r="I7480">
        <v>0</v>
      </c>
      <c r="J7480">
        <v>340</v>
      </c>
      <c r="K7480" s="2">
        <v>45985.8786111111</v>
      </c>
      <c r="L7480" t="s">
        <v>19709</v>
      </c>
      <c r="M7480" t="s">
        <v>19061</v>
      </c>
      <c r="N7480" s="5">
        <v>45962</v>
      </c>
      <c r="O7480" s="1">
        <v>20</v>
      </c>
      <c r="P7480" s="3" t="s">
        <v>34</v>
      </c>
      <c r="Q7480" s="3">
        <v>45985</v>
      </c>
      <c r="R7480" s="1" t="s">
        <v>34</v>
      </c>
      <c r="S7480" s="1" t="s">
        <v>1632</v>
      </c>
      <c r="T7480" s="1" t="s">
        <v>1633</v>
      </c>
      <c r="U7480" s="1">
        <v>3</v>
      </c>
      <c r="V7480" s="1" t="str">
        <f t="shared" si="232"/>
        <v>达标</v>
      </c>
      <c r="W7480" s="5">
        <v>45982</v>
      </c>
      <c r="X7480" s="1">
        <f t="shared" si="233"/>
        <v>17</v>
      </c>
      <c r="Y7480" t="s">
        <v>37</v>
      </c>
      <c r="Z7480" t="s">
        <v>37</v>
      </c>
      <c r="AA7480" t="s">
        <v>37</v>
      </c>
    </row>
    <row r="7481" spans="1:27">
      <c r="A7481" s="5">
        <v>45962</v>
      </c>
      <c r="B7481" s="1" t="s">
        <v>27</v>
      </c>
      <c r="C7481" t="s">
        <v>19716</v>
      </c>
      <c r="D7481" s="2">
        <v>45982.6331944444</v>
      </c>
      <c r="E7481" s="2" t="s">
        <v>19697</v>
      </c>
      <c r="F7481" t="s">
        <v>15654</v>
      </c>
      <c r="G7481" t="s">
        <v>15655</v>
      </c>
      <c r="H7481">
        <v>320</v>
      </c>
      <c r="I7481">
        <v>0</v>
      </c>
      <c r="J7481">
        <v>320</v>
      </c>
      <c r="K7481" s="2">
        <v>45985.8786111111</v>
      </c>
      <c r="L7481" t="s">
        <v>19709</v>
      </c>
      <c r="M7481" t="s">
        <v>19061</v>
      </c>
      <c r="N7481" s="5">
        <v>45962</v>
      </c>
      <c r="O7481" s="1">
        <v>20</v>
      </c>
      <c r="P7481" s="3" t="s">
        <v>34</v>
      </c>
      <c r="Q7481" s="3">
        <v>45985</v>
      </c>
      <c r="R7481" s="1" t="s">
        <v>34</v>
      </c>
      <c r="S7481" s="1" t="s">
        <v>1632</v>
      </c>
      <c r="T7481" s="1" t="s">
        <v>1633</v>
      </c>
      <c r="U7481" s="1">
        <v>3</v>
      </c>
      <c r="V7481" s="1" t="str">
        <f t="shared" si="232"/>
        <v>达标</v>
      </c>
      <c r="W7481" s="5">
        <v>45982</v>
      </c>
      <c r="X7481" s="1">
        <f t="shared" si="233"/>
        <v>17</v>
      </c>
      <c r="Y7481" t="s">
        <v>37</v>
      </c>
      <c r="Z7481" t="s">
        <v>37</v>
      </c>
      <c r="AA7481" t="s">
        <v>37</v>
      </c>
    </row>
    <row r="7482" spans="1:27">
      <c r="A7482" s="5">
        <v>45962</v>
      </c>
      <c r="B7482" s="1" t="s">
        <v>27</v>
      </c>
      <c r="C7482" t="s">
        <v>19717</v>
      </c>
      <c r="D7482" s="2">
        <v>45982.6331944444</v>
      </c>
      <c r="E7482" s="2" t="s">
        <v>19697</v>
      </c>
      <c r="F7482" t="s">
        <v>15658</v>
      </c>
      <c r="G7482" t="s">
        <v>15659</v>
      </c>
      <c r="H7482">
        <v>510</v>
      </c>
      <c r="I7482">
        <v>0</v>
      </c>
      <c r="J7482">
        <v>510</v>
      </c>
      <c r="K7482" s="2">
        <v>45985.8786111111</v>
      </c>
      <c r="L7482" t="s">
        <v>19711</v>
      </c>
      <c r="M7482" t="s">
        <v>19061</v>
      </c>
      <c r="N7482" s="5">
        <v>45962</v>
      </c>
      <c r="O7482" s="1">
        <v>20</v>
      </c>
      <c r="P7482" s="3" t="s">
        <v>34</v>
      </c>
      <c r="Q7482" s="3">
        <v>45985</v>
      </c>
      <c r="R7482" s="1" t="s">
        <v>34</v>
      </c>
      <c r="S7482" s="1" t="s">
        <v>1632</v>
      </c>
      <c r="T7482" s="1" t="s">
        <v>1633</v>
      </c>
      <c r="U7482" s="1">
        <v>3</v>
      </c>
      <c r="V7482" s="1" t="str">
        <f t="shared" si="232"/>
        <v>达标</v>
      </c>
      <c r="W7482" s="5">
        <v>45982</v>
      </c>
      <c r="X7482" s="1">
        <f t="shared" si="233"/>
        <v>17</v>
      </c>
      <c r="Y7482" t="s">
        <v>37</v>
      </c>
      <c r="Z7482" t="s">
        <v>37</v>
      </c>
      <c r="AA7482" t="s">
        <v>37</v>
      </c>
    </row>
    <row r="7483" spans="1:27">
      <c r="A7483" s="5">
        <v>45962</v>
      </c>
      <c r="B7483" s="1" t="s">
        <v>27</v>
      </c>
      <c r="C7483" t="s">
        <v>19718</v>
      </c>
      <c r="D7483" s="2">
        <v>45982.6481018519</v>
      </c>
      <c r="E7483" s="2" t="s">
        <v>19697</v>
      </c>
      <c r="F7483" t="s">
        <v>18296</v>
      </c>
      <c r="G7483" t="s">
        <v>18297</v>
      </c>
      <c r="H7483">
        <v>170</v>
      </c>
      <c r="I7483">
        <v>0</v>
      </c>
      <c r="J7483">
        <v>170</v>
      </c>
      <c r="K7483" s="2">
        <v>45985.8961226852</v>
      </c>
      <c r="L7483" t="s">
        <v>19719</v>
      </c>
      <c r="M7483" t="s">
        <v>19061</v>
      </c>
      <c r="N7483" s="5">
        <v>45962</v>
      </c>
      <c r="O7483" s="1">
        <v>10</v>
      </c>
      <c r="P7483" s="3" t="s">
        <v>34</v>
      </c>
      <c r="Q7483" s="3">
        <v>45985</v>
      </c>
      <c r="R7483" s="1" t="s">
        <v>34</v>
      </c>
      <c r="S7483" s="1" t="s">
        <v>67</v>
      </c>
      <c r="T7483" s="1" t="s">
        <v>696</v>
      </c>
      <c r="U7483" s="1">
        <v>3</v>
      </c>
      <c r="V7483" s="1" t="str">
        <f t="shared" si="232"/>
        <v>达标</v>
      </c>
      <c r="W7483" s="5">
        <v>45982</v>
      </c>
      <c r="X7483" s="1">
        <f t="shared" si="233"/>
        <v>7</v>
      </c>
      <c r="Y7483" t="s">
        <v>37</v>
      </c>
      <c r="Z7483" t="s">
        <v>37</v>
      </c>
      <c r="AA7483" t="s">
        <v>37</v>
      </c>
    </row>
    <row r="7484" spans="1:27">
      <c r="A7484" s="5">
        <v>45962</v>
      </c>
      <c r="B7484" s="1" t="s">
        <v>27</v>
      </c>
      <c r="C7484" t="s">
        <v>19720</v>
      </c>
      <c r="D7484" s="2">
        <v>45982.6481018519</v>
      </c>
      <c r="E7484" s="2" t="s">
        <v>19697</v>
      </c>
      <c r="F7484" t="s">
        <v>18299</v>
      </c>
      <c r="G7484" t="s">
        <v>18300</v>
      </c>
      <c r="H7484">
        <v>350</v>
      </c>
      <c r="I7484">
        <v>0</v>
      </c>
      <c r="J7484">
        <v>350</v>
      </c>
      <c r="K7484" s="2">
        <v>45985.8961226852</v>
      </c>
      <c r="L7484" t="s">
        <v>19719</v>
      </c>
      <c r="M7484" t="s">
        <v>19061</v>
      </c>
      <c r="N7484" s="5">
        <v>45962</v>
      </c>
      <c r="O7484" s="1">
        <v>10</v>
      </c>
      <c r="P7484" s="3" t="s">
        <v>34</v>
      </c>
      <c r="Q7484" s="3">
        <v>45985</v>
      </c>
      <c r="R7484" s="1" t="s">
        <v>34</v>
      </c>
      <c r="S7484" s="1" t="s">
        <v>67</v>
      </c>
      <c r="T7484" s="1" t="s">
        <v>696</v>
      </c>
      <c r="U7484" s="1">
        <v>3</v>
      </c>
      <c r="V7484" s="1" t="str">
        <f t="shared" si="232"/>
        <v>达标</v>
      </c>
      <c r="W7484" s="5">
        <v>45982</v>
      </c>
      <c r="X7484" s="1">
        <f t="shared" si="233"/>
        <v>7</v>
      </c>
      <c r="Y7484" t="s">
        <v>37</v>
      </c>
      <c r="Z7484" t="s">
        <v>37</v>
      </c>
      <c r="AA7484" t="s">
        <v>37</v>
      </c>
    </row>
    <row r="7485" spans="1:27">
      <c r="A7485" s="5">
        <v>45962</v>
      </c>
      <c r="B7485" s="1" t="s">
        <v>27</v>
      </c>
      <c r="C7485" t="s">
        <v>19721</v>
      </c>
      <c r="D7485" s="2">
        <v>45982.6481018519</v>
      </c>
      <c r="E7485" s="2" t="s">
        <v>19697</v>
      </c>
      <c r="F7485" t="s">
        <v>18586</v>
      </c>
      <c r="G7485" t="s">
        <v>18587</v>
      </c>
      <c r="H7485">
        <v>250</v>
      </c>
      <c r="I7485">
        <v>0</v>
      </c>
      <c r="J7485">
        <v>250</v>
      </c>
      <c r="K7485" s="2">
        <v>45985.8961226852</v>
      </c>
      <c r="L7485" t="s">
        <v>19719</v>
      </c>
      <c r="M7485" t="s">
        <v>19061</v>
      </c>
      <c r="N7485" s="5">
        <v>45962</v>
      </c>
      <c r="O7485" s="1">
        <v>10</v>
      </c>
      <c r="P7485" s="3" t="s">
        <v>34</v>
      </c>
      <c r="Q7485" s="3">
        <v>45985</v>
      </c>
      <c r="R7485" s="1" t="s">
        <v>34</v>
      </c>
      <c r="S7485" s="1" t="s">
        <v>67</v>
      </c>
      <c r="T7485" s="1" t="s">
        <v>696</v>
      </c>
      <c r="U7485" s="1">
        <v>3</v>
      </c>
      <c r="V7485" s="1" t="str">
        <f t="shared" si="232"/>
        <v>达标</v>
      </c>
      <c r="W7485" s="5">
        <v>45982</v>
      </c>
      <c r="X7485" s="1">
        <f t="shared" si="233"/>
        <v>7</v>
      </c>
      <c r="Y7485" t="s">
        <v>37</v>
      </c>
      <c r="Z7485" t="s">
        <v>37</v>
      </c>
      <c r="AA7485" t="s">
        <v>37</v>
      </c>
    </row>
    <row r="7486" spans="1:27">
      <c r="A7486" s="5">
        <v>45962</v>
      </c>
      <c r="B7486" s="1" t="s">
        <v>27</v>
      </c>
      <c r="C7486" t="s">
        <v>19722</v>
      </c>
      <c r="D7486" s="2">
        <v>45982.6481018519</v>
      </c>
      <c r="E7486" s="2" t="s">
        <v>19697</v>
      </c>
      <c r="F7486" t="s">
        <v>18302</v>
      </c>
      <c r="G7486" t="s">
        <v>18303</v>
      </c>
      <c r="H7486">
        <v>300</v>
      </c>
      <c r="I7486">
        <v>0</v>
      </c>
      <c r="J7486">
        <v>300</v>
      </c>
      <c r="K7486" s="2">
        <v>45985.8961226852</v>
      </c>
      <c r="L7486" t="s">
        <v>19719</v>
      </c>
      <c r="M7486" t="s">
        <v>19061</v>
      </c>
      <c r="N7486" s="5">
        <v>45962</v>
      </c>
      <c r="O7486" s="1">
        <v>10</v>
      </c>
      <c r="P7486" s="3" t="s">
        <v>34</v>
      </c>
      <c r="Q7486" s="3">
        <v>45985</v>
      </c>
      <c r="R7486" s="1" t="s">
        <v>34</v>
      </c>
      <c r="S7486" s="1" t="s">
        <v>67</v>
      </c>
      <c r="T7486" s="1" t="s">
        <v>68</v>
      </c>
      <c r="U7486" s="1">
        <v>3</v>
      </c>
      <c r="V7486" s="1" t="str">
        <f t="shared" si="232"/>
        <v>达标</v>
      </c>
      <c r="W7486" s="5">
        <v>45982</v>
      </c>
      <c r="X7486" s="1">
        <f t="shared" si="233"/>
        <v>7</v>
      </c>
      <c r="Y7486" t="s">
        <v>37</v>
      </c>
      <c r="Z7486" t="s">
        <v>37</v>
      </c>
      <c r="AA7486" t="s">
        <v>37</v>
      </c>
    </row>
    <row r="7487" spans="1:27">
      <c r="A7487" s="5">
        <v>45962</v>
      </c>
      <c r="B7487" s="1" t="s">
        <v>27</v>
      </c>
      <c r="C7487" t="s">
        <v>19723</v>
      </c>
      <c r="D7487" s="2">
        <v>45982.6481018519</v>
      </c>
      <c r="E7487" s="2" t="s">
        <v>19697</v>
      </c>
      <c r="F7487" t="s">
        <v>18590</v>
      </c>
      <c r="G7487" t="s">
        <v>18591</v>
      </c>
      <c r="H7487">
        <v>200</v>
      </c>
      <c r="I7487">
        <v>0</v>
      </c>
      <c r="J7487">
        <v>200</v>
      </c>
      <c r="K7487" s="2">
        <v>45985.8961226852</v>
      </c>
      <c r="L7487" t="s">
        <v>19719</v>
      </c>
      <c r="M7487" t="s">
        <v>19061</v>
      </c>
      <c r="N7487" s="5">
        <v>45962</v>
      </c>
      <c r="O7487" s="1">
        <v>10</v>
      </c>
      <c r="P7487" s="3" t="s">
        <v>34</v>
      </c>
      <c r="Q7487" s="3">
        <v>45985</v>
      </c>
      <c r="R7487" s="1" t="s">
        <v>34</v>
      </c>
      <c r="S7487" s="1" t="s">
        <v>67</v>
      </c>
      <c r="T7487" s="1" t="s">
        <v>696</v>
      </c>
      <c r="U7487" s="1">
        <v>3</v>
      </c>
      <c r="V7487" s="1" t="str">
        <f t="shared" si="232"/>
        <v>达标</v>
      </c>
      <c r="W7487" s="5">
        <v>45982</v>
      </c>
      <c r="X7487" s="1">
        <f t="shared" si="233"/>
        <v>7</v>
      </c>
      <c r="Y7487" t="s">
        <v>37</v>
      </c>
      <c r="Z7487" t="s">
        <v>37</v>
      </c>
      <c r="AA7487" t="s">
        <v>37</v>
      </c>
    </row>
    <row r="7488" spans="1:27">
      <c r="A7488" s="5">
        <v>45962</v>
      </c>
      <c r="B7488" s="1" t="s">
        <v>27</v>
      </c>
      <c r="C7488" t="s">
        <v>19724</v>
      </c>
      <c r="D7488" s="2">
        <v>45982.6481018519</v>
      </c>
      <c r="E7488" s="2" t="s">
        <v>19697</v>
      </c>
      <c r="F7488" t="s">
        <v>18306</v>
      </c>
      <c r="G7488" t="s">
        <v>18307</v>
      </c>
      <c r="H7488">
        <v>300</v>
      </c>
      <c r="I7488">
        <v>0</v>
      </c>
      <c r="J7488">
        <v>300</v>
      </c>
      <c r="K7488" s="2">
        <v>45985.8961226852</v>
      </c>
      <c r="L7488" t="s">
        <v>19719</v>
      </c>
      <c r="M7488" t="s">
        <v>19061</v>
      </c>
      <c r="N7488" s="5">
        <v>45962</v>
      </c>
      <c r="O7488" s="1">
        <v>10</v>
      </c>
      <c r="P7488" s="3" t="s">
        <v>34</v>
      </c>
      <c r="Q7488" s="3">
        <v>45985</v>
      </c>
      <c r="R7488" s="1" t="s">
        <v>34</v>
      </c>
      <c r="S7488" s="1" t="s">
        <v>67</v>
      </c>
      <c r="T7488" s="1" t="s">
        <v>696</v>
      </c>
      <c r="U7488" s="1">
        <v>3</v>
      </c>
      <c r="V7488" s="1" t="str">
        <f t="shared" si="232"/>
        <v>达标</v>
      </c>
      <c r="W7488" s="5">
        <v>45982</v>
      </c>
      <c r="X7488" s="1">
        <f t="shared" si="233"/>
        <v>7</v>
      </c>
      <c r="Y7488" t="s">
        <v>37</v>
      </c>
      <c r="Z7488" t="s">
        <v>37</v>
      </c>
      <c r="AA7488" t="s">
        <v>37</v>
      </c>
    </row>
    <row r="7489" spans="1:27">
      <c r="A7489" s="5">
        <v>45962</v>
      </c>
      <c r="B7489" s="1" t="s">
        <v>27</v>
      </c>
      <c r="C7489" t="s">
        <v>19725</v>
      </c>
      <c r="D7489" s="2">
        <v>45982.6481018519</v>
      </c>
      <c r="E7489" s="2" t="s">
        <v>19697</v>
      </c>
      <c r="F7489" t="s">
        <v>18594</v>
      </c>
      <c r="G7489" t="s">
        <v>18595</v>
      </c>
      <c r="H7489">
        <v>250</v>
      </c>
      <c r="I7489">
        <v>0</v>
      </c>
      <c r="J7489">
        <v>250</v>
      </c>
      <c r="K7489" s="2">
        <v>45985.8961226852</v>
      </c>
      <c r="L7489" t="s">
        <v>19719</v>
      </c>
      <c r="M7489" t="s">
        <v>19061</v>
      </c>
      <c r="N7489" s="5">
        <v>45962</v>
      </c>
      <c r="O7489" s="1">
        <v>10</v>
      </c>
      <c r="P7489" s="3" t="s">
        <v>34</v>
      </c>
      <c r="Q7489" s="3">
        <v>45985</v>
      </c>
      <c r="R7489" s="1" t="s">
        <v>34</v>
      </c>
      <c r="S7489" s="1" t="s">
        <v>67</v>
      </c>
      <c r="T7489" s="1" t="s">
        <v>696</v>
      </c>
      <c r="U7489" s="1">
        <v>3</v>
      </c>
      <c r="V7489" s="1" t="str">
        <f t="shared" si="232"/>
        <v>达标</v>
      </c>
      <c r="W7489" s="5">
        <v>45982</v>
      </c>
      <c r="X7489" s="1">
        <f t="shared" si="233"/>
        <v>7</v>
      </c>
      <c r="Y7489" t="s">
        <v>37</v>
      </c>
      <c r="Z7489" t="s">
        <v>37</v>
      </c>
      <c r="AA7489" t="s">
        <v>37</v>
      </c>
    </row>
    <row r="7490" spans="1:27">
      <c r="A7490" s="5">
        <v>45962</v>
      </c>
      <c r="B7490" s="1" t="s">
        <v>27</v>
      </c>
      <c r="C7490" t="s">
        <v>19726</v>
      </c>
      <c r="D7490" s="2">
        <v>45982.6481018519</v>
      </c>
      <c r="E7490" s="2" t="s">
        <v>19697</v>
      </c>
      <c r="F7490" t="s">
        <v>18309</v>
      </c>
      <c r="G7490" t="s">
        <v>18310</v>
      </c>
      <c r="H7490">
        <v>110</v>
      </c>
      <c r="I7490">
        <v>0</v>
      </c>
      <c r="J7490">
        <v>110</v>
      </c>
      <c r="K7490" s="2">
        <v>45985.8961226852</v>
      </c>
      <c r="L7490" t="s">
        <v>19719</v>
      </c>
      <c r="M7490" t="s">
        <v>19061</v>
      </c>
      <c r="N7490" s="5">
        <v>45962</v>
      </c>
      <c r="O7490" s="1">
        <v>10</v>
      </c>
      <c r="P7490" s="3" t="s">
        <v>34</v>
      </c>
      <c r="Q7490" s="3">
        <v>45985</v>
      </c>
      <c r="R7490" s="1" t="s">
        <v>34</v>
      </c>
      <c r="S7490" s="1" t="s">
        <v>67</v>
      </c>
      <c r="T7490" s="1" t="s">
        <v>68</v>
      </c>
      <c r="U7490" s="1">
        <v>3</v>
      </c>
      <c r="V7490" s="1" t="str">
        <f t="shared" si="232"/>
        <v>达标</v>
      </c>
      <c r="W7490" s="5">
        <v>45982</v>
      </c>
      <c r="X7490" s="1">
        <f t="shared" si="233"/>
        <v>7</v>
      </c>
      <c r="Y7490" t="s">
        <v>37</v>
      </c>
      <c r="Z7490" t="s">
        <v>37</v>
      </c>
      <c r="AA7490" t="s">
        <v>37</v>
      </c>
    </row>
    <row r="7491" spans="1:27">
      <c r="A7491" s="5">
        <v>45962</v>
      </c>
      <c r="B7491" s="1" t="s">
        <v>27</v>
      </c>
      <c r="C7491" t="s">
        <v>19727</v>
      </c>
      <c r="D7491" s="2">
        <v>45982.6481018519</v>
      </c>
      <c r="E7491" s="2" t="s">
        <v>19697</v>
      </c>
      <c r="F7491" t="s">
        <v>18312</v>
      </c>
      <c r="G7491" t="s">
        <v>18313</v>
      </c>
      <c r="H7491">
        <v>350</v>
      </c>
      <c r="I7491">
        <v>0</v>
      </c>
      <c r="J7491">
        <v>350</v>
      </c>
      <c r="K7491" s="2">
        <v>45985.8961226852</v>
      </c>
      <c r="L7491" t="s">
        <v>19719</v>
      </c>
      <c r="M7491" t="s">
        <v>19061</v>
      </c>
      <c r="N7491" s="5">
        <v>45962</v>
      </c>
      <c r="O7491" s="1">
        <v>10</v>
      </c>
      <c r="P7491" s="3" t="s">
        <v>34</v>
      </c>
      <c r="Q7491" s="3">
        <v>45985</v>
      </c>
      <c r="R7491" s="1" t="s">
        <v>34</v>
      </c>
      <c r="S7491" s="1" t="s">
        <v>67</v>
      </c>
      <c r="T7491" s="1" t="s">
        <v>68</v>
      </c>
      <c r="U7491" s="1">
        <v>3</v>
      </c>
      <c r="V7491" s="1" t="str">
        <f t="shared" ref="V7491:V7554" si="234">IF(X7491&gt;=0,"达标","逾期")</f>
        <v>达标</v>
      </c>
      <c r="W7491" s="5">
        <v>45982</v>
      </c>
      <c r="X7491" s="1">
        <f t="shared" ref="X7491:X7554" si="235">O7491-U7491</f>
        <v>7</v>
      </c>
      <c r="Y7491" t="s">
        <v>37</v>
      </c>
      <c r="Z7491" t="s">
        <v>37</v>
      </c>
      <c r="AA7491" t="s">
        <v>37</v>
      </c>
    </row>
    <row r="7492" spans="1:27">
      <c r="A7492" s="5">
        <v>45962</v>
      </c>
      <c r="B7492" s="1" t="s">
        <v>27</v>
      </c>
      <c r="C7492" t="s">
        <v>19728</v>
      </c>
      <c r="D7492" s="2">
        <v>45982.6481018519</v>
      </c>
      <c r="E7492" s="2" t="s">
        <v>19697</v>
      </c>
      <c r="F7492" t="s">
        <v>18315</v>
      </c>
      <c r="G7492" t="s">
        <v>18316</v>
      </c>
      <c r="H7492">
        <v>400</v>
      </c>
      <c r="I7492">
        <v>0</v>
      </c>
      <c r="J7492">
        <v>400</v>
      </c>
      <c r="K7492" s="2">
        <v>45985.8961226852</v>
      </c>
      <c r="L7492" t="s">
        <v>19719</v>
      </c>
      <c r="M7492" t="s">
        <v>19061</v>
      </c>
      <c r="N7492" s="5">
        <v>45962</v>
      </c>
      <c r="O7492" s="1">
        <v>10</v>
      </c>
      <c r="P7492" s="3" t="s">
        <v>34</v>
      </c>
      <c r="Q7492" s="3">
        <v>45985</v>
      </c>
      <c r="R7492" s="1" t="s">
        <v>34</v>
      </c>
      <c r="S7492" s="1" t="s">
        <v>67</v>
      </c>
      <c r="T7492" s="1" t="s">
        <v>68</v>
      </c>
      <c r="U7492" s="1">
        <v>3</v>
      </c>
      <c r="V7492" s="1" t="str">
        <f t="shared" si="234"/>
        <v>达标</v>
      </c>
      <c r="W7492" s="5">
        <v>45982</v>
      </c>
      <c r="X7492" s="1">
        <f t="shared" si="235"/>
        <v>7</v>
      </c>
      <c r="Y7492" t="s">
        <v>37</v>
      </c>
      <c r="Z7492" t="s">
        <v>37</v>
      </c>
      <c r="AA7492" t="s">
        <v>37</v>
      </c>
    </row>
    <row r="7493" spans="1:27">
      <c r="A7493" s="5">
        <v>45962</v>
      </c>
      <c r="B7493" s="1" t="s">
        <v>27</v>
      </c>
      <c r="C7493" t="s">
        <v>19729</v>
      </c>
      <c r="D7493" s="2">
        <v>45982.6481018519</v>
      </c>
      <c r="E7493" s="2" t="s">
        <v>19697</v>
      </c>
      <c r="F7493" t="s">
        <v>18318</v>
      </c>
      <c r="G7493" t="s">
        <v>18319</v>
      </c>
      <c r="H7493">
        <v>500</v>
      </c>
      <c r="I7493">
        <v>0</v>
      </c>
      <c r="J7493">
        <v>500</v>
      </c>
      <c r="K7493" s="2">
        <v>45985.8961226852</v>
      </c>
      <c r="L7493" t="s">
        <v>19719</v>
      </c>
      <c r="M7493" t="s">
        <v>19061</v>
      </c>
      <c r="N7493" s="5">
        <v>45962</v>
      </c>
      <c r="O7493" s="1">
        <v>10</v>
      </c>
      <c r="P7493" s="3" t="s">
        <v>34</v>
      </c>
      <c r="Q7493" s="3">
        <v>45985</v>
      </c>
      <c r="R7493" s="1" t="s">
        <v>34</v>
      </c>
      <c r="S7493" s="1" t="s">
        <v>67</v>
      </c>
      <c r="T7493" s="1" t="s">
        <v>68</v>
      </c>
      <c r="U7493" s="1">
        <v>3</v>
      </c>
      <c r="V7493" s="1" t="str">
        <f t="shared" si="234"/>
        <v>达标</v>
      </c>
      <c r="W7493" s="5">
        <v>45982</v>
      </c>
      <c r="X7493" s="1">
        <f t="shared" si="235"/>
        <v>7</v>
      </c>
      <c r="Y7493" t="s">
        <v>37</v>
      </c>
      <c r="Z7493" t="s">
        <v>37</v>
      </c>
      <c r="AA7493" t="s">
        <v>37</v>
      </c>
    </row>
    <row r="7494" spans="1:27">
      <c r="A7494" s="5">
        <v>45962</v>
      </c>
      <c r="B7494" s="1" t="s">
        <v>27</v>
      </c>
      <c r="C7494" t="s">
        <v>19730</v>
      </c>
      <c r="D7494" s="2">
        <v>45982.6481018519</v>
      </c>
      <c r="E7494" s="2" t="s">
        <v>19697</v>
      </c>
      <c r="F7494" t="s">
        <v>18601</v>
      </c>
      <c r="G7494" t="s">
        <v>18602</v>
      </c>
      <c r="H7494">
        <v>450</v>
      </c>
      <c r="I7494">
        <v>0</v>
      </c>
      <c r="J7494">
        <v>450</v>
      </c>
      <c r="K7494" s="2">
        <v>45985.8961226852</v>
      </c>
      <c r="L7494" t="s">
        <v>19719</v>
      </c>
      <c r="M7494" t="s">
        <v>19061</v>
      </c>
      <c r="N7494" s="5">
        <v>45962</v>
      </c>
      <c r="O7494" s="1">
        <v>10</v>
      </c>
      <c r="P7494" s="3" t="s">
        <v>34</v>
      </c>
      <c r="Q7494" s="3">
        <v>45985</v>
      </c>
      <c r="R7494" s="1" t="s">
        <v>34</v>
      </c>
      <c r="S7494" s="1" t="s">
        <v>67</v>
      </c>
      <c r="T7494" s="1" t="s">
        <v>68</v>
      </c>
      <c r="U7494" s="1">
        <v>3</v>
      </c>
      <c r="V7494" s="1" t="str">
        <f t="shared" si="234"/>
        <v>达标</v>
      </c>
      <c r="W7494" s="5">
        <v>45982</v>
      </c>
      <c r="X7494" s="1">
        <f t="shared" si="235"/>
        <v>7</v>
      </c>
      <c r="Y7494" t="s">
        <v>37</v>
      </c>
      <c r="Z7494" t="s">
        <v>37</v>
      </c>
      <c r="AA7494" t="s">
        <v>37</v>
      </c>
    </row>
    <row r="7495" spans="1:27">
      <c r="A7495" s="5">
        <v>45962</v>
      </c>
      <c r="B7495" s="1" t="s">
        <v>27</v>
      </c>
      <c r="C7495" t="s">
        <v>19731</v>
      </c>
      <c r="D7495" s="2">
        <v>45982.6481018519</v>
      </c>
      <c r="E7495" s="2" t="s">
        <v>19697</v>
      </c>
      <c r="F7495" t="s">
        <v>18321</v>
      </c>
      <c r="G7495" t="s">
        <v>18322</v>
      </c>
      <c r="H7495">
        <v>300</v>
      </c>
      <c r="I7495">
        <v>0</v>
      </c>
      <c r="J7495">
        <v>300</v>
      </c>
      <c r="K7495" s="2">
        <v>45985.8961226852</v>
      </c>
      <c r="L7495" t="s">
        <v>19719</v>
      </c>
      <c r="M7495" t="s">
        <v>19061</v>
      </c>
      <c r="N7495" s="5">
        <v>45962</v>
      </c>
      <c r="O7495" s="1">
        <v>10</v>
      </c>
      <c r="P7495" s="3" t="s">
        <v>34</v>
      </c>
      <c r="Q7495" s="3">
        <v>45985</v>
      </c>
      <c r="R7495" s="1" t="s">
        <v>34</v>
      </c>
      <c r="S7495" s="1" t="s">
        <v>67</v>
      </c>
      <c r="T7495" s="1" t="s">
        <v>68</v>
      </c>
      <c r="U7495" s="1">
        <v>3</v>
      </c>
      <c r="V7495" s="1" t="str">
        <f t="shared" si="234"/>
        <v>达标</v>
      </c>
      <c r="W7495" s="5">
        <v>45982</v>
      </c>
      <c r="X7495" s="1">
        <f t="shared" si="235"/>
        <v>7</v>
      </c>
      <c r="Y7495" t="s">
        <v>37</v>
      </c>
      <c r="Z7495" t="s">
        <v>37</v>
      </c>
      <c r="AA7495" t="s">
        <v>37</v>
      </c>
    </row>
    <row r="7496" spans="1:27">
      <c r="A7496" s="5">
        <v>45962</v>
      </c>
      <c r="B7496" s="1" t="s">
        <v>27</v>
      </c>
      <c r="C7496" t="s">
        <v>19732</v>
      </c>
      <c r="D7496" s="2">
        <v>45982.6481018519</v>
      </c>
      <c r="E7496" s="2" t="s">
        <v>19697</v>
      </c>
      <c r="F7496" t="s">
        <v>18324</v>
      </c>
      <c r="G7496" t="s">
        <v>18325</v>
      </c>
      <c r="H7496">
        <v>750</v>
      </c>
      <c r="I7496">
        <v>0</v>
      </c>
      <c r="J7496">
        <v>750</v>
      </c>
      <c r="K7496" s="2">
        <v>45985.8961226852</v>
      </c>
      <c r="L7496" t="s">
        <v>19719</v>
      </c>
      <c r="M7496" t="s">
        <v>19061</v>
      </c>
      <c r="N7496" s="5">
        <v>45962</v>
      </c>
      <c r="O7496" s="1">
        <v>10</v>
      </c>
      <c r="P7496" s="3" t="s">
        <v>34</v>
      </c>
      <c r="Q7496" s="3">
        <v>45985</v>
      </c>
      <c r="R7496" s="1" t="s">
        <v>34</v>
      </c>
      <c r="S7496" s="1" t="s">
        <v>67</v>
      </c>
      <c r="T7496" s="1" t="s">
        <v>68</v>
      </c>
      <c r="U7496" s="1">
        <v>3</v>
      </c>
      <c r="V7496" s="1" t="str">
        <f t="shared" si="234"/>
        <v>达标</v>
      </c>
      <c r="W7496" s="5">
        <v>45982</v>
      </c>
      <c r="X7496" s="1">
        <f t="shared" si="235"/>
        <v>7</v>
      </c>
      <c r="Y7496" t="s">
        <v>37</v>
      </c>
      <c r="Z7496" t="s">
        <v>37</v>
      </c>
      <c r="AA7496" t="s">
        <v>37</v>
      </c>
    </row>
    <row r="7497" spans="1:27">
      <c r="A7497" s="5">
        <v>45962</v>
      </c>
      <c r="B7497" s="1" t="s">
        <v>27</v>
      </c>
      <c r="C7497" t="s">
        <v>19733</v>
      </c>
      <c r="D7497" s="2">
        <v>45982.6481018519</v>
      </c>
      <c r="E7497" s="2" t="s">
        <v>19697</v>
      </c>
      <c r="F7497" t="s">
        <v>18607</v>
      </c>
      <c r="G7497" t="s">
        <v>18608</v>
      </c>
      <c r="H7497">
        <v>450</v>
      </c>
      <c r="I7497">
        <v>0</v>
      </c>
      <c r="J7497">
        <v>450</v>
      </c>
      <c r="K7497" s="2">
        <v>45985.8961226852</v>
      </c>
      <c r="L7497" t="s">
        <v>19719</v>
      </c>
      <c r="M7497" t="s">
        <v>19061</v>
      </c>
      <c r="N7497" s="5">
        <v>45962</v>
      </c>
      <c r="O7497" s="1">
        <v>10</v>
      </c>
      <c r="P7497" s="3" t="s">
        <v>34</v>
      </c>
      <c r="Q7497" s="3">
        <v>45985</v>
      </c>
      <c r="R7497" s="1" t="s">
        <v>34</v>
      </c>
      <c r="S7497" s="1" t="s">
        <v>67</v>
      </c>
      <c r="T7497" s="1" t="s">
        <v>68</v>
      </c>
      <c r="U7497" s="1">
        <v>3</v>
      </c>
      <c r="V7497" s="1" t="str">
        <f t="shared" si="234"/>
        <v>达标</v>
      </c>
      <c r="W7497" s="5">
        <v>45982</v>
      </c>
      <c r="X7497" s="1">
        <f t="shared" si="235"/>
        <v>7</v>
      </c>
      <c r="Y7497" t="s">
        <v>37</v>
      </c>
      <c r="Z7497" t="s">
        <v>37</v>
      </c>
      <c r="AA7497" t="s">
        <v>37</v>
      </c>
    </row>
    <row r="7498" spans="1:27">
      <c r="A7498" s="5">
        <v>45962</v>
      </c>
      <c r="B7498" s="1" t="s">
        <v>27</v>
      </c>
      <c r="C7498" t="s">
        <v>19734</v>
      </c>
      <c r="D7498" s="2">
        <v>45982.6481018519</v>
      </c>
      <c r="E7498" s="2" t="s">
        <v>19697</v>
      </c>
      <c r="F7498" t="s">
        <v>18610</v>
      </c>
      <c r="G7498" t="s">
        <v>18611</v>
      </c>
      <c r="H7498">
        <v>200</v>
      </c>
      <c r="I7498">
        <v>0</v>
      </c>
      <c r="J7498">
        <v>200</v>
      </c>
      <c r="K7498" s="2">
        <v>45985.8961226852</v>
      </c>
      <c r="L7498" t="s">
        <v>19719</v>
      </c>
      <c r="M7498" t="s">
        <v>19061</v>
      </c>
      <c r="N7498" s="5">
        <v>45962</v>
      </c>
      <c r="O7498" s="1">
        <v>10</v>
      </c>
      <c r="P7498" s="3" t="s">
        <v>34</v>
      </c>
      <c r="Q7498" s="3">
        <v>45985</v>
      </c>
      <c r="R7498" s="1" t="s">
        <v>34</v>
      </c>
      <c r="S7498" s="1" t="s">
        <v>67</v>
      </c>
      <c r="T7498" s="1" t="s">
        <v>68</v>
      </c>
      <c r="U7498" s="1">
        <v>3</v>
      </c>
      <c r="V7498" s="1" t="str">
        <f t="shared" si="234"/>
        <v>达标</v>
      </c>
      <c r="W7498" s="5">
        <v>45982</v>
      </c>
      <c r="X7498" s="1">
        <f t="shared" si="235"/>
        <v>7</v>
      </c>
      <c r="Y7498" t="s">
        <v>37</v>
      </c>
      <c r="Z7498" t="s">
        <v>37</v>
      </c>
      <c r="AA7498" t="s">
        <v>37</v>
      </c>
    </row>
    <row r="7499" spans="1:27">
      <c r="A7499" s="5">
        <v>45962</v>
      </c>
      <c r="B7499" s="1" t="s">
        <v>27</v>
      </c>
      <c r="C7499" t="s">
        <v>19735</v>
      </c>
      <c r="D7499" s="2">
        <v>45982.6481018519</v>
      </c>
      <c r="E7499" s="2" t="s">
        <v>19697</v>
      </c>
      <c r="F7499" t="s">
        <v>18613</v>
      </c>
      <c r="G7499" t="s">
        <v>18614</v>
      </c>
      <c r="H7499">
        <v>350</v>
      </c>
      <c r="I7499">
        <v>0</v>
      </c>
      <c r="J7499">
        <v>350</v>
      </c>
      <c r="K7499" s="2">
        <v>45985.8961226852</v>
      </c>
      <c r="L7499" t="s">
        <v>19719</v>
      </c>
      <c r="M7499" t="s">
        <v>19061</v>
      </c>
      <c r="N7499" s="5">
        <v>45962</v>
      </c>
      <c r="O7499" s="1">
        <v>10</v>
      </c>
      <c r="P7499" s="3" t="s">
        <v>34</v>
      </c>
      <c r="Q7499" s="3">
        <v>45985</v>
      </c>
      <c r="R7499" s="1" t="s">
        <v>34</v>
      </c>
      <c r="S7499" s="1" t="s">
        <v>67</v>
      </c>
      <c r="T7499" s="1" t="s">
        <v>68</v>
      </c>
      <c r="U7499" s="1">
        <v>3</v>
      </c>
      <c r="V7499" s="1" t="str">
        <f t="shared" si="234"/>
        <v>达标</v>
      </c>
      <c r="W7499" s="5">
        <v>45982</v>
      </c>
      <c r="X7499" s="1">
        <f t="shared" si="235"/>
        <v>7</v>
      </c>
      <c r="Y7499" t="s">
        <v>37</v>
      </c>
      <c r="Z7499" t="s">
        <v>37</v>
      </c>
      <c r="AA7499" t="s">
        <v>37</v>
      </c>
    </row>
    <row r="7500" spans="1:27">
      <c r="A7500" s="5">
        <v>45962</v>
      </c>
      <c r="B7500" s="1" t="s">
        <v>27</v>
      </c>
      <c r="C7500" t="s">
        <v>19736</v>
      </c>
      <c r="D7500" s="2">
        <v>45982.6481018519</v>
      </c>
      <c r="E7500" s="2" t="s">
        <v>19697</v>
      </c>
      <c r="F7500" t="s">
        <v>18616</v>
      </c>
      <c r="G7500" t="s">
        <v>18617</v>
      </c>
      <c r="H7500">
        <v>350</v>
      </c>
      <c r="I7500">
        <v>0</v>
      </c>
      <c r="J7500">
        <v>350</v>
      </c>
      <c r="K7500" s="2">
        <v>45985.8961226852</v>
      </c>
      <c r="L7500" t="s">
        <v>19719</v>
      </c>
      <c r="M7500" t="s">
        <v>19061</v>
      </c>
      <c r="N7500" s="5">
        <v>45962</v>
      </c>
      <c r="O7500" s="1">
        <v>10</v>
      </c>
      <c r="P7500" s="3" t="s">
        <v>34</v>
      </c>
      <c r="Q7500" s="3">
        <v>45985</v>
      </c>
      <c r="R7500" s="1" t="s">
        <v>34</v>
      </c>
      <c r="S7500" s="1" t="s">
        <v>67</v>
      </c>
      <c r="T7500" s="1" t="s">
        <v>68</v>
      </c>
      <c r="U7500" s="1">
        <v>3</v>
      </c>
      <c r="V7500" s="1" t="str">
        <f t="shared" si="234"/>
        <v>达标</v>
      </c>
      <c r="W7500" s="5">
        <v>45982</v>
      </c>
      <c r="X7500" s="1">
        <f t="shared" si="235"/>
        <v>7</v>
      </c>
      <c r="Y7500" t="s">
        <v>37</v>
      </c>
      <c r="Z7500" t="s">
        <v>37</v>
      </c>
      <c r="AA7500" t="s">
        <v>37</v>
      </c>
    </row>
    <row r="7501" spans="1:27">
      <c r="A7501" s="5">
        <v>45962</v>
      </c>
      <c r="B7501" s="1" t="s">
        <v>27</v>
      </c>
      <c r="C7501" t="s">
        <v>19737</v>
      </c>
      <c r="D7501" s="2">
        <v>45982.6481018519</v>
      </c>
      <c r="E7501" s="2" t="s">
        <v>19697</v>
      </c>
      <c r="F7501" t="s">
        <v>18620</v>
      </c>
      <c r="G7501" t="s">
        <v>18621</v>
      </c>
      <c r="H7501">
        <v>450</v>
      </c>
      <c r="I7501">
        <v>0</v>
      </c>
      <c r="J7501">
        <v>450</v>
      </c>
      <c r="K7501" s="2">
        <v>45985.8961226852</v>
      </c>
      <c r="L7501" t="s">
        <v>19719</v>
      </c>
      <c r="M7501" t="s">
        <v>19061</v>
      </c>
      <c r="N7501" s="5">
        <v>45962</v>
      </c>
      <c r="O7501" s="1">
        <v>10</v>
      </c>
      <c r="P7501" s="3" t="s">
        <v>34</v>
      </c>
      <c r="Q7501" s="3">
        <v>45985</v>
      </c>
      <c r="R7501" s="1" t="s">
        <v>34</v>
      </c>
      <c r="S7501" s="1" t="s">
        <v>67</v>
      </c>
      <c r="T7501" s="1" t="s">
        <v>68</v>
      </c>
      <c r="U7501" s="1">
        <v>3</v>
      </c>
      <c r="V7501" s="1" t="str">
        <f t="shared" si="234"/>
        <v>达标</v>
      </c>
      <c r="W7501" s="5">
        <v>45982</v>
      </c>
      <c r="X7501" s="1">
        <f t="shared" si="235"/>
        <v>7</v>
      </c>
      <c r="Y7501" t="s">
        <v>37</v>
      </c>
      <c r="Z7501" t="s">
        <v>37</v>
      </c>
      <c r="AA7501" t="s">
        <v>37</v>
      </c>
    </row>
    <row r="7502" spans="1:27">
      <c r="A7502" s="5">
        <v>45962</v>
      </c>
      <c r="B7502" s="1" t="s">
        <v>27</v>
      </c>
      <c r="C7502" t="s">
        <v>19738</v>
      </c>
      <c r="D7502" s="2">
        <v>45982.6481018519</v>
      </c>
      <c r="E7502" s="2" t="s">
        <v>19697</v>
      </c>
      <c r="F7502" t="s">
        <v>18624</v>
      </c>
      <c r="G7502" t="s">
        <v>18625</v>
      </c>
      <c r="H7502">
        <v>600</v>
      </c>
      <c r="I7502">
        <v>0</v>
      </c>
      <c r="J7502">
        <v>600</v>
      </c>
      <c r="K7502" s="2">
        <v>45985.8961226852</v>
      </c>
      <c r="L7502" t="s">
        <v>19719</v>
      </c>
      <c r="M7502" t="s">
        <v>19061</v>
      </c>
      <c r="N7502" s="5">
        <v>45962</v>
      </c>
      <c r="O7502" s="1">
        <v>10</v>
      </c>
      <c r="P7502" s="3" t="s">
        <v>34</v>
      </c>
      <c r="Q7502" s="3">
        <v>45985</v>
      </c>
      <c r="R7502" s="1" t="s">
        <v>34</v>
      </c>
      <c r="S7502" s="1" t="s">
        <v>67</v>
      </c>
      <c r="T7502" s="1" t="s">
        <v>68</v>
      </c>
      <c r="U7502" s="1">
        <v>3</v>
      </c>
      <c r="V7502" s="1" t="str">
        <f t="shared" si="234"/>
        <v>达标</v>
      </c>
      <c r="W7502" s="5">
        <v>45982</v>
      </c>
      <c r="X7502" s="1">
        <f t="shared" si="235"/>
        <v>7</v>
      </c>
      <c r="Y7502" t="s">
        <v>37</v>
      </c>
      <c r="Z7502" t="s">
        <v>37</v>
      </c>
      <c r="AA7502" t="s">
        <v>37</v>
      </c>
    </row>
    <row r="7503" spans="1:27">
      <c r="A7503" s="5">
        <v>45962</v>
      </c>
      <c r="B7503" s="1" t="s">
        <v>27</v>
      </c>
      <c r="C7503" t="s">
        <v>19739</v>
      </c>
      <c r="D7503" s="2">
        <v>45982.6481018519</v>
      </c>
      <c r="E7503" s="2" t="s">
        <v>19697</v>
      </c>
      <c r="F7503" t="s">
        <v>18628</v>
      </c>
      <c r="G7503" t="s">
        <v>18629</v>
      </c>
      <c r="H7503">
        <v>400</v>
      </c>
      <c r="I7503">
        <v>0</v>
      </c>
      <c r="J7503">
        <v>400</v>
      </c>
      <c r="K7503" s="2">
        <v>45985.8961226852</v>
      </c>
      <c r="L7503" t="s">
        <v>19719</v>
      </c>
      <c r="M7503" t="s">
        <v>19061</v>
      </c>
      <c r="N7503" s="5">
        <v>45962</v>
      </c>
      <c r="O7503" s="1">
        <v>10</v>
      </c>
      <c r="P7503" s="3" t="s">
        <v>34</v>
      </c>
      <c r="Q7503" s="3">
        <v>45985</v>
      </c>
      <c r="R7503" s="1" t="s">
        <v>34</v>
      </c>
      <c r="S7503" s="1" t="s">
        <v>67</v>
      </c>
      <c r="T7503" s="1" t="s">
        <v>68</v>
      </c>
      <c r="U7503" s="1">
        <v>3</v>
      </c>
      <c r="V7503" s="1" t="str">
        <f t="shared" si="234"/>
        <v>达标</v>
      </c>
      <c r="W7503" s="5">
        <v>45982</v>
      </c>
      <c r="X7503" s="1">
        <f t="shared" si="235"/>
        <v>7</v>
      </c>
      <c r="Y7503" t="s">
        <v>37</v>
      </c>
      <c r="Z7503" t="s">
        <v>37</v>
      </c>
      <c r="AA7503" t="s">
        <v>37</v>
      </c>
    </row>
    <row r="7504" spans="1:27">
      <c r="A7504" s="5">
        <v>45962</v>
      </c>
      <c r="B7504" s="1" t="s">
        <v>27</v>
      </c>
      <c r="C7504" t="s">
        <v>19740</v>
      </c>
      <c r="D7504" s="2">
        <v>45982.6481018519</v>
      </c>
      <c r="E7504" s="2" t="s">
        <v>19697</v>
      </c>
      <c r="F7504" t="s">
        <v>18632</v>
      </c>
      <c r="G7504" t="s">
        <v>18633</v>
      </c>
      <c r="H7504">
        <v>1050</v>
      </c>
      <c r="I7504">
        <v>0</v>
      </c>
      <c r="J7504">
        <v>1050</v>
      </c>
      <c r="K7504" s="2">
        <v>45985.8961226852</v>
      </c>
      <c r="L7504" t="s">
        <v>19719</v>
      </c>
      <c r="M7504" t="s">
        <v>19061</v>
      </c>
      <c r="N7504" s="5">
        <v>45962</v>
      </c>
      <c r="O7504" s="1">
        <v>10</v>
      </c>
      <c r="P7504" s="3" t="s">
        <v>34</v>
      </c>
      <c r="Q7504" s="3">
        <v>45985</v>
      </c>
      <c r="R7504" s="1" t="s">
        <v>34</v>
      </c>
      <c r="S7504" s="1" t="s">
        <v>67</v>
      </c>
      <c r="T7504" s="1" t="s">
        <v>68</v>
      </c>
      <c r="U7504" s="1">
        <v>3</v>
      </c>
      <c r="V7504" s="1" t="str">
        <f t="shared" si="234"/>
        <v>达标</v>
      </c>
      <c r="W7504" s="5">
        <v>45982</v>
      </c>
      <c r="X7504" s="1">
        <f t="shared" si="235"/>
        <v>7</v>
      </c>
      <c r="Y7504" t="s">
        <v>37</v>
      </c>
      <c r="Z7504" t="s">
        <v>37</v>
      </c>
      <c r="AA7504" t="s">
        <v>37</v>
      </c>
    </row>
    <row r="7505" spans="1:27">
      <c r="A7505" s="5">
        <v>45962</v>
      </c>
      <c r="B7505" s="1" t="s">
        <v>27</v>
      </c>
      <c r="C7505" t="s">
        <v>19741</v>
      </c>
      <c r="D7505" s="2">
        <v>45982.6481018519</v>
      </c>
      <c r="E7505" s="2" t="s">
        <v>19697</v>
      </c>
      <c r="F7505" t="s">
        <v>18636</v>
      </c>
      <c r="G7505" t="s">
        <v>18637</v>
      </c>
      <c r="H7505">
        <v>600</v>
      </c>
      <c r="I7505">
        <v>0</v>
      </c>
      <c r="J7505">
        <v>600</v>
      </c>
      <c r="K7505" s="2">
        <v>45985.8961226852</v>
      </c>
      <c r="L7505" t="s">
        <v>19719</v>
      </c>
      <c r="M7505" t="s">
        <v>19061</v>
      </c>
      <c r="N7505" s="5">
        <v>45962</v>
      </c>
      <c r="O7505" s="1">
        <v>10</v>
      </c>
      <c r="P7505" s="3" t="s">
        <v>34</v>
      </c>
      <c r="Q7505" s="3">
        <v>45985</v>
      </c>
      <c r="R7505" s="1" t="s">
        <v>34</v>
      </c>
      <c r="S7505" s="1" t="s">
        <v>67</v>
      </c>
      <c r="T7505" s="1" t="s">
        <v>68</v>
      </c>
      <c r="U7505" s="1">
        <v>3</v>
      </c>
      <c r="V7505" s="1" t="str">
        <f t="shared" si="234"/>
        <v>达标</v>
      </c>
      <c r="W7505" s="5">
        <v>45982</v>
      </c>
      <c r="X7505" s="1">
        <f t="shared" si="235"/>
        <v>7</v>
      </c>
      <c r="Y7505" t="s">
        <v>37</v>
      </c>
      <c r="Z7505" t="s">
        <v>37</v>
      </c>
      <c r="AA7505" t="s">
        <v>37</v>
      </c>
    </row>
    <row r="7506" spans="1:27">
      <c r="A7506" s="5">
        <v>45962</v>
      </c>
      <c r="B7506" s="1" t="s">
        <v>27</v>
      </c>
      <c r="C7506" t="s">
        <v>19742</v>
      </c>
      <c r="D7506" s="2">
        <v>45982.6481018519</v>
      </c>
      <c r="E7506" s="2" t="s">
        <v>19697</v>
      </c>
      <c r="F7506" t="s">
        <v>18640</v>
      </c>
      <c r="G7506" t="s">
        <v>18641</v>
      </c>
      <c r="H7506">
        <v>500</v>
      </c>
      <c r="I7506">
        <v>0</v>
      </c>
      <c r="J7506">
        <v>500</v>
      </c>
      <c r="K7506" s="2">
        <v>45985.8961226852</v>
      </c>
      <c r="L7506" t="s">
        <v>19719</v>
      </c>
      <c r="M7506" t="s">
        <v>19061</v>
      </c>
      <c r="N7506" s="5">
        <v>45962</v>
      </c>
      <c r="O7506" s="1">
        <v>10</v>
      </c>
      <c r="P7506" s="3" t="s">
        <v>34</v>
      </c>
      <c r="Q7506" s="3">
        <v>45985</v>
      </c>
      <c r="R7506" s="1" t="s">
        <v>34</v>
      </c>
      <c r="S7506" s="1" t="s">
        <v>67</v>
      </c>
      <c r="T7506" s="1" t="s">
        <v>68</v>
      </c>
      <c r="U7506" s="1">
        <v>3</v>
      </c>
      <c r="V7506" s="1" t="str">
        <f t="shared" si="234"/>
        <v>达标</v>
      </c>
      <c r="W7506" s="5">
        <v>45982</v>
      </c>
      <c r="X7506" s="1">
        <f t="shared" si="235"/>
        <v>7</v>
      </c>
      <c r="Y7506" t="s">
        <v>37</v>
      </c>
      <c r="Z7506" t="s">
        <v>37</v>
      </c>
      <c r="AA7506" t="s">
        <v>37</v>
      </c>
    </row>
    <row r="7507" spans="1:27">
      <c r="A7507" s="5">
        <v>45962</v>
      </c>
      <c r="B7507" s="1" t="s">
        <v>27</v>
      </c>
      <c r="C7507" t="s">
        <v>19743</v>
      </c>
      <c r="D7507" s="2">
        <v>45982.6481018519</v>
      </c>
      <c r="E7507" s="2" t="s">
        <v>19697</v>
      </c>
      <c r="F7507" t="s">
        <v>18327</v>
      </c>
      <c r="G7507" t="s">
        <v>18328</v>
      </c>
      <c r="H7507">
        <v>130</v>
      </c>
      <c r="I7507">
        <v>0</v>
      </c>
      <c r="J7507">
        <v>130</v>
      </c>
      <c r="K7507" s="2">
        <v>45985.8961226852</v>
      </c>
      <c r="L7507" t="s">
        <v>19719</v>
      </c>
      <c r="M7507" t="s">
        <v>19061</v>
      </c>
      <c r="N7507" s="5">
        <v>45962</v>
      </c>
      <c r="O7507" s="1">
        <v>10</v>
      </c>
      <c r="P7507" s="3" t="s">
        <v>34</v>
      </c>
      <c r="Q7507" s="3">
        <v>45985</v>
      </c>
      <c r="R7507" s="1" t="s">
        <v>34</v>
      </c>
      <c r="S7507" s="1" t="s">
        <v>67</v>
      </c>
      <c r="T7507" s="1" t="s">
        <v>68</v>
      </c>
      <c r="U7507" s="1">
        <v>3</v>
      </c>
      <c r="V7507" s="1" t="str">
        <f t="shared" si="234"/>
        <v>达标</v>
      </c>
      <c r="W7507" s="5">
        <v>45982</v>
      </c>
      <c r="X7507" s="1">
        <f t="shared" si="235"/>
        <v>7</v>
      </c>
      <c r="Y7507" t="s">
        <v>37</v>
      </c>
      <c r="Z7507" t="s">
        <v>37</v>
      </c>
      <c r="AA7507" t="s">
        <v>37</v>
      </c>
    </row>
    <row r="7508" spans="1:27">
      <c r="A7508" s="5">
        <v>45962</v>
      </c>
      <c r="B7508" s="1" t="s">
        <v>27</v>
      </c>
      <c r="C7508" t="s">
        <v>19744</v>
      </c>
      <c r="D7508" s="2">
        <v>45982.6481018519</v>
      </c>
      <c r="E7508" s="2" t="s">
        <v>19697</v>
      </c>
      <c r="F7508" t="s">
        <v>18332</v>
      </c>
      <c r="G7508" t="s">
        <v>18333</v>
      </c>
      <c r="H7508">
        <v>130</v>
      </c>
      <c r="I7508">
        <v>0</v>
      </c>
      <c r="J7508">
        <v>130</v>
      </c>
      <c r="K7508" s="2">
        <v>45985.8961226852</v>
      </c>
      <c r="L7508" t="s">
        <v>19719</v>
      </c>
      <c r="M7508" t="s">
        <v>19061</v>
      </c>
      <c r="N7508" s="5">
        <v>45962</v>
      </c>
      <c r="O7508" s="1">
        <v>10</v>
      </c>
      <c r="P7508" s="3" t="s">
        <v>34</v>
      </c>
      <c r="Q7508" s="3">
        <v>45985</v>
      </c>
      <c r="R7508" s="1" t="s">
        <v>34</v>
      </c>
      <c r="S7508" s="1" t="s">
        <v>67</v>
      </c>
      <c r="T7508" s="1" t="s">
        <v>68</v>
      </c>
      <c r="U7508" s="1">
        <v>3</v>
      </c>
      <c r="V7508" s="1" t="str">
        <f t="shared" si="234"/>
        <v>达标</v>
      </c>
      <c r="W7508" s="5">
        <v>45982</v>
      </c>
      <c r="X7508" s="1">
        <f t="shared" si="235"/>
        <v>7</v>
      </c>
      <c r="Y7508" t="s">
        <v>37</v>
      </c>
      <c r="Z7508" t="s">
        <v>37</v>
      </c>
      <c r="AA7508" t="s">
        <v>37</v>
      </c>
    </row>
    <row r="7509" spans="1:27">
      <c r="A7509" s="5">
        <v>45962</v>
      </c>
      <c r="B7509" s="1" t="s">
        <v>27</v>
      </c>
      <c r="C7509" t="s">
        <v>19745</v>
      </c>
      <c r="D7509" s="2">
        <v>45982.6481018519</v>
      </c>
      <c r="E7509" s="2" t="s">
        <v>19697</v>
      </c>
      <c r="F7509" t="s">
        <v>18648</v>
      </c>
      <c r="G7509" t="s">
        <v>18649</v>
      </c>
      <c r="H7509">
        <v>350</v>
      </c>
      <c r="I7509">
        <v>0</v>
      </c>
      <c r="J7509">
        <v>350</v>
      </c>
      <c r="K7509" s="2">
        <v>45985.8961226852</v>
      </c>
      <c r="L7509" t="s">
        <v>19719</v>
      </c>
      <c r="M7509" t="s">
        <v>19061</v>
      </c>
      <c r="N7509" s="5">
        <v>45962</v>
      </c>
      <c r="O7509" s="1">
        <v>10</v>
      </c>
      <c r="P7509" s="3" t="s">
        <v>34</v>
      </c>
      <c r="Q7509" s="3">
        <v>45985</v>
      </c>
      <c r="R7509" s="1" t="s">
        <v>34</v>
      </c>
      <c r="S7509" s="1" t="s">
        <v>67</v>
      </c>
      <c r="T7509" s="1" t="s">
        <v>68</v>
      </c>
      <c r="U7509" s="1">
        <v>3</v>
      </c>
      <c r="V7509" s="1" t="str">
        <f t="shared" si="234"/>
        <v>达标</v>
      </c>
      <c r="W7509" s="5">
        <v>45982</v>
      </c>
      <c r="X7509" s="1">
        <f t="shared" si="235"/>
        <v>7</v>
      </c>
      <c r="Y7509" t="s">
        <v>37</v>
      </c>
      <c r="Z7509" t="s">
        <v>37</v>
      </c>
      <c r="AA7509" t="s">
        <v>37</v>
      </c>
    </row>
    <row r="7510" spans="1:27">
      <c r="A7510" s="5">
        <v>45962</v>
      </c>
      <c r="B7510" s="1" t="s">
        <v>27</v>
      </c>
      <c r="C7510" t="s">
        <v>19746</v>
      </c>
      <c r="D7510" s="2">
        <v>45982.6481018519</v>
      </c>
      <c r="E7510" s="2" t="s">
        <v>19697</v>
      </c>
      <c r="F7510" t="s">
        <v>18652</v>
      </c>
      <c r="G7510" t="s">
        <v>18653</v>
      </c>
      <c r="H7510">
        <v>700</v>
      </c>
      <c r="I7510">
        <v>0</v>
      </c>
      <c r="J7510">
        <v>700</v>
      </c>
      <c r="K7510" s="2">
        <v>45985.8961226852</v>
      </c>
      <c r="L7510" t="s">
        <v>19719</v>
      </c>
      <c r="M7510" t="s">
        <v>19061</v>
      </c>
      <c r="N7510" s="5">
        <v>45962</v>
      </c>
      <c r="O7510" s="1">
        <v>10</v>
      </c>
      <c r="P7510" s="3" t="s">
        <v>34</v>
      </c>
      <c r="Q7510" s="3">
        <v>45985</v>
      </c>
      <c r="R7510" s="1" t="s">
        <v>34</v>
      </c>
      <c r="S7510" s="1" t="s">
        <v>67</v>
      </c>
      <c r="T7510" s="1" t="s">
        <v>68</v>
      </c>
      <c r="U7510" s="1">
        <v>3</v>
      </c>
      <c r="V7510" s="1" t="str">
        <f t="shared" si="234"/>
        <v>达标</v>
      </c>
      <c r="W7510" s="5">
        <v>45982</v>
      </c>
      <c r="X7510" s="1">
        <f t="shared" si="235"/>
        <v>7</v>
      </c>
      <c r="Y7510" t="s">
        <v>37</v>
      </c>
      <c r="Z7510" t="s">
        <v>37</v>
      </c>
      <c r="AA7510" t="s">
        <v>37</v>
      </c>
    </row>
    <row r="7511" spans="1:27">
      <c r="A7511" s="5">
        <v>45962</v>
      </c>
      <c r="B7511" s="1" t="s">
        <v>27</v>
      </c>
      <c r="C7511" t="s">
        <v>19747</v>
      </c>
      <c r="D7511" s="2">
        <v>45982.6481018519</v>
      </c>
      <c r="E7511" s="2" t="s">
        <v>19697</v>
      </c>
      <c r="F7511" t="s">
        <v>18336</v>
      </c>
      <c r="G7511" t="s">
        <v>18337</v>
      </c>
      <c r="H7511">
        <v>170</v>
      </c>
      <c r="I7511">
        <v>0</v>
      </c>
      <c r="J7511">
        <v>170</v>
      </c>
      <c r="K7511" s="2">
        <v>45985.8961226852</v>
      </c>
      <c r="L7511" t="s">
        <v>19719</v>
      </c>
      <c r="M7511" t="s">
        <v>19061</v>
      </c>
      <c r="N7511" s="5">
        <v>45962</v>
      </c>
      <c r="O7511" s="1">
        <v>10</v>
      </c>
      <c r="P7511" s="3" t="s">
        <v>34</v>
      </c>
      <c r="Q7511" s="3">
        <v>45985</v>
      </c>
      <c r="R7511" s="1" t="s">
        <v>34</v>
      </c>
      <c r="S7511" s="1" t="s">
        <v>67</v>
      </c>
      <c r="T7511" s="1" t="s">
        <v>68</v>
      </c>
      <c r="U7511" s="1">
        <v>3</v>
      </c>
      <c r="V7511" s="1" t="str">
        <f t="shared" si="234"/>
        <v>达标</v>
      </c>
      <c r="W7511" s="5">
        <v>45982</v>
      </c>
      <c r="X7511" s="1">
        <f t="shared" si="235"/>
        <v>7</v>
      </c>
      <c r="Y7511" t="s">
        <v>37</v>
      </c>
      <c r="Z7511" t="s">
        <v>37</v>
      </c>
      <c r="AA7511" t="s">
        <v>37</v>
      </c>
    </row>
    <row r="7512" spans="1:27">
      <c r="A7512" s="5">
        <v>45962</v>
      </c>
      <c r="B7512" s="1" t="s">
        <v>27</v>
      </c>
      <c r="C7512" t="s">
        <v>19748</v>
      </c>
      <c r="D7512" s="2">
        <v>45982.6481018519</v>
      </c>
      <c r="E7512" s="2" t="s">
        <v>19697</v>
      </c>
      <c r="F7512" t="s">
        <v>18340</v>
      </c>
      <c r="G7512" t="s">
        <v>18341</v>
      </c>
      <c r="H7512">
        <v>150</v>
      </c>
      <c r="I7512">
        <v>0</v>
      </c>
      <c r="J7512">
        <v>150</v>
      </c>
      <c r="K7512" s="2">
        <v>45985.8961226852</v>
      </c>
      <c r="L7512" t="s">
        <v>19719</v>
      </c>
      <c r="M7512" t="s">
        <v>19061</v>
      </c>
      <c r="N7512" s="5">
        <v>45962</v>
      </c>
      <c r="O7512" s="1">
        <v>10</v>
      </c>
      <c r="P7512" s="3" t="s">
        <v>34</v>
      </c>
      <c r="Q7512" s="3">
        <v>45985</v>
      </c>
      <c r="R7512" s="1" t="s">
        <v>34</v>
      </c>
      <c r="S7512" s="1" t="s">
        <v>67</v>
      </c>
      <c r="T7512" s="1" t="s">
        <v>68</v>
      </c>
      <c r="U7512" s="1">
        <v>3</v>
      </c>
      <c r="V7512" s="1" t="str">
        <f t="shared" si="234"/>
        <v>达标</v>
      </c>
      <c r="W7512" s="5">
        <v>45982</v>
      </c>
      <c r="X7512" s="1">
        <f t="shared" si="235"/>
        <v>7</v>
      </c>
      <c r="Y7512" t="s">
        <v>37</v>
      </c>
      <c r="Z7512" t="s">
        <v>37</v>
      </c>
      <c r="AA7512" t="s">
        <v>37</v>
      </c>
    </row>
    <row r="7513" spans="1:27">
      <c r="A7513" s="5">
        <v>45962</v>
      </c>
      <c r="B7513" s="1" t="s">
        <v>27</v>
      </c>
      <c r="C7513" t="s">
        <v>19749</v>
      </c>
      <c r="D7513" s="2">
        <v>45982.6481018519</v>
      </c>
      <c r="E7513" s="2" t="s">
        <v>19697</v>
      </c>
      <c r="F7513" t="s">
        <v>18660</v>
      </c>
      <c r="G7513" t="s">
        <v>18661</v>
      </c>
      <c r="H7513">
        <v>300</v>
      </c>
      <c r="I7513">
        <v>0</v>
      </c>
      <c r="J7513">
        <v>300</v>
      </c>
      <c r="K7513" s="2">
        <v>45985.8961226852</v>
      </c>
      <c r="L7513" t="s">
        <v>19719</v>
      </c>
      <c r="M7513" t="s">
        <v>19061</v>
      </c>
      <c r="N7513" s="5">
        <v>45962</v>
      </c>
      <c r="O7513" s="1">
        <v>10</v>
      </c>
      <c r="P7513" s="3" t="s">
        <v>34</v>
      </c>
      <c r="Q7513" s="3">
        <v>45985</v>
      </c>
      <c r="R7513" s="1" t="s">
        <v>34</v>
      </c>
      <c r="S7513" s="1" t="s">
        <v>67</v>
      </c>
      <c r="T7513" s="1" t="s">
        <v>68</v>
      </c>
      <c r="U7513" s="1">
        <v>3</v>
      </c>
      <c r="V7513" s="1" t="str">
        <f t="shared" si="234"/>
        <v>达标</v>
      </c>
      <c r="W7513" s="5">
        <v>45982</v>
      </c>
      <c r="X7513" s="1">
        <f t="shared" si="235"/>
        <v>7</v>
      </c>
      <c r="Y7513" t="s">
        <v>37</v>
      </c>
      <c r="Z7513" t="s">
        <v>37</v>
      </c>
      <c r="AA7513" t="s">
        <v>37</v>
      </c>
    </row>
    <row r="7514" spans="1:27">
      <c r="A7514" s="5">
        <v>45962</v>
      </c>
      <c r="B7514" s="1" t="s">
        <v>27</v>
      </c>
      <c r="C7514" t="s">
        <v>19750</v>
      </c>
      <c r="D7514" s="2">
        <v>45982.6481018519</v>
      </c>
      <c r="E7514" s="2" t="s">
        <v>19697</v>
      </c>
      <c r="F7514" t="s">
        <v>18664</v>
      </c>
      <c r="G7514" t="s">
        <v>18665</v>
      </c>
      <c r="H7514">
        <v>350</v>
      </c>
      <c r="I7514">
        <v>0</v>
      </c>
      <c r="J7514">
        <v>350</v>
      </c>
      <c r="K7514" s="2">
        <v>45985.8961226852</v>
      </c>
      <c r="L7514" t="s">
        <v>19719</v>
      </c>
      <c r="M7514" t="s">
        <v>19061</v>
      </c>
      <c r="N7514" s="5">
        <v>45962</v>
      </c>
      <c r="O7514" s="1">
        <v>10</v>
      </c>
      <c r="P7514" s="3" t="s">
        <v>34</v>
      </c>
      <c r="Q7514" s="3">
        <v>45985</v>
      </c>
      <c r="R7514" s="1" t="s">
        <v>34</v>
      </c>
      <c r="S7514" s="1" t="s">
        <v>67</v>
      </c>
      <c r="T7514" s="1" t="s">
        <v>68</v>
      </c>
      <c r="U7514" s="1">
        <v>3</v>
      </c>
      <c r="V7514" s="1" t="str">
        <f t="shared" si="234"/>
        <v>达标</v>
      </c>
      <c r="W7514" s="5">
        <v>45982</v>
      </c>
      <c r="X7514" s="1">
        <f t="shared" si="235"/>
        <v>7</v>
      </c>
      <c r="Y7514" t="s">
        <v>37</v>
      </c>
      <c r="Z7514" t="s">
        <v>37</v>
      </c>
      <c r="AA7514" t="s">
        <v>37</v>
      </c>
    </row>
    <row r="7515" spans="1:27">
      <c r="A7515" s="5">
        <v>45962</v>
      </c>
      <c r="B7515" s="1" t="s">
        <v>27</v>
      </c>
      <c r="C7515" t="s">
        <v>19751</v>
      </c>
      <c r="D7515" s="2">
        <v>45982.6481018519</v>
      </c>
      <c r="E7515" s="2" t="s">
        <v>19697</v>
      </c>
      <c r="F7515" t="s">
        <v>18668</v>
      </c>
      <c r="G7515" t="s">
        <v>18669</v>
      </c>
      <c r="H7515">
        <v>350</v>
      </c>
      <c r="I7515">
        <v>0</v>
      </c>
      <c r="J7515">
        <v>350</v>
      </c>
      <c r="K7515" s="2">
        <v>45985.8961226852</v>
      </c>
      <c r="L7515" t="s">
        <v>19719</v>
      </c>
      <c r="M7515" t="s">
        <v>19061</v>
      </c>
      <c r="N7515" s="5">
        <v>45962</v>
      </c>
      <c r="O7515" s="1">
        <v>10</v>
      </c>
      <c r="P7515" s="3" t="s">
        <v>34</v>
      </c>
      <c r="Q7515" s="3">
        <v>45985</v>
      </c>
      <c r="R7515" s="1" t="s">
        <v>34</v>
      </c>
      <c r="S7515" s="1" t="s">
        <v>67</v>
      </c>
      <c r="T7515" s="1" t="s">
        <v>68</v>
      </c>
      <c r="U7515" s="1">
        <v>3</v>
      </c>
      <c r="V7515" s="1" t="str">
        <f t="shared" si="234"/>
        <v>达标</v>
      </c>
      <c r="W7515" s="5">
        <v>45982</v>
      </c>
      <c r="X7515" s="1">
        <f t="shared" si="235"/>
        <v>7</v>
      </c>
      <c r="Y7515" t="s">
        <v>37</v>
      </c>
      <c r="Z7515" t="s">
        <v>37</v>
      </c>
      <c r="AA7515" t="s">
        <v>37</v>
      </c>
    </row>
    <row r="7516" spans="1:27">
      <c r="A7516" s="5">
        <v>45962</v>
      </c>
      <c r="B7516" s="1" t="s">
        <v>27</v>
      </c>
      <c r="C7516" t="s">
        <v>19752</v>
      </c>
      <c r="D7516" s="2">
        <v>45982.6481018519</v>
      </c>
      <c r="E7516" s="2" t="s">
        <v>19697</v>
      </c>
      <c r="F7516" t="s">
        <v>18672</v>
      </c>
      <c r="G7516" t="s">
        <v>18673</v>
      </c>
      <c r="H7516">
        <v>200</v>
      </c>
      <c r="I7516">
        <v>0</v>
      </c>
      <c r="J7516">
        <v>200</v>
      </c>
      <c r="K7516" s="2">
        <v>45985.8961226852</v>
      </c>
      <c r="L7516" t="s">
        <v>19719</v>
      </c>
      <c r="M7516" t="s">
        <v>19061</v>
      </c>
      <c r="N7516" s="5">
        <v>45962</v>
      </c>
      <c r="O7516" s="1">
        <v>10</v>
      </c>
      <c r="P7516" s="3" t="s">
        <v>34</v>
      </c>
      <c r="Q7516" s="3">
        <v>45985</v>
      </c>
      <c r="R7516" s="1" t="s">
        <v>34</v>
      </c>
      <c r="S7516" s="1" t="s">
        <v>67</v>
      </c>
      <c r="T7516" s="1" t="s">
        <v>68</v>
      </c>
      <c r="U7516" s="1">
        <v>3</v>
      </c>
      <c r="V7516" s="1" t="str">
        <f t="shared" si="234"/>
        <v>达标</v>
      </c>
      <c r="W7516" s="5">
        <v>45982</v>
      </c>
      <c r="X7516" s="1">
        <f t="shared" si="235"/>
        <v>7</v>
      </c>
      <c r="Y7516" t="s">
        <v>37</v>
      </c>
      <c r="Z7516" t="s">
        <v>37</v>
      </c>
      <c r="AA7516" t="s">
        <v>37</v>
      </c>
    </row>
    <row r="7517" spans="1:27">
      <c r="A7517" s="5">
        <v>45962</v>
      </c>
      <c r="B7517" s="1" t="s">
        <v>27</v>
      </c>
      <c r="C7517" t="s">
        <v>19753</v>
      </c>
      <c r="D7517" s="2">
        <v>45982.6481018519</v>
      </c>
      <c r="E7517" s="2" t="s">
        <v>19697</v>
      </c>
      <c r="F7517" t="s">
        <v>18344</v>
      </c>
      <c r="G7517" t="s">
        <v>18345</v>
      </c>
      <c r="H7517">
        <v>450</v>
      </c>
      <c r="I7517">
        <v>0</v>
      </c>
      <c r="J7517">
        <v>450</v>
      </c>
      <c r="K7517" s="2">
        <v>45985.8961226852</v>
      </c>
      <c r="L7517" t="s">
        <v>19719</v>
      </c>
      <c r="M7517" t="s">
        <v>19061</v>
      </c>
      <c r="N7517" s="5">
        <v>45962</v>
      </c>
      <c r="O7517" s="1">
        <v>10</v>
      </c>
      <c r="P7517" s="3" t="s">
        <v>34</v>
      </c>
      <c r="Q7517" s="3">
        <v>45985</v>
      </c>
      <c r="R7517" s="1" t="s">
        <v>34</v>
      </c>
      <c r="S7517" s="1" t="s">
        <v>67</v>
      </c>
      <c r="T7517" s="1" t="s">
        <v>68</v>
      </c>
      <c r="U7517" s="1">
        <v>3</v>
      </c>
      <c r="V7517" s="1" t="str">
        <f t="shared" si="234"/>
        <v>达标</v>
      </c>
      <c r="W7517" s="5">
        <v>45982</v>
      </c>
      <c r="X7517" s="1">
        <f t="shared" si="235"/>
        <v>7</v>
      </c>
      <c r="Y7517" t="s">
        <v>37</v>
      </c>
      <c r="Z7517" t="s">
        <v>37</v>
      </c>
      <c r="AA7517" t="s">
        <v>37</v>
      </c>
    </row>
    <row r="7518" spans="1:27">
      <c r="A7518" s="5">
        <v>45962</v>
      </c>
      <c r="B7518" s="1" t="s">
        <v>27</v>
      </c>
      <c r="C7518" t="s">
        <v>19754</v>
      </c>
      <c r="D7518" s="2">
        <v>45982.6481018519</v>
      </c>
      <c r="E7518" s="2" t="s">
        <v>19697</v>
      </c>
      <c r="F7518" t="s">
        <v>18678</v>
      </c>
      <c r="G7518" t="s">
        <v>18679</v>
      </c>
      <c r="H7518">
        <v>850</v>
      </c>
      <c r="I7518">
        <v>0</v>
      </c>
      <c r="J7518">
        <v>850</v>
      </c>
      <c r="K7518" s="2">
        <v>45985.8961226852</v>
      </c>
      <c r="L7518" t="s">
        <v>19719</v>
      </c>
      <c r="M7518" t="s">
        <v>19061</v>
      </c>
      <c r="N7518" s="5">
        <v>45962</v>
      </c>
      <c r="O7518" s="1">
        <v>10</v>
      </c>
      <c r="P7518" s="3" t="s">
        <v>34</v>
      </c>
      <c r="Q7518" s="3">
        <v>45985</v>
      </c>
      <c r="R7518" s="1" t="s">
        <v>34</v>
      </c>
      <c r="S7518" s="1" t="s">
        <v>67</v>
      </c>
      <c r="T7518" s="1" t="s">
        <v>68</v>
      </c>
      <c r="U7518" s="1">
        <v>3</v>
      </c>
      <c r="V7518" s="1" t="str">
        <f t="shared" si="234"/>
        <v>达标</v>
      </c>
      <c r="W7518" s="5">
        <v>45982</v>
      </c>
      <c r="X7518" s="1">
        <f t="shared" si="235"/>
        <v>7</v>
      </c>
      <c r="Y7518" t="s">
        <v>37</v>
      </c>
      <c r="Z7518" t="s">
        <v>37</v>
      </c>
      <c r="AA7518" t="s">
        <v>37</v>
      </c>
    </row>
    <row r="7519" spans="1:27">
      <c r="A7519" s="5">
        <v>45962</v>
      </c>
      <c r="B7519" s="1" t="s">
        <v>27</v>
      </c>
      <c r="C7519" t="s">
        <v>19755</v>
      </c>
      <c r="D7519" s="2">
        <v>45982.6481018519</v>
      </c>
      <c r="E7519" s="2" t="s">
        <v>19697</v>
      </c>
      <c r="F7519" t="s">
        <v>18682</v>
      </c>
      <c r="G7519" t="s">
        <v>18683</v>
      </c>
      <c r="H7519">
        <v>350</v>
      </c>
      <c r="I7519">
        <v>0</v>
      </c>
      <c r="J7519">
        <v>350</v>
      </c>
      <c r="K7519" s="2">
        <v>45985.8961226852</v>
      </c>
      <c r="L7519" t="s">
        <v>19719</v>
      </c>
      <c r="M7519" t="s">
        <v>19061</v>
      </c>
      <c r="N7519" s="5">
        <v>45962</v>
      </c>
      <c r="O7519" s="1">
        <v>10</v>
      </c>
      <c r="P7519" s="3" t="s">
        <v>34</v>
      </c>
      <c r="Q7519" s="3">
        <v>45985</v>
      </c>
      <c r="R7519" s="1" t="s">
        <v>34</v>
      </c>
      <c r="S7519" s="1" t="s">
        <v>67</v>
      </c>
      <c r="T7519" s="1" t="s">
        <v>68</v>
      </c>
      <c r="U7519" s="1">
        <v>3</v>
      </c>
      <c r="V7519" s="1" t="str">
        <f t="shared" si="234"/>
        <v>达标</v>
      </c>
      <c r="W7519" s="5">
        <v>45982</v>
      </c>
      <c r="X7519" s="1">
        <f t="shared" si="235"/>
        <v>7</v>
      </c>
      <c r="Y7519" t="s">
        <v>37</v>
      </c>
      <c r="Z7519" t="s">
        <v>37</v>
      </c>
      <c r="AA7519" t="s">
        <v>37</v>
      </c>
    </row>
    <row r="7520" spans="1:27">
      <c r="A7520" s="5">
        <v>45962</v>
      </c>
      <c r="B7520" s="1" t="s">
        <v>27</v>
      </c>
      <c r="C7520" t="s">
        <v>19756</v>
      </c>
      <c r="D7520" s="2">
        <v>45982.6481018519</v>
      </c>
      <c r="E7520" s="2" t="s">
        <v>19697</v>
      </c>
      <c r="F7520" t="s">
        <v>18348</v>
      </c>
      <c r="G7520" t="s">
        <v>18349</v>
      </c>
      <c r="H7520">
        <v>170</v>
      </c>
      <c r="I7520">
        <v>0</v>
      </c>
      <c r="J7520">
        <v>170</v>
      </c>
      <c r="K7520" s="2">
        <v>45985.8961226852</v>
      </c>
      <c r="L7520" t="s">
        <v>19719</v>
      </c>
      <c r="M7520" t="s">
        <v>19061</v>
      </c>
      <c r="N7520" s="5">
        <v>45962</v>
      </c>
      <c r="O7520" s="1">
        <v>10</v>
      </c>
      <c r="P7520" s="3" t="s">
        <v>34</v>
      </c>
      <c r="Q7520" s="3">
        <v>45985</v>
      </c>
      <c r="R7520" s="1" t="s">
        <v>34</v>
      </c>
      <c r="S7520" s="1" t="s">
        <v>67</v>
      </c>
      <c r="T7520" s="1" t="s">
        <v>68</v>
      </c>
      <c r="U7520" s="1">
        <v>3</v>
      </c>
      <c r="V7520" s="1" t="str">
        <f t="shared" si="234"/>
        <v>达标</v>
      </c>
      <c r="W7520" s="5">
        <v>45982</v>
      </c>
      <c r="X7520" s="1">
        <f t="shared" si="235"/>
        <v>7</v>
      </c>
      <c r="Y7520" t="s">
        <v>37</v>
      </c>
      <c r="Z7520" t="s">
        <v>37</v>
      </c>
      <c r="AA7520" t="s">
        <v>37</v>
      </c>
    </row>
    <row r="7521" spans="1:27">
      <c r="A7521" s="5">
        <v>45962</v>
      </c>
      <c r="B7521" s="1" t="s">
        <v>27</v>
      </c>
      <c r="C7521" t="s">
        <v>19757</v>
      </c>
      <c r="D7521" s="2">
        <v>45982.6481018519</v>
      </c>
      <c r="E7521" s="2" t="s">
        <v>19697</v>
      </c>
      <c r="F7521" t="s">
        <v>18559</v>
      </c>
      <c r="G7521" t="s">
        <v>18560</v>
      </c>
      <c r="H7521">
        <v>230</v>
      </c>
      <c r="I7521">
        <v>0</v>
      </c>
      <c r="J7521">
        <v>230</v>
      </c>
      <c r="K7521" s="2">
        <v>45985.8961226852</v>
      </c>
      <c r="L7521" t="s">
        <v>19719</v>
      </c>
      <c r="M7521" t="s">
        <v>19061</v>
      </c>
      <c r="N7521" s="5">
        <v>45962</v>
      </c>
      <c r="O7521" s="1">
        <v>10</v>
      </c>
      <c r="P7521" s="3" t="s">
        <v>34</v>
      </c>
      <c r="Q7521" s="3">
        <v>45985</v>
      </c>
      <c r="R7521" s="1" t="s">
        <v>34</v>
      </c>
      <c r="S7521" s="1" t="s">
        <v>67</v>
      </c>
      <c r="T7521" s="1" t="s">
        <v>68</v>
      </c>
      <c r="U7521" s="1">
        <v>3</v>
      </c>
      <c r="V7521" s="1" t="str">
        <f t="shared" si="234"/>
        <v>达标</v>
      </c>
      <c r="W7521" s="5">
        <v>45982</v>
      </c>
      <c r="X7521" s="1">
        <f t="shared" si="235"/>
        <v>7</v>
      </c>
      <c r="Y7521" t="s">
        <v>37</v>
      </c>
      <c r="Z7521" t="s">
        <v>37</v>
      </c>
      <c r="AA7521" t="s">
        <v>37</v>
      </c>
    </row>
    <row r="7522" spans="1:27">
      <c r="A7522" s="5">
        <v>45962</v>
      </c>
      <c r="B7522" s="1" t="s">
        <v>27</v>
      </c>
      <c r="C7522" t="s">
        <v>19758</v>
      </c>
      <c r="D7522" s="2">
        <v>45982.6481018519</v>
      </c>
      <c r="E7522" s="2" t="s">
        <v>19697</v>
      </c>
      <c r="F7522" t="s">
        <v>18563</v>
      </c>
      <c r="G7522" t="s">
        <v>18564</v>
      </c>
      <c r="H7522">
        <v>130</v>
      </c>
      <c r="I7522">
        <v>0</v>
      </c>
      <c r="J7522">
        <v>130</v>
      </c>
      <c r="K7522" s="2">
        <v>45985.8961226852</v>
      </c>
      <c r="L7522" t="s">
        <v>19719</v>
      </c>
      <c r="M7522" t="s">
        <v>19061</v>
      </c>
      <c r="N7522" s="5">
        <v>45962</v>
      </c>
      <c r="O7522" s="1">
        <v>10</v>
      </c>
      <c r="P7522" s="3" t="s">
        <v>34</v>
      </c>
      <c r="Q7522" s="3">
        <v>45985</v>
      </c>
      <c r="R7522" s="1" t="s">
        <v>34</v>
      </c>
      <c r="S7522" s="1" t="s">
        <v>67</v>
      </c>
      <c r="T7522" s="1" t="s">
        <v>68</v>
      </c>
      <c r="U7522" s="1">
        <v>3</v>
      </c>
      <c r="V7522" s="1" t="str">
        <f t="shared" si="234"/>
        <v>达标</v>
      </c>
      <c r="W7522" s="5">
        <v>45982</v>
      </c>
      <c r="X7522" s="1">
        <f t="shared" si="235"/>
        <v>7</v>
      </c>
      <c r="Y7522" t="s">
        <v>37</v>
      </c>
      <c r="Z7522" t="s">
        <v>37</v>
      </c>
      <c r="AA7522" t="s">
        <v>37</v>
      </c>
    </row>
    <row r="7523" spans="1:27">
      <c r="A7523" s="5">
        <v>45962</v>
      </c>
      <c r="B7523" s="1" t="s">
        <v>27</v>
      </c>
      <c r="C7523" t="s">
        <v>19759</v>
      </c>
      <c r="D7523" s="2">
        <v>45982.6481018519</v>
      </c>
      <c r="E7523" s="2" t="s">
        <v>19697</v>
      </c>
      <c r="F7523" t="s">
        <v>18567</v>
      </c>
      <c r="G7523" t="s">
        <v>18568</v>
      </c>
      <c r="H7523">
        <v>240</v>
      </c>
      <c r="I7523">
        <v>0</v>
      </c>
      <c r="J7523">
        <v>240</v>
      </c>
      <c r="K7523" s="2">
        <v>45985.8961226852</v>
      </c>
      <c r="L7523" t="s">
        <v>19719</v>
      </c>
      <c r="M7523" t="s">
        <v>19061</v>
      </c>
      <c r="N7523" s="5">
        <v>45962</v>
      </c>
      <c r="O7523" s="1">
        <v>10</v>
      </c>
      <c r="P7523" s="3" t="s">
        <v>34</v>
      </c>
      <c r="Q7523" s="3">
        <v>45985</v>
      </c>
      <c r="R7523" s="1" t="s">
        <v>34</v>
      </c>
      <c r="S7523" s="1" t="s">
        <v>67</v>
      </c>
      <c r="T7523" s="1" t="s">
        <v>68</v>
      </c>
      <c r="U7523" s="1">
        <v>3</v>
      </c>
      <c r="V7523" s="1" t="str">
        <f t="shared" si="234"/>
        <v>达标</v>
      </c>
      <c r="W7523" s="5">
        <v>45982</v>
      </c>
      <c r="X7523" s="1">
        <f t="shared" si="235"/>
        <v>7</v>
      </c>
      <c r="Y7523" t="s">
        <v>37</v>
      </c>
      <c r="Z7523" t="s">
        <v>37</v>
      </c>
      <c r="AA7523" t="s">
        <v>37</v>
      </c>
    </row>
    <row r="7524" spans="1:27">
      <c r="A7524" s="5">
        <v>45962</v>
      </c>
      <c r="B7524" s="1" t="s">
        <v>27</v>
      </c>
      <c r="C7524" t="s">
        <v>19760</v>
      </c>
      <c r="D7524" s="2">
        <v>45982.6481018519</v>
      </c>
      <c r="E7524" s="2" t="s">
        <v>19697</v>
      </c>
      <c r="F7524" t="s">
        <v>18289</v>
      </c>
      <c r="G7524" t="s">
        <v>18290</v>
      </c>
      <c r="H7524">
        <v>460</v>
      </c>
      <c r="I7524">
        <v>0</v>
      </c>
      <c r="J7524">
        <v>460</v>
      </c>
      <c r="K7524" s="2">
        <v>45985.8961226852</v>
      </c>
      <c r="L7524" t="s">
        <v>19719</v>
      </c>
      <c r="M7524" t="s">
        <v>19061</v>
      </c>
      <c r="N7524" s="5">
        <v>45962</v>
      </c>
      <c r="O7524" s="1">
        <v>10</v>
      </c>
      <c r="P7524" s="3" t="s">
        <v>34</v>
      </c>
      <c r="Q7524" s="3">
        <v>45985</v>
      </c>
      <c r="R7524" s="1" t="s">
        <v>34</v>
      </c>
      <c r="S7524" s="1" t="s">
        <v>67</v>
      </c>
      <c r="T7524" s="1" t="s">
        <v>68</v>
      </c>
      <c r="U7524" s="1">
        <v>3</v>
      </c>
      <c r="V7524" s="1" t="str">
        <f t="shared" si="234"/>
        <v>达标</v>
      </c>
      <c r="W7524" s="5">
        <v>45982</v>
      </c>
      <c r="X7524" s="1">
        <f t="shared" si="235"/>
        <v>7</v>
      </c>
      <c r="Y7524" t="s">
        <v>37</v>
      </c>
      <c r="Z7524" t="s">
        <v>37</v>
      </c>
      <c r="AA7524" t="s">
        <v>37</v>
      </c>
    </row>
    <row r="7525" spans="1:27">
      <c r="A7525" s="5">
        <v>45962</v>
      </c>
      <c r="B7525" s="1" t="s">
        <v>27</v>
      </c>
      <c r="C7525" t="s">
        <v>19761</v>
      </c>
      <c r="D7525" s="2">
        <v>45982.6481018519</v>
      </c>
      <c r="E7525" s="2" t="s">
        <v>19697</v>
      </c>
      <c r="F7525" t="s">
        <v>18573</v>
      </c>
      <c r="G7525" t="s">
        <v>18574</v>
      </c>
      <c r="H7525">
        <v>160</v>
      </c>
      <c r="I7525">
        <v>0</v>
      </c>
      <c r="J7525">
        <v>160</v>
      </c>
      <c r="K7525" s="2">
        <v>45985.8961226852</v>
      </c>
      <c r="L7525" t="s">
        <v>19719</v>
      </c>
      <c r="M7525" t="s">
        <v>19061</v>
      </c>
      <c r="N7525" s="5">
        <v>45962</v>
      </c>
      <c r="O7525" s="1">
        <v>10</v>
      </c>
      <c r="P7525" s="3" t="s">
        <v>34</v>
      </c>
      <c r="Q7525" s="3">
        <v>45985</v>
      </c>
      <c r="R7525" s="1" t="s">
        <v>34</v>
      </c>
      <c r="S7525" s="1" t="s">
        <v>67</v>
      </c>
      <c r="T7525" s="1" t="s">
        <v>68</v>
      </c>
      <c r="U7525" s="1">
        <v>3</v>
      </c>
      <c r="V7525" s="1" t="str">
        <f t="shared" si="234"/>
        <v>达标</v>
      </c>
      <c r="W7525" s="5">
        <v>45982</v>
      </c>
      <c r="X7525" s="1">
        <f t="shared" si="235"/>
        <v>7</v>
      </c>
      <c r="Y7525" t="s">
        <v>37</v>
      </c>
      <c r="Z7525" t="s">
        <v>37</v>
      </c>
      <c r="AA7525" t="s">
        <v>37</v>
      </c>
    </row>
    <row r="7526" spans="1:27">
      <c r="A7526" s="5">
        <v>45962</v>
      </c>
      <c r="B7526" s="1" t="s">
        <v>27</v>
      </c>
      <c r="C7526" t="s">
        <v>19762</v>
      </c>
      <c r="D7526" s="2">
        <v>45982.6481018519</v>
      </c>
      <c r="E7526" s="2" t="s">
        <v>19697</v>
      </c>
      <c r="F7526" t="s">
        <v>18293</v>
      </c>
      <c r="G7526" t="s">
        <v>18294</v>
      </c>
      <c r="H7526">
        <v>210</v>
      </c>
      <c r="I7526">
        <v>0</v>
      </c>
      <c r="J7526">
        <v>210</v>
      </c>
      <c r="K7526" s="2">
        <v>45985.8961226852</v>
      </c>
      <c r="L7526" t="s">
        <v>19719</v>
      </c>
      <c r="M7526" t="s">
        <v>19061</v>
      </c>
      <c r="N7526" s="5">
        <v>45962</v>
      </c>
      <c r="O7526" s="1">
        <v>10</v>
      </c>
      <c r="P7526" s="3" t="s">
        <v>34</v>
      </c>
      <c r="Q7526" s="3">
        <v>45985</v>
      </c>
      <c r="R7526" s="1" t="s">
        <v>34</v>
      </c>
      <c r="S7526" s="1" t="s">
        <v>67</v>
      </c>
      <c r="T7526" s="1" t="s">
        <v>68</v>
      </c>
      <c r="U7526" s="1">
        <v>3</v>
      </c>
      <c r="V7526" s="1" t="str">
        <f t="shared" si="234"/>
        <v>达标</v>
      </c>
      <c r="W7526" s="5">
        <v>45982</v>
      </c>
      <c r="X7526" s="1">
        <f t="shared" si="235"/>
        <v>7</v>
      </c>
      <c r="Y7526" t="s">
        <v>37</v>
      </c>
      <c r="Z7526" t="s">
        <v>37</v>
      </c>
      <c r="AA7526" t="s">
        <v>37</v>
      </c>
    </row>
    <row r="7527" spans="1:27">
      <c r="A7527" s="5">
        <v>45962</v>
      </c>
      <c r="B7527" s="1" t="s">
        <v>27</v>
      </c>
      <c r="C7527" t="s">
        <v>19763</v>
      </c>
      <c r="D7527" s="2">
        <v>45982.6481018519</v>
      </c>
      <c r="E7527" s="2" t="s">
        <v>19697</v>
      </c>
      <c r="F7527" t="s">
        <v>18579</v>
      </c>
      <c r="G7527" t="s">
        <v>18580</v>
      </c>
      <c r="H7527">
        <v>190</v>
      </c>
      <c r="I7527">
        <v>0</v>
      </c>
      <c r="J7527">
        <v>190</v>
      </c>
      <c r="K7527" s="2">
        <v>45985.8961226852</v>
      </c>
      <c r="L7527" t="s">
        <v>19719</v>
      </c>
      <c r="M7527" t="s">
        <v>19061</v>
      </c>
      <c r="N7527" s="5">
        <v>45962</v>
      </c>
      <c r="O7527" s="1">
        <v>10</v>
      </c>
      <c r="P7527" s="3" t="s">
        <v>34</v>
      </c>
      <c r="Q7527" s="3">
        <v>45985</v>
      </c>
      <c r="R7527" s="1" t="s">
        <v>34</v>
      </c>
      <c r="S7527" s="1" t="s">
        <v>67</v>
      </c>
      <c r="T7527" s="1" t="s">
        <v>68</v>
      </c>
      <c r="U7527" s="1">
        <v>3</v>
      </c>
      <c r="V7527" s="1" t="str">
        <f t="shared" si="234"/>
        <v>达标</v>
      </c>
      <c r="W7527" s="5">
        <v>45982</v>
      </c>
      <c r="X7527" s="1">
        <f t="shared" si="235"/>
        <v>7</v>
      </c>
      <c r="Y7527" t="s">
        <v>37</v>
      </c>
      <c r="Z7527" t="s">
        <v>37</v>
      </c>
      <c r="AA7527" t="s">
        <v>37</v>
      </c>
    </row>
    <row r="7528" spans="1:27">
      <c r="A7528" s="5">
        <v>45962</v>
      </c>
      <c r="B7528" s="1" t="s">
        <v>27</v>
      </c>
      <c r="C7528" t="s">
        <v>19764</v>
      </c>
      <c r="D7528" s="2">
        <v>45982.6835532407</v>
      </c>
      <c r="E7528" s="2" t="s">
        <v>19697</v>
      </c>
      <c r="F7528" t="s">
        <v>18716</v>
      </c>
      <c r="G7528" t="s">
        <v>18717</v>
      </c>
      <c r="H7528">
        <v>200</v>
      </c>
      <c r="I7528">
        <v>0</v>
      </c>
      <c r="J7528">
        <v>200</v>
      </c>
      <c r="K7528" s="2">
        <v>45985.8797222222</v>
      </c>
      <c r="L7528" t="s">
        <v>19765</v>
      </c>
      <c r="M7528" t="s">
        <v>19061</v>
      </c>
      <c r="N7528" s="5">
        <v>45962</v>
      </c>
      <c r="O7528" s="1">
        <v>15</v>
      </c>
      <c r="P7528" s="3" t="s">
        <v>34</v>
      </c>
      <c r="Q7528" s="3">
        <v>45985</v>
      </c>
      <c r="R7528" s="1" t="s">
        <v>34</v>
      </c>
      <c r="S7528" s="1" t="s">
        <v>35</v>
      </c>
      <c r="T7528" s="1" t="s">
        <v>36</v>
      </c>
      <c r="U7528" s="1">
        <v>3</v>
      </c>
      <c r="V7528" s="1" t="str">
        <f t="shared" si="234"/>
        <v>达标</v>
      </c>
      <c r="W7528" s="5">
        <v>45982</v>
      </c>
      <c r="X7528" s="1">
        <f t="shared" si="235"/>
        <v>12</v>
      </c>
      <c r="Y7528" t="s">
        <v>37</v>
      </c>
      <c r="Z7528" t="s">
        <v>37</v>
      </c>
      <c r="AA7528" t="s">
        <v>37</v>
      </c>
    </row>
    <row r="7529" spans="1:27">
      <c r="A7529" s="5">
        <v>45962</v>
      </c>
      <c r="B7529" s="1" t="s">
        <v>27</v>
      </c>
      <c r="C7529" t="s">
        <v>19766</v>
      </c>
      <c r="D7529" s="2">
        <v>45982.6835532407</v>
      </c>
      <c r="E7529" s="2" t="s">
        <v>19697</v>
      </c>
      <c r="F7529" t="s">
        <v>18712</v>
      </c>
      <c r="G7529" t="s">
        <v>18713</v>
      </c>
      <c r="H7529">
        <v>130</v>
      </c>
      <c r="I7529">
        <v>0</v>
      </c>
      <c r="J7529">
        <v>130</v>
      </c>
      <c r="K7529" s="2">
        <v>45985.8797222222</v>
      </c>
      <c r="L7529" t="s">
        <v>19765</v>
      </c>
      <c r="M7529" t="s">
        <v>19061</v>
      </c>
      <c r="N7529" s="5">
        <v>45962</v>
      </c>
      <c r="O7529" s="1">
        <v>17</v>
      </c>
      <c r="P7529" s="3" t="s">
        <v>34</v>
      </c>
      <c r="Q7529" s="3">
        <v>45985</v>
      </c>
      <c r="R7529" s="1" t="s">
        <v>34</v>
      </c>
      <c r="S7529" s="1" t="s">
        <v>35</v>
      </c>
      <c r="T7529" s="1" t="s">
        <v>60</v>
      </c>
      <c r="U7529" s="1">
        <v>3</v>
      </c>
      <c r="V7529" s="1" t="str">
        <f t="shared" si="234"/>
        <v>达标</v>
      </c>
      <c r="W7529" s="5">
        <v>45982</v>
      </c>
      <c r="X7529" s="1">
        <f t="shared" si="235"/>
        <v>14</v>
      </c>
      <c r="Y7529" t="s">
        <v>37</v>
      </c>
      <c r="Z7529" t="s">
        <v>37</v>
      </c>
      <c r="AA7529" t="s">
        <v>37</v>
      </c>
    </row>
    <row r="7530" spans="1:27">
      <c r="A7530" s="5">
        <v>45962</v>
      </c>
      <c r="B7530" s="1" t="s">
        <v>27</v>
      </c>
      <c r="C7530" t="s">
        <v>19767</v>
      </c>
      <c r="D7530" s="2">
        <v>45982.685787037</v>
      </c>
      <c r="E7530" s="2" t="s">
        <v>19697</v>
      </c>
      <c r="F7530" t="s">
        <v>18281</v>
      </c>
      <c r="G7530" t="s">
        <v>18282</v>
      </c>
      <c r="H7530">
        <v>250</v>
      </c>
      <c r="I7530">
        <v>0</v>
      </c>
      <c r="J7530">
        <v>250</v>
      </c>
      <c r="K7530" s="2">
        <v>45989.8702662037</v>
      </c>
      <c r="L7530" t="s">
        <v>19768</v>
      </c>
      <c r="M7530" t="s">
        <v>18987</v>
      </c>
      <c r="N7530" s="5">
        <v>45962</v>
      </c>
      <c r="O7530" s="1">
        <v>13</v>
      </c>
      <c r="P7530" s="3" t="s">
        <v>34</v>
      </c>
      <c r="Q7530" s="3">
        <v>45989</v>
      </c>
      <c r="R7530" s="1" t="s">
        <v>34</v>
      </c>
      <c r="S7530" s="1" t="s">
        <v>53</v>
      </c>
      <c r="T7530" s="1" t="s">
        <v>68</v>
      </c>
      <c r="U7530" s="1">
        <v>7</v>
      </c>
      <c r="V7530" s="1" t="str">
        <f t="shared" si="234"/>
        <v>达标</v>
      </c>
      <c r="W7530" s="5">
        <v>45982</v>
      </c>
      <c r="X7530" s="1">
        <f t="shared" si="235"/>
        <v>6</v>
      </c>
      <c r="Y7530" t="s">
        <v>37</v>
      </c>
      <c r="Z7530" t="s">
        <v>37</v>
      </c>
      <c r="AA7530" t="s">
        <v>37</v>
      </c>
    </row>
    <row r="7531" spans="1:27">
      <c r="A7531" s="5">
        <v>45962</v>
      </c>
      <c r="B7531" s="1" t="s">
        <v>27</v>
      </c>
      <c r="C7531" t="s">
        <v>19769</v>
      </c>
      <c r="D7531" s="2">
        <v>45982.7259143519</v>
      </c>
      <c r="E7531" s="2" t="s">
        <v>19770</v>
      </c>
      <c r="F7531" t="s">
        <v>2431</v>
      </c>
      <c r="G7531" t="s">
        <v>2432</v>
      </c>
      <c r="H7531">
        <v>30</v>
      </c>
      <c r="I7531">
        <v>0</v>
      </c>
      <c r="J7531">
        <v>30</v>
      </c>
      <c r="K7531" s="2">
        <v>45987.7272453704</v>
      </c>
      <c r="L7531" t="s">
        <v>19771</v>
      </c>
      <c r="M7531" t="s">
        <v>19229</v>
      </c>
      <c r="N7531" s="5">
        <v>45962</v>
      </c>
      <c r="O7531" s="1">
        <v>6</v>
      </c>
      <c r="P7531" s="3">
        <v>45986</v>
      </c>
      <c r="Q7531" s="3">
        <v>45986</v>
      </c>
      <c r="R7531" s="1" t="s">
        <v>34</v>
      </c>
      <c r="S7531" s="1" t="s">
        <v>390</v>
      </c>
      <c r="T7531" s="1" t="s">
        <v>45</v>
      </c>
      <c r="U7531" s="1">
        <v>4</v>
      </c>
      <c r="V7531" s="1" t="str">
        <f t="shared" si="234"/>
        <v>达标</v>
      </c>
      <c r="W7531" s="5">
        <v>45982</v>
      </c>
      <c r="X7531" s="1">
        <f t="shared" si="235"/>
        <v>2</v>
      </c>
      <c r="Y7531" t="s">
        <v>37</v>
      </c>
      <c r="Z7531" t="s">
        <v>37</v>
      </c>
      <c r="AA7531" t="s">
        <v>37</v>
      </c>
    </row>
    <row r="7532" spans="1:27">
      <c r="A7532" s="5">
        <v>45962</v>
      </c>
      <c r="B7532" s="1" t="s">
        <v>27</v>
      </c>
      <c r="C7532" t="s">
        <v>19772</v>
      </c>
      <c r="D7532" s="2">
        <v>45982.7454166667</v>
      </c>
      <c r="E7532" s="2" t="s">
        <v>19773</v>
      </c>
      <c r="F7532" t="s">
        <v>19774</v>
      </c>
      <c r="G7532" t="s">
        <v>19775</v>
      </c>
      <c r="H7532">
        <v>450</v>
      </c>
      <c r="I7532">
        <v>0</v>
      </c>
      <c r="J7532">
        <v>450</v>
      </c>
      <c r="K7532" s="2">
        <v>46002.8484143519</v>
      </c>
      <c r="L7532" t="s">
        <v>19776</v>
      </c>
      <c r="M7532" t="s">
        <v>19653</v>
      </c>
      <c r="N7532" s="5">
        <v>45992</v>
      </c>
      <c r="O7532" s="1">
        <v>8</v>
      </c>
      <c r="P7532" s="3" t="s">
        <v>34</v>
      </c>
      <c r="Q7532" s="3">
        <v>46002</v>
      </c>
      <c r="R7532" s="1" t="s">
        <v>34</v>
      </c>
      <c r="S7532" s="1" t="s">
        <v>35</v>
      </c>
      <c r="T7532" s="1" t="s">
        <v>12748</v>
      </c>
      <c r="U7532" s="1">
        <v>20</v>
      </c>
      <c r="V7532" s="1" t="str">
        <f t="shared" si="234"/>
        <v>逾期</v>
      </c>
      <c r="W7532" s="5">
        <v>45982</v>
      </c>
      <c r="X7532" s="1">
        <f t="shared" si="235"/>
        <v>-12</v>
      </c>
      <c r="Y7532" t="s">
        <v>37</v>
      </c>
      <c r="Z7532" t="s">
        <v>37</v>
      </c>
      <c r="AA7532" t="s">
        <v>37</v>
      </c>
    </row>
    <row r="7533" spans="1:27">
      <c r="A7533" s="5">
        <v>45962</v>
      </c>
      <c r="B7533" s="1" t="s">
        <v>27</v>
      </c>
      <c r="C7533" t="s">
        <v>19777</v>
      </c>
      <c r="D7533" s="2">
        <v>45982.7454166667</v>
      </c>
      <c r="E7533" s="2" t="s">
        <v>19773</v>
      </c>
      <c r="F7533" t="s">
        <v>19778</v>
      </c>
      <c r="G7533" t="s">
        <v>19779</v>
      </c>
      <c r="H7533">
        <v>450</v>
      </c>
      <c r="I7533">
        <v>0</v>
      </c>
      <c r="J7533">
        <v>450</v>
      </c>
      <c r="K7533" s="2">
        <v>46002.8475</v>
      </c>
      <c r="L7533" t="s">
        <v>19780</v>
      </c>
      <c r="M7533" t="s">
        <v>19781</v>
      </c>
      <c r="N7533" s="5">
        <v>45992</v>
      </c>
      <c r="O7533" s="1">
        <v>8</v>
      </c>
      <c r="P7533" s="3" t="s">
        <v>34</v>
      </c>
      <c r="Q7533" s="3">
        <v>46002</v>
      </c>
      <c r="R7533" s="1" t="s">
        <v>34</v>
      </c>
      <c r="S7533" s="1" t="s">
        <v>35</v>
      </c>
      <c r="T7533" s="1" t="s">
        <v>12748</v>
      </c>
      <c r="U7533" s="1">
        <v>20</v>
      </c>
      <c r="V7533" s="1" t="str">
        <f t="shared" si="234"/>
        <v>逾期</v>
      </c>
      <c r="W7533" s="5">
        <v>45982</v>
      </c>
      <c r="X7533" s="1">
        <f t="shared" si="235"/>
        <v>-12</v>
      </c>
      <c r="Y7533" t="s">
        <v>37</v>
      </c>
      <c r="Z7533" t="s">
        <v>37</v>
      </c>
      <c r="AA7533" t="s">
        <v>37</v>
      </c>
    </row>
    <row r="7534" spans="1:27">
      <c r="A7534" s="5">
        <v>45962</v>
      </c>
      <c r="B7534" s="1" t="s">
        <v>27</v>
      </c>
      <c r="C7534" t="s">
        <v>19782</v>
      </c>
      <c r="D7534" s="2">
        <v>45982.7454166667</v>
      </c>
      <c r="E7534" s="2" t="s">
        <v>19773</v>
      </c>
      <c r="F7534" t="s">
        <v>19783</v>
      </c>
      <c r="G7534" t="s">
        <v>19784</v>
      </c>
      <c r="H7534">
        <v>450</v>
      </c>
      <c r="I7534">
        <v>0</v>
      </c>
      <c r="J7534">
        <v>450</v>
      </c>
      <c r="K7534" s="2">
        <v>46002.8478009259</v>
      </c>
      <c r="L7534" t="s">
        <v>19785</v>
      </c>
      <c r="M7534" t="s">
        <v>19653</v>
      </c>
      <c r="N7534" s="5">
        <v>45992</v>
      </c>
      <c r="O7534" s="1">
        <v>8</v>
      </c>
      <c r="P7534" s="3" t="s">
        <v>34</v>
      </c>
      <c r="Q7534" s="3">
        <v>46002</v>
      </c>
      <c r="R7534" s="1" t="s">
        <v>34</v>
      </c>
      <c r="S7534" s="1" t="s">
        <v>35</v>
      </c>
      <c r="T7534" s="1" t="s">
        <v>12748</v>
      </c>
      <c r="U7534" s="1">
        <v>20</v>
      </c>
      <c r="V7534" s="1" t="str">
        <f t="shared" si="234"/>
        <v>逾期</v>
      </c>
      <c r="W7534" s="5">
        <v>45982</v>
      </c>
      <c r="X7534" s="1">
        <f t="shared" si="235"/>
        <v>-12</v>
      </c>
      <c r="Y7534" t="s">
        <v>37</v>
      </c>
      <c r="Z7534" t="s">
        <v>37</v>
      </c>
      <c r="AA7534" t="s">
        <v>37</v>
      </c>
    </row>
    <row r="7535" spans="1:27">
      <c r="A7535" s="5">
        <v>45962</v>
      </c>
      <c r="B7535" s="1" t="s">
        <v>27</v>
      </c>
      <c r="C7535" t="s">
        <v>19786</v>
      </c>
      <c r="D7535" s="2">
        <v>45982.7454166667</v>
      </c>
      <c r="E7535" s="2" t="s">
        <v>19773</v>
      </c>
      <c r="F7535" t="s">
        <v>19787</v>
      </c>
      <c r="G7535" t="s">
        <v>19788</v>
      </c>
      <c r="H7535">
        <v>300</v>
      </c>
      <c r="I7535">
        <v>0</v>
      </c>
      <c r="J7535">
        <v>300</v>
      </c>
      <c r="K7535" s="2">
        <v>46002.8481018519</v>
      </c>
      <c r="L7535" t="s">
        <v>19789</v>
      </c>
      <c r="M7535" t="s">
        <v>19653</v>
      </c>
      <c r="N7535" s="5">
        <v>45992</v>
      </c>
      <c r="O7535" s="1">
        <v>8</v>
      </c>
      <c r="P7535" s="3" t="s">
        <v>34</v>
      </c>
      <c r="Q7535" s="3">
        <v>46002</v>
      </c>
      <c r="R7535" s="1" t="s">
        <v>34</v>
      </c>
      <c r="S7535" s="1" t="s">
        <v>35</v>
      </c>
      <c r="T7535" s="1" t="s">
        <v>12748</v>
      </c>
      <c r="U7535" s="1">
        <v>20</v>
      </c>
      <c r="V7535" s="1" t="str">
        <f t="shared" si="234"/>
        <v>逾期</v>
      </c>
      <c r="W7535" s="5">
        <v>45982</v>
      </c>
      <c r="X7535" s="1">
        <f t="shared" si="235"/>
        <v>-12</v>
      </c>
      <c r="Y7535" t="s">
        <v>37</v>
      </c>
      <c r="Z7535" t="s">
        <v>37</v>
      </c>
      <c r="AA7535" t="s">
        <v>37</v>
      </c>
    </row>
    <row r="7536" spans="1:27">
      <c r="A7536" s="5">
        <v>45962</v>
      </c>
      <c r="B7536" s="1" t="s">
        <v>27</v>
      </c>
      <c r="C7536" t="s">
        <v>19790</v>
      </c>
      <c r="D7536" s="2">
        <v>45982.746412037</v>
      </c>
      <c r="E7536" s="2" t="s">
        <v>19791</v>
      </c>
      <c r="F7536" t="s">
        <v>15897</v>
      </c>
      <c r="G7536" t="s">
        <v>15898</v>
      </c>
      <c r="H7536">
        <v>100</v>
      </c>
      <c r="I7536">
        <v>0</v>
      </c>
      <c r="J7536">
        <v>100</v>
      </c>
      <c r="K7536" s="2">
        <v>45993.6138425926</v>
      </c>
      <c r="L7536" t="s">
        <v>19792</v>
      </c>
      <c r="M7536" t="s">
        <v>19451</v>
      </c>
      <c r="N7536" s="5">
        <v>45992</v>
      </c>
      <c r="O7536" s="1">
        <v>14</v>
      </c>
      <c r="P7536" s="3">
        <v>45992</v>
      </c>
      <c r="Q7536" s="3">
        <v>45992</v>
      </c>
      <c r="R7536" s="1" t="s">
        <v>34</v>
      </c>
      <c r="S7536" s="1" t="s">
        <v>53</v>
      </c>
      <c r="T7536" s="1" t="s">
        <v>709</v>
      </c>
      <c r="U7536" s="1">
        <v>10</v>
      </c>
      <c r="V7536" s="1" t="str">
        <f t="shared" si="234"/>
        <v>达标</v>
      </c>
      <c r="W7536" s="5">
        <v>45982</v>
      </c>
      <c r="X7536" s="1">
        <f t="shared" si="235"/>
        <v>4</v>
      </c>
      <c r="Y7536" t="s">
        <v>37</v>
      </c>
      <c r="Z7536" t="s">
        <v>37</v>
      </c>
      <c r="AA7536" t="s">
        <v>37</v>
      </c>
    </row>
    <row r="7537" spans="1:27">
      <c r="A7537" s="5">
        <v>45962</v>
      </c>
      <c r="B7537" s="1" t="s">
        <v>27</v>
      </c>
      <c r="C7537" t="s">
        <v>19793</v>
      </c>
      <c r="D7537" s="2">
        <v>45982.7491435185</v>
      </c>
      <c r="E7537" s="2" t="s">
        <v>19791</v>
      </c>
      <c r="F7537" t="s">
        <v>16859</v>
      </c>
      <c r="G7537" t="s">
        <v>16860</v>
      </c>
      <c r="H7537">
        <v>50</v>
      </c>
      <c r="I7537">
        <v>0</v>
      </c>
      <c r="J7537">
        <v>50</v>
      </c>
      <c r="K7537" s="2">
        <v>45995.7439814815</v>
      </c>
      <c r="L7537" t="s">
        <v>19794</v>
      </c>
      <c r="M7537" t="s">
        <v>18165</v>
      </c>
      <c r="N7537" s="5">
        <v>45992</v>
      </c>
      <c r="O7537" s="1">
        <v>15</v>
      </c>
      <c r="P7537" s="3">
        <v>45994</v>
      </c>
      <c r="Q7537" s="3">
        <v>45994</v>
      </c>
      <c r="R7537" s="1" t="s">
        <v>34</v>
      </c>
      <c r="S7537" s="1" t="s">
        <v>53</v>
      </c>
      <c r="T7537" s="1" t="s">
        <v>60</v>
      </c>
      <c r="U7537" s="1">
        <v>12</v>
      </c>
      <c r="V7537" s="1" t="str">
        <f t="shared" si="234"/>
        <v>达标</v>
      </c>
      <c r="W7537" s="5">
        <v>45982</v>
      </c>
      <c r="X7537" s="1">
        <f t="shared" si="235"/>
        <v>3</v>
      </c>
      <c r="Y7537" t="s">
        <v>37</v>
      </c>
      <c r="Z7537" t="s">
        <v>37</v>
      </c>
      <c r="AA7537" t="s">
        <v>37</v>
      </c>
    </row>
    <row r="7538" spans="1:27">
      <c r="A7538" s="5">
        <v>45962</v>
      </c>
      <c r="B7538" s="1" t="s">
        <v>27</v>
      </c>
      <c r="C7538" t="s">
        <v>19795</v>
      </c>
      <c r="D7538" s="2">
        <v>45982.7886111111</v>
      </c>
      <c r="E7538" s="2" t="s">
        <v>19796</v>
      </c>
      <c r="F7538" t="s">
        <v>8394</v>
      </c>
      <c r="G7538" t="s">
        <v>8395</v>
      </c>
      <c r="H7538">
        <v>430</v>
      </c>
      <c r="I7538">
        <v>0</v>
      </c>
      <c r="J7538">
        <v>0</v>
      </c>
      <c r="K7538" s="2">
        <v>46008.7534143518</v>
      </c>
      <c r="L7538" t="s">
        <v>19797</v>
      </c>
      <c r="M7538" t="s">
        <v>19446</v>
      </c>
      <c r="N7538" s="5">
        <v>45992</v>
      </c>
      <c r="O7538" s="1">
        <v>14</v>
      </c>
      <c r="P7538" s="3" t="s">
        <v>34</v>
      </c>
      <c r="Q7538" s="3">
        <v>46008</v>
      </c>
      <c r="R7538" s="1" t="s">
        <v>34</v>
      </c>
      <c r="S7538" s="1" t="s">
        <v>53</v>
      </c>
      <c r="T7538" s="1" t="s">
        <v>5891</v>
      </c>
      <c r="U7538" s="1">
        <v>26</v>
      </c>
      <c r="V7538" s="1" t="str">
        <f t="shared" si="234"/>
        <v>逾期</v>
      </c>
      <c r="W7538" s="5">
        <v>45982</v>
      </c>
      <c r="X7538" s="1">
        <f t="shared" si="235"/>
        <v>-12</v>
      </c>
      <c r="Y7538" t="s">
        <v>37</v>
      </c>
      <c r="Z7538" t="s">
        <v>37</v>
      </c>
      <c r="AA7538" t="s">
        <v>37</v>
      </c>
    </row>
    <row r="7539" spans="1:27">
      <c r="A7539" s="5">
        <v>45962</v>
      </c>
      <c r="B7539" s="1" t="s">
        <v>27</v>
      </c>
      <c r="C7539" t="s">
        <v>19798</v>
      </c>
      <c r="D7539" s="2">
        <v>45982.7886111111</v>
      </c>
      <c r="E7539" s="2" t="s">
        <v>19796</v>
      </c>
      <c r="F7539" t="s">
        <v>13230</v>
      </c>
      <c r="G7539" t="s">
        <v>13231</v>
      </c>
      <c r="H7539">
        <v>420</v>
      </c>
      <c r="I7539">
        <v>0</v>
      </c>
      <c r="J7539">
        <v>420</v>
      </c>
      <c r="K7539" s="2">
        <v>45995.7434722222</v>
      </c>
      <c r="L7539" t="s">
        <v>19799</v>
      </c>
      <c r="M7539" t="s">
        <v>18165</v>
      </c>
      <c r="N7539" s="5">
        <v>45992</v>
      </c>
      <c r="O7539" s="1">
        <v>12</v>
      </c>
      <c r="P7539" s="3" t="s">
        <v>34</v>
      </c>
      <c r="Q7539" s="3">
        <v>45995</v>
      </c>
      <c r="R7539" s="1" t="s">
        <v>34</v>
      </c>
      <c r="S7539" s="1" t="s">
        <v>53</v>
      </c>
      <c r="T7539" s="1" t="s">
        <v>54</v>
      </c>
      <c r="U7539" s="1">
        <v>13</v>
      </c>
      <c r="V7539" s="1" t="str">
        <f t="shared" si="234"/>
        <v>逾期</v>
      </c>
      <c r="W7539" s="5">
        <v>45982</v>
      </c>
      <c r="X7539" s="1">
        <f t="shared" si="235"/>
        <v>-1</v>
      </c>
      <c r="Y7539" t="s">
        <v>37</v>
      </c>
      <c r="Z7539" t="s">
        <v>37</v>
      </c>
      <c r="AA7539" t="s">
        <v>37</v>
      </c>
    </row>
    <row r="7540" spans="1:27">
      <c r="A7540" s="5">
        <v>45962</v>
      </c>
      <c r="B7540" s="1" t="s">
        <v>27</v>
      </c>
      <c r="C7540" t="s">
        <v>19800</v>
      </c>
      <c r="D7540" s="2">
        <v>45982.7886111111</v>
      </c>
      <c r="E7540" s="2" t="s">
        <v>19796</v>
      </c>
      <c r="F7540" t="s">
        <v>13641</v>
      </c>
      <c r="G7540" t="s">
        <v>13642</v>
      </c>
      <c r="H7540">
        <v>120</v>
      </c>
      <c r="I7540">
        <v>0</v>
      </c>
      <c r="J7540">
        <v>120</v>
      </c>
      <c r="K7540" s="2">
        <v>45995.747662037</v>
      </c>
      <c r="L7540" t="s">
        <v>19801</v>
      </c>
      <c r="M7540" t="s">
        <v>18165</v>
      </c>
      <c r="N7540" s="5">
        <v>45992</v>
      </c>
      <c r="O7540" s="1">
        <v>10</v>
      </c>
      <c r="P7540" s="3" t="s">
        <v>34</v>
      </c>
      <c r="Q7540" s="3">
        <v>45995</v>
      </c>
      <c r="R7540" s="1" t="s">
        <v>34</v>
      </c>
      <c r="S7540" s="1" t="s">
        <v>53</v>
      </c>
      <c r="T7540" s="1" t="s">
        <v>150</v>
      </c>
      <c r="U7540" s="1">
        <v>13</v>
      </c>
      <c r="V7540" s="1" t="str">
        <f t="shared" si="234"/>
        <v>逾期</v>
      </c>
      <c r="W7540" s="5">
        <v>45982</v>
      </c>
      <c r="X7540" s="1">
        <f t="shared" si="235"/>
        <v>-3</v>
      </c>
      <c r="Y7540" t="s">
        <v>37</v>
      </c>
      <c r="Z7540" t="s">
        <v>37</v>
      </c>
      <c r="AA7540" t="s">
        <v>37</v>
      </c>
    </row>
    <row r="7541" spans="1:27">
      <c r="A7541" s="5">
        <v>45962</v>
      </c>
      <c r="B7541" s="1" t="s">
        <v>27</v>
      </c>
      <c r="C7541" t="s">
        <v>19802</v>
      </c>
      <c r="D7541" s="2">
        <v>45982.7886111111</v>
      </c>
      <c r="E7541" s="2" t="s">
        <v>19796</v>
      </c>
      <c r="F7541" t="s">
        <v>3518</v>
      </c>
      <c r="G7541" t="s">
        <v>3519</v>
      </c>
      <c r="H7541">
        <v>160</v>
      </c>
      <c r="I7541">
        <v>0</v>
      </c>
      <c r="J7541">
        <v>160</v>
      </c>
      <c r="K7541" s="2">
        <v>45995.7482523148</v>
      </c>
      <c r="L7541" t="s">
        <v>19803</v>
      </c>
      <c r="M7541" t="s">
        <v>18165</v>
      </c>
      <c r="N7541" s="5">
        <v>45992</v>
      </c>
      <c r="O7541" s="1">
        <v>12</v>
      </c>
      <c r="P7541" s="3" t="s">
        <v>34</v>
      </c>
      <c r="Q7541" s="3">
        <v>45995</v>
      </c>
      <c r="R7541" s="1" t="s">
        <v>34</v>
      </c>
      <c r="S7541" s="1" t="s">
        <v>53</v>
      </c>
      <c r="T7541" s="1" t="s">
        <v>60</v>
      </c>
      <c r="U7541" s="1">
        <v>13</v>
      </c>
      <c r="V7541" s="1" t="str">
        <f t="shared" si="234"/>
        <v>逾期</v>
      </c>
      <c r="W7541" s="5">
        <v>45982</v>
      </c>
      <c r="X7541" s="1">
        <f t="shared" si="235"/>
        <v>-1</v>
      </c>
      <c r="Y7541" t="s">
        <v>37</v>
      </c>
      <c r="Z7541" t="s">
        <v>37</v>
      </c>
      <c r="AA7541" t="s">
        <v>37</v>
      </c>
    </row>
    <row r="7542" spans="1:27">
      <c r="A7542" s="5">
        <v>45962</v>
      </c>
      <c r="B7542" s="1" t="s">
        <v>27</v>
      </c>
      <c r="C7542" t="s">
        <v>19804</v>
      </c>
      <c r="D7542" s="2">
        <v>45982.7886111111</v>
      </c>
      <c r="E7542" s="2" t="s">
        <v>19796</v>
      </c>
      <c r="F7542" t="s">
        <v>4232</v>
      </c>
      <c r="G7542" t="s">
        <v>4233</v>
      </c>
      <c r="H7542">
        <v>940</v>
      </c>
      <c r="I7542">
        <v>0</v>
      </c>
      <c r="J7542">
        <v>940</v>
      </c>
      <c r="K7542" s="2">
        <v>46001.6623032407</v>
      </c>
      <c r="L7542" t="s">
        <v>19805</v>
      </c>
      <c r="M7542" t="s">
        <v>18914</v>
      </c>
      <c r="N7542" s="5">
        <v>45992</v>
      </c>
      <c r="O7542" s="1">
        <v>12</v>
      </c>
      <c r="P7542" s="3" t="s">
        <v>34</v>
      </c>
      <c r="Q7542" s="3">
        <v>46001</v>
      </c>
      <c r="R7542" s="1" t="s">
        <v>34</v>
      </c>
      <c r="S7542" s="1" t="s">
        <v>53</v>
      </c>
      <c r="T7542" s="1" t="s">
        <v>54</v>
      </c>
      <c r="U7542" s="1">
        <v>19</v>
      </c>
      <c r="V7542" s="1" t="str">
        <f t="shared" si="234"/>
        <v>逾期</v>
      </c>
      <c r="W7542" s="5">
        <v>45982</v>
      </c>
      <c r="X7542" s="1">
        <f t="shared" si="235"/>
        <v>-7</v>
      </c>
      <c r="Y7542" t="s">
        <v>37</v>
      </c>
      <c r="Z7542" t="s">
        <v>37</v>
      </c>
      <c r="AA7542" t="s">
        <v>37</v>
      </c>
    </row>
    <row r="7543" spans="1:27">
      <c r="A7543" s="5">
        <v>45962</v>
      </c>
      <c r="B7543" s="1" t="s">
        <v>27</v>
      </c>
      <c r="C7543" t="s">
        <v>19806</v>
      </c>
      <c r="D7543" s="2">
        <v>45982.7886111111</v>
      </c>
      <c r="E7543" s="2" t="s">
        <v>19796</v>
      </c>
      <c r="F7543" t="s">
        <v>4960</v>
      </c>
      <c r="G7543" t="s">
        <v>4961</v>
      </c>
      <c r="H7543">
        <v>100</v>
      </c>
      <c r="I7543">
        <v>0</v>
      </c>
      <c r="J7543">
        <v>100</v>
      </c>
      <c r="K7543" s="2">
        <v>45995.7485648148</v>
      </c>
      <c r="L7543" t="s">
        <v>19807</v>
      </c>
      <c r="M7543" t="s">
        <v>18165</v>
      </c>
      <c r="N7543" s="5">
        <v>45992</v>
      </c>
      <c r="O7543" s="1">
        <v>15</v>
      </c>
      <c r="P7543" s="3" t="s">
        <v>34</v>
      </c>
      <c r="Q7543" s="3">
        <v>45995</v>
      </c>
      <c r="R7543" s="1" t="s">
        <v>34</v>
      </c>
      <c r="S7543" s="1" t="s">
        <v>53</v>
      </c>
      <c r="T7543" s="1" t="s">
        <v>60</v>
      </c>
      <c r="U7543" s="1">
        <v>13</v>
      </c>
      <c r="V7543" s="1" t="str">
        <f t="shared" si="234"/>
        <v>达标</v>
      </c>
      <c r="W7543" s="5">
        <v>45982</v>
      </c>
      <c r="X7543" s="1">
        <f t="shared" si="235"/>
        <v>2</v>
      </c>
      <c r="Y7543" t="s">
        <v>37</v>
      </c>
      <c r="Z7543" t="s">
        <v>37</v>
      </c>
      <c r="AA7543" t="s">
        <v>37</v>
      </c>
    </row>
    <row r="7544" spans="1:27">
      <c r="A7544" s="5">
        <v>45962</v>
      </c>
      <c r="B7544" s="1" t="s">
        <v>27</v>
      </c>
      <c r="C7544" t="s">
        <v>19808</v>
      </c>
      <c r="D7544" s="2">
        <v>45982.7886111111</v>
      </c>
      <c r="E7544" s="2" t="s">
        <v>19796</v>
      </c>
      <c r="F7544" t="s">
        <v>6699</v>
      </c>
      <c r="G7544" t="s">
        <v>6700</v>
      </c>
      <c r="H7544">
        <v>1260</v>
      </c>
      <c r="I7544">
        <v>0</v>
      </c>
      <c r="J7544">
        <v>1260</v>
      </c>
      <c r="K7544" s="2">
        <v>46009.8988657407</v>
      </c>
      <c r="L7544" t="s">
        <v>19809</v>
      </c>
      <c r="M7544" t="s">
        <v>19810</v>
      </c>
      <c r="N7544" s="5">
        <v>45992</v>
      </c>
      <c r="O7544" s="1">
        <v>12</v>
      </c>
      <c r="P7544" s="3" t="s">
        <v>34</v>
      </c>
      <c r="Q7544" s="3">
        <v>46009</v>
      </c>
      <c r="R7544" s="1" t="s">
        <v>34</v>
      </c>
      <c r="S7544" s="1" t="s">
        <v>53</v>
      </c>
      <c r="T7544" s="1" t="s">
        <v>54</v>
      </c>
      <c r="U7544" s="1">
        <v>27</v>
      </c>
      <c r="V7544" s="1" t="str">
        <f t="shared" si="234"/>
        <v>逾期</v>
      </c>
      <c r="W7544" s="5">
        <v>45982</v>
      </c>
      <c r="X7544" s="1">
        <f t="shared" si="235"/>
        <v>-15</v>
      </c>
      <c r="Y7544" t="s">
        <v>37</v>
      </c>
      <c r="Z7544" t="s">
        <v>37</v>
      </c>
      <c r="AA7544" t="s">
        <v>37</v>
      </c>
    </row>
    <row r="7545" spans="1:27">
      <c r="A7545" s="5">
        <v>45962</v>
      </c>
      <c r="B7545" s="1" t="s">
        <v>27</v>
      </c>
      <c r="C7545" t="s">
        <v>19811</v>
      </c>
      <c r="D7545" s="2">
        <v>45982.7886111111</v>
      </c>
      <c r="E7545" s="2" t="s">
        <v>19796</v>
      </c>
      <c r="F7545" t="s">
        <v>6703</v>
      </c>
      <c r="G7545" t="s">
        <v>6704</v>
      </c>
      <c r="H7545">
        <v>1230</v>
      </c>
      <c r="I7545">
        <v>0</v>
      </c>
      <c r="J7545">
        <v>1230</v>
      </c>
      <c r="K7545" s="2">
        <v>46009.8972916667</v>
      </c>
      <c r="L7545" t="s">
        <v>19812</v>
      </c>
      <c r="M7545" t="s">
        <v>19810</v>
      </c>
      <c r="N7545" s="5">
        <v>45992</v>
      </c>
      <c r="O7545" s="1">
        <v>12</v>
      </c>
      <c r="P7545" s="3" t="s">
        <v>34</v>
      </c>
      <c r="Q7545" s="3">
        <v>46009</v>
      </c>
      <c r="R7545" s="1" t="s">
        <v>34</v>
      </c>
      <c r="S7545" s="1" t="s">
        <v>53</v>
      </c>
      <c r="T7545" s="1" t="s">
        <v>54</v>
      </c>
      <c r="U7545" s="1">
        <v>27</v>
      </c>
      <c r="V7545" s="1" t="str">
        <f t="shared" si="234"/>
        <v>逾期</v>
      </c>
      <c r="W7545" s="5">
        <v>45982</v>
      </c>
      <c r="X7545" s="1">
        <f t="shared" si="235"/>
        <v>-15</v>
      </c>
      <c r="Y7545" t="s">
        <v>37</v>
      </c>
      <c r="Z7545" t="s">
        <v>37</v>
      </c>
      <c r="AA7545" t="s">
        <v>37</v>
      </c>
    </row>
    <row r="7546" spans="1:27">
      <c r="A7546" s="5">
        <v>45962</v>
      </c>
      <c r="B7546" s="1" t="s">
        <v>27</v>
      </c>
      <c r="C7546" t="s">
        <v>19813</v>
      </c>
      <c r="D7546" s="2">
        <v>45982.7886111111</v>
      </c>
      <c r="E7546" s="2" t="s">
        <v>19796</v>
      </c>
      <c r="F7546" t="s">
        <v>7683</v>
      </c>
      <c r="G7546" t="s">
        <v>7684</v>
      </c>
      <c r="H7546">
        <v>620</v>
      </c>
      <c r="I7546">
        <v>0</v>
      </c>
      <c r="J7546">
        <v>620</v>
      </c>
      <c r="K7546" s="2">
        <v>46007.7689236111</v>
      </c>
      <c r="L7546" t="s">
        <v>19814</v>
      </c>
      <c r="M7546" t="s">
        <v>19815</v>
      </c>
      <c r="N7546" s="5">
        <v>45992</v>
      </c>
      <c r="O7546" s="1">
        <v>15</v>
      </c>
      <c r="P7546" s="3" t="s">
        <v>34</v>
      </c>
      <c r="Q7546" s="3">
        <v>46007</v>
      </c>
      <c r="R7546" s="1" t="s">
        <v>34</v>
      </c>
      <c r="S7546" s="1" t="s">
        <v>53</v>
      </c>
      <c r="T7546" s="1" t="s">
        <v>7687</v>
      </c>
      <c r="U7546" s="1">
        <v>25</v>
      </c>
      <c r="V7546" s="1" t="str">
        <f t="shared" si="234"/>
        <v>逾期</v>
      </c>
      <c r="W7546" s="5">
        <v>45982</v>
      </c>
      <c r="X7546" s="1">
        <f t="shared" si="235"/>
        <v>-10</v>
      </c>
      <c r="Y7546" t="s">
        <v>37</v>
      </c>
      <c r="Z7546" t="s">
        <v>37</v>
      </c>
      <c r="AA7546" t="s">
        <v>37</v>
      </c>
    </row>
    <row r="7547" spans="1:27">
      <c r="A7547" s="5">
        <v>45962</v>
      </c>
      <c r="B7547" s="1" t="s">
        <v>27</v>
      </c>
      <c r="C7547" t="s">
        <v>19816</v>
      </c>
      <c r="D7547" s="2">
        <v>45982.7886111111</v>
      </c>
      <c r="E7547" s="2" t="s">
        <v>19796</v>
      </c>
      <c r="F7547" t="s">
        <v>9066</v>
      </c>
      <c r="G7547" t="s">
        <v>9067</v>
      </c>
      <c r="H7547">
        <v>800</v>
      </c>
      <c r="I7547">
        <v>0</v>
      </c>
      <c r="J7547">
        <v>800</v>
      </c>
      <c r="K7547" s="2">
        <v>46008.7528240741</v>
      </c>
      <c r="L7547" t="s">
        <v>19817</v>
      </c>
      <c r="M7547" t="s">
        <v>19446</v>
      </c>
      <c r="N7547" s="5">
        <v>45992</v>
      </c>
      <c r="O7547" s="1">
        <v>12</v>
      </c>
      <c r="P7547" s="3" t="s">
        <v>34</v>
      </c>
      <c r="Q7547" s="3">
        <v>46008</v>
      </c>
      <c r="R7547" s="1" t="s">
        <v>34</v>
      </c>
      <c r="S7547" s="1" t="s">
        <v>53</v>
      </c>
      <c r="T7547" s="1" t="s">
        <v>54</v>
      </c>
      <c r="U7547" s="1">
        <v>26</v>
      </c>
      <c r="V7547" s="1" t="str">
        <f t="shared" si="234"/>
        <v>逾期</v>
      </c>
      <c r="W7547" s="5">
        <v>45982</v>
      </c>
      <c r="X7547" s="1">
        <f t="shared" si="235"/>
        <v>-14</v>
      </c>
      <c r="Y7547" t="s">
        <v>37</v>
      </c>
      <c r="Z7547" t="s">
        <v>37</v>
      </c>
      <c r="AA7547" t="s">
        <v>37</v>
      </c>
    </row>
    <row r="7548" spans="1:27">
      <c r="A7548" s="5">
        <v>45962</v>
      </c>
      <c r="B7548" s="1" t="s">
        <v>27</v>
      </c>
      <c r="C7548" t="s">
        <v>19818</v>
      </c>
      <c r="D7548" s="2">
        <v>45982.7886111111</v>
      </c>
      <c r="E7548" s="2" t="s">
        <v>19796</v>
      </c>
      <c r="F7548" t="s">
        <v>9071</v>
      </c>
      <c r="G7548" t="s">
        <v>9072</v>
      </c>
      <c r="H7548">
        <v>500</v>
      </c>
      <c r="I7548">
        <v>0</v>
      </c>
      <c r="J7548">
        <v>250</v>
      </c>
      <c r="K7548" s="2">
        <v>46010.70875</v>
      </c>
      <c r="L7548" t="s">
        <v>19819</v>
      </c>
      <c r="M7548" t="s">
        <v>17873</v>
      </c>
      <c r="N7548" s="5">
        <v>45992</v>
      </c>
      <c r="O7548" s="1">
        <v>12</v>
      </c>
      <c r="P7548" s="3" t="s">
        <v>34</v>
      </c>
      <c r="Q7548" s="3">
        <v>46010</v>
      </c>
      <c r="R7548" s="1" t="s">
        <v>34</v>
      </c>
      <c r="S7548" s="1" t="s">
        <v>53</v>
      </c>
      <c r="T7548" s="1" t="s">
        <v>54</v>
      </c>
      <c r="U7548" s="1">
        <v>28</v>
      </c>
      <c r="V7548" s="1" t="str">
        <f t="shared" si="234"/>
        <v>逾期</v>
      </c>
      <c r="W7548" s="5">
        <v>45982</v>
      </c>
      <c r="X7548" s="1">
        <f t="shared" si="235"/>
        <v>-16</v>
      </c>
      <c r="Y7548" t="s">
        <v>37</v>
      </c>
      <c r="Z7548" t="s">
        <v>37</v>
      </c>
      <c r="AA7548" t="s">
        <v>37</v>
      </c>
    </row>
    <row r="7549" spans="1:27">
      <c r="A7549" s="5">
        <v>45962</v>
      </c>
      <c r="B7549" s="1" t="s">
        <v>27</v>
      </c>
      <c r="C7549" t="s">
        <v>19820</v>
      </c>
      <c r="D7549" s="2">
        <v>45982.7886111111</v>
      </c>
      <c r="E7549" s="2" t="s">
        <v>19796</v>
      </c>
      <c r="F7549" t="s">
        <v>9904</v>
      </c>
      <c r="G7549" t="s">
        <v>9905</v>
      </c>
      <c r="H7549">
        <v>740</v>
      </c>
      <c r="I7549">
        <v>0</v>
      </c>
      <c r="J7549">
        <v>740</v>
      </c>
      <c r="K7549" s="2">
        <v>45992.698587963</v>
      </c>
      <c r="L7549" t="s">
        <v>19821</v>
      </c>
      <c r="M7549" t="s">
        <v>19051</v>
      </c>
      <c r="N7549" s="5">
        <v>45992</v>
      </c>
      <c r="O7549" s="1">
        <v>12</v>
      </c>
      <c r="P7549" s="3" t="s">
        <v>34</v>
      </c>
      <c r="Q7549" s="3">
        <v>45992</v>
      </c>
      <c r="R7549" s="1" t="s">
        <v>34</v>
      </c>
      <c r="S7549" s="1" t="s">
        <v>53</v>
      </c>
      <c r="T7549" s="1" t="s">
        <v>54</v>
      </c>
      <c r="U7549" s="1">
        <v>10</v>
      </c>
      <c r="V7549" s="1" t="str">
        <f t="shared" si="234"/>
        <v>达标</v>
      </c>
      <c r="W7549" s="5">
        <v>45982</v>
      </c>
      <c r="X7549" s="1">
        <f t="shared" si="235"/>
        <v>2</v>
      </c>
      <c r="Y7549" t="s">
        <v>37</v>
      </c>
      <c r="Z7549" t="s">
        <v>37</v>
      </c>
      <c r="AA7549" t="s">
        <v>37</v>
      </c>
    </row>
    <row r="7550" spans="1:27">
      <c r="A7550" s="5">
        <v>45962</v>
      </c>
      <c r="B7550" s="1" t="s">
        <v>27</v>
      </c>
      <c r="C7550" t="s">
        <v>19822</v>
      </c>
      <c r="D7550" s="2">
        <v>45982.7886111111</v>
      </c>
      <c r="E7550" s="2" t="s">
        <v>19796</v>
      </c>
      <c r="F7550" t="s">
        <v>9913</v>
      </c>
      <c r="G7550" t="s">
        <v>9914</v>
      </c>
      <c r="H7550">
        <v>520</v>
      </c>
      <c r="I7550">
        <v>0</v>
      </c>
      <c r="J7550">
        <v>520</v>
      </c>
      <c r="K7550" s="2">
        <v>46002.8592708333</v>
      </c>
      <c r="L7550" t="s">
        <v>19823</v>
      </c>
      <c r="M7550" t="s">
        <v>18234</v>
      </c>
      <c r="N7550" s="5">
        <v>45992</v>
      </c>
      <c r="O7550" s="1">
        <v>20</v>
      </c>
      <c r="P7550" s="3" t="s">
        <v>34</v>
      </c>
      <c r="Q7550" s="3">
        <v>46002</v>
      </c>
      <c r="R7550" s="1" t="s">
        <v>34</v>
      </c>
      <c r="S7550" s="1" t="s">
        <v>53</v>
      </c>
      <c r="T7550" s="1" t="s">
        <v>54</v>
      </c>
      <c r="U7550" s="1">
        <v>20</v>
      </c>
      <c r="V7550" s="1" t="str">
        <f t="shared" si="234"/>
        <v>达标</v>
      </c>
      <c r="W7550" s="5">
        <v>45982</v>
      </c>
      <c r="X7550" s="1">
        <f t="shared" si="235"/>
        <v>0</v>
      </c>
      <c r="Y7550" t="s">
        <v>37</v>
      </c>
      <c r="Z7550" t="s">
        <v>37</v>
      </c>
      <c r="AA7550" t="s">
        <v>37</v>
      </c>
    </row>
    <row r="7551" spans="1:27">
      <c r="A7551" s="5">
        <v>45962</v>
      </c>
      <c r="B7551" s="1" t="s">
        <v>27</v>
      </c>
      <c r="C7551" t="s">
        <v>19824</v>
      </c>
      <c r="D7551" s="2">
        <v>45982.7886111111</v>
      </c>
      <c r="E7551" s="2" t="s">
        <v>19796</v>
      </c>
      <c r="F7551" t="s">
        <v>14895</v>
      </c>
      <c r="G7551" t="s">
        <v>14896</v>
      </c>
      <c r="H7551">
        <v>500</v>
      </c>
      <c r="I7551">
        <v>0</v>
      </c>
      <c r="J7551">
        <v>500</v>
      </c>
      <c r="K7551" s="2">
        <v>45992.6955208333</v>
      </c>
      <c r="L7551" t="s">
        <v>19825</v>
      </c>
      <c r="M7551" t="s">
        <v>19051</v>
      </c>
      <c r="N7551" s="5">
        <v>45992</v>
      </c>
      <c r="O7551" s="1">
        <v>12</v>
      </c>
      <c r="P7551" s="3" t="s">
        <v>34</v>
      </c>
      <c r="Q7551" s="3">
        <v>45992</v>
      </c>
      <c r="R7551" s="1" t="s">
        <v>34</v>
      </c>
      <c r="S7551" s="1" t="s">
        <v>53</v>
      </c>
      <c r="T7551" s="1" t="s">
        <v>54</v>
      </c>
      <c r="U7551" s="1">
        <v>10</v>
      </c>
      <c r="V7551" s="1" t="str">
        <f t="shared" si="234"/>
        <v>达标</v>
      </c>
      <c r="W7551" s="5">
        <v>45982</v>
      </c>
      <c r="X7551" s="1">
        <f t="shared" si="235"/>
        <v>2</v>
      </c>
      <c r="Y7551" t="s">
        <v>37</v>
      </c>
      <c r="Z7551" t="s">
        <v>37</v>
      </c>
      <c r="AA7551" t="s">
        <v>37</v>
      </c>
    </row>
    <row r="7552" spans="1:27">
      <c r="A7552" s="5">
        <v>45962</v>
      </c>
      <c r="B7552" s="1" t="s">
        <v>27</v>
      </c>
      <c r="C7552" t="s">
        <v>19826</v>
      </c>
      <c r="D7552" s="2">
        <v>45982.7886111111</v>
      </c>
      <c r="E7552" s="2" t="s">
        <v>19796</v>
      </c>
      <c r="F7552" t="s">
        <v>15903</v>
      </c>
      <c r="G7552" t="s">
        <v>15904</v>
      </c>
      <c r="H7552">
        <v>120</v>
      </c>
      <c r="I7552">
        <v>0</v>
      </c>
      <c r="J7552">
        <v>120</v>
      </c>
      <c r="K7552" s="2">
        <v>45986.8741782407</v>
      </c>
      <c r="L7552" t="s">
        <v>19827</v>
      </c>
      <c r="M7552" t="s">
        <v>17892</v>
      </c>
      <c r="N7552" s="5">
        <v>45962</v>
      </c>
      <c r="O7552" s="1">
        <v>12</v>
      </c>
      <c r="P7552" s="3" t="s">
        <v>34</v>
      </c>
      <c r="Q7552" s="3">
        <v>45986</v>
      </c>
      <c r="R7552" s="1" t="s">
        <v>34</v>
      </c>
      <c r="S7552" s="1" t="s">
        <v>53</v>
      </c>
      <c r="T7552" s="1" t="s">
        <v>54</v>
      </c>
      <c r="U7552" s="1">
        <v>4</v>
      </c>
      <c r="V7552" s="1" t="str">
        <f t="shared" si="234"/>
        <v>达标</v>
      </c>
      <c r="W7552" s="5">
        <v>45982</v>
      </c>
      <c r="X7552" s="1">
        <f t="shared" si="235"/>
        <v>8</v>
      </c>
      <c r="Y7552" t="s">
        <v>37</v>
      </c>
      <c r="Z7552" t="s">
        <v>37</v>
      </c>
      <c r="AA7552" t="s">
        <v>37</v>
      </c>
    </row>
    <row r="7553" spans="1:27">
      <c r="A7553" s="5">
        <v>45962</v>
      </c>
      <c r="B7553" s="1" t="s">
        <v>27</v>
      </c>
      <c r="C7553" t="s">
        <v>19828</v>
      </c>
      <c r="D7553" s="2">
        <v>45982.7886111111</v>
      </c>
      <c r="E7553" s="2" t="s">
        <v>19796</v>
      </c>
      <c r="F7553" t="s">
        <v>1001</v>
      </c>
      <c r="G7553" t="s">
        <v>1002</v>
      </c>
      <c r="H7553">
        <v>750</v>
      </c>
      <c r="I7553">
        <v>0</v>
      </c>
      <c r="J7553">
        <v>750</v>
      </c>
      <c r="K7553" s="2">
        <v>45992.6996759259</v>
      </c>
      <c r="L7553" t="s">
        <v>19829</v>
      </c>
      <c r="M7553" t="s">
        <v>19051</v>
      </c>
      <c r="N7553" s="5">
        <v>45992</v>
      </c>
      <c r="O7553" s="1">
        <v>12</v>
      </c>
      <c r="P7553" s="3" t="s">
        <v>34</v>
      </c>
      <c r="Q7553" s="3">
        <v>45992</v>
      </c>
      <c r="R7553" s="1" t="s">
        <v>34</v>
      </c>
      <c r="S7553" s="1" t="s">
        <v>53</v>
      </c>
      <c r="T7553" s="1" t="s">
        <v>150</v>
      </c>
      <c r="U7553" s="1">
        <v>10</v>
      </c>
      <c r="V7553" s="1" t="str">
        <f t="shared" si="234"/>
        <v>达标</v>
      </c>
      <c r="W7553" s="5">
        <v>45982</v>
      </c>
      <c r="X7553" s="1">
        <f t="shared" si="235"/>
        <v>2</v>
      </c>
      <c r="Y7553" t="s">
        <v>37</v>
      </c>
      <c r="Z7553" t="s">
        <v>37</v>
      </c>
      <c r="AA7553" t="s">
        <v>37</v>
      </c>
    </row>
    <row r="7554" spans="1:27">
      <c r="A7554" s="5">
        <v>45962</v>
      </c>
      <c r="B7554" s="1" t="s">
        <v>27</v>
      </c>
      <c r="C7554" t="s">
        <v>19830</v>
      </c>
      <c r="D7554" s="2">
        <v>45982.7886111111</v>
      </c>
      <c r="E7554" s="2" t="s">
        <v>19796</v>
      </c>
      <c r="F7554" t="s">
        <v>257</v>
      </c>
      <c r="G7554" t="s">
        <v>258</v>
      </c>
      <c r="H7554">
        <v>100</v>
      </c>
      <c r="I7554">
        <v>0</v>
      </c>
      <c r="J7554">
        <v>100</v>
      </c>
      <c r="K7554" s="2">
        <v>45992.702962963</v>
      </c>
      <c r="L7554" t="s">
        <v>19831</v>
      </c>
      <c r="M7554" t="s">
        <v>19051</v>
      </c>
      <c r="N7554" s="5">
        <v>45992</v>
      </c>
      <c r="O7554" s="1">
        <v>13</v>
      </c>
      <c r="P7554" s="3" t="s">
        <v>34</v>
      </c>
      <c r="Q7554" s="3">
        <v>45992</v>
      </c>
      <c r="R7554" s="1" t="s">
        <v>34</v>
      </c>
      <c r="S7554" s="1" t="s">
        <v>53</v>
      </c>
      <c r="T7554" s="1" t="s">
        <v>150</v>
      </c>
      <c r="U7554" s="1">
        <v>10</v>
      </c>
      <c r="V7554" s="1" t="str">
        <f t="shared" si="234"/>
        <v>达标</v>
      </c>
      <c r="W7554" s="5">
        <v>45982</v>
      </c>
      <c r="X7554" s="1">
        <f t="shared" si="235"/>
        <v>3</v>
      </c>
      <c r="Y7554" t="s">
        <v>37</v>
      </c>
      <c r="Z7554" t="s">
        <v>37</v>
      </c>
      <c r="AA7554" t="s">
        <v>37</v>
      </c>
    </row>
    <row r="7555" spans="1:27">
      <c r="A7555" s="5">
        <v>45962</v>
      </c>
      <c r="B7555" s="1" t="s">
        <v>27</v>
      </c>
      <c r="C7555" t="s">
        <v>19832</v>
      </c>
      <c r="D7555" s="2">
        <v>45982.7886111111</v>
      </c>
      <c r="E7555" s="2" t="s">
        <v>19796</v>
      </c>
      <c r="F7555" t="s">
        <v>3747</v>
      </c>
      <c r="G7555" t="s">
        <v>3748</v>
      </c>
      <c r="H7555">
        <v>1030</v>
      </c>
      <c r="I7555">
        <v>0</v>
      </c>
      <c r="J7555">
        <v>1030</v>
      </c>
      <c r="K7555" s="2">
        <v>45994.7574189815</v>
      </c>
      <c r="L7555" t="s">
        <v>19833</v>
      </c>
      <c r="M7555" t="s">
        <v>18174</v>
      </c>
      <c r="N7555" s="5">
        <v>45992</v>
      </c>
      <c r="O7555" s="1">
        <v>15</v>
      </c>
      <c r="P7555" s="3" t="s">
        <v>34</v>
      </c>
      <c r="Q7555" s="3">
        <v>45994</v>
      </c>
      <c r="R7555" s="1" t="s">
        <v>34</v>
      </c>
      <c r="S7555" s="1" t="s">
        <v>53</v>
      </c>
      <c r="T7555" s="1" t="s">
        <v>3750</v>
      </c>
      <c r="U7555" s="1">
        <v>12</v>
      </c>
      <c r="V7555" s="1" t="str">
        <f t="shared" ref="V7555:V7618" si="236">IF(X7555&gt;=0,"达标","逾期")</f>
        <v>达标</v>
      </c>
      <c r="W7555" s="5">
        <v>45982</v>
      </c>
      <c r="X7555" s="1">
        <f t="shared" ref="X7555:X7618" si="237">O7555-U7555</f>
        <v>3</v>
      </c>
      <c r="Y7555" t="s">
        <v>37</v>
      </c>
      <c r="Z7555" t="s">
        <v>37</v>
      </c>
      <c r="AA7555" t="s">
        <v>37</v>
      </c>
    </row>
    <row r="7556" spans="1:27">
      <c r="A7556" s="5">
        <v>45962</v>
      </c>
      <c r="B7556" s="1" t="s">
        <v>27</v>
      </c>
      <c r="C7556" t="s">
        <v>19834</v>
      </c>
      <c r="D7556" s="2">
        <v>45982.7886111111</v>
      </c>
      <c r="E7556" s="2" t="s">
        <v>19796</v>
      </c>
      <c r="F7556" t="s">
        <v>1654</v>
      </c>
      <c r="G7556" t="s">
        <v>1655</v>
      </c>
      <c r="H7556">
        <v>260</v>
      </c>
      <c r="I7556">
        <v>0</v>
      </c>
      <c r="J7556">
        <v>260</v>
      </c>
      <c r="K7556" s="2">
        <v>45996.6485300926</v>
      </c>
      <c r="L7556" t="s">
        <v>19835</v>
      </c>
      <c r="M7556" t="s">
        <v>18165</v>
      </c>
      <c r="N7556" s="5">
        <v>45992</v>
      </c>
      <c r="O7556" s="1">
        <v>10</v>
      </c>
      <c r="P7556" s="3" t="s">
        <v>34</v>
      </c>
      <c r="Q7556" s="3">
        <v>45996</v>
      </c>
      <c r="R7556" s="1" t="s">
        <v>34</v>
      </c>
      <c r="S7556" s="1" t="s">
        <v>53</v>
      </c>
      <c r="T7556" s="1" t="s">
        <v>295</v>
      </c>
      <c r="U7556" s="1">
        <v>14</v>
      </c>
      <c r="V7556" s="1" t="str">
        <f t="shared" si="236"/>
        <v>逾期</v>
      </c>
      <c r="W7556" s="5">
        <v>45982</v>
      </c>
      <c r="X7556" s="1">
        <f t="shared" si="237"/>
        <v>-4</v>
      </c>
      <c r="Y7556" t="s">
        <v>37</v>
      </c>
      <c r="Z7556" t="s">
        <v>37</v>
      </c>
      <c r="AA7556" t="s">
        <v>37</v>
      </c>
    </row>
    <row r="7557" spans="1:27">
      <c r="A7557" s="5">
        <v>45962</v>
      </c>
      <c r="B7557" s="1" t="s">
        <v>27</v>
      </c>
      <c r="C7557" t="s">
        <v>19836</v>
      </c>
      <c r="D7557" s="2">
        <v>45982.7886111111</v>
      </c>
      <c r="E7557" s="2" t="s">
        <v>19796</v>
      </c>
      <c r="F7557" t="s">
        <v>1447</v>
      </c>
      <c r="G7557" t="s">
        <v>1448</v>
      </c>
      <c r="H7557">
        <v>150</v>
      </c>
      <c r="I7557">
        <v>0</v>
      </c>
      <c r="J7557">
        <v>150</v>
      </c>
      <c r="K7557" s="2">
        <v>45992.6974537037</v>
      </c>
      <c r="L7557" t="s">
        <v>19837</v>
      </c>
      <c r="M7557" t="s">
        <v>19051</v>
      </c>
      <c r="N7557" s="5">
        <v>45992</v>
      </c>
      <c r="O7557" s="1">
        <v>12</v>
      </c>
      <c r="P7557" s="3" t="s">
        <v>34</v>
      </c>
      <c r="Q7557" s="3">
        <v>45992</v>
      </c>
      <c r="R7557" s="1" t="s">
        <v>34</v>
      </c>
      <c r="S7557" s="1" t="s">
        <v>53</v>
      </c>
      <c r="T7557" s="1" t="s">
        <v>309</v>
      </c>
      <c r="U7557" s="1">
        <v>10</v>
      </c>
      <c r="V7557" s="1" t="str">
        <f t="shared" si="236"/>
        <v>达标</v>
      </c>
      <c r="W7557" s="5">
        <v>45982</v>
      </c>
      <c r="X7557" s="1">
        <f t="shared" si="237"/>
        <v>2</v>
      </c>
      <c r="Y7557" t="s">
        <v>37</v>
      </c>
      <c r="Z7557" t="s">
        <v>37</v>
      </c>
      <c r="AA7557" t="s">
        <v>37</v>
      </c>
    </row>
    <row r="7558" spans="1:27">
      <c r="A7558" s="5">
        <v>45962</v>
      </c>
      <c r="B7558" s="1" t="s">
        <v>27</v>
      </c>
      <c r="C7558" t="s">
        <v>19838</v>
      </c>
      <c r="D7558" s="2">
        <v>45982.7886111111</v>
      </c>
      <c r="E7558" s="2" t="s">
        <v>19796</v>
      </c>
      <c r="F7558" t="s">
        <v>8511</v>
      </c>
      <c r="G7558" t="s">
        <v>8512</v>
      </c>
      <c r="H7558">
        <v>100</v>
      </c>
      <c r="I7558">
        <v>0</v>
      </c>
      <c r="J7558">
        <v>100</v>
      </c>
      <c r="K7558" s="2">
        <v>45992.6971527778</v>
      </c>
      <c r="L7558" t="s">
        <v>19839</v>
      </c>
      <c r="M7558" t="s">
        <v>19051</v>
      </c>
      <c r="N7558" s="5">
        <v>45992</v>
      </c>
      <c r="O7558" s="1">
        <v>12</v>
      </c>
      <c r="P7558" s="3" t="s">
        <v>34</v>
      </c>
      <c r="Q7558" s="3">
        <v>45992</v>
      </c>
      <c r="R7558" s="1" t="s">
        <v>34</v>
      </c>
      <c r="S7558" s="1" t="s">
        <v>53</v>
      </c>
      <c r="T7558" s="1" t="s">
        <v>309</v>
      </c>
      <c r="U7558" s="1">
        <v>10</v>
      </c>
      <c r="V7558" s="1" t="str">
        <f t="shared" si="236"/>
        <v>达标</v>
      </c>
      <c r="W7558" s="5">
        <v>45982</v>
      </c>
      <c r="X7558" s="1">
        <f t="shared" si="237"/>
        <v>2</v>
      </c>
      <c r="Y7558" t="s">
        <v>37</v>
      </c>
      <c r="Z7558" t="s">
        <v>37</v>
      </c>
      <c r="AA7558" t="s">
        <v>37</v>
      </c>
    </row>
    <row r="7559" spans="1:27">
      <c r="A7559" s="5">
        <v>45962</v>
      </c>
      <c r="B7559" s="1" t="s">
        <v>27</v>
      </c>
      <c r="C7559" t="s">
        <v>19840</v>
      </c>
      <c r="D7559" s="2">
        <v>45982.7886111111</v>
      </c>
      <c r="E7559" s="2" t="s">
        <v>19796</v>
      </c>
      <c r="F7559" t="s">
        <v>14155</v>
      </c>
      <c r="G7559" t="s">
        <v>14156</v>
      </c>
      <c r="H7559">
        <v>240</v>
      </c>
      <c r="I7559">
        <v>0</v>
      </c>
      <c r="J7559">
        <v>240</v>
      </c>
      <c r="K7559" s="2">
        <v>45992.6990162037</v>
      </c>
      <c r="L7559" t="s">
        <v>19841</v>
      </c>
      <c r="M7559" t="s">
        <v>19051</v>
      </c>
      <c r="N7559" s="5">
        <v>45992</v>
      </c>
      <c r="O7559" s="1">
        <v>12</v>
      </c>
      <c r="P7559" s="3" t="s">
        <v>34</v>
      </c>
      <c r="Q7559" s="3">
        <v>45992</v>
      </c>
      <c r="R7559" s="1" t="s">
        <v>34</v>
      </c>
      <c r="S7559" s="1" t="s">
        <v>53</v>
      </c>
      <c r="T7559" s="1" t="s">
        <v>6113</v>
      </c>
      <c r="U7559" s="1">
        <v>10</v>
      </c>
      <c r="V7559" s="1" t="str">
        <f t="shared" si="236"/>
        <v>达标</v>
      </c>
      <c r="W7559" s="5">
        <v>45982</v>
      </c>
      <c r="X7559" s="1">
        <f t="shared" si="237"/>
        <v>2</v>
      </c>
      <c r="Y7559" t="s">
        <v>37</v>
      </c>
      <c r="Z7559" t="s">
        <v>37</v>
      </c>
      <c r="AA7559" t="s">
        <v>37</v>
      </c>
    </row>
    <row r="7560" spans="1:27">
      <c r="A7560" s="5">
        <v>45962</v>
      </c>
      <c r="B7560" s="1" t="s">
        <v>27</v>
      </c>
      <c r="C7560" t="s">
        <v>19842</v>
      </c>
      <c r="D7560" s="2">
        <v>45982.7886111111</v>
      </c>
      <c r="E7560" s="2" t="s">
        <v>19796</v>
      </c>
      <c r="F7560" t="s">
        <v>13629</v>
      </c>
      <c r="G7560" t="s">
        <v>13630</v>
      </c>
      <c r="H7560">
        <v>1120</v>
      </c>
      <c r="I7560">
        <v>0</v>
      </c>
      <c r="J7560">
        <v>720</v>
      </c>
      <c r="K7560" s="2">
        <v>45995.7430208333</v>
      </c>
      <c r="L7560" t="s">
        <v>19843</v>
      </c>
      <c r="M7560" t="s">
        <v>18174</v>
      </c>
      <c r="N7560" s="5">
        <v>45992</v>
      </c>
      <c r="O7560" s="1">
        <v>15</v>
      </c>
      <c r="P7560" s="3" t="s">
        <v>34</v>
      </c>
      <c r="Q7560" s="3">
        <v>45995</v>
      </c>
      <c r="R7560" s="1" t="s">
        <v>34</v>
      </c>
      <c r="S7560" s="1" t="s">
        <v>53</v>
      </c>
      <c r="T7560" s="1" t="s">
        <v>54</v>
      </c>
      <c r="U7560" s="1">
        <v>13</v>
      </c>
      <c r="V7560" s="1" t="str">
        <f t="shared" si="236"/>
        <v>达标</v>
      </c>
      <c r="W7560" s="5">
        <v>45982</v>
      </c>
      <c r="X7560" s="1">
        <f t="shared" si="237"/>
        <v>2</v>
      </c>
      <c r="Y7560" t="s">
        <v>37</v>
      </c>
      <c r="Z7560" t="s">
        <v>37</v>
      </c>
      <c r="AA7560" t="s">
        <v>37</v>
      </c>
    </row>
    <row r="7561" spans="1:27">
      <c r="A7561" s="5">
        <v>45962</v>
      </c>
      <c r="B7561" s="1" t="s">
        <v>27</v>
      </c>
      <c r="C7561" t="s">
        <v>19844</v>
      </c>
      <c r="D7561" s="2">
        <v>45982.7886111111</v>
      </c>
      <c r="E7561" s="2" t="s">
        <v>19796</v>
      </c>
      <c r="F7561" t="s">
        <v>1127</v>
      </c>
      <c r="G7561" t="s">
        <v>1128</v>
      </c>
      <c r="H7561">
        <v>320</v>
      </c>
      <c r="I7561">
        <v>0</v>
      </c>
      <c r="J7561">
        <v>320</v>
      </c>
      <c r="K7561" s="2">
        <v>45992.7033680556</v>
      </c>
      <c r="L7561" t="s">
        <v>19845</v>
      </c>
      <c r="M7561" t="s">
        <v>19051</v>
      </c>
      <c r="N7561" s="5">
        <v>45992</v>
      </c>
      <c r="O7561" s="1">
        <v>12</v>
      </c>
      <c r="P7561" s="3" t="s">
        <v>34</v>
      </c>
      <c r="Q7561" s="3">
        <v>45992</v>
      </c>
      <c r="R7561" s="1" t="s">
        <v>34</v>
      </c>
      <c r="S7561" s="1" t="s">
        <v>53</v>
      </c>
      <c r="T7561" s="1" t="s">
        <v>45</v>
      </c>
      <c r="U7561" s="1">
        <v>10</v>
      </c>
      <c r="V7561" s="1" t="str">
        <f t="shared" si="236"/>
        <v>达标</v>
      </c>
      <c r="W7561" s="5">
        <v>45982</v>
      </c>
      <c r="X7561" s="1">
        <f t="shared" si="237"/>
        <v>2</v>
      </c>
      <c r="Y7561" t="s">
        <v>37</v>
      </c>
      <c r="Z7561" t="s">
        <v>37</v>
      </c>
      <c r="AA7561" t="s">
        <v>37</v>
      </c>
    </row>
    <row r="7562" spans="1:27">
      <c r="A7562" s="5">
        <v>45962</v>
      </c>
      <c r="B7562" s="1" t="s">
        <v>27</v>
      </c>
      <c r="C7562" t="s">
        <v>19846</v>
      </c>
      <c r="D7562" s="2">
        <v>45982.7886111111</v>
      </c>
      <c r="E7562" s="2" t="s">
        <v>19796</v>
      </c>
      <c r="F7562" t="s">
        <v>1713</v>
      </c>
      <c r="G7562" t="s">
        <v>1714</v>
      </c>
      <c r="H7562">
        <v>170</v>
      </c>
      <c r="I7562">
        <v>0</v>
      </c>
      <c r="J7562">
        <v>170</v>
      </c>
      <c r="K7562" s="2">
        <v>45993.6111805556</v>
      </c>
      <c r="L7562" t="s">
        <v>19847</v>
      </c>
      <c r="M7562" t="s">
        <v>19451</v>
      </c>
      <c r="N7562" s="5">
        <v>45992</v>
      </c>
      <c r="O7562" s="1">
        <v>12</v>
      </c>
      <c r="P7562" s="3" t="s">
        <v>34</v>
      </c>
      <c r="Q7562" s="3">
        <v>45993</v>
      </c>
      <c r="R7562" s="1" t="s">
        <v>34</v>
      </c>
      <c r="S7562" s="1" t="s">
        <v>53</v>
      </c>
      <c r="T7562" s="1" t="s">
        <v>309</v>
      </c>
      <c r="U7562" s="1">
        <v>11</v>
      </c>
      <c r="V7562" s="1" t="str">
        <f t="shared" si="236"/>
        <v>达标</v>
      </c>
      <c r="W7562" s="5">
        <v>45982</v>
      </c>
      <c r="X7562" s="1">
        <f t="shared" si="237"/>
        <v>1</v>
      </c>
      <c r="Y7562" t="s">
        <v>37</v>
      </c>
      <c r="Z7562" t="s">
        <v>37</v>
      </c>
      <c r="AA7562" t="s">
        <v>37</v>
      </c>
    </row>
    <row r="7563" spans="1:27">
      <c r="A7563" s="5">
        <v>45962</v>
      </c>
      <c r="B7563" s="1" t="s">
        <v>27</v>
      </c>
      <c r="C7563" t="s">
        <v>19848</v>
      </c>
      <c r="D7563" s="2">
        <v>45982.7886111111</v>
      </c>
      <c r="E7563" s="2" t="s">
        <v>19796</v>
      </c>
      <c r="F7563" t="s">
        <v>3670</v>
      </c>
      <c r="G7563" t="s">
        <v>3671</v>
      </c>
      <c r="H7563">
        <v>610</v>
      </c>
      <c r="I7563">
        <v>0</v>
      </c>
      <c r="J7563">
        <v>610</v>
      </c>
      <c r="K7563" s="2">
        <v>45992.6967592593</v>
      </c>
      <c r="L7563" t="s">
        <v>19849</v>
      </c>
      <c r="M7563" t="s">
        <v>19051</v>
      </c>
      <c r="N7563" s="5">
        <v>45992</v>
      </c>
      <c r="O7563" s="1">
        <v>12</v>
      </c>
      <c r="P7563" s="3" t="s">
        <v>34</v>
      </c>
      <c r="Q7563" s="3">
        <v>45992</v>
      </c>
      <c r="R7563" s="1" t="s">
        <v>34</v>
      </c>
      <c r="S7563" s="1" t="s">
        <v>53</v>
      </c>
      <c r="T7563" s="1" t="s">
        <v>150</v>
      </c>
      <c r="U7563" s="1">
        <v>10</v>
      </c>
      <c r="V7563" s="1" t="str">
        <f t="shared" si="236"/>
        <v>达标</v>
      </c>
      <c r="W7563" s="5">
        <v>45982</v>
      </c>
      <c r="X7563" s="1">
        <f t="shared" si="237"/>
        <v>2</v>
      </c>
      <c r="Y7563" t="s">
        <v>37</v>
      </c>
      <c r="Z7563" t="s">
        <v>37</v>
      </c>
      <c r="AA7563" t="s">
        <v>37</v>
      </c>
    </row>
    <row r="7564" spans="1:27">
      <c r="A7564" s="5">
        <v>45962</v>
      </c>
      <c r="B7564" s="1" t="s">
        <v>27</v>
      </c>
      <c r="C7564" t="s">
        <v>19850</v>
      </c>
      <c r="D7564" s="2">
        <v>45982.7886111111</v>
      </c>
      <c r="E7564" s="2" t="s">
        <v>19796</v>
      </c>
      <c r="F7564" t="s">
        <v>1131</v>
      </c>
      <c r="G7564" t="s">
        <v>1132</v>
      </c>
      <c r="H7564">
        <v>470</v>
      </c>
      <c r="I7564">
        <v>0</v>
      </c>
      <c r="J7564">
        <v>470</v>
      </c>
      <c r="K7564" s="2">
        <v>45992.6959143519</v>
      </c>
      <c r="L7564" t="s">
        <v>19851</v>
      </c>
      <c r="M7564" t="s">
        <v>19051</v>
      </c>
      <c r="N7564" s="5">
        <v>45992</v>
      </c>
      <c r="O7564" s="1">
        <v>12</v>
      </c>
      <c r="P7564" s="3" t="s">
        <v>34</v>
      </c>
      <c r="Q7564" s="3">
        <v>45992</v>
      </c>
      <c r="R7564" s="1" t="s">
        <v>34</v>
      </c>
      <c r="S7564" s="1" t="s">
        <v>53</v>
      </c>
      <c r="T7564" s="1" t="s">
        <v>150</v>
      </c>
      <c r="U7564" s="1">
        <v>10</v>
      </c>
      <c r="V7564" s="1" t="str">
        <f t="shared" si="236"/>
        <v>达标</v>
      </c>
      <c r="W7564" s="5">
        <v>45982</v>
      </c>
      <c r="X7564" s="1">
        <f t="shared" si="237"/>
        <v>2</v>
      </c>
      <c r="Y7564" t="s">
        <v>37</v>
      </c>
      <c r="Z7564" t="s">
        <v>37</v>
      </c>
      <c r="AA7564" t="s">
        <v>37</v>
      </c>
    </row>
    <row r="7565" spans="1:27">
      <c r="A7565" s="5">
        <v>45962</v>
      </c>
      <c r="B7565" s="1" t="s">
        <v>27</v>
      </c>
      <c r="C7565" t="s">
        <v>19852</v>
      </c>
      <c r="D7565" s="2">
        <v>45982.7886111111</v>
      </c>
      <c r="E7565" s="2" t="s">
        <v>19796</v>
      </c>
      <c r="F7565" t="s">
        <v>4236</v>
      </c>
      <c r="G7565" t="s">
        <v>4237</v>
      </c>
      <c r="H7565">
        <v>1100</v>
      </c>
      <c r="I7565">
        <v>0</v>
      </c>
      <c r="J7565">
        <v>1100</v>
      </c>
      <c r="K7565" s="2">
        <v>46003.8067939815</v>
      </c>
      <c r="L7565" t="s">
        <v>19853</v>
      </c>
      <c r="M7565" t="s">
        <v>18229</v>
      </c>
      <c r="N7565" s="5">
        <v>45992</v>
      </c>
      <c r="O7565" s="1">
        <v>12</v>
      </c>
      <c r="P7565" s="3" t="s">
        <v>34</v>
      </c>
      <c r="Q7565" s="3">
        <v>46003</v>
      </c>
      <c r="R7565" s="1" t="s">
        <v>34</v>
      </c>
      <c r="S7565" s="1" t="s">
        <v>53</v>
      </c>
      <c r="T7565" s="1" t="s">
        <v>54</v>
      </c>
      <c r="U7565" s="1">
        <v>21</v>
      </c>
      <c r="V7565" s="1" t="str">
        <f t="shared" si="236"/>
        <v>逾期</v>
      </c>
      <c r="W7565" s="5">
        <v>45982</v>
      </c>
      <c r="X7565" s="1">
        <f t="shared" si="237"/>
        <v>-9</v>
      </c>
      <c r="Y7565" t="s">
        <v>37</v>
      </c>
      <c r="Z7565" t="s">
        <v>37</v>
      </c>
      <c r="AA7565" t="s">
        <v>37</v>
      </c>
    </row>
    <row r="7566" spans="1:27">
      <c r="A7566" s="5">
        <v>45962</v>
      </c>
      <c r="B7566" s="1" t="s">
        <v>27</v>
      </c>
      <c r="C7566" t="s">
        <v>19854</v>
      </c>
      <c r="D7566" s="2">
        <v>45982.7886111111</v>
      </c>
      <c r="E7566" s="2" t="s">
        <v>19796</v>
      </c>
      <c r="F7566" t="s">
        <v>5735</v>
      </c>
      <c r="G7566" t="s">
        <v>5736</v>
      </c>
      <c r="H7566">
        <v>590</v>
      </c>
      <c r="I7566">
        <v>0</v>
      </c>
      <c r="J7566">
        <v>590</v>
      </c>
      <c r="K7566" s="2">
        <v>45995.7512152778</v>
      </c>
      <c r="L7566" t="s">
        <v>19855</v>
      </c>
      <c r="M7566" t="s">
        <v>18165</v>
      </c>
      <c r="N7566" s="5">
        <v>45992</v>
      </c>
      <c r="O7566" s="1">
        <v>14</v>
      </c>
      <c r="P7566" s="3" t="s">
        <v>34</v>
      </c>
      <c r="Q7566" s="3">
        <v>45995</v>
      </c>
      <c r="R7566" s="1" t="s">
        <v>34</v>
      </c>
      <c r="S7566" s="1" t="s">
        <v>53</v>
      </c>
      <c r="T7566" s="1" t="s">
        <v>709</v>
      </c>
      <c r="U7566" s="1">
        <v>13</v>
      </c>
      <c r="V7566" s="1" t="str">
        <f t="shared" si="236"/>
        <v>达标</v>
      </c>
      <c r="W7566" s="5">
        <v>45982</v>
      </c>
      <c r="X7566" s="1">
        <f t="shared" si="237"/>
        <v>1</v>
      </c>
      <c r="Y7566" t="s">
        <v>37</v>
      </c>
      <c r="Z7566" t="s">
        <v>37</v>
      </c>
      <c r="AA7566" t="s">
        <v>37</v>
      </c>
    </row>
    <row r="7567" spans="1:27">
      <c r="A7567" s="5">
        <v>45962</v>
      </c>
      <c r="B7567" s="1" t="s">
        <v>27</v>
      </c>
      <c r="C7567" t="s">
        <v>19856</v>
      </c>
      <c r="D7567" s="2">
        <v>45982.7886111111</v>
      </c>
      <c r="E7567" s="2" t="s">
        <v>19796</v>
      </c>
      <c r="F7567" t="s">
        <v>12327</v>
      </c>
      <c r="G7567" t="s">
        <v>12328</v>
      </c>
      <c r="H7567">
        <v>650</v>
      </c>
      <c r="I7567">
        <v>0</v>
      </c>
      <c r="J7567">
        <v>649</v>
      </c>
      <c r="K7567" s="2">
        <v>45995.7445601852</v>
      </c>
      <c r="L7567" t="s">
        <v>19857</v>
      </c>
      <c r="M7567" t="s">
        <v>18165</v>
      </c>
      <c r="N7567" s="5">
        <v>45992</v>
      </c>
      <c r="O7567" s="1">
        <v>14</v>
      </c>
      <c r="P7567" s="3" t="s">
        <v>34</v>
      </c>
      <c r="Q7567" s="3">
        <v>45995</v>
      </c>
      <c r="R7567" s="1" t="s">
        <v>34</v>
      </c>
      <c r="S7567" s="1" t="s">
        <v>53</v>
      </c>
      <c r="T7567" s="1" t="s">
        <v>709</v>
      </c>
      <c r="U7567" s="1">
        <v>13</v>
      </c>
      <c r="V7567" s="1" t="str">
        <f t="shared" si="236"/>
        <v>达标</v>
      </c>
      <c r="W7567" s="5">
        <v>45982</v>
      </c>
      <c r="X7567" s="1">
        <f t="shared" si="237"/>
        <v>1</v>
      </c>
      <c r="Y7567" t="s">
        <v>37</v>
      </c>
      <c r="Z7567" t="s">
        <v>37</v>
      </c>
      <c r="AA7567" t="s">
        <v>37</v>
      </c>
    </row>
    <row r="7568" spans="1:27">
      <c r="A7568" s="5">
        <v>45962</v>
      </c>
      <c r="B7568" s="1" t="s">
        <v>27</v>
      </c>
      <c r="C7568" t="s">
        <v>19858</v>
      </c>
      <c r="D7568" s="2">
        <v>45982.7886111111</v>
      </c>
      <c r="E7568" s="2" t="s">
        <v>19796</v>
      </c>
      <c r="F7568" t="s">
        <v>12331</v>
      </c>
      <c r="G7568" t="s">
        <v>12332</v>
      </c>
      <c r="H7568">
        <v>560</v>
      </c>
      <c r="I7568">
        <v>0</v>
      </c>
      <c r="J7568">
        <v>560</v>
      </c>
      <c r="K7568" s="2">
        <v>45996.6471990741</v>
      </c>
      <c r="L7568" t="s">
        <v>19859</v>
      </c>
      <c r="M7568" t="s">
        <v>18165</v>
      </c>
      <c r="N7568" s="5">
        <v>45992</v>
      </c>
      <c r="O7568" s="1">
        <v>14</v>
      </c>
      <c r="P7568" s="3" t="s">
        <v>34</v>
      </c>
      <c r="Q7568" s="3">
        <v>45996</v>
      </c>
      <c r="R7568" s="1" t="s">
        <v>34</v>
      </c>
      <c r="S7568" s="1" t="s">
        <v>53</v>
      </c>
      <c r="T7568" s="1" t="s">
        <v>709</v>
      </c>
      <c r="U7568" s="1">
        <v>14</v>
      </c>
      <c r="V7568" s="1" t="str">
        <f t="shared" si="236"/>
        <v>达标</v>
      </c>
      <c r="W7568" s="5">
        <v>45982</v>
      </c>
      <c r="X7568" s="1">
        <f t="shared" si="237"/>
        <v>0</v>
      </c>
      <c r="Y7568" t="s">
        <v>37</v>
      </c>
      <c r="Z7568" t="s">
        <v>37</v>
      </c>
      <c r="AA7568" t="s">
        <v>37</v>
      </c>
    </row>
    <row r="7569" spans="1:27">
      <c r="A7569" s="5">
        <v>45962</v>
      </c>
      <c r="B7569" s="1" t="s">
        <v>27</v>
      </c>
      <c r="C7569" t="s">
        <v>19860</v>
      </c>
      <c r="D7569" s="2">
        <v>45982.7886111111</v>
      </c>
      <c r="E7569" s="2" t="s">
        <v>19796</v>
      </c>
      <c r="F7569" t="s">
        <v>13011</v>
      </c>
      <c r="G7569" t="s">
        <v>13012</v>
      </c>
      <c r="H7569">
        <v>560</v>
      </c>
      <c r="I7569">
        <v>0</v>
      </c>
      <c r="J7569">
        <v>560</v>
      </c>
      <c r="K7569" s="2">
        <v>46002.8016666667</v>
      </c>
      <c r="L7569" t="s">
        <v>19861</v>
      </c>
      <c r="M7569" t="s">
        <v>19653</v>
      </c>
      <c r="N7569" s="5">
        <v>45992</v>
      </c>
      <c r="O7569" s="1">
        <v>12</v>
      </c>
      <c r="P7569" s="3" t="s">
        <v>34</v>
      </c>
      <c r="Q7569" s="3">
        <v>46002</v>
      </c>
      <c r="R7569" s="1" t="s">
        <v>34</v>
      </c>
      <c r="S7569" s="1" t="s">
        <v>53</v>
      </c>
      <c r="T7569" s="1" t="s">
        <v>54</v>
      </c>
      <c r="U7569" s="1">
        <v>20</v>
      </c>
      <c r="V7569" s="1" t="str">
        <f t="shared" si="236"/>
        <v>逾期</v>
      </c>
      <c r="W7569" s="5">
        <v>45982</v>
      </c>
      <c r="X7569" s="1">
        <f t="shared" si="237"/>
        <v>-8</v>
      </c>
      <c r="Y7569" t="s">
        <v>37</v>
      </c>
      <c r="Z7569" t="s">
        <v>37</v>
      </c>
      <c r="AA7569" t="s">
        <v>37</v>
      </c>
    </row>
    <row r="7570" spans="1:27">
      <c r="A7570" s="5">
        <v>45962</v>
      </c>
      <c r="B7570" s="1" t="s">
        <v>27</v>
      </c>
      <c r="C7570" t="s">
        <v>19862</v>
      </c>
      <c r="D7570" s="2">
        <v>45982.7982638889</v>
      </c>
      <c r="E7570" s="2" t="s">
        <v>19863</v>
      </c>
      <c r="F7570" t="s">
        <v>7690</v>
      </c>
      <c r="G7570" t="s">
        <v>7691</v>
      </c>
      <c r="H7570">
        <v>360</v>
      </c>
      <c r="I7570">
        <v>0</v>
      </c>
      <c r="J7570">
        <v>360</v>
      </c>
      <c r="K7570" s="2">
        <v>46001.7513773148</v>
      </c>
      <c r="L7570" t="s">
        <v>19864</v>
      </c>
      <c r="M7570" t="s">
        <v>19865</v>
      </c>
      <c r="N7570" s="5">
        <v>45992</v>
      </c>
      <c r="O7570" s="1">
        <v>10</v>
      </c>
      <c r="P7570" s="3" t="s">
        <v>34</v>
      </c>
      <c r="Q7570" s="3">
        <v>46001</v>
      </c>
      <c r="R7570" s="1" t="s">
        <v>34</v>
      </c>
      <c r="S7570" s="1" t="s">
        <v>67</v>
      </c>
      <c r="T7570" s="1" t="s">
        <v>68</v>
      </c>
      <c r="U7570" s="1">
        <v>19</v>
      </c>
      <c r="V7570" s="1" t="str">
        <f t="shared" si="236"/>
        <v>逾期</v>
      </c>
      <c r="W7570" s="5">
        <v>45982</v>
      </c>
      <c r="X7570" s="1">
        <f t="shared" si="237"/>
        <v>-9</v>
      </c>
      <c r="Y7570" t="s">
        <v>37</v>
      </c>
      <c r="Z7570" t="s">
        <v>37</v>
      </c>
      <c r="AA7570" t="s">
        <v>37</v>
      </c>
    </row>
    <row r="7571" spans="1:27">
      <c r="A7571" s="5">
        <v>45962</v>
      </c>
      <c r="B7571" s="1" t="s">
        <v>27</v>
      </c>
      <c r="C7571" t="s">
        <v>19866</v>
      </c>
      <c r="D7571" s="2">
        <v>45982.7982638889</v>
      </c>
      <c r="E7571" s="2" t="s">
        <v>19863</v>
      </c>
      <c r="F7571" t="s">
        <v>3972</v>
      </c>
      <c r="G7571" t="s">
        <v>3973</v>
      </c>
      <c r="H7571">
        <v>300</v>
      </c>
      <c r="I7571">
        <v>0</v>
      </c>
      <c r="J7571">
        <v>150</v>
      </c>
      <c r="K7571" s="2">
        <v>46001.7511689815</v>
      </c>
      <c r="L7571" t="s">
        <v>19867</v>
      </c>
      <c r="M7571" t="s">
        <v>19865</v>
      </c>
      <c r="N7571" s="5">
        <v>45992</v>
      </c>
      <c r="O7571" s="1">
        <v>10</v>
      </c>
      <c r="P7571" s="3" t="s">
        <v>34</v>
      </c>
      <c r="Q7571" s="3">
        <v>46001</v>
      </c>
      <c r="R7571" s="1" t="s">
        <v>34</v>
      </c>
      <c r="S7571" s="1" t="s">
        <v>67</v>
      </c>
      <c r="T7571" s="1" t="s">
        <v>68</v>
      </c>
      <c r="U7571" s="1">
        <v>19</v>
      </c>
      <c r="V7571" s="1" t="str">
        <f t="shared" si="236"/>
        <v>逾期</v>
      </c>
      <c r="W7571" s="5">
        <v>45982</v>
      </c>
      <c r="X7571" s="1">
        <f t="shared" si="237"/>
        <v>-9</v>
      </c>
      <c r="Y7571" t="s">
        <v>37</v>
      </c>
      <c r="Z7571" t="s">
        <v>37</v>
      </c>
      <c r="AA7571" t="s">
        <v>37</v>
      </c>
    </row>
    <row r="7572" spans="1:27">
      <c r="A7572" s="5">
        <v>45962</v>
      </c>
      <c r="B7572" s="1" t="s">
        <v>27</v>
      </c>
      <c r="C7572" t="s">
        <v>19868</v>
      </c>
      <c r="D7572" s="2">
        <v>45982.7982638889</v>
      </c>
      <c r="E7572" s="2" t="s">
        <v>19863</v>
      </c>
      <c r="F7572" t="s">
        <v>19869</v>
      </c>
      <c r="G7572" t="s">
        <v>19870</v>
      </c>
      <c r="H7572">
        <v>300</v>
      </c>
      <c r="I7572">
        <v>0</v>
      </c>
      <c r="J7572">
        <v>150</v>
      </c>
      <c r="K7572" s="2">
        <v>46001.7505208333</v>
      </c>
      <c r="L7572" t="s">
        <v>19871</v>
      </c>
      <c r="M7572" t="s">
        <v>19865</v>
      </c>
      <c r="N7572" s="5">
        <v>45992</v>
      </c>
      <c r="O7572" s="1">
        <v>10</v>
      </c>
      <c r="P7572" s="3" t="s">
        <v>34</v>
      </c>
      <c r="Q7572" s="3">
        <v>46001</v>
      </c>
      <c r="R7572" s="1" t="s">
        <v>34</v>
      </c>
      <c r="S7572" s="1" t="s">
        <v>67</v>
      </c>
      <c r="T7572" s="1" t="s">
        <v>68</v>
      </c>
      <c r="U7572" s="1">
        <v>19</v>
      </c>
      <c r="V7572" s="1" t="str">
        <f t="shared" si="236"/>
        <v>逾期</v>
      </c>
      <c r="W7572" s="5">
        <v>45982</v>
      </c>
      <c r="X7572" s="1">
        <f t="shared" si="237"/>
        <v>-9</v>
      </c>
      <c r="Y7572" t="s">
        <v>37</v>
      </c>
      <c r="Z7572" t="s">
        <v>37</v>
      </c>
      <c r="AA7572" t="s">
        <v>37</v>
      </c>
    </row>
    <row r="7573" spans="1:27">
      <c r="A7573" s="5">
        <v>45962</v>
      </c>
      <c r="B7573" s="1" t="s">
        <v>27</v>
      </c>
      <c r="C7573" t="s">
        <v>19872</v>
      </c>
      <c r="D7573" s="2">
        <v>45982.7982638889</v>
      </c>
      <c r="E7573" s="2" t="s">
        <v>19863</v>
      </c>
      <c r="F7573" t="s">
        <v>3346</v>
      </c>
      <c r="G7573" t="s">
        <v>3347</v>
      </c>
      <c r="H7573">
        <v>560</v>
      </c>
      <c r="I7573">
        <v>0</v>
      </c>
      <c r="J7573">
        <v>210</v>
      </c>
      <c r="K7573" s="2">
        <v>45986.8735185185</v>
      </c>
      <c r="L7573" t="s">
        <v>19873</v>
      </c>
      <c r="M7573" t="s">
        <v>17892</v>
      </c>
      <c r="N7573" s="5">
        <v>45962</v>
      </c>
      <c r="O7573" s="1">
        <v>10</v>
      </c>
      <c r="P7573" s="3" t="s">
        <v>34</v>
      </c>
      <c r="Q7573" s="3">
        <v>45986</v>
      </c>
      <c r="R7573" s="1" t="s">
        <v>34</v>
      </c>
      <c r="S7573" s="1" t="s">
        <v>67</v>
      </c>
      <c r="T7573" s="1" t="s">
        <v>68</v>
      </c>
      <c r="U7573" s="1">
        <v>4</v>
      </c>
      <c r="V7573" s="1" t="str">
        <f t="shared" si="236"/>
        <v>达标</v>
      </c>
      <c r="W7573" s="5">
        <v>45982</v>
      </c>
      <c r="X7573" s="1">
        <f t="shared" si="237"/>
        <v>6</v>
      </c>
      <c r="Y7573" t="s">
        <v>37</v>
      </c>
      <c r="Z7573" t="s">
        <v>37</v>
      </c>
      <c r="AA7573" t="s">
        <v>37</v>
      </c>
    </row>
    <row r="7574" spans="1:27">
      <c r="A7574" s="5">
        <v>45962</v>
      </c>
      <c r="B7574" s="1" t="s">
        <v>27</v>
      </c>
      <c r="C7574" t="s">
        <v>19874</v>
      </c>
      <c r="D7574" s="2">
        <v>45982.7982638889</v>
      </c>
      <c r="E7574" s="2" t="s">
        <v>19863</v>
      </c>
      <c r="F7574" t="s">
        <v>3620</v>
      </c>
      <c r="G7574" t="s">
        <v>3621</v>
      </c>
      <c r="H7574">
        <v>370</v>
      </c>
      <c r="I7574">
        <v>0</v>
      </c>
      <c r="J7574">
        <v>220</v>
      </c>
      <c r="K7574" s="2">
        <v>46001.7502083333</v>
      </c>
      <c r="L7574" t="s">
        <v>19875</v>
      </c>
      <c r="M7574" t="s">
        <v>19865</v>
      </c>
      <c r="N7574" s="5">
        <v>45992</v>
      </c>
      <c r="O7574" s="1">
        <v>10</v>
      </c>
      <c r="P7574" s="3" t="s">
        <v>34</v>
      </c>
      <c r="Q7574" s="3">
        <v>46001</v>
      </c>
      <c r="R7574" s="1" t="s">
        <v>34</v>
      </c>
      <c r="S7574" s="1" t="s">
        <v>67</v>
      </c>
      <c r="T7574" s="1" t="s">
        <v>68</v>
      </c>
      <c r="U7574" s="1">
        <v>19</v>
      </c>
      <c r="V7574" s="1" t="str">
        <f t="shared" si="236"/>
        <v>逾期</v>
      </c>
      <c r="W7574" s="5">
        <v>45982</v>
      </c>
      <c r="X7574" s="1">
        <f t="shared" si="237"/>
        <v>-9</v>
      </c>
      <c r="Y7574" t="s">
        <v>37</v>
      </c>
      <c r="Z7574" t="s">
        <v>37</v>
      </c>
      <c r="AA7574" t="s">
        <v>37</v>
      </c>
    </row>
    <row r="7575" spans="1:27">
      <c r="A7575" s="5">
        <v>45962</v>
      </c>
      <c r="B7575" s="1" t="s">
        <v>27</v>
      </c>
      <c r="C7575" t="s">
        <v>19876</v>
      </c>
      <c r="D7575" s="2">
        <v>45982.7982638889</v>
      </c>
      <c r="E7575" s="2" t="s">
        <v>19863</v>
      </c>
      <c r="F7575" t="s">
        <v>6294</v>
      </c>
      <c r="G7575" t="s">
        <v>6295</v>
      </c>
      <c r="H7575">
        <v>300</v>
      </c>
      <c r="I7575">
        <v>0</v>
      </c>
      <c r="J7575">
        <v>150</v>
      </c>
      <c r="K7575" s="2">
        <v>46001.7498842593</v>
      </c>
      <c r="L7575" t="s">
        <v>19877</v>
      </c>
      <c r="M7575" t="s">
        <v>19865</v>
      </c>
      <c r="N7575" s="5">
        <v>45992</v>
      </c>
      <c r="O7575" s="1">
        <v>10</v>
      </c>
      <c r="P7575" s="3" t="s">
        <v>34</v>
      </c>
      <c r="Q7575" s="3">
        <v>46001</v>
      </c>
      <c r="R7575" s="1" t="s">
        <v>34</v>
      </c>
      <c r="S7575" s="1" t="s">
        <v>67</v>
      </c>
      <c r="T7575" s="1" t="s">
        <v>68</v>
      </c>
      <c r="U7575" s="1">
        <v>19</v>
      </c>
      <c r="V7575" s="1" t="str">
        <f t="shared" si="236"/>
        <v>逾期</v>
      </c>
      <c r="W7575" s="5">
        <v>45982</v>
      </c>
      <c r="X7575" s="1">
        <f t="shared" si="237"/>
        <v>-9</v>
      </c>
      <c r="Y7575" t="s">
        <v>37</v>
      </c>
      <c r="Z7575" t="s">
        <v>37</v>
      </c>
      <c r="AA7575" t="s">
        <v>37</v>
      </c>
    </row>
    <row r="7576" spans="1:27">
      <c r="A7576" s="5">
        <v>45962</v>
      </c>
      <c r="B7576" s="1" t="s">
        <v>27</v>
      </c>
      <c r="C7576" t="s">
        <v>19878</v>
      </c>
      <c r="D7576" s="2">
        <v>45982.7982638889</v>
      </c>
      <c r="E7576" s="2" t="s">
        <v>19863</v>
      </c>
      <c r="F7576" t="s">
        <v>3120</v>
      </c>
      <c r="G7576" t="s">
        <v>3121</v>
      </c>
      <c r="H7576">
        <v>570</v>
      </c>
      <c r="I7576">
        <v>0</v>
      </c>
      <c r="J7576">
        <v>570</v>
      </c>
      <c r="K7576" s="2">
        <v>45986.8732638889</v>
      </c>
      <c r="L7576" t="s">
        <v>19879</v>
      </c>
      <c r="M7576" t="s">
        <v>17892</v>
      </c>
      <c r="N7576" s="5">
        <v>45962</v>
      </c>
      <c r="O7576" s="1">
        <v>10</v>
      </c>
      <c r="P7576" s="3" t="s">
        <v>34</v>
      </c>
      <c r="Q7576" s="3">
        <v>45986</v>
      </c>
      <c r="R7576" s="1" t="s">
        <v>34</v>
      </c>
      <c r="S7576" s="1" t="s">
        <v>67</v>
      </c>
      <c r="T7576" s="1" t="s">
        <v>68</v>
      </c>
      <c r="U7576" s="1">
        <v>4</v>
      </c>
      <c r="V7576" s="1" t="str">
        <f t="shared" si="236"/>
        <v>达标</v>
      </c>
      <c r="W7576" s="5">
        <v>45982</v>
      </c>
      <c r="X7576" s="1">
        <f t="shared" si="237"/>
        <v>6</v>
      </c>
      <c r="Y7576" t="s">
        <v>37</v>
      </c>
      <c r="Z7576" t="s">
        <v>37</v>
      </c>
      <c r="AA7576" t="s">
        <v>37</v>
      </c>
    </row>
    <row r="7577" spans="1:27">
      <c r="A7577" s="5">
        <v>45962</v>
      </c>
      <c r="B7577" s="1" t="s">
        <v>27</v>
      </c>
      <c r="C7577" t="s">
        <v>19880</v>
      </c>
      <c r="D7577" s="2">
        <v>45982.7982638889</v>
      </c>
      <c r="E7577" s="2" t="s">
        <v>19863</v>
      </c>
      <c r="F7577" t="s">
        <v>13076</v>
      </c>
      <c r="G7577" t="s">
        <v>13077</v>
      </c>
      <c r="H7577">
        <v>300</v>
      </c>
      <c r="I7577">
        <v>0</v>
      </c>
      <c r="J7577">
        <v>150</v>
      </c>
      <c r="K7577" s="2">
        <v>46001.7493171296</v>
      </c>
      <c r="L7577" t="s">
        <v>19881</v>
      </c>
      <c r="M7577" t="s">
        <v>19882</v>
      </c>
      <c r="N7577" s="5">
        <v>45992</v>
      </c>
      <c r="O7577" s="1">
        <v>10</v>
      </c>
      <c r="P7577" s="3" t="s">
        <v>34</v>
      </c>
      <c r="Q7577" s="3">
        <v>46001</v>
      </c>
      <c r="R7577" s="1" t="s">
        <v>34</v>
      </c>
      <c r="S7577" s="1" t="s">
        <v>67</v>
      </c>
      <c r="T7577" s="1" t="s">
        <v>68</v>
      </c>
      <c r="U7577" s="1">
        <v>19</v>
      </c>
      <c r="V7577" s="1" t="str">
        <f t="shared" si="236"/>
        <v>逾期</v>
      </c>
      <c r="W7577" s="5">
        <v>45982</v>
      </c>
      <c r="X7577" s="1">
        <f t="shared" si="237"/>
        <v>-9</v>
      </c>
      <c r="Y7577" t="s">
        <v>37</v>
      </c>
      <c r="Z7577" t="s">
        <v>37</v>
      </c>
      <c r="AA7577" t="s">
        <v>37</v>
      </c>
    </row>
    <row r="7578" spans="1:27">
      <c r="A7578" s="5">
        <v>45962</v>
      </c>
      <c r="B7578" s="1" t="s">
        <v>27</v>
      </c>
      <c r="C7578" t="s">
        <v>19883</v>
      </c>
      <c r="D7578" s="2">
        <v>45982.7982638889</v>
      </c>
      <c r="E7578" s="2" t="s">
        <v>19863</v>
      </c>
      <c r="F7578" t="s">
        <v>3350</v>
      </c>
      <c r="G7578" t="s">
        <v>3351</v>
      </c>
      <c r="H7578">
        <v>930</v>
      </c>
      <c r="I7578">
        <v>0</v>
      </c>
      <c r="J7578">
        <v>930</v>
      </c>
      <c r="K7578" s="2">
        <v>45986.6455092593</v>
      </c>
      <c r="L7578" t="s">
        <v>19884</v>
      </c>
      <c r="M7578" t="s">
        <v>19514</v>
      </c>
      <c r="N7578" s="5">
        <v>45962</v>
      </c>
      <c r="O7578" s="1">
        <v>10</v>
      </c>
      <c r="P7578" s="3" t="s">
        <v>34</v>
      </c>
      <c r="Q7578" s="3">
        <v>45986</v>
      </c>
      <c r="R7578" s="1" t="s">
        <v>34</v>
      </c>
      <c r="S7578" s="1" t="s">
        <v>67</v>
      </c>
      <c r="T7578" s="1" t="s">
        <v>68</v>
      </c>
      <c r="U7578" s="1">
        <v>4</v>
      </c>
      <c r="V7578" s="1" t="str">
        <f t="shared" si="236"/>
        <v>达标</v>
      </c>
      <c r="W7578" s="5">
        <v>45982</v>
      </c>
      <c r="X7578" s="1">
        <f t="shared" si="237"/>
        <v>6</v>
      </c>
      <c r="Y7578" t="s">
        <v>37</v>
      </c>
      <c r="Z7578" t="s">
        <v>37</v>
      </c>
      <c r="AA7578" t="s">
        <v>37</v>
      </c>
    </row>
    <row r="7579" spans="1:27">
      <c r="A7579" s="5">
        <v>45962</v>
      </c>
      <c r="B7579" s="1" t="s">
        <v>27</v>
      </c>
      <c r="C7579" t="s">
        <v>19885</v>
      </c>
      <c r="D7579" s="2">
        <v>45982.7982638889</v>
      </c>
      <c r="E7579" s="2" t="s">
        <v>19863</v>
      </c>
      <c r="F7579" t="s">
        <v>13241</v>
      </c>
      <c r="G7579" t="s">
        <v>13242</v>
      </c>
      <c r="H7579">
        <v>550</v>
      </c>
      <c r="I7579">
        <v>0</v>
      </c>
      <c r="J7579">
        <v>250</v>
      </c>
      <c r="K7579" s="2">
        <v>46001.7489814815</v>
      </c>
      <c r="L7579" t="s">
        <v>19886</v>
      </c>
      <c r="M7579" t="s">
        <v>19887</v>
      </c>
      <c r="N7579" s="5">
        <v>45992</v>
      </c>
      <c r="O7579" s="1">
        <v>10</v>
      </c>
      <c r="P7579" s="3" t="s">
        <v>34</v>
      </c>
      <c r="Q7579" s="3">
        <v>46001</v>
      </c>
      <c r="R7579" s="1" t="s">
        <v>34</v>
      </c>
      <c r="S7579" s="1" t="s">
        <v>67</v>
      </c>
      <c r="T7579" s="1" t="s">
        <v>68</v>
      </c>
      <c r="U7579" s="1">
        <v>19</v>
      </c>
      <c r="V7579" s="1" t="str">
        <f t="shared" si="236"/>
        <v>逾期</v>
      </c>
      <c r="W7579" s="5">
        <v>45982</v>
      </c>
      <c r="X7579" s="1">
        <f t="shared" si="237"/>
        <v>-9</v>
      </c>
      <c r="Y7579" t="s">
        <v>37</v>
      </c>
      <c r="Z7579" t="s">
        <v>37</v>
      </c>
      <c r="AA7579" t="s">
        <v>37</v>
      </c>
    </row>
    <row r="7580" spans="1:27">
      <c r="A7580" s="5">
        <v>45962</v>
      </c>
      <c r="B7580" s="1" t="s">
        <v>27</v>
      </c>
      <c r="C7580" t="s">
        <v>19888</v>
      </c>
      <c r="D7580" s="2">
        <v>45982.7982638889</v>
      </c>
      <c r="E7580" s="2" t="s">
        <v>19863</v>
      </c>
      <c r="F7580" t="s">
        <v>247</v>
      </c>
      <c r="G7580" t="s">
        <v>248</v>
      </c>
      <c r="H7580">
        <v>310</v>
      </c>
      <c r="I7580">
        <v>0</v>
      </c>
      <c r="J7580">
        <v>310</v>
      </c>
      <c r="K7580" s="2">
        <v>46001.7486921296</v>
      </c>
      <c r="L7580" t="s">
        <v>19889</v>
      </c>
      <c r="M7580" t="s">
        <v>19887</v>
      </c>
      <c r="N7580" s="5">
        <v>45992</v>
      </c>
      <c r="O7580" s="1">
        <v>10</v>
      </c>
      <c r="P7580" s="3" t="s">
        <v>34</v>
      </c>
      <c r="Q7580" s="3">
        <v>46001</v>
      </c>
      <c r="R7580" s="1" t="s">
        <v>34</v>
      </c>
      <c r="S7580" s="1" t="s">
        <v>67</v>
      </c>
      <c r="T7580" s="1" t="s">
        <v>68</v>
      </c>
      <c r="U7580" s="1">
        <v>19</v>
      </c>
      <c r="V7580" s="1" t="str">
        <f t="shared" si="236"/>
        <v>逾期</v>
      </c>
      <c r="W7580" s="5">
        <v>45982</v>
      </c>
      <c r="X7580" s="1">
        <f t="shared" si="237"/>
        <v>-9</v>
      </c>
      <c r="Y7580" t="s">
        <v>37</v>
      </c>
      <c r="Z7580" t="s">
        <v>37</v>
      </c>
      <c r="AA7580" t="s">
        <v>37</v>
      </c>
    </row>
    <row r="7581" spans="1:27">
      <c r="A7581" s="5">
        <v>45962</v>
      </c>
      <c r="B7581" s="1" t="s">
        <v>27</v>
      </c>
      <c r="C7581" t="s">
        <v>19890</v>
      </c>
      <c r="D7581" s="2">
        <v>45982.7982638889</v>
      </c>
      <c r="E7581" s="2" t="s">
        <v>19863</v>
      </c>
      <c r="F7581" t="s">
        <v>1998</v>
      </c>
      <c r="G7581" t="s">
        <v>1999</v>
      </c>
      <c r="H7581">
        <v>300</v>
      </c>
      <c r="I7581">
        <v>0</v>
      </c>
      <c r="J7581">
        <v>150</v>
      </c>
      <c r="K7581" s="2">
        <v>46001.7477314815</v>
      </c>
      <c r="L7581" t="s">
        <v>19891</v>
      </c>
      <c r="M7581" t="s">
        <v>19887</v>
      </c>
      <c r="N7581" s="5">
        <v>45992</v>
      </c>
      <c r="O7581" s="1">
        <v>10</v>
      </c>
      <c r="P7581" s="3" t="s">
        <v>34</v>
      </c>
      <c r="Q7581" s="3">
        <v>46001</v>
      </c>
      <c r="R7581" s="1" t="s">
        <v>34</v>
      </c>
      <c r="S7581" s="1" t="s">
        <v>67</v>
      </c>
      <c r="T7581" s="1" t="s">
        <v>68</v>
      </c>
      <c r="U7581" s="1">
        <v>19</v>
      </c>
      <c r="V7581" s="1" t="str">
        <f t="shared" si="236"/>
        <v>逾期</v>
      </c>
      <c r="W7581" s="5">
        <v>45982</v>
      </c>
      <c r="X7581" s="1">
        <f t="shared" si="237"/>
        <v>-9</v>
      </c>
      <c r="Y7581" t="s">
        <v>37</v>
      </c>
      <c r="Z7581" t="s">
        <v>37</v>
      </c>
      <c r="AA7581" t="s">
        <v>37</v>
      </c>
    </row>
    <row r="7582" spans="1:27">
      <c r="A7582" s="5">
        <v>45962</v>
      </c>
      <c r="B7582" s="1" t="s">
        <v>27</v>
      </c>
      <c r="C7582" t="s">
        <v>19892</v>
      </c>
      <c r="D7582" s="2">
        <v>45982.7982638889</v>
      </c>
      <c r="E7582" s="2" t="s">
        <v>19863</v>
      </c>
      <c r="F7582" t="s">
        <v>1641</v>
      </c>
      <c r="G7582" t="s">
        <v>1642</v>
      </c>
      <c r="H7582">
        <v>420</v>
      </c>
      <c r="I7582">
        <v>0</v>
      </c>
      <c r="J7582">
        <v>270</v>
      </c>
      <c r="K7582" s="2">
        <v>46001.7482986111</v>
      </c>
      <c r="L7582" t="s">
        <v>19893</v>
      </c>
      <c r="M7582" t="s">
        <v>19887</v>
      </c>
      <c r="N7582" s="5">
        <v>45992</v>
      </c>
      <c r="O7582" s="1">
        <v>10</v>
      </c>
      <c r="P7582" s="3" t="s">
        <v>34</v>
      </c>
      <c r="Q7582" s="3">
        <v>46001</v>
      </c>
      <c r="R7582" s="1" t="s">
        <v>34</v>
      </c>
      <c r="S7582" s="1" t="s">
        <v>67</v>
      </c>
      <c r="T7582" s="1" t="s">
        <v>68</v>
      </c>
      <c r="U7582" s="1">
        <v>19</v>
      </c>
      <c r="V7582" s="1" t="str">
        <f t="shared" si="236"/>
        <v>逾期</v>
      </c>
      <c r="W7582" s="5">
        <v>45982</v>
      </c>
      <c r="X7582" s="1">
        <f t="shared" si="237"/>
        <v>-9</v>
      </c>
      <c r="Y7582" t="s">
        <v>37</v>
      </c>
      <c r="Z7582" t="s">
        <v>37</v>
      </c>
      <c r="AA7582" t="s">
        <v>37</v>
      </c>
    </row>
    <row r="7583" spans="1:27">
      <c r="A7583" s="5">
        <v>45962</v>
      </c>
      <c r="B7583" s="1" t="s">
        <v>27</v>
      </c>
      <c r="C7583" t="s">
        <v>19894</v>
      </c>
      <c r="D7583" s="2">
        <v>45982.7982638889</v>
      </c>
      <c r="E7583" s="2" t="s">
        <v>19863</v>
      </c>
      <c r="F7583" t="s">
        <v>921</v>
      </c>
      <c r="G7583" t="s">
        <v>922</v>
      </c>
      <c r="H7583">
        <v>790</v>
      </c>
      <c r="I7583">
        <v>0</v>
      </c>
      <c r="J7583">
        <v>620</v>
      </c>
      <c r="K7583" s="2">
        <v>45986.8721643519</v>
      </c>
      <c r="L7583" t="s">
        <v>19895</v>
      </c>
      <c r="M7583" t="s">
        <v>19571</v>
      </c>
      <c r="N7583" s="5">
        <v>45962</v>
      </c>
      <c r="O7583" s="1">
        <v>10</v>
      </c>
      <c r="P7583" s="3" t="s">
        <v>34</v>
      </c>
      <c r="Q7583" s="3">
        <v>45986</v>
      </c>
      <c r="R7583" s="1" t="s">
        <v>34</v>
      </c>
      <c r="S7583" s="1" t="s">
        <v>67</v>
      </c>
      <c r="T7583" s="1" t="s">
        <v>68</v>
      </c>
      <c r="U7583" s="1">
        <v>4</v>
      </c>
      <c r="V7583" s="1" t="str">
        <f t="shared" si="236"/>
        <v>达标</v>
      </c>
      <c r="W7583" s="5">
        <v>45982</v>
      </c>
      <c r="X7583" s="1">
        <f t="shared" si="237"/>
        <v>6</v>
      </c>
      <c r="Y7583" t="s">
        <v>37</v>
      </c>
      <c r="Z7583" t="s">
        <v>37</v>
      </c>
      <c r="AA7583" t="s">
        <v>37</v>
      </c>
    </row>
    <row r="7584" spans="1:27">
      <c r="A7584" s="5">
        <v>45962</v>
      </c>
      <c r="B7584" s="1" t="s">
        <v>27</v>
      </c>
      <c r="C7584" t="s">
        <v>19896</v>
      </c>
      <c r="D7584" s="2">
        <v>45982.8005671296</v>
      </c>
      <c r="E7584" s="2" t="s">
        <v>19897</v>
      </c>
      <c r="F7584" t="s">
        <v>7683</v>
      </c>
      <c r="G7584" t="s">
        <v>7684</v>
      </c>
      <c r="H7584">
        <v>200</v>
      </c>
      <c r="I7584">
        <v>0</v>
      </c>
      <c r="J7584">
        <v>200</v>
      </c>
      <c r="K7584" s="2">
        <v>46007.7690046296</v>
      </c>
      <c r="L7584" t="s">
        <v>19898</v>
      </c>
      <c r="M7584" t="s">
        <v>19815</v>
      </c>
      <c r="N7584" s="5">
        <v>45992</v>
      </c>
      <c r="O7584" s="1">
        <v>15</v>
      </c>
      <c r="P7584" s="3" t="s">
        <v>34</v>
      </c>
      <c r="Q7584" s="3">
        <v>46007</v>
      </c>
      <c r="R7584" s="1" t="s">
        <v>34</v>
      </c>
      <c r="S7584" s="1" t="s">
        <v>53</v>
      </c>
      <c r="T7584" s="1" t="s">
        <v>7687</v>
      </c>
      <c r="U7584" s="1">
        <v>25</v>
      </c>
      <c r="V7584" s="1" t="str">
        <f t="shared" si="236"/>
        <v>逾期</v>
      </c>
      <c r="W7584" s="5">
        <v>45982</v>
      </c>
      <c r="X7584" s="1">
        <f t="shared" si="237"/>
        <v>-10</v>
      </c>
      <c r="Y7584" t="s">
        <v>37</v>
      </c>
      <c r="Z7584" t="s">
        <v>37</v>
      </c>
      <c r="AA7584" t="s">
        <v>37</v>
      </c>
    </row>
    <row r="7585" spans="1:27">
      <c r="A7585" s="5">
        <v>45962</v>
      </c>
      <c r="B7585" s="1" t="s">
        <v>27</v>
      </c>
      <c r="C7585" t="s">
        <v>19899</v>
      </c>
      <c r="D7585" s="2">
        <v>45982.8019444444</v>
      </c>
      <c r="E7585" s="2" t="s">
        <v>19863</v>
      </c>
      <c r="F7585" t="s">
        <v>2308</v>
      </c>
      <c r="G7585" t="s">
        <v>2309</v>
      </c>
      <c r="H7585">
        <v>370</v>
      </c>
      <c r="I7585">
        <v>0</v>
      </c>
      <c r="J7585">
        <v>370</v>
      </c>
      <c r="K7585" s="2">
        <v>46001.7517824074</v>
      </c>
      <c r="L7585" t="s">
        <v>19900</v>
      </c>
      <c r="M7585" t="s">
        <v>19865</v>
      </c>
      <c r="N7585" s="5">
        <v>45992</v>
      </c>
      <c r="O7585" s="1">
        <v>10</v>
      </c>
      <c r="P7585" s="3" t="s">
        <v>34</v>
      </c>
      <c r="Q7585" s="3">
        <v>46001</v>
      </c>
      <c r="R7585" s="1" t="s">
        <v>34</v>
      </c>
      <c r="S7585" s="1" t="s">
        <v>67</v>
      </c>
      <c r="T7585" s="1" t="s">
        <v>68</v>
      </c>
      <c r="U7585" s="1">
        <v>19</v>
      </c>
      <c r="V7585" s="1" t="str">
        <f t="shared" si="236"/>
        <v>逾期</v>
      </c>
      <c r="W7585" s="5">
        <v>45982</v>
      </c>
      <c r="X7585" s="1">
        <f t="shared" si="237"/>
        <v>-9</v>
      </c>
      <c r="Y7585" t="s">
        <v>37</v>
      </c>
      <c r="Z7585" t="s">
        <v>37</v>
      </c>
      <c r="AA7585" t="s">
        <v>37</v>
      </c>
    </row>
    <row r="7586" spans="1:27">
      <c r="A7586" s="5">
        <v>45962</v>
      </c>
      <c r="B7586" s="1" t="s">
        <v>27</v>
      </c>
      <c r="C7586" t="s">
        <v>19901</v>
      </c>
      <c r="D7586" s="2">
        <v>45982.8035300926</v>
      </c>
      <c r="E7586" s="2" t="s">
        <v>19863</v>
      </c>
      <c r="F7586" t="s">
        <v>1837</v>
      </c>
      <c r="G7586" t="s">
        <v>1838</v>
      </c>
      <c r="H7586">
        <v>220</v>
      </c>
      <c r="I7586">
        <v>0</v>
      </c>
      <c r="J7586">
        <v>220</v>
      </c>
      <c r="K7586" s="2">
        <v>45986.7258101852</v>
      </c>
      <c r="L7586" t="s">
        <v>19902</v>
      </c>
      <c r="M7586" t="s">
        <v>19571</v>
      </c>
      <c r="N7586" s="5">
        <v>45962</v>
      </c>
      <c r="O7586" s="1">
        <v>10</v>
      </c>
      <c r="P7586" s="3" t="s">
        <v>34</v>
      </c>
      <c r="Q7586" s="3">
        <v>45986</v>
      </c>
      <c r="R7586" s="1" t="s">
        <v>34</v>
      </c>
      <c r="S7586" s="1" t="s">
        <v>67</v>
      </c>
      <c r="T7586" s="1" t="s">
        <v>68</v>
      </c>
      <c r="U7586" s="1">
        <v>4</v>
      </c>
      <c r="V7586" s="1" t="str">
        <f t="shared" si="236"/>
        <v>达标</v>
      </c>
      <c r="W7586" s="5">
        <v>45982</v>
      </c>
      <c r="X7586" s="1">
        <f t="shared" si="237"/>
        <v>6</v>
      </c>
      <c r="Y7586" t="s">
        <v>37</v>
      </c>
      <c r="Z7586" t="s">
        <v>37</v>
      </c>
      <c r="AA7586" t="s">
        <v>37</v>
      </c>
    </row>
    <row r="7587" spans="1:27">
      <c r="A7587" s="5">
        <v>45962</v>
      </c>
      <c r="B7587" s="1" t="s">
        <v>27</v>
      </c>
      <c r="C7587" t="s">
        <v>19903</v>
      </c>
      <c r="D7587" s="2">
        <v>45982.8035300926</v>
      </c>
      <c r="E7587" s="2" t="s">
        <v>19863</v>
      </c>
      <c r="F7587" t="s">
        <v>1509</v>
      </c>
      <c r="G7587" t="s">
        <v>1510</v>
      </c>
      <c r="H7587">
        <v>300</v>
      </c>
      <c r="I7587">
        <v>0</v>
      </c>
      <c r="J7587">
        <v>300</v>
      </c>
      <c r="K7587" s="2">
        <v>45986.8778125</v>
      </c>
      <c r="L7587" t="s">
        <v>19904</v>
      </c>
      <c r="M7587" t="s">
        <v>17892</v>
      </c>
      <c r="N7587" s="5">
        <v>45962</v>
      </c>
      <c r="O7587" s="1">
        <v>10</v>
      </c>
      <c r="P7587" s="3" t="s">
        <v>34</v>
      </c>
      <c r="Q7587" s="3">
        <v>45986</v>
      </c>
      <c r="R7587" s="1" t="s">
        <v>34</v>
      </c>
      <c r="S7587" s="1" t="s">
        <v>67</v>
      </c>
      <c r="T7587" s="1" t="s">
        <v>68</v>
      </c>
      <c r="U7587" s="1">
        <v>4</v>
      </c>
      <c r="V7587" s="1" t="str">
        <f t="shared" si="236"/>
        <v>达标</v>
      </c>
      <c r="W7587" s="5">
        <v>45982</v>
      </c>
      <c r="X7587" s="1">
        <f t="shared" si="237"/>
        <v>6</v>
      </c>
      <c r="Y7587" t="s">
        <v>37</v>
      </c>
      <c r="Z7587" t="s">
        <v>37</v>
      </c>
      <c r="AA7587" t="s">
        <v>37</v>
      </c>
    </row>
    <row r="7588" spans="1:27">
      <c r="A7588" s="5">
        <v>45962</v>
      </c>
      <c r="B7588" s="1" t="s">
        <v>27</v>
      </c>
      <c r="C7588" t="s">
        <v>19905</v>
      </c>
      <c r="D7588" s="2">
        <v>45982.8116898148</v>
      </c>
      <c r="E7588" s="2" t="s">
        <v>19457</v>
      </c>
      <c r="F7588" t="s">
        <v>7969</v>
      </c>
      <c r="G7588" t="s">
        <v>7970</v>
      </c>
      <c r="H7588">
        <v>1160</v>
      </c>
      <c r="I7588">
        <v>0</v>
      </c>
      <c r="J7588">
        <v>650</v>
      </c>
      <c r="K7588" s="2">
        <v>46013.8635185185</v>
      </c>
      <c r="L7588" t="s">
        <v>19906</v>
      </c>
      <c r="M7588" t="s">
        <v>19907</v>
      </c>
      <c r="N7588" s="5">
        <v>45992</v>
      </c>
      <c r="O7588" s="1">
        <v>12</v>
      </c>
      <c r="P7588" s="3" t="s">
        <v>34</v>
      </c>
      <c r="Q7588" s="3">
        <v>46013</v>
      </c>
      <c r="R7588" s="1" t="s">
        <v>34</v>
      </c>
      <c r="S7588" s="1" t="s">
        <v>5975</v>
      </c>
      <c r="T7588" s="1" t="s">
        <v>60</v>
      </c>
      <c r="U7588" s="1">
        <v>31</v>
      </c>
      <c r="V7588" s="1" t="str">
        <f t="shared" si="236"/>
        <v>逾期</v>
      </c>
      <c r="W7588" s="5">
        <v>45982</v>
      </c>
      <c r="X7588" s="1">
        <f t="shared" si="237"/>
        <v>-19</v>
      </c>
      <c r="Y7588" t="s">
        <v>37</v>
      </c>
      <c r="Z7588" t="s">
        <v>37</v>
      </c>
      <c r="AA7588" t="s">
        <v>37</v>
      </c>
    </row>
    <row r="7589" spans="1:27">
      <c r="A7589" s="5">
        <v>45962</v>
      </c>
      <c r="B7589" s="1" t="s">
        <v>27</v>
      </c>
      <c r="C7589" t="s">
        <v>19908</v>
      </c>
      <c r="D7589" s="2">
        <v>45982.8116898148</v>
      </c>
      <c r="E7589" s="2" t="s">
        <v>19457</v>
      </c>
      <c r="F7589" t="s">
        <v>7974</v>
      </c>
      <c r="G7589" t="s">
        <v>7975</v>
      </c>
      <c r="H7589">
        <v>330</v>
      </c>
      <c r="I7589">
        <v>0</v>
      </c>
      <c r="J7589">
        <v>200</v>
      </c>
      <c r="K7589" s="2">
        <v>45995.74875</v>
      </c>
      <c r="L7589" t="s">
        <v>19909</v>
      </c>
      <c r="M7589" t="s">
        <v>18165</v>
      </c>
      <c r="N7589" s="5">
        <v>45992</v>
      </c>
      <c r="O7589" s="1">
        <v>16</v>
      </c>
      <c r="P7589" s="3" t="s">
        <v>34</v>
      </c>
      <c r="Q7589" s="3">
        <v>45995</v>
      </c>
      <c r="R7589" s="1" t="s">
        <v>34</v>
      </c>
      <c r="S7589" s="1" t="s">
        <v>5975</v>
      </c>
      <c r="T7589" s="1" t="s">
        <v>60</v>
      </c>
      <c r="U7589" s="1">
        <v>13</v>
      </c>
      <c r="V7589" s="1" t="str">
        <f t="shared" si="236"/>
        <v>达标</v>
      </c>
      <c r="W7589" s="5">
        <v>45982</v>
      </c>
      <c r="X7589" s="1">
        <f t="shared" si="237"/>
        <v>3</v>
      </c>
      <c r="Y7589" t="s">
        <v>37</v>
      </c>
      <c r="Z7589" t="s">
        <v>37</v>
      </c>
      <c r="AA7589" t="s">
        <v>37</v>
      </c>
    </row>
    <row r="7590" spans="1:27">
      <c r="A7590" s="5">
        <v>45962</v>
      </c>
      <c r="B7590" s="1" t="s">
        <v>27</v>
      </c>
      <c r="C7590" t="s">
        <v>19910</v>
      </c>
      <c r="D7590" s="2">
        <v>45982.8128819444</v>
      </c>
      <c r="E7590" s="2" t="s">
        <v>19457</v>
      </c>
      <c r="F7590" t="s">
        <v>9875</v>
      </c>
      <c r="G7590" t="s">
        <v>9876</v>
      </c>
      <c r="H7590">
        <v>200</v>
      </c>
      <c r="I7590">
        <v>0</v>
      </c>
      <c r="J7590">
        <v>200</v>
      </c>
      <c r="K7590" s="2">
        <v>45994.7684837963</v>
      </c>
      <c r="L7590" t="s">
        <v>19911</v>
      </c>
      <c r="M7590" t="s">
        <v>18174</v>
      </c>
      <c r="N7590" s="5">
        <v>45992</v>
      </c>
      <c r="O7590" s="1">
        <v>16</v>
      </c>
      <c r="P7590" s="3" t="s">
        <v>34</v>
      </c>
      <c r="Q7590" s="3">
        <v>45994</v>
      </c>
      <c r="R7590" s="1" t="s">
        <v>34</v>
      </c>
      <c r="S7590" s="1" t="s">
        <v>5975</v>
      </c>
      <c r="T7590" s="1" t="s">
        <v>60</v>
      </c>
      <c r="U7590" s="1">
        <v>12</v>
      </c>
      <c r="V7590" s="1" t="str">
        <f t="shared" si="236"/>
        <v>达标</v>
      </c>
      <c r="W7590" s="5">
        <v>45982</v>
      </c>
      <c r="X7590" s="1">
        <f t="shared" si="237"/>
        <v>4</v>
      </c>
      <c r="Y7590" t="s">
        <v>37</v>
      </c>
      <c r="Z7590" t="s">
        <v>37</v>
      </c>
      <c r="AA7590" t="s">
        <v>37</v>
      </c>
    </row>
    <row r="7591" spans="1:27">
      <c r="A7591" s="5">
        <v>45962</v>
      </c>
      <c r="B7591" s="1" t="s">
        <v>27</v>
      </c>
      <c r="C7591" t="s">
        <v>19912</v>
      </c>
      <c r="D7591" s="2">
        <v>45982.8128819444</v>
      </c>
      <c r="E7591" s="2" t="s">
        <v>19457</v>
      </c>
      <c r="F7591" t="s">
        <v>9563</v>
      </c>
      <c r="G7591" t="s">
        <v>9564</v>
      </c>
      <c r="H7591">
        <v>200</v>
      </c>
      <c r="I7591">
        <v>0</v>
      </c>
      <c r="J7591">
        <v>200</v>
      </c>
      <c r="K7591" s="2">
        <v>45994.773912037</v>
      </c>
      <c r="L7591" t="s">
        <v>19913</v>
      </c>
      <c r="M7591" t="s">
        <v>18174</v>
      </c>
      <c r="N7591" s="5">
        <v>45992</v>
      </c>
      <c r="O7591" s="1">
        <v>16</v>
      </c>
      <c r="P7591" s="3" t="s">
        <v>34</v>
      </c>
      <c r="Q7591" s="3">
        <v>45994</v>
      </c>
      <c r="R7591" s="1" t="s">
        <v>34</v>
      </c>
      <c r="S7591" s="1" t="s">
        <v>5975</v>
      </c>
      <c r="T7591" s="1" t="s">
        <v>60</v>
      </c>
      <c r="U7591" s="1">
        <v>12</v>
      </c>
      <c r="V7591" s="1" t="str">
        <f t="shared" si="236"/>
        <v>达标</v>
      </c>
      <c r="W7591" s="5">
        <v>45982</v>
      </c>
      <c r="X7591" s="1">
        <f t="shared" si="237"/>
        <v>4</v>
      </c>
      <c r="Y7591" t="s">
        <v>37</v>
      </c>
      <c r="Z7591" t="s">
        <v>37</v>
      </c>
      <c r="AA7591" t="s">
        <v>37</v>
      </c>
    </row>
    <row r="7592" spans="1:27">
      <c r="A7592" s="5">
        <v>45962</v>
      </c>
      <c r="B7592" s="1" t="s">
        <v>27</v>
      </c>
      <c r="C7592" t="s">
        <v>19914</v>
      </c>
      <c r="D7592" s="2">
        <v>45982.8128819444</v>
      </c>
      <c r="E7592" s="2" t="s">
        <v>19457</v>
      </c>
      <c r="F7592" t="s">
        <v>9568</v>
      </c>
      <c r="G7592" t="s">
        <v>9569</v>
      </c>
      <c r="H7592">
        <v>150</v>
      </c>
      <c r="I7592">
        <v>0</v>
      </c>
      <c r="J7592">
        <v>150</v>
      </c>
      <c r="K7592" s="2">
        <v>45995.7467592593</v>
      </c>
      <c r="L7592" t="s">
        <v>19915</v>
      </c>
      <c r="M7592" t="s">
        <v>18165</v>
      </c>
      <c r="N7592" s="5">
        <v>45992</v>
      </c>
      <c r="O7592" s="1">
        <v>16</v>
      </c>
      <c r="P7592" s="3" t="s">
        <v>34</v>
      </c>
      <c r="Q7592" s="3">
        <v>45995</v>
      </c>
      <c r="R7592" s="1" t="s">
        <v>34</v>
      </c>
      <c r="S7592" s="1" t="s">
        <v>5975</v>
      </c>
      <c r="T7592" s="1" t="s">
        <v>60</v>
      </c>
      <c r="U7592" s="1">
        <v>13</v>
      </c>
      <c r="V7592" s="1" t="str">
        <f t="shared" si="236"/>
        <v>达标</v>
      </c>
      <c r="W7592" s="5">
        <v>45982</v>
      </c>
      <c r="X7592" s="1">
        <f t="shared" si="237"/>
        <v>3</v>
      </c>
      <c r="Y7592" t="s">
        <v>37</v>
      </c>
      <c r="Z7592" t="s">
        <v>37</v>
      </c>
      <c r="AA7592" t="s">
        <v>37</v>
      </c>
    </row>
    <row r="7593" spans="1:27">
      <c r="A7593" s="5">
        <v>45962</v>
      </c>
      <c r="B7593" s="1" t="s">
        <v>27</v>
      </c>
      <c r="C7593" t="s">
        <v>19916</v>
      </c>
      <c r="D7593" s="2">
        <v>45982.8215046296</v>
      </c>
      <c r="E7593" s="2" t="s">
        <v>19917</v>
      </c>
      <c r="F7593" t="s">
        <v>835</v>
      </c>
      <c r="G7593" t="s">
        <v>836</v>
      </c>
      <c r="H7593">
        <v>2900</v>
      </c>
      <c r="I7593">
        <v>0</v>
      </c>
      <c r="J7593">
        <v>2900</v>
      </c>
      <c r="K7593" s="2">
        <v>45999.7996759259</v>
      </c>
      <c r="L7593" t="s">
        <v>19918</v>
      </c>
      <c r="M7593" t="s">
        <v>19425</v>
      </c>
      <c r="N7593" s="5">
        <v>45992</v>
      </c>
      <c r="O7593" s="1">
        <v>8</v>
      </c>
      <c r="P7593" s="3" t="s">
        <v>34</v>
      </c>
      <c r="Q7593" s="3">
        <v>45999</v>
      </c>
      <c r="R7593" s="1" t="s">
        <v>34</v>
      </c>
      <c r="S7593" s="1" t="s">
        <v>662</v>
      </c>
      <c r="T7593" s="1" t="s">
        <v>150</v>
      </c>
      <c r="U7593" s="1">
        <v>17</v>
      </c>
      <c r="V7593" s="1" t="str">
        <f t="shared" si="236"/>
        <v>逾期</v>
      </c>
      <c r="W7593" s="5">
        <v>45982</v>
      </c>
      <c r="X7593" s="1">
        <f t="shared" si="237"/>
        <v>-9</v>
      </c>
      <c r="Y7593" t="s">
        <v>37</v>
      </c>
      <c r="Z7593" t="s">
        <v>37</v>
      </c>
      <c r="AA7593" t="s">
        <v>37</v>
      </c>
    </row>
    <row r="7594" spans="1:27">
      <c r="A7594" s="5">
        <v>45962</v>
      </c>
      <c r="B7594" s="1" t="s">
        <v>27</v>
      </c>
      <c r="C7594" t="s">
        <v>19919</v>
      </c>
      <c r="D7594" s="2">
        <v>45982.8215046296</v>
      </c>
      <c r="E7594" s="2" t="s">
        <v>19917</v>
      </c>
      <c r="F7594" t="s">
        <v>956</v>
      </c>
      <c r="G7594" t="s">
        <v>957</v>
      </c>
      <c r="H7594">
        <v>100</v>
      </c>
      <c r="I7594">
        <v>0</v>
      </c>
      <c r="J7594">
        <v>100</v>
      </c>
      <c r="K7594" s="2">
        <v>45999.8132638889</v>
      </c>
      <c r="L7594" t="s">
        <v>19920</v>
      </c>
      <c r="M7594" t="s">
        <v>18914</v>
      </c>
      <c r="N7594" s="5">
        <v>45992</v>
      </c>
      <c r="O7594" s="1">
        <v>7</v>
      </c>
      <c r="P7594" s="3" t="s">
        <v>34</v>
      </c>
      <c r="Q7594" s="3">
        <v>45999</v>
      </c>
      <c r="R7594" s="1" t="s">
        <v>34</v>
      </c>
      <c r="S7594" s="1" t="s">
        <v>662</v>
      </c>
      <c r="T7594" s="1" t="s">
        <v>150</v>
      </c>
      <c r="U7594" s="1">
        <v>17</v>
      </c>
      <c r="V7594" s="1" t="str">
        <f t="shared" si="236"/>
        <v>逾期</v>
      </c>
      <c r="W7594" s="5">
        <v>45982</v>
      </c>
      <c r="X7594" s="1">
        <f t="shared" si="237"/>
        <v>-10</v>
      </c>
      <c r="Y7594" t="s">
        <v>37</v>
      </c>
      <c r="Z7594" t="s">
        <v>37</v>
      </c>
      <c r="AA7594" t="s">
        <v>37</v>
      </c>
    </row>
    <row r="7595" spans="1:27">
      <c r="A7595" s="5">
        <v>45962</v>
      </c>
      <c r="B7595" s="1" t="s">
        <v>27</v>
      </c>
      <c r="C7595" t="s">
        <v>19921</v>
      </c>
      <c r="D7595" s="2">
        <v>45982.8215046296</v>
      </c>
      <c r="E7595" s="2" t="s">
        <v>19917</v>
      </c>
      <c r="F7595" t="s">
        <v>1895</v>
      </c>
      <c r="G7595" t="s">
        <v>1896</v>
      </c>
      <c r="H7595">
        <v>290</v>
      </c>
      <c r="I7595">
        <v>0</v>
      </c>
      <c r="J7595">
        <v>290</v>
      </c>
      <c r="K7595" s="2">
        <v>45999.8075</v>
      </c>
      <c r="L7595" t="s">
        <v>19922</v>
      </c>
      <c r="M7595" t="s">
        <v>19923</v>
      </c>
      <c r="N7595" s="5">
        <v>45992</v>
      </c>
      <c r="O7595" s="1">
        <v>7</v>
      </c>
      <c r="P7595" s="3" t="s">
        <v>34</v>
      </c>
      <c r="Q7595" s="3">
        <v>45999</v>
      </c>
      <c r="R7595" s="1" t="s">
        <v>34</v>
      </c>
      <c r="S7595" s="1" t="s">
        <v>662</v>
      </c>
      <c r="T7595" s="1" t="s">
        <v>309</v>
      </c>
      <c r="U7595" s="1">
        <v>17</v>
      </c>
      <c r="V7595" s="1" t="str">
        <f t="shared" si="236"/>
        <v>逾期</v>
      </c>
      <c r="W7595" s="5">
        <v>45982</v>
      </c>
      <c r="X7595" s="1">
        <f t="shared" si="237"/>
        <v>-10</v>
      </c>
      <c r="Y7595" t="s">
        <v>37</v>
      </c>
      <c r="Z7595" t="s">
        <v>37</v>
      </c>
      <c r="AA7595" t="s">
        <v>37</v>
      </c>
    </row>
    <row r="7596" spans="1:27">
      <c r="A7596" s="5">
        <v>45962</v>
      </c>
      <c r="B7596" s="1" t="s">
        <v>27</v>
      </c>
      <c r="C7596" t="s">
        <v>19924</v>
      </c>
      <c r="D7596" s="2">
        <v>45982.8215046296</v>
      </c>
      <c r="E7596" s="2" t="s">
        <v>19917</v>
      </c>
      <c r="F7596" t="s">
        <v>1075</v>
      </c>
      <c r="G7596" t="s">
        <v>1076</v>
      </c>
      <c r="H7596">
        <v>250</v>
      </c>
      <c r="I7596">
        <v>0</v>
      </c>
      <c r="J7596">
        <v>250</v>
      </c>
      <c r="K7596" s="2">
        <v>45987.7260763889</v>
      </c>
      <c r="L7596" t="s">
        <v>19918</v>
      </c>
      <c r="M7596" t="s">
        <v>19229</v>
      </c>
      <c r="N7596" s="5">
        <v>45962</v>
      </c>
      <c r="O7596" s="1">
        <v>7</v>
      </c>
      <c r="P7596" s="3" t="s">
        <v>34</v>
      </c>
      <c r="Q7596" s="3">
        <v>45987</v>
      </c>
      <c r="R7596" s="1" t="s">
        <v>34</v>
      </c>
      <c r="S7596" s="1" t="s">
        <v>662</v>
      </c>
      <c r="T7596" s="1" t="s">
        <v>150</v>
      </c>
      <c r="U7596" s="1">
        <v>5</v>
      </c>
      <c r="V7596" s="1" t="str">
        <f t="shared" si="236"/>
        <v>达标</v>
      </c>
      <c r="W7596" s="5">
        <v>45982</v>
      </c>
      <c r="X7596" s="1">
        <f t="shared" si="237"/>
        <v>2</v>
      </c>
      <c r="Y7596" t="s">
        <v>37</v>
      </c>
      <c r="Z7596" t="s">
        <v>37</v>
      </c>
      <c r="AA7596" t="s">
        <v>37</v>
      </c>
    </row>
    <row r="7597" spans="1:27">
      <c r="A7597" s="5">
        <v>45962</v>
      </c>
      <c r="B7597" s="1" t="s">
        <v>27</v>
      </c>
      <c r="C7597" t="s">
        <v>19925</v>
      </c>
      <c r="D7597" s="2">
        <v>45982.8215046296</v>
      </c>
      <c r="E7597" s="2" t="s">
        <v>19917</v>
      </c>
      <c r="F7597" t="s">
        <v>664</v>
      </c>
      <c r="G7597" t="s">
        <v>665</v>
      </c>
      <c r="H7597">
        <v>230</v>
      </c>
      <c r="I7597">
        <v>0</v>
      </c>
      <c r="J7597">
        <v>230</v>
      </c>
      <c r="K7597" s="2">
        <v>45999.8065277778</v>
      </c>
      <c r="L7597" t="s">
        <v>19926</v>
      </c>
      <c r="M7597" t="s">
        <v>19923</v>
      </c>
      <c r="N7597" s="5">
        <v>45992</v>
      </c>
      <c r="O7597" s="1">
        <v>7</v>
      </c>
      <c r="P7597" s="3" t="s">
        <v>34</v>
      </c>
      <c r="Q7597" s="3">
        <v>45999</v>
      </c>
      <c r="R7597" s="1" t="s">
        <v>34</v>
      </c>
      <c r="S7597" s="1" t="s">
        <v>662</v>
      </c>
      <c r="T7597" s="1" t="s">
        <v>309</v>
      </c>
      <c r="U7597" s="1">
        <v>17</v>
      </c>
      <c r="V7597" s="1" t="str">
        <f t="shared" si="236"/>
        <v>逾期</v>
      </c>
      <c r="W7597" s="5">
        <v>45982</v>
      </c>
      <c r="X7597" s="1">
        <f t="shared" si="237"/>
        <v>-10</v>
      </c>
      <c r="Y7597" t="s">
        <v>37</v>
      </c>
      <c r="Z7597" t="s">
        <v>37</v>
      </c>
      <c r="AA7597" t="s">
        <v>37</v>
      </c>
    </row>
    <row r="7598" spans="1:27">
      <c r="A7598" s="5">
        <v>45962</v>
      </c>
      <c r="B7598" s="1" t="s">
        <v>37</v>
      </c>
      <c r="C7598" t="s">
        <v>19927</v>
      </c>
      <c r="D7598" s="2">
        <v>45982.8215046296</v>
      </c>
      <c r="E7598" s="2" t="s">
        <v>19917</v>
      </c>
      <c r="F7598" t="s">
        <v>2587</v>
      </c>
      <c r="G7598" t="s">
        <v>2588</v>
      </c>
      <c r="H7598">
        <v>110</v>
      </c>
      <c r="I7598">
        <v>0</v>
      </c>
      <c r="J7598">
        <v>110</v>
      </c>
      <c r="K7598" s="2">
        <v>45999.8059027778</v>
      </c>
      <c r="L7598" t="s">
        <v>19928</v>
      </c>
      <c r="M7598" t="s">
        <v>19923</v>
      </c>
      <c r="N7598" s="5">
        <v>45992</v>
      </c>
      <c r="O7598" s="1">
        <v>7</v>
      </c>
      <c r="P7598" s="3" t="s">
        <v>34</v>
      </c>
      <c r="Q7598" s="3">
        <v>45999</v>
      </c>
      <c r="R7598" s="1" t="s">
        <v>2005</v>
      </c>
      <c r="S7598" s="1" t="s">
        <v>662</v>
      </c>
      <c r="T7598" s="1" t="s">
        <v>170</v>
      </c>
      <c r="U7598" s="1">
        <v>17</v>
      </c>
      <c r="V7598" s="1" t="str">
        <f t="shared" si="236"/>
        <v>逾期</v>
      </c>
      <c r="W7598" s="5">
        <v>45982</v>
      </c>
      <c r="X7598" s="1">
        <f t="shared" si="237"/>
        <v>-10</v>
      </c>
      <c r="Y7598" t="s">
        <v>37</v>
      </c>
      <c r="Z7598" t="s">
        <v>27</v>
      </c>
      <c r="AA7598" t="s">
        <v>37</v>
      </c>
    </row>
    <row r="7599" spans="1:27">
      <c r="A7599" s="5">
        <v>45962</v>
      </c>
      <c r="B7599" s="1" t="s">
        <v>27</v>
      </c>
      <c r="C7599" t="s">
        <v>19929</v>
      </c>
      <c r="D7599" s="2">
        <v>45982.8215046296</v>
      </c>
      <c r="E7599" s="2" t="s">
        <v>19917</v>
      </c>
      <c r="F7599" t="s">
        <v>1348</v>
      </c>
      <c r="G7599" t="s">
        <v>1349</v>
      </c>
      <c r="H7599">
        <v>220</v>
      </c>
      <c r="I7599">
        <v>0</v>
      </c>
      <c r="J7599">
        <v>220</v>
      </c>
      <c r="K7599" s="2">
        <v>45999.8056365741</v>
      </c>
      <c r="L7599" t="s">
        <v>19930</v>
      </c>
      <c r="M7599" t="s">
        <v>19923</v>
      </c>
      <c r="N7599" s="5">
        <v>45992</v>
      </c>
      <c r="O7599" s="1">
        <v>8</v>
      </c>
      <c r="P7599" s="3" t="s">
        <v>34</v>
      </c>
      <c r="Q7599" s="3">
        <v>45999</v>
      </c>
      <c r="R7599" s="1" t="s">
        <v>34</v>
      </c>
      <c r="S7599" s="1" t="s">
        <v>662</v>
      </c>
      <c r="T7599" s="1" t="s">
        <v>170</v>
      </c>
      <c r="U7599" s="1">
        <v>17</v>
      </c>
      <c r="V7599" s="1" t="str">
        <f t="shared" si="236"/>
        <v>逾期</v>
      </c>
      <c r="W7599" s="5">
        <v>45982</v>
      </c>
      <c r="X7599" s="1">
        <f t="shared" si="237"/>
        <v>-9</v>
      </c>
      <c r="Y7599" t="s">
        <v>37</v>
      </c>
      <c r="Z7599" t="s">
        <v>37</v>
      </c>
      <c r="AA7599" t="s">
        <v>37</v>
      </c>
    </row>
    <row r="7600" spans="1:27">
      <c r="A7600" s="5">
        <v>45962</v>
      </c>
      <c r="B7600" s="1" t="s">
        <v>27</v>
      </c>
      <c r="C7600" t="s">
        <v>19931</v>
      </c>
      <c r="D7600" s="2">
        <v>45982.8215046296</v>
      </c>
      <c r="E7600" s="2" t="s">
        <v>19917</v>
      </c>
      <c r="F7600" t="s">
        <v>668</v>
      </c>
      <c r="G7600" t="s">
        <v>669</v>
      </c>
      <c r="H7600">
        <v>400</v>
      </c>
      <c r="I7600">
        <v>0</v>
      </c>
      <c r="J7600">
        <v>400</v>
      </c>
      <c r="K7600" s="2">
        <v>45999.805150463</v>
      </c>
      <c r="L7600" t="s">
        <v>19932</v>
      </c>
      <c r="M7600" t="s">
        <v>19923</v>
      </c>
      <c r="N7600" s="5">
        <v>45992</v>
      </c>
      <c r="O7600" s="1">
        <v>7</v>
      </c>
      <c r="P7600" s="3" t="s">
        <v>34</v>
      </c>
      <c r="Q7600" s="3">
        <v>45999</v>
      </c>
      <c r="R7600" s="1" t="s">
        <v>34</v>
      </c>
      <c r="S7600" s="1" t="s">
        <v>662</v>
      </c>
      <c r="T7600" s="1" t="s">
        <v>309</v>
      </c>
      <c r="U7600" s="1">
        <v>17</v>
      </c>
      <c r="V7600" s="1" t="str">
        <f t="shared" si="236"/>
        <v>逾期</v>
      </c>
      <c r="W7600" s="5">
        <v>45982</v>
      </c>
      <c r="X7600" s="1">
        <f t="shared" si="237"/>
        <v>-10</v>
      </c>
      <c r="Y7600" t="s">
        <v>37</v>
      </c>
      <c r="Z7600" t="s">
        <v>37</v>
      </c>
      <c r="AA7600" t="s">
        <v>37</v>
      </c>
    </row>
    <row r="7601" spans="1:27">
      <c r="A7601" s="5">
        <v>45962</v>
      </c>
      <c r="B7601" s="1" t="s">
        <v>27</v>
      </c>
      <c r="C7601" t="s">
        <v>19933</v>
      </c>
      <c r="D7601" s="2">
        <v>45982.8215046296</v>
      </c>
      <c r="E7601" s="2" t="s">
        <v>19917</v>
      </c>
      <c r="F7601" t="s">
        <v>1782</v>
      </c>
      <c r="G7601" t="s">
        <v>1783</v>
      </c>
      <c r="H7601">
        <v>350</v>
      </c>
      <c r="I7601">
        <v>0</v>
      </c>
      <c r="J7601">
        <v>350</v>
      </c>
      <c r="K7601" s="2">
        <v>45999.8022569444</v>
      </c>
      <c r="L7601" t="s">
        <v>19918</v>
      </c>
      <c r="M7601" t="s">
        <v>19923</v>
      </c>
      <c r="N7601" s="5">
        <v>45992</v>
      </c>
      <c r="O7601" s="1">
        <v>7</v>
      </c>
      <c r="P7601" s="3" t="s">
        <v>34</v>
      </c>
      <c r="Q7601" s="3">
        <v>45999</v>
      </c>
      <c r="R7601" s="1" t="s">
        <v>34</v>
      </c>
      <c r="S7601" s="1" t="s">
        <v>662</v>
      </c>
      <c r="T7601" s="1" t="s">
        <v>170</v>
      </c>
      <c r="U7601" s="1">
        <v>17</v>
      </c>
      <c r="V7601" s="1" t="str">
        <f t="shared" si="236"/>
        <v>逾期</v>
      </c>
      <c r="W7601" s="5">
        <v>45982</v>
      </c>
      <c r="X7601" s="1">
        <f t="shared" si="237"/>
        <v>-10</v>
      </c>
      <c r="Y7601" t="s">
        <v>37</v>
      </c>
      <c r="Z7601" t="s">
        <v>37</v>
      </c>
      <c r="AA7601" t="s">
        <v>37</v>
      </c>
    </row>
    <row r="7602" spans="1:27">
      <c r="A7602" s="5">
        <v>45962</v>
      </c>
      <c r="B7602" s="1" t="s">
        <v>27</v>
      </c>
      <c r="C7602" t="s">
        <v>19934</v>
      </c>
      <c r="D7602" s="2">
        <v>45982.8268287037</v>
      </c>
      <c r="E7602" s="2" t="s">
        <v>19657</v>
      </c>
      <c r="F7602" t="s">
        <v>6086</v>
      </c>
      <c r="G7602" t="s">
        <v>6087</v>
      </c>
      <c r="H7602">
        <v>232</v>
      </c>
      <c r="I7602">
        <v>0</v>
      </c>
      <c r="J7602">
        <v>232</v>
      </c>
      <c r="K7602" s="2">
        <v>45992.7121180556</v>
      </c>
      <c r="L7602" t="s">
        <v>19935</v>
      </c>
      <c r="M7602" t="s">
        <v>17964</v>
      </c>
      <c r="N7602" s="5">
        <v>45992</v>
      </c>
      <c r="O7602" s="1">
        <v>15</v>
      </c>
      <c r="P7602" s="3" t="s">
        <v>34</v>
      </c>
      <c r="Q7602" s="3">
        <v>45992</v>
      </c>
      <c r="R7602" s="1" t="s">
        <v>34</v>
      </c>
      <c r="S7602" s="1" t="s">
        <v>6089</v>
      </c>
      <c r="T7602" s="1" t="s">
        <v>6090</v>
      </c>
      <c r="U7602" s="1">
        <v>10</v>
      </c>
      <c r="V7602" s="1" t="str">
        <f t="shared" si="236"/>
        <v>达标</v>
      </c>
      <c r="W7602" s="5">
        <v>45982</v>
      </c>
      <c r="X7602" s="1">
        <f t="shared" si="237"/>
        <v>5</v>
      </c>
      <c r="Y7602" t="s">
        <v>37</v>
      </c>
      <c r="Z7602" t="s">
        <v>37</v>
      </c>
      <c r="AA7602" t="s">
        <v>37</v>
      </c>
    </row>
    <row r="7603" spans="1:27">
      <c r="A7603" s="5">
        <v>45962</v>
      </c>
      <c r="B7603" s="1" t="s">
        <v>27</v>
      </c>
      <c r="C7603" t="s">
        <v>19936</v>
      </c>
      <c r="D7603" s="2">
        <v>45985.4165625</v>
      </c>
      <c r="E7603" s="2" t="s">
        <v>19468</v>
      </c>
      <c r="F7603" t="s">
        <v>3488</v>
      </c>
      <c r="G7603" t="s">
        <v>3489</v>
      </c>
      <c r="H7603">
        <v>500</v>
      </c>
      <c r="I7603">
        <v>0</v>
      </c>
      <c r="J7603">
        <v>200</v>
      </c>
      <c r="K7603" s="2">
        <v>46003.8274768519</v>
      </c>
      <c r="L7603" t="s">
        <v>19937</v>
      </c>
      <c r="M7603" t="s">
        <v>18818</v>
      </c>
      <c r="N7603" s="5">
        <v>45992</v>
      </c>
      <c r="O7603" s="1">
        <v>11</v>
      </c>
      <c r="P7603" s="3" t="s">
        <v>34</v>
      </c>
      <c r="Q7603" s="3">
        <v>46003</v>
      </c>
      <c r="R7603" s="1" t="s">
        <v>34</v>
      </c>
      <c r="S7603" s="1" t="s">
        <v>358</v>
      </c>
      <c r="T7603" s="1" t="s">
        <v>359</v>
      </c>
      <c r="U7603" s="1">
        <v>18</v>
      </c>
      <c r="V7603" s="1" t="str">
        <f t="shared" si="236"/>
        <v>逾期</v>
      </c>
      <c r="W7603" s="5">
        <v>45985</v>
      </c>
      <c r="X7603" s="1">
        <f t="shared" si="237"/>
        <v>-7</v>
      </c>
      <c r="Y7603" t="s">
        <v>37</v>
      </c>
      <c r="Z7603" t="s">
        <v>37</v>
      </c>
      <c r="AA7603" t="s">
        <v>37</v>
      </c>
    </row>
    <row r="7604" spans="1:27">
      <c r="A7604" s="5">
        <v>45962</v>
      </c>
      <c r="B7604" s="1" t="s">
        <v>27</v>
      </c>
      <c r="C7604" t="s">
        <v>19938</v>
      </c>
      <c r="D7604" s="2">
        <v>45985.4165625</v>
      </c>
      <c r="E7604" s="2" t="s">
        <v>19468</v>
      </c>
      <c r="F7604" t="s">
        <v>3496</v>
      </c>
      <c r="G7604" t="s">
        <v>3497</v>
      </c>
      <c r="H7604">
        <v>470</v>
      </c>
      <c r="I7604">
        <v>0</v>
      </c>
      <c r="J7604">
        <v>300</v>
      </c>
      <c r="K7604" s="2">
        <v>46004.4397222222</v>
      </c>
      <c r="L7604" t="s">
        <v>19939</v>
      </c>
      <c r="M7604" t="s">
        <v>19412</v>
      </c>
      <c r="N7604" s="5">
        <v>45992</v>
      </c>
      <c r="O7604" s="1">
        <v>11</v>
      </c>
      <c r="P7604" s="3" t="s">
        <v>34</v>
      </c>
      <c r="Q7604" s="3">
        <v>46004</v>
      </c>
      <c r="R7604" s="1" t="s">
        <v>34</v>
      </c>
      <c r="S7604" s="1" t="s">
        <v>358</v>
      </c>
      <c r="T7604" s="1" t="s">
        <v>359</v>
      </c>
      <c r="U7604" s="1">
        <v>19</v>
      </c>
      <c r="V7604" s="1" t="str">
        <f t="shared" si="236"/>
        <v>逾期</v>
      </c>
      <c r="W7604" s="5">
        <v>45985</v>
      </c>
      <c r="X7604" s="1">
        <f t="shared" si="237"/>
        <v>-8</v>
      </c>
      <c r="Y7604" t="s">
        <v>37</v>
      </c>
      <c r="Z7604" t="s">
        <v>37</v>
      </c>
      <c r="AA7604" t="s">
        <v>37</v>
      </c>
    </row>
    <row r="7605" spans="1:27">
      <c r="A7605" s="5">
        <v>45962</v>
      </c>
      <c r="B7605" s="1" t="s">
        <v>27</v>
      </c>
      <c r="C7605" t="s">
        <v>19940</v>
      </c>
      <c r="D7605" s="2">
        <v>45985.4165625</v>
      </c>
      <c r="E7605" s="2" t="s">
        <v>19468</v>
      </c>
      <c r="F7605" t="s">
        <v>3492</v>
      </c>
      <c r="G7605" t="s">
        <v>3493</v>
      </c>
      <c r="H7605">
        <v>470</v>
      </c>
      <c r="I7605">
        <v>0</v>
      </c>
      <c r="J7605">
        <v>200</v>
      </c>
      <c r="K7605" s="2">
        <v>46003.8278009259</v>
      </c>
      <c r="L7605" t="s">
        <v>19941</v>
      </c>
      <c r="M7605" t="s">
        <v>18818</v>
      </c>
      <c r="N7605" s="5">
        <v>45992</v>
      </c>
      <c r="O7605" s="1">
        <v>11</v>
      </c>
      <c r="P7605" s="3" t="s">
        <v>34</v>
      </c>
      <c r="Q7605" s="3">
        <v>46003</v>
      </c>
      <c r="R7605" s="1" t="s">
        <v>34</v>
      </c>
      <c r="S7605" s="1" t="s">
        <v>358</v>
      </c>
      <c r="T7605" s="1" t="s">
        <v>359</v>
      </c>
      <c r="U7605" s="1">
        <v>18</v>
      </c>
      <c r="V7605" s="1" t="str">
        <f t="shared" si="236"/>
        <v>逾期</v>
      </c>
      <c r="W7605" s="5">
        <v>45985</v>
      </c>
      <c r="X7605" s="1">
        <f t="shared" si="237"/>
        <v>-7</v>
      </c>
      <c r="Y7605" t="s">
        <v>37</v>
      </c>
      <c r="Z7605" t="s">
        <v>37</v>
      </c>
      <c r="AA7605" t="s">
        <v>37</v>
      </c>
    </row>
    <row r="7606" spans="1:27">
      <c r="A7606" s="5">
        <v>45962</v>
      </c>
      <c r="B7606" s="1" t="s">
        <v>27</v>
      </c>
      <c r="C7606" t="s">
        <v>19942</v>
      </c>
      <c r="D7606" s="2">
        <v>45985.4165625</v>
      </c>
      <c r="E7606" s="2" t="s">
        <v>19468</v>
      </c>
      <c r="F7606" t="s">
        <v>1300</v>
      </c>
      <c r="G7606" t="s">
        <v>1301</v>
      </c>
      <c r="H7606">
        <v>470</v>
      </c>
      <c r="I7606">
        <v>0</v>
      </c>
      <c r="J7606">
        <v>300</v>
      </c>
      <c r="K7606" s="2">
        <v>45993.6162268519</v>
      </c>
      <c r="L7606" t="s">
        <v>19943</v>
      </c>
      <c r="M7606" t="s">
        <v>19451</v>
      </c>
      <c r="N7606" s="5">
        <v>45992</v>
      </c>
      <c r="O7606" s="1">
        <v>11</v>
      </c>
      <c r="P7606" s="3" t="s">
        <v>34</v>
      </c>
      <c r="Q7606" s="3">
        <v>45993</v>
      </c>
      <c r="R7606" s="1" t="s">
        <v>34</v>
      </c>
      <c r="S7606" s="1" t="s">
        <v>358</v>
      </c>
      <c r="T7606" s="1" t="s">
        <v>359</v>
      </c>
      <c r="U7606" s="1">
        <v>8</v>
      </c>
      <c r="V7606" s="1" t="str">
        <f t="shared" si="236"/>
        <v>达标</v>
      </c>
      <c r="W7606" s="5">
        <v>45985</v>
      </c>
      <c r="X7606" s="1">
        <f t="shared" si="237"/>
        <v>3</v>
      </c>
      <c r="Y7606" t="s">
        <v>37</v>
      </c>
      <c r="Z7606" t="s">
        <v>37</v>
      </c>
      <c r="AA7606" t="s">
        <v>37</v>
      </c>
    </row>
    <row r="7607" spans="1:27">
      <c r="A7607" s="5">
        <v>45962</v>
      </c>
      <c r="B7607" s="1" t="s">
        <v>27</v>
      </c>
      <c r="C7607" t="s">
        <v>19944</v>
      </c>
      <c r="D7607" s="2">
        <v>45985.4165625</v>
      </c>
      <c r="E7607" s="2" t="s">
        <v>19468</v>
      </c>
      <c r="F7607" t="s">
        <v>1304</v>
      </c>
      <c r="G7607" t="s">
        <v>1305</v>
      </c>
      <c r="H7607">
        <v>480</v>
      </c>
      <c r="I7607">
        <v>0</v>
      </c>
      <c r="J7607">
        <v>300</v>
      </c>
      <c r="K7607" s="2">
        <v>46003.8272569444</v>
      </c>
      <c r="L7607" t="s">
        <v>19945</v>
      </c>
      <c r="M7607" t="s">
        <v>18818</v>
      </c>
      <c r="N7607" s="5">
        <v>45992</v>
      </c>
      <c r="O7607" s="1">
        <v>11</v>
      </c>
      <c r="P7607" s="3" t="s">
        <v>34</v>
      </c>
      <c r="Q7607" s="3">
        <v>46003</v>
      </c>
      <c r="R7607" s="1" t="s">
        <v>34</v>
      </c>
      <c r="S7607" s="1" t="s">
        <v>358</v>
      </c>
      <c r="T7607" s="1" t="s">
        <v>359</v>
      </c>
      <c r="U7607" s="1">
        <v>18</v>
      </c>
      <c r="V7607" s="1" t="str">
        <f t="shared" si="236"/>
        <v>逾期</v>
      </c>
      <c r="W7607" s="5">
        <v>45985</v>
      </c>
      <c r="X7607" s="1">
        <f t="shared" si="237"/>
        <v>-7</v>
      </c>
      <c r="Y7607" t="s">
        <v>37</v>
      </c>
      <c r="Z7607" t="s">
        <v>37</v>
      </c>
      <c r="AA7607" t="s">
        <v>37</v>
      </c>
    </row>
    <row r="7608" spans="1:27">
      <c r="A7608" s="5">
        <v>45962</v>
      </c>
      <c r="B7608" s="1" t="s">
        <v>27</v>
      </c>
      <c r="C7608" t="s">
        <v>19946</v>
      </c>
      <c r="D7608" s="2">
        <v>45985.4165625</v>
      </c>
      <c r="E7608" s="2" t="s">
        <v>19468</v>
      </c>
      <c r="F7608" t="s">
        <v>1296</v>
      </c>
      <c r="G7608" t="s">
        <v>1297</v>
      </c>
      <c r="H7608">
        <v>400</v>
      </c>
      <c r="I7608">
        <v>0</v>
      </c>
      <c r="J7608">
        <v>100</v>
      </c>
      <c r="K7608" s="2">
        <v>46004.4526157407</v>
      </c>
      <c r="L7608" t="s">
        <v>19947</v>
      </c>
      <c r="M7608" t="s">
        <v>19412</v>
      </c>
      <c r="N7608" s="5">
        <v>45992</v>
      </c>
      <c r="O7608" s="1">
        <v>11</v>
      </c>
      <c r="P7608" s="3" t="s">
        <v>34</v>
      </c>
      <c r="Q7608" s="3">
        <v>46004</v>
      </c>
      <c r="R7608" s="1" t="s">
        <v>34</v>
      </c>
      <c r="S7608" s="1" t="s">
        <v>358</v>
      </c>
      <c r="T7608" s="1" t="s">
        <v>359</v>
      </c>
      <c r="U7608" s="1">
        <v>19</v>
      </c>
      <c r="V7608" s="1" t="str">
        <f t="shared" si="236"/>
        <v>逾期</v>
      </c>
      <c r="W7608" s="5">
        <v>45985</v>
      </c>
      <c r="X7608" s="1">
        <f t="shared" si="237"/>
        <v>-8</v>
      </c>
      <c r="Y7608" t="s">
        <v>37</v>
      </c>
      <c r="Z7608" t="s">
        <v>37</v>
      </c>
      <c r="AA7608" t="s">
        <v>37</v>
      </c>
    </row>
    <row r="7609" spans="1:27">
      <c r="A7609" s="5">
        <v>45962</v>
      </c>
      <c r="B7609" s="1" t="s">
        <v>27</v>
      </c>
      <c r="C7609" t="s">
        <v>19948</v>
      </c>
      <c r="D7609" s="2">
        <v>45985.4165625</v>
      </c>
      <c r="E7609" s="2" t="s">
        <v>19468</v>
      </c>
      <c r="F7609" t="s">
        <v>13115</v>
      </c>
      <c r="G7609" t="s">
        <v>13116</v>
      </c>
      <c r="H7609">
        <v>500</v>
      </c>
      <c r="I7609">
        <v>0</v>
      </c>
      <c r="J7609">
        <v>300</v>
      </c>
      <c r="K7609" s="2">
        <v>46003.8254513889</v>
      </c>
      <c r="L7609" t="s">
        <v>19949</v>
      </c>
      <c r="M7609" t="s">
        <v>18818</v>
      </c>
      <c r="N7609" s="5">
        <v>45992</v>
      </c>
      <c r="O7609" s="1">
        <v>11</v>
      </c>
      <c r="P7609" s="3" t="s">
        <v>34</v>
      </c>
      <c r="Q7609" s="3">
        <v>46003</v>
      </c>
      <c r="R7609" s="1" t="s">
        <v>34</v>
      </c>
      <c r="S7609" s="1" t="s">
        <v>358</v>
      </c>
      <c r="T7609" s="1" t="s">
        <v>359</v>
      </c>
      <c r="U7609" s="1">
        <v>18</v>
      </c>
      <c r="V7609" s="1" t="str">
        <f t="shared" si="236"/>
        <v>逾期</v>
      </c>
      <c r="W7609" s="5">
        <v>45985</v>
      </c>
      <c r="X7609" s="1">
        <f t="shared" si="237"/>
        <v>-7</v>
      </c>
      <c r="Y7609" t="s">
        <v>37</v>
      </c>
      <c r="Z7609" t="s">
        <v>37</v>
      </c>
      <c r="AA7609" t="s">
        <v>37</v>
      </c>
    </row>
    <row r="7610" spans="1:27">
      <c r="A7610" s="5">
        <v>45962</v>
      </c>
      <c r="B7610" s="1" t="s">
        <v>27</v>
      </c>
      <c r="C7610" t="s">
        <v>19950</v>
      </c>
      <c r="D7610" s="2">
        <v>45985.4165625</v>
      </c>
      <c r="E7610" s="2" t="s">
        <v>19468</v>
      </c>
      <c r="F7610" t="s">
        <v>365</v>
      </c>
      <c r="G7610" t="s">
        <v>366</v>
      </c>
      <c r="H7610">
        <v>1010</v>
      </c>
      <c r="I7610">
        <v>0</v>
      </c>
      <c r="J7610">
        <v>550</v>
      </c>
      <c r="K7610" s="2">
        <v>45992.6821990741</v>
      </c>
      <c r="L7610" t="s">
        <v>19951</v>
      </c>
      <c r="M7610" t="s">
        <v>19472</v>
      </c>
      <c r="N7610" s="5">
        <v>45992</v>
      </c>
      <c r="O7610" s="1">
        <v>11</v>
      </c>
      <c r="P7610" s="3" t="s">
        <v>34</v>
      </c>
      <c r="Q7610" s="3">
        <v>45992</v>
      </c>
      <c r="R7610" s="1" t="s">
        <v>34</v>
      </c>
      <c r="S7610" s="1" t="s">
        <v>358</v>
      </c>
      <c r="T7610" s="1" t="s">
        <v>359</v>
      </c>
      <c r="U7610" s="1">
        <v>7</v>
      </c>
      <c r="V7610" s="1" t="str">
        <f t="shared" si="236"/>
        <v>达标</v>
      </c>
      <c r="W7610" s="5">
        <v>45985</v>
      </c>
      <c r="X7610" s="1">
        <f t="shared" si="237"/>
        <v>4</v>
      </c>
      <c r="Y7610" t="s">
        <v>37</v>
      </c>
      <c r="Z7610" t="s">
        <v>37</v>
      </c>
      <c r="AA7610" t="s">
        <v>37</v>
      </c>
    </row>
    <row r="7611" spans="1:27">
      <c r="A7611" s="5">
        <v>45962</v>
      </c>
      <c r="B7611" s="1" t="s">
        <v>27</v>
      </c>
      <c r="C7611" t="s">
        <v>19952</v>
      </c>
      <c r="D7611" s="2">
        <v>45985.4165625</v>
      </c>
      <c r="E7611" s="2" t="s">
        <v>19468</v>
      </c>
      <c r="F7611" t="s">
        <v>7446</v>
      </c>
      <c r="G7611" t="s">
        <v>7447</v>
      </c>
      <c r="H7611">
        <v>1010</v>
      </c>
      <c r="I7611">
        <v>0</v>
      </c>
      <c r="J7611">
        <v>600</v>
      </c>
      <c r="K7611" s="2">
        <v>45993.6158564815</v>
      </c>
      <c r="L7611" t="s">
        <v>19953</v>
      </c>
      <c r="M7611" t="s">
        <v>19451</v>
      </c>
      <c r="N7611" s="5">
        <v>45992</v>
      </c>
      <c r="O7611" s="1">
        <v>11</v>
      </c>
      <c r="P7611" s="3" t="s">
        <v>34</v>
      </c>
      <c r="Q7611" s="3">
        <v>45993</v>
      </c>
      <c r="R7611" s="1" t="s">
        <v>34</v>
      </c>
      <c r="S7611" s="1" t="s">
        <v>358</v>
      </c>
      <c r="T7611" s="1" t="s">
        <v>359</v>
      </c>
      <c r="U7611" s="1">
        <v>8</v>
      </c>
      <c r="V7611" s="1" t="str">
        <f t="shared" si="236"/>
        <v>达标</v>
      </c>
      <c r="W7611" s="5">
        <v>45985</v>
      </c>
      <c r="X7611" s="1">
        <f t="shared" si="237"/>
        <v>3</v>
      </c>
      <c r="Y7611" t="s">
        <v>37</v>
      </c>
      <c r="Z7611" t="s">
        <v>37</v>
      </c>
      <c r="AA7611" t="s">
        <v>37</v>
      </c>
    </row>
    <row r="7612" spans="1:27">
      <c r="A7612" s="5">
        <v>45962</v>
      </c>
      <c r="B7612" s="1" t="s">
        <v>27</v>
      </c>
      <c r="C7612" t="s">
        <v>19954</v>
      </c>
      <c r="D7612" s="2">
        <v>45985.4165625</v>
      </c>
      <c r="E7612" s="2" t="s">
        <v>19468</v>
      </c>
      <c r="F7612" t="s">
        <v>2953</v>
      </c>
      <c r="G7612" t="s">
        <v>2954</v>
      </c>
      <c r="H7612">
        <v>1000</v>
      </c>
      <c r="I7612">
        <v>0</v>
      </c>
      <c r="J7612">
        <v>600</v>
      </c>
      <c r="K7612" s="2">
        <v>45993.6154166667</v>
      </c>
      <c r="L7612" t="s">
        <v>19955</v>
      </c>
      <c r="M7612" t="s">
        <v>19451</v>
      </c>
      <c r="N7612" s="5">
        <v>45992</v>
      </c>
      <c r="O7612" s="1">
        <v>11</v>
      </c>
      <c r="P7612" s="3" t="s">
        <v>34</v>
      </c>
      <c r="Q7612" s="3">
        <v>45993</v>
      </c>
      <c r="R7612" s="1" t="s">
        <v>34</v>
      </c>
      <c r="S7612" s="1" t="s">
        <v>358</v>
      </c>
      <c r="T7612" s="1" t="s">
        <v>359</v>
      </c>
      <c r="U7612" s="1">
        <v>8</v>
      </c>
      <c r="V7612" s="1" t="str">
        <f t="shared" si="236"/>
        <v>达标</v>
      </c>
      <c r="W7612" s="5">
        <v>45985</v>
      </c>
      <c r="X7612" s="1">
        <f t="shared" si="237"/>
        <v>3</v>
      </c>
      <c r="Y7612" t="s">
        <v>37</v>
      </c>
      <c r="Z7612" t="s">
        <v>37</v>
      </c>
      <c r="AA7612" t="s">
        <v>37</v>
      </c>
    </row>
    <row r="7613" spans="1:27">
      <c r="A7613" s="5">
        <v>45962</v>
      </c>
      <c r="B7613" s="1" t="s">
        <v>27</v>
      </c>
      <c r="C7613" t="s">
        <v>19956</v>
      </c>
      <c r="D7613" s="2">
        <v>45985.4165625</v>
      </c>
      <c r="E7613" s="2" t="s">
        <v>19468</v>
      </c>
      <c r="F7613" t="s">
        <v>354</v>
      </c>
      <c r="G7613" t="s">
        <v>355</v>
      </c>
      <c r="H7613">
        <v>970</v>
      </c>
      <c r="I7613">
        <v>0</v>
      </c>
      <c r="J7613">
        <v>650</v>
      </c>
      <c r="K7613" s="2">
        <v>45993.6150925926</v>
      </c>
      <c r="L7613" t="s">
        <v>19957</v>
      </c>
      <c r="M7613" t="s">
        <v>19451</v>
      </c>
      <c r="N7613" s="5">
        <v>45992</v>
      </c>
      <c r="O7613" s="1">
        <v>11</v>
      </c>
      <c r="P7613" s="3" t="s">
        <v>34</v>
      </c>
      <c r="Q7613" s="3">
        <v>45993</v>
      </c>
      <c r="R7613" s="1" t="s">
        <v>34</v>
      </c>
      <c r="S7613" s="1" t="s">
        <v>358</v>
      </c>
      <c r="T7613" s="1" t="s">
        <v>359</v>
      </c>
      <c r="U7613" s="1">
        <v>8</v>
      </c>
      <c r="V7613" s="1" t="str">
        <f t="shared" si="236"/>
        <v>达标</v>
      </c>
      <c r="W7613" s="5">
        <v>45985</v>
      </c>
      <c r="X7613" s="1">
        <f t="shared" si="237"/>
        <v>3</v>
      </c>
      <c r="Y7613" t="s">
        <v>37</v>
      </c>
      <c r="Z7613" t="s">
        <v>37</v>
      </c>
      <c r="AA7613" t="s">
        <v>37</v>
      </c>
    </row>
    <row r="7614" spans="1:27">
      <c r="A7614" s="5">
        <v>45962</v>
      </c>
      <c r="B7614" s="1" t="s">
        <v>27</v>
      </c>
      <c r="C7614" t="s">
        <v>19958</v>
      </c>
      <c r="D7614" s="2">
        <v>45985.4165625</v>
      </c>
      <c r="E7614" s="2" t="s">
        <v>19468</v>
      </c>
      <c r="F7614" t="s">
        <v>361</v>
      </c>
      <c r="G7614" t="s">
        <v>362</v>
      </c>
      <c r="H7614">
        <v>1130</v>
      </c>
      <c r="I7614">
        <v>0</v>
      </c>
      <c r="J7614">
        <v>650</v>
      </c>
      <c r="K7614" s="2">
        <v>45992.6810648148</v>
      </c>
      <c r="L7614" t="s">
        <v>19959</v>
      </c>
      <c r="M7614" t="s">
        <v>19472</v>
      </c>
      <c r="N7614" s="5">
        <v>45992</v>
      </c>
      <c r="O7614" s="1">
        <v>11</v>
      </c>
      <c r="P7614" s="3" t="s">
        <v>34</v>
      </c>
      <c r="Q7614" s="3">
        <v>45992</v>
      </c>
      <c r="R7614" s="1" t="s">
        <v>34</v>
      </c>
      <c r="S7614" s="1" t="s">
        <v>358</v>
      </c>
      <c r="T7614" s="1" t="s">
        <v>359</v>
      </c>
      <c r="U7614" s="1">
        <v>7</v>
      </c>
      <c r="V7614" s="1" t="str">
        <f t="shared" si="236"/>
        <v>达标</v>
      </c>
      <c r="W7614" s="5">
        <v>45985</v>
      </c>
      <c r="X7614" s="1">
        <f t="shared" si="237"/>
        <v>4</v>
      </c>
      <c r="Y7614" t="s">
        <v>37</v>
      </c>
      <c r="Z7614" t="s">
        <v>37</v>
      </c>
      <c r="AA7614" t="s">
        <v>37</v>
      </c>
    </row>
    <row r="7615" spans="1:27">
      <c r="A7615" s="5">
        <v>45962</v>
      </c>
      <c r="B7615" s="1" t="s">
        <v>27</v>
      </c>
      <c r="C7615" t="s">
        <v>19960</v>
      </c>
      <c r="D7615" s="2">
        <v>45985.4165625</v>
      </c>
      <c r="E7615" s="2" t="s">
        <v>19468</v>
      </c>
      <c r="F7615" t="s">
        <v>13788</v>
      </c>
      <c r="G7615" t="s">
        <v>13789</v>
      </c>
      <c r="H7615">
        <v>1360</v>
      </c>
      <c r="I7615">
        <v>0</v>
      </c>
      <c r="J7615">
        <v>750</v>
      </c>
      <c r="K7615" s="2">
        <v>45992.6813773148</v>
      </c>
      <c r="L7615" t="s">
        <v>19961</v>
      </c>
      <c r="M7615" t="s">
        <v>19472</v>
      </c>
      <c r="N7615" s="5">
        <v>45992</v>
      </c>
      <c r="O7615" s="1">
        <v>11</v>
      </c>
      <c r="P7615" s="3" t="s">
        <v>34</v>
      </c>
      <c r="Q7615" s="3">
        <v>45992</v>
      </c>
      <c r="R7615" s="1" t="s">
        <v>34</v>
      </c>
      <c r="S7615" s="1" t="s">
        <v>358</v>
      </c>
      <c r="T7615" s="1" t="s">
        <v>359</v>
      </c>
      <c r="U7615" s="1">
        <v>7</v>
      </c>
      <c r="V7615" s="1" t="str">
        <f t="shared" si="236"/>
        <v>达标</v>
      </c>
      <c r="W7615" s="5">
        <v>45985</v>
      </c>
      <c r="X7615" s="1">
        <f t="shared" si="237"/>
        <v>4</v>
      </c>
      <c r="Y7615" t="s">
        <v>37</v>
      </c>
      <c r="Z7615" t="s">
        <v>37</v>
      </c>
      <c r="AA7615" t="s">
        <v>37</v>
      </c>
    </row>
    <row r="7616" spans="1:27">
      <c r="A7616" s="5">
        <v>45962</v>
      </c>
      <c r="B7616" s="1" t="s">
        <v>27</v>
      </c>
      <c r="C7616" t="s">
        <v>19962</v>
      </c>
      <c r="D7616" s="2">
        <v>45985.4165625</v>
      </c>
      <c r="E7616" s="2" t="s">
        <v>19468</v>
      </c>
      <c r="F7616" t="s">
        <v>4697</v>
      </c>
      <c r="G7616" t="s">
        <v>4698</v>
      </c>
      <c r="H7616">
        <v>1450</v>
      </c>
      <c r="I7616">
        <v>0</v>
      </c>
      <c r="J7616">
        <v>700</v>
      </c>
      <c r="K7616" s="2">
        <v>45992.6796875</v>
      </c>
      <c r="L7616" t="s">
        <v>19963</v>
      </c>
      <c r="M7616" t="s">
        <v>19472</v>
      </c>
      <c r="N7616" s="5">
        <v>45992</v>
      </c>
      <c r="O7616" s="1">
        <v>11</v>
      </c>
      <c r="P7616" s="3" t="s">
        <v>34</v>
      </c>
      <c r="Q7616" s="3">
        <v>45992</v>
      </c>
      <c r="R7616" s="1" t="s">
        <v>34</v>
      </c>
      <c r="S7616" s="1" t="s">
        <v>358</v>
      </c>
      <c r="T7616" s="1" t="s">
        <v>359</v>
      </c>
      <c r="U7616" s="1">
        <v>7</v>
      </c>
      <c r="V7616" s="1" t="str">
        <f t="shared" si="236"/>
        <v>达标</v>
      </c>
      <c r="W7616" s="5">
        <v>45985</v>
      </c>
      <c r="X7616" s="1">
        <f t="shared" si="237"/>
        <v>4</v>
      </c>
      <c r="Y7616" t="s">
        <v>37</v>
      </c>
      <c r="Z7616" t="s">
        <v>37</v>
      </c>
      <c r="AA7616" t="s">
        <v>37</v>
      </c>
    </row>
    <row r="7617" spans="1:27">
      <c r="A7617" s="5">
        <v>45962</v>
      </c>
      <c r="B7617" s="1" t="s">
        <v>27</v>
      </c>
      <c r="C7617" t="s">
        <v>19964</v>
      </c>
      <c r="D7617" s="2">
        <v>45985.4165625</v>
      </c>
      <c r="E7617" s="2" t="s">
        <v>19468</v>
      </c>
      <c r="F7617" t="s">
        <v>13536</v>
      </c>
      <c r="G7617" t="s">
        <v>13537</v>
      </c>
      <c r="H7617">
        <v>200</v>
      </c>
      <c r="I7617">
        <v>0</v>
      </c>
      <c r="J7617">
        <v>150</v>
      </c>
      <c r="K7617" s="2">
        <v>46004.4558217593</v>
      </c>
      <c r="L7617" t="s">
        <v>19965</v>
      </c>
      <c r="M7617" t="s">
        <v>19412</v>
      </c>
      <c r="N7617" s="5">
        <v>45992</v>
      </c>
      <c r="O7617" s="1">
        <v>10</v>
      </c>
      <c r="P7617" s="3" t="s">
        <v>34</v>
      </c>
      <c r="Q7617" s="3">
        <v>46004</v>
      </c>
      <c r="R7617" s="1" t="s">
        <v>34</v>
      </c>
      <c r="S7617" s="1" t="s">
        <v>358</v>
      </c>
      <c r="T7617" s="1" t="s">
        <v>309</v>
      </c>
      <c r="U7617" s="1">
        <v>19</v>
      </c>
      <c r="V7617" s="1" t="str">
        <f t="shared" si="236"/>
        <v>逾期</v>
      </c>
      <c r="W7617" s="5">
        <v>45985</v>
      </c>
      <c r="X7617" s="1">
        <f t="shared" si="237"/>
        <v>-9</v>
      </c>
      <c r="Y7617" t="s">
        <v>37</v>
      </c>
      <c r="Z7617" t="s">
        <v>37</v>
      </c>
      <c r="AA7617" t="s">
        <v>37</v>
      </c>
    </row>
    <row r="7618" spans="1:27">
      <c r="A7618" s="5">
        <v>45962</v>
      </c>
      <c r="B7618" s="1" t="s">
        <v>27</v>
      </c>
      <c r="C7618" t="s">
        <v>19966</v>
      </c>
      <c r="D7618" s="2">
        <v>45985.4165625</v>
      </c>
      <c r="E7618" s="2" t="s">
        <v>19468</v>
      </c>
      <c r="F7618" t="s">
        <v>1559</v>
      </c>
      <c r="G7618" t="s">
        <v>1560</v>
      </c>
      <c r="H7618">
        <v>400</v>
      </c>
      <c r="I7618">
        <v>0</v>
      </c>
      <c r="J7618">
        <v>200</v>
      </c>
      <c r="K7618" s="2">
        <v>46003.8216319444</v>
      </c>
      <c r="L7618" t="s">
        <v>19967</v>
      </c>
      <c r="M7618" t="s">
        <v>18818</v>
      </c>
      <c r="N7618" s="5">
        <v>45992</v>
      </c>
      <c r="O7618" s="1">
        <v>10</v>
      </c>
      <c r="P7618" s="3" t="s">
        <v>34</v>
      </c>
      <c r="Q7618" s="3">
        <v>46003</v>
      </c>
      <c r="R7618" s="1" t="s">
        <v>34</v>
      </c>
      <c r="S7618" s="1" t="s">
        <v>358</v>
      </c>
      <c r="T7618" s="1" t="s">
        <v>150</v>
      </c>
      <c r="U7618" s="1">
        <v>18</v>
      </c>
      <c r="V7618" s="1" t="str">
        <f t="shared" si="236"/>
        <v>逾期</v>
      </c>
      <c r="W7618" s="5">
        <v>45985</v>
      </c>
      <c r="X7618" s="1">
        <f t="shared" si="237"/>
        <v>-8</v>
      </c>
      <c r="Y7618" t="s">
        <v>37</v>
      </c>
      <c r="Z7618" t="s">
        <v>37</v>
      </c>
      <c r="AA7618" t="s">
        <v>37</v>
      </c>
    </row>
    <row r="7619" spans="1:27">
      <c r="A7619" s="5">
        <v>45962</v>
      </c>
      <c r="B7619" s="1" t="s">
        <v>27</v>
      </c>
      <c r="C7619" t="s">
        <v>19968</v>
      </c>
      <c r="D7619" s="2">
        <v>45985.4165625</v>
      </c>
      <c r="E7619" s="2" t="s">
        <v>19468</v>
      </c>
      <c r="F7619" t="s">
        <v>6019</v>
      </c>
      <c r="G7619" t="s">
        <v>6020</v>
      </c>
      <c r="H7619">
        <v>100</v>
      </c>
      <c r="I7619">
        <v>0</v>
      </c>
      <c r="J7619">
        <v>100</v>
      </c>
      <c r="K7619" s="2">
        <v>45992.6780092593</v>
      </c>
      <c r="L7619" t="s">
        <v>19969</v>
      </c>
      <c r="M7619" t="s">
        <v>19472</v>
      </c>
      <c r="N7619" s="5">
        <v>45992</v>
      </c>
      <c r="O7619" s="1">
        <v>10</v>
      </c>
      <c r="P7619" s="3" t="s">
        <v>34</v>
      </c>
      <c r="Q7619" s="3">
        <v>45992</v>
      </c>
      <c r="R7619" s="1" t="s">
        <v>34</v>
      </c>
      <c r="S7619" s="1" t="s">
        <v>358</v>
      </c>
      <c r="T7619" s="1" t="s">
        <v>384</v>
      </c>
      <c r="U7619" s="1">
        <v>7</v>
      </c>
      <c r="V7619" s="1" t="str">
        <f t="shared" ref="V7619:V7682" si="238">IF(X7619&gt;=0,"达标","逾期")</f>
        <v>达标</v>
      </c>
      <c r="W7619" s="5">
        <v>45985</v>
      </c>
      <c r="X7619" s="1">
        <f t="shared" ref="X7619:X7682" si="239">O7619-U7619</f>
        <v>3</v>
      </c>
      <c r="Y7619" t="s">
        <v>37</v>
      </c>
      <c r="Z7619" t="s">
        <v>37</v>
      </c>
      <c r="AA7619" t="s">
        <v>37</v>
      </c>
    </row>
    <row r="7620" spans="1:27">
      <c r="A7620" s="5">
        <v>45962</v>
      </c>
      <c r="B7620" s="1" t="s">
        <v>27</v>
      </c>
      <c r="C7620" t="s">
        <v>19970</v>
      </c>
      <c r="D7620" s="2">
        <v>45985.4165625</v>
      </c>
      <c r="E7620" s="2" t="s">
        <v>19468</v>
      </c>
      <c r="F7620" t="s">
        <v>5401</v>
      </c>
      <c r="G7620" t="s">
        <v>5402</v>
      </c>
      <c r="H7620">
        <v>100</v>
      </c>
      <c r="I7620">
        <v>0</v>
      </c>
      <c r="J7620">
        <v>100</v>
      </c>
      <c r="K7620" s="2">
        <v>45992.6776388889</v>
      </c>
      <c r="L7620" t="s">
        <v>19971</v>
      </c>
      <c r="M7620" t="s">
        <v>19472</v>
      </c>
      <c r="N7620" s="5">
        <v>45992</v>
      </c>
      <c r="O7620" s="1">
        <v>10</v>
      </c>
      <c r="P7620" s="3" t="s">
        <v>34</v>
      </c>
      <c r="Q7620" s="3">
        <v>45992</v>
      </c>
      <c r="R7620" s="1" t="s">
        <v>34</v>
      </c>
      <c r="S7620" s="1" t="s">
        <v>358</v>
      </c>
      <c r="T7620" s="1" t="s">
        <v>384</v>
      </c>
      <c r="U7620" s="1">
        <v>7</v>
      </c>
      <c r="V7620" s="1" t="str">
        <f t="shared" si="238"/>
        <v>达标</v>
      </c>
      <c r="W7620" s="5">
        <v>45985</v>
      </c>
      <c r="X7620" s="1">
        <f t="shared" si="239"/>
        <v>3</v>
      </c>
      <c r="Y7620" t="s">
        <v>37</v>
      </c>
      <c r="Z7620" t="s">
        <v>37</v>
      </c>
      <c r="AA7620" t="s">
        <v>37</v>
      </c>
    </row>
    <row r="7621" spans="1:27">
      <c r="A7621" s="5">
        <v>45962</v>
      </c>
      <c r="B7621" s="1" t="s">
        <v>27</v>
      </c>
      <c r="C7621" t="s">
        <v>19972</v>
      </c>
      <c r="D7621" s="2">
        <v>45985.4165625</v>
      </c>
      <c r="E7621" s="2" t="s">
        <v>19468</v>
      </c>
      <c r="F7621" t="s">
        <v>377</v>
      </c>
      <c r="G7621" t="s">
        <v>378</v>
      </c>
      <c r="H7621">
        <v>200</v>
      </c>
      <c r="I7621">
        <v>0</v>
      </c>
      <c r="J7621">
        <v>100</v>
      </c>
      <c r="K7621" s="2">
        <v>46003.8195717593</v>
      </c>
      <c r="L7621" t="s">
        <v>19973</v>
      </c>
      <c r="M7621" t="s">
        <v>18265</v>
      </c>
      <c r="N7621" s="5">
        <v>45992</v>
      </c>
      <c r="O7621" s="1">
        <v>11</v>
      </c>
      <c r="P7621" s="3" t="s">
        <v>34</v>
      </c>
      <c r="Q7621" s="3">
        <v>46003</v>
      </c>
      <c r="R7621" s="1" t="s">
        <v>34</v>
      </c>
      <c r="S7621" s="1" t="s">
        <v>358</v>
      </c>
      <c r="T7621" s="1" t="s">
        <v>359</v>
      </c>
      <c r="U7621" s="1">
        <v>18</v>
      </c>
      <c r="V7621" s="1" t="str">
        <f t="shared" si="238"/>
        <v>逾期</v>
      </c>
      <c r="W7621" s="5">
        <v>45985</v>
      </c>
      <c r="X7621" s="1">
        <f t="shared" si="239"/>
        <v>-7</v>
      </c>
      <c r="Y7621" t="s">
        <v>37</v>
      </c>
      <c r="Z7621" t="s">
        <v>37</v>
      </c>
      <c r="AA7621" t="s">
        <v>37</v>
      </c>
    </row>
    <row r="7622" spans="1:27">
      <c r="A7622" s="5">
        <v>45962</v>
      </c>
      <c r="B7622" s="1" t="s">
        <v>27</v>
      </c>
      <c r="C7622" t="s">
        <v>19974</v>
      </c>
      <c r="D7622" s="2">
        <v>45985.4165625</v>
      </c>
      <c r="E7622" s="2" t="s">
        <v>19468</v>
      </c>
      <c r="F7622" t="s">
        <v>4194</v>
      </c>
      <c r="G7622" t="s">
        <v>4195</v>
      </c>
      <c r="H7622">
        <v>260</v>
      </c>
      <c r="I7622">
        <v>0</v>
      </c>
      <c r="J7622">
        <v>150</v>
      </c>
      <c r="K7622" s="2">
        <v>46003.8198611111</v>
      </c>
      <c r="L7622" t="s">
        <v>19975</v>
      </c>
      <c r="M7622" t="s">
        <v>18265</v>
      </c>
      <c r="N7622" s="5">
        <v>45992</v>
      </c>
      <c r="O7622" s="1">
        <v>11</v>
      </c>
      <c r="P7622" s="3" t="s">
        <v>34</v>
      </c>
      <c r="Q7622" s="3">
        <v>46003</v>
      </c>
      <c r="R7622" s="1" t="s">
        <v>34</v>
      </c>
      <c r="S7622" s="1" t="s">
        <v>358</v>
      </c>
      <c r="T7622" s="1" t="s">
        <v>359</v>
      </c>
      <c r="U7622" s="1">
        <v>18</v>
      </c>
      <c r="V7622" s="1" t="str">
        <f t="shared" si="238"/>
        <v>逾期</v>
      </c>
      <c r="W7622" s="5">
        <v>45985</v>
      </c>
      <c r="X7622" s="1">
        <f t="shared" si="239"/>
        <v>-7</v>
      </c>
      <c r="Y7622" t="s">
        <v>37</v>
      </c>
      <c r="Z7622" t="s">
        <v>37</v>
      </c>
      <c r="AA7622" t="s">
        <v>37</v>
      </c>
    </row>
    <row r="7623" spans="1:27">
      <c r="A7623" s="5">
        <v>45962</v>
      </c>
      <c r="B7623" s="1" t="s">
        <v>27</v>
      </c>
      <c r="C7623" t="s">
        <v>19976</v>
      </c>
      <c r="D7623" s="2">
        <v>45985.4165625</v>
      </c>
      <c r="E7623" s="2" t="s">
        <v>19468</v>
      </c>
      <c r="F7623" t="s">
        <v>1223</v>
      </c>
      <c r="G7623" t="s">
        <v>1224</v>
      </c>
      <c r="H7623">
        <v>150</v>
      </c>
      <c r="I7623">
        <v>0</v>
      </c>
      <c r="J7623">
        <v>100</v>
      </c>
      <c r="K7623" s="2">
        <v>46003.8193055556</v>
      </c>
      <c r="L7623" t="s">
        <v>19977</v>
      </c>
      <c r="M7623" t="s">
        <v>18265</v>
      </c>
      <c r="N7623" s="5">
        <v>45992</v>
      </c>
      <c r="O7623" s="1">
        <v>11</v>
      </c>
      <c r="P7623" s="3" t="s">
        <v>34</v>
      </c>
      <c r="Q7623" s="3">
        <v>46003</v>
      </c>
      <c r="R7623" s="1" t="s">
        <v>34</v>
      </c>
      <c r="S7623" s="1" t="s">
        <v>358</v>
      </c>
      <c r="T7623" s="1" t="s">
        <v>359</v>
      </c>
      <c r="U7623" s="1">
        <v>18</v>
      </c>
      <c r="V7623" s="1" t="str">
        <f t="shared" si="238"/>
        <v>逾期</v>
      </c>
      <c r="W7623" s="5">
        <v>45985</v>
      </c>
      <c r="X7623" s="1">
        <f t="shared" si="239"/>
        <v>-7</v>
      </c>
      <c r="Y7623" t="s">
        <v>37</v>
      </c>
      <c r="Z7623" t="s">
        <v>37</v>
      </c>
      <c r="AA7623" t="s">
        <v>37</v>
      </c>
    </row>
    <row r="7624" spans="1:27">
      <c r="A7624" s="5">
        <v>45962</v>
      </c>
      <c r="B7624" s="1" t="s">
        <v>27</v>
      </c>
      <c r="C7624" t="s">
        <v>19978</v>
      </c>
      <c r="D7624" s="2">
        <v>45985.4165625</v>
      </c>
      <c r="E7624" s="2" t="s">
        <v>19468</v>
      </c>
      <c r="F7624" t="s">
        <v>14033</v>
      </c>
      <c r="G7624" t="s">
        <v>14034</v>
      </c>
      <c r="H7624">
        <v>300</v>
      </c>
      <c r="I7624">
        <v>0</v>
      </c>
      <c r="J7624">
        <v>200</v>
      </c>
      <c r="K7624" s="2">
        <v>45992.6768402778</v>
      </c>
      <c r="L7624" t="s">
        <v>19979</v>
      </c>
      <c r="M7624" t="s">
        <v>19472</v>
      </c>
      <c r="N7624" s="5">
        <v>45992</v>
      </c>
      <c r="O7624" s="1">
        <v>10</v>
      </c>
      <c r="P7624" s="3" t="s">
        <v>34</v>
      </c>
      <c r="Q7624" s="3">
        <v>45992</v>
      </c>
      <c r="R7624" s="1" t="s">
        <v>34</v>
      </c>
      <c r="S7624" s="1" t="s">
        <v>358</v>
      </c>
      <c r="T7624" s="1" t="s">
        <v>384</v>
      </c>
      <c r="U7624" s="1">
        <v>7</v>
      </c>
      <c r="V7624" s="1" t="str">
        <f t="shared" si="238"/>
        <v>达标</v>
      </c>
      <c r="W7624" s="5">
        <v>45985</v>
      </c>
      <c r="X7624" s="1">
        <f t="shared" si="239"/>
        <v>3</v>
      </c>
      <c r="Y7624" t="s">
        <v>37</v>
      </c>
      <c r="Z7624" t="s">
        <v>37</v>
      </c>
      <c r="AA7624" t="s">
        <v>37</v>
      </c>
    </row>
    <row r="7625" spans="1:27">
      <c r="A7625" s="5">
        <v>45962</v>
      </c>
      <c r="B7625" s="1" t="s">
        <v>27</v>
      </c>
      <c r="C7625" t="s">
        <v>19980</v>
      </c>
      <c r="D7625" s="2">
        <v>45985.4165625</v>
      </c>
      <c r="E7625" s="2" t="s">
        <v>19468</v>
      </c>
      <c r="F7625" t="s">
        <v>1070</v>
      </c>
      <c r="G7625" t="s">
        <v>1071</v>
      </c>
      <c r="H7625">
        <v>300</v>
      </c>
      <c r="I7625">
        <v>0</v>
      </c>
      <c r="J7625">
        <v>150</v>
      </c>
      <c r="K7625" s="2">
        <v>45993.6143055556</v>
      </c>
      <c r="L7625" t="s">
        <v>19981</v>
      </c>
      <c r="M7625" t="s">
        <v>19451</v>
      </c>
      <c r="N7625" s="5">
        <v>45992</v>
      </c>
      <c r="O7625" s="1">
        <v>11</v>
      </c>
      <c r="P7625" s="3" t="s">
        <v>34</v>
      </c>
      <c r="Q7625" s="3">
        <v>45993</v>
      </c>
      <c r="R7625" s="1" t="s">
        <v>34</v>
      </c>
      <c r="S7625" s="1" t="s">
        <v>358</v>
      </c>
      <c r="T7625" s="1" t="s">
        <v>359</v>
      </c>
      <c r="U7625" s="1">
        <v>8</v>
      </c>
      <c r="V7625" s="1" t="str">
        <f t="shared" si="238"/>
        <v>达标</v>
      </c>
      <c r="W7625" s="5">
        <v>45985</v>
      </c>
      <c r="X7625" s="1">
        <f t="shared" si="239"/>
        <v>3</v>
      </c>
      <c r="Y7625" t="s">
        <v>37</v>
      </c>
      <c r="Z7625" t="s">
        <v>37</v>
      </c>
      <c r="AA7625" t="s">
        <v>37</v>
      </c>
    </row>
    <row r="7626" spans="1:27">
      <c r="A7626" s="5">
        <v>45962</v>
      </c>
      <c r="B7626" s="1" t="s">
        <v>27</v>
      </c>
      <c r="C7626" t="s">
        <v>19982</v>
      </c>
      <c r="D7626" s="2">
        <v>45985.4165625</v>
      </c>
      <c r="E7626" s="2" t="s">
        <v>19468</v>
      </c>
      <c r="F7626" t="s">
        <v>1729</v>
      </c>
      <c r="G7626" t="s">
        <v>1730</v>
      </c>
      <c r="H7626">
        <v>350</v>
      </c>
      <c r="I7626">
        <v>0</v>
      </c>
      <c r="J7626">
        <v>150</v>
      </c>
      <c r="K7626" s="2">
        <v>46003.8172106482</v>
      </c>
      <c r="L7626" t="s">
        <v>19983</v>
      </c>
      <c r="M7626" t="s">
        <v>18265</v>
      </c>
      <c r="N7626" s="5">
        <v>45992</v>
      </c>
      <c r="O7626" s="1">
        <v>11</v>
      </c>
      <c r="P7626" s="3" t="s">
        <v>34</v>
      </c>
      <c r="Q7626" s="3">
        <v>46003</v>
      </c>
      <c r="R7626" s="1" t="s">
        <v>34</v>
      </c>
      <c r="S7626" s="1" t="s">
        <v>358</v>
      </c>
      <c r="T7626" s="1" t="s">
        <v>359</v>
      </c>
      <c r="U7626" s="1">
        <v>18</v>
      </c>
      <c r="V7626" s="1" t="str">
        <f t="shared" si="238"/>
        <v>逾期</v>
      </c>
      <c r="W7626" s="5">
        <v>45985</v>
      </c>
      <c r="X7626" s="1">
        <f t="shared" si="239"/>
        <v>-7</v>
      </c>
      <c r="Y7626" t="s">
        <v>37</v>
      </c>
      <c r="Z7626" t="s">
        <v>37</v>
      </c>
      <c r="AA7626" t="s">
        <v>37</v>
      </c>
    </row>
    <row r="7627" spans="1:27">
      <c r="A7627" s="5">
        <v>45962</v>
      </c>
      <c r="B7627" s="1" t="s">
        <v>27</v>
      </c>
      <c r="C7627" t="s">
        <v>19984</v>
      </c>
      <c r="D7627" s="2">
        <v>45985.4165625</v>
      </c>
      <c r="E7627" s="2" t="s">
        <v>19468</v>
      </c>
      <c r="F7627" t="s">
        <v>1066</v>
      </c>
      <c r="G7627" t="s">
        <v>1067</v>
      </c>
      <c r="H7627">
        <v>1000</v>
      </c>
      <c r="I7627">
        <v>0</v>
      </c>
      <c r="J7627">
        <v>600</v>
      </c>
      <c r="K7627" s="2">
        <v>46003.8162037037</v>
      </c>
      <c r="L7627" t="s">
        <v>19985</v>
      </c>
      <c r="M7627" t="s">
        <v>18265</v>
      </c>
      <c r="N7627" s="5">
        <v>45992</v>
      </c>
      <c r="O7627" s="1">
        <v>11</v>
      </c>
      <c r="P7627" s="3" t="s">
        <v>34</v>
      </c>
      <c r="Q7627" s="3">
        <v>46003</v>
      </c>
      <c r="R7627" s="1" t="s">
        <v>34</v>
      </c>
      <c r="S7627" s="1" t="s">
        <v>358</v>
      </c>
      <c r="T7627" s="1" t="s">
        <v>359</v>
      </c>
      <c r="U7627" s="1">
        <v>18</v>
      </c>
      <c r="V7627" s="1" t="str">
        <f t="shared" si="238"/>
        <v>逾期</v>
      </c>
      <c r="W7627" s="5">
        <v>45985</v>
      </c>
      <c r="X7627" s="1">
        <f t="shared" si="239"/>
        <v>-7</v>
      </c>
      <c r="Y7627" t="s">
        <v>37</v>
      </c>
      <c r="Z7627" t="s">
        <v>37</v>
      </c>
      <c r="AA7627" t="s">
        <v>37</v>
      </c>
    </row>
    <row r="7628" spans="1:27">
      <c r="A7628" s="5">
        <v>45962</v>
      </c>
      <c r="B7628" s="1" t="s">
        <v>27</v>
      </c>
      <c r="C7628" t="s">
        <v>19986</v>
      </c>
      <c r="D7628" s="2">
        <v>45985.4165625</v>
      </c>
      <c r="E7628" s="2" t="s">
        <v>19468</v>
      </c>
      <c r="F7628" t="s">
        <v>1062</v>
      </c>
      <c r="G7628" t="s">
        <v>1063</v>
      </c>
      <c r="H7628">
        <v>120</v>
      </c>
      <c r="I7628">
        <v>0</v>
      </c>
      <c r="J7628">
        <v>50</v>
      </c>
      <c r="K7628" s="2">
        <v>46003.8155902778</v>
      </c>
      <c r="L7628" t="s">
        <v>19987</v>
      </c>
      <c r="M7628" t="s">
        <v>18229</v>
      </c>
      <c r="N7628" s="5">
        <v>45992</v>
      </c>
      <c r="O7628" s="1">
        <v>10</v>
      </c>
      <c r="P7628" s="3" t="s">
        <v>34</v>
      </c>
      <c r="Q7628" s="3">
        <v>46003</v>
      </c>
      <c r="R7628" s="1" t="s">
        <v>34</v>
      </c>
      <c r="S7628" s="1" t="s">
        <v>358</v>
      </c>
      <c r="T7628" s="1" t="s">
        <v>309</v>
      </c>
      <c r="U7628" s="1">
        <v>18</v>
      </c>
      <c r="V7628" s="1" t="str">
        <f t="shared" si="238"/>
        <v>逾期</v>
      </c>
      <c r="W7628" s="5">
        <v>45985</v>
      </c>
      <c r="X7628" s="1">
        <f t="shared" si="239"/>
        <v>-8</v>
      </c>
      <c r="Y7628" t="s">
        <v>37</v>
      </c>
      <c r="Z7628" t="s">
        <v>37</v>
      </c>
      <c r="AA7628" t="s">
        <v>37</v>
      </c>
    </row>
    <row r="7629" spans="1:27">
      <c r="A7629" s="5">
        <v>45962</v>
      </c>
      <c r="B7629" s="1" t="s">
        <v>27</v>
      </c>
      <c r="C7629" t="s">
        <v>19988</v>
      </c>
      <c r="D7629" s="2">
        <v>45985.4513888889</v>
      </c>
      <c r="E7629" s="2" t="s">
        <v>19611</v>
      </c>
      <c r="F7629" t="s">
        <v>4528</v>
      </c>
      <c r="G7629" t="s">
        <v>4529</v>
      </c>
      <c r="H7629">
        <v>60</v>
      </c>
      <c r="I7629">
        <v>0</v>
      </c>
      <c r="J7629">
        <v>60</v>
      </c>
      <c r="K7629" s="2">
        <v>45989.4331944444</v>
      </c>
      <c r="L7629" t="s">
        <v>19989</v>
      </c>
      <c r="M7629" t="s">
        <v>18987</v>
      </c>
      <c r="N7629" s="5">
        <v>45962</v>
      </c>
      <c r="O7629" s="1">
        <v>5</v>
      </c>
      <c r="P7629" s="3" t="s">
        <v>34</v>
      </c>
      <c r="Q7629" s="3">
        <v>45989</v>
      </c>
      <c r="R7629" s="1" t="s">
        <v>34</v>
      </c>
      <c r="S7629" s="1" t="s">
        <v>420</v>
      </c>
      <c r="T7629" s="1" t="s">
        <v>45</v>
      </c>
      <c r="U7629" s="1">
        <v>4</v>
      </c>
      <c r="V7629" s="1" t="str">
        <f t="shared" si="238"/>
        <v>达标</v>
      </c>
      <c r="W7629" s="5">
        <v>45985</v>
      </c>
      <c r="X7629" s="1">
        <f t="shared" si="239"/>
        <v>1</v>
      </c>
      <c r="Y7629" t="s">
        <v>37</v>
      </c>
      <c r="Z7629" t="s">
        <v>37</v>
      </c>
      <c r="AA7629" t="s">
        <v>37</v>
      </c>
    </row>
    <row r="7630" spans="1:27">
      <c r="A7630" s="5">
        <v>45962</v>
      </c>
      <c r="B7630" s="1" t="s">
        <v>27</v>
      </c>
      <c r="C7630" t="s">
        <v>19990</v>
      </c>
      <c r="D7630" s="2">
        <v>45985.4513888889</v>
      </c>
      <c r="E7630" s="2" t="s">
        <v>19611</v>
      </c>
      <c r="F7630" t="s">
        <v>2889</v>
      </c>
      <c r="G7630" t="s">
        <v>2890</v>
      </c>
      <c r="H7630">
        <v>120</v>
      </c>
      <c r="I7630">
        <v>0</v>
      </c>
      <c r="J7630">
        <v>120</v>
      </c>
      <c r="K7630" s="2">
        <v>45988.9478587963</v>
      </c>
      <c r="L7630" t="s">
        <v>19614</v>
      </c>
      <c r="M7630" t="s">
        <v>19066</v>
      </c>
      <c r="N7630" s="5">
        <v>45962</v>
      </c>
      <c r="O7630" s="1">
        <v>5</v>
      </c>
      <c r="P7630" s="3" t="s">
        <v>34</v>
      </c>
      <c r="Q7630" s="3">
        <v>45988</v>
      </c>
      <c r="R7630" s="1" t="s">
        <v>34</v>
      </c>
      <c r="S7630" s="1" t="s">
        <v>420</v>
      </c>
      <c r="T7630" s="1" t="s">
        <v>45</v>
      </c>
      <c r="U7630" s="1">
        <v>3</v>
      </c>
      <c r="V7630" s="1" t="str">
        <f t="shared" si="238"/>
        <v>达标</v>
      </c>
      <c r="W7630" s="5">
        <v>45985</v>
      </c>
      <c r="X7630" s="1">
        <f t="shared" si="239"/>
        <v>2</v>
      </c>
      <c r="Y7630" t="s">
        <v>37</v>
      </c>
      <c r="Z7630" t="s">
        <v>37</v>
      </c>
      <c r="AA7630" t="s">
        <v>37</v>
      </c>
    </row>
    <row r="7631" spans="1:27">
      <c r="A7631" s="5">
        <v>45962</v>
      </c>
      <c r="B7631" s="1" t="s">
        <v>27</v>
      </c>
      <c r="C7631" t="s">
        <v>19991</v>
      </c>
      <c r="D7631" s="2">
        <v>45985.4880787037</v>
      </c>
      <c r="E7631" s="2" t="s">
        <v>19611</v>
      </c>
      <c r="F7631" t="s">
        <v>555</v>
      </c>
      <c r="G7631" t="s">
        <v>556</v>
      </c>
      <c r="H7631">
        <v>300</v>
      </c>
      <c r="I7631">
        <v>0</v>
      </c>
      <c r="J7631">
        <v>300</v>
      </c>
      <c r="K7631" s="2">
        <v>45988.9297106481</v>
      </c>
      <c r="L7631" t="s">
        <v>19992</v>
      </c>
      <c r="M7631" t="s">
        <v>19214</v>
      </c>
      <c r="N7631" s="5">
        <v>45962</v>
      </c>
      <c r="O7631" s="1">
        <v>5</v>
      </c>
      <c r="P7631" s="3" t="s">
        <v>34</v>
      </c>
      <c r="Q7631" s="3">
        <v>45988</v>
      </c>
      <c r="R7631" s="1" t="s">
        <v>34</v>
      </c>
      <c r="S7631" s="1" t="s">
        <v>420</v>
      </c>
      <c r="T7631" s="1" t="s">
        <v>45</v>
      </c>
      <c r="U7631" s="1">
        <v>3</v>
      </c>
      <c r="V7631" s="1" t="str">
        <f t="shared" si="238"/>
        <v>达标</v>
      </c>
      <c r="W7631" s="5">
        <v>45985</v>
      </c>
      <c r="X7631" s="1">
        <f t="shared" si="239"/>
        <v>2</v>
      </c>
      <c r="Y7631" t="s">
        <v>37</v>
      </c>
      <c r="Z7631" t="s">
        <v>37</v>
      </c>
      <c r="AA7631" t="s">
        <v>37</v>
      </c>
    </row>
    <row r="7632" spans="1:27">
      <c r="A7632" s="5">
        <v>45962</v>
      </c>
      <c r="B7632" s="1" t="s">
        <v>27</v>
      </c>
      <c r="C7632" t="s">
        <v>19993</v>
      </c>
      <c r="D7632" s="2">
        <v>45985.4880787037</v>
      </c>
      <c r="E7632" s="2" t="s">
        <v>19611</v>
      </c>
      <c r="F7632" t="s">
        <v>19994</v>
      </c>
      <c r="G7632" t="s">
        <v>19995</v>
      </c>
      <c r="H7632">
        <v>40</v>
      </c>
      <c r="I7632">
        <v>0</v>
      </c>
      <c r="J7632">
        <v>40</v>
      </c>
      <c r="K7632" s="2">
        <v>46002.8020023148</v>
      </c>
      <c r="L7632" t="s">
        <v>19996</v>
      </c>
      <c r="M7632" t="s">
        <v>19865</v>
      </c>
      <c r="N7632" s="5">
        <v>45992</v>
      </c>
      <c r="O7632" s="1">
        <v>5</v>
      </c>
      <c r="P7632" s="3" t="s">
        <v>34</v>
      </c>
      <c r="Q7632" s="3">
        <v>46002</v>
      </c>
      <c r="R7632" s="1" t="s">
        <v>34</v>
      </c>
      <c r="S7632" s="1" t="s">
        <v>420</v>
      </c>
      <c r="T7632" s="1" t="s">
        <v>45</v>
      </c>
      <c r="U7632" s="1">
        <v>17</v>
      </c>
      <c r="V7632" s="1" t="str">
        <f t="shared" si="238"/>
        <v>逾期</v>
      </c>
      <c r="W7632" s="5">
        <v>45985</v>
      </c>
      <c r="X7632" s="1">
        <f t="shared" si="239"/>
        <v>-12</v>
      </c>
      <c r="Y7632" t="s">
        <v>37</v>
      </c>
      <c r="Z7632" t="s">
        <v>37</v>
      </c>
      <c r="AA7632" t="s">
        <v>37</v>
      </c>
    </row>
    <row r="7633" spans="1:27">
      <c r="A7633" s="5">
        <v>45962</v>
      </c>
      <c r="B7633" s="1" t="s">
        <v>27</v>
      </c>
      <c r="C7633" t="s">
        <v>19997</v>
      </c>
      <c r="D7633" s="2">
        <v>45985.4880787037</v>
      </c>
      <c r="E7633" s="2" t="s">
        <v>19611</v>
      </c>
      <c r="F7633" t="s">
        <v>213</v>
      </c>
      <c r="G7633" t="s">
        <v>214</v>
      </c>
      <c r="H7633">
        <v>80</v>
      </c>
      <c r="I7633">
        <v>0</v>
      </c>
      <c r="J7633">
        <v>80</v>
      </c>
      <c r="K7633" s="2">
        <v>46002.864212963</v>
      </c>
      <c r="L7633" t="s">
        <v>19998</v>
      </c>
      <c r="M7633" t="s">
        <v>18234</v>
      </c>
      <c r="N7633" s="5">
        <v>45992</v>
      </c>
      <c r="O7633" s="1">
        <v>7</v>
      </c>
      <c r="P7633" s="3" t="s">
        <v>34</v>
      </c>
      <c r="Q7633" s="3">
        <v>46002</v>
      </c>
      <c r="R7633" s="1" t="s">
        <v>34</v>
      </c>
      <c r="S7633" s="1" t="s">
        <v>420</v>
      </c>
      <c r="T7633" s="1" t="s">
        <v>45</v>
      </c>
      <c r="U7633" s="1">
        <v>17</v>
      </c>
      <c r="V7633" s="1" t="str">
        <f t="shared" si="238"/>
        <v>逾期</v>
      </c>
      <c r="W7633" s="5">
        <v>45985</v>
      </c>
      <c r="X7633" s="1">
        <f t="shared" si="239"/>
        <v>-10</v>
      </c>
      <c r="Y7633" t="s">
        <v>37</v>
      </c>
      <c r="Z7633" t="s">
        <v>37</v>
      </c>
      <c r="AA7633" t="s">
        <v>37</v>
      </c>
    </row>
    <row r="7634" spans="1:27">
      <c r="A7634" s="5">
        <v>45962</v>
      </c>
      <c r="B7634" s="1" t="s">
        <v>27</v>
      </c>
      <c r="C7634" t="s">
        <v>19999</v>
      </c>
      <c r="D7634" s="2">
        <v>45985.4880787037</v>
      </c>
      <c r="E7634" s="2" t="s">
        <v>19611</v>
      </c>
      <c r="F7634" t="s">
        <v>859</v>
      </c>
      <c r="G7634" t="s">
        <v>860</v>
      </c>
      <c r="H7634">
        <v>100</v>
      </c>
      <c r="I7634">
        <v>0</v>
      </c>
      <c r="J7634">
        <v>100</v>
      </c>
      <c r="K7634" s="2">
        <v>46002.8638888889</v>
      </c>
      <c r="L7634" t="s">
        <v>20000</v>
      </c>
      <c r="M7634" t="s">
        <v>18234</v>
      </c>
      <c r="N7634" s="5">
        <v>45992</v>
      </c>
      <c r="O7634" s="1">
        <v>5</v>
      </c>
      <c r="P7634" s="3" t="s">
        <v>34</v>
      </c>
      <c r="Q7634" s="3">
        <v>46002</v>
      </c>
      <c r="R7634" s="1" t="s">
        <v>34</v>
      </c>
      <c r="S7634" s="1" t="s">
        <v>420</v>
      </c>
      <c r="T7634" s="1" t="s">
        <v>45</v>
      </c>
      <c r="U7634" s="1">
        <v>17</v>
      </c>
      <c r="V7634" s="1" t="str">
        <f t="shared" si="238"/>
        <v>逾期</v>
      </c>
      <c r="W7634" s="5">
        <v>45985</v>
      </c>
      <c r="X7634" s="1">
        <f t="shared" si="239"/>
        <v>-12</v>
      </c>
      <c r="Y7634" t="s">
        <v>37</v>
      </c>
      <c r="Z7634" t="s">
        <v>37</v>
      </c>
      <c r="AA7634" t="s">
        <v>37</v>
      </c>
    </row>
    <row r="7635" spans="1:27">
      <c r="A7635" s="5">
        <v>45962</v>
      </c>
      <c r="B7635" s="1" t="s">
        <v>27</v>
      </c>
      <c r="C7635" t="s">
        <v>20001</v>
      </c>
      <c r="D7635" s="2">
        <v>45985.4880787037</v>
      </c>
      <c r="E7635" s="2" t="s">
        <v>19611</v>
      </c>
      <c r="F7635" t="s">
        <v>94</v>
      </c>
      <c r="G7635" t="s">
        <v>95</v>
      </c>
      <c r="H7635">
        <v>300</v>
      </c>
      <c r="I7635">
        <v>0</v>
      </c>
      <c r="J7635">
        <v>180</v>
      </c>
      <c r="K7635" s="2">
        <v>45988.9519675926</v>
      </c>
      <c r="L7635" t="s">
        <v>20002</v>
      </c>
      <c r="M7635" t="s">
        <v>19205</v>
      </c>
      <c r="N7635" s="5">
        <v>45962</v>
      </c>
      <c r="O7635" s="1">
        <v>5</v>
      </c>
      <c r="P7635" s="3" t="s">
        <v>34</v>
      </c>
      <c r="Q7635" s="3">
        <v>45988</v>
      </c>
      <c r="R7635" s="1" t="s">
        <v>34</v>
      </c>
      <c r="S7635" s="1" t="s">
        <v>420</v>
      </c>
      <c r="T7635" s="1" t="s">
        <v>45</v>
      </c>
      <c r="U7635" s="1">
        <v>3</v>
      </c>
      <c r="V7635" s="1" t="str">
        <f t="shared" si="238"/>
        <v>达标</v>
      </c>
      <c r="W7635" s="5">
        <v>45985</v>
      </c>
      <c r="X7635" s="1">
        <f t="shared" si="239"/>
        <v>2</v>
      </c>
      <c r="Y7635" t="s">
        <v>37</v>
      </c>
      <c r="Z7635" t="s">
        <v>37</v>
      </c>
      <c r="AA7635" t="s">
        <v>37</v>
      </c>
    </row>
    <row r="7636" spans="1:27">
      <c r="A7636" s="5">
        <v>45962</v>
      </c>
      <c r="B7636" s="1" t="s">
        <v>27</v>
      </c>
      <c r="C7636" t="s">
        <v>20003</v>
      </c>
      <c r="D7636" s="2">
        <v>45985.4880787037</v>
      </c>
      <c r="E7636" s="2" t="s">
        <v>19611</v>
      </c>
      <c r="F7636" t="s">
        <v>2774</v>
      </c>
      <c r="G7636" t="s">
        <v>2775</v>
      </c>
      <c r="H7636">
        <v>100</v>
      </c>
      <c r="I7636">
        <v>0</v>
      </c>
      <c r="J7636">
        <v>100</v>
      </c>
      <c r="K7636" s="2">
        <v>46002.8633796296</v>
      </c>
      <c r="L7636" t="s">
        <v>20004</v>
      </c>
      <c r="M7636" t="s">
        <v>18234</v>
      </c>
      <c r="N7636" s="5">
        <v>45992</v>
      </c>
      <c r="O7636" s="1">
        <v>7</v>
      </c>
      <c r="P7636" s="3" t="s">
        <v>34</v>
      </c>
      <c r="Q7636" s="3">
        <v>46002</v>
      </c>
      <c r="R7636" s="1" t="s">
        <v>34</v>
      </c>
      <c r="S7636" s="1" t="s">
        <v>420</v>
      </c>
      <c r="T7636" s="1" t="s">
        <v>45</v>
      </c>
      <c r="U7636" s="1">
        <v>17</v>
      </c>
      <c r="V7636" s="1" t="str">
        <f t="shared" si="238"/>
        <v>逾期</v>
      </c>
      <c r="W7636" s="5">
        <v>45985</v>
      </c>
      <c r="X7636" s="1">
        <f t="shared" si="239"/>
        <v>-10</v>
      </c>
      <c r="Y7636" t="s">
        <v>37</v>
      </c>
      <c r="Z7636" t="s">
        <v>37</v>
      </c>
      <c r="AA7636" t="s">
        <v>37</v>
      </c>
    </row>
    <row r="7637" spans="1:27">
      <c r="A7637" s="5">
        <v>45962</v>
      </c>
      <c r="B7637" s="1" t="s">
        <v>27</v>
      </c>
      <c r="C7637" t="s">
        <v>20005</v>
      </c>
      <c r="D7637" s="2">
        <v>45985.4880787037</v>
      </c>
      <c r="E7637" s="2" t="s">
        <v>19611</v>
      </c>
      <c r="F7637" t="s">
        <v>7512</v>
      </c>
      <c r="G7637" t="s">
        <v>7513</v>
      </c>
      <c r="H7637">
        <v>150</v>
      </c>
      <c r="I7637">
        <v>0</v>
      </c>
      <c r="J7637">
        <v>120</v>
      </c>
      <c r="K7637" s="2">
        <v>45989.4302083333</v>
      </c>
      <c r="L7637" t="s">
        <v>20006</v>
      </c>
      <c r="M7637" t="s">
        <v>20007</v>
      </c>
      <c r="N7637" s="5">
        <v>45962</v>
      </c>
      <c r="O7637" s="1">
        <v>5</v>
      </c>
      <c r="P7637" s="3" t="s">
        <v>34</v>
      </c>
      <c r="Q7637" s="3">
        <v>45989</v>
      </c>
      <c r="R7637" s="1" t="s">
        <v>34</v>
      </c>
      <c r="S7637" s="1" t="s">
        <v>420</v>
      </c>
      <c r="T7637" s="1" t="s">
        <v>45</v>
      </c>
      <c r="U7637" s="1">
        <v>4</v>
      </c>
      <c r="V7637" s="1" t="str">
        <f t="shared" si="238"/>
        <v>达标</v>
      </c>
      <c r="W7637" s="5">
        <v>45985</v>
      </c>
      <c r="X7637" s="1">
        <f t="shared" si="239"/>
        <v>1</v>
      </c>
      <c r="Y7637" t="s">
        <v>37</v>
      </c>
      <c r="Z7637" t="s">
        <v>37</v>
      </c>
      <c r="AA7637" t="s">
        <v>37</v>
      </c>
    </row>
    <row r="7638" spans="1:27">
      <c r="A7638" s="5">
        <v>45962</v>
      </c>
      <c r="B7638" s="1" t="s">
        <v>27</v>
      </c>
      <c r="C7638" t="s">
        <v>20008</v>
      </c>
      <c r="D7638" s="2">
        <v>45985.4880787037</v>
      </c>
      <c r="E7638" s="2" t="s">
        <v>19611</v>
      </c>
      <c r="F7638" t="s">
        <v>13979</v>
      </c>
      <c r="G7638" t="s">
        <v>13980</v>
      </c>
      <c r="H7638">
        <v>100</v>
      </c>
      <c r="I7638">
        <v>0</v>
      </c>
      <c r="J7638">
        <v>100</v>
      </c>
      <c r="K7638" s="2">
        <v>46002.8283217593</v>
      </c>
      <c r="L7638" t="s">
        <v>20009</v>
      </c>
      <c r="M7638" t="s">
        <v>19543</v>
      </c>
      <c r="N7638" s="5">
        <v>45992</v>
      </c>
      <c r="O7638" s="1">
        <v>5</v>
      </c>
      <c r="P7638" s="3" t="s">
        <v>34</v>
      </c>
      <c r="Q7638" s="3">
        <v>46002</v>
      </c>
      <c r="R7638" s="1" t="s">
        <v>34</v>
      </c>
      <c r="S7638" s="1" t="s">
        <v>420</v>
      </c>
      <c r="T7638" s="1" t="s">
        <v>45</v>
      </c>
      <c r="U7638" s="1">
        <v>17</v>
      </c>
      <c r="V7638" s="1" t="str">
        <f t="shared" si="238"/>
        <v>逾期</v>
      </c>
      <c r="W7638" s="5">
        <v>45985</v>
      </c>
      <c r="X7638" s="1">
        <f t="shared" si="239"/>
        <v>-12</v>
      </c>
      <c r="Y7638" t="s">
        <v>37</v>
      </c>
      <c r="Z7638" t="s">
        <v>37</v>
      </c>
      <c r="AA7638" t="s">
        <v>37</v>
      </c>
    </row>
    <row r="7639" spans="1:27">
      <c r="A7639" s="5">
        <v>45962</v>
      </c>
      <c r="B7639" s="1" t="s">
        <v>27</v>
      </c>
      <c r="C7639" t="s">
        <v>20010</v>
      </c>
      <c r="D7639" s="2">
        <v>45985.4880787037</v>
      </c>
      <c r="E7639" s="2" t="s">
        <v>19611</v>
      </c>
      <c r="F7639" t="s">
        <v>14208</v>
      </c>
      <c r="G7639" t="s">
        <v>14209</v>
      </c>
      <c r="H7639">
        <v>60</v>
      </c>
      <c r="I7639">
        <v>0</v>
      </c>
      <c r="J7639">
        <v>60</v>
      </c>
      <c r="K7639" s="2">
        <v>46002.8277662037</v>
      </c>
      <c r="L7639" t="s">
        <v>20011</v>
      </c>
      <c r="M7639" t="s">
        <v>19543</v>
      </c>
      <c r="N7639" s="5">
        <v>45992</v>
      </c>
      <c r="O7639" s="1">
        <v>7</v>
      </c>
      <c r="P7639" s="3" t="s">
        <v>34</v>
      </c>
      <c r="Q7639" s="3">
        <v>46002</v>
      </c>
      <c r="R7639" s="1" t="s">
        <v>34</v>
      </c>
      <c r="S7639" s="1" t="s">
        <v>420</v>
      </c>
      <c r="T7639" s="1" t="s">
        <v>1141</v>
      </c>
      <c r="U7639" s="1">
        <v>17</v>
      </c>
      <c r="V7639" s="1" t="str">
        <f t="shared" si="238"/>
        <v>逾期</v>
      </c>
      <c r="W7639" s="5">
        <v>45985</v>
      </c>
      <c r="X7639" s="1">
        <f t="shared" si="239"/>
        <v>-10</v>
      </c>
      <c r="Y7639" t="s">
        <v>37</v>
      </c>
      <c r="Z7639" t="s">
        <v>37</v>
      </c>
      <c r="AA7639" t="s">
        <v>37</v>
      </c>
    </row>
    <row r="7640" spans="1:27">
      <c r="A7640" s="5">
        <v>45962</v>
      </c>
      <c r="B7640" s="1" t="s">
        <v>27</v>
      </c>
      <c r="C7640" t="s">
        <v>20012</v>
      </c>
      <c r="D7640" s="2">
        <v>45985.4880787037</v>
      </c>
      <c r="E7640" s="2" t="s">
        <v>19611</v>
      </c>
      <c r="F7640" t="s">
        <v>2901</v>
      </c>
      <c r="G7640" t="s">
        <v>2902</v>
      </c>
      <c r="H7640">
        <v>90</v>
      </c>
      <c r="I7640">
        <v>0</v>
      </c>
      <c r="J7640">
        <v>90</v>
      </c>
      <c r="K7640" s="2">
        <v>46002.8280555556</v>
      </c>
      <c r="L7640" t="s">
        <v>20013</v>
      </c>
      <c r="M7640" t="s">
        <v>19543</v>
      </c>
      <c r="N7640" s="5">
        <v>45992</v>
      </c>
      <c r="O7640" s="1">
        <v>5</v>
      </c>
      <c r="P7640" s="3" t="s">
        <v>34</v>
      </c>
      <c r="Q7640" s="3">
        <v>46002</v>
      </c>
      <c r="R7640" s="1" t="s">
        <v>34</v>
      </c>
      <c r="S7640" s="1" t="s">
        <v>420</v>
      </c>
      <c r="T7640" s="1" t="s">
        <v>45</v>
      </c>
      <c r="U7640" s="1">
        <v>17</v>
      </c>
      <c r="V7640" s="1" t="str">
        <f t="shared" si="238"/>
        <v>逾期</v>
      </c>
      <c r="W7640" s="5">
        <v>45985</v>
      </c>
      <c r="X7640" s="1">
        <f t="shared" si="239"/>
        <v>-12</v>
      </c>
      <c r="Y7640" t="s">
        <v>37</v>
      </c>
      <c r="Z7640" t="s">
        <v>37</v>
      </c>
      <c r="AA7640" t="s">
        <v>37</v>
      </c>
    </row>
    <row r="7641" spans="1:27">
      <c r="A7641" s="5">
        <v>45962</v>
      </c>
      <c r="B7641" s="1" t="s">
        <v>27</v>
      </c>
      <c r="C7641" t="s">
        <v>20014</v>
      </c>
      <c r="D7641" s="2">
        <v>45985.4880787037</v>
      </c>
      <c r="E7641" s="2" t="s">
        <v>19611</v>
      </c>
      <c r="F7641" t="s">
        <v>4773</v>
      </c>
      <c r="G7641" t="s">
        <v>4774</v>
      </c>
      <c r="H7641">
        <v>170</v>
      </c>
      <c r="I7641">
        <v>0</v>
      </c>
      <c r="J7641">
        <v>170</v>
      </c>
      <c r="K7641" s="2">
        <v>46002.8248958333</v>
      </c>
      <c r="L7641" t="s">
        <v>20015</v>
      </c>
      <c r="M7641" t="s">
        <v>19543</v>
      </c>
      <c r="N7641" s="5">
        <v>45992</v>
      </c>
      <c r="O7641" s="1">
        <v>5</v>
      </c>
      <c r="P7641" s="3" t="s">
        <v>34</v>
      </c>
      <c r="Q7641" s="3">
        <v>46002</v>
      </c>
      <c r="R7641" s="1" t="s">
        <v>34</v>
      </c>
      <c r="S7641" s="1" t="s">
        <v>420</v>
      </c>
      <c r="T7641" s="1" t="s">
        <v>45</v>
      </c>
      <c r="U7641" s="1">
        <v>17</v>
      </c>
      <c r="V7641" s="1" t="str">
        <f t="shared" si="238"/>
        <v>逾期</v>
      </c>
      <c r="W7641" s="5">
        <v>45985</v>
      </c>
      <c r="X7641" s="1">
        <f t="shared" si="239"/>
        <v>-12</v>
      </c>
      <c r="Y7641" t="s">
        <v>37</v>
      </c>
      <c r="Z7641" t="s">
        <v>37</v>
      </c>
      <c r="AA7641" t="s">
        <v>37</v>
      </c>
    </row>
    <row r="7642" spans="1:27">
      <c r="A7642" s="5">
        <v>45962</v>
      </c>
      <c r="B7642" s="1" t="s">
        <v>27</v>
      </c>
      <c r="C7642" t="s">
        <v>20016</v>
      </c>
      <c r="D7642" s="2">
        <v>45985.4880787037</v>
      </c>
      <c r="E7642" s="2" t="s">
        <v>19611</v>
      </c>
      <c r="F7642" t="s">
        <v>6258</v>
      </c>
      <c r="G7642" t="s">
        <v>6259</v>
      </c>
      <c r="H7642">
        <v>120</v>
      </c>
      <c r="I7642">
        <v>0</v>
      </c>
      <c r="J7642">
        <v>120</v>
      </c>
      <c r="K7642" s="2">
        <v>46002.8245717593</v>
      </c>
      <c r="L7642" t="s">
        <v>20017</v>
      </c>
      <c r="M7642" t="s">
        <v>19543</v>
      </c>
      <c r="N7642" s="5">
        <v>45992</v>
      </c>
      <c r="O7642" s="1">
        <v>5</v>
      </c>
      <c r="P7642" s="3" t="s">
        <v>34</v>
      </c>
      <c r="Q7642" s="3">
        <v>46002</v>
      </c>
      <c r="R7642" s="1" t="s">
        <v>34</v>
      </c>
      <c r="S7642" s="1" t="s">
        <v>420</v>
      </c>
      <c r="T7642" s="1" t="s">
        <v>45</v>
      </c>
      <c r="U7642" s="1">
        <v>17</v>
      </c>
      <c r="V7642" s="1" t="str">
        <f t="shared" si="238"/>
        <v>逾期</v>
      </c>
      <c r="W7642" s="5">
        <v>45985</v>
      </c>
      <c r="X7642" s="1">
        <f t="shared" si="239"/>
        <v>-12</v>
      </c>
      <c r="Y7642" t="s">
        <v>37</v>
      </c>
      <c r="Z7642" t="s">
        <v>37</v>
      </c>
      <c r="AA7642" t="s">
        <v>37</v>
      </c>
    </row>
    <row r="7643" spans="1:27">
      <c r="A7643" s="5">
        <v>45962</v>
      </c>
      <c r="B7643" s="1" t="s">
        <v>27</v>
      </c>
      <c r="C7643" t="s">
        <v>20018</v>
      </c>
      <c r="D7643" s="2">
        <v>45985.4880787037</v>
      </c>
      <c r="E7643" s="2" t="s">
        <v>19611</v>
      </c>
      <c r="F7643" t="s">
        <v>15961</v>
      </c>
      <c r="G7643" t="s">
        <v>15962</v>
      </c>
      <c r="H7643">
        <v>60</v>
      </c>
      <c r="I7643">
        <v>0</v>
      </c>
      <c r="J7643">
        <v>60</v>
      </c>
      <c r="K7643" s="2">
        <v>46002.8240625</v>
      </c>
      <c r="L7643" t="s">
        <v>20019</v>
      </c>
      <c r="M7643" t="s">
        <v>19543</v>
      </c>
      <c r="N7643" s="5">
        <v>45992</v>
      </c>
      <c r="O7643" s="1">
        <v>5</v>
      </c>
      <c r="P7643" s="3" t="s">
        <v>34</v>
      </c>
      <c r="Q7643" s="3">
        <v>46002</v>
      </c>
      <c r="R7643" s="1" t="s">
        <v>34</v>
      </c>
      <c r="S7643" s="1" t="s">
        <v>420</v>
      </c>
      <c r="T7643" s="1" t="s">
        <v>45</v>
      </c>
      <c r="U7643" s="1">
        <v>17</v>
      </c>
      <c r="V7643" s="1" t="str">
        <f t="shared" si="238"/>
        <v>逾期</v>
      </c>
      <c r="W7643" s="5">
        <v>45985</v>
      </c>
      <c r="X7643" s="1">
        <f t="shared" si="239"/>
        <v>-12</v>
      </c>
      <c r="Y7643" t="s">
        <v>37</v>
      </c>
      <c r="Z7643" t="s">
        <v>37</v>
      </c>
      <c r="AA7643" t="s">
        <v>37</v>
      </c>
    </row>
    <row r="7644" spans="1:27">
      <c r="A7644" s="5">
        <v>45962</v>
      </c>
      <c r="B7644" s="1" t="s">
        <v>27</v>
      </c>
      <c r="C7644" t="s">
        <v>20020</v>
      </c>
      <c r="D7644" s="2">
        <v>45985.4880787037</v>
      </c>
      <c r="E7644" s="2" t="s">
        <v>19611</v>
      </c>
      <c r="F7644" t="s">
        <v>2697</v>
      </c>
      <c r="G7644" t="s">
        <v>2698</v>
      </c>
      <c r="H7644">
        <v>140</v>
      </c>
      <c r="I7644">
        <v>0</v>
      </c>
      <c r="J7644">
        <v>140</v>
      </c>
      <c r="K7644" s="2">
        <v>45988.9290625</v>
      </c>
      <c r="L7644" t="s">
        <v>20021</v>
      </c>
      <c r="M7644" t="s">
        <v>19214</v>
      </c>
      <c r="N7644" s="5">
        <v>45962</v>
      </c>
      <c r="O7644" s="1">
        <v>5</v>
      </c>
      <c r="P7644" s="3" t="s">
        <v>34</v>
      </c>
      <c r="Q7644" s="3">
        <v>45988</v>
      </c>
      <c r="R7644" s="1" t="s">
        <v>34</v>
      </c>
      <c r="S7644" s="1" t="s">
        <v>420</v>
      </c>
      <c r="T7644" s="1" t="s">
        <v>45</v>
      </c>
      <c r="U7644" s="1">
        <v>3</v>
      </c>
      <c r="V7644" s="1" t="str">
        <f t="shared" si="238"/>
        <v>达标</v>
      </c>
      <c r="W7644" s="5">
        <v>45985</v>
      </c>
      <c r="X7644" s="1">
        <f t="shared" si="239"/>
        <v>2</v>
      </c>
      <c r="Y7644" t="s">
        <v>37</v>
      </c>
      <c r="Z7644" t="s">
        <v>37</v>
      </c>
      <c r="AA7644" t="s">
        <v>37</v>
      </c>
    </row>
    <row r="7645" spans="1:27">
      <c r="A7645" s="5">
        <v>45962</v>
      </c>
      <c r="B7645" s="1" t="s">
        <v>27</v>
      </c>
      <c r="C7645" t="s">
        <v>20022</v>
      </c>
      <c r="D7645" s="2">
        <v>45985.4880787037</v>
      </c>
      <c r="E7645" s="2" t="s">
        <v>19611</v>
      </c>
      <c r="F7645" t="s">
        <v>8822</v>
      </c>
      <c r="G7645" t="s">
        <v>8823</v>
      </c>
      <c r="H7645">
        <v>350</v>
      </c>
      <c r="I7645">
        <v>0</v>
      </c>
      <c r="J7645">
        <v>250</v>
      </c>
      <c r="K7645" s="2">
        <v>45988.9284953704</v>
      </c>
      <c r="L7645" t="s">
        <v>20023</v>
      </c>
      <c r="M7645" t="s">
        <v>19214</v>
      </c>
      <c r="N7645" s="5">
        <v>45962</v>
      </c>
      <c r="O7645" s="1">
        <v>5</v>
      </c>
      <c r="P7645" s="3" t="s">
        <v>34</v>
      </c>
      <c r="Q7645" s="3">
        <v>45988</v>
      </c>
      <c r="R7645" s="1" t="s">
        <v>34</v>
      </c>
      <c r="S7645" s="1" t="s">
        <v>420</v>
      </c>
      <c r="T7645" s="1" t="s">
        <v>45</v>
      </c>
      <c r="U7645" s="1">
        <v>3</v>
      </c>
      <c r="V7645" s="1" t="str">
        <f t="shared" si="238"/>
        <v>达标</v>
      </c>
      <c r="W7645" s="5">
        <v>45985</v>
      </c>
      <c r="X7645" s="1">
        <f t="shared" si="239"/>
        <v>2</v>
      </c>
      <c r="Y7645" t="s">
        <v>37</v>
      </c>
      <c r="Z7645" t="s">
        <v>37</v>
      </c>
      <c r="AA7645" t="s">
        <v>37</v>
      </c>
    </row>
    <row r="7646" spans="1:27">
      <c r="A7646" s="5">
        <v>45962</v>
      </c>
      <c r="B7646" s="1" t="s">
        <v>27</v>
      </c>
      <c r="C7646" t="s">
        <v>20024</v>
      </c>
      <c r="D7646" s="2">
        <v>45985.4880787037</v>
      </c>
      <c r="E7646" s="2" t="s">
        <v>19611</v>
      </c>
      <c r="F7646" t="s">
        <v>2701</v>
      </c>
      <c r="G7646" t="s">
        <v>2702</v>
      </c>
      <c r="H7646">
        <v>50</v>
      </c>
      <c r="I7646">
        <v>0</v>
      </c>
      <c r="J7646">
        <v>50</v>
      </c>
      <c r="K7646" s="2">
        <v>45988.9286805556</v>
      </c>
      <c r="L7646" t="s">
        <v>20025</v>
      </c>
      <c r="M7646" t="s">
        <v>19214</v>
      </c>
      <c r="N7646" s="5">
        <v>45962</v>
      </c>
      <c r="O7646" s="1">
        <v>5</v>
      </c>
      <c r="P7646" s="3" t="s">
        <v>34</v>
      </c>
      <c r="Q7646" s="3">
        <v>45988</v>
      </c>
      <c r="R7646" s="1" t="s">
        <v>34</v>
      </c>
      <c r="S7646" s="1" t="s">
        <v>420</v>
      </c>
      <c r="T7646" s="1" t="s">
        <v>45</v>
      </c>
      <c r="U7646" s="1">
        <v>3</v>
      </c>
      <c r="V7646" s="1" t="str">
        <f t="shared" si="238"/>
        <v>达标</v>
      </c>
      <c r="W7646" s="5">
        <v>45985</v>
      </c>
      <c r="X7646" s="1">
        <f t="shared" si="239"/>
        <v>2</v>
      </c>
      <c r="Y7646" t="s">
        <v>37</v>
      </c>
      <c r="Z7646" t="s">
        <v>37</v>
      </c>
      <c r="AA7646" t="s">
        <v>37</v>
      </c>
    </row>
    <row r="7647" spans="1:27">
      <c r="A7647" s="5">
        <v>45962</v>
      </c>
      <c r="B7647" s="1" t="s">
        <v>27</v>
      </c>
      <c r="C7647" t="s">
        <v>20026</v>
      </c>
      <c r="D7647" s="2">
        <v>45985.4880787037</v>
      </c>
      <c r="E7647" s="2" t="s">
        <v>19611</v>
      </c>
      <c r="F7647" t="s">
        <v>3105</v>
      </c>
      <c r="G7647" t="s">
        <v>3106</v>
      </c>
      <c r="H7647">
        <v>190</v>
      </c>
      <c r="I7647">
        <v>0</v>
      </c>
      <c r="J7647">
        <v>190</v>
      </c>
      <c r="K7647" s="2">
        <v>46002.8226967593</v>
      </c>
      <c r="L7647" t="s">
        <v>20027</v>
      </c>
      <c r="M7647" t="s">
        <v>19543</v>
      </c>
      <c r="N7647" s="5">
        <v>45992</v>
      </c>
      <c r="O7647" s="1">
        <v>5</v>
      </c>
      <c r="P7647" s="3" t="s">
        <v>34</v>
      </c>
      <c r="Q7647" s="3">
        <v>46002</v>
      </c>
      <c r="R7647" s="1" t="s">
        <v>34</v>
      </c>
      <c r="S7647" s="1" t="s">
        <v>420</v>
      </c>
      <c r="T7647" s="1" t="s">
        <v>45</v>
      </c>
      <c r="U7647" s="1">
        <v>17</v>
      </c>
      <c r="V7647" s="1" t="str">
        <f t="shared" si="238"/>
        <v>逾期</v>
      </c>
      <c r="W7647" s="5">
        <v>45985</v>
      </c>
      <c r="X7647" s="1">
        <f t="shared" si="239"/>
        <v>-12</v>
      </c>
      <c r="Y7647" t="s">
        <v>37</v>
      </c>
      <c r="Z7647" t="s">
        <v>37</v>
      </c>
      <c r="AA7647" t="s">
        <v>37</v>
      </c>
    </row>
    <row r="7648" spans="1:27">
      <c r="A7648" s="5">
        <v>45962</v>
      </c>
      <c r="B7648" s="1" t="s">
        <v>27</v>
      </c>
      <c r="C7648" t="s">
        <v>20028</v>
      </c>
      <c r="D7648" s="2">
        <v>45985.4880787037</v>
      </c>
      <c r="E7648" s="2" t="s">
        <v>19611</v>
      </c>
      <c r="F7648" t="s">
        <v>12658</v>
      </c>
      <c r="G7648" t="s">
        <v>12659</v>
      </c>
      <c r="H7648">
        <v>120</v>
      </c>
      <c r="I7648">
        <v>0</v>
      </c>
      <c r="J7648">
        <v>120</v>
      </c>
      <c r="K7648" s="2">
        <v>46002.822962963</v>
      </c>
      <c r="L7648" t="s">
        <v>20029</v>
      </c>
      <c r="M7648" t="s">
        <v>19543</v>
      </c>
      <c r="N7648" s="5">
        <v>45992</v>
      </c>
      <c r="O7648" s="1">
        <v>5</v>
      </c>
      <c r="P7648" s="3" t="s">
        <v>34</v>
      </c>
      <c r="Q7648" s="3">
        <v>46002</v>
      </c>
      <c r="R7648" s="1" t="s">
        <v>34</v>
      </c>
      <c r="S7648" s="1" t="s">
        <v>420</v>
      </c>
      <c r="T7648" s="1" t="s">
        <v>45</v>
      </c>
      <c r="U7648" s="1">
        <v>17</v>
      </c>
      <c r="V7648" s="1" t="str">
        <f t="shared" si="238"/>
        <v>逾期</v>
      </c>
      <c r="W7648" s="5">
        <v>45985</v>
      </c>
      <c r="X7648" s="1">
        <f t="shared" si="239"/>
        <v>-12</v>
      </c>
      <c r="Y7648" t="s">
        <v>37</v>
      </c>
      <c r="Z7648" t="s">
        <v>37</v>
      </c>
      <c r="AA7648" t="s">
        <v>37</v>
      </c>
    </row>
    <row r="7649" spans="1:27">
      <c r="A7649" s="5">
        <v>45962</v>
      </c>
      <c r="B7649" s="1" t="s">
        <v>27</v>
      </c>
      <c r="C7649" t="s">
        <v>20030</v>
      </c>
      <c r="D7649" s="2">
        <v>45985.4880787037</v>
      </c>
      <c r="E7649" s="2" t="s">
        <v>19611</v>
      </c>
      <c r="F7649" t="s">
        <v>864</v>
      </c>
      <c r="G7649" t="s">
        <v>865</v>
      </c>
      <c r="H7649">
        <v>180</v>
      </c>
      <c r="I7649">
        <v>0</v>
      </c>
      <c r="J7649">
        <v>130</v>
      </c>
      <c r="K7649" s="2">
        <v>45988.9279282407</v>
      </c>
      <c r="L7649" t="s">
        <v>20031</v>
      </c>
      <c r="M7649" t="s">
        <v>19214</v>
      </c>
      <c r="N7649" s="5">
        <v>45962</v>
      </c>
      <c r="O7649" s="1">
        <v>5</v>
      </c>
      <c r="P7649" s="3" t="s">
        <v>34</v>
      </c>
      <c r="Q7649" s="3">
        <v>45988</v>
      </c>
      <c r="R7649" s="1" t="s">
        <v>34</v>
      </c>
      <c r="S7649" s="1" t="s">
        <v>420</v>
      </c>
      <c r="T7649" s="1" t="s">
        <v>45</v>
      </c>
      <c r="U7649" s="1">
        <v>3</v>
      </c>
      <c r="V7649" s="1" t="str">
        <f t="shared" si="238"/>
        <v>达标</v>
      </c>
      <c r="W7649" s="5">
        <v>45985</v>
      </c>
      <c r="X7649" s="1">
        <f t="shared" si="239"/>
        <v>2</v>
      </c>
      <c r="Y7649" t="s">
        <v>37</v>
      </c>
      <c r="Z7649" t="s">
        <v>37</v>
      </c>
      <c r="AA7649" t="s">
        <v>37</v>
      </c>
    </row>
    <row r="7650" spans="1:27">
      <c r="A7650" s="5">
        <v>45962</v>
      </c>
      <c r="B7650" s="1" t="s">
        <v>27</v>
      </c>
      <c r="C7650" t="s">
        <v>20032</v>
      </c>
      <c r="D7650" s="2">
        <v>45985.4880787037</v>
      </c>
      <c r="E7650" s="2" t="s">
        <v>19611</v>
      </c>
      <c r="F7650" t="s">
        <v>3528</v>
      </c>
      <c r="G7650" t="s">
        <v>3529</v>
      </c>
      <c r="H7650">
        <v>190</v>
      </c>
      <c r="I7650">
        <v>0</v>
      </c>
      <c r="J7650">
        <v>100</v>
      </c>
      <c r="K7650" s="2">
        <v>46002.8202083333</v>
      </c>
      <c r="L7650" t="s">
        <v>20033</v>
      </c>
      <c r="M7650" t="s">
        <v>19543</v>
      </c>
      <c r="N7650" s="5">
        <v>45992</v>
      </c>
      <c r="O7650" s="1">
        <v>5</v>
      </c>
      <c r="P7650" s="3" t="s">
        <v>34</v>
      </c>
      <c r="Q7650" s="3">
        <v>46002</v>
      </c>
      <c r="R7650" s="1" t="s">
        <v>34</v>
      </c>
      <c r="S7650" s="1" t="s">
        <v>420</v>
      </c>
      <c r="T7650" s="1" t="s">
        <v>45</v>
      </c>
      <c r="U7650" s="1">
        <v>17</v>
      </c>
      <c r="V7650" s="1" t="str">
        <f t="shared" si="238"/>
        <v>逾期</v>
      </c>
      <c r="W7650" s="5">
        <v>45985</v>
      </c>
      <c r="X7650" s="1">
        <f t="shared" si="239"/>
        <v>-12</v>
      </c>
      <c r="Y7650" t="s">
        <v>37</v>
      </c>
      <c r="Z7650" t="s">
        <v>37</v>
      </c>
      <c r="AA7650" t="s">
        <v>37</v>
      </c>
    </row>
    <row r="7651" spans="1:27">
      <c r="A7651" s="5">
        <v>45962</v>
      </c>
      <c r="B7651" s="1" t="s">
        <v>27</v>
      </c>
      <c r="C7651" t="s">
        <v>20034</v>
      </c>
      <c r="D7651" s="2">
        <v>45985.4880787037</v>
      </c>
      <c r="E7651" s="2" t="s">
        <v>19611</v>
      </c>
      <c r="F7651" t="s">
        <v>2390</v>
      </c>
      <c r="G7651" t="s">
        <v>2391</v>
      </c>
      <c r="H7651">
        <v>200</v>
      </c>
      <c r="I7651">
        <v>0</v>
      </c>
      <c r="J7651">
        <v>120</v>
      </c>
      <c r="K7651" s="2">
        <v>45988.9282986111</v>
      </c>
      <c r="L7651" t="s">
        <v>20035</v>
      </c>
      <c r="M7651" t="s">
        <v>19214</v>
      </c>
      <c r="N7651" s="5">
        <v>45962</v>
      </c>
      <c r="O7651" s="1">
        <v>5</v>
      </c>
      <c r="P7651" s="3" t="s">
        <v>34</v>
      </c>
      <c r="Q7651" s="3">
        <v>45988</v>
      </c>
      <c r="R7651" s="1" t="s">
        <v>34</v>
      </c>
      <c r="S7651" s="1" t="s">
        <v>420</v>
      </c>
      <c r="T7651" s="1" t="s">
        <v>45</v>
      </c>
      <c r="U7651" s="1">
        <v>3</v>
      </c>
      <c r="V7651" s="1" t="str">
        <f t="shared" si="238"/>
        <v>达标</v>
      </c>
      <c r="W7651" s="5">
        <v>45985</v>
      </c>
      <c r="X7651" s="1">
        <f t="shared" si="239"/>
        <v>2</v>
      </c>
      <c r="Y7651" t="s">
        <v>37</v>
      </c>
      <c r="Z7651" t="s">
        <v>37</v>
      </c>
      <c r="AA7651" t="s">
        <v>37</v>
      </c>
    </row>
    <row r="7652" spans="1:27">
      <c r="A7652" s="5">
        <v>45962</v>
      </c>
      <c r="B7652" s="1" t="s">
        <v>27</v>
      </c>
      <c r="C7652" t="s">
        <v>20036</v>
      </c>
      <c r="D7652" s="2">
        <v>45985.4880787037</v>
      </c>
      <c r="E7652" s="2" t="s">
        <v>19611</v>
      </c>
      <c r="F7652" t="s">
        <v>559</v>
      </c>
      <c r="G7652" t="s">
        <v>560</v>
      </c>
      <c r="H7652">
        <v>140</v>
      </c>
      <c r="I7652">
        <v>0</v>
      </c>
      <c r="J7652">
        <v>100</v>
      </c>
      <c r="K7652" s="2">
        <v>46002.8198148148</v>
      </c>
      <c r="L7652" t="s">
        <v>20037</v>
      </c>
      <c r="M7652" t="s">
        <v>19543</v>
      </c>
      <c r="N7652" s="5">
        <v>45992</v>
      </c>
      <c r="O7652" s="1">
        <v>5</v>
      </c>
      <c r="P7652" s="3" t="s">
        <v>34</v>
      </c>
      <c r="Q7652" s="3">
        <v>46002</v>
      </c>
      <c r="R7652" s="1" t="s">
        <v>34</v>
      </c>
      <c r="S7652" s="1" t="s">
        <v>420</v>
      </c>
      <c r="T7652" s="1" t="s">
        <v>45</v>
      </c>
      <c r="U7652" s="1">
        <v>17</v>
      </c>
      <c r="V7652" s="1" t="str">
        <f t="shared" si="238"/>
        <v>逾期</v>
      </c>
      <c r="W7652" s="5">
        <v>45985</v>
      </c>
      <c r="X7652" s="1">
        <f t="shared" si="239"/>
        <v>-12</v>
      </c>
      <c r="Y7652" t="s">
        <v>37</v>
      </c>
      <c r="Z7652" t="s">
        <v>37</v>
      </c>
      <c r="AA7652" t="s">
        <v>37</v>
      </c>
    </row>
    <row r="7653" spans="1:27">
      <c r="A7653" s="5">
        <v>45962</v>
      </c>
      <c r="B7653" s="1" t="s">
        <v>27</v>
      </c>
      <c r="C7653" t="s">
        <v>20038</v>
      </c>
      <c r="D7653" s="2">
        <v>45985.4880787037</v>
      </c>
      <c r="E7653" s="2" t="s">
        <v>19611</v>
      </c>
      <c r="F7653" t="s">
        <v>7516</v>
      </c>
      <c r="G7653" t="s">
        <v>7517</v>
      </c>
      <c r="H7653">
        <v>380</v>
      </c>
      <c r="I7653">
        <v>0</v>
      </c>
      <c r="J7653">
        <v>290</v>
      </c>
      <c r="K7653" s="2">
        <v>46002.819537037</v>
      </c>
      <c r="L7653" t="s">
        <v>20039</v>
      </c>
      <c r="M7653" t="s">
        <v>19543</v>
      </c>
      <c r="N7653" s="5">
        <v>45992</v>
      </c>
      <c r="O7653" s="1">
        <v>5</v>
      </c>
      <c r="P7653" s="3" t="s">
        <v>34</v>
      </c>
      <c r="Q7653" s="3">
        <v>46002</v>
      </c>
      <c r="R7653" s="1" t="s">
        <v>34</v>
      </c>
      <c r="S7653" s="1" t="s">
        <v>420</v>
      </c>
      <c r="T7653" s="1" t="s">
        <v>45</v>
      </c>
      <c r="U7653" s="1">
        <v>17</v>
      </c>
      <c r="V7653" s="1" t="str">
        <f t="shared" si="238"/>
        <v>逾期</v>
      </c>
      <c r="W7653" s="5">
        <v>45985</v>
      </c>
      <c r="X7653" s="1">
        <f t="shared" si="239"/>
        <v>-12</v>
      </c>
      <c r="Y7653" t="s">
        <v>37</v>
      </c>
      <c r="Z7653" t="s">
        <v>37</v>
      </c>
      <c r="AA7653" t="s">
        <v>37</v>
      </c>
    </row>
    <row r="7654" spans="1:27">
      <c r="A7654" s="5">
        <v>45962</v>
      </c>
      <c r="B7654" s="1" t="s">
        <v>27</v>
      </c>
      <c r="C7654" t="s">
        <v>20040</v>
      </c>
      <c r="D7654" s="2">
        <v>45985.4880787037</v>
      </c>
      <c r="E7654" s="2" t="s">
        <v>19611</v>
      </c>
      <c r="F7654" t="s">
        <v>15965</v>
      </c>
      <c r="G7654" t="s">
        <v>15966</v>
      </c>
      <c r="H7654">
        <v>160</v>
      </c>
      <c r="I7654">
        <v>0</v>
      </c>
      <c r="J7654">
        <v>160</v>
      </c>
      <c r="K7654" s="2">
        <v>45988.9275925926</v>
      </c>
      <c r="L7654" t="s">
        <v>20041</v>
      </c>
      <c r="M7654" t="s">
        <v>19214</v>
      </c>
      <c r="N7654" s="5">
        <v>45962</v>
      </c>
      <c r="O7654" s="1">
        <v>5</v>
      </c>
      <c r="P7654" s="3" t="s">
        <v>34</v>
      </c>
      <c r="Q7654" s="3">
        <v>45988</v>
      </c>
      <c r="R7654" s="1" t="s">
        <v>34</v>
      </c>
      <c r="S7654" s="1" t="s">
        <v>420</v>
      </c>
      <c r="T7654" s="1" t="s">
        <v>45</v>
      </c>
      <c r="U7654" s="1">
        <v>3</v>
      </c>
      <c r="V7654" s="1" t="str">
        <f t="shared" si="238"/>
        <v>达标</v>
      </c>
      <c r="W7654" s="5">
        <v>45985</v>
      </c>
      <c r="X7654" s="1">
        <f t="shared" si="239"/>
        <v>2</v>
      </c>
      <c r="Y7654" t="s">
        <v>37</v>
      </c>
      <c r="Z7654" t="s">
        <v>37</v>
      </c>
      <c r="AA7654" t="s">
        <v>37</v>
      </c>
    </row>
    <row r="7655" spans="1:27">
      <c r="A7655" s="5">
        <v>45962</v>
      </c>
      <c r="B7655" s="1" t="s">
        <v>27</v>
      </c>
      <c r="C7655" t="s">
        <v>20042</v>
      </c>
      <c r="D7655" s="2">
        <v>45985.4880787037</v>
      </c>
      <c r="E7655" s="2" t="s">
        <v>19611</v>
      </c>
      <c r="F7655" t="s">
        <v>444</v>
      </c>
      <c r="G7655" t="s">
        <v>445</v>
      </c>
      <c r="H7655">
        <v>260</v>
      </c>
      <c r="I7655">
        <v>0</v>
      </c>
      <c r="J7655">
        <v>200</v>
      </c>
      <c r="K7655" s="2">
        <v>46003.4930439815</v>
      </c>
      <c r="L7655" t="s">
        <v>20043</v>
      </c>
      <c r="M7655" t="s">
        <v>18229</v>
      </c>
      <c r="N7655" s="5">
        <v>45992</v>
      </c>
      <c r="O7655" s="1">
        <v>5</v>
      </c>
      <c r="P7655" s="3" t="s">
        <v>34</v>
      </c>
      <c r="Q7655" s="3">
        <v>46003</v>
      </c>
      <c r="R7655" s="1" t="s">
        <v>34</v>
      </c>
      <c r="S7655" s="1" t="s">
        <v>420</v>
      </c>
      <c r="T7655" s="1" t="s">
        <v>45</v>
      </c>
      <c r="U7655" s="1">
        <v>18</v>
      </c>
      <c r="V7655" s="1" t="str">
        <f t="shared" si="238"/>
        <v>逾期</v>
      </c>
      <c r="W7655" s="5">
        <v>45985</v>
      </c>
      <c r="X7655" s="1">
        <f t="shared" si="239"/>
        <v>-13</v>
      </c>
      <c r="Y7655" t="s">
        <v>37</v>
      </c>
      <c r="Z7655" t="s">
        <v>37</v>
      </c>
      <c r="AA7655" t="s">
        <v>37</v>
      </c>
    </row>
    <row r="7656" spans="1:27">
      <c r="A7656" s="5">
        <v>45962</v>
      </c>
      <c r="B7656" s="1" t="s">
        <v>27</v>
      </c>
      <c r="C7656" t="s">
        <v>20044</v>
      </c>
      <c r="D7656" s="2">
        <v>45985.4880787037</v>
      </c>
      <c r="E7656" s="2" t="s">
        <v>19611</v>
      </c>
      <c r="F7656" t="s">
        <v>1338</v>
      </c>
      <c r="G7656" t="s">
        <v>1339</v>
      </c>
      <c r="H7656">
        <v>190</v>
      </c>
      <c r="I7656">
        <v>0</v>
      </c>
      <c r="J7656">
        <v>190</v>
      </c>
      <c r="K7656" s="2">
        <v>45988.9252546296</v>
      </c>
      <c r="L7656" t="s">
        <v>20045</v>
      </c>
      <c r="M7656" t="s">
        <v>19214</v>
      </c>
      <c r="N7656" s="5">
        <v>45962</v>
      </c>
      <c r="O7656" s="1">
        <v>5</v>
      </c>
      <c r="P7656" s="3" t="s">
        <v>34</v>
      </c>
      <c r="Q7656" s="3">
        <v>45988</v>
      </c>
      <c r="R7656" s="1" t="s">
        <v>34</v>
      </c>
      <c r="S7656" s="1" t="s">
        <v>420</v>
      </c>
      <c r="T7656" s="1" t="s">
        <v>45</v>
      </c>
      <c r="U7656" s="1">
        <v>3</v>
      </c>
      <c r="V7656" s="1" t="str">
        <f t="shared" si="238"/>
        <v>达标</v>
      </c>
      <c r="W7656" s="5">
        <v>45985</v>
      </c>
      <c r="X7656" s="1">
        <f t="shared" si="239"/>
        <v>2</v>
      </c>
      <c r="Y7656" t="s">
        <v>37</v>
      </c>
      <c r="Z7656" t="s">
        <v>37</v>
      </c>
      <c r="AA7656" t="s">
        <v>37</v>
      </c>
    </row>
    <row r="7657" spans="1:27">
      <c r="A7657" s="5">
        <v>45962</v>
      </c>
      <c r="B7657" s="1" t="s">
        <v>27</v>
      </c>
      <c r="C7657" t="s">
        <v>20046</v>
      </c>
      <c r="D7657" s="2">
        <v>45985.4880787037</v>
      </c>
      <c r="E7657" s="2" t="s">
        <v>19611</v>
      </c>
      <c r="F7657" t="s">
        <v>869</v>
      </c>
      <c r="G7657" t="s">
        <v>870</v>
      </c>
      <c r="H7657">
        <v>330</v>
      </c>
      <c r="I7657">
        <v>0</v>
      </c>
      <c r="J7657">
        <v>220</v>
      </c>
      <c r="K7657" s="2">
        <v>45988.9272685185</v>
      </c>
      <c r="L7657" t="s">
        <v>20047</v>
      </c>
      <c r="M7657" t="s">
        <v>19214</v>
      </c>
      <c r="N7657" s="5">
        <v>45962</v>
      </c>
      <c r="O7657" s="1">
        <v>5</v>
      </c>
      <c r="P7657" s="3" t="s">
        <v>34</v>
      </c>
      <c r="Q7657" s="3">
        <v>45988</v>
      </c>
      <c r="R7657" s="1" t="s">
        <v>34</v>
      </c>
      <c r="S7657" s="1" t="s">
        <v>420</v>
      </c>
      <c r="T7657" s="1" t="s">
        <v>45</v>
      </c>
      <c r="U7657" s="1">
        <v>3</v>
      </c>
      <c r="V7657" s="1" t="str">
        <f t="shared" si="238"/>
        <v>达标</v>
      </c>
      <c r="W7657" s="5">
        <v>45985</v>
      </c>
      <c r="X7657" s="1">
        <f t="shared" si="239"/>
        <v>2</v>
      </c>
      <c r="Y7657" t="s">
        <v>37</v>
      </c>
      <c r="Z7657" t="s">
        <v>37</v>
      </c>
      <c r="AA7657" t="s">
        <v>37</v>
      </c>
    </row>
    <row r="7658" spans="1:27">
      <c r="A7658" s="5">
        <v>45962</v>
      </c>
      <c r="B7658" s="1" t="s">
        <v>27</v>
      </c>
      <c r="C7658" t="s">
        <v>20048</v>
      </c>
      <c r="D7658" s="2">
        <v>45985.4880787037</v>
      </c>
      <c r="E7658" s="2" t="s">
        <v>19611</v>
      </c>
      <c r="F7658" t="s">
        <v>14963</v>
      </c>
      <c r="G7658" t="s">
        <v>14964</v>
      </c>
      <c r="H7658">
        <v>320</v>
      </c>
      <c r="I7658">
        <v>0</v>
      </c>
      <c r="J7658">
        <v>270</v>
      </c>
      <c r="K7658" s="2">
        <v>45988.9398611111</v>
      </c>
      <c r="L7658" t="s">
        <v>20049</v>
      </c>
      <c r="M7658" t="s">
        <v>19066</v>
      </c>
      <c r="N7658" s="5">
        <v>45962</v>
      </c>
      <c r="O7658" s="1">
        <v>5</v>
      </c>
      <c r="P7658" s="3" t="s">
        <v>34</v>
      </c>
      <c r="Q7658" s="3">
        <v>45988</v>
      </c>
      <c r="R7658" s="1" t="s">
        <v>34</v>
      </c>
      <c r="S7658" s="1" t="s">
        <v>420</v>
      </c>
      <c r="T7658" s="1" t="s">
        <v>45</v>
      </c>
      <c r="U7658" s="1">
        <v>3</v>
      </c>
      <c r="V7658" s="1" t="str">
        <f t="shared" si="238"/>
        <v>达标</v>
      </c>
      <c r="W7658" s="5">
        <v>45985</v>
      </c>
      <c r="X7658" s="1">
        <f t="shared" si="239"/>
        <v>2</v>
      </c>
      <c r="Y7658" t="s">
        <v>37</v>
      </c>
      <c r="Z7658" t="s">
        <v>37</v>
      </c>
      <c r="AA7658" t="s">
        <v>37</v>
      </c>
    </row>
    <row r="7659" spans="1:27">
      <c r="A7659" s="5">
        <v>45962</v>
      </c>
      <c r="B7659" s="1" t="s">
        <v>27</v>
      </c>
      <c r="C7659" t="s">
        <v>20050</v>
      </c>
      <c r="D7659" s="2">
        <v>45985.4880787037</v>
      </c>
      <c r="E7659" s="2" t="s">
        <v>19611</v>
      </c>
      <c r="F7659" t="s">
        <v>4542</v>
      </c>
      <c r="G7659" t="s">
        <v>4543</v>
      </c>
      <c r="H7659">
        <v>310</v>
      </c>
      <c r="I7659">
        <v>0</v>
      </c>
      <c r="J7659">
        <v>310</v>
      </c>
      <c r="K7659" s="2">
        <v>45988.9396875</v>
      </c>
      <c r="L7659" t="s">
        <v>20051</v>
      </c>
      <c r="M7659" t="s">
        <v>19066</v>
      </c>
      <c r="N7659" s="5">
        <v>45962</v>
      </c>
      <c r="O7659" s="1">
        <v>5</v>
      </c>
      <c r="P7659" s="3" t="s">
        <v>34</v>
      </c>
      <c r="Q7659" s="3">
        <v>45988</v>
      </c>
      <c r="R7659" s="1" t="s">
        <v>34</v>
      </c>
      <c r="S7659" s="1" t="s">
        <v>420</v>
      </c>
      <c r="T7659" s="1" t="s">
        <v>45</v>
      </c>
      <c r="U7659" s="1">
        <v>3</v>
      </c>
      <c r="V7659" s="1" t="str">
        <f t="shared" si="238"/>
        <v>达标</v>
      </c>
      <c r="W7659" s="5">
        <v>45985</v>
      </c>
      <c r="X7659" s="1">
        <f t="shared" si="239"/>
        <v>2</v>
      </c>
      <c r="Y7659" t="s">
        <v>37</v>
      </c>
      <c r="Z7659" t="s">
        <v>37</v>
      </c>
      <c r="AA7659" t="s">
        <v>37</v>
      </c>
    </row>
    <row r="7660" spans="1:27">
      <c r="A7660" s="5">
        <v>45962</v>
      </c>
      <c r="B7660" s="1" t="s">
        <v>27</v>
      </c>
      <c r="C7660" t="s">
        <v>20052</v>
      </c>
      <c r="D7660" s="2">
        <v>45985.4880787037</v>
      </c>
      <c r="E7660" s="2" t="s">
        <v>19611</v>
      </c>
      <c r="F7660" t="s">
        <v>551</v>
      </c>
      <c r="G7660" t="s">
        <v>552</v>
      </c>
      <c r="H7660">
        <v>240</v>
      </c>
      <c r="I7660">
        <v>0</v>
      </c>
      <c r="J7660">
        <v>240</v>
      </c>
      <c r="K7660" s="2">
        <v>46002.8629050926</v>
      </c>
      <c r="L7660" t="s">
        <v>20053</v>
      </c>
      <c r="M7660" t="s">
        <v>18234</v>
      </c>
      <c r="N7660" s="5">
        <v>45992</v>
      </c>
      <c r="O7660" s="1">
        <v>5</v>
      </c>
      <c r="P7660" s="3" t="s">
        <v>34</v>
      </c>
      <c r="Q7660" s="3">
        <v>46002</v>
      </c>
      <c r="R7660" s="1" t="s">
        <v>34</v>
      </c>
      <c r="S7660" s="1" t="s">
        <v>420</v>
      </c>
      <c r="T7660" s="1" t="s">
        <v>45</v>
      </c>
      <c r="U7660" s="1">
        <v>17</v>
      </c>
      <c r="V7660" s="1" t="str">
        <f t="shared" si="238"/>
        <v>逾期</v>
      </c>
      <c r="W7660" s="5">
        <v>45985</v>
      </c>
      <c r="X7660" s="1">
        <f t="shared" si="239"/>
        <v>-12</v>
      </c>
      <c r="Y7660" t="s">
        <v>37</v>
      </c>
      <c r="Z7660" t="s">
        <v>37</v>
      </c>
      <c r="AA7660" t="s">
        <v>37</v>
      </c>
    </row>
    <row r="7661" spans="1:27">
      <c r="A7661" s="5">
        <v>45962</v>
      </c>
      <c r="B7661" s="1" t="s">
        <v>27</v>
      </c>
      <c r="C7661" t="s">
        <v>20054</v>
      </c>
      <c r="D7661" s="2">
        <v>45985.4880787037</v>
      </c>
      <c r="E7661" s="2" t="s">
        <v>19611</v>
      </c>
      <c r="F7661" t="s">
        <v>2715</v>
      </c>
      <c r="G7661" t="s">
        <v>2716</v>
      </c>
      <c r="H7661">
        <v>650</v>
      </c>
      <c r="I7661">
        <v>0</v>
      </c>
      <c r="J7661">
        <v>400</v>
      </c>
      <c r="K7661" s="2">
        <v>45988.9395138889</v>
      </c>
      <c r="L7661" t="s">
        <v>20055</v>
      </c>
      <c r="M7661" t="s">
        <v>19066</v>
      </c>
      <c r="N7661" s="5">
        <v>45962</v>
      </c>
      <c r="O7661" s="1">
        <v>5</v>
      </c>
      <c r="P7661" s="3" t="s">
        <v>34</v>
      </c>
      <c r="Q7661" s="3">
        <v>45988</v>
      </c>
      <c r="R7661" s="1" t="s">
        <v>34</v>
      </c>
      <c r="S7661" s="1" t="s">
        <v>420</v>
      </c>
      <c r="T7661" s="1" t="s">
        <v>45</v>
      </c>
      <c r="U7661" s="1">
        <v>3</v>
      </c>
      <c r="V7661" s="1" t="str">
        <f t="shared" si="238"/>
        <v>达标</v>
      </c>
      <c r="W7661" s="5">
        <v>45985</v>
      </c>
      <c r="X7661" s="1">
        <f t="shared" si="239"/>
        <v>2</v>
      </c>
      <c r="Y7661" t="s">
        <v>37</v>
      </c>
      <c r="Z7661" t="s">
        <v>37</v>
      </c>
      <c r="AA7661" t="s">
        <v>37</v>
      </c>
    </row>
    <row r="7662" spans="1:27">
      <c r="A7662" s="5">
        <v>45962</v>
      </c>
      <c r="B7662" s="1" t="s">
        <v>27</v>
      </c>
      <c r="C7662" t="s">
        <v>20056</v>
      </c>
      <c r="D7662" s="2">
        <v>45985.4880787037</v>
      </c>
      <c r="E7662" s="2" t="s">
        <v>19611</v>
      </c>
      <c r="F7662" t="s">
        <v>6923</v>
      </c>
      <c r="G7662" t="s">
        <v>6924</v>
      </c>
      <c r="H7662">
        <v>90</v>
      </c>
      <c r="I7662">
        <v>0</v>
      </c>
      <c r="J7662">
        <v>90</v>
      </c>
      <c r="K7662" s="2">
        <v>46002.8600694444</v>
      </c>
      <c r="L7662" t="s">
        <v>20057</v>
      </c>
      <c r="M7662" t="s">
        <v>18234</v>
      </c>
      <c r="N7662" s="5">
        <v>45992</v>
      </c>
      <c r="O7662" s="1">
        <v>5</v>
      </c>
      <c r="P7662" s="3" t="s">
        <v>34</v>
      </c>
      <c r="Q7662" s="3">
        <v>46002</v>
      </c>
      <c r="R7662" s="1" t="s">
        <v>34</v>
      </c>
      <c r="S7662" s="1" t="s">
        <v>420</v>
      </c>
      <c r="T7662" s="1" t="s">
        <v>45</v>
      </c>
      <c r="U7662" s="1">
        <v>17</v>
      </c>
      <c r="V7662" s="1" t="str">
        <f t="shared" si="238"/>
        <v>逾期</v>
      </c>
      <c r="W7662" s="5">
        <v>45985</v>
      </c>
      <c r="X7662" s="1">
        <f t="shared" si="239"/>
        <v>-12</v>
      </c>
      <c r="Y7662" t="s">
        <v>37</v>
      </c>
      <c r="Z7662" t="s">
        <v>37</v>
      </c>
      <c r="AA7662" t="s">
        <v>37</v>
      </c>
    </row>
    <row r="7663" spans="1:27">
      <c r="A7663" s="5">
        <v>45962</v>
      </c>
      <c r="B7663" s="1" t="s">
        <v>27</v>
      </c>
      <c r="C7663" t="s">
        <v>20058</v>
      </c>
      <c r="D7663" s="2">
        <v>45985.4880787037</v>
      </c>
      <c r="E7663" s="2" t="s">
        <v>19611</v>
      </c>
      <c r="F7663" t="s">
        <v>6418</v>
      </c>
      <c r="G7663" t="s">
        <v>6419</v>
      </c>
      <c r="H7663">
        <v>150</v>
      </c>
      <c r="I7663">
        <v>0</v>
      </c>
      <c r="J7663">
        <v>100</v>
      </c>
      <c r="K7663" s="2">
        <v>46002.8596759259</v>
      </c>
      <c r="L7663" t="s">
        <v>20059</v>
      </c>
      <c r="M7663" t="s">
        <v>18234</v>
      </c>
      <c r="N7663" s="5">
        <v>45992</v>
      </c>
      <c r="O7663" s="1">
        <v>5</v>
      </c>
      <c r="P7663" s="3" t="s">
        <v>34</v>
      </c>
      <c r="Q7663" s="3">
        <v>46002</v>
      </c>
      <c r="R7663" s="1" t="s">
        <v>34</v>
      </c>
      <c r="S7663" s="1" t="s">
        <v>420</v>
      </c>
      <c r="T7663" s="1" t="s">
        <v>45</v>
      </c>
      <c r="U7663" s="1">
        <v>17</v>
      </c>
      <c r="V7663" s="1" t="str">
        <f t="shared" si="238"/>
        <v>逾期</v>
      </c>
      <c r="W7663" s="5">
        <v>45985</v>
      </c>
      <c r="X7663" s="1">
        <f t="shared" si="239"/>
        <v>-12</v>
      </c>
      <c r="Y7663" t="s">
        <v>37</v>
      </c>
      <c r="Z7663" t="s">
        <v>37</v>
      </c>
      <c r="AA7663" t="s">
        <v>37</v>
      </c>
    </row>
    <row r="7664" spans="1:27">
      <c r="A7664" s="5">
        <v>45962</v>
      </c>
      <c r="B7664" s="1" t="s">
        <v>27</v>
      </c>
      <c r="C7664" t="s">
        <v>20060</v>
      </c>
      <c r="D7664" s="2">
        <v>45985.4880787037</v>
      </c>
      <c r="E7664" s="2" t="s">
        <v>19611</v>
      </c>
      <c r="F7664" t="s">
        <v>16204</v>
      </c>
      <c r="G7664" t="s">
        <v>16205</v>
      </c>
      <c r="H7664">
        <v>220</v>
      </c>
      <c r="I7664">
        <v>0</v>
      </c>
      <c r="J7664">
        <v>160</v>
      </c>
      <c r="K7664" s="2">
        <v>46002.8594791667</v>
      </c>
      <c r="L7664" t="s">
        <v>20061</v>
      </c>
      <c r="M7664" t="s">
        <v>18234</v>
      </c>
      <c r="N7664" s="5">
        <v>45992</v>
      </c>
      <c r="O7664" s="1">
        <v>5</v>
      </c>
      <c r="P7664" s="3" t="s">
        <v>34</v>
      </c>
      <c r="Q7664" s="3">
        <v>46002</v>
      </c>
      <c r="R7664" s="1" t="s">
        <v>34</v>
      </c>
      <c r="S7664" s="1" t="s">
        <v>420</v>
      </c>
      <c r="T7664" s="1" t="s">
        <v>45</v>
      </c>
      <c r="U7664" s="1">
        <v>17</v>
      </c>
      <c r="V7664" s="1" t="str">
        <f t="shared" si="238"/>
        <v>逾期</v>
      </c>
      <c r="W7664" s="5">
        <v>45985</v>
      </c>
      <c r="X7664" s="1">
        <f t="shared" si="239"/>
        <v>-12</v>
      </c>
      <c r="Y7664" t="s">
        <v>37</v>
      </c>
      <c r="Z7664" t="s">
        <v>37</v>
      </c>
      <c r="AA7664" t="s">
        <v>37</v>
      </c>
    </row>
    <row r="7665" spans="1:27">
      <c r="A7665" s="5">
        <v>45962</v>
      </c>
      <c r="B7665" s="1" t="s">
        <v>27</v>
      </c>
      <c r="C7665" t="s">
        <v>20062</v>
      </c>
      <c r="D7665" s="2">
        <v>45985.4880787037</v>
      </c>
      <c r="E7665" s="2" t="s">
        <v>19611</v>
      </c>
      <c r="F7665" t="s">
        <v>2261</v>
      </c>
      <c r="G7665" t="s">
        <v>2262</v>
      </c>
      <c r="H7665">
        <v>150</v>
      </c>
      <c r="I7665">
        <v>0</v>
      </c>
      <c r="J7665">
        <v>150</v>
      </c>
      <c r="K7665" s="2">
        <v>45988.9389583333</v>
      </c>
      <c r="L7665" t="s">
        <v>20063</v>
      </c>
      <c r="M7665" t="s">
        <v>19066</v>
      </c>
      <c r="N7665" s="5">
        <v>45962</v>
      </c>
      <c r="O7665" s="1">
        <v>5</v>
      </c>
      <c r="P7665" s="3" t="s">
        <v>34</v>
      </c>
      <c r="Q7665" s="3">
        <v>45988</v>
      </c>
      <c r="R7665" s="1" t="s">
        <v>34</v>
      </c>
      <c r="S7665" s="1" t="s">
        <v>420</v>
      </c>
      <c r="T7665" s="1" t="s">
        <v>45</v>
      </c>
      <c r="U7665" s="1">
        <v>3</v>
      </c>
      <c r="V7665" s="1" t="str">
        <f t="shared" si="238"/>
        <v>达标</v>
      </c>
      <c r="W7665" s="5">
        <v>45985</v>
      </c>
      <c r="X7665" s="1">
        <f t="shared" si="239"/>
        <v>2</v>
      </c>
      <c r="Y7665" t="s">
        <v>37</v>
      </c>
      <c r="Z7665" t="s">
        <v>37</v>
      </c>
      <c r="AA7665" t="s">
        <v>37</v>
      </c>
    </row>
    <row r="7666" spans="1:27">
      <c r="A7666" s="5">
        <v>45962</v>
      </c>
      <c r="B7666" s="1" t="s">
        <v>27</v>
      </c>
      <c r="C7666" t="s">
        <v>20064</v>
      </c>
      <c r="D7666" s="2">
        <v>45985.4880787037</v>
      </c>
      <c r="E7666" s="2" t="s">
        <v>19611</v>
      </c>
      <c r="F7666" t="s">
        <v>5002</v>
      </c>
      <c r="G7666" t="s">
        <v>5003</v>
      </c>
      <c r="H7666">
        <v>200</v>
      </c>
      <c r="I7666">
        <v>0</v>
      </c>
      <c r="J7666">
        <v>140</v>
      </c>
      <c r="K7666" s="2">
        <v>45988.9387152778</v>
      </c>
      <c r="L7666" t="s">
        <v>20065</v>
      </c>
      <c r="M7666" t="s">
        <v>19066</v>
      </c>
      <c r="N7666" s="5">
        <v>45962</v>
      </c>
      <c r="O7666" s="1">
        <v>5</v>
      </c>
      <c r="P7666" s="3" t="s">
        <v>34</v>
      </c>
      <c r="Q7666" s="3">
        <v>45988</v>
      </c>
      <c r="R7666" s="1" t="s">
        <v>34</v>
      </c>
      <c r="S7666" s="1" t="s">
        <v>420</v>
      </c>
      <c r="T7666" s="1" t="s">
        <v>45</v>
      </c>
      <c r="U7666" s="1">
        <v>3</v>
      </c>
      <c r="V7666" s="1" t="str">
        <f t="shared" si="238"/>
        <v>达标</v>
      </c>
      <c r="W7666" s="5">
        <v>45985</v>
      </c>
      <c r="X7666" s="1">
        <f t="shared" si="239"/>
        <v>2</v>
      </c>
      <c r="Y7666" t="s">
        <v>37</v>
      </c>
      <c r="Z7666" t="s">
        <v>37</v>
      </c>
      <c r="AA7666" t="s">
        <v>37</v>
      </c>
    </row>
    <row r="7667" spans="1:27">
      <c r="A7667" s="5">
        <v>45962</v>
      </c>
      <c r="B7667" s="1" t="s">
        <v>27</v>
      </c>
      <c r="C7667" t="s">
        <v>20066</v>
      </c>
      <c r="D7667" s="2">
        <v>45985.4880787037</v>
      </c>
      <c r="E7667" s="2" t="s">
        <v>19611</v>
      </c>
      <c r="F7667" t="s">
        <v>1500</v>
      </c>
      <c r="G7667" t="s">
        <v>1501</v>
      </c>
      <c r="H7667">
        <v>150</v>
      </c>
      <c r="I7667">
        <v>0</v>
      </c>
      <c r="J7667">
        <v>100</v>
      </c>
      <c r="K7667" s="2">
        <v>46002.8584490741</v>
      </c>
      <c r="L7667" t="s">
        <v>20067</v>
      </c>
      <c r="M7667" t="s">
        <v>18234</v>
      </c>
      <c r="N7667" s="5">
        <v>45992</v>
      </c>
      <c r="O7667" s="1">
        <v>5</v>
      </c>
      <c r="P7667" s="3" t="s">
        <v>34</v>
      </c>
      <c r="Q7667" s="3">
        <v>46002</v>
      </c>
      <c r="R7667" s="1" t="s">
        <v>34</v>
      </c>
      <c r="S7667" s="1" t="s">
        <v>420</v>
      </c>
      <c r="T7667" s="1" t="s">
        <v>45</v>
      </c>
      <c r="U7667" s="1">
        <v>17</v>
      </c>
      <c r="V7667" s="1" t="str">
        <f t="shared" si="238"/>
        <v>逾期</v>
      </c>
      <c r="W7667" s="5">
        <v>45985</v>
      </c>
      <c r="X7667" s="1">
        <f t="shared" si="239"/>
        <v>-12</v>
      </c>
      <c r="Y7667" t="s">
        <v>37</v>
      </c>
      <c r="Z7667" t="s">
        <v>37</v>
      </c>
      <c r="AA7667" t="s">
        <v>37</v>
      </c>
    </row>
    <row r="7668" spans="1:27">
      <c r="A7668" s="5">
        <v>45962</v>
      </c>
      <c r="B7668" s="1" t="s">
        <v>27</v>
      </c>
      <c r="C7668" t="s">
        <v>20068</v>
      </c>
      <c r="D7668" s="2">
        <v>45985.4880787037</v>
      </c>
      <c r="E7668" s="2" t="s">
        <v>19611</v>
      </c>
      <c r="F7668" t="s">
        <v>11234</v>
      </c>
      <c r="G7668" t="s">
        <v>11235</v>
      </c>
      <c r="H7668">
        <v>290</v>
      </c>
      <c r="I7668">
        <v>0</v>
      </c>
      <c r="J7668">
        <v>260</v>
      </c>
      <c r="K7668" s="2">
        <v>45988.9382638889</v>
      </c>
      <c r="L7668" t="s">
        <v>20069</v>
      </c>
      <c r="M7668" t="s">
        <v>19066</v>
      </c>
      <c r="N7668" s="5">
        <v>45962</v>
      </c>
      <c r="O7668" s="1">
        <v>5</v>
      </c>
      <c r="P7668" s="3" t="s">
        <v>34</v>
      </c>
      <c r="Q7668" s="3">
        <v>45988</v>
      </c>
      <c r="R7668" s="1" t="s">
        <v>34</v>
      </c>
      <c r="S7668" s="1" t="s">
        <v>420</v>
      </c>
      <c r="T7668" s="1" t="s">
        <v>45</v>
      </c>
      <c r="U7668" s="1">
        <v>3</v>
      </c>
      <c r="V7668" s="1" t="str">
        <f t="shared" si="238"/>
        <v>达标</v>
      </c>
      <c r="W7668" s="5">
        <v>45985</v>
      </c>
      <c r="X7668" s="1">
        <f t="shared" si="239"/>
        <v>2</v>
      </c>
      <c r="Y7668" t="s">
        <v>37</v>
      </c>
      <c r="Z7668" t="s">
        <v>37</v>
      </c>
      <c r="AA7668" t="s">
        <v>37</v>
      </c>
    </row>
    <row r="7669" spans="1:27">
      <c r="A7669" s="5">
        <v>45962</v>
      </c>
      <c r="B7669" s="1" t="s">
        <v>27</v>
      </c>
      <c r="C7669" t="s">
        <v>20070</v>
      </c>
      <c r="D7669" s="2">
        <v>45985.4880787037</v>
      </c>
      <c r="E7669" s="2" t="s">
        <v>19611</v>
      </c>
      <c r="F7669" t="s">
        <v>2041</v>
      </c>
      <c r="G7669" t="s">
        <v>2042</v>
      </c>
      <c r="H7669">
        <v>290</v>
      </c>
      <c r="I7669">
        <v>0</v>
      </c>
      <c r="J7669">
        <v>185</v>
      </c>
      <c r="K7669" s="2">
        <v>45988.9371527778</v>
      </c>
      <c r="L7669" t="s">
        <v>20071</v>
      </c>
      <c r="M7669" t="s">
        <v>19066</v>
      </c>
      <c r="N7669" s="5">
        <v>45962</v>
      </c>
      <c r="O7669" s="1">
        <v>5</v>
      </c>
      <c r="P7669" s="3" t="s">
        <v>34</v>
      </c>
      <c r="Q7669" s="3">
        <v>45988</v>
      </c>
      <c r="R7669" s="1" t="s">
        <v>34</v>
      </c>
      <c r="S7669" s="1" t="s">
        <v>420</v>
      </c>
      <c r="T7669" s="1" t="s">
        <v>45</v>
      </c>
      <c r="U7669" s="1">
        <v>3</v>
      </c>
      <c r="V7669" s="1" t="str">
        <f t="shared" si="238"/>
        <v>达标</v>
      </c>
      <c r="W7669" s="5">
        <v>45985</v>
      </c>
      <c r="X7669" s="1">
        <f t="shared" si="239"/>
        <v>2</v>
      </c>
      <c r="Y7669" t="s">
        <v>37</v>
      </c>
      <c r="Z7669" t="s">
        <v>37</v>
      </c>
      <c r="AA7669" t="s">
        <v>37</v>
      </c>
    </row>
    <row r="7670" spans="1:27">
      <c r="A7670" s="5">
        <v>45962</v>
      </c>
      <c r="B7670" s="1" t="s">
        <v>27</v>
      </c>
      <c r="C7670" t="s">
        <v>20072</v>
      </c>
      <c r="D7670" s="2">
        <v>45985.4880787037</v>
      </c>
      <c r="E7670" s="2" t="s">
        <v>19611</v>
      </c>
      <c r="F7670" t="s">
        <v>3532</v>
      </c>
      <c r="G7670" t="s">
        <v>3533</v>
      </c>
      <c r="H7670">
        <v>720</v>
      </c>
      <c r="I7670">
        <v>0</v>
      </c>
      <c r="J7670">
        <v>470</v>
      </c>
      <c r="K7670" s="2">
        <v>45988.9377546296</v>
      </c>
      <c r="L7670" t="s">
        <v>20073</v>
      </c>
      <c r="M7670" t="s">
        <v>19066</v>
      </c>
      <c r="N7670" s="5">
        <v>45962</v>
      </c>
      <c r="O7670" s="1">
        <v>5</v>
      </c>
      <c r="P7670" s="3" t="s">
        <v>34</v>
      </c>
      <c r="Q7670" s="3">
        <v>45988</v>
      </c>
      <c r="R7670" s="1" t="s">
        <v>34</v>
      </c>
      <c r="S7670" s="1" t="s">
        <v>420</v>
      </c>
      <c r="T7670" s="1" t="s">
        <v>45</v>
      </c>
      <c r="U7670" s="1">
        <v>3</v>
      </c>
      <c r="V7670" s="1" t="str">
        <f t="shared" si="238"/>
        <v>达标</v>
      </c>
      <c r="W7670" s="5">
        <v>45985</v>
      </c>
      <c r="X7670" s="1">
        <f t="shared" si="239"/>
        <v>2</v>
      </c>
      <c r="Y7670" t="s">
        <v>37</v>
      </c>
      <c r="Z7670" t="s">
        <v>37</v>
      </c>
      <c r="AA7670" t="s">
        <v>37</v>
      </c>
    </row>
    <row r="7671" spans="1:27">
      <c r="A7671" s="5">
        <v>45962</v>
      </c>
      <c r="B7671" s="1" t="s">
        <v>27</v>
      </c>
      <c r="C7671" t="s">
        <v>20074</v>
      </c>
      <c r="D7671" s="2">
        <v>45985.4880787037</v>
      </c>
      <c r="E7671" s="2" t="s">
        <v>19611</v>
      </c>
      <c r="F7671" t="s">
        <v>2711</v>
      </c>
      <c r="G7671" t="s">
        <v>2712</v>
      </c>
      <c r="H7671">
        <v>360</v>
      </c>
      <c r="I7671">
        <v>0</v>
      </c>
      <c r="J7671">
        <v>240</v>
      </c>
      <c r="K7671" s="2">
        <v>45988.9380902778</v>
      </c>
      <c r="L7671" t="s">
        <v>20075</v>
      </c>
      <c r="M7671" t="s">
        <v>19066</v>
      </c>
      <c r="N7671" s="5">
        <v>45962</v>
      </c>
      <c r="O7671" s="1">
        <v>5</v>
      </c>
      <c r="P7671" s="3" t="s">
        <v>34</v>
      </c>
      <c r="Q7671" s="3">
        <v>45988</v>
      </c>
      <c r="R7671" s="1" t="s">
        <v>34</v>
      </c>
      <c r="S7671" s="1" t="s">
        <v>420</v>
      </c>
      <c r="T7671" s="1" t="s">
        <v>45</v>
      </c>
      <c r="U7671" s="1">
        <v>3</v>
      </c>
      <c r="V7671" s="1" t="str">
        <f t="shared" si="238"/>
        <v>达标</v>
      </c>
      <c r="W7671" s="5">
        <v>45985</v>
      </c>
      <c r="X7671" s="1">
        <f t="shared" si="239"/>
        <v>2</v>
      </c>
      <c r="Y7671" t="s">
        <v>37</v>
      </c>
      <c r="Z7671" t="s">
        <v>37</v>
      </c>
      <c r="AA7671" t="s">
        <v>37</v>
      </c>
    </row>
    <row r="7672" spans="1:27">
      <c r="A7672" s="5">
        <v>45962</v>
      </c>
      <c r="B7672" s="1" t="s">
        <v>27</v>
      </c>
      <c r="C7672" t="s">
        <v>20076</v>
      </c>
      <c r="D7672" s="2">
        <v>45985.4880787037</v>
      </c>
      <c r="E7672" s="2" t="s">
        <v>19611</v>
      </c>
      <c r="F7672" t="s">
        <v>436</v>
      </c>
      <c r="G7672" t="s">
        <v>437</v>
      </c>
      <c r="H7672">
        <v>90</v>
      </c>
      <c r="I7672">
        <v>0</v>
      </c>
      <c r="J7672">
        <v>90</v>
      </c>
      <c r="K7672" s="2">
        <v>46002.8509837963</v>
      </c>
      <c r="L7672" t="s">
        <v>20077</v>
      </c>
      <c r="M7672" t="s">
        <v>19653</v>
      </c>
      <c r="N7672" s="5">
        <v>45992</v>
      </c>
      <c r="O7672" s="1">
        <v>5</v>
      </c>
      <c r="P7672" s="3" t="s">
        <v>34</v>
      </c>
      <c r="Q7672" s="3">
        <v>46002</v>
      </c>
      <c r="R7672" s="1" t="s">
        <v>34</v>
      </c>
      <c r="S7672" s="1" t="s">
        <v>420</v>
      </c>
      <c r="T7672" s="1" t="s">
        <v>45</v>
      </c>
      <c r="U7672" s="1">
        <v>17</v>
      </c>
      <c r="V7672" s="1" t="str">
        <f t="shared" si="238"/>
        <v>逾期</v>
      </c>
      <c r="W7672" s="5">
        <v>45985</v>
      </c>
      <c r="X7672" s="1">
        <f t="shared" si="239"/>
        <v>-12</v>
      </c>
      <c r="Y7672" t="s">
        <v>37</v>
      </c>
      <c r="Z7672" t="s">
        <v>37</v>
      </c>
      <c r="AA7672" t="s">
        <v>37</v>
      </c>
    </row>
    <row r="7673" spans="1:27">
      <c r="A7673" s="5">
        <v>45962</v>
      </c>
      <c r="B7673" s="1" t="s">
        <v>27</v>
      </c>
      <c r="C7673" t="s">
        <v>20078</v>
      </c>
      <c r="D7673" s="2">
        <v>45985.4880787037</v>
      </c>
      <c r="E7673" s="2" t="s">
        <v>19611</v>
      </c>
      <c r="F7673" t="s">
        <v>8810</v>
      </c>
      <c r="G7673" t="s">
        <v>8811</v>
      </c>
      <c r="H7673">
        <v>230</v>
      </c>
      <c r="I7673">
        <v>0</v>
      </c>
      <c r="J7673">
        <v>230</v>
      </c>
      <c r="K7673" s="2">
        <v>46002.8505787037</v>
      </c>
      <c r="L7673" t="s">
        <v>20079</v>
      </c>
      <c r="M7673" t="s">
        <v>19653</v>
      </c>
      <c r="N7673" s="5">
        <v>45992</v>
      </c>
      <c r="O7673" s="1">
        <v>5</v>
      </c>
      <c r="P7673" s="3" t="s">
        <v>34</v>
      </c>
      <c r="Q7673" s="3">
        <v>46002</v>
      </c>
      <c r="R7673" s="1" t="s">
        <v>34</v>
      </c>
      <c r="S7673" s="1" t="s">
        <v>420</v>
      </c>
      <c r="T7673" s="1" t="s">
        <v>45</v>
      </c>
      <c r="U7673" s="1">
        <v>17</v>
      </c>
      <c r="V7673" s="1" t="str">
        <f t="shared" si="238"/>
        <v>逾期</v>
      </c>
      <c r="W7673" s="5">
        <v>45985</v>
      </c>
      <c r="X7673" s="1">
        <f t="shared" si="239"/>
        <v>-12</v>
      </c>
      <c r="Y7673" t="s">
        <v>37</v>
      </c>
      <c r="Z7673" t="s">
        <v>37</v>
      </c>
      <c r="AA7673" t="s">
        <v>37</v>
      </c>
    </row>
    <row r="7674" spans="1:27">
      <c r="A7674" s="5">
        <v>45962</v>
      </c>
      <c r="B7674" s="1" t="s">
        <v>27</v>
      </c>
      <c r="C7674" t="s">
        <v>20080</v>
      </c>
      <c r="D7674" s="2">
        <v>45985.4880787037</v>
      </c>
      <c r="E7674" s="2" t="s">
        <v>19611</v>
      </c>
      <c r="F7674" t="s">
        <v>3929</v>
      </c>
      <c r="G7674" t="s">
        <v>3930</v>
      </c>
      <c r="H7674">
        <v>80</v>
      </c>
      <c r="I7674">
        <v>0</v>
      </c>
      <c r="J7674">
        <v>80</v>
      </c>
      <c r="K7674" s="2">
        <v>46001.4922453704</v>
      </c>
      <c r="L7674" t="s">
        <v>20081</v>
      </c>
      <c r="M7674" t="s">
        <v>18914</v>
      </c>
      <c r="N7674" s="5">
        <v>45992</v>
      </c>
      <c r="O7674" s="1">
        <v>5</v>
      </c>
      <c r="P7674" s="3" t="s">
        <v>34</v>
      </c>
      <c r="Q7674" s="3">
        <v>46001</v>
      </c>
      <c r="R7674" s="1" t="s">
        <v>34</v>
      </c>
      <c r="S7674" s="1" t="s">
        <v>420</v>
      </c>
      <c r="T7674" s="1" t="s">
        <v>45</v>
      </c>
      <c r="U7674" s="1">
        <v>16</v>
      </c>
      <c r="V7674" s="1" t="str">
        <f t="shared" si="238"/>
        <v>逾期</v>
      </c>
      <c r="W7674" s="5">
        <v>45985</v>
      </c>
      <c r="X7674" s="1">
        <f t="shared" si="239"/>
        <v>-11</v>
      </c>
      <c r="Y7674" t="s">
        <v>37</v>
      </c>
      <c r="Z7674" t="s">
        <v>37</v>
      </c>
      <c r="AA7674" t="s">
        <v>37</v>
      </c>
    </row>
    <row r="7675" spans="1:27">
      <c r="A7675" s="5">
        <v>45962</v>
      </c>
      <c r="B7675" s="1" t="s">
        <v>27</v>
      </c>
      <c r="C7675" t="s">
        <v>20082</v>
      </c>
      <c r="D7675" s="2">
        <v>45985.4880787037</v>
      </c>
      <c r="E7675" s="2" t="s">
        <v>19611</v>
      </c>
      <c r="F7675" t="s">
        <v>431</v>
      </c>
      <c r="G7675" t="s">
        <v>432</v>
      </c>
      <c r="H7675">
        <v>220</v>
      </c>
      <c r="I7675">
        <v>0</v>
      </c>
      <c r="J7675">
        <v>220</v>
      </c>
      <c r="K7675" s="2">
        <v>46002.8488541667</v>
      </c>
      <c r="L7675" t="s">
        <v>20083</v>
      </c>
      <c r="M7675" t="s">
        <v>19653</v>
      </c>
      <c r="N7675" s="5">
        <v>45992</v>
      </c>
      <c r="O7675" s="1">
        <v>5</v>
      </c>
      <c r="P7675" s="3" t="s">
        <v>34</v>
      </c>
      <c r="Q7675" s="3">
        <v>46002</v>
      </c>
      <c r="R7675" s="1" t="s">
        <v>34</v>
      </c>
      <c r="S7675" s="1" t="s">
        <v>420</v>
      </c>
      <c r="T7675" s="1" t="s">
        <v>45</v>
      </c>
      <c r="U7675" s="1">
        <v>17</v>
      </c>
      <c r="V7675" s="1" t="str">
        <f t="shared" si="238"/>
        <v>逾期</v>
      </c>
      <c r="W7675" s="5">
        <v>45985</v>
      </c>
      <c r="X7675" s="1">
        <f t="shared" si="239"/>
        <v>-12</v>
      </c>
      <c r="Y7675" t="s">
        <v>37</v>
      </c>
      <c r="Z7675" t="s">
        <v>37</v>
      </c>
      <c r="AA7675" t="s">
        <v>37</v>
      </c>
    </row>
    <row r="7676" spans="1:27">
      <c r="A7676" s="5">
        <v>45962</v>
      </c>
      <c r="B7676" s="1" t="s">
        <v>27</v>
      </c>
      <c r="C7676" t="s">
        <v>20084</v>
      </c>
      <c r="D7676" s="2">
        <v>45985.4880787037</v>
      </c>
      <c r="E7676" s="2" t="s">
        <v>19611</v>
      </c>
      <c r="F7676" t="s">
        <v>1496</v>
      </c>
      <c r="G7676" t="s">
        <v>1497</v>
      </c>
      <c r="H7676">
        <v>200</v>
      </c>
      <c r="I7676">
        <v>0</v>
      </c>
      <c r="J7676">
        <v>200</v>
      </c>
      <c r="K7676" s="2">
        <v>46002.8486111111</v>
      </c>
      <c r="L7676" t="s">
        <v>20085</v>
      </c>
      <c r="M7676" t="s">
        <v>19653</v>
      </c>
      <c r="N7676" s="5">
        <v>45992</v>
      </c>
      <c r="O7676" s="1">
        <v>5</v>
      </c>
      <c r="P7676" s="3" t="s">
        <v>34</v>
      </c>
      <c r="Q7676" s="3">
        <v>46002</v>
      </c>
      <c r="R7676" s="1" t="s">
        <v>34</v>
      </c>
      <c r="S7676" s="1" t="s">
        <v>420</v>
      </c>
      <c r="T7676" s="1" t="s">
        <v>45</v>
      </c>
      <c r="U7676" s="1">
        <v>17</v>
      </c>
      <c r="V7676" s="1" t="str">
        <f t="shared" si="238"/>
        <v>逾期</v>
      </c>
      <c r="W7676" s="5">
        <v>45985</v>
      </c>
      <c r="X7676" s="1">
        <f t="shared" si="239"/>
        <v>-12</v>
      </c>
      <c r="Y7676" t="s">
        <v>37</v>
      </c>
      <c r="Z7676" t="s">
        <v>37</v>
      </c>
      <c r="AA7676" t="s">
        <v>37</v>
      </c>
    </row>
    <row r="7677" spans="1:27">
      <c r="A7677" s="5">
        <v>45962</v>
      </c>
      <c r="B7677" s="1" t="s">
        <v>27</v>
      </c>
      <c r="C7677" t="s">
        <v>20086</v>
      </c>
      <c r="D7677" s="2">
        <v>45985.4880787037</v>
      </c>
      <c r="E7677" s="2" t="s">
        <v>19611</v>
      </c>
      <c r="F7677" t="s">
        <v>4787</v>
      </c>
      <c r="G7677" t="s">
        <v>4788</v>
      </c>
      <c r="H7677">
        <v>280</v>
      </c>
      <c r="I7677">
        <v>0</v>
      </c>
      <c r="J7677">
        <v>160</v>
      </c>
      <c r="K7677" s="2">
        <v>46002.8483101852</v>
      </c>
      <c r="L7677" t="s">
        <v>20087</v>
      </c>
      <c r="M7677" t="s">
        <v>19653</v>
      </c>
      <c r="N7677" s="5">
        <v>45992</v>
      </c>
      <c r="O7677" s="1">
        <v>5</v>
      </c>
      <c r="P7677" s="3" t="s">
        <v>34</v>
      </c>
      <c r="Q7677" s="3">
        <v>46002</v>
      </c>
      <c r="R7677" s="1" t="s">
        <v>34</v>
      </c>
      <c r="S7677" s="1" t="s">
        <v>420</v>
      </c>
      <c r="T7677" s="1" t="s">
        <v>45</v>
      </c>
      <c r="U7677" s="1">
        <v>17</v>
      </c>
      <c r="V7677" s="1" t="str">
        <f t="shared" si="238"/>
        <v>逾期</v>
      </c>
      <c r="W7677" s="5">
        <v>45985</v>
      </c>
      <c r="X7677" s="1">
        <f t="shared" si="239"/>
        <v>-12</v>
      </c>
      <c r="Y7677" t="s">
        <v>37</v>
      </c>
      <c r="Z7677" t="s">
        <v>37</v>
      </c>
      <c r="AA7677" t="s">
        <v>37</v>
      </c>
    </row>
    <row r="7678" spans="1:27">
      <c r="A7678" s="5">
        <v>45962</v>
      </c>
      <c r="B7678" s="1" t="s">
        <v>27</v>
      </c>
      <c r="C7678" t="s">
        <v>20088</v>
      </c>
      <c r="D7678" s="2">
        <v>45985.4880787037</v>
      </c>
      <c r="E7678" s="2" t="s">
        <v>19611</v>
      </c>
      <c r="F7678" t="s">
        <v>2398</v>
      </c>
      <c r="G7678" t="s">
        <v>2399</v>
      </c>
      <c r="H7678">
        <v>190</v>
      </c>
      <c r="I7678">
        <v>0</v>
      </c>
      <c r="J7678">
        <v>100</v>
      </c>
      <c r="K7678" s="2">
        <v>46002.8476851852</v>
      </c>
      <c r="L7678" t="s">
        <v>20089</v>
      </c>
      <c r="M7678" t="s">
        <v>19653</v>
      </c>
      <c r="N7678" s="5">
        <v>45992</v>
      </c>
      <c r="O7678" s="1">
        <v>5</v>
      </c>
      <c r="P7678" s="3" t="s">
        <v>34</v>
      </c>
      <c r="Q7678" s="3">
        <v>46002</v>
      </c>
      <c r="R7678" s="1" t="s">
        <v>34</v>
      </c>
      <c r="S7678" s="1" t="s">
        <v>420</v>
      </c>
      <c r="T7678" s="1" t="s">
        <v>45</v>
      </c>
      <c r="U7678" s="1">
        <v>17</v>
      </c>
      <c r="V7678" s="1" t="str">
        <f t="shared" si="238"/>
        <v>逾期</v>
      </c>
      <c r="W7678" s="5">
        <v>45985</v>
      </c>
      <c r="X7678" s="1">
        <f t="shared" si="239"/>
        <v>-12</v>
      </c>
      <c r="Y7678" t="s">
        <v>37</v>
      </c>
      <c r="Z7678" t="s">
        <v>37</v>
      </c>
      <c r="AA7678" t="s">
        <v>37</v>
      </c>
    </row>
    <row r="7679" spans="1:27">
      <c r="A7679" s="5">
        <v>45962</v>
      </c>
      <c r="B7679" s="1" t="s">
        <v>27</v>
      </c>
      <c r="C7679" t="s">
        <v>20090</v>
      </c>
      <c r="D7679" s="2">
        <v>45985.4880787037</v>
      </c>
      <c r="E7679" s="2" t="s">
        <v>19611</v>
      </c>
      <c r="F7679" t="s">
        <v>3925</v>
      </c>
      <c r="G7679" t="s">
        <v>3926</v>
      </c>
      <c r="H7679">
        <v>150</v>
      </c>
      <c r="I7679">
        <v>0</v>
      </c>
      <c r="J7679">
        <v>150</v>
      </c>
      <c r="K7679" s="2">
        <v>45988.9366203704</v>
      </c>
      <c r="L7679" t="s">
        <v>20091</v>
      </c>
      <c r="M7679" t="s">
        <v>19568</v>
      </c>
      <c r="N7679" s="5">
        <v>45962</v>
      </c>
      <c r="O7679" s="1">
        <v>5</v>
      </c>
      <c r="P7679" s="3" t="s">
        <v>34</v>
      </c>
      <c r="Q7679" s="3">
        <v>45988</v>
      </c>
      <c r="R7679" s="1" t="s">
        <v>34</v>
      </c>
      <c r="S7679" s="1" t="s">
        <v>420</v>
      </c>
      <c r="T7679" s="1" t="s">
        <v>45</v>
      </c>
      <c r="U7679" s="1">
        <v>3</v>
      </c>
      <c r="V7679" s="1" t="str">
        <f t="shared" si="238"/>
        <v>达标</v>
      </c>
      <c r="W7679" s="5">
        <v>45985</v>
      </c>
      <c r="X7679" s="1">
        <f t="shared" si="239"/>
        <v>2</v>
      </c>
      <c r="Y7679" t="s">
        <v>37</v>
      </c>
      <c r="Z7679" t="s">
        <v>37</v>
      </c>
      <c r="AA7679" t="s">
        <v>37</v>
      </c>
    </row>
    <row r="7680" spans="1:27">
      <c r="A7680" s="5">
        <v>45962</v>
      </c>
      <c r="B7680" s="1" t="s">
        <v>27</v>
      </c>
      <c r="C7680" t="s">
        <v>20092</v>
      </c>
      <c r="D7680" s="2">
        <v>45985.4880787037</v>
      </c>
      <c r="E7680" s="2" t="s">
        <v>19611</v>
      </c>
      <c r="F7680" t="s">
        <v>1091</v>
      </c>
      <c r="G7680" t="s">
        <v>1092</v>
      </c>
      <c r="H7680">
        <v>200</v>
      </c>
      <c r="I7680">
        <v>0</v>
      </c>
      <c r="J7680">
        <v>160</v>
      </c>
      <c r="K7680" s="2">
        <v>45988.9364583333</v>
      </c>
      <c r="L7680" t="s">
        <v>20093</v>
      </c>
      <c r="M7680" t="s">
        <v>19568</v>
      </c>
      <c r="N7680" s="5">
        <v>45962</v>
      </c>
      <c r="O7680" s="1">
        <v>5</v>
      </c>
      <c r="P7680" s="3" t="s">
        <v>34</v>
      </c>
      <c r="Q7680" s="3">
        <v>45988</v>
      </c>
      <c r="R7680" s="1" t="s">
        <v>34</v>
      </c>
      <c r="S7680" s="1" t="s">
        <v>420</v>
      </c>
      <c r="T7680" s="1" t="s">
        <v>45</v>
      </c>
      <c r="U7680" s="1">
        <v>3</v>
      </c>
      <c r="V7680" s="1" t="str">
        <f t="shared" si="238"/>
        <v>达标</v>
      </c>
      <c r="W7680" s="5">
        <v>45985</v>
      </c>
      <c r="X7680" s="1">
        <f t="shared" si="239"/>
        <v>2</v>
      </c>
      <c r="Y7680" t="s">
        <v>37</v>
      </c>
      <c r="Z7680" t="s">
        <v>37</v>
      </c>
      <c r="AA7680" t="s">
        <v>37</v>
      </c>
    </row>
    <row r="7681" spans="1:27">
      <c r="A7681" s="5">
        <v>45962</v>
      </c>
      <c r="B7681" s="1" t="s">
        <v>27</v>
      </c>
      <c r="C7681" t="s">
        <v>20094</v>
      </c>
      <c r="D7681" s="2">
        <v>45985.4880787037</v>
      </c>
      <c r="E7681" s="2" t="s">
        <v>19611</v>
      </c>
      <c r="F7681" t="s">
        <v>3320</v>
      </c>
      <c r="G7681" t="s">
        <v>3321</v>
      </c>
      <c r="H7681">
        <v>100</v>
      </c>
      <c r="I7681">
        <v>0</v>
      </c>
      <c r="J7681">
        <v>100</v>
      </c>
      <c r="K7681" s="2">
        <v>46002.8470601852</v>
      </c>
      <c r="L7681" t="s">
        <v>20095</v>
      </c>
      <c r="M7681" t="s">
        <v>19781</v>
      </c>
      <c r="N7681" s="5">
        <v>45992</v>
      </c>
      <c r="O7681" s="1">
        <v>5</v>
      </c>
      <c r="P7681" s="3" t="s">
        <v>34</v>
      </c>
      <c r="Q7681" s="3">
        <v>46002</v>
      </c>
      <c r="R7681" s="1" t="s">
        <v>34</v>
      </c>
      <c r="S7681" s="1" t="s">
        <v>420</v>
      </c>
      <c r="T7681" s="1" t="s">
        <v>45</v>
      </c>
      <c r="U7681" s="1">
        <v>17</v>
      </c>
      <c r="V7681" s="1" t="str">
        <f t="shared" si="238"/>
        <v>逾期</v>
      </c>
      <c r="W7681" s="5">
        <v>45985</v>
      </c>
      <c r="X7681" s="1">
        <f t="shared" si="239"/>
        <v>-12</v>
      </c>
      <c r="Y7681" t="s">
        <v>37</v>
      </c>
      <c r="Z7681" t="s">
        <v>37</v>
      </c>
      <c r="AA7681" t="s">
        <v>37</v>
      </c>
    </row>
    <row r="7682" spans="1:27">
      <c r="A7682" s="5">
        <v>45962</v>
      </c>
      <c r="B7682" s="1" t="s">
        <v>27</v>
      </c>
      <c r="C7682" t="s">
        <v>20096</v>
      </c>
      <c r="D7682" s="2">
        <v>45985.4880787037</v>
      </c>
      <c r="E7682" s="2" t="s">
        <v>19611</v>
      </c>
      <c r="F7682" t="s">
        <v>13038</v>
      </c>
      <c r="G7682" t="s">
        <v>13039</v>
      </c>
      <c r="H7682">
        <v>50</v>
      </c>
      <c r="I7682">
        <v>0</v>
      </c>
      <c r="J7682">
        <v>50</v>
      </c>
      <c r="K7682" s="2">
        <v>46002.8473611111</v>
      </c>
      <c r="L7682" t="s">
        <v>20097</v>
      </c>
      <c r="M7682" t="s">
        <v>19781</v>
      </c>
      <c r="N7682" s="5">
        <v>45992</v>
      </c>
      <c r="O7682" s="1">
        <v>5</v>
      </c>
      <c r="P7682" s="3" t="s">
        <v>34</v>
      </c>
      <c r="Q7682" s="3">
        <v>46002</v>
      </c>
      <c r="R7682" s="1" t="s">
        <v>34</v>
      </c>
      <c r="S7682" s="1" t="s">
        <v>420</v>
      </c>
      <c r="T7682" s="1" t="s">
        <v>45</v>
      </c>
      <c r="U7682" s="1">
        <v>17</v>
      </c>
      <c r="V7682" s="1" t="str">
        <f t="shared" si="238"/>
        <v>逾期</v>
      </c>
      <c r="W7682" s="5">
        <v>45985</v>
      </c>
      <c r="X7682" s="1">
        <f t="shared" si="239"/>
        <v>-12</v>
      </c>
      <c r="Y7682" t="s">
        <v>37</v>
      </c>
      <c r="Z7682" t="s">
        <v>37</v>
      </c>
      <c r="AA7682" t="s">
        <v>37</v>
      </c>
    </row>
    <row r="7683" spans="1:27">
      <c r="A7683" s="5">
        <v>45962</v>
      </c>
      <c r="B7683" s="1" t="s">
        <v>27</v>
      </c>
      <c r="C7683" t="s">
        <v>20098</v>
      </c>
      <c r="D7683" s="2">
        <v>45985.4880787037</v>
      </c>
      <c r="E7683" s="2" t="s">
        <v>19611</v>
      </c>
      <c r="F7683" t="s">
        <v>15435</v>
      </c>
      <c r="G7683" t="s">
        <v>15436</v>
      </c>
      <c r="H7683">
        <v>150</v>
      </c>
      <c r="I7683">
        <v>0</v>
      </c>
      <c r="J7683">
        <v>100</v>
      </c>
      <c r="K7683" s="2">
        <v>46002.8467361111</v>
      </c>
      <c r="L7683" t="s">
        <v>20099</v>
      </c>
      <c r="M7683" t="s">
        <v>19781</v>
      </c>
      <c r="N7683" s="5">
        <v>45992</v>
      </c>
      <c r="O7683" s="1">
        <v>5</v>
      </c>
      <c r="P7683" s="3" t="s">
        <v>34</v>
      </c>
      <c r="Q7683" s="3">
        <v>46002</v>
      </c>
      <c r="R7683" s="1" t="s">
        <v>34</v>
      </c>
      <c r="S7683" s="1" t="s">
        <v>420</v>
      </c>
      <c r="T7683" s="1" t="s">
        <v>45</v>
      </c>
      <c r="U7683" s="1">
        <v>17</v>
      </c>
      <c r="V7683" s="1" t="str">
        <f t="shared" ref="V7683:V7746" si="240">IF(X7683&gt;=0,"达标","逾期")</f>
        <v>逾期</v>
      </c>
      <c r="W7683" s="5">
        <v>45985</v>
      </c>
      <c r="X7683" s="1">
        <f t="shared" ref="X7683:X7746" si="241">O7683-U7683</f>
        <v>-12</v>
      </c>
      <c r="Y7683" t="s">
        <v>37</v>
      </c>
      <c r="Z7683" t="s">
        <v>37</v>
      </c>
      <c r="AA7683" t="s">
        <v>37</v>
      </c>
    </row>
    <row r="7684" spans="1:27">
      <c r="A7684" s="5">
        <v>45962</v>
      </c>
      <c r="B7684" s="1" t="s">
        <v>27</v>
      </c>
      <c r="C7684" t="s">
        <v>20100</v>
      </c>
      <c r="D7684" s="2">
        <v>45985.4880787037</v>
      </c>
      <c r="E7684" s="2" t="s">
        <v>19611</v>
      </c>
      <c r="F7684" t="s">
        <v>1087</v>
      </c>
      <c r="G7684" t="s">
        <v>1088</v>
      </c>
      <c r="H7684">
        <v>710</v>
      </c>
      <c r="I7684">
        <v>0</v>
      </c>
      <c r="J7684">
        <v>520</v>
      </c>
      <c r="K7684" s="2">
        <v>45988.9356365741</v>
      </c>
      <c r="L7684" t="s">
        <v>20101</v>
      </c>
      <c r="M7684" t="s">
        <v>19568</v>
      </c>
      <c r="N7684" s="5">
        <v>45962</v>
      </c>
      <c r="O7684" s="1">
        <v>5</v>
      </c>
      <c r="P7684" s="3" t="s">
        <v>34</v>
      </c>
      <c r="Q7684" s="3">
        <v>45988</v>
      </c>
      <c r="R7684" s="1" t="s">
        <v>34</v>
      </c>
      <c r="S7684" s="1" t="s">
        <v>420</v>
      </c>
      <c r="T7684" s="1" t="s">
        <v>45</v>
      </c>
      <c r="U7684" s="1">
        <v>3</v>
      </c>
      <c r="V7684" s="1" t="str">
        <f t="shared" si="240"/>
        <v>达标</v>
      </c>
      <c r="W7684" s="5">
        <v>45985</v>
      </c>
      <c r="X7684" s="1">
        <f t="shared" si="241"/>
        <v>2</v>
      </c>
      <c r="Y7684" t="s">
        <v>37</v>
      </c>
      <c r="Z7684" t="s">
        <v>37</v>
      </c>
      <c r="AA7684" t="s">
        <v>37</v>
      </c>
    </row>
    <row r="7685" spans="1:27">
      <c r="A7685" s="5">
        <v>45962</v>
      </c>
      <c r="B7685" s="1" t="s">
        <v>27</v>
      </c>
      <c r="C7685" t="s">
        <v>20102</v>
      </c>
      <c r="D7685" s="2">
        <v>45985.4880787037</v>
      </c>
      <c r="E7685" s="2" t="s">
        <v>19611</v>
      </c>
      <c r="F7685" t="s">
        <v>7845</v>
      </c>
      <c r="G7685" t="s">
        <v>7846</v>
      </c>
      <c r="H7685">
        <v>210</v>
      </c>
      <c r="I7685">
        <v>0</v>
      </c>
      <c r="J7685">
        <v>150</v>
      </c>
      <c r="K7685" s="2">
        <v>46006.4000347222</v>
      </c>
      <c r="L7685" t="s">
        <v>20103</v>
      </c>
      <c r="M7685" t="s">
        <v>20104</v>
      </c>
      <c r="N7685" s="5">
        <v>45992</v>
      </c>
      <c r="O7685" s="1">
        <v>5</v>
      </c>
      <c r="P7685" s="3" t="s">
        <v>34</v>
      </c>
      <c r="Q7685" s="3">
        <v>46006</v>
      </c>
      <c r="R7685" s="1" t="s">
        <v>34</v>
      </c>
      <c r="S7685" s="1" t="s">
        <v>420</v>
      </c>
      <c r="T7685" s="1" t="s">
        <v>45</v>
      </c>
      <c r="U7685" s="1">
        <v>21</v>
      </c>
      <c r="V7685" s="1" t="str">
        <f t="shared" si="240"/>
        <v>逾期</v>
      </c>
      <c r="W7685" s="5">
        <v>45985</v>
      </c>
      <c r="X7685" s="1">
        <f t="shared" si="241"/>
        <v>-16</v>
      </c>
      <c r="Y7685" t="s">
        <v>37</v>
      </c>
      <c r="Z7685" t="s">
        <v>37</v>
      </c>
      <c r="AA7685" t="s">
        <v>37</v>
      </c>
    </row>
    <row r="7686" spans="1:27">
      <c r="A7686" s="5">
        <v>45962</v>
      </c>
      <c r="B7686" s="1" t="s">
        <v>27</v>
      </c>
      <c r="C7686" t="s">
        <v>20105</v>
      </c>
      <c r="D7686" s="2">
        <v>45985.4880787037</v>
      </c>
      <c r="E7686" s="2" t="s">
        <v>19611</v>
      </c>
      <c r="F7686" t="s">
        <v>4322</v>
      </c>
      <c r="G7686" t="s">
        <v>4323</v>
      </c>
      <c r="H7686">
        <v>520</v>
      </c>
      <c r="I7686">
        <v>0</v>
      </c>
      <c r="J7686">
        <v>350</v>
      </c>
      <c r="K7686" s="2">
        <v>46002.8456712963</v>
      </c>
      <c r="L7686" t="s">
        <v>20106</v>
      </c>
      <c r="M7686" t="s">
        <v>19781</v>
      </c>
      <c r="N7686" s="5">
        <v>45992</v>
      </c>
      <c r="O7686" s="1">
        <v>5</v>
      </c>
      <c r="P7686" s="3" t="s">
        <v>34</v>
      </c>
      <c r="Q7686" s="3">
        <v>46002</v>
      </c>
      <c r="R7686" s="1" t="s">
        <v>34</v>
      </c>
      <c r="S7686" s="1" t="s">
        <v>420</v>
      </c>
      <c r="T7686" s="1" t="s">
        <v>45</v>
      </c>
      <c r="U7686" s="1">
        <v>17</v>
      </c>
      <c r="V7686" s="1" t="str">
        <f t="shared" si="240"/>
        <v>逾期</v>
      </c>
      <c r="W7686" s="5">
        <v>45985</v>
      </c>
      <c r="X7686" s="1">
        <f t="shared" si="241"/>
        <v>-12</v>
      </c>
      <c r="Y7686" t="s">
        <v>37</v>
      </c>
      <c r="Z7686" t="s">
        <v>37</v>
      </c>
      <c r="AA7686" t="s">
        <v>37</v>
      </c>
    </row>
    <row r="7687" spans="1:27">
      <c r="A7687" s="5">
        <v>45962</v>
      </c>
      <c r="B7687" s="1" t="s">
        <v>27</v>
      </c>
      <c r="C7687" t="s">
        <v>20107</v>
      </c>
      <c r="D7687" s="2">
        <v>45985.4880787037</v>
      </c>
      <c r="E7687" s="2" t="s">
        <v>19611</v>
      </c>
      <c r="F7687" t="s">
        <v>543</v>
      </c>
      <c r="G7687" t="s">
        <v>544</v>
      </c>
      <c r="H7687">
        <v>430</v>
      </c>
      <c r="I7687">
        <v>0</v>
      </c>
      <c r="J7687">
        <v>320</v>
      </c>
      <c r="K7687" s="2">
        <v>45988.9353935185</v>
      </c>
      <c r="L7687" t="s">
        <v>20108</v>
      </c>
      <c r="M7687" t="s">
        <v>19568</v>
      </c>
      <c r="N7687" s="5">
        <v>45962</v>
      </c>
      <c r="O7687" s="1">
        <v>5</v>
      </c>
      <c r="P7687" s="3" t="s">
        <v>34</v>
      </c>
      <c r="Q7687" s="3">
        <v>45988</v>
      </c>
      <c r="R7687" s="1" t="s">
        <v>34</v>
      </c>
      <c r="S7687" s="1" t="s">
        <v>420</v>
      </c>
      <c r="T7687" s="1" t="s">
        <v>45</v>
      </c>
      <c r="U7687" s="1">
        <v>3</v>
      </c>
      <c r="V7687" s="1" t="str">
        <f t="shared" si="240"/>
        <v>达标</v>
      </c>
      <c r="W7687" s="5">
        <v>45985</v>
      </c>
      <c r="X7687" s="1">
        <f t="shared" si="241"/>
        <v>2</v>
      </c>
      <c r="Y7687" t="s">
        <v>37</v>
      </c>
      <c r="Z7687" t="s">
        <v>37</v>
      </c>
      <c r="AA7687" t="s">
        <v>37</v>
      </c>
    </row>
    <row r="7688" spans="1:27">
      <c r="A7688" s="5">
        <v>45962</v>
      </c>
      <c r="B7688" s="1" t="s">
        <v>27</v>
      </c>
      <c r="C7688" t="s">
        <v>20109</v>
      </c>
      <c r="D7688" s="2">
        <v>45985.4880787037</v>
      </c>
      <c r="E7688" s="2" t="s">
        <v>19611</v>
      </c>
      <c r="F7688" t="s">
        <v>2035</v>
      </c>
      <c r="G7688" t="s">
        <v>2036</v>
      </c>
      <c r="H7688">
        <v>450</v>
      </c>
      <c r="I7688">
        <v>0</v>
      </c>
      <c r="J7688">
        <v>330</v>
      </c>
      <c r="K7688" s="2">
        <v>46002.8442592593</v>
      </c>
      <c r="L7688" t="s">
        <v>20110</v>
      </c>
      <c r="M7688" t="s">
        <v>19781</v>
      </c>
      <c r="N7688" s="5">
        <v>45992</v>
      </c>
      <c r="O7688" s="1">
        <v>5</v>
      </c>
      <c r="P7688" s="3" t="s">
        <v>34</v>
      </c>
      <c r="Q7688" s="3">
        <v>46002</v>
      </c>
      <c r="R7688" s="1" t="s">
        <v>34</v>
      </c>
      <c r="S7688" s="1" t="s">
        <v>420</v>
      </c>
      <c r="T7688" s="1" t="s">
        <v>45</v>
      </c>
      <c r="U7688" s="1">
        <v>17</v>
      </c>
      <c r="V7688" s="1" t="str">
        <f t="shared" si="240"/>
        <v>逾期</v>
      </c>
      <c r="W7688" s="5">
        <v>45985</v>
      </c>
      <c r="X7688" s="1">
        <f t="shared" si="241"/>
        <v>-12</v>
      </c>
      <c r="Y7688" t="s">
        <v>37</v>
      </c>
      <c r="Z7688" t="s">
        <v>37</v>
      </c>
      <c r="AA7688" t="s">
        <v>37</v>
      </c>
    </row>
    <row r="7689" spans="1:27">
      <c r="A7689" s="5">
        <v>45962</v>
      </c>
      <c r="B7689" s="1" t="s">
        <v>27</v>
      </c>
      <c r="C7689" t="s">
        <v>20111</v>
      </c>
      <c r="D7689" s="2">
        <v>45985.4880787037</v>
      </c>
      <c r="E7689" s="2" t="s">
        <v>19611</v>
      </c>
      <c r="F7689" t="s">
        <v>2528</v>
      </c>
      <c r="G7689" t="s">
        <v>2529</v>
      </c>
      <c r="H7689">
        <v>200</v>
      </c>
      <c r="I7689">
        <v>0</v>
      </c>
      <c r="J7689">
        <v>160</v>
      </c>
      <c r="K7689" s="2">
        <v>45988.935150463</v>
      </c>
      <c r="L7689" t="s">
        <v>20112</v>
      </c>
      <c r="M7689" t="s">
        <v>19568</v>
      </c>
      <c r="N7689" s="5">
        <v>45962</v>
      </c>
      <c r="O7689" s="1">
        <v>5</v>
      </c>
      <c r="P7689" s="3" t="s">
        <v>34</v>
      </c>
      <c r="Q7689" s="3">
        <v>45988</v>
      </c>
      <c r="R7689" s="1" t="s">
        <v>34</v>
      </c>
      <c r="S7689" s="1" t="s">
        <v>420</v>
      </c>
      <c r="T7689" s="1" t="s">
        <v>45</v>
      </c>
      <c r="U7689" s="1">
        <v>3</v>
      </c>
      <c r="V7689" s="1" t="str">
        <f t="shared" si="240"/>
        <v>达标</v>
      </c>
      <c r="W7689" s="5">
        <v>45985</v>
      </c>
      <c r="X7689" s="1">
        <f t="shared" si="241"/>
        <v>2</v>
      </c>
      <c r="Y7689" t="s">
        <v>37</v>
      </c>
      <c r="Z7689" t="s">
        <v>37</v>
      </c>
      <c r="AA7689" t="s">
        <v>37</v>
      </c>
    </row>
    <row r="7690" spans="1:27">
      <c r="A7690" s="5">
        <v>45962</v>
      </c>
      <c r="B7690" s="1" t="s">
        <v>27</v>
      </c>
      <c r="C7690" t="s">
        <v>20113</v>
      </c>
      <c r="D7690" s="2">
        <v>45985.4880787037</v>
      </c>
      <c r="E7690" s="2" t="s">
        <v>19611</v>
      </c>
      <c r="F7690" t="s">
        <v>1492</v>
      </c>
      <c r="G7690" t="s">
        <v>1493</v>
      </c>
      <c r="H7690">
        <v>1570</v>
      </c>
      <c r="I7690">
        <v>0</v>
      </c>
      <c r="J7690">
        <v>850</v>
      </c>
      <c r="K7690" s="2">
        <v>45988.9347916667</v>
      </c>
      <c r="L7690" t="s">
        <v>20114</v>
      </c>
      <c r="M7690" t="s">
        <v>19568</v>
      </c>
      <c r="N7690" s="5">
        <v>45962</v>
      </c>
      <c r="O7690" s="1">
        <v>5</v>
      </c>
      <c r="P7690" s="3" t="s">
        <v>34</v>
      </c>
      <c r="Q7690" s="3">
        <v>45988</v>
      </c>
      <c r="R7690" s="1" t="s">
        <v>34</v>
      </c>
      <c r="S7690" s="1" t="s">
        <v>420</v>
      </c>
      <c r="T7690" s="1" t="s">
        <v>45</v>
      </c>
      <c r="U7690" s="1">
        <v>3</v>
      </c>
      <c r="V7690" s="1" t="str">
        <f t="shared" si="240"/>
        <v>达标</v>
      </c>
      <c r="W7690" s="5">
        <v>45985</v>
      </c>
      <c r="X7690" s="1">
        <f t="shared" si="241"/>
        <v>2</v>
      </c>
      <c r="Y7690" t="s">
        <v>37</v>
      </c>
      <c r="Z7690" t="s">
        <v>37</v>
      </c>
      <c r="AA7690" t="s">
        <v>37</v>
      </c>
    </row>
    <row r="7691" spans="1:27">
      <c r="A7691" s="5">
        <v>45962</v>
      </c>
      <c r="B7691" s="1" t="s">
        <v>27</v>
      </c>
      <c r="C7691" t="s">
        <v>20115</v>
      </c>
      <c r="D7691" s="2">
        <v>45985.4880787037</v>
      </c>
      <c r="E7691" s="2" t="s">
        <v>19611</v>
      </c>
      <c r="F7691" t="s">
        <v>16937</v>
      </c>
      <c r="G7691" t="s">
        <v>16938</v>
      </c>
      <c r="H7691">
        <v>160</v>
      </c>
      <c r="I7691">
        <v>0</v>
      </c>
      <c r="J7691">
        <v>160</v>
      </c>
      <c r="K7691" s="2">
        <v>46002.8428009259</v>
      </c>
      <c r="L7691" t="s">
        <v>20116</v>
      </c>
      <c r="M7691" t="s">
        <v>20117</v>
      </c>
      <c r="N7691" s="5">
        <v>45992</v>
      </c>
      <c r="O7691" s="1">
        <v>5</v>
      </c>
      <c r="P7691" s="3" t="s">
        <v>34</v>
      </c>
      <c r="Q7691" s="3">
        <v>46002</v>
      </c>
      <c r="R7691" s="1" t="s">
        <v>34</v>
      </c>
      <c r="S7691" s="1" t="s">
        <v>420</v>
      </c>
      <c r="T7691" s="1" t="s">
        <v>45</v>
      </c>
      <c r="U7691" s="1">
        <v>17</v>
      </c>
      <c r="V7691" s="1" t="str">
        <f t="shared" si="240"/>
        <v>逾期</v>
      </c>
      <c r="W7691" s="5">
        <v>45985</v>
      </c>
      <c r="X7691" s="1">
        <f t="shared" si="241"/>
        <v>-12</v>
      </c>
      <c r="Y7691" t="s">
        <v>37</v>
      </c>
      <c r="Z7691" t="s">
        <v>37</v>
      </c>
      <c r="AA7691" t="s">
        <v>37</v>
      </c>
    </row>
    <row r="7692" spans="1:27">
      <c r="A7692" s="5">
        <v>45962</v>
      </c>
      <c r="B7692" s="1" t="s">
        <v>27</v>
      </c>
      <c r="C7692" t="s">
        <v>20118</v>
      </c>
      <c r="D7692" s="2">
        <v>45985.4880787037</v>
      </c>
      <c r="E7692" s="2" t="s">
        <v>19611</v>
      </c>
      <c r="F7692" t="s">
        <v>6909</v>
      </c>
      <c r="G7692" t="s">
        <v>6910</v>
      </c>
      <c r="H7692">
        <v>180</v>
      </c>
      <c r="I7692">
        <v>0</v>
      </c>
      <c r="J7692">
        <v>180</v>
      </c>
      <c r="K7692" s="2">
        <v>46002.8422916667</v>
      </c>
      <c r="L7692" t="s">
        <v>20119</v>
      </c>
      <c r="M7692" t="s">
        <v>20117</v>
      </c>
      <c r="N7692" s="5">
        <v>45992</v>
      </c>
      <c r="O7692" s="1">
        <v>5</v>
      </c>
      <c r="P7692" s="3" t="s">
        <v>34</v>
      </c>
      <c r="Q7692" s="3">
        <v>46002</v>
      </c>
      <c r="R7692" s="1" t="s">
        <v>34</v>
      </c>
      <c r="S7692" s="1" t="s">
        <v>420</v>
      </c>
      <c r="T7692" s="1" t="s">
        <v>45</v>
      </c>
      <c r="U7692" s="1">
        <v>17</v>
      </c>
      <c r="V7692" s="1" t="str">
        <f t="shared" si="240"/>
        <v>逾期</v>
      </c>
      <c r="W7692" s="5">
        <v>45985</v>
      </c>
      <c r="X7692" s="1">
        <f t="shared" si="241"/>
        <v>-12</v>
      </c>
      <c r="Y7692" t="s">
        <v>37</v>
      </c>
      <c r="Z7692" t="s">
        <v>37</v>
      </c>
      <c r="AA7692" t="s">
        <v>37</v>
      </c>
    </row>
    <row r="7693" spans="1:27">
      <c r="A7693" s="5">
        <v>45962</v>
      </c>
      <c r="B7693" s="1" t="s">
        <v>27</v>
      </c>
      <c r="C7693" t="s">
        <v>20120</v>
      </c>
      <c r="D7693" s="2">
        <v>45985.4880787037</v>
      </c>
      <c r="E7693" s="2" t="s">
        <v>19611</v>
      </c>
      <c r="F7693" t="s">
        <v>426</v>
      </c>
      <c r="G7693" t="s">
        <v>427</v>
      </c>
      <c r="H7693">
        <v>700</v>
      </c>
      <c r="I7693">
        <v>0</v>
      </c>
      <c r="J7693">
        <v>300</v>
      </c>
      <c r="K7693" s="2">
        <v>45988.933599537</v>
      </c>
      <c r="L7693" t="s">
        <v>20121</v>
      </c>
      <c r="M7693" t="s">
        <v>19568</v>
      </c>
      <c r="N7693" s="5">
        <v>45962</v>
      </c>
      <c r="O7693" s="1">
        <v>5</v>
      </c>
      <c r="P7693" s="3" t="s">
        <v>34</v>
      </c>
      <c r="Q7693" s="3">
        <v>45988</v>
      </c>
      <c r="R7693" s="1" t="s">
        <v>34</v>
      </c>
      <c r="S7693" s="1" t="s">
        <v>420</v>
      </c>
      <c r="T7693" s="1" t="s">
        <v>45</v>
      </c>
      <c r="U7693" s="1">
        <v>3</v>
      </c>
      <c r="V7693" s="1" t="str">
        <f t="shared" si="240"/>
        <v>达标</v>
      </c>
      <c r="W7693" s="5">
        <v>45985</v>
      </c>
      <c r="X7693" s="1">
        <f t="shared" si="241"/>
        <v>2</v>
      </c>
      <c r="Y7693" t="s">
        <v>37</v>
      </c>
      <c r="Z7693" t="s">
        <v>37</v>
      </c>
      <c r="AA7693" t="s">
        <v>37</v>
      </c>
    </row>
    <row r="7694" spans="1:27">
      <c r="A7694" s="5">
        <v>45962</v>
      </c>
      <c r="B7694" s="1" t="s">
        <v>27</v>
      </c>
      <c r="C7694" t="s">
        <v>20122</v>
      </c>
      <c r="D7694" s="2">
        <v>45985.4880787037</v>
      </c>
      <c r="E7694" s="2" t="s">
        <v>19611</v>
      </c>
      <c r="F7694" t="s">
        <v>2253</v>
      </c>
      <c r="G7694" t="s">
        <v>2254</v>
      </c>
      <c r="H7694">
        <v>740</v>
      </c>
      <c r="I7694">
        <v>0</v>
      </c>
      <c r="J7694">
        <v>380</v>
      </c>
      <c r="K7694" s="2">
        <v>45988.9344097222</v>
      </c>
      <c r="L7694" t="s">
        <v>20123</v>
      </c>
      <c r="M7694" t="s">
        <v>19568</v>
      </c>
      <c r="N7694" s="5">
        <v>45962</v>
      </c>
      <c r="O7694" s="1">
        <v>5</v>
      </c>
      <c r="P7694" s="3" t="s">
        <v>34</v>
      </c>
      <c r="Q7694" s="3">
        <v>45988</v>
      </c>
      <c r="R7694" s="1" t="s">
        <v>34</v>
      </c>
      <c r="S7694" s="1" t="s">
        <v>420</v>
      </c>
      <c r="T7694" s="1" t="s">
        <v>45</v>
      </c>
      <c r="U7694" s="1">
        <v>3</v>
      </c>
      <c r="V7694" s="1" t="str">
        <f t="shared" si="240"/>
        <v>达标</v>
      </c>
      <c r="W7694" s="5">
        <v>45985</v>
      </c>
      <c r="X7694" s="1">
        <f t="shared" si="241"/>
        <v>2</v>
      </c>
      <c r="Y7694" t="s">
        <v>37</v>
      </c>
      <c r="Z7694" t="s">
        <v>37</v>
      </c>
      <c r="AA7694" t="s">
        <v>37</v>
      </c>
    </row>
    <row r="7695" spans="1:27">
      <c r="A7695" s="5">
        <v>45962</v>
      </c>
      <c r="B7695" s="1" t="s">
        <v>27</v>
      </c>
      <c r="C7695" t="s">
        <v>20124</v>
      </c>
      <c r="D7695" s="2">
        <v>45985.4880787037</v>
      </c>
      <c r="E7695" s="2" t="s">
        <v>19611</v>
      </c>
      <c r="F7695" t="s">
        <v>5584</v>
      </c>
      <c r="G7695" t="s">
        <v>5585</v>
      </c>
      <c r="H7695">
        <v>860</v>
      </c>
      <c r="I7695">
        <v>0</v>
      </c>
      <c r="J7695">
        <v>470</v>
      </c>
      <c r="K7695" s="2">
        <v>45988.9340509259</v>
      </c>
      <c r="L7695" t="s">
        <v>20125</v>
      </c>
      <c r="M7695" t="s">
        <v>19568</v>
      </c>
      <c r="N7695" s="5">
        <v>45962</v>
      </c>
      <c r="O7695" s="1">
        <v>5</v>
      </c>
      <c r="P7695" s="3" t="s">
        <v>34</v>
      </c>
      <c r="Q7695" s="3">
        <v>45988</v>
      </c>
      <c r="R7695" s="1" t="s">
        <v>34</v>
      </c>
      <c r="S7695" s="1" t="s">
        <v>420</v>
      </c>
      <c r="T7695" s="1" t="s">
        <v>45</v>
      </c>
      <c r="U7695" s="1">
        <v>3</v>
      </c>
      <c r="V7695" s="1" t="str">
        <f t="shared" si="240"/>
        <v>达标</v>
      </c>
      <c r="W7695" s="5">
        <v>45985</v>
      </c>
      <c r="X7695" s="1">
        <f t="shared" si="241"/>
        <v>2</v>
      </c>
      <c r="Y7695" t="s">
        <v>37</v>
      </c>
      <c r="Z7695" t="s">
        <v>37</v>
      </c>
      <c r="AA7695" t="s">
        <v>37</v>
      </c>
    </row>
    <row r="7696" spans="1:27">
      <c r="A7696" s="5">
        <v>45962</v>
      </c>
      <c r="B7696" s="1" t="s">
        <v>27</v>
      </c>
      <c r="C7696" t="s">
        <v>20126</v>
      </c>
      <c r="D7696" s="2">
        <v>45985.4880787037</v>
      </c>
      <c r="E7696" s="2" t="s">
        <v>19611</v>
      </c>
      <c r="F7696" t="s">
        <v>6899</v>
      </c>
      <c r="G7696" t="s">
        <v>6900</v>
      </c>
      <c r="H7696">
        <v>820</v>
      </c>
      <c r="I7696">
        <v>0</v>
      </c>
      <c r="J7696">
        <v>430</v>
      </c>
      <c r="K7696" s="2">
        <v>45988.9332523148</v>
      </c>
      <c r="L7696" t="s">
        <v>20127</v>
      </c>
      <c r="M7696" t="s">
        <v>19568</v>
      </c>
      <c r="N7696" s="5">
        <v>45962</v>
      </c>
      <c r="O7696" s="1">
        <v>5</v>
      </c>
      <c r="P7696" s="3" t="s">
        <v>34</v>
      </c>
      <c r="Q7696" s="3">
        <v>45988</v>
      </c>
      <c r="R7696" s="1" t="s">
        <v>34</v>
      </c>
      <c r="S7696" s="1" t="s">
        <v>420</v>
      </c>
      <c r="T7696" s="1" t="s">
        <v>45</v>
      </c>
      <c r="U7696" s="1">
        <v>3</v>
      </c>
      <c r="V7696" s="1" t="str">
        <f t="shared" si="240"/>
        <v>达标</v>
      </c>
      <c r="W7696" s="5">
        <v>45985</v>
      </c>
      <c r="X7696" s="1">
        <f t="shared" si="241"/>
        <v>2</v>
      </c>
      <c r="Y7696" t="s">
        <v>37</v>
      </c>
      <c r="Z7696" t="s">
        <v>37</v>
      </c>
      <c r="AA7696" t="s">
        <v>37</v>
      </c>
    </row>
    <row r="7697" spans="1:27">
      <c r="A7697" s="5">
        <v>45962</v>
      </c>
      <c r="B7697" s="1" t="s">
        <v>27</v>
      </c>
      <c r="C7697" t="s">
        <v>20128</v>
      </c>
      <c r="D7697" s="2">
        <v>45985.4880787037</v>
      </c>
      <c r="E7697" s="2" t="s">
        <v>19611</v>
      </c>
      <c r="F7697" t="s">
        <v>3921</v>
      </c>
      <c r="G7697" t="s">
        <v>3922</v>
      </c>
      <c r="H7697">
        <v>1320</v>
      </c>
      <c r="I7697">
        <v>0</v>
      </c>
      <c r="J7697">
        <v>840</v>
      </c>
      <c r="K7697" s="2">
        <v>45988.9329861111</v>
      </c>
      <c r="L7697" t="s">
        <v>20129</v>
      </c>
      <c r="M7697" t="s">
        <v>19568</v>
      </c>
      <c r="N7697" s="5">
        <v>45962</v>
      </c>
      <c r="O7697" s="1">
        <v>5</v>
      </c>
      <c r="P7697" s="3" t="s">
        <v>34</v>
      </c>
      <c r="Q7697" s="3">
        <v>45988</v>
      </c>
      <c r="R7697" s="1" t="s">
        <v>34</v>
      </c>
      <c r="S7697" s="1" t="s">
        <v>420</v>
      </c>
      <c r="T7697" s="1" t="s">
        <v>45</v>
      </c>
      <c r="U7697" s="1">
        <v>3</v>
      </c>
      <c r="V7697" s="1" t="str">
        <f t="shared" si="240"/>
        <v>达标</v>
      </c>
      <c r="W7697" s="5">
        <v>45985</v>
      </c>
      <c r="X7697" s="1">
        <f t="shared" si="241"/>
        <v>2</v>
      </c>
      <c r="Y7697" t="s">
        <v>37</v>
      </c>
      <c r="Z7697" t="s">
        <v>37</v>
      </c>
      <c r="AA7697" t="s">
        <v>37</v>
      </c>
    </row>
    <row r="7698" spans="1:27">
      <c r="A7698" s="5">
        <v>45962</v>
      </c>
      <c r="B7698" s="1" t="s">
        <v>27</v>
      </c>
      <c r="C7698" t="s">
        <v>20130</v>
      </c>
      <c r="D7698" s="2">
        <v>45985.4880787037</v>
      </c>
      <c r="E7698" s="2" t="s">
        <v>19611</v>
      </c>
      <c r="F7698" t="s">
        <v>1256</v>
      </c>
      <c r="G7698" t="s">
        <v>1257</v>
      </c>
      <c r="H7698">
        <v>2060</v>
      </c>
      <c r="I7698">
        <v>0</v>
      </c>
      <c r="J7698">
        <v>1200</v>
      </c>
      <c r="K7698" s="2">
        <v>46002.8399189815</v>
      </c>
      <c r="L7698" t="s">
        <v>20131</v>
      </c>
      <c r="M7698" t="s">
        <v>19538</v>
      </c>
      <c r="N7698" s="5">
        <v>45992</v>
      </c>
      <c r="O7698" s="1">
        <v>5</v>
      </c>
      <c r="P7698" s="3" t="s">
        <v>34</v>
      </c>
      <c r="Q7698" s="3">
        <v>46002</v>
      </c>
      <c r="R7698" s="1" t="s">
        <v>34</v>
      </c>
      <c r="S7698" s="1" t="s">
        <v>420</v>
      </c>
      <c r="T7698" s="1" t="s">
        <v>45</v>
      </c>
      <c r="U7698" s="1">
        <v>17</v>
      </c>
      <c r="V7698" s="1" t="str">
        <f t="shared" si="240"/>
        <v>逾期</v>
      </c>
      <c r="W7698" s="5">
        <v>45985</v>
      </c>
      <c r="X7698" s="1">
        <f t="shared" si="241"/>
        <v>-12</v>
      </c>
      <c r="Y7698" t="s">
        <v>37</v>
      </c>
      <c r="Z7698" t="s">
        <v>37</v>
      </c>
      <c r="AA7698" t="s">
        <v>37</v>
      </c>
    </row>
    <row r="7699" spans="1:27">
      <c r="A7699" s="5">
        <v>45962</v>
      </c>
      <c r="B7699" s="1" t="s">
        <v>27</v>
      </c>
      <c r="C7699" t="s">
        <v>20132</v>
      </c>
      <c r="D7699" s="2">
        <v>45985.4880787037</v>
      </c>
      <c r="E7699" s="2" t="s">
        <v>19611</v>
      </c>
      <c r="F7699" t="s">
        <v>2245</v>
      </c>
      <c r="G7699" t="s">
        <v>2246</v>
      </c>
      <c r="H7699">
        <v>1320</v>
      </c>
      <c r="I7699">
        <v>0</v>
      </c>
      <c r="J7699">
        <v>820</v>
      </c>
      <c r="K7699" s="2">
        <v>45988.9321064815</v>
      </c>
      <c r="L7699" t="s">
        <v>20133</v>
      </c>
      <c r="M7699" t="s">
        <v>19214</v>
      </c>
      <c r="N7699" s="5">
        <v>45962</v>
      </c>
      <c r="O7699" s="1">
        <v>5</v>
      </c>
      <c r="P7699" s="3" t="s">
        <v>34</v>
      </c>
      <c r="Q7699" s="3">
        <v>45988</v>
      </c>
      <c r="R7699" s="1" t="s">
        <v>34</v>
      </c>
      <c r="S7699" s="1" t="s">
        <v>420</v>
      </c>
      <c r="T7699" s="1" t="s">
        <v>45</v>
      </c>
      <c r="U7699" s="1">
        <v>3</v>
      </c>
      <c r="V7699" s="1" t="str">
        <f t="shared" si="240"/>
        <v>达标</v>
      </c>
      <c r="W7699" s="5">
        <v>45985</v>
      </c>
      <c r="X7699" s="1">
        <f t="shared" si="241"/>
        <v>2</v>
      </c>
      <c r="Y7699" t="s">
        <v>37</v>
      </c>
      <c r="Z7699" t="s">
        <v>37</v>
      </c>
      <c r="AA7699" t="s">
        <v>37</v>
      </c>
    </row>
    <row r="7700" spans="1:27">
      <c r="A7700" s="5">
        <v>45962</v>
      </c>
      <c r="B7700" s="1" t="s">
        <v>37</v>
      </c>
      <c r="C7700" t="s">
        <v>20134</v>
      </c>
      <c r="D7700" s="2">
        <v>45985.4880787037</v>
      </c>
      <c r="E7700" s="2" t="s">
        <v>19611</v>
      </c>
      <c r="F7700" t="s">
        <v>539</v>
      </c>
      <c r="G7700" t="s">
        <v>540</v>
      </c>
      <c r="H7700">
        <v>140</v>
      </c>
      <c r="I7700">
        <v>0</v>
      </c>
      <c r="J7700">
        <v>100</v>
      </c>
      <c r="K7700" s="2">
        <v>46002.8167824074</v>
      </c>
      <c r="L7700" t="s">
        <v>20135</v>
      </c>
      <c r="M7700" t="s">
        <v>19865</v>
      </c>
      <c r="N7700" s="5">
        <v>45992</v>
      </c>
      <c r="O7700" s="1">
        <v>5</v>
      </c>
      <c r="P7700" s="3" t="s">
        <v>34</v>
      </c>
      <c r="Q7700" s="3">
        <v>46002</v>
      </c>
      <c r="R7700" s="1" t="s">
        <v>9315</v>
      </c>
      <c r="S7700" s="1" t="s">
        <v>420</v>
      </c>
      <c r="T7700" s="1" t="s">
        <v>45</v>
      </c>
      <c r="U7700" s="1">
        <v>17</v>
      </c>
      <c r="V7700" s="1" t="str">
        <f t="shared" si="240"/>
        <v>逾期</v>
      </c>
      <c r="W7700" s="5">
        <v>45985</v>
      </c>
      <c r="X7700" s="1">
        <f t="shared" si="241"/>
        <v>-12</v>
      </c>
      <c r="Y7700" t="s">
        <v>37</v>
      </c>
      <c r="Z7700" t="s">
        <v>27</v>
      </c>
      <c r="AA7700" t="s">
        <v>37</v>
      </c>
    </row>
    <row r="7701" spans="1:27">
      <c r="A7701" s="5">
        <v>45962</v>
      </c>
      <c r="B7701" s="1" t="s">
        <v>27</v>
      </c>
      <c r="C7701" t="s">
        <v>20136</v>
      </c>
      <c r="D7701" s="2">
        <v>45985.4880787037</v>
      </c>
      <c r="E7701" s="2" t="s">
        <v>19611</v>
      </c>
      <c r="F7701" t="s">
        <v>416</v>
      </c>
      <c r="G7701" t="s">
        <v>417</v>
      </c>
      <c r="H7701">
        <v>210</v>
      </c>
      <c r="I7701">
        <v>0</v>
      </c>
      <c r="J7701">
        <v>210</v>
      </c>
      <c r="K7701" s="2">
        <v>46002.8146527778</v>
      </c>
      <c r="L7701" t="s">
        <v>20137</v>
      </c>
      <c r="M7701" t="s">
        <v>19865</v>
      </c>
      <c r="N7701" s="5">
        <v>45992</v>
      </c>
      <c r="O7701" s="1">
        <v>5</v>
      </c>
      <c r="P7701" s="3" t="s">
        <v>34</v>
      </c>
      <c r="Q7701" s="3">
        <v>46002</v>
      </c>
      <c r="R7701" s="1" t="s">
        <v>34</v>
      </c>
      <c r="S7701" s="1" t="s">
        <v>420</v>
      </c>
      <c r="T7701" s="1" t="s">
        <v>45</v>
      </c>
      <c r="U7701" s="1">
        <v>17</v>
      </c>
      <c r="V7701" s="1" t="str">
        <f t="shared" si="240"/>
        <v>逾期</v>
      </c>
      <c r="W7701" s="5">
        <v>45985</v>
      </c>
      <c r="X7701" s="1">
        <f t="shared" si="241"/>
        <v>-12</v>
      </c>
      <c r="Y7701" t="s">
        <v>37</v>
      </c>
      <c r="Z7701" t="s">
        <v>37</v>
      </c>
      <c r="AA7701" t="s">
        <v>37</v>
      </c>
    </row>
    <row r="7702" spans="1:27">
      <c r="A7702" s="5">
        <v>45962</v>
      </c>
      <c r="B7702" s="1" t="s">
        <v>27</v>
      </c>
      <c r="C7702" t="s">
        <v>20138</v>
      </c>
      <c r="D7702" s="2">
        <v>45985.4880787037</v>
      </c>
      <c r="E7702" s="2" t="s">
        <v>19611</v>
      </c>
      <c r="F7702" t="s">
        <v>1107</v>
      </c>
      <c r="G7702" t="s">
        <v>1108</v>
      </c>
      <c r="H7702">
        <v>120</v>
      </c>
      <c r="I7702">
        <v>0</v>
      </c>
      <c r="J7702">
        <v>120</v>
      </c>
      <c r="K7702" s="2">
        <v>45988.9248842593</v>
      </c>
      <c r="L7702" t="s">
        <v>20139</v>
      </c>
      <c r="M7702" t="s">
        <v>19214</v>
      </c>
      <c r="N7702" s="5">
        <v>45962</v>
      </c>
      <c r="O7702" s="1">
        <v>5</v>
      </c>
      <c r="P7702" s="3" t="s">
        <v>34</v>
      </c>
      <c r="Q7702" s="3">
        <v>45988</v>
      </c>
      <c r="R7702" s="1" t="s">
        <v>34</v>
      </c>
      <c r="S7702" s="1" t="s">
        <v>420</v>
      </c>
      <c r="T7702" s="1" t="s">
        <v>45</v>
      </c>
      <c r="U7702" s="1">
        <v>3</v>
      </c>
      <c r="V7702" s="1" t="str">
        <f t="shared" si="240"/>
        <v>达标</v>
      </c>
      <c r="W7702" s="5">
        <v>45985</v>
      </c>
      <c r="X7702" s="1">
        <f t="shared" si="241"/>
        <v>2</v>
      </c>
      <c r="Y7702" t="s">
        <v>37</v>
      </c>
      <c r="Z7702" t="s">
        <v>37</v>
      </c>
      <c r="AA7702" t="s">
        <v>37</v>
      </c>
    </row>
    <row r="7703" spans="1:27">
      <c r="A7703" s="5">
        <v>45962</v>
      </c>
      <c r="B7703" s="1" t="s">
        <v>27</v>
      </c>
      <c r="C7703" t="s">
        <v>20140</v>
      </c>
      <c r="D7703" s="2">
        <v>45985.4880787037</v>
      </c>
      <c r="E7703" s="2" t="s">
        <v>19611</v>
      </c>
      <c r="F7703" t="s">
        <v>1929</v>
      </c>
      <c r="G7703" t="s">
        <v>1930</v>
      </c>
      <c r="H7703">
        <v>110</v>
      </c>
      <c r="I7703">
        <v>0</v>
      </c>
      <c r="J7703">
        <v>110</v>
      </c>
      <c r="K7703" s="2">
        <v>46002.8143634259</v>
      </c>
      <c r="L7703" t="s">
        <v>20141</v>
      </c>
      <c r="M7703" t="s">
        <v>19865</v>
      </c>
      <c r="N7703" s="5">
        <v>45992</v>
      </c>
      <c r="O7703" s="1">
        <v>5</v>
      </c>
      <c r="P7703" s="3" t="s">
        <v>34</v>
      </c>
      <c r="Q7703" s="3">
        <v>46002</v>
      </c>
      <c r="R7703" s="1" t="s">
        <v>34</v>
      </c>
      <c r="S7703" s="1" t="s">
        <v>420</v>
      </c>
      <c r="T7703" s="1" t="s">
        <v>45</v>
      </c>
      <c r="U7703" s="1">
        <v>17</v>
      </c>
      <c r="V7703" s="1" t="str">
        <f t="shared" si="240"/>
        <v>逾期</v>
      </c>
      <c r="W7703" s="5">
        <v>45985</v>
      </c>
      <c r="X7703" s="1">
        <f t="shared" si="241"/>
        <v>-12</v>
      </c>
      <c r="Y7703" t="s">
        <v>37</v>
      </c>
      <c r="Z7703" t="s">
        <v>37</v>
      </c>
      <c r="AA7703" t="s">
        <v>37</v>
      </c>
    </row>
    <row r="7704" spans="1:27">
      <c r="A7704" s="5">
        <v>45962</v>
      </c>
      <c r="B7704" s="1" t="s">
        <v>27</v>
      </c>
      <c r="C7704" t="s">
        <v>20142</v>
      </c>
      <c r="D7704" s="2">
        <v>45985.4880787037</v>
      </c>
      <c r="E7704" s="2" t="s">
        <v>19611</v>
      </c>
      <c r="F7704" t="s">
        <v>11988</v>
      </c>
      <c r="G7704" t="s">
        <v>11989</v>
      </c>
      <c r="H7704">
        <v>270</v>
      </c>
      <c r="I7704">
        <v>0</v>
      </c>
      <c r="J7704">
        <v>220</v>
      </c>
      <c r="K7704" s="2">
        <v>46002.8140509259</v>
      </c>
      <c r="L7704" t="s">
        <v>20143</v>
      </c>
      <c r="M7704" t="s">
        <v>19865</v>
      </c>
      <c r="N7704" s="5">
        <v>45992</v>
      </c>
      <c r="O7704" s="1">
        <v>5</v>
      </c>
      <c r="P7704" s="3" t="s">
        <v>34</v>
      </c>
      <c r="Q7704" s="3">
        <v>46002</v>
      </c>
      <c r="R7704" s="1" t="s">
        <v>34</v>
      </c>
      <c r="S7704" s="1" t="s">
        <v>420</v>
      </c>
      <c r="T7704" s="1" t="s">
        <v>45</v>
      </c>
      <c r="U7704" s="1">
        <v>17</v>
      </c>
      <c r="V7704" s="1" t="str">
        <f t="shared" si="240"/>
        <v>逾期</v>
      </c>
      <c r="W7704" s="5">
        <v>45985</v>
      </c>
      <c r="X7704" s="1">
        <f t="shared" si="241"/>
        <v>-12</v>
      </c>
      <c r="Y7704" t="s">
        <v>37</v>
      </c>
      <c r="Z7704" t="s">
        <v>37</v>
      </c>
      <c r="AA7704" t="s">
        <v>37</v>
      </c>
    </row>
    <row r="7705" spans="1:27">
      <c r="A7705" s="5">
        <v>45962</v>
      </c>
      <c r="B7705" s="1" t="s">
        <v>27</v>
      </c>
      <c r="C7705" t="s">
        <v>20144</v>
      </c>
      <c r="D7705" s="2">
        <v>45985.4880787037</v>
      </c>
      <c r="E7705" s="2" t="s">
        <v>19611</v>
      </c>
      <c r="F7705" t="s">
        <v>1017</v>
      </c>
      <c r="G7705" t="s">
        <v>1018</v>
      </c>
      <c r="H7705">
        <v>250</v>
      </c>
      <c r="I7705">
        <v>0</v>
      </c>
      <c r="J7705">
        <v>200</v>
      </c>
      <c r="K7705" s="2">
        <v>45988.9242824074</v>
      </c>
      <c r="L7705" t="s">
        <v>20145</v>
      </c>
      <c r="M7705" t="s">
        <v>19214</v>
      </c>
      <c r="N7705" s="5">
        <v>45962</v>
      </c>
      <c r="O7705" s="1">
        <v>5</v>
      </c>
      <c r="P7705" s="3" t="s">
        <v>34</v>
      </c>
      <c r="Q7705" s="3">
        <v>45988</v>
      </c>
      <c r="R7705" s="1" t="s">
        <v>34</v>
      </c>
      <c r="S7705" s="1" t="s">
        <v>420</v>
      </c>
      <c r="T7705" s="1" t="s">
        <v>45</v>
      </c>
      <c r="U7705" s="1">
        <v>3</v>
      </c>
      <c r="V7705" s="1" t="str">
        <f t="shared" si="240"/>
        <v>达标</v>
      </c>
      <c r="W7705" s="5">
        <v>45985</v>
      </c>
      <c r="X7705" s="1">
        <f t="shared" si="241"/>
        <v>2</v>
      </c>
      <c r="Y7705" t="s">
        <v>37</v>
      </c>
      <c r="Z7705" t="s">
        <v>37</v>
      </c>
      <c r="AA7705" t="s">
        <v>37</v>
      </c>
    </row>
    <row r="7706" spans="1:27">
      <c r="A7706" s="5">
        <v>45962</v>
      </c>
      <c r="B7706" s="1" t="s">
        <v>27</v>
      </c>
      <c r="C7706" t="s">
        <v>20146</v>
      </c>
      <c r="D7706" s="2">
        <v>45985.4880787037</v>
      </c>
      <c r="E7706" s="2" t="s">
        <v>19611</v>
      </c>
      <c r="F7706" t="s">
        <v>1103</v>
      </c>
      <c r="G7706" t="s">
        <v>1104</v>
      </c>
      <c r="H7706">
        <v>90</v>
      </c>
      <c r="I7706">
        <v>0</v>
      </c>
      <c r="J7706">
        <v>90</v>
      </c>
      <c r="K7706" s="2">
        <v>46002.8121990741</v>
      </c>
      <c r="L7706" t="s">
        <v>20147</v>
      </c>
      <c r="M7706" t="s">
        <v>19865</v>
      </c>
      <c r="N7706" s="5">
        <v>45992</v>
      </c>
      <c r="O7706" s="1">
        <v>5</v>
      </c>
      <c r="P7706" s="3" t="s">
        <v>34</v>
      </c>
      <c r="Q7706" s="3">
        <v>46002</v>
      </c>
      <c r="R7706" s="1" t="s">
        <v>34</v>
      </c>
      <c r="S7706" s="1" t="s">
        <v>420</v>
      </c>
      <c r="T7706" s="1" t="s">
        <v>45</v>
      </c>
      <c r="U7706" s="1">
        <v>17</v>
      </c>
      <c r="V7706" s="1" t="str">
        <f t="shared" si="240"/>
        <v>逾期</v>
      </c>
      <c r="W7706" s="5">
        <v>45985</v>
      </c>
      <c r="X7706" s="1">
        <f t="shared" si="241"/>
        <v>-12</v>
      </c>
      <c r="Y7706" t="s">
        <v>37</v>
      </c>
      <c r="Z7706" t="s">
        <v>37</v>
      </c>
      <c r="AA7706" t="s">
        <v>37</v>
      </c>
    </row>
    <row r="7707" spans="1:27">
      <c r="A7707" s="5">
        <v>45962</v>
      </c>
      <c r="B7707" s="1" t="s">
        <v>27</v>
      </c>
      <c r="C7707" t="s">
        <v>20148</v>
      </c>
      <c r="D7707" s="2">
        <v>45985.4880787037</v>
      </c>
      <c r="E7707" s="2" t="s">
        <v>19611</v>
      </c>
      <c r="F7707" t="s">
        <v>879</v>
      </c>
      <c r="G7707" t="s">
        <v>880</v>
      </c>
      <c r="H7707">
        <v>390</v>
      </c>
      <c r="I7707">
        <v>0</v>
      </c>
      <c r="J7707">
        <v>280</v>
      </c>
      <c r="K7707" s="2">
        <v>45988.9234837963</v>
      </c>
      <c r="L7707" t="s">
        <v>20149</v>
      </c>
      <c r="M7707" t="s">
        <v>18284</v>
      </c>
      <c r="N7707" s="5">
        <v>45962</v>
      </c>
      <c r="O7707" s="1">
        <v>5</v>
      </c>
      <c r="P7707" s="3" t="s">
        <v>34</v>
      </c>
      <c r="Q7707" s="3">
        <v>45988</v>
      </c>
      <c r="R7707" s="1" t="s">
        <v>34</v>
      </c>
      <c r="S7707" s="1" t="s">
        <v>420</v>
      </c>
      <c r="T7707" s="1" t="s">
        <v>45</v>
      </c>
      <c r="U7707" s="1">
        <v>3</v>
      </c>
      <c r="V7707" s="1" t="str">
        <f t="shared" si="240"/>
        <v>达标</v>
      </c>
      <c r="W7707" s="5">
        <v>45985</v>
      </c>
      <c r="X7707" s="1">
        <f t="shared" si="241"/>
        <v>2</v>
      </c>
      <c r="Y7707" t="s">
        <v>37</v>
      </c>
      <c r="Z7707" t="s">
        <v>37</v>
      </c>
      <c r="AA7707" t="s">
        <v>37</v>
      </c>
    </row>
    <row r="7708" spans="1:27">
      <c r="A7708" s="5">
        <v>45962</v>
      </c>
      <c r="B7708" s="1" t="s">
        <v>27</v>
      </c>
      <c r="C7708" t="s">
        <v>20150</v>
      </c>
      <c r="D7708" s="2">
        <v>45985.4880787037</v>
      </c>
      <c r="E7708" s="2" t="s">
        <v>19611</v>
      </c>
      <c r="F7708" t="s">
        <v>1883</v>
      </c>
      <c r="G7708" t="s">
        <v>1884</v>
      </c>
      <c r="H7708">
        <v>130</v>
      </c>
      <c r="I7708">
        <v>0</v>
      </c>
      <c r="J7708">
        <v>130</v>
      </c>
      <c r="K7708" s="2">
        <v>46002.8109027778</v>
      </c>
      <c r="L7708" t="s">
        <v>20151</v>
      </c>
      <c r="M7708" t="s">
        <v>19865</v>
      </c>
      <c r="N7708" s="5">
        <v>45992</v>
      </c>
      <c r="O7708" s="1">
        <v>5</v>
      </c>
      <c r="P7708" s="3" t="s">
        <v>34</v>
      </c>
      <c r="Q7708" s="3">
        <v>46002</v>
      </c>
      <c r="R7708" s="1" t="s">
        <v>34</v>
      </c>
      <c r="S7708" s="1" t="s">
        <v>420</v>
      </c>
      <c r="T7708" s="1" t="s">
        <v>45</v>
      </c>
      <c r="U7708" s="1">
        <v>17</v>
      </c>
      <c r="V7708" s="1" t="str">
        <f t="shared" si="240"/>
        <v>逾期</v>
      </c>
      <c r="W7708" s="5">
        <v>45985</v>
      </c>
      <c r="X7708" s="1">
        <f t="shared" si="241"/>
        <v>-12</v>
      </c>
      <c r="Y7708" t="s">
        <v>37</v>
      </c>
      <c r="Z7708" t="s">
        <v>37</v>
      </c>
      <c r="AA7708" t="s">
        <v>37</v>
      </c>
    </row>
    <row r="7709" spans="1:27">
      <c r="A7709" s="5">
        <v>45962</v>
      </c>
      <c r="B7709" s="1" t="s">
        <v>27</v>
      </c>
      <c r="C7709" t="s">
        <v>20152</v>
      </c>
      <c r="D7709" s="2">
        <v>45985.4880787037</v>
      </c>
      <c r="E7709" s="2" t="s">
        <v>19611</v>
      </c>
      <c r="F7709" t="s">
        <v>575</v>
      </c>
      <c r="G7709" t="s">
        <v>576</v>
      </c>
      <c r="H7709">
        <v>330</v>
      </c>
      <c r="I7709">
        <v>0</v>
      </c>
      <c r="J7709">
        <v>220</v>
      </c>
      <c r="K7709" s="2">
        <v>45988.9310185185</v>
      </c>
      <c r="L7709" t="s">
        <v>20153</v>
      </c>
      <c r="M7709" t="s">
        <v>19214</v>
      </c>
      <c r="N7709" s="5">
        <v>45962</v>
      </c>
      <c r="O7709" s="1">
        <v>5</v>
      </c>
      <c r="P7709" s="3" t="s">
        <v>34</v>
      </c>
      <c r="Q7709" s="3">
        <v>45988</v>
      </c>
      <c r="R7709" s="1" t="s">
        <v>34</v>
      </c>
      <c r="S7709" s="1" t="s">
        <v>420</v>
      </c>
      <c r="T7709" s="1" t="s">
        <v>45</v>
      </c>
      <c r="U7709" s="1">
        <v>3</v>
      </c>
      <c r="V7709" s="1" t="str">
        <f t="shared" si="240"/>
        <v>达标</v>
      </c>
      <c r="W7709" s="5">
        <v>45985</v>
      </c>
      <c r="X7709" s="1">
        <f t="shared" si="241"/>
        <v>2</v>
      </c>
      <c r="Y7709" t="s">
        <v>37</v>
      </c>
      <c r="Z7709" t="s">
        <v>37</v>
      </c>
      <c r="AA7709" t="s">
        <v>37</v>
      </c>
    </row>
    <row r="7710" spans="1:27">
      <c r="A7710" s="5">
        <v>45962</v>
      </c>
      <c r="B7710" s="1" t="s">
        <v>27</v>
      </c>
      <c r="C7710" t="s">
        <v>20154</v>
      </c>
      <c r="D7710" s="2">
        <v>45985.4880787037</v>
      </c>
      <c r="E7710" s="2" t="s">
        <v>19611</v>
      </c>
      <c r="F7710" t="s">
        <v>13697</v>
      </c>
      <c r="G7710" t="s">
        <v>13698</v>
      </c>
      <c r="H7710">
        <v>120</v>
      </c>
      <c r="I7710">
        <v>0</v>
      </c>
      <c r="J7710">
        <v>120</v>
      </c>
      <c r="K7710" s="2">
        <v>46002.8378935185</v>
      </c>
      <c r="L7710" t="s">
        <v>20155</v>
      </c>
      <c r="M7710" t="s">
        <v>19538</v>
      </c>
      <c r="N7710" s="5">
        <v>45992</v>
      </c>
      <c r="O7710" s="1">
        <v>5</v>
      </c>
      <c r="P7710" s="3" t="s">
        <v>34</v>
      </c>
      <c r="Q7710" s="3">
        <v>46002</v>
      </c>
      <c r="R7710" s="1" t="s">
        <v>34</v>
      </c>
      <c r="S7710" s="1" t="s">
        <v>420</v>
      </c>
      <c r="T7710" s="1" t="s">
        <v>45</v>
      </c>
      <c r="U7710" s="1">
        <v>17</v>
      </c>
      <c r="V7710" s="1" t="str">
        <f t="shared" si="240"/>
        <v>逾期</v>
      </c>
      <c r="W7710" s="5">
        <v>45985</v>
      </c>
      <c r="X7710" s="1">
        <f t="shared" si="241"/>
        <v>-12</v>
      </c>
      <c r="Y7710" t="s">
        <v>37</v>
      </c>
      <c r="Z7710" t="s">
        <v>37</v>
      </c>
      <c r="AA7710" t="s">
        <v>37</v>
      </c>
    </row>
    <row r="7711" spans="1:27">
      <c r="A7711" s="5">
        <v>45962</v>
      </c>
      <c r="B7711" s="1" t="s">
        <v>27</v>
      </c>
      <c r="C7711" t="s">
        <v>20156</v>
      </c>
      <c r="D7711" s="2">
        <v>45985.4880787037</v>
      </c>
      <c r="E7711" s="2" t="s">
        <v>19611</v>
      </c>
      <c r="F7711" t="s">
        <v>1013</v>
      </c>
      <c r="G7711" t="s">
        <v>1014</v>
      </c>
      <c r="H7711">
        <v>100</v>
      </c>
      <c r="I7711">
        <v>0</v>
      </c>
      <c r="J7711">
        <v>100</v>
      </c>
      <c r="K7711" s="2">
        <v>46002.8383912037</v>
      </c>
      <c r="L7711" t="s">
        <v>20157</v>
      </c>
      <c r="M7711" t="s">
        <v>19538</v>
      </c>
      <c r="N7711" s="5">
        <v>45992</v>
      </c>
      <c r="O7711" s="1">
        <v>5</v>
      </c>
      <c r="P7711" s="3" t="s">
        <v>34</v>
      </c>
      <c r="Q7711" s="3">
        <v>46002</v>
      </c>
      <c r="R7711" s="1" t="s">
        <v>34</v>
      </c>
      <c r="S7711" s="1" t="s">
        <v>420</v>
      </c>
      <c r="T7711" s="1" t="s">
        <v>45</v>
      </c>
      <c r="U7711" s="1">
        <v>17</v>
      </c>
      <c r="V7711" s="1" t="str">
        <f t="shared" si="240"/>
        <v>逾期</v>
      </c>
      <c r="W7711" s="5">
        <v>45985</v>
      </c>
      <c r="X7711" s="1">
        <f t="shared" si="241"/>
        <v>-12</v>
      </c>
      <c r="Y7711" t="s">
        <v>37</v>
      </c>
      <c r="Z7711" t="s">
        <v>37</v>
      </c>
      <c r="AA7711" t="s">
        <v>37</v>
      </c>
    </row>
    <row r="7712" spans="1:27">
      <c r="A7712" s="5">
        <v>45962</v>
      </c>
      <c r="B7712" s="1" t="s">
        <v>27</v>
      </c>
      <c r="C7712" t="s">
        <v>20158</v>
      </c>
      <c r="D7712" s="2">
        <v>45985.4880787037</v>
      </c>
      <c r="E7712" s="2" t="s">
        <v>19611</v>
      </c>
      <c r="F7712" t="s">
        <v>579</v>
      </c>
      <c r="G7712" t="s">
        <v>580</v>
      </c>
      <c r="H7712">
        <v>210</v>
      </c>
      <c r="I7712">
        <v>0</v>
      </c>
      <c r="J7712">
        <v>160</v>
      </c>
      <c r="K7712" s="2">
        <v>45988.930787037</v>
      </c>
      <c r="L7712" t="s">
        <v>20159</v>
      </c>
      <c r="M7712" t="s">
        <v>19214</v>
      </c>
      <c r="N7712" s="5">
        <v>45962</v>
      </c>
      <c r="O7712" s="1">
        <v>5</v>
      </c>
      <c r="P7712" s="3" t="s">
        <v>34</v>
      </c>
      <c r="Q7712" s="3">
        <v>45988</v>
      </c>
      <c r="R7712" s="1" t="s">
        <v>34</v>
      </c>
      <c r="S7712" s="1" t="s">
        <v>420</v>
      </c>
      <c r="T7712" s="1" t="s">
        <v>45</v>
      </c>
      <c r="U7712" s="1">
        <v>3</v>
      </c>
      <c r="V7712" s="1" t="str">
        <f t="shared" si="240"/>
        <v>达标</v>
      </c>
      <c r="W7712" s="5">
        <v>45985</v>
      </c>
      <c r="X7712" s="1">
        <f t="shared" si="241"/>
        <v>2</v>
      </c>
      <c r="Y7712" t="s">
        <v>37</v>
      </c>
      <c r="Z7712" t="s">
        <v>37</v>
      </c>
      <c r="AA7712" t="s">
        <v>37</v>
      </c>
    </row>
    <row r="7713" spans="1:27">
      <c r="A7713" s="5">
        <v>45962</v>
      </c>
      <c r="B7713" s="1" t="s">
        <v>27</v>
      </c>
      <c r="C7713" t="s">
        <v>20160</v>
      </c>
      <c r="D7713" s="2">
        <v>45985.4880787037</v>
      </c>
      <c r="E7713" s="2" t="s">
        <v>19611</v>
      </c>
      <c r="F7713" t="s">
        <v>440</v>
      </c>
      <c r="G7713" t="s">
        <v>441</v>
      </c>
      <c r="H7713">
        <v>280</v>
      </c>
      <c r="I7713">
        <v>0</v>
      </c>
      <c r="J7713">
        <v>280</v>
      </c>
      <c r="K7713" s="2">
        <v>46002.8376273148</v>
      </c>
      <c r="L7713" t="s">
        <v>20161</v>
      </c>
      <c r="M7713" t="s">
        <v>19538</v>
      </c>
      <c r="N7713" s="5">
        <v>45992</v>
      </c>
      <c r="O7713" s="1">
        <v>5</v>
      </c>
      <c r="P7713" s="3" t="s">
        <v>34</v>
      </c>
      <c r="Q7713" s="3">
        <v>46002</v>
      </c>
      <c r="R7713" s="1" t="s">
        <v>34</v>
      </c>
      <c r="S7713" s="1" t="s">
        <v>420</v>
      </c>
      <c r="T7713" s="1" t="s">
        <v>45</v>
      </c>
      <c r="U7713" s="1">
        <v>17</v>
      </c>
      <c r="V7713" s="1" t="str">
        <f t="shared" si="240"/>
        <v>逾期</v>
      </c>
      <c r="W7713" s="5">
        <v>45985</v>
      </c>
      <c r="X7713" s="1">
        <f t="shared" si="241"/>
        <v>-12</v>
      </c>
      <c r="Y7713" t="s">
        <v>37</v>
      </c>
      <c r="Z7713" t="s">
        <v>37</v>
      </c>
      <c r="AA7713" t="s">
        <v>37</v>
      </c>
    </row>
    <row r="7714" spans="1:27">
      <c r="A7714" s="5">
        <v>45962</v>
      </c>
      <c r="B7714" s="1" t="s">
        <v>27</v>
      </c>
      <c r="C7714" t="s">
        <v>20162</v>
      </c>
      <c r="D7714" s="2">
        <v>45985.4972916667</v>
      </c>
      <c r="E7714" s="2" t="s">
        <v>19611</v>
      </c>
      <c r="F7714" t="s">
        <v>392</v>
      </c>
      <c r="G7714" t="s">
        <v>393</v>
      </c>
      <c r="H7714">
        <v>80</v>
      </c>
      <c r="I7714">
        <v>0</v>
      </c>
      <c r="J7714">
        <v>80</v>
      </c>
      <c r="K7714" s="2">
        <v>46002.8171296296</v>
      </c>
      <c r="L7714" t="s">
        <v>20163</v>
      </c>
      <c r="M7714" t="s">
        <v>19865</v>
      </c>
      <c r="N7714" s="5">
        <v>45992</v>
      </c>
      <c r="O7714" s="1">
        <v>6</v>
      </c>
      <c r="P7714" s="3" t="s">
        <v>34</v>
      </c>
      <c r="Q7714" s="3">
        <v>46002</v>
      </c>
      <c r="R7714" s="1" t="s">
        <v>34</v>
      </c>
      <c r="S7714" s="1" t="s">
        <v>420</v>
      </c>
      <c r="T7714" s="1" t="s">
        <v>45</v>
      </c>
      <c r="U7714" s="1">
        <v>17</v>
      </c>
      <c r="V7714" s="1" t="str">
        <f t="shared" si="240"/>
        <v>逾期</v>
      </c>
      <c r="W7714" s="5">
        <v>45985</v>
      </c>
      <c r="X7714" s="1">
        <f t="shared" si="241"/>
        <v>-11</v>
      </c>
      <c r="Y7714" t="s">
        <v>37</v>
      </c>
      <c r="Z7714" t="s">
        <v>37</v>
      </c>
      <c r="AA7714" t="s">
        <v>37</v>
      </c>
    </row>
    <row r="7715" spans="1:27">
      <c r="A7715" s="5">
        <v>45962</v>
      </c>
      <c r="B7715" s="1" t="s">
        <v>27</v>
      </c>
      <c r="C7715" t="s">
        <v>20164</v>
      </c>
      <c r="D7715" s="2">
        <v>45985.4988657407</v>
      </c>
      <c r="E7715" s="2" t="s">
        <v>20165</v>
      </c>
      <c r="F7715" t="s">
        <v>3367</v>
      </c>
      <c r="G7715" t="s">
        <v>3368</v>
      </c>
      <c r="H7715">
        <v>200</v>
      </c>
      <c r="I7715">
        <v>0</v>
      </c>
      <c r="J7715">
        <v>150</v>
      </c>
      <c r="K7715" s="2">
        <v>46006.7251157407</v>
      </c>
      <c r="L7715" t="s">
        <v>20166</v>
      </c>
      <c r="M7715" t="s">
        <v>20167</v>
      </c>
      <c r="N7715" s="5">
        <v>45992</v>
      </c>
      <c r="O7715" s="1">
        <v>15</v>
      </c>
      <c r="P7715" s="3" t="s">
        <v>34</v>
      </c>
      <c r="Q7715" s="3">
        <v>46006</v>
      </c>
      <c r="R7715" s="1" t="s">
        <v>34</v>
      </c>
      <c r="S7715" s="1" t="s">
        <v>35</v>
      </c>
      <c r="T7715" s="1" t="s">
        <v>36</v>
      </c>
      <c r="U7715" s="1">
        <v>21</v>
      </c>
      <c r="V7715" s="1" t="str">
        <f t="shared" si="240"/>
        <v>逾期</v>
      </c>
      <c r="W7715" s="5">
        <v>45985</v>
      </c>
      <c r="X7715" s="1">
        <f t="shared" si="241"/>
        <v>-6</v>
      </c>
      <c r="Y7715" t="s">
        <v>37</v>
      </c>
      <c r="Z7715" t="s">
        <v>37</v>
      </c>
      <c r="AA7715" t="s">
        <v>37</v>
      </c>
    </row>
    <row r="7716" spans="1:27">
      <c r="A7716" s="5">
        <v>45962</v>
      </c>
      <c r="B7716" s="1" t="s">
        <v>27</v>
      </c>
      <c r="C7716" t="s">
        <v>20168</v>
      </c>
      <c r="D7716" s="2">
        <v>45985.4988657407</v>
      </c>
      <c r="E7716" s="2" t="s">
        <v>20165</v>
      </c>
      <c r="F7716" t="s">
        <v>3362</v>
      </c>
      <c r="G7716" t="s">
        <v>3363</v>
      </c>
      <c r="H7716">
        <v>250</v>
      </c>
      <c r="I7716">
        <v>0</v>
      </c>
      <c r="J7716">
        <v>150</v>
      </c>
      <c r="K7716" s="2">
        <v>46004.7647685185</v>
      </c>
      <c r="L7716" t="s">
        <v>20169</v>
      </c>
      <c r="M7716" t="s">
        <v>20170</v>
      </c>
      <c r="N7716" s="5">
        <v>45992</v>
      </c>
      <c r="O7716" s="1">
        <v>4</v>
      </c>
      <c r="P7716" s="3" t="s">
        <v>34</v>
      </c>
      <c r="Q7716" s="3">
        <v>46004</v>
      </c>
      <c r="R7716" s="1" t="s">
        <v>34</v>
      </c>
      <c r="S7716" s="1" t="s">
        <v>149</v>
      </c>
      <c r="T7716" s="1" t="s">
        <v>36</v>
      </c>
      <c r="U7716" s="1">
        <v>19</v>
      </c>
      <c r="V7716" s="1" t="str">
        <f t="shared" si="240"/>
        <v>逾期</v>
      </c>
      <c r="W7716" s="5">
        <v>45985</v>
      </c>
      <c r="X7716" s="1">
        <f t="shared" si="241"/>
        <v>-15</v>
      </c>
      <c r="Y7716" t="s">
        <v>37</v>
      </c>
      <c r="Z7716" t="s">
        <v>37</v>
      </c>
      <c r="AA7716" t="s">
        <v>37</v>
      </c>
    </row>
    <row r="7717" spans="1:27">
      <c r="A7717" s="5">
        <v>45962</v>
      </c>
      <c r="B7717" s="1" t="s">
        <v>27</v>
      </c>
      <c r="C7717" t="s">
        <v>20171</v>
      </c>
      <c r="D7717" s="2">
        <v>45985.4988657407</v>
      </c>
      <c r="E7717" s="2" t="s">
        <v>20165</v>
      </c>
      <c r="F7717" t="s">
        <v>12145</v>
      </c>
      <c r="G7717" t="s">
        <v>12146</v>
      </c>
      <c r="H7717">
        <v>500</v>
      </c>
      <c r="I7717">
        <v>0</v>
      </c>
      <c r="J7717">
        <v>300</v>
      </c>
      <c r="K7717" s="2">
        <v>46004.7577777778</v>
      </c>
      <c r="L7717" t="s">
        <v>20172</v>
      </c>
      <c r="M7717" t="s">
        <v>20170</v>
      </c>
      <c r="N7717" s="5">
        <v>45992</v>
      </c>
      <c r="O7717" s="1">
        <v>4</v>
      </c>
      <c r="P7717" s="3" t="s">
        <v>34</v>
      </c>
      <c r="Q7717" s="3">
        <v>46004</v>
      </c>
      <c r="R7717" s="1" t="s">
        <v>34</v>
      </c>
      <c r="S7717" s="1" t="s">
        <v>149</v>
      </c>
      <c r="T7717" s="1" t="s">
        <v>54</v>
      </c>
      <c r="U7717" s="1">
        <v>19</v>
      </c>
      <c r="V7717" s="1" t="str">
        <f t="shared" si="240"/>
        <v>逾期</v>
      </c>
      <c r="W7717" s="5">
        <v>45985</v>
      </c>
      <c r="X7717" s="1">
        <f t="shared" si="241"/>
        <v>-15</v>
      </c>
      <c r="Y7717" t="s">
        <v>37</v>
      </c>
      <c r="Z7717" t="s">
        <v>37</v>
      </c>
      <c r="AA7717" t="s">
        <v>37</v>
      </c>
    </row>
    <row r="7718" spans="1:27">
      <c r="A7718" s="5">
        <v>45962</v>
      </c>
      <c r="B7718" s="1" t="s">
        <v>27</v>
      </c>
      <c r="C7718" t="s">
        <v>20173</v>
      </c>
      <c r="D7718" s="2">
        <v>45985.5002546296</v>
      </c>
      <c r="E7718" s="2" t="s">
        <v>20165</v>
      </c>
      <c r="F7718" t="s">
        <v>3202</v>
      </c>
      <c r="G7718" t="s">
        <v>3203</v>
      </c>
      <c r="H7718">
        <v>200</v>
      </c>
      <c r="I7718">
        <v>0</v>
      </c>
      <c r="J7718">
        <v>100</v>
      </c>
      <c r="K7718" s="2">
        <v>46006.7161226852</v>
      </c>
      <c r="L7718" t="s">
        <v>20174</v>
      </c>
      <c r="M7718" t="s">
        <v>18905</v>
      </c>
      <c r="N7718" s="5">
        <v>45992</v>
      </c>
      <c r="O7718" s="1">
        <v>4</v>
      </c>
      <c r="P7718" s="3" t="s">
        <v>34</v>
      </c>
      <c r="Q7718" s="3">
        <v>46006</v>
      </c>
      <c r="R7718" s="1" t="s">
        <v>34</v>
      </c>
      <c r="S7718" s="1" t="s">
        <v>149</v>
      </c>
      <c r="T7718" s="1" t="s">
        <v>150</v>
      </c>
      <c r="U7718" s="1">
        <v>21</v>
      </c>
      <c r="V7718" s="1" t="str">
        <f t="shared" si="240"/>
        <v>逾期</v>
      </c>
      <c r="W7718" s="5">
        <v>45985</v>
      </c>
      <c r="X7718" s="1">
        <f t="shared" si="241"/>
        <v>-17</v>
      </c>
      <c r="Y7718" t="s">
        <v>37</v>
      </c>
      <c r="Z7718" t="s">
        <v>37</v>
      </c>
      <c r="AA7718" t="s">
        <v>37</v>
      </c>
    </row>
    <row r="7719" spans="1:27">
      <c r="A7719" s="5">
        <v>45962</v>
      </c>
      <c r="B7719" s="1" t="s">
        <v>27</v>
      </c>
      <c r="C7719" t="s">
        <v>20175</v>
      </c>
      <c r="D7719" s="2">
        <v>45985.5002546296</v>
      </c>
      <c r="E7719" s="2" t="s">
        <v>20165</v>
      </c>
      <c r="F7719" t="s">
        <v>4982</v>
      </c>
      <c r="G7719" t="s">
        <v>4983</v>
      </c>
      <c r="H7719">
        <v>200</v>
      </c>
      <c r="I7719">
        <v>0</v>
      </c>
      <c r="J7719">
        <v>100</v>
      </c>
      <c r="K7719" s="2">
        <v>46006.716400463</v>
      </c>
      <c r="L7719" t="s">
        <v>20176</v>
      </c>
      <c r="M7719" t="s">
        <v>18905</v>
      </c>
      <c r="N7719" s="5">
        <v>45992</v>
      </c>
      <c r="O7719" s="1">
        <v>10</v>
      </c>
      <c r="P7719" s="3" t="s">
        <v>34</v>
      </c>
      <c r="Q7719" s="3">
        <v>46006</v>
      </c>
      <c r="R7719" s="1" t="s">
        <v>34</v>
      </c>
      <c r="S7719" s="1" t="s">
        <v>35</v>
      </c>
      <c r="T7719" s="1" t="s">
        <v>150</v>
      </c>
      <c r="U7719" s="1">
        <v>21</v>
      </c>
      <c r="V7719" s="1" t="str">
        <f t="shared" si="240"/>
        <v>逾期</v>
      </c>
      <c r="W7719" s="5">
        <v>45985</v>
      </c>
      <c r="X7719" s="1">
        <f t="shared" si="241"/>
        <v>-11</v>
      </c>
      <c r="Y7719" t="s">
        <v>37</v>
      </c>
      <c r="Z7719" t="s">
        <v>37</v>
      </c>
      <c r="AA7719" t="s">
        <v>37</v>
      </c>
    </row>
    <row r="7720" spans="1:27">
      <c r="A7720" s="5">
        <v>45962</v>
      </c>
      <c r="B7720" s="1" t="s">
        <v>27</v>
      </c>
      <c r="C7720" t="s">
        <v>20177</v>
      </c>
      <c r="D7720" s="2">
        <v>45985.5002546296</v>
      </c>
      <c r="E7720" s="2" t="s">
        <v>20165</v>
      </c>
      <c r="F7720" t="s">
        <v>755</v>
      </c>
      <c r="G7720" t="s">
        <v>756</v>
      </c>
      <c r="H7720">
        <v>70</v>
      </c>
      <c r="I7720">
        <v>0</v>
      </c>
      <c r="J7720">
        <v>70</v>
      </c>
      <c r="K7720" s="2">
        <v>46010.7009606482</v>
      </c>
      <c r="L7720" t="s">
        <v>20178</v>
      </c>
      <c r="M7720" t="s">
        <v>19810</v>
      </c>
      <c r="N7720" s="5">
        <v>45992</v>
      </c>
      <c r="O7720" s="1">
        <v>10</v>
      </c>
      <c r="P7720" s="3" t="s">
        <v>34</v>
      </c>
      <c r="Q7720" s="3">
        <v>46010</v>
      </c>
      <c r="R7720" s="1" t="s">
        <v>34</v>
      </c>
      <c r="S7720" s="1" t="s">
        <v>35</v>
      </c>
      <c r="T7720" s="1" t="s">
        <v>45</v>
      </c>
      <c r="U7720" s="1">
        <v>25</v>
      </c>
      <c r="V7720" s="1" t="str">
        <f t="shared" si="240"/>
        <v>逾期</v>
      </c>
      <c r="W7720" s="5">
        <v>45985</v>
      </c>
      <c r="X7720" s="1">
        <f t="shared" si="241"/>
        <v>-15</v>
      </c>
      <c r="Y7720" t="s">
        <v>37</v>
      </c>
      <c r="Z7720" t="s">
        <v>37</v>
      </c>
      <c r="AA7720" t="s">
        <v>37</v>
      </c>
    </row>
    <row r="7721" spans="1:27">
      <c r="A7721" s="5">
        <v>45962</v>
      </c>
      <c r="B7721" s="1" t="s">
        <v>27</v>
      </c>
      <c r="C7721" t="s">
        <v>20179</v>
      </c>
      <c r="D7721" s="2">
        <v>45985.5002546296</v>
      </c>
      <c r="E7721" s="2" t="s">
        <v>20165</v>
      </c>
      <c r="F7721" t="s">
        <v>3393</v>
      </c>
      <c r="G7721" t="s">
        <v>3394</v>
      </c>
      <c r="H7721">
        <v>1420</v>
      </c>
      <c r="I7721">
        <v>0</v>
      </c>
      <c r="J7721">
        <v>950</v>
      </c>
      <c r="K7721" s="2">
        <v>46004.7541666667</v>
      </c>
      <c r="L7721" t="s">
        <v>20180</v>
      </c>
      <c r="M7721" t="s">
        <v>20170</v>
      </c>
      <c r="N7721" s="5">
        <v>45992</v>
      </c>
      <c r="O7721" s="1">
        <v>4</v>
      </c>
      <c r="P7721" s="3" t="s">
        <v>34</v>
      </c>
      <c r="Q7721" s="3">
        <v>46004</v>
      </c>
      <c r="R7721" s="1" t="s">
        <v>34</v>
      </c>
      <c r="S7721" s="1" t="s">
        <v>149</v>
      </c>
      <c r="T7721" s="1" t="s">
        <v>60</v>
      </c>
      <c r="U7721" s="1">
        <v>19</v>
      </c>
      <c r="V7721" s="1" t="str">
        <f t="shared" si="240"/>
        <v>逾期</v>
      </c>
      <c r="W7721" s="5">
        <v>45985</v>
      </c>
      <c r="X7721" s="1">
        <f t="shared" si="241"/>
        <v>-15</v>
      </c>
      <c r="Y7721" t="s">
        <v>37</v>
      </c>
      <c r="Z7721" t="s">
        <v>37</v>
      </c>
      <c r="AA7721" t="s">
        <v>37</v>
      </c>
    </row>
    <row r="7722" spans="1:27">
      <c r="A7722" s="5">
        <v>45962</v>
      </c>
      <c r="B7722" s="1" t="s">
        <v>27</v>
      </c>
      <c r="C7722" t="s">
        <v>20181</v>
      </c>
      <c r="D7722" s="2">
        <v>45985.5002546296</v>
      </c>
      <c r="E7722" s="2" t="s">
        <v>20165</v>
      </c>
      <c r="F7722" t="s">
        <v>3020</v>
      </c>
      <c r="G7722" t="s">
        <v>3021</v>
      </c>
      <c r="H7722">
        <v>580</v>
      </c>
      <c r="I7722">
        <v>0</v>
      </c>
      <c r="J7722">
        <v>250</v>
      </c>
      <c r="K7722" s="2">
        <v>46004.7544328704</v>
      </c>
      <c r="L7722" t="s">
        <v>20182</v>
      </c>
      <c r="M7722" t="s">
        <v>20170</v>
      </c>
      <c r="N7722" s="5">
        <v>45992</v>
      </c>
      <c r="O7722" s="1">
        <v>15</v>
      </c>
      <c r="P7722" s="3" t="s">
        <v>34</v>
      </c>
      <c r="Q7722" s="3">
        <v>46004</v>
      </c>
      <c r="R7722" s="1" t="s">
        <v>34</v>
      </c>
      <c r="S7722" s="1" t="s">
        <v>35</v>
      </c>
      <c r="T7722" s="1" t="s">
        <v>60</v>
      </c>
      <c r="U7722" s="1">
        <v>19</v>
      </c>
      <c r="V7722" s="1" t="str">
        <f t="shared" si="240"/>
        <v>逾期</v>
      </c>
      <c r="W7722" s="5">
        <v>45985</v>
      </c>
      <c r="X7722" s="1">
        <f t="shared" si="241"/>
        <v>-4</v>
      </c>
      <c r="Y7722" t="s">
        <v>37</v>
      </c>
      <c r="Z7722" t="s">
        <v>37</v>
      </c>
      <c r="AA7722" t="s">
        <v>37</v>
      </c>
    </row>
    <row r="7723" spans="1:27">
      <c r="A7723" s="5">
        <v>45962</v>
      </c>
      <c r="B7723" s="1" t="s">
        <v>27</v>
      </c>
      <c r="C7723" t="s">
        <v>20183</v>
      </c>
      <c r="D7723" s="2">
        <v>45985.5002546296</v>
      </c>
      <c r="E7723" s="2" t="s">
        <v>20165</v>
      </c>
      <c r="F7723" t="s">
        <v>2021</v>
      </c>
      <c r="G7723" t="s">
        <v>2022</v>
      </c>
      <c r="H7723">
        <v>250</v>
      </c>
      <c r="I7723">
        <v>0</v>
      </c>
      <c r="J7723">
        <v>150</v>
      </c>
      <c r="K7723" s="2">
        <v>46004.7554050926</v>
      </c>
      <c r="L7723" t="s">
        <v>20184</v>
      </c>
      <c r="M7723" t="s">
        <v>20170</v>
      </c>
      <c r="N7723" s="5">
        <v>45992</v>
      </c>
      <c r="O7723" s="1">
        <v>4</v>
      </c>
      <c r="P7723" s="3" t="s">
        <v>34</v>
      </c>
      <c r="Q7723" s="3">
        <v>46004</v>
      </c>
      <c r="R7723" s="1" t="s">
        <v>34</v>
      </c>
      <c r="S7723" s="1" t="s">
        <v>149</v>
      </c>
      <c r="T7723" s="1" t="s">
        <v>54</v>
      </c>
      <c r="U7723" s="1">
        <v>19</v>
      </c>
      <c r="V7723" s="1" t="str">
        <f t="shared" si="240"/>
        <v>逾期</v>
      </c>
      <c r="W7723" s="5">
        <v>45985</v>
      </c>
      <c r="X7723" s="1">
        <f t="shared" si="241"/>
        <v>-15</v>
      </c>
      <c r="Y7723" t="s">
        <v>37</v>
      </c>
      <c r="Z7723" t="s">
        <v>37</v>
      </c>
      <c r="AA7723" t="s">
        <v>37</v>
      </c>
    </row>
    <row r="7724" spans="1:27">
      <c r="A7724" s="5">
        <v>45962</v>
      </c>
      <c r="B7724" s="1" t="s">
        <v>27</v>
      </c>
      <c r="C7724" t="s">
        <v>20185</v>
      </c>
      <c r="D7724" s="2">
        <v>45985.5002546296</v>
      </c>
      <c r="E7724" s="2" t="s">
        <v>20165</v>
      </c>
      <c r="F7724" t="s">
        <v>20186</v>
      </c>
      <c r="G7724" t="s">
        <v>20187</v>
      </c>
      <c r="H7724">
        <v>200</v>
      </c>
      <c r="I7724">
        <v>0</v>
      </c>
      <c r="J7724">
        <v>100</v>
      </c>
      <c r="K7724" s="2">
        <v>46010.7016898148</v>
      </c>
      <c r="L7724" t="s">
        <v>20188</v>
      </c>
      <c r="M7724" t="s">
        <v>19810</v>
      </c>
      <c r="N7724" s="5">
        <v>45992</v>
      </c>
      <c r="O7724" s="1">
        <v>15</v>
      </c>
      <c r="P7724" s="3" t="s">
        <v>34</v>
      </c>
      <c r="Q7724" s="3">
        <v>46010</v>
      </c>
      <c r="R7724" s="1" t="s">
        <v>34</v>
      </c>
      <c r="S7724" s="1" t="s">
        <v>35</v>
      </c>
      <c r="T7724" s="1" t="s">
        <v>54</v>
      </c>
      <c r="U7724" s="1">
        <v>25</v>
      </c>
      <c r="V7724" s="1" t="str">
        <f t="shared" si="240"/>
        <v>逾期</v>
      </c>
      <c r="W7724" s="5">
        <v>45985</v>
      </c>
      <c r="X7724" s="1">
        <f t="shared" si="241"/>
        <v>-10</v>
      </c>
      <c r="Y7724" t="s">
        <v>37</v>
      </c>
      <c r="Z7724" t="s">
        <v>37</v>
      </c>
      <c r="AA7724" t="s">
        <v>37</v>
      </c>
    </row>
    <row r="7725" spans="1:27">
      <c r="A7725" s="5">
        <v>45962</v>
      </c>
      <c r="B7725" s="1" t="s">
        <v>27</v>
      </c>
      <c r="C7725" t="s">
        <v>20189</v>
      </c>
      <c r="D7725" s="2">
        <v>45985.5002546296</v>
      </c>
      <c r="E7725" s="2" t="s">
        <v>20165</v>
      </c>
      <c r="F7725" t="s">
        <v>969</v>
      </c>
      <c r="G7725" t="s">
        <v>970</v>
      </c>
      <c r="H7725">
        <v>200</v>
      </c>
      <c r="I7725">
        <v>0</v>
      </c>
      <c r="J7725">
        <v>100</v>
      </c>
      <c r="K7725" s="2">
        <v>46004.7558449074</v>
      </c>
      <c r="L7725" t="s">
        <v>20190</v>
      </c>
      <c r="M7725" t="s">
        <v>20170</v>
      </c>
      <c r="N7725" s="5">
        <v>45992</v>
      </c>
      <c r="O7725" s="1">
        <v>9</v>
      </c>
      <c r="P7725" s="3" t="s">
        <v>34</v>
      </c>
      <c r="Q7725" s="3">
        <v>46004</v>
      </c>
      <c r="R7725" s="1" t="s">
        <v>34</v>
      </c>
      <c r="S7725" s="1" t="s">
        <v>35</v>
      </c>
      <c r="T7725" s="1" t="s">
        <v>150</v>
      </c>
      <c r="U7725" s="1">
        <v>19</v>
      </c>
      <c r="V7725" s="1" t="str">
        <f t="shared" si="240"/>
        <v>逾期</v>
      </c>
      <c r="W7725" s="5">
        <v>45985</v>
      </c>
      <c r="X7725" s="1">
        <f t="shared" si="241"/>
        <v>-10</v>
      </c>
      <c r="Y7725" t="s">
        <v>37</v>
      </c>
      <c r="Z7725" t="s">
        <v>37</v>
      </c>
      <c r="AA7725" t="s">
        <v>37</v>
      </c>
    </row>
    <row r="7726" spans="1:27">
      <c r="A7726" s="5">
        <v>45962</v>
      </c>
      <c r="B7726" s="1" t="s">
        <v>27</v>
      </c>
      <c r="C7726" t="s">
        <v>20191</v>
      </c>
      <c r="D7726" s="2">
        <v>45985.5002546296</v>
      </c>
      <c r="E7726" s="2" t="s">
        <v>20165</v>
      </c>
      <c r="F7726" t="s">
        <v>9217</v>
      </c>
      <c r="G7726" t="s">
        <v>9218</v>
      </c>
      <c r="H7726">
        <v>280</v>
      </c>
      <c r="I7726">
        <v>0</v>
      </c>
      <c r="J7726">
        <v>200</v>
      </c>
      <c r="K7726" s="2">
        <v>46006.6821412037</v>
      </c>
      <c r="L7726" t="s">
        <v>20192</v>
      </c>
      <c r="M7726" t="s">
        <v>20193</v>
      </c>
      <c r="N7726" s="5">
        <v>45992</v>
      </c>
      <c r="O7726" s="1">
        <v>4</v>
      </c>
      <c r="P7726" s="3" t="s">
        <v>34</v>
      </c>
      <c r="Q7726" s="3">
        <v>46006</v>
      </c>
      <c r="R7726" s="1" t="s">
        <v>34</v>
      </c>
      <c r="S7726" s="1" t="s">
        <v>149</v>
      </c>
      <c r="T7726" s="1" t="s">
        <v>150</v>
      </c>
      <c r="U7726" s="1">
        <v>21</v>
      </c>
      <c r="V7726" s="1" t="str">
        <f t="shared" si="240"/>
        <v>逾期</v>
      </c>
      <c r="W7726" s="5">
        <v>45985</v>
      </c>
      <c r="X7726" s="1">
        <f t="shared" si="241"/>
        <v>-17</v>
      </c>
      <c r="Y7726" t="s">
        <v>37</v>
      </c>
      <c r="Z7726" t="s">
        <v>37</v>
      </c>
      <c r="AA7726" t="s">
        <v>37</v>
      </c>
    </row>
    <row r="7727" spans="1:27">
      <c r="A7727" s="5">
        <v>45962</v>
      </c>
      <c r="B7727" s="1" t="s">
        <v>27</v>
      </c>
      <c r="C7727" t="s">
        <v>20194</v>
      </c>
      <c r="D7727" s="2">
        <v>45985.5002546296</v>
      </c>
      <c r="E7727" s="2" t="s">
        <v>20165</v>
      </c>
      <c r="F7727" t="s">
        <v>3570</v>
      </c>
      <c r="G7727" t="s">
        <v>3571</v>
      </c>
      <c r="H7727">
        <v>200</v>
      </c>
      <c r="I7727">
        <v>0</v>
      </c>
      <c r="J7727">
        <v>100</v>
      </c>
      <c r="K7727" s="2">
        <v>46004.7561574074</v>
      </c>
      <c r="L7727" t="s">
        <v>20195</v>
      </c>
      <c r="M7727" t="s">
        <v>20170</v>
      </c>
      <c r="N7727" s="5">
        <v>45992</v>
      </c>
      <c r="O7727" s="1">
        <v>9</v>
      </c>
      <c r="P7727" s="3" t="s">
        <v>34</v>
      </c>
      <c r="Q7727" s="3">
        <v>46004</v>
      </c>
      <c r="R7727" s="1" t="s">
        <v>34</v>
      </c>
      <c r="S7727" s="1" t="s">
        <v>35</v>
      </c>
      <c r="T7727" s="1" t="s">
        <v>150</v>
      </c>
      <c r="U7727" s="1">
        <v>19</v>
      </c>
      <c r="V7727" s="1" t="str">
        <f t="shared" si="240"/>
        <v>逾期</v>
      </c>
      <c r="W7727" s="5">
        <v>45985</v>
      </c>
      <c r="X7727" s="1">
        <f t="shared" si="241"/>
        <v>-10</v>
      </c>
      <c r="Y7727" t="s">
        <v>37</v>
      </c>
      <c r="Z7727" t="s">
        <v>37</v>
      </c>
      <c r="AA7727" t="s">
        <v>37</v>
      </c>
    </row>
    <row r="7728" spans="1:27">
      <c r="A7728" s="5">
        <v>45962</v>
      </c>
      <c r="B7728" s="1" t="s">
        <v>27</v>
      </c>
      <c r="C7728" t="s">
        <v>20196</v>
      </c>
      <c r="D7728" s="2">
        <v>45985.5002546296</v>
      </c>
      <c r="E7728" s="2" t="s">
        <v>20165</v>
      </c>
      <c r="F7728" t="s">
        <v>172</v>
      </c>
      <c r="G7728" t="s">
        <v>173</v>
      </c>
      <c r="H7728">
        <v>200</v>
      </c>
      <c r="I7728">
        <v>0</v>
      </c>
      <c r="J7728">
        <v>100</v>
      </c>
      <c r="K7728" s="2">
        <v>46004.756412037</v>
      </c>
      <c r="L7728" t="s">
        <v>20197</v>
      </c>
      <c r="M7728" t="s">
        <v>20170</v>
      </c>
      <c r="N7728" s="5">
        <v>45992</v>
      </c>
      <c r="O7728" s="1">
        <v>9</v>
      </c>
      <c r="P7728" s="3" t="s">
        <v>34</v>
      </c>
      <c r="Q7728" s="3">
        <v>46004</v>
      </c>
      <c r="R7728" s="1" t="s">
        <v>34</v>
      </c>
      <c r="S7728" s="1" t="s">
        <v>35</v>
      </c>
      <c r="T7728" s="1" t="s">
        <v>150</v>
      </c>
      <c r="U7728" s="1">
        <v>19</v>
      </c>
      <c r="V7728" s="1" t="str">
        <f t="shared" si="240"/>
        <v>逾期</v>
      </c>
      <c r="W7728" s="5">
        <v>45985</v>
      </c>
      <c r="X7728" s="1">
        <f t="shared" si="241"/>
        <v>-10</v>
      </c>
      <c r="Y7728" t="s">
        <v>37</v>
      </c>
      <c r="Z7728" t="s">
        <v>37</v>
      </c>
      <c r="AA7728" t="s">
        <v>37</v>
      </c>
    </row>
    <row r="7729" spans="1:27">
      <c r="A7729" s="5">
        <v>45962</v>
      </c>
      <c r="B7729" s="1" t="s">
        <v>27</v>
      </c>
      <c r="C7729" t="s">
        <v>20198</v>
      </c>
      <c r="D7729" s="2">
        <v>45985.5002546296</v>
      </c>
      <c r="E7729" s="2" t="s">
        <v>20165</v>
      </c>
      <c r="F7729" t="s">
        <v>3047</v>
      </c>
      <c r="G7729" t="s">
        <v>3048</v>
      </c>
      <c r="H7729">
        <v>420</v>
      </c>
      <c r="I7729">
        <v>0</v>
      </c>
      <c r="J7729">
        <v>200</v>
      </c>
      <c r="K7729" s="2">
        <v>46006.6829513889</v>
      </c>
      <c r="L7729" t="s">
        <v>20199</v>
      </c>
      <c r="M7729" t="s">
        <v>20193</v>
      </c>
      <c r="N7729" s="5">
        <v>45992</v>
      </c>
      <c r="O7729" s="1">
        <v>9</v>
      </c>
      <c r="P7729" s="3" t="s">
        <v>34</v>
      </c>
      <c r="Q7729" s="3">
        <v>46006</v>
      </c>
      <c r="R7729" s="1" t="s">
        <v>34</v>
      </c>
      <c r="S7729" s="1" t="s">
        <v>35</v>
      </c>
      <c r="T7729" s="1" t="s">
        <v>150</v>
      </c>
      <c r="U7729" s="1">
        <v>21</v>
      </c>
      <c r="V7729" s="1" t="str">
        <f t="shared" si="240"/>
        <v>逾期</v>
      </c>
      <c r="W7729" s="5">
        <v>45985</v>
      </c>
      <c r="X7729" s="1">
        <f t="shared" si="241"/>
        <v>-12</v>
      </c>
      <c r="Y7729" t="s">
        <v>37</v>
      </c>
      <c r="Z7729" t="s">
        <v>37</v>
      </c>
      <c r="AA7729" t="s">
        <v>37</v>
      </c>
    </row>
    <row r="7730" spans="1:27">
      <c r="A7730" s="5">
        <v>45962</v>
      </c>
      <c r="B7730" s="1" t="s">
        <v>27</v>
      </c>
      <c r="C7730" t="s">
        <v>20200</v>
      </c>
      <c r="D7730" s="2">
        <v>45985.5002546296</v>
      </c>
      <c r="E7730" s="2" t="s">
        <v>20165</v>
      </c>
      <c r="F7730" t="s">
        <v>10450</v>
      </c>
      <c r="G7730" t="s">
        <v>10451</v>
      </c>
      <c r="H7730">
        <v>200</v>
      </c>
      <c r="I7730">
        <v>0</v>
      </c>
      <c r="J7730">
        <v>100</v>
      </c>
      <c r="K7730" s="2">
        <v>46004.7575462963</v>
      </c>
      <c r="L7730" t="s">
        <v>20201</v>
      </c>
      <c r="M7730" t="s">
        <v>20170</v>
      </c>
      <c r="N7730" s="5">
        <v>45992</v>
      </c>
      <c r="O7730" s="1">
        <v>10</v>
      </c>
      <c r="P7730" s="3" t="s">
        <v>34</v>
      </c>
      <c r="Q7730" s="3">
        <v>46004</v>
      </c>
      <c r="R7730" s="1" t="s">
        <v>34</v>
      </c>
      <c r="S7730" s="1" t="s">
        <v>35</v>
      </c>
      <c r="T7730" s="1" t="s">
        <v>150</v>
      </c>
      <c r="U7730" s="1">
        <v>19</v>
      </c>
      <c r="V7730" s="1" t="str">
        <f t="shared" si="240"/>
        <v>逾期</v>
      </c>
      <c r="W7730" s="5">
        <v>45985</v>
      </c>
      <c r="X7730" s="1">
        <f t="shared" si="241"/>
        <v>-9</v>
      </c>
      <c r="Y7730" t="s">
        <v>37</v>
      </c>
      <c r="Z7730" t="s">
        <v>37</v>
      </c>
      <c r="AA7730" t="s">
        <v>37</v>
      </c>
    </row>
    <row r="7731" spans="1:27">
      <c r="A7731" s="5">
        <v>45962</v>
      </c>
      <c r="B7731" s="1" t="s">
        <v>27</v>
      </c>
      <c r="C7731" t="s">
        <v>20202</v>
      </c>
      <c r="D7731" s="2">
        <v>45985.5002546296</v>
      </c>
      <c r="E7731" s="2" t="s">
        <v>20165</v>
      </c>
      <c r="F7731" t="s">
        <v>20203</v>
      </c>
      <c r="G7731" t="s">
        <v>20204</v>
      </c>
      <c r="H7731">
        <v>500</v>
      </c>
      <c r="I7731">
        <v>0</v>
      </c>
      <c r="J7731">
        <v>150</v>
      </c>
      <c r="K7731" s="2">
        <v>46004.7581018519</v>
      </c>
      <c r="L7731" t="s">
        <v>20205</v>
      </c>
      <c r="M7731" t="s">
        <v>20170</v>
      </c>
      <c r="N7731" s="5">
        <v>45992</v>
      </c>
      <c r="O7731" s="1">
        <v>15</v>
      </c>
      <c r="P7731" s="3" t="s">
        <v>34</v>
      </c>
      <c r="Q7731" s="3">
        <v>46004</v>
      </c>
      <c r="R7731" s="1" t="s">
        <v>34</v>
      </c>
      <c r="S7731" s="1" t="s">
        <v>35</v>
      </c>
      <c r="T7731" s="1" t="s">
        <v>36</v>
      </c>
      <c r="U7731" s="1">
        <v>19</v>
      </c>
      <c r="V7731" s="1" t="str">
        <f t="shared" si="240"/>
        <v>逾期</v>
      </c>
      <c r="W7731" s="5">
        <v>45985</v>
      </c>
      <c r="X7731" s="1">
        <f t="shared" si="241"/>
        <v>-4</v>
      </c>
      <c r="Y7731" t="s">
        <v>37</v>
      </c>
      <c r="Z7731" t="s">
        <v>37</v>
      </c>
      <c r="AA7731" t="s">
        <v>37</v>
      </c>
    </row>
    <row r="7732" spans="1:27">
      <c r="A7732" s="5">
        <v>45962</v>
      </c>
      <c r="B7732" s="1" t="s">
        <v>27</v>
      </c>
      <c r="C7732" t="s">
        <v>20206</v>
      </c>
      <c r="D7732" s="2">
        <v>45985.5002546296</v>
      </c>
      <c r="E7732" s="2" t="s">
        <v>20165</v>
      </c>
      <c r="F7732" t="s">
        <v>20207</v>
      </c>
      <c r="G7732" t="s">
        <v>20208</v>
      </c>
      <c r="H7732">
        <v>200</v>
      </c>
      <c r="I7732">
        <v>0</v>
      </c>
      <c r="J7732">
        <v>100</v>
      </c>
      <c r="K7732" s="2">
        <v>46004.7583796296</v>
      </c>
      <c r="L7732" t="s">
        <v>20209</v>
      </c>
      <c r="M7732" t="s">
        <v>20170</v>
      </c>
      <c r="N7732" s="5">
        <v>45992</v>
      </c>
      <c r="O7732" s="1">
        <v>15</v>
      </c>
      <c r="P7732" s="3" t="s">
        <v>34</v>
      </c>
      <c r="Q7732" s="3">
        <v>46004</v>
      </c>
      <c r="R7732" s="1" t="s">
        <v>34</v>
      </c>
      <c r="S7732" s="1" t="s">
        <v>35</v>
      </c>
      <c r="T7732" s="1" t="s">
        <v>36</v>
      </c>
      <c r="U7732" s="1">
        <v>19</v>
      </c>
      <c r="V7732" s="1" t="str">
        <f t="shared" si="240"/>
        <v>逾期</v>
      </c>
      <c r="W7732" s="5">
        <v>45985</v>
      </c>
      <c r="X7732" s="1">
        <f t="shared" si="241"/>
        <v>-4</v>
      </c>
      <c r="Y7732" t="s">
        <v>37</v>
      </c>
      <c r="Z7732" t="s">
        <v>37</v>
      </c>
      <c r="AA7732" t="s">
        <v>37</v>
      </c>
    </row>
    <row r="7733" spans="1:27">
      <c r="A7733" s="5">
        <v>45962</v>
      </c>
      <c r="B7733" s="1" t="s">
        <v>27</v>
      </c>
      <c r="C7733" t="s">
        <v>20210</v>
      </c>
      <c r="D7733" s="2">
        <v>45985.5002546296</v>
      </c>
      <c r="E7733" s="2" t="s">
        <v>20165</v>
      </c>
      <c r="F7733" t="s">
        <v>11933</v>
      </c>
      <c r="G7733" t="s">
        <v>11934</v>
      </c>
      <c r="H7733">
        <v>1410</v>
      </c>
      <c r="I7733">
        <v>0</v>
      </c>
      <c r="J7733">
        <v>700</v>
      </c>
      <c r="K7733" s="2">
        <v>46004.7606018518</v>
      </c>
      <c r="L7733" t="s">
        <v>20211</v>
      </c>
      <c r="M7733" t="s">
        <v>20170</v>
      </c>
      <c r="N7733" s="5">
        <v>45992</v>
      </c>
      <c r="O7733" s="1">
        <v>4</v>
      </c>
      <c r="P7733" s="3" t="s">
        <v>34</v>
      </c>
      <c r="Q7733" s="3">
        <v>46004</v>
      </c>
      <c r="R7733" s="1" t="s">
        <v>34</v>
      </c>
      <c r="S7733" s="1" t="s">
        <v>149</v>
      </c>
      <c r="T7733" s="1" t="s">
        <v>36</v>
      </c>
      <c r="U7733" s="1">
        <v>19</v>
      </c>
      <c r="V7733" s="1" t="str">
        <f t="shared" si="240"/>
        <v>逾期</v>
      </c>
      <c r="W7733" s="5">
        <v>45985</v>
      </c>
      <c r="X7733" s="1">
        <f t="shared" si="241"/>
        <v>-15</v>
      </c>
      <c r="Y7733" t="s">
        <v>37</v>
      </c>
      <c r="Z7733" t="s">
        <v>37</v>
      </c>
      <c r="AA7733" t="s">
        <v>37</v>
      </c>
    </row>
    <row r="7734" spans="1:27">
      <c r="A7734" s="5">
        <v>45962</v>
      </c>
      <c r="B7734" s="1" t="s">
        <v>27</v>
      </c>
      <c r="C7734" t="s">
        <v>20212</v>
      </c>
      <c r="D7734" s="2">
        <v>45985.5002546296</v>
      </c>
      <c r="E7734" s="2" t="s">
        <v>20165</v>
      </c>
      <c r="F7734" t="s">
        <v>7980</v>
      </c>
      <c r="G7734" t="s">
        <v>7981</v>
      </c>
      <c r="H7734">
        <v>730</v>
      </c>
      <c r="I7734">
        <v>0</v>
      </c>
      <c r="J7734">
        <v>500</v>
      </c>
      <c r="K7734" s="2">
        <v>46004.7614814815</v>
      </c>
      <c r="L7734" t="s">
        <v>20213</v>
      </c>
      <c r="M7734" t="s">
        <v>20170</v>
      </c>
      <c r="N7734" s="5">
        <v>45992</v>
      </c>
      <c r="O7734" s="1">
        <v>4</v>
      </c>
      <c r="P7734" s="3" t="s">
        <v>34</v>
      </c>
      <c r="Q7734" s="3">
        <v>46004</v>
      </c>
      <c r="R7734" s="1" t="s">
        <v>34</v>
      </c>
      <c r="S7734" s="1" t="s">
        <v>149</v>
      </c>
      <c r="T7734" s="1" t="s">
        <v>36</v>
      </c>
      <c r="U7734" s="1">
        <v>19</v>
      </c>
      <c r="V7734" s="1" t="str">
        <f t="shared" si="240"/>
        <v>逾期</v>
      </c>
      <c r="W7734" s="5">
        <v>45985</v>
      </c>
      <c r="X7734" s="1">
        <f t="shared" si="241"/>
        <v>-15</v>
      </c>
      <c r="Y7734" t="s">
        <v>37</v>
      </c>
      <c r="Z7734" t="s">
        <v>37</v>
      </c>
      <c r="AA7734" t="s">
        <v>37</v>
      </c>
    </row>
    <row r="7735" spans="1:27">
      <c r="A7735" s="5">
        <v>45962</v>
      </c>
      <c r="B7735" s="1" t="s">
        <v>27</v>
      </c>
      <c r="C7735" t="s">
        <v>20214</v>
      </c>
      <c r="D7735" s="2">
        <v>45985.5002546296</v>
      </c>
      <c r="E7735" s="2" t="s">
        <v>20165</v>
      </c>
      <c r="F7735" t="s">
        <v>20215</v>
      </c>
      <c r="G7735" t="s">
        <v>20216</v>
      </c>
      <c r="H7735">
        <v>200</v>
      </c>
      <c r="I7735">
        <v>0</v>
      </c>
      <c r="J7735">
        <v>100</v>
      </c>
      <c r="K7735" s="2">
        <v>46006.7172106481</v>
      </c>
      <c r="L7735" t="s">
        <v>20217</v>
      </c>
      <c r="M7735" t="s">
        <v>18905</v>
      </c>
      <c r="N7735" s="5">
        <v>45992</v>
      </c>
      <c r="O7735" s="1">
        <v>15</v>
      </c>
      <c r="P7735" s="3" t="s">
        <v>34</v>
      </c>
      <c r="Q7735" s="3">
        <v>46006</v>
      </c>
      <c r="R7735" s="1" t="s">
        <v>34</v>
      </c>
      <c r="S7735" s="1" t="s">
        <v>35</v>
      </c>
      <c r="T7735" s="1" t="s">
        <v>36</v>
      </c>
      <c r="U7735" s="1">
        <v>21</v>
      </c>
      <c r="V7735" s="1" t="str">
        <f t="shared" si="240"/>
        <v>逾期</v>
      </c>
      <c r="W7735" s="5">
        <v>45985</v>
      </c>
      <c r="X7735" s="1">
        <f t="shared" si="241"/>
        <v>-6</v>
      </c>
      <c r="Y7735" t="s">
        <v>37</v>
      </c>
      <c r="Z7735" t="s">
        <v>37</v>
      </c>
      <c r="AA7735" t="s">
        <v>37</v>
      </c>
    </row>
    <row r="7736" spans="1:27">
      <c r="A7736" s="5">
        <v>45962</v>
      </c>
      <c r="B7736" s="1" t="s">
        <v>27</v>
      </c>
      <c r="C7736" t="s">
        <v>20218</v>
      </c>
      <c r="D7736" s="2">
        <v>45985.5002546296</v>
      </c>
      <c r="E7736" s="2" t="s">
        <v>20165</v>
      </c>
      <c r="F7736" t="s">
        <v>1309</v>
      </c>
      <c r="G7736" t="s">
        <v>1310</v>
      </c>
      <c r="H7736">
        <v>730</v>
      </c>
      <c r="I7736">
        <v>0</v>
      </c>
      <c r="J7736">
        <v>450</v>
      </c>
      <c r="K7736" s="2">
        <v>46004.7617708333</v>
      </c>
      <c r="L7736" t="s">
        <v>20219</v>
      </c>
      <c r="M7736" t="s">
        <v>20170</v>
      </c>
      <c r="N7736" s="5">
        <v>45992</v>
      </c>
      <c r="O7736" s="1">
        <v>4</v>
      </c>
      <c r="P7736" s="3" t="s">
        <v>34</v>
      </c>
      <c r="Q7736" s="3">
        <v>46004</v>
      </c>
      <c r="R7736" s="1" t="s">
        <v>34</v>
      </c>
      <c r="S7736" s="1" t="s">
        <v>149</v>
      </c>
      <c r="T7736" s="1" t="s">
        <v>36</v>
      </c>
      <c r="U7736" s="1">
        <v>19</v>
      </c>
      <c r="V7736" s="1" t="str">
        <f t="shared" si="240"/>
        <v>逾期</v>
      </c>
      <c r="W7736" s="5">
        <v>45985</v>
      </c>
      <c r="X7736" s="1">
        <f t="shared" si="241"/>
        <v>-15</v>
      </c>
      <c r="Y7736" t="s">
        <v>37</v>
      </c>
      <c r="Z7736" t="s">
        <v>37</v>
      </c>
      <c r="AA7736" t="s">
        <v>37</v>
      </c>
    </row>
    <row r="7737" spans="1:27">
      <c r="A7737" s="5">
        <v>45962</v>
      </c>
      <c r="B7737" s="1" t="s">
        <v>27</v>
      </c>
      <c r="C7737" t="s">
        <v>20220</v>
      </c>
      <c r="D7737" s="2">
        <v>45985.5002546296</v>
      </c>
      <c r="E7737" s="2" t="s">
        <v>20165</v>
      </c>
      <c r="F7737" t="s">
        <v>4139</v>
      </c>
      <c r="G7737" t="s">
        <v>4140</v>
      </c>
      <c r="H7737">
        <v>650</v>
      </c>
      <c r="I7737">
        <v>0</v>
      </c>
      <c r="J7737">
        <v>399</v>
      </c>
      <c r="K7737" s="2">
        <v>46004.7622569444</v>
      </c>
      <c r="L7737" t="s">
        <v>20221</v>
      </c>
      <c r="M7737" t="s">
        <v>20170</v>
      </c>
      <c r="N7737" s="5">
        <v>45992</v>
      </c>
      <c r="O7737" s="1">
        <v>4</v>
      </c>
      <c r="P7737" s="3" t="s">
        <v>34</v>
      </c>
      <c r="Q7737" s="3">
        <v>46004</v>
      </c>
      <c r="R7737" s="1" t="s">
        <v>34</v>
      </c>
      <c r="S7737" s="1" t="s">
        <v>149</v>
      </c>
      <c r="T7737" s="1" t="s">
        <v>36</v>
      </c>
      <c r="U7737" s="1">
        <v>19</v>
      </c>
      <c r="V7737" s="1" t="str">
        <f t="shared" si="240"/>
        <v>逾期</v>
      </c>
      <c r="W7737" s="5">
        <v>45985</v>
      </c>
      <c r="X7737" s="1">
        <f t="shared" si="241"/>
        <v>-15</v>
      </c>
      <c r="Y7737" t="s">
        <v>37</v>
      </c>
      <c r="Z7737" t="s">
        <v>37</v>
      </c>
      <c r="AA7737" t="s">
        <v>37</v>
      </c>
    </row>
    <row r="7738" spans="1:27">
      <c r="A7738" s="5">
        <v>45962</v>
      </c>
      <c r="B7738" s="1" t="s">
        <v>27</v>
      </c>
      <c r="C7738" t="s">
        <v>20222</v>
      </c>
      <c r="D7738" s="2">
        <v>45985.5002546296</v>
      </c>
      <c r="E7738" s="2" t="s">
        <v>20165</v>
      </c>
      <c r="F7738" t="s">
        <v>1313</v>
      </c>
      <c r="G7738" t="s">
        <v>1314</v>
      </c>
      <c r="H7738">
        <v>210</v>
      </c>
      <c r="I7738">
        <v>0</v>
      </c>
      <c r="J7738">
        <v>100</v>
      </c>
      <c r="K7738" s="2">
        <v>46004.7625578704</v>
      </c>
      <c r="L7738" t="s">
        <v>20223</v>
      </c>
      <c r="M7738" t="s">
        <v>20170</v>
      </c>
      <c r="N7738" s="5">
        <v>45992</v>
      </c>
      <c r="O7738" s="1">
        <v>4</v>
      </c>
      <c r="P7738" s="3" t="s">
        <v>34</v>
      </c>
      <c r="Q7738" s="3">
        <v>46004</v>
      </c>
      <c r="R7738" s="1" t="s">
        <v>34</v>
      </c>
      <c r="S7738" s="1" t="s">
        <v>149</v>
      </c>
      <c r="T7738" s="1" t="s">
        <v>36</v>
      </c>
      <c r="U7738" s="1">
        <v>19</v>
      </c>
      <c r="V7738" s="1" t="str">
        <f t="shared" si="240"/>
        <v>逾期</v>
      </c>
      <c r="W7738" s="5">
        <v>45985</v>
      </c>
      <c r="X7738" s="1">
        <f t="shared" si="241"/>
        <v>-15</v>
      </c>
      <c r="Y7738" t="s">
        <v>37</v>
      </c>
      <c r="Z7738" t="s">
        <v>37</v>
      </c>
      <c r="AA7738" t="s">
        <v>37</v>
      </c>
    </row>
    <row r="7739" spans="1:27">
      <c r="A7739" s="5">
        <v>45962</v>
      </c>
      <c r="B7739" s="1" t="s">
        <v>27</v>
      </c>
      <c r="C7739" t="s">
        <v>20224</v>
      </c>
      <c r="D7739" s="2">
        <v>45985.5002546296</v>
      </c>
      <c r="E7739" s="2" t="s">
        <v>20165</v>
      </c>
      <c r="F7739" t="s">
        <v>4624</v>
      </c>
      <c r="G7739" t="s">
        <v>4625</v>
      </c>
      <c r="H7739">
        <v>430</v>
      </c>
      <c r="I7739">
        <v>0</v>
      </c>
      <c r="J7739">
        <v>300</v>
      </c>
      <c r="K7739" s="2">
        <v>46004.7639467593</v>
      </c>
      <c r="L7739" t="s">
        <v>20225</v>
      </c>
      <c r="M7739" t="s">
        <v>20170</v>
      </c>
      <c r="N7739" s="5">
        <v>45992</v>
      </c>
      <c r="O7739" s="1">
        <v>4</v>
      </c>
      <c r="P7739" s="3" t="s">
        <v>34</v>
      </c>
      <c r="Q7739" s="3">
        <v>46004</v>
      </c>
      <c r="R7739" s="1" t="s">
        <v>34</v>
      </c>
      <c r="S7739" s="1" t="s">
        <v>149</v>
      </c>
      <c r="T7739" s="1" t="s">
        <v>36</v>
      </c>
      <c r="U7739" s="1">
        <v>19</v>
      </c>
      <c r="V7739" s="1" t="str">
        <f t="shared" si="240"/>
        <v>逾期</v>
      </c>
      <c r="W7739" s="5">
        <v>45985</v>
      </c>
      <c r="X7739" s="1">
        <f t="shared" si="241"/>
        <v>-15</v>
      </c>
      <c r="Y7739" t="s">
        <v>37</v>
      </c>
      <c r="Z7739" t="s">
        <v>37</v>
      </c>
      <c r="AA7739" t="s">
        <v>37</v>
      </c>
    </row>
    <row r="7740" spans="1:27">
      <c r="A7740" s="5">
        <v>45962</v>
      </c>
      <c r="B7740" s="1" t="s">
        <v>27</v>
      </c>
      <c r="C7740" t="s">
        <v>20226</v>
      </c>
      <c r="D7740" s="2">
        <v>45985.5002546296</v>
      </c>
      <c r="E7740" s="2" t="s">
        <v>20165</v>
      </c>
      <c r="F7740" t="s">
        <v>1735</v>
      </c>
      <c r="G7740" t="s">
        <v>1736</v>
      </c>
      <c r="H7740">
        <v>200</v>
      </c>
      <c r="I7740">
        <v>0</v>
      </c>
      <c r="J7740">
        <v>50</v>
      </c>
      <c r="K7740" s="2">
        <v>46004.7644097222</v>
      </c>
      <c r="L7740" t="s">
        <v>20227</v>
      </c>
      <c r="M7740" t="s">
        <v>20170</v>
      </c>
      <c r="N7740" s="5">
        <v>45992</v>
      </c>
      <c r="O7740" s="1">
        <v>15</v>
      </c>
      <c r="P7740" s="3" t="s">
        <v>34</v>
      </c>
      <c r="Q7740" s="3">
        <v>46004</v>
      </c>
      <c r="R7740" s="1" t="s">
        <v>34</v>
      </c>
      <c r="S7740" s="1" t="s">
        <v>35</v>
      </c>
      <c r="T7740" s="1" t="s">
        <v>36</v>
      </c>
      <c r="U7740" s="1">
        <v>19</v>
      </c>
      <c r="V7740" s="1" t="str">
        <f t="shared" si="240"/>
        <v>逾期</v>
      </c>
      <c r="W7740" s="5">
        <v>45985</v>
      </c>
      <c r="X7740" s="1">
        <f t="shared" si="241"/>
        <v>-4</v>
      </c>
      <c r="Y7740" t="s">
        <v>37</v>
      </c>
      <c r="Z7740" t="s">
        <v>37</v>
      </c>
      <c r="AA7740" t="s">
        <v>37</v>
      </c>
    </row>
    <row r="7741" spans="1:27">
      <c r="A7741" s="5">
        <v>45962</v>
      </c>
      <c r="B7741" s="1" t="s">
        <v>27</v>
      </c>
      <c r="C7741" t="s">
        <v>20228</v>
      </c>
      <c r="D7741" s="2">
        <v>45985.5002546296</v>
      </c>
      <c r="E7741" s="2" t="s">
        <v>20165</v>
      </c>
      <c r="F7741" t="s">
        <v>14122</v>
      </c>
      <c r="G7741" t="s">
        <v>14123</v>
      </c>
      <c r="H7741">
        <v>280</v>
      </c>
      <c r="I7741">
        <v>0</v>
      </c>
      <c r="J7741">
        <v>150</v>
      </c>
      <c r="K7741" s="2">
        <v>46004.7650810185</v>
      </c>
      <c r="L7741" t="s">
        <v>20229</v>
      </c>
      <c r="M7741" t="s">
        <v>20170</v>
      </c>
      <c r="N7741" s="5">
        <v>45992</v>
      </c>
      <c r="O7741" s="1">
        <v>4</v>
      </c>
      <c r="P7741" s="3" t="s">
        <v>34</v>
      </c>
      <c r="Q7741" s="3">
        <v>46004</v>
      </c>
      <c r="R7741" s="1" t="s">
        <v>34</v>
      </c>
      <c r="S7741" s="1" t="s">
        <v>149</v>
      </c>
      <c r="T7741" s="1" t="s">
        <v>36</v>
      </c>
      <c r="U7741" s="1">
        <v>19</v>
      </c>
      <c r="V7741" s="1" t="str">
        <f t="shared" si="240"/>
        <v>逾期</v>
      </c>
      <c r="W7741" s="5">
        <v>45985</v>
      </c>
      <c r="X7741" s="1">
        <f t="shared" si="241"/>
        <v>-15</v>
      </c>
      <c r="Y7741" t="s">
        <v>37</v>
      </c>
      <c r="Z7741" t="s">
        <v>37</v>
      </c>
      <c r="AA7741" t="s">
        <v>37</v>
      </c>
    </row>
    <row r="7742" spans="1:27">
      <c r="A7742" s="5">
        <v>45962</v>
      </c>
      <c r="B7742" s="1" t="s">
        <v>27</v>
      </c>
      <c r="C7742" t="s">
        <v>20230</v>
      </c>
      <c r="D7742" s="2">
        <v>45985.5002546296</v>
      </c>
      <c r="E7742" s="2" t="s">
        <v>20165</v>
      </c>
      <c r="F7742" t="s">
        <v>5257</v>
      </c>
      <c r="G7742" t="s">
        <v>5258</v>
      </c>
      <c r="H7742">
        <v>200</v>
      </c>
      <c r="I7742">
        <v>0</v>
      </c>
      <c r="J7742">
        <v>100</v>
      </c>
      <c r="K7742" s="2">
        <v>46004.7654282407</v>
      </c>
      <c r="L7742" t="s">
        <v>20231</v>
      </c>
      <c r="M7742" t="s">
        <v>20170</v>
      </c>
      <c r="N7742" s="5">
        <v>45992</v>
      </c>
      <c r="O7742" s="1">
        <v>10</v>
      </c>
      <c r="P7742" s="3" t="s">
        <v>34</v>
      </c>
      <c r="Q7742" s="3">
        <v>46004</v>
      </c>
      <c r="R7742" s="1" t="s">
        <v>34</v>
      </c>
      <c r="S7742" s="1" t="s">
        <v>35</v>
      </c>
      <c r="T7742" s="1" t="s">
        <v>150</v>
      </c>
      <c r="U7742" s="1">
        <v>19</v>
      </c>
      <c r="V7742" s="1" t="str">
        <f t="shared" si="240"/>
        <v>逾期</v>
      </c>
      <c r="W7742" s="5">
        <v>45985</v>
      </c>
      <c r="X7742" s="1">
        <f t="shared" si="241"/>
        <v>-9</v>
      </c>
      <c r="Y7742" t="s">
        <v>37</v>
      </c>
      <c r="Z7742" t="s">
        <v>37</v>
      </c>
      <c r="AA7742" t="s">
        <v>37</v>
      </c>
    </row>
    <row r="7743" spans="1:27">
      <c r="A7743" s="5">
        <v>45962</v>
      </c>
      <c r="B7743" s="1" t="s">
        <v>27</v>
      </c>
      <c r="C7743" t="s">
        <v>20232</v>
      </c>
      <c r="D7743" s="2">
        <v>45985.5002546296</v>
      </c>
      <c r="E7743" s="2" t="s">
        <v>20165</v>
      </c>
      <c r="F7743" t="s">
        <v>7305</v>
      </c>
      <c r="G7743" t="s">
        <v>7306</v>
      </c>
      <c r="H7743">
        <v>200</v>
      </c>
      <c r="I7743">
        <v>0</v>
      </c>
      <c r="J7743">
        <v>50</v>
      </c>
      <c r="K7743" s="2">
        <v>46004.7667361111</v>
      </c>
      <c r="L7743" t="s">
        <v>20233</v>
      </c>
      <c r="M7743" t="s">
        <v>20170</v>
      </c>
      <c r="N7743" s="5">
        <v>45992</v>
      </c>
      <c r="O7743" s="1">
        <v>10</v>
      </c>
      <c r="P7743" s="3" t="s">
        <v>34</v>
      </c>
      <c r="Q7743" s="3">
        <v>46004</v>
      </c>
      <c r="R7743" s="1" t="s">
        <v>34</v>
      </c>
      <c r="S7743" s="1" t="s">
        <v>35</v>
      </c>
      <c r="T7743" s="1" t="s">
        <v>150</v>
      </c>
      <c r="U7743" s="1">
        <v>19</v>
      </c>
      <c r="V7743" s="1" t="str">
        <f t="shared" si="240"/>
        <v>逾期</v>
      </c>
      <c r="W7743" s="5">
        <v>45985</v>
      </c>
      <c r="X7743" s="1">
        <f t="shared" si="241"/>
        <v>-9</v>
      </c>
      <c r="Y7743" t="s">
        <v>37</v>
      </c>
      <c r="Z7743" t="s">
        <v>37</v>
      </c>
      <c r="AA7743" t="s">
        <v>37</v>
      </c>
    </row>
    <row r="7744" spans="1:27">
      <c r="A7744" s="5">
        <v>45962</v>
      </c>
      <c r="B7744" s="1" t="s">
        <v>27</v>
      </c>
      <c r="C7744" t="s">
        <v>20234</v>
      </c>
      <c r="D7744" s="2">
        <v>45985.5002546296</v>
      </c>
      <c r="E7744" s="2" t="s">
        <v>20165</v>
      </c>
      <c r="F7744" t="s">
        <v>186</v>
      </c>
      <c r="G7744" t="s">
        <v>187</v>
      </c>
      <c r="H7744">
        <v>340</v>
      </c>
      <c r="I7744">
        <v>0</v>
      </c>
      <c r="J7744">
        <v>250</v>
      </c>
      <c r="K7744" s="2">
        <v>46006.7180902778</v>
      </c>
      <c r="L7744" t="s">
        <v>20235</v>
      </c>
      <c r="M7744" t="s">
        <v>18905</v>
      </c>
      <c r="N7744" s="5">
        <v>45992</v>
      </c>
      <c r="O7744" s="1">
        <v>4</v>
      </c>
      <c r="P7744" s="3" t="s">
        <v>34</v>
      </c>
      <c r="Q7744" s="3">
        <v>46006</v>
      </c>
      <c r="R7744" s="1" t="s">
        <v>34</v>
      </c>
      <c r="S7744" s="1" t="s">
        <v>149</v>
      </c>
      <c r="T7744" s="1" t="s">
        <v>150</v>
      </c>
      <c r="U7744" s="1">
        <v>21</v>
      </c>
      <c r="V7744" s="1" t="str">
        <f t="shared" si="240"/>
        <v>逾期</v>
      </c>
      <c r="W7744" s="5">
        <v>45985</v>
      </c>
      <c r="X7744" s="1">
        <f t="shared" si="241"/>
        <v>-17</v>
      </c>
      <c r="Y7744" t="s">
        <v>37</v>
      </c>
      <c r="Z7744" t="s">
        <v>37</v>
      </c>
      <c r="AA7744" t="s">
        <v>37</v>
      </c>
    </row>
    <row r="7745" spans="1:27">
      <c r="A7745" s="5">
        <v>45962</v>
      </c>
      <c r="B7745" s="1" t="s">
        <v>27</v>
      </c>
      <c r="C7745" t="s">
        <v>20236</v>
      </c>
      <c r="D7745" s="2">
        <v>45985.6304282407</v>
      </c>
      <c r="E7745" s="2" t="s">
        <v>20237</v>
      </c>
      <c r="F7745" t="s">
        <v>10421</v>
      </c>
      <c r="G7745" t="s">
        <v>10422</v>
      </c>
      <c r="H7745">
        <v>100</v>
      </c>
      <c r="I7745">
        <v>0</v>
      </c>
      <c r="J7745">
        <v>100</v>
      </c>
      <c r="K7745" s="2">
        <v>45995.7390046296</v>
      </c>
      <c r="L7745" t="s">
        <v>20238</v>
      </c>
      <c r="M7745" t="s">
        <v>18174</v>
      </c>
      <c r="N7745" s="5">
        <v>45992</v>
      </c>
      <c r="O7745" s="1">
        <v>4</v>
      </c>
      <c r="P7745" s="3" t="s">
        <v>34</v>
      </c>
      <c r="Q7745" s="3">
        <v>45995</v>
      </c>
      <c r="R7745" s="1" t="s">
        <v>34</v>
      </c>
      <c r="S7745" s="1" t="s">
        <v>149</v>
      </c>
      <c r="T7745" s="1" t="s">
        <v>36</v>
      </c>
      <c r="U7745" s="1">
        <v>10</v>
      </c>
      <c r="V7745" s="1" t="str">
        <f t="shared" si="240"/>
        <v>逾期</v>
      </c>
      <c r="W7745" s="5">
        <v>45985</v>
      </c>
      <c r="X7745" s="1">
        <f t="shared" si="241"/>
        <v>-6</v>
      </c>
      <c r="Y7745" t="s">
        <v>37</v>
      </c>
      <c r="Z7745" t="s">
        <v>37</v>
      </c>
      <c r="AA7745" t="s">
        <v>37</v>
      </c>
    </row>
    <row r="7746" spans="1:27">
      <c r="A7746" s="5">
        <v>45962</v>
      </c>
      <c r="B7746" s="1" t="s">
        <v>27</v>
      </c>
      <c r="C7746" t="s">
        <v>20239</v>
      </c>
      <c r="D7746" s="2">
        <v>45985.6304282407</v>
      </c>
      <c r="E7746" s="2" t="s">
        <v>20237</v>
      </c>
      <c r="F7746" t="s">
        <v>15908</v>
      </c>
      <c r="G7746" t="s">
        <v>15909</v>
      </c>
      <c r="H7746">
        <v>200</v>
      </c>
      <c r="I7746">
        <v>0</v>
      </c>
      <c r="J7746">
        <v>200</v>
      </c>
      <c r="K7746" s="2">
        <v>45995.7404050926</v>
      </c>
      <c r="L7746" t="s">
        <v>20240</v>
      </c>
      <c r="M7746" t="s">
        <v>18174</v>
      </c>
      <c r="N7746" s="5">
        <v>45992</v>
      </c>
      <c r="O7746" s="1">
        <v>4</v>
      </c>
      <c r="P7746" s="3" t="s">
        <v>34</v>
      </c>
      <c r="Q7746" s="3">
        <v>45995</v>
      </c>
      <c r="R7746" s="1" t="s">
        <v>34</v>
      </c>
      <c r="S7746" s="1" t="s">
        <v>149</v>
      </c>
      <c r="T7746" s="1" t="s">
        <v>36</v>
      </c>
      <c r="U7746" s="1">
        <v>10</v>
      </c>
      <c r="V7746" s="1" t="str">
        <f t="shared" si="240"/>
        <v>逾期</v>
      </c>
      <c r="W7746" s="5">
        <v>45985</v>
      </c>
      <c r="X7746" s="1">
        <f t="shared" si="241"/>
        <v>-6</v>
      </c>
      <c r="Y7746" t="s">
        <v>37</v>
      </c>
      <c r="Z7746" t="s">
        <v>37</v>
      </c>
      <c r="AA7746" t="s">
        <v>37</v>
      </c>
    </row>
    <row r="7747" spans="1:27">
      <c r="A7747" s="5">
        <v>45962</v>
      </c>
      <c r="B7747" s="1" t="s">
        <v>27</v>
      </c>
      <c r="C7747" t="s">
        <v>20241</v>
      </c>
      <c r="D7747" s="2">
        <v>45985.6304282407</v>
      </c>
      <c r="E7747" s="2" t="s">
        <v>20237</v>
      </c>
      <c r="F7747" t="s">
        <v>15912</v>
      </c>
      <c r="G7747" t="s">
        <v>15913</v>
      </c>
      <c r="H7747">
        <v>200</v>
      </c>
      <c r="I7747">
        <v>0</v>
      </c>
      <c r="J7747">
        <v>199</v>
      </c>
      <c r="K7747" s="2">
        <v>45995.7397453704</v>
      </c>
      <c r="L7747" t="s">
        <v>20242</v>
      </c>
      <c r="M7747" t="s">
        <v>18174</v>
      </c>
      <c r="N7747" s="5">
        <v>45992</v>
      </c>
      <c r="O7747" s="1">
        <v>14</v>
      </c>
      <c r="P7747" s="3" t="s">
        <v>34</v>
      </c>
      <c r="Q7747" s="3">
        <v>45995</v>
      </c>
      <c r="R7747" s="1" t="s">
        <v>34</v>
      </c>
      <c r="S7747" s="1" t="s">
        <v>35</v>
      </c>
      <c r="T7747" s="1" t="s">
        <v>36</v>
      </c>
      <c r="U7747" s="1">
        <v>10</v>
      </c>
      <c r="V7747" s="1" t="str">
        <f t="shared" ref="V7747:V7810" si="242">IF(X7747&gt;=0,"达标","逾期")</f>
        <v>达标</v>
      </c>
      <c r="W7747" s="5">
        <v>45985</v>
      </c>
      <c r="X7747" s="1">
        <f t="shared" ref="X7747:X7810" si="243">O7747-U7747</f>
        <v>4</v>
      </c>
      <c r="Y7747" t="s">
        <v>37</v>
      </c>
      <c r="Z7747" t="s">
        <v>37</v>
      </c>
      <c r="AA7747" t="s">
        <v>37</v>
      </c>
    </row>
    <row r="7748" spans="1:27">
      <c r="A7748" s="5">
        <v>45962</v>
      </c>
      <c r="B7748" s="1" t="s">
        <v>27</v>
      </c>
      <c r="C7748" t="s">
        <v>20243</v>
      </c>
      <c r="D7748" s="2">
        <v>45985.6304282407</v>
      </c>
      <c r="E7748" s="2" t="s">
        <v>20237</v>
      </c>
      <c r="F7748" t="s">
        <v>783</v>
      </c>
      <c r="G7748" t="s">
        <v>784</v>
      </c>
      <c r="H7748">
        <v>500</v>
      </c>
      <c r="I7748">
        <v>0</v>
      </c>
      <c r="J7748">
        <v>500</v>
      </c>
      <c r="K7748" s="2">
        <v>45999.8112615741</v>
      </c>
      <c r="L7748" t="s">
        <v>20244</v>
      </c>
      <c r="M7748" t="s">
        <v>19923</v>
      </c>
      <c r="N7748" s="5">
        <v>45992</v>
      </c>
      <c r="O7748" s="1">
        <v>4</v>
      </c>
      <c r="P7748" s="3" t="s">
        <v>34</v>
      </c>
      <c r="Q7748" s="3">
        <v>45999</v>
      </c>
      <c r="R7748" s="1" t="s">
        <v>34</v>
      </c>
      <c r="S7748" s="1" t="s">
        <v>149</v>
      </c>
      <c r="T7748" s="1" t="s">
        <v>483</v>
      </c>
      <c r="U7748" s="1">
        <v>14</v>
      </c>
      <c r="V7748" s="1" t="str">
        <f t="shared" si="242"/>
        <v>逾期</v>
      </c>
      <c r="W7748" s="5">
        <v>45985</v>
      </c>
      <c r="X7748" s="1">
        <f t="shared" si="243"/>
        <v>-10</v>
      </c>
      <c r="Y7748" t="s">
        <v>37</v>
      </c>
      <c r="Z7748" t="s">
        <v>37</v>
      </c>
      <c r="AA7748" t="s">
        <v>37</v>
      </c>
    </row>
    <row r="7749" spans="1:27">
      <c r="A7749" s="5">
        <v>45962</v>
      </c>
      <c r="B7749" s="1" t="s">
        <v>27</v>
      </c>
      <c r="C7749" t="s">
        <v>20245</v>
      </c>
      <c r="D7749" s="2">
        <v>45985.6304282407</v>
      </c>
      <c r="E7749" s="2" t="s">
        <v>20237</v>
      </c>
      <c r="F7749" t="s">
        <v>2120</v>
      </c>
      <c r="G7749" t="s">
        <v>2121</v>
      </c>
      <c r="H7749">
        <v>500</v>
      </c>
      <c r="I7749">
        <v>0</v>
      </c>
      <c r="J7749">
        <v>500</v>
      </c>
      <c r="K7749" s="2">
        <v>45995.7406365741</v>
      </c>
      <c r="L7749" t="s">
        <v>20246</v>
      </c>
      <c r="M7749" t="s">
        <v>18174</v>
      </c>
      <c r="N7749" s="5">
        <v>45992</v>
      </c>
      <c r="O7749" s="1">
        <v>4</v>
      </c>
      <c r="P7749" s="3" t="s">
        <v>34</v>
      </c>
      <c r="Q7749" s="3">
        <v>45995</v>
      </c>
      <c r="R7749" s="1" t="s">
        <v>34</v>
      </c>
      <c r="S7749" s="1" t="s">
        <v>149</v>
      </c>
      <c r="T7749" s="1" t="s">
        <v>483</v>
      </c>
      <c r="U7749" s="1">
        <v>10</v>
      </c>
      <c r="V7749" s="1" t="str">
        <f t="shared" si="242"/>
        <v>逾期</v>
      </c>
      <c r="W7749" s="5">
        <v>45985</v>
      </c>
      <c r="X7749" s="1">
        <f t="shared" si="243"/>
        <v>-6</v>
      </c>
      <c r="Y7749" t="s">
        <v>37</v>
      </c>
      <c r="Z7749" t="s">
        <v>37</v>
      </c>
      <c r="AA7749" t="s">
        <v>37</v>
      </c>
    </row>
    <row r="7750" spans="1:27">
      <c r="A7750" s="5">
        <v>45962</v>
      </c>
      <c r="B7750" s="1" t="s">
        <v>27</v>
      </c>
      <c r="C7750" t="s">
        <v>20247</v>
      </c>
      <c r="D7750" s="2">
        <v>45985.6304282407</v>
      </c>
      <c r="E7750" s="2" t="s">
        <v>20237</v>
      </c>
      <c r="F7750" t="s">
        <v>3755</v>
      </c>
      <c r="G7750" t="s">
        <v>3756</v>
      </c>
      <c r="H7750">
        <v>200</v>
      </c>
      <c r="I7750">
        <v>0</v>
      </c>
      <c r="J7750">
        <v>200</v>
      </c>
      <c r="K7750" s="2">
        <v>45995.7399884259</v>
      </c>
      <c r="L7750" t="s">
        <v>20248</v>
      </c>
      <c r="M7750" t="s">
        <v>18174</v>
      </c>
      <c r="N7750" s="5">
        <v>45992</v>
      </c>
      <c r="O7750" s="1">
        <v>4</v>
      </c>
      <c r="P7750" s="3" t="s">
        <v>34</v>
      </c>
      <c r="Q7750" s="3">
        <v>45995</v>
      </c>
      <c r="R7750" s="1" t="s">
        <v>34</v>
      </c>
      <c r="S7750" s="1" t="s">
        <v>149</v>
      </c>
      <c r="T7750" s="1" t="s">
        <v>483</v>
      </c>
      <c r="U7750" s="1">
        <v>10</v>
      </c>
      <c r="V7750" s="1" t="str">
        <f t="shared" si="242"/>
        <v>逾期</v>
      </c>
      <c r="W7750" s="5">
        <v>45985</v>
      </c>
      <c r="X7750" s="1">
        <f t="shared" si="243"/>
        <v>-6</v>
      </c>
      <c r="Y7750" t="s">
        <v>37</v>
      </c>
      <c r="Z7750" t="s">
        <v>37</v>
      </c>
      <c r="AA7750" t="s">
        <v>37</v>
      </c>
    </row>
    <row r="7751" spans="1:27">
      <c r="A7751" s="5">
        <v>45962</v>
      </c>
      <c r="B7751" s="1" t="s">
        <v>27</v>
      </c>
      <c r="C7751" t="s">
        <v>20249</v>
      </c>
      <c r="D7751" s="2">
        <v>45985.6378935185</v>
      </c>
      <c r="E7751" s="2" t="s">
        <v>19670</v>
      </c>
      <c r="F7751" t="s">
        <v>638</v>
      </c>
      <c r="G7751" t="s">
        <v>639</v>
      </c>
      <c r="H7751">
        <v>160</v>
      </c>
      <c r="I7751">
        <v>0</v>
      </c>
      <c r="J7751">
        <v>150</v>
      </c>
      <c r="K7751" s="2">
        <v>46006.3977893519</v>
      </c>
      <c r="L7751" t="s">
        <v>20250</v>
      </c>
      <c r="M7751" t="s">
        <v>20104</v>
      </c>
      <c r="N7751" s="5">
        <v>45992</v>
      </c>
      <c r="O7751" s="1">
        <v>6</v>
      </c>
      <c r="P7751" s="3" t="s">
        <v>34</v>
      </c>
      <c r="Q7751" s="3">
        <v>46006</v>
      </c>
      <c r="R7751" s="1" t="s">
        <v>34</v>
      </c>
      <c r="S7751" s="1" t="s">
        <v>390</v>
      </c>
      <c r="T7751" s="1" t="s">
        <v>45</v>
      </c>
      <c r="U7751" s="1">
        <v>21</v>
      </c>
      <c r="V7751" s="1" t="str">
        <f t="shared" si="242"/>
        <v>逾期</v>
      </c>
      <c r="W7751" s="5">
        <v>45985</v>
      </c>
      <c r="X7751" s="1">
        <f t="shared" si="243"/>
        <v>-15</v>
      </c>
      <c r="Y7751" t="s">
        <v>37</v>
      </c>
      <c r="Z7751" t="s">
        <v>37</v>
      </c>
      <c r="AA7751" t="s">
        <v>37</v>
      </c>
    </row>
    <row r="7752" spans="1:27">
      <c r="A7752" s="5">
        <v>45962</v>
      </c>
      <c r="B7752" s="1" t="s">
        <v>27</v>
      </c>
      <c r="C7752" t="s">
        <v>20251</v>
      </c>
      <c r="D7752" s="2">
        <v>45985.6378935185</v>
      </c>
      <c r="E7752" s="2" t="s">
        <v>19670</v>
      </c>
      <c r="F7752" t="s">
        <v>397</v>
      </c>
      <c r="G7752" t="s">
        <v>398</v>
      </c>
      <c r="H7752">
        <v>30</v>
      </c>
      <c r="I7752">
        <v>0</v>
      </c>
      <c r="J7752">
        <v>30</v>
      </c>
      <c r="K7752" s="2">
        <v>46002.8022453704</v>
      </c>
      <c r="L7752" t="s">
        <v>20252</v>
      </c>
      <c r="M7752" t="s">
        <v>19865</v>
      </c>
      <c r="N7752" s="5">
        <v>45992</v>
      </c>
      <c r="O7752" s="1">
        <v>6</v>
      </c>
      <c r="P7752" s="3" t="s">
        <v>34</v>
      </c>
      <c r="Q7752" s="3">
        <v>46002</v>
      </c>
      <c r="R7752" s="1" t="s">
        <v>34</v>
      </c>
      <c r="S7752" s="1" t="s">
        <v>390</v>
      </c>
      <c r="T7752" s="1" t="s">
        <v>45</v>
      </c>
      <c r="U7752" s="1">
        <v>17</v>
      </c>
      <c r="V7752" s="1" t="str">
        <f t="shared" si="242"/>
        <v>逾期</v>
      </c>
      <c r="W7752" s="5">
        <v>45985</v>
      </c>
      <c r="X7752" s="1">
        <f t="shared" si="243"/>
        <v>-11</v>
      </c>
      <c r="Y7752" t="s">
        <v>37</v>
      </c>
      <c r="Z7752" t="s">
        <v>37</v>
      </c>
      <c r="AA7752" t="s">
        <v>37</v>
      </c>
    </row>
    <row r="7753" spans="1:27">
      <c r="A7753" s="5">
        <v>45962</v>
      </c>
      <c r="B7753" s="1" t="s">
        <v>27</v>
      </c>
      <c r="C7753" t="s">
        <v>20253</v>
      </c>
      <c r="D7753" s="2">
        <v>45985.6378935185</v>
      </c>
      <c r="E7753" s="2" t="s">
        <v>19670</v>
      </c>
      <c r="F7753" t="s">
        <v>1552</v>
      </c>
      <c r="G7753" t="s">
        <v>1553</v>
      </c>
      <c r="H7753">
        <v>210</v>
      </c>
      <c r="I7753">
        <v>0</v>
      </c>
      <c r="J7753">
        <v>150</v>
      </c>
      <c r="K7753" s="2">
        <v>46002.8615162037</v>
      </c>
      <c r="L7753" t="s">
        <v>20254</v>
      </c>
      <c r="M7753" t="s">
        <v>18234</v>
      </c>
      <c r="N7753" s="5">
        <v>45992</v>
      </c>
      <c r="O7753" s="1">
        <v>6</v>
      </c>
      <c r="P7753" s="3" t="s">
        <v>34</v>
      </c>
      <c r="Q7753" s="3">
        <v>46002</v>
      </c>
      <c r="R7753" s="1" t="s">
        <v>34</v>
      </c>
      <c r="S7753" s="1" t="s">
        <v>390</v>
      </c>
      <c r="T7753" s="1" t="s">
        <v>45</v>
      </c>
      <c r="U7753" s="1">
        <v>17</v>
      </c>
      <c r="V7753" s="1" t="str">
        <f t="shared" si="242"/>
        <v>逾期</v>
      </c>
      <c r="W7753" s="5">
        <v>45985</v>
      </c>
      <c r="X7753" s="1">
        <f t="shared" si="243"/>
        <v>-11</v>
      </c>
      <c r="Y7753" t="s">
        <v>37</v>
      </c>
      <c r="Z7753" t="s">
        <v>37</v>
      </c>
      <c r="AA7753" t="s">
        <v>37</v>
      </c>
    </row>
    <row r="7754" spans="1:27">
      <c r="A7754" s="5">
        <v>45962</v>
      </c>
      <c r="B7754" s="1" t="s">
        <v>27</v>
      </c>
      <c r="C7754" t="s">
        <v>20255</v>
      </c>
      <c r="D7754" s="2">
        <v>45985.6378935185</v>
      </c>
      <c r="E7754" s="2" t="s">
        <v>19670</v>
      </c>
      <c r="F7754" t="s">
        <v>5997</v>
      </c>
      <c r="G7754" t="s">
        <v>5998</v>
      </c>
      <c r="H7754">
        <v>180</v>
      </c>
      <c r="I7754">
        <v>0</v>
      </c>
      <c r="J7754">
        <v>150</v>
      </c>
      <c r="K7754" s="2">
        <v>46002.846400463</v>
      </c>
      <c r="L7754" t="s">
        <v>20256</v>
      </c>
      <c r="M7754" t="s">
        <v>19781</v>
      </c>
      <c r="N7754" s="5">
        <v>45992</v>
      </c>
      <c r="O7754" s="1">
        <v>6</v>
      </c>
      <c r="P7754" s="3" t="s">
        <v>34</v>
      </c>
      <c r="Q7754" s="3">
        <v>46002</v>
      </c>
      <c r="R7754" s="1" t="s">
        <v>34</v>
      </c>
      <c r="S7754" s="1" t="s">
        <v>390</v>
      </c>
      <c r="T7754" s="1" t="s">
        <v>45</v>
      </c>
      <c r="U7754" s="1">
        <v>17</v>
      </c>
      <c r="V7754" s="1" t="str">
        <f t="shared" si="242"/>
        <v>逾期</v>
      </c>
      <c r="W7754" s="5">
        <v>45985</v>
      </c>
      <c r="X7754" s="1">
        <f t="shared" si="243"/>
        <v>-11</v>
      </c>
      <c r="Y7754" t="s">
        <v>37</v>
      </c>
      <c r="Z7754" t="s">
        <v>37</v>
      </c>
      <c r="AA7754" t="s">
        <v>37</v>
      </c>
    </row>
    <row r="7755" spans="1:27">
      <c r="A7755" s="5">
        <v>45962</v>
      </c>
      <c r="B7755" s="1" t="s">
        <v>27</v>
      </c>
      <c r="C7755" t="s">
        <v>20257</v>
      </c>
      <c r="D7755" s="2">
        <v>45985.6378935185</v>
      </c>
      <c r="E7755" s="2" t="s">
        <v>19670</v>
      </c>
      <c r="F7755" t="s">
        <v>387</v>
      </c>
      <c r="G7755" t="s">
        <v>388</v>
      </c>
      <c r="H7755">
        <v>590</v>
      </c>
      <c r="I7755">
        <v>0</v>
      </c>
      <c r="J7755">
        <v>350</v>
      </c>
      <c r="K7755" s="2">
        <v>46002.8160763889</v>
      </c>
      <c r="L7755" t="s">
        <v>20258</v>
      </c>
      <c r="M7755" t="s">
        <v>19865</v>
      </c>
      <c r="N7755" s="5">
        <v>45992</v>
      </c>
      <c r="O7755" s="1">
        <v>6</v>
      </c>
      <c r="P7755" s="3" t="s">
        <v>34</v>
      </c>
      <c r="Q7755" s="3">
        <v>46002</v>
      </c>
      <c r="R7755" s="1" t="s">
        <v>34</v>
      </c>
      <c r="S7755" s="1" t="s">
        <v>390</v>
      </c>
      <c r="T7755" s="1" t="s">
        <v>45</v>
      </c>
      <c r="U7755" s="1">
        <v>17</v>
      </c>
      <c r="V7755" s="1" t="str">
        <f t="shared" si="242"/>
        <v>逾期</v>
      </c>
      <c r="W7755" s="5">
        <v>45985</v>
      </c>
      <c r="X7755" s="1">
        <f t="shared" si="243"/>
        <v>-11</v>
      </c>
      <c r="Y7755" t="s">
        <v>37</v>
      </c>
      <c r="Z7755" t="s">
        <v>37</v>
      </c>
      <c r="AA7755" t="s">
        <v>37</v>
      </c>
    </row>
    <row r="7756" spans="1:27">
      <c r="A7756" s="5">
        <v>45962</v>
      </c>
      <c r="B7756" s="1" t="s">
        <v>27</v>
      </c>
      <c r="C7756" t="s">
        <v>20259</v>
      </c>
      <c r="D7756" s="2">
        <v>45985.6378935185</v>
      </c>
      <c r="E7756" s="2" t="s">
        <v>19670</v>
      </c>
      <c r="F7756" t="s">
        <v>642</v>
      </c>
      <c r="G7756" t="s">
        <v>643</v>
      </c>
      <c r="H7756">
        <v>150</v>
      </c>
      <c r="I7756">
        <v>0</v>
      </c>
      <c r="J7756">
        <v>100</v>
      </c>
      <c r="K7756" s="2">
        <v>46002.8680555556</v>
      </c>
      <c r="L7756" t="s">
        <v>20260</v>
      </c>
      <c r="M7756" t="s">
        <v>18229</v>
      </c>
      <c r="N7756" s="5">
        <v>45992</v>
      </c>
      <c r="O7756" s="1">
        <v>6</v>
      </c>
      <c r="P7756" s="3" t="s">
        <v>34</v>
      </c>
      <c r="Q7756" s="3">
        <v>46002</v>
      </c>
      <c r="R7756" s="1" t="s">
        <v>34</v>
      </c>
      <c r="S7756" s="1" t="s">
        <v>390</v>
      </c>
      <c r="T7756" s="1" t="s">
        <v>45</v>
      </c>
      <c r="U7756" s="1">
        <v>17</v>
      </c>
      <c r="V7756" s="1" t="str">
        <f t="shared" si="242"/>
        <v>逾期</v>
      </c>
      <c r="W7756" s="5">
        <v>45985</v>
      </c>
      <c r="X7756" s="1">
        <f t="shared" si="243"/>
        <v>-11</v>
      </c>
      <c r="Y7756" t="s">
        <v>37</v>
      </c>
      <c r="Z7756" t="s">
        <v>37</v>
      </c>
      <c r="AA7756" t="s">
        <v>37</v>
      </c>
    </row>
    <row r="7757" spans="1:27">
      <c r="A7757" s="5">
        <v>45962</v>
      </c>
      <c r="B7757" s="1" t="s">
        <v>27</v>
      </c>
      <c r="C7757" t="s">
        <v>20261</v>
      </c>
      <c r="D7757" s="2">
        <v>45985.6378935185</v>
      </c>
      <c r="E7757" s="2" t="s">
        <v>19670</v>
      </c>
      <c r="F7757" t="s">
        <v>1765</v>
      </c>
      <c r="G7757" t="s">
        <v>1766</v>
      </c>
      <c r="H7757">
        <v>200</v>
      </c>
      <c r="I7757">
        <v>0</v>
      </c>
      <c r="J7757">
        <v>150</v>
      </c>
      <c r="K7757" s="2">
        <v>46002.8367476852</v>
      </c>
      <c r="L7757" t="s">
        <v>20262</v>
      </c>
      <c r="M7757" t="s">
        <v>19538</v>
      </c>
      <c r="N7757" s="5">
        <v>45992</v>
      </c>
      <c r="O7757" s="1">
        <v>6</v>
      </c>
      <c r="P7757" s="3" t="s">
        <v>34</v>
      </c>
      <c r="Q7757" s="3">
        <v>46002</v>
      </c>
      <c r="R7757" s="1" t="s">
        <v>34</v>
      </c>
      <c r="S7757" s="1" t="s">
        <v>390</v>
      </c>
      <c r="T7757" s="1" t="s">
        <v>45</v>
      </c>
      <c r="U7757" s="1">
        <v>17</v>
      </c>
      <c r="V7757" s="1" t="str">
        <f t="shared" si="242"/>
        <v>逾期</v>
      </c>
      <c r="W7757" s="5">
        <v>45985</v>
      </c>
      <c r="X7757" s="1">
        <f t="shared" si="243"/>
        <v>-11</v>
      </c>
      <c r="Y7757" t="s">
        <v>37</v>
      </c>
      <c r="Z7757" t="s">
        <v>37</v>
      </c>
      <c r="AA7757" t="s">
        <v>37</v>
      </c>
    </row>
    <row r="7758" spans="1:27">
      <c r="A7758" s="5">
        <v>45962</v>
      </c>
      <c r="B7758" s="1" t="s">
        <v>27</v>
      </c>
      <c r="C7758" t="s">
        <v>20263</v>
      </c>
      <c r="D7758" s="2">
        <v>45985.6378935185</v>
      </c>
      <c r="E7758" s="2" t="s">
        <v>19670</v>
      </c>
      <c r="F7758" t="s">
        <v>1239</v>
      </c>
      <c r="G7758" t="s">
        <v>1240</v>
      </c>
      <c r="H7758">
        <v>150</v>
      </c>
      <c r="I7758">
        <v>0</v>
      </c>
      <c r="J7758">
        <v>100</v>
      </c>
      <c r="K7758" s="2">
        <v>46002.837037037</v>
      </c>
      <c r="L7758" t="s">
        <v>20264</v>
      </c>
      <c r="M7758" t="s">
        <v>19538</v>
      </c>
      <c r="N7758" s="5">
        <v>45992</v>
      </c>
      <c r="O7758" s="1">
        <v>6</v>
      </c>
      <c r="P7758" s="3" t="s">
        <v>34</v>
      </c>
      <c r="Q7758" s="3">
        <v>46002</v>
      </c>
      <c r="R7758" s="1" t="s">
        <v>34</v>
      </c>
      <c r="S7758" s="1" t="s">
        <v>390</v>
      </c>
      <c r="T7758" s="1" t="s">
        <v>45</v>
      </c>
      <c r="U7758" s="1">
        <v>17</v>
      </c>
      <c r="V7758" s="1" t="str">
        <f t="shared" si="242"/>
        <v>逾期</v>
      </c>
      <c r="W7758" s="5">
        <v>45985</v>
      </c>
      <c r="X7758" s="1">
        <f t="shared" si="243"/>
        <v>-11</v>
      </c>
      <c r="Y7758" t="s">
        <v>37</v>
      </c>
      <c r="Z7758" t="s">
        <v>37</v>
      </c>
      <c r="AA7758" t="s">
        <v>37</v>
      </c>
    </row>
    <row r="7759" spans="1:27">
      <c r="A7759" s="5">
        <v>45962</v>
      </c>
      <c r="B7759" s="1" t="s">
        <v>27</v>
      </c>
      <c r="C7759" t="s">
        <v>20265</v>
      </c>
      <c r="D7759" s="2">
        <v>45985.6378935185</v>
      </c>
      <c r="E7759" s="2" t="s">
        <v>19670</v>
      </c>
      <c r="F7759" t="s">
        <v>949</v>
      </c>
      <c r="G7759" t="s">
        <v>950</v>
      </c>
      <c r="H7759">
        <v>100</v>
      </c>
      <c r="I7759">
        <v>0</v>
      </c>
      <c r="J7759">
        <v>100</v>
      </c>
      <c r="K7759" s="2">
        <v>46002.8364699074</v>
      </c>
      <c r="L7759" t="s">
        <v>20266</v>
      </c>
      <c r="M7759" t="s">
        <v>19538</v>
      </c>
      <c r="N7759" s="5">
        <v>45992</v>
      </c>
      <c r="O7759" s="1">
        <v>6</v>
      </c>
      <c r="P7759" s="3" t="s">
        <v>34</v>
      </c>
      <c r="Q7759" s="3">
        <v>46002</v>
      </c>
      <c r="R7759" s="1" t="s">
        <v>34</v>
      </c>
      <c r="S7759" s="1" t="s">
        <v>390</v>
      </c>
      <c r="T7759" s="1" t="s">
        <v>45</v>
      </c>
      <c r="U7759" s="1">
        <v>17</v>
      </c>
      <c r="V7759" s="1" t="str">
        <f t="shared" si="242"/>
        <v>逾期</v>
      </c>
      <c r="W7759" s="5">
        <v>45985</v>
      </c>
      <c r="X7759" s="1">
        <f t="shared" si="243"/>
        <v>-11</v>
      </c>
      <c r="Y7759" t="s">
        <v>37</v>
      </c>
      <c r="Z7759" t="s">
        <v>37</v>
      </c>
      <c r="AA7759" t="s">
        <v>37</v>
      </c>
    </row>
    <row r="7760" spans="1:27">
      <c r="A7760" s="5">
        <v>45962</v>
      </c>
      <c r="B7760" s="1" t="s">
        <v>27</v>
      </c>
      <c r="C7760" t="s">
        <v>20267</v>
      </c>
      <c r="D7760" s="2">
        <v>45985.6378935185</v>
      </c>
      <c r="E7760" s="2" t="s">
        <v>19670</v>
      </c>
      <c r="F7760" t="s">
        <v>646</v>
      </c>
      <c r="G7760" t="s">
        <v>647</v>
      </c>
      <c r="H7760">
        <v>140</v>
      </c>
      <c r="I7760">
        <v>0</v>
      </c>
      <c r="J7760">
        <v>65</v>
      </c>
      <c r="K7760" s="2">
        <v>46002.8361574074</v>
      </c>
      <c r="L7760" t="s">
        <v>20268</v>
      </c>
      <c r="M7760" t="s">
        <v>19538</v>
      </c>
      <c r="N7760" s="5">
        <v>45992</v>
      </c>
      <c r="O7760" s="1">
        <v>6</v>
      </c>
      <c r="P7760" s="3" t="s">
        <v>34</v>
      </c>
      <c r="Q7760" s="3">
        <v>46002</v>
      </c>
      <c r="R7760" s="1" t="s">
        <v>34</v>
      </c>
      <c r="S7760" s="1" t="s">
        <v>390</v>
      </c>
      <c r="T7760" s="1" t="s">
        <v>45</v>
      </c>
      <c r="U7760" s="1">
        <v>17</v>
      </c>
      <c r="V7760" s="1" t="str">
        <f t="shared" si="242"/>
        <v>逾期</v>
      </c>
      <c r="W7760" s="5">
        <v>45985</v>
      </c>
      <c r="X7760" s="1">
        <f t="shared" si="243"/>
        <v>-11</v>
      </c>
      <c r="Y7760" t="s">
        <v>37</v>
      </c>
      <c r="Z7760" t="s">
        <v>37</v>
      </c>
      <c r="AA7760" t="s">
        <v>37</v>
      </c>
    </row>
    <row r="7761" spans="1:27">
      <c r="A7761" s="5">
        <v>45962</v>
      </c>
      <c r="B7761" s="1" t="s">
        <v>37</v>
      </c>
      <c r="C7761" t="s">
        <v>20269</v>
      </c>
      <c r="D7761" s="2">
        <v>45985.6378935185</v>
      </c>
      <c r="E7761" s="2" t="s">
        <v>19670</v>
      </c>
      <c r="F7761" t="s">
        <v>650</v>
      </c>
      <c r="G7761" t="s">
        <v>651</v>
      </c>
      <c r="H7761">
        <v>360</v>
      </c>
      <c r="I7761">
        <v>0</v>
      </c>
      <c r="J7761">
        <v>250</v>
      </c>
      <c r="K7761" s="2">
        <v>46002.8339583333</v>
      </c>
      <c r="L7761" t="s">
        <v>20270</v>
      </c>
      <c r="M7761" t="s">
        <v>19538</v>
      </c>
      <c r="N7761" s="5">
        <v>45992</v>
      </c>
      <c r="O7761" s="1">
        <v>6</v>
      </c>
      <c r="P7761" s="3" t="s">
        <v>34</v>
      </c>
      <c r="Q7761" s="3">
        <v>46002</v>
      </c>
      <c r="R7761" s="1" t="s">
        <v>715</v>
      </c>
      <c r="S7761" s="1" t="s">
        <v>390</v>
      </c>
      <c r="T7761" s="1" t="s">
        <v>45</v>
      </c>
      <c r="U7761" s="1">
        <v>17</v>
      </c>
      <c r="V7761" s="1" t="str">
        <f t="shared" si="242"/>
        <v>逾期</v>
      </c>
      <c r="W7761" s="5">
        <v>45985</v>
      </c>
      <c r="X7761" s="1">
        <f t="shared" si="243"/>
        <v>-11</v>
      </c>
      <c r="Y7761" t="s">
        <v>37</v>
      </c>
      <c r="Z7761" t="s">
        <v>27</v>
      </c>
      <c r="AA7761" t="s">
        <v>37</v>
      </c>
    </row>
    <row r="7762" spans="1:27">
      <c r="A7762" s="5">
        <v>45962</v>
      </c>
      <c r="B7762" s="1" t="s">
        <v>27</v>
      </c>
      <c r="C7762" t="s">
        <v>20271</v>
      </c>
      <c r="D7762" s="2">
        <v>45985.6378935185</v>
      </c>
      <c r="E7762" s="2" t="s">
        <v>19670</v>
      </c>
      <c r="F7762" t="s">
        <v>849</v>
      </c>
      <c r="G7762" t="s">
        <v>850</v>
      </c>
      <c r="H7762">
        <v>190</v>
      </c>
      <c r="I7762">
        <v>0</v>
      </c>
      <c r="J7762">
        <v>150</v>
      </c>
      <c r="K7762" s="2">
        <v>46002.8351736111</v>
      </c>
      <c r="L7762" t="s">
        <v>20272</v>
      </c>
      <c r="M7762" t="s">
        <v>19538</v>
      </c>
      <c r="N7762" s="5">
        <v>45992</v>
      </c>
      <c r="O7762" s="1">
        <v>6</v>
      </c>
      <c r="P7762" s="3" t="s">
        <v>34</v>
      </c>
      <c r="Q7762" s="3">
        <v>46002</v>
      </c>
      <c r="R7762" s="1" t="s">
        <v>34</v>
      </c>
      <c r="S7762" s="1" t="s">
        <v>390</v>
      </c>
      <c r="T7762" s="1" t="s">
        <v>45</v>
      </c>
      <c r="U7762" s="1">
        <v>17</v>
      </c>
      <c r="V7762" s="1" t="str">
        <f t="shared" si="242"/>
        <v>逾期</v>
      </c>
      <c r="W7762" s="5">
        <v>45985</v>
      </c>
      <c r="X7762" s="1">
        <f t="shared" si="243"/>
        <v>-11</v>
      </c>
      <c r="Y7762" t="s">
        <v>37</v>
      </c>
      <c r="Z7762" t="s">
        <v>37</v>
      </c>
      <c r="AA7762" t="s">
        <v>37</v>
      </c>
    </row>
    <row r="7763" spans="1:27">
      <c r="A7763" s="5">
        <v>45962</v>
      </c>
      <c r="B7763" s="1" t="s">
        <v>27</v>
      </c>
      <c r="C7763" t="s">
        <v>20273</v>
      </c>
      <c r="D7763" s="2">
        <v>45985.6378935185</v>
      </c>
      <c r="E7763" s="2" t="s">
        <v>19670</v>
      </c>
      <c r="F7763" t="s">
        <v>654</v>
      </c>
      <c r="G7763" t="s">
        <v>655</v>
      </c>
      <c r="H7763">
        <v>120</v>
      </c>
      <c r="I7763">
        <v>0</v>
      </c>
      <c r="J7763">
        <v>50</v>
      </c>
      <c r="K7763" s="2">
        <v>46002.8336689815</v>
      </c>
      <c r="L7763" t="s">
        <v>20274</v>
      </c>
      <c r="M7763" t="s">
        <v>19538</v>
      </c>
      <c r="N7763" s="5">
        <v>45992</v>
      </c>
      <c r="O7763" s="1">
        <v>6</v>
      </c>
      <c r="P7763" s="3" t="s">
        <v>34</v>
      </c>
      <c r="Q7763" s="3">
        <v>46002</v>
      </c>
      <c r="R7763" s="1" t="s">
        <v>34</v>
      </c>
      <c r="S7763" s="1" t="s">
        <v>390</v>
      </c>
      <c r="T7763" s="1" t="s">
        <v>45</v>
      </c>
      <c r="U7763" s="1">
        <v>17</v>
      </c>
      <c r="V7763" s="1" t="str">
        <f t="shared" si="242"/>
        <v>逾期</v>
      </c>
      <c r="W7763" s="5">
        <v>45985</v>
      </c>
      <c r="X7763" s="1">
        <f t="shared" si="243"/>
        <v>-11</v>
      </c>
      <c r="Y7763" t="s">
        <v>37</v>
      </c>
      <c r="Z7763" t="s">
        <v>37</v>
      </c>
      <c r="AA7763" t="s">
        <v>37</v>
      </c>
    </row>
    <row r="7764" spans="1:27">
      <c r="A7764" s="5">
        <v>45962</v>
      </c>
      <c r="B7764" s="1" t="s">
        <v>27</v>
      </c>
      <c r="C7764" t="s">
        <v>20275</v>
      </c>
      <c r="D7764" s="2">
        <v>45985.657025463</v>
      </c>
      <c r="E7764" s="2" t="s">
        <v>19618</v>
      </c>
      <c r="F7764" t="s">
        <v>6279</v>
      </c>
      <c r="G7764" t="s">
        <v>6280</v>
      </c>
      <c r="H7764">
        <v>90</v>
      </c>
      <c r="I7764">
        <v>0</v>
      </c>
      <c r="J7764">
        <v>90</v>
      </c>
      <c r="K7764" s="2">
        <v>45988.9222800926</v>
      </c>
      <c r="L7764" t="s">
        <v>20276</v>
      </c>
      <c r="M7764" t="s">
        <v>18284</v>
      </c>
      <c r="N7764" s="5">
        <v>45962</v>
      </c>
      <c r="O7764" s="1">
        <v>5</v>
      </c>
      <c r="P7764" s="3" t="s">
        <v>34</v>
      </c>
      <c r="Q7764" s="3">
        <v>45988</v>
      </c>
      <c r="R7764" s="1" t="s">
        <v>34</v>
      </c>
      <c r="S7764" s="1" t="s">
        <v>44</v>
      </c>
      <c r="T7764" s="1" t="s">
        <v>45</v>
      </c>
      <c r="U7764" s="1">
        <v>3</v>
      </c>
      <c r="V7764" s="1" t="str">
        <f t="shared" si="242"/>
        <v>达标</v>
      </c>
      <c r="W7764" s="5">
        <v>45985</v>
      </c>
      <c r="X7764" s="1">
        <f t="shared" si="243"/>
        <v>2</v>
      </c>
      <c r="Y7764" t="s">
        <v>37</v>
      </c>
      <c r="Z7764" t="s">
        <v>37</v>
      </c>
      <c r="AA7764" t="s">
        <v>37</v>
      </c>
    </row>
    <row r="7765" spans="1:27">
      <c r="A7765" s="5">
        <v>45962</v>
      </c>
      <c r="B7765" s="1" t="s">
        <v>27</v>
      </c>
      <c r="C7765" t="s">
        <v>20277</v>
      </c>
      <c r="D7765" s="2">
        <v>45985.657025463</v>
      </c>
      <c r="E7765" s="2" t="s">
        <v>19618</v>
      </c>
      <c r="F7765" t="s">
        <v>4468</v>
      </c>
      <c r="G7765" t="s">
        <v>4469</v>
      </c>
      <c r="H7765">
        <v>150</v>
      </c>
      <c r="I7765">
        <v>0</v>
      </c>
      <c r="J7765">
        <v>150</v>
      </c>
      <c r="K7765" s="2">
        <v>45994.7600462963</v>
      </c>
      <c r="L7765" t="s">
        <v>20278</v>
      </c>
      <c r="M7765" t="s">
        <v>18174</v>
      </c>
      <c r="N7765" s="5">
        <v>45992</v>
      </c>
      <c r="O7765" s="1">
        <v>5</v>
      </c>
      <c r="P7765" s="3" t="s">
        <v>34</v>
      </c>
      <c r="Q7765" s="3">
        <v>45994</v>
      </c>
      <c r="R7765" s="1" t="s">
        <v>34</v>
      </c>
      <c r="S7765" s="1" t="s">
        <v>44</v>
      </c>
      <c r="T7765" s="1" t="s">
        <v>45</v>
      </c>
      <c r="U7765" s="1">
        <v>9</v>
      </c>
      <c r="V7765" s="1" t="str">
        <f t="shared" si="242"/>
        <v>逾期</v>
      </c>
      <c r="W7765" s="5">
        <v>45985</v>
      </c>
      <c r="X7765" s="1">
        <f t="shared" si="243"/>
        <v>-4</v>
      </c>
      <c r="Y7765" t="s">
        <v>37</v>
      </c>
      <c r="Z7765" t="s">
        <v>37</v>
      </c>
      <c r="AA7765" t="s">
        <v>37</v>
      </c>
    </row>
    <row r="7766" spans="1:27">
      <c r="A7766" s="5">
        <v>45962</v>
      </c>
      <c r="B7766" s="1" t="s">
        <v>27</v>
      </c>
      <c r="C7766" t="s">
        <v>20279</v>
      </c>
      <c r="D7766" s="2">
        <v>45985.657025463</v>
      </c>
      <c r="E7766" s="2" t="s">
        <v>19618</v>
      </c>
      <c r="F7766" t="s">
        <v>10330</v>
      </c>
      <c r="G7766" t="s">
        <v>10331</v>
      </c>
      <c r="H7766">
        <v>30</v>
      </c>
      <c r="I7766">
        <v>0</v>
      </c>
      <c r="J7766">
        <v>30</v>
      </c>
      <c r="K7766" s="2">
        <v>45988.9179282407</v>
      </c>
      <c r="L7766" t="s">
        <v>19623</v>
      </c>
      <c r="M7766" t="s">
        <v>19229</v>
      </c>
      <c r="N7766" s="5">
        <v>45962</v>
      </c>
      <c r="O7766" s="1">
        <v>5</v>
      </c>
      <c r="P7766" s="3" t="s">
        <v>34</v>
      </c>
      <c r="Q7766" s="3">
        <v>45988</v>
      </c>
      <c r="R7766" s="1" t="s">
        <v>34</v>
      </c>
      <c r="S7766" s="1" t="s">
        <v>44</v>
      </c>
      <c r="T7766" s="1" t="s">
        <v>683</v>
      </c>
      <c r="U7766" s="1">
        <v>3</v>
      </c>
      <c r="V7766" s="1" t="str">
        <f t="shared" si="242"/>
        <v>达标</v>
      </c>
      <c r="W7766" s="5">
        <v>45985</v>
      </c>
      <c r="X7766" s="1">
        <f t="shared" si="243"/>
        <v>2</v>
      </c>
      <c r="Y7766" t="s">
        <v>37</v>
      </c>
      <c r="Z7766" t="s">
        <v>37</v>
      </c>
      <c r="AA7766" t="s">
        <v>37</v>
      </c>
    </row>
    <row r="7767" spans="1:27">
      <c r="A7767" s="5">
        <v>45962</v>
      </c>
      <c r="B7767" s="1" t="s">
        <v>27</v>
      </c>
      <c r="C7767" t="s">
        <v>20280</v>
      </c>
      <c r="D7767" s="2">
        <v>45985.6595949074</v>
      </c>
      <c r="E7767" s="2" t="s">
        <v>19611</v>
      </c>
      <c r="F7767" t="s">
        <v>1033</v>
      </c>
      <c r="G7767" t="s">
        <v>1034</v>
      </c>
      <c r="H7767">
        <v>30</v>
      </c>
      <c r="I7767">
        <v>0</v>
      </c>
      <c r="J7767">
        <v>30</v>
      </c>
      <c r="K7767" s="2">
        <v>45988.9419675926</v>
      </c>
      <c r="L7767" t="s">
        <v>20281</v>
      </c>
      <c r="M7767" t="s">
        <v>19066</v>
      </c>
      <c r="N7767" s="5">
        <v>45962</v>
      </c>
      <c r="O7767" s="1">
        <v>5</v>
      </c>
      <c r="P7767" s="3" t="s">
        <v>34</v>
      </c>
      <c r="Q7767" s="3">
        <v>45988</v>
      </c>
      <c r="R7767" s="1" t="s">
        <v>34</v>
      </c>
      <c r="S7767" s="1" t="s">
        <v>420</v>
      </c>
      <c r="T7767" s="1" t="s">
        <v>45</v>
      </c>
      <c r="U7767" s="1">
        <v>3</v>
      </c>
      <c r="V7767" s="1" t="str">
        <f t="shared" si="242"/>
        <v>达标</v>
      </c>
      <c r="W7767" s="5">
        <v>45985</v>
      </c>
      <c r="X7767" s="1">
        <f t="shared" si="243"/>
        <v>2</v>
      </c>
      <c r="Y7767" t="s">
        <v>37</v>
      </c>
      <c r="Z7767" t="s">
        <v>37</v>
      </c>
      <c r="AA7767" t="s">
        <v>37</v>
      </c>
    </row>
    <row r="7768" spans="1:27">
      <c r="A7768" s="5">
        <v>45962</v>
      </c>
      <c r="B7768" s="1" t="s">
        <v>27</v>
      </c>
      <c r="C7768" t="s">
        <v>20282</v>
      </c>
      <c r="D7768" s="2">
        <v>45985.6595949074</v>
      </c>
      <c r="E7768" s="2" t="s">
        <v>19611</v>
      </c>
      <c r="F7768" t="s">
        <v>5344</v>
      </c>
      <c r="G7768" t="s">
        <v>5345</v>
      </c>
      <c r="H7768">
        <v>30</v>
      </c>
      <c r="I7768">
        <v>0</v>
      </c>
      <c r="J7768">
        <v>30</v>
      </c>
      <c r="K7768" s="2">
        <v>45988.9412268518</v>
      </c>
      <c r="L7768" t="s">
        <v>20283</v>
      </c>
      <c r="M7768" t="s">
        <v>19066</v>
      </c>
      <c r="N7768" s="5">
        <v>45962</v>
      </c>
      <c r="O7768" s="1">
        <v>5</v>
      </c>
      <c r="P7768" s="3" t="s">
        <v>34</v>
      </c>
      <c r="Q7768" s="3">
        <v>45988</v>
      </c>
      <c r="R7768" s="1" t="s">
        <v>34</v>
      </c>
      <c r="S7768" s="1" t="s">
        <v>420</v>
      </c>
      <c r="T7768" s="1" t="s">
        <v>45</v>
      </c>
      <c r="U7768" s="1">
        <v>3</v>
      </c>
      <c r="V7768" s="1" t="str">
        <f t="shared" si="242"/>
        <v>达标</v>
      </c>
      <c r="W7768" s="5">
        <v>45985</v>
      </c>
      <c r="X7768" s="1">
        <f t="shared" si="243"/>
        <v>2</v>
      </c>
      <c r="Y7768" t="s">
        <v>37</v>
      </c>
      <c r="Z7768" t="s">
        <v>37</v>
      </c>
      <c r="AA7768" t="s">
        <v>37</v>
      </c>
    </row>
    <row r="7769" spans="1:27">
      <c r="A7769" s="5">
        <v>45962</v>
      </c>
      <c r="B7769" s="1" t="s">
        <v>27</v>
      </c>
      <c r="C7769" t="s">
        <v>20284</v>
      </c>
      <c r="D7769" s="2">
        <v>45985.6692476852</v>
      </c>
      <c r="E7769" s="2" t="s">
        <v>19618</v>
      </c>
      <c r="F7769" t="s">
        <v>8695</v>
      </c>
      <c r="G7769" t="s">
        <v>8696</v>
      </c>
      <c r="H7769">
        <v>110</v>
      </c>
      <c r="I7769">
        <v>0</v>
      </c>
      <c r="J7769">
        <v>50</v>
      </c>
      <c r="K7769" s="2">
        <v>46001.6561921296</v>
      </c>
      <c r="L7769" t="s">
        <v>20285</v>
      </c>
      <c r="M7769" t="s">
        <v>18914</v>
      </c>
      <c r="N7769" s="5">
        <v>45992</v>
      </c>
      <c r="O7769" s="1">
        <v>5</v>
      </c>
      <c r="P7769" s="3" t="s">
        <v>34</v>
      </c>
      <c r="Q7769" s="3">
        <v>46001</v>
      </c>
      <c r="R7769" s="1" t="s">
        <v>34</v>
      </c>
      <c r="S7769" s="1" t="s">
        <v>44</v>
      </c>
      <c r="T7769" s="1" t="s">
        <v>45</v>
      </c>
      <c r="U7769" s="1">
        <v>16</v>
      </c>
      <c r="V7769" s="1" t="str">
        <f t="shared" si="242"/>
        <v>逾期</v>
      </c>
      <c r="W7769" s="5">
        <v>45985</v>
      </c>
      <c r="X7769" s="1">
        <f t="shared" si="243"/>
        <v>-11</v>
      </c>
      <c r="Y7769" t="s">
        <v>37</v>
      </c>
      <c r="Z7769" t="s">
        <v>37</v>
      </c>
      <c r="AA7769" t="s">
        <v>37</v>
      </c>
    </row>
    <row r="7770" spans="1:27">
      <c r="A7770" s="5">
        <v>45962</v>
      </c>
      <c r="B7770" s="1" t="s">
        <v>27</v>
      </c>
      <c r="C7770" t="s">
        <v>20286</v>
      </c>
      <c r="D7770" s="2">
        <v>45985.6692476852</v>
      </c>
      <c r="E7770" s="2" t="s">
        <v>19618</v>
      </c>
      <c r="F7770" t="s">
        <v>2558</v>
      </c>
      <c r="G7770" t="s">
        <v>2559</v>
      </c>
      <c r="H7770">
        <v>90</v>
      </c>
      <c r="I7770">
        <v>0</v>
      </c>
      <c r="J7770">
        <v>90</v>
      </c>
      <c r="K7770" s="2">
        <v>46002.870775463</v>
      </c>
      <c r="L7770" t="s">
        <v>20287</v>
      </c>
      <c r="M7770" t="s">
        <v>18229</v>
      </c>
      <c r="N7770" s="5">
        <v>45992</v>
      </c>
      <c r="O7770" s="1">
        <v>5</v>
      </c>
      <c r="P7770" s="3" t="s">
        <v>34</v>
      </c>
      <c r="Q7770" s="3">
        <v>46002</v>
      </c>
      <c r="R7770" s="1" t="s">
        <v>34</v>
      </c>
      <c r="S7770" s="1" t="s">
        <v>44</v>
      </c>
      <c r="T7770" s="1" t="s">
        <v>45</v>
      </c>
      <c r="U7770" s="1">
        <v>17</v>
      </c>
      <c r="V7770" s="1" t="str">
        <f t="shared" si="242"/>
        <v>逾期</v>
      </c>
      <c r="W7770" s="5">
        <v>45985</v>
      </c>
      <c r="X7770" s="1">
        <f t="shared" si="243"/>
        <v>-12</v>
      </c>
      <c r="Y7770" t="s">
        <v>37</v>
      </c>
      <c r="Z7770" t="s">
        <v>37</v>
      </c>
      <c r="AA7770" t="s">
        <v>37</v>
      </c>
    </row>
    <row r="7771" spans="1:27">
      <c r="A7771" s="5">
        <v>45962</v>
      </c>
      <c r="B7771" s="1" t="s">
        <v>27</v>
      </c>
      <c r="C7771" t="s">
        <v>20288</v>
      </c>
      <c r="D7771" s="2">
        <v>45985.6692476852</v>
      </c>
      <c r="E7771" s="2" t="s">
        <v>19618</v>
      </c>
      <c r="F7771" t="s">
        <v>11073</v>
      </c>
      <c r="G7771" t="s">
        <v>11074</v>
      </c>
      <c r="H7771">
        <v>620</v>
      </c>
      <c r="I7771">
        <v>0</v>
      </c>
      <c r="J7771">
        <v>370</v>
      </c>
      <c r="K7771" s="2">
        <v>45988.9400925926</v>
      </c>
      <c r="L7771" t="s">
        <v>20289</v>
      </c>
      <c r="M7771" t="s">
        <v>19066</v>
      </c>
      <c r="N7771" s="5">
        <v>45962</v>
      </c>
      <c r="O7771" s="1">
        <v>5</v>
      </c>
      <c r="P7771" s="3" t="s">
        <v>34</v>
      </c>
      <c r="Q7771" s="3">
        <v>45988</v>
      </c>
      <c r="R7771" s="1" t="s">
        <v>34</v>
      </c>
      <c r="S7771" s="1" t="s">
        <v>44</v>
      </c>
      <c r="T7771" s="1" t="s">
        <v>45</v>
      </c>
      <c r="U7771" s="1">
        <v>3</v>
      </c>
      <c r="V7771" s="1" t="str">
        <f t="shared" si="242"/>
        <v>达标</v>
      </c>
      <c r="W7771" s="5">
        <v>45985</v>
      </c>
      <c r="X7771" s="1">
        <f t="shared" si="243"/>
        <v>2</v>
      </c>
      <c r="Y7771" t="s">
        <v>37</v>
      </c>
      <c r="Z7771" t="s">
        <v>37</v>
      </c>
      <c r="AA7771" t="s">
        <v>37</v>
      </c>
    </row>
    <row r="7772" spans="1:27">
      <c r="A7772" s="5">
        <v>45962</v>
      </c>
      <c r="B7772" s="1" t="s">
        <v>27</v>
      </c>
      <c r="C7772" t="s">
        <v>20290</v>
      </c>
      <c r="D7772" s="2">
        <v>45985.6692476852</v>
      </c>
      <c r="E7772" s="2" t="s">
        <v>19618</v>
      </c>
      <c r="F7772" t="s">
        <v>11077</v>
      </c>
      <c r="G7772" t="s">
        <v>11078</v>
      </c>
      <c r="H7772">
        <v>220</v>
      </c>
      <c r="I7772">
        <v>0</v>
      </c>
      <c r="J7772">
        <v>150</v>
      </c>
      <c r="K7772" s="2">
        <v>46002.8663425926</v>
      </c>
      <c r="L7772" t="s">
        <v>20291</v>
      </c>
      <c r="M7772" t="s">
        <v>18229</v>
      </c>
      <c r="N7772" s="5">
        <v>45992</v>
      </c>
      <c r="O7772" s="1">
        <v>5</v>
      </c>
      <c r="P7772" s="3" t="s">
        <v>34</v>
      </c>
      <c r="Q7772" s="3">
        <v>46002</v>
      </c>
      <c r="R7772" s="1" t="s">
        <v>34</v>
      </c>
      <c r="S7772" s="1" t="s">
        <v>44</v>
      </c>
      <c r="T7772" s="1" t="s">
        <v>45</v>
      </c>
      <c r="U7772" s="1">
        <v>17</v>
      </c>
      <c r="V7772" s="1" t="str">
        <f t="shared" si="242"/>
        <v>逾期</v>
      </c>
      <c r="W7772" s="5">
        <v>45985</v>
      </c>
      <c r="X7772" s="1">
        <f t="shared" si="243"/>
        <v>-12</v>
      </c>
      <c r="Y7772" t="s">
        <v>37</v>
      </c>
      <c r="Z7772" t="s">
        <v>37</v>
      </c>
      <c r="AA7772" t="s">
        <v>37</v>
      </c>
    </row>
    <row r="7773" spans="1:27">
      <c r="A7773" s="5">
        <v>45962</v>
      </c>
      <c r="B7773" s="1" t="s">
        <v>27</v>
      </c>
      <c r="C7773" t="s">
        <v>20292</v>
      </c>
      <c r="D7773" s="2">
        <v>45985.6692476852</v>
      </c>
      <c r="E7773" s="2" t="s">
        <v>19618</v>
      </c>
      <c r="F7773" t="s">
        <v>8326</v>
      </c>
      <c r="G7773" t="s">
        <v>8327</v>
      </c>
      <c r="H7773">
        <v>220</v>
      </c>
      <c r="I7773">
        <v>0</v>
      </c>
      <c r="J7773">
        <v>150</v>
      </c>
      <c r="K7773" s="2">
        <v>46002.8655671296</v>
      </c>
      <c r="L7773" t="s">
        <v>20293</v>
      </c>
      <c r="M7773" t="s">
        <v>18229</v>
      </c>
      <c r="N7773" s="5">
        <v>45992</v>
      </c>
      <c r="O7773" s="1">
        <v>5</v>
      </c>
      <c r="P7773" s="3" t="s">
        <v>34</v>
      </c>
      <c r="Q7773" s="3">
        <v>46002</v>
      </c>
      <c r="R7773" s="1" t="s">
        <v>34</v>
      </c>
      <c r="S7773" s="1" t="s">
        <v>44</v>
      </c>
      <c r="T7773" s="1" t="s">
        <v>45</v>
      </c>
      <c r="U7773" s="1">
        <v>17</v>
      </c>
      <c r="V7773" s="1" t="str">
        <f t="shared" si="242"/>
        <v>逾期</v>
      </c>
      <c r="W7773" s="5">
        <v>45985</v>
      </c>
      <c r="X7773" s="1">
        <f t="shared" si="243"/>
        <v>-12</v>
      </c>
      <c r="Y7773" t="s">
        <v>37</v>
      </c>
      <c r="Z7773" t="s">
        <v>37</v>
      </c>
      <c r="AA7773" t="s">
        <v>37</v>
      </c>
    </row>
    <row r="7774" spans="1:27">
      <c r="A7774" s="5">
        <v>45962</v>
      </c>
      <c r="B7774" s="1" t="s">
        <v>27</v>
      </c>
      <c r="C7774" t="s">
        <v>20294</v>
      </c>
      <c r="D7774" s="2">
        <v>45985.6692476852</v>
      </c>
      <c r="E7774" s="2" t="s">
        <v>19618</v>
      </c>
      <c r="F7774" t="s">
        <v>14646</v>
      </c>
      <c r="G7774" t="s">
        <v>14647</v>
      </c>
      <c r="H7774">
        <v>200</v>
      </c>
      <c r="I7774">
        <v>0</v>
      </c>
      <c r="J7774">
        <v>150</v>
      </c>
      <c r="K7774" s="2">
        <v>46006.7200925926</v>
      </c>
      <c r="L7774" t="s">
        <v>20295</v>
      </c>
      <c r="M7774" t="s">
        <v>18905</v>
      </c>
      <c r="N7774" s="5">
        <v>45992</v>
      </c>
      <c r="O7774" s="1">
        <v>5</v>
      </c>
      <c r="P7774" s="3" t="s">
        <v>34</v>
      </c>
      <c r="Q7774" s="3">
        <v>46006</v>
      </c>
      <c r="R7774" s="1" t="s">
        <v>34</v>
      </c>
      <c r="S7774" s="1" t="s">
        <v>44</v>
      </c>
      <c r="T7774" s="1" t="s">
        <v>45</v>
      </c>
      <c r="U7774" s="1">
        <v>21</v>
      </c>
      <c r="V7774" s="1" t="str">
        <f t="shared" si="242"/>
        <v>逾期</v>
      </c>
      <c r="W7774" s="5">
        <v>45985</v>
      </c>
      <c r="X7774" s="1">
        <f t="shared" si="243"/>
        <v>-16</v>
      </c>
      <c r="Y7774" t="s">
        <v>37</v>
      </c>
      <c r="Z7774" t="s">
        <v>37</v>
      </c>
      <c r="AA7774" t="s">
        <v>37</v>
      </c>
    </row>
    <row r="7775" spans="1:27">
      <c r="A7775" s="5">
        <v>45962</v>
      </c>
      <c r="B7775" s="1" t="s">
        <v>27</v>
      </c>
      <c r="C7775" t="s">
        <v>20296</v>
      </c>
      <c r="D7775" s="2">
        <v>45985.6692476852</v>
      </c>
      <c r="E7775" s="2" t="s">
        <v>19618</v>
      </c>
      <c r="F7775" t="s">
        <v>7872</v>
      </c>
      <c r="G7775" t="s">
        <v>7873</v>
      </c>
      <c r="H7775">
        <v>320</v>
      </c>
      <c r="I7775">
        <v>0</v>
      </c>
      <c r="J7775">
        <v>200</v>
      </c>
      <c r="K7775" s="2">
        <v>46002.8651388889</v>
      </c>
      <c r="L7775" t="s">
        <v>20297</v>
      </c>
      <c r="M7775" t="s">
        <v>18234</v>
      </c>
      <c r="N7775" s="5">
        <v>45992</v>
      </c>
      <c r="O7775" s="1">
        <v>5</v>
      </c>
      <c r="P7775" s="3" t="s">
        <v>34</v>
      </c>
      <c r="Q7775" s="3">
        <v>46002</v>
      </c>
      <c r="R7775" s="1" t="s">
        <v>34</v>
      </c>
      <c r="S7775" s="1" t="s">
        <v>44</v>
      </c>
      <c r="T7775" s="1" t="s">
        <v>45</v>
      </c>
      <c r="U7775" s="1">
        <v>17</v>
      </c>
      <c r="V7775" s="1" t="str">
        <f t="shared" si="242"/>
        <v>逾期</v>
      </c>
      <c r="W7775" s="5">
        <v>45985</v>
      </c>
      <c r="X7775" s="1">
        <f t="shared" si="243"/>
        <v>-12</v>
      </c>
      <c r="Y7775" t="s">
        <v>37</v>
      </c>
      <c r="Z7775" t="s">
        <v>37</v>
      </c>
      <c r="AA7775" t="s">
        <v>37</v>
      </c>
    </row>
    <row r="7776" spans="1:27">
      <c r="A7776" s="5">
        <v>45962</v>
      </c>
      <c r="B7776" s="1" t="s">
        <v>27</v>
      </c>
      <c r="C7776" t="s">
        <v>20298</v>
      </c>
      <c r="D7776" s="2">
        <v>45985.6692476852</v>
      </c>
      <c r="E7776" s="2" t="s">
        <v>19618</v>
      </c>
      <c r="F7776" t="s">
        <v>3441</v>
      </c>
      <c r="G7776" t="s">
        <v>3442</v>
      </c>
      <c r="H7776">
        <v>120</v>
      </c>
      <c r="I7776">
        <v>0</v>
      </c>
      <c r="J7776">
        <v>120</v>
      </c>
      <c r="K7776" s="2">
        <v>46006.7204050926</v>
      </c>
      <c r="L7776" t="s">
        <v>20299</v>
      </c>
      <c r="M7776" t="s">
        <v>18905</v>
      </c>
      <c r="N7776" s="5">
        <v>45992</v>
      </c>
      <c r="O7776" s="1">
        <v>5</v>
      </c>
      <c r="P7776" s="3" t="s">
        <v>34</v>
      </c>
      <c r="Q7776" s="3">
        <v>46006</v>
      </c>
      <c r="R7776" s="1" t="s">
        <v>34</v>
      </c>
      <c r="S7776" s="1" t="s">
        <v>44</v>
      </c>
      <c r="T7776" s="1" t="s">
        <v>45</v>
      </c>
      <c r="U7776" s="1">
        <v>21</v>
      </c>
      <c r="V7776" s="1" t="str">
        <f t="shared" si="242"/>
        <v>逾期</v>
      </c>
      <c r="W7776" s="5">
        <v>45985</v>
      </c>
      <c r="X7776" s="1">
        <f t="shared" si="243"/>
        <v>-16</v>
      </c>
      <c r="Y7776" t="s">
        <v>37</v>
      </c>
      <c r="Z7776" t="s">
        <v>37</v>
      </c>
      <c r="AA7776" t="s">
        <v>37</v>
      </c>
    </row>
    <row r="7777" spans="1:27">
      <c r="A7777" s="5">
        <v>45962</v>
      </c>
      <c r="B7777" s="1" t="s">
        <v>27</v>
      </c>
      <c r="C7777" t="s">
        <v>20300</v>
      </c>
      <c r="D7777" s="2">
        <v>45985.6692476852</v>
      </c>
      <c r="E7777" s="2" t="s">
        <v>19618</v>
      </c>
      <c r="F7777" t="s">
        <v>2138</v>
      </c>
      <c r="G7777" t="s">
        <v>2139</v>
      </c>
      <c r="H7777">
        <v>90</v>
      </c>
      <c r="I7777">
        <v>0</v>
      </c>
      <c r="J7777">
        <v>90</v>
      </c>
      <c r="K7777" s="2">
        <v>46002.8699884259</v>
      </c>
      <c r="L7777" t="s">
        <v>20301</v>
      </c>
      <c r="M7777" t="s">
        <v>18229</v>
      </c>
      <c r="N7777" s="5">
        <v>45992</v>
      </c>
      <c r="O7777" s="1">
        <v>5</v>
      </c>
      <c r="P7777" s="3" t="s">
        <v>34</v>
      </c>
      <c r="Q7777" s="3">
        <v>46002</v>
      </c>
      <c r="R7777" s="1" t="s">
        <v>34</v>
      </c>
      <c r="S7777" s="1" t="s">
        <v>44</v>
      </c>
      <c r="T7777" s="1" t="s">
        <v>45</v>
      </c>
      <c r="U7777" s="1">
        <v>17</v>
      </c>
      <c r="V7777" s="1" t="str">
        <f t="shared" si="242"/>
        <v>逾期</v>
      </c>
      <c r="W7777" s="5">
        <v>45985</v>
      </c>
      <c r="X7777" s="1">
        <f t="shared" si="243"/>
        <v>-12</v>
      </c>
      <c r="Y7777" t="s">
        <v>37</v>
      </c>
      <c r="Z7777" t="s">
        <v>37</v>
      </c>
      <c r="AA7777" t="s">
        <v>37</v>
      </c>
    </row>
    <row r="7778" spans="1:27">
      <c r="A7778" s="5">
        <v>45962</v>
      </c>
      <c r="B7778" s="1" t="s">
        <v>27</v>
      </c>
      <c r="C7778" t="s">
        <v>20302</v>
      </c>
      <c r="D7778" s="2">
        <v>45985.6692476852</v>
      </c>
      <c r="E7778" s="2" t="s">
        <v>19618</v>
      </c>
      <c r="F7778" t="s">
        <v>2134</v>
      </c>
      <c r="G7778" t="s">
        <v>2135</v>
      </c>
      <c r="H7778">
        <v>60</v>
      </c>
      <c r="I7778">
        <v>0</v>
      </c>
      <c r="J7778">
        <v>60</v>
      </c>
      <c r="K7778" s="2">
        <v>46002.8693055556</v>
      </c>
      <c r="L7778" t="s">
        <v>20303</v>
      </c>
      <c r="M7778" t="s">
        <v>18229</v>
      </c>
      <c r="N7778" s="5">
        <v>45992</v>
      </c>
      <c r="O7778" s="1">
        <v>5</v>
      </c>
      <c r="P7778" s="3" t="s">
        <v>34</v>
      </c>
      <c r="Q7778" s="3">
        <v>46002</v>
      </c>
      <c r="R7778" s="1" t="s">
        <v>34</v>
      </c>
      <c r="S7778" s="1" t="s">
        <v>44</v>
      </c>
      <c r="T7778" s="1" t="s">
        <v>45</v>
      </c>
      <c r="U7778" s="1">
        <v>17</v>
      </c>
      <c r="V7778" s="1" t="str">
        <f t="shared" si="242"/>
        <v>逾期</v>
      </c>
      <c r="W7778" s="5">
        <v>45985</v>
      </c>
      <c r="X7778" s="1">
        <f t="shared" si="243"/>
        <v>-12</v>
      </c>
      <c r="Y7778" t="s">
        <v>37</v>
      </c>
      <c r="Z7778" t="s">
        <v>37</v>
      </c>
      <c r="AA7778" t="s">
        <v>37</v>
      </c>
    </row>
    <row r="7779" spans="1:27">
      <c r="A7779" s="5">
        <v>45962</v>
      </c>
      <c r="B7779" s="1" t="s">
        <v>27</v>
      </c>
      <c r="C7779" t="s">
        <v>20304</v>
      </c>
      <c r="D7779" s="2">
        <v>45985.6692476852</v>
      </c>
      <c r="E7779" s="2" t="s">
        <v>19618</v>
      </c>
      <c r="F7779" t="s">
        <v>1922</v>
      </c>
      <c r="G7779" t="s">
        <v>1923</v>
      </c>
      <c r="H7779">
        <v>190</v>
      </c>
      <c r="I7779">
        <v>0</v>
      </c>
      <c r="J7779">
        <v>150</v>
      </c>
      <c r="K7779" s="2">
        <v>46001.6570138889</v>
      </c>
      <c r="L7779" t="s">
        <v>20305</v>
      </c>
      <c r="M7779" t="s">
        <v>18914</v>
      </c>
      <c r="N7779" s="5">
        <v>45992</v>
      </c>
      <c r="O7779" s="1">
        <v>5</v>
      </c>
      <c r="P7779" s="3" t="s">
        <v>34</v>
      </c>
      <c r="Q7779" s="3">
        <v>46001</v>
      </c>
      <c r="R7779" s="1" t="s">
        <v>34</v>
      </c>
      <c r="S7779" s="1" t="s">
        <v>44</v>
      </c>
      <c r="T7779" s="1" t="s">
        <v>45</v>
      </c>
      <c r="U7779" s="1">
        <v>16</v>
      </c>
      <c r="V7779" s="1" t="str">
        <f t="shared" si="242"/>
        <v>逾期</v>
      </c>
      <c r="W7779" s="5">
        <v>45985</v>
      </c>
      <c r="X7779" s="1">
        <f t="shared" si="243"/>
        <v>-11</v>
      </c>
      <c r="Y7779" t="s">
        <v>37</v>
      </c>
      <c r="Z7779" t="s">
        <v>37</v>
      </c>
      <c r="AA7779" t="s">
        <v>37</v>
      </c>
    </row>
    <row r="7780" spans="1:27">
      <c r="A7780" s="5">
        <v>45962</v>
      </c>
      <c r="B7780" s="1" t="s">
        <v>27</v>
      </c>
      <c r="C7780" t="s">
        <v>20306</v>
      </c>
      <c r="D7780" s="2">
        <v>45985.6692476852</v>
      </c>
      <c r="E7780" s="2" t="s">
        <v>19618</v>
      </c>
      <c r="F7780" t="s">
        <v>903</v>
      </c>
      <c r="G7780" t="s">
        <v>904</v>
      </c>
      <c r="H7780">
        <v>30</v>
      </c>
      <c r="I7780">
        <v>0</v>
      </c>
      <c r="J7780">
        <v>30</v>
      </c>
      <c r="K7780" s="2">
        <v>46002.8696296296</v>
      </c>
      <c r="L7780" t="s">
        <v>20307</v>
      </c>
      <c r="M7780" t="s">
        <v>18229</v>
      </c>
      <c r="N7780" s="5">
        <v>45992</v>
      </c>
      <c r="O7780" s="1">
        <v>5</v>
      </c>
      <c r="P7780" s="3" t="s">
        <v>34</v>
      </c>
      <c r="Q7780" s="3">
        <v>46002</v>
      </c>
      <c r="R7780" s="1" t="s">
        <v>34</v>
      </c>
      <c r="S7780" s="1" t="s">
        <v>44</v>
      </c>
      <c r="T7780" s="1" t="s">
        <v>45</v>
      </c>
      <c r="U7780" s="1">
        <v>17</v>
      </c>
      <c r="V7780" s="1" t="str">
        <f t="shared" si="242"/>
        <v>逾期</v>
      </c>
      <c r="W7780" s="5">
        <v>45985</v>
      </c>
      <c r="X7780" s="1">
        <f t="shared" si="243"/>
        <v>-12</v>
      </c>
      <c r="Y7780" t="s">
        <v>37</v>
      </c>
      <c r="Z7780" t="s">
        <v>37</v>
      </c>
      <c r="AA7780" t="s">
        <v>37</v>
      </c>
    </row>
    <row r="7781" spans="1:27">
      <c r="A7781" s="5">
        <v>45962</v>
      </c>
      <c r="B7781" s="1" t="s">
        <v>27</v>
      </c>
      <c r="C7781" t="s">
        <v>20308</v>
      </c>
      <c r="D7781" s="2">
        <v>45985.6692476852</v>
      </c>
      <c r="E7781" s="2" t="s">
        <v>19618</v>
      </c>
      <c r="F7781" t="s">
        <v>448</v>
      </c>
      <c r="G7781" t="s">
        <v>449</v>
      </c>
      <c r="H7781">
        <v>200</v>
      </c>
      <c r="I7781">
        <v>0</v>
      </c>
      <c r="J7781">
        <v>150</v>
      </c>
      <c r="K7781" s="2">
        <v>46001.6578703704</v>
      </c>
      <c r="L7781" t="s">
        <v>20309</v>
      </c>
      <c r="M7781" t="s">
        <v>18914</v>
      </c>
      <c r="N7781" s="5">
        <v>45992</v>
      </c>
      <c r="O7781" s="1">
        <v>5</v>
      </c>
      <c r="P7781" s="3" t="s">
        <v>34</v>
      </c>
      <c r="Q7781" s="3">
        <v>46001</v>
      </c>
      <c r="R7781" s="1" t="s">
        <v>34</v>
      </c>
      <c r="S7781" s="1" t="s">
        <v>44</v>
      </c>
      <c r="T7781" s="1" t="s">
        <v>45</v>
      </c>
      <c r="U7781" s="1">
        <v>16</v>
      </c>
      <c r="V7781" s="1" t="str">
        <f t="shared" si="242"/>
        <v>逾期</v>
      </c>
      <c r="W7781" s="5">
        <v>45985</v>
      </c>
      <c r="X7781" s="1">
        <f t="shared" si="243"/>
        <v>-11</v>
      </c>
      <c r="Y7781" t="s">
        <v>37</v>
      </c>
      <c r="Z7781" t="s">
        <v>37</v>
      </c>
      <c r="AA7781" t="s">
        <v>37</v>
      </c>
    </row>
    <row r="7782" spans="1:27">
      <c r="A7782" s="5">
        <v>45962</v>
      </c>
      <c r="B7782" s="1" t="s">
        <v>27</v>
      </c>
      <c r="C7782" t="s">
        <v>20310</v>
      </c>
      <c r="D7782" s="2">
        <v>45985.6692476852</v>
      </c>
      <c r="E7782" s="2" t="s">
        <v>19618</v>
      </c>
      <c r="F7782" t="s">
        <v>5614</v>
      </c>
      <c r="G7782" t="s">
        <v>5615</v>
      </c>
      <c r="H7782">
        <v>100</v>
      </c>
      <c r="I7782">
        <v>0</v>
      </c>
      <c r="J7782">
        <v>100</v>
      </c>
      <c r="K7782" s="2">
        <v>46002.8679282407</v>
      </c>
      <c r="L7782" t="s">
        <v>20311</v>
      </c>
      <c r="M7782" t="s">
        <v>18229</v>
      </c>
      <c r="N7782" s="5">
        <v>45992</v>
      </c>
      <c r="O7782" s="1">
        <v>5</v>
      </c>
      <c r="P7782" s="3" t="s">
        <v>34</v>
      </c>
      <c r="Q7782" s="3">
        <v>46002</v>
      </c>
      <c r="R7782" s="1" t="s">
        <v>34</v>
      </c>
      <c r="S7782" s="1" t="s">
        <v>44</v>
      </c>
      <c r="T7782" s="1" t="s">
        <v>45</v>
      </c>
      <c r="U7782" s="1">
        <v>17</v>
      </c>
      <c r="V7782" s="1" t="str">
        <f t="shared" si="242"/>
        <v>逾期</v>
      </c>
      <c r="W7782" s="5">
        <v>45985</v>
      </c>
      <c r="X7782" s="1">
        <f t="shared" si="243"/>
        <v>-12</v>
      </c>
      <c r="Y7782" t="s">
        <v>37</v>
      </c>
      <c r="Z7782" t="s">
        <v>37</v>
      </c>
      <c r="AA7782" t="s">
        <v>37</v>
      </c>
    </row>
    <row r="7783" spans="1:27">
      <c r="A7783" s="5">
        <v>45962</v>
      </c>
      <c r="B7783" s="1" t="s">
        <v>27</v>
      </c>
      <c r="C7783" t="s">
        <v>20312</v>
      </c>
      <c r="D7783" s="2">
        <v>45985.6692476852</v>
      </c>
      <c r="E7783" s="2" t="s">
        <v>19618</v>
      </c>
      <c r="F7783" t="s">
        <v>1811</v>
      </c>
      <c r="G7783" t="s">
        <v>1812</v>
      </c>
      <c r="H7783">
        <v>130</v>
      </c>
      <c r="I7783">
        <v>0</v>
      </c>
      <c r="J7783">
        <v>100</v>
      </c>
      <c r="K7783" s="2">
        <v>46001.657349537</v>
      </c>
      <c r="L7783" t="s">
        <v>20313</v>
      </c>
      <c r="M7783" t="s">
        <v>18914</v>
      </c>
      <c r="N7783" s="5">
        <v>45992</v>
      </c>
      <c r="O7783" s="1">
        <v>5</v>
      </c>
      <c r="P7783" s="3" t="s">
        <v>34</v>
      </c>
      <c r="Q7783" s="3">
        <v>46001</v>
      </c>
      <c r="R7783" s="1" t="s">
        <v>34</v>
      </c>
      <c r="S7783" s="1" t="s">
        <v>44</v>
      </c>
      <c r="T7783" s="1" t="s">
        <v>45</v>
      </c>
      <c r="U7783" s="1">
        <v>16</v>
      </c>
      <c r="V7783" s="1" t="str">
        <f t="shared" si="242"/>
        <v>逾期</v>
      </c>
      <c r="W7783" s="5">
        <v>45985</v>
      </c>
      <c r="X7783" s="1">
        <f t="shared" si="243"/>
        <v>-11</v>
      </c>
      <c r="Y7783" t="s">
        <v>37</v>
      </c>
      <c r="Z7783" t="s">
        <v>37</v>
      </c>
      <c r="AA7783" t="s">
        <v>37</v>
      </c>
    </row>
    <row r="7784" spans="1:27">
      <c r="A7784" s="5">
        <v>45962</v>
      </c>
      <c r="B7784" s="1" t="s">
        <v>27</v>
      </c>
      <c r="C7784" t="s">
        <v>20314</v>
      </c>
      <c r="D7784" s="2">
        <v>45985.6692476852</v>
      </c>
      <c r="E7784" s="2" t="s">
        <v>19618</v>
      </c>
      <c r="F7784" t="s">
        <v>2273</v>
      </c>
      <c r="G7784" t="s">
        <v>2274</v>
      </c>
      <c r="H7784">
        <v>120</v>
      </c>
      <c r="I7784">
        <v>0</v>
      </c>
      <c r="J7784">
        <v>120</v>
      </c>
      <c r="K7784" s="2">
        <v>45988.9305439815</v>
      </c>
      <c r="L7784" t="s">
        <v>20315</v>
      </c>
      <c r="M7784" t="s">
        <v>19214</v>
      </c>
      <c r="N7784" s="5">
        <v>45962</v>
      </c>
      <c r="O7784" s="1">
        <v>5</v>
      </c>
      <c r="P7784" s="3" t="s">
        <v>34</v>
      </c>
      <c r="Q7784" s="3">
        <v>45988</v>
      </c>
      <c r="R7784" s="1" t="s">
        <v>34</v>
      </c>
      <c r="S7784" s="1" t="s">
        <v>44</v>
      </c>
      <c r="T7784" s="1" t="s">
        <v>45</v>
      </c>
      <c r="U7784" s="1">
        <v>3</v>
      </c>
      <c r="V7784" s="1" t="str">
        <f t="shared" si="242"/>
        <v>达标</v>
      </c>
      <c r="W7784" s="5">
        <v>45985</v>
      </c>
      <c r="X7784" s="1">
        <f t="shared" si="243"/>
        <v>2</v>
      </c>
      <c r="Y7784" t="s">
        <v>37</v>
      </c>
      <c r="Z7784" t="s">
        <v>37</v>
      </c>
      <c r="AA7784" t="s">
        <v>37</v>
      </c>
    </row>
    <row r="7785" spans="1:27">
      <c r="A7785" s="5">
        <v>45962</v>
      </c>
      <c r="B7785" s="1" t="s">
        <v>27</v>
      </c>
      <c r="C7785" t="s">
        <v>20316</v>
      </c>
      <c r="D7785" s="2">
        <v>45985.6724537037</v>
      </c>
      <c r="E7785" s="2" t="s">
        <v>19611</v>
      </c>
      <c r="F7785" t="s">
        <v>895</v>
      </c>
      <c r="G7785" t="s">
        <v>896</v>
      </c>
      <c r="H7785">
        <v>100</v>
      </c>
      <c r="I7785">
        <v>0</v>
      </c>
      <c r="J7785">
        <v>100</v>
      </c>
      <c r="K7785" s="2">
        <v>45989.4312615741</v>
      </c>
      <c r="L7785" t="s">
        <v>20317</v>
      </c>
      <c r="M7785" t="s">
        <v>18987</v>
      </c>
      <c r="N7785" s="5">
        <v>45962</v>
      </c>
      <c r="O7785" s="1">
        <v>5</v>
      </c>
      <c r="P7785" s="3" t="s">
        <v>34</v>
      </c>
      <c r="Q7785" s="3">
        <v>45989</v>
      </c>
      <c r="R7785" s="1" t="s">
        <v>34</v>
      </c>
      <c r="S7785" s="1" t="s">
        <v>420</v>
      </c>
      <c r="T7785" s="1" t="s">
        <v>45</v>
      </c>
      <c r="U7785" s="1">
        <v>4</v>
      </c>
      <c r="V7785" s="1" t="str">
        <f t="shared" si="242"/>
        <v>达标</v>
      </c>
      <c r="W7785" s="5">
        <v>45985</v>
      </c>
      <c r="X7785" s="1">
        <f t="shared" si="243"/>
        <v>1</v>
      </c>
      <c r="Y7785" t="s">
        <v>37</v>
      </c>
      <c r="Z7785" t="s">
        <v>37</v>
      </c>
      <c r="AA7785" t="s">
        <v>37</v>
      </c>
    </row>
    <row r="7786" spans="1:27">
      <c r="A7786" s="5">
        <v>45962</v>
      </c>
      <c r="B7786" s="1" t="s">
        <v>27</v>
      </c>
      <c r="C7786" t="s">
        <v>20318</v>
      </c>
      <c r="D7786" s="2">
        <v>45985.6724537037</v>
      </c>
      <c r="E7786" s="2" t="s">
        <v>19611</v>
      </c>
      <c r="F7786" t="s">
        <v>14046</v>
      </c>
      <c r="G7786" t="s">
        <v>14047</v>
      </c>
      <c r="H7786">
        <v>260</v>
      </c>
      <c r="I7786">
        <v>0</v>
      </c>
      <c r="J7786">
        <v>210</v>
      </c>
      <c r="K7786" s="2">
        <v>46002.8609953704</v>
      </c>
      <c r="L7786" t="s">
        <v>20319</v>
      </c>
      <c r="M7786" t="s">
        <v>18234</v>
      </c>
      <c r="N7786" s="5">
        <v>45992</v>
      </c>
      <c r="O7786" s="1">
        <v>5</v>
      </c>
      <c r="P7786" s="3" t="s">
        <v>34</v>
      </c>
      <c r="Q7786" s="3">
        <v>46002</v>
      </c>
      <c r="R7786" s="1" t="s">
        <v>34</v>
      </c>
      <c r="S7786" s="1" t="s">
        <v>420</v>
      </c>
      <c r="T7786" s="1" t="s">
        <v>45</v>
      </c>
      <c r="U7786" s="1">
        <v>17</v>
      </c>
      <c r="V7786" s="1" t="str">
        <f t="shared" si="242"/>
        <v>逾期</v>
      </c>
      <c r="W7786" s="5">
        <v>45985</v>
      </c>
      <c r="X7786" s="1">
        <f t="shared" si="243"/>
        <v>-12</v>
      </c>
      <c r="Y7786" t="s">
        <v>37</v>
      </c>
      <c r="Z7786" t="s">
        <v>37</v>
      </c>
      <c r="AA7786" t="s">
        <v>37</v>
      </c>
    </row>
    <row r="7787" spans="1:27">
      <c r="A7787" s="5">
        <v>45962</v>
      </c>
      <c r="B7787" s="1" t="s">
        <v>27</v>
      </c>
      <c r="C7787" t="s">
        <v>20320</v>
      </c>
      <c r="D7787" s="2">
        <v>45985.6724537037</v>
      </c>
      <c r="E7787" s="2" t="s">
        <v>19611</v>
      </c>
      <c r="F7787" t="s">
        <v>5618</v>
      </c>
      <c r="G7787" t="s">
        <v>5619</v>
      </c>
      <c r="H7787">
        <v>370</v>
      </c>
      <c r="I7787">
        <v>0</v>
      </c>
      <c r="J7787">
        <v>280</v>
      </c>
      <c r="K7787" s="2">
        <v>46002.815150463</v>
      </c>
      <c r="L7787" t="s">
        <v>20321</v>
      </c>
      <c r="M7787" t="s">
        <v>19865</v>
      </c>
      <c r="N7787" s="5">
        <v>45992</v>
      </c>
      <c r="O7787" s="1">
        <v>5</v>
      </c>
      <c r="P7787" s="3" t="s">
        <v>34</v>
      </c>
      <c r="Q7787" s="3">
        <v>46002</v>
      </c>
      <c r="R7787" s="1" t="s">
        <v>34</v>
      </c>
      <c r="S7787" s="1" t="s">
        <v>420</v>
      </c>
      <c r="T7787" s="1" t="s">
        <v>60</v>
      </c>
      <c r="U7787" s="1">
        <v>17</v>
      </c>
      <c r="V7787" s="1" t="str">
        <f t="shared" si="242"/>
        <v>逾期</v>
      </c>
      <c r="W7787" s="5">
        <v>45985</v>
      </c>
      <c r="X7787" s="1">
        <f t="shared" si="243"/>
        <v>-12</v>
      </c>
      <c r="Y7787" t="s">
        <v>37</v>
      </c>
      <c r="Z7787" t="s">
        <v>37</v>
      </c>
      <c r="AA7787" t="s">
        <v>37</v>
      </c>
    </row>
    <row r="7788" spans="1:27">
      <c r="A7788" s="5">
        <v>45962</v>
      </c>
      <c r="B7788" s="1" t="s">
        <v>27</v>
      </c>
      <c r="C7788" t="s">
        <v>20322</v>
      </c>
      <c r="D7788" s="2">
        <v>45985.6724537037</v>
      </c>
      <c r="E7788" s="2" t="s">
        <v>19611</v>
      </c>
      <c r="F7788" t="s">
        <v>1212</v>
      </c>
      <c r="G7788" t="s">
        <v>1213</v>
      </c>
      <c r="H7788">
        <v>150</v>
      </c>
      <c r="I7788">
        <v>0</v>
      </c>
      <c r="J7788">
        <v>100</v>
      </c>
      <c r="K7788" s="2">
        <v>46002.8133564815</v>
      </c>
      <c r="L7788" t="s">
        <v>20323</v>
      </c>
      <c r="M7788" t="s">
        <v>19865</v>
      </c>
      <c r="N7788" s="5">
        <v>45992</v>
      </c>
      <c r="O7788" s="1">
        <v>5</v>
      </c>
      <c r="P7788" s="3" t="s">
        <v>34</v>
      </c>
      <c r="Q7788" s="3">
        <v>46002</v>
      </c>
      <c r="R7788" s="1" t="s">
        <v>34</v>
      </c>
      <c r="S7788" s="1" t="s">
        <v>420</v>
      </c>
      <c r="T7788" s="1" t="s">
        <v>45</v>
      </c>
      <c r="U7788" s="1">
        <v>17</v>
      </c>
      <c r="V7788" s="1" t="str">
        <f t="shared" si="242"/>
        <v>逾期</v>
      </c>
      <c r="W7788" s="5">
        <v>45985</v>
      </c>
      <c r="X7788" s="1">
        <f t="shared" si="243"/>
        <v>-12</v>
      </c>
      <c r="Y7788" t="s">
        <v>37</v>
      </c>
      <c r="Z7788" t="s">
        <v>37</v>
      </c>
      <c r="AA7788" t="s">
        <v>37</v>
      </c>
    </row>
    <row r="7789" spans="1:27">
      <c r="A7789" s="5">
        <v>45962</v>
      </c>
      <c r="B7789" s="1" t="s">
        <v>27</v>
      </c>
      <c r="C7789" t="s">
        <v>20324</v>
      </c>
      <c r="D7789" s="2">
        <v>45985.6724537037</v>
      </c>
      <c r="E7789" s="2" t="s">
        <v>19611</v>
      </c>
      <c r="F7789" t="s">
        <v>1119</v>
      </c>
      <c r="G7789" t="s">
        <v>1120</v>
      </c>
      <c r="H7789">
        <v>100</v>
      </c>
      <c r="I7789">
        <v>0</v>
      </c>
      <c r="J7789">
        <v>100</v>
      </c>
      <c r="K7789" s="2">
        <v>45988.9246643518</v>
      </c>
      <c r="L7789" t="s">
        <v>20325</v>
      </c>
      <c r="M7789" t="s">
        <v>19214</v>
      </c>
      <c r="N7789" s="5">
        <v>45962</v>
      </c>
      <c r="O7789" s="1">
        <v>5</v>
      </c>
      <c r="P7789" s="3" t="s">
        <v>34</v>
      </c>
      <c r="Q7789" s="3">
        <v>45988</v>
      </c>
      <c r="R7789" s="1" t="s">
        <v>34</v>
      </c>
      <c r="S7789" s="1" t="s">
        <v>420</v>
      </c>
      <c r="T7789" s="1" t="s">
        <v>45</v>
      </c>
      <c r="U7789" s="1">
        <v>3</v>
      </c>
      <c r="V7789" s="1" t="str">
        <f t="shared" si="242"/>
        <v>达标</v>
      </c>
      <c r="W7789" s="5">
        <v>45985</v>
      </c>
      <c r="X7789" s="1">
        <f t="shared" si="243"/>
        <v>2</v>
      </c>
      <c r="Y7789" t="s">
        <v>37</v>
      </c>
      <c r="Z7789" t="s">
        <v>37</v>
      </c>
      <c r="AA7789" t="s">
        <v>37</v>
      </c>
    </row>
    <row r="7790" spans="1:27">
      <c r="A7790" s="5">
        <v>45962</v>
      </c>
      <c r="B7790" s="1" t="s">
        <v>27</v>
      </c>
      <c r="C7790" t="s">
        <v>20326</v>
      </c>
      <c r="D7790" s="2">
        <v>45985.6724537037</v>
      </c>
      <c r="E7790" s="2" t="s">
        <v>19611</v>
      </c>
      <c r="F7790" t="s">
        <v>7396</v>
      </c>
      <c r="G7790" t="s">
        <v>7397</v>
      </c>
      <c r="H7790">
        <v>250</v>
      </c>
      <c r="I7790">
        <v>0</v>
      </c>
      <c r="J7790">
        <v>250</v>
      </c>
      <c r="K7790" s="2">
        <v>45988.9239699074</v>
      </c>
      <c r="L7790" t="s">
        <v>20327</v>
      </c>
      <c r="M7790" t="s">
        <v>19214</v>
      </c>
      <c r="N7790" s="5">
        <v>45962</v>
      </c>
      <c r="O7790" s="1">
        <v>5</v>
      </c>
      <c r="P7790" s="3" t="s">
        <v>34</v>
      </c>
      <c r="Q7790" s="3">
        <v>45988</v>
      </c>
      <c r="R7790" s="1" t="s">
        <v>34</v>
      </c>
      <c r="S7790" s="1" t="s">
        <v>420</v>
      </c>
      <c r="T7790" s="1" t="s">
        <v>45</v>
      </c>
      <c r="U7790" s="1">
        <v>3</v>
      </c>
      <c r="V7790" s="1" t="str">
        <f t="shared" si="242"/>
        <v>达标</v>
      </c>
      <c r="W7790" s="5">
        <v>45985</v>
      </c>
      <c r="X7790" s="1">
        <f t="shared" si="243"/>
        <v>2</v>
      </c>
      <c r="Y7790" t="s">
        <v>37</v>
      </c>
      <c r="Z7790" t="s">
        <v>37</v>
      </c>
      <c r="AA7790" t="s">
        <v>37</v>
      </c>
    </row>
    <row r="7791" spans="1:27">
      <c r="A7791" s="5">
        <v>45962</v>
      </c>
      <c r="B7791" s="1" t="s">
        <v>27</v>
      </c>
      <c r="C7791" t="s">
        <v>20328</v>
      </c>
      <c r="D7791" s="2">
        <v>45985.6821759259</v>
      </c>
      <c r="E7791" s="2" t="s">
        <v>20237</v>
      </c>
      <c r="F7791" t="s">
        <v>10437</v>
      </c>
      <c r="G7791" t="s">
        <v>10438</v>
      </c>
      <c r="H7791">
        <v>100</v>
      </c>
      <c r="I7791">
        <v>0</v>
      </c>
      <c r="J7791">
        <v>100</v>
      </c>
      <c r="K7791" s="2">
        <v>45988.9183912037</v>
      </c>
      <c r="L7791" t="s">
        <v>20329</v>
      </c>
      <c r="M7791" t="s">
        <v>19229</v>
      </c>
      <c r="N7791" s="5">
        <v>45962</v>
      </c>
      <c r="O7791" s="1">
        <v>10</v>
      </c>
      <c r="P7791" s="3" t="s">
        <v>34</v>
      </c>
      <c r="Q7791" s="3">
        <v>45988</v>
      </c>
      <c r="R7791" s="1" t="s">
        <v>34</v>
      </c>
      <c r="S7791" s="1" t="s">
        <v>35</v>
      </c>
      <c r="T7791" s="1" t="s">
        <v>150</v>
      </c>
      <c r="U7791" s="1">
        <v>3</v>
      </c>
      <c r="V7791" s="1" t="str">
        <f t="shared" si="242"/>
        <v>达标</v>
      </c>
      <c r="W7791" s="5">
        <v>45985</v>
      </c>
      <c r="X7791" s="1">
        <f t="shared" si="243"/>
        <v>7</v>
      </c>
      <c r="Y7791" t="s">
        <v>37</v>
      </c>
      <c r="Z7791" t="s">
        <v>37</v>
      </c>
      <c r="AA7791" t="s">
        <v>37</v>
      </c>
    </row>
    <row r="7792" spans="1:27">
      <c r="A7792" s="5">
        <v>45962</v>
      </c>
      <c r="B7792" s="1" t="s">
        <v>27</v>
      </c>
      <c r="C7792" t="s">
        <v>20330</v>
      </c>
      <c r="D7792" s="2">
        <v>45985.6821759259</v>
      </c>
      <c r="E7792" s="2" t="s">
        <v>20237</v>
      </c>
      <c r="F7792" t="s">
        <v>1592</v>
      </c>
      <c r="G7792" t="s">
        <v>1593</v>
      </c>
      <c r="H7792">
        <v>200</v>
      </c>
      <c r="I7792">
        <v>0</v>
      </c>
      <c r="J7792">
        <v>200</v>
      </c>
      <c r="K7792" s="2">
        <v>45988.9219444444</v>
      </c>
      <c r="L7792" t="s">
        <v>20331</v>
      </c>
      <c r="M7792" t="s">
        <v>18284</v>
      </c>
      <c r="N7792" s="5">
        <v>45962</v>
      </c>
      <c r="O7792" s="1">
        <v>4</v>
      </c>
      <c r="P7792" s="3" t="s">
        <v>34</v>
      </c>
      <c r="Q7792" s="3">
        <v>45988</v>
      </c>
      <c r="R7792" s="1" t="s">
        <v>34</v>
      </c>
      <c r="S7792" s="1" t="s">
        <v>149</v>
      </c>
      <c r="T7792" s="1" t="s">
        <v>471</v>
      </c>
      <c r="U7792" s="1">
        <v>3</v>
      </c>
      <c r="V7792" s="1" t="str">
        <f t="shared" si="242"/>
        <v>达标</v>
      </c>
      <c r="W7792" s="5">
        <v>45985</v>
      </c>
      <c r="X7792" s="1">
        <f t="shared" si="243"/>
        <v>1</v>
      </c>
      <c r="Y7792" t="s">
        <v>37</v>
      </c>
      <c r="Z7792" t="s">
        <v>37</v>
      </c>
      <c r="AA7792" t="s">
        <v>37</v>
      </c>
    </row>
    <row r="7793" spans="1:27">
      <c r="A7793" s="5">
        <v>45962</v>
      </c>
      <c r="B7793" s="1" t="s">
        <v>27</v>
      </c>
      <c r="C7793" t="s">
        <v>20332</v>
      </c>
      <c r="D7793" s="2">
        <v>45985.6821759259</v>
      </c>
      <c r="E7793" s="2" t="s">
        <v>20237</v>
      </c>
      <c r="F7793" t="s">
        <v>9384</v>
      </c>
      <c r="G7793" t="s">
        <v>9385</v>
      </c>
      <c r="H7793">
        <v>60</v>
      </c>
      <c r="I7793">
        <v>0</v>
      </c>
      <c r="J7793">
        <v>60</v>
      </c>
      <c r="K7793" s="2">
        <v>45999.7895601852</v>
      </c>
      <c r="L7793" t="s">
        <v>20333</v>
      </c>
      <c r="M7793" t="s">
        <v>19425</v>
      </c>
      <c r="N7793" s="5">
        <v>45992</v>
      </c>
      <c r="O7793" s="1">
        <v>15</v>
      </c>
      <c r="P7793" s="3" t="s">
        <v>34</v>
      </c>
      <c r="Q7793" s="3">
        <v>45999</v>
      </c>
      <c r="R7793" s="1" t="s">
        <v>34</v>
      </c>
      <c r="S7793" s="1" t="s">
        <v>35</v>
      </c>
      <c r="T7793" s="1" t="s">
        <v>471</v>
      </c>
      <c r="U7793" s="1">
        <v>14</v>
      </c>
      <c r="V7793" s="1" t="str">
        <f t="shared" si="242"/>
        <v>达标</v>
      </c>
      <c r="W7793" s="5">
        <v>45985</v>
      </c>
      <c r="X7793" s="1">
        <f t="shared" si="243"/>
        <v>1</v>
      </c>
      <c r="Y7793" t="s">
        <v>37</v>
      </c>
      <c r="Z7793" t="s">
        <v>37</v>
      </c>
      <c r="AA7793" t="s">
        <v>37</v>
      </c>
    </row>
    <row r="7794" spans="1:27">
      <c r="A7794" s="5">
        <v>45962</v>
      </c>
      <c r="B7794" s="1" t="s">
        <v>27</v>
      </c>
      <c r="C7794" t="s">
        <v>20334</v>
      </c>
      <c r="D7794" s="2">
        <v>45985.6821759259</v>
      </c>
      <c r="E7794" s="2" t="s">
        <v>20237</v>
      </c>
      <c r="F7794" t="s">
        <v>152</v>
      </c>
      <c r="G7794" t="s">
        <v>153</v>
      </c>
      <c r="H7794">
        <v>200</v>
      </c>
      <c r="I7794">
        <v>0</v>
      </c>
      <c r="J7794">
        <v>200</v>
      </c>
      <c r="K7794" s="2">
        <v>45989.8717361111</v>
      </c>
      <c r="L7794" t="s">
        <v>20335</v>
      </c>
      <c r="M7794" t="s">
        <v>18987</v>
      </c>
      <c r="N7794" s="5">
        <v>45962</v>
      </c>
      <c r="O7794" s="1">
        <v>4</v>
      </c>
      <c r="P7794" s="3" t="s">
        <v>34</v>
      </c>
      <c r="Q7794" s="3">
        <v>45989</v>
      </c>
      <c r="R7794" s="1" t="s">
        <v>34</v>
      </c>
      <c r="S7794" s="1" t="s">
        <v>149</v>
      </c>
      <c r="T7794" s="1" t="s">
        <v>150</v>
      </c>
      <c r="U7794" s="1">
        <v>4</v>
      </c>
      <c r="V7794" s="1" t="str">
        <f t="shared" si="242"/>
        <v>达标</v>
      </c>
      <c r="W7794" s="5">
        <v>45985</v>
      </c>
      <c r="X7794" s="1">
        <f t="shared" si="243"/>
        <v>0</v>
      </c>
      <c r="Y7794" t="s">
        <v>37</v>
      </c>
      <c r="Z7794" t="s">
        <v>37</v>
      </c>
      <c r="AA7794" t="s">
        <v>37</v>
      </c>
    </row>
    <row r="7795" spans="1:27">
      <c r="A7795" s="5">
        <v>45962</v>
      </c>
      <c r="B7795" s="1" t="s">
        <v>27</v>
      </c>
      <c r="C7795" t="s">
        <v>20336</v>
      </c>
      <c r="D7795" s="2">
        <v>45985.6821759259</v>
      </c>
      <c r="E7795" s="2" t="s">
        <v>20237</v>
      </c>
      <c r="F7795" t="s">
        <v>145</v>
      </c>
      <c r="G7795" t="s">
        <v>146</v>
      </c>
      <c r="H7795">
        <v>200</v>
      </c>
      <c r="I7795">
        <v>0</v>
      </c>
      <c r="J7795">
        <v>200</v>
      </c>
      <c r="K7795" s="2">
        <v>45988.9484375</v>
      </c>
      <c r="L7795" t="s">
        <v>20337</v>
      </c>
      <c r="M7795" t="s">
        <v>19066</v>
      </c>
      <c r="N7795" s="5">
        <v>45962</v>
      </c>
      <c r="O7795" s="1">
        <v>4</v>
      </c>
      <c r="P7795" s="3" t="s">
        <v>34</v>
      </c>
      <c r="Q7795" s="3">
        <v>45988</v>
      </c>
      <c r="R7795" s="1" t="s">
        <v>34</v>
      </c>
      <c r="S7795" s="1" t="s">
        <v>149</v>
      </c>
      <c r="T7795" s="1" t="s">
        <v>150</v>
      </c>
      <c r="U7795" s="1">
        <v>3</v>
      </c>
      <c r="V7795" s="1" t="str">
        <f t="shared" si="242"/>
        <v>达标</v>
      </c>
      <c r="W7795" s="5">
        <v>45985</v>
      </c>
      <c r="X7795" s="1">
        <f t="shared" si="243"/>
        <v>1</v>
      </c>
      <c r="Y7795" t="s">
        <v>37</v>
      </c>
      <c r="Z7795" t="s">
        <v>37</v>
      </c>
      <c r="AA7795" t="s">
        <v>37</v>
      </c>
    </row>
    <row r="7796" spans="1:27">
      <c r="A7796" s="5">
        <v>45962</v>
      </c>
      <c r="B7796" s="1" t="s">
        <v>27</v>
      </c>
      <c r="C7796" t="s">
        <v>20338</v>
      </c>
      <c r="D7796" s="2">
        <v>45985.6821759259</v>
      </c>
      <c r="E7796" s="2" t="s">
        <v>20237</v>
      </c>
      <c r="F7796" t="s">
        <v>2092</v>
      </c>
      <c r="G7796" t="s">
        <v>2093</v>
      </c>
      <c r="H7796">
        <v>200</v>
      </c>
      <c r="I7796">
        <v>0</v>
      </c>
      <c r="J7796">
        <v>200</v>
      </c>
      <c r="K7796" s="2">
        <v>45988.9486574074</v>
      </c>
      <c r="L7796" t="s">
        <v>20339</v>
      </c>
      <c r="M7796" t="s">
        <v>19066</v>
      </c>
      <c r="N7796" s="5">
        <v>45962</v>
      </c>
      <c r="O7796" s="1">
        <v>10</v>
      </c>
      <c r="P7796" s="3" t="s">
        <v>34</v>
      </c>
      <c r="Q7796" s="3">
        <v>45988</v>
      </c>
      <c r="R7796" s="1" t="s">
        <v>34</v>
      </c>
      <c r="S7796" s="1" t="s">
        <v>35</v>
      </c>
      <c r="T7796" s="1" t="s">
        <v>150</v>
      </c>
      <c r="U7796" s="1">
        <v>3</v>
      </c>
      <c r="V7796" s="1" t="str">
        <f t="shared" si="242"/>
        <v>达标</v>
      </c>
      <c r="W7796" s="5">
        <v>45985</v>
      </c>
      <c r="X7796" s="1">
        <f t="shared" si="243"/>
        <v>7</v>
      </c>
      <c r="Y7796" t="s">
        <v>37</v>
      </c>
      <c r="Z7796" t="s">
        <v>37</v>
      </c>
      <c r="AA7796" t="s">
        <v>37</v>
      </c>
    </row>
    <row r="7797" spans="1:27">
      <c r="A7797" s="5">
        <v>45962</v>
      </c>
      <c r="B7797" s="1" t="s">
        <v>27</v>
      </c>
      <c r="C7797" t="s">
        <v>20340</v>
      </c>
      <c r="D7797" s="2">
        <v>45985.6821759259</v>
      </c>
      <c r="E7797" s="2" t="s">
        <v>20237</v>
      </c>
      <c r="F7797" t="s">
        <v>2852</v>
      </c>
      <c r="G7797" t="s">
        <v>2853</v>
      </c>
      <c r="H7797">
        <v>200</v>
      </c>
      <c r="I7797">
        <v>0</v>
      </c>
      <c r="J7797">
        <v>200</v>
      </c>
      <c r="K7797" s="2">
        <v>45988.9488773148</v>
      </c>
      <c r="L7797" t="s">
        <v>20341</v>
      </c>
      <c r="M7797" t="s">
        <v>19066</v>
      </c>
      <c r="N7797" s="5">
        <v>45962</v>
      </c>
      <c r="O7797" s="1">
        <v>4</v>
      </c>
      <c r="P7797" s="3" t="s">
        <v>34</v>
      </c>
      <c r="Q7797" s="3">
        <v>45988</v>
      </c>
      <c r="R7797" s="1" t="s">
        <v>34</v>
      </c>
      <c r="S7797" s="1" t="s">
        <v>149</v>
      </c>
      <c r="T7797" s="1" t="s">
        <v>150</v>
      </c>
      <c r="U7797" s="1">
        <v>3</v>
      </c>
      <c r="V7797" s="1" t="str">
        <f t="shared" si="242"/>
        <v>达标</v>
      </c>
      <c r="W7797" s="5">
        <v>45985</v>
      </c>
      <c r="X7797" s="1">
        <f t="shared" si="243"/>
        <v>1</v>
      </c>
      <c r="Y7797" t="s">
        <v>37</v>
      </c>
      <c r="Z7797" t="s">
        <v>37</v>
      </c>
      <c r="AA7797" t="s">
        <v>37</v>
      </c>
    </row>
    <row r="7798" spans="1:27">
      <c r="A7798" s="5">
        <v>45962</v>
      </c>
      <c r="B7798" s="1" t="s">
        <v>27</v>
      </c>
      <c r="C7798" t="s">
        <v>20342</v>
      </c>
      <c r="D7798" s="2">
        <v>45985.6821759259</v>
      </c>
      <c r="E7798" s="2" t="s">
        <v>20237</v>
      </c>
      <c r="F7798" t="s">
        <v>6212</v>
      </c>
      <c r="G7798" t="s">
        <v>6213</v>
      </c>
      <c r="H7798">
        <v>200</v>
      </c>
      <c r="I7798">
        <v>0</v>
      </c>
      <c r="J7798">
        <v>200</v>
      </c>
      <c r="K7798" s="2">
        <v>45996.6681134259</v>
      </c>
      <c r="L7798" t="s">
        <v>20343</v>
      </c>
      <c r="M7798" t="s">
        <v>19369</v>
      </c>
      <c r="N7798" s="5">
        <v>45992</v>
      </c>
      <c r="O7798" s="1">
        <v>4</v>
      </c>
      <c r="P7798" s="3" t="s">
        <v>34</v>
      </c>
      <c r="Q7798" s="3">
        <v>45996</v>
      </c>
      <c r="R7798" s="1" t="s">
        <v>34</v>
      </c>
      <c r="S7798" s="1" t="s">
        <v>149</v>
      </c>
      <c r="T7798" s="1" t="s">
        <v>384</v>
      </c>
      <c r="U7798" s="1">
        <v>11</v>
      </c>
      <c r="V7798" s="1" t="str">
        <f t="shared" si="242"/>
        <v>逾期</v>
      </c>
      <c r="W7798" s="5">
        <v>45985</v>
      </c>
      <c r="X7798" s="1">
        <f t="shared" si="243"/>
        <v>-7</v>
      </c>
      <c r="Y7798" t="s">
        <v>37</v>
      </c>
      <c r="Z7798" t="s">
        <v>37</v>
      </c>
      <c r="AA7798" t="s">
        <v>37</v>
      </c>
    </row>
    <row r="7799" spans="1:27">
      <c r="A7799" s="5">
        <v>45962</v>
      </c>
      <c r="B7799" s="1" t="s">
        <v>27</v>
      </c>
      <c r="C7799" t="s">
        <v>20344</v>
      </c>
      <c r="D7799" s="2">
        <v>45985.7108912037</v>
      </c>
      <c r="E7799" s="2" t="s">
        <v>20345</v>
      </c>
      <c r="F7799" t="s">
        <v>20346</v>
      </c>
      <c r="G7799" t="s">
        <v>20347</v>
      </c>
      <c r="H7799">
        <v>450</v>
      </c>
      <c r="I7799">
        <v>0</v>
      </c>
      <c r="J7799">
        <v>450</v>
      </c>
      <c r="K7799" s="2">
        <v>46002.857025463</v>
      </c>
      <c r="L7799" t="s">
        <v>20348</v>
      </c>
      <c r="M7799" t="s">
        <v>19653</v>
      </c>
      <c r="N7799" s="5">
        <v>45992</v>
      </c>
      <c r="O7799" s="1">
        <v>15</v>
      </c>
      <c r="P7799" s="3">
        <v>46001</v>
      </c>
      <c r="Q7799" s="3">
        <v>46001</v>
      </c>
      <c r="R7799" s="1" t="s">
        <v>34</v>
      </c>
      <c r="S7799" s="1" t="s">
        <v>53</v>
      </c>
      <c r="T7799" s="1" t="s">
        <v>3750</v>
      </c>
      <c r="U7799" s="1">
        <v>16</v>
      </c>
      <c r="V7799" s="1" t="str">
        <f t="shared" si="242"/>
        <v>逾期</v>
      </c>
      <c r="W7799" s="5">
        <v>45985</v>
      </c>
      <c r="X7799" s="1">
        <f t="shared" si="243"/>
        <v>-1</v>
      </c>
      <c r="Y7799" t="s">
        <v>37</v>
      </c>
      <c r="Z7799" t="s">
        <v>37</v>
      </c>
      <c r="AA7799" t="s">
        <v>37</v>
      </c>
    </row>
    <row r="7800" spans="1:27">
      <c r="A7800" s="5">
        <v>45962</v>
      </c>
      <c r="B7800" s="1" t="s">
        <v>27</v>
      </c>
      <c r="C7800" t="s">
        <v>20349</v>
      </c>
      <c r="D7800" s="2">
        <v>45985.7108912037</v>
      </c>
      <c r="E7800" s="2" t="s">
        <v>20345</v>
      </c>
      <c r="F7800" t="s">
        <v>20350</v>
      </c>
      <c r="G7800" t="s">
        <v>20351</v>
      </c>
      <c r="H7800">
        <v>350</v>
      </c>
      <c r="I7800">
        <v>0</v>
      </c>
      <c r="J7800">
        <v>350</v>
      </c>
      <c r="K7800" s="2">
        <v>46002.8561226852</v>
      </c>
      <c r="L7800" t="s">
        <v>20352</v>
      </c>
      <c r="M7800" t="s">
        <v>18260</v>
      </c>
      <c r="N7800" s="5">
        <v>45992</v>
      </c>
      <c r="O7800" s="1">
        <v>15</v>
      </c>
      <c r="P7800" s="3">
        <v>46001</v>
      </c>
      <c r="Q7800" s="3">
        <v>46001</v>
      </c>
      <c r="R7800" s="1" t="s">
        <v>34</v>
      </c>
      <c r="S7800" s="1" t="s">
        <v>53</v>
      </c>
      <c r="T7800" s="1" t="s">
        <v>3750</v>
      </c>
      <c r="U7800" s="1">
        <v>16</v>
      </c>
      <c r="V7800" s="1" t="str">
        <f t="shared" si="242"/>
        <v>逾期</v>
      </c>
      <c r="W7800" s="5">
        <v>45985</v>
      </c>
      <c r="X7800" s="1">
        <f t="shared" si="243"/>
        <v>-1</v>
      </c>
      <c r="Y7800" t="s">
        <v>37</v>
      </c>
      <c r="Z7800" t="s">
        <v>37</v>
      </c>
      <c r="AA7800" t="s">
        <v>37</v>
      </c>
    </row>
    <row r="7801" spans="1:27">
      <c r="A7801" s="5">
        <v>45962</v>
      </c>
      <c r="B7801" s="1" t="s">
        <v>27</v>
      </c>
      <c r="C7801" t="s">
        <v>20353</v>
      </c>
      <c r="D7801" s="2">
        <v>45985.7108912037</v>
      </c>
      <c r="E7801" s="2" t="s">
        <v>20345</v>
      </c>
      <c r="F7801" t="s">
        <v>20354</v>
      </c>
      <c r="G7801" t="s">
        <v>20355</v>
      </c>
      <c r="H7801">
        <v>500</v>
      </c>
      <c r="I7801">
        <v>0</v>
      </c>
      <c r="J7801">
        <v>500</v>
      </c>
      <c r="K7801" s="2">
        <v>45999.8018402778</v>
      </c>
      <c r="L7801" t="s">
        <v>20356</v>
      </c>
      <c r="M7801" t="s">
        <v>19923</v>
      </c>
      <c r="N7801" s="5">
        <v>45992</v>
      </c>
      <c r="O7801" s="1">
        <v>15</v>
      </c>
      <c r="P7801" s="3">
        <v>45996</v>
      </c>
      <c r="Q7801" s="3">
        <v>45996</v>
      </c>
      <c r="R7801" s="1" t="s">
        <v>34</v>
      </c>
      <c r="S7801" s="1" t="s">
        <v>53</v>
      </c>
      <c r="T7801" s="1" t="s">
        <v>3750</v>
      </c>
      <c r="U7801" s="1">
        <v>11</v>
      </c>
      <c r="V7801" s="1" t="str">
        <f t="shared" si="242"/>
        <v>达标</v>
      </c>
      <c r="W7801" s="5">
        <v>45985</v>
      </c>
      <c r="X7801" s="1">
        <f t="shared" si="243"/>
        <v>4</v>
      </c>
      <c r="Y7801" t="s">
        <v>37</v>
      </c>
      <c r="Z7801" t="s">
        <v>37</v>
      </c>
      <c r="AA7801" t="s">
        <v>37</v>
      </c>
    </row>
    <row r="7802" spans="1:27">
      <c r="A7802" s="5">
        <v>45962</v>
      </c>
      <c r="B7802" s="1" t="s">
        <v>27</v>
      </c>
      <c r="C7802" t="s">
        <v>20357</v>
      </c>
      <c r="D7802" s="2">
        <v>45985.7195486111</v>
      </c>
      <c r="E7802" s="2" t="s">
        <v>19405</v>
      </c>
      <c r="F7802" t="s">
        <v>20358</v>
      </c>
      <c r="G7802" t="s">
        <v>20359</v>
      </c>
      <c r="H7802">
        <v>300</v>
      </c>
      <c r="I7802">
        <v>0</v>
      </c>
      <c r="J7802">
        <v>150</v>
      </c>
      <c r="K7802" s="2">
        <v>46004.7672800926</v>
      </c>
      <c r="L7802" t="s">
        <v>20360</v>
      </c>
      <c r="M7802" t="s">
        <v>20361</v>
      </c>
      <c r="N7802" s="5">
        <v>45992</v>
      </c>
      <c r="O7802" s="1">
        <v>15</v>
      </c>
      <c r="P7802" s="3" t="s">
        <v>34</v>
      </c>
      <c r="Q7802" s="3">
        <v>46004</v>
      </c>
      <c r="R7802" s="1" t="s">
        <v>34</v>
      </c>
      <c r="S7802" s="1" t="s">
        <v>1649</v>
      </c>
      <c r="T7802" s="1" t="s">
        <v>106</v>
      </c>
      <c r="U7802" s="1">
        <v>19</v>
      </c>
      <c r="V7802" s="1" t="str">
        <f t="shared" si="242"/>
        <v>逾期</v>
      </c>
      <c r="W7802" s="5">
        <v>45985</v>
      </c>
      <c r="X7802" s="1">
        <f t="shared" si="243"/>
        <v>-4</v>
      </c>
      <c r="Y7802" t="s">
        <v>37</v>
      </c>
      <c r="Z7802" t="s">
        <v>37</v>
      </c>
      <c r="AA7802" t="s">
        <v>37</v>
      </c>
    </row>
    <row r="7803" spans="1:27">
      <c r="A7803" s="5">
        <v>45962</v>
      </c>
      <c r="B7803" s="1" t="s">
        <v>27</v>
      </c>
      <c r="C7803" t="s">
        <v>20362</v>
      </c>
      <c r="D7803" s="2">
        <v>45985.7195486111</v>
      </c>
      <c r="E7803" s="2" t="s">
        <v>19405</v>
      </c>
      <c r="F7803" t="s">
        <v>14255</v>
      </c>
      <c r="G7803" t="s">
        <v>14256</v>
      </c>
      <c r="H7803">
        <v>720</v>
      </c>
      <c r="I7803">
        <v>0</v>
      </c>
      <c r="J7803">
        <v>450</v>
      </c>
      <c r="K7803" s="2">
        <v>46004.7677662037</v>
      </c>
      <c r="L7803" t="s">
        <v>20363</v>
      </c>
      <c r="M7803" t="s">
        <v>20361</v>
      </c>
      <c r="N7803" s="5">
        <v>45992</v>
      </c>
      <c r="O7803" s="1">
        <v>15</v>
      </c>
      <c r="P7803" s="3" t="s">
        <v>34</v>
      </c>
      <c r="Q7803" s="3">
        <v>46004</v>
      </c>
      <c r="R7803" s="1" t="s">
        <v>34</v>
      </c>
      <c r="S7803" s="1" t="s">
        <v>1649</v>
      </c>
      <c r="T7803" s="1" t="s">
        <v>106</v>
      </c>
      <c r="U7803" s="1">
        <v>19</v>
      </c>
      <c r="V7803" s="1" t="str">
        <f t="shared" si="242"/>
        <v>逾期</v>
      </c>
      <c r="W7803" s="5">
        <v>45985</v>
      </c>
      <c r="X7803" s="1">
        <f t="shared" si="243"/>
        <v>-4</v>
      </c>
      <c r="Y7803" t="s">
        <v>37</v>
      </c>
      <c r="Z7803" t="s">
        <v>37</v>
      </c>
      <c r="AA7803" t="s">
        <v>37</v>
      </c>
    </row>
    <row r="7804" spans="1:27">
      <c r="A7804" s="5">
        <v>45962</v>
      </c>
      <c r="B7804" s="1" t="s">
        <v>27</v>
      </c>
      <c r="C7804" t="s">
        <v>20364</v>
      </c>
      <c r="D7804" s="2">
        <v>45985.7195486111</v>
      </c>
      <c r="E7804" s="2" t="s">
        <v>19405</v>
      </c>
      <c r="F7804" t="s">
        <v>13359</v>
      </c>
      <c r="G7804" t="s">
        <v>13360</v>
      </c>
      <c r="H7804">
        <v>850</v>
      </c>
      <c r="I7804">
        <v>0</v>
      </c>
      <c r="J7804">
        <v>500</v>
      </c>
      <c r="K7804" s="2">
        <v>46004.7680787037</v>
      </c>
      <c r="L7804" t="s">
        <v>20365</v>
      </c>
      <c r="M7804" t="s">
        <v>20361</v>
      </c>
      <c r="N7804" s="5">
        <v>45992</v>
      </c>
      <c r="O7804" s="1">
        <v>15</v>
      </c>
      <c r="P7804" s="3" t="s">
        <v>34</v>
      </c>
      <c r="Q7804" s="3">
        <v>46004</v>
      </c>
      <c r="R7804" s="1" t="s">
        <v>34</v>
      </c>
      <c r="S7804" s="1" t="s">
        <v>1649</v>
      </c>
      <c r="T7804" s="1" t="s">
        <v>106</v>
      </c>
      <c r="U7804" s="1">
        <v>19</v>
      </c>
      <c r="V7804" s="1" t="str">
        <f t="shared" si="242"/>
        <v>逾期</v>
      </c>
      <c r="W7804" s="5">
        <v>45985</v>
      </c>
      <c r="X7804" s="1">
        <f t="shared" si="243"/>
        <v>-4</v>
      </c>
      <c r="Y7804" t="s">
        <v>37</v>
      </c>
      <c r="Z7804" t="s">
        <v>37</v>
      </c>
      <c r="AA7804" t="s">
        <v>37</v>
      </c>
    </row>
    <row r="7805" spans="1:27">
      <c r="A7805" s="5">
        <v>45962</v>
      </c>
      <c r="B7805" s="1" t="s">
        <v>27</v>
      </c>
      <c r="C7805" t="s">
        <v>20366</v>
      </c>
      <c r="D7805" s="2">
        <v>45985.7195486111</v>
      </c>
      <c r="E7805" s="2" t="s">
        <v>19405</v>
      </c>
      <c r="F7805" t="s">
        <v>3462</v>
      </c>
      <c r="G7805" t="s">
        <v>3463</v>
      </c>
      <c r="H7805">
        <v>300</v>
      </c>
      <c r="I7805">
        <v>0</v>
      </c>
      <c r="J7805">
        <v>150</v>
      </c>
      <c r="K7805" s="2">
        <v>46006.7157407407</v>
      </c>
      <c r="L7805" t="s">
        <v>20367</v>
      </c>
      <c r="M7805" t="s">
        <v>18905</v>
      </c>
      <c r="N7805" s="5">
        <v>45992</v>
      </c>
      <c r="O7805" s="1">
        <v>15</v>
      </c>
      <c r="P7805" s="3" t="s">
        <v>34</v>
      </c>
      <c r="Q7805" s="3">
        <v>46006</v>
      </c>
      <c r="R7805" s="1" t="s">
        <v>34</v>
      </c>
      <c r="S7805" s="1" t="s">
        <v>1649</v>
      </c>
      <c r="T7805" s="1" t="s">
        <v>106</v>
      </c>
      <c r="U7805" s="1">
        <v>21</v>
      </c>
      <c r="V7805" s="1" t="str">
        <f t="shared" si="242"/>
        <v>逾期</v>
      </c>
      <c r="W7805" s="5">
        <v>45985</v>
      </c>
      <c r="X7805" s="1">
        <f t="shared" si="243"/>
        <v>-6</v>
      </c>
      <c r="Y7805" t="s">
        <v>37</v>
      </c>
      <c r="Z7805" t="s">
        <v>37</v>
      </c>
      <c r="AA7805" t="s">
        <v>37</v>
      </c>
    </row>
    <row r="7806" spans="1:27">
      <c r="A7806" s="5">
        <v>45962</v>
      </c>
      <c r="B7806" s="1" t="s">
        <v>27</v>
      </c>
      <c r="C7806" t="s">
        <v>20368</v>
      </c>
      <c r="D7806" s="2">
        <v>45985.7195486111</v>
      </c>
      <c r="E7806" s="2" t="s">
        <v>19405</v>
      </c>
      <c r="F7806" t="s">
        <v>20369</v>
      </c>
      <c r="G7806" t="s">
        <v>20370</v>
      </c>
      <c r="H7806">
        <v>300</v>
      </c>
      <c r="I7806">
        <v>0</v>
      </c>
      <c r="J7806">
        <v>300</v>
      </c>
      <c r="K7806" s="2">
        <v>45994.7586342593</v>
      </c>
      <c r="L7806" t="s">
        <v>20371</v>
      </c>
      <c r="M7806" t="s">
        <v>18174</v>
      </c>
      <c r="N7806" s="5">
        <v>45992</v>
      </c>
      <c r="O7806" s="1">
        <v>13</v>
      </c>
      <c r="P7806" s="3" t="s">
        <v>34</v>
      </c>
      <c r="Q7806" s="3">
        <v>45994</v>
      </c>
      <c r="R7806" s="1" t="s">
        <v>34</v>
      </c>
      <c r="S7806" s="1" t="s">
        <v>1649</v>
      </c>
      <c r="T7806" s="1" t="s">
        <v>106</v>
      </c>
      <c r="U7806" s="1">
        <v>9</v>
      </c>
      <c r="V7806" s="1" t="str">
        <f t="shared" si="242"/>
        <v>达标</v>
      </c>
      <c r="W7806" s="5">
        <v>45985</v>
      </c>
      <c r="X7806" s="1">
        <f t="shared" si="243"/>
        <v>4</v>
      </c>
      <c r="Y7806" t="s">
        <v>37</v>
      </c>
      <c r="Z7806" t="s">
        <v>37</v>
      </c>
      <c r="AA7806" t="s">
        <v>37</v>
      </c>
    </row>
    <row r="7807" spans="1:27">
      <c r="A7807" s="5">
        <v>45962</v>
      </c>
      <c r="B7807" s="1" t="s">
        <v>27</v>
      </c>
      <c r="C7807" t="s">
        <v>20372</v>
      </c>
      <c r="D7807" s="2">
        <v>45985.7195486111</v>
      </c>
      <c r="E7807" s="2" t="s">
        <v>19405</v>
      </c>
      <c r="F7807" t="s">
        <v>7494</v>
      </c>
      <c r="G7807" t="s">
        <v>7495</v>
      </c>
      <c r="H7807">
        <v>300</v>
      </c>
      <c r="I7807">
        <v>0</v>
      </c>
      <c r="J7807">
        <v>50</v>
      </c>
      <c r="K7807" s="2">
        <v>46004.7684375</v>
      </c>
      <c r="L7807" t="s">
        <v>20373</v>
      </c>
      <c r="M7807" t="s">
        <v>20361</v>
      </c>
      <c r="N7807" s="5">
        <v>45992</v>
      </c>
      <c r="O7807" s="1">
        <v>15</v>
      </c>
      <c r="P7807" s="3" t="s">
        <v>34</v>
      </c>
      <c r="Q7807" s="3">
        <v>46004</v>
      </c>
      <c r="R7807" s="1" t="s">
        <v>34</v>
      </c>
      <c r="S7807" s="1" t="s">
        <v>1649</v>
      </c>
      <c r="T7807" s="1" t="s">
        <v>106</v>
      </c>
      <c r="U7807" s="1">
        <v>19</v>
      </c>
      <c r="V7807" s="1" t="str">
        <f t="shared" si="242"/>
        <v>逾期</v>
      </c>
      <c r="W7807" s="5">
        <v>45985</v>
      </c>
      <c r="X7807" s="1">
        <f t="shared" si="243"/>
        <v>-4</v>
      </c>
      <c r="Y7807" t="s">
        <v>37</v>
      </c>
      <c r="Z7807" t="s">
        <v>37</v>
      </c>
      <c r="AA7807" t="s">
        <v>37</v>
      </c>
    </row>
    <row r="7808" spans="1:27">
      <c r="A7808" s="5">
        <v>45962</v>
      </c>
      <c r="B7808" s="1" t="s">
        <v>27</v>
      </c>
      <c r="C7808" t="s">
        <v>20374</v>
      </c>
      <c r="D7808" s="2">
        <v>45985.7195486111</v>
      </c>
      <c r="E7808" s="2" t="s">
        <v>19405</v>
      </c>
      <c r="F7808" t="s">
        <v>2174</v>
      </c>
      <c r="G7808" t="s">
        <v>2175</v>
      </c>
      <c r="H7808">
        <v>510</v>
      </c>
      <c r="I7808">
        <v>0</v>
      </c>
      <c r="J7808">
        <v>300</v>
      </c>
      <c r="K7808" s="2">
        <v>46006.7160648148</v>
      </c>
      <c r="L7808" t="s">
        <v>20375</v>
      </c>
      <c r="M7808" t="s">
        <v>18905</v>
      </c>
      <c r="N7808" s="5">
        <v>45992</v>
      </c>
      <c r="O7808" s="1">
        <v>15</v>
      </c>
      <c r="P7808" s="3" t="s">
        <v>34</v>
      </c>
      <c r="Q7808" s="3">
        <v>46006</v>
      </c>
      <c r="R7808" s="1" t="s">
        <v>34</v>
      </c>
      <c r="S7808" s="1" t="s">
        <v>1649</v>
      </c>
      <c r="T7808" s="1" t="s">
        <v>106</v>
      </c>
      <c r="U7808" s="1">
        <v>21</v>
      </c>
      <c r="V7808" s="1" t="str">
        <f t="shared" si="242"/>
        <v>逾期</v>
      </c>
      <c r="W7808" s="5">
        <v>45985</v>
      </c>
      <c r="X7808" s="1">
        <f t="shared" si="243"/>
        <v>-6</v>
      </c>
      <c r="Y7808" t="s">
        <v>37</v>
      </c>
      <c r="Z7808" t="s">
        <v>37</v>
      </c>
      <c r="AA7808" t="s">
        <v>37</v>
      </c>
    </row>
    <row r="7809" spans="1:27">
      <c r="A7809" s="5">
        <v>45962</v>
      </c>
      <c r="B7809" s="1" t="s">
        <v>27</v>
      </c>
      <c r="C7809" t="s">
        <v>20376</v>
      </c>
      <c r="D7809" s="2">
        <v>45985.7195486111</v>
      </c>
      <c r="E7809" s="2" t="s">
        <v>19405</v>
      </c>
      <c r="F7809" t="s">
        <v>3881</v>
      </c>
      <c r="G7809" t="s">
        <v>3882</v>
      </c>
      <c r="H7809">
        <v>540</v>
      </c>
      <c r="I7809">
        <v>0</v>
      </c>
      <c r="J7809">
        <v>200</v>
      </c>
      <c r="K7809" s="2">
        <v>46004.7687037037</v>
      </c>
      <c r="L7809" t="s">
        <v>20377</v>
      </c>
      <c r="M7809" t="s">
        <v>20361</v>
      </c>
      <c r="N7809" s="5">
        <v>45992</v>
      </c>
      <c r="O7809" s="1">
        <v>15</v>
      </c>
      <c r="P7809" s="3" t="s">
        <v>34</v>
      </c>
      <c r="Q7809" s="3">
        <v>46004</v>
      </c>
      <c r="R7809" s="1" t="s">
        <v>34</v>
      </c>
      <c r="S7809" s="1" t="s">
        <v>1649</v>
      </c>
      <c r="T7809" s="1" t="s">
        <v>106</v>
      </c>
      <c r="U7809" s="1">
        <v>19</v>
      </c>
      <c r="V7809" s="1" t="str">
        <f t="shared" si="242"/>
        <v>逾期</v>
      </c>
      <c r="W7809" s="5">
        <v>45985</v>
      </c>
      <c r="X7809" s="1">
        <f t="shared" si="243"/>
        <v>-4</v>
      </c>
      <c r="Y7809" t="s">
        <v>37</v>
      </c>
      <c r="Z7809" t="s">
        <v>37</v>
      </c>
      <c r="AA7809" t="s">
        <v>37</v>
      </c>
    </row>
    <row r="7810" spans="1:27">
      <c r="A7810" s="5">
        <v>45962</v>
      </c>
      <c r="B7810" s="1" t="s">
        <v>27</v>
      </c>
      <c r="C7810" t="s">
        <v>20378</v>
      </c>
      <c r="D7810" s="2">
        <v>45985.7381481481</v>
      </c>
      <c r="E7810" s="2" t="s">
        <v>20379</v>
      </c>
      <c r="F7810" t="s">
        <v>4713</v>
      </c>
      <c r="G7810" t="s">
        <v>4714</v>
      </c>
      <c r="H7810">
        <v>870</v>
      </c>
      <c r="I7810">
        <v>0</v>
      </c>
      <c r="J7810">
        <v>870</v>
      </c>
      <c r="K7810" s="2">
        <v>46001.664525463</v>
      </c>
      <c r="L7810" t="s">
        <v>20380</v>
      </c>
      <c r="M7810" t="s">
        <v>18239</v>
      </c>
      <c r="N7810" s="5">
        <v>45992</v>
      </c>
      <c r="O7810" s="1">
        <v>10</v>
      </c>
      <c r="P7810" s="3" t="s">
        <v>34</v>
      </c>
      <c r="Q7810" s="3">
        <v>46001</v>
      </c>
      <c r="R7810" s="1" t="s">
        <v>34</v>
      </c>
      <c r="S7810" s="1" t="s">
        <v>708</v>
      </c>
      <c r="T7810" s="1" t="s">
        <v>309</v>
      </c>
      <c r="U7810" s="1">
        <v>16</v>
      </c>
      <c r="V7810" s="1" t="str">
        <f t="shared" si="242"/>
        <v>逾期</v>
      </c>
      <c r="W7810" s="5">
        <v>45985</v>
      </c>
      <c r="X7810" s="1">
        <f t="shared" si="243"/>
        <v>-6</v>
      </c>
      <c r="Y7810" t="s">
        <v>37</v>
      </c>
      <c r="Z7810" t="s">
        <v>37</v>
      </c>
      <c r="AA7810" t="s">
        <v>37</v>
      </c>
    </row>
    <row r="7811" spans="1:27">
      <c r="A7811" s="5">
        <v>45962</v>
      </c>
      <c r="B7811" s="1" t="s">
        <v>27</v>
      </c>
      <c r="C7811" t="s">
        <v>20381</v>
      </c>
      <c r="D7811" s="2">
        <v>45985.7555439815</v>
      </c>
      <c r="E7811" s="2" t="s">
        <v>20379</v>
      </c>
      <c r="F7811" t="s">
        <v>5057</v>
      </c>
      <c r="G7811" t="s">
        <v>5058</v>
      </c>
      <c r="H7811">
        <v>120</v>
      </c>
      <c r="I7811">
        <v>0</v>
      </c>
      <c r="J7811">
        <v>120</v>
      </c>
      <c r="K7811" s="2">
        <v>46001.7475115741</v>
      </c>
      <c r="L7811" t="s">
        <v>20382</v>
      </c>
      <c r="M7811" t="s">
        <v>19865</v>
      </c>
      <c r="N7811" s="5">
        <v>45992</v>
      </c>
      <c r="O7811" s="1">
        <v>12</v>
      </c>
      <c r="P7811" s="3" t="s">
        <v>34</v>
      </c>
      <c r="Q7811" s="3">
        <v>46001</v>
      </c>
      <c r="R7811" s="1" t="s">
        <v>34</v>
      </c>
      <c r="S7811" s="1" t="s">
        <v>3863</v>
      </c>
      <c r="T7811" s="1" t="s">
        <v>2655</v>
      </c>
      <c r="U7811" s="1">
        <v>16</v>
      </c>
      <c r="V7811" s="1" t="str">
        <f t="shared" ref="V7811:V7874" si="244">IF(X7811&gt;=0,"达标","逾期")</f>
        <v>逾期</v>
      </c>
      <c r="W7811" s="5">
        <v>45985</v>
      </c>
      <c r="X7811" s="1">
        <f t="shared" ref="X7811:X7874" si="245">O7811-U7811</f>
        <v>-4</v>
      </c>
      <c r="Y7811" t="s">
        <v>37</v>
      </c>
      <c r="Z7811" t="s">
        <v>37</v>
      </c>
      <c r="AA7811" t="s">
        <v>37</v>
      </c>
    </row>
    <row r="7812" spans="1:27">
      <c r="A7812" s="5">
        <v>45962</v>
      </c>
      <c r="B7812" s="1" t="s">
        <v>27</v>
      </c>
      <c r="C7812" t="s">
        <v>20383</v>
      </c>
      <c r="D7812" s="2">
        <v>45985.7555439815</v>
      </c>
      <c r="E7812" s="2" t="s">
        <v>20379</v>
      </c>
      <c r="F7812" t="s">
        <v>3860</v>
      </c>
      <c r="G7812" t="s">
        <v>3861</v>
      </c>
      <c r="H7812">
        <v>260</v>
      </c>
      <c r="I7812">
        <v>0</v>
      </c>
      <c r="J7812">
        <v>260</v>
      </c>
      <c r="K7812" s="2">
        <v>46001.7435763889</v>
      </c>
      <c r="L7812" t="s">
        <v>20384</v>
      </c>
      <c r="M7812" t="s">
        <v>19887</v>
      </c>
      <c r="N7812" s="5">
        <v>45992</v>
      </c>
      <c r="O7812" s="1">
        <v>12</v>
      </c>
      <c r="P7812" s="3" t="s">
        <v>34</v>
      </c>
      <c r="Q7812" s="3">
        <v>46001</v>
      </c>
      <c r="R7812" s="1" t="s">
        <v>34</v>
      </c>
      <c r="S7812" s="1" t="s">
        <v>3863</v>
      </c>
      <c r="T7812" s="1" t="s">
        <v>150</v>
      </c>
      <c r="U7812" s="1">
        <v>16</v>
      </c>
      <c r="V7812" s="1" t="str">
        <f t="shared" si="244"/>
        <v>逾期</v>
      </c>
      <c r="W7812" s="5">
        <v>45985</v>
      </c>
      <c r="X7812" s="1">
        <f t="shared" si="245"/>
        <v>-4</v>
      </c>
      <c r="Y7812" t="s">
        <v>37</v>
      </c>
      <c r="Z7812" t="s">
        <v>37</v>
      </c>
      <c r="AA7812" t="s">
        <v>37</v>
      </c>
    </row>
    <row r="7813" spans="1:27">
      <c r="A7813" s="5">
        <v>45962</v>
      </c>
      <c r="B7813" s="1" t="s">
        <v>27</v>
      </c>
      <c r="C7813" t="s">
        <v>20385</v>
      </c>
      <c r="D7813" s="2">
        <v>45986.3962615741</v>
      </c>
      <c r="E7813" s="2" t="s">
        <v>20386</v>
      </c>
      <c r="F7813" t="s">
        <v>3961</v>
      </c>
      <c r="G7813" t="s">
        <v>3962</v>
      </c>
      <c r="H7813">
        <v>710</v>
      </c>
      <c r="I7813">
        <v>0</v>
      </c>
      <c r="J7813">
        <v>710</v>
      </c>
      <c r="K7813" s="2">
        <v>46002.8510300926</v>
      </c>
      <c r="L7813" t="s">
        <v>20387</v>
      </c>
      <c r="M7813" t="s">
        <v>19653</v>
      </c>
      <c r="N7813" s="5">
        <v>45992</v>
      </c>
      <c r="O7813" s="1">
        <v>8</v>
      </c>
      <c r="P7813" s="3" t="s">
        <v>34</v>
      </c>
      <c r="Q7813" s="3">
        <v>46002</v>
      </c>
      <c r="R7813" s="1" t="s">
        <v>34</v>
      </c>
      <c r="S7813" s="1" t="s">
        <v>316</v>
      </c>
      <c r="T7813" s="1" t="s">
        <v>317</v>
      </c>
      <c r="U7813" s="1">
        <v>16</v>
      </c>
      <c r="V7813" s="1" t="str">
        <f t="shared" si="244"/>
        <v>逾期</v>
      </c>
      <c r="W7813" s="5">
        <v>45986</v>
      </c>
      <c r="X7813" s="1">
        <f t="shared" si="245"/>
        <v>-8</v>
      </c>
      <c r="Y7813" t="s">
        <v>37</v>
      </c>
      <c r="Z7813" t="s">
        <v>37</v>
      </c>
      <c r="AA7813" t="s">
        <v>37</v>
      </c>
    </row>
    <row r="7814" spans="1:27">
      <c r="A7814" s="5">
        <v>45962</v>
      </c>
      <c r="B7814" s="1" t="s">
        <v>27</v>
      </c>
      <c r="C7814" t="s">
        <v>20388</v>
      </c>
      <c r="D7814" s="2">
        <v>45986.3962615741</v>
      </c>
      <c r="E7814" s="2" t="s">
        <v>20386</v>
      </c>
      <c r="F7814" t="s">
        <v>3557</v>
      </c>
      <c r="G7814" t="s">
        <v>3558</v>
      </c>
      <c r="H7814">
        <v>170</v>
      </c>
      <c r="I7814">
        <v>0</v>
      </c>
      <c r="J7814">
        <v>170</v>
      </c>
      <c r="K7814" s="2">
        <v>46002.850775463</v>
      </c>
      <c r="L7814" t="s">
        <v>20389</v>
      </c>
      <c r="M7814" t="s">
        <v>19653</v>
      </c>
      <c r="N7814" s="5">
        <v>45992</v>
      </c>
      <c r="O7814" s="1">
        <v>8</v>
      </c>
      <c r="P7814" s="3" t="s">
        <v>34</v>
      </c>
      <c r="Q7814" s="3">
        <v>46002</v>
      </c>
      <c r="R7814" s="1" t="s">
        <v>34</v>
      </c>
      <c r="S7814" s="1" t="s">
        <v>316</v>
      </c>
      <c r="T7814" s="1" t="s">
        <v>317</v>
      </c>
      <c r="U7814" s="1">
        <v>16</v>
      </c>
      <c r="V7814" s="1" t="str">
        <f t="shared" si="244"/>
        <v>逾期</v>
      </c>
      <c r="W7814" s="5">
        <v>45986</v>
      </c>
      <c r="X7814" s="1">
        <f t="shared" si="245"/>
        <v>-8</v>
      </c>
      <c r="Y7814" t="s">
        <v>37</v>
      </c>
      <c r="Z7814" t="s">
        <v>37</v>
      </c>
      <c r="AA7814" t="s">
        <v>37</v>
      </c>
    </row>
    <row r="7815" spans="1:27">
      <c r="A7815" s="5">
        <v>45962</v>
      </c>
      <c r="B7815" s="1" t="s">
        <v>27</v>
      </c>
      <c r="C7815" t="s">
        <v>20390</v>
      </c>
      <c r="D7815" s="2">
        <v>45986.3962615741</v>
      </c>
      <c r="E7815" s="2" t="s">
        <v>20386</v>
      </c>
      <c r="F7815" t="s">
        <v>2743</v>
      </c>
      <c r="G7815" t="s">
        <v>2744</v>
      </c>
      <c r="H7815">
        <v>100</v>
      </c>
      <c r="I7815">
        <v>0</v>
      </c>
      <c r="J7815">
        <v>100</v>
      </c>
      <c r="K7815" s="2">
        <v>46002.870474537</v>
      </c>
      <c r="L7815" t="s">
        <v>20391</v>
      </c>
      <c r="M7815" t="s">
        <v>18229</v>
      </c>
      <c r="N7815" s="5">
        <v>45992</v>
      </c>
      <c r="O7815" s="1">
        <v>8</v>
      </c>
      <c r="P7815" s="3" t="s">
        <v>34</v>
      </c>
      <c r="Q7815" s="3">
        <v>46002</v>
      </c>
      <c r="R7815" s="1" t="s">
        <v>34</v>
      </c>
      <c r="S7815" s="1" t="s">
        <v>316</v>
      </c>
      <c r="T7815" s="1" t="s">
        <v>317</v>
      </c>
      <c r="U7815" s="1">
        <v>16</v>
      </c>
      <c r="V7815" s="1" t="str">
        <f t="shared" si="244"/>
        <v>逾期</v>
      </c>
      <c r="W7815" s="5">
        <v>45986</v>
      </c>
      <c r="X7815" s="1">
        <f t="shared" si="245"/>
        <v>-8</v>
      </c>
      <c r="Y7815" t="s">
        <v>37</v>
      </c>
      <c r="Z7815" t="s">
        <v>37</v>
      </c>
      <c r="AA7815" t="s">
        <v>37</v>
      </c>
    </row>
    <row r="7816" spans="1:27">
      <c r="A7816" s="5">
        <v>45962</v>
      </c>
      <c r="B7816" s="1" t="s">
        <v>27</v>
      </c>
      <c r="C7816" t="s">
        <v>20392</v>
      </c>
      <c r="D7816" s="2">
        <v>45986.7295138889</v>
      </c>
      <c r="E7816" s="2" t="s">
        <v>20393</v>
      </c>
      <c r="F7816" t="s">
        <v>3641</v>
      </c>
      <c r="G7816" t="s">
        <v>3642</v>
      </c>
      <c r="H7816">
        <v>235</v>
      </c>
      <c r="I7816">
        <v>0</v>
      </c>
      <c r="J7816">
        <v>100</v>
      </c>
      <c r="K7816" s="2">
        <v>46002.832037037</v>
      </c>
      <c r="L7816" t="s">
        <v>20394</v>
      </c>
      <c r="M7816" t="s">
        <v>19543</v>
      </c>
      <c r="N7816" s="5">
        <v>45992</v>
      </c>
      <c r="O7816" s="1">
        <v>20</v>
      </c>
      <c r="P7816" s="3" t="s">
        <v>34</v>
      </c>
      <c r="Q7816" s="3">
        <v>46002</v>
      </c>
      <c r="R7816" s="1" t="s">
        <v>34</v>
      </c>
      <c r="S7816" s="1" t="s">
        <v>1632</v>
      </c>
      <c r="T7816" s="1" t="s">
        <v>1633</v>
      </c>
      <c r="U7816" s="1">
        <v>16</v>
      </c>
      <c r="V7816" s="1" t="str">
        <f t="shared" si="244"/>
        <v>达标</v>
      </c>
      <c r="W7816" s="5">
        <v>45986</v>
      </c>
      <c r="X7816" s="1">
        <f t="shared" si="245"/>
        <v>4</v>
      </c>
      <c r="Y7816" t="s">
        <v>37</v>
      </c>
      <c r="Z7816" t="s">
        <v>37</v>
      </c>
      <c r="AA7816" t="s">
        <v>37</v>
      </c>
    </row>
    <row r="7817" spans="1:27">
      <c r="A7817" s="5">
        <v>45962</v>
      </c>
      <c r="B7817" s="1" t="s">
        <v>27</v>
      </c>
      <c r="C7817" t="s">
        <v>20395</v>
      </c>
      <c r="D7817" s="2">
        <v>45986.7295138889</v>
      </c>
      <c r="E7817" s="2" t="s">
        <v>20393</v>
      </c>
      <c r="F7817" t="s">
        <v>9993</v>
      </c>
      <c r="G7817" t="s">
        <v>9994</v>
      </c>
      <c r="H7817">
        <v>200</v>
      </c>
      <c r="I7817">
        <v>0</v>
      </c>
      <c r="J7817">
        <v>100</v>
      </c>
      <c r="K7817" s="2">
        <v>46002.8325115741</v>
      </c>
      <c r="L7817" t="s">
        <v>20396</v>
      </c>
      <c r="M7817" t="s">
        <v>19543</v>
      </c>
      <c r="N7817" s="5">
        <v>45992</v>
      </c>
      <c r="O7817" s="1">
        <v>20</v>
      </c>
      <c r="P7817" s="3" t="s">
        <v>34</v>
      </c>
      <c r="Q7817" s="3">
        <v>46002</v>
      </c>
      <c r="R7817" s="1" t="s">
        <v>34</v>
      </c>
      <c r="S7817" s="1" t="s">
        <v>1632</v>
      </c>
      <c r="T7817" s="1" t="s">
        <v>1633</v>
      </c>
      <c r="U7817" s="1">
        <v>16</v>
      </c>
      <c r="V7817" s="1" t="str">
        <f t="shared" si="244"/>
        <v>达标</v>
      </c>
      <c r="W7817" s="5">
        <v>45986</v>
      </c>
      <c r="X7817" s="1">
        <f t="shared" si="245"/>
        <v>4</v>
      </c>
      <c r="Y7817" t="s">
        <v>37</v>
      </c>
      <c r="Z7817" t="s">
        <v>37</v>
      </c>
      <c r="AA7817" t="s">
        <v>37</v>
      </c>
    </row>
    <row r="7818" spans="1:27">
      <c r="A7818" s="5">
        <v>45962</v>
      </c>
      <c r="B7818" s="1" t="s">
        <v>27</v>
      </c>
      <c r="C7818" t="s">
        <v>20397</v>
      </c>
      <c r="D7818" s="2">
        <v>45986.7295138889</v>
      </c>
      <c r="E7818" s="2" t="s">
        <v>20393</v>
      </c>
      <c r="F7818" t="s">
        <v>7716</v>
      </c>
      <c r="G7818" t="s">
        <v>7717</v>
      </c>
      <c r="H7818">
        <v>440</v>
      </c>
      <c r="I7818">
        <v>0</v>
      </c>
      <c r="J7818">
        <v>250</v>
      </c>
      <c r="K7818" s="2">
        <v>46002.8334259259</v>
      </c>
      <c r="L7818" t="s">
        <v>20398</v>
      </c>
      <c r="M7818" t="s">
        <v>19538</v>
      </c>
      <c r="N7818" s="5">
        <v>45992</v>
      </c>
      <c r="O7818" s="1">
        <v>20</v>
      </c>
      <c r="P7818" s="3" t="s">
        <v>34</v>
      </c>
      <c r="Q7818" s="3">
        <v>46002</v>
      </c>
      <c r="R7818" s="1" t="s">
        <v>34</v>
      </c>
      <c r="S7818" s="1" t="s">
        <v>1632</v>
      </c>
      <c r="T7818" s="1" t="s">
        <v>1633</v>
      </c>
      <c r="U7818" s="1">
        <v>16</v>
      </c>
      <c r="V7818" s="1" t="str">
        <f t="shared" si="244"/>
        <v>达标</v>
      </c>
      <c r="W7818" s="5">
        <v>45986</v>
      </c>
      <c r="X7818" s="1">
        <f t="shared" si="245"/>
        <v>4</v>
      </c>
      <c r="Y7818" t="s">
        <v>37</v>
      </c>
      <c r="Z7818" t="s">
        <v>37</v>
      </c>
      <c r="AA7818" t="s">
        <v>37</v>
      </c>
    </row>
    <row r="7819" spans="1:27">
      <c r="A7819" s="5">
        <v>45962</v>
      </c>
      <c r="B7819" s="1" t="s">
        <v>27</v>
      </c>
      <c r="C7819" t="s">
        <v>20399</v>
      </c>
      <c r="D7819" s="2">
        <v>45986.7295138889</v>
      </c>
      <c r="E7819" s="2" t="s">
        <v>20393</v>
      </c>
      <c r="F7819" t="s">
        <v>7720</v>
      </c>
      <c r="G7819" t="s">
        <v>7721</v>
      </c>
      <c r="H7819">
        <v>420</v>
      </c>
      <c r="I7819">
        <v>0</v>
      </c>
      <c r="J7819">
        <v>200</v>
      </c>
      <c r="K7819" s="2">
        <v>46002.8337268519</v>
      </c>
      <c r="L7819" t="s">
        <v>20400</v>
      </c>
      <c r="M7819" t="s">
        <v>19538</v>
      </c>
      <c r="N7819" s="5">
        <v>45992</v>
      </c>
      <c r="O7819" s="1">
        <v>20</v>
      </c>
      <c r="P7819" s="3" t="s">
        <v>34</v>
      </c>
      <c r="Q7819" s="3">
        <v>46002</v>
      </c>
      <c r="R7819" s="1" t="s">
        <v>34</v>
      </c>
      <c r="S7819" s="1" t="s">
        <v>1632</v>
      </c>
      <c r="T7819" s="1" t="s">
        <v>1633</v>
      </c>
      <c r="U7819" s="1">
        <v>16</v>
      </c>
      <c r="V7819" s="1" t="str">
        <f t="shared" si="244"/>
        <v>达标</v>
      </c>
      <c r="W7819" s="5">
        <v>45986</v>
      </c>
      <c r="X7819" s="1">
        <f t="shared" si="245"/>
        <v>4</v>
      </c>
      <c r="Y7819" t="s">
        <v>37</v>
      </c>
      <c r="Z7819" t="s">
        <v>37</v>
      </c>
      <c r="AA7819" t="s">
        <v>37</v>
      </c>
    </row>
    <row r="7820" spans="1:27">
      <c r="A7820" s="5">
        <v>45962</v>
      </c>
      <c r="B7820" s="1" t="s">
        <v>27</v>
      </c>
      <c r="C7820" t="s">
        <v>20401</v>
      </c>
      <c r="D7820" s="2">
        <v>45986.7295138889</v>
      </c>
      <c r="E7820" s="2" t="s">
        <v>20393</v>
      </c>
      <c r="F7820" t="s">
        <v>5495</v>
      </c>
      <c r="G7820" t="s">
        <v>5496</v>
      </c>
      <c r="H7820">
        <v>375</v>
      </c>
      <c r="I7820">
        <v>0</v>
      </c>
      <c r="J7820">
        <v>200</v>
      </c>
      <c r="K7820" s="2">
        <v>46002.8339467593</v>
      </c>
      <c r="L7820" t="s">
        <v>20402</v>
      </c>
      <c r="M7820" t="s">
        <v>19538</v>
      </c>
      <c r="N7820" s="5">
        <v>45992</v>
      </c>
      <c r="O7820" s="1">
        <v>20</v>
      </c>
      <c r="P7820" s="3" t="s">
        <v>34</v>
      </c>
      <c r="Q7820" s="3">
        <v>46002</v>
      </c>
      <c r="R7820" s="1" t="s">
        <v>34</v>
      </c>
      <c r="S7820" s="1" t="s">
        <v>1632</v>
      </c>
      <c r="T7820" s="1" t="s">
        <v>1633</v>
      </c>
      <c r="U7820" s="1">
        <v>16</v>
      </c>
      <c r="V7820" s="1" t="str">
        <f t="shared" si="244"/>
        <v>达标</v>
      </c>
      <c r="W7820" s="5">
        <v>45986</v>
      </c>
      <c r="X7820" s="1">
        <f t="shared" si="245"/>
        <v>4</v>
      </c>
      <c r="Y7820" t="s">
        <v>37</v>
      </c>
      <c r="Z7820" t="s">
        <v>37</v>
      </c>
      <c r="AA7820" t="s">
        <v>37</v>
      </c>
    </row>
    <row r="7821" spans="1:27">
      <c r="A7821" s="5">
        <v>45962</v>
      </c>
      <c r="B7821" s="1" t="s">
        <v>27</v>
      </c>
      <c r="C7821" t="s">
        <v>20403</v>
      </c>
      <c r="D7821" s="2">
        <v>45986.7295138889</v>
      </c>
      <c r="E7821" s="2" t="s">
        <v>20393</v>
      </c>
      <c r="F7821" t="s">
        <v>12496</v>
      </c>
      <c r="G7821" t="s">
        <v>12497</v>
      </c>
      <c r="H7821">
        <v>194</v>
      </c>
      <c r="I7821">
        <v>0</v>
      </c>
      <c r="J7821">
        <v>50</v>
      </c>
      <c r="K7821" s="2">
        <v>46002.834224537</v>
      </c>
      <c r="L7821" t="s">
        <v>20404</v>
      </c>
      <c r="M7821" t="s">
        <v>19538</v>
      </c>
      <c r="N7821" s="5">
        <v>45992</v>
      </c>
      <c r="O7821" s="1">
        <v>20</v>
      </c>
      <c r="P7821" s="3" t="s">
        <v>34</v>
      </c>
      <c r="Q7821" s="3">
        <v>46002</v>
      </c>
      <c r="R7821" s="1" t="s">
        <v>34</v>
      </c>
      <c r="S7821" s="1" t="s">
        <v>1632</v>
      </c>
      <c r="T7821" s="1" t="s">
        <v>1633</v>
      </c>
      <c r="U7821" s="1">
        <v>16</v>
      </c>
      <c r="V7821" s="1" t="str">
        <f t="shared" si="244"/>
        <v>达标</v>
      </c>
      <c r="W7821" s="5">
        <v>45986</v>
      </c>
      <c r="X7821" s="1">
        <f t="shared" si="245"/>
        <v>4</v>
      </c>
      <c r="Y7821" t="s">
        <v>37</v>
      </c>
      <c r="Z7821" t="s">
        <v>37</v>
      </c>
      <c r="AA7821" t="s">
        <v>37</v>
      </c>
    </row>
    <row r="7822" spans="1:27">
      <c r="A7822" s="5">
        <v>45962</v>
      </c>
      <c r="B7822" s="1" t="s">
        <v>27</v>
      </c>
      <c r="C7822" t="s">
        <v>20405</v>
      </c>
      <c r="D7822" s="2">
        <v>45986.7295138889</v>
      </c>
      <c r="E7822" s="2" t="s">
        <v>20393</v>
      </c>
      <c r="F7822" t="s">
        <v>5503</v>
      </c>
      <c r="G7822" t="s">
        <v>5504</v>
      </c>
      <c r="H7822">
        <v>526</v>
      </c>
      <c r="I7822">
        <v>0</v>
      </c>
      <c r="J7822">
        <v>300</v>
      </c>
      <c r="K7822" s="2">
        <v>46002.834537037</v>
      </c>
      <c r="L7822" t="s">
        <v>20406</v>
      </c>
      <c r="M7822" t="s">
        <v>19538</v>
      </c>
      <c r="N7822" s="5">
        <v>45992</v>
      </c>
      <c r="O7822" s="1">
        <v>20</v>
      </c>
      <c r="P7822" s="3" t="s">
        <v>34</v>
      </c>
      <c r="Q7822" s="3">
        <v>46002</v>
      </c>
      <c r="R7822" s="1" t="s">
        <v>34</v>
      </c>
      <c r="S7822" s="1" t="s">
        <v>1632</v>
      </c>
      <c r="T7822" s="1" t="s">
        <v>1633</v>
      </c>
      <c r="U7822" s="1">
        <v>16</v>
      </c>
      <c r="V7822" s="1" t="str">
        <f t="shared" si="244"/>
        <v>达标</v>
      </c>
      <c r="W7822" s="5">
        <v>45986</v>
      </c>
      <c r="X7822" s="1">
        <f t="shared" si="245"/>
        <v>4</v>
      </c>
      <c r="Y7822" t="s">
        <v>37</v>
      </c>
      <c r="Z7822" t="s">
        <v>37</v>
      </c>
      <c r="AA7822" t="s">
        <v>37</v>
      </c>
    </row>
    <row r="7823" spans="1:27">
      <c r="A7823" s="5">
        <v>45962</v>
      </c>
      <c r="B7823" s="1" t="s">
        <v>27</v>
      </c>
      <c r="C7823" t="s">
        <v>20407</v>
      </c>
      <c r="D7823" s="2">
        <v>45986.7295138889</v>
      </c>
      <c r="E7823" s="2" t="s">
        <v>20393</v>
      </c>
      <c r="F7823" t="s">
        <v>10018</v>
      </c>
      <c r="G7823" t="s">
        <v>10019</v>
      </c>
      <c r="H7823">
        <v>345</v>
      </c>
      <c r="I7823">
        <v>0</v>
      </c>
      <c r="J7823">
        <v>100</v>
      </c>
      <c r="K7823" s="2">
        <v>46002.834849537</v>
      </c>
      <c r="L7823" t="s">
        <v>20408</v>
      </c>
      <c r="M7823" t="s">
        <v>19538</v>
      </c>
      <c r="N7823" s="5">
        <v>45992</v>
      </c>
      <c r="O7823" s="1">
        <v>20</v>
      </c>
      <c r="P7823" s="3" t="s">
        <v>34</v>
      </c>
      <c r="Q7823" s="3">
        <v>46002</v>
      </c>
      <c r="R7823" s="1" t="s">
        <v>34</v>
      </c>
      <c r="S7823" s="1" t="s">
        <v>1632</v>
      </c>
      <c r="T7823" s="1" t="s">
        <v>1633</v>
      </c>
      <c r="U7823" s="1">
        <v>16</v>
      </c>
      <c r="V7823" s="1" t="str">
        <f t="shared" si="244"/>
        <v>达标</v>
      </c>
      <c r="W7823" s="5">
        <v>45986</v>
      </c>
      <c r="X7823" s="1">
        <f t="shared" si="245"/>
        <v>4</v>
      </c>
      <c r="Y7823" t="s">
        <v>37</v>
      </c>
      <c r="Z7823" t="s">
        <v>37</v>
      </c>
      <c r="AA7823" t="s">
        <v>37</v>
      </c>
    </row>
    <row r="7824" spans="1:27">
      <c r="A7824" s="5">
        <v>45962</v>
      </c>
      <c r="B7824" s="1" t="s">
        <v>27</v>
      </c>
      <c r="C7824" t="s">
        <v>20409</v>
      </c>
      <c r="D7824" s="2">
        <v>45986.7295138889</v>
      </c>
      <c r="E7824" s="2" t="s">
        <v>20393</v>
      </c>
      <c r="F7824" t="s">
        <v>5499</v>
      </c>
      <c r="G7824" t="s">
        <v>5500</v>
      </c>
      <c r="H7824">
        <v>199</v>
      </c>
      <c r="I7824">
        <v>0</v>
      </c>
      <c r="J7824">
        <v>50</v>
      </c>
      <c r="K7824" s="2">
        <v>46002.8440046296</v>
      </c>
      <c r="L7824" t="s">
        <v>20101</v>
      </c>
      <c r="M7824" t="s">
        <v>20117</v>
      </c>
      <c r="N7824" s="5">
        <v>45992</v>
      </c>
      <c r="O7824" s="1">
        <v>20</v>
      </c>
      <c r="P7824" s="3" t="s">
        <v>34</v>
      </c>
      <c r="Q7824" s="3">
        <v>46002</v>
      </c>
      <c r="R7824" s="1" t="s">
        <v>34</v>
      </c>
      <c r="S7824" s="1" t="s">
        <v>1632</v>
      </c>
      <c r="T7824" s="1" t="s">
        <v>1633</v>
      </c>
      <c r="U7824" s="1">
        <v>16</v>
      </c>
      <c r="V7824" s="1" t="str">
        <f t="shared" si="244"/>
        <v>达标</v>
      </c>
      <c r="W7824" s="5">
        <v>45986</v>
      </c>
      <c r="X7824" s="1">
        <f t="shared" si="245"/>
        <v>4</v>
      </c>
      <c r="Y7824" t="s">
        <v>37</v>
      </c>
      <c r="Z7824" t="s">
        <v>37</v>
      </c>
      <c r="AA7824" t="s">
        <v>37</v>
      </c>
    </row>
    <row r="7825" spans="1:27">
      <c r="A7825" s="5">
        <v>45962</v>
      </c>
      <c r="B7825" s="1" t="s">
        <v>27</v>
      </c>
      <c r="C7825" t="s">
        <v>20410</v>
      </c>
      <c r="D7825" s="2">
        <v>45986.7295138889</v>
      </c>
      <c r="E7825" s="2" t="s">
        <v>20393</v>
      </c>
      <c r="F7825" t="s">
        <v>7732</v>
      </c>
      <c r="G7825" t="s">
        <v>7733</v>
      </c>
      <c r="H7825">
        <v>393</v>
      </c>
      <c r="I7825">
        <v>0</v>
      </c>
      <c r="J7825">
        <v>200</v>
      </c>
      <c r="K7825" s="2">
        <v>46002.8350810185</v>
      </c>
      <c r="L7825" t="s">
        <v>20411</v>
      </c>
      <c r="M7825" t="s">
        <v>19538</v>
      </c>
      <c r="N7825" s="5">
        <v>45992</v>
      </c>
      <c r="O7825" s="1">
        <v>20</v>
      </c>
      <c r="P7825" s="3" t="s">
        <v>34</v>
      </c>
      <c r="Q7825" s="3">
        <v>46002</v>
      </c>
      <c r="R7825" s="1" t="s">
        <v>34</v>
      </c>
      <c r="S7825" s="1" t="s">
        <v>1632</v>
      </c>
      <c r="T7825" s="1" t="s">
        <v>1633</v>
      </c>
      <c r="U7825" s="1">
        <v>16</v>
      </c>
      <c r="V7825" s="1" t="str">
        <f t="shared" si="244"/>
        <v>达标</v>
      </c>
      <c r="W7825" s="5">
        <v>45986</v>
      </c>
      <c r="X7825" s="1">
        <f t="shared" si="245"/>
        <v>4</v>
      </c>
      <c r="Y7825" t="s">
        <v>37</v>
      </c>
      <c r="Z7825" t="s">
        <v>37</v>
      </c>
      <c r="AA7825" t="s">
        <v>37</v>
      </c>
    </row>
    <row r="7826" spans="1:27">
      <c r="A7826" s="5">
        <v>45962</v>
      </c>
      <c r="B7826" s="1" t="s">
        <v>27</v>
      </c>
      <c r="C7826" t="s">
        <v>20412</v>
      </c>
      <c r="D7826" s="2">
        <v>45986.7295138889</v>
      </c>
      <c r="E7826" s="2" t="s">
        <v>20393</v>
      </c>
      <c r="F7826" t="s">
        <v>14744</v>
      </c>
      <c r="G7826" t="s">
        <v>14745</v>
      </c>
      <c r="H7826">
        <v>201</v>
      </c>
      <c r="I7826">
        <v>0</v>
      </c>
      <c r="J7826">
        <v>50</v>
      </c>
      <c r="K7826" s="2">
        <v>46002.8437037037</v>
      </c>
      <c r="L7826" t="s">
        <v>20413</v>
      </c>
      <c r="M7826" t="s">
        <v>20117</v>
      </c>
      <c r="N7826" s="5">
        <v>45992</v>
      </c>
      <c r="O7826" s="1">
        <v>20</v>
      </c>
      <c r="P7826" s="3" t="s">
        <v>34</v>
      </c>
      <c r="Q7826" s="3">
        <v>46002</v>
      </c>
      <c r="R7826" s="1" t="s">
        <v>34</v>
      </c>
      <c r="S7826" s="1" t="s">
        <v>1632</v>
      </c>
      <c r="T7826" s="1" t="s">
        <v>1633</v>
      </c>
      <c r="U7826" s="1">
        <v>16</v>
      </c>
      <c r="V7826" s="1" t="str">
        <f t="shared" si="244"/>
        <v>达标</v>
      </c>
      <c r="W7826" s="5">
        <v>45986</v>
      </c>
      <c r="X7826" s="1">
        <f t="shared" si="245"/>
        <v>4</v>
      </c>
      <c r="Y7826" t="s">
        <v>37</v>
      </c>
      <c r="Z7826" t="s">
        <v>37</v>
      </c>
      <c r="AA7826" t="s">
        <v>37</v>
      </c>
    </row>
    <row r="7827" spans="1:27">
      <c r="A7827" s="5">
        <v>45962</v>
      </c>
      <c r="B7827" s="1" t="s">
        <v>27</v>
      </c>
      <c r="C7827" t="s">
        <v>20414</v>
      </c>
      <c r="D7827" s="2">
        <v>45986.7295138889</v>
      </c>
      <c r="E7827" s="2" t="s">
        <v>20393</v>
      </c>
      <c r="F7827" t="s">
        <v>4069</v>
      </c>
      <c r="G7827" t="s">
        <v>4070</v>
      </c>
      <c r="H7827">
        <v>320</v>
      </c>
      <c r="I7827">
        <v>0</v>
      </c>
      <c r="J7827">
        <v>50</v>
      </c>
      <c r="K7827" s="2">
        <v>46002.8448148148</v>
      </c>
      <c r="L7827" t="s">
        <v>20415</v>
      </c>
      <c r="M7827" t="s">
        <v>19781</v>
      </c>
      <c r="N7827" s="5">
        <v>45992</v>
      </c>
      <c r="O7827" s="1">
        <v>20</v>
      </c>
      <c r="P7827" s="3" t="s">
        <v>34</v>
      </c>
      <c r="Q7827" s="3">
        <v>46002</v>
      </c>
      <c r="R7827" s="1" t="s">
        <v>34</v>
      </c>
      <c r="S7827" s="1" t="s">
        <v>1632</v>
      </c>
      <c r="T7827" s="1" t="s">
        <v>1633</v>
      </c>
      <c r="U7827" s="1">
        <v>16</v>
      </c>
      <c r="V7827" s="1" t="str">
        <f t="shared" si="244"/>
        <v>达标</v>
      </c>
      <c r="W7827" s="5">
        <v>45986</v>
      </c>
      <c r="X7827" s="1">
        <f t="shared" si="245"/>
        <v>4</v>
      </c>
      <c r="Y7827" t="s">
        <v>37</v>
      </c>
      <c r="Z7827" t="s">
        <v>37</v>
      </c>
      <c r="AA7827" t="s">
        <v>37</v>
      </c>
    </row>
    <row r="7828" spans="1:27">
      <c r="A7828" s="5">
        <v>45962</v>
      </c>
      <c r="B7828" s="1" t="s">
        <v>27</v>
      </c>
      <c r="C7828" t="s">
        <v>20416</v>
      </c>
      <c r="D7828" s="2">
        <v>45986.7295138889</v>
      </c>
      <c r="E7828" s="2" t="s">
        <v>20393</v>
      </c>
      <c r="F7828" t="s">
        <v>5511</v>
      </c>
      <c r="G7828" t="s">
        <v>5512</v>
      </c>
      <c r="H7828">
        <v>202</v>
      </c>
      <c r="I7828">
        <v>0</v>
      </c>
      <c r="J7828">
        <v>50</v>
      </c>
      <c r="K7828" s="2">
        <v>46002.8453587963</v>
      </c>
      <c r="L7828" t="s">
        <v>20417</v>
      </c>
      <c r="M7828" t="s">
        <v>19781</v>
      </c>
      <c r="N7828" s="5">
        <v>45992</v>
      </c>
      <c r="O7828" s="1">
        <v>20</v>
      </c>
      <c r="P7828" s="3" t="s">
        <v>34</v>
      </c>
      <c r="Q7828" s="3">
        <v>46002</v>
      </c>
      <c r="R7828" s="1" t="s">
        <v>34</v>
      </c>
      <c r="S7828" s="1" t="s">
        <v>1632</v>
      </c>
      <c r="T7828" s="1" t="s">
        <v>1633</v>
      </c>
      <c r="U7828" s="1">
        <v>16</v>
      </c>
      <c r="V7828" s="1" t="str">
        <f t="shared" si="244"/>
        <v>达标</v>
      </c>
      <c r="W7828" s="5">
        <v>45986</v>
      </c>
      <c r="X7828" s="1">
        <f t="shared" si="245"/>
        <v>4</v>
      </c>
      <c r="Y7828" t="s">
        <v>37</v>
      </c>
      <c r="Z7828" t="s">
        <v>37</v>
      </c>
      <c r="AA7828" t="s">
        <v>37</v>
      </c>
    </row>
    <row r="7829" spans="1:27">
      <c r="A7829" s="5">
        <v>45962</v>
      </c>
      <c r="B7829" s="1" t="s">
        <v>27</v>
      </c>
      <c r="C7829" t="s">
        <v>20418</v>
      </c>
      <c r="D7829" s="2">
        <v>45986.7295138889</v>
      </c>
      <c r="E7829" s="2" t="s">
        <v>20393</v>
      </c>
      <c r="F7829" t="s">
        <v>3888</v>
      </c>
      <c r="G7829" t="s">
        <v>3889</v>
      </c>
      <c r="H7829">
        <v>200</v>
      </c>
      <c r="I7829">
        <v>0</v>
      </c>
      <c r="J7829">
        <v>100</v>
      </c>
      <c r="K7829" s="2">
        <v>46002.8456944444</v>
      </c>
      <c r="L7829" t="s">
        <v>20419</v>
      </c>
      <c r="M7829" t="s">
        <v>19781</v>
      </c>
      <c r="N7829" s="5">
        <v>45992</v>
      </c>
      <c r="O7829" s="1">
        <v>20</v>
      </c>
      <c r="P7829" s="3" t="s">
        <v>34</v>
      </c>
      <c r="Q7829" s="3">
        <v>46002</v>
      </c>
      <c r="R7829" s="1" t="s">
        <v>34</v>
      </c>
      <c r="S7829" s="1" t="s">
        <v>1632</v>
      </c>
      <c r="T7829" s="1" t="s">
        <v>1633</v>
      </c>
      <c r="U7829" s="1">
        <v>16</v>
      </c>
      <c r="V7829" s="1" t="str">
        <f t="shared" si="244"/>
        <v>达标</v>
      </c>
      <c r="W7829" s="5">
        <v>45986</v>
      </c>
      <c r="X7829" s="1">
        <f t="shared" si="245"/>
        <v>4</v>
      </c>
      <c r="Y7829" t="s">
        <v>37</v>
      </c>
      <c r="Z7829" t="s">
        <v>37</v>
      </c>
      <c r="AA7829" t="s">
        <v>37</v>
      </c>
    </row>
    <row r="7830" spans="1:27">
      <c r="A7830" s="5">
        <v>45962</v>
      </c>
      <c r="B7830" s="1" t="s">
        <v>27</v>
      </c>
      <c r="C7830" t="s">
        <v>20420</v>
      </c>
      <c r="D7830" s="2">
        <v>45986.7295138889</v>
      </c>
      <c r="E7830" s="2" t="s">
        <v>20393</v>
      </c>
      <c r="F7830" t="s">
        <v>5080</v>
      </c>
      <c r="G7830" t="s">
        <v>5081</v>
      </c>
      <c r="H7830">
        <v>206</v>
      </c>
      <c r="I7830">
        <v>0</v>
      </c>
      <c r="J7830">
        <v>50</v>
      </c>
      <c r="K7830" s="2">
        <v>46002.8459837963</v>
      </c>
      <c r="L7830" t="s">
        <v>20421</v>
      </c>
      <c r="M7830" t="s">
        <v>19781</v>
      </c>
      <c r="N7830" s="5">
        <v>45992</v>
      </c>
      <c r="O7830" s="1">
        <v>20</v>
      </c>
      <c r="P7830" s="3" t="s">
        <v>34</v>
      </c>
      <c r="Q7830" s="3">
        <v>46002</v>
      </c>
      <c r="R7830" s="1" t="s">
        <v>34</v>
      </c>
      <c r="S7830" s="1" t="s">
        <v>1632</v>
      </c>
      <c r="T7830" s="1" t="s">
        <v>1633</v>
      </c>
      <c r="U7830" s="1">
        <v>16</v>
      </c>
      <c r="V7830" s="1" t="str">
        <f t="shared" si="244"/>
        <v>达标</v>
      </c>
      <c r="W7830" s="5">
        <v>45986</v>
      </c>
      <c r="X7830" s="1">
        <f t="shared" si="245"/>
        <v>4</v>
      </c>
      <c r="Y7830" t="s">
        <v>37</v>
      </c>
      <c r="Z7830" t="s">
        <v>37</v>
      </c>
      <c r="AA7830" t="s">
        <v>37</v>
      </c>
    </row>
    <row r="7831" spans="1:27">
      <c r="A7831" s="5">
        <v>45962</v>
      </c>
      <c r="B7831" s="1" t="s">
        <v>27</v>
      </c>
      <c r="C7831" t="s">
        <v>20422</v>
      </c>
      <c r="D7831" s="2">
        <v>45986.7506597222</v>
      </c>
      <c r="E7831" s="2" t="s">
        <v>20423</v>
      </c>
      <c r="F7831" t="s">
        <v>20424</v>
      </c>
      <c r="G7831" t="s">
        <v>20425</v>
      </c>
      <c r="H7831">
        <v>500</v>
      </c>
      <c r="I7831">
        <v>0</v>
      </c>
      <c r="J7831">
        <v>0</v>
      </c>
      <c r="N7831" s="5">
        <v>45992</v>
      </c>
      <c r="O7831" s="1">
        <v>4</v>
      </c>
      <c r="P7831" s="3">
        <v>46009</v>
      </c>
      <c r="Q7831" s="3">
        <v>46009</v>
      </c>
      <c r="R7831" s="1" t="s">
        <v>34</v>
      </c>
      <c r="S7831" s="1" t="s">
        <v>149</v>
      </c>
      <c r="T7831" s="1" t="s">
        <v>483</v>
      </c>
      <c r="U7831" s="1">
        <v>23</v>
      </c>
      <c r="V7831" s="1" t="str">
        <f t="shared" si="244"/>
        <v>逾期</v>
      </c>
      <c r="W7831" s="5">
        <v>45986</v>
      </c>
      <c r="X7831" s="1">
        <f t="shared" si="245"/>
        <v>-19</v>
      </c>
      <c r="Y7831" t="s">
        <v>37</v>
      </c>
      <c r="Z7831" t="s">
        <v>37</v>
      </c>
      <c r="AA7831" t="s">
        <v>37</v>
      </c>
    </row>
    <row r="7832" spans="1:27">
      <c r="A7832" s="5">
        <v>45962</v>
      </c>
      <c r="B7832" s="1" t="s">
        <v>27</v>
      </c>
      <c r="C7832" t="s">
        <v>20426</v>
      </c>
      <c r="D7832" s="2">
        <v>45986.7506597222</v>
      </c>
      <c r="E7832" s="2" t="s">
        <v>20423</v>
      </c>
      <c r="F7832" t="s">
        <v>20427</v>
      </c>
      <c r="G7832" t="s">
        <v>20428</v>
      </c>
      <c r="H7832">
        <v>500</v>
      </c>
      <c r="I7832">
        <v>0</v>
      </c>
      <c r="J7832">
        <v>0</v>
      </c>
      <c r="N7832" s="5">
        <v>45992</v>
      </c>
      <c r="O7832" s="1">
        <v>4</v>
      </c>
      <c r="P7832" s="3">
        <v>46009</v>
      </c>
      <c r="Q7832" s="3">
        <v>46009</v>
      </c>
      <c r="R7832" s="1" t="s">
        <v>34</v>
      </c>
      <c r="S7832" s="1" t="s">
        <v>149</v>
      </c>
      <c r="T7832" s="1" t="s">
        <v>483</v>
      </c>
      <c r="U7832" s="1">
        <v>23</v>
      </c>
      <c r="V7832" s="1" t="str">
        <f t="shared" si="244"/>
        <v>逾期</v>
      </c>
      <c r="W7832" s="5">
        <v>45986</v>
      </c>
      <c r="X7832" s="1">
        <f t="shared" si="245"/>
        <v>-19</v>
      </c>
      <c r="Y7832" t="s">
        <v>37</v>
      </c>
      <c r="Z7832" t="s">
        <v>37</v>
      </c>
      <c r="AA7832" t="s">
        <v>37</v>
      </c>
    </row>
    <row r="7833" spans="1:27">
      <c r="A7833" s="5">
        <v>45962</v>
      </c>
      <c r="B7833" s="1" t="s">
        <v>27</v>
      </c>
      <c r="C7833" t="s">
        <v>20429</v>
      </c>
      <c r="D7833" s="2">
        <v>45986.7506597222</v>
      </c>
      <c r="E7833" s="2" t="s">
        <v>20423</v>
      </c>
      <c r="F7833" t="s">
        <v>20430</v>
      </c>
      <c r="G7833" t="s">
        <v>20431</v>
      </c>
      <c r="H7833">
        <v>500</v>
      </c>
      <c r="I7833">
        <v>0</v>
      </c>
      <c r="J7833">
        <v>0</v>
      </c>
      <c r="N7833" s="5">
        <v>45992</v>
      </c>
      <c r="O7833" s="1">
        <v>4</v>
      </c>
      <c r="P7833" s="3">
        <v>46009</v>
      </c>
      <c r="Q7833" s="3">
        <v>46009</v>
      </c>
      <c r="R7833" s="1" t="s">
        <v>34</v>
      </c>
      <c r="S7833" s="1" t="s">
        <v>149</v>
      </c>
      <c r="T7833" s="1" t="s">
        <v>483</v>
      </c>
      <c r="U7833" s="1">
        <v>23</v>
      </c>
      <c r="V7833" s="1" t="str">
        <f t="shared" si="244"/>
        <v>逾期</v>
      </c>
      <c r="W7833" s="5">
        <v>45986</v>
      </c>
      <c r="X7833" s="1">
        <f t="shared" si="245"/>
        <v>-19</v>
      </c>
      <c r="Y7833" t="s">
        <v>37</v>
      </c>
      <c r="Z7833" t="s">
        <v>37</v>
      </c>
      <c r="AA7833" t="s">
        <v>37</v>
      </c>
    </row>
    <row r="7834" spans="1:27">
      <c r="A7834" s="5">
        <v>45962</v>
      </c>
      <c r="B7834" s="1" t="s">
        <v>27</v>
      </c>
      <c r="C7834" t="s">
        <v>20432</v>
      </c>
      <c r="D7834" s="2">
        <v>45986.7610763889</v>
      </c>
      <c r="E7834" s="2" t="s">
        <v>20433</v>
      </c>
      <c r="F7834" t="s">
        <v>20434</v>
      </c>
      <c r="G7834" t="s">
        <v>20435</v>
      </c>
      <c r="H7834">
        <v>500</v>
      </c>
      <c r="I7834">
        <v>0</v>
      </c>
      <c r="J7834">
        <v>500</v>
      </c>
      <c r="K7834" s="2">
        <v>46008.3806597222</v>
      </c>
      <c r="L7834" t="s">
        <v>20436</v>
      </c>
      <c r="M7834" t="s">
        <v>19446</v>
      </c>
      <c r="N7834" s="5">
        <v>45992</v>
      </c>
      <c r="O7834" s="1">
        <v>12</v>
      </c>
      <c r="P7834" s="3">
        <v>46002</v>
      </c>
      <c r="Q7834" s="3">
        <v>46002</v>
      </c>
      <c r="R7834" s="1" t="s">
        <v>34</v>
      </c>
      <c r="S7834" s="1" t="s">
        <v>53</v>
      </c>
      <c r="T7834" s="1" t="s">
        <v>54</v>
      </c>
      <c r="U7834" s="1">
        <v>16</v>
      </c>
      <c r="V7834" s="1" t="str">
        <f t="shared" si="244"/>
        <v>逾期</v>
      </c>
      <c r="W7834" s="5">
        <v>45986</v>
      </c>
      <c r="X7834" s="1">
        <f t="shared" si="245"/>
        <v>-4</v>
      </c>
      <c r="Y7834" t="s">
        <v>37</v>
      </c>
      <c r="Z7834" t="s">
        <v>37</v>
      </c>
      <c r="AA7834" t="s">
        <v>37</v>
      </c>
    </row>
    <row r="7835" spans="1:27">
      <c r="A7835" s="5">
        <v>45962</v>
      </c>
      <c r="B7835" s="1" t="s">
        <v>27</v>
      </c>
      <c r="C7835" t="s">
        <v>20437</v>
      </c>
      <c r="D7835" s="2">
        <v>45987.4387615741</v>
      </c>
      <c r="E7835" s="2" t="s">
        <v>20438</v>
      </c>
      <c r="F7835" t="s">
        <v>20439</v>
      </c>
      <c r="G7835" t="s">
        <v>20440</v>
      </c>
      <c r="H7835">
        <v>500</v>
      </c>
      <c r="I7835">
        <v>0</v>
      </c>
      <c r="J7835">
        <v>500</v>
      </c>
      <c r="K7835" s="2">
        <v>46013.8640046296</v>
      </c>
      <c r="L7835" t="s">
        <v>20441</v>
      </c>
      <c r="M7835" t="s">
        <v>19907</v>
      </c>
      <c r="N7835" s="5">
        <v>45992</v>
      </c>
      <c r="O7835" s="1">
        <v>12</v>
      </c>
      <c r="P7835" s="3" t="s">
        <v>34</v>
      </c>
      <c r="Q7835" s="3">
        <v>46013</v>
      </c>
      <c r="R7835" s="1" t="s">
        <v>34</v>
      </c>
      <c r="S7835" s="1" t="s">
        <v>5975</v>
      </c>
      <c r="T7835" s="1" t="s">
        <v>60</v>
      </c>
      <c r="U7835" s="1">
        <v>26</v>
      </c>
      <c r="V7835" s="1" t="str">
        <f t="shared" si="244"/>
        <v>逾期</v>
      </c>
      <c r="W7835" s="5">
        <v>45987</v>
      </c>
      <c r="X7835" s="1">
        <f t="shared" si="245"/>
        <v>-14</v>
      </c>
      <c r="Y7835" t="s">
        <v>37</v>
      </c>
      <c r="Z7835" t="s">
        <v>37</v>
      </c>
      <c r="AA7835" t="s">
        <v>37</v>
      </c>
    </row>
    <row r="7836" spans="1:27">
      <c r="A7836" s="5">
        <v>45962</v>
      </c>
      <c r="B7836" s="1" t="s">
        <v>27</v>
      </c>
      <c r="C7836" t="s">
        <v>20442</v>
      </c>
      <c r="D7836" s="2">
        <v>45987.4957407407</v>
      </c>
      <c r="E7836" s="2" t="s">
        <v>20443</v>
      </c>
      <c r="F7836" t="s">
        <v>20444</v>
      </c>
      <c r="G7836" t="s">
        <v>20445</v>
      </c>
      <c r="H7836">
        <v>500</v>
      </c>
      <c r="I7836">
        <v>0</v>
      </c>
      <c r="J7836">
        <v>500</v>
      </c>
      <c r="K7836" s="2">
        <v>46010.7109027778</v>
      </c>
      <c r="L7836" t="s">
        <v>20446</v>
      </c>
      <c r="M7836" t="s">
        <v>17873</v>
      </c>
      <c r="N7836" s="5">
        <v>45992</v>
      </c>
      <c r="O7836" s="1">
        <v>12</v>
      </c>
      <c r="P7836" s="3">
        <v>46008</v>
      </c>
      <c r="Q7836" s="3">
        <v>46008</v>
      </c>
      <c r="R7836" s="1" t="s">
        <v>34</v>
      </c>
      <c r="S7836" s="1" t="s">
        <v>35</v>
      </c>
      <c r="T7836" s="1" t="s">
        <v>54</v>
      </c>
      <c r="U7836" s="1">
        <v>21</v>
      </c>
      <c r="V7836" s="1" t="str">
        <f t="shared" si="244"/>
        <v>逾期</v>
      </c>
      <c r="W7836" s="5">
        <v>45987</v>
      </c>
      <c r="X7836" s="1">
        <f t="shared" si="245"/>
        <v>-9</v>
      </c>
      <c r="Y7836" t="s">
        <v>37</v>
      </c>
      <c r="Z7836" t="s">
        <v>37</v>
      </c>
      <c r="AA7836" t="s">
        <v>37</v>
      </c>
    </row>
    <row r="7837" spans="1:27">
      <c r="A7837" s="5">
        <v>45962</v>
      </c>
      <c r="B7837" s="1" t="s">
        <v>27</v>
      </c>
      <c r="C7837" t="s">
        <v>20447</v>
      </c>
      <c r="D7837" s="2">
        <v>45987.5793287037</v>
      </c>
      <c r="E7837" s="2" t="s">
        <v>20448</v>
      </c>
      <c r="F7837" t="s">
        <v>20449</v>
      </c>
      <c r="G7837" t="s">
        <v>20450</v>
      </c>
      <c r="H7837">
        <v>50</v>
      </c>
      <c r="I7837">
        <v>0</v>
      </c>
      <c r="J7837">
        <v>50</v>
      </c>
      <c r="K7837" s="2">
        <v>46002.8265509259</v>
      </c>
      <c r="L7837" t="s">
        <v>20451</v>
      </c>
      <c r="M7837" t="s">
        <v>19543</v>
      </c>
      <c r="N7837" s="5">
        <v>45992</v>
      </c>
      <c r="O7837" s="1">
        <v>7</v>
      </c>
      <c r="P7837" s="3" t="s">
        <v>34</v>
      </c>
      <c r="Q7837" s="3">
        <v>46002</v>
      </c>
      <c r="R7837" s="1" t="s">
        <v>34</v>
      </c>
      <c r="S7837" s="1" t="s">
        <v>420</v>
      </c>
      <c r="T7837" s="1" t="s">
        <v>1141</v>
      </c>
      <c r="U7837" s="1">
        <v>15</v>
      </c>
      <c r="V7837" s="1" t="str">
        <f t="shared" si="244"/>
        <v>逾期</v>
      </c>
      <c r="W7837" s="5">
        <v>45987</v>
      </c>
      <c r="X7837" s="1">
        <f t="shared" si="245"/>
        <v>-8</v>
      </c>
      <c r="Y7837" t="s">
        <v>37</v>
      </c>
      <c r="Z7837" t="s">
        <v>37</v>
      </c>
      <c r="AA7837" t="s">
        <v>37</v>
      </c>
    </row>
    <row r="7838" spans="1:27">
      <c r="A7838" s="5">
        <v>45962</v>
      </c>
      <c r="B7838" s="1" t="s">
        <v>27</v>
      </c>
      <c r="C7838" t="s">
        <v>20452</v>
      </c>
      <c r="D7838" s="2">
        <v>45987.5793287037</v>
      </c>
      <c r="E7838" s="2" t="s">
        <v>20448</v>
      </c>
      <c r="F7838" t="s">
        <v>20453</v>
      </c>
      <c r="G7838" t="s">
        <v>20454</v>
      </c>
      <c r="H7838">
        <v>270</v>
      </c>
      <c r="I7838">
        <v>0</v>
      </c>
      <c r="J7838">
        <v>270</v>
      </c>
      <c r="K7838" s="2">
        <v>46002.8253472222</v>
      </c>
      <c r="L7838" t="s">
        <v>20455</v>
      </c>
      <c r="M7838" t="s">
        <v>19543</v>
      </c>
      <c r="N7838" s="5">
        <v>45992</v>
      </c>
      <c r="O7838" s="1">
        <v>7</v>
      </c>
      <c r="P7838" s="3" t="s">
        <v>34</v>
      </c>
      <c r="Q7838" s="3">
        <v>46002</v>
      </c>
      <c r="R7838" s="1" t="s">
        <v>34</v>
      </c>
      <c r="S7838" s="1" t="s">
        <v>420</v>
      </c>
      <c r="T7838" s="1" t="s">
        <v>1141</v>
      </c>
      <c r="U7838" s="1">
        <v>15</v>
      </c>
      <c r="V7838" s="1" t="str">
        <f t="shared" si="244"/>
        <v>逾期</v>
      </c>
      <c r="W7838" s="5">
        <v>45987</v>
      </c>
      <c r="X7838" s="1">
        <f t="shared" si="245"/>
        <v>-8</v>
      </c>
      <c r="Y7838" t="s">
        <v>37</v>
      </c>
      <c r="Z7838" t="s">
        <v>37</v>
      </c>
      <c r="AA7838" t="s">
        <v>37</v>
      </c>
    </row>
    <row r="7839" spans="1:27">
      <c r="A7839" s="5">
        <v>45962</v>
      </c>
      <c r="B7839" s="1" t="s">
        <v>27</v>
      </c>
      <c r="C7839" t="s">
        <v>20456</v>
      </c>
      <c r="D7839" s="2">
        <v>45987.6280324074</v>
      </c>
      <c r="E7839" s="2" t="s">
        <v>20457</v>
      </c>
      <c r="F7839" t="s">
        <v>5458</v>
      </c>
      <c r="G7839" t="s">
        <v>5459</v>
      </c>
      <c r="H7839">
        <v>240</v>
      </c>
      <c r="I7839">
        <v>0</v>
      </c>
      <c r="J7839">
        <v>150</v>
      </c>
      <c r="K7839" s="2">
        <v>46002.8759027778</v>
      </c>
      <c r="L7839" t="s">
        <v>20458</v>
      </c>
      <c r="M7839" t="s">
        <v>18229</v>
      </c>
      <c r="N7839" s="5">
        <v>46082</v>
      </c>
      <c r="O7839" s="1">
        <v>16</v>
      </c>
      <c r="P7839" s="3">
        <v>46087</v>
      </c>
      <c r="Q7839" s="3">
        <v>46087</v>
      </c>
      <c r="R7839" s="1" t="s">
        <v>34</v>
      </c>
      <c r="S7839" s="1" t="s">
        <v>8284</v>
      </c>
      <c r="T7839" s="1" t="s">
        <v>1084</v>
      </c>
      <c r="U7839" s="1">
        <v>20</v>
      </c>
      <c r="V7839" s="1" t="str">
        <f t="shared" si="244"/>
        <v>逾期</v>
      </c>
      <c r="W7839" s="5">
        <v>45987</v>
      </c>
      <c r="X7839" s="1">
        <f t="shared" si="245"/>
        <v>-4</v>
      </c>
      <c r="Y7839" t="s">
        <v>37</v>
      </c>
      <c r="Z7839" t="s">
        <v>37</v>
      </c>
      <c r="AA7839" t="s">
        <v>37</v>
      </c>
    </row>
    <row r="7840" spans="1:27">
      <c r="A7840" s="5">
        <v>45962</v>
      </c>
      <c r="B7840" s="1" t="s">
        <v>27</v>
      </c>
      <c r="C7840" t="s">
        <v>20459</v>
      </c>
      <c r="D7840" s="2">
        <v>45987.6280324074</v>
      </c>
      <c r="E7840" s="2" t="s">
        <v>20457</v>
      </c>
      <c r="F7840" t="s">
        <v>1080</v>
      </c>
      <c r="G7840" t="s">
        <v>1081</v>
      </c>
      <c r="H7840">
        <v>360</v>
      </c>
      <c r="I7840">
        <v>0</v>
      </c>
      <c r="J7840">
        <v>58</v>
      </c>
      <c r="K7840" s="2">
        <v>46002.8786574074</v>
      </c>
      <c r="L7840" t="s">
        <v>20460</v>
      </c>
      <c r="M7840" t="s">
        <v>18229</v>
      </c>
      <c r="N7840" s="5">
        <v>46082</v>
      </c>
      <c r="O7840" s="1">
        <v>16</v>
      </c>
      <c r="P7840" s="3">
        <v>46087</v>
      </c>
      <c r="Q7840" s="3">
        <v>46087</v>
      </c>
      <c r="R7840" s="1" t="s">
        <v>34</v>
      </c>
      <c r="S7840" s="1" t="s">
        <v>8284</v>
      </c>
      <c r="T7840" s="1" t="s">
        <v>1084</v>
      </c>
      <c r="U7840" s="1">
        <v>14</v>
      </c>
      <c r="V7840" s="1" t="str">
        <f t="shared" si="244"/>
        <v>达标</v>
      </c>
      <c r="W7840" s="5">
        <v>45987</v>
      </c>
      <c r="X7840" s="1">
        <f t="shared" si="245"/>
        <v>2</v>
      </c>
      <c r="Y7840" t="s">
        <v>37</v>
      </c>
      <c r="Z7840" t="s">
        <v>37</v>
      </c>
      <c r="AA7840" t="s">
        <v>37</v>
      </c>
    </row>
    <row r="7841" spans="1:27">
      <c r="A7841" s="5">
        <v>45962</v>
      </c>
      <c r="B7841" s="1" t="s">
        <v>27</v>
      </c>
      <c r="C7841" t="s">
        <v>20461</v>
      </c>
      <c r="D7841" s="2">
        <v>45987.7555555556</v>
      </c>
      <c r="E7841" s="2" t="s">
        <v>20462</v>
      </c>
      <c r="F7841" t="s">
        <v>11054</v>
      </c>
      <c r="G7841" t="s">
        <v>11055</v>
      </c>
      <c r="H7841">
        <v>300</v>
      </c>
      <c r="I7841">
        <v>0</v>
      </c>
      <c r="J7841">
        <v>300</v>
      </c>
      <c r="K7841" s="2">
        <v>46007.7761226852</v>
      </c>
      <c r="L7841" t="s">
        <v>20463</v>
      </c>
      <c r="M7841" t="s">
        <v>19815</v>
      </c>
      <c r="N7841" s="5">
        <v>45992</v>
      </c>
      <c r="O7841" s="1">
        <v>15</v>
      </c>
      <c r="P7841" s="3" t="s">
        <v>34</v>
      </c>
      <c r="Q7841" s="3">
        <v>46007</v>
      </c>
      <c r="R7841" s="1" t="s">
        <v>34</v>
      </c>
      <c r="S7841" s="1" t="s">
        <v>5492</v>
      </c>
      <c r="T7841" s="1" t="s">
        <v>235</v>
      </c>
      <c r="U7841" s="1">
        <v>20</v>
      </c>
      <c r="V7841" s="1" t="str">
        <f t="shared" si="244"/>
        <v>逾期</v>
      </c>
      <c r="W7841" s="5">
        <v>45987</v>
      </c>
      <c r="X7841" s="1">
        <f t="shared" si="245"/>
        <v>-5</v>
      </c>
      <c r="Y7841" t="s">
        <v>37</v>
      </c>
      <c r="Z7841" t="s">
        <v>37</v>
      </c>
      <c r="AA7841" t="s">
        <v>37</v>
      </c>
    </row>
    <row r="7842" spans="1:27">
      <c r="A7842" s="5">
        <v>45992</v>
      </c>
      <c r="B7842" s="1" t="s">
        <v>27</v>
      </c>
      <c r="C7842" t="s">
        <v>20464</v>
      </c>
      <c r="D7842" s="2">
        <v>45993.4659375</v>
      </c>
      <c r="E7842" s="2" t="s">
        <v>20465</v>
      </c>
      <c r="F7842" t="s">
        <v>12769</v>
      </c>
      <c r="G7842" t="s">
        <v>12770</v>
      </c>
      <c r="H7842">
        <v>300</v>
      </c>
      <c r="I7842">
        <v>0</v>
      </c>
      <c r="J7842">
        <v>300</v>
      </c>
      <c r="K7842" s="2">
        <v>46031.6167708333</v>
      </c>
      <c r="L7842" t="s">
        <v>20466</v>
      </c>
      <c r="M7842" t="s">
        <v>20467</v>
      </c>
      <c r="N7842" s="5">
        <v>46023</v>
      </c>
      <c r="O7842" s="1">
        <v>15</v>
      </c>
      <c r="P7842" s="3" t="s">
        <v>34</v>
      </c>
      <c r="Q7842" s="3">
        <v>46031</v>
      </c>
      <c r="R7842" s="1" t="s">
        <v>34</v>
      </c>
      <c r="S7842" s="1" t="s">
        <v>10875</v>
      </c>
      <c r="T7842" s="1" t="s">
        <v>235</v>
      </c>
      <c r="U7842" s="1">
        <v>38</v>
      </c>
      <c r="V7842" s="1" t="str">
        <f t="shared" si="244"/>
        <v>逾期</v>
      </c>
      <c r="W7842" s="5">
        <v>45993</v>
      </c>
      <c r="X7842" s="1">
        <f t="shared" si="245"/>
        <v>-23</v>
      </c>
      <c r="Y7842" t="s">
        <v>37</v>
      </c>
      <c r="Z7842" t="s">
        <v>37</v>
      </c>
      <c r="AA7842" t="s">
        <v>37</v>
      </c>
    </row>
    <row r="7843" spans="1:27">
      <c r="A7843" s="5">
        <v>45992</v>
      </c>
      <c r="B7843" s="1" t="s">
        <v>27</v>
      </c>
      <c r="C7843" t="s">
        <v>20468</v>
      </c>
      <c r="D7843" s="2">
        <v>45993.4659375</v>
      </c>
      <c r="E7843" s="2" t="s">
        <v>20465</v>
      </c>
      <c r="F7843" t="s">
        <v>12773</v>
      </c>
      <c r="G7843" t="s">
        <v>12774</v>
      </c>
      <c r="H7843">
        <v>400</v>
      </c>
      <c r="I7843">
        <v>0</v>
      </c>
      <c r="J7843">
        <v>400</v>
      </c>
      <c r="K7843" s="2">
        <v>46031.6005902778</v>
      </c>
      <c r="L7843" t="s">
        <v>20469</v>
      </c>
      <c r="M7843" t="s">
        <v>20467</v>
      </c>
      <c r="N7843" s="5">
        <v>46023</v>
      </c>
      <c r="O7843" s="1">
        <v>15</v>
      </c>
      <c r="P7843" s="3" t="s">
        <v>34</v>
      </c>
      <c r="Q7843" s="3">
        <v>46031</v>
      </c>
      <c r="R7843" s="1" t="s">
        <v>34</v>
      </c>
      <c r="S7843" s="1" t="s">
        <v>10875</v>
      </c>
      <c r="T7843" s="1" t="s">
        <v>235</v>
      </c>
      <c r="U7843" s="1">
        <v>38</v>
      </c>
      <c r="V7843" s="1" t="str">
        <f t="shared" si="244"/>
        <v>逾期</v>
      </c>
      <c r="W7843" s="5">
        <v>45993</v>
      </c>
      <c r="X7843" s="1">
        <f t="shared" si="245"/>
        <v>-23</v>
      </c>
      <c r="Y7843" t="s">
        <v>37</v>
      </c>
      <c r="Z7843" t="s">
        <v>37</v>
      </c>
      <c r="AA7843" t="s">
        <v>37</v>
      </c>
    </row>
    <row r="7844" spans="1:27">
      <c r="A7844" s="5">
        <v>45992</v>
      </c>
      <c r="B7844" s="1" t="s">
        <v>27</v>
      </c>
      <c r="C7844" t="s">
        <v>20470</v>
      </c>
      <c r="D7844" s="2">
        <v>45994.7349884259</v>
      </c>
      <c r="E7844" s="2" t="s">
        <v>20471</v>
      </c>
      <c r="F7844" t="s">
        <v>20472</v>
      </c>
      <c r="G7844" t="s">
        <v>20473</v>
      </c>
      <c r="H7844">
        <v>50</v>
      </c>
      <c r="I7844">
        <v>0</v>
      </c>
      <c r="J7844">
        <v>50</v>
      </c>
      <c r="K7844" s="2">
        <v>46008.751099537</v>
      </c>
      <c r="L7844" t="s">
        <v>20474</v>
      </c>
      <c r="M7844" t="s">
        <v>19446</v>
      </c>
      <c r="N7844" s="5">
        <v>45992</v>
      </c>
      <c r="O7844" s="1">
        <v>12</v>
      </c>
      <c r="P7844" s="3">
        <v>46007</v>
      </c>
      <c r="Q7844" s="3">
        <v>46007</v>
      </c>
      <c r="R7844" s="1" t="s">
        <v>34</v>
      </c>
      <c r="S7844" s="1" t="s">
        <v>420</v>
      </c>
      <c r="T7844" s="1" t="s">
        <v>1141</v>
      </c>
      <c r="U7844" s="1">
        <v>13</v>
      </c>
      <c r="V7844" s="1" t="str">
        <f t="shared" si="244"/>
        <v>逾期</v>
      </c>
      <c r="W7844" s="5">
        <v>45994</v>
      </c>
      <c r="X7844" s="1">
        <f t="shared" si="245"/>
        <v>-1</v>
      </c>
      <c r="Y7844" t="s">
        <v>37</v>
      </c>
      <c r="Z7844" t="s">
        <v>37</v>
      </c>
      <c r="AA7844" t="s">
        <v>37</v>
      </c>
    </row>
    <row r="7845" spans="1:27">
      <c r="A7845" s="5">
        <v>45992</v>
      </c>
      <c r="B7845" s="1" t="s">
        <v>27</v>
      </c>
      <c r="C7845" t="s">
        <v>20475</v>
      </c>
      <c r="D7845" s="2">
        <v>45994.8045486111</v>
      </c>
      <c r="E7845" s="2" t="s">
        <v>20476</v>
      </c>
      <c r="F7845" t="s">
        <v>6244</v>
      </c>
      <c r="G7845" t="s">
        <v>6245</v>
      </c>
      <c r="H7845">
        <v>220</v>
      </c>
      <c r="I7845">
        <v>0</v>
      </c>
      <c r="J7845">
        <v>170</v>
      </c>
      <c r="K7845" s="2">
        <v>46001.4480555556</v>
      </c>
      <c r="L7845" t="s">
        <v>20477</v>
      </c>
      <c r="M7845" t="s">
        <v>18914</v>
      </c>
      <c r="N7845" s="5">
        <v>45992</v>
      </c>
      <c r="O7845" s="1">
        <v>8</v>
      </c>
      <c r="P7845" s="3" t="s">
        <v>34</v>
      </c>
      <c r="Q7845" s="3">
        <v>46001</v>
      </c>
      <c r="R7845" s="1" t="s">
        <v>34</v>
      </c>
      <c r="S7845" s="1" t="s">
        <v>53</v>
      </c>
      <c r="T7845" s="1" t="s">
        <v>309</v>
      </c>
      <c r="U7845" s="1">
        <v>7</v>
      </c>
      <c r="V7845" s="1" t="str">
        <f t="shared" si="244"/>
        <v>达标</v>
      </c>
      <c r="W7845" s="5">
        <v>45994</v>
      </c>
      <c r="X7845" s="1">
        <f t="shared" si="245"/>
        <v>1</v>
      </c>
      <c r="Y7845" t="s">
        <v>37</v>
      </c>
      <c r="Z7845" t="s">
        <v>37</v>
      </c>
      <c r="AA7845" t="s">
        <v>37</v>
      </c>
    </row>
    <row r="7846" spans="1:27">
      <c r="A7846" s="5">
        <v>45992</v>
      </c>
      <c r="B7846" s="1" t="s">
        <v>27</v>
      </c>
      <c r="C7846" t="s">
        <v>20478</v>
      </c>
      <c r="D7846" s="2">
        <v>45996.494537037</v>
      </c>
      <c r="E7846" s="2" t="s">
        <v>20479</v>
      </c>
      <c r="F7846" t="s">
        <v>17842</v>
      </c>
      <c r="G7846" t="s">
        <v>17843</v>
      </c>
      <c r="H7846">
        <v>50</v>
      </c>
      <c r="I7846">
        <v>0</v>
      </c>
      <c r="J7846">
        <v>50</v>
      </c>
      <c r="K7846" s="2">
        <v>45999.7543518519</v>
      </c>
      <c r="L7846" t="s">
        <v>20480</v>
      </c>
      <c r="M7846" t="s">
        <v>19425</v>
      </c>
      <c r="N7846" s="5">
        <v>45992</v>
      </c>
      <c r="O7846" s="1">
        <v>20</v>
      </c>
      <c r="P7846" s="3" t="s">
        <v>34</v>
      </c>
      <c r="Q7846" s="3">
        <v>45999</v>
      </c>
      <c r="R7846" s="1" t="s">
        <v>34</v>
      </c>
      <c r="S7846" s="1" t="s">
        <v>1632</v>
      </c>
      <c r="T7846" s="1" t="s">
        <v>1633</v>
      </c>
      <c r="U7846" s="1">
        <v>3</v>
      </c>
      <c r="V7846" s="1" t="str">
        <f t="shared" si="244"/>
        <v>达标</v>
      </c>
      <c r="W7846" s="5">
        <v>45996</v>
      </c>
      <c r="X7846" s="1">
        <f t="shared" si="245"/>
        <v>17</v>
      </c>
      <c r="Y7846" t="s">
        <v>37</v>
      </c>
      <c r="Z7846" t="s">
        <v>37</v>
      </c>
      <c r="AA7846" t="s">
        <v>37</v>
      </c>
    </row>
    <row r="7847" spans="1:27">
      <c r="A7847" s="5">
        <v>45992</v>
      </c>
      <c r="B7847" s="1" t="s">
        <v>27</v>
      </c>
      <c r="C7847" t="s">
        <v>20481</v>
      </c>
      <c r="D7847" s="2">
        <v>45996.494537037</v>
      </c>
      <c r="E7847" s="2" t="s">
        <v>20479</v>
      </c>
      <c r="F7847" t="s">
        <v>6730</v>
      </c>
      <c r="G7847" t="s">
        <v>6731</v>
      </c>
      <c r="H7847">
        <v>150</v>
      </c>
      <c r="I7847">
        <v>0</v>
      </c>
      <c r="J7847">
        <v>150</v>
      </c>
      <c r="K7847" s="2">
        <v>45999.7543518519</v>
      </c>
      <c r="L7847" t="s">
        <v>20480</v>
      </c>
      <c r="M7847" t="s">
        <v>19425</v>
      </c>
      <c r="N7847" s="5">
        <v>45992</v>
      </c>
      <c r="O7847" s="1">
        <v>20</v>
      </c>
      <c r="P7847" s="3" t="s">
        <v>34</v>
      </c>
      <c r="Q7847" s="3">
        <v>45999</v>
      </c>
      <c r="R7847" s="1" t="s">
        <v>34</v>
      </c>
      <c r="S7847" s="1" t="s">
        <v>1632</v>
      </c>
      <c r="T7847" s="1" t="s">
        <v>1633</v>
      </c>
      <c r="U7847" s="1">
        <v>3</v>
      </c>
      <c r="V7847" s="1" t="str">
        <f t="shared" si="244"/>
        <v>达标</v>
      </c>
      <c r="W7847" s="5">
        <v>45996</v>
      </c>
      <c r="X7847" s="1">
        <f t="shared" si="245"/>
        <v>17</v>
      </c>
      <c r="Y7847" t="s">
        <v>37</v>
      </c>
      <c r="Z7847" t="s">
        <v>37</v>
      </c>
      <c r="AA7847" t="s">
        <v>37</v>
      </c>
    </row>
    <row r="7848" spans="1:27">
      <c r="A7848" s="5">
        <v>45992</v>
      </c>
      <c r="B7848" s="1" t="s">
        <v>27</v>
      </c>
      <c r="C7848" t="s">
        <v>20482</v>
      </c>
      <c r="D7848" s="2">
        <v>45996.494537037</v>
      </c>
      <c r="E7848" s="2" t="s">
        <v>20479</v>
      </c>
      <c r="F7848" t="s">
        <v>12080</v>
      </c>
      <c r="G7848" t="s">
        <v>12081</v>
      </c>
      <c r="H7848">
        <v>50</v>
      </c>
      <c r="I7848">
        <v>0</v>
      </c>
      <c r="J7848">
        <v>50</v>
      </c>
      <c r="K7848" s="2">
        <v>45999.7543518519</v>
      </c>
      <c r="L7848" t="s">
        <v>20480</v>
      </c>
      <c r="M7848" t="s">
        <v>19425</v>
      </c>
      <c r="N7848" s="5">
        <v>45992</v>
      </c>
      <c r="O7848" s="1">
        <v>20</v>
      </c>
      <c r="P7848" s="3" t="s">
        <v>34</v>
      </c>
      <c r="Q7848" s="3">
        <v>45999</v>
      </c>
      <c r="R7848" s="1" t="s">
        <v>34</v>
      </c>
      <c r="S7848" s="1" t="s">
        <v>1632</v>
      </c>
      <c r="T7848" s="1" t="s">
        <v>1633</v>
      </c>
      <c r="U7848" s="1">
        <v>3</v>
      </c>
      <c r="V7848" s="1" t="str">
        <f t="shared" si="244"/>
        <v>达标</v>
      </c>
      <c r="W7848" s="5">
        <v>45996</v>
      </c>
      <c r="X7848" s="1">
        <f t="shared" si="245"/>
        <v>17</v>
      </c>
      <c r="Y7848" t="s">
        <v>37</v>
      </c>
      <c r="Z7848" t="s">
        <v>37</v>
      </c>
      <c r="AA7848" t="s">
        <v>37</v>
      </c>
    </row>
    <row r="7849" spans="1:27">
      <c r="A7849" s="5">
        <v>45992</v>
      </c>
      <c r="B7849" s="1" t="s">
        <v>27</v>
      </c>
      <c r="C7849" t="s">
        <v>20483</v>
      </c>
      <c r="D7849" s="2">
        <v>45996.494537037</v>
      </c>
      <c r="E7849" s="2" t="s">
        <v>20479</v>
      </c>
      <c r="F7849" t="s">
        <v>5100</v>
      </c>
      <c r="G7849" t="s">
        <v>5101</v>
      </c>
      <c r="H7849">
        <v>100</v>
      </c>
      <c r="I7849">
        <v>0</v>
      </c>
      <c r="J7849">
        <v>100</v>
      </c>
      <c r="K7849" s="2">
        <v>45999.7543518519</v>
      </c>
      <c r="L7849" t="s">
        <v>20480</v>
      </c>
      <c r="M7849" t="s">
        <v>19425</v>
      </c>
      <c r="N7849" s="5">
        <v>45992</v>
      </c>
      <c r="O7849" s="1">
        <v>20</v>
      </c>
      <c r="P7849" s="3" t="s">
        <v>34</v>
      </c>
      <c r="Q7849" s="3">
        <v>45999</v>
      </c>
      <c r="R7849" s="1" t="s">
        <v>34</v>
      </c>
      <c r="S7849" s="1" t="s">
        <v>1632</v>
      </c>
      <c r="T7849" s="1" t="s">
        <v>1633</v>
      </c>
      <c r="U7849" s="1">
        <v>3</v>
      </c>
      <c r="V7849" s="1" t="str">
        <f t="shared" si="244"/>
        <v>达标</v>
      </c>
      <c r="W7849" s="5">
        <v>45996</v>
      </c>
      <c r="X7849" s="1">
        <f t="shared" si="245"/>
        <v>17</v>
      </c>
      <c r="Y7849" t="s">
        <v>37</v>
      </c>
      <c r="Z7849" t="s">
        <v>37</v>
      </c>
      <c r="AA7849" t="s">
        <v>37</v>
      </c>
    </row>
    <row r="7850" spans="1:27">
      <c r="A7850" s="5">
        <v>45992</v>
      </c>
      <c r="B7850" s="1" t="s">
        <v>27</v>
      </c>
      <c r="C7850" t="s">
        <v>20484</v>
      </c>
      <c r="D7850" s="2">
        <v>45996.494537037</v>
      </c>
      <c r="E7850" s="2" t="s">
        <v>20479</v>
      </c>
      <c r="F7850" t="s">
        <v>3372</v>
      </c>
      <c r="G7850" t="s">
        <v>3373</v>
      </c>
      <c r="H7850">
        <v>100</v>
      </c>
      <c r="I7850">
        <v>0</v>
      </c>
      <c r="J7850">
        <v>100</v>
      </c>
      <c r="K7850" s="2">
        <v>45999.7543518519</v>
      </c>
      <c r="L7850" t="s">
        <v>20480</v>
      </c>
      <c r="M7850" t="s">
        <v>19425</v>
      </c>
      <c r="N7850" s="5">
        <v>45992</v>
      </c>
      <c r="O7850" s="1">
        <v>20</v>
      </c>
      <c r="P7850" s="3" t="s">
        <v>34</v>
      </c>
      <c r="Q7850" s="3">
        <v>45999</v>
      </c>
      <c r="R7850" s="1" t="s">
        <v>34</v>
      </c>
      <c r="S7850" s="1" t="s">
        <v>1632</v>
      </c>
      <c r="T7850" s="1" t="s">
        <v>1633</v>
      </c>
      <c r="U7850" s="1">
        <v>3</v>
      </c>
      <c r="V7850" s="1" t="str">
        <f t="shared" si="244"/>
        <v>达标</v>
      </c>
      <c r="W7850" s="5">
        <v>45996</v>
      </c>
      <c r="X7850" s="1">
        <f t="shared" si="245"/>
        <v>17</v>
      </c>
      <c r="Y7850" t="s">
        <v>37</v>
      </c>
      <c r="Z7850" t="s">
        <v>37</v>
      </c>
      <c r="AA7850" t="s">
        <v>37</v>
      </c>
    </row>
    <row r="7851" spans="1:27">
      <c r="A7851" s="5">
        <v>45992</v>
      </c>
      <c r="B7851" s="1" t="s">
        <v>27</v>
      </c>
      <c r="C7851" t="s">
        <v>20485</v>
      </c>
      <c r="D7851" s="2">
        <v>45996.494537037</v>
      </c>
      <c r="E7851" s="2" t="s">
        <v>20479</v>
      </c>
      <c r="F7851" t="s">
        <v>3376</v>
      </c>
      <c r="G7851" t="s">
        <v>3377</v>
      </c>
      <c r="H7851">
        <v>50</v>
      </c>
      <c r="I7851">
        <v>0</v>
      </c>
      <c r="J7851">
        <v>50</v>
      </c>
      <c r="K7851" s="2">
        <v>45999.7543518519</v>
      </c>
      <c r="L7851" t="s">
        <v>20480</v>
      </c>
      <c r="M7851" t="s">
        <v>19425</v>
      </c>
      <c r="N7851" s="5">
        <v>45992</v>
      </c>
      <c r="O7851" s="1">
        <v>20</v>
      </c>
      <c r="P7851" s="3" t="s">
        <v>34</v>
      </c>
      <c r="Q7851" s="3">
        <v>45999</v>
      </c>
      <c r="R7851" s="1" t="s">
        <v>34</v>
      </c>
      <c r="S7851" s="1" t="s">
        <v>1632</v>
      </c>
      <c r="T7851" s="1" t="s">
        <v>1633</v>
      </c>
      <c r="U7851" s="1">
        <v>3</v>
      </c>
      <c r="V7851" s="1" t="str">
        <f t="shared" si="244"/>
        <v>达标</v>
      </c>
      <c r="W7851" s="5">
        <v>45996</v>
      </c>
      <c r="X7851" s="1">
        <f t="shared" si="245"/>
        <v>17</v>
      </c>
      <c r="Y7851" t="s">
        <v>37</v>
      </c>
      <c r="Z7851" t="s">
        <v>37</v>
      </c>
      <c r="AA7851" t="s">
        <v>37</v>
      </c>
    </row>
    <row r="7852" spans="1:27">
      <c r="A7852" s="5">
        <v>45992</v>
      </c>
      <c r="B7852" s="1" t="s">
        <v>27</v>
      </c>
      <c r="C7852" t="s">
        <v>20486</v>
      </c>
      <c r="D7852" s="2">
        <v>45996.6030787037</v>
      </c>
      <c r="E7852" s="2" t="s">
        <v>20487</v>
      </c>
      <c r="F7852" t="s">
        <v>10162</v>
      </c>
      <c r="G7852" t="s">
        <v>10163</v>
      </c>
      <c r="H7852">
        <v>300</v>
      </c>
      <c r="I7852">
        <v>0</v>
      </c>
      <c r="J7852">
        <v>300</v>
      </c>
      <c r="K7852" s="2">
        <v>45999.813900463</v>
      </c>
      <c r="L7852" t="s">
        <v>20488</v>
      </c>
      <c r="M7852" t="s">
        <v>18914</v>
      </c>
      <c r="N7852" s="5">
        <v>45992</v>
      </c>
      <c r="O7852" s="1">
        <v>10</v>
      </c>
      <c r="P7852" s="3" t="s">
        <v>34</v>
      </c>
      <c r="Q7852" s="3">
        <v>45999</v>
      </c>
      <c r="R7852" s="1" t="s">
        <v>34</v>
      </c>
      <c r="S7852" s="1" t="s">
        <v>67</v>
      </c>
      <c r="T7852" s="1" t="s">
        <v>68</v>
      </c>
      <c r="U7852" s="1">
        <v>3</v>
      </c>
      <c r="V7852" s="1" t="str">
        <f t="shared" si="244"/>
        <v>达标</v>
      </c>
      <c r="W7852" s="5">
        <v>45996</v>
      </c>
      <c r="X7852" s="1">
        <f t="shared" si="245"/>
        <v>7</v>
      </c>
      <c r="Y7852" t="s">
        <v>37</v>
      </c>
      <c r="Z7852" t="s">
        <v>37</v>
      </c>
      <c r="AA7852" t="s">
        <v>37</v>
      </c>
    </row>
    <row r="7853" spans="1:27">
      <c r="A7853" s="5">
        <v>45992</v>
      </c>
      <c r="B7853" s="1" t="s">
        <v>27</v>
      </c>
      <c r="C7853" t="s">
        <v>20489</v>
      </c>
      <c r="D7853" s="2">
        <v>45996.6030787037</v>
      </c>
      <c r="E7853" s="2" t="s">
        <v>20487</v>
      </c>
      <c r="F7853" t="s">
        <v>1509</v>
      </c>
      <c r="G7853" t="s">
        <v>1510</v>
      </c>
      <c r="H7853">
        <v>450</v>
      </c>
      <c r="I7853">
        <v>0</v>
      </c>
      <c r="J7853">
        <v>450</v>
      </c>
      <c r="K7853" s="2">
        <v>45999.8119791667</v>
      </c>
      <c r="L7853" t="s">
        <v>20490</v>
      </c>
      <c r="M7853" t="s">
        <v>19923</v>
      </c>
      <c r="N7853" s="5">
        <v>45992</v>
      </c>
      <c r="O7853" s="1">
        <v>10</v>
      </c>
      <c r="P7853" s="3" t="s">
        <v>34</v>
      </c>
      <c r="Q7853" s="3">
        <v>45999</v>
      </c>
      <c r="R7853" s="1" t="s">
        <v>34</v>
      </c>
      <c r="S7853" s="1" t="s">
        <v>67</v>
      </c>
      <c r="T7853" s="1" t="s">
        <v>68</v>
      </c>
      <c r="U7853" s="1">
        <v>3</v>
      </c>
      <c r="V7853" s="1" t="str">
        <f t="shared" si="244"/>
        <v>达标</v>
      </c>
      <c r="W7853" s="5">
        <v>45996</v>
      </c>
      <c r="X7853" s="1">
        <f t="shared" si="245"/>
        <v>7</v>
      </c>
      <c r="Y7853" t="s">
        <v>37</v>
      </c>
      <c r="Z7853" t="s">
        <v>37</v>
      </c>
      <c r="AA7853" t="s">
        <v>37</v>
      </c>
    </row>
    <row r="7854" spans="1:27">
      <c r="A7854" s="5">
        <v>45992</v>
      </c>
      <c r="B7854" s="1" t="s">
        <v>27</v>
      </c>
      <c r="C7854" t="s">
        <v>20491</v>
      </c>
      <c r="D7854" s="2">
        <v>45996.6030787037</v>
      </c>
      <c r="E7854" s="2" t="s">
        <v>20487</v>
      </c>
      <c r="F7854" t="s">
        <v>2149</v>
      </c>
      <c r="G7854" t="s">
        <v>2150</v>
      </c>
      <c r="H7854">
        <v>300</v>
      </c>
      <c r="I7854">
        <v>0</v>
      </c>
      <c r="J7854">
        <v>300</v>
      </c>
      <c r="K7854" s="2">
        <v>45999.8128009259</v>
      </c>
      <c r="L7854" t="s">
        <v>20492</v>
      </c>
      <c r="M7854" t="s">
        <v>19923</v>
      </c>
      <c r="N7854" s="5">
        <v>45992</v>
      </c>
      <c r="O7854" s="1">
        <v>10</v>
      </c>
      <c r="P7854" s="3" t="s">
        <v>34</v>
      </c>
      <c r="Q7854" s="3">
        <v>45999</v>
      </c>
      <c r="R7854" s="1" t="s">
        <v>34</v>
      </c>
      <c r="S7854" s="1" t="s">
        <v>67</v>
      </c>
      <c r="T7854" s="1" t="s">
        <v>68</v>
      </c>
      <c r="U7854" s="1">
        <v>3</v>
      </c>
      <c r="V7854" s="1" t="str">
        <f t="shared" si="244"/>
        <v>达标</v>
      </c>
      <c r="W7854" s="5">
        <v>45996</v>
      </c>
      <c r="X7854" s="1">
        <f t="shared" si="245"/>
        <v>7</v>
      </c>
      <c r="Y7854" t="s">
        <v>37</v>
      </c>
      <c r="Z7854" t="s">
        <v>37</v>
      </c>
      <c r="AA7854" t="s">
        <v>37</v>
      </c>
    </row>
    <row r="7855" spans="1:27">
      <c r="A7855" s="5">
        <v>45992</v>
      </c>
      <c r="B7855" s="1" t="s">
        <v>27</v>
      </c>
      <c r="C7855" t="s">
        <v>20493</v>
      </c>
      <c r="D7855" s="2">
        <v>45996.6030787037</v>
      </c>
      <c r="E7855" s="2" t="s">
        <v>20487</v>
      </c>
      <c r="F7855" t="s">
        <v>4812</v>
      </c>
      <c r="G7855" t="s">
        <v>4813</v>
      </c>
      <c r="H7855">
        <v>100</v>
      </c>
      <c r="I7855">
        <v>0</v>
      </c>
      <c r="J7855">
        <v>100</v>
      </c>
      <c r="K7855" s="2">
        <v>45999.8130092593</v>
      </c>
      <c r="L7855" t="s">
        <v>20494</v>
      </c>
      <c r="M7855" t="s">
        <v>18914</v>
      </c>
      <c r="N7855" s="5">
        <v>45992</v>
      </c>
      <c r="O7855" s="1">
        <v>10</v>
      </c>
      <c r="P7855" s="3" t="s">
        <v>34</v>
      </c>
      <c r="Q7855" s="3">
        <v>45999</v>
      </c>
      <c r="R7855" s="1" t="s">
        <v>34</v>
      </c>
      <c r="S7855" s="1" t="s">
        <v>67</v>
      </c>
      <c r="T7855" s="1" t="s">
        <v>68</v>
      </c>
      <c r="U7855" s="1">
        <v>3</v>
      </c>
      <c r="V7855" s="1" t="str">
        <f t="shared" si="244"/>
        <v>达标</v>
      </c>
      <c r="W7855" s="5">
        <v>45996</v>
      </c>
      <c r="X7855" s="1">
        <f t="shared" si="245"/>
        <v>7</v>
      </c>
      <c r="Y7855" t="s">
        <v>37</v>
      </c>
      <c r="Z7855" t="s">
        <v>37</v>
      </c>
      <c r="AA7855" t="s">
        <v>37</v>
      </c>
    </row>
    <row r="7856" spans="1:27">
      <c r="A7856" s="5">
        <v>45992</v>
      </c>
      <c r="B7856" s="1" t="s">
        <v>27</v>
      </c>
      <c r="C7856" t="s">
        <v>20495</v>
      </c>
      <c r="D7856" s="2">
        <v>45996.6676157407</v>
      </c>
      <c r="E7856" s="2" t="s">
        <v>20496</v>
      </c>
      <c r="F7856" t="s">
        <v>1005</v>
      </c>
      <c r="G7856" t="s">
        <v>1006</v>
      </c>
      <c r="H7856">
        <v>150</v>
      </c>
      <c r="I7856">
        <v>0</v>
      </c>
      <c r="J7856">
        <v>150</v>
      </c>
      <c r="K7856" s="2">
        <v>46000.6488078704</v>
      </c>
      <c r="L7856" t="s">
        <v>20497</v>
      </c>
      <c r="M7856" t="s">
        <v>18914</v>
      </c>
      <c r="N7856" s="5">
        <v>45992</v>
      </c>
      <c r="O7856" s="1">
        <v>10</v>
      </c>
      <c r="P7856" s="3" t="s">
        <v>34</v>
      </c>
      <c r="Q7856" s="3">
        <v>46000</v>
      </c>
      <c r="R7856" s="1" t="s">
        <v>34</v>
      </c>
      <c r="S7856" s="1" t="s">
        <v>53</v>
      </c>
      <c r="T7856" s="1" t="s">
        <v>45</v>
      </c>
      <c r="U7856" s="1">
        <v>4</v>
      </c>
      <c r="V7856" s="1" t="str">
        <f t="shared" si="244"/>
        <v>达标</v>
      </c>
      <c r="W7856" s="5">
        <v>45996</v>
      </c>
      <c r="X7856" s="1">
        <f t="shared" si="245"/>
        <v>6</v>
      </c>
      <c r="Y7856" t="s">
        <v>37</v>
      </c>
      <c r="Z7856" t="s">
        <v>37</v>
      </c>
      <c r="AA7856" t="s">
        <v>37</v>
      </c>
    </row>
    <row r="7857" spans="1:27">
      <c r="A7857" s="5">
        <v>45992</v>
      </c>
      <c r="B7857" s="1" t="s">
        <v>27</v>
      </c>
      <c r="C7857" t="s">
        <v>20498</v>
      </c>
      <c r="D7857" s="2">
        <v>45996.6676157407</v>
      </c>
      <c r="E7857" s="2" t="s">
        <v>20496</v>
      </c>
      <c r="F7857" t="s">
        <v>20499</v>
      </c>
      <c r="G7857" t="s">
        <v>20500</v>
      </c>
      <c r="H7857">
        <v>50</v>
      </c>
      <c r="I7857">
        <v>0</v>
      </c>
      <c r="J7857">
        <v>50</v>
      </c>
      <c r="K7857" s="2">
        <v>46000.6488078704</v>
      </c>
      <c r="L7857" t="s">
        <v>20497</v>
      </c>
      <c r="M7857" t="s">
        <v>18914</v>
      </c>
      <c r="N7857" s="5">
        <v>45992</v>
      </c>
      <c r="O7857" s="1">
        <v>15</v>
      </c>
      <c r="P7857" s="3" t="s">
        <v>34</v>
      </c>
      <c r="Q7857" s="3">
        <v>46000</v>
      </c>
      <c r="R7857" s="1" t="s">
        <v>34</v>
      </c>
      <c r="S7857" s="1" t="s">
        <v>53</v>
      </c>
      <c r="T7857" s="1" t="s">
        <v>60</v>
      </c>
      <c r="U7857" s="1">
        <v>4</v>
      </c>
      <c r="V7857" s="1" t="str">
        <f t="shared" si="244"/>
        <v>达标</v>
      </c>
      <c r="W7857" s="5">
        <v>45996</v>
      </c>
      <c r="X7857" s="1">
        <f t="shared" si="245"/>
        <v>11</v>
      </c>
      <c r="Y7857" t="s">
        <v>37</v>
      </c>
      <c r="Z7857" t="s">
        <v>37</v>
      </c>
      <c r="AA7857" t="s">
        <v>37</v>
      </c>
    </row>
    <row r="7858" spans="1:27">
      <c r="A7858" s="5">
        <v>45992</v>
      </c>
      <c r="B7858" s="1" t="s">
        <v>27</v>
      </c>
      <c r="C7858" t="s">
        <v>20501</v>
      </c>
      <c r="D7858" s="2">
        <v>45996.6676157407</v>
      </c>
      <c r="E7858" s="2" t="s">
        <v>20496</v>
      </c>
      <c r="F7858" t="s">
        <v>6244</v>
      </c>
      <c r="G7858" t="s">
        <v>6245</v>
      </c>
      <c r="H7858">
        <v>50</v>
      </c>
      <c r="I7858">
        <v>0</v>
      </c>
      <c r="J7858">
        <v>50</v>
      </c>
      <c r="K7858" s="2">
        <v>46000.6488078704</v>
      </c>
      <c r="L7858" t="s">
        <v>20497</v>
      </c>
      <c r="M7858" t="s">
        <v>18914</v>
      </c>
      <c r="N7858" s="5">
        <v>45992</v>
      </c>
      <c r="O7858" s="1">
        <v>8</v>
      </c>
      <c r="P7858" s="3" t="s">
        <v>34</v>
      </c>
      <c r="Q7858" s="3">
        <v>46000</v>
      </c>
      <c r="R7858" s="1" t="s">
        <v>34</v>
      </c>
      <c r="S7858" s="1" t="s">
        <v>53</v>
      </c>
      <c r="T7858" s="1" t="s">
        <v>309</v>
      </c>
      <c r="U7858" s="1">
        <v>4</v>
      </c>
      <c r="V7858" s="1" t="str">
        <f t="shared" si="244"/>
        <v>达标</v>
      </c>
      <c r="W7858" s="5">
        <v>45996</v>
      </c>
      <c r="X7858" s="1">
        <f t="shared" si="245"/>
        <v>4</v>
      </c>
      <c r="Y7858" t="s">
        <v>37</v>
      </c>
      <c r="Z7858" t="s">
        <v>37</v>
      </c>
      <c r="AA7858" t="s">
        <v>37</v>
      </c>
    </row>
    <row r="7859" spans="1:27">
      <c r="A7859" s="5">
        <v>45992</v>
      </c>
      <c r="B7859" s="1" t="s">
        <v>27</v>
      </c>
      <c r="C7859" t="s">
        <v>20502</v>
      </c>
      <c r="D7859" s="2">
        <v>45996.6676157407</v>
      </c>
      <c r="E7859" s="2" t="s">
        <v>20496</v>
      </c>
      <c r="F7859" t="s">
        <v>18759</v>
      </c>
      <c r="G7859" t="s">
        <v>18760</v>
      </c>
      <c r="H7859">
        <v>450</v>
      </c>
      <c r="I7859">
        <v>0</v>
      </c>
      <c r="J7859">
        <v>450</v>
      </c>
      <c r="K7859" s="2">
        <v>46000.6488078704</v>
      </c>
      <c r="L7859" t="s">
        <v>20497</v>
      </c>
      <c r="M7859" t="s">
        <v>18914</v>
      </c>
      <c r="N7859" s="5">
        <v>45992</v>
      </c>
      <c r="O7859" s="1">
        <v>12</v>
      </c>
      <c r="P7859" s="3" t="s">
        <v>34</v>
      </c>
      <c r="Q7859" s="3">
        <v>46000</v>
      </c>
      <c r="R7859" s="1" t="s">
        <v>34</v>
      </c>
      <c r="S7859" s="1" t="s">
        <v>53</v>
      </c>
      <c r="T7859" s="1" t="s">
        <v>3750</v>
      </c>
      <c r="U7859" s="1">
        <v>4</v>
      </c>
      <c r="V7859" s="1" t="str">
        <f t="shared" si="244"/>
        <v>达标</v>
      </c>
      <c r="W7859" s="5">
        <v>45996</v>
      </c>
      <c r="X7859" s="1">
        <f t="shared" si="245"/>
        <v>8</v>
      </c>
      <c r="Y7859" t="s">
        <v>37</v>
      </c>
      <c r="Z7859" t="s">
        <v>37</v>
      </c>
      <c r="AA7859" t="s">
        <v>37</v>
      </c>
    </row>
    <row r="7860" spans="1:27">
      <c r="A7860" s="5">
        <v>45992</v>
      </c>
      <c r="B7860" s="1" t="s">
        <v>27</v>
      </c>
      <c r="C7860" t="s">
        <v>20503</v>
      </c>
      <c r="D7860" s="2">
        <v>45996.6676157407</v>
      </c>
      <c r="E7860" s="2" t="s">
        <v>20496</v>
      </c>
      <c r="F7860" t="s">
        <v>18803</v>
      </c>
      <c r="G7860" t="s">
        <v>18804</v>
      </c>
      <c r="H7860">
        <v>250</v>
      </c>
      <c r="I7860">
        <v>0</v>
      </c>
      <c r="J7860">
        <v>250</v>
      </c>
      <c r="K7860" s="2">
        <v>46000.6488078704</v>
      </c>
      <c r="L7860" t="s">
        <v>20497</v>
      </c>
      <c r="M7860" t="s">
        <v>18914</v>
      </c>
      <c r="N7860" s="5">
        <v>45992</v>
      </c>
      <c r="O7860" s="1">
        <v>12</v>
      </c>
      <c r="P7860" s="3" t="s">
        <v>34</v>
      </c>
      <c r="Q7860" s="3">
        <v>46000</v>
      </c>
      <c r="R7860" s="1" t="s">
        <v>34</v>
      </c>
      <c r="S7860" s="1" t="s">
        <v>53</v>
      </c>
      <c r="T7860" s="1" t="s">
        <v>3750</v>
      </c>
      <c r="U7860" s="1">
        <v>4</v>
      </c>
      <c r="V7860" s="1" t="str">
        <f t="shared" si="244"/>
        <v>达标</v>
      </c>
      <c r="W7860" s="5">
        <v>45996</v>
      </c>
      <c r="X7860" s="1">
        <f t="shared" si="245"/>
        <v>8</v>
      </c>
      <c r="Y7860" t="s">
        <v>37</v>
      </c>
      <c r="Z7860" t="s">
        <v>37</v>
      </c>
      <c r="AA7860" t="s">
        <v>37</v>
      </c>
    </row>
    <row r="7861" spans="1:27">
      <c r="A7861" s="5">
        <v>45992</v>
      </c>
      <c r="B7861" s="1" t="s">
        <v>27</v>
      </c>
      <c r="C7861" t="s">
        <v>20504</v>
      </c>
      <c r="D7861" s="2">
        <v>45996.6676157407</v>
      </c>
      <c r="E7861" s="2" t="s">
        <v>20496</v>
      </c>
      <c r="F7861" t="s">
        <v>18763</v>
      </c>
      <c r="G7861" t="s">
        <v>18764</v>
      </c>
      <c r="H7861">
        <v>300</v>
      </c>
      <c r="I7861">
        <v>0</v>
      </c>
      <c r="J7861">
        <v>300</v>
      </c>
      <c r="K7861" s="2">
        <v>46000.6488078704</v>
      </c>
      <c r="L7861" t="s">
        <v>20497</v>
      </c>
      <c r="M7861" t="s">
        <v>18914</v>
      </c>
      <c r="N7861" s="5">
        <v>45992</v>
      </c>
      <c r="O7861" s="1">
        <v>12</v>
      </c>
      <c r="P7861" s="3" t="s">
        <v>34</v>
      </c>
      <c r="Q7861" s="3">
        <v>46000</v>
      </c>
      <c r="R7861" s="1" t="s">
        <v>34</v>
      </c>
      <c r="S7861" s="1" t="s">
        <v>53</v>
      </c>
      <c r="T7861" s="1" t="s">
        <v>3750</v>
      </c>
      <c r="U7861" s="1">
        <v>4</v>
      </c>
      <c r="V7861" s="1" t="str">
        <f t="shared" si="244"/>
        <v>达标</v>
      </c>
      <c r="W7861" s="5">
        <v>45996</v>
      </c>
      <c r="X7861" s="1">
        <f t="shared" si="245"/>
        <v>8</v>
      </c>
      <c r="Y7861" t="s">
        <v>37</v>
      </c>
      <c r="Z7861" t="s">
        <v>37</v>
      </c>
      <c r="AA7861" t="s">
        <v>37</v>
      </c>
    </row>
    <row r="7862" spans="1:27">
      <c r="A7862" s="5">
        <v>45992</v>
      </c>
      <c r="B7862" s="1" t="s">
        <v>27</v>
      </c>
      <c r="C7862" t="s">
        <v>20505</v>
      </c>
      <c r="D7862" s="2">
        <v>45996.6676157407</v>
      </c>
      <c r="E7862" s="2" t="s">
        <v>20496</v>
      </c>
      <c r="F7862" t="s">
        <v>18767</v>
      </c>
      <c r="G7862" t="s">
        <v>18768</v>
      </c>
      <c r="H7862">
        <v>300</v>
      </c>
      <c r="I7862">
        <v>0</v>
      </c>
      <c r="J7862">
        <v>300</v>
      </c>
      <c r="K7862" s="2">
        <v>46000.6488078704</v>
      </c>
      <c r="L7862" t="s">
        <v>20497</v>
      </c>
      <c r="M7862" t="s">
        <v>18914</v>
      </c>
      <c r="N7862" s="5">
        <v>45992</v>
      </c>
      <c r="O7862" s="1">
        <v>12</v>
      </c>
      <c r="P7862" s="3" t="s">
        <v>34</v>
      </c>
      <c r="Q7862" s="3">
        <v>46000</v>
      </c>
      <c r="R7862" s="1" t="s">
        <v>34</v>
      </c>
      <c r="S7862" s="1" t="s">
        <v>53</v>
      </c>
      <c r="T7862" s="1" t="s">
        <v>3750</v>
      </c>
      <c r="U7862" s="1">
        <v>4</v>
      </c>
      <c r="V7862" s="1" t="str">
        <f t="shared" si="244"/>
        <v>达标</v>
      </c>
      <c r="W7862" s="5">
        <v>45996</v>
      </c>
      <c r="X7862" s="1">
        <f t="shared" si="245"/>
        <v>8</v>
      </c>
      <c r="Y7862" t="s">
        <v>37</v>
      </c>
      <c r="Z7862" t="s">
        <v>37</v>
      </c>
      <c r="AA7862" t="s">
        <v>37</v>
      </c>
    </row>
    <row r="7863" spans="1:27">
      <c r="A7863" s="5">
        <v>45992</v>
      </c>
      <c r="B7863" s="1" t="s">
        <v>27</v>
      </c>
      <c r="C7863" t="s">
        <v>20506</v>
      </c>
      <c r="D7863" s="2">
        <v>45996.6676157407</v>
      </c>
      <c r="E7863" s="2" t="s">
        <v>20496</v>
      </c>
      <c r="F7863" t="s">
        <v>18771</v>
      </c>
      <c r="G7863" t="s">
        <v>18772</v>
      </c>
      <c r="H7863">
        <v>250</v>
      </c>
      <c r="I7863">
        <v>0</v>
      </c>
      <c r="J7863">
        <v>250</v>
      </c>
      <c r="K7863" s="2">
        <v>46000.6488078704</v>
      </c>
      <c r="L7863" t="s">
        <v>20497</v>
      </c>
      <c r="M7863" t="s">
        <v>18914</v>
      </c>
      <c r="N7863" s="5">
        <v>45992</v>
      </c>
      <c r="O7863" s="1">
        <v>12</v>
      </c>
      <c r="P7863" s="3" t="s">
        <v>34</v>
      </c>
      <c r="Q7863" s="3">
        <v>46000</v>
      </c>
      <c r="R7863" s="1" t="s">
        <v>34</v>
      </c>
      <c r="S7863" s="1" t="s">
        <v>53</v>
      </c>
      <c r="T7863" s="1" t="s">
        <v>3750</v>
      </c>
      <c r="U7863" s="1">
        <v>4</v>
      </c>
      <c r="V7863" s="1" t="str">
        <f t="shared" si="244"/>
        <v>达标</v>
      </c>
      <c r="W7863" s="5">
        <v>45996</v>
      </c>
      <c r="X7863" s="1">
        <f t="shared" si="245"/>
        <v>8</v>
      </c>
      <c r="Y7863" t="s">
        <v>37</v>
      </c>
      <c r="Z7863" t="s">
        <v>37</v>
      </c>
      <c r="AA7863" t="s">
        <v>37</v>
      </c>
    </row>
    <row r="7864" spans="1:27">
      <c r="A7864" s="5">
        <v>45992</v>
      </c>
      <c r="B7864" s="1" t="s">
        <v>27</v>
      </c>
      <c r="C7864" t="s">
        <v>20507</v>
      </c>
      <c r="D7864" s="2">
        <v>45996.6676157407</v>
      </c>
      <c r="E7864" s="2" t="s">
        <v>20496</v>
      </c>
      <c r="F7864" t="s">
        <v>18775</v>
      </c>
      <c r="G7864" t="s">
        <v>18776</v>
      </c>
      <c r="H7864">
        <v>300</v>
      </c>
      <c r="I7864">
        <v>0</v>
      </c>
      <c r="J7864">
        <v>300</v>
      </c>
      <c r="K7864" s="2">
        <v>46000.6488078704</v>
      </c>
      <c r="L7864" t="s">
        <v>20497</v>
      </c>
      <c r="M7864" t="s">
        <v>18914</v>
      </c>
      <c r="N7864" s="5">
        <v>45992</v>
      </c>
      <c r="O7864" s="1">
        <v>12</v>
      </c>
      <c r="P7864" s="3" t="s">
        <v>34</v>
      </c>
      <c r="Q7864" s="3">
        <v>46000</v>
      </c>
      <c r="R7864" s="1" t="s">
        <v>34</v>
      </c>
      <c r="S7864" s="1" t="s">
        <v>53</v>
      </c>
      <c r="T7864" s="1" t="s">
        <v>3750</v>
      </c>
      <c r="U7864" s="1">
        <v>4</v>
      </c>
      <c r="V7864" s="1" t="str">
        <f t="shared" si="244"/>
        <v>达标</v>
      </c>
      <c r="W7864" s="5">
        <v>45996</v>
      </c>
      <c r="X7864" s="1">
        <f t="shared" si="245"/>
        <v>8</v>
      </c>
      <c r="Y7864" t="s">
        <v>37</v>
      </c>
      <c r="Z7864" t="s">
        <v>37</v>
      </c>
      <c r="AA7864" t="s">
        <v>37</v>
      </c>
    </row>
    <row r="7865" spans="1:27">
      <c r="A7865" s="5">
        <v>45992</v>
      </c>
      <c r="B7865" s="1" t="s">
        <v>27</v>
      </c>
      <c r="C7865" t="s">
        <v>20508</v>
      </c>
      <c r="D7865" s="2">
        <v>45996.6676157407</v>
      </c>
      <c r="E7865" s="2" t="s">
        <v>20496</v>
      </c>
      <c r="F7865" t="s">
        <v>20509</v>
      </c>
      <c r="G7865" t="s">
        <v>20510</v>
      </c>
      <c r="H7865">
        <v>300</v>
      </c>
      <c r="I7865">
        <v>0</v>
      </c>
      <c r="J7865">
        <v>300</v>
      </c>
      <c r="K7865" s="2">
        <v>46000.6488078704</v>
      </c>
      <c r="L7865" t="s">
        <v>20497</v>
      </c>
      <c r="M7865" t="s">
        <v>18914</v>
      </c>
      <c r="N7865" s="5">
        <v>45992</v>
      </c>
      <c r="O7865" s="1">
        <v>12</v>
      </c>
      <c r="P7865" s="3" t="s">
        <v>34</v>
      </c>
      <c r="Q7865" s="3">
        <v>46000</v>
      </c>
      <c r="R7865" s="1" t="s">
        <v>34</v>
      </c>
      <c r="S7865" s="1" t="s">
        <v>53</v>
      </c>
      <c r="T7865" s="1" t="s">
        <v>3750</v>
      </c>
      <c r="U7865" s="1">
        <v>4</v>
      </c>
      <c r="V7865" s="1" t="str">
        <f t="shared" si="244"/>
        <v>达标</v>
      </c>
      <c r="W7865" s="5">
        <v>45996</v>
      </c>
      <c r="X7865" s="1">
        <f t="shared" si="245"/>
        <v>8</v>
      </c>
      <c r="Y7865" t="s">
        <v>37</v>
      </c>
      <c r="Z7865" t="s">
        <v>37</v>
      </c>
      <c r="AA7865" t="s">
        <v>37</v>
      </c>
    </row>
    <row r="7866" spans="1:27">
      <c r="A7866" s="5">
        <v>45992</v>
      </c>
      <c r="B7866" s="1" t="s">
        <v>27</v>
      </c>
      <c r="C7866" t="s">
        <v>20511</v>
      </c>
      <c r="D7866" s="2">
        <v>45996.6676157407</v>
      </c>
      <c r="E7866" s="2" t="s">
        <v>20496</v>
      </c>
      <c r="F7866" t="s">
        <v>18779</v>
      </c>
      <c r="G7866" t="s">
        <v>18780</v>
      </c>
      <c r="H7866">
        <v>300</v>
      </c>
      <c r="I7866">
        <v>0</v>
      </c>
      <c r="J7866">
        <v>300</v>
      </c>
      <c r="K7866" s="2">
        <v>46000.6488078704</v>
      </c>
      <c r="L7866" t="s">
        <v>20497</v>
      </c>
      <c r="M7866" t="s">
        <v>18914</v>
      </c>
      <c r="N7866" s="5">
        <v>45992</v>
      </c>
      <c r="O7866" s="1">
        <v>12</v>
      </c>
      <c r="P7866" s="3" t="s">
        <v>34</v>
      </c>
      <c r="Q7866" s="3">
        <v>46000</v>
      </c>
      <c r="R7866" s="1" t="s">
        <v>34</v>
      </c>
      <c r="S7866" s="1" t="s">
        <v>53</v>
      </c>
      <c r="T7866" s="1" t="s">
        <v>3750</v>
      </c>
      <c r="U7866" s="1">
        <v>4</v>
      </c>
      <c r="V7866" s="1" t="str">
        <f t="shared" si="244"/>
        <v>达标</v>
      </c>
      <c r="W7866" s="5">
        <v>45996</v>
      </c>
      <c r="X7866" s="1">
        <f t="shared" si="245"/>
        <v>8</v>
      </c>
      <c r="Y7866" t="s">
        <v>37</v>
      </c>
      <c r="Z7866" t="s">
        <v>37</v>
      </c>
      <c r="AA7866" t="s">
        <v>37</v>
      </c>
    </row>
    <row r="7867" spans="1:27">
      <c r="A7867" s="5">
        <v>45992</v>
      </c>
      <c r="B7867" s="1" t="s">
        <v>27</v>
      </c>
      <c r="C7867" t="s">
        <v>20512</v>
      </c>
      <c r="D7867" s="2">
        <v>45996.6676157407</v>
      </c>
      <c r="E7867" s="2" t="s">
        <v>20496</v>
      </c>
      <c r="F7867" t="s">
        <v>20513</v>
      </c>
      <c r="G7867" t="s">
        <v>20514</v>
      </c>
      <c r="H7867">
        <v>300</v>
      </c>
      <c r="I7867">
        <v>0</v>
      </c>
      <c r="J7867">
        <v>300</v>
      </c>
      <c r="K7867" s="2">
        <v>46000.6488078704</v>
      </c>
      <c r="L7867" t="s">
        <v>20497</v>
      </c>
      <c r="M7867" t="s">
        <v>18914</v>
      </c>
      <c r="N7867" s="5">
        <v>45992</v>
      </c>
      <c r="O7867" s="1">
        <v>12</v>
      </c>
      <c r="P7867" s="3" t="s">
        <v>34</v>
      </c>
      <c r="Q7867" s="3">
        <v>46000</v>
      </c>
      <c r="R7867" s="1" t="s">
        <v>34</v>
      </c>
      <c r="S7867" s="1" t="s">
        <v>53</v>
      </c>
      <c r="T7867" s="1" t="s">
        <v>3750</v>
      </c>
      <c r="U7867" s="1">
        <v>4</v>
      </c>
      <c r="V7867" s="1" t="str">
        <f t="shared" si="244"/>
        <v>达标</v>
      </c>
      <c r="W7867" s="5">
        <v>45996</v>
      </c>
      <c r="X7867" s="1">
        <f t="shared" si="245"/>
        <v>8</v>
      </c>
      <c r="Y7867" t="s">
        <v>37</v>
      </c>
      <c r="Z7867" t="s">
        <v>37</v>
      </c>
      <c r="AA7867" t="s">
        <v>37</v>
      </c>
    </row>
    <row r="7868" spans="1:27">
      <c r="A7868" s="5">
        <v>45992</v>
      </c>
      <c r="B7868" s="1" t="s">
        <v>27</v>
      </c>
      <c r="C7868" t="s">
        <v>20515</v>
      </c>
      <c r="D7868" s="2">
        <v>45996.6676157407</v>
      </c>
      <c r="E7868" s="2" t="s">
        <v>20496</v>
      </c>
      <c r="F7868" t="s">
        <v>18783</v>
      </c>
      <c r="G7868" t="s">
        <v>18784</v>
      </c>
      <c r="H7868">
        <v>300</v>
      </c>
      <c r="I7868">
        <v>0</v>
      </c>
      <c r="J7868">
        <v>300</v>
      </c>
      <c r="K7868" s="2">
        <v>46000.6488078704</v>
      </c>
      <c r="L7868" t="s">
        <v>20497</v>
      </c>
      <c r="M7868" t="s">
        <v>18914</v>
      </c>
      <c r="N7868" s="5">
        <v>45992</v>
      </c>
      <c r="O7868" s="1">
        <v>12</v>
      </c>
      <c r="P7868" s="3" t="s">
        <v>34</v>
      </c>
      <c r="Q7868" s="3">
        <v>46000</v>
      </c>
      <c r="R7868" s="1" t="s">
        <v>34</v>
      </c>
      <c r="S7868" s="1" t="s">
        <v>53</v>
      </c>
      <c r="T7868" s="1" t="s">
        <v>3750</v>
      </c>
      <c r="U7868" s="1">
        <v>4</v>
      </c>
      <c r="V7868" s="1" t="str">
        <f t="shared" si="244"/>
        <v>达标</v>
      </c>
      <c r="W7868" s="5">
        <v>45996</v>
      </c>
      <c r="X7868" s="1">
        <f t="shared" si="245"/>
        <v>8</v>
      </c>
      <c r="Y7868" t="s">
        <v>37</v>
      </c>
      <c r="Z7868" t="s">
        <v>37</v>
      </c>
      <c r="AA7868" t="s">
        <v>37</v>
      </c>
    </row>
    <row r="7869" spans="1:27">
      <c r="A7869" s="5">
        <v>45992</v>
      </c>
      <c r="B7869" s="1" t="s">
        <v>27</v>
      </c>
      <c r="C7869" t="s">
        <v>20516</v>
      </c>
      <c r="D7869" s="2">
        <v>45996.6676157407</v>
      </c>
      <c r="E7869" s="2" t="s">
        <v>20496</v>
      </c>
      <c r="F7869" t="s">
        <v>18787</v>
      </c>
      <c r="G7869" t="s">
        <v>18788</v>
      </c>
      <c r="H7869">
        <v>300</v>
      </c>
      <c r="I7869">
        <v>0</v>
      </c>
      <c r="J7869">
        <v>300</v>
      </c>
      <c r="K7869" s="2">
        <v>46000.6488078704</v>
      </c>
      <c r="L7869" t="s">
        <v>20497</v>
      </c>
      <c r="M7869" t="s">
        <v>18914</v>
      </c>
      <c r="N7869" s="5">
        <v>45992</v>
      </c>
      <c r="O7869" s="1">
        <v>12</v>
      </c>
      <c r="P7869" s="3" t="s">
        <v>34</v>
      </c>
      <c r="Q7869" s="3">
        <v>46000</v>
      </c>
      <c r="R7869" s="1" t="s">
        <v>34</v>
      </c>
      <c r="S7869" s="1" t="s">
        <v>53</v>
      </c>
      <c r="T7869" s="1" t="s">
        <v>3750</v>
      </c>
      <c r="U7869" s="1">
        <v>4</v>
      </c>
      <c r="V7869" s="1" t="str">
        <f t="shared" si="244"/>
        <v>达标</v>
      </c>
      <c r="W7869" s="5">
        <v>45996</v>
      </c>
      <c r="X7869" s="1">
        <f t="shared" si="245"/>
        <v>8</v>
      </c>
      <c r="Y7869" t="s">
        <v>37</v>
      </c>
      <c r="Z7869" t="s">
        <v>37</v>
      </c>
      <c r="AA7869" t="s">
        <v>37</v>
      </c>
    </row>
    <row r="7870" spans="1:27">
      <c r="A7870" s="5">
        <v>45992</v>
      </c>
      <c r="B7870" s="1" t="s">
        <v>27</v>
      </c>
      <c r="C7870" t="s">
        <v>20517</v>
      </c>
      <c r="D7870" s="2">
        <v>45996.6676157407</v>
      </c>
      <c r="E7870" s="2" t="s">
        <v>20496</v>
      </c>
      <c r="F7870" t="s">
        <v>18791</v>
      </c>
      <c r="G7870" t="s">
        <v>18792</v>
      </c>
      <c r="H7870">
        <v>250</v>
      </c>
      <c r="I7870">
        <v>0</v>
      </c>
      <c r="J7870">
        <v>250</v>
      </c>
      <c r="K7870" s="2">
        <v>46000.6488078704</v>
      </c>
      <c r="L7870" t="s">
        <v>20497</v>
      </c>
      <c r="M7870" t="s">
        <v>18914</v>
      </c>
      <c r="N7870" s="5">
        <v>45992</v>
      </c>
      <c r="O7870" s="1">
        <v>12</v>
      </c>
      <c r="P7870" s="3" t="s">
        <v>34</v>
      </c>
      <c r="Q7870" s="3">
        <v>46000</v>
      </c>
      <c r="R7870" s="1" t="s">
        <v>34</v>
      </c>
      <c r="S7870" s="1" t="s">
        <v>53</v>
      </c>
      <c r="T7870" s="1" t="s">
        <v>3750</v>
      </c>
      <c r="U7870" s="1">
        <v>4</v>
      </c>
      <c r="V7870" s="1" t="str">
        <f t="shared" si="244"/>
        <v>达标</v>
      </c>
      <c r="W7870" s="5">
        <v>45996</v>
      </c>
      <c r="X7870" s="1">
        <f t="shared" si="245"/>
        <v>8</v>
      </c>
      <c r="Y7870" t="s">
        <v>37</v>
      </c>
      <c r="Z7870" t="s">
        <v>37</v>
      </c>
      <c r="AA7870" t="s">
        <v>37</v>
      </c>
    </row>
    <row r="7871" spans="1:27">
      <c r="A7871" s="5">
        <v>45992</v>
      </c>
      <c r="B7871" s="1" t="s">
        <v>27</v>
      </c>
      <c r="C7871" t="s">
        <v>20518</v>
      </c>
      <c r="D7871" s="2">
        <v>45996.6676157407</v>
      </c>
      <c r="E7871" s="2" t="s">
        <v>20496</v>
      </c>
      <c r="F7871" t="s">
        <v>18795</v>
      </c>
      <c r="G7871" t="s">
        <v>18796</v>
      </c>
      <c r="H7871">
        <v>300</v>
      </c>
      <c r="I7871">
        <v>0</v>
      </c>
      <c r="J7871">
        <v>300</v>
      </c>
      <c r="K7871" s="2">
        <v>46000.6488078704</v>
      </c>
      <c r="L7871" t="s">
        <v>20497</v>
      </c>
      <c r="M7871" t="s">
        <v>18914</v>
      </c>
      <c r="N7871" s="5">
        <v>45992</v>
      </c>
      <c r="O7871" s="1">
        <v>12</v>
      </c>
      <c r="P7871" s="3" t="s">
        <v>34</v>
      </c>
      <c r="Q7871" s="3">
        <v>46000</v>
      </c>
      <c r="R7871" s="1" t="s">
        <v>34</v>
      </c>
      <c r="S7871" s="1" t="s">
        <v>53</v>
      </c>
      <c r="T7871" s="1" t="s">
        <v>3750</v>
      </c>
      <c r="U7871" s="1">
        <v>4</v>
      </c>
      <c r="V7871" s="1" t="str">
        <f t="shared" si="244"/>
        <v>达标</v>
      </c>
      <c r="W7871" s="5">
        <v>45996</v>
      </c>
      <c r="X7871" s="1">
        <f t="shared" si="245"/>
        <v>8</v>
      </c>
      <c r="Y7871" t="s">
        <v>37</v>
      </c>
      <c r="Z7871" t="s">
        <v>37</v>
      </c>
      <c r="AA7871" t="s">
        <v>37</v>
      </c>
    </row>
    <row r="7872" spans="1:27">
      <c r="A7872" s="5">
        <v>45992</v>
      </c>
      <c r="B7872" s="1" t="s">
        <v>27</v>
      </c>
      <c r="C7872" t="s">
        <v>20519</v>
      </c>
      <c r="D7872" s="2">
        <v>45996.6676157407</v>
      </c>
      <c r="E7872" s="2" t="s">
        <v>20496</v>
      </c>
      <c r="F7872" t="s">
        <v>18799</v>
      </c>
      <c r="G7872" t="s">
        <v>18800</v>
      </c>
      <c r="H7872">
        <v>300</v>
      </c>
      <c r="I7872">
        <v>0</v>
      </c>
      <c r="J7872">
        <v>300</v>
      </c>
      <c r="K7872" s="2">
        <v>46000.6488078704</v>
      </c>
      <c r="L7872" t="s">
        <v>20497</v>
      </c>
      <c r="M7872" t="s">
        <v>18914</v>
      </c>
      <c r="N7872" s="5">
        <v>45992</v>
      </c>
      <c r="O7872" s="1">
        <v>12</v>
      </c>
      <c r="P7872" s="3" t="s">
        <v>34</v>
      </c>
      <c r="Q7872" s="3">
        <v>46000</v>
      </c>
      <c r="R7872" s="1" t="s">
        <v>34</v>
      </c>
      <c r="S7872" s="1" t="s">
        <v>53</v>
      </c>
      <c r="T7872" s="1" t="s">
        <v>3750</v>
      </c>
      <c r="U7872" s="1">
        <v>4</v>
      </c>
      <c r="V7872" s="1" t="str">
        <f t="shared" si="244"/>
        <v>达标</v>
      </c>
      <c r="W7872" s="5">
        <v>45996</v>
      </c>
      <c r="X7872" s="1">
        <f t="shared" si="245"/>
        <v>8</v>
      </c>
      <c r="Y7872" t="s">
        <v>37</v>
      </c>
      <c r="Z7872" t="s">
        <v>37</v>
      </c>
      <c r="AA7872" t="s">
        <v>37</v>
      </c>
    </row>
    <row r="7873" spans="1:27">
      <c r="A7873" s="5">
        <v>45992</v>
      </c>
      <c r="B7873" s="1" t="s">
        <v>27</v>
      </c>
      <c r="C7873" t="s">
        <v>20520</v>
      </c>
      <c r="D7873" s="2">
        <v>45996.6710763889</v>
      </c>
      <c r="E7873" s="2" t="s">
        <v>20521</v>
      </c>
      <c r="F7873" t="s">
        <v>9875</v>
      </c>
      <c r="G7873" t="s">
        <v>9876</v>
      </c>
      <c r="H7873">
        <v>650</v>
      </c>
      <c r="I7873">
        <v>0</v>
      </c>
      <c r="J7873">
        <v>650</v>
      </c>
      <c r="K7873" s="2">
        <v>45999.7864814815</v>
      </c>
      <c r="L7873" t="s">
        <v>20522</v>
      </c>
      <c r="M7873" t="s">
        <v>19425</v>
      </c>
      <c r="N7873" s="5">
        <v>45992</v>
      </c>
      <c r="O7873" s="1">
        <v>16</v>
      </c>
      <c r="P7873" s="3" t="s">
        <v>34</v>
      </c>
      <c r="Q7873" s="3">
        <v>45999</v>
      </c>
      <c r="R7873" s="1" t="s">
        <v>34</v>
      </c>
      <c r="S7873" s="1" t="s">
        <v>5975</v>
      </c>
      <c r="T7873" s="1" t="s">
        <v>60</v>
      </c>
      <c r="U7873" s="1">
        <v>3</v>
      </c>
      <c r="V7873" s="1" t="str">
        <f t="shared" si="244"/>
        <v>达标</v>
      </c>
      <c r="W7873" s="5">
        <v>45996</v>
      </c>
      <c r="X7873" s="1">
        <f t="shared" si="245"/>
        <v>13</v>
      </c>
      <c r="Y7873" t="s">
        <v>37</v>
      </c>
      <c r="Z7873" t="s">
        <v>37</v>
      </c>
      <c r="AA7873" t="s">
        <v>37</v>
      </c>
    </row>
    <row r="7874" spans="1:27">
      <c r="A7874" s="5">
        <v>45992</v>
      </c>
      <c r="B7874" s="1" t="s">
        <v>27</v>
      </c>
      <c r="C7874" t="s">
        <v>20523</v>
      </c>
      <c r="D7874" s="2">
        <v>45996.6710763889</v>
      </c>
      <c r="E7874" s="2" t="s">
        <v>20521</v>
      </c>
      <c r="F7874" t="s">
        <v>12550</v>
      </c>
      <c r="G7874" t="s">
        <v>12551</v>
      </c>
      <c r="H7874">
        <v>100</v>
      </c>
      <c r="I7874">
        <v>0</v>
      </c>
      <c r="J7874">
        <v>100</v>
      </c>
      <c r="K7874" s="2">
        <v>45999.7872916667</v>
      </c>
      <c r="L7874" t="s">
        <v>20524</v>
      </c>
      <c r="M7874" t="s">
        <v>19425</v>
      </c>
      <c r="N7874" s="5">
        <v>45992</v>
      </c>
      <c r="O7874" s="1">
        <v>16</v>
      </c>
      <c r="P7874" s="3" t="s">
        <v>34</v>
      </c>
      <c r="Q7874" s="3">
        <v>45999</v>
      </c>
      <c r="R7874" s="1" t="s">
        <v>34</v>
      </c>
      <c r="S7874" s="1" t="s">
        <v>5975</v>
      </c>
      <c r="T7874" s="1" t="s">
        <v>60</v>
      </c>
      <c r="U7874" s="1">
        <v>3</v>
      </c>
      <c r="V7874" s="1" t="str">
        <f t="shared" si="244"/>
        <v>达标</v>
      </c>
      <c r="W7874" s="5">
        <v>45996</v>
      </c>
      <c r="X7874" s="1">
        <f t="shared" si="245"/>
        <v>13</v>
      </c>
      <c r="Y7874" t="s">
        <v>37</v>
      </c>
      <c r="Z7874" t="s">
        <v>37</v>
      </c>
      <c r="AA7874" t="s">
        <v>37</v>
      </c>
    </row>
    <row r="7875" spans="1:27">
      <c r="A7875" s="5">
        <v>45992</v>
      </c>
      <c r="B7875" s="1" t="s">
        <v>27</v>
      </c>
      <c r="C7875" t="s">
        <v>20525</v>
      </c>
      <c r="D7875" s="2">
        <v>45996.6891666667</v>
      </c>
      <c r="E7875" s="2" t="s">
        <v>20526</v>
      </c>
      <c r="F7875" t="s">
        <v>3397</v>
      </c>
      <c r="G7875" t="s">
        <v>3398</v>
      </c>
      <c r="H7875">
        <v>50</v>
      </c>
      <c r="I7875">
        <v>0</v>
      </c>
      <c r="J7875">
        <v>50</v>
      </c>
      <c r="K7875" s="2">
        <v>45999.7809837963</v>
      </c>
      <c r="L7875" t="s">
        <v>20527</v>
      </c>
      <c r="M7875" t="s">
        <v>19425</v>
      </c>
      <c r="N7875" s="5">
        <v>45992</v>
      </c>
      <c r="O7875" s="1">
        <v>12</v>
      </c>
      <c r="P7875" s="3" t="s">
        <v>34</v>
      </c>
      <c r="Q7875" s="3">
        <v>45999</v>
      </c>
      <c r="R7875" s="1" t="s">
        <v>34</v>
      </c>
      <c r="S7875" s="1" t="s">
        <v>35</v>
      </c>
      <c r="T7875" s="1" t="s">
        <v>150</v>
      </c>
      <c r="U7875" s="1">
        <v>3</v>
      </c>
      <c r="V7875" s="1" t="str">
        <f t="shared" ref="V7875:V7938" si="246">IF(X7875&gt;=0,"达标","逾期")</f>
        <v>达标</v>
      </c>
      <c r="W7875" s="5">
        <v>45996</v>
      </c>
      <c r="X7875" s="1">
        <f t="shared" ref="X7875:X7938" si="247">O7875-U7875</f>
        <v>9</v>
      </c>
      <c r="Y7875" t="s">
        <v>37</v>
      </c>
      <c r="Z7875" t="s">
        <v>37</v>
      </c>
      <c r="AA7875" t="s">
        <v>37</v>
      </c>
    </row>
    <row r="7876" spans="1:27">
      <c r="A7876" s="5">
        <v>45992</v>
      </c>
      <c r="B7876" s="1" t="s">
        <v>27</v>
      </c>
      <c r="C7876" t="s">
        <v>20528</v>
      </c>
      <c r="D7876" s="2">
        <v>45996.6891666667</v>
      </c>
      <c r="E7876" s="2" t="s">
        <v>20526</v>
      </c>
      <c r="F7876" t="s">
        <v>774</v>
      </c>
      <c r="G7876" t="s">
        <v>775</v>
      </c>
      <c r="H7876">
        <v>50</v>
      </c>
      <c r="I7876">
        <v>0</v>
      </c>
      <c r="J7876">
        <v>50</v>
      </c>
      <c r="K7876" s="2">
        <v>45999.7809837963</v>
      </c>
      <c r="L7876" t="s">
        <v>20527</v>
      </c>
      <c r="M7876" t="s">
        <v>19425</v>
      </c>
      <c r="N7876" s="5">
        <v>45992</v>
      </c>
      <c r="O7876" s="1">
        <v>12</v>
      </c>
      <c r="P7876" s="3" t="s">
        <v>34</v>
      </c>
      <c r="Q7876" s="3">
        <v>45999</v>
      </c>
      <c r="R7876" s="1" t="s">
        <v>34</v>
      </c>
      <c r="S7876" s="1" t="s">
        <v>35</v>
      </c>
      <c r="T7876" s="1" t="s">
        <v>150</v>
      </c>
      <c r="U7876" s="1">
        <v>3</v>
      </c>
      <c r="V7876" s="1" t="str">
        <f t="shared" si="246"/>
        <v>达标</v>
      </c>
      <c r="W7876" s="5">
        <v>45996</v>
      </c>
      <c r="X7876" s="1">
        <f t="shared" si="247"/>
        <v>9</v>
      </c>
      <c r="Y7876" t="s">
        <v>37</v>
      </c>
      <c r="Z7876" t="s">
        <v>37</v>
      </c>
      <c r="AA7876" t="s">
        <v>37</v>
      </c>
    </row>
    <row r="7877" spans="1:27">
      <c r="A7877" s="5">
        <v>45992</v>
      </c>
      <c r="B7877" s="1" t="s">
        <v>27</v>
      </c>
      <c r="C7877" t="s">
        <v>20529</v>
      </c>
      <c r="D7877" s="2">
        <v>45996.6891666667</v>
      </c>
      <c r="E7877" s="2" t="s">
        <v>20526</v>
      </c>
      <c r="F7877" t="s">
        <v>2201</v>
      </c>
      <c r="G7877" t="s">
        <v>2202</v>
      </c>
      <c r="H7877">
        <v>60</v>
      </c>
      <c r="I7877">
        <v>0</v>
      </c>
      <c r="J7877">
        <v>60</v>
      </c>
      <c r="K7877" s="2">
        <v>45999.7809837963</v>
      </c>
      <c r="L7877" t="s">
        <v>20527</v>
      </c>
      <c r="M7877" t="s">
        <v>19425</v>
      </c>
      <c r="N7877" s="5">
        <v>45992</v>
      </c>
      <c r="O7877" s="1">
        <v>7</v>
      </c>
      <c r="P7877" s="3" t="s">
        <v>34</v>
      </c>
      <c r="Q7877" s="3">
        <v>45999</v>
      </c>
      <c r="R7877" s="1" t="s">
        <v>34</v>
      </c>
      <c r="S7877" s="1" t="s">
        <v>35</v>
      </c>
      <c r="T7877" s="1" t="s">
        <v>150</v>
      </c>
      <c r="U7877" s="1">
        <v>3</v>
      </c>
      <c r="V7877" s="1" t="str">
        <f t="shared" si="246"/>
        <v>达标</v>
      </c>
      <c r="W7877" s="5">
        <v>45996</v>
      </c>
      <c r="X7877" s="1">
        <f t="shared" si="247"/>
        <v>4</v>
      </c>
      <c r="Y7877" t="s">
        <v>37</v>
      </c>
      <c r="Z7877" t="s">
        <v>37</v>
      </c>
      <c r="AA7877" t="s">
        <v>37</v>
      </c>
    </row>
    <row r="7878" spans="1:27">
      <c r="A7878" s="5">
        <v>45992</v>
      </c>
      <c r="B7878" s="1" t="s">
        <v>27</v>
      </c>
      <c r="C7878" t="s">
        <v>20530</v>
      </c>
      <c r="D7878" s="2">
        <v>45996.6891666667</v>
      </c>
      <c r="E7878" s="2" t="s">
        <v>20526</v>
      </c>
      <c r="F7878" t="s">
        <v>11728</v>
      </c>
      <c r="G7878" t="s">
        <v>11729</v>
      </c>
      <c r="H7878">
        <v>60</v>
      </c>
      <c r="I7878">
        <v>0</v>
      </c>
      <c r="J7878">
        <v>60</v>
      </c>
      <c r="K7878" s="2">
        <v>45999.7809837963</v>
      </c>
      <c r="L7878" t="s">
        <v>20527</v>
      </c>
      <c r="M7878" t="s">
        <v>19425</v>
      </c>
      <c r="N7878" s="5">
        <v>45992</v>
      </c>
      <c r="O7878" s="1">
        <v>7</v>
      </c>
      <c r="P7878" s="3" t="s">
        <v>34</v>
      </c>
      <c r="Q7878" s="3">
        <v>45999</v>
      </c>
      <c r="R7878" s="1" t="s">
        <v>34</v>
      </c>
      <c r="S7878" s="1" t="s">
        <v>35</v>
      </c>
      <c r="T7878" s="1" t="s">
        <v>150</v>
      </c>
      <c r="U7878" s="1">
        <v>3</v>
      </c>
      <c r="V7878" s="1" t="str">
        <f t="shared" si="246"/>
        <v>达标</v>
      </c>
      <c r="W7878" s="5">
        <v>45996</v>
      </c>
      <c r="X7878" s="1">
        <f t="shared" si="247"/>
        <v>4</v>
      </c>
      <c r="Y7878" t="s">
        <v>37</v>
      </c>
      <c r="Z7878" t="s">
        <v>37</v>
      </c>
      <c r="AA7878" t="s">
        <v>37</v>
      </c>
    </row>
    <row r="7879" spans="1:27">
      <c r="A7879" s="5">
        <v>45992</v>
      </c>
      <c r="B7879" s="1" t="s">
        <v>27</v>
      </c>
      <c r="C7879" t="s">
        <v>20531</v>
      </c>
      <c r="D7879" s="2">
        <v>45996.6891666667</v>
      </c>
      <c r="E7879" s="2" t="s">
        <v>20526</v>
      </c>
      <c r="F7879" t="s">
        <v>10437</v>
      </c>
      <c r="G7879" t="s">
        <v>10438</v>
      </c>
      <c r="H7879">
        <v>50</v>
      </c>
      <c r="I7879">
        <v>0</v>
      </c>
      <c r="J7879">
        <v>50</v>
      </c>
      <c r="K7879" s="2">
        <v>45999.7809837963</v>
      </c>
      <c r="L7879" t="s">
        <v>20527</v>
      </c>
      <c r="M7879" t="s">
        <v>19425</v>
      </c>
      <c r="N7879" s="5">
        <v>45992</v>
      </c>
      <c r="O7879" s="1">
        <v>10</v>
      </c>
      <c r="P7879" s="3" t="s">
        <v>34</v>
      </c>
      <c r="Q7879" s="3">
        <v>45999</v>
      </c>
      <c r="R7879" s="1" t="s">
        <v>34</v>
      </c>
      <c r="S7879" s="1" t="s">
        <v>35</v>
      </c>
      <c r="T7879" s="1" t="s">
        <v>150</v>
      </c>
      <c r="U7879" s="1">
        <v>3</v>
      </c>
      <c r="V7879" s="1" t="str">
        <f t="shared" si="246"/>
        <v>达标</v>
      </c>
      <c r="W7879" s="5">
        <v>45996</v>
      </c>
      <c r="X7879" s="1">
        <f t="shared" si="247"/>
        <v>7</v>
      </c>
      <c r="Y7879" t="s">
        <v>37</v>
      </c>
      <c r="Z7879" t="s">
        <v>37</v>
      </c>
      <c r="AA7879" t="s">
        <v>37</v>
      </c>
    </row>
    <row r="7880" spans="1:27">
      <c r="A7880" s="5">
        <v>45992</v>
      </c>
      <c r="B7880" s="1" t="s">
        <v>27</v>
      </c>
      <c r="C7880" t="s">
        <v>20532</v>
      </c>
      <c r="D7880" s="2">
        <v>45996.6891666667</v>
      </c>
      <c r="E7880" s="2" t="s">
        <v>20526</v>
      </c>
      <c r="F7880" t="s">
        <v>15787</v>
      </c>
      <c r="G7880" t="s">
        <v>15788</v>
      </c>
      <c r="H7880">
        <v>50</v>
      </c>
      <c r="I7880">
        <v>0</v>
      </c>
      <c r="J7880">
        <v>50</v>
      </c>
      <c r="K7880" s="2">
        <v>45999.7809837963</v>
      </c>
      <c r="L7880" t="s">
        <v>20527</v>
      </c>
      <c r="M7880" t="s">
        <v>19425</v>
      </c>
      <c r="N7880" s="5">
        <v>45992</v>
      </c>
      <c r="O7880" s="1">
        <v>9</v>
      </c>
      <c r="P7880" s="3" t="s">
        <v>34</v>
      </c>
      <c r="Q7880" s="3">
        <v>45999</v>
      </c>
      <c r="R7880" s="1" t="s">
        <v>34</v>
      </c>
      <c r="S7880" s="1" t="s">
        <v>35</v>
      </c>
      <c r="T7880" s="1" t="s">
        <v>45</v>
      </c>
      <c r="U7880" s="1">
        <v>3</v>
      </c>
      <c r="V7880" s="1" t="str">
        <f t="shared" si="246"/>
        <v>达标</v>
      </c>
      <c r="W7880" s="5">
        <v>45996</v>
      </c>
      <c r="X7880" s="1">
        <f t="shared" si="247"/>
        <v>6</v>
      </c>
      <c r="Y7880" t="s">
        <v>37</v>
      </c>
      <c r="Z7880" t="s">
        <v>37</v>
      </c>
      <c r="AA7880" t="s">
        <v>37</v>
      </c>
    </row>
    <row r="7881" spans="1:27">
      <c r="A7881" s="5">
        <v>45992</v>
      </c>
      <c r="B7881" s="1" t="s">
        <v>27</v>
      </c>
      <c r="C7881" t="s">
        <v>20533</v>
      </c>
      <c r="D7881" s="2">
        <v>45996.6891666667</v>
      </c>
      <c r="E7881" s="2" t="s">
        <v>20526</v>
      </c>
      <c r="F7881" t="s">
        <v>20534</v>
      </c>
      <c r="G7881" t="s">
        <v>20535</v>
      </c>
      <c r="H7881">
        <v>50</v>
      </c>
      <c r="I7881">
        <v>0</v>
      </c>
      <c r="J7881">
        <v>50</v>
      </c>
      <c r="K7881" s="2">
        <v>45999.7809837963</v>
      </c>
      <c r="L7881" t="s">
        <v>20527</v>
      </c>
      <c r="M7881" t="s">
        <v>19425</v>
      </c>
      <c r="N7881" s="5">
        <v>45992</v>
      </c>
      <c r="O7881" s="1">
        <v>12</v>
      </c>
      <c r="P7881" s="3" t="s">
        <v>34</v>
      </c>
      <c r="Q7881" s="3">
        <v>45999</v>
      </c>
      <c r="R7881" s="1" t="s">
        <v>34</v>
      </c>
      <c r="S7881" s="1" t="s">
        <v>35</v>
      </c>
      <c r="T7881" s="1" t="s">
        <v>150</v>
      </c>
      <c r="U7881" s="1">
        <v>3</v>
      </c>
      <c r="V7881" s="1" t="str">
        <f t="shared" si="246"/>
        <v>达标</v>
      </c>
      <c r="W7881" s="5">
        <v>45996</v>
      </c>
      <c r="X7881" s="1">
        <f t="shared" si="247"/>
        <v>9</v>
      </c>
      <c r="Y7881" t="s">
        <v>37</v>
      </c>
      <c r="Z7881" t="s">
        <v>37</v>
      </c>
      <c r="AA7881" t="s">
        <v>37</v>
      </c>
    </row>
    <row r="7882" spans="1:27">
      <c r="A7882" s="5">
        <v>45992</v>
      </c>
      <c r="B7882" s="1" t="s">
        <v>27</v>
      </c>
      <c r="C7882" t="s">
        <v>20536</v>
      </c>
      <c r="D7882" s="2">
        <v>45996.6891666667</v>
      </c>
      <c r="E7882" s="2" t="s">
        <v>20526</v>
      </c>
      <c r="F7882" t="s">
        <v>15908</v>
      </c>
      <c r="G7882" t="s">
        <v>15909</v>
      </c>
      <c r="H7882">
        <v>200</v>
      </c>
      <c r="I7882">
        <v>0</v>
      </c>
      <c r="J7882">
        <v>200</v>
      </c>
      <c r="K7882" s="2">
        <v>45999.7809837963</v>
      </c>
      <c r="L7882" t="s">
        <v>20527</v>
      </c>
      <c r="M7882" t="s">
        <v>19425</v>
      </c>
      <c r="N7882" s="5">
        <v>45992</v>
      </c>
      <c r="O7882" s="1">
        <v>4</v>
      </c>
      <c r="P7882" s="3" t="s">
        <v>34</v>
      </c>
      <c r="Q7882" s="3">
        <v>45999</v>
      </c>
      <c r="R7882" s="1" t="s">
        <v>34</v>
      </c>
      <c r="S7882" s="1" t="s">
        <v>149</v>
      </c>
      <c r="T7882" s="1" t="s">
        <v>36</v>
      </c>
      <c r="U7882" s="1">
        <v>3</v>
      </c>
      <c r="V7882" s="1" t="str">
        <f t="shared" si="246"/>
        <v>达标</v>
      </c>
      <c r="W7882" s="5">
        <v>45996</v>
      </c>
      <c r="X7882" s="1">
        <f t="shared" si="247"/>
        <v>1</v>
      </c>
      <c r="Y7882" t="s">
        <v>37</v>
      </c>
      <c r="Z7882" t="s">
        <v>37</v>
      </c>
      <c r="AA7882" t="s">
        <v>37</v>
      </c>
    </row>
    <row r="7883" spans="1:27">
      <c r="A7883" s="5">
        <v>45992</v>
      </c>
      <c r="B7883" s="1" t="s">
        <v>27</v>
      </c>
      <c r="C7883" t="s">
        <v>20537</v>
      </c>
      <c r="D7883" s="2">
        <v>45996.6891666667</v>
      </c>
      <c r="E7883" s="2" t="s">
        <v>20526</v>
      </c>
      <c r="F7883" t="s">
        <v>15912</v>
      </c>
      <c r="G7883" t="s">
        <v>15913</v>
      </c>
      <c r="H7883">
        <v>200</v>
      </c>
      <c r="I7883">
        <v>0</v>
      </c>
      <c r="J7883">
        <v>200</v>
      </c>
      <c r="K7883" s="2">
        <v>45999.7809837963</v>
      </c>
      <c r="L7883" t="s">
        <v>20527</v>
      </c>
      <c r="M7883" t="s">
        <v>19425</v>
      </c>
      <c r="N7883" s="5">
        <v>45992</v>
      </c>
      <c r="O7883" s="1">
        <v>14</v>
      </c>
      <c r="P7883" s="3" t="s">
        <v>34</v>
      </c>
      <c r="Q7883" s="3">
        <v>45999</v>
      </c>
      <c r="R7883" s="1" t="s">
        <v>34</v>
      </c>
      <c r="S7883" s="1" t="s">
        <v>35</v>
      </c>
      <c r="T7883" s="1" t="s">
        <v>36</v>
      </c>
      <c r="U7883" s="1">
        <v>3</v>
      </c>
      <c r="V7883" s="1" t="str">
        <f t="shared" si="246"/>
        <v>达标</v>
      </c>
      <c r="W7883" s="5">
        <v>45996</v>
      </c>
      <c r="X7883" s="1">
        <f t="shared" si="247"/>
        <v>11</v>
      </c>
      <c r="Y7883" t="s">
        <v>37</v>
      </c>
      <c r="Z7883" t="s">
        <v>37</v>
      </c>
      <c r="AA7883" t="s">
        <v>37</v>
      </c>
    </row>
    <row r="7884" spans="1:27">
      <c r="A7884" s="5">
        <v>45992</v>
      </c>
      <c r="B7884" s="1" t="s">
        <v>27</v>
      </c>
      <c r="C7884" t="s">
        <v>20538</v>
      </c>
      <c r="D7884" s="2">
        <v>45996.6891666667</v>
      </c>
      <c r="E7884" s="2" t="s">
        <v>20526</v>
      </c>
      <c r="F7884" t="s">
        <v>15916</v>
      </c>
      <c r="G7884" t="s">
        <v>15917</v>
      </c>
      <c r="H7884">
        <v>100</v>
      </c>
      <c r="I7884">
        <v>0</v>
      </c>
      <c r="J7884">
        <v>100</v>
      </c>
      <c r="K7884" s="2">
        <v>45999.7809837963</v>
      </c>
      <c r="L7884" t="s">
        <v>20527</v>
      </c>
      <c r="M7884" t="s">
        <v>19425</v>
      </c>
      <c r="N7884" s="5">
        <v>45992</v>
      </c>
      <c r="O7884" s="1">
        <v>4</v>
      </c>
      <c r="P7884" s="3" t="s">
        <v>34</v>
      </c>
      <c r="Q7884" s="3">
        <v>45999</v>
      </c>
      <c r="R7884" s="1" t="s">
        <v>34</v>
      </c>
      <c r="S7884" s="1" t="s">
        <v>149</v>
      </c>
      <c r="T7884" s="1" t="s">
        <v>36</v>
      </c>
      <c r="U7884" s="1">
        <v>3</v>
      </c>
      <c r="V7884" s="1" t="str">
        <f t="shared" si="246"/>
        <v>达标</v>
      </c>
      <c r="W7884" s="5">
        <v>45996</v>
      </c>
      <c r="X7884" s="1">
        <f t="shared" si="247"/>
        <v>1</v>
      </c>
      <c r="Y7884" t="s">
        <v>37</v>
      </c>
      <c r="Z7884" t="s">
        <v>37</v>
      </c>
      <c r="AA7884" t="s">
        <v>37</v>
      </c>
    </row>
    <row r="7885" spans="1:27">
      <c r="A7885" s="5">
        <v>45992</v>
      </c>
      <c r="B7885" s="1" t="s">
        <v>27</v>
      </c>
      <c r="C7885" t="s">
        <v>20539</v>
      </c>
      <c r="D7885" s="2">
        <v>45996.6891666667</v>
      </c>
      <c r="E7885" s="2" t="s">
        <v>20526</v>
      </c>
      <c r="F7885" t="s">
        <v>19666</v>
      </c>
      <c r="G7885" t="s">
        <v>19667</v>
      </c>
      <c r="H7885">
        <v>300</v>
      </c>
      <c r="I7885">
        <v>0</v>
      </c>
      <c r="J7885">
        <v>300</v>
      </c>
      <c r="K7885" s="2">
        <v>45999.7809837963</v>
      </c>
      <c r="L7885" t="s">
        <v>20527</v>
      </c>
      <c r="M7885" t="s">
        <v>19425</v>
      </c>
      <c r="N7885" s="5">
        <v>45992</v>
      </c>
      <c r="O7885" s="1">
        <v>12</v>
      </c>
      <c r="P7885" s="3" t="s">
        <v>34</v>
      </c>
      <c r="Q7885" s="3">
        <v>45999</v>
      </c>
      <c r="R7885" s="1" t="s">
        <v>34</v>
      </c>
      <c r="S7885" s="1" t="s">
        <v>35</v>
      </c>
      <c r="T7885" s="1" t="s">
        <v>54</v>
      </c>
      <c r="U7885" s="1">
        <v>3</v>
      </c>
      <c r="V7885" s="1" t="str">
        <f t="shared" si="246"/>
        <v>达标</v>
      </c>
      <c r="W7885" s="5">
        <v>45996</v>
      </c>
      <c r="X7885" s="1">
        <f t="shared" si="247"/>
        <v>9</v>
      </c>
      <c r="Y7885" t="s">
        <v>37</v>
      </c>
      <c r="Z7885" t="s">
        <v>37</v>
      </c>
      <c r="AA7885" t="s">
        <v>37</v>
      </c>
    </row>
    <row r="7886" spans="1:27">
      <c r="A7886" s="5">
        <v>45992</v>
      </c>
      <c r="B7886" s="1" t="s">
        <v>27</v>
      </c>
      <c r="C7886" t="s">
        <v>20540</v>
      </c>
      <c r="D7886" s="2">
        <v>45996.6891666667</v>
      </c>
      <c r="E7886" s="2" t="s">
        <v>20526</v>
      </c>
      <c r="F7886" t="s">
        <v>19226</v>
      </c>
      <c r="G7886" t="s">
        <v>19227</v>
      </c>
      <c r="H7886">
        <v>150</v>
      </c>
      <c r="I7886">
        <v>0</v>
      </c>
      <c r="J7886">
        <v>150</v>
      </c>
      <c r="K7886" s="2">
        <v>45999.7809837963</v>
      </c>
      <c r="L7886" t="s">
        <v>20527</v>
      </c>
      <c r="M7886" t="s">
        <v>19425</v>
      </c>
      <c r="N7886" s="5">
        <v>45992</v>
      </c>
      <c r="O7886" s="1">
        <v>12</v>
      </c>
      <c r="P7886" s="3" t="s">
        <v>34</v>
      </c>
      <c r="Q7886" s="3">
        <v>45999</v>
      </c>
      <c r="R7886" s="1" t="s">
        <v>34</v>
      </c>
      <c r="S7886" s="1" t="s">
        <v>35</v>
      </c>
      <c r="T7886" s="1" t="s">
        <v>54</v>
      </c>
      <c r="U7886" s="1">
        <v>3</v>
      </c>
      <c r="V7886" s="1" t="str">
        <f t="shared" si="246"/>
        <v>达标</v>
      </c>
      <c r="W7886" s="5">
        <v>45996</v>
      </c>
      <c r="X7886" s="1">
        <f t="shared" si="247"/>
        <v>9</v>
      </c>
      <c r="Y7886" t="s">
        <v>37</v>
      </c>
      <c r="Z7886" t="s">
        <v>37</v>
      </c>
      <c r="AA7886" t="s">
        <v>37</v>
      </c>
    </row>
    <row r="7887" spans="1:27">
      <c r="A7887" s="5">
        <v>45992</v>
      </c>
      <c r="B7887" s="1" t="s">
        <v>27</v>
      </c>
      <c r="C7887" t="s">
        <v>20541</v>
      </c>
      <c r="D7887" s="2">
        <v>45996.6891666667</v>
      </c>
      <c r="E7887" s="2" t="s">
        <v>20526</v>
      </c>
      <c r="F7887" t="s">
        <v>19231</v>
      </c>
      <c r="G7887" t="s">
        <v>19232</v>
      </c>
      <c r="H7887">
        <v>180</v>
      </c>
      <c r="I7887">
        <v>0</v>
      </c>
      <c r="J7887">
        <v>180</v>
      </c>
      <c r="K7887" s="2">
        <v>45999.7809837963</v>
      </c>
      <c r="L7887" t="s">
        <v>20527</v>
      </c>
      <c r="M7887" t="s">
        <v>19425</v>
      </c>
      <c r="N7887" s="5">
        <v>45992</v>
      </c>
      <c r="O7887" s="1">
        <v>12</v>
      </c>
      <c r="P7887" s="3" t="s">
        <v>34</v>
      </c>
      <c r="Q7887" s="3">
        <v>45999</v>
      </c>
      <c r="R7887" s="1" t="s">
        <v>34</v>
      </c>
      <c r="S7887" s="1" t="s">
        <v>35</v>
      </c>
      <c r="T7887" s="1" t="s">
        <v>54</v>
      </c>
      <c r="U7887" s="1">
        <v>3</v>
      </c>
      <c r="V7887" s="1" t="str">
        <f t="shared" si="246"/>
        <v>达标</v>
      </c>
      <c r="W7887" s="5">
        <v>45996</v>
      </c>
      <c r="X7887" s="1">
        <f t="shared" si="247"/>
        <v>9</v>
      </c>
      <c r="Y7887" t="s">
        <v>37</v>
      </c>
      <c r="Z7887" t="s">
        <v>37</v>
      </c>
      <c r="AA7887" t="s">
        <v>37</v>
      </c>
    </row>
    <row r="7888" spans="1:27">
      <c r="A7888" s="5">
        <v>45992</v>
      </c>
      <c r="B7888" s="1" t="s">
        <v>27</v>
      </c>
      <c r="C7888" t="s">
        <v>20542</v>
      </c>
      <c r="D7888" s="2">
        <v>45996.6891666667</v>
      </c>
      <c r="E7888" s="2" t="s">
        <v>20526</v>
      </c>
      <c r="F7888" t="s">
        <v>19235</v>
      </c>
      <c r="G7888" t="s">
        <v>19236</v>
      </c>
      <c r="H7888">
        <v>180</v>
      </c>
      <c r="I7888">
        <v>0</v>
      </c>
      <c r="J7888">
        <v>180</v>
      </c>
      <c r="K7888" s="2">
        <v>45999.7809837963</v>
      </c>
      <c r="L7888" t="s">
        <v>20527</v>
      </c>
      <c r="M7888" t="s">
        <v>19425</v>
      </c>
      <c r="N7888" s="5">
        <v>45992</v>
      </c>
      <c r="O7888" s="1">
        <v>12</v>
      </c>
      <c r="P7888" s="3" t="s">
        <v>34</v>
      </c>
      <c r="Q7888" s="3">
        <v>45999</v>
      </c>
      <c r="R7888" s="1" t="s">
        <v>34</v>
      </c>
      <c r="S7888" s="1" t="s">
        <v>35</v>
      </c>
      <c r="T7888" s="1" t="s">
        <v>54</v>
      </c>
      <c r="U7888" s="1">
        <v>3</v>
      </c>
      <c r="V7888" s="1" t="str">
        <f t="shared" si="246"/>
        <v>达标</v>
      </c>
      <c r="W7888" s="5">
        <v>45996</v>
      </c>
      <c r="X7888" s="1">
        <f t="shared" si="247"/>
        <v>9</v>
      </c>
      <c r="Y7888" t="s">
        <v>37</v>
      </c>
      <c r="Z7888" t="s">
        <v>37</v>
      </c>
      <c r="AA7888" t="s">
        <v>37</v>
      </c>
    </row>
    <row r="7889" spans="1:27">
      <c r="A7889" s="5">
        <v>45992</v>
      </c>
      <c r="B7889" s="1" t="s">
        <v>27</v>
      </c>
      <c r="C7889" t="s">
        <v>20543</v>
      </c>
      <c r="D7889" s="2">
        <v>45996.6891666667</v>
      </c>
      <c r="E7889" s="2" t="s">
        <v>20526</v>
      </c>
      <c r="F7889" t="s">
        <v>19240</v>
      </c>
      <c r="G7889" t="s">
        <v>19241</v>
      </c>
      <c r="H7889">
        <v>150</v>
      </c>
      <c r="I7889">
        <v>0</v>
      </c>
      <c r="J7889">
        <v>150</v>
      </c>
      <c r="K7889" s="2">
        <v>45999.7809837963</v>
      </c>
      <c r="L7889" t="s">
        <v>20527</v>
      </c>
      <c r="M7889" t="s">
        <v>19425</v>
      </c>
      <c r="N7889" s="5">
        <v>45992</v>
      </c>
      <c r="O7889" s="1">
        <v>12</v>
      </c>
      <c r="P7889" s="3" t="s">
        <v>34</v>
      </c>
      <c r="Q7889" s="3">
        <v>45999</v>
      </c>
      <c r="R7889" s="1" t="s">
        <v>34</v>
      </c>
      <c r="S7889" s="1" t="s">
        <v>35</v>
      </c>
      <c r="T7889" s="1" t="s">
        <v>54</v>
      </c>
      <c r="U7889" s="1">
        <v>3</v>
      </c>
      <c r="V7889" s="1" t="str">
        <f t="shared" si="246"/>
        <v>达标</v>
      </c>
      <c r="W7889" s="5">
        <v>45996</v>
      </c>
      <c r="X7889" s="1">
        <f t="shared" si="247"/>
        <v>9</v>
      </c>
      <c r="Y7889" t="s">
        <v>37</v>
      </c>
      <c r="Z7889" t="s">
        <v>37</v>
      </c>
      <c r="AA7889" t="s">
        <v>37</v>
      </c>
    </row>
    <row r="7890" spans="1:27">
      <c r="A7890" s="5">
        <v>45992</v>
      </c>
      <c r="B7890" s="1" t="s">
        <v>27</v>
      </c>
      <c r="C7890" t="s">
        <v>20544</v>
      </c>
      <c r="D7890" s="2">
        <v>45996.6891666667</v>
      </c>
      <c r="E7890" s="2" t="s">
        <v>20526</v>
      </c>
      <c r="F7890" t="s">
        <v>19244</v>
      </c>
      <c r="G7890" t="s">
        <v>19245</v>
      </c>
      <c r="H7890">
        <v>180</v>
      </c>
      <c r="I7890">
        <v>0</v>
      </c>
      <c r="J7890">
        <v>180</v>
      </c>
      <c r="K7890" s="2">
        <v>45999.7809837963</v>
      </c>
      <c r="L7890" t="s">
        <v>20527</v>
      </c>
      <c r="M7890" t="s">
        <v>19425</v>
      </c>
      <c r="N7890" s="5">
        <v>45992</v>
      </c>
      <c r="O7890" s="1">
        <v>12</v>
      </c>
      <c r="P7890" s="3" t="s">
        <v>34</v>
      </c>
      <c r="Q7890" s="3">
        <v>45999</v>
      </c>
      <c r="R7890" s="1" t="s">
        <v>34</v>
      </c>
      <c r="S7890" s="1" t="s">
        <v>35</v>
      </c>
      <c r="T7890" s="1" t="s">
        <v>54</v>
      </c>
      <c r="U7890" s="1">
        <v>3</v>
      </c>
      <c r="V7890" s="1" t="str">
        <f t="shared" si="246"/>
        <v>达标</v>
      </c>
      <c r="W7890" s="5">
        <v>45996</v>
      </c>
      <c r="X7890" s="1">
        <f t="shared" si="247"/>
        <v>9</v>
      </c>
      <c r="Y7890" t="s">
        <v>37</v>
      </c>
      <c r="Z7890" t="s">
        <v>37</v>
      </c>
      <c r="AA7890" t="s">
        <v>37</v>
      </c>
    </row>
    <row r="7891" spans="1:27">
      <c r="A7891" s="5">
        <v>45992</v>
      </c>
      <c r="B7891" s="1" t="s">
        <v>27</v>
      </c>
      <c r="C7891" t="s">
        <v>20545</v>
      </c>
      <c r="D7891" s="2">
        <v>45996.6891666667</v>
      </c>
      <c r="E7891" s="2" t="s">
        <v>20526</v>
      </c>
      <c r="F7891" t="s">
        <v>19248</v>
      </c>
      <c r="G7891" t="s">
        <v>19249</v>
      </c>
      <c r="H7891">
        <v>150</v>
      </c>
      <c r="I7891">
        <v>0</v>
      </c>
      <c r="J7891">
        <v>150</v>
      </c>
      <c r="K7891" s="2">
        <v>45999.7809837963</v>
      </c>
      <c r="L7891" t="s">
        <v>20527</v>
      </c>
      <c r="M7891" t="s">
        <v>19425</v>
      </c>
      <c r="N7891" s="5">
        <v>45992</v>
      </c>
      <c r="O7891" s="1">
        <v>12</v>
      </c>
      <c r="P7891" s="3" t="s">
        <v>34</v>
      </c>
      <c r="Q7891" s="3">
        <v>45999</v>
      </c>
      <c r="R7891" s="1" t="s">
        <v>34</v>
      </c>
      <c r="S7891" s="1" t="s">
        <v>35</v>
      </c>
      <c r="T7891" s="1" t="s">
        <v>54</v>
      </c>
      <c r="U7891" s="1">
        <v>3</v>
      </c>
      <c r="V7891" s="1" t="str">
        <f t="shared" si="246"/>
        <v>达标</v>
      </c>
      <c r="W7891" s="5">
        <v>45996</v>
      </c>
      <c r="X7891" s="1">
        <f t="shared" si="247"/>
        <v>9</v>
      </c>
      <c r="Y7891" t="s">
        <v>37</v>
      </c>
      <c r="Z7891" t="s">
        <v>37</v>
      </c>
      <c r="AA7891" t="s">
        <v>37</v>
      </c>
    </row>
    <row r="7892" spans="1:27">
      <c r="A7892" s="5">
        <v>45992</v>
      </c>
      <c r="B7892" s="1" t="s">
        <v>27</v>
      </c>
      <c r="C7892" t="s">
        <v>20546</v>
      </c>
      <c r="D7892" s="2">
        <v>45996.6891666667</v>
      </c>
      <c r="E7892" s="2" t="s">
        <v>20526</v>
      </c>
      <c r="F7892" t="s">
        <v>19252</v>
      </c>
      <c r="G7892" t="s">
        <v>19253</v>
      </c>
      <c r="H7892">
        <v>150</v>
      </c>
      <c r="I7892">
        <v>0</v>
      </c>
      <c r="J7892">
        <v>150</v>
      </c>
      <c r="K7892" s="2">
        <v>45999.7809837963</v>
      </c>
      <c r="L7892" t="s">
        <v>20527</v>
      </c>
      <c r="M7892" t="s">
        <v>19425</v>
      </c>
      <c r="N7892" s="5">
        <v>45992</v>
      </c>
      <c r="O7892" s="1">
        <v>12</v>
      </c>
      <c r="P7892" s="3" t="s">
        <v>34</v>
      </c>
      <c r="Q7892" s="3">
        <v>45999</v>
      </c>
      <c r="R7892" s="1" t="s">
        <v>34</v>
      </c>
      <c r="S7892" s="1" t="s">
        <v>35</v>
      </c>
      <c r="T7892" s="1" t="s">
        <v>54</v>
      </c>
      <c r="U7892" s="1">
        <v>3</v>
      </c>
      <c r="V7892" s="1" t="str">
        <f t="shared" si="246"/>
        <v>达标</v>
      </c>
      <c r="W7892" s="5">
        <v>45996</v>
      </c>
      <c r="X7892" s="1">
        <f t="shared" si="247"/>
        <v>9</v>
      </c>
      <c r="Y7892" t="s">
        <v>37</v>
      </c>
      <c r="Z7892" t="s">
        <v>37</v>
      </c>
      <c r="AA7892" t="s">
        <v>37</v>
      </c>
    </row>
    <row r="7893" spans="1:27">
      <c r="A7893" s="5">
        <v>45992</v>
      </c>
      <c r="B7893" s="1" t="s">
        <v>27</v>
      </c>
      <c r="C7893" t="s">
        <v>20547</v>
      </c>
      <c r="D7893" s="2">
        <v>45996.6891666667</v>
      </c>
      <c r="E7893" s="2" t="s">
        <v>20526</v>
      </c>
      <c r="F7893" t="s">
        <v>19256</v>
      </c>
      <c r="G7893" t="s">
        <v>19257</v>
      </c>
      <c r="H7893">
        <v>150</v>
      </c>
      <c r="I7893">
        <v>0</v>
      </c>
      <c r="J7893">
        <v>150</v>
      </c>
      <c r="K7893" s="2">
        <v>45999.7809837963</v>
      </c>
      <c r="L7893" t="s">
        <v>20527</v>
      </c>
      <c r="M7893" t="s">
        <v>19425</v>
      </c>
      <c r="N7893" s="5">
        <v>45992</v>
      </c>
      <c r="O7893" s="1">
        <v>12</v>
      </c>
      <c r="P7893" s="3" t="s">
        <v>34</v>
      </c>
      <c r="Q7893" s="3">
        <v>45999</v>
      </c>
      <c r="R7893" s="1" t="s">
        <v>34</v>
      </c>
      <c r="S7893" s="1" t="s">
        <v>35</v>
      </c>
      <c r="T7893" s="1" t="s">
        <v>54</v>
      </c>
      <c r="U7893" s="1">
        <v>3</v>
      </c>
      <c r="V7893" s="1" t="str">
        <f t="shared" si="246"/>
        <v>达标</v>
      </c>
      <c r="W7893" s="5">
        <v>45996</v>
      </c>
      <c r="X7893" s="1">
        <f t="shared" si="247"/>
        <v>9</v>
      </c>
      <c r="Y7893" t="s">
        <v>37</v>
      </c>
      <c r="Z7893" t="s">
        <v>37</v>
      </c>
      <c r="AA7893" t="s">
        <v>37</v>
      </c>
    </row>
    <row r="7894" spans="1:27">
      <c r="A7894" s="5">
        <v>45992</v>
      </c>
      <c r="B7894" s="1" t="s">
        <v>27</v>
      </c>
      <c r="C7894" t="s">
        <v>20548</v>
      </c>
      <c r="D7894" s="2">
        <v>45996.6891666667</v>
      </c>
      <c r="E7894" s="2" t="s">
        <v>20526</v>
      </c>
      <c r="F7894" t="s">
        <v>19260</v>
      </c>
      <c r="G7894" t="s">
        <v>19261</v>
      </c>
      <c r="H7894">
        <v>150</v>
      </c>
      <c r="I7894">
        <v>0</v>
      </c>
      <c r="J7894">
        <v>150</v>
      </c>
      <c r="K7894" s="2">
        <v>45999.7809837963</v>
      </c>
      <c r="L7894" t="s">
        <v>20527</v>
      </c>
      <c r="M7894" t="s">
        <v>19425</v>
      </c>
      <c r="N7894" s="5">
        <v>45992</v>
      </c>
      <c r="O7894" s="1">
        <v>12</v>
      </c>
      <c r="P7894" s="3" t="s">
        <v>34</v>
      </c>
      <c r="Q7894" s="3">
        <v>45999</v>
      </c>
      <c r="R7894" s="1" t="s">
        <v>34</v>
      </c>
      <c r="S7894" s="1" t="s">
        <v>35</v>
      </c>
      <c r="T7894" s="1" t="s">
        <v>54</v>
      </c>
      <c r="U7894" s="1">
        <v>3</v>
      </c>
      <c r="V7894" s="1" t="str">
        <f t="shared" si="246"/>
        <v>达标</v>
      </c>
      <c r="W7894" s="5">
        <v>45996</v>
      </c>
      <c r="X7894" s="1">
        <f t="shared" si="247"/>
        <v>9</v>
      </c>
      <c r="Y7894" t="s">
        <v>37</v>
      </c>
      <c r="Z7894" t="s">
        <v>37</v>
      </c>
      <c r="AA7894" t="s">
        <v>37</v>
      </c>
    </row>
    <row r="7895" spans="1:27">
      <c r="A7895" s="5">
        <v>45992</v>
      </c>
      <c r="B7895" s="1" t="s">
        <v>27</v>
      </c>
      <c r="C7895" t="s">
        <v>20549</v>
      </c>
      <c r="D7895" s="2">
        <v>45996.6891666667</v>
      </c>
      <c r="E7895" s="2" t="s">
        <v>20526</v>
      </c>
      <c r="F7895" t="s">
        <v>485</v>
      </c>
      <c r="G7895" t="s">
        <v>486</v>
      </c>
      <c r="H7895">
        <v>50</v>
      </c>
      <c r="I7895">
        <v>0</v>
      </c>
      <c r="J7895">
        <v>50</v>
      </c>
      <c r="K7895" s="2">
        <v>45999.7809837963</v>
      </c>
      <c r="L7895" t="s">
        <v>20527</v>
      </c>
      <c r="M7895" t="s">
        <v>19425</v>
      </c>
      <c r="N7895" s="5">
        <v>45992</v>
      </c>
      <c r="O7895" s="1">
        <v>10</v>
      </c>
      <c r="P7895" s="3" t="s">
        <v>34</v>
      </c>
      <c r="Q7895" s="3">
        <v>45999</v>
      </c>
      <c r="R7895" s="1" t="s">
        <v>34</v>
      </c>
      <c r="S7895" s="1" t="s">
        <v>35</v>
      </c>
      <c r="T7895" s="1" t="s">
        <v>150</v>
      </c>
      <c r="U7895" s="1">
        <v>3</v>
      </c>
      <c r="V7895" s="1" t="str">
        <f t="shared" si="246"/>
        <v>达标</v>
      </c>
      <c r="W7895" s="5">
        <v>45996</v>
      </c>
      <c r="X7895" s="1">
        <f t="shared" si="247"/>
        <v>7</v>
      </c>
      <c r="Y7895" t="s">
        <v>37</v>
      </c>
      <c r="Z7895" t="s">
        <v>37</v>
      </c>
      <c r="AA7895" t="s">
        <v>37</v>
      </c>
    </row>
    <row r="7896" spans="1:27">
      <c r="A7896" s="5">
        <v>45992</v>
      </c>
      <c r="B7896" s="1" t="s">
        <v>27</v>
      </c>
      <c r="C7896" t="s">
        <v>20550</v>
      </c>
      <c r="D7896" s="2">
        <v>45996.6891666667</v>
      </c>
      <c r="E7896" s="2" t="s">
        <v>20526</v>
      </c>
      <c r="F7896" t="s">
        <v>2096</v>
      </c>
      <c r="G7896" t="s">
        <v>2097</v>
      </c>
      <c r="H7896">
        <v>100</v>
      </c>
      <c r="I7896">
        <v>0</v>
      </c>
      <c r="J7896">
        <v>100</v>
      </c>
      <c r="K7896" s="2">
        <v>45999.7809837963</v>
      </c>
      <c r="L7896" t="s">
        <v>20527</v>
      </c>
      <c r="M7896" t="s">
        <v>19425</v>
      </c>
      <c r="N7896" s="5">
        <v>45992</v>
      </c>
      <c r="O7896" s="1">
        <v>10</v>
      </c>
      <c r="P7896" s="3" t="s">
        <v>34</v>
      </c>
      <c r="Q7896" s="3">
        <v>45999</v>
      </c>
      <c r="R7896" s="1" t="s">
        <v>34</v>
      </c>
      <c r="S7896" s="1" t="s">
        <v>35</v>
      </c>
      <c r="T7896" s="1" t="s">
        <v>150</v>
      </c>
      <c r="U7896" s="1">
        <v>3</v>
      </c>
      <c r="V7896" s="1" t="str">
        <f t="shared" si="246"/>
        <v>达标</v>
      </c>
      <c r="W7896" s="5">
        <v>45996</v>
      </c>
      <c r="X7896" s="1">
        <f t="shared" si="247"/>
        <v>7</v>
      </c>
      <c r="Y7896" t="s">
        <v>37</v>
      </c>
      <c r="Z7896" t="s">
        <v>37</v>
      </c>
      <c r="AA7896" t="s">
        <v>37</v>
      </c>
    </row>
    <row r="7897" spans="1:27">
      <c r="A7897" s="5">
        <v>45992</v>
      </c>
      <c r="B7897" s="1" t="s">
        <v>27</v>
      </c>
      <c r="C7897" t="s">
        <v>20551</v>
      </c>
      <c r="D7897" s="2">
        <v>45996.6891666667</v>
      </c>
      <c r="E7897" s="2" t="s">
        <v>20526</v>
      </c>
      <c r="F7897" t="s">
        <v>161</v>
      </c>
      <c r="G7897" t="s">
        <v>162</v>
      </c>
      <c r="H7897">
        <v>150</v>
      </c>
      <c r="I7897">
        <v>0</v>
      </c>
      <c r="J7897">
        <v>150</v>
      </c>
      <c r="K7897" s="2">
        <v>45999.7809837963</v>
      </c>
      <c r="L7897" t="s">
        <v>20527</v>
      </c>
      <c r="M7897" t="s">
        <v>19425</v>
      </c>
      <c r="N7897" s="5">
        <v>45992</v>
      </c>
      <c r="O7897" s="1">
        <v>10</v>
      </c>
      <c r="P7897" s="3" t="s">
        <v>34</v>
      </c>
      <c r="Q7897" s="3">
        <v>45999</v>
      </c>
      <c r="R7897" s="1" t="s">
        <v>34</v>
      </c>
      <c r="S7897" s="1" t="s">
        <v>35</v>
      </c>
      <c r="T7897" s="1" t="s">
        <v>150</v>
      </c>
      <c r="U7897" s="1">
        <v>3</v>
      </c>
      <c r="V7897" s="1" t="str">
        <f t="shared" si="246"/>
        <v>达标</v>
      </c>
      <c r="W7897" s="5">
        <v>45996</v>
      </c>
      <c r="X7897" s="1">
        <f t="shared" si="247"/>
        <v>7</v>
      </c>
      <c r="Y7897" t="s">
        <v>37</v>
      </c>
      <c r="Z7897" t="s">
        <v>37</v>
      </c>
      <c r="AA7897" t="s">
        <v>37</v>
      </c>
    </row>
    <row r="7898" spans="1:27">
      <c r="A7898" s="5">
        <v>45992</v>
      </c>
      <c r="B7898" s="1" t="s">
        <v>27</v>
      </c>
      <c r="C7898" t="s">
        <v>20552</v>
      </c>
      <c r="D7898" s="2">
        <v>45996.6891666667</v>
      </c>
      <c r="E7898" s="2" t="s">
        <v>20526</v>
      </c>
      <c r="F7898" t="s">
        <v>156</v>
      </c>
      <c r="G7898" t="s">
        <v>157</v>
      </c>
      <c r="H7898">
        <v>200</v>
      </c>
      <c r="I7898">
        <v>0</v>
      </c>
      <c r="J7898">
        <v>200</v>
      </c>
      <c r="K7898" s="2">
        <v>45999.7809837963</v>
      </c>
      <c r="L7898" t="s">
        <v>20527</v>
      </c>
      <c r="M7898" t="s">
        <v>19425</v>
      </c>
      <c r="N7898" s="5">
        <v>45992</v>
      </c>
      <c r="O7898" s="1">
        <v>10</v>
      </c>
      <c r="P7898" s="3" t="s">
        <v>34</v>
      </c>
      <c r="Q7898" s="3">
        <v>45999</v>
      </c>
      <c r="R7898" s="1" t="s">
        <v>34</v>
      </c>
      <c r="S7898" s="1" t="s">
        <v>35</v>
      </c>
      <c r="T7898" s="1" t="s">
        <v>150</v>
      </c>
      <c r="U7898" s="1">
        <v>3</v>
      </c>
      <c r="V7898" s="1" t="str">
        <f t="shared" si="246"/>
        <v>达标</v>
      </c>
      <c r="W7898" s="5">
        <v>45996</v>
      </c>
      <c r="X7898" s="1">
        <f t="shared" si="247"/>
        <v>7</v>
      </c>
      <c r="Y7898" t="s">
        <v>37</v>
      </c>
      <c r="Z7898" t="s">
        <v>37</v>
      </c>
      <c r="AA7898" t="s">
        <v>37</v>
      </c>
    </row>
    <row r="7899" spans="1:27">
      <c r="A7899" s="5">
        <v>45992</v>
      </c>
      <c r="B7899" s="1" t="s">
        <v>27</v>
      </c>
      <c r="C7899" t="s">
        <v>20553</v>
      </c>
      <c r="D7899" s="2">
        <v>45996.6891666667</v>
      </c>
      <c r="E7899" s="2" t="s">
        <v>20526</v>
      </c>
      <c r="F7899" t="s">
        <v>14336</v>
      </c>
      <c r="G7899" t="s">
        <v>14337</v>
      </c>
      <c r="H7899">
        <v>150</v>
      </c>
      <c r="I7899">
        <v>0</v>
      </c>
      <c r="J7899">
        <v>150</v>
      </c>
      <c r="K7899" s="2">
        <v>45999.7809837963</v>
      </c>
      <c r="L7899" t="s">
        <v>20527</v>
      </c>
      <c r="M7899" t="s">
        <v>19425</v>
      </c>
      <c r="N7899" s="5">
        <v>45992</v>
      </c>
      <c r="O7899" s="1">
        <v>10</v>
      </c>
      <c r="P7899" s="3" t="s">
        <v>34</v>
      </c>
      <c r="Q7899" s="3">
        <v>45999</v>
      </c>
      <c r="R7899" s="1" t="s">
        <v>34</v>
      </c>
      <c r="S7899" s="1" t="s">
        <v>35</v>
      </c>
      <c r="T7899" s="1" t="s">
        <v>150</v>
      </c>
      <c r="U7899" s="1">
        <v>3</v>
      </c>
      <c r="V7899" s="1" t="str">
        <f t="shared" si="246"/>
        <v>达标</v>
      </c>
      <c r="W7899" s="5">
        <v>45996</v>
      </c>
      <c r="X7899" s="1">
        <f t="shared" si="247"/>
        <v>7</v>
      </c>
      <c r="Y7899" t="s">
        <v>37</v>
      </c>
      <c r="Z7899" t="s">
        <v>37</v>
      </c>
      <c r="AA7899" t="s">
        <v>37</v>
      </c>
    </row>
    <row r="7900" spans="1:27">
      <c r="A7900" s="5">
        <v>45992</v>
      </c>
      <c r="B7900" s="1" t="s">
        <v>27</v>
      </c>
      <c r="C7900" t="s">
        <v>20554</v>
      </c>
      <c r="D7900" s="2">
        <v>45996.6891666667</v>
      </c>
      <c r="E7900" s="2" t="s">
        <v>20526</v>
      </c>
      <c r="F7900" t="s">
        <v>1955</v>
      </c>
      <c r="G7900" t="s">
        <v>1956</v>
      </c>
      <c r="H7900">
        <v>100</v>
      </c>
      <c r="I7900">
        <v>0</v>
      </c>
      <c r="J7900">
        <v>100</v>
      </c>
      <c r="K7900" s="2">
        <v>45999.7809837963</v>
      </c>
      <c r="L7900" t="s">
        <v>20527</v>
      </c>
      <c r="M7900" t="s">
        <v>19425</v>
      </c>
      <c r="N7900" s="5">
        <v>45992</v>
      </c>
      <c r="O7900" s="1">
        <v>4</v>
      </c>
      <c r="P7900" s="3" t="s">
        <v>34</v>
      </c>
      <c r="Q7900" s="3">
        <v>45999</v>
      </c>
      <c r="R7900" s="1" t="s">
        <v>34</v>
      </c>
      <c r="S7900" s="1" t="s">
        <v>149</v>
      </c>
      <c r="T7900" s="1" t="s">
        <v>150</v>
      </c>
      <c r="U7900" s="1">
        <v>3</v>
      </c>
      <c r="V7900" s="1" t="str">
        <f t="shared" si="246"/>
        <v>达标</v>
      </c>
      <c r="W7900" s="5">
        <v>45996</v>
      </c>
      <c r="X7900" s="1">
        <f t="shared" si="247"/>
        <v>1</v>
      </c>
      <c r="Y7900" t="s">
        <v>37</v>
      </c>
      <c r="Z7900" t="s">
        <v>37</v>
      </c>
      <c r="AA7900" t="s">
        <v>37</v>
      </c>
    </row>
    <row r="7901" spans="1:27">
      <c r="A7901" s="5">
        <v>45992</v>
      </c>
      <c r="B7901" s="1" t="s">
        <v>27</v>
      </c>
      <c r="C7901" t="s">
        <v>20555</v>
      </c>
      <c r="D7901" s="2">
        <v>45996.6891666667</v>
      </c>
      <c r="E7901" s="2" t="s">
        <v>20526</v>
      </c>
      <c r="F7901" t="s">
        <v>16584</v>
      </c>
      <c r="G7901" t="s">
        <v>16585</v>
      </c>
      <c r="H7901">
        <v>60</v>
      </c>
      <c r="I7901">
        <v>0</v>
      </c>
      <c r="J7901">
        <v>60</v>
      </c>
      <c r="K7901" s="2">
        <v>45999.7809837963</v>
      </c>
      <c r="L7901" t="s">
        <v>20527</v>
      </c>
      <c r="M7901" t="s">
        <v>19425</v>
      </c>
      <c r="N7901" s="5">
        <v>45992</v>
      </c>
      <c r="O7901" s="1">
        <v>10</v>
      </c>
      <c r="P7901" s="3" t="s">
        <v>34</v>
      </c>
      <c r="Q7901" s="3">
        <v>45999</v>
      </c>
      <c r="R7901" s="1" t="s">
        <v>34</v>
      </c>
      <c r="S7901" s="1" t="s">
        <v>35</v>
      </c>
      <c r="T7901" s="1" t="s">
        <v>150</v>
      </c>
      <c r="U7901" s="1">
        <v>3</v>
      </c>
      <c r="V7901" s="1" t="str">
        <f t="shared" si="246"/>
        <v>达标</v>
      </c>
      <c r="W7901" s="5">
        <v>45996</v>
      </c>
      <c r="X7901" s="1">
        <f t="shared" si="247"/>
        <v>7</v>
      </c>
      <c r="Y7901" t="s">
        <v>37</v>
      </c>
      <c r="Z7901" t="s">
        <v>37</v>
      </c>
      <c r="AA7901" t="s">
        <v>37</v>
      </c>
    </row>
    <row r="7902" spans="1:27">
      <c r="A7902" s="5">
        <v>45992</v>
      </c>
      <c r="B7902" s="1" t="s">
        <v>27</v>
      </c>
      <c r="C7902" t="s">
        <v>20556</v>
      </c>
      <c r="D7902" s="2">
        <v>45996.6891666667</v>
      </c>
      <c r="E7902" s="2" t="s">
        <v>20526</v>
      </c>
      <c r="F7902" t="s">
        <v>152</v>
      </c>
      <c r="G7902" t="s">
        <v>153</v>
      </c>
      <c r="H7902">
        <v>150</v>
      </c>
      <c r="I7902">
        <v>0</v>
      </c>
      <c r="J7902">
        <v>150</v>
      </c>
      <c r="K7902" s="2">
        <v>45999.7809837963</v>
      </c>
      <c r="L7902" t="s">
        <v>20527</v>
      </c>
      <c r="M7902" t="s">
        <v>19425</v>
      </c>
      <c r="N7902" s="5">
        <v>45992</v>
      </c>
      <c r="O7902" s="1">
        <v>4</v>
      </c>
      <c r="P7902" s="3" t="s">
        <v>34</v>
      </c>
      <c r="Q7902" s="3">
        <v>45999</v>
      </c>
      <c r="R7902" s="1" t="s">
        <v>34</v>
      </c>
      <c r="S7902" s="1" t="s">
        <v>149</v>
      </c>
      <c r="T7902" s="1" t="s">
        <v>150</v>
      </c>
      <c r="U7902" s="1">
        <v>3</v>
      </c>
      <c r="V7902" s="1" t="str">
        <f t="shared" si="246"/>
        <v>达标</v>
      </c>
      <c r="W7902" s="5">
        <v>45996</v>
      </c>
      <c r="X7902" s="1">
        <f t="shared" si="247"/>
        <v>1</v>
      </c>
      <c r="Y7902" t="s">
        <v>37</v>
      </c>
      <c r="Z7902" t="s">
        <v>37</v>
      </c>
      <c r="AA7902" t="s">
        <v>37</v>
      </c>
    </row>
    <row r="7903" spans="1:27">
      <c r="A7903" s="5">
        <v>45992</v>
      </c>
      <c r="B7903" s="1" t="s">
        <v>27</v>
      </c>
      <c r="C7903" t="s">
        <v>20557</v>
      </c>
      <c r="D7903" s="2">
        <v>45996.6891666667</v>
      </c>
      <c r="E7903" s="2" t="s">
        <v>20526</v>
      </c>
      <c r="F7903" t="s">
        <v>3383</v>
      </c>
      <c r="G7903" t="s">
        <v>3384</v>
      </c>
      <c r="H7903">
        <v>150</v>
      </c>
      <c r="I7903">
        <v>0</v>
      </c>
      <c r="J7903">
        <v>150</v>
      </c>
      <c r="K7903" s="2">
        <v>45999.7809837963</v>
      </c>
      <c r="L7903" t="s">
        <v>20527</v>
      </c>
      <c r="M7903" t="s">
        <v>19425</v>
      </c>
      <c r="N7903" s="5">
        <v>45992</v>
      </c>
      <c r="O7903" s="1">
        <v>10</v>
      </c>
      <c r="P7903" s="3" t="s">
        <v>34</v>
      </c>
      <c r="Q7903" s="3">
        <v>45999</v>
      </c>
      <c r="R7903" s="1" t="s">
        <v>34</v>
      </c>
      <c r="S7903" s="1" t="s">
        <v>35</v>
      </c>
      <c r="T7903" s="1" t="s">
        <v>150</v>
      </c>
      <c r="U7903" s="1">
        <v>3</v>
      </c>
      <c r="V7903" s="1" t="str">
        <f t="shared" si="246"/>
        <v>达标</v>
      </c>
      <c r="W7903" s="5">
        <v>45996</v>
      </c>
      <c r="X7903" s="1">
        <f t="shared" si="247"/>
        <v>7</v>
      </c>
      <c r="Y7903" t="s">
        <v>37</v>
      </c>
      <c r="Z7903" t="s">
        <v>37</v>
      </c>
      <c r="AA7903" t="s">
        <v>37</v>
      </c>
    </row>
    <row r="7904" spans="1:27">
      <c r="A7904" s="5">
        <v>45992</v>
      </c>
      <c r="B7904" s="1" t="s">
        <v>27</v>
      </c>
      <c r="C7904" t="s">
        <v>20558</v>
      </c>
      <c r="D7904" s="2">
        <v>45996.6891666667</v>
      </c>
      <c r="E7904" s="2" t="s">
        <v>20526</v>
      </c>
      <c r="F7904" t="s">
        <v>145</v>
      </c>
      <c r="G7904" t="s">
        <v>146</v>
      </c>
      <c r="H7904">
        <v>150</v>
      </c>
      <c r="I7904">
        <v>0</v>
      </c>
      <c r="J7904">
        <v>150</v>
      </c>
      <c r="K7904" s="2">
        <v>45999.7809837963</v>
      </c>
      <c r="L7904" t="s">
        <v>20527</v>
      </c>
      <c r="M7904" t="s">
        <v>19425</v>
      </c>
      <c r="N7904" s="5">
        <v>45992</v>
      </c>
      <c r="O7904" s="1">
        <v>4</v>
      </c>
      <c r="P7904" s="3" t="s">
        <v>34</v>
      </c>
      <c r="Q7904" s="3">
        <v>45999</v>
      </c>
      <c r="R7904" s="1" t="s">
        <v>34</v>
      </c>
      <c r="S7904" s="1" t="s">
        <v>149</v>
      </c>
      <c r="T7904" s="1" t="s">
        <v>150</v>
      </c>
      <c r="U7904" s="1">
        <v>3</v>
      </c>
      <c r="V7904" s="1" t="str">
        <f t="shared" si="246"/>
        <v>达标</v>
      </c>
      <c r="W7904" s="5">
        <v>45996</v>
      </c>
      <c r="X7904" s="1">
        <f t="shared" si="247"/>
        <v>1</v>
      </c>
      <c r="Y7904" t="s">
        <v>37</v>
      </c>
      <c r="Z7904" t="s">
        <v>37</v>
      </c>
      <c r="AA7904" t="s">
        <v>37</v>
      </c>
    </row>
    <row r="7905" spans="1:27">
      <c r="A7905" s="5">
        <v>45992</v>
      </c>
      <c r="B7905" s="1" t="s">
        <v>27</v>
      </c>
      <c r="C7905" t="s">
        <v>20559</v>
      </c>
      <c r="D7905" s="2">
        <v>45996.6891666667</v>
      </c>
      <c r="E7905" s="2" t="s">
        <v>20526</v>
      </c>
      <c r="F7905" t="s">
        <v>7112</v>
      </c>
      <c r="G7905" t="s">
        <v>7113</v>
      </c>
      <c r="H7905">
        <v>100</v>
      </c>
      <c r="I7905">
        <v>0</v>
      </c>
      <c r="J7905">
        <v>100</v>
      </c>
      <c r="K7905" s="2">
        <v>45999.7809837963</v>
      </c>
      <c r="L7905" t="s">
        <v>20527</v>
      </c>
      <c r="M7905" t="s">
        <v>19425</v>
      </c>
      <c r="N7905" s="5">
        <v>45992</v>
      </c>
      <c r="O7905" s="1">
        <v>4</v>
      </c>
      <c r="P7905" s="3" t="s">
        <v>34</v>
      </c>
      <c r="Q7905" s="3">
        <v>45999</v>
      </c>
      <c r="R7905" s="1" t="s">
        <v>34</v>
      </c>
      <c r="S7905" s="1" t="s">
        <v>149</v>
      </c>
      <c r="T7905" s="1" t="s">
        <v>150</v>
      </c>
      <c r="U7905" s="1">
        <v>3</v>
      </c>
      <c r="V7905" s="1" t="str">
        <f t="shared" si="246"/>
        <v>达标</v>
      </c>
      <c r="W7905" s="5">
        <v>45996</v>
      </c>
      <c r="X7905" s="1">
        <f t="shared" si="247"/>
        <v>1</v>
      </c>
      <c r="Y7905" t="s">
        <v>37</v>
      </c>
      <c r="Z7905" t="s">
        <v>37</v>
      </c>
      <c r="AA7905" t="s">
        <v>37</v>
      </c>
    </row>
    <row r="7906" spans="1:27">
      <c r="A7906" s="5">
        <v>45992</v>
      </c>
      <c r="B7906" s="1" t="s">
        <v>27</v>
      </c>
      <c r="C7906" t="s">
        <v>20560</v>
      </c>
      <c r="D7906" s="2">
        <v>45996.6891666667</v>
      </c>
      <c r="E7906" s="2" t="s">
        <v>20526</v>
      </c>
      <c r="F7906" t="s">
        <v>2092</v>
      </c>
      <c r="G7906" t="s">
        <v>2093</v>
      </c>
      <c r="H7906">
        <v>300</v>
      </c>
      <c r="I7906">
        <v>0</v>
      </c>
      <c r="J7906">
        <v>300</v>
      </c>
      <c r="K7906" s="2">
        <v>45999.7809837963</v>
      </c>
      <c r="L7906" t="s">
        <v>20527</v>
      </c>
      <c r="M7906" t="s">
        <v>19425</v>
      </c>
      <c r="N7906" s="5">
        <v>45992</v>
      </c>
      <c r="O7906" s="1">
        <v>10</v>
      </c>
      <c r="P7906" s="3" t="s">
        <v>34</v>
      </c>
      <c r="Q7906" s="3">
        <v>45999</v>
      </c>
      <c r="R7906" s="1" t="s">
        <v>34</v>
      </c>
      <c r="S7906" s="1" t="s">
        <v>35</v>
      </c>
      <c r="T7906" s="1" t="s">
        <v>150</v>
      </c>
      <c r="U7906" s="1">
        <v>3</v>
      </c>
      <c r="V7906" s="1" t="str">
        <f t="shared" si="246"/>
        <v>达标</v>
      </c>
      <c r="W7906" s="5">
        <v>45996</v>
      </c>
      <c r="X7906" s="1">
        <f t="shared" si="247"/>
        <v>7</v>
      </c>
      <c r="Y7906" t="s">
        <v>37</v>
      </c>
      <c r="Z7906" t="s">
        <v>37</v>
      </c>
      <c r="AA7906" t="s">
        <v>37</v>
      </c>
    </row>
    <row r="7907" spans="1:27">
      <c r="A7907" s="5">
        <v>45992</v>
      </c>
      <c r="B7907" s="1" t="s">
        <v>27</v>
      </c>
      <c r="C7907" t="s">
        <v>20561</v>
      </c>
      <c r="D7907" s="2">
        <v>45996.6891666667</v>
      </c>
      <c r="E7907" s="2" t="s">
        <v>20526</v>
      </c>
      <c r="F7907" t="s">
        <v>2852</v>
      </c>
      <c r="G7907" t="s">
        <v>2853</v>
      </c>
      <c r="H7907">
        <v>300</v>
      </c>
      <c r="I7907">
        <v>0</v>
      </c>
      <c r="J7907">
        <v>300</v>
      </c>
      <c r="K7907" s="2">
        <v>45999.7809837963</v>
      </c>
      <c r="L7907" t="s">
        <v>20527</v>
      </c>
      <c r="M7907" t="s">
        <v>19425</v>
      </c>
      <c r="N7907" s="5">
        <v>45992</v>
      </c>
      <c r="O7907" s="1">
        <v>4</v>
      </c>
      <c r="P7907" s="3" t="s">
        <v>34</v>
      </c>
      <c r="Q7907" s="3">
        <v>45999</v>
      </c>
      <c r="R7907" s="1" t="s">
        <v>34</v>
      </c>
      <c r="S7907" s="1" t="s">
        <v>149</v>
      </c>
      <c r="T7907" s="1" t="s">
        <v>150</v>
      </c>
      <c r="U7907" s="1">
        <v>3</v>
      </c>
      <c r="V7907" s="1" t="str">
        <f t="shared" si="246"/>
        <v>达标</v>
      </c>
      <c r="W7907" s="5">
        <v>45996</v>
      </c>
      <c r="X7907" s="1">
        <f t="shared" si="247"/>
        <v>1</v>
      </c>
      <c r="Y7907" t="s">
        <v>37</v>
      </c>
      <c r="Z7907" t="s">
        <v>37</v>
      </c>
      <c r="AA7907" t="s">
        <v>37</v>
      </c>
    </row>
    <row r="7908" spans="1:27">
      <c r="A7908" s="5">
        <v>45992</v>
      </c>
      <c r="B7908" s="1" t="s">
        <v>27</v>
      </c>
      <c r="C7908" t="s">
        <v>20562</v>
      </c>
      <c r="D7908" s="2">
        <v>45996.6891666667</v>
      </c>
      <c r="E7908" s="2" t="s">
        <v>20526</v>
      </c>
      <c r="F7908" t="s">
        <v>13583</v>
      </c>
      <c r="G7908" t="s">
        <v>13584</v>
      </c>
      <c r="H7908">
        <v>50</v>
      </c>
      <c r="I7908">
        <v>0</v>
      </c>
      <c r="J7908">
        <v>50</v>
      </c>
      <c r="K7908" s="2">
        <v>45999.7809837963</v>
      </c>
      <c r="L7908" t="s">
        <v>20527</v>
      </c>
      <c r="M7908" t="s">
        <v>19425</v>
      </c>
      <c r="N7908" s="5">
        <v>45992</v>
      </c>
      <c r="O7908" s="1">
        <v>4</v>
      </c>
      <c r="P7908" s="3" t="s">
        <v>34</v>
      </c>
      <c r="Q7908" s="3">
        <v>45999</v>
      </c>
      <c r="R7908" s="1" t="s">
        <v>34</v>
      </c>
      <c r="S7908" s="1" t="s">
        <v>149</v>
      </c>
      <c r="T7908" s="1" t="s">
        <v>60</v>
      </c>
      <c r="U7908" s="1">
        <v>3</v>
      </c>
      <c r="V7908" s="1" t="str">
        <f t="shared" si="246"/>
        <v>达标</v>
      </c>
      <c r="W7908" s="5">
        <v>45996</v>
      </c>
      <c r="X7908" s="1">
        <f t="shared" si="247"/>
        <v>1</v>
      </c>
      <c r="Y7908" t="s">
        <v>37</v>
      </c>
      <c r="Z7908" t="s">
        <v>37</v>
      </c>
      <c r="AA7908" t="s">
        <v>37</v>
      </c>
    </row>
    <row r="7909" spans="1:27">
      <c r="A7909" s="5">
        <v>45992</v>
      </c>
      <c r="B7909" s="1" t="s">
        <v>27</v>
      </c>
      <c r="C7909" t="s">
        <v>20563</v>
      </c>
      <c r="D7909" s="2">
        <v>45996.6891666667</v>
      </c>
      <c r="E7909" s="2" t="s">
        <v>20526</v>
      </c>
      <c r="F7909" t="s">
        <v>2848</v>
      </c>
      <c r="G7909" t="s">
        <v>2849</v>
      </c>
      <c r="H7909">
        <v>100</v>
      </c>
      <c r="I7909">
        <v>0</v>
      </c>
      <c r="J7909">
        <v>100</v>
      </c>
      <c r="K7909" s="2">
        <v>45999.7809837963</v>
      </c>
      <c r="L7909" t="s">
        <v>20527</v>
      </c>
      <c r="M7909" t="s">
        <v>19425</v>
      </c>
      <c r="N7909" s="5">
        <v>45992</v>
      </c>
      <c r="O7909" s="1">
        <v>10</v>
      </c>
      <c r="P7909" s="3" t="s">
        <v>34</v>
      </c>
      <c r="Q7909" s="3">
        <v>45999</v>
      </c>
      <c r="R7909" s="1" t="s">
        <v>34</v>
      </c>
      <c r="S7909" s="1" t="s">
        <v>35</v>
      </c>
      <c r="T7909" s="1" t="s">
        <v>150</v>
      </c>
      <c r="U7909" s="1">
        <v>3</v>
      </c>
      <c r="V7909" s="1" t="str">
        <f t="shared" si="246"/>
        <v>达标</v>
      </c>
      <c r="W7909" s="5">
        <v>45996</v>
      </c>
      <c r="X7909" s="1">
        <f t="shared" si="247"/>
        <v>7</v>
      </c>
      <c r="Y7909" t="s">
        <v>37</v>
      </c>
      <c r="Z7909" t="s">
        <v>37</v>
      </c>
      <c r="AA7909" t="s">
        <v>37</v>
      </c>
    </row>
    <row r="7910" spans="1:27">
      <c r="A7910" s="5">
        <v>45992</v>
      </c>
      <c r="B7910" s="1" t="s">
        <v>27</v>
      </c>
      <c r="C7910" t="s">
        <v>20564</v>
      </c>
      <c r="D7910" s="2">
        <v>45996.6891666667</v>
      </c>
      <c r="E7910" s="2" t="s">
        <v>20526</v>
      </c>
      <c r="F7910" t="s">
        <v>3291</v>
      </c>
      <c r="G7910" t="s">
        <v>3292</v>
      </c>
      <c r="H7910">
        <v>150</v>
      </c>
      <c r="I7910">
        <v>0</v>
      </c>
      <c r="J7910">
        <v>150</v>
      </c>
      <c r="K7910" s="2">
        <v>45999.7809837963</v>
      </c>
      <c r="L7910" t="s">
        <v>20527</v>
      </c>
      <c r="M7910" t="s">
        <v>19425</v>
      </c>
      <c r="N7910" s="5">
        <v>45992</v>
      </c>
      <c r="O7910" s="1">
        <v>4</v>
      </c>
      <c r="P7910" s="3" t="s">
        <v>34</v>
      </c>
      <c r="Q7910" s="3">
        <v>45999</v>
      </c>
      <c r="R7910" s="1" t="s">
        <v>34</v>
      </c>
      <c r="S7910" s="1" t="s">
        <v>149</v>
      </c>
      <c r="T7910" s="1" t="s">
        <v>60</v>
      </c>
      <c r="U7910" s="1">
        <v>3</v>
      </c>
      <c r="V7910" s="1" t="str">
        <f t="shared" si="246"/>
        <v>达标</v>
      </c>
      <c r="W7910" s="5">
        <v>45996</v>
      </c>
      <c r="X7910" s="1">
        <f t="shared" si="247"/>
        <v>1</v>
      </c>
      <c r="Y7910" t="s">
        <v>37</v>
      </c>
      <c r="Z7910" t="s">
        <v>37</v>
      </c>
      <c r="AA7910" t="s">
        <v>37</v>
      </c>
    </row>
    <row r="7911" spans="1:27">
      <c r="A7911" s="5">
        <v>45992</v>
      </c>
      <c r="B7911" s="1" t="s">
        <v>27</v>
      </c>
      <c r="C7911" t="s">
        <v>20565</v>
      </c>
      <c r="D7911" s="2">
        <v>45996.6891666667</v>
      </c>
      <c r="E7911" s="2" t="s">
        <v>20526</v>
      </c>
      <c r="F7911" t="s">
        <v>2498</v>
      </c>
      <c r="G7911" t="s">
        <v>2499</v>
      </c>
      <c r="H7911">
        <v>100</v>
      </c>
      <c r="I7911">
        <v>0</v>
      </c>
      <c r="J7911">
        <v>100</v>
      </c>
      <c r="K7911" s="2">
        <v>45999.7809837963</v>
      </c>
      <c r="L7911" t="s">
        <v>20527</v>
      </c>
      <c r="M7911" t="s">
        <v>19425</v>
      </c>
      <c r="N7911" s="5">
        <v>45992</v>
      </c>
      <c r="O7911" s="1">
        <v>4</v>
      </c>
      <c r="P7911" s="3" t="s">
        <v>34</v>
      </c>
      <c r="Q7911" s="3">
        <v>45999</v>
      </c>
      <c r="R7911" s="1" t="s">
        <v>34</v>
      </c>
      <c r="S7911" s="1" t="s">
        <v>149</v>
      </c>
      <c r="T7911" s="1" t="s">
        <v>60</v>
      </c>
      <c r="U7911" s="1">
        <v>3</v>
      </c>
      <c r="V7911" s="1" t="str">
        <f t="shared" si="246"/>
        <v>达标</v>
      </c>
      <c r="W7911" s="5">
        <v>45996</v>
      </c>
      <c r="X7911" s="1">
        <f t="shared" si="247"/>
        <v>1</v>
      </c>
      <c r="Y7911" t="s">
        <v>37</v>
      </c>
      <c r="Z7911" t="s">
        <v>37</v>
      </c>
      <c r="AA7911" t="s">
        <v>37</v>
      </c>
    </row>
    <row r="7912" spans="1:27">
      <c r="A7912" s="5">
        <v>45992</v>
      </c>
      <c r="B7912" s="1" t="s">
        <v>27</v>
      </c>
      <c r="C7912" t="s">
        <v>20566</v>
      </c>
      <c r="D7912" s="2">
        <v>45996.6891666667</v>
      </c>
      <c r="E7912" s="2" t="s">
        <v>20526</v>
      </c>
      <c r="F7912" t="s">
        <v>3409</v>
      </c>
      <c r="G7912" t="s">
        <v>3410</v>
      </c>
      <c r="H7912">
        <v>50</v>
      </c>
      <c r="I7912">
        <v>0</v>
      </c>
      <c r="J7912">
        <v>50</v>
      </c>
      <c r="K7912" s="2">
        <v>45999.7809837963</v>
      </c>
      <c r="L7912" t="s">
        <v>20527</v>
      </c>
      <c r="M7912" t="s">
        <v>19425</v>
      </c>
      <c r="N7912" s="5">
        <v>45992</v>
      </c>
      <c r="O7912" s="1">
        <v>4</v>
      </c>
      <c r="P7912" s="3" t="s">
        <v>34</v>
      </c>
      <c r="Q7912" s="3">
        <v>45999</v>
      </c>
      <c r="R7912" s="1" t="s">
        <v>34</v>
      </c>
      <c r="S7912" s="1" t="s">
        <v>149</v>
      </c>
      <c r="T7912" s="1" t="s">
        <v>36</v>
      </c>
      <c r="U7912" s="1">
        <v>3</v>
      </c>
      <c r="V7912" s="1" t="str">
        <f t="shared" si="246"/>
        <v>达标</v>
      </c>
      <c r="W7912" s="5">
        <v>45996</v>
      </c>
      <c r="X7912" s="1">
        <f t="shared" si="247"/>
        <v>1</v>
      </c>
      <c r="Y7912" t="s">
        <v>37</v>
      </c>
      <c r="Z7912" t="s">
        <v>37</v>
      </c>
      <c r="AA7912" t="s">
        <v>37</v>
      </c>
    </row>
    <row r="7913" spans="1:27">
      <c r="A7913" s="5">
        <v>45992</v>
      </c>
      <c r="B7913" s="1" t="s">
        <v>27</v>
      </c>
      <c r="C7913" t="s">
        <v>20567</v>
      </c>
      <c r="D7913" s="2">
        <v>45996.6891666667</v>
      </c>
      <c r="E7913" s="2" t="s">
        <v>20526</v>
      </c>
      <c r="F7913" t="s">
        <v>1579</v>
      </c>
      <c r="G7913" t="s">
        <v>1580</v>
      </c>
      <c r="H7913">
        <v>200</v>
      </c>
      <c r="I7913">
        <v>0</v>
      </c>
      <c r="J7913">
        <v>200</v>
      </c>
      <c r="K7913" s="2">
        <v>45999.7809837963</v>
      </c>
      <c r="L7913" t="s">
        <v>20527</v>
      </c>
      <c r="M7913" t="s">
        <v>19425</v>
      </c>
      <c r="N7913" s="5">
        <v>45992</v>
      </c>
      <c r="O7913" s="1">
        <v>4</v>
      </c>
      <c r="P7913" s="3" t="s">
        <v>34</v>
      </c>
      <c r="Q7913" s="3">
        <v>45999</v>
      </c>
      <c r="R7913" s="1" t="s">
        <v>34</v>
      </c>
      <c r="S7913" s="1" t="s">
        <v>149</v>
      </c>
      <c r="T7913" s="1" t="s">
        <v>471</v>
      </c>
      <c r="U7913" s="1">
        <v>3</v>
      </c>
      <c r="V7913" s="1" t="str">
        <f t="shared" si="246"/>
        <v>达标</v>
      </c>
      <c r="W7913" s="5">
        <v>45996</v>
      </c>
      <c r="X7913" s="1">
        <f t="shared" si="247"/>
        <v>1</v>
      </c>
      <c r="Y7913" t="s">
        <v>37</v>
      </c>
      <c r="Z7913" t="s">
        <v>37</v>
      </c>
      <c r="AA7913" t="s">
        <v>37</v>
      </c>
    </row>
    <row r="7914" spans="1:27">
      <c r="A7914" s="5">
        <v>45992</v>
      </c>
      <c r="B7914" s="1" t="s">
        <v>27</v>
      </c>
      <c r="C7914" t="s">
        <v>20568</v>
      </c>
      <c r="D7914" s="2">
        <v>45996.6891666667</v>
      </c>
      <c r="E7914" s="2" t="s">
        <v>20526</v>
      </c>
      <c r="F7914" t="s">
        <v>1588</v>
      </c>
      <c r="G7914" t="s">
        <v>1589</v>
      </c>
      <c r="H7914">
        <v>250</v>
      </c>
      <c r="I7914">
        <v>0</v>
      </c>
      <c r="J7914">
        <v>250</v>
      </c>
      <c r="K7914" s="2">
        <v>45999.7809837963</v>
      </c>
      <c r="L7914" t="s">
        <v>20527</v>
      </c>
      <c r="M7914" t="s">
        <v>19425</v>
      </c>
      <c r="N7914" s="5">
        <v>45992</v>
      </c>
      <c r="O7914" s="1">
        <v>4</v>
      </c>
      <c r="P7914" s="3" t="s">
        <v>34</v>
      </c>
      <c r="Q7914" s="3">
        <v>45999</v>
      </c>
      <c r="R7914" s="1" t="s">
        <v>34</v>
      </c>
      <c r="S7914" s="1" t="s">
        <v>149</v>
      </c>
      <c r="T7914" s="1" t="s">
        <v>471</v>
      </c>
      <c r="U7914" s="1">
        <v>3</v>
      </c>
      <c r="V7914" s="1" t="str">
        <f t="shared" si="246"/>
        <v>达标</v>
      </c>
      <c r="W7914" s="5">
        <v>45996</v>
      </c>
      <c r="X7914" s="1">
        <f t="shared" si="247"/>
        <v>1</v>
      </c>
      <c r="Y7914" t="s">
        <v>37</v>
      </c>
      <c r="Z7914" t="s">
        <v>37</v>
      </c>
      <c r="AA7914" t="s">
        <v>37</v>
      </c>
    </row>
    <row r="7915" spans="1:27">
      <c r="A7915" s="5">
        <v>45992</v>
      </c>
      <c r="B7915" s="1" t="s">
        <v>27</v>
      </c>
      <c r="C7915" t="s">
        <v>20569</v>
      </c>
      <c r="D7915" s="2">
        <v>45996.6891666667</v>
      </c>
      <c r="E7915" s="2" t="s">
        <v>20526</v>
      </c>
      <c r="F7915" t="s">
        <v>3899</v>
      </c>
      <c r="G7915" t="s">
        <v>3900</v>
      </c>
      <c r="H7915">
        <v>200</v>
      </c>
      <c r="I7915">
        <v>0</v>
      </c>
      <c r="J7915">
        <v>200</v>
      </c>
      <c r="K7915" s="2">
        <v>45999.7809837963</v>
      </c>
      <c r="L7915" t="s">
        <v>20527</v>
      </c>
      <c r="M7915" t="s">
        <v>19425</v>
      </c>
      <c r="N7915" s="5">
        <v>45992</v>
      </c>
      <c r="O7915" s="1">
        <v>4</v>
      </c>
      <c r="P7915" s="3" t="s">
        <v>34</v>
      </c>
      <c r="Q7915" s="3">
        <v>45999</v>
      </c>
      <c r="R7915" s="1" t="s">
        <v>34</v>
      </c>
      <c r="S7915" s="1" t="s">
        <v>149</v>
      </c>
      <c r="T7915" s="1" t="s">
        <v>60</v>
      </c>
      <c r="U7915" s="1">
        <v>3</v>
      </c>
      <c r="V7915" s="1" t="str">
        <f t="shared" si="246"/>
        <v>达标</v>
      </c>
      <c r="W7915" s="5">
        <v>45996</v>
      </c>
      <c r="X7915" s="1">
        <f t="shared" si="247"/>
        <v>1</v>
      </c>
      <c r="Y7915" t="s">
        <v>37</v>
      </c>
      <c r="Z7915" t="s">
        <v>37</v>
      </c>
      <c r="AA7915" t="s">
        <v>37</v>
      </c>
    </row>
    <row r="7916" spans="1:27">
      <c r="A7916" s="5">
        <v>45992</v>
      </c>
      <c r="B7916" s="1" t="s">
        <v>27</v>
      </c>
      <c r="C7916" t="s">
        <v>20570</v>
      </c>
      <c r="D7916" s="2">
        <v>45996.6891666667</v>
      </c>
      <c r="E7916" s="2" t="s">
        <v>20526</v>
      </c>
      <c r="F7916" t="s">
        <v>11153</v>
      </c>
      <c r="G7916" t="s">
        <v>11154</v>
      </c>
      <c r="H7916">
        <v>100</v>
      </c>
      <c r="I7916">
        <v>0</v>
      </c>
      <c r="J7916">
        <v>100</v>
      </c>
      <c r="K7916" s="2">
        <v>45999.7809837963</v>
      </c>
      <c r="L7916" t="s">
        <v>20527</v>
      </c>
      <c r="M7916" t="s">
        <v>19425</v>
      </c>
      <c r="N7916" s="5">
        <v>45992</v>
      </c>
      <c r="O7916" s="1">
        <v>10</v>
      </c>
      <c r="P7916" s="3" t="s">
        <v>34</v>
      </c>
      <c r="Q7916" s="3">
        <v>45999</v>
      </c>
      <c r="R7916" s="1" t="s">
        <v>34</v>
      </c>
      <c r="S7916" s="1" t="s">
        <v>35</v>
      </c>
      <c r="T7916" s="1" t="s">
        <v>150</v>
      </c>
      <c r="U7916" s="1">
        <v>3</v>
      </c>
      <c r="V7916" s="1" t="str">
        <f t="shared" si="246"/>
        <v>达标</v>
      </c>
      <c r="W7916" s="5">
        <v>45996</v>
      </c>
      <c r="X7916" s="1">
        <f t="shared" si="247"/>
        <v>7</v>
      </c>
      <c r="Y7916" t="s">
        <v>37</v>
      </c>
      <c r="Z7916" t="s">
        <v>37</v>
      </c>
      <c r="AA7916" t="s">
        <v>37</v>
      </c>
    </row>
    <row r="7917" spans="1:27">
      <c r="A7917" s="5">
        <v>45992</v>
      </c>
      <c r="B7917" s="1" t="s">
        <v>27</v>
      </c>
      <c r="C7917" t="s">
        <v>20571</v>
      </c>
      <c r="D7917" s="2">
        <v>45996.7078703704</v>
      </c>
      <c r="E7917" s="2" t="s">
        <v>20572</v>
      </c>
      <c r="F7917" t="s">
        <v>4342</v>
      </c>
      <c r="G7917" t="s">
        <v>4343</v>
      </c>
      <c r="H7917">
        <v>100</v>
      </c>
      <c r="I7917">
        <v>0</v>
      </c>
      <c r="J7917">
        <v>100</v>
      </c>
      <c r="K7917" s="2">
        <v>45999.8140740741</v>
      </c>
      <c r="L7917" t="s">
        <v>20573</v>
      </c>
      <c r="M7917" t="s">
        <v>18914</v>
      </c>
      <c r="N7917" s="5">
        <v>45992</v>
      </c>
      <c r="O7917" s="1">
        <v>5</v>
      </c>
      <c r="P7917" s="3" t="s">
        <v>34</v>
      </c>
      <c r="Q7917" s="3">
        <v>45999</v>
      </c>
      <c r="R7917" s="1" t="s">
        <v>34</v>
      </c>
      <c r="S7917" s="1" t="s">
        <v>420</v>
      </c>
      <c r="T7917" s="1" t="s">
        <v>45</v>
      </c>
      <c r="U7917" s="1">
        <v>3</v>
      </c>
      <c r="V7917" s="1" t="str">
        <f t="shared" si="246"/>
        <v>达标</v>
      </c>
      <c r="W7917" s="5">
        <v>45996</v>
      </c>
      <c r="X7917" s="1">
        <f t="shared" si="247"/>
        <v>2</v>
      </c>
      <c r="Y7917" t="s">
        <v>37</v>
      </c>
      <c r="Z7917" t="s">
        <v>37</v>
      </c>
      <c r="AA7917" t="s">
        <v>37</v>
      </c>
    </row>
    <row r="7918" spans="1:27">
      <c r="A7918" s="5">
        <v>45992</v>
      </c>
      <c r="B7918" s="1" t="s">
        <v>27</v>
      </c>
      <c r="C7918" t="s">
        <v>20574</v>
      </c>
      <c r="D7918" s="2">
        <v>45996.7078703704</v>
      </c>
      <c r="E7918" s="2" t="s">
        <v>20572</v>
      </c>
      <c r="F7918" t="s">
        <v>2893</v>
      </c>
      <c r="G7918" t="s">
        <v>2894</v>
      </c>
      <c r="H7918">
        <v>60</v>
      </c>
      <c r="I7918">
        <v>0</v>
      </c>
      <c r="J7918">
        <v>60</v>
      </c>
      <c r="K7918" s="2">
        <v>45999.8095833333</v>
      </c>
      <c r="L7918" t="s">
        <v>20575</v>
      </c>
      <c r="M7918" t="s">
        <v>19923</v>
      </c>
      <c r="N7918" s="5">
        <v>45992</v>
      </c>
      <c r="O7918" s="1">
        <v>5</v>
      </c>
      <c r="P7918" s="3" t="s">
        <v>34</v>
      </c>
      <c r="Q7918" s="3">
        <v>45999</v>
      </c>
      <c r="R7918" s="1" t="s">
        <v>34</v>
      </c>
      <c r="S7918" s="1" t="s">
        <v>420</v>
      </c>
      <c r="T7918" s="1" t="s">
        <v>45</v>
      </c>
      <c r="U7918" s="1">
        <v>3</v>
      </c>
      <c r="V7918" s="1" t="str">
        <f t="shared" si="246"/>
        <v>达标</v>
      </c>
      <c r="W7918" s="5">
        <v>45996</v>
      </c>
      <c r="X7918" s="1">
        <f t="shared" si="247"/>
        <v>2</v>
      </c>
      <c r="Y7918" t="s">
        <v>37</v>
      </c>
      <c r="Z7918" t="s">
        <v>37</v>
      </c>
      <c r="AA7918" t="s">
        <v>37</v>
      </c>
    </row>
    <row r="7919" spans="1:27">
      <c r="A7919" s="5">
        <v>45992</v>
      </c>
      <c r="B7919" s="1" t="s">
        <v>27</v>
      </c>
      <c r="C7919" t="s">
        <v>20576</v>
      </c>
      <c r="D7919" s="2">
        <v>45996.7078703704</v>
      </c>
      <c r="E7919" s="2" t="s">
        <v>20572</v>
      </c>
      <c r="F7919" t="s">
        <v>4528</v>
      </c>
      <c r="G7919" t="s">
        <v>4529</v>
      </c>
      <c r="H7919">
        <v>450</v>
      </c>
      <c r="I7919">
        <v>0</v>
      </c>
      <c r="J7919">
        <v>450</v>
      </c>
      <c r="K7919" s="2">
        <v>45999.809837963</v>
      </c>
      <c r="L7919" t="s">
        <v>20577</v>
      </c>
      <c r="M7919" t="s">
        <v>19923</v>
      </c>
      <c r="N7919" s="5">
        <v>45992</v>
      </c>
      <c r="O7919" s="1">
        <v>5</v>
      </c>
      <c r="P7919" s="3" t="s">
        <v>34</v>
      </c>
      <c r="Q7919" s="3">
        <v>45999</v>
      </c>
      <c r="R7919" s="1" t="s">
        <v>34</v>
      </c>
      <c r="S7919" s="1" t="s">
        <v>420</v>
      </c>
      <c r="T7919" s="1" t="s">
        <v>45</v>
      </c>
      <c r="U7919" s="1">
        <v>3</v>
      </c>
      <c r="V7919" s="1" t="str">
        <f t="shared" si="246"/>
        <v>达标</v>
      </c>
      <c r="W7919" s="5">
        <v>45996</v>
      </c>
      <c r="X7919" s="1">
        <f t="shared" si="247"/>
        <v>2</v>
      </c>
      <c r="Y7919" t="s">
        <v>37</v>
      </c>
      <c r="Z7919" t="s">
        <v>37</v>
      </c>
      <c r="AA7919" t="s">
        <v>37</v>
      </c>
    </row>
    <row r="7920" spans="1:27">
      <c r="A7920" s="5">
        <v>45992</v>
      </c>
      <c r="B7920" s="1" t="s">
        <v>27</v>
      </c>
      <c r="C7920" t="s">
        <v>20578</v>
      </c>
      <c r="D7920" s="2">
        <v>45996.7078703704</v>
      </c>
      <c r="E7920" s="2" t="s">
        <v>20572</v>
      </c>
      <c r="F7920" t="s">
        <v>2889</v>
      </c>
      <c r="G7920" t="s">
        <v>2890</v>
      </c>
      <c r="H7920">
        <v>300</v>
      </c>
      <c r="I7920">
        <v>0</v>
      </c>
      <c r="J7920">
        <v>300</v>
      </c>
      <c r="K7920" s="2">
        <v>45999.8102893519</v>
      </c>
      <c r="L7920" t="s">
        <v>20579</v>
      </c>
      <c r="M7920" t="s">
        <v>19923</v>
      </c>
      <c r="N7920" s="5">
        <v>45992</v>
      </c>
      <c r="O7920" s="1">
        <v>5</v>
      </c>
      <c r="P7920" s="3" t="s">
        <v>34</v>
      </c>
      <c r="Q7920" s="3">
        <v>45999</v>
      </c>
      <c r="R7920" s="1" t="s">
        <v>34</v>
      </c>
      <c r="S7920" s="1" t="s">
        <v>420</v>
      </c>
      <c r="T7920" s="1" t="s">
        <v>45</v>
      </c>
      <c r="U7920" s="1">
        <v>3</v>
      </c>
      <c r="V7920" s="1" t="str">
        <f t="shared" si="246"/>
        <v>达标</v>
      </c>
      <c r="W7920" s="5">
        <v>45996</v>
      </c>
      <c r="X7920" s="1">
        <f t="shared" si="247"/>
        <v>2</v>
      </c>
      <c r="Y7920" t="s">
        <v>37</v>
      </c>
      <c r="Z7920" t="s">
        <v>37</v>
      </c>
      <c r="AA7920" t="s">
        <v>37</v>
      </c>
    </row>
    <row r="7921" spans="1:27">
      <c r="A7921" s="5">
        <v>45992</v>
      </c>
      <c r="B7921" s="1" t="s">
        <v>27</v>
      </c>
      <c r="C7921" t="s">
        <v>20580</v>
      </c>
      <c r="D7921" s="2">
        <v>45996.7078703704</v>
      </c>
      <c r="E7921" s="2" t="s">
        <v>20572</v>
      </c>
      <c r="F7921" t="s">
        <v>563</v>
      </c>
      <c r="G7921" t="s">
        <v>564</v>
      </c>
      <c r="H7921">
        <v>60</v>
      </c>
      <c r="I7921">
        <v>0</v>
      </c>
      <c r="J7921">
        <v>60</v>
      </c>
      <c r="K7921" s="2">
        <v>45999.8104861111</v>
      </c>
      <c r="L7921" t="s">
        <v>20581</v>
      </c>
      <c r="M7921" t="s">
        <v>19923</v>
      </c>
      <c r="N7921" s="5">
        <v>45992</v>
      </c>
      <c r="O7921" s="1">
        <v>5</v>
      </c>
      <c r="P7921" s="3" t="s">
        <v>34</v>
      </c>
      <c r="Q7921" s="3">
        <v>45999</v>
      </c>
      <c r="R7921" s="1" t="s">
        <v>34</v>
      </c>
      <c r="S7921" s="1" t="s">
        <v>420</v>
      </c>
      <c r="T7921" s="1" t="s">
        <v>45</v>
      </c>
      <c r="U7921" s="1">
        <v>3</v>
      </c>
      <c r="V7921" s="1" t="str">
        <f t="shared" si="246"/>
        <v>达标</v>
      </c>
      <c r="W7921" s="5">
        <v>45996</v>
      </c>
      <c r="X7921" s="1">
        <f t="shared" si="247"/>
        <v>2</v>
      </c>
      <c r="Y7921" t="s">
        <v>37</v>
      </c>
      <c r="Z7921" t="s">
        <v>37</v>
      </c>
      <c r="AA7921" t="s">
        <v>37</v>
      </c>
    </row>
    <row r="7922" spans="1:27">
      <c r="A7922" s="5">
        <v>45992</v>
      </c>
      <c r="B7922" s="1" t="s">
        <v>27</v>
      </c>
      <c r="C7922" t="s">
        <v>20582</v>
      </c>
      <c r="D7922" s="2">
        <v>45996.7078703704</v>
      </c>
      <c r="E7922" s="2" t="s">
        <v>20572</v>
      </c>
      <c r="F7922" t="s">
        <v>6949</v>
      </c>
      <c r="G7922" t="s">
        <v>6950</v>
      </c>
      <c r="H7922">
        <v>100</v>
      </c>
      <c r="I7922">
        <v>0</v>
      </c>
      <c r="J7922">
        <v>100</v>
      </c>
      <c r="K7922" s="2">
        <v>45999.8107407407</v>
      </c>
      <c r="L7922" t="s">
        <v>20583</v>
      </c>
      <c r="M7922" t="s">
        <v>19923</v>
      </c>
      <c r="N7922" s="5">
        <v>45992</v>
      </c>
      <c r="O7922" s="1">
        <v>5</v>
      </c>
      <c r="P7922" s="3" t="s">
        <v>34</v>
      </c>
      <c r="Q7922" s="3">
        <v>45999</v>
      </c>
      <c r="R7922" s="1" t="s">
        <v>34</v>
      </c>
      <c r="S7922" s="1" t="s">
        <v>420</v>
      </c>
      <c r="T7922" s="1" t="s">
        <v>45</v>
      </c>
      <c r="U7922" s="1">
        <v>3</v>
      </c>
      <c r="V7922" s="1" t="str">
        <f t="shared" si="246"/>
        <v>达标</v>
      </c>
      <c r="W7922" s="5">
        <v>45996</v>
      </c>
      <c r="X7922" s="1">
        <f t="shared" si="247"/>
        <v>2</v>
      </c>
      <c r="Y7922" t="s">
        <v>37</v>
      </c>
      <c r="Z7922" t="s">
        <v>37</v>
      </c>
      <c r="AA7922" t="s">
        <v>37</v>
      </c>
    </row>
    <row r="7923" spans="1:27">
      <c r="A7923" s="5">
        <v>45992</v>
      </c>
      <c r="B7923" s="1" t="s">
        <v>27</v>
      </c>
      <c r="C7923" t="s">
        <v>20584</v>
      </c>
      <c r="D7923" s="2">
        <v>45996.7078703704</v>
      </c>
      <c r="E7923" s="2" t="s">
        <v>20572</v>
      </c>
      <c r="F7923" t="s">
        <v>3522</v>
      </c>
      <c r="G7923" t="s">
        <v>3523</v>
      </c>
      <c r="H7923">
        <v>60</v>
      </c>
      <c r="I7923">
        <v>0</v>
      </c>
      <c r="J7923">
        <v>60</v>
      </c>
      <c r="K7923" s="2">
        <v>45999.8109375</v>
      </c>
      <c r="L7923" t="s">
        <v>20585</v>
      </c>
      <c r="M7923" t="s">
        <v>19923</v>
      </c>
      <c r="N7923" s="5">
        <v>45992</v>
      </c>
      <c r="O7923" s="1">
        <v>5</v>
      </c>
      <c r="P7923" s="3" t="s">
        <v>34</v>
      </c>
      <c r="Q7923" s="3">
        <v>45999</v>
      </c>
      <c r="R7923" s="1" t="s">
        <v>34</v>
      </c>
      <c r="S7923" s="1" t="s">
        <v>420</v>
      </c>
      <c r="T7923" s="1" t="s">
        <v>45</v>
      </c>
      <c r="U7923" s="1">
        <v>3</v>
      </c>
      <c r="V7923" s="1" t="str">
        <f t="shared" si="246"/>
        <v>达标</v>
      </c>
      <c r="W7923" s="5">
        <v>45996</v>
      </c>
      <c r="X7923" s="1">
        <f t="shared" si="247"/>
        <v>2</v>
      </c>
      <c r="Y7923" t="s">
        <v>37</v>
      </c>
      <c r="Z7923" t="s">
        <v>37</v>
      </c>
      <c r="AA7923" t="s">
        <v>37</v>
      </c>
    </row>
    <row r="7924" spans="1:27">
      <c r="A7924" s="5">
        <v>45992</v>
      </c>
      <c r="B7924" s="1" t="s">
        <v>27</v>
      </c>
      <c r="C7924" t="s">
        <v>20586</v>
      </c>
      <c r="D7924" s="2">
        <v>45996.7078703704</v>
      </c>
      <c r="E7924" s="2" t="s">
        <v>20572</v>
      </c>
      <c r="F7924" t="s">
        <v>1033</v>
      </c>
      <c r="G7924" t="s">
        <v>1034</v>
      </c>
      <c r="H7924">
        <v>50</v>
      </c>
      <c r="I7924">
        <v>0</v>
      </c>
      <c r="J7924">
        <v>50</v>
      </c>
      <c r="K7924" s="2">
        <v>45999.8089699074</v>
      </c>
      <c r="L7924" t="s">
        <v>20587</v>
      </c>
      <c r="M7924" t="s">
        <v>19923</v>
      </c>
      <c r="N7924" s="5">
        <v>45992</v>
      </c>
      <c r="O7924" s="1">
        <v>5</v>
      </c>
      <c r="P7924" s="3" t="s">
        <v>34</v>
      </c>
      <c r="Q7924" s="3">
        <v>45999</v>
      </c>
      <c r="R7924" s="1" t="s">
        <v>34</v>
      </c>
      <c r="S7924" s="1" t="s">
        <v>420</v>
      </c>
      <c r="T7924" s="1" t="s">
        <v>45</v>
      </c>
      <c r="U7924" s="1">
        <v>3</v>
      </c>
      <c r="V7924" s="1" t="str">
        <f t="shared" si="246"/>
        <v>达标</v>
      </c>
      <c r="W7924" s="5">
        <v>45996</v>
      </c>
      <c r="X7924" s="1">
        <f t="shared" si="247"/>
        <v>2</v>
      </c>
      <c r="Y7924" t="s">
        <v>37</v>
      </c>
      <c r="Z7924" t="s">
        <v>37</v>
      </c>
      <c r="AA7924" t="s">
        <v>37</v>
      </c>
    </row>
    <row r="7925" spans="1:27">
      <c r="A7925" s="5">
        <v>45992</v>
      </c>
      <c r="B7925" s="1" t="s">
        <v>27</v>
      </c>
      <c r="C7925" t="s">
        <v>20588</v>
      </c>
      <c r="D7925" s="2">
        <v>45996.7078703704</v>
      </c>
      <c r="E7925" s="2" t="s">
        <v>20572</v>
      </c>
      <c r="F7925" t="s">
        <v>1029</v>
      </c>
      <c r="G7925" t="s">
        <v>1030</v>
      </c>
      <c r="H7925">
        <v>100</v>
      </c>
      <c r="I7925">
        <v>0</v>
      </c>
      <c r="J7925">
        <v>100</v>
      </c>
      <c r="K7925" s="2">
        <v>45999.809212963</v>
      </c>
      <c r="L7925" t="s">
        <v>20589</v>
      </c>
      <c r="M7925" t="s">
        <v>19923</v>
      </c>
      <c r="N7925" s="5">
        <v>45992</v>
      </c>
      <c r="O7925" s="1">
        <v>5</v>
      </c>
      <c r="P7925" s="3" t="s">
        <v>34</v>
      </c>
      <c r="Q7925" s="3">
        <v>45999</v>
      </c>
      <c r="R7925" s="1" t="s">
        <v>34</v>
      </c>
      <c r="S7925" s="1" t="s">
        <v>420</v>
      </c>
      <c r="T7925" s="1" t="s">
        <v>45</v>
      </c>
      <c r="U7925" s="1">
        <v>3</v>
      </c>
      <c r="V7925" s="1" t="str">
        <f t="shared" si="246"/>
        <v>达标</v>
      </c>
      <c r="W7925" s="5">
        <v>45996</v>
      </c>
      <c r="X7925" s="1">
        <f t="shared" si="247"/>
        <v>2</v>
      </c>
      <c r="Y7925" t="s">
        <v>37</v>
      </c>
      <c r="Z7925" t="s">
        <v>37</v>
      </c>
      <c r="AA7925" t="s">
        <v>37</v>
      </c>
    </row>
    <row r="7926" spans="1:27">
      <c r="A7926" s="5">
        <v>45992</v>
      </c>
      <c r="B7926" s="1" t="s">
        <v>27</v>
      </c>
      <c r="C7926" t="s">
        <v>20590</v>
      </c>
      <c r="D7926" s="2">
        <v>45996.7078703704</v>
      </c>
      <c r="E7926" s="2" t="s">
        <v>20572</v>
      </c>
      <c r="F7926" t="s">
        <v>5344</v>
      </c>
      <c r="G7926" t="s">
        <v>5345</v>
      </c>
      <c r="H7926">
        <v>50</v>
      </c>
      <c r="I7926">
        <v>0</v>
      </c>
      <c r="J7926">
        <v>50</v>
      </c>
      <c r="K7926" s="2">
        <v>45999.8085416667</v>
      </c>
      <c r="L7926" t="s">
        <v>20591</v>
      </c>
      <c r="M7926" t="s">
        <v>19923</v>
      </c>
      <c r="N7926" s="5">
        <v>45992</v>
      </c>
      <c r="O7926" s="1">
        <v>5</v>
      </c>
      <c r="P7926" s="3" t="s">
        <v>34</v>
      </c>
      <c r="Q7926" s="3">
        <v>45999</v>
      </c>
      <c r="R7926" s="1" t="s">
        <v>34</v>
      </c>
      <c r="S7926" s="1" t="s">
        <v>420</v>
      </c>
      <c r="T7926" s="1" t="s">
        <v>45</v>
      </c>
      <c r="U7926" s="1">
        <v>3</v>
      </c>
      <c r="V7926" s="1" t="str">
        <f t="shared" si="246"/>
        <v>达标</v>
      </c>
      <c r="W7926" s="5">
        <v>45996</v>
      </c>
      <c r="X7926" s="1">
        <f t="shared" si="247"/>
        <v>2</v>
      </c>
      <c r="Y7926" t="s">
        <v>37</v>
      </c>
      <c r="Z7926" t="s">
        <v>37</v>
      </c>
      <c r="AA7926" t="s">
        <v>37</v>
      </c>
    </row>
    <row r="7927" spans="1:27">
      <c r="A7927" s="5">
        <v>45992</v>
      </c>
      <c r="B7927" s="1" t="s">
        <v>27</v>
      </c>
      <c r="C7927" t="s">
        <v>20592</v>
      </c>
      <c r="D7927" s="2">
        <v>45996.7078703704</v>
      </c>
      <c r="E7927" s="2" t="s">
        <v>20572</v>
      </c>
      <c r="F7927" t="s">
        <v>5340</v>
      </c>
      <c r="G7927" t="s">
        <v>5341</v>
      </c>
      <c r="H7927">
        <v>100</v>
      </c>
      <c r="I7927">
        <v>0</v>
      </c>
      <c r="J7927">
        <v>100</v>
      </c>
      <c r="K7927" s="2">
        <v>45999.8094212963</v>
      </c>
      <c r="L7927" t="s">
        <v>20593</v>
      </c>
      <c r="M7927" t="s">
        <v>19923</v>
      </c>
      <c r="N7927" s="5">
        <v>45992</v>
      </c>
      <c r="O7927" s="1">
        <v>5</v>
      </c>
      <c r="P7927" s="3" t="s">
        <v>34</v>
      </c>
      <c r="Q7927" s="3">
        <v>45999</v>
      </c>
      <c r="R7927" s="1" t="s">
        <v>34</v>
      </c>
      <c r="S7927" s="1" t="s">
        <v>420</v>
      </c>
      <c r="T7927" s="1" t="s">
        <v>45</v>
      </c>
      <c r="U7927" s="1">
        <v>3</v>
      </c>
      <c r="V7927" s="1" t="str">
        <f t="shared" si="246"/>
        <v>达标</v>
      </c>
      <c r="W7927" s="5">
        <v>45996</v>
      </c>
      <c r="X7927" s="1">
        <f t="shared" si="247"/>
        <v>2</v>
      </c>
      <c r="Y7927" t="s">
        <v>37</v>
      </c>
      <c r="Z7927" t="s">
        <v>37</v>
      </c>
      <c r="AA7927" t="s">
        <v>37</v>
      </c>
    </row>
    <row r="7928" spans="1:27">
      <c r="A7928" s="5">
        <v>45992</v>
      </c>
      <c r="B7928" s="1" t="s">
        <v>27</v>
      </c>
      <c r="C7928" t="s">
        <v>20594</v>
      </c>
      <c r="D7928" s="2">
        <v>45999.7613888889</v>
      </c>
      <c r="E7928" s="2" t="s">
        <v>20471</v>
      </c>
      <c r="F7928" t="s">
        <v>13483</v>
      </c>
      <c r="G7928" t="s">
        <v>13484</v>
      </c>
      <c r="H7928">
        <v>50</v>
      </c>
      <c r="I7928">
        <v>0</v>
      </c>
      <c r="J7928">
        <v>50</v>
      </c>
      <c r="K7928" s="2">
        <v>46002.8273611111</v>
      </c>
      <c r="L7928" t="s">
        <v>20595</v>
      </c>
      <c r="M7928" t="s">
        <v>19543</v>
      </c>
      <c r="N7928" s="5">
        <v>45992</v>
      </c>
      <c r="O7928" s="1">
        <v>7</v>
      </c>
      <c r="P7928" s="3">
        <v>46002</v>
      </c>
      <c r="Q7928" s="3">
        <v>46002</v>
      </c>
      <c r="R7928" s="1" t="s">
        <v>34</v>
      </c>
      <c r="S7928" s="1" t="s">
        <v>420</v>
      </c>
      <c r="T7928" s="1" t="s">
        <v>1141</v>
      </c>
      <c r="U7928" s="1">
        <v>3</v>
      </c>
      <c r="V7928" s="1" t="str">
        <f t="shared" si="246"/>
        <v>达标</v>
      </c>
      <c r="W7928" s="5">
        <v>45999</v>
      </c>
      <c r="X7928" s="1">
        <f t="shared" si="247"/>
        <v>4</v>
      </c>
      <c r="Y7928" t="s">
        <v>37</v>
      </c>
      <c r="Z7928" t="s">
        <v>37</v>
      </c>
      <c r="AA7928" t="s">
        <v>37</v>
      </c>
    </row>
    <row r="7929" spans="1:27">
      <c r="A7929" s="5">
        <v>45992</v>
      </c>
      <c r="B7929" s="1" t="s">
        <v>27</v>
      </c>
      <c r="C7929" t="s">
        <v>20596</v>
      </c>
      <c r="D7929" s="2">
        <v>45999.7613888889</v>
      </c>
      <c r="E7929" s="2" t="s">
        <v>20471</v>
      </c>
      <c r="F7929" t="s">
        <v>20597</v>
      </c>
      <c r="G7929" t="s">
        <v>20598</v>
      </c>
      <c r="H7929">
        <v>50</v>
      </c>
      <c r="I7929">
        <v>0</v>
      </c>
      <c r="J7929">
        <v>50</v>
      </c>
      <c r="K7929" s="2">
        <v>46002.8259490741</v>
      </c>
      <c r="L7929" t="s">
        <v>20599</v>
      </c>
      <c r="M7929" t="s">
        <v>19543</v>
      </c>
      <c r="N7929" s="5">
        <v>45992</v>
      </c>
      <c r="O7929" s="1">
        <v>7</v>
      </c>
      <c r="P7929" s="3">
        <v>46002</v>
      </c>
      <c r="Q7929" s="3">
        <v>46002</v>
      </c>
      <c r="R7929" s="1" t="s">
        <v>34</v>
      </c>
      <c r="S7929" s="1" t="s">
        <v>420</v>
      </c>
      <c r="T7929" s="1" t="s">
        <v>1141</v>
      </c>
      <c r="U7929" s="1">
        <v>3</v>
      </c>
      <c r="V7929" s="1" t="str">
        <f t="shared" si="246"/>
        <v>达标</v>
      </c>
      <c r="W7929" s="5">
        <v>45999</v>
      </c>
      <c r="X7929" s="1">
        <f t="shared" si="247"/>
        <v>4</v>
      </c>
      <c r="Y7929" t="s">
        <v>37</v>
      </c>
      <c r="Z7929" t="s">
        <v>37</v>
      </c>
      <c r="AA7929" t="s">
        <v>37</v>
      </c>
    </row>
    <row r="7930" spans="1:27">
      <c r="A7930" s="5">
        <v>45992</v>
      </c>
      <c r="B7930" s="1" t="s">
        <v>27</v>
      </c>
      <c r="C7930" t="s">
        <v>20600</v>
      </c>
      <c r="D7930" s="2">
        <v>46001.5984953704</v>
      </c>
      <c r="E7930" s="2" t="s">
        <v>20601</v>
      </c>
      <c r="F7930" t="s">
        <v>1005</v>
      </c>
      <c r="G7930" t="s">
        <v>1006</v>
      </c>
      <c r="H7930">
        <v>200</v>
      </c>
      <c r="I7930">
        <v>0</v>
      </c>
      <c r="J7930">
        <v>200</v>
      </c>
      <c r="K7930" s="2">
        <v>46008.461412037</v>
      </c>
      <c r="L7930" t="s">
        <v>20602</v>
      </c>
      <c r="M7930" t="s">
        <v>19446</v>
      </c>
      <c r="N7930" s="5">
        <v>45992</v>
      </c>
      <c r="O7930" s="1">
        <v>10</v>
      </c>
      <c r="P7930" s="3" t="s">
        <v>34</v>
      </c>
      <c r="Q7930" s="3">
        <v>46008</v>
      </c>
      <c r="R7930" s="1" t="s">
        <v>34</v>
      </c>
      <c r="S7930" s="1" t="s">
        <v>53</v>
      </c>
      <c r="T7930" s="1" t="s">
        <v>45</v>
      </c>
      <c r="U7930" s="1">
        <v>7</v>
      </c>
      <c r="V7930" s="1" t="str">
        <f t="shared" si="246"/>
        <v>达标</v>
      </c>
      <c r="W7930" s="5">
        <v>46001</v>
      </c>
      <c r="X7930" s="1">
        <f t="shared" si="247"/>
        <v>3</v>
      </c>
      <c r="Y7930" t="s">
        <v>37</v>
      </c>
      <c r="Z7930" t="s">
        <v>37</v>
      </c>
      <c r="AA7930" t="s">
        <v>37</v>
      </c>
    </row>
    <row r="7931" spans="1:27">
      <c r="A7931" s="5">
        <v>45992</v>
      </c>
      <c r="B7931" s="1" t="s">
        <v>27</v>
      </c>
      <c r="C7931" t="s">
        <v>20603</v>
      </c>
      <c r="D7931" s="2">
        <v>46002.6574074074</v>
      </c>
      <c r="E7931" s="2" t="s">
        <v>20604</v>
      </c>
      <c r="F7931" t="s">
        <v>6316</v>
      </c>
      <c r="G7931" t="s">
        <v>6317</v>
      </c>
      <c r="H7931">
        <v>210</v>
      </c>
      <c r="I7931">
        <v>0</v>
      </c>
      <c r="J7931">
        <v>210</v>
      </c>
      <c r="K7931" s="2">
        <v>46006.7171643519</v>
      </c>
      <c r="L7931" t="s">
        <v>20605</v>
      </c>
      <c r="M7931" t="s">
        <v>18905</v>
      </c>
      <c r="N7931" s="5">
        <v>45992</v>
      </c>
      <c r="O7931" s="1">
        <v>15</v>
      </c>
      <c r="P7931" s="3" t="s">
        <v>34</v>
      </c>
      <c r="Q7931" s="3">
        <v>46006</v>
      </c>
      <c r="R7931" s="1" t="s">
        <v>34</v>
      </c>
      <c r="S7931" s="1" t="s">
        <v>3863</v>
      </c>
      <c r="T7931" s="1" t="s">
        <v>2655</v>
      </c>
      <c r="U7931" s="1">
        <v>4</v>
      </c>
      <c r="V7931" s="1" t="str">
        <f t="shared" si="246"/>
        <v>达标</v>
      </c>
      <c r="W7931" s="5">
        <v>46002</v>
      </c>
      <c r="X7931" s="1">
        <f t="shared" si="247"/>
        <v>11</v>
      </c>
      <c r="Y7931" t="s">
        <v>37</v>
      </c>
      <c r="Z7931" t="s">
        <v>37</v>
      </c>
      <c r="AA7931" t="s">
        <v>37</v>
      </c>
    </row>
    <row r="7932" spans="1:27">
      <c r="A7932" s="5">
        <v>45992</v>
      </c>
      <c r="B7932" s="1" t="s">
        <v>27</v>
      </c>
      <c r="C7932" t="s">
        <v>20606</v>
      </c>
      <c r="D7932" s="2">
        <v>46002.6603819444</v>
      </c>
      <c r="E7932" s="2" t="s">
        <v>20604</v>
      </c>
      <c r="F7932" t="s">
        <v>3190</v>
      </c>
      <c r="G7932" t="s">
        <v>3191</v>
      </c>
      <c r="H7932">
        <v>170</v>
      </c>
      <c r="I7932">
        <v>0</v>
      </c>
      <c r="J7932">
        <v>170</v>
      </c>
      <c r="K7932" s="2">
        <v>46006.7259027778</v>
      </c>
      <c r="L7932" t="s">
        <v>20607</v>
      </c>
      <c r="M7932" t="s">
        <v>20167</v>
      </c>
      <c r="N7932" s="5">
        <v>45992</v>
      </c>
      <c r="O7932" s="1">
        <v>10</v>
      </c>
      <c r="P7932" s="3" t="s">
        <v>34</v>
      </c>
      <c r="Q7932" s="3">
        <v>46006</v>
      </c>
      <c r="R7932" s="1" t="s">
        <v>34</v>
      </c>
      <c r="S7932" s="1" t="s">
        <v>708</v>
      </c>
      <c r="T7932" s="1" t="s">
        <v>309</v>
      </c>
      <c r="U7932" s="1">
        <v>4</v>
      </c>
      <c r="V7932" s="1" t="str">
        <f t="shared" si="246"/>
        <v>达标</v>
      </c>
      <c r="W7932" s="5">
        <v>46002</v>
      </c>
      <c r="X7932" s="1">
        <f t="shared" si="247"/>
        <v>6</v>
      </c>
      <c r="Y7932" t="s">
        <v>37</v>
      </c>
      <c r="Z7932" t="s">
        <v>37</v>
      </c>
      <c r="AA7932" t="s">
        <v>37</v>
      </c>
    </row>
    <row r="7933" spans="1:27">
      <c r="A7933" s="5">
        <v>45992</v>
      </c>
      <c r="B7933" s="1" t="s">
        <v>27</v>
      </c>
      <c r="C7933" t="s">
        <v>20608</v>
      </c>
      <c r="D7933" s="2">
        <v>46002.6641666667</v>
      </c>
      <c r="E7933" s="2" t="s">
        <v>20604</v>
      </c>
      <c r="F7933" t="s">
        <v>2593</v>
      </c>
      <c r="G7933" t="s">
        <v>2594</v>
      </c>
      <c r="H7933">
        <v>115</v>
      </c>
      <c r="I7933">
        <v>0</v>
      </c>
      <c r="J7933">
        <v>115</v>
      </c>
      <c r="K7933" s="2">
        <v>46006.7265856481</v>
      </c>
      <c r="L7933" t="s">
        <v>20609</v>
      </c>
      <c r="M7933" t="s">
        <v>20167</v>
      </c>
      <c r="N7933" s="5">
        <v>45992</v>
      </c>
      <c r="O7933" s="1">
        <v>7</v>
      </c>
      <c r="P7933" s="3" t="s">
        <v>34</v>
      </c>
      <c r="Q7933" s="3">
        <v>46006</v>
      </c>
      <c r="R7933" s="1" t="s">
        <v>34</v>
      </c>
      <c r="S7933" s="1" t="s">
        <v>662</v>
      </c>
      <c r="T7933" s="1" t="s">
        <v>150</v>
      </c>
      <c r="U7933" s="1">
        <v>4</v>
      </c>
      <c r="V7933" s="1" t="str">
        <f t="shared" si="246"/>
        <v>达标</v>
      </c>
      <c r="W7933" s="5">
        <v>46002</v>
      </c>
      <c r="X7933" s="1">
        <f t="shared" si="247"/>
        <v>3</v>
      </c>
      <c r="Y7933" t="s">
        <v>37</v>
      </c>
      <c r="Z7933" t="s">
        <v>37</v>
      </c>
      <c r="AA7933" t="s">
        <v>37</v>
      </c>
    </row>
    <row r="7934" spans="1:27">
      <c r="A7934" s="5">
        <v>45992</v>
      </c>
      <c r="B7934" s="1" t="s">
        <v>27</v>
      </c>
      <c r="C7934" t="s">
        <v>20610</v>
      </c>
      <c r="D7934" s="2">
        <v>46002.716412037</v>
      </c>
      <c r="E7934" s="2" t="s">
        <v>20611</v>
      </c>
      <c r="F7934" t="s">
        <v>8827</v>
      </c>
      <c r="G7934" t="s">
        <v>8828</v>
      </c>
      <c r="H7934">
        <v>90</v>
      </c>
      <c r="I7934">
        <v>0</v>
      </c>
      <c r="J7934">
        <v>90</v>
      </c>
      <c r="K7934" s="2">
        <v>46006.7154861111</v>
      </c>
      <c r="L7934" t="s">
        <v>20612</v>
      </c>
      <c r="M7934" t="s">
        <v>18905</v>
      </c>
      <c r="N7934" s="5">
        <v>45992</v>
      </c>
      <c r="O7934" s="1">
        <v>6</v>
      </c>
      <c r="P7934" s="3" t="s">
        <v>34</v>
      </c>
      <c r="Q7934" s="3">
        <v>46006</v>
      </c>
      <c r="R7934" s="1" t="s">
        <v>34</v>
      </c>
      <c r="S7934" s="1" t="s">
        <v>390</v>
      </c>
      <c r="T7934" s="1" t="s">
        <v>45</v>
      </c>
      <c r="U7934" s="1">
        <v>4</v>
      </c>
      <c r="V7934" s="1" t="str">
        <f t="shared" si="246"/>
        <v>达标</v>
      </c>
      <c r="W7934" s="5">
        <v>46002</v>
      </c>
      <c r="X7934" s="1">
        <f t="shared" si="247"/>
        <v>2</v>
      </c>
      <c r="Y7934" t="s">
        <v>37</v>
      </c>
      <c r="Z7934" t="s">
        <v>37</v>
      </c>
      <c r="AA7934" t="s">
        <v>37</v>
      </c>
    </row>
    <row r="7935" spans="1:27">
      <c r="A7935" s="5">
        <v>45992</v>
      </c>
      <c r="B7935" s="1" t="s">
        <v>27</v>
      </c>
      <c r="C7935" t="s">
        <v>20613</v>
      </c>
      <c r="D7935" s="2">
        <v>46002.716412037</v>
      </c>
      <c r="E7935" s="2" t="s">
        <v>20611</v>
      </c>
      <c r="F7935" t="s">
        <v>2435</v>
      </c>
      <c r="G7935" t="s">
        <v>2436</v>
      </c>
      <c r="H7935">
        <v>650</v>
      </c>
      <c r="I7935">
        <v>0</v>
      </c>
      <c r="J7935">
        <v>650</v>
      </c>
      <c r="K7935" s="2">
        <v>46006.7154861111</v>
      </c>
      <c r="L7935" t="s">
        <v>20612</v>
      </c>
      <c r="M7935" t="s">
        <v>18905</v>
      </c>
      <c r="N7935" s="5">
        <v>45992</v>
      </c>
      <c r="O7935" s="1">
        <v>6</v>
      </c>
      <c r="P7935" s="3" t="s">
        <v>34</v>
      </c>
      <c r="Q7935" s="3">
        <v>46006</v>
      </c>
      <c r="R7935" s="1" t="s">
        <v>34</v>
      </c>
      <c r="S7935" s="1" t="s">
        <v>390</v>
      </c>
      <c r="T7935" s="1" t="s">
        <v>45</v>
      </c>
      <c r="U7935" s="1">
        <v>4</v>
      </c>
      <c r="V7935" s="1" t="str">
        <f t="shared" si="246"/>
        <v>达标</v>
      </c>
      <c r="W7935" s="5">
        <v>46002</v>
      </c>
      <c r="X7935" s="1">
        <f t="shared" si="247"/>
        <v>2</v>
      </c>
      <c r="Y7935" t="s">
        <v>37</v>
      </c>
      <c r="Z7935" t="s">
        <v>37</v>
      </c>
      <c r="AA7935" t="s">
        <v>37</v>
      </c>
    </row>
    <row r="7936" spans="1:27">
      <c r="A7936" s="5">
        <v>45992</v>
      </c>
      <c r="B7936" s="1" t="s">
        <v>27</v>
      </c>
      <c r="C7936" t="s">
        <v>20614</v>
      </c>
      <c r="D7936" s="2">
        <v>46002.716412037</v>
      </c>
      <c r="E7936" s="2" t="s">
        <v>20611</v>
      </c>
      <c r="F7936" t="s">
        <v>2961</v>
      </c>
      <c r="G7936" t="s">
        <v>2962</v>
      </c>
      <c r="H7936">
        <v>90</v>
      </c>
      <c r="I7936">
        <v>0</v>
      </c>
      <c r="J7936">
        <v>90</v>
      </c>
      <c r="K7936" s="2">
        <v>46006.7154861111</v>
      </c>
      <c r="L7936" t="s">
        <v>20612</v>
      </c>
      <c r="M7936" t="s">
        <v>18905</v>
      </c>
      <c r="N7936" s="5">
        <v>45992</v>
      </c>
      <c r="O7936" s="1">
        <v>6</v>
      </c>
      <c r="P7936" s="3" t="s">
        <v>34</v>
      </c>
      <c r="Q7936" s="3">
        <v>46006</v>
      </c>
      <c r="R7936" s="1" t="s">
        <v>34</v>
      </c>
      <c r="S7936" s="1" t="s">
        <v>390</v>
      </c>
      <c r="T7936" s="1" t="s">
        <v>45</v>
      </c>
      <c r="U7936" s="1">
        <v>4</v>
      </c>
      <c r="V7936" s="1" t="str">
        <f t="shared" si="246"/>
        <v>达标</v>
      </c>
      <c r="W7936" s="5">
        <v>46002</v>
      </c>
      <c r="X7936" s="1">
        <f t="shared" si="247"/>
        <v>2</v>
      </c>
      <c r="Y7936" t="s">
        <v>37</v>
      </c>
      <c r="Z7936" t="s">
        <v>37</v>
      </c>
      <c r="AA7936" t="s">
        <v>37</v>
      </c>
    </row>
    <row r="7937" spans="1:27">
      <c r="A7937" s="5">
        <v>45992</v>
      </c>
      <c r="B7937" s="1" t="s">
        <v>27</v>
      </c>
      <c r="C7937" t="s">
        <v>20615</v>
      </c>
      <c r="D7937" s="2">
        <v>46002.716412037</v>
      </c>
      <c r="E7937" s="2" t="s">
        <v>20611</v>
      </c>
      <c r="F7937" t="s">
        <v>9346</v>
      </c>
      <c r="G7937" t="s">
        <v>9347</v>
      </c>
      <c r="H7937">
        <v>150</v>
      </c>
      <c r="I7937">
        <v>0</v>
      </c>
      <c r="J7937">
        <v>150</v>
      </c>
      <c r="K7937" s="2">
        <v>46006.7154861111</v>
      </c>
      <c r="L7937" t="s">
        <v>20612</v>
      </c>
      <c r="M7937" t="s">
        <v>18905</v>
      </c>
      <c r="N7937" s="5">
        <v>45992</v>
      </c>
      <c r="O7937" s="1">
        <v>6</v>
      </c>
      <c r="P7937" s="3" t="s">
        <v>34</v>
      </c>
      <c r="Q7937" s="3">
        <v>46006</v>
      </c>
      <c r="R7937" s="1" t="s">
        <v>34</v>
      </c>
      <c r="S7937" s="1" t="s">
        <v>390</v>
      </c>
      <c r="T7937" s="1" t="s">
        <v>45</v>
      </c>
      <c r="U7937" s="1">
        <v>4</v>
      </c>
      <c r="V7937" s="1" t="str">
        <f t="shared" si="246"/>
        <v>达标</v>
      </c>
      <c r="W7937" s="5">
        <v>46002</v>
      </c>
      <c r="X7937" s="1">
        <f t="shared" si="247"/>
        <v>2</v>
      </c>
      <c r="Y7937" t="s">
        <v>37</v>
      </c>
      <c r="Z7937" t="s">
        <v>37</v>
      </c>
      <c r="AA7937" t="s">
        <v>37</v>
      </c>
    </row>
    <row r="7938" spans="1:27">
      <c r="A7938" s="5">
        <v>45992</v>
      </c>
      <c r="B7938" s="1" t="s">
        <v>27</v>
      </c>
      <c r="C7938" t="s">
        <v>20616</v>
      </c>
      <c r="D7938" s="2">
        <v>46002.716412037</v>
      </c>
      <c r="E7938" s="2" t="s">
        <v>20611</v>
      </c>
      <c r="F7938" t="s">
        <v>8204</v>
      </c>
      <c r="G7938" t="s">
        <v>8205</v>
      </c>
      <c r="H7938">
        <v>110</v>
      </c>
      <c r="I7938">
        <v>0</v>
      </c>
      <c r="J7938">
        <v>110</v>
      </c>
      <c r="K7938" s="2">
        <v>46006.7154861111</v>
      </c>
      <c r="L7938" t="s">
        <v>20612</v>
      </c>
      <c r="M7938" t="s">
        <v>18905</v>
      </c>
      <c r="N7938" s="5">
        <v>45992</v>
      </c>
      <c r="O7938" s="1">
        <v>6</v>
      </c>
      <c r="P7938" s="3" t="s">
        <v>34</v>
      </c>
      <c r="Q7938" s="3">
        <v>46006</v>
      </c>
      <c r="R7938" s="1" t="s">
        <v>34</v>
      </c>
      <c r="S7938" s="1" t="s">
        <v>390</v>
      </c>
      <c r="T7938" s="1" t="s">
        <v>45</v>
      </c>
      <c r="U7938" s="1">
        <v>4</v>
      </c>
      <c r="V7938" s="1" t="str">
        <f t="shared" si="246"/>
        <v>达标</v>
      </c>
      <c r="W7938" s="5">
        <v>46002</v>
      </c>
      <c r="X7938" s="1">
        <f t="shared" si="247"/>
        <v>2</v>
      </c>
      <c r="Y7938" t="s">
        <v>37</v>
      </c>
      <c r="Z7938" t="s">
        <v>37</v>
      </c>
      <c r="AA7938" t="s">
        <v>37</v>
      </c>
    </row>
    <row r="7939" spans="1:27">
      <c r="A7939" s="5">
        <v>45992</v>
      </c>
      <c r="B7939" s="1" t="s">
        <v>27</v>
      </c>
      <c r="C7939" t="s">
        <v>20617</v>
      </c>
      <c r="D7939" s="2">
        <v>46002.716412037</v>
      </c>
      <c r="E7939" s="2" t="s">
        <v>20611</v>
      </c>
      <c r="F7939" t="s">
        <v>9856</v>
      </c>
      <c r="G7939" t="s">
        <v>9857</v>
      </c>
      <c r="H7939">
        <v>100</v>
      </c>
      <c r="I7939">
        <v>0</v>
      </c>
      <c r="J7939">
        <v>100</v>
      </c>
      <c r="K7939" s="2">
        <v>46006.7154861111</v>
      </c>
      <c r="L7939" t="s">
        <v>20612</v>
      </c>
      <c r="M7939" t="s">
        <v>18905</v>
      </c>
      <c r="N7939" s="5">
        <v>45992</v>
      </c>
      <c r="O7939" s="1">
        <v>6</v>
      </c>
      <c r="P7939" s="3" t="s">
        <v>34</v>
      </c>
      <c r="Q7939" s="3">
        <v>46006</v>
      </c>
      <c r="R7939" s="1" t="s">
        <v>34</v>
      </c>
      <c r="S7939" s="1" t="s">
        <v>390</v>
      </c>
      <c r="T7939" s="1" t="s">
        <v>45</v>
      </c>
      <c r="U7939" s="1">
        <v>4</v>
      </c>
      <c r="V7939" s="1" t="str">
        <f t="shared" ref="V7939:V8002" si="248">IF(X7939&gt;=0,"达标","逾期")</f>
        <v>达标</v>
      </c>
      <c r="W7939" s="5">
        <v>46002</v>
      </c>
      <c r="X7939" s="1">
        <f t="shared" ref="X7939:X8002" si="249">O7939-U7939</f>
        <v>2</v>
      </c>
      <c r="Y7939" t="s">
        <v>37</v>
      </c>
      <c r="Z7939" t="s">
        <v>37</v>
      </c>
      <c r="AA7939" t="s">
        <v>37</v>
      </c>
    </row>
    <row r="7940" spans="1:27">
      <c r="A7940" s="5">
        <v>45992</v>
      </c>
      <c r="B7940" s="1" t="s">
        <v>27</v>
      </c>
      <c r="C7940" t="s">
        <v>20618</v>
      </c>
      <c r="D7940" s="2">
        <v>46002.716412037</v>
      </c>
      <c r="E7940" s="2" t="s">
        <v>20611</v>
      </c>
      <c r="F7940" t="s">
        <v>3333</v>
      </c>
      <c r="G7940" t="s">
        <v>3334</v>
      </c>
      <c r="H7940">
        <v>200</v>
      </c>
      <c r="I7940">
        <v>0</v>
      </c>
      <c r="J7940">
        <v>200</v>
      </c>
      <c r="K7940" s="2">
        <v>46006.7154861111</v>
      </c>
      <c r="L7940" t="s">
        <v>20612</v>
      </c>
      <c r="M7940" t="s">
        <v>18905</v>
      </c>
      <c r="N7940" s="5">
        <v>45992</v>
      </c>
      <c r="O7940" s="1">
        <v>6</v>
      </c>
      <c r="P7940" s="3" t="s">
        <v>34</v>
      </c>
      <c r="Q7940" s="3">
        <v>46006</v>
      </c>
      <c r="R7940" s="1" t="s">
        <v>34</v>
      </c>
      <c r="S7940" s="1" t="s">
        <v>390</v>
      </c>
      <c r="T7940" s="1" t="s">
        <v>45</v>
      </c>
      <c r="U7940" s="1">
        <v>4</v>
      </c>
      <c r="V7940" s="1" t="str">
        <f t="shared" si="248"/>
        <v>达标</v>
      </c>
      <c r="W7940" s="5">
        <v>46002</v>
      </c>
      <c r="X7940" s="1">
        <f t="shared" si="249"/>
        <v>2</v>
      </c>
      <c r="Y7940" t="s">
        <v>37</v>
      </c>
      <c r="Z7940" t="s">
        <v>37</v>
      </c>
      <c r="AA7940" t="s">
        <v>37</v>
      </c>
    </row>
    <row r="7941" spans="1:27">
      <c r="A7941" s="5">
        <v>45992</v>
      </c>
      <c r="B7941" s="1" t="s">
        <v>27</v>
      </c>
      <c r="C7941" t="s">
        <v>20619</v>
      </c>
      <c r="D7941" s="2">
        <v>46002.716412037</v>
      </c>
      <c r="E7941" s="2" t="s">
        <v>20611</v>
      </c>
      <c r="F7941" t="s">
        <v>10135</v>
      </c>
      <c r="G7941" t="s">
        <v>10136</v>
      </c>
      <c r="H7941">
        <v>550</v>
      </c>
      <c r="I7941">
        <v>0</v>
      </c>
      <c r="J7941">
        <v>550</v>
      </c>
      <c r="K7941" s="2">
        <v>46006.7154861111</v>
      </c>
      <c r="L7941" t="s">
        <v>20612</v>
      </c>
      <c r="M7941" t="s">
        <v>18905</v>
      </c>
      <c r="N7941" s="5">
        <v>45992</v>
      </c>
      <c r="O7941" s="1">
        <v>8</v>
      </c>
      <c r="P7941" s="3" t="s">
        <v>34</v>
      </c>
      <c r="Q7941" s="3">
        <v>46006</v>
      </c>
      <c r="R7941" s="1" t="s">
        <v>34</v>
      </c>
      <c r="S7941" s="1" t="s">
        <v>390</v>
      </c>
      <c r="T7941" s="1" t="s">
        <v>459</v>
      </c>
      <c r="U7941" s="1">
        <v>4</v>
      </c>
      <c r="V7941" s="1" t="str">
        <f t="shared" si="248"/>
        <v>达标</v>
      </c>
      <c r="W7941" s="5">
        <v>46002</v>
      </c>
      <c r="X7941" s="1">
        <f t="shared" si="249"/>
        <v>4</v>
      </c>
      <c r="Y7941" t="s">
        <v>37</v>
      </c>
      <c r="Z7941" t="s">
        <v>37</v>
      </c>
      <c r="AA7941" t="s">
        <v>37</v>
      </c>
    </row>
    <row r="7942" spans="1:27">
      <c r="A7942" s="5">
        <v>45992</v>
      </c>
      <c r="B7942" s="1" t="s">
        <v>27</v>
      </c>
      <c r="C7942" t="s">
        <v>20620</v>
      </c>
      <c r="D7942" s="2">
        <v>46002.716412037</v>
      </c>
      <c r="E7942" s="2" t="s">
        <v>20611</v>
      </c>
      <c r="F7942" t="s">
        <v>10142</v>
      </c>
      <c r="G7942" t="s">
        <v>10143</v>
      </c>
      <c r="H7942">
        <v>200</v>
      </c>
      <c r="I7942">
        <v>0</v>
      </c>
      <c r="J7942">
        <v>200</v>
      </c>
      <c r="K7942" s="2">
        <v>46006.7154861111</v>
      </c>
      <c r="L7942" t="s">
        <v>20612</v>
      </c>
      <c r="M7942" t="s">
        <v>18905</v>
      </c>
      <c r="N7942" s="5">
        <v>45992</v>
      </c>
      <c r="O7942" s="1">
        <v>8</v>
      </c>
      <c r="P7942" s="3" t="s">
        <v>34</v>
      </c>
      <c r="Q7942" s="3">
        <v>46006</v>
      </c>
      <c r="R7942" s="1" t="s">
        <v>34</v>
      </c>
      <c r="S7942" s="1" t="s">
        <v>390</v>
      </c>
      <c r="T7942" s="1" t="s">
        <v>459</v>
      </c>
      <c r="U7942" s="1">
        <v>4</v>
      </c>
      <c r="V7942" s="1" t="str">
        <f t="shared" si="248"/>
        <v>达标</v>
      </c>
      <c r="W7942" s="5">
        <v>46002</v>
      </c>
      <c r="X7942" s="1">
        <f t="shared" si="249"/>
        <v>4</v>
      </c>
      <c r="Y7942" t="s">
        <v>37</v>
      </c>
      <c r="Z7942" t="s">
        <v>37</v>
      </c>
      <c r="AA7942" t="s">
        <v>37</v>
      </c>
    </row>
    <row r="7943" spans="1:27">
      <c r="A7943" s="5">
        <v>45992</v>
      </c>
      <c r="B7943" s="1" t="s">
        <v>27</v>
      </c>
      <c r="C7943" t="s">
        <v>20621</v>
      </c>
      <c r="D7943" s="2">
        <v>46002.716412037</v>
      </c>
      <c r="E7943" s="2" t="s">
        <v>20611</v>
      </c>
      <c r="F7943" t="s">
        <v>13145</v>
      </c>
      <c r="G7943" t="s">
        <v>13146</v>
      </c>
      <c r="H7943">
        <v>100</v>
      </c>
      <c r="I7943">
        <v>0</v>
      </c>
      <c r="J7943">
        <v>100</v>
      </c>
      <c r="K7943" s="2">
        <v>46006.7154861111</v>
      </c>
      <c r="L7943" t="s">
        <v>20612</v>
      </c>
      <c r="M7943" t="s">
        <v>18905</v>
      </c>
      <c r="N7943" s="5">
        <v>45992</v>
      </c>
      <c r="O7943" s="1">
        <v>8</v>
      </c>
      <c r="P7943" s="3" t="s">
        <v>34</v>
      </c>
      <c r="Q7943" s="3">
        <v>46006</v>
      </c>
      <c r="R7943" s="1" t="s">
        <v>34</v>
      </c>
      <c r="S7943" s="1" t="s">
        <v>390</v>
      </c>
      <c r="T7943" s="1" t="s">
        <v>459</v>
      </c>
      <c r="U7943" s="1">
        <v>4</v>
      </c>
      <c r="V7943" s="1" t="str">
        <f t="shared" si="248"/>
        <v>达标</v>
      </c>
      <c r="W7943" s="5">
        <v>46002</v>
      </c>
      <c r="X7943" s="1">
        <f t="shared" si="249"/>
        <v>4</v>
      </c>
      <c r="Y7943" t="s">
        <v>37</v>
      </c>
      <c r="Z7943" t="s">
        <v>37</v>
      </c>
      <c r="AA7943" t="s">
        <v>37</v>
      </c>
    </row>
    <row r="7944" spans="1:27">
      <c r="A7944" s="5">
        <v>45992</v>
      </c>
      <c r="B7944" s="1" t="s">
        <v>27</v>
      </c>
      <c r="C7944" t="s">
        <v>20622</v>
      </c>
      <c r="D7944" s="2">
        <v>46002.716412037</v>
      </c>
      <c r="E7944" s="2" t="s">
        <v>20611</v>
      </c>
      <c r="F7944" t="s">
        <v>15086</v>
      </c>
      <c r="G7944" t="s">
        <v>15087</v>
      </c>
      <c r="H7944">
        <v>250</v>
      </c>
      <c r="I7944">
        <v>0</v>
      </c>
      <c r="J7944">
        <v>250</v>
      </c>
      <c r="K7944" s="2">
        <v>46006.7154861111</v>
      </c>
      <c r="L7944" t="s">
        <v>20612</v>
      </c>
      <c r="M7944" t="s">
        <v>18905</v>
      </c>
      <c r="N7944" s="5">
        <v>45992</v>
      </c>
      <c r="O7944" s="1">
        <v>5</v>
      </c>
      <c r="P7944" s="3" t="s">
        <v>34</v>
      </c>
      <c r="Q7944" s="3">
        <v>46006</v>
      </c>
      <c r="R7944" s="1" t="s">
        <v>34</v>
      </c>
      <c r="S7944" s="1" t="s">
        <v>390</v>
      </c>
      <c r="T7944" s="1" t="s">
        <v>45</v>
      </c>
      <c r="U7944" s="1">
        <v>4</v>
      </c>
      <c r="V7944" s="1" t="str">
        <f t="shared" si="248"/>
        <v>达标</v>
      </c>
      <c r="W7944" s="5">
        <v>46002</v>
      </c>
      <c r="X7944" s="1">
        <f t="shared" si="249"/>
        <v>1</v>
      </c>
      <c r="Y7944" t="s">
        <v>37</v>
      </c>
      <c r="Z7944" t="s">
        <v>37</v>
      </c>
      <c r="AA7944" t="s">
        <v>37</v>
      </c>
    </row>
    <row r="7945" spans="1:27">
      <c r="A7945" s="5">
        <v>45992</v>
      </c>
      <c r="B7945" s="1" t="s">
        <v>27</v>
      </c>
      <c r="C7945" t="s">
        <v>20623</v>
      </c>
      <c r="D7945" s="2">
        <v>46002.716412037</v>
      </c>
      <c r="E7945" s="2" t="s">
        <v>20611</v>
      </c>
      <c r="F7945" t="s">
        <v>3265</v>
      </c>
      <c r="G7945" t="s">
        <v>3266</v>
      </c>
      <c r="H7945">
        <v>100</v>
      </c>
      <c r="I7945">
        <v>0</v>
      </c>
      <c r="J7945">
        <v>100</v>
      </c>
      <c r="K7945" s="2">
        <v>46006.7154861111</v>
      </c>
      <c r="L7945" t="s">
        <v>20612</v>
      </c>
      <c r="M7945" t="s">
        <v>18905</v>
      </c>
      <c r="N7945" s="5">
        <v>45992</v>
      </c>
      <c r="O7945" s="1">
        <v>6</v>
      </c>
      <c r="P7945" s="3" t="s">
        <v>34</v>
      </c>
      <c r="Q7945" s="3">
        <v>46006</v>
      </c>
      <c r="R7945" s="1" t="s">
        <v>34</v>
      </c>
      <c r="S7945" s="1" t="s">
        <v>390</v>
      </c>
      <c r="T7945" s="1" t="s">
        <v>45</v>
      </c>
      <c r="U7945" s="1">
        <v>4</v>
      </c>
      <c r="V7945" s="1" t="str">
        <f t="shared" si="248"/>
        <v>达标</v>
      </c>
      <c r="W7945" s="5">
        <v>46002</v>
      </c>
      <c r="X7945" s="1">
        <f t="shared" si="249"/>
        <v>2</v>
      </c>
      <c r="Y7945" t="s">
        <v>37</v>
      </c>
      <c r="Z7945" t="s">
        <v>37</v>
      </c>
      <c r="AA7945" t="s">
        <v>37</v>
      </c>
    </row>
    <row r="7946" spans="1:27">
      <c r="A7946" s="5">
        <v>45992</v>
      </c>
      <c r="B7946" s="1" t="s">
        <v>27</v>
      </c>
      <c r="C7946" t="s">
        <v>20624</v>
      </c>
      <c r="D7946" s="2">
        <v>46002.716412037</v>
      </c>
      <c r="E7946" s="2" t="s">
        <v>20611</v>
      </c>
      <c r="F7946" t="s">
        <v>2604</v>
      </c>
      <c r="G7946" t="s">
        <v>2605</v>
      </c>
      <c r="H7946">
        <v>50</v>
      </c>
      <c r="I7946">
        <v>0</v>
      </c>
      <c r="J7946">
        <v>50</v>
      </c>
      <c r="K7946" s="2">
        <v>46006.7154861111</v>
      </c>
      <c r="L7946" t="s">
        <v>20612</v>
      </c>
      <c r="M7946" t="s">
        <v>18905</v>
      </c>
      <c r="N7946" s="5">
        <v>45992</v>
      </c>
      <c r="O7946" s="1">
        <v>6</v>
      </c>
      <c r="P7946" s="3" t="s">
        <v>34</v>
      </c>
      <c r="Q7946" s="3">
        <v>46006</v>
      </c>
      <c r="R7946" s="1" t="s">
        <v>34</v>
      </c>
      <c r="S7946" s="1" t="s">
        <v>390</v>
      </c>
      <c r="T7946" s="1" t="s">
        <v>45</v>
      </c>
      <c r="U7946" s="1">
        <v>4</v>
      </c>
      <c r="V7946" s="1" t="str">
        <f t="shared" si="248"/>
        <v>达标</v>
      </c>
      <c r="W7946" s="5">
        <v>46002</v>
      </c>
      <c r="X7946" s="1">
        <f t="shared" si="249"/>
        <v>2</v>
      </c>
      <c r="Y7946" t="s">
        <v>37</v>
      </c>
      <c r="Z7946" t="s">
        <v>37</v>
      </c>
      <c r="AA7946" t="s">
        <v>37</v>
      </c>
    </row>
    <row r="7947" spans="1:27">
      <c r="A7947" s="5">
        <v>45992</v>
      </c>
      <c r="B7947" s="1" t="s">
        <v>27</v>
      </c>
      <c r="C7947" t="s">
        <v>20625</v>
      </c>
      <c r="D7947" s="2">
        <v>46002.716412037</v>
      </c>
      <c r="E7947" s="2" t="s">
        <v>20611</v>
      </c>
      <c r="F7947" t="s">
        <v>630</v>
      </c>
      <c r="G7947" t="s">
        <v>631</v>
      </c>
      <c r="H7947">
        <v>100</v>
      </c>
      <c r="I7947">
        <v>0</v>
      </c>
      <c r="J7947">
        <v>100</v>
      </c>
      <c r="K7947" s="2">
        <v>46006.7154861111</v>
      </c>
      <c r="L7947" t="s">
        <v>20612</v>
      </c>
      <c r="M7947" t="s">
        <v>18905</v>
      </c>
      <c r="N7947" s="5">
        <v>45992</v>
      </c>
      <c r="O7947" s="1">
        <v>6</v>
      </c>
      <c r="P7947" s="3" t="s">
        <v>34</v>
      </c>
      <c r="Q7947" s="3">
        <v>46006</v>
      </c>
      <c r="R7947" s="1" t="s">
        <v>34</v>
      </c>
      <c r="S7947" s="1" t="s">
        <v>390</v>
      </c>
      <c r="T7947" s="1" t="s">
        <v>45</v>
      </c>
      <c r="U7947" s="1">
        <v>4</v>
      </c>
      <c r="V7947" s="1" t="str">
        <f t="shared" si="248"/>
        <v>达标</v>
      </c>
      <c r="W7947" s="5">
        <v>46002</v>
      </c>
      <c r="X7947" s="1">
        <f t="shared" si="249"/>
        <v>2</v>
      </c>
      <c r="Y7947" t="s">
        <v>37</v>
      </c>
      <c r="Z7947" t="s">
        <v>37</v>
      </c>
      <c r="AA7947" t="s">
        <v>37</v>
      </c>
    </row>
    <row r="7948" spans="1:27">
      <c r="A7948" s="5">
        <v>45992</v>
      </c>
      <c r="B7948" s="1" t="s">
        <v>27</v>
      </c>
      <c r="C7948" t="s">
        <v>20626</v>
      </c>
      <c r="D7948" s="2">
        <v>46002.716412037</v>
      </c>
      <c r="E7948" s="2" t="s">
        <v>20611</v>
      </c>
      <c r="F7948" t="s">
        <v>840</v>
      </c>
      <c r="G7948" t="s">
        <v>841</v>
      </c>
      <c r="H7948">
        <v>40</v>
      </c>
      <c r="I7948">
        <v>0</v>
      </c>
      <c r="J7948">
        <v>40</v>
      </c>
      <c r="K7948" s="2">
        <v>46006.7154861111</v>
      </c>
      <c r="L7948" t="s">
        <v>20612</v>
      </c>
      <c r="M7948" t="s">
        <v>18905</v>
      </c>
      <c r="N7948" s="5">
        <v>45992</v>
      </c>
      <c r="O7948" s="1">
        <v>6</v>
      </c>
      <c r="P7948" s="3" t="s">
        <v>34</v>
      </c>
      <c r="Q7948" s="3">
        <v>46006</v>
      </c>
      <c r="R7948" s="1" t="s">
        <v>34</v>
      </c>
      <c r="S7948" s="1" t="s">
        <v>390</v>
      </c>
      <c r="T7948" s="1" t="s">
        <v>45</v>
      </c>
      <c r="U7948" s="1">
        <v>4</v>
      </c>
      <c r="V7948" s="1" t="str">
        <f t="shared" si="248"/>
        <v>达标</v>
      </c>
      <c r="W7948" s="5">
        <v>46002</v>
      </c>
      <c r="X7948" s="1">
        <f t="shared" si="249"/>
        <v>2</v>
      </c>
      <c r="Y7948" t="s">
        <v>37</v>
      </c>
      <c r="Z7948" t="s">
        <v>37</v>
      </c>
      <c r="AA7948" t="s">
        <v>37</v>
      </c>
    </row>
    <row r="7949" spans="1:27">
      <c r="A7949" s="5">
        <v>45992</v>
      </c>
      <c r="B7949" s="1" t="s">
        <v>27</v>
      </c>
      <c r="C7949" t="s">
        <v>20627</v>
      </c>
      <c r="D7949" s="2">
        <v>46002.716412037</v>
      </c>
      <c r="E7949" s="2" t="s">
        <v>20611</v>
      </c>
      <c r="F7949" t="s">
        <v>7046</v>
      </c>
      <c r="G7949" t="s">
        <v>7047</v>
      </c>
      <c r="H7949">
        <v>90</v>
      </c>
      <c r="I7949">
        <v>0</v>
      </c>
      <c r="J7949">
        <v>90</v>
      </c>
      <c r="K7949" s="2">
        <v>46006.7154861111</v>
      </c>
      <c r="L7949" t="s">
        <v>20612</v>
      </c>
      <c r="M7949" t="s">
        <v>18905</v>
      </c>
      <c r="N7949" s="5">
        <v>45992</v>
      </c>
      <c r="O7949" s="1">
        <v>6</v>
      </c>
      <c r="P7949" s="3" t="s">
        <v>34</v>
      </c>
      <c r="Q7949" s="3">
        <v>46006</v>
      </c>
      <c r="R7949" s="1" t="s">
        <v>34</v>
      </c>
      <c r="S7949" s="1" t="s">
        <v>390</v>
      </c>
      <c r="T7949" s="1" t="s">
        <v>45</v>
      </c>
      <c r="U7949" s="1">
        <v>4</v>
      </c>
      <c r="V7949" s="1" t="str">
        <f t="shared" si="248"/>
        <v>达标</v>
      </c>
      <c r="W7949" s="5">
        <v>46002</v>
      </c>
      <c r="X7949" s="1">
        <f t="shared" si="249"/>
        <v>2</v>
      </c>
      <c r="Y7949" t="s">
        <v>37</v>
      </c>
      <c r="Z7949" t="s">
        <v>37</v>
      </c>
      <c r="AA7949" t="s">
        <v>37</v>
      </c>
    </row>
    <row r="7950" spans="1:27">
      <c r="A7950" s="5">
        <v>45992</v>
      </c>
      <c r="B7950" s="1" t="s">
        <v>27</v>
      </c>
      <c r="C7950" t="s">
        <v>20628</v>
      </c>
      <c r="D7950" s="2">
        <v>46002.716412037</v>
      </c>
      <c r="E7950" s="2" t="s">
        <v>20611</v>
      </c>
      <c r="F7950" t="s">
        <v>845</v>
      </c>
      <c r="G7950" t="s">
        <v>846</v>
      </c>
      <c r="H7950">
        <v>110</v>
      </c>
      <c r="I7950">
        <v>0</v>
      </c>
      <c r="J7950">
        <v>110</v>
      </c>
      <c r="K7950" s="2">
        <v>46006.7154861111</v>
      </c>
      <c r="L7950" t="s">
        <v>20612</v>
      </c>
      <c r="M7950" t="s">
        <v>18905</v>
      </c>
      <c r="N7950" s="5">
        <v>45992</v>
      </c>
      <c r="O7950" s="1">
        <v>6</v>
      </c>
      <c r="P7950" s="3" t="s">
        <v>34</v>
      </c>
      <c r="Q7950" s="3">
        <v>46006</v>
      </c>
      <c r="R7950" s="1" t="s">
        <v>34</v>
      </c>
      <c r="S7950" s="1" t="s">
        <v>390</v>
      </c>
      <c r="T7950" s="1" t="s">
        <v>45</v>
      </c>
      <c r="U7950" s="1">
        <v>4</v>
      </c>
      <c r="V7950" s="1" t="str">
        <f t="shared" si="248"/>
        <v>达标</v>
      </c>
      <c r="W7950" s="5">
        <v>46002</v>
      </c>
      <c r="X7950" s="1">
        <f t="shared" si="249"/>
        <v>2</v>
      </c>
      <c r="Y7950" t="s">
        <v>37</v>
      </c>
      <c r="Z7950" t="s">
        <v>37</v>
      </c>
      <c r="AA7950" t="s">
        <v>37</v>
      </c>
    </row>
    <row r="7951" spans="1:27">
      <c r="A7951" s="5">
        <v>45992</v>
      </c>
      <c r="B7951" s="1" t="s">
        <v>27</v>
      </c>
      <c r="C7951" t="s">
        <v>20629</v>
      </c>
      <c r="D7951" s="2">
        <v>46002.718912037</v>
      </c>
      <c r="E7951" s="2" t="s">
        <v>20611</v>
      </c>
      <c r="F7951" t="s">
        <v>17842</v>
      </c>
      <c r="G7951" t="s">
        <v>17843</v>
      </c>
      <c r="H7951">
        <v>100</v>
      </c>
      <c r="I7951">
        <v>0</v>
      </c>
      <c r="J7951">
        <v>100</v>
      </c>
      <c r="K7951" s="2">
        <v>46007.7705092593</v>
      </c>
      <c r="L7951" t="s">
        <v>20630</v>
      </c>
      <c r="M7951" t="s">
        <v>19815</v>
      </c>
      <c r="N7951" s="5">
        <v>45992</v>
      </c>
      <c r="O7951" s="1">
        <v>20</v>
      </c>
      <c r="P7951" s="3" t="s">
        <v>34</v>
      </c>
      <c r="Q7951" s="3">
        <v>46007</v>
      </c>
      <c r="R7951" s="1" t="s">
        <v>34</v>
      </c>
      <c r="S7951" s="1" t="s">
        <v>1632</v>
      </c>
      <c r="T7951" s="1" t="s">
        <v>1633</v>
      </c>
      <c r="U7951" s="1">
        <v>5</v>
      </c>
      <c r="V7951" s="1" t="str">
        <f t="shared" si="248"/>
        <v>达标</v>
      </c>
      <c r="W7951" s="5">
        <v>46002</v>
      </c>
      <c r="X7951" s="1">
        <f t="shared" si="249"/>
        <v>15</v>
      </c>
      <c r="Y7951" t="s">
        <v>37</v>
      </c>
      <c r="Z7951" t="s">
        <v>37</v>
      </c>
      <c r="AA7951" t="s">
        <v>37</v>
      </c>
    </row>
    <row r="7952" spans="1:27">
      <c r="A7952" s="5">
        <v>45992</v>
      </c>
      <c r="B7952" s="1" t="s">
        <v>27</v>
      </c>
      <c r="C7952" t="s">
        <v>20631</v>
      </c>
      <c r="D7952" s="2">
        <v>46002.718912037</v>
      </c>
      <c r="E7952" s="2" t="s">
        <v>20611</v>
      </c>
      <c r="F7952" t="s">
        <v>5074</v>
      </c>
      <c r="G7952" t="s">
        <v>5075</v>
      </c>
      <c r="H7952">
        <v>100</v>
      </c>
      <c r="I7952">
        <v>0</v>
      </c>
      <c r="J7952">
        <v>100</v>
      </c>
      <c r="K7952" s="2">
        <v>46007.7705092593</v>
      </c>
      <c r="L7952" t="s">
        <v>20630</v>
      </c>
      <c r="M7952" t="s">
        <v>19815</v>
      </c>
      <c r="N7952" s="5">
        <v>45992</v>
      </c>
      <c r="O7952" s="1">
        <v>20</v>
      </c>
      <c r="P7952" s="3" t="s">
        <v>34</v>
      </c>
      <c r="Q7952" s="3">
        <v>46007</v>
      </c>
      <c r="R7952" s="1" t="s">
        <v>34</v>
      </c>
      <c r="S7952" s="1" t="s">
        <v>1632</v>
      </c>
      <c r="T7952" s="1" t="s">
        <v>1633</v>
      </c>
      <c r="U7952" s="1">
        <v>5</v>
      </c>
      <c r="V7952" s="1" t="str">
        <f t="shared" si="248"/>
        <v>达标</v>
      </c>
      <c r="W7952" s="5">
        <v>46002</v>
      </c>
      <c r="X7952" s="1">
        <f t="shared" si="249"/>
        <v>15</v>
      </c>
      <c r="Y7952" t="s">
        <v>37</v>
      </c>
      <c r="Z7952" t="s">
        <v>37</v>
      </c>
      <c r="AA7952" t="s">
        <v>37</v>
      </c>
    </row>
    <row r="7953" spans="1:27">
      <c r="A7953" s="5">
        <v>45992</v>
      </c>
      <c r="B7953" s="1" t="s">
        <v>27</v>
      </c>
      <c r="C7953" t="s">
        <v>20632</v>
      </c>
      <c r="D7953" s="2">
        <v>46002.718912037</v>
      </c>
      <c r="E7953" s="2" t="s">
        <v>20611</v>
      </c>
      <c r="F7953" t="s">
        <v>6730</v>
      </c>
      <c r="G7953" t="s">
        <v>6731</v>
      </c>
      <c r="H7953">
        <v>210</v>
      </c>
      <c r="I7953">
        <v>0</v>
      </c>
      <c r="J7953">
        <v>210</v>
      </c>
      <c r="K7953" s="2">
        <v>46007.7705092593</v>
      </c>
      <c r="L7953" t="s">
        <v>20630</v>
      </c>
      <c r="M7953" t="s">
        <v>19815</v>
      </c>
      <c r="N7953" s="5">
        <v>45992</v>
      </c>
      <c r="O7953" s="1">
        <v>20</v>
      </c>
      <c r="P7953" s="3" t="s">
        <v>34</v>
      </c>
      <c r="Q7953" s="3">
        <v>46007</v>
      </c>
      <c r="R7953" s="1" t="s">
        <v>34</v>
      </c>
      <c r="S7953" s="1" t="s">
        <v>1632</v>
      </c>
      <c r="T7953" s="1" t="s">
        <v>1633</v>
      </c>
      <c r="U7953" s="1">
        <v>5</v>
      </c>
      <c r="V7953" s="1" t="str">
        <f t="shared" si="248"/>
        <v>达标</v>
      </c>
      <c r="W7953" s="5">
        <v>46002</v>
      </c>
      <c r="X7953" s="1">
        <f t="shared" si="249"/>
        <v>15</v>
      </c>
      <c r="Y7953" t="s">
        <v>37</v>
      </c>
      <c r="Z7953" t="s">
        <v>37</v>
      </c>
      <c r="AA7953" t="s">
        <v>37</v>
      </c>
    </row>
    <row r="7954" spans="1:27">
      <c r="A7954" s="5">
        <v>45992</v>
      </c>
      <c r="B7954" s="1" t="s">
        <v>27</v>
      </c>
      <c r="C7954" t="s">
        <v>20633</v>
      </c>
      <c r="D7954" s="2">
        <v>46002.718912037</v>
      </c>
      <c r="E7954" s="2" t="s">
        <v>20611</v>
      </c>
      <c r="F7954" t="s">
        <v>12080</v>
      </c>
      <c r="G7954" t="s">
        <v>12081</v>
      </c>
      <c r="H7954">
        <v>100</v>
      </c>
      <c r="I7954">
        <v>0</v>
      </c>
      <c r="J7954">
        <v>100</v>
      </c>
      <c r="K7954" s="2">
        <v>46007.7705092593</v>
      </c>
      <c r="L7954" t="s">
        <v>20630</v>
      </c>
      <c r="M7954" t="s">
        <v>19815</v>
      </c>
      <c r="N7954" s="5">
        <v>45992</v>
      </c>
      <c r="O7954" s="1">
        <v>20</v>
      </c>
      <c r="P7954" s="3" t="s">
        <v>34</v>
      </c>
      <c r="Q7954" s="3">
        <v>46007</v>
      </c>
      <c r="R7954" s="1" t="s">
        <v>34</v>
      </c>
      <c r="S7954" s="1" t="s">
        <v>1632</v>
      </c>
      <c r="T7954" s="1" t="s">
        <v>1633</v>
      </c>
      <c r="U7954" s="1">
        <v>5</v>
      </c>
      <c r="V7954" s="1" t="str">
        <f t="shared" si="248"/>
        <v>达标</v>
      </c>
      <c r="W7954" s="5">
        <v>46002</v>
      </c>
      <c r="X7954" s="1">
        <f t="shared" si="249"/>
        <v>15</v>
      </c>
      <c r="Y7954" t="s">
        <v>37</v>
      </c>
      <c r="Z7954" t="s">
        <v>37</v>
      </c>
      <c r="AA7954" t="s">
        <v>37</v>
      </c>
    </row>
    <row r="7955" spans="1:27">
      <c r="A7955" s="5">
        <v>45992</v>
      </c>
      <c r="B7955" s="1" t="s">
        <v>27</v>
      </c>
      <c r="C7955" t="s">
        <v>20634</v>
      </c>
      <c r="D7955" s="2">
        <v>46002.718912037</v>
      </c>
      <c r="E7955" s="2" t="s">
        <v>20611</v>
      </c>
      <c r="F7955" t="s">
        <v>5100</v>
      </c>
      <c r="G7955" t="s">
        <v>5101</v>
      </c>
      <c r="H7955">
        <v>100</v>
      </c>
      <c r="I7955">
        <v>0</v>
      </c>
      <c r="J7955">
        <v>100</v>
      </c>
      <c r="K7955" s="2">
        <v>46007.7705092593</v>
      </c>
      <c r="L7955" t="s">
        <v>20630</v>
      </c>
      <c r="M7955" t="s">
        <v>19815</v>
      </c>
      <c r="N7955" s="5">
        <v>45992</v>
      </c>
      <c r="O7955" s="1">
        <v>20</v>
      </c>
      <c r="P7955" s="3" t="s">
        <v>34</v>
      </c>
      <c r="Q7955" s="3">
        <v>46007</v>
      </c>
      <c r="R7955" s="1" t="s">
        <v>34</v>
      </c>
      <c r="S7955" s="1" t="s">
        <v>1632</v>
      </c>
      <c r="T7955" s="1" t="s">
        <v>1633</v>
      </c>
      <c r="U7955" s="1">
        <v>5</v>
      </c>
      <c r="V7955" s="1" t="str">
        <f t="shared" si="248"/>
        <v>达标</v>
      </c>
      <c r="W7955" s="5">
        <v>46002</v>
      </c>
      <c r="X7955" s="1">
        <f t="shared" si="249"/>
        <v>15</v>
      </c>
      <c r="Y7955" t="s">
        <v>37</v>
      </c>
      <c r="Z7955" t="s">
        <v>37</v>
      </c>
      <c r="AA7955" t="s">
        <v>37</v>
      </c>
    </row>
    <row r="7956" spans="1:27">
      <c r="A7956" s="5">
        <v>45992</v>
      </c>
      <c r="B7956" s="1" t="s">
        <v>27</v>
      </c>
      <c r="C7956" t="s">
        <v>20635</v>
      </c>
      <c r="D7956" s="2">
        <v>46002.718912037</v>
      </c>
      <c r="E7956" s="2" t="s">
        <v>20611</v>
      </c>
      <c r="F7956" t="s">
        <v>6736</v>
      </c>
      <c r="G7956" t="s">
        <v>6737</v>
      </c>
      <c r="H7956">
        <v>100</v>
      </c>
      <c r="I7956">
        <v>0</v>
      </c>
      <c r="J7956">
        <v>100</v>
      </c>
      <c r="K7956" s="2">
        <v>46007.7705092593</v>
      </c>
      <c r="L7956" t="s">
        <v>20630</v>
      </c>
      <c r="M7956" t="s">
        <v>19815</v>
      </c>
      <c r="N7956" s="5">
        <v>45992</v>
      </c>
      <c r="O7956" s="1">
        <v>20</v>
      </c>
      <c r="P7956" s="3" t="s">
        <v>34</v>
      </c>
      <c r="Q7956" s="3">
        <v>46007</v>
      </c>
      <c r="R7956" s="1" t="s">
        <v>34</v>
      </c>
      <c r="S7956" s="1" t="s">
        <v>1632</v>
      </c>
      <c r="T7956" s="1" t="s">
        <v>1633</v>
      </c>
      <c r="U7956" s="1">
        <v>5</v>
      </c>
      <c r="V7956" s="1" t="str">
        <f t="shared" si="248"/>
        <v>达标</v>
      </c>
      <c r="W7956" s="5">
        <v>46002</v>
      </c>
      <c r="X7956" s="1">
        <f t="shared" si="249"/>
        <v>15</v>
      </c>
      <c r="Y7956" t="s">
        <v>37</v>
      </c>
      <c r="Z7956" t="s">
        <v>37</v>
      </c>
      <c r="AA7956" t="s">
        <v>37</v>
      </c>
    </row>
    <row r="7957" spans="1:27">
      <c r="A7957" s="5">
        <v>45992</v>
      </c>
      <c r="B7957" s="1" t="s">
        <v>27</v>
      </c>
      <c r="C7957" t="s">
        <v>20636</v>
      </c>
      <c r="D7957" s="2">
        <v>46002.718912037</v>
      </c>
      <c r="E7957" s="2" t="s">
        <v>20611</v>
      </c>
      <c r="F7957" t="s">
        <v>3372</v>
      </c>
      <c r="G7957" t="s">
        <v>3373</v>
      </c>
      <c r="H7957">
        <v>100</v>
      </c>
      <c r="I7957">
        <v>0</v>
      </c>
      <c r="J7957">
        <v>100</v>
      </c>
      <c r="K7957" s="2">
        <v>46007.7705092593</v>
      </c>
      <c r="L7957" t="s">
        <v>20630</v>
      </c>
      <c r="M7957" t="s">
        <v>19815</v>
      </c>
      <c r="N7957" s="5">
        <v>45992</v>
      </c>
      <c r="O7957" s="1">
        <v>20</v>
      </c>
      <c r="P7957" s="3" t="s">
        <v>34</v>
      </c>
      <c r="Q7957" s="3">
        <v>46007</v>
      </c>
      <c r="R7957" s="1" t="s">
        <v>34</v>
      </c>
      <c r="S7957" s="1" t="s">
        <v>1632</v>
      </c>
      <c r="T7957" s="1" t="s">
        <v>1633</v>
      </c>
      <c r="U7957" s="1">
        <v>5</v>
      </c>
      <c r="V7957" s="1" t="str">
        <f t="shared" si="248"/>
        <v>达标</v>
      </c>
      <c r="W7957" s="5">
        <v>46002</v>
      </c>
      <c r="X7957" s="1">
        <f t="shared" si="249"/>
        <v>15</v>
      </c>
      <c r="Y7957" t="s">
        <v>37</v>
      </c>
      <c r="Z7957" t="s">
        <v>37</v>
      </c>
      <c r="AA7957" t="s">
        <v>37</v>
      </c>
    </row>
    <row r="7958" spans="1:27">
      <c r="A7958" s="5">
        <v>45992</v>
      </c>
      <c r="B7958" s="1" t="s">
        <v>27</v>
      </c>
      <c r="C7958" t="s">
        <v>20637</v>
      </c>
      <c r="D7958" s="2">
        <v>46002.718912037</v>
      </c>
      <c r="E7958" s="2" t="s">
        <v>20611</v>
      </c>
      <c r="F7958" t="s">
        <v>3376</v>
      </c>
      <c r="G7958" t="s">
        <v>3377</v>
      </c>
      <c r="H7958">
        <v>100</v>
      </c>
      <c r="I7958">
        <v>0</v>
      </c>
      <c r="J7958">
        <v>100</v>
      </c>
      <c r="K7958" s="2">
        <v>46007.7705092593</v>
      </c>
      <c r="L7958" t="s">
        <v>20630</v>
      </c>
      <c r="M7958" t="s">
        <v>19815</v>
      </c>
      <c r="N7958" s="5">
        <v>45992</v>
      </c>
      <c r="O7958" s="1">
        <v>20</v>
      </c>
      <c r="P7958" s="3" t="s">
        <v>34</v>
      </c>
      <c r="Q7958" s="3">
        <v>46007</v>
      </c>
      <c r="R7958" s="1" t="s">
        <v>34</v>
      </c>
      <c r="S7958" s="1" t="s">
        <v>1632</v>
      </c>
      <c r="T7958" s="1" t="s">
        <v>1633</v>
      </c>
      <c r="U7958" s="1">
        <v>5</v>
      </c>
      <c r="V7958" s="1" t="str">
        <f t="shared" si="248"/>
        <v>达标</v>
      </c>
      <c r="W7958" s="5">
        <v>46002</v>
      </c>
      <c r="X7958" s="1">
        <f t="shared" si="249"/>
        <v>15</v>
      </c>
      <c r="Y7958" t="s">
        <v>37</v>
      </c>
      <c r="Z7958" t="s">
        <v>37</v>
      </c>
      <c r="AA7958" t="s">
        <v>37</v>
      </c>
    </row>
    <row r="7959" spans="1:27">
      <c r="A7959" s="5">
        <v>45992</v>
      </c>
      <c r="B7959" s="1" t="s">
        <v>27</v>
      </c>
      <c r="C7959" t="s">
        <v>20638</v>
      </c>
      <c r="D7959" s="2">
        <v>46002.7209490741</v>
      </c>
      <c r="E7959" s="2" t="s">
        <v>20611</v>
      </c>
      <c r="F7959" t="s">
        <v>10162</v>
      </c>
      <c r="G7959" t="s">
        <v>10163</v>
      </c>
      <c r="H7959">
        <v>300</v>
      </c>
      <c r="I7959">
        <v>0</v>
      </c>
      <c r="J7959">
        <v>300</v>
      </c>
      <c r="K7959" s="2">
        <v>46007.7748726852</v>
      </c>
      <c r="L7959" t="s">
        <v>20639</v>
      </c>
      <c r="M7959" t="s">
        <v>19815</v>
      </c>
      <c r="N7959" s="5">
        <v>45992</v>
      </c>
      <c r="O7959" s="1">
        <v>10</v>
      </c>
      <c r="P7959" s="3" t="s">
        <v>34</v>
      </c>
      <c r="Q7959" s="3">
        <v>46007</v>
      </c>
      <c r="R7959" s="1" t="s">
        <v>34</v>
      </c>
      <c r="S7959" s="1" t="s">
        <v>67</v>
      </c>
      <c r="T7959" s="1" t="s">
        <v>68</v>
      </c>
      <c r="U7959" s="1">
        <v>5</v>
      </c>
      <c r="V7959" s="1" t="str">
        <f t="shared" si="248"/>
        <v>达标</v>
      </c>
      <c r="W7959" s="5">
        <v>46002</v>
      </c>
      <c r="X7959" s="1">
        <f t="shared" si="249"/>
        <v>5</v>
      </c>
      <c r="Y7959" t="s">
        <v>37</v>
      </c>
      <c r="Z7959" t="s">
        <v>37</v>
      </c>
      <c r="AA7959" t="s">
        <v>37</v>
      </c>
    </row>
    <row r="7960" spans="1:27">
      <c r="A7960" s="5">
        <v>45992</v>
      </c>
      <c r="B7960" s="1" t="s">
        <v>27</v>
      </c>
      <c r="C7960" t="s">
        <v>20640</v>
      </c>
      <c r="D7960" s="2">
        <v>46002.7209490741</v>
      </c>
      <c r="E7960" s="2" t="s">
        <v>20611</v>
      </c>
      <c r="F7960" t="s">
        <v>1509</v>
      </c>
      <c r="G7960" t="s">
        <v>1510</v>
      </c>
      <c r="H7960">
        <v>450</v>
      </c>
      <c r="I7960">
        <v>0</v>
      </c>
      <c r="J7960">
        <v>450</v>
      </c>
      <c r="K7960" s="2">
        <v>46007.7748726852</v>
      </c>
      <c r="L7960" t="s">
        <v>20639</v>
      </c>
      <c r="M7960" t="s">
        <v>19815</v>
      </c>
      <c r="N7960" s="5">
        <v>45992</v>
      </c>
      <c r="O7960" s="1">
        <v>10</v>
      </c>
      <c r="P7960" s="3" t="s">
        <v>34</v>
      </c>
      <c r="Q7960" s="3">
        <v>46007</v>
      </c>
      <c r="R7960" s="1" t="s">
        <v>34</v>
      </c>
      <c r="S7960" s="1" t="s">
        <v>67</v>
      </c>
      <c r="T7960" s="1" t="s">
        <v>68</v>
      </c>
      <c r="U7960" s="1">
        <v>5</v>
      </c>
      <c r="V7960" s="1" t="str">
        <f t="shared" si="248"/>
        <v>达标</v>
      </c>
      <c r="W7960" s="5">
        <v>46002</v>
      </c>
      <c r="X7960" s="1">
        <f t="shared" si="249"/>
        <v>5</v>
      </c>
      <c r="Y7960" t="s">
        <v>37</v>
      </c>
      <c r="Z7960" t="s">
        <v>37</v>
      </c>
      <c r="AA7960" t="s">
        <v>37</v>
      </c>
    </row>
    <row r="7961" spans="1:27">
      <c r="A7961" s="5">
        <v>45992</v>
      </c>
      <c r="B7961" s="1" t="s">
        <v>27</v>
      </c>
      <c r="C7961" t="s">
        <v>20641</v>
      </c>
      <c r="D7961" s="2">
        <v>46002.7209490741</v>
      </c>
      <c r="E7961" s="2" t="s">
        <v>20611</v>
      </c>
      <c r="F7961" t="s">
        <v>2149</v>
      </c>
      <c r="G7961" t="s">
        <v>2150</v>
      </c>
      <c r="H7961">
        <v>130</v>
      </c>
      <c r="I7961">
        <v>0</v>
      </c>
      <c r="J7961">
        <v>130</v>
      </c>
      <c r="K7961" s="2">
        <v>46007.7748726852</v>
      </c>
      <c r="L7961" t="s">
        <v>20639</v>
      </c>
      <c r="M7961" t="s">
        <v>19815</v>
      </c>
      <c r="N7961" s="5">
        <v>45992</v>
      </c>
      <c r="O7961" s="1">
        <v>10</v>
      </c>
      <c r="P7961" s="3" t="s">
        <v>34</v>
      </c>
      <c r="Q7961" s="3">
        <v>46007</v>
      </c>
      <c r="R7961" s="1" t="s">
        <v>34</v>
      </c>
      <c r="S7961" s="1" t="s">
        <v>67</v>
      </c>
      <c r="T7961" s="1" t="s">
        <v>68</v>
      </c>
      <c r="U7961" s="1">
        <v>5</v>
      </c>
      <c r="V7961" s="1" t="str">
        <f t="shared" si="248"/>
        <v>达标</v>
      </c>
      <c r="W7961" s="5">
        <v>46002</v>
      </c>
      <c r="X7961" s="1">
        <f t="shared" si="249"/>
        <v>5</v>
      </c>
      <c r="Y7961" t="s">
        <v>37</v>
      </c>
      <c r="Z7961" t="s">
        <v>37</v>
      </c>
      <c r="AA7961" t="s">
        <v>37</v>
      </c>
    </row>
    <row r="7962" spans="1:27">
      <c r="A7962" s="5">
        <v>45992</v>
      </c>
      <c r="B7962" s="1" t="s">
        <v>27</v>
      </c>
      <c r="C7962" t="s">
        <v>20642</v>
      </c>
      <c r="D7962" s="2">
        <v>46002.7209490741</v>
      </c>
      <c r="E7962" s="2" t="s">
        <v>20611</v>
      </c>
      <c r="F7962" t="s">
        <v>4812</v>
      </c>
      <c r="G7962" t="s">
        <v>4813</v>
      </c>
      <c r="H7962">
        <v>150</v>
      </c>
      <c r="I7962">
        <v>0</v>
      </c>
      <c r="J7962">
        <v>150</v>
      </c>
      <c r="K7962" s="2">
        <v>46007.7748726852</v>
      </c>
      <c r="L7962" t="s">
        <v>20639</v>
      </c>
      <c r="M7962" t="s">
        <v>19815</v>
      </c>
      <c r="N7962" s="5">
        <v>45992</v>
      </c>
      <c r="O7962" s="1">
        <v>10</v>
      </c>
      <c r="P7962" s="3" t="s">
        <v>34</v>
      </c>
      <c r="Q7962" s="3">
        <v>46007</v>
      </c>
      <c r="R7962" s="1" t="s">
        <v>34</v>
      </c>
      <c r="S7962" s="1" t="s">
        <v>67</v>
      </c>
      <c r="T7962" s="1" t="s">
        <v>68</v>
      </c>
      <c r="U7962" s="1">
        <v>5</v>
      </c>
      <c r="V7962" s="1" t="str">
        <f t="shared" si="248"/>
        <v>达标</v>
      </c>
      <c r="W7962" s="5">
        <v>46002</v>
      </c>
      <c r="X7962" s="1">
        <f t="shared" si="249"/>
        <v>5</v>
      </c>
      <c r="Y7962" t="s">
        <v>37</v>
      </c>
      <c r="Z7962" t="s">
        <v>37</v>
      </c>
      <c r="AA7962" t="s">
        <v>37</v>
      </c>
    </row>
    <row r="7963" spans="1:27">
      <c r="A7963" s="5">
        <v>45992</v>
      </c>
      <c r="B7963" s="1" t="s">
        <v>27</v>
      </c>
      <c r="C7963" t="s">
        <v>20643</v>
      </c>
      <c r="D7963" s="2">
        <v>46002.7209490741</v>
      </c>
      <c r="E7963" s="2" t="s">
        <v>20611</v>
      </c>
      <c r="F7963" t="s">
        <v>20644</v>
      </c>
      <c r="G7963" t="s">
        <v>20645</v>
      </c>
      <c r="H7963">
        <v>300</v>
      </c>
      <c r="I7963">
        <v>0</v>
      </c>
      <c r="J7963">
        <v>300</v>
      </c>
      <c r="K7963" s="2">
        <v>46007.7748726852</v>
      </c>
      <c r="L7963" t="s">
        <v>20639</v>
      </c>
      <c r="M7963" t="s">
        <v>19815</v>
      </c>
      <c r="N7963" s="5">
        <v>45992</v>
      </c>
      <c r="O7963" s="1">
        <v>10</v>
      </c>
      <c r="P7963" s="3" t="s">
        <v>34</v>
      </c>
      <c r="Q7963" s="3">
        <v>46007</v>
      </c>
      <c r="R7963" s="1" t="s">
        <v>34</v>
      </c>
      <c r="S7963" s="1" t="s">
        <v>67</v>
      </c>
      <c r="T7963" s="1" t="s">
        <v>68</v>
      </c>
      <c r="U7963" s="1">
        <v>5</v>
      </c>
      <c r="V7963" s="1" t="str">
        <f t="shared" si="248"/>
        <v>达标</v>
      </c>
      <c r="W7963" s="5">
        <v>46002</v>
      </c>
      <c r="X7963" s="1">
        <f t="shared" si="249"/>
        <v>5</v>
      </c>
      <c r="Y7963" t="s">
        <v>37</v>
      </c>
      <c r="Z7963" t="s">
        <v>37</v>
      </c>
      <c r="AA7963" t="s">
        <v>37</v>
      </c>
    </row>
    <row r="7964" spans="1:27">
      <c r="A7964" s="5">
        <v>45992</v>
      </c>
      <c r="B7964" s="1" t="s">
        <v>27</v>
      </c>
      <c r="C7964" t="s">
        <v>20646</v>
      </c>
      <c r="D7964" s="2">
        <v>46002.7281597222</v>
      </c>
      <c r="E7964" s="2" t="s">
        <v>20611</v>
      </c>
      <c r="F7964" t="s">
        <v>8042</v>
      </c>
      <c r="G7964" t="s">
        <v>8043</v>
      </c>
      <c r="H7964">
        <v>70</v>
      </c>
      <c r="I7964">
        <v>0</v>
      </c>
      <c r="J7964">
        <v>70</v>
      </c>
      <c r="K7964" s="2">
        <v>46006.7206944444</v>
      </c>
      <c r="L7964" t="s">
        <v>20647</v>
      </c>
      <c r="M7964" t="s">
        <v>18905</v>
      </c>
      <c r="N7964" s="5">
        <v>45992</v>
      </c>
      <c r="O7964" s="1">
        <v>5</v>
      </c>
      <c r="P7964" s="3" t="s">
        <v>34</v>
      </c>
      <c r="Q7964" s="3">
        <v>46006</v>
      </c>
      <c r="R7964" s="1" t="s">
        <v>34</v>
      </c>
      <c r="S7964" s="1" t="s">
        <v>44</v>
      </c>
      <c r="T7964" s="1" t="s">
        <v>45</v>
      </c>
      <c r="U7964" s="1">
        <v>4</v>
      </c>
      <c r="V7964" s="1" t="str">
        <f t="shared" si="248"/>
        <v>达标</v>
      </c>
      <c r="W7964" s="5">
        <v>46002</v>
      </c>
      <c r="X7964" s="1">
        <f t="shared" si="249"/>
        <v>1</v>
      </c>
      <c r="Y7964" t="s">
        <v>37</v>
      </c>
      <c r="Z7964" t="s">
        <v>37</v>
      </c>
      <c r="AA7964" t="s">
        <v>37</v>
      </c>
    </row>
    <row r="7965" spans="1:27">
      <c r="A7965" s="5">
        <v>45992</v>
      </c>
      <c r="B7965" s="1" t="s">
        <v>27</v>
      </c>
      <c r="C7965" t="s">
        <v>20648</v>
      </c>
      <c r="D7965" s="2">
        <v>46002.7281597222</v>
      </c>
      <c r="E7965" s="2" t="s">
        <v>20611</v>
      </c>
      <c r="F7965" t="s">
        <v>4468</v>
      </c>
      <c r="G7965" t="s">
        <v>4469</v>
      </c>
      <c r="H7965">
        <v>300</v>
      </c>
      <c r="I7965">
        <v>0</v>
      </c>
      <c r="J7965">
        <v>300</v>
      </c>
      <c r="K7965" s="2">
        <v>46006.7209606481</v>
      </c>
      <c r="L7965" t="s">
        <v>20649</v>
      </c>
      <c r="M7965" t="s">
        <v>18905</v>
      </c>
      <c r="N7965" s="5">
        <v>45992</v>
      </c>
      <c r="O7965" s="1">
        <v>5</v>
      </c>
      <c r="P7965" s="3" t="s">
        <v>34</v>
      </c>
      <c r="Q7965" s="3">
        <v>46006</v>
      </c>
      <c r="R7965" s="1" t="s">
        <v>34</v>
      </c>
      <c r="S7965" s="1" t="s">
        <v>44</v>
      </c>
      <c r="T7965" s="1" t="s">
        <v>45</v>
      </c>
      <c r="U7965" s="1">
        <v>4</v>
      </c>
      <c r="V7965" s="1" t="str">
        <f t="shared" si="248"/>
        <v>达标</v>
      </c>
      <c r="W7965" s="5">
        <v>46002</v>
      </c>
      <c r="X7965" s="1">
        <f t="shared" si="249"/>
        <v>1</v>
      </c>
      <c r="Y7965" t="s">
        <v>37</v>
      </c>
      <c r="Z7965" t="s">
        <v>37</v>
      </c>
      <c r="AA7965" t="s">
        <v>37</v>
      </c>
    </row>
    <row r="7966" spans="1:27">
      <c r="A7966" s="5">
        <v>45992</v>
      </c>
      <c r="B7966" s="1" t="s">
        <v>27</v>
      </c>
      <c r="C7966" t="s">
        <v>20650</v>
      </c>
      <c r="D7966" s="2">
        <v>46002.7627662037</v>
      </c>
      <c r="E7966" s="2" t="s">
        <v>20611</v>
      </c>
      <c r="F7966" t="s">
        <v>20499</v>
      </c>
      <c r="G7966" t="s">
        <v>20500</v>
      </c>
      <c r="H7966">
        <v>90</v>
      </c>
      <c r="I7966">
        <v>0</v>
      </c>
      <c r="J7966">
        <v>90</v>
      </c>
      <c r="K7966" s="2">
        <v>46007.772650463</v>
      </c>
      <c r="L7966" t="s">
        <v>20651</v>
      </c>
      <c r="M7966" t="s">
        <v>19815</v>
      </c>
      <c r="N7966" s="5">
        <v>45992</v>
      </c>
      <c r="O7966" s="1">
        <v>15</v>
      </c>
      <c r="P7966" s="3" t="s">
        <v>34</v>
      </c>
      <c r="Q7966" s="3">
        <v>46007</v>
      </c>
      <c r="R7966" s="1" t="s">
        <v>34</v>
      </c>
      <c r="S7966" s="1" t="s">
        <v>53</v>
      </c>
      <c r="T7966" s="1" t="s">
        <v>60</v>
      </c>
      <c r="U7966" s="1">
        <v>5</v>
      </c>
      <c r="V7966" s="1" t="str">
        <f t="shared" si="248"/>
        <v>达标</v>
      </c>
      <c r="W7966" s="5">
        <v>46002</v>
      </c>
      <c r="X7966" s="1">
        <f t="shared" si="249"/>
        <v>10</v>
      </c>
      <c r="Y7966" t="s">
        <v>37</v>
      </c>
      <c r="Z7966" t="s">
        <v>37</v>
      </c>
      <c r="AA7966" t="s">
        <v>37</v>
      </c>
    </row>
    <row r="7967" spans="1:27">
      <c r="A7967" s="5">
        <v>45992</v>
      </c>
      <c r="B7967" s="1" t="s">
        <v>27</v>
      </c>
      <c r="C7967" t="s">
        <v>20652</v>
      </c>
      <c r="D7967" s="2">
        <v>46002.7627662037</v>
      </c>
      <c r="E7967" s="2" t="s">
        <v>20611</v>
      </c>
      <c r="F7967" t="s">
        <v>14173</v>
      </c>
      <c r="G7967" t="s">
        <v>14174</v>
      </c>
      <c r="H7967">
        <v>70</v>
      </c>
      <c r="I7967">
        <v>0</v>
      </c>
      <c r="J7967">
        <v>70</v>
      </c>
      <c r="K7967" s="2">
        <v>46007.772650463</v>
      </c>
      <c r="L7967" t="s">
        <v>20651</v>
      </c>
      <c r="M7967" t="s">
        <v>19815</v>
      </c>
      <c r="N7967" s="5">
        <v>45992</v>
      </c>
      <c r="O7967" s="1">
        <v>12</v>
      </c>
      <c r="P7967" s="3" t="s">
        <v>34</v>
      </c>
      <c r="Q7967" s="3">
        <v>46007</v>
      </c>
      <c r="R7967" s="1" t="s">
        <v>34</v>
      </c>
      <c r="S7967" s="1" t="s">
        <v>53</v>
      </c>
      <c r="T7967" s="1" t="s">
        <v>150</v>
      </c>
      <c r="U7967" s="1">
        <v>5</v>
      </c>
      <c r="V7967" s="1" t="str">
        <f t="shared" si="248"/>
        <v>达标</v>
      </c>
      <c r="W7967" s="5">
        <v>46002</v>
      </c>
      <c r="X7967" s="1">
        <f t="shared" si="249"/>
        <v>7</v>
      </c>
      <c r="Y7967" t="s">
        <v>37</v>
      </c>
      <c r="Z7967" t="s">
        <v>37</v>
      </c>
      <c r="AA7967" t="s">
        <v>37</v>
      </c>
    </row>
    <row r="7968" spans="1:27">
      <c r="A7968" s="5">
        <v>45992</v>
      </c>
      <c r="B7968" s="1" t="s">
        <v>27</v>
      </c>
      <c r="C7968" t="s">
        <v>20653</v>
      </c>
      <c r="D7968" s="2">
        <v>46002.7627662037</v>
      </c>
      <c r="E7968" s="2" t="s">
        <v>20611</v>
      </c>
      <c r="F7968" t="s">
        <v>19144</v>
      </c>
      <c r="G7968" t="s">
        <v>19145</v>
      </c>
      <c r="H7968">
        <v>250</v>
      </c>
      <c r="I7968">
        <v>0</v>
      </c>
      <c r="J7968">
        <v>250</v>
      </c>
      <c r="K7968" s="2">
        <v>46007.772650463</v>
      </c>
      <c r="L7968" t="s">
        <v>20651</v>
      </c>
      <c r="M7968" t="s">
        <v>19815</v>
      </c>
      <c r="N7968" s="5">
        <v>45992</v>
      </c>
      <c r="O7968" s="1">
        <v>12</v>
      </c>
      <c r="P7968" s="3" t="s">
        <v>34</v>
      </c>
      <c r="Q7968" s="3">
        <v>46007</v>
      </c>
      <c r="R7968" s="1" t="s">
        <v>34</v>
      </c>
      <c r="S7968" s="1" t="s">
        <v>53</v>
      </c>
      <c r="T7968" s="1" t="s">
        <v>295</v>
      </c>
      <c r="U7968" s="1">
        <v>5</v>
      </c>
      <c r="V7968" s="1" t="str">
        <f t="shared" si="248"/>
        <v>达标</v>
      </c>
      <c r="W7968" s="5">
        <v>46002</v>
      </c>
      <c r="X7968" s="1">
        <f t="shared" si="249"/>
        <v>7</v>
      </c>
      <c r="Y7968" t="s">
        <v>37</v>
      </c>
      <c r="Z7968" t="s">
        <v>37</v>
      </c>
      <c r="AA7968" t="s">
        <v>37</v>
      </c>
    </row>
    <row r="7969" spans="1:27">
      <c r="A7969" s="5">
        <v>45992</v>
      </c>
      <c r="B7969" s="1" t="s">
        <v>27</v>
      </c>
      <c r="C7969" t="s">
        <v>20654</v>
      </c>
      <c r="D7969" s="2">
        <v>46002.7627662037</v>
      </c>
      <c r="E7969" s="2" t="s">
        <v>20611</v>
      </c>
      <c r="F7969" t="s">
        <v>779</v>
      </c>
      <c r="G7969" t="s">
        <v>780</v>
      </c>
      <c r="H7969">
        <v>140</v>
      </c>
      <c r="I7969">
        <v>0</v>
      </c>
      <c r="J7969">
        <v>140</v>
      </c>
      <c r="K7969" s="2">
        <v>46007.772650463</v>
      </c>
      <c r="L7969" t="s">
        <v>20651</v>
      </c>
      <c r="M7969" t="s">
        <v>19815</v>
      </c>
      <c r="N7969" s="5">
        <v>45992</v>
      </c>
      <c r="O7969" s="1">
        <v>12</v>
      </c>
      <c r="P7969" s="3" t="s">
        <v>34</v>
      </c>
      <c r="Q7969" s="3">
        <v>46007</v>
      </c>
      <c r="R7969" s="1" t="s">
        <v>34</v>
      </c>
      <c r="S7969" s="1" t="s">
        <v>53</v>
      </c>
      <c r="T7969" s="1" t="s">
        <v>60</v>
      </c>
      <c r="U7969" s="1">
        <v>5</v>
      </c>
      <c r="V7969" s="1" t="str">
        <f t="shared" si="248"/>
        <v>达标</v>
      </c>
      <c r="W7969" s="5">
        <v>46002</v>
      </c>
      <c r="X7969" s="1">
        <f t="shared" si="249"/>
        <v>7</v>
      </c>
      <c r="Y7969" t="s">
        <v>37</v>
      </c>
      <c r="Z7969" t="s">
        <v>37</v>
      </c>
      <c r="AA7969" t="s">
        <v>37</v>
      </c>
    </row>
    <row r="7970" spans="1:27">
      <c r="A7970" s="5">
        <v>45992</v>
      </c>
      <c r="B7970" s="1" t="s">
        <v>27</v>
      </c>
      <c r="C7970" t="s">
        <v>20655</v>
      </c>
      <c r="D7970" s="2">
        <v>46002.7627662037</v>
      </c>
      <c r="E7970" s="2" t="s">
        <v>20611</v>
      </c>
      <c r="F7970" t="s">
        <v>5227</v>
      </c>
      <c r="G7970" t="s">
        <v>5228</v>
      </c>
      <c r="H7970">
        <v>140</v>
      </c>
      <c r="I7970">
        <v>0</v>
      </c>
      <c r="J7970">
        <v>140</v>
      </c>
      <c r="K7970" s="2">
        <v>46007.772650463</v>
      </c>
      <c r="L7970" t="s">
        <v>20651</v>
      </c>
      <c r="M7970" t="s">
        <v>19815</v>
      </c>
      <c r="N7970" s="5">
        <v>45992</v>
      </c>
      <c r="O7970" s="1">
        <v>12</v>
      </c>
      <c r="P7970" s="3" t="s">
        <v>34</v>
      </c>
      <c r="Q7970" s="3">
        <v>46007</v>
      </c>
      <c r="R7970" s="1" t="s">
        <v>34</v>
      </c>
      <c r="S7970" s="1" t="s">
        <v>53</v>
      </c>
      <c r="T7970" s="1" t="s">
        <v>60</v>
      </c>
      <c r="U7970" s="1">
        <v>5</v>
      </c>
      <c r="V7970" s="1" t="str">
        <f t="shared" si="248"/>
        <v>达标</v>
      </c>
      <c r="W7970" s="5">
        <v>46002</v>
      </c>
      <c r="X7970" s="1">
        <f t="shared" si="249"/>
        <v>7</v>
      </c>
      <c r="Y7970" t="s">
        <v>37</v>
      </c>
      <c r="Z7970" t="s">
        <v>37</v>
      </c>
      <c r="AA7970" t="s">
        <v>37</v>
      </c>
    </row>
    <row r="7971" spans="1:27">
      <c r="A7971" s="5">
        <v>45992</v>
      </c>
      <c r="B7971" s="1" t="s">
        <v>27</v>
      </c>
      <c r="C7971" t="s">
        <v>20656</v>
      </c>
      <c r="D7971" s="2">
        <v>46002.7627662037</v>
      </c>
      <c r="E7971" s="2" t="s">
        <v>20611</v>
      </c>
      <c r="F7971" t="s">
        <v>3697</v>
      </c>
      <c r="G7971" t="s">
        <v>3698</v>
      </c>
      <c r="H7971">
        <v>180</v>
      </c>
      <c r="I7971">
        <v>0</v>
      </c>
      <c r="J7971">
        <v>180</v>
      </c>
      <c r="K7971" s="2">
        <v>46007.772650463</v>
      </c>
      <c r="L7971" t="s">
        <v>20651</v>
      </c>
      <c r="M7971" t="s">
        <v>19815</v>
      </c>
      <c r="N7971" s="5">
        <v>45992</v>
      </c>
      <c r="O7971" s="1">
        <v>15</v>
      </c>
      <c r="P7971" s="3" t="s">
        <v>34</v>
      </c>
      <c r="Q7971" s="3">
        <v>46007</v>
      </c>
      <c r="R7971" s="1" t="s">
        <v>34</v>
      </c>
      <c r="S7971" s="1" t="s">
        <v>53</v>
      </c>
      <c r="T7971" s="1" t="s">
        <v>54</v>
      </c>
      <c r="U7971" s="1">
        <v>5</v>
      </c>
      <c r="V7971" s="1" t="str">
        <f t="shared" si="248"/>
        <v>达标</v>
      </c>
      <c r="W7971" s="5">
        <v>46002</v>
      </c>
      <c r="X7971" s="1">
        <f t="shared" si="249"/>
        <v>10</v>
      </c>
      <c r="Y7971" t="s">
        <v>37</v>
      </c>
      <c r="Z7971" t="s">
        <v>37</v>
      </c>
      <c r="AA7971" t="s">
        <v>37</v>
      </c>
    </row>
    <row r="7972" spans="1:27">
      <c r="A7972" s="5">
        <v>45992</v>
      </c>
      <c r="B7972" s="1" t="s">
        <v>27</v>
      </c>
      <c r="C7972" t="s">
        <v>20657</v>
      </c>
      <c r="D7972" s="2">
        <v>46002.7627662037</v>
      </c>
      <c r="E7972" s="2" t="s">
        <v>20611</v>
      </c>
      <c r="F7972" t="s">
        <v>2219</v>
      </c>
      <c r="G7972" t="s">
        <v>2220</v>
      </c>
      <c r="H7972">
        <v>240</v>
      </c>
      <c r="I7972">
        <v>0</v>
      </c>
      <c r="J7972">
        <v>240</v>
      </c>
      <c r="K7972" s="2">
        <v>46007.772650463</v>
      </c>
      <c r="L7972" t="s">
        <v>20651</v>
      </c>
      <c r="M7972" t="s">
        <v>19815</v>
      </c>
      <c r="N7972" s="5">
        <v>45992</v>
      </c>
      <c r="O7972" s="1">
        <v>13</v>
      </c>
      <c r="P7972" s="3" t="s">
        <v>34</v>
      </c>
      <c r="Q7972" s="3">
        <v>46007</v>
      </c>
      <c r="R7972" s="1" t="s">
        <v>34</v>
      </c>
      <c r="S7972" s="1" t="s">
        <v>53</v>
      </c>
      <c r="T7972" s="1" t="s">
        <v>60</v>
      </c>
      <c r="U7972" s="1">
        <v>5</v>
      </c>
      <c r="V7972" s="1" t="str">
        <f t="shared" si="248"/>
        <v>达标</v>
      </c>
      <c r="W7972" s="5">
        <v>46002</v>
      </c>
      <c r="X7972" s="1">
        <f t="shared" si="249"/>
        <v>8</v>
      </c>
      <c r="Y7972" t="s">
        <v>37</v>
      </c>
      <c r="Z7972" t="s">
        <v>37</v>
      </c>
      <c r="AA7972" t="s">
        <v>37</v>
      </c>
    </row>
    <row r="7973" spans="1:27">
      <c r="A7973" s="5">
        <v>45992</v>
      </c>
      <c r="B7973" s="1" t="s">
        <v>27</v>
      </c>
      <c r="C7973" t="s">
        <v>20658</v>
      </c>
      <c r="D7973" s="2">
        <v>46002.7627662037</v>
      </c>
      <c r="E7973" s="2" t="s">
        <v>20611</v>
      </c>
      <c r="F7973" t="s">
        <v>2224</v>
      </c>
      <c r="G7973" t="s">
        <v>2225</v>
      </c>
      <c r="H7973">
        <v>120</v>
      </c>
      <c r="I7973">
        <v>0</v>
      </c>
      <c r="J7973">
        <v>120</v>
      </c>
      <c r="K7973" s="2">
        <v>46007.772650463</v>
      </c>
      <c r="L7973" t="s">
        <v>20651</v>
      </c>
      <c r="M7973" t="s">
        <v>19815</v>
      </c>
      <c r="N7973" s="5">
        <v>45992</v>
      </c>
      <c r="O7973" s="1">
        <v>13</v>
      </c>
      <c r="P7973" s="3" t="s">
        <v>34</v>
      </c>
      <c r="Q7973" s="3">
        <v>46007</v>
      </c>
      <c r="R7973" s="1" t="s">
        <v>34</v>
      </c>
      <c r="S7973" s="1" t="s">
        <v>53</v>
      </c>
      <c r="T7973" s="1" t="s">
        <v>60</v>
      </c>
      <c r="U7973" s="1">
        <v>5</v>
      </c>
      <c r="V7973" s="1" t="str">
        <f t="shared" si="248"/>
        <v>达标</v>
      </c>
      <c r="W7973" s="5">
        <v>46002</v>
      </c>
      <c r="X7973" s="1">
        <f t="shared" si="249"/>
        <v>8</v>
      </c>
      <c r="Y7973" t="s">
        <v>37</v>
      </c>
      <c r="Z7973" t="s">
        <v>37</v>
      </c>
      <c r="AA7973" t="s">
        <v>37</v>
      </c>
    </row>
    <row r="7974" spans="1:27">
      <c r="A7974" s="5">
        <v>45992</v>
      </c>
      <c r="B7974" s="1" t="s">
        <v>27</v>
      </c>
      <c r="C7974" t="s">
        <v>20659</v>
      </c>
      <c r="D7974" s="2">
        <v>46002.7667708333</v>
      </c>
      <c r="E7974" s="2" t="s">
        <v>20611</v>
      </c>
      <c r="F7974" t="s">
        <v>6086</v>
      </c>
      <c r="G7974" t="s">
        <v>6087</v>
      </c>
      <c r="H7974">
        <v>280</v>
      </c>
      <c r="I7974">
        <v>0</v>
      </c>
      <c r="J7974">
        <v>280</v>
      </c>
      <c r="K7974" s="2">
        <v>46006.7108912037</v>
      </c>
      <c r="L7974" t="s">
        <v>20660</v>
      </c>
      <c r="M7974" t="s">
        <v>18905</v>
      </c>
      <c r="N7974" s="5">
        <v>45992</v>
      </c>
      <c r="O7974" s="1">
        <v>15</v>
      </c>
      <c r="P7974" s="3" t="s">
        <v>34</v>
      </c>
      <c r="Q7974" s="3">
        <v>46006</v>
      </c>
      <c r="R7974" s="1" t="s">
        <v>34</v>
      </c>
      <c r="S7974" s="1" t="s">
        <v>6089</v>
      </c>
      <c r="T7974" s="1" t="s">
        <v>6090</v>
      </c>
      <c r="U7974" s="1">
        <v>4</v>
      </c>
      <c r="V7974" s="1" t="str">
        <f t="shared" si="248"/>
        <v>达标</v>
      </c>
      <c r="W7974" s="5">
        <v>46002</v>
      </c>
      <c r="X7974" s="1">
        <f t="shared" si="249"/>
        <v>11</v>
      </c>
      <c r="Y7974" t="s">
        <v>37</v>
      </c>
      <c r="Z7974" t="s">
        <v>37</v>
      </c>
      <c r="AA7974" t="s">
        <v>37</v>
      </c>
    </row>
    <row r="7975" spans="1:27">
      <c r="A7975" s="5">
        <v>45992</v>
      </c>
      <c r="B7975" s="1" t="s">
        <v>27</v>
      </c>
      <c r="C7975" t="s">
        <v>20661</v>
      </c>
      <c r="D7975" s="2">
        <v>46002.7725694444</v>
      </c>
      <c r="E7975" s="2" t="s">
        <v>20611</v>
      </c>
      <c r="F7975" t="s">
        <v>6887</v>
      </c>
      <c r="G7975" t="s">
        <v>6888</v>
      </c>
      <c r="H7975">
        <v>100</v>
      </c>
      <c r="I7975">
        <v>0</v>
      </c>
      <c r="J7975">
        <v>100</v>
      </c>
      <c r="K7975" s="2">
        <v>46006.7109143519</v>
      </c>
      <c r="L7975" t="s">
        <v>20662</v>
      </c>
      <c r="M7975" t="s">
        <v>18905</v>
      </c>
      <c r="N7975" s="5">
        <v>45992</v>
      </c>
      <c r="O7975" s="1">
        <v>5</v>
      </c>
      <c r="P7975" s="3" t="s">
        <v>34</v>
      </c>
      <c r="Q7975" s="3">
        <v>46006</v>
      </c>
      <c r="R7975" s="1" t="s">
        <v>34</v>
      </c>
      <c r="S7975" s="1" t="s">
        <v>420</v>
      </c>
      <c r="T7975" s="1" t="s">
        <v>45</v>
      </c>
      <c r="U7975" s="1">
        <v>4</v>
      </c>
      <c r="V7975" s="1" t="str">
        <f t="shared" si="248"/>
        <v>达标</v>
      </c>
      <c r="W7975" s="5">
        <v>46002</v>
      </c>
      <c r="X7975" s="1">
        <f t="shared" si="249"/>
        <v>1</v>
      </c>
      <c r="Y7975" t="s">
        <v>37</v>
      </c>
      <c r="Z7975" t="s">
        <v>37</v>
      </c>
      <c r="AA7975" t="s">
        <v>37</v>
      </c>
    </row>
    <row r="7976" spans="1:27">
      <c r="A7976" s="5">
        <v>45992</v>
      </c>
      <c r="B7976" s="1" t="s">
        <v>27</v>
      </c>
      <c r="C7976" t="s">
        <v>20663</v>
      </c>
      <c r="D7976" s="2">
        <v>46002.7725694444</v>
      </c>
      <c r="E7976" s="2" t="s">
        <v>20611</v>
      </c>
      <c r="F7976" t="s">
        <v>4342</v>
      </c>
      <c r="G7976" t="s">
        <v>4343</v>
      </c>
      <c r="H7976">
        <v>150</v>
      </c>
      <c r="I7976">
        <v>0</v>
      </c>
      <c r="J7976">
        <v>150</v>
      </c>
      <c r="K7976" s="2">
        <v>46006.7109143519</v>
      </c>
      <c r="L7976" t="s">
        <v>20662</v>
      </c>
      <c r="M7976" t="s">
        <v>18905</v>
      </c>
      <c r="N7976" s="5">
        <v>45992</v>
      </c>
      <c r="O7976" s="1">
        <v>5</v>
      </c>
      <c r="P7976" s="3" t="s">
        <v>34</v>
      </c>
      <c r="Q7976" s="3">
        <v>46006</v>
      </c>
      <c r="R7976" s="1" t="s">
        <v>34</v>
      </c>
      <c r="S7976" s="1" t="s">
        <v>420</v>
      </c>
      <c r="T7976" s="1" t="s">
        <v>45</v>
      </c>
      <c r="U7976" s="1">
        <v>4</v>
      </c>
      <c r="V7976" s="1" t="str">
        <f t="shared" si="248"/>
        <v>达标</v>
      </c>
      <c r="W7976" s="5">
        <v>46002</v>
      </c>
      <c r="X7976" s="1">
        <f t="shared" si="249"/>
        <v>1</v>
      </c>
      <c r="Y7976" t="s">
        <v>37</v>
      </c>
      <c r="Z7976" t="s">
        <v>37</v>
      </c>
      <c r="AA7976" t="s">
        <v>37</v>
      </c>
    </row>
    <row r="7977" spans="1:27">
      <c r="A7977" s="5">
        <v>45992</v>
      </c>
      <c r="B7977" s="1" t="s">
        <v>27</v>
      </c>
      <c r="C7977" t="s">
        <v>20664</v>
      </c>
      <c r="D7977" s="2">
        <v>46002.7725694444</v>
      </c>
      <c r="E7977" s="2" t="s">
        <v>20611</v>
      </c>
      <c r="F7977" t="s">
        <v>6778</v>
      </c>
      <c r="G7977" t="s">
        <v>6779</v>
      </c>
      <c r="H7977">
        <v>100</v>
      </c>
      <c r="I7977">
        <v>0</v>
      </c>
      <c r="J7977">
        <v>100</v>
      </c>
      <c r="K7977" s="2">
        <v>46006.7109143519</v>
      </c>
      <c r="L7977" t="s">
        <v>20662</v>
      </c>
      <c r="M7977" t="s">
        <v>18905</v>
      </c>
      <c r="N7977" s="5">
        <v>45992</v>
      </c>
      <c r="O7977" s="1">
        <v>5</v>
      </c>
      <c r="P7977" s="3" t="s">
        <v>34</v>
      </c>
      <c r="Q7977" s="3">
        <v>46006</v>
      </c>
      <c r="R7977" s="1" t="s">
        <v>34</v>
      </c>
      <c r="S7977" s="1" t="s">
        <v>420</v>
      </c>
      <c r="T7977" s="1" t="s">
        <v>45</v>
      </c>
      <c r="U7977" s="1">
        <v>4</v>
      </c>
      <c r="V7977" s="1" t="str">
        <f t="shared" si="248"/>
        <v>达标</v>
      </c>
      <c r="W7977" s="5">
        <v>46002</v>
      </c>
      <c r="X7977" s="1">
        <f t="shared" si="249"/>
        <v>1</v>
      </c>
      <c r="Y7977" t="s">
        <v>37</v>
      </c>
      <c r="Z7977" t="s">
        <v>37</v>
      </c>
      <c r="AA7977" t="s">
        <v>37</v>
      </c>
    </row>
    <row r="7978" spans="1:27">
      <c r="A7978" s="5">
        <v>45992</v>
      </c>
      <c r="B7978" s="1" t="s">
        <v>27</v>
      </c>
      <c r="C7978" t="s">
        <v>20665</v>
      </c>
      <c r="D7978" s="2">
        <v>46002.7725694444</v>
      </c>
      <c r="E7978" s="2" t="s">
        <v>20611</v>
      </c>
      <c r="F7978" t="s">
        <v>2893</v>
      </c>
      <c r="G7978" t="s">
        <v>2894</v>
      </c>
      <c r="H7978">
        <v>300</v>
      </c>
      <c r="I7978">
        <v>0</v>
      </c>
      <c r="J7978">
        <v>300</v>
      </c>
      <c r="K7978" s="2">
        <v>46006.7109143519</v>
      </c>
      <c r="L7978" t="s">
        <v>20662</v>
      </c>
      <c r="M7978" t="s">
        <v>18905</v>
      </c>
      <c r="N7978" s="5">
        <v>45992</v>
      </c>
      <c r="O7978" s="1">
        <v>5</v>
      </c>
      <c r="P7978" s="3" t="s">
        <v>34</v>
      </c>
      <c r="Q7978" s="3">
        <v>46006</v>
      </c>
      <c r="R7978" s="1" t="s">
        <v>34</v>
      </c>
      <c r="S7978" s="1" t="s">
        <v>420</v>
      </c>
      <c r="T7978" s="1" t="s">
        <v>45</v>
      </c>
      <c r="U7978" s="1">
        <v>4</v>
      </c>
      <c r="V7978" s="1" t="str">
        <f t="shared" si="248"/>
        <v>达标</v>
      </c>
      <c r="W7978" s="5">
        <v>46002</v>
      </c>
      <c r="X7978" s="1">
        <f t="shared" si="249"/>
        <v>1</v>
      </c>
      <c r="Y7978" t="s">
        <v>37</v>
      </c>
      <c r="Z7978" t="s">
        <v>37</v>
      </c>
      <c r="AA7978" t="s">
        <v>37</v>
      </c>
    </row>
    <row r="7979" spans="1:27">
      <c r="A7979" s="5">
        <v>45992</v>
      </c>
      <c r="B7979" s="1" t="s">
        <v>27</v>
      </c>
      <c r="C7979" t="s">
        <v>20666</v>
      </c>
      <c r="D7979" s="2">
        <v>46002.7725694444</v>
      </c>
      <c r="E7979" s="2" t="s">
        <v>20611</v>
      </c>
      <c r="F7979" t="s">
        <v>4528</v>
      </c>
      <c r="G7979" t="s">
        <v>4529</v>
      </c>
      <c r="H7979">
        <v>550</v>
      </c>
      <c r="I7979">
        <v>0</v>
      </c>
      <c r="J7979">
        <v>550</v>
      </c>
      <c r="K7979" s="2">
        <v>46006.7109143519</v>
      </c>
      <c r="L7979" t="s">
        <v>20662</v>
      </c>
      <c r="M7979" t="s">
        <v>18905</v>
      </c>
      <c r="N7979" s="5">
        <v>45992</v>
      </c>
      <c r="O7979" s="1">
        <v>5</v>
      </c>
      <c r="P7979" s="3" t="s">
        <v>34</v>
      </c>
      <c r="Q7979" s="3">
        <v>46006</v>
      </c>
      <c r="R7979" s="1" t="s">
        <v>34</v>
      </c>
      <c r="S7979" s="1" t="s">
        <v>420</v>
      </c>
      <c r="T7979" s="1" t="s">
        <v>45</v>
      </c>
      <c r="U7979" s="1">
        <v>4</v>
      </c>
      <c r="V7979" s="1" t="str">
        <f t="shared" si="248"/>
        <v>达标</v>
      </c>
      <c r="W7979" s="5">
        <v>46002</v>
      </c>
      <c r="X7979" s="1">
        <f t="shared" si="249"/>
        <v>1</v>
      </c>
      <c r="Y7979" t="s">
        <v>37</v>
      </c>
      <c r="Z7979" t="s">
        <v>37</v>
      </c>
      <c r="AA7979" t="s">
        <v>37</v>
      </c>
    </row>
    <row r="7980" spans="1:27">
      <c r="A7980" s="5">
        <v>45992</v>
      </c>
      <c r="B7980" s="1" t="s">
        <v>27</v>
      </c>
      <c r="C7980" t="s">
        <v>20667</v>
      </c>
      <c r="D7980" s="2">
        <v>46002.7725694444</v>
      </c>
      <c r="E7980" s="2" t="s">
        <v>20611</v>
      </c>
      <c r="F7980" t="s">
        <v>2889</v>
      </c>
      <c r="G7980" t="s">
        <v>2890</v>
      </c>
      <c r="H7980">
        <v>250</v>
      </c>
      <c r="I7980">
        <v>0</v>
      </c>
      <c r="J7980">
        <v>250</v>
      </c>
      <c r="K7980" s="2">
        <v>46006.7109143519</v>
      </c>
      <c r="L7980" t="s">
        <v>20662</v>
      </c>
      <c r="M7980" t="s">
        <v>18905</v>
      </c>
      <c r="N7980" s="5">
        <v>45992</v>
      </c>
      <c r="O7980" s="1">
        <v>5</v>
      </c>
      <c r="P7980" s="3" t="s">
        <v>34</v>
      </c>
      <c r="Q7980" s="3">
        <v>46006</v>
      </c>
      <c r="R7980" s="1" t="s">
        <v>34</v>
      </c>
      <c r="S7980" s="1" t="s">
        <v>420</v>
      </c>
      <c r="T7980" s="1" t="s">
        <v>45</v>
      </c>
      <c r="U7980" s="1">
        <v>4</v>
      </c>
      <c r="V7980" s="1" t="str">
        <f t="shared" si="248"/>
        <v>达标</v>
      </c>
      <c r="W7980" s="5">
        <v>46002</v>
      </c>
      <c r="X7980" s="1">
        <f t="shared" si="249"/>
        <v>1</v>
      </c>
      <c r="Y7980" t="s">
        <v>37</v>
      </c>
      <c r="Z7980" t="s">
        <v>37</v>
      </c>
      <c r="AA7980" t="s">
        <v>37</v>
      </c>
    </row>
    <row r="7981" spans="1:27">
      <c r="A7981" s="5">
        <v>45992</v>
      </c>
      <c r="B7981" s="1" t="s">
        <v>27</v>
      </c>
      <c r="C7981" t="s">
        <v>20668</v>
      </c>
      <c r="D7981" s="2">
        <v>46002.7725694444</v>
      </c>
      <c r="E7981" s="2" t="s">
        <v>20611</v>
      </c>
      <c r="F7981" t="s">
        <v>567</v>
      </c>
      <c r="G7981" t="s">
        <v>568</v>
      </c>
      <c r="H7981">
        <v>70</v>
      </c>
      <c r="I7981">
        <v>0</v>
      </c>
      <c r="J7981">
        <v>70</v>
      </c>
      <c r="K7981" s="2">
        <v>46006.7109143519</v>
      </c>
      <c r="L7981" t="s">
        <v>20662</v>
      </c>
      <c r="M7981" t="s">
        <v>18905</v>
      </c>
      <c r="N7981" s="5">
        <v>45992</v>
      </c>
      <c r="O7981" s="1">
        <v>5</v>
      </c>
      <c r="P7981" s="3" t="s">
        <v>34</v>
      </c>
      <c r="Q7981" s="3">
        <v>46006</v>
      </c>
      <c r="R7981" s="1" t="s">
        <v>34</v>
      </c>
      <c r="S7981" s="1" t="s">
        <v>420</v>
      </c>
      <c r="T7981" s="1" t="s">
        <v>45</v>
      </c>
      <c r="U7981" s="1">
        <v>4</v>
      </c>
      <c r="V7981" s="1" t="str">
        <f t="shared" si="248"/>
        <v>达标</v>
      </c>
      <c r="W7981" s="5">
        <v>46002</v>
      </c>
      <c r="X7981" s="1">
        <f t="shared" si="249"/>
        <v>1</v>
      </c>
      <c r="Y7981" t="s">
        <v>37</v>
      </c>
      <c r="Z7981" t="s">
        <v>37</v>
      </c>
      <c r="AA7981" t="s">
        <v>37</v>
      </c>
    </row>
    <row r="7982" spans="1:27">
      <c r="A7982" s="5">
        <v>45992</v>
      </c>
      <c r="B7982" s="1" t="s">
        <v>27</v>
      </c>
      <c r="C7982" t="s">
        <v>20669</v>
      </c>
      <c r="D7982" s="2">
        <v>46002.7725694444</v>
      </c>
      <c r="E7982" s="2" t="s">
        <v>20611</v>
      </c>
      <c r="F7982" t="s">
        <v>563</v>
      </c>
      <c r="G7982" t="s">
        <v>564</v>
      </c>
      <c r="H7982">
        <v>200</v>
      </c>
      <c r="I7982">
        <v>0</v>
      </c>
      <c r="J7982">
        <v>200</v>
      </c>
      <c r="K7982" s="2">
        <v>46006.7109143519</v>
      </c>
      <c r="L7982" t="s">
        <v>20662</v>
      </c>
      <c r="M7982" t="s">
        <v>18905</v>
      </c>
      <c r="N7982" s="5">
        <v>45992</v>
      </c>
      <c r="O7982" s="1">
        <v>5</v>
      </c>
      <c r="P7982" s="3" t="s">
        <v>34</v>
      </c>
      <c r="Q7982" s="3">
        <v>46006</v>
      </c>
      <c r="R7982" s="1" t="s">
        <v>34</v>
      </c>
      <c r="S7982" s="1" t="s">
        <v>420</v>
      </c>
      <c r="T7982" s="1" t="s">
        <v>45</v>
      </c>
      <c r="U7982" s="1">
        <v>4</v>
      </c>
      <c r="V7982" s="1" t="str">
        <f t="shared" si="248"/>
        <v>达标</v>
      </c>
      <c r="W7982" s="5">
        <v>46002</v>
      </c>
      <c r="X7982" s="1">
        <f t="shared" si="249"/>
        <v>1</v>
      </c>
      <c r="Y7982" t="s">
        <v>37</v>
      </c>
      <c r="Z7982" t="s">
        <v>37</v>
      </c>
      <c r="AA7982" t="s">
        <v>37</v>
      </c>
    </row>
    <row r="7983" spans="1:27">
      <c r="A7983" s="5">
        <v>45992</v>
      </c>
      <c r="B7983" s="1" t="s">
        <v>27</v>
      </c>
      <c r="C7983" t="s">
        <v>20670</v>
      </c>
      <c r="D7983" s="2">
        <v>46002.7725694444</v>
      </c>
      <c r="E7983" s="2" t="s">
        <v>20611</v>
      </c>
      <c r="F7983" t="s">
        <v>6949</v>
      </c>
      <c r="G7983" t="s">
        <v>6950</v>
      </c>
      <c r="H7983">
        <v>200</v>
      </c>
      <c r="I7983">
        <v>0</v>
      </c>
      <c r="J7983">
        <v>200</v>
      </c>
      <c r="K7983" s="2">
        <v>46006.7109143519</v>
      </c>
      <c r="L7983" t="s">
        <v>20662</v>
      </c>
      <c r="M7983" t="s">
        <v>18905</v>
      </c>
      <c r="N7983" s="5">
        <v>45992</v>
      </c>
      <c r="O7983" s="1">
        <v>5</v>
      </c>
      <c r="P7983" s="3" t="s">
        <v>34</v>
      </c>
      <c r="Q7983" s="3">
        <v>46006</v>
      </c>
      <c r="R7983" s="1" t="s">
        <v>34</v>
      </c>
      <c r="S7983" s="1" t="s">
        <v>420</v>
      </c>
      <c r="T7983" s="1" t="s">
        <v>45</v>
      </c>
      <c r="U7983" s="1">
        <v>4</v>
      </c>
      <c r="V7983" s="1" t="str">
        <f t="shared" si="248"/>
        <v>达标</v>
      </c>
      <c r="W7983" s="5">
        <v>46002</v>
      </c>
      <c r="X7983" s="1">
        <f t="shared" si="249"/>
        <v>1</v>
      </c>
      <c r="Y7983" t="s">
        <v>37</v>
      </c>
      <c r="Z7983" t="s">
        <v>37</v>
      </c>
      <c r="AA7983" t="s">
        <v>37</v>
      </c>
    </row>
    <row r="7984" spans="1:27">
      <c r="A7984" s="5">
        <v>45992</v>
      </c>
      <c r="B7984" s="1" t="s">
        <v>27</v>
      </c>
      <c r="C7984" t="s">
        <v>20671</v>
      </c>
      <c r="D7984" s="2">
        <v>46002.7725694444</v>
      </c>
      <c r="E7984" s="2" t="s">
        <v>20611</v>
      </c>
      <c r="F7984" t="s">
        <v>3522</v>
      </c>
      <c r="G7984" t="s">
        <v>3523</v>
      </c>
      <c r="H7984">
        <v>100</v>
      </c>
      <c r="I7984">
        <v>0</v>
      </c>
      <c r="J7984">
        <v>100</v>
      </c>
      <c r="K7984" s="2">
        <v>46006.7109143519</v>
      </c>
      <c r="L7984" t="s">
        <v>20662</v>
      </c>
      <c r="M7984" t="s">
        <v>18905</v>
      </c>
      <c r="N7984" s="5">
        <v>45992</v>
      </c>
      <c r="O7984" s="1">
        <v>5</v>
      </c>
      <c r="P7984" s="3" t="s">
        <v>34</v>
      </c>
      <c r="Q7984" s="3">
        <v>46006</v>
      </c>
      <c r="R7984" s="1" t="s">
        <v>34</v>
      </c>
      <c r="S7984" s="1" t="s">
        <v>420</v>
      </c>
      <c r="T7984" s="1" t="s">
        <v>45</v>
      </c>
      <c r="U7984" s="1">
        <v>4</v>
      </c>
      <c r="V7984" s="1" t="str">
        <f t="shared" si="248"/>
        <v>达标</v>
      </c>
      <c r="W7984" s="5">
        <v>46002</v>
      </c>
      <c r="X7984" s="1">
        <f t="shared" si="249"/>
        <v>1</v>
      </c>
      <c r="Y7984" t="s">
        <v>37</v>
      </c>
      <c r="Z7984" t="s">
        <v>37</v>
      </c>
      <c r="AA7984" t="s">
        <v>37</v>
      </c>
    </row>
    <row r="7985" spans="1:27">
      <c r="A7985" s="5">
        <v>45992</v>
      </c>
      <c r="B7985" s="1" t="s">
        <v>27</v>
      </c>
      <c r="C7985" t="s">
        <v>20672</v>
      </c>
      <c r="D7985" s="2">
        <v>46002.7725694444</v>
      </c>
      <c r="E7985" s="2" t="s">
        <v>20611</v>
      </c>
      <c r="F7985" t="s">
        <v>5006</v>
      </c>
      <c r="G7985" t="s">
        <v>5007</v>
      </c>
      <c r="H7985">
        <v>60</v>
      </c>
      <c r="I7985">
        <v>0</v>
      </c>
      <c r="J7985">
        <v>60</v>
      </c>
      <c r="K7985" s="2">
        <v>46006.7109143519</v>
      </c>
      <c r="L7985" t="s">
        <v>20662</v>
      </c>
      <c r="M7985" t="s">
        <v>18905</v>
      </c>
      <c r="N7985" s="5">
        <v>45992</v>
      </c>
      <c r="O7985" s="1">
        <v>5</v>
      </c>
      <c r="P7985" s="3" t="s">
        <v>34</v>
      </c>
      <c r="Q7985" s="3">
        <v>46006</v>
      </c>
      <c r="R7985" s="1" t="s">
        <v>34</v>
      </c>
      <c r="S7985" s="1" t="s">
        <v>420</v>
      </c>
      <c r="T7985" s="1" t="s">
        <v>45</v>
      </c>
      <c r="U7985" s="1">
        <v>4</v>
      </c>
      <c r="V7985" s="1" t="str">
        <f t="shared" si="248"/>
        <v>达标</v>
      </c>
      <c r="W7985" s="5">
        <v>46002</v>
      </c>
      <c r="X7985" s="1">
        <f t="shared" si="249"/>
        <v>1</v>
      </c>
      <c r="Y7985" t="s">
        <v>37</v>
      </c>
      <c r="Z7985" t="s">
        <v>37</v>
      </c>
      <c r="AA7985" t="s">
        <v>37</v>
      </c>
    </row>
    <row r="7986" spans="1:27">
      <c r="A7986" s="5">
        <v>45992</v>
      </c>
      <c r="B7986" s="1" t="s">
        <v>27</v>
      </c>
      <c r="C7986" t="s">
        <v>20673</v>
      </c>
      <c r="D7986" s="2">
        <v>46002.7725694444</v>
      </c>
      <c r="E7986" s="2" t="s">
        <v>20611</v>
      </c>
      <c r="F7986" t="s">
        <v>1033</v>
      </c>
      <c r="G7986" t="s">
        <v>1034</v>
      </c>
      <c r="H7986">
        <v>100</v>
      </c>
      <c r="I7986">
        <v>0</v>
      </c>
      <c r="J7986">
        <v>100</v>
      </c>
      <c r="K7986" s="2">
        <v>46006.7109143519</v>
      </c>
      <c r="L7986" t="s">
        <v>20662</v>
      </c>
      <c r="M7986" t="s">
        <v>18905</v>
      </c>
      <c r="N7986" s="5">
        <v>45992</v>
      </c>
      <c r="O7986" s="1">
        <v>5</v>
      </c>
      <c r="P7986" s="3" t="s">
        <v>34</v>
      </c>
      <c r="Q7986" s="3">
        <v>46006</v>
      </c>
      <c r="R7986" s="1" t="s">
        <v>34</v>
      </c>
      <c r="S7986" s="1" t="s">
        <v>420</v>
      </c>
      <c r="T7986" s="1" t="s">
        <v>45</v>
      </c>
      <c r="U7986" s="1">
        <v>4</v>
      </c>
      <c r="V7986" s="1" t="str">
        <f t="shared" si="248"/>
        <v>达标</v>
      </c>
      <c r="W7986" s="5">
        <v>46002</v>
      </c>
      <c r="X7986" s="1">
        <f t="shared" si="249"/>
        <v>1</v>
      </c>
      <c r="Y7986" t="s">
        <v>37</v>
      </c>
      <c r="Z7986" t="s">
        <v>37</v>
      </c>
      <c r="AA7986" t="s">
        <v>37</v>
      </c>
    </row>
    <row r="7987" spans="1:27">
      <c r="A7987" s="5">
        <v>45992</v>
      </c>
      <c r="B7987" s="1" t="s">
        <v>27</v>
      </c>
      <c r="C7987" t="s">
        <v>20674</v>
      </c>
      <c r="D7987" s="2">
        <v>46002.7725694444</v>
      </c>
      <c r="E7987" s="2" t="s">
        <v>20611</v>
      </c>
      <c r="F7987" t="s">
        <v>1029</v>
      </c>
      <c r="G7987" t="s">
        <v>1030</v>
      </c>
      <c r="H7987">
        <v>100</v>
      </c>
      <c r="I7987">
        <v>0</v>
      </c>
      <c r="J7987">
        <v>100</v>
      </c>
      <c r="K7987" s="2">
        <v>46006.7109143519</v>
      </c>
      <c r="L7987" t="s">
        <v>20662</v>
      </c>
      <c r="M7987" t="s">
        <v>18905</v>
      </c>
      <c r="N7987" s="5">
        <v>45992</v>
      </c>
      <c r="O7987" s="1">
        <v>5</v>
      </c>
      <c r="P7987" s="3" t="s">
        <v>34</v>
      </c>
      <c r="Q7987" s="3">
        <v>46006</v>
      </c>
      <c r="R7987" s="1" t="s">
        <v>34</v>
      </c>
      <c r="S7987" s="1" t="s">
        <v>420</v>
      </c>
      <c r="T7987" s="1" t="s">
        <v>45</v>
      </c>
      <c r="U7987" s="1">
        <v>4</v>
      </c>
      <c r="V7987" s="1" t="str">
        <f t="shared" si="248"/>
        <v>达标</v>
      </c>
      <c r="W7987" s="5">
        <v>46002</v>
      </c>
      <c r="X7987" s="1">
        <f t="shared" si="249"/>
        <v>1</v>
      </c>
      <c r="Y7987" t="s">
        <v>37</v>
      </c>
      <c r="Z7987" t="s">
        <v>37</v>
      </c>
      <c r="AA7987" t="s">
        <v>37</v>
      </c>
    </row>
    <row r="7988" spans="1:27">
      <c r="A7988" s="5">
        <v>45992</v>
      </c>
      <c r="B7988" s="1" t="s">
        <v>27</v>
      </c>
      <c r="C7988" t="s">
        <v>20675</v>
      </c>
      <c r="D7988" s="2">
        <v>46002.7725694444</v>
      </c>
      <c r="E7988" s="2" t="s">
        <v>20611</v>
      </c>
      <c r="F7988" t="s">
        <v>5344</v>
      </c>
      <c r="G7988" t="s">
        <v>5345</v>
      </c>
      <c r="H7988">
        <v>100</v>
      </c>
      <c r="I7988">
        <v>0</v>
      </c>
      <c r="J7988">
        <v>100</v>
      </c>
      <c r="K7988" s="2">
        <v>46006.7109143519</v>
      </c>
      <c r="L7988" t="s">
        <v>20662</v>
      </c>
      <c r="M7988" t="s">
        <v>18905</v>
      </c>
      <c r="N7988" s="5">
        <v>45992</v>
      </c>
      <c r="O7988" s="1">
        <v>5</v>
      </c>
      <c r="P7988" s="3" t="s">
        <v>34</v>
      </c>
      <c r="Q7988" s="3">
        <v>46006</v>
      </c>
      <c r="R7988" s="1" t="s">
        <v>34</v>
      </c>
      <c r="S7988" s="1" t="s">
        <v>420</v>
      </c>
      <c r="T7988" s="1" t="s">
        <v>45</v>
      </c>
      <c r="U7988" s="1">
        <v>4</v>
      </c>
      <c r="V7988" s="1" t="str">
        <f t="shared" si="248"/>
        <v>达标</v>
      </c>
      <c r="W7988" s="5">
        <v>46002</v>
      </c>
      <c r="X7988" s="1">
        <f t="shared" si="249"/>
        <v>1</v>
      </c>
      <c r="Y7988" t="s">
        <v>37</v>
      </c>
      <c r="Z7988" t="s">
        <v>37</v>
      </c>
      <c r="AA7988" t="s">
        <v>37</v>
      </c>
    </row>
    <row r="7989" spans="1:27">
      <c r="A7989" s="5">
        <v>45992</v>
      </c>
      <c r="B7989" s="1" t="s">
        <v>27</v>
      </c>
      <c r="C7989" t="s">
        <v>20676</v>
      </c>
      <c r="D7989" s="2">
        <v>46002.7725694444</v>
      </c>
      <c r="E7989" s="2" t="s">
        <v>20611</v>
      </c>
      <c r="F7989" t="s">
        <v>5340</v>
      </c>
      <c r="G7989" t="s">
        <v>5341</v>
      </c>
      <c r="H7989">
        <v>150</v>
      </c>
      <c r="I7989">
        <v>0</v>
      </c>
      <c r="J7989">
        <v>150</v>
      </c>
      <c r="K7989" s="2">
        <v>46006.7109143519</v>
      </c>
      <c r="L7989" t="s">
        <v>20662</v>
      </c>
      <c r="M7989" t="s">
        <v>18905</v>
      </c>
      <c r="N7989" s="5">
        <v>45992</v>
      </c>
      <c r="O7989" s="1">
        <v>5</v>
      </c>
      <c r="P7989" s="3" t="s">
        <v>34</v>
      </c>
      <c r="Q7989" s="3">
        <v>46006</v>
      </c>
      <c r="R7989" s="1" t="s">
        <v>34</v>
      </c>
      <c r="S7989" s="1" t="s">
        <v>420</v>
      </c>
      <c r="T7989" s="1" t="s">
        <v>45</v>
      </c>
      <c r="U7989" s="1">
        <v>4</v>
      </c>
      <c r="V7989" s="1" t="str">
        <f t="shared" si="248"/>
        <v>达标</v>
      </c>
      <c r="W7989" s="5">
        <v>46002</v>
      </c>
      <c r="X7989" s="1">
        <f t="shared" si="249"/>
        <v>1</v>
      </c>
      <c r="Y7989" t="s">
        <v>37</v>
      </c>
      <c r="Z7989" t="s">
        <v>37</v>
      </c>
      <c r="AA7989" t="s">
        <v>37</v>
      </c>
    </row>
    <row r="7990" spans="1:27">
      <c r="A7990" s="5">
        <v>45992</v>
      </c>
      <c r="B7990" s="1" t="s">
        <v>27</v>
      </c>
      <c r="C7990" t="s">
        <v>20677</v>
      </c>
      <c r="D7990" s="2">
        <v>46002.7725694444</v>
      </c>
      <c r="E7990" s="2" t="s">
        <v>20611</v>
      </c>
      <c r="F7990" t="s">
        <v>2897</v>
      </c>
      <c r="G7990" t="s">
        <v>2898</v>
      </c>
      <c r="H7990">
        <v>110</v>
      </c>
      <c r="I7990">
        <v>0</v>
      </c>
      <c r="J7990">
        <v>110</v>
      </c>
      <c r="K7990" s="2">
        <v>46006.7109143519</v>
      </c>
      <c r="L7990" t="s">
        <v>20662</v>
      </c>
      <c r="M7990" t="s">
        <v>18905</v>
      </c>
      <c r="N7990" s="5">
        <v>45992</v>
      </c>
      <c r="O7990" s="1">
        <v>5</v>
      </c>
      <c r="P7990" s="3" t="s">
        <v>34</v>
      </c>
      <c r="Q7990" s="3">
        <v>46006</v>
      </c>
      <c r="R7990" s="1" t="s">
        <v>34</v>
      </c>
      <c r="S7990" s="1" t="s">
        <v>420</v>
      </c>
      <c r="T7990" s="1" t="s">
        <v>45</v>
      </c>
      <c r="U7990" s="1">
        <v>4</v>
      </c>
      <c r="V7990" s="1" t="str">
        <f t="shared" si="248"/>
        <v>达标</v>
      </c>
      <c r="W7990" s="5">
        <v>46002</v>
      </c>
      <c r="X7990" s="1">
        <f t="shared" si="249"/>
        <v>1</v>
      </c>
      <c r="Y7990" t="s">
        <v>37</v>
      </c>
      <c r="Z7990" t="s">
        <v>37</v>
      </c>
      <c r="AA7990" t="s">
        <v>37</v>
      </c>
    </row>
    <row r="7991" spans="1:27">
      <c r="A7991" s="5">
        <v>45992</v>
      </c>
      <c r="B7991" s="1" t="s">
        <v>27</v>
      </c>
      <c r="C7991" t="s">
        <v>20678</v>
      </c>
      <c r="D7991" s="2">
        <v>46002.7725694444</v>
      </c>
      <c r="E7991" s="2" t="s">
        <v>20611</v>
      </c>
      <c r="F7991" t="s">
        <v>2693</v>
      </c>
      <c r="G7991" t="s">
        <v>2694</v>
      </c>
      <c r="H7991">
        <v>40</v>
      </c>
      <c r="I7991">
        <v>0</v>
      </c>
      <c r="J7991">
        <v>40</v>
      </c>
      <c r="K7991" s="2">
        <v>46006.7109143519</v>
      </c>
      <c r="L7991" t="s">
        <v>20662</v>
      </c>
      <c r="M7991" t="s">
        <v>18905</v>
      </c>
      <c r="N7991" s="5">
        <v>45992</v>
      </c>
      <c r="O7991" s="1">
        <v>5</v>
      </c>
      <c r="P7991" s="3" t="s">
        <v>34</v>
      </c>
      <c r="Q7991" s="3">
        <v>46006</v>
      </c>
      <c r="R7991" s="1" t="s">
        <v>34</v>
      </c>
      <c r="S7991" s="1" t="s">
        <v>420</v>
      </c>
      <c r="T7991" s="1" t="s">
        <v>45</v>
      </c>
      <c r="U7991" s="1">
        <v>4</v>
      </c>
      <c r="V7991" s="1" t="str">
        <f t="shared" si="248"/>
        <v>达标</v>
      </c>
      <c r="W7991" s="5">
        <v>46002</v>
      </c>
      <c r="X7991" s="1">
        <f t="shared" si="249"/>
        <v>1</v>
      </c>
      <c r="Y7991" t="s">
        <v>37</v>
      </c>
      <c r="Z7991" t="s">
        <v>37</v>
      </c>
      <c r="AA7991" t="s">
        <v>37</v>
      </c>
    </row>
    <row r="7992" spans="1:27">
      <c r="A7992" s="5">
        <v>45992</v>
      </c>
      <c r="B7992" s="1" t="s">
        <v>27</v>
      </c>
      <c r="C7992" t="s">
        <v>20679</v>
      </c>
      <c r="D7992" s="2">
        <v>46002.7725694444</v>
      </c>
      <c r="E7992" s="2" t="s">
        <v>20611</v>
      </c>
      <c r="F7992" t="s">
        <v>20680</v>
      </c>
      <c r="G7992" t="s">
        <v>20681</v>
      </c>
      <c r="H7992">
        <v>150</v>
      </c>
      <c r="I7992">
        <v>0</v>
      </c>
      <c r="J7992">
        <v>150</v>
      </c>
      <c r="K7992" s="2">
        <v>46006.7109143519</v>
      </c>
      <c r="L7992" t="s">
        <v>20662</v>
      </c>
      <c r="M7992" t="s">
        <v>18905</v>
      </c>
      <c r="N7992" s="5">
        <v>45992</v>
      </c>
      <c r="O7992" s="1">
        <v>5</v>
      </c>
      <c r="P7992" s="3" t="s">
        <v>34</v>
      </c>
      <c r="Q7992" s="3">
        <v>46006</v>
      </c>
      <c r="R7992" s="1" t="s">
        <v>34</v>
      </c>
      <c r="S7992" s="1" t="s">
        <v>420</v>
      </c>
      <c r="T7992" s="1" t="s">
        <v>45</v>
      </c>
      <c r="U7992" s="1">
        <v>4</v>
      </c>
      <c r="V7992" s="1" t="str">
        <f t="shared" si="248"/>
        <v>达标</v>
      </c>
      <c r="W7992" s="5">
        <v>46002</v>
      </c>
      <c r="X7992" s="1">
        <f t="shared" si="249"/>
        <v>1</v>
      </c>
      <c r="Y7992" t="s">
        <v>37</v>
      </c>
      <c r="Z7992" t="s">
        <v>37</v>
      </c>
      <c r="AA7992" t="s">
        <v>37</v>
      </c>
    </row>
    <row r="7993" spans="1:27">
      <c r="A7993" s="5">
        <v>45992</v>
      </c>
      <c r="B7993" s="1" t="s">
        <v>27</v>
      </c>
      <c r="C7993" t="s">
        <v>20682</v>
      </c>
      <c r="D7993" s="2">
        <v>46002.7725694444</v>
      </c>
      <c r="E7993" s="2" t="s">
        <v>20611</v>
      </c>
      <c r="F7993" t="s">
        <v>2265</v>
      </c>
      <c r="G7993" t="s">
        <v>2266</v>
      </c>
      <c r="H7993">
        <v>90</v>
      </c>
      <c r="I7993">
        <v>0</v>
      </c>
      <c r="J7993">
        <v>90</v>
      </c>
      <c r="K7993" s="2">
        <v>46006.7109143519</v>
      </c>
      <c r="L7993" t="s">
        <v>20662</v>
      </c>
      <c r="M7993" t="s">
        <v>18905</v>
      </c>
      <c r="N7993" s="5">
        <v>45992</v>
      </c>
      <c r="O7993" s="1">
        <v>5</v>
      </c>
      <c r="P7993" s="3" t="s">
        <v>34</v>
      </c>
      <c r="Q7993" s="3">
        <v>46006</v>
      </c>
      <c r="R7993" s="1" t="s">
        <v>34</v>
      </c>
      <c r="S7993" s="1" t="s">
        <v>420</v>
      </c>
      <c r="T7993" s="1" t="s">
        <v>45</v>
      </c>
      <c r="U7993" s="1">
        <v>4</v>
      </c>
      <c r="V7993" s="1" t="str">
        <f t="shared" si="248"/>
        <v>达标</v>
      </c>
      <c r="W7993" s="5">
        <v>46002</v>
      </c>
      <c r="X7993" s="1">
        <f t="shared" si="249"/>
        <v>1</v>
      </c>
      <c r="Y7993" t="s">
        <v>37</v>
      </c>
      <c r="Z7993" t="s">
        <v>37</v>
      </c>
      <c r="AA7993" t="s">
        <v>37</v>
      </c>
    </row>
    <row r="7994" spans="1:27">
      <c r="A7994" s="5">
        <v>45992</v>
      </c>
      <c r="B7994" s="1" t="s">
        <v>27</v>
      </c>
      <c r="C7994" t="s">
        <v>20683</v>
      </c>
      <c r="D7994" s="2">
        <v>46002.7725694444</v>
      </c>
      <c r="E7994" s="2" t="s">
        <v>20611</v>
      </c>
      <c r="F7994" t="s">
        <v>4478</v>
      </c>
      <c r="G7994" t="s">
        <v>4479</v>
      </c>
      <c r="H7994">
        <v>50</v>
      </c>
      <c r="I7994">
        <v>0</v>
      </c>
      <c r="J7994">
        <v>50</v>
      </c>
      <c r="K7994" s="2">
        <v>46006.7109143519</v>
      </c>
      <c r="L7994" t="s">
        <v>20662</v>
      </c>
      <c r="M7994" t="s">
        <v>18905</v>
      </c>
      <c r="N7994" s="5">
        <v>45992</v>
      </c>
      <c r="O7994" s="1">
        <v>5</v>
      </c>
      <c r="P7994" s="3" t="s">
        <v>34</v>
      </c>
      <c r="Q7994" s="3">
        <v>46006</v>
      </c>
      <c r="R7994" s="1" t="s">
        <v>34</v>
      </c>
      <c r="S7994" s="1" t="s">
        <v>420</v>
      </c>
      <c r="T7994" s="1" t="s">
        <v>45</v>
      </c>
      <c r="U7994" s="1">
        <v>4</v>
      </c>
      <c r="V7994" s="1" t="str">
        <f t="shared" si="248"/>
        <v>达标</v>
      </c>
      <c r="W7994" s="5">
        <v>46002</v>
      </c>
      <c r="X7994" s="1">
        <f t="shared" si="249"/>
        <v>1</v>
      </c>
      <c r="Y7994" t="s">
        <v>37</v>
      </c>
      <c r="Z7994" t="s">
        <v>37</v>
      </c>
      <c r="AA7994" t="s">
        <v>37</v>
      </c>
    </row>
    <row r="7995" spans="1:27">
      <c r="A7995" s="5">
        <v>45992</v>
      </c>
      <c r="B7995" s="1" t="s">
        <v>27</v>
      </c>
      <c r="C7995" t="s">
        <v>20684</v>
      </c>
      <c r="D7995" s="2">
        <v>46002.7780092593</v>
      </c>
      <c r="E7995" s="2" t="s">
        <v>20611</v>
      </c>
      <c r="F7995" t="s">
        <v>13355</v>
      </c>
      <c r="G7995" t="s">
        <v>13356</v>
      </c>
      <c r="H7995">
        <v>450</v>
      </c>
      <c r="I7995">
        <v>0</v>
      </c>
      <c r="J7995">
        <v>450</v>
      </c>
      <c r="K7995" s="2">
        <v>46008.7505208333</v>
      </c>
      <c r="L7995" t="s">
        <v>20685</v>
      </c>
      <c r="M7995" t="s">
        <v>19446</v>
      </c>
      <c r="N7995" s="5">
        <v>45992</v>
      </c>
      <c r="O7995" s="1">
        <v>15</v>
      </c>
      <c r="P7995" s="3" t="s">
        <v>34</v>
      </c>
      <c r="Q7995" s="3">
        <v>46008</v>
      </c>
      <c r="R7995" s="1" t="s">
        <v>34</v>
      </c>
      <c r="S7995" s="1" t="s">
        <v>1649</v>
      </c>
      <c r="T7995" s="1" t="s">
        <v>106</v>
      </c>
      <c r="U7995" s="1">
        <v>6</v>
      </c>
      <c r="V7995" s="1" t="str">
        <f t="shared" si="248"/>
        <v>达标</v>
      </c>
      <c r="W7995" s="5">
        <v>46002</v>
      </c>
      <c r="X7995" s="1">
        <f t="shared" si="249"/>
        <v>9</v>
      </c>
      <c r="Y7995" t="s">
        <v>37</v>
      </c>
      <c r="Z7995" t="s">
        <v>37</v>
      </c>
      <c r="AA7995" t="s">
        <v>37</v>
      </c>
    </row>
    <row r="7996" spans="1:27">
      <c r="A7996" s="5">
        <v>45992</v>
      </c>
      <c r="B7996" s="1" t="s">
        <v>27</v>
      </c>
      <c r="C7996" t="s">
        <v>20686</v>
      </c>
      <c r="D7996" s="2">
        <v>46002.7780092593</v>
      </c>
      <c r="E7996" s="2" t="s">
        <v>20611</v>
      </c>
      <c r="F7996" t="s">
        <v>10225</v>
      </c>
      <c r="G7996" t="s">
        <v>10226</v>
      </c>
      <c r="H7996">
        <v>300</v>
      </c>
      <c r="I7996">
        <v>0</v>
      </c>
      <c r="J7996">
        <v>300</v>
      </c>
      <c r="K7996" s="2">
        <v>46008.7505208333</v>
      </c>
      <c r="L7996" t="s">
        <v>20685</v>
      </c>
      <c r="M7996" t="s">
        <v>19446</v>
      </c>
      <c r="N7996" s="5">
        <v>45992</v>
      </c>
      <c r="O7996" s="1">
        <v>15</v>
      </c>
      <c r="P7996" s="3" t="s">
        <v>34</v>
      </c>
      <c r="Q7996" s="3">
        <v>46008</v>
      </c>
      <c r="R7996" s="1" t="s">
        <v>34</v>
      </c>
      <c r="S7996" s="1" t="s">
        <v>1649</v>
      </c>
      <c r="T7996" s="1" t="s">
        <v>106</v>
      </c>
      <c r="U7996" s="1">
        <v>6</v>
      </c>
      <c r="V7996" s="1" t="str">
        <f t="shared" si="248"/>
        <v>达标</v>
      </c>
      <c r="W7996" s="5">
        <v>46002</v>
      </c>
      <c r="X7996" s="1">
        <f t="shared" si="249"/>
        <v>9</v>
      </c>
      <c r="Y7996" t="s">
        <v>37</v>
      </c>
      <c r="Z7996" t="s">
        <v>37</v>
      </c>
      <c r="AA7996" t="s">
        <v>37</v>
      </c>
    </row>
    <row r="7997" spans="1:27">
      <c r="A7997" s="5">
        <v>45992</v>
      </c>
      <c r="B7997" s="1" t="s">
        <v>27</v>
      </c>
      <c r="C7997" t="s">
        <v>20687</v>
      </c>
      <c r="D7997" s="2">
        <v>46002.7780092593</v>
      </c>
      <c r="E7997" s="2" t="s">
        <v>20611</v>
      </c>
      <c r="F7997" t="s">
        <v>10355</v>
      </c>
      <c r="G7997" t="s">
        <v>10356</v>
      </c>
      <c r="H7997">
        <v>200</v>
      </c>
      <c r="I7997">
        <v>0</v>
      </c>
      <c r="J7997">
        <v>200</v>
      </c>
      <c r="K7997" s="2">
        <v>46008.7505208333</v>
      </c>
      <c r="L7997" t="s">
        <v>20685</v>
      </c>
      <c r="M7997" t="s">
        <v>19446</v>
      </c>
      <c r="N7997" s="5">
        <v>45992</v>
      </c>
      <c r="O7997" s="1">
        <v>15</v>
      </c>
      <c r="P7997" s="3" t="s">
        <v>34</v>
      </c>
      <c r="Q7997" s="3">
        <v>46008</v>
      </c>
      <c r="R7997" s="1" t="s">
        <v>34</v>
      </c>
      <c r="S7997" s="1" t="s">
        <v>1649</v>
      </c>
      <c r="T7997" s="1" t="s">
        <v>106</v>
      </c>
      <c r="U7997" s="1">
        <v>6</v>
      </c>
      <c r="V7997" s="1" t="str">
        <f t="shared" si="248"/>
        <v>达标</v>
      </c>
      <c r="W7997" s="5">
        <v>46002</v>
      </c>
      <c r="X7997" s="1">
        <f t="shared" si="249"/>
        <v>9</v>
      </c>
      <c r="Y7997" t="s">
        <v>37</v>
      </c>
      <c r="Z7997" t="s">
        <v>37</v>
      </c>
      <c r="AA7997" t="s">
        <v>37</v>
      </c>
    </row>
    <row r="7998" spans="1:27">
      <c r="A7998" s="5">
        <v>45992</v>
      </c>
      <c r="B7998" s="1" t="s">
        <v>27</v>
      </c>
      <c r="C7998" t="s">
        <v>20688</v>
      </c>
      <c r="D7998" s="2">
        <v>46002.7780092593</v>
      </c>
      <c r="E7998" s="2" t="s">
        <v>20611</v>
      </c>
      <c r="F7998" t="s">
        <v>20689</v>
      </c>
      <c r="G7998" t="s">
        <v>20690</v>
      </c>
      <c r="H7998">
        <v>250</v>
      </c>
      <c r="I7998">
        <v>0</v>
      </c>
      <c r="J7998">
        <v>250</v>
      </c>
      <c r="K7998" s="2">
        <v>46008.7505208333</v>
      </c>
      <c r="L7998" t="s">
        <v>20685</v>
      </c>
      <c r="M7998" t="s">
        <v>19446</v>
      </c>
      <c r="N7998" s="5">
        <v>45992</v>
      </c>
      <c r="O7998" s="1">
        <v>15</v>
      </c>
      <c r="P7998" s="3" t="s">
        <v>34</v>
      </c>
      <c r="Q7998" s="3">
        <v>46008</v>
      </c>
      <c r="R7998" s="1" t="s">
        <v>34</v>
      </c>
      <c r="S7998" s="1" t="s">
        <v>1649</v>
      </c>
      <c r="T7998" s="1" t="s">
        <v>106</v>
      </c>
      <c r="U7998" s="1">
        <v>6</v>
      </c>
      <c r="V7998" s="1" t="str">
        <f t="shared" si="248"/>
        <v>达标</v>
      </c>
      <c r="W7998" s="5">
        <v>46002</v>
      </c>
      <c r="X7998" s="1">
        <f t="shared" si="249"/>
        <v>9</v>
      </c>
      <c r="Y7998" t="s">
        <v>37</v>
      </c>
      <c r="Z7998" t="s">
        <v>37</v>
      </c>
      <c r="AA7998" t="s">
        <v>37</v>
      </c>
    </row>
    <row r="7999" spans="1:27">
      <c r="A7999" s="5">
        <v>45992</v>
      </c>
      <c r="B7999" s="1" t="s">
        <v>27</v>
      </c>
      <c r="C7999" t="s">
        <v>20691</v>
      </c>
      <c r="D7999" s="2">
        <v>46002.7780092593</v>
      </c>
      <c r="E7999" s="2" t="s">
        <v>20611</v>
      </c>
      <c r="F7999" t="s">
        <v>16421</v>
      </c>
      <c r="G7999" t="s">
        <v>16422</v>
      </c>
      <c r="H7999">
        <v>200</v>
      </c>
      <c r="I7999">
        <v>0</v>
      </c>
      <c r="J7999">
        <v>200</v>
      </c>
      <c r="K7999" s="2">
        <v>46008.7505208333</v>
      </c>
      <c r="L7999" t="s">
        <v>20685</v>
      </c>
      <c r="M7999" t="s">
        <v>19446</v>
      </c>
      <c r="N7999" s="5">
        <v>45992</v>
      </c>
      <c r="O7999" s="1">
        <v>15</v>
      </c>
      <c r="P7999" s="3" t="s">
        <v>34</v>
      </c>
      <c r="Q7999" s="3">
        <v>46008</v>
      </c>
      <c r="R7999" s="1" t="s">
        <v>34</v>
      </c>
      <c r="S7999" s="1" t="s">
        <v>1649</v>
      </c>
      <c r="T7999" s="1" t="s">
        <v>106</v>
      </c>
      <c r="U7999" s="1">
        <v>6</v>
      </c>
      <c r="V7999" s="1" t="str">
        <f t="shared" si="248"/>
        <v>达标</v>
      </c>
      <c r="W7999" s="5">
        <v>46002</v>
      </c>
      <c r="X7999" s="1">
        <f t="shared" si="249"/>
        <v>9</v>
      </c>
      <c r="Y7999" t="s">
        <v>37</v>
      </c>
      <c r="Z7999" t="s">
        <v>37</v>
      </c>
      <c r="AA7999" t="s">
        <v>37</v>
      </c>
    </row>
    <row r="8000" spans="1:27">
      <c r="A8000" s="5">
        <v>45992</v>
      </c>
      <c r="B8000" s="1" t="s">
        <v>27</v>
      </c>
      <c r="C8000" t="s">
        <v>20692</v>
      </c>
      <c r="D8000" s="2">
        <v>46002.7780092593</v>
      </c>
      <c r="E8000" s="2" t="s">
        <v>20611</v>
      </c>
      <c r="F8000" t="s">
        <v>13917</v>
      </c>
      <c r="G8000" t="s">
        <v>13918</v>
      </c>
      <c r="H8000">
        <v>200</v>
      </c>
      <c r="I8000">
        <v>0</v>
      </c>
      <c r="J8000">
        <v>200</v>
      </c>
      <c r="K8000" s="2">
        <v>46008.7505208333</v>
      </c>
      <c r="L8000" t="s">
        <v>20685</v>
      </c>
      <c r="M8000" t="s">
        <v>19446</v>
      </c>
      <c r="N8000" s="5">
        <v>45992</v>
      </c>
      <c r="O8000" s="1">
        <v>15</v>
      </c>
      <c r="P8000" s="3" t="s">
        <v>34</v>
      </c>
      <c r="Q8000" s="3">
        <v>46008</v>
      </c>
      <c r="R8000" s="1" t="s">
        <v>34</v>
      </c>
      <c r="S8000" s="1" t="s">
        <v>1649</v>
      </c>
      <c r="T8000" s="1" t="s">
        <v>106</v>
      </c>
      <c r="U8000" s="1">
        <v>6</v>
      </c>
      <c r="V8000" s="1" t="str">
        <f t="shared" si="248"/>
        <v>达标</v>
      </c>
      <c r="W8000" s="5">
        <v>46002</v>
      </c>
      <c r="X8000" s="1">
        <f t="shared" si="249"/>
        <v>9</v>
      </c>
      <c r="Y8000" t="s">
        <v>37</v>
      </c>
      <c r="Z8000" t="s">
        <v>37</v>
      </c>
      <c r="AA8000" t="s">
        <v>37</v>
      </c>
    </row>
    <row r="8001" spans="1:27">
      <c r="A8001" s="5">
        <v>45992</v>
      </c>
      <c r="B8001" s="1" t="s">
        <v>27</v>
      </c>
      <c r="C8001" t="s">
        <v>20693</v>
      </c>
      <c r="D8001" s="2">
        <v>46002.7780092593</v>
      </c>
      <c r="E8001" s="2" t="s">
        <v>20611</v>
      </c>
      <c r="F8001" t="s">
        <v>16740</v>
      </c>
      <c r="G8001" t="s">
        <v>16741</v>
      </c>
      <c r="H8001">
        <v>100</v>
      </c>
      <c r="I8001">
        <v>0</v>
      </c>
      <c r="J8001">
        <v>100</v>
      </c>
      <c r="K8001" s="2">
        <v>46008.7505208333</v>
      </c>
      <c r="L8001" t="s">
        <v>20685</v>
      </c>
      <c r="M8001" t="s">
        <v>19446</v>
      </c>
      <c r="N8001" s="5">
        <v>45992</v>
      </c>
      <c r="O8001" s="1">
        <v>15</v>
      </c>
      <c r="P8001" s="3" t="s">
        <v>34</v>
      </c>
      <c r="Q8001" s="3">
        <v>46008</v>
      </c>
      <c r="R8001" s="1" t="s">
        <v>34</v>
      </c>
      <c r="S8001" s="1" t="s">
        <v>1649</v>
      </c>
      <c r="T8001" s="1" t="s">
        <v>106</v>
      </c>
      <c r="U8001" s="1">
        <v>6</v>
      </c>
      <c r="V8001" s="1" t="str">
        <f t="shared" si="248"/>
        <v>达标</v>
      </c>
      <c r="W8001" s="5">
        <v>46002</v>
      </c>
      <c r="X8001" s="1">
        <f t="shared" si="249"/>
        <v>9</v>
      </c>
      <c r="Y8001" t="s">
        <v>37</v>
      </c>
      <c r="Z8001" t="s">
        <v>37</v>
      </c>
      <c r="AA8001" t="s">
        <v>37</v>
      </c>
    </row>
    <row r="8002" spans="1:27">
      <c r="A8002" s="5">
        <v>45992</v>
      </c>
      <c r="B8002" s="1" t="s">
        <v>27</v>
      </c>
      <c r="C8002" t="s">
        <v>20694</v>
      </c>
      <c r="D8002" s="2">
        <v>46002.7780092593</v>
      </c>
      <c r="E8002" s="2" t="s">
        <v>20611</v>
      </c>
      <c r="F8002" t="s">
        <v>11702</v>
      </c>
      <c r="G8002" t="s">
        <v>11703</v>
      </c>
      <c r="H8002">
        <v>150</v>
      </c>
      <c r="I8002">
        <v>0</v>
      </c>
      <c r="J8002">
        <v>150</v>
      </c>
      <c r="K8002" s="2">
        <v>46008.7505208333</v>
      </c>
      <c r="L8002" t="s">
        <v>20685</v>
      </c>
      <c r="M8002" t="s">
        <v>19446</v>
      </c>
      <c r="N8002" s="5">
        <v>45992</v>
      </c>
      <c r="O8002" s="1">
        <v>15</v>
      </c>
      <c r="P8002" s="3" t="s">
        <v>34</v>
      </c>
      <c r="Q8002" s="3">
        <v>46008</v>
      </c>
      <c r="R8002" s="1" t="s">
        <v>34</v>
      </c>
      <c r="S8002" s="1" t="s">
        <v>1649</v>
      </c>
      <c r="T8002" s="1" t="s">
        <v>106</v>
      </c>
      <c r="U8002" s="1">
        <v>6</v>
      </c>
      <c r="V8002" s="1" t="str">
        <f t="shared" si="248"/>
        <v>达标</v>
      </c>
      <c r="W8002" s="5">
        <v>46002</v>
      </c>
      <c r="X8002" s="1">
        <f t="shared" si="249"/>
        <v>9</v>
      </c>
      <c r="Y8002" t="s">
        <v>37</v>
      </c>
      <c r="Z8002" t="s">
        <v>37</v>
      </c>
      <c r="AA8002" t="s">
        <v>37</v>
      </c>
    </row>
    <row r="8003" spans="1:27">
      <c r="A8003" s="5">
        <v>45992</v>
      </c>
      <c r="B8003" s="1" t="s">
        <v>27</v>
      </c>
      <c r="C8003" t="s">
        <v>20695</v>
      </c>
      <c r="D8003" s="2">
        <v>46002.7780092593</v>
      </c>
      <c r="E8003" s="2" t="s">
        <v>20611</v>
      </c>
      <c r="F8003" t="s">
        <v>14061</v>
      </c>
      <c r="G8003" t="s">
        <v>14062</v>
      </c>
      <c r="H8003">
        <v>150</v>
      </c>
      <c r="I8003">
        <v>0</v>
      </c>
      <c r="J8003">
        <v>150</v>
      </c>
      <c r="K8003" s="2">
        <v>46008.7505208333</v>
      </c>
      <c r="L8003" t="s">
        <v>20685</v>
      </c>
      <c r="M8003" t="s">
        <v>19446</v>
      </c>
      <c r="N8003" s="5">
        <v>45992</v>
      </c>
      <c r="O8003" s="1">
        <v>15</v>
      </c>
      <c r="P8003" s="3" t="s">
        <v>34</v>
      </c>
      <c r="Q8003" s="3">
        <v>46008</v>
      </c>
      <c r="R8003" s="1" t="s">
        <v>34</v>
      </c>
      <c r="S8003" s="1" t="s">
        <v>1649</v>
      </c>
      <c r="T8003" s="1" t="s">
        <v>106</v>
      </c>
      <c r="U8003" s="1">
        <v>6</v>
      </c>
      <c r="V8003" s="1" t="str">
        <f t="shared" ref="V8003:V8066" si="250">IF(X8003&gt;=0,"达标","逾期")</f>
        <v>达标</v>
      </c>
      <c r="W8003" s="5">
        <v>46002</v>
      </c>
      <c r="X8003" s="1">
        <f t="shared" ref="X8003:X8066" si="251">O8003-U8003</f>
        <v>9</v>
      </c>
      <c r="Y8003" t="s">
        <v>37</v>
      </c>
      <c r="Z8003" t="s">
        <v>37</v>
      </c>
      <c r="AA8003" t="s">
        <v>37</v>
      </c>
    </row>
    <row r="8004" spans="1:27">
      <c r="A8004" s="5">
        <v>45992</v>
      </c>
      <c r="B8004" s="1" t="s">
        <v>27</v>
      </c>
      <c r="C8004" t="s">
        <v>20696</v>
      </c>
      <c r="D8004" s="2">
        <v>46002.7780092593</v>
      </c>
      <c r="E8004" s="2" t="s">
        <v>20611</v>
      </c>
      <c r="F8004" t="s">
        <v>11039</v>
      </c>
      <c r="G8004" t="s">
        <v>11040</v>
      </c>
      <c r="H8004">
        <v>100</v>
      </c>
      <c r="I8004">
        <v>0</v>
      </c>
      <c r="J8004">
        <v>100</v>
      </c>
      <c r="K8004" s="2">
        <v>46008.7505208333</v>
      </c>
      <c r="L8004" t="s">
        <v>20685</v>
      </c>
      <c r="M8004" t="s">
        <v>19446</v>
      </c>
      <c r="N8004" s="5">
        <v>45992</v>
      </c>
      <c r="O8004" s="1">
        <v>15</v>
      </c>
      <c r="P8004" s="3" t="s">
        <v>34</v>
      </c>
      <c r="Q8004" s="3">
        <v>46008</v>
      </c>
      <c r="R8004" s="1" t="s">
        <v>34</v>
      </c>
      <c r="S8004" s="1" t="s">
        <v>1649</v>
      </c>
      <c r="T8004" s="1" t="s">
        <v>106</v>
      </c>
      <c r="U8004" s="1">
        <v>6</v>
      </c>
      <c r="V8004" s="1" t="str">
        <f t="shared" si="250"/>
        <v>达标</v>
      </c>
      <c r="W8004" s="5">
        <v>46002</v>
      </c>
      <c r="X8004" s="1">
        <f t="shared" si="251"/>
        <v>9</v>
      </c>
      <c r="Y8004" t="s">
        <v>37</v>
      </c>
      <c r="Z8004" t="s">
        <v>37</v>
      </c>
      <c r="AA8004" t="s">
        <v>37</v>
      </c>
    </row>
    <row r="8005" spans="1:27">
      <c r="A8005" s="5">
        <v>45992</v>
      </c>
      <c r="B8005" s="1" t="s">
        <v>27</v>
      </c>
      <c r="C8005" t="s">
        <v>20697</v>
      </c>
      <c r="D8005" s="2">
        <v>46002.7780092593</v>
      </c>
      <c r="E8005" s="2" t="s">
        <v>20611</v>
      </c>
      <c r="F8005" t="s">
        <v>12732</v>
      </c>
      <c r="G8005" t="s">
        <v>12733</v>
      </c>
      <c r="H8005">
        <v>100</v>
      </c>
      <c r="I8005">
        <v>0</v>
      </c>
      <c r="J8005">
        <v>100</v>
      </c>
      <c r="K8005" s="2">
        <v>46008.7505208333</v>
      </c>
      <c r="L8005" t="s">
        <v>20685</v>
      </c>
      <c r="M8005" t="s">
        <v>19446</v>
      </c>
      <c r="N8005" s="5">
        <v>45992</v>
      </c>
      <c r="O8005" s="1">
        <v>15</v>
      </c>
      <c r="P8005" s="3" t="s">
        <v>34</v>
      </c>
      <c r="Q8005" s="3">
        <v>46008</v>
      </c>
      <c r="R8005" s="1" t="s">
        <v>34</v>
      </c>
      <c r="S8005" s="1" t="s">
        <v>1649</v>
      </c>
      <c r="T8005" s="1" t="s">
        <v>106</v>
      </c>
      <c r="U8005" s="1">
        <v>6</v>
      </c>
      <c r="V8005" s="1" t="str">
        <f t="shared" si="250"/>
        <v>达标</v>
      </c>
      <c r="W8005" s="5">
        <v>46002</v>
      </c>
      <c r="X8005" s="1">
        <f t="shared" si="251"/>
        <v>9</v>
      </c>
      <c r="Y8005" t="s">
        <v>37</v>
      </c>
      <c r="Z8005" t="s">
        <v>37</v>
      </c>
      <c r="AA8005" t="s">
        <v>37</v>
      </c>
    </row>
    <row r="8006" spans="1:27">
      <c r="A8006" s="5">
        <v>45992</v>
      </c>
      <c r="B8006" s="1" t="s">
        <v>27</v>
      </c>
      <c r="C8006" t="s">
        <v>20698</v>
      </c>
      <c r="D8006" s="2">
        <v>46002.7780092593</v>
      </c>
      <c r="E8006" s="2" t="s">
        <v>20611</v>
      </c>
      <c r="F8006" t="s">
        <v>16432</v>
      </c>
      <c r="G8006" t="s">
        <v>16433</v>
      </c>
      <c r="H8006">
        <v>100</v>
      </c>
      <c r="I8006">
        <v>0</v>
      </c>
      <c r="J8006">
        <v>100</v>
      </c>
      <c r="K8006" s="2">
        <v>46008.7505208333</v>
      </c>
      <c r="L8006" t="s">
        <v>20685</v>
      </c>
      <c r="M8006" t="s">
        <v>19446</v>
      </c>
      <c r="N8006" s="5">
        <v>45992</v>
      </c>
      <c r="O8006" s="1">
        <v>15</v>
      </c>
      <c r="P8006" s="3" t="s">
        <v>34</v>
      </c>
      <c r="Q8006" s="3">
        <v>46008</v>
      </c>
      <c r="R8006" s="1" t="s">
        <v>34</v>
      </c>
      <c r="S8006" s="1" t="s">
        <v>1649</v>
      </c>
      <c r="T8006" s="1" t="s">
        <v>106</v>
      </c>
      <c r="U8006" s="1">
        <v>6</v>
      </c>
      <c r="V8006" s="1" t="str">
        <f t="shared" si="250"/>
        <v>达标</v>
      </c>
      <c r="W8006" s="5">
        <v>46002</v>
      </c>
      <c r="X8006" s="1">
        <f t="shared" si="251"/>
        <v>9</v>
      </c>
      <c r="Y8006" t="s">
        <v>37</v>
      </c>
      <c r="Z8006" t="s">
        <v>37</v>
      </c>
      <c r="AA8006" t="s">
        <v>37</v>
      </c>
    </row>
    <row r="8007" spans="1:27">
      <c r="A8007" s="5">
        <v>45992</v>
      </c>
      <c r="B8007" s="1" t="s">
        <v>27</v>
      </c>
      <c r="C8007" t="s">
        <v>20699</v>
      </c>
      <c r="D8007" s="2">
        <v>46002.7780092593</v>
      </c>
      <c r="E8007" s="2" t="s">
        <v>20611</v>
      </c>
      <c r="F8007" t="s">
        <v>4414</v>
      </c>
      <c r="G8007" t="s">
        <v>4415</v>
      </c>
      <c r="H8007">
        <v>100</v>
      </c>
      <c r="I8007">
        <v>0</v>
      </c>
      <c r="J8007">
        <v>100</v>
      </c>
      <c r="K8007" s="2">
        <v>46008.7505208333</v>
      </c>
      <c r="L8007" t="s">
        <v>20685</v>
      </c>
      <c r="M8007" t="s">
        <v>19446</v>
      </c>
      <c r="N8007" s="5">
        <v>45992</v>
      </c>
      <c r="O8007" s="1">
        <v>15</v>
      </c>
      <c r="P8007" s="3" t="s">
        <v>34</v>
      </c>
      <c r="Q8007" s="3">
        <v>46008</v>
      </c>
      <c r="R8007" s="1" t="s">
        <v>34</v>
      </c>
      <c r="S8007" s="1" t="s">
        <v>1649</v>
      </c>
      <c r="T8007" s="1" t="s">
        <v>106</v>
      </c>
      <c r="U8007" s="1">
        <v>6</v>
      </c>
      <c r="V8007" s="1" t="str">
        <f t="shared" si="250"/>
        <v>达标</v>
      </c>
      <c r="W8007" s="5">
        <v>46002</v>
      </c>
      <c r="X8007" s="1">
        <f t="shared" si="251"/>
        <v>9</v>
      </c>
      <c r="Y8007" t="s">
        <v>37</v>
      </c>
      <c r="Z8007" t="s">
        <v>37</v>
      </c>
      <c r="AA8007" t="s">
        <v>37</v>
      </c>
    </row>
    <row r="8008" spans="1:27">
      <c r="A8008" s="5">
        <v>45992</v>
      </c>
      <c r="B8008" s="1" t="s">
        <v>27</v>
      </c>
      <c r="C8008" t="s">
        <v>20700</v>
      </c>
      <c r="D8008" s="2">
        <v>46002.7780092593</v>
      </c>
      <c r="E8008" s="2" t="s">
        <v>20611</v>
      </c>
      <c r="F8008" t="s">
        <v>7490</v>
      </c>
      <c r="G8008" t="s">
        <v>7491</v>
      </c>
      <c r="H8008">
        <v>100</v>
      </c>
      <c r="I8008">
        <v>0</v>
      </c>
      <c r="J8008">
        <v>100</v>
      </c>
      <c r="K8008" s="2">
        <v>46008.7505208333</v>
      </c>
      <c r="L8008" t="s">
        <v>20685</v>
      </c>
      <c r="M8008" t="s">
        <v>19446</v>
      </c>
      <c r="N8008" s="5">
        <v>45992</v>
      </c>
      <c r="O8008" s="1">
        <v>15</v>
      </c>
      <c r="P8008" s="3" t="s">
        <v>34</v>
      </c>
      <c r="Q8008" s="3">
        <v>46008</v>
      </c>
      <c r="R8008" s="1" t="s">
        <v>34</v>
      </c>
      <c r="S8008" s="1" t="s">
        <v>1649</v>
      </c>
      <c r="T8008" s="1" t="s">
        <v>106</v>
      </c>
      <c r="U8008" s="1">
        <v>6</v>
      </c>
      <c r="V8008" s="1" t="str">
        <f t="shared" si="250"/>
        <v>达标</v>
      </c>
      <c r="W8008" s="5">
        <v>46002</v>
      </c>
      <c r="X8008" s="1">
        <f t="shared" si="251"/>
        <v>9</v>
      </c>
      <c r="Y8008" t="s">
        <v>37</v>
      </c>
      <c r="Z8008" t="s">
        <v>37</v>
      </c>
      <c r="AA8008" t="s">
        <v>37</v>
      </c>
    </row>
    <row r="8009" spans="1:27">
      <c r="A8009" s="5">
        <v>45992</v>
      </c>
      <c r="B8009" s="1" t="s">
        <v>27</v>
      </c>
      <c r="C8009" t="s">
        <v>20701</v>
      </c>
      <c r="D8009" s="2">
        <v>46002.7918171296</v>
      </c>
      <c r="E8009" s="2" t="s">
        <v>20611</v>
      </c>
      <c r="F8009" t="s">
        <v>9875</v>
      </c>
      <c r="G8009" t="s">
        <v>9876</v>
      </c>
      <c r="H8009">
        <v>550</v>
      </c>
      <c r="I8009">
        <v>0</v>
      </c>
      <c r="J8009">
        <v>550</v>
      </c>
      <c r="K8009" s="2">
        <v>46008.8173263889</v>
      </c>
      <c r="L8009" t="s">
        <v>20702</v>
      </c>
      <c r="M8009" t="s">
        <v>19446</v>
      </c>
      <c r="N8009" s="5">
        <v>45992</v>
      </c>
      <c r="O8009" s="1">
        <v>16</v>
      </c>
      <c r="P8009" s="3" t="s">
        <v>34</v>
      </c>
      <c r="Q8009" s="3">
        <v>46008</v>
      </c>
      <c r="R8009" s="1" t="s">
        <v>34</v>
      </c>
      <c r="S8009" s="1" t="s">
        <v>5975</v>
      </c>
      <c r="T8009" s="1" t="s">
        <v>60</v>
      </c>
      <c r="U8009" s="1">
        <v>6</v>
      </c>
      <c r="V8009" s="1" t="str">
        <f t="shared" si="250"/>
        <v>达标</v>
      </c>
      <c r="W8009" s="5">
        <v>46002</v>
      </c>
      <c r="X8009" s="1">
        <f t="shared" si="251"/>
        <v>10</v>
      </c>
      <c r="Y8009" t="s">
        <v>37</v>
      </c>
      <c r="Z8009" t="s">
        <v>37</v>
      </c>
      <c r="AA8009" t="s">
        <v>37</v>
      </c>
    </row>
    <row r="8010" spans="1:27">
      <c r="A8010" s="5">
        <v>45992</v>
      </c>
      <c r="B8010" s="1" t="s">
        <v>27</v>
      </c>
      <c r="C8010" t="s">
        <v>20703</v>
      </c>
      <c r="D8010" s="2">
        <v>46002.7918171296</v>
      </c>
      <c r="E8010" s="2" t="s">
        <v>20611</v>
      </c>
      <c r="F8010" t="s">
        <v>12806</v>
      </c>
      <c r="G8010" t="s">
        <v>12807</v>
      </c>
      <c r="H8010">
        <v>150</v>
      </c>
      <c r="I8010">
        <v>0</v>
      </c>
      <c r="J8010">
        <v>150</v>
      </c>
      <c r="K8010" s="2">
        <v>46008.8173263889</v>
      </c>
      <c r="L8010" t="s">
        <v>20702</v>
      </c>
      <c r="M8010" t="s">
        <v>19446</v>
      </c>
      <c r="N8010" s="5">
        <v>45992</v>
      </c>
      <c r="O8010" s="1">
        <v>16</v>
      </c>
      <c r="P8010" s="3" t="s">
        <v>34</v>
      </c>
      <c r="Q8010" s="3">
        <v>46008</v>
      </c>
      <c r="R8010" s="1" t="s">
        <v>34</v>
      </c>
      <c r="S8010" s="1" t="s">
        <v>5975</v>
      </c>
      <c r="T8010" s="1" t="s">
        <v>471</v>
      </c>
      <c r="U8010" s="1">
        <v>6</v>
      </c>
      <c r="V8010" s="1" t="str">
        <f t="shared" si="250"/>
        <v>达标</v>
      </c>
      <c r="W8010" s="5">
        <v>46002</v>
      </c>
      <c r="X8010" s="1">
        <f t="shared" si="251"/>
        <v>10</v>
      </c>
      <c r="Y8010" t="s">
        <v>37</v>
      </c>
      <c r="Z8010" t="s">
        <v>37</v>
      </c>
      <c r="AA8010" t="s">
        <v>37</v>
      </c>
    </row>
    <row r="8011" spans="1:27">
      <c r="A8011" s="5">
        <v>45992</v>
      </c>
      <c r="B8011" s="1" t="s">
        <v>27</v>
      </c>
      <c r="C8011" t="s">
        <v>20704</v>
      </c>
      <c r="D8011" s="2">
        <v>46002.7918171296</v>
      </c>
      <c r="E8011" s="2" t="s">
        <v>20611</v>
      </c>
      <c r="F8011" t="s">
        <v>9563</v>
      </c>
      <c r="G8011" t="s">
        <v>9564</v>
      </c>
      <c r="H8011">
        <v>550</v>
      </c>
      <c r="I8011">
        <v>0</v>
      </c>
      <c r="J8011">
        <v>550</v>
      </c>
      <c r="K8011" s="2">
        <v>46008.8173263889</v>
      </c>
      <c r="L8011" t="s">
        <v>20702</v>
      </c>
      <c r="M8011" t="s">
        <v>19446</v>
      </c>
      <c r="N8011" s="5">
        <v>45992</v>
      </c>
      <c r="O8011" s="1">
        <v>16</v>
      </c>
      <c r="P8011" s="3" t="s">
        <v>34</v>
      </c>
      <c r="Q8011" s="3">
        <v>46008</v>
      </c>
      <c r="R8011" s="1" t="s">
        <v>34</v>
      </c>
      <c r="S8011" s="1" t="s">
        <v>5975</v>
      </c>
      <c r="T8011" s="1" t="s">
        <v>60</v>
      </c>
      <c r="U8011" s="1">
        <v>6</v>
      </c>
      <c r="V8011" s="1" t="str">
        <f t="shared" si="250"/>
        <v>达标</v>
      </c>
      <c r="W8011" s="5">
        <v>46002</v>
      </c>
      <c r="X8011" s="1">
        <f t="shared" si="251"/>
        <v>10</v>
      </c>
      <c r="Y8011" t="s">
        <v>37</v>
      </c>
      <c r="Z8011" t="s">
        <v>37</v>
      </c>
      <c r="AA8011" t="s">
        <v>37</v>
      </c>
    </row>
    <row r="8012" spans="1:27">
      <c r="A8012" s="5">
        <v>45992</v>
      </c>
      <c r="B8012" s="1" t="s">
        <v>27</v>
      </c>
      <c r="C8012" t="s">
        <v>20705</v>
      </c>
      <c r="D8012" s="2">
        <v>46002.7918171296</v>
      </c>
      <c r="E8012" s="2" t="s">
        <v>20611</v>
      </c>
      <c r="F8012" t="s">
        <v>9568</v>
      </c>
      <c r="G8012" t="s">
        <v>9569</v>
      </c>
      <c r="H8012">
        <v>400</v>
      </c>
      <c r="I8012">
        <v>0</v>
      </c>
      <c r="J8012">
        <v>400</v>
      </c>
      <c r="K8012" s="2">
        <v>46008.8173263889</v>
      </c>
      <c r="L8012" t="s">
        <v>20702</v>
      </c>
      <c r="M8012" t="s">
        <v>19446</v>
      </c>
      <c r="N8012" s="5">
        <v>45992</v>
      </c>
      <c r="O8012" s="1">
        <v>16</v>
      </c>
      <c r="P8012" s="3" t="s">
        <v>34</v>
      </c>
      <c r="Q8012" s="3">
        <v>46008</v>
      </c>
      <c r="R8012" s="1" t="s">
        <v>34</v>
      </c>
      <c r="S8012" s="1" t="s">
        <v>5975</v>
      </c>
      <c r="T8012" s="1" t="s">
        <v>60</v>
      </c>
      <c r="U8012" s="1">
        <v>6</v>
      </c>
      <c r="V8012" s="1" t="str">
        <f t="shared" si="250"/>
        <v>达标</v>
      </c>
      <c r="W8012" s="5">
        <v>46002</v>
      </c>
      <c r="X8012" s="1">
        <f t="shared" si="251"/>
        <v>10</v>
      </c>
      <c r="Y8012" t="s">
        <v>37</v>
      </c>
      <c r="Z8012" t="s">
        <v>37</v>
      </c>
      <c r="AA8012" t="s">
        <v>37</v>
      </c>
    </row>
    <row r="8013" spans="1:27">
      <c r="A8013" s="5">
        <v>45992</v>
      </c>
      <c r="B8013" s="1" t="s">
        <v>27</v>
      </c>
      <c r="C8013" t="s">
        <v>20706</v>
      </c>
      <c r="D8013" s="2">
        <v>46002.7918171296</v>
      </c>
      <c r="E8013" s="2" t="s">
        <v>20611</v>
      </c>
      <c r="F8013" t="s">
        <v>12550</v>
      </c>
      <c r="G8013" t="s">
        <v>12551</v>
      </c>
      <c r="H8013">
        <v>200</v>
      </c>
      <c r="I8013">
        <v>0</v>
      </c>
      <c r="J8013">
        <v>200</v>
      </c>
      <c r="K8013" s="2">
        <v>46008.8173263889</v>
      </c>
      <c r="L8013" t="s">
        <v>20702</v>
      </c>
      <c r="M8013" t="s">
        <v>19446</v>
      </c>
      <c r="N8013" s="5">
        <v>45992</v>
      </c>
      <c r="O8013" s="1">
        <v>16</v>
      </c>
      <c r="P8013" s="3" t="s">
        <v>34</v>
      </c>
      <c r="Q8013" s="3">
        <v>46008</v>
      </c>
      <c r="R8013" s="1" t="s">
        <v>34</v>
      </c>
      <c r="S8013" s="1" t="s">
        <v>5975</v>
      </c>
      <c r="T8013" s="1" t="s">
        <v>60</v>
      </c>
      <c r="U8013" s="1">
        <v>6</v>
      </c>
      <c r="V8013" s="1" t="str">
        <f t="shared" si="250"/>
        <v>达标</v>
      </c>
      <c r="W8013" s="5">
        <v>46002</v>
      </c>
      <c r="X8013" s="1">
        <f t="shared" si="251"/>
        <v>10</v>
      </c>
      <c r="Y8013" t="s">
        <v>37</v>
      </c>
      <c r="Z8013" t="s">
        <v>37</v>
      </c>
      <c r="AA8013" t="s">
        <v>37</v>
      </c>
    </row>
    <row r="8014" spans="1:27">
      <c r="A8014" s="5">
        <v>45992</v>
      </c>
      <c r="B8014" s="1" t="s">
        <v>27</v>
      </c>
      <c r="C8014" t="s">
        <v>20707</v>
      </c>
      <c r="D8014" s="2">
        <v>46002.7918171296</v>
      </c>
      <c r="E8014" s="2" t="s">
        <v>20611</v>
      </c>
      <c r="F8014" t="s">
        <v>12546</v>
      </c>
      <c r="G8014" t="s">
        <v>12547</v>
      </c>
      <c r="H8014">
        <v>300</v>
      </c>
      <c r="I8014">
        <v>0</v>
      </c>
      <c r="J8014">
        <v>300</v>
      </c>
      <c r="K8014" s="2">
        <v>46008.8173263889</v>
      </c>
      <c r="L8014" t="s">
        <v>20702</v>
      </c>
      <c r="M8014" t="s">
        <v>19446</v>
      </c>
      <c r="N8014" s="5">
        <v>45992</v>
      </c>
      <c r="O8014" s="1">
        <v>16</v>
      </c>
      <c r="P8014" s="3" t="s">
        <v>34</v>
      </c>
      <c r="Q8014" s="3">
        <v>46008</v>
      </c>
      <c r="R8014" s="1" t="s">
        <v>34</v>
      </c>
      <c r="S8014" s="1" t="s">
        <v>5975</v>
      </c>
      <c r="T8014" s="1" t="s">
        <v>60</v>
      </c>
      <c r="U8014" s="1">
        <v>6</v>
      </c>
      <c r="V8014" s="1" t="str">
        <f t="shared" si="250"/>
        <v>达标</v>
      </c>
      <c r="W8014" s="5">
        <v>46002</v>
      </c>
      <c r="X8014" s="1">
        <f t="shared" si="251"/>
        <v>10</v>
      </c>
      <c r="Y8014" t="s">
        <v>37</v>
      </c>
      <c r="Z8014" t="s">
        <v>37</v>
      </c>
      <c r="AA8014" t="s">
        <v>37</v>
      </c>
    </row>
    <row r="8015" spans="1:27">
      <c r="A8015" s="5">
        <v>45992</v>
      </c>
      <c r="B8015" s="1" t="s">
        <v>27</v>
      </c>
      <c r="C8015" t="s">
        <v>20708</v>
      </c>
      <c r="D8015" s="2">
        <v>46002.7918171296</v>
      </c>
      <c r="E8015" s="2" t="s">
        <v>20611</v>
      </c>
      <c r="F8015" t="s">
        <v>12554</v>
      </c>
      <c r="G8015" t="s">
        <v>12555</v>
      </c>
      <c r="H8015">
        <v>150</v>
      </c>
      <c r="I8015">
        <v>0</v>
      </c>
      <c r="J8015">
        <v>150</v>
      </c>
      <c r="K8015" s="2">
        <v>46008.8173263889</v>
      </c>
      <c r="L8015" t="s">
        <v>20702</v>
      </c>
      <c r="M8015" t="s">
        <v>19446</v>
      </c>
      <c r="N8015" s="5">
        <v>45992</v>
      </c>
      <c r="O8015" s="1">
        <v>16</v>
      </c>
      <c r="P8015" s="3" t="s">
        <v>34</v>
      </c>
      <c r="Q8015" s="3">
        <v>46008</v>
      </c>
      <c r="R8015" s="1" t="s">
        <v>34</v>
      </c>
      <c r="S8015" s="1" t="s">
        <v>5975</v>
      </c>
      <c r="T8015" s="1" t="s">
        <v>60</v>
      </c>
      <c r="U8015" s="1">
        <v>6</v>
      </c>
      <c r="V8015" s="1" t="str">
        <f t="shared" si="250"/>
        <v>达标</v>
      </c>
      <c r="W8015" s="5">
        <v>46002</v>
      </c>
      <c r="X8015" s="1">
        <f t="shared" si="251"/>
        <v>10</v>
      </c>
      <c r="Y8015" t="s">
        <v>37</v>
      </c>
      <c r="Z8015" t="s">
        <v>37</v>
      </c>
      <c r="AA8015" t="s">
        <v>37</v>
      </c>
    </row>
    <row r="8016" spans="1:27">
      <c r="A8016" s="5">
        <v>45992</v>
      </c>
      <c r="B8016" s="1" t="s">
        <v>27</v>
      </c>
      <c r="C8016" t="s">
        <v>20709</v>
      </c>
      <c r="D8016" s="2">
        <v>46002.7918171296</v>
      </c>
      <c r="E8016" s="2" t="s">
        <v>20611</v>
      </c>
      <c r="F8016" t="s">
        <v>14867</v>
      </c>
      <c r="G8016" t="s">
        <v>14868</v>
      </c>
      <c r="H8016">
        <v>100</v>
      </c>
      <c r="I8016">
        <v>0</v>
      </c>
      <c r="J8016">
        <v>100</v>
      </c>
      <c r="K8016" s="2">
        <v>46008.8173263889</v>
      </c>
      <c r="L8016" t="s">
        <v>20702</v>
      </c>
      <c r="M8016" t="s">
        <v>19446</v>
      </c>
      <c r="N8016" s="5">
        <v>45992</v>
      </c>
      <c r="O8016" s="1">
        <v>16</v>
      </c>
      <c r="P8016" s="3" t="s">
        <v>34</v>
      </c>
      <c r="Q8016" s="3">
        <v>46008</v>
      </c>
      <c r="R8016" s="1" t="s">
        <v>34</v>
      </c>
      <c r="S8016" s="1" t="s">
        <v>5975</v>
      </c>
      <c r="T8016" s="1" t="s">
        <v>60</v>
      </c>
      <c r="U8016" s="1">
        <v>6</v>
      </c>
      <c r="V8016" s="1" t="str">
        <f t="shared" si="250"/>
        <v>达标</v>
      </c>
      <c r="W8016" s="5">
        <v>46002</v>
      </c>
      <c r="X8016" s="1">
        <f t="shared" si="251"/>
        <v>10</v>
      </c>
      <c r="Y8016" t="s">
        <v>37</v>
      </c>
      <c r="Z8016" t="s">
        <v>37</v>
      </c>
      <c r="AA8016" t="s">
        <v>37</v>
      </c>
    </row>
    <row r="8017" spans="1:27">
      <c r="A8017" s="5">
        <v>45992</v>
      </c>
      <c r="B8017" s="1" t="s">
        <v>27</v>
      </c>
      <c r="C8017" t="s">
        <v>20710</v>
      </c>
      <c r="D8017" s="2">
        <v>46002.7955324074</v>
      </c>
      <c r="E8017" s="2" t="s">
        <v>20611</v>
      </c>
      <c r="F8017" t="s">
        <v>10877</v>
      </c>
      <c r="G8017" t="s">
        <v>10878</v>
      </c>
      <c r="H8017">
        <v>400</v>
      </c>
      <c r="I8017">
        <v>0</v>
      </c>
      <c r="J8017">
        <v>400</v>
      </c>
      <c r="K8017" s="2">
        <v>46007.7758680556</v>
      </c>
      <c r="L8017" t="s">
        <v>20711</v>
      </c>
      <c r="M8017" t="s">
        <v>19815</v>
      </c>
      <c r="N8017" s="5">
        <v>45992</v>
      </c>
      <c r="O8017" s="1">
        <v>15</v>
      </c>
      <c r="P8017" s="3" t="s">
        <v>34</v>
      </c>
      <c r="Q8017" s="3">
        <v>46007</v>
      </c>
      <c r="R8017" s="1" t="s">
        <v>34</v>
      </c>
      <c r="S8017" s="1" t="s">
        <v>10875</v>
      </c>
      <c r="T8017" s="1" t="s">
        <v>235</v>
      </c>
      <c r="U8017" s="1">
        <v>5</v>
      </c>
      <c r="V8017" s="1" t="str">
        <f t="shared" si="250"/>
        <v>达标</v>
      </c>
      <c r="W8017" s="5">
        <v>46002</v>
      </c>
      <c r="X8017" s="1">
        <f t="shared" si="251"/>
        <v>10</v>
      </c>
      <c r="Y8017" t="s">
        <v>37</v>
      </c>
      <c r="Z8017" t="s">
        <v>37</v>
      </c>
      <c r="AA8017" t="s">
        <v>37</v>
      </c>
    </row>
    <row r="8018" spans="1:27">
      <c r="A8018" s="5">
        <v>45992</v>
      </c>
      <c r="B8018" s="1" t="s">
        <v>27</v>
      </c>
      <c r="C8018" t="s">
        <v>20712</v>
      </c>
      <c r="D8018" s="2">
        <v>46002.7955324074</v>
      </c>
      <c r="E8018" s="2" t="s">
        <v>20611</v>
      </c>
      <c r="F8018" t="s">
        <v>10881</v>
      </c>
      <c r="G8018" t="s">
        <v>10882</v>
      </c>
      <c r="H8018">
        <v>350</v>
      </c>
      <c r="I8018">
        <v>0</v>
      </c>
      <c r="J8018">
        <v>350</v>
      </c>
      <c r="K8018" s="2">
        <v>46007.7758680556</v>
      </c>
      <c r="L8018" t="s">
        <v>20711</v>
      </c>
      <c r="M8018" t="s">
        <v>19815</v>
      </c>
      <c r="N8018" s="5">
        <v>45992</v>
      </c>
      <c r="O8018" s="1">
        <v>15</v>
      </c>
      <c r="P8018" s="3" t="s">
        <v>34</v>
      </c>
      <c r="Q8018" s="3">
        <v>46007</v>
      </c>
      <c r="R8018" s="1" t="s">
        <v>34</v>
      </c>
      <c r="S8018" s="1" t="s">
        <v>10875</v>
      </c>
      <c r="T8018" s="1" t="s">
        <v>235</v>
      </c>
      <c r="U8018" s="1">
        <v>5</v>
      </c>
      <c r="V8018" s="1" t="str">
        <f t="shared" si="250"/>
        <v>达标</v>
      </c>
      <c r="W8018" s="5">
        <v>46002</v>
      </c>
      <c r="X8018" s="1">
        <f t="shared" si="251"/>
        <v>10</v>
      </c>
      <c r="Y8018" t="s">
        <v>37</v>
      </c>
      <c r="Z8018" t="s">
        <v>37</v>
      </c>
      <c r="AA8018" t="s">
        <v>37</v>
      </c>
    </row>
    <row r="8019" spans="1:27">
      <c r="A8019" s="5">
        <v>45992</v>
      </c>
      <c r="B8019" s="1" t="s">
        <v>27</v>
      </c>
      <c r="C8019" t="s">
        <v>20713</v>
      </c>
      <c r="D8019" s="2">
        <v>46002.7955324074</v>
      </c>
      <c r="E8019" s="2" t="s">
        <v>20611</v>
      </c>
      <c r="F8019" t="s">
        <v>12764</v>
      </c>
      <c r="G8019" t="s">
        <v>12765</v>
      </c>
      <c r="H8019">
        <v>250</v>
      </c>
      <c r="I8019">
        <v>0</v>
      </c>
      <c r="J8019">
        <v>250</v>
      </c>
      <c r="K8019" s="2">
        <v>46007.7758680556</v>
      </c>
      <c r="L8019" t="s">
        <v>20711</v>
      </c>
      <c r="M8019" t="s">
        <v>19815</v>
      </c>
      <c r="N8019" s="5">
        <v>45992</v>
      </c>
      <c r="O8019" s="1">
        <v>15</v>
      </c>
      <c r="P8019" s="3" t="s">
        <v>34</v>
      </c>
      <c r="Q8019" s="3">
        <v>46007</v>
      </c>
      <c r="R8019" s="1" t="s">
        <v>34</v>
      </c>
      <c r="S8019" s="1" t="s">
        <v>10875</v>
      </c>
      <c r="T8019" s="1" t="s">
        <v>235</v>
      </c>
      <c r="U8019" s="1">
        <v>5</v>
      </c>
      <c r="V8019" s="1" t="str">
        <f t="shared" si="250"/>
        <v>达标</v>
      </c>
      <c r="W8019" s="5">
        <v>46002</v>
      </c>
      <c r="X8019" s="1">
        <f t="shared" si="251"/>
        <v>10</v>
      </c>
      <c r="Y8019" t="s">
        <v>37</v>
      </c>
      <c r="Z8019" t="s">
        <v>37</v>
      </c>
      <c r="AA8019" t="s">
        <v>37</v>
      </c>
    </row>
    <row r="8020" spans="1:27">
      <c r="A8020" s="5">
        <v>45992</v>
      </c>
      <c r="B8020" s="1" t="s">
        <v>27</v>
      </c>
      <c r="C8020" t="s">
        <v>20714</v>
      </c>
      <c r="D8020" s="2">
        <v>46002.8080902778</v>
      </c>
      <c r="E8020" s="2" t="s">
        <v>20715</v>
      </c>
      <c r="F8020" t="s">
        <v>2678</v>
      </c>
      <c r="G8020" t="s">
        <v>2679</v>
      </c>
      <c r="H8020">
        <v>150</v>
      </c>
      <c r="I8020">
        <v>0</v>
      </c>
      <c r="J8020">
        <v>150</v>
      </c>
      <c r="K8020" s="2">
        <v>46009.9150115741</v>
      </c>
      <c r="L8020" t="s">
        <v>20716</v>
      </c>
      <c r="M8020" t="s">
        <v>19810</v>
      </c>
      <c r="N8020" s="5">
        <v>45992</v>
      </c>
      <c r="O8020" s="1">
        <v>12</v>
      </c>
      <c r="P8020" s="3" t="s">
        <v>34</v>
      </c>
      <c r="Q8020" s="3">
        <v>46009</v>
      </c>
      <c r="R8020" s="1" t="s">
        <v>34</v>
      </c>
      <c r="S8020" s="1" t="s">
        <v>35</v>
      </c>
      <c r="T8020" s="1" t="s">
        <v>150</v>
      </c>
      <c r="U8020" s="1">
        <v>7</v>
      </c>
      <c r="V8020" s="1" t="str">
        <f t="shared" si="250"/>
        <v>达标</v>
      </c>
      <c r="W8020" s="5">
        <v>46002</v>
      </c>
      <c r="X8020" s="1">
        <f t="shared" si="251"/>
        <v>5</v>
      </c>
      <c r="Y8020" t="s">
        <v>37</v>
      </c>
      <c r="Z8020" t="s">
        <v>37</v>
      </c>
      <c r="AA8020" t="s">
        <v>37</v>
      </c>
    </row>
    <row r="8021" spans="1:27">
      <c r="A8021" s="5">
        <v>45992</v>
      </c>
      <c r="B8021" s="1" t="s">
        <v>27</v>
      </c>
      <c r="C8021" t="s">
        <v>20717</v>
      </c>
      <c r="D8021" s="2">
        <v>46002.8080902778</v>
      </c>
      <c r="E8021" s="2" t="s">
        <v>20715</v>
      </c>
      <c r="F8021" t="s">
        <v>3397</v>
      </c>
      <c r="G8021" t="s">
        <v>3398</v>
      </c>
      <c r="H8021">
        <v>50</v>
      </c>
      <c r="I8021">
        <v>0</v>
      </c>
      <c r="J8021">
        <v>50</v>
      </c>
      <c r="K8021" s="2">
        <v>46009.9150115741</v>
      </c>
      <c r="L8021" t="s">
        <v>20716</v>
      </c>
      <c r="M8021" t="s">
        <v>19810</v>
      </c>
      <c r="N8021" s="5">
        <v>45992</v>
      </c>
      <c r="O8021" s="1">
        <v>12</v>
      </c>
      <c r="P8021" s="3" t="s">
        <v>34</v>
      </c>
      <c r="Q8021" s="3">
        <v>46009</v>
      </c>
      <c r="R8021" s="1" t="s">
        <v>34</v>
      </c>
      <c r="S8021" s="1" t="s">
        <v>35</v>
      </c>
      <c r="T8021" s="1" t="s">
        <v>150</v>
      </c>
      <c r="U8021" s="1">
        <v>7</v>
      </c>
      <c r="V8021" s="1" t="str">
        <f t="shared" si="250"/>
        <v>达标</v>
      </c>
      <c r="W8021" s="5">
        <v>46002</v>
      </c>
      <c r="X8021" s="1">
        <f t="shared" si="251"/>
        <v>5</v>
      </c>
      <c r="Y8021" t="s">
        <v>37</v>
      </c>
      <c r="Z8021" t="s">
        <v>37</v>
      </c>
      <c r="AA8021" t="s">
        <v>37</v>
      </c>
    </row>
    <row r="8022" spans="1:27">
      <c r="A8022" s="5">
        <v>45992</v>
      </c>
      <c r="B8022" s="1" t="s">
        <v>27</v>
      </c>
      <c r="C8022" t="s">
        <v>20718</v>
      </c>
      <c r="D8022" s="2">
        <v>46002.8080902778</v>
      </c>
      <c r="E8022" s="2" t="s">
        <v>20715</v>
      </c>
      <c r="F8022" t="s">
        <v>774</v>
      </c>
      <c r="G8022" t="s">
        <v>775</v>
      </c>
      <c r="H8022">
        <v>100</v>
      </c>
      <c r="I8022">
        <v>0</v>
      </c>
      <c r="J8022">
        <v>100</v>
      </c>
      <c r="K8022" s="2">
        <v>46009.9150115741</v>
      </c>
      <c r="L8022" t="s">
        <v>20716</v>
      </c>
      <c r="M8022" t="s">
        <v>19810</v>
      </c>
      <c r="N8022" s="5">
        <v>45992</v>
      </c>
      <c r="O8022" s="1">
        <v>12</v>
      </c>
      <c r="P8022" s="3" t="s">
        <v>34</v>
      </c>
      <c r="Q8022" s="3">
        <v>46009</v>
      </c>
      <c r="R8022" s="1" t="s">
        <v>34</v>
      </c>
      <c r="S8022" s="1" t="s">
        <v>35</v>
      </c>
      <c r="T8022" s="1" t="s">
        <v>150</v>
      </c>
      <c r="U8022" s="1">
        <v>7</v>
      </c>
      <c r="V8022" s="1" t="str">
        <f t="shared" si="250"/>
        <v>达标</v>
      </c>
      <c r="W8022" s="5">
        <v>46002</v>
      </c>
      <c r="X8022" s="1">
        <f t="shared" si="251"/>
        <v>5</v>
      </c>
      <c r="Y8022" t="s">
        <v>37</v>
      </c>
      <c r="Z8022" t="s">
        <v>37</v>
      </c>
      <c r="AA8022" t="s">
        <v>37</v>
      </c>
    </row>
    <row r="8023" spans="1:27">
      <c r="A8023" s="5">
        <v>45992</v>
      </c>
      <c r="B8023" s="1" t="s">
        <v>27</v>
      </c>
      <c r="C8023" t="s">
        <v>20719</v>
      </c>
      <c r="D8023" s="2">
        <v>46002.8080902778</v>
      </c>
      <c r="E8023" s="2" t="s">
        <v>20715</v>
      </c>
      <c r="F8023" t="s">
        <v>2201</v>
      </c>
      <c r="G8023" t="s">
        <v>2202</v>
      </c>
      <c r="H8023">
        <v>100</v>
      </c>
      <c r="I8023">
        <v>0</v>
      </c>
      <c r="J8023">
        <v>100</v>
      </c>
      <c r="K8023" s="2">
        <v>46009.9150115741</v>
      </c>
      <c r="L8023" t="s">
        <v>20716</v>
      </c>
      <c r="M8023" t="s">
        <v>19810</v>
      </c>
      <c r="N8023" s="5">
        <v>45992</v>
      </c>
      <c r="O8023" s="1">
        <v>7</v>
      </c>
      <c r="P8023" s="3" t="s">
        <v>34</v>
      </c>
      <c r="Q8023" s="3">
        <v>46009</v>
      </c>
      <c r="R8023" s="1" t="s">
        <v>34</v>
      </c>
      <c r="S8023" s="1" t="s">
        <v>35</v>
      </c>
      <c r="T8023" s="1" t="s">
        <v>150</v>
      </c>
      <c r="U8023" s="1">
        <v>7</v>
      </c>
      <c r="V8023" s="1" t="str">
        <f t="shared" si="250"/>
        <v>达标</v>
      </c>
      <c r="W8023" s="5">
        <v>46002</v>
      </c>
      <c r="X8023" s="1">
        <f t="shared" si="251"/>
        <v>0</v>
      </c>
      <c r="Y8023" t="s">
        <v>37</v>
      </c>
      <c r="Z8023" t="s">
        <v>37</v>
      </c>
      <c r="AA8023" t="s">
        <v>37</v>
      </c>
    </row>
    <row r="8024" spans="1:27">
      <c r="A8024" s="5">
        <v>45992</v>
      </c>
      <c r="B8024" s="1" t="s">
        <v>27</v>
      </c>
      <c r="C8024" t="s">
        <v>20720</v>
      </c>
      <c r="D8024" s="2">
        <v>46002.8080902778</v>
      </c>
      <c r="E8024" s="2" t="s">
        <v>20715</v>
      </c>
      <c r="F8024" t="s">
        <v>11728</v>
      </c>
      <c r="G8024" t="s">
        <v>11729</v>
      </c>
      <c r="H8024">
        <v>50</v>
      </c>
      <c r="I8024">
        <v>0</v>
      </c>
      <c r="J8024">
        <v>50</v>
      </c>
      <c r="K8024" s="2">
        <v>46009.9150115741</v>
      </c>
      <c r="L8024" t="s">
        <v>20716</v>
      </c>
      <c r="M8024" t="s">
        <v>19810</v>
      </c>
      <c r="N8024" s="5">
        <v>45992</v>
      </c>
      <c r="O8024" s="1">
        <v>7</v>
      </c>
      <c r="P8024" s="3" t="s">
        <v>34</v>
      </c>
      <c r="Q8024" s="3">
        <v>46009</v>
      </c>
      <c r="R8024" s="1" t="s">
        <v>34</v>
      </c>
      <c r="S8024" s="1" t="s">
        <v>35</v>
      </c>
      <c r="T8024" s="1" t="s">
        <v>150</v>
      </c>
      <c r="U8024" s="1">
        <v>7</v>
      </c>
      <c r="V8024" s="1" t="str">
        <f t="shared" si="250"/>
        <v>达标</v>
      </c>
      <c r="W8024" s="5">
        <v>46002</v>
      </c>
      <c r="X8024" s="1">
        <f t="shared" si="251"/>
        <v>0</v>
      </c>
      <c r="Y8024" t="s">
        <v>37</v>
      </c>
      <c r="Z8024" t="s">
        <v>37</v>
      </c>
      <c r="AA8024" t="s">
        <v>37</v>
      </c>
    </row>
    <row r="8025" spans="1:27">
      <c r="A8025" s="5">
        <v>45992</v>
      </c>
      <c r="B8025" s="1" t="s">
        <v>27</v>
      </c>
      <c r="C8025" t="s">
        <v>20721</v>
      </c>
      <c r="D8025" s="2">
        <v>46002.8080902778</v>
      </c>
      <c r="E8025" s="2" t="s">
        <v>20715</v>
      </c>
      <c r="F8025" t="s">
        <v>10437</v>
      </c>
      <c r="G8025" t="s">
        <v>10438</v>
      </c>
      <c r="H8025">
        <v>100</v>
      </c>
      <c r="I8025">
        <v>0</v>
      </c>
      <c r="J8025">
        <v>100</v>
      </c>
      <c r="K8025" s="2">
        <v>46009.9150115741</v>
      </c>
      <c r="L8025" t="s">
        <v>20716</v>
      </c>
      <c r="M8025" t="s">
        <v>19810</v>
      </c>
      <c r="N8025" s="5">
        <v>45992</v>
      </c>
      <c r="O8025" s="1">
        <v>10</v>
      </c>
      <c r="P8025" s="3" t="s">
        <v>34</v>
      </c>
      <c r="Q8025" s="3">
        <v>46009</v>
      </c>
      <c r="R8025" s="1" t="s">
        <v>34</v>
      </c>
      <c r="S8025" s="1" t="s">
        <v>35</v>
      </c>
      <c r="T8025" s="1" t="s">
        <v>150</v>
      </c>
      <c r="U8025" s="1">
        <v>7</v>
      </c>
      <c r="V8025" s="1" t="str">
        <f t="shared" si="250"/>
        <v>达标</v>
      </c>
      <c r="W8025" s="5">
        <v>46002</v>
      </c>
      <c r="X8025" s="1">
        <f t="shared" si="251"/>
        <v>3</v>
      </c>
      <c r="Y8025" t="s">
        <v>37</v>
      </c>
      <c r="Z8025" t="s">
        <v>37</v>
      </c>
      <c r="AA8025" t="s">
        <v>37</v>
      </c>
    </row>
    <row r="8026" spans="1:27">
      <c r="A8026" s="5">
        <v>45992</v>
      </c>
      <c r="B8026" s="1" t="s">
        <v>27</v>
      </c>
      <c r="C8026" t="s">
        <v>20722</v>
      </c>
      <c r="D8026" s="2">
        <v>46002.8080902778</v>
      </c>
      <c r="E8026" s="2" t="s">
        <v>20715</v>
      </c>
      <c r="F8026" t="s">
        <v>15787</v>
      </c>
      <c r="G8026" t="s">
        <v>15788</v>
      </c>
      <c r="H8026">
        <v>100</v>
      </c>
      <c r="I8026">
        <v>0</v>
      </c>
      <c r="J8026">
        <v>100</v>
      </c>
      <c r="K8026" s="2">
        <v>46009.9150115741</v>
      </c>
      <c r="L8026" t="s">
        <v>20716</v>
      </c>
      <c r="M8026" t="s">
        <v>19810</v>
      </c>
      <c r="N8026" s="5">
        <v>45992</v>
      </c>
      <c r="O8026" s="1">
        <v>9</v>
      </c>
      <c r="P8026" s="3" t="s">
        <v>34</v>
      </c>
      <c r="Q8026" s="3">
        <v>46009</v>
      </c>
      <c r="R8026" s="1" t="s">
        <v>34</v>
      </c>
      <c r="S8026" s="1" t="s">
        <v>35</v>
      </c>
      <c r="T8026" s="1" t="s">
        <v>45</v>
      </c>
      <c r="U8026" s="1">
        <v>7</v>
      </c>
      <c r="V8026" s="1" t="str">
        <f t="shared" si="250"/>
        <v>达标</v>
      </c>
      <c r="W8026" s="5">
        <v>46002</v>
      </c>
      <c r="X8026" s="1">
        <f t="shared" si="251"/>
        <v>2</v>
      </c>
      <c r="Y8026" t="s">
        <v>37</v>
      </c>
      <c r="Z8026" t="s">
        <v>37</v>
      </c>
      <c r="AA8026" t="s">
        <v>37</v>
      </c>
    </row>
    <row r="8027" spans="1:27">
      <c r="A8027" s="5">
        <v>45992</v>
      </c>
      <c r="B8027" s="1" t="s">
        <v>27</v>
      </c>
      <c r="C8027" t="s">
        <v>20723</v>
      </c>
      <c r="D8027" s="2">
        <v>46002.8080902778</v>
      </c>
      <c r="E8027" s="2" t="s">
        <v>20715</v>
      </c>
      <c r="F8027" t="s">
        <v>10421</v>
      </c>
      <c r="G8027" t="s">
        <v>10422</v>
      </c>
      <c r="H8027">
        <v>300</v>
      </c>
      <c r="I8027">
        <v>0</v>
      </c>
      <c r="J8027">
        <v>300</v>
      </c>
      <c r="K8027" s="2">
        <v>46009.9150115741</v>
      </c>
      <c r="L8027" t="s">
        <v>20716</v>
      </c>
      <c r="M8027" t="s">
        <v>19810</v>
      </c>
      <c r="N8027" s="5">
        <v>45992</v>
      </c>
      <c r="O8027" s="1">
        <v>4</v>
      </c>
      <c r="P8027" s="3" t="s">
        <v>34</v>
      </c>
      <c r="Q8027" s="3">
        <v>46009</v>
      </c>
      <c r="R8027" s="1" t="s">
        <v>34</v>
      </c>
      <c r="S8027" s="1" t="s">
        <v>149</v>
      </c>
      <c r="T8027" s="1" t="s">
        <v>36</v>
      </c>
      <c r="U8027" s="1">
        <v>7</v>
      </c>
      <c r="V8027" s="1" t="str">
        <f t="shared" si="250"/>
        <v>逾期</v>
      </c>
      <c r="W8027" s="5">
        <v>46002</v>
      </c>
      <c r="X8027" s="1">
        <f t="shared" si="251"/>
        <v>-3</v>
      </c>
      <c r="Y8027" t="s">
        <v>37</v>
      </c>
      <c r="Z8027" t="s">
        <v>37</v>
      </c>
      <c r="AA8027" t="s">
        <v>37</v>
      </c>
    </row>
    <row r="8028" spans="1:27">
      <c r="A8028" s="5">
        <v>45992</v>
      </c>
      <c r="B8028" s="1" t="s">
        <v>27</v>
      </c>
      <c r="C8028" t="s">
        <v>20724</v>
      </c>
      <c r="D8028" s="2">
        <v>46002.8080902778</v>
      </c>
      <c r="E8028" s="2" t="s">
        <v>20715</v>
      </c>
      <c r="F8028" t="s">
        <v>17459</v>
      </c>
      <c r="G8028" t="s">
        <v>17460</v>
      </c>
      <c r="H8028">
        <v>220</v>
      </c>
      <c r="I8028">
        <v>0</v>
      </c>
      <c r="J8028">
        <v>220</v>
      </c>
      <c r="K8028" s="2">
        <v>46009.9150115741</v>
      </c>
      <c r="L8028" t="s">
        <v>20716</v>
      </c>
      <c r="M8028" t="s">
        <v>19810</v>
      </c>
      <c r="N8028" s="5">
        <v>45992</v>
      </c>
      <c r="O8028" s="1">
        <v>15</v>
      </c>
      <c r="P8028" s="3" t="s">
        <v>34</v>
      </c>
      <c r="Q8028" s="3">
        <v>46009</v>
      </c>
      <c r="R8028" s="1" t="s">
        <v>34</v>
      </c>
      <c r="S8028" s="1" t="s">
        <v>35</v>
      </c>
      <c r="T8028" s="1" t="s">
        <v>36</v>
      </c>
      <c r="U8028" s="1">
        <v>7</v>
      </c>
      <c r="V8028" s="1" t="str">
        <f t="shared" si="250"/>
        <v>达标</v>
      </c>
      <c r="W8028" s="5">
        <v>46002</v>
      </c>
      <c r="X8028" s="1">
        <f t="shared" si="251"/>
        <v>8</v>
      </c>
      <c r="Y8028" t="s">
        <v>37</v>
      </c>
      <c r="Z8028" t="s">
        <v>37</v>
      </c>
      <c r="AA8028" t="s">
        <v>37</v>
      </c>
    </row>
    <row r="8029" spans="1:27">
      <c r="A8029" s="5">
        <v>45992</v>
      </c>
      <c r="B8029" s="1" t="s">
        <v>27</v>
      </c>
      <c r="C8029" t="s">
        <v>20725</v>
      </c>
      <c r="D8029" s="2">
        <v>46002.8080902778</v>
      </c>
      <c r="E8029" s="2" t="s">
        <v>20715</v>
      </c>
      <c r="F8029" t="s">
        <v>17463</v>
      </c>
      <c r="G8029" t="s">
        <v>17464</v>
      </c>
      <c r="H8029">
        <v>140</v>
      </c>
      <c r="I8029">
        <v>0</v>
      </c>
      <c r="J8029">
        <v>140</v>
      </c>
      <c r="K8029" s="2">
        <v>46009.9150115741</v>
      </c>
      <c r="L8029" t="s">
        <v>20716</v>
      </c>
      <c r="M8029" t="s">
        <v>19810</v>
      </c>
      <c r="N8029" s="5">
        <v>45992</v>
      </c>
      <c r="O8029" s="1">
        <v>15</v>
      </c>
      <c r="P8029" s="3" t="s">
        <v>34</v>
      </c>
      <c r="Q8029" s="3">
        <v>46009</v>
      </c>
      <c r="R8029" s="1" t="s">
        <v>34</v>
      </c>
      <c r="S8029" s="1" t="s">
        <v>35</v>
      </c>
      <c r="T8029" s="1" t="s">
        <v>36</v>
      </c>
      <c r="U8029" s="1">
        <v>7</v>
      </c>
      <c r="V8029" s="1" t="str">
        <f t="shared" si="250"/>
        <v>达标</v>
      </c>
      <c r="W8029" s="5">
        <v>46002</v>
      </c>
      <c r="X8029" s="1">
        <f t="shared" si="251"/>
        <v>8</v>
      </c>
      <c r="Y8029" t="s">
        <v>37</v>
      </c>
      <c r="Z8029" t="s">
        <v>37</v>
      </c>
      <c r="AA8029" t="s">
        <v>37</v>
      </c>
    </row>
    <row r="8030" spans="1:27">
      <c r="A8030" s="5">
        <v>45992</v>
      </c>
      <c r="B8030" s="1" t="s">
        <v>27</v>
      </c>
      <c r="C8030" t="s">
        <v>20726</v>
      </c>
      <c r="D8030" s="2">
        <v>46002.8080902778</v>
      </c>
      <c r="E8030" s="2" t="s">
        <v>20715</v>
      </c>
      <c r="F8030" t="s">
        <v>17467</v>
      </c>
      <c r="G8030" t="s">
        <v>17468</v>
      </c>
      <c r="H8030">
        <v>90</v>
      </c>
      <c r="I8030">
        <v>0</v>
      </c>
      <c r="J8030">
        <v>90</v>
      </c>
      <c r="K8030" s="2">
        <v>46009.9150115741</v>
      </c>
      <c r="L8030" t="s">
        <v>20716</v>
      </c>
      <c r="M8030" t="s">
        <v>19810</v>
      </c>
      <c r="N8030" s="5">
        <v>45992</v>
      </c>
      <c r="O8030" s="1">
        <v>15</v>
      </c>
      <c r="P8030" s="3" t="s">
        <v>34</v>
      </c>
      <c r="Q8030" s="3">
        <v>46009</v>
      </c>
      <c r="R8030" s="1" t="s">
        <v>34</v>
      </c>
      <c r="S8030" s="1" t="s">
        <v>35</v>
      </c>
      <c r="T8030" s="1" t="s">
        <v>36</v>
      </c>
      <c r="U8030" s="1">
        <v>7</v>
      </c>
      <c r="V8030" s="1" t="str">
        <f t="shared" si="250"/>
        <v>达标</v>
      </c>
      <c r="W8030" s="5">
        <v>46002</v>
      </c>
      <c r="X8030" s="1">
        <f t="shared" si="251"/>
        <v>8</v>
      </c>
      <c r="Y8030" t="s">
        <v>37</v>
      </c>
      <c r="Z8030" t="s">
        <v>37</v>
      </c>
      <c r="AA8030" t="s">
        <v>37</v>
      </c>
    </row>
    <row r="8031" spans="1:27">
      <c r="A8031" s="5">
        <v>45992</v>
      </c>
      <c r="B8031" s="1" t="s">
        <v>27</v>
      </c>
      <c r="C8031" t="s">
        <v>20727</v>
      </c>
      <c r="D8031" s="2">
        <v>46002.8080902778</v>
      </c>
      <c r="E8031" s="2" t="s">
        <v>20715</v>
      </c>
      <c r="F8031" t="s">
        <v>17471</v>
      </c>
      <c r="G8031" t="s">
        <v>17472</v>
      </c>
      <c r="H8031">
        <v>230</v>
      </c>
      <c r="I8031">
        <v>0</v>
      </c>
      <c r="J8031">
        <v>230</v>
      </c>
      <c r="K8031" s="2">
        <v>46009.9150115741</v>
      </c>
      <c r="L8031" t="s">
        <v>20716</v>
      </c>
      <c r="M8031" t="s">
        <v>19810</v>
      </c>
      <c r="N8031" s="5">
        <v>45992</v>
      </c>
      <c r="O8031" s="1">
        <v>4</v>
      </c>
      <c r="P8031" s="3" t="s">
        <v>34</v>
      </c>
      <c r="Q8031" s="3">
        <v>46009</v>
      </c>
      <c r="R8031" s="1" t="s">
        <v>34</v>
      </c>
      <c r="S8031" s="1" t="s">
        <v>149</v>
      </c>
      <c r="T8031" s="1" t="s">
        <v>36</v>
      </c>
      <c r="U8031" s="1">
        <v>7</v>
      </c>
      <c r="V8031" s="1" t="str">
        <f t="shared" si="250"/>
        <v>逾期</v>
      </c>
      <c r="W8031" s="5">
        <v>46002</v>
      </c>
      <c r="X8031" s="1">
        <f t="shared" si="251"/>
        <v>-3</v>
      </c>
      <c r="Y8031" t="s">
        <v>37</v>
      </c>
      <c r="Z8031" t="s">
        <v>37</v>
      </c>
      <c r="AA8031" t="s">
        <v>37</v>
      </c>
    </row>
    <row r="8032" spans="1:27">
      <c r="A8032" s="5">
        <v>45992</v>
      </c>
      <c r="B8032" s="1" t="s">
        <v>27</v>
      </c>
      <c r="C8032" t="s">
        <v>20728</v>
      </c>
      <c r="D8032" s="2">
        <v>46002.8080902778</v>
      </c>
      <c r="E8032" s="2" t="s">
        <v>20715</v>
      </c>
      <c r="F8032" t="s">
        <v>17475</v>
      </c>
      <c r="G8032" t="s">
        <v>17476</v>
      </c>
      <c r="H8032">
        <v>90</v>
      </c>
      <c r="I8032">
        <v>0</v>
      </c>
      <c r="J8032">
        <v>90</v>
      </c>
      <c r="K8032" s="2">
        <v>46009.9150115741</v>
      </c>
      <c r="L8032" t="s">
        <v>20716</v>
      </c>
      <c r="M8032" t="s">
        <v>19810</v>
      </c>
      <c r="N8032" s="5">
        <v>45992</v>
      </c>
      <c r="O8032" s="1">
        <v>4</v>
      </c>
      <c r="P8032" s="3" t="s">
        <v>34</v>
      </c>
      <c r="Q8032" s="3">
        <v>46009</v>
      </c>
      <c r="R8032" s="1" t="s">
        <v>34</v>
      </c>
      <c r="S8032" s="1" t="s">
        <v>149</v>
      </c>
      <c r="T8032" s="1" t="s">
        <v>36</v>
      </c>
      <c r="U8032" s="1">
        <v>7</v>
      </c>
      <c r="V8032" s="1" t="str">
        <f t="shared" si="250"/>
        <v>逾期</v>
      </c>
      <c r="W8032" s="5">
        <v>46002</v>
      </c>
      <c r="X8032" s="1">
        <f t="shared" si="251"/>
        <v>-3</v>
      </c>
      <c r="Y8032" t="s">
        <v>37</v>
      </c>
      <c r="Z8032" t="s">
        <v>37</v>
      </c>
      <c r="AA8032" t="s">
        <v>37</v>
      </c>
    </row>
    <row r="8033" spans="1:27">
      <c r="A8033" s="5">
        <v>45992</v>
      </c>
      <c r="B8033" s="1" t="s">
        <v>27</v>
      </c>
      <c r="C8033" t="s">
        <v>20729</v>
      </c>
      <c r="D8033" s="2">
        <v>46002.8080902778</v>
      </c>
      <c r="E8033" s="2" t="s">
        <v>20715</v>
      </c>
      <c r="F8033" t="s">
        <v>17479</v>
      </c>
      <c r="G8033" t="s">
        <v>17480</v>
      </c>
      <c r="H8033">
        <v>220</v>
      </c>
      <c r="I8033">
        <v>0</v>
      </c>
      <c r="J8033">
        <v>220</v>
      </c>
      <c r="K8033" s="2">
        <v>46009.9220717593</v>
      </c>
      <c r="L8033" t="s">
        <v>20730</v>
      </c>
      <c r="M8033" t="s">
        <v>19810</v>
      </c>
      <c r="N8033" s="5">
        <v>45992</v>
      </c>
      <c r="O8033" s="1">
        <v>4</v>
      </c>
      <c r="P8033" s="3" t="s">
        <v>34</v>
      </c>
      <c r="Q8033" s="3">
        <v>46009</v>
      </c>
      <c r="R8033" s="1" t="s">
        <v>34</v>
      </c>
      <c r="S8033" s="1" t="s">
        <v>149</v>
      </c>
      <c r="T8033" s="1" t="s">
        <v>36</v>
      </c>
      <c r="U8033" s="1">
        <v>7</v>
      </c>
      <c r="V8033" s="1" t="str">
        <f t="shared" si="250"/>
        <v>逾期</v>
      </c>
      <c r="W8033" s="5">
        <v>46002</v>
      </c>
      <c r="X8033" s="1">
        <f t="shared" si="251"/>
        <v>-3</v>
      </c>
      <c r="Y8033" t="s">
        <v>37</v>
      </c>
      <c r="Z8033" t="s">
        <v>37</v>
      </c>
      <c r="AA8033" t="s">
        <v>37</v>
      </c>
    </row>
    <row r="8034" spans="1:27">
      <c r="A8034" s="5">
        <v>45992</v>
      </c>
      <c r="B8034" s="1" t="s">
        <v>27</v>
      </c>
      <c r="C8034" t="s">
        <v>20731</v>
      </c>
      <c r="D8034" s="2">
        <v>46002.8080902778</v>
      </c>
      <c r="E8034" s="2" t="s">
        <v>20715</v>
      </c>
      <c r="F8034" t="s">
        <v>17484</v>
      </c>
      <c r="G8034" t="s">
        <v>17485</v>
      </c>
      <c r="H8034">
        <v>140</v>
      </c>
      <c r="I8034">
        <v>0</v>
      </c>
      <c r="J8034">
        <v>140</v>
      </c>
      <c r="K8034" s="2">
        <v>46009.9150115741</v>
      </c>
      <c r="L8034" t="s">
        <v>20716</v>
      </c>
      <c r="M8034" t="s">
        <v>19810</v>
      </c>
      <c r="N8034" s="5">
        <v>45992</v>
      </c>
      <c r="O8034" s="1">
        <v>15</v>
      </c>
      <c r="P8034" s="3" t="s">
        <v>34</v>
      </c>
      <c r="Q8034" s="3">
        <v>46009</v>
      </c>
      <c r="R8034" s="1" t="s">
        <v>34</v>
      </c>
      <c r="S8034" s="1" t="s">
        <v>35</v>
      </c>
      <c r="T8034" s="1" t="s">
        <v>36</v>
      </c>
      <c r="U8034" s="1">
        <v>7</v>
      </c>
      <c r="V8034" s="1" t="str">
        <f t="shared" si="250"/>
        <v>达标</v>
      </c>
      <c r="W8034" s="5">
        <v>46002</v>
      </c>
      <c r="X8034" s="1">
        <f t="shared" si="251"/>
        <v>8</v>
      </c>
      <c r="Y8034" t="s">
        <v>37</v>
      </c>
      <c r="Z8034" t="s">
        <v>37</v>
      </c>
      <c r="AA8034" t="s">
        <v>37</v>
      </c>
    </row>
    <row r="8035" spans="1:27">
      <c r="A8035" s="5">
        <v>45992</v>
      </c>
      <c r="B8035" s="1" t="s">
        <v>37</v>
      </c>
      <c r="C8035" t="s">
        <v>20732</v>
      </c>
      <c r="D8035" s="2">
        <v>46002.8080902778</v>
      </c>
      <c r="E8035" s="2" t="s">
        <v>20715</v>
      </c>
      <c r="F8035" t="s">
        <v>17488</v>
      </c>
      <c r="G8035" t="s">
        <v>17489</v>
      </c>
      <c r="H8035">
        <v>270</v>
      </c>
      <c r="I8035">
        <v>0</v>
      </c>
      <c r="J8035">
        <v>270</v>
      </c>
      <c r="K8035" s="2">
        <v>46009.9150115741</v>
      </c>
      <c r="L8035" t="s">
        <v>20733</v>
      </c>
      <c r="M8035" t="s">
        <v>19810</v>
      </c>
      <c r="N8035" s="5">
        <v>45992</v>
      </c>
      <c r="O8035" s="1">
        <v>4</v>
      </c>
      <c r="P8035" s="3" t="s">
        <v>34</v>
      </c>
      <c r="Q8035" s="3">
        <v>46009</v>
      </c>
      <c r="R8035" s="1" t="s">
        <v>715</v>
      </c>
      <c r="S8035" s="1" t="s">
        <v>149</v>
      </c>
      <c r="T8035" s="1" t="s">
        <v>36</v>
      </c>
      <c r="U8035" s="1">
        <v>7</v>
      </c>
      <c r="V8035" s="1" t="str">
        <f t="shared" si="250"/>
        <v>逾期</v>
      </c>
      <c r="W8035" s="5">
        <v>46002</v>
      </c>
      <c r="X8035" s="1">
        <f t="shared" si="251"/>
        <v>-3</v>
      </c>
      <c r="Y8035" t="s">
        <v>37</v>
      </c>
      <c r="Z8035" t="s">
        <v>27</v>
      </c>
      <c r="AA8035" t="s">
        <v>37</v>
      </c>
    </row>
    <row r="8036" spans="1:27">
      <c r="A8036" s="5">
        <v>45992</v>
      </c>
      <c r="B8036" s="1" t="s">
        <v>27</v>
      </c>
      <c r="C8036" t="s">
        <v>20734</v>
      </c>
      <c r="D8036" s="2">
        <v>46002.8080902778</v>
      </c>
      <c r="E8036" s="2" t="s">
        <v>20715</v>
      </c>
      <c r="F8036" t="s">
        <v>17492</v>
      </c>
      <c r="G8036" t="s">
        <v>17493</v>
      </c>
      <c r="H8036">
        <v>230</v>
      </c>
      <c r="I8036">
        <v>0</v>
      </c>
      <c r="J8036">
        <v>230</v>
      </c>
      <c r="K8036" s="2">
        <v>46009.9220717593</v>
      </c>
      <c r="L8036" t="s">
        <v>20730</v>
      </c>
      <c r="M8036" t="s">
        <v>19810</v>
      </c>
      <c r="N8036" s="5">
        <v>45992</v>
      </c>
      <c r="O8036" s="1">
        <v>15</v>
      </c>
      <c r="P8036" s="3" t="s">
        <v>34</v>
      </c>
      <c r="Q8036" s="3">
        <v>46009</v>
      </c>
      <c r="R8036" s="1" t="s">
        <v>34</v>
      </c>
      <c r="S8036" s="1" t="s">
        <v>35</v>
      </c>
      <c r="T8036" s="1" t="s">
        <v>36</v>
      </c>
      <c r="U8036" s="1">
        <v>7</v>
      </c>
      <c r="V8036" s="1" t="str">
        <f t="shared" si="250"/>
        <v>达标</v>
      </c>
      <c r="W8036" s="5">
        <v>46002</v>
      </c>
      <c r="X8036" s="1">
        <f t="shared" si="251"/>
        <v>8</v>
      </c>
      <c r="Y8036" t="s">
        <v>37</v>
      </c>
      <c r="Z8036" t="s">
        <v>37</v>
      </c>
      <c r="AA8036" t="s">
        <v>37</v>
      </c>
    </row>
    <row r="8037" spans="1:27">
      <c r="A8037" s="5">
        <v>45992</v>
      </c>
      <c r="B8037" s="1" t="s">
        <v>27</v>
      </c>
      <c r="C8037" t="s">
        <v>20735</v>
      </c>
      <c r="D8037" s="2">
        <v>46002.8080902778</v>
      </c>
      <c r="E8037" s="2" t="s">
        <v>20715</v>
      </c>
      <c r="F8037" t="s">
        <v>20736</v>
      </c>
      <c r="G8037" t="s">
        <v>20737</v>
      </c>
      <c r="H8037">
        <v>50</v>
      </c>
      <c r="I8037">
        <v>0</v>
      </c>
      <c r="J8037">
        <v>50</v>
      </c>
      <c r="K8037" s="2">
        <v>46009.9220717593</v>
      </c>
      <c r="L8037" t="s">
        <v>20730</v>
      </c>
      <c r="M8037" t="s">
        <v>19810</v>
      </c>
      <c r="N8037" s="5">
        <v>45992</v>
      </c>
      <c r="O8037" s="1">
        <v>15</v>
      </c>
      <c r="P8037" s="3" t="s">
        <v>34</v>
      </c>
      <c r="Q8037" s="3">
        <v>46009</v>
      </c>
      <c r="R8037" s="1" t="s">
        <v>34</v>
      </c>
      <c r="S8037" s="1" t="s">
        <v>35</v>
      </c>
      <c r="T8037" s="1" t="s">
        <v>36</v>
      </c>
      <c r="U8037" s="1">
        <v>7</v>
      </c>
      <c r="V8037" s="1" t="str">
        <f t="shared" si="250"/>
        <v>达标</v>
      </c>
      <c r="W8037" s="5">
        <v>46002</v>
      </c>
      <c r="X8037" s="1">
        <f t="shared" si="251"/>
        <v>8</v>
      </c>
      <c r="Y8037" t="s">
        <v>37</v>
      </c>
      <c r="Z8037" t="s">
        <v>37</v>
      </c>
      <c r="AA8037" t="s">
        <v>37</v>
      </c>
    </row>
    <row r="8038" spans="1:27">
      <c r="A8038" s="5">
        <v>45992</v>
      </c>
      <c r="B8038" s="1" t="s">
        <v>27</v>
      </c>
      <c r="C8038" t="s">
        <v>20738</v>
      </c>
      <c r="D8038" s="2">
        <v>46002.8080902778</v>
      </c>
      <c r="E8038" s="2" t="s">
        <v>20715</v>
      </c>
      <c r="F8038" t="s">
        <v>20739</v>
      </c>
      <c r="G8038" t="s">
        <v>20740</v>
      </c>
      <c r="H8038">
        <v>120</v>
      </c>
      <c r="I8038">
        <v>0</v>
      </c>
      <c r="J8038">
        <v>120</v>
      </c>
      <c r="K8038" s="2">
        <v>46009.9220717593</v>
      </c>
      <c r="L8038" t="s">
        <v>20730</v>
      </c>
      <c r="M8038" t="s">
        <v>19810</v>
      </c>
      <c r="N8038" s="5">
        <v>45992</v>
      </c>
      <c r="O8038" s="1">
        <v>15</v>
      </c>
      <c r="P8038" s="3" t="s">
        <v>34</v>
      </c>
      <c r="Q8038" s="3">
        <v>46009</v>
      </c>
      <c r="R8038" s="1" t="s">
        <v>34</v>
      </c>
      <c r="S8038" s="1" t="s">
        <v>35</v>
      </c>
      <c r="T8038" s="1" t="s">
        <v>36</v>
      </c>
      <c r="U8038" s="1">
        <v>7</v>
      </c>
      <c r="V8038" s="1" t="str">
        <f t="shared" si="250"/>
        <v>达标</v>
      </c>
      <c r="W8038" s="5">
        <v>46002</v>
      </c>
      <c r="X8038" s="1">
        <f t="shared" si="251"/>
        <v>8</v>
      </c>
      <c r="Y8038" t="s">
        <v>37</v>
      </c>
      <c r="Z8038" t="s">
        <v>37</v>
      </c>
      <c r="AA8038" t="s">
        <v>37</v>
      </c>
    </row>
    <row r="8039" spans="1:27">
      <c r="A8039" s="5">
        <v>45992</v>
      </c>
      <c r="B8039" s="1" t="s">
        <v>27</v>
      </c>
      <c r="C8039" t="s">
        <v>20741</v>
      </c>
      <c r="D8039" s="2">
        <v>46002.8080902778</v>
      </c>
      <c r="E8039" s="2" t="s">
        <v>20715</v>
      </c>
      <c r="F8039" t="s">
        <v>20742</v>
      </c>
      <c r="G8039" t="s">
        <v>20743</v>
      </c>
      <c r="H8039">
        <v>120</v>
      </c>
      <c r="I8039">
        <v>0</v>
      </c>
      <c r="J8039">
        <v>120</v>
      </c>
      <c r="K8039" s="2">
        <v>46009.9220717593</v>
      </c>
      <c r="L8039" t="s">
        <v>20730</v>
      </c>
      <c r="M8039" t="s">
        <v>19810</v>
      </c>
      <c r="N8039" s="5">
        <v>45992</v>
      </c>
      <c r="O8039" s="1">
        <v>15</v>
      </c>
      <c r="P8039" s="3" t="s">
        <v>34</v>
      </c>
      <c r="Q8039" s="3">
        <v>46009</v>
      </c>
      <c r="R8039" s="1" t="s">
        <v>34</v>
      </c>
      <c r="S8039" s="1" t="s">
        <v>35</v>
      </c>
      <c r="T8039" s="1" t="s">
        <v>36</v>
      </c>
      <c r="U8039" s="1">
        <v>7</v>
      </c>
      <c r="V8039" s="1" t="str">
        <f t="shared" si="250"/>
        <v>达标</v>
      </c>
      <c r="W8039" s="5">
        <v>46002</v>
      </c>
      <c r="X8039" s="1">
        <f t="shared" si="251"/>
        <v>8</v>
      </c>
      <c r="Y8039" t="s">
        <v>37</v>
      </c>
      <c r="Z8039" t="s">
        <v>37</v>
      </c>
      <c r="AA8039" t="s">
        <v>37</v>
      </c>
    </row>
    <row r="8040" spans="1:27">
      <c r="A8040" s="5">
        <v>45992</v>
      </c>
      <c r="B8040" s="1" t="s">
        <v>27</v>
      </c>
      <c r="C8040" t="s">
        <v>20744</v>
      </c>
      <c r="D8040" s="2">
        <v>46002.8080902778</v>
      </c>
      <c r="E8040" s="2" t="s">
        <v>20715</v>
      </c>
      <c r="F8040" t="s">
        <v>17496</v>
      </c>
      <c r="G8040" t="s">
        <v>17497</v>
      </c>
      <c r="H8040">
        <v>90</v>
      </c>
      <c r="I8040">
        <v>0</v>
      </c>
      <c r="J8040">
        <v>90</v>
      </c>
      <c r="K8040" s="2">
        <v>46009.9220717593</v>
      </c>
      <c r="L8040" t="s">
        <v>20730</v>
      </c>
      <c r="M8040" t="s">
        <v>19810</v>
      </c>
      <c r="N8040" s="5">
        <v>45992</v>
      </c>
      <c r="O8040" s="1">
        <v>15</v>
      </c>
      <c r="P8040" s="3" t="s">
        <v>34</v>
      </c>
      <c r="Q8040" s="3">
        <v>46009</v>
      </c>
      <c r="R8040" s="1" t="s">
        <v>34</v>
      </c>
      <c r="S8040" s="1" t="s">
        <v>35</v>
      </c>
      <c r="T8040" s="1" t="s">
        <v>36</v>
      </c>
      <c r="U8040" s="1">
        <v>7</v>
      </c>
      <c r="V8040" s="1" t="str">
        <f t="shared" si="250"/>
        <v>达标</v>
      </c>
      <c r="W8040" s="5">
        <v>46002</v>
      </c>
      <c r="X8040" s="1">
        <f t="shared" si="251"/>
        <v>8</v>
      </c>
      <c r="Y8040" t="s">
        <v>37</v>
      </c>
      <c r="Z8040" t="s">
        <v>37</v>
      </c>
      <c r="AA8040" t="s">
        <v>37</v>
      </c>
    </row>
    <row r="8041" spans="1:27">
      <c r="A8041" s="5">
        <v>45992</v>
      </c>
      <c r="B8041" s="1" t="s">
        <v>27</v>
      </c>
      <c r="C8041" t="s">
        <v>20745</v>
      </c>
      <c r="D8041" s="2">
        <v>46002.8080902778</v>
      </c>
      <c r="E8041" s="2" t="s">
        <v>20715</v>
      </c>
      <c r="F8041" t="s">
        <v>17500</v>
      </c>
      <c r="G8041" t="s">
        <v>17501</v>
      </c>
      <c r="H8041">
        <v>90</v>
      </c>
      <c r="I8041">
        <v>0</v>
      </c>
      <c r="J8041">
        <v>90</v>
      </c>
      <c r="K8041" s="2">
        <v>46009.9220717593</v>
      </c>
      <c r="L8041" t="s">
        <v>20730</v>
      </c>
      <c r="M8041" t="s">
        <v>19810</v>
      </c>
      <c r="N8041" s="5">
        <v>45992</v>
      </c>
      <c r="O8041" s="1">
        <v>4</v>
      </c>
      <c r="P8041" s="3" t="s">
        <v>34</v>
      </c>
      <c r="Q8041" s="3">
        <v>46009</v>
      </c>
      <c r="R8041" s="1" t="s">
        <v>34</v>
      </c>
      <c r="S8041" s="1" t="s">
        <v>149</v>
      </c>
      <c r="T8041" s="1" t="s">
        <v>36</v>
      </c>
      <c r="U8041" s="1">
        <v>7</v>
      </c>
      <c r="V8041" s="1" t="str">
        <f t="shared" si="250"/>
        <v>逾期</v>
      </c>
      <c r="W8041" s="5">
        <v>46002</v>
      </c>
      <c r="X8041" s="1">
        <f t="shared" si="251"/>
        <v>-3</v>
      </c>
      <c r="Y8041" t="s">
        <v>37</v>
      </c>
      <c r="Z8041" t="s">
        <v>37</v>
      </c>
      <c r="AA8041" t="s">
        <v>37</v>
      </c>
    </row>
    <row r="8042" spans="1:27">
      <c r="A8042" s="5">
        <v>45992</v>
      </c>
      <c r="B8042" s="1" t="s">
        <v>27</v>
      </c>
      <c r="C8042" t="s">
        <v>20746</v>
      </c>
      <c r="D8042" s="2">
        <v>46002.8080902778</v>
      </c>
      <c r="E8042" s="2" t="s">
        <v>20715</v>
      </c>
      <c r="F8042" t="s">
        <v>15908</v>
      </c>
      <c r="G8042" t="s">
        <v>15909</v>
      </c>
      <c r="H8042">
        <v>90</v>
      </c>
      <c r="I8042">
        <v>0</v>
      </c>
      <c r="J8042">
        <v>90</v>
      </c>
      <c r="K8042" s="2">
        <v>46009.9150115741</v>
      </c>
      <c r="L8042" t="s">
        <v>20716</v>
      </c>
      <c r="M8042" t="s">
        <v>19810</v>
      </c>
      <c r="N8042" s="5">
        <v>45992</v>
      </c>
      <c r="O8042" s="1">
        <v>4</v>
      </c>
      <c r="P8042" s="3" t="s">
        <v>34</v>
      </c>
      <c r="Q8042" s="3">
        <v>46009</v>
      </c>
      <c r="R8042" s="1" t="s">
        <v>34</v>
      </c>
      <c r="S8042" s="1" t="s">
        <v>149</v>
      </c>
      <c r="T8042" s="1" t="s">
        <v>36</v>
      </c>
      <c r="U8042" s="1">
        <v>7</v>
      </c>
      <c r="V8042" s="1" t="str">
        <f t="shared" si="250"/>
        <v>逾期</v>
      </c>
      <c r="W8042" s="5">
        <v>46002</v>
      </c>
      <c r="X8042" s="1">
        <f t="shared" si="251"/>
        <v>-3</v>
      </c>
      <c r="Y8042" t="s">
        <v>37</v>
      </c>
      <c r="Z8042" t="s">
        <v>37</v>
      </c>
      <c r="AA8042" t="s">
        <v>37</v>
      </c>
    </row>
    <row r="8043" spans="1:27">
      <c r="A8043" s="5">
        <v>45992</v>
      </c>
      <c r="B8043" s="1" t="s">
        <v>27</v>
      </c>
      <c r="C8043" t="s">
        <v>20747</v>
      </c>
      <c r="D8043" s="2">
        <v>46002.8080902778</v>
      </c>
      <c r="E8043" s="2" t="s">
        <v>20715</v>
      </c>
      <c r="F8043" t="s">
        <v>15912</v>
      </c>
      <c r="G8043" t="s">
        <v>15913</v>
      </c>
      <c r="H8043">
        <v>90</v>
      </c>
      <c r="I8043">
        <v>0</v>
      </c>
      <c r="J8043">
        <v>90</v>
      </c>
      <c r="K8043" s="2">
        <v>46009.9150115741</v>
      </c>
      <c r="L8043" t="s">
        <v>20716</v>
      </c>
      <c r="M8043" t="s">
        <v>19810</v>
      </c>
      <c r="N8043" s="5">
        <v>45992</v>
      </c>
      <c r="O8043" s="1">
        <v>14</v>
      </c>
      <c r="P8043" s="3" t="s">
        <v>34</v>
      </c>
      <c r="Q8043" s="3">
        <v>46009</v>
      </c>
      <c r="R8043" s="1" t="s">
        <v>34</v>
      </c>
      <c r="S8043" s="1" t="s">
        <v>35</v>
      </c>
      <c r="T8043" s="1" t="s">
        <v>36</v>
      </c>
      <c r="U8043" s="1">
        <v>7</v>
      </c>
      <c r="V8043" s="1" t="str">
        <f t="shared" si="250"/>
        <v>达标</v>
      </c>
      <c r="W8043" s="5">
        <v>46002</v>
      </c>
      <c r="X8043" s="1">
        <f t="shared" si="251"/>
        <v>7</v>
      </c>
      <c r="Y8043" t="s">
        <v>37</v>
      </c>
      <c r="Z8043" t="s">
        <v>37</v>
      </c>
      <c r="AA8043" t="s">
        <v>37</v>
      </c>
    </row>
    <row r="8044" spans="1:27">
      <c r="A8044" s="5">
        <v>45992</v>
      </c>
      <c r="B8044" s="1" t="s">
        <v>27</v>
      </c>
      <c r="C8044" t="s">
        <v>20748</v>
      </c>
      <c r="D8044" s="2">
        <v>46002.8080902778</v>
      </c>
      <c r="E8044" s="2" t="s">
        <v>20715</v>
      </c>
      <c r="F8044" t="s">
        <v>15916</v>
      </c>
      <c r="G8044" t="s">
        <v>15917</v>
      </c>
      <c r="H8044">
        <v>210</v>
      </c>
      <c r="I8044">
        <v>0</v>
      </c>
      <c r="J8044">
        <v>210</v>
      </c>
      <c r="K8044" s="2">
        <v>46009.9220717593</v>
      </c>
      <c r="L8044" t="s">
        <v>20730</v>
      </c>
      <c r="M8044" t="s">
        <v>19810</v>
      </c>
      <c r="N8044" s="5">
        <v>45992</v>
      </c>
      <c r="O8044" s="1">
        <v>4</v>
      </c>
      <c r="P8044" s="3" t="s">
        <v>34</v>
      </c>
      <c r="Q8044" s="3">
        <v>46009</v>
      </c>
      <c r="R8044" s="1" t="s">
        <v>34</v>
      </c>
      <c r="S8044" s="1" t="s">
        <v>149</v>
      </c>
      <c r="T8044" s="1" t="s">
        <v>36</v>
      </c>
      <c r="U8044" s="1">
        <v>7</v>
      </c>
      <c r="V8044" s="1" t="str">
        <f t="shared" si="250"/>
        <v>逾期</v>
      </c>
      <c r="W8044" s="5">
        <v>46002</v>
      </c>
      <c r="X8044" s="1">
        <f t="shared" si="251"/>
        <v>-3</v>
      </c>
      <c r="Y8044" t="s">
        <v>37</v>
      </c>
      <c r="Z8044" t="s">
        <v>37</v>
      </c>
      <c r="AA8044" t="s">
        <v>37</v>
      </c>
    </row>
    <row r="8045" spans="1:27">
      <c r="A8045" s="5">
        <v>45992</v>
      </c>
      <c r="B8045" s="1" t="s">
        <v>27</v>
      </c>
      <c r="C8045" t="s">
        <v>20749</v>
      </c>
      <c r="D8045" s="2">
        <v>46002.8080902778</v>
      </c>
      <c r="E8045" s="2" t="s">
        <v>20715</v>
      </c>
      <c r="F8045" t="s">
        <v>20534</v>
      </c>
      <c r="G8045" t="s">
        <v>20535</v>
      </c>
      <c r="H8045">
        <v>100</v>
      </c>
      <c r="I8045">
        <v>0</v>
      </c>
      <c r="J8045">
        <v>100</v>
      </c>
      <c r="K8045" s="2">
        <v>46009.9220717593</v>
      </c>
      <c r="L8045" t="s">
        <v>20730</v>
      </c>
      <c r="M8045" t="s">
        <v>19810</v>
      </c>
      <c r="N8045" s="5">
        <v>45992</v>
      </c>
      <c r="O8045" s="1">
        <v>12</v>
      </c>
      <c r="P8045" s="3" t="s">
        <v>34</v>
      </c>
      <c r="Q8045" s="3">
        <v>46009</v>
      </c>
      <c r="R8045" s="1" t="s">
        <v>34</v>
      </c>
      <c r="S8045" s="1" t="s">
        <v>35</v>
      </c>
      <c r="T8045" s="1" t="s">
        <v>150</v>
      </c>
      <c r="U8045" s="1">
        <v>7</v>
      </c>
      <c r="V8045" s="1" t="str">
        <f t="shared" si="250"/>
        <v>达标</v>
      </c>
      <c r="W8045" s="5">
        <v>46002</v>
      </c>
      <c r="X8045" s="1">
        <f t="shared" si="251"/>
        <v>5</v>
      </c>
      <c r="Y8045" t="s">
        <v>37</v>
      </c>
      <c r="Z8045" t="s">
        <v>37</v>
      </c>
      <c r="AA8045" t="s">
        <v>37</v>
      </c>
    </row>
    <row r="8046" spans="1:27">
      <c r="A8046" s="5">
        <v>45992</v>
      </c>
      <c r="B8046" s="1" t="s">
        <v>27</v>
      </c>
      <c r="C8046" t="s">
        <v>20750</v>
      </c>
      <c r="D8046" s="2">
        <v>46002.8080902778</v>
      </c>
      <c r="E8046" s="2" t="s">
        <v>20715</v>
      </c>
      <c r="F8046" t="s">
        <v>20751</v>
      </c>
      <c r="G8046" t="s">
        <v>20752</v>
      </c>
      <c r="H8046">
        <v>300</v>
      </c>
      <c r="I8046">
        <v>0</v>
      </c>
      <c r="J8046">
        <v>300</v>
      </c>
      <c r="K8046" s="2">
        <v>46009.9150115741</v>
      </c>
      <c r="L8046" t="s">
        <v>20753</v>
      </c>
      <c r="M8046" t="s">
        <v>19810</v>
      </c>
      <c r="N8046" s="5">
        <v>45992</v>
      </c>
      <c r="O8046" s="1">
        <v>12</v>
      </c>
      <c r="P8046" s="3" t="s">
        <v>34</v>
      </c>
      <c r="Q8046" s="3">
        <v>46009</v>
      </c>
      <c r="R8046" s="1" t="s">
        <v>34</v>
      </c>
      <c r="S8046" s="1" t="s">
        <v>35</v>
      </c>
      <c r="T8046" s="1" t="s">
        <v>36</v>
      </c>
      <c r="U8046" s="1">
        <v>7</v>
      </c>
      <c r="V8046" s="1" t="str">
        <f t="shared" si="250"/>
        <v>达标</v>
      </c>
      <c r="W8046" s="5">
        <v>46002</v>
      </c>
      <c r="X8046" s="1">
        <f t="shared" si="251"/>
        <v>5</v>
      </c>
      <c r="Y8046" t="s">
        <v>37</v>
      </c>
      <c r="Z8046" t="s">
        <v>37</v>
      </c>
      <c r="AA8046" t="s">
        <v>37</v>
      </c>
    </row>
    <row r="8047" spans="1:27">
      <c r="A8047" s="5">
        <v>45992</v>
      </c>
      <c r="B8047" s="1" t="s">
        <v>27</v>
      </c>
      <c r="C8047" t="s">
        <v>20754</v>
      </c>
      <c r="D8047" s="2">
        <v>46002.8080902778</v>
      </c>
      <c r="E8047" s="2" t="s">
        <v>20715</v>
      </c>
      <c r="F8047" t="s">
        <v>485</v>
      </c>
      <c r="G8047" t="s">
        <v>486</v>
      </c>
      <c r="H8047">
        <v>50</v>
      </c>
      <c r="I8047">
        <v>0</v>
      </c>
      <c r="J8047">
        <v>50</v>
      </c>
      <c r="K8047" s="2">
        <v>46009.9294097222</v>
      </c>
      <c r="L8047" t="s">
        <v>20755</v>
      </c>
      <c r="M8047" t="s">
        <v>19810</v>
      </c>
      <c r="N8047" s="5">
        <v>45992</v>
      </c>
      <c r="O8047" s="1">
        <v>10</v>
      </c>
      <c r="P8047" s="3" t="s">
        <v>34</v>
      </c>
      <c r="Q8047" s="3">
        <v>46009</v>
      </c>
      <c r="R8047" s="1" t="s">
        <v>34</v>
      </c>
      <c r="S8047" s="1" t="s">
        <v>35</v>
      </c>
      <c r="T8047" s="1" t="s">
        <v>150</v>
      </c>
      <c r="U8047" s="1">
        <v>7</v>
      </c>
      <c r="V8047" s="1" t="str">
        <f t="shared" si="250"/>
        <v>达标</v>
      </c>
      <c r="W8047" s="5">
        <v>46002</v>
      </c>
      <c r="X8047" s="1">
        <f t="shared" si="251"/>
        <v>3</v>
      </c>
      <c r="Y8047" t="s">
        <v>37</v>
      </c>
      <c r="Z8047" t="s">
        <v>37</v>
      </c>
      <c r="AA8047" t="s">
        <v>37</v>
      </c>
    </row>
    <row r="8048" spans="1:27">
      <c r="A8048" s="5">
        <v>45992</v>
      </c>
      <c r="B8048" s="1" t="s">
        <v>27</v>
      </c>
      <c r="C8048" t="s">
        <v>20756</v>
      </c>
      <c r="D8048" s="2">
        <v>46002.8080902778</v>
      </c>
      <c r="E8048" s="2" t="s">
        <v>20715</v>
      </c>
      <c r="F8048" t="s">
        <v>2096</v>
      </c>
      <c r="G8048" t="s">
        <v>2097</v>
      </c>
      <c r="H8048">
        <v>150</v>
      </c>
      <c r="I8048">
        <v>0</v>
      </c>
      <c r="J8048">
        <v>150</v>
      </c>
      <c r="K8048" s="2">
        <v>46009.9294097222</v>
      </c>
      <c r="L8048" t="s">
        <v>20755</v>
      </c>
      <c r="M8048" t="s">
        <v>19810</v>
      </c>
      <c r="N8048" s="5">
        <v>45992</v>
      </c>
      <c r="O8048" s="1">
        <v>10</v>
      </c>
      <c r="P8048" s="3" t="s">
        <v>34</v>
      </c>
      <c r="Q8048" s="3">
        <v>46009</v>
      </c>
      <c r="R8048" s="1" t="s">
        <v>34</v>
      </c>
      <c r="S8048" s="1" t="s">
        <v>35</v>
      </c>
      <c r="T8048" s="1" t="s">
        <v>150</v>
      </c>
      <c r="U8048" s="1">
        <v>7</v>
      </c>
      <c r="V8048" s="1" t="str">
        <f t="shared" si="250"/>
        <v>达标</v>
      </c>
      <c r="W8048" s="5">
        <v>46002</v>
      </c>
      <c r="X8048" s="1">
        <f t="shared" si="251"/>
        <v>3</v>
      </c>
      <c r="Y8048" t="s">
        <v>37</v>
      </c>
      <c r="Z8048" t="s">
        <v>37</v>
      </c>
      <c r="AA8048" t="s">
        <v>37</v>
      </c>
    </row>
    <row r="8049" spans="1:27">
      <c r="A8049" s="5">
        <v>45992</v>
      </c>
      <c r="B8049" s="1" t="s">
        <v>27</v>
      </c>
      <c r="C8049" t="s">
        <v>20757</v>
      </c>
      <c r="D8049" s="2">
        <v>46002.8080902778</v>
      </c>
      <c r="E8049" s="2" t="s">
        <v>20715</v>
      </c>
      <c r="F8049" t="s">
        <v>161</v>
      </c>
      <c r="G8049" t="s">
        <v>162</v>
      </c>
      <c r="H8049">
        <v>200</v>
      </c>
      <c r="I8049">
        <v>0</v>
      </c>
      <c r="J8049">
        <v>200</v>
      </c>
      <c r="K8049" s="2">
        <v>46009.9294097222</v>
      </c>
      <c r="L8049" t="s">
        <v>20755</v>
      </c>
      <c r="M8049" t="s">
        <v>19810</v>
      </c>
      <c r="N8049" s="5">
        <v>45992</v>
      </c>
      <c r="O8049" s="1">
        <v>10</v>
      </c>
      <c r="P8049" s="3" t="s">
        <v>34</v>
      </c>
      <c r="Q8049" s="3">
        <v>46009</v>
      </c>
      <c r="R8049" s="1" t="s">
        <v>34</v>
      </c>
      <c r="S8049" s="1" t="s">
        <v>35</v>
      </c>
      <c r="T8049" s="1" t="s">
        <v>150</v>
      </c>
      <c r="U8049" s="1">
        <v>7</v>
      </c>
      <c r="V8049" s="1" t="str">
        <f t="shared" si="250"/>
        <v>达标</v>
      </c>
      <c r="W8049" s="5">
        <v>46002</v>
      </c>
      <c r="X8049" s="1">
        <f t="shared" si="251"/>
        <v>3</v>
      </c>
      <c r="Y8049" t="s">
        <v>37</v>
      </c>
      <c r="Z8049" t="s">
        <v>37</v>
      </c>
      <c r="AA8049" t="s">
        <v>37</v>
      </c>
    </row>
    <row r="8050" spans="1:27">
      <c r="A8050" s="5">
        <v>45992</v>
      </c>
      <c r="B8050" s="1" t="s">
        <v>27</v>
      </c>
      <c r="C8050" t="s">
        <v>20758</v>
      </c>
      <c r="D8050" s="2">
        <v>46002.8080902778</v>
      </c>
      <c r="E8050" s="2" t="s">
        <v>20715</v>
      </c>
      <c r="F8050" t="s">
        <v>156</v>
      </c>
      <c r="G8050" t="s">
        <v>157</v>
      </c>
      <c r="H8050">
        <v>250</v>
      </c>
      <c r="I8050">
        <v>0</v>
      </c>
      <c r="J8050">
        <v>250</v>
      </c>
      <c r="K8050" s="2">
        <v>46009.9294097222</v>
      </c>
      <c r="L8050" t="s">
        <v>20755</v>
      </c>
      <c r="M8050" t="s">
        <v>19810</v>
      </c>
      <c r="N8050" s="5">
        <v>45992</v>
      </c>
      <c r="O8050" s="1">
        <v>10</v>
      </c>
      <c r="P8050" s="3" t="s">
        <v>34</v>
      </c>
      <c r="Q8050" s="3">
        <v>46009</v>
      </c>
      <c r="R8050" s="1" t="s">
        <v>34</v>
      </c>
      <c r="S8050" s="1" t="s">
        <v>35</v>
      </c>
      <c r="T8050" s="1" t="s">
        <v>150</v>
      </c>
      <c r="U8050" s="1">
        <v>7</v>
      </c>
      <c r="V8050" s="1" t="str">
        <f t="shared" si="250"/>
        <v>达标</v>
      </c>
      <c r="W8050" s="5">
        <v>46002</v>
      </c>
      <c r="X8050" s="1">
        <f t="shared" si="251"/>
        <v>3</v>
      </c>
      <c r="Y8050" t="s">
        <v>37</v>
      </c>
      <c r="Z8050" t="s">
        <v>37</v>
      </c>
      <c r="AA8050" t="s">
        <v>37</v>
      </c>
    </row>
    <row r="8051" spans="1:27">
      <c r="A8051" s="5">
        <v>45992</v>
      </c>
      <c r="B8051" s="1" t="s">
        <v>27</v>
      </c>
      <c r="C8051" t="s">
        <v>20759</v>
      </c>
      <c r="D8051" s="2">
        <v>46002.8080902778</v>
      </c>
      <c r="E8051" s="2" t="s">
        <v>20715</v>
      </c>
      <c r="F8051" t="s">
        <v>14336</v>
      </c>
      <c r="G8051" t="s">
        <v>14337</v>
      </c>
      <c r="H8051">
        <v>150</v>
      </c>
      <c r="I8051">
        <v>0</v>
      </c>
      <c r="J8051">
        <v>150</v>
      </c>
      <c r="K8051" s="2">
        <v>46009.9294097222</v>
      </c>
      <c r="L8051" t="s">
        <v>20755</v>
      </c>
      <c r="M8051" t="s">
        <v>19810</v>
      </c>
      <c r="N8051" s="5">
        <v>45992</v>
      </c>
      <c r="O8051" s="1">
        <v>10</v>
      </c>
      <c r="P8051" s="3" t="s">
        <v>34</v>
      </c>
      <c r="Q8051" s="3">
        <v>46009</v>
      </c>
      <c r="R8051" s="1" t="s">
        <v>34</v>
      </c>
      <c r="S8051" s="1" t="s">
        <v>35</v>
      </c>
      <c r="T8051" s="1" t="s">
        <v>150</v>
      </c>
      <c r="U8051" s="1">
        <v>7</v>
      </c>
      <c r="V8051" s="1" t="str">
        <f t="shared" si="250"/>
        <v>达标</v>
      </c>
      <c r="W8051" s="5">
        <v>46002</v>
      </c>
      <c r="X8051" s="1">
        <f t="shared" si="251"/>
        <v>3</v>
      </c>
      <c r="Y8051" t="s">
        <v>37</v>
      </c>
      <c r="Z8051" t="s">
        <v>37</v>
      </c>
      <c r="AA8051" t="s">
        <v>37</v>
      </c>
    </row>
    <row r="8052" spans="1:27">
      <c r="A8052" s="5">
        <v>45992</v>
      </c>
      <c r="B8052" s="1" t="s">
        <v>27</v>
      </c>
      <c r="C8052" t="s">
        <v>20760</v>
      </c>
      <c r="D8052" s="2">
        <v>46002.8080902778</v>
      </c>
      <c r="E8052" s="2" t="s">
        <v>20715</v>
      </c>
      <c r="F8052" t="s">
        <v>1955</v>
      </c>
      <c r="G8052" t="s">
        <v>1956</v>
      </c>
      <c r="H8052">
        <v>200</v>
      </c>
      <c r="I8052">
        <v>0</v>
      </c>
      <c r="J8052">
        <v>200</v>
      </c>
      <c r="K8052" s="2">
        <v>46009.9294097222</v>
      </c>
      <c r="L8052" t="s">
        <v>20755</v>
      </c>
      <c r="M8052" t="s">
        <v>19810</v>
      </c>
      <c r="N8052" s="5">
        <v>45992</v>
      </c>
      <c r="O8052" s="1">
        <v>4</v>
      </c>
      <c r="P8052" s="3" t="s">
        <v>34</v>
      </c>
      <c r="Q8052" s="3">
        <v>46009</v>
      </c>
      <c r="R8052" s="1" t="s">
        <v>34</v>
      </c>
      <c r="S8052" s="1" t="s">
        <v>149</v>
      </c>
      <c r="T8052" s="1" t="s">
        <v>150</v>
      </c>
      <c r="U8052" s="1">
        <v>7</v>
      </c>
      <c r="V8052" s="1" t="str">
        <f t="shared" si="250"/>
        <v>逾期</v>
      </c>
      <c r="W8052" s="5">
        <v>46002</v>
      </c>
      <c r="X8052" s="1">
        <f t="shared" si="251"/>
        <v>-3</v>
      </c>
      <c r="Y8052" t="s">
        <v>37</v>
      </c>
      <c r="Z8052" t="s">
        <v>37</v>
      </c>
      <c r="AA8052" t="s">
        <v>37</v>
      </c>
    </row>
    <row r="8053" spans="1:27">
      <c r="A8053" s="5">
        <v>45992</v>
      </c>
      <c r="B8053" s="1" t="s">
        <v>27</v>
      </c>
      <c r="C8053" t="s">
        <v>20761</v>
      </c>
      <c r="D8053" s="2">
        <v>46002.8080902778</v>
      </c>
      <c r="E8053" s="2" t="s">
        <v>20715</v>
      </c>
      <c r="F8053" t="s">
        <v>16584</v>
      </c>
      <c r="G8053" t="s">
        <v>16585</v>
      </c>
      <c r="H8053">
        <v>60</v>
      </c>
      <c r="I8053">
        <v>0</v>
      </c>
      <c r="J8053">
        <v>60</v>
      </c>
      <c r="K8053" s="2">
        <v>46009.9294097222</v>
      </c>
      <c r="L8053" t="s">
        <v>20755</v>
      </c>
      <c r="M8053" t="s">
        <v>19810</v>
      </c>
      <c r="N8053" s="5">
        <v>45992</v>
      </c>
      <c r="O8053" s="1">
        <v>10</v>
      </c>
      <c r="P8053" s="3" t="s">
        <v>34</v>
      </c>
      <c r="Q8053" s="3">
        <v>46009</v>
      </c>
      <c r="R8053" s="1" t="s">
        <v>34</v>
      </c>
      <c r="S8053" s="1" t="s">
        <v>35</v>
      </c>
      <c r="T8053" s="1" t="s">
        <v>150</v>
      </c>
      <c r="U8053" s="1">
        <v>7</v>
      </c>
      <c r="V8053" s="1" t="str">
        <f t="shared" si="250"/>
        <v>达标</v>
      </c>
      <c r="W8053" s="5">
        <v>46002</v>
      </c>
      <c r="X8053" s="1">
        <f t="shared" si="251"/>
        <v>3</v>
      </c>
      <c r="Y8053" t="s">
        <v>37</v>
      </c>
      <c r="Z8053" t="s">
        <v>37</v>
      </c>
      <c r="AA8053" t="s">
        <v>37</v>
      </c>
    </row>
    <row r="8054" spans="1:27">
      <c r="A8054" s="5">
        <v>45992</v>
      </c>
      <c r="B8054" s="1" t="s">
        <v>27</v>
      </c>
      <c r="C8054" t="s">
        <v>20762</v>
      </c>
      <c r="D8054" s="2">
        <v>46002.8080902778</v>
      </c>
      <c r="E8054" s="2" t="s">
        <v>20715</v>
      </c>
      <c r="F8054" t="s">
        <v>152</v>
      </c>
      <c r="G8054" t="s">
        <v>153</v>
      </c>
      <c r="H8054">
        <v>200</v>
      </c>
      <c r="I8054">
        <v>0</v>
      </c>
      <c r="J8054">
        <v>200</v>
      </c>
      <c r="K8054" s="2">
        <v>46009.9294097222</v>
      </c>
      <c r="L8054" t="s">
        <v>20755</v>
      </c>
      <c r="M8054" t="s">
        <v>19810</v>
      </c>
      <c r="N8054" s="5">
        <v>45992</v>
      </c>
      <c r="O8054" s="1">
        <v>4</v>
      </c>
      <c r="P8054" s="3" t="s">
        <v>34</v>
      </c>
      <c r="Q8054" s="3">
        <v>46009</v>
      </c>
      <c r="R8054" s="1" t="s">
        <v>34</v>
      </c>
      <c r="S8054" s="1" t="s">
        <v>149</v>
      </c>
      <c r="T8054" s="1" t="s">
        <v>150</v>
      </c>
      <c r="U8054" s="1">
        <v>7</v>
      </c>
      <c r="V8054" s="1" t="str">
        <f t="shared" si="250"/>
        <v>逾期</v>
      </c>
      <c r="W8054" s="5">
        <v>46002</v>
      </c>
      <c r="X8054" s="1">
        <f t="shared" si="251"/>
        <v>-3</v>
      </c>
      <c r="Y8054" t="s">
        <v>37</v>
      </c>
      <c r="Z8054" t="s">
        <v>37</v>
      </c>
      <c r="AA8054" t="s">
        <v>37</v>
      </c>
    </row>
    <row r="8055" spans="1:27">
      <c r="A8055" s="5">
        <v>45992</v>
      </c>
      <c r="B8055" s="1" t="s">
        <v>27</v>
      </c>
      <c r="C8055" t="s">
        <v>20763</v>
      </c>
      <c r="D8055" s="2">
        <v>46002.8080902778</v>
      </c>
      <c r="E8055" s="2" t="s">
        <v>20715</v>
      </c>
      <c r="F8055" t="s">
        <v>3383</v>
      </c>
      <c r="G8055" t="s">
        <v>3384</v>
      </c>
      <c r="H8055">
        <v>200</v>
      </c>
      <c r="I8055">
        <v>0</v>
      </c>
      <c r="J8055">
        <v>200</v>
      </c>
      <c r="K8055" s="2">
        <v>46009.9294097222</v>
      </c>
      <c r="L8055" t="s">
        <v>20755</v>
      </c>
      <c r="M8055" t="s">
        <v>19810</v>
      </c>
      <c r="N8055" s="5">
        <v>45992</v>
      </c>
      <c r="O8055" s="1">
        <v>10</v>
      </c>
      <c r="P8055" s="3" t="s">
        <v>34</v>
      </c>
      <c r="Q8055" s="3">
        <v>46009</v>
      </c>
      <c r="R8055" s="1" t="s">
        <v>34</v>
      </c>
      <c r="S8055" s="1" t="s">
        <v>35</v>
      </c>
      <c r="T8055" s="1" t="s">
        <v>150</v>
      </c>
      <c r="U8055" s="1">
        <v>7</v>
      </c>
      <c r="V8055" s="1" t="str">
        <f t="shared" si="250"/>
        <v>达标</v>
      </c>
      <c r="W8055" s="5">
        <v>46002</v>
      </c>
      <c r="X8055" s="1">
        <f t="shared" si="251"/>
        <v>3</v>
      </c>
      <c r="Y8055" t="s">
        <v>37</v>
      </c>
      <c r="Z8055" t="s">
        <v>37</v>
      </c>
      <c r="AA8055" t="s">
        <v>37</v>
      </c>
    </row>
    <row r="8056" spans="1:27">
      <c r="A8056" s="5">
        <v>45992</v>
      </c>
      <c r="B8056" s="1" t="s">
        <v>27</v>
      </c>
      <c r="C8056" t="s">
        <v>20764</v>
      </c>
      <c r="D8056" s="2">
        <v>46002.8080902778</v>
      </c>
      <c r="E8056" s="2" t="s">
        <v>20715</v>
      </c>
      <c r="F8056" t="s">
        <v>145</v>
      </c>
      <c r="G8056" t="s">
        <v>146</v>
      </c>
      <c r="H8056">
        <v>200</v>
      </c>
      <c r="I8056">
        <v>0</v>
      </c>
      <c r="J8056">
        <v>200</v>
      </c>
      <c r="K8056" s="2">
        <v>46009.9294097222</v>
      </c>
      <c r="L8056" t="s">
        <v>20755</v>
      </c>
      <c r="M8056" t="s">
        <v>19810</v>
      </c>
      <c r="N8056" s="5">
        <v>45992</v>
      </c>
      <c r="O8056" s="1">
        <v>4</v>
      </c>
      <c r="P8056" s="3" t="s">
        <v>34</v>
      </c>
      <c r="Q8056" s="3">
        <v>46009</v>
      </c>
      <c r="R8056" s="1" t="s">
        <v>34</v>
      </c>
      <c r="S8056" s="1" t="s">
        <v>149</v>
      </c>
      <c r="T8056" s="1" t="s">
        <v>150</v>
      </c>
      <c r="U8056" s="1">
        <v>7</v>
      </c>
      <c r="V8056" s="1" t="str">
        <f t="shared" si="250"/>
        <v>逾期</v>
      </c>
      <c r="W8056" s="5">
        <v>46002</v>
      </c>
      <c r="X8056" s="1">
        <f t="shared" si="251"/>
        <v>-3</v>
      </c>
      <c r="Y8056" t="s">
        <v>37</v>
      </c>
      <c r="Z8056" t="s">
        <v>37</v>
      </c>
      <c r="AA8056" t="s">
        <v>37</v>
      </c>
    </row>
    <row r="8057" spans="1:27">
      <c r="A8057" s="5">
        <v>45992</v>
      </c>
      <c r="B8057" s="1" t="s">
        <v>27</v>
      </c>
      <c r="C8057" t="s">
        <v>20765</v>
      </c>
      <c r="D8057" s="2">
        <v>46002.8080902778</v>
      </c>
      <c r="E8057" s="2" t="s">
        <v>20715</v>
      </c>
      <c r="F8057" t="s">
        <v>7112</v>
      </c>
      <c r="G8057" t="s">
        <v>7113</v>
      </c>
      <c r="H8057">
        <v>100</v>
      </c>
      <c r="I8057">
        <v>0</v>
      </c>
      <c r="J8057">
        <v>100</v>
      </c>
      <c r="K8057" s="2">
        <v>46009.9294097222</v>
      </c>
      <c r="L8057" t="s">
        <v>20755</v>
      </c>
      <c r="M8057" t="s">
        <v>19810</v>
      </c>
      <c r="N8057" s="5">
        <v>45992</v>
      </c>
      <c r="O8057" s="1">
        <v>4</v>
      </c>
      <c r="P8057" s="3" t="s">
        <v>34</v>
      </c>
      <c r="Q8057" s="3">
        <v>46009</v>
      </c>
      <c r="R8057" s="1" t="s">
        <v>34</v>
      </c>
      <c r="S8057" s="1" t="s">
        <v>149</v>
      </c>
      <c r="T8057" s="1" t="s">
        <v>150</v>
      </c>
      <c r="U8057" s="1">
        <v>7</v>
      </c>
      <c r="V8057" s="1" t="str">
        <f t="shared" si="250"/>
        <v>逾期</v>
      </c>
      <c r="W8057" s="5">
        <v>46002</v>
      </c>
      <c r="X8057" s="1">
        <f t="shared" si="251"/>
        <v>-3</v>
      </c>
      <c r="Y8057" t="s">
        <v>37</v>
      </c>
      <c r="Z8057" t="s">
        <v>37</v>
      </c>
      <c r="AA8057" t="s">
        <v>37</v>
      </c>
    </row>
    <row r="8058" spans="1:27">
      <c r="A8058" s="5">
        <v>45992</v>
      </c>
      <c r="B8058" s="1" t="s">
        <v>27</v>
      </c>
      <c r="C8058" t="s">
        <v>20766</v>
      </c>
      <c r="D8058" s="2">
        <v>46002.8080902778</v>
      </c>
      <c r="E8058" s="2" t="s">
        <v>20715</v>
      </c>
      <c r="F8058" t="s">
        <v>2092</v>
      </c>
      <c r="G8058" t="s">
        <v>2093</v>
      </c>
      <c r="H8058">
        <v>350</v>
      </c>
      <c r="I8058">
        <v>0</v>
      </c>
      <c r="J8058">
        <v>350</v>
      </c>
      <c r="K8058" s="2">
        <v>46009.9294097222</v>
      </c>
      <c r="L8058" t="s">
        <v>20755</v>
      </c>
      <c r="M8058" t="s">
        <v>19810</v>
      </c>
      <c r="N8058" s="5">
        <v>45992</v>
      </c>
      <c r="O8058" s="1">
        <v>10</v>
      </c>
      <c r="P8058" s="3" t="s">
        <v>34</v>
      </c>
      <c r="Q8058" s="3">
        <v>46009</v>
      </c>
      <c r="R8058" s="1" t="s">
        <v>34</v>
      </c>
      <c r="S8058" s="1" t="s">
        <v>35</v>
      </c>
      <c r="T8058" s="1" t="s">
        <v>150</v>
      </c>
      <c r="U8058" s="1">
        <v>7</v>
      </c>
      <c r="V8058" s="1" t="str">
        <f t="shared" si="250"/>
        <v>达标</v>
      </c>
      <c r="W8058" s="5">
        <v>46002</v>
      </c>
      <c r="X8058" s="1">
        <f t="shared" si="251"/>
        <v>3</v>
      </c>
      <c r="Y8058" t="s">
        <v>37</v>
      </c>
      <c r="Z8058" t="s">
        <v>37</v>
      </c>
      <c r="AA8058" t="s">
        <v>37</v>
      </c>
    </row>
    <row r="8059" spans="1:27">
      <c r="A8059" s="5">
        <v>45992</v>
      </c>
      <c r="B8059" s="1" t="s">
        <v>27</v>
      </c>
      <c r="C8059" t="s">
        <v>20767</v>
      </c>
      <c r="D8059" s="2">
        <v>46002.8080902778</v>
      </c>
      <c r="E8059" s="2" t="s">
        <v>20715</v>
      </c>
      <c r="F8059" t="s">
        <v>2852</v>
      </c>
      <c r="G8059" t="s">
        <v>2853</v>
      </c>
      <c r="H8059">
        <v>300</v>
      </c>
      <c r="I8059">
        <v>0</v>
      </c>
      <c r="J8059">
        <v>300</v>
      </c>
      <c r="K8059" s="2">
        <v>46009.9294097222</v>
      </c>
      <c r="L8059" t="s">
        <v>20755</v>
      </c>
      <c r="M8059" t="s">
        <v>19810</v>
      </c>
      <c r="N8059" s="5">
        <v>45992</v>
      </c>
      <c r="O8059" s="1">
        <v>4</v>
      </c>
      <c r="P8059" s="3" t="s">
        <v>34</v>
      </c>
      <c r="Q8059" s="3">
        <v>46009</v>
      </c>
      <c r="R8059" s="1" t="s">
        <v>34</v>
      </c>
      <c r="S8059" s="1" t="s">
        <v>149</v>
      </c>
      <c r="T8059" s="1" t="s">
        <v>150</v>
      </c>
      <c r="U8059" s="1">
        <v>7</v>
      </c>
      <c r="V8059" s="1" t="str">
        <f t="shared" si="250"/>
        <v>逾期</v>
      </c>
      <c r="W8059" s="5">
        <v>46002</v>
      </c>
      <c r="X8059" s="1">
        <f t="shared" si="251"/>
        <v>-3</v>
      </c>
      <c r="Y8059" t="s">
        <v>37</v>
      </c>
      <c r="Z8059" t="s">
        <v>37</v>
      </c>
      <c r="AA8059" t="s">
        <v>37</v>
      </c>
    </row>
    <row r="8060" spans="1:27">
      <c r="A8060" s="5">
        <v>45992</v>
      </c>
      <c r="B8060" s="1" t="s">
        <v>27</v>
      </c>
      <c r="C8060" t="s">
        <v>20768</v>
      </c>
      <c r="D8060" s="2">
        <v>46002.8080902778</v>
      </c>
      <c r="E8060" s="2" t="s">
        <v>20715</v>
      </c>
      <c r="F8060" t="s">
        <v>1271</v>
      </c>
      <c r="G8060" t="s">
        <v>1272</v>
      </c>
      <c r="H8060">
        <v>300</v>
      </c>
      <c r="I8060">
        <v>0</v>
      </c>
      <c r="J8060">
        <v>300</v>
      </c>
      <c r="K8060" s="2">
        <v>46009.9294097222</v>
      </c>
      <c r="L8060" t="s">
        <v>20769</v>
      </c>
      <c r="M8060" t="s">
        <v>19810</v>
      </c>
      <c r="N8060" s="5">
        <v>45992</v>
      </c>
      <c r="O8060" s="1">
        <v>13</v>
      </c>
      <c r="P8060" s="3" t="s">
        <v>34</v>
      </c>
      <c r="Q8060" s="3">
        <v>46009</v>
      </c>
      <c r="R8060" s="1" t="s">
        <v>34</v>
      </c>
      <c r="S8060" s="1" t="s">
        <v>35</v>
      </c>
      <c r="T8060" s="1" t="s">
        <v>483</v>
      </c>
      <c r="U8060" s="1">
        <v>7</v>
      </c>
      <c r="V8060" s="1" t="str">
        <f t="shared" si="250"/>
        <v>达标</v>
      </c>
      <c r="W8060" s="5">
        <v>46002</v>
      </c>
      <c r="X8060" s="1">
        <f t="shared" si="251"/>
        <v>6</v>
      </c>
      <c r="Y8060" t="s">
        <v>37</v>
      </c>
      <c r="Z8060" t="s">
        <v>37</v>
      </c>
      <c r="AA8060" t="s">
        <v>37</v>
      </c>
    </row>
    <row r="8061" spans="1:27">
      <c r="A8061" s="5">
        <v>45992</v>
      </c>
      <c r="B8061" s="1" t="s">
        <v>27</v>
      </c>
      <c r="C8061" t="s">
        <v>20770</v>
      </c>
      <c r="D8061" s="2">
        <v>46002.8080902778</v>
      </c>
      <c r="E8061" s="2" t="s">
        <v>20715</v>
      </c>
      <c r="F8061" t="s">
        <v>13583</v>
      </c>
      <c r="G8061" t="s">
        <v>13584</v>
      </c>
      <c r="H8061">
        <v>150</v>
      </c>
      <c r="I8061">
        <v>0</v>
      </c>
      <c r="J8061">
        <v>150</v>
      </c>
      <c r="K8061" s="2">
        <v>46009.9163194444</v>
      </c>
      <c r="L8061" t="s">
        <v>20771</v>
      </c>
      <c r="M8061" t="s">
        <v>19810</v>
      </c>
      <c r="N8061" s="5">
        <v>45992</v>
      </c>
      <c r="O8061" s="1">
        <v>4</v>
      </c>
      <c r="P8061" s="3" t="s">
        <v>34</v>
      </c>
      <c r="Q8061" s="3">
        <v>46009</v>
      </c>
      <c r="R8061" s="1" t="s">
        <v>34</v>
      </c>
      <c r="S8061" s="1" t="s">
        <v>149</v>
      </c>
      <c r="T8061" s="1" t="s">
        <v>60</v>
      </c>
      <c r="U8061" s="1">
        <v>7</v>
      </c>
      <c r="V8061" s="1" t="str">
        <f t="shared" si="250"/>
        <v>逾期</v>
      </c>
      <c r="W8061" s="5">
        <v>46002</v>
      </c>
      <c r="X8061" s="1">
        <f t="shared" si="251"/>
        <v>-3</v>
      </c>
      <c r="Y8061" t="s">
        <v>37</v>
      </c>
      <c r="Z8061" t="s">
        <v>37</v>
      </c>
      <c r="AA8061" t="s">
        <v>37</v>
      </c>
    </row>
    <row r="8062" spans="1:27">
      <c r="A8062" s="5">
        <v>45992</v>
      </c>
      <c r="B8062" s="1" t="s">
        <v>27</v>
      </c>
      <c r="C8062" t="s">
        <v>20772</v>
      </c>
      <c r="D8062" s="2">
        <v>46002.8080902778</v>
      </c>
      <c r="E8062" s="2" t="s">
        <v>20715</v>
      </c>
      <c r="F8062" t="s">
        <v>5311</v>
      </c>
      <c r="G8062" t="s">
        <v>5312</v>
      </c>
      <c r="H8062">
        <v>100</v>
      </c>
      <c r="I8062">
        <v>0</v>
      </c>
      <c r="J8062">
        <v>100</v>
      </c>
      <c r="K8062" s="2">
        <v>46009.9294097222</v>
      </c>
      <c r="L8062" t="s">
        <v>20755</v>
      </c>
      <c r="M8062" t="s">
        <v>19810</v>
      </c>
      <c r="N8062" s="5">
        <v>45992</v>
      </c>
      <c r="O8062" s="1">
        <v>4</v>
      </c>
      <c r="P8062" s="3" t="s">
        <v>34</v>
      </c>
      <c r="Q8062" s="3">
        <v>46009</v>
      </c>
      <c r="R8062" s="1" t="s">
        <v>34</v>
      </c>
      <c r="S8062" s="1" t="s">
        <v>149</v>
      </c>
      <c r="T8062" s="1" t="s">
        <v>150</v>
      </c>
      <c r="U8062" s="1">
        <v>7</v>
      </c>
      <c r="V8062" s="1" t="str">
        <f t="shared" si="250"/>
        <v>逾期</v>
      </c>
      <c r="W8062" s="5">
        <v>46002</v>
      </c>
      <c r="X8062" s="1">
        <f t="shared" si="251"/>
        <v>-3</v>
      </c>
      <c r="Y8062" t="s">
        <v>37</v>
      </c>
      <c r="Z8062" t="s">
        <v>37</v>
      </c>
      <c r="AA8062" t="s">
        <v>37</v>
      </c>
    </row>
    <row r="8063" spans="1:27">
      <c r="A8063" s="5">
        <v>45992</v>
      </c>
      <c r="B8063" s="1" t="s">
        <v>27</v>
      </c>
      <c r="C8063" t="s">
        <v>20773</v>
      </c>
      <c r="D8063" s="2">
        <v>46002.8080902778</v>
      </c>
      <c r="E8063" s="2" t="s">
        <v>20715</v>
      </c>
      <c r="F8063" t="s">
        <v>2848</v>
      </c>
      <c r="G8063" t="s">
        <v>2849</v>
      </c>
      <c r="H8063">
        <v>100</v>
      </c>
      <c r="I8063">
        <v>0</v>
      </c>
      <c r="J8063">
        <v>100</v>
      </c>
      <c r="K8063" s="2">
        <v>46009.9294097222</v>
      </c>
      <c r="L8063" t="s">
        <v>20755</v>
      </c>
      <c r="M8063" t="s">
        <v>19810</v>
      </c>
      <c r="N8063" s="5">
        <v>45992</v>
      </c>
      <c r="O8063" s="1">
        <v>10</v>
      </c>
      <c r="P8063" s="3" t="s">
        <v>34</v>
      </c>
      <c r="Q8063" s="3">
        <v>46009</v>
      </c>
      <c r="R8063" s="1" t="s">
        <v>34</v>
      </c>
      <c r="S8063" s="1" t="s">
        <v>35</v>
      </c>
      <c r="T8063" s="1" t="s">
        <v>150</v>
      </c>
      <c r="U8063" s="1">
        <v>7</v>
      </c>
      <c r="V8063" s="1" t="str">
        <f t="shared" si="250"/>
        <v>达标</v>
      </c>
      <c r="W8063" s="5">
        <v>46002</v>
      </c>
      <c r="X8063" s="1">
        <f t="shared" si="251"/>
        <v>3</v>
      </c>
      <c r="Y8063" t="s">
        <v>37</v>
      </c>
      <c r="Z8063" t="s">
        <v>37</v>
      </c>
      <c r="AA8063" t="s">
        <v>37</v>
      </c>
    </row>
    <row r="8064" spans="1:27">
      <c r="A8064" s="5">
        <v>45992</v>
      </c>
      <c r="B8064" s="1" t="s">
        <v>27</v>
      </c>
      <c r="C8064" t="s">
        <v>20774</v>
      </c>
      <c r="D8064" s="2">
        <v>46002.8080902778</v>
      </c>
      <c r="E8064" s="2" t="s">
        <v>20715</v>
      </c>
      <c r="F8064" t="s">
        <v>2188</v>
      </c>
      <c r="G8064" t="s">
        <v>2189</v>
      </c>
      <c r="H8064">
        <v>200</v>
      </c>
      <c r="I8064">
        <v>0</v>
      </c>
      <c r="J8064">
        <v>200</v>
      </c>
      <c r="K8064" s="2">
        <v>46009.9294097222</v>
      </c>
      <c r="L8064" t="s">
        <v>20755</v>
      </c>
      <c r="M8064" t="s">
        <v>19810</v>
      </c>
      <c r="N8064" s="5">
        <v>45992</v>
      </c>
      <c r="O8064" s="1">
        <v>4</v>
      </c>
      <c r="P8064" s="3" t="s">
        <v>34</v>
      </c>
      <c r="Q8064" s="3">
        <v>46009</v>
      </c>
      <c r="R8064" s="1" t="s">
        <v>34</v>
      </c>
      <c r="S8064" s="1" t="s">
        <v>149</v>
      </c>
      <c r="T8064" s="1" t="s">
        <v>60</v>
      </c>
      <c r="U8064" s="1">
        <v>7</v>
      </c>
      <c r="V8064" s="1" t="str">
        <f t="shared" si="250"/>
        <v>逾期</v>
      </c>
      <c r="W8064" s="5">
        <v>46002</v>
      </c>
      <c r="X8064" s="1">
        <f t="shared" si="251"/>
        <v>-3</v>
      </c>
      <c r="Y8064" t="s">
        <v>37</v>
      </c>
      <c r="Z8064" t="s">
        <v>37</v>
      </c>
      <c r="AA8064" t="s">
        <v>37</v>
      </c>
    </row>
    <row r="8065" spans="1:27">
      <c r="A8065" s="5">
        <v>45992</v>
      </c>
      <c r="B8065" s="1" t="s">
        <v>27</v>
      </c>
      <c r="C8065" t="s">
        <v>20775</v>
      </c>
      <c r="D8065" s="2">
        <v>46002.8080902778</v>
      </c>
      <c r="E8065" s="2" t="s">
        <v>20715</v>
      </c>
      <c r="F8065" t="s">
        <v>2120</v>
      </c>
      <c r="G8065" t="s">
        <v>2121</v>
      </c>
      <c r="H8065">
        <v>450</v>
      </c>
      <c r="I8065">
        <v>0</v>
      </c>
      <c r="J8065">
        <v>450</v>
      </c>
      <c r="K8065" s="2">
        <v>46009.9294097222</v>
      </c>
      <c r="L8065" t="s">
        <v>20755</v>
      </c>
      <c r="M8065" t="s">
        <v>19810</v>
      </c>
      <c r="N8065" s="5">
        <v>45992</v>
      </c>
      <c r="O8065" s="1">
        <v>4</v>
      </c>
      <c r="P8065" s="3" t="s">
        <v>34</v>
      </c>
      <c r="Q8065" s="3">
        <v>46009</v>
      </c>
      <c r="R8065" s="1" t="s">
        <v>34</v>
      </c>
      <c r="S8065" s="1" t="s">
        <v>149</v>
      </c>
      <c r="T8065" s="1" t="s">
        <v>483</v>
      </c>
      <c r="U8065" s="1">
        <v>7</v>
      </c>
      <c r="V8065" s="1" t="str">
        <f t="shared" si="250"/>
        <v>逾期</v>
      </c>
      <c r="W8065" s="5">
        <v>46002</v>
      </c>
      <c r="X8065" s="1">
        <f t="shared" si="251"/>
        <v>-3</v>
      </c>
      <c r="Y8065" t="s">
        <v>37</v>
      </c>
      <c r="Z8065" t="s">
        <v>37</v>
      </c>
      <c r="AA8065" t="s">
        <v>37</v>
      </c>
    </row>
    <row r="8066" spans="1:27">
      <c r="A8066" s="5">
        <v>45992</v>
      </c>
      <c r="B8066" s="1" t="s">
        <v>27</v>
      </c>
      <c r="C8066" t="s">
        <v>20776</v>
      </c>
      <c r="D8066" s="2">
        <v>46002.8080902778</v>
      </c>
      <c r="E8066" s="2" t="s">
        <v>20715</v>
      </c>
      <c r="F8066" t="s">
        <v>3291</v>
      </c>
      <c r="G8066" t="s">
        <v>3292</v>
      </c>
      <c r="H8066">
        <v>250</v>
      </c>
      <c r="I8066">
        <v>0</v>
      </c>
      <c r="J8066">
        <v>250</v>
      </c>
      <c r="K8066" s="2">
        <v>46009.9294097222</v>
      </c>
      <c r="L8066" t="s">
        <v>20777</v>
      </c>
      <c r="M8066" t="s">
        <v>19810</v>
      </c>
      <c r="N8066" s="5">
        <v>45992</v>
      </c>
      <c r="O8066" s="1">
        <v>4</v>
      </c>
      <c r="P8066" s="3" t="s">
        <v>34</v>
      </c>
      <c r="Q8066" s="3">
        <v>46009</v>
      </c>
      <c r="R8066" s="1" t="s">
        <v>34</v>
      </c>
      <c r="S8066" s="1" t="s">
        <v>149</v>
      </c>
      <c r="T8066" s="1" t="s">
        <v>60</v>
      </c>
      <c r="U8066" s="1">
        <v>7</v>
      </c>
      <c r="V8066" s="1" t="str">
        <f t="shared" si="250"/>
        <v>逾期</v>
      </c>
      <c r="W8066" s="5">
        <v>46002</v>
      </c>
      <c r="X8066" s="1">
        <f t="shared" si="251"/>
        <v>-3</v>
      </c>
      <c r="Y8066" t="s">
        <v>37</v>
      </c>
      <c r="Z8066" t="s">
        <v>37</v>
      </c>
      <c r="AA8066" t="s">
        <v>37</v>
      </c>
    </row>
    <row r="8067" spans="1:27">
      <c r="A8067" s="5">
        <v>45992</v>
      </c>
      <c r="B8067" s="1" t="s">
        <v>27</v>
      </c>
      <c r="C8067" t="s">
        <v>20778</v>
      </c>
      <c r="D8067" s="2">
        <v>46002.8080902778</v>
      </c>
      <c r="E8067" s="2" t="s">
        <v>20715</v>
      </c>
      <c r="F8067" t="s">
        <v>2498</v>
      </c>
      <c r="G8067" t="s">
        <v>2499</v>
      </c>
      <c r="H8067">
        <v>150</v>
      </c>
      <c r="I8067">
        <v>0</v>
      </c>
      <c r="J8067">
        <v>150</v>
      </c>
      <c r="K8067" s="2">
        <v>46009.9294097222</v>
      </c>
      <c r="L8067" t="s">
        <v>20755</v>
      </c>
      <c r="M8067" t="s">
        <v>19810</v>
      </c>
      <c r="N8067" s="5">
        <v>45992</v>
      </c>
      <c r="O8067" s="1">
        <v>4</v>
      </c>
      <c r="P8067" s="3" t="s">
        <v>34</v>
      </c>
      <c r="Q8067" s="3">
        <v>46009</v>
      </c>
      <c r="R8067" s="1" t="s">
        <v>34</v>
      </c>
      <c r="S8067" s="1" t="s">
        <v>149</v>
      </c>
      <c r="T8067" s="1" t="s">
        <v>60</v>
      </c>
      <c r="U8067" s="1">
        <v>7</v>
      </c>
      <c r="V8067" s="1" t="str">
        <f t="shared" ref="V8067:V8130" si="252">IF(X8067&gt;=0,"达标","逾期")</f>
        <v>逾期</v>
      </c>
      <c r="W8067" s="5">
        <v>46002</v>
      </c>
      <c r="X8067" s="1">
        <f t="shared" ref="X8067:X8130" si="253">O8067-U8067</f>
        <v>-3</v>
      </c>
      <c r="Y8067" t="s">
        <v>37</v>
      </c>
      <c r="Z8067" t="s">
        <v>37</v>
      </c>
      <c r="AA8067" t="s">
        <v>37</v>
      </c>
    </row>
    <row r="8068" spans="1:27">
      <c r="A8068" s="5">
        <v>45992</v>
      </c>
      <c r="B8068" s="1" t="s">
        <v>27</v>
      </c>
      <c r="C8068" t="s">
        <v>20779</v>
      </c>
      <c r="D8068" s="2">
        <v>46002.8080902778</v>
      </c>
      <c r="E8068" s="2" t="s">
        <v>20715</v>
      </c>
      <c r="F8068" t="s">
        <v>12933</v>
      </c>
      <c r="G8068" t="s">
        <v>12934</v>
      </c>
      <c r="H8068">
        <v>100</v>
      </c>
      <c r="I8068">
        <v>0</v>
      </c>
      <c r="J8068">
        <v>100</v>
      </c>
      <c r="K8068" s="2">
        <v>46009.9294097222</v>
      </c>
      <c r="L8068" t="s">
        <v>20755</v>
      </c>
      <c r="M8068" t="s">
        <v>19810</v>
      </c>
      <c r="N8068" s="5">
        <v>45992</v>
      </c>
      <c r="O8068" s="1">
        <v>15</v>
      </c>
      <c r="P8068" s="3" t="s">
        <v>34</v>
      </c>
      <c r="Q8068" s="3">
        <v>46009</v>
      </c>
      <c r="R8068" s="1" t="s">
        <v>34</v>
      </c>
      <c r="S8068" s="1" t="s">
        <v>35</v>
      </c>
      <c r="T8068" s="1" t="s">
        <v>36</v>
      </c>
      <c r="U8068" s="1">
        <v>7</v>
      </c>
      <c r="V8068" s="1" t="str">
        <f t="shared" si="252"/>
        <v>达标</v>
      </c>
      <c r="W8068" s="5">
        <v>46002</v>
      </c>
      <c r="X8068" s="1">
        <f t="shared" si="253"/>
        <v>8</v>
      </c>
      <c r="Y8068" t="s">
        <v>37</v>
      </c>
      <c r="Z8068" t="s">
        <v>37</v>
      </c>
      <c r="AA8068" t="s">
        <v>37</v>
      </c>
    </row>
    <row r="8069" spans="1:27">
      <c r="A8069" s="5">
        <v>45992</v>
      </c>
      <c r="B8069" s="1" t="s">
        <v>27</v>
      </c>
      <c r="C8069" t="s">
        <v>20780</v>
      </c>
      <c r="D8069" s="2">
        <v>46002.8080902778</v>
      </c>
      <c r="E8069" s="2" t="s">
        <v>20715</v>
      </c>
      <c r="F8069" t="s">
        <v>480</v>
      </c>
      <c r="G8069" t="s">
        <v>481</v>
      </c>
      <c r="H8069">
        <v>250</v>
      </c>
      <c r="I8069">
        <v>0</v>
      </c>
      <c r="J8069">
        <v>250</v>
      </c>
      <c r="K8069" s="2">
        <v>46009.9294097222</v>
      </c>
      <c r="L8069" t="s">
        <v>20755</v>
      </c>
      <c r="M8069" t="s">
        <v>19810</v>
      </c>
      <c r="N8069" s="5">
        <v>45992</v>
      </c>
      <c r="O8069" s="1">
        <v>4</v>
      </c>
      <c r="P8069" s="3" t="s">
        <v>34</v>
      </c>
      <c r="Q8069" s="3">
        <v>46009</v>
      </c>
      <c r="R8069" s="1" t="s">
        <v>34</v>
      </c>
      <c r="S8069" s="1" t="s">
        <v>149</v>
      </c>
      <c r="T8069" s="1" t="s">
        <v>483</v>
      </c>
      <c r="U8069" s="1">
        <v>7</v>
      </c>
      <c r="V8069" s="1" t="str">
        <f t="shared" si="252"/>
        <v>逾期</v>
      </c>
      <c r="W8069" s="5">
        <v>46002</v>
      </c>
      <c r="X8069" s="1">
        <f t="shared" si="253"/>
        <v>-3</v>
      </c>
      <c r="Y8069" t="s">
        <v>37</v>
      </c>
      <c r="Z8069" t="s">
        <v>37</v>
      </c>
      <c r="AA8069" t="s">
        <v>37</v>
      </c>
    </row>
    <row r="8070" spans="1:27">
      <c r="A8070" s="5">
        <v>45992</v>
      </c>
      <c r="B8070" s="1" t="s">
        <v>27</v>
      </c>
      <c r="C8070" t="s">
        <v>20781</v>
      </c>
      <c r="D8070" s="2">
        <v>46002.8080902778</v>
      </c>
      <c r="E8070" s="2" t="s">
        <v>20715</v>
      </c>
      <c r="F8070" t="s">
        <v>1394</v>
      </c>
      <c r="G8070" t="s">
        <v>1395</v>
      </c>
      <c r="H8070">
        <v>450</v>
      </c>
      <c r="I8070">
        <v>0</v>
      </c>
      <c r="J8070">
        <v>450</v>
      </c>
      <c r="K8070" s="2">
        <v>46009.9294097222</v>
      </c>
      <c r="L8070" t="s">
        <v>20755</v>
      </c>
      <c r="M8070" t="s">
        <v>19810</v>
      </c>
      <c r="N8070" s="5">
        <v>45992</v>
      </c>
      <c r="O8070" s="1">
        <v>4</v>
      </c>
      <c r="P8070" s="3" t="s">
        <v>34</v>
      </c>
      <c r="Q8070" s="3">
        <v>46009</v>
      </c>
      <c r="R8070" s="1" t="s">
        <v>34</v>
      </c>
      <c r="S8070" s="1" t="s">
        <v>149</v>
      </c>
      <c r="T8070" s="1" t="s">
        <v>483</v>
      </c>
      <c r="U8070" s="1">
        <v>7</v>
      </c>
      <c r="V8070" s="1" t="str">
        <f t="shared" si="252"/>
        <v>逾期</v>
      </c>
      <c r="W8070" s="5">
        <v>46002</v>
      </c>
      <c r="X8070" s="1">
        <f t="shared" si="253"/>
        <v>-3</v>
      </c>
      <c r="Y8070" t="s">
        <v>37</v>
      </c>
      <c r="Z8070" t="s">
        <v>37</v>
      </c>
      <c r="AA8070" t="s">
        <v>37</v>
      </c>
    </row>
    <row r="8071" spans="1:27">
      <c r="A8071" s="5">
        <v>45992</v>
      </c>
      <c r="B8071" s="1" t="s">
        <v>27</v>
      </c>
      <c r="C8071" t="s">
        <v>20782</v>
      </c>
      <c r="D8071" s="2">
        <v>46002.8080902778</v>
      </c>
      <c r="E8071" s="2" t="s">
        <v>20715</v>
      </c>
      <c r="F8071" t="s">
        <v>2364</v>
      </c>
      <c r="G8071" t="s">
        <v>2365</v>
      </c>
      <c r="H8071">
        <v>200</v>
      </c>
      <c r="I8071">
        <v>0</v>
      </c>
      <c r="J8071">
        <v>200</v>
      </c>
      <c r="K8071" s="2">
        <v>46009.9294097222</v>
      </c>
      <c r="L8071" t="s">
        <v>20755</v>
      </c>
      <c r="M8071" t="s">
        <v>19810</v>
      </c>
      <c r="N8071" s="5">
        <v>45992</v>
      </c>
      <c r="O8071" s="1">
        <v>15</v>
      </c>
      <c r="P8071" s="3" t="s">
        <v>34</v>
      </c>
      <c r="Q8071" s="3">
        <v>46009</v>
      </c>
      <c r="R8071" s="1" t="s">
        <v>34</v>
      </c>
      <c r="S8071" s="1" t="s">
        <v>35</v>
      </c>
      <c r="T8071" s="1" t="s">
        <v>36</v>
      </c>
      <c r="U8071" s="1">
        <v>7</v>
      </c>
      <c r="V8071" s="1" t="str">
        <f t="shared" si="252"/>
        <v>达标</v>
      </c>
      <c r="W8071" s="5">
        <v>46002</v>
      </c>
      <c r="X8071" s="1">
        <f t="shared" si="253"/>
        <v>8</v>
      </c>
      <c r="Y8071" t="s">
        <v>37</v>
      </c>
      <c r="Z8071" t="s">
        <v>37</v>
      </c>
      <c r="AA8071" t="s">
        <v>37</v>
      </c>
    </row>
    <row r="8072" spans="1:27">
      <c r="A8072" s="5">
        <v>45992</v>
      </c>
      <c r="B8072" s="1" t="s">
        <v>27</v>
      </c>
      <c r="C8072" t="s">
        <v>20783</v>
      </c>
      <c r="D8072" s="2">
        <v>46002.8080902778</v>
      </c>
      <c r="E8072" s="2" t="s">
        <v>20715</v>
      </c>
      <c r="F8072" t="s">
        <v>2368</v>
      </c>
      <c r="G8072" t="s">
        <v>2369</v>
      </c>
      <c r="H8072">
        <v>210</v>
      </c>
      <c r="I8072">
        <v>0</v>
      </c>
      <c r="J8072">
        <v>210</v>
      </c>
      <c r="K8072" s="2">
        <v>46009.9294097222</v>
      </c>
      <c r="L8072" t="s">
        <v>20755</v>
      </c>
      <c r="M8072" t="s">
        <v>19810</v>
      </c>
      <c r="N8072" s="5">
        <v>45992</v>
      </c>
      <c r="O8072" s="1">
        <v>4</v>
      </c>
      <c r="P8072" s="3" t="s">
        <v>34</v>
      </c>
      <c r="Q8072" s="3">
        <v>46009</v>
      </c>
      <c r="R8072" s="1" t="s">
        <v>34</v>
      </c>
      <c r="S8072" s="1" t="s">
        <v>149</v>
      </c>
      <c r="T8072" s="1" t="s">
        <v>36</v>
      </c>
      <c r="U8072" s="1">
        <v>7</v>
      </c>
      <c r="V8072" s="1" t="str">
        <f t="shared" si="252"/>
        <v>逾期</v>
      </c>
      <c r="W8072" s="5">
        <v>46002</v>
      </c>
      <c r="X8072" s="1">
        <f t="shared" si="253"/>
        <v>-3</v>
      </c>
      <c r="Y8072" t="s">
        <v>37</v>
      </c>
      <c r="Z8072" t="s">
        <v>37</v>
      </c>
      <c r="AA8072" t="s">
        <v>37</v>
      </c>
    </row>
    <row r="8073" spans="1:27">
      <c r="A8073" s="5">
        <v>45992</v>
      </c>
      <c r="B8073" s="1" t="s">
        <v>27</v>
      </c>
      <c r="C8073" t="s">
        <v>20784</v>
      </c>
      <c r="D8073" s="2">
        <v>46002.8080902778</v>
      </c>
      <c r="E8073" s="2" t="s">
        <v>20715</v>
      </c>
      <c r="F8073" t="s">
        <v>1800</v>
      </c>
      <c r="G8073" t="s">
        <v>1801</v>
      </c>
      <c r="H8073">
        <v>150</v>
      </c>
      <c r="I8073">
        <v>0</v>
      </c>
      <c r="J8073">
        <v>150</v>
      </c>
      <c r="K8073" s="2">
        <v>46010.383275463</v>
      </c>
      <c r="L8073" t="s">
        <v>20785</v>
      </c>
      <c r="M8073" t="s">
        <v>19810</v>
      </c>
      <c r="N8073" s="5">
        <v>45992</v>
      </c>
      <c r="O8073" s="1">
        <v>10</v>
      </c>
      <c r="P8073" s="3" t="s">
        <v>34</v>
      </c>
      <c r="Q8073" s="3">
        <v>46010</v>
      </c>
      <c r="R8073" s="1" t="s">
        <v>34</v>
      </c>
      <c r="S8073" s="1" t="s">
        <v>35</v>
      </c>
      <c r="T8073" s="1" t="s">
        <v>150</v>
      </c>
      <c r="U8073" s="1">
        <v>8</v>
      </c>
      <c r="V8073" s="1" t="str">
        <f t="shared" si="252"/>
        <v>达标</v>
      </c>
      <c r="W8073" s="5">
        <v>46002</v>
      </c>
      <c r="X8073" s="1">
        <f t="shared" si="253"/>
        <v>2</v>
      </c>
      <c r="Y8073" t="s">
        <v>37</v>
      </c>
      <c r="Z8073" t="s">
        <v>37</v>
      </c>
      <c r="AA8073" t="s">
        <v>37</v>
      </c>
    </row>
    <row r="8074" spans="1:27">
      <c r="A8074" s="5">
        <v>45992</v>
      </c>
      <c r="B8074" s="1" t="s">
        <v>27</v>
      </c>
      <c r="C8074" t="s">
        <v>20786</v>
      </c>
      <c r="D8074" s="2">
        <v>46002.8080902778</v>
      </c>
      <c r="E8074" s="2" t="s">
        <v>20715</v>
      </c>
      <c r="F8074" t="s">
        <v>3409</v>
      </c>
      <c r="G8074" t="s">
        <v>3410</v>
      </c>
      <c r="H8074">
        <v>100</v>
      </c>
      <c r="I8074">
        <v>0</v>
      </c>
      <c r="J8074">
        <v>100</v>
      </c>
      <c r="K8074" s="2">
        <v>46009.9294097222</v>
      </c>
      <c r="L8074" t="s">
        <v>20755</v>
      </c>
      <c r="M8074" t="s">
        <v>19810</v>
      </c>
      <c r="N8074" s="5">
        <v>45992</v>
      </c>
      <c r="O8074" s="1">
        <v>4</v>
      </c>
      <c r="P8074" s="3" t="s">
        <v>34</v>
      </c>
      <c r="Q8074" s="3">
        <v>46009</v>
      </c>
      <c r="R8074" s="1" t="s">
        <v>34</v>
      </c>
      <c r="S8074" s="1" t="s">
        <v>149</v>
      </c>
      <c r="T8074" s="1" t="s">
        <v>36</v>
      </c>
      <c r="U8074" s="1">
        <v>7</v>
      </c>
      <c r="V8074" s="1" t="str">
        <f t="shared" si="252"/>
        <v>逾期</v>
      </c>
      <c r="W8074" s="5">
        <v>46002</v>
      </c>
      <c r="X8074" s="1">
        <f t="shared" si="253"/>
        <v>-3</v>
      </c>
      <c r="Y8074" t="s">
        <v>37</v>
      </c>
      <c r="Z8074" t="s">
        <v>37</v>
      </c>
      <c r="AA8074" t="s">
        <v>37</v>
      </c>
    </row>
    <row r="8075" spans="1:27">
      <c r="A8075" s="5">
        <v>45992</v>
      </c>
      <c r="B8075" s="1" t="s">
        <v>27</v>
      </c>
      <c r="C8075" t="s">
        <v>20787</v>
      </c>
      <c r="D8075" s="2">
        <v>46002.8080902778</v>
      </c>
      <c r="E8075" s="2" t="s">
        <v>20715</v>
      </c>
      <c r="F8075" t="s">
        <v>3755</v>
      </c>
      <c r="G8075" t="s">
        <v>3756</v>
      </c>
      <c r="H8075">
        <v>150</v>
      </c>
      <c r="I8075">
        <v>0</v>
      </c>
      <c r="J8075">
        <v>150</v>
      </c>
      <c r="K8075" s="2">
        <v>46009.9294097222</v>
      </c>
      <c r="L8075" t="s">
        <v>20755</v>
      </c>
      <c r="M8075" t="s">
        <v>19810</v>
      </c>
      <c r="N8075" s="5">
        <v>45992</v>
      </c>
      <c r="O8075" s="1">
        <v>4</v>
      </c>
      <c r="P8075" s="3" t="s">
        <v>34</v>
      </c>
      <c r="Q8075" s="3">
        <v>46009</v>
      </c>
      <c r="R8075" s="1" t="s">
        <v>34</v>
      </c>
      <c r="S8075" s="1" t="s">
        <v>149</v>
      </c>
      <c r="T8075" s="1" t="s">
        <v>483</v>
      </c>
      <c r="U8075" s="1">
        <v>7</v>
      </c>
      <c r="V8075" s="1" t="str">
        <f t="shared" si="252"/>
        <v>逾期</v>
      </c>
      <c r="W8075" s="5">
        <v>46002</v>
      </c>
      <c r="X8075" s="1">
        <f t="shared" si="253"/>
        <v>-3</v>
      </c>
      <c r="Y8075" t="s">
        <v>37</v>
      </c>
      <c r="Z8075" t="s">
        <v>37</v>
      </c>
      <c r="AA8075" t="s">
        <v>37</v>
      </c>
    </row>
    <row r="8076" spans="1:27">
      <c r="A8076" s="5">
        <v>45992</v>
      </c>
      <c r="B8076" s="1" t="s">
        <v>27</v>
      </c>
      <c r="C8076" t="s">
        <v>20788</v>
      </c>
      <c r="D8076" s="2">
        <v>46002.8080902778</v>
      </c>
      <c r="E8076" s="2" t="s">
        <v>20715</v>
      </c>
      <c r="F8076" t="s">
        <v>3760</v>
      </c>
      <c r="G8076" t="s">
        <v>3761</v>
      </c>
      <c r="H8076">
        <v>200</v>
      </c>
      <c r="I8076">
        <v>0</v>
      </c>
      <c r="J8076">
        <v>200</v>
      </c>
      <c r="K8076" s="2">
        <v>46009.9294097222</v>
      </c>
      <c r="L8076" t="s">
        <v>20755</v>
      </c>
      <c r="M8076" t="s">
        <v>19810</v>
      </c>
      <c r="N8076" s="5">
        <v>45992</v>
      </c>
      <c r="O8076" s="1">
        <v>13</v>
      </c>
      <c r="P8076" s="3" t="s">
        <v>34</v>
      </c>
      <c r="Q8076" s="3">
        <v>46009</v>
      </c>
      <c r="R8076" s="1" t="s">
        <v>34</v>
      </c>
      <c r="S8076" s="1" t="s">
        <v>35</v>
      </c>
      <c r="T8076" s="1" t="s">
        <v>483</v>
      </c>
      <c r="U8076" s="1">
        <v>7</v>
      </c>
      <c r="V8076" s="1" t="str">
        <f t="shared" si="252"/>
        <v>达标</v>
      </c>
      <c r="W8076" s="5">
        <v>46002</v>
      </c>
      <c r="X8076" s="1">
        <f t="shared" si="253"/>
        <v>6</v>
      </c>
      <c r="Y8076" t="s">
        <v>37</v>
      </c>
      <c r="Z8076" t="s">
        <v>37</v>
      </c>
      <c r="AA8076" t="s">
        <v>37</v>
      </c>
    </row>
    <row r="8077" spans="1:27">
      <c r="A8077" s="5">
        <v>45992</v>
      </c>
      <c r="B8077" s="1" t="s">
        <v>27</v>
      </c>
      <c r="C8077" t="s">
        <v>20789</v>
      </c>
      <c r="D8077" s="2">
        <v>46002.8080902778</v>
      </c>
      <c r="E8077" s="2" t="s">
        <v>20715</v>
      </c>
      <c r="F8077" t="s">
        <v>3764</v>
      </c>
      <c r="G8077" t="s">
        <v>3765</v>
      </c>
      <c r="H8077">
        <v>450</v>
      </c>
      <c r="I8077">
        <v>0</v>
      </c>
      <c r="J8077">
        <v>450</v>
      </c>
      <c r="K8077" s="2">
        <v>46009.9294097222</v>
      </c>
      <c r="L8077" t="s">
        <v>20755</v>
      </c>
      <c r="M8077" t="s">
        <v>19810</v>
      </c>
      <c r="N8077" s="5">
        <v>45992</v>
      </c>
      <c r="O8077" s="1">
        <v>4</v>
      </c>
      <c r="P8077" s="3" t="s">
        <v>34</v>
      </c>
      <c r="Q8077" s="3">
        <v>46009</v>
      </c>
      <c r="R8077" s="1" t="s">
        <v>34</v>
      </c>
      <c r="S8077" s="1" t="s">
        <v>149</v>
      </c>
      <c r="T8077" s="1" t="s">
        <v>483</v>
      </c>
      <c r="U8077" s="1">
        <v>7</v>
      </c>
      <c r="V8077" s="1" t="str">
        <f t="shared" si="252"/>
        <v>逾期</v>
      </c>
      <c r="W8077" s="5">
        <v>46002</v>
      </c>
      <c r="X8077" s="1">
        <f t="shared" si="253"/>
        <v>-3</v>
      </c>
      <c r="Y8077" t="s">
        <v>37</v>
      </c>
      <c r="Z8077" t="s">
        <v>37</v>
      </c>
      <c r="AA8077" t="s">
        <v>37</v>
      </c>
    </row>
    <row r="8078" spans="1:27">
      <c r="A8078" s="5">
        <v>45992</v>
      </c>
      <c r="B8078" s="1" t="s">
        <v>27</v>
      </c>
      <c r="C8078" t="s">
        <v>20790</v>
      </c>
      <c r="D8078" s="2">
        <v>46002.8080902778</v>
      </c>
      <c r="E8078" s="2" t="s">
        <v>20715</v>
      </c>
      <c r="F8078" t="s">
        <v>3769</v>
      </c>
      <c r="G8078" t="s">
        <v>3770</v>
      </c>
      <c r="H8078">
        <v>200</v>
      </c>
      <c r="I8078">
        <v>0</v>
      </c>
      <c r="J8078">
        <v>200</v>
      </c>
      <c r="K8078" s="2">
        <v>46009.9294097222</v>
      </c>
      <c r="L8078" t="s">
        <v>20791</v>
      </c>
      <c r="M8078" t="s">
        <v>19810</v>
      </c>
      <c r="N8078" s="5">
        <v>45992</v>
      </c>
      <c r="O8078" s="1">
        <v>4</v>
      </c>
      <c r="P8078" s="3" t="s">
        <v>34</v>
      </c>
      <c r="Q8078" s="3">
        <v>46009</v>
      </c>
      <c r="R8078" s="1" t="s">
        <v>34</v>
      </c>
      <c r="S8078" s="1" t="s">
        <v>149</v>
      </c>
      <c r="T8078" s="1" t="s">
        <v>483</v>
      </c>
      <c r="U8078" s="1">
        <v>7</v>
      </c>
      <c r="V8078" s="1" t="str">
        <f t="shared" si="252"/>
        <v>逾期</v>
      </c>
      <c r="W8078" s="5">
        <v>46002</v>
      </c>
      <c r="X8078" s="1">
        <f t="shared" si="253"/>
        <v>-3</v>
      </c>
      <c r="Y8078" t="s">
        <v>37</v>
      </c>
      <c r="Z8078" t="s">
        <v>37</v>
      </c>
      <c r="AA8078" t="s">
        <v>37</v>
      </c>
    </row>
    <row r="8079" spans="1:27">
      <c r="A8079" s="5">
        <v>45992</v>
      </c>
      <c r="B8079" s="1" t="s">
        <v>27</v>
      </c>
      <c r="C8079" t="s">
        <v>20792</v>
      </c>
      <c r="D8079" s="2">
        <v>46002.8080902778</v>
      </c>
      <c r="E8079" s="2" t="s">
        <v>20715</v>
      </c>
      <c r="F8079" t="s">
        <v>6741</v>
      </c>
      <c r="G8079" t="s">
        <v>6742</v>
      </c>
      <c r="H8079">
        <v>100</v>
      </c>
      <c r="I8079">
        <v>0</v>
      </c>
      <c r="J8079">
        <v>100</v>
      </c>
      <c r="K8079" s="2">
        <v>46009.9294097222</v>
      </c>
      <c r="L8079" t="s">
        <v>20793</v>
      </c>
      <c r="M8079" t="s">
        <v>19810</v>
      </c>
      <c r="N8079" s="5">
        <v>45992</v>
      </c>
      <c r="O8079" s="1">
        <v>15</v>
      </c>
      <c r="P8079" s="3" t="s">
        <v>34</v>
      </c>
      <c r="Q8079" s="3">
        <v>46009</v>
      </c>
      <c r="R8079" s="1" t="s">
        <v>34</v>
      </c>
      <c r="S8079" s="1" t="s">
        <v>35</v>
      </c>
      <c r="T8079" s="1" t="s">
        <v>36</v>
      </c>
      <c r="U8079" s="1">
        <v>7</v>
      </c>
      <c r="V8079" s="1" t="str">
        <f t="shared" si="252"/>
        <v>达标</v>
      </c>
      <c r="W8079" s="5">
        <v>46002</v>
      </c>
      <c r="X8079" s="1">
        <f t="shared" si="253"/>
        <v>8</v>
      </c>
      <c r="Y8079" t="s">
        <v>37</v>
      </c>
      <c r="Z8079" t="s">
        <v>37</v>
      </c>
      <c r="AA8079" t="s">
        <v>37</v>
      </c>
    </row>
    <row r="8080" spans="1:27">
      <c r="A8080" s="5">
        <v>45992</v>
      </c>
      <c r="B8080" s="1" t="s">
        <v>27</v>
      </c>
      <c r="C8080" t="s">
        <v>20794</v>
      </c>
      <c r="D8080" s="2">
        <v>46002.8080902778</v>
      </c>
      <c r="E8080" s="2" t="s">
        <v>20715</v>
      </c>
      <c r="F8080" t="s">
        <v>6745</v>
      </c>
      <c r="G8080" t="s">
        <v>6746</v>
      </c>
      <c r="H8080">
        <v>200</v>
      </c>
      <c r="I8080">
        <v>0</v>
      </c>
      <c r="J8080">
        <v>200</v>
      </c>
      <c r="K8080" s="2">
        <v>46009.9294097222</v>
      </c>
      <c r="L8080" t="s">
        <v>20755</v>
      </c>
      <c r="M8080" t="s">
        <v>19810</v>
      </c>
      <c r="N8080" s="5">
        <v>45992</v>
      </c>
      <c r="O8080" s="1">
        <v>4</v>
      </c>
      <c r="P8080" s="3" t="s">
        <v>34</v>
      </c>
      <c r="Q8080" s="3">
        <v>46009</v>
      </c>
      <c r="R8080" s="1" t="s">
        <v>34</v>
      </c>
      <c r="S8080" s="1" t="s">
        <v>149</v>
      </c>
      <c r="T8080" s="1" t="s">
        <v>36</v>
      </c>
      <c r="U8080" s="1">
        <v>7</v>
      </c>
      <c r="V8080" s="1" t="str">
        <f t="shared" si="252"/>
        <v>逾期</v>
      </c>
      <c r="W8080" s="5">
        <v>46002</v>
      </c>
      <c r="X8080" s="1">
        <f t="shared" si="253"/>
        <v>-3</v>
      </c>
      <c r="Y8080" t="s">
        <v>37</v>
      </c>
      <c r="Z8080" t="s">
        <v>37</v>
      </c>
      <c r="AA8080" t="s">
        <v>37</v>
      </c>
    </row>
    <row r="8081" spans="1:27">
      <c r="A8081" s="5">
        <v>45992</v>
      </c>
      <c r="B8081" s="1" t="s">
        <v>27</v>
      </c>
      <c r="C8081" t="s">
        <v>20795</v>
      </c>
      <c r="D8081" s="2">
        <v>46002.8080902778</v>
      </c>
      <c r="E8081" s="2" t="s">
        <v>20715</v>
      </c>
      <c r="F8081" t="s">
        <v>14726</v>
      </c>
      <c r="G8081" t="s">
        <v>14727</v>
      </c>
      <c r="H8081">
        <v>350</v>
      </c>
      <c r="I8081">
        <v>0</v>
      </c>
      <c r="J8081">
        <v>350</v>
      </c>
      <c r="K8081" s="2">
        <v>46009.9294097222</v>
      </c>
      <c r="L8081" t="s">
        <v>20755</v>
      </c>
      <c r="M8081" t="s">
        <v>19810</v>
      </c>
      <c r="N8081" s="5">
        <v>45992</v>
      </c>
      <c r="O8081" s="1">
        <v>15</v>
      </c>
      <c r="P8081" s="3" t="s">
        <v>34</v>
      </c>
      <c r="Q8081" s="3">
        <v>46009</v>
      </c>
      <c r="R8081" s="1" t="s">
        <v>34</v>
      </c>
      <c r="S8081" s="1" t="s">
        <v>35</v>
      </c>
      <c r="T8081" s="1" t="s">
        <v>60</v>
      </c>
      <c r="U8081" s="1">
        <v>7</v>
      </c>
      <c r="V8081" s="1" t="str">
        <f t="shared" si="252"/>
        <v>达标</v>
      </c>
      <c r="W8081" s="5">
        <v>46002</v>
      </c>
      <c r="X8081" s="1">
        <f t="shared" si="253"/>
        <v>8</v>
      </c>
      <c r="Y8081" t="s">
        <v>37</v>
      </c>
      <c r="Z8081" t="s">
        <v>37</v>
      </c>
      <c r="AA8081" t="s">
        <v>37</v>
      </c>
    </row>
    <row r="8082" spans="1:27">
      <c r="A8082" s="5">
        <v>45992</v>
      </c>
      <c r="B8082" s="1" t="s">
        <v>27</v>
      </c>
      <c r="C8082" t="s">
        <v>20796</v>
      </c>
      <c r="D8082" s="2">
        <v>46002.8080902778</v>
      </c>
      <c r="E8082" s="2" t="s">
        <v>20715</v>
      </c>
      <c r="F8082" t="s">
        <v>11153</v>
      </c>
      <c r="G8082" t="s">
        <v>11154</v>
      </c>
      <c r="H8082">
        <v>99</v>
      </c>
      <c r="I8082">
        <v>0</v>
      </c>
      <c r="J8082">
        <v>99</v>
      </c>
      <c r="K8082" s="2">
        <v>46009.9163194444</v>
      </c>
      <c r="L8082" t="s">
        <v>20771</v>
      </c>
      <c r="M8082" t="s">
        <v>19810</v>
      </c>
      <c r="N8082" s="5">
        <v>45992</v>
      </c>
      <c r="O8082" s="1">
        <v>10</v>
      </c>
      <c r="P8082" s="3" t="s">
        <v>34</v>
      </c>
      <c r="Q8082" s="3">
        <v>46009</v>
      </c>
      <c r="R8082" s="1" t="s">
        <v>34</v>
      </c>
      <c r="S8082" s="1" t="s">
        <v>35</v>
      </c>
      <c r="T8082" s="1" t="s">
        <v>150</v>
      </c>
      <c r="U8082" s="1">
        <v>7</v>
      </c>
      <c r="V8082" s="1" t="str">
        <f t="shared" si="252"/>
        <v>达标</v>
      </c>
      <c r="W8082" s="5">
        <v>46002</v>
      </c>
      <c r="X8082" s="1">
        <f t="shared" si="253"/>
        <v>3</v>
      </c>
      <c r="Y8082" t="s">
        <v>37</v>
      </c>
      <c r="Z8082" t="s">
        <v>37</v>
      </c>
      <c r="AA8082" t="s">
        <v>37</v>
      </c>
    </row>
    <row r="8083" spans="1:27">
      <c r="A8083" s="5">
        <v>45992</v>
      </c>
      <c r="B8083" s="1" t="s">
        <v>27</v>
      </c>
      <c r="C8083" t="s">
        <v>20797</v>
      </c>
      <c r="D8083" s="2">
        <v>46002.8080902778</v>
      </c>
      <c r="E8083" s="2" t="s">
        <v>20715</v>
      </c>
      <c r="F8083" t="s">
        <v>3899</v>
      </c>
      <c r="G8083" t="s">
        <v>3900</v>
      </c>
      <c r="H8083">
        <v>180</v>
      </c>
      <c r="I8083">
        <v>0</v>
      </c>
      <c r="J8083">
        <v>180</v>
      </c>
      <c r="K8083" s="2">
        <v>46009.9163194444</v>
      </c>
      <c r="L8083" t="s">
        <v>20771</v>
      </c>
      <c r="M8083" t="s">
        <v>19810</v>
      </c>
      <c r="N8083" s="5">
        <v>45992</v>
      </c>
      <c r="O8083" s="1">
        <v>4</v>
      </c>
      <c r="P8083" s="3" t="s">
        <v>34</v>
      </c>
      <c r="Q8083" s="3">
        <v>46009</v>
      </c>
      <c r="R8083" s="1" t="s">
        <v>34</v>
      </c>
      <c r="S8083" s="1" t="s">
        <v>149</v>
      </c>
      <c r="T8083" s="1" t="s">
        <v>60</v>
      </c>
      <c r="U8083" s="1">
        <v>7</v>
      </c>
      <c r="V8083" s="1" t="str">
        <f t="shared" si="252"/>
        <v>逾期</v>
      </c>
      <c r="W8083" s="5">
        <v>46002</v>
      </c>
      <c r="X8083" s="1">
        <f t="shared" si="253"/>
        <v>-3</v>
      </c>
      <c r="Y8083" t="s">
        <v>37</v>
      </c>
      <c r="Z8083" t="s">
        <v>37</v>
      </c>
      <c r="AA8083" t="s">
        <v>37</v>
      </c>
    </row>
    <row r="8084" spans="1:27">
      <c r="A8084" s="5">
        <v>45992</v>
      </c>
      <c r="B8084" s="1" t="s">
        <v>27</v>
      </c>
      <c r="C8084" t="s">
        <v>20798</v>
      </c>
      <c r="D8084" s="2">
        <v>46002.8080902778</v>
      </c>
      <c r="E8084" s="2" t="s">
        <v>20715</v>
      </c>
      <c r="F8084" t="s">
        <v>765</v>
      </c>
      <c r="G8084" t="s">
        <v>766</v>
      </c>
      <c r="H8084">
        <v>650</v>
      </c>
      <c r="I8084">
        <v>0</v>
      </c>
      <c r="J8084">
        <v>650</v>
      </c>
      <c r="K8084" s="2">
        <v>46009.9163194444</v>
      </c>
      <c r="L8084" t="s">
        <v>20771</v>
      </c>
      <c r="M8084" t="s">
        <v>19810</v>
      </c>
      <c r="N8084" s="5">
        <v>45992</v>
      </c>
      <c r="O8084" s="1">
        <v>4</v>
      </c>
      <c r="P8084" s="3" t="s">
        <v>34</v>
      </c>
      <c r="Q8084" s="3">
        <v>46009</v>
      </c>
      <c r="R8084" s="1" t="s">
        <v>34</v>
      </c>
      <c r="S8084" s="1" t="s">
        <v>149</v>
      </c>
      <c r="T8084" s="1" t="s">
        <v>471</v>
      </c>
      <c r="U8084" s="1">
        <v>7</v>
      </c>
      <c r="V8084" s="1" t="str">
        <f t="shared" si="252"/>
        <v>逾期</v>
      </c>
      <c r="W8084" s="5">
        <v>46002</v>
      </c>
      <c r="X8084" s="1">
        <f t="shared" si="253"/>
        <v>-3</v>
      </c>
      <c r="Y8084" t="s">
        <v>37</v>
      </c>
      <c r="Z8084" t="s">
        <v>37</v>
      </c>
      <c r="AA8084" t="s">
        <v>37</v>
      </c>
    </row>
    <row r="8085" spans="1:27">
      <c r="A8085" s="5">
        <v>45992</v>
      </c>
      <c r="B8085" s="1" t="s">
        <v>27</v>
      </c>
      <c r="C8085" t="s">
        <v>20799</v>
      </c>
      <c r="D8085" s="2">
        <v>46002.8080902778</v>
      </c>
      <c r="E8085" s="2" t="s">
        <v>20715</v>
      </c>
      <c r="F8085" t="s">
        <v>1318</v>
      </c>
      <c r="G8085" t="s">
        <v>1319</v>
      </c>
      <c r="H8085">
        <v>1120</v>
      </c>
      <c r="I8085">
        <v>0</v>
      </c>
      <c r="J8085">
        <v>1120</v>
      </c>
      <c r="K8085" s="2">
        <v>46009.9163194444</v>
      </c>
      <c r="L8085" t="s">
        <v>20771</v>
      </c>
      <c r="M8085" t="s">
        <v>19810</v>
      </c>
      <c r="N8085" s="5">
        <v>45992</v>
      </c>
      <c r="O8085" s="1">
        <v>4</v>
      </c>
      <c r="P8085" s="3" t="s">
        <v>34</v>
      </c>
      <c r="Q8085" s="3">
        <v>46009</v>
      </c>
      <c r="R8085" s="1" t="s">
        <v>34</v>
      </c>
      <c r="S8085" s="1" t="s">
        <v>149</v>
      </c>
      <c r="T8085" s="1" t="s">
        <v>471</v>
      </c>
      <c r="U8085" s="1">
        <v>7</v>
      </c>
      <c r="V8085" s="1" t="str">
        <f t="shared" si="252"/>
        <v>逾期</v>
      </c>
      <c r="W8085" s="5">
        <v>46002</v>
      </c>
      <c r="X8085" s="1">
        <f t="shared" si="253"/>
        <v>-3</v>
      </c>
      <c r="Y8085" t="s">
        <v>37</v>
      </c>
      <c r="Z8085" t="s">
        <v>37</v>
      </c>
      <c r="AA8085" t="s">
        <v>37</v>
      </c>
    </row>
    <row r="8086" spans="1:27">
      <c r="A8086" s="5">
        <v>45992</v>
      </c>
      <c r="B8086" s="1" t="s">
        <v>27</v>
      </c>
      <c r="C8086" t="s">
        <v>20800</v>
      </c>
      <c r="D8086" s="2">
        <v>46002.8080902778</v>
      </c>
      <c r="E8086" s="2" t="s">
        <v>20715</v>
      </c>
      <c r="F8086" t="s">
        <v>1592</v>
      </c>
      <c r="G8086" t="s">
        <v>1593</v>
      </c>
      <c r="H8086">
        <v>540</v>
      </c>
      <c r="I8086">
        <v>0</v>
      </c>
      <c r="J8086">
        <v>540</v>
      </c>
      <c r="K8086" s="2">
        <v>46009.9163194444</v>
      </c>
      <c r="L8086" t="s">
        <v>20771</v>
      </c>
      <c r="M8086" t="s">
        <v>19810</v>
      </c>
      <c r="N8086" s="5">
        <v>45992</v>
      </c>
      <c r="O8086" s="1">
        <v>4</v>
      </c>
      <c r="P8086" s="3" t="s">
        <v>34</v>
      </c>
      <c r="Q8086" s="3">
        <v>46009</v>
      </c>
      <c r="R8086" s="1" t="s">
        <v>34</v>
      </c>
      <c r="S8086" s="1" t="s">
        <v>149</v>
      </c>
      <c r="T8086" s="1" t="s">
        <v>471</v>
      </c>
      <c r="U8086" s="1">
        <v>7</v>
      </c>
      <c r="V8086" s="1" t="str">
        <f t="shared" si="252"/>
        <v>逾期</v>
      </c>
      <c r="W8086" s="5">
        <v>46002</v>
      </c>
      <c r="X8086" s="1">
        <f t="shared" si="253"/>
        <v>-3</v>
      </c>
      <c r="Y8086" t="s">
        <v>37</v>
      </c>
      <c r="Z8086" t="s">
        <v>37</v>
      </c>
      <c r="AA8086" t="s">
        <v>37</v>
      </c>
    </row>
    <row r="8087" spans="1:27">
      <c r="A8087" s="5">
        <v>45992</v>
      </c>
      <c r="B8087" s="1" t="s">
        <v>27</v>
      </c>
      <c r="C8087" t="s">
        <v>20801</v>
      </c>
      <c r="D8087" s="2">
        <v>46002.8080902778</v>
      </c>
      <c r="E8087" s="2" t="s">
        <v>20715</v>
      </c>
      <c r="F8087" t="s">
        <v>1848</v>
      </c>
      <c r="G8087" t="s">
        <v>1849</v>
      </c>
      <c r="H8087">
        <v>194</v>
      </c>
      <c r="I8087">
        <v>0</v>
      </c>
      <c r="J8087">
        <v>194</v>
      </c>
      <c r="K8087" s="2">
        <v>46009.9163194444</v>
      </c>
      <c r="L8087" t="s">
        <v>20771</v>
      </c>
      <c r="M8087" t="s">
        <v>19810</v>
      </c>
      <c r="N8087" s="5">
        <v>45992</v>
      </c>
      <c r="O8087" s="1">
        <v>4</v>
      </c>
      <c r="P8087" s="3" t="s">
        <v>34</v>
      </c>
      <c r="Q8087" s="3">
        <v>46009</v>
      </c>
      <c r="R8087" s="1" t="s">
        <v>34</v>
      </c>
      <c r="S8087" s="1" t="s">
        <v>149</v>
      </c>
      <c r="T8087" s="1" t="s">
        <v>471</v>
      </c>
      <c r="U8087" s="1">
        <v>7</v>
      </c>
      <c r="V8087" s="1" t="str">
        <f t="shared" si="252"/>
        <v>逾期</v>
      </c>
      <c r="W8087" s="5">
        <v>46002</v>
      </c>
      <c r="X8087" s="1">
        <f t="shared" si="253"/>
        <v>-3</v>
      </c>
      <c r="Y8087" t="s">
        <v>37</v>
      </c>
      <c r="Z8087" t="s">
        <v>37</v>
      </c>
      <c r="AA8087" t="s">
        <v>37</v>
      </c>
    </row>
    <row r="8088" spans="1:27">
      <c r="A8088" s="5">
        <v>45992</v>
      </c>
      <c r="B8088" s="1" t="s">
        <v>27</v>
      </c>
      <c r="C8088" t="s">
        <v>20802</v>
      </c>
      <c r="D8088" s="2">
        <v>46002.8080902778</v>
      </c>
      <c r="E8088" s="2" t="s">
        <v>20715</v>
      </c>
      <c r="F8088" t="s">
        <v>1588</v>
      </c>
      <c r="G8088" t="s">
        <v>1589</v>
      </c>
      <c r="H8088">
        <v>260</v>
      </c>
      <c r="I8088">
        <v>0</v>
      </c>
      <c r="J8088">
        <v>260</v>
      </c>
      <c r="K8088" s="2">
        <v>46009.9163194444</v>
      </c>
      <c r="L8088" t="s">
        <v>20771</v>
      </c>
      <c r="M8088" t="s">
        <v>19810</v>
      </c>
      <c r="N8088" s="5">
        <v>45992</v>
      </c>
      <c r="O8088" s="1">
        <v>4</v>
      </c>
      <c r="P8088" s="3" t="s">
        <v>34</v>
      </c>
      <c r="Q8088" s="3">
        <v>46009</v>
      </c>
      <c r="R8088" s="1" t="s">
        <v>34</v>
      </c>
      <c r="S8088" s="1" t="s">
        <v>149</v>
      </c>
      <c r="T8088" s="1" t="s">
        <v>471</v>
      </c>
      <c r="U8088" s="1">
        <v>7</v>
      </c>
      <c r="V8088" s="1" t="str">
        <f t="shared" si="252"/>
        <v>逾期</v>
      </c>
      <c r="W8088" s="5">
        <v>46002</v>
      </c>
      <c r="X8088" s="1">
        <f t="shared" si="253"/>
        <v>-3</v>
      </c>
      <c r="Y8088" t="s">
        <v>37</v>
      </c>
      <c r="Z8088" t="s">
        <v>37</v>
      </c>
      <c r="AA8088" t="s">
        <v>37</v>
      </c>
    </row>
    <row r="8089" spans="1:27">
      <c r="A8089" s="5">
        <v>45992</v>
      </c>
      <c r="B8089" s="1" t="s">
        <v>27</v>
      </c>
      <c r="C8089" t="s">
        <v>20803</v>
      </c>
      <c r="D8089" s="2">
        <v>46002.8080902778</v>
      </c>
      <c r="E8089" s="2" t="s">
        <v>20715</v>
      </c>
      <c r="F8089" t="s">
        <v>1584</v>
      </c>
      <c r="G8089" t="s">
        <v>1585</v>
      </c>
      <c r="H8089">
        <v>98</v>
      </c>
      <c r="I8089">
        <v>0</v>
      </c>
      <c r="J8089">
        <v>98</v>
      </c>
      <c r="K8089" s="2">
        <v>46009.9163194444</v>
      </c>
      <c r="L8089" t="s">
        <v>20771</v>
      </c>
      <c r="M8089" t="s">
        <v>19810</v>
      </c>
      <c r="N8089" s="5">
        <v>45992</v>
      </c>
      <c r="O8089" s="1">
        <v>4</v>
      </c>
      <c r="P8089" s="3" t="s">
        <v>34</v>
      </c>
      <c r="Q8089" s="3">
        <v>46009</v>
      </c>
      <c r="R8089" s="1" t="s">
        <v>34</v>
      </c>
      <c r="S8089" s="1" t="s">
        <v>149</v>
      </c>
      <c r="T8089" s="1" t="s">
        <v>471</v>
      </c>
      <c r="U8089" s="1">
        <v>7</v>
      </c>
      <c r="V8089" s="1" t="str">
        <f t="shared" si="252"/>
        <v>逾期</v>
      </c>
      <c r="W8089" s="5">
        <v>46002</v>
      </c>
      <c r="X8089" s="1">
        <f t="shared" si="253"/>
        <v>-3</v>
      </c>
      <c r="Y8089" t="s">
        <v>37</v>
      </c>
      <c r="Z8089" t="s">
        <v>37</v>
      </c>
      <c r="AA8089" t="s">
        <v>37</v>
      </c>
    </row>
    <row r="8090" spans="1:27">
      <c r="A8090" s="5">
        <v>45992</v>
      </c>
      <c r="B8090" s="1" t="s">
        <v>27</v>
      </c>
      <c r="C8090" t="s">
        <v>20804</v>
      </c>
      <c r="D8090" s="2">
        <v>46002.8080902778</v>
      </c>
      <c r="E8090" s="2" t="s">
        <v>20715</v>
      </c>
      <c r="F8090" t="s">
        <v>1579</v>
      </c>
      <c r="G8090" t="s">
        <v>1580</v>
      </c>
      <c r="H8090">
        <v>150</v>
      </c>
      <c r="I8090">
        <v>0</v>
      </c>
      <c r="J8090">
        <v>150</v>
      </c>
      <c r="K8090" s="2">
        <v>46009.9163194444</v>
      </c>
      <c r="L8090" t="s">
        <v>20771</v>
      </c>
      <c r="M8090" t="s">
        <v>19810</v>
      </c>
      <c r="N8090" s="5">
        <v>45992</v>
      </c>
      <c r="O8090" s="1">
        <v>4</v>
      </c>
      <c r="P8090" s="3" t="s">
        <v>34</v>
      </c>
      <c r="Q8090" s="3">
        <v>46009</v>
      </c>
      <c r="R8090" s="1" t="s">
        <v>34</v>
      </c>
      <c r="S8090" s="1" t="s">
        <v>149</v>
      </c>
      <c r="T8090" s="1" t="s">
        <v>471</v>
      </c>
      <c r="U8090" s="1">
        <v>7</v>
      </c>
      <c r="V8090" s="1" t="str">
        <f t="shared" si="252"/>
        <v>逾期</v>
      </c>
      <c r="W8090" s="5">
        <v>46002</v>
      </c>
      <c r="X8090" s="1">
        <f t="shared" si="253"/>
        <v>-3</v>
      </c>
      <c r="Y8090" t="s">
        <v>37</v>
      </c>
      <c r="Z8090" t="s">
        <v>37</v>
      </c>
      <c r="AA8090" t="s">
        <v>37</v>
      </c>
    </row>
    <row r="8091" spans="1:27">
      <c r="A8091" s="5">
        <v>45992</v>
      </c>
      <c r="B8091" s="1" t="s">
        <v>27</v>
      </c>
      <c r="C8091" t="s">
        <v>20805</v>
      </c>
      <c r="D8091" s="2">
        <v>46002.8080902778</v>
      </c>
      <c r="E8091" s="2" t="s">
        <v>20715</v>
      </c>
      <c r="F8091" t="s">
        <v>1866</v>
      </c>
      <c r="G8091" t="s">
        <v>1867</v>
      </c>
      <c r="H8091">
        <v>150</v>
      </c>
      <c r="I8091">
        <v>0</v>
      </c>
      <c r="J8091">
        <v>150</v>
      </c>
      <c r="K8091" s="2">
        <v>46009.9163194444</v>
      </c>
      <c r="L8091" t="s">
        <v>20771</v>
      </c>
      <c r="M8091" t="s">
        <v>19810</v>
      </c>
      <c r="N8091" s="5">
        <v>45992</v>
      </c>
      <c r="O8091" s="1">
        <v>4</v>
      </c>
      <c r="P8091" s="3" t="s">
        <v>34</v>
      </c>
      <c r="Q8091" s="3">
        <v>46009</v>
      </c>
      <c r="R8091" s="1" t="s">
        <v>34</v>
      </c>
      <c r="S8091" s="1" t="s">
        <v>149</v>
      </c>
      <c r="T8091" s="1" t="s">
        <v>471</v>
      </c>
      <c r="U8091" s="1">
        <v>7</v>
      </c>
      <c r="V8091" s="1" t="str">
        <f t="shared" si="252"/>
        <v>逾期</v>
      </c>
      <c r="W8091" s="5">
        <v>46002</v>
      </c>
      <c r="X8091" s="1">
        <f t="shared" si="253"/>
        <v>-3</v>
      </c>
      <c r="Y8091" t="s">
        <v>37</v>
      </c>
      <c r="Z8091" t="s">
        <v>37</v>
      </c>
      <c r="AA8091" t="s">
        <v>37</v>
      </c>
    </row>
    <row r="8092" spans="1:27">
      <c r="A8092" s="5">
        <v>45992</v>
      </c>
      <c r="B8092" s="1" t="s">
        <v>27</v>
      </c>
      <c r="C8092" t="s">
        <v>20806</v>
      </c>
      <c r="D8092" s="2">
        <v>46002.8080902778</v>
      </c>
      <c r="E8092" s="2" t="s">
        <v>20715</v>
      </c>
      <c r="F8092" t="s">
        <v>3405</v>
      </c>
      <c r="G8092" t="s">
        <v>3406</v>
      </c>
      <c r="H8092">
        <v>179</v>
      </c>
      <c r="I8092">
        <v>0</v>
      </c>
      <c r="J8092">
        <v>179</v>
      </c>
      <c r="K8092" s="2">
        <v>46009.9163194444</v>
      </c>
      <c r="L8092" t="s">
        <v>20771</v>
      </c>
      <c r="M8092" t="s">
        <v>19810</v>
      </c>
      <c r="N8092" s="5">
        <v>45992</v>
      </c>
      <c r="O8092" s="1">
        <v>4</v>
      </c>
      <c r="P8092" s="3" t="s">
        <v>34</v>
      </c>
      <c r="Q8092" s="3">
        <v>46009</v>
      </c>
      <c r="R8092" s="1" t="s">
        <v>34</v>
      </c>
      <c r="S8092" s="1" t="s">
        <v>149</v>
      </c>
      <c r="T8092" s="1" t="s">
        <v>471</v>
      </c>
      <c r="U8092" s="1">
        <v>7</v>
      </c>
      <c r="V8092" s="1" t="str">
        <f t="shared" si="252"/>
        <v>逾期</v>
      </c>
      <c r="W8092" s="5">
        <v>46002</v>
      </c>
      <c r="X8092" s="1">
        <f t="shared" si="253"/>
        <v>-3</v>
      </c>
      <c r="Y8092" t="s">
        <v>37</v>
      </c>
      <c r="Z8092" t="s">
        <v>37</v>
      </c>
      <c r="AA8092" t="s">
        <v>37</v>
      </c>
    </row>
    <row r="8093" spans="1:27">
      <c r="A8093" s="5">
        <v>45992</v>
      </c>
      <c r="B8093" s="1" t="s">
        <v>27</v>
      </c>
      <c r="C8093" t="s">
        <v>20807</v>
      </c>
      <c r="D8093" s="2">
        <v>46002.8080902778</v>
      </c>
      <c r="E8093" s="2" t="s">
        <v>20715</v>
      </c>
      <c r="F8093" t="s">
        <v>6064</v>
      </c>
      <c r="G8093" t="s">
        <v>6065</v>
      </c>
      <c r="H8093">
        <v>160</v>
      </c>
      <c r="I8093">
        <v>0</v>
      </c>
      <c r="J8093">
        <v>160</v>
      </c>
      <c r="K8093" s="2">
        <v>46009.9163194444</v>
      </c>
      <c r="L8093" t="s">
        <v>20771</v>
      </c>
      <c r="M8093" t="s">
        <v>19810</v>
      </c>
      <c r="N8093" s="5">
        <v>45992</v>
      </c>
      <c r="O8093" s="1">
        <v>4</v>
      </c>
      <c r="P8093" s="3" t="s">
        <v>34</v>
      </c>
      <c r="Q8093" s="3">
        <v>46009</v>
      </c>
      <c r="R8093" s="1" t="s">
        <v>34</v>
      </c>
      <c r="S8093" s="1" t="s">
        <v>149</v>
      </c>
      <c r="T8093" s="1" t="s">
        <v>471</v>
      </c>
      <c r="U8093" s="1">
        <v>7</v>
      </c>
      <c r="V8093" s="1" t="str">
        <f t="shared" si="252"/>
        <v>逾期</v>
      </c>
      <c r="W8093" s="5">
        <v>46002</v>
      </c>
      <c r="X8093" s="1">
        <f t="shared" si="253"/>
        <v>-3</v>
      </c>
      <c r="Y8093" t="s">
        <v>37</v>
      </c>
      <c r="Z8093" t="s">
        <v>37</v>
      </c>
      <c r="AA8093" t="s">
        <v>37</v>
      </c>
    </row>
    <row r="8094" spans="1:27">
      <c r="A8094" s="5">
        <v>45992</v>
      </c>
      <c r="B8094" s="1" t="s">
        <v>27</v>
      </c>
      <c r="C8094" t="s">
        <v>20808</v>
      </c>
      <c r="D8094" s="2">
        <v>46002.8080902778</v>
      </c>
      <c r="E8094" s="2" t="s">
        <v>20715</v>
      </c>
      <c r="F8094" t="s">
        <v>9380</v>
      </c>
      <c r="G8094" t="s">
        <v>9381</v>
      </c>
      <c r="H8094">
        <v>190</v>
      </c>
      <c r="I8094">
        <v>0</v>
      </c>
      <c r="J8094">
        <v>190</v>
      </c>
      <c r="K8094" s="2">
        <v>46009.9163194444</v>
      </c>
      <c r="L8094" t="s">
        <v>20791</v>
      </c>
      <c r="M8094" t="s">
        <v>19810</v>
      </c>
      <c r="N8094" s="5">
        <v>45992</v>
      </c>
      <c r="O8094" s="1">
        <v>4</v>
      </c>
      <c r="P8094" s="3" t="s">
        <v>34</v>
      </c>
      <c r="Q8094" s="3">
        <v>46009</v>
      </c>
      <c r="R8094" s="1" t="s">
        <v>34</v>
      </c>
      <c r="S8094" s="1" t="s">
        <v>149</v>
      </c>
      <c r="T8094" s="1" t="s">
        <v>471</v>
      </c>
      <c r="U8094" s="1">
        <v>7</v>
      </c>
      <c r="V8094" s="1" t="str">
        <f t="shared" si="252"/>
        <v>逾期</v>
      </c>
      <c r="W8094" s="5">
        <v>46002</v>
      </c>
      <c r="X8094" s="1">
        <f t="shared" si="253"/>
        <v>-3</v>
      </c>
      <c r="Y8094" t="s">
        <v>37</v>
      </c>
      <c r="Z8094" t="s">
        <v>37</v>
      </c>
      <c r="AA8094" t="s">
        <v>37</v>
      </c>
    </row>
    <row r="8095" spans="1:27">
      <c r="A8095" s="5">
        <v>45992</v>
      </c>
      <c r="B8095" s="1" t="s">
        <v>27</v>
      </c>
      <c r="C8095" t="s">
        <v>20809</v>
      </c>
      <c r="D8095" s="2">
        <v>46002.8080902778</v>
      </c>
      <c r="E8095" s="2" t="s">
        <v>20715</v>
      </c>
      <c r="F8095" t="s">
        <v>9384</v>
      </c>
      <c r="G8095" t="s">
        <v>9385</v>
      </c>
      <c r="H8095">
        <v>170</v>
      </c>
      <c r="I8095">
        <v>0</v>
      </c>
      <c r="J8095">
        <v>170</v>
      </c>
      <c r="K8095" s="2">
        <v>46009.9163194444</v>
      </c>
      <c r="L8095" t="s">
        <v>20771</v>
      </c>
      <c r="M8095" t="s">
        <v>19810</v>
      </c>
      <c r="N8095" s="5">
        <v>45992</v>
      </c>
      <c r="O8095" s="1">
        <v>15</v>
      </c>
      <c r="P8095" s="3" t="s">
        <v>34</v>
      </c>
      <c r="Q8095" s="3">
        <v>46009</v>
      </c>
      <c r="R8095" s="1" t="s">
        <v>34</v>
      </c>
      <c r="S8095" s="1" t="s">
        <v>35</v>
      </c>
      <c r="T8095" s="1" t="s">
        <v>471</v>
      </c>
      <c r="U8095" s="1">
        <v>7</v>
      </c>
      <c r="V8095" s="1" t="str">
        <f t="shared" si="252"/>
        <v>达标</v>
      </c>
      <c r="W8095" s="5">
        <v>46002</v>
      </c>
      <c r="X8095" s="1">
        <f t="shared" si="253"/>
        <v>8</v>
      </c>
      <c r="Y8095" t="s">
        <v>37</v>
      </c>
      <c r="Z8095" t="s">
        <v>37</v>
      </c>
      <c r="AA8095" t="s">
        <v>37</v>
      </c>
    </row>
    <row r="8096" spans="1:27">
      <c r="A8096" s="5">
        <v>45992</v>
      </c>
      <c r="B8096" s="1" t="s">
        <v>27</v>
      </c>
      <c r="C8096" t="s">
        <v>20810</v>
      </c>
      <c r="D8096" s="2">
        <v>46002.8080902778</v>
      </c>
      <c r="E8096" s="2" t="s">
        <v>20715</v>
      </c>
      <c r="F8096" t="s">
        <v>9388</v>
      </c>
      <c r="G8096" t="s">
        <v>9389</v>
      </c>
      <c r="H8096">
        <v>190</v>
      </c>
      <c r="I8096">
        <v>0</v>
      </c>
      <c r="J8096">
        <v>190</v>
      </c>
      <c r="K8096" s="2">
        <v>46009.9163194444</v>
      </c>
      <c r="L8096" t="s">
        <v>20771</v>
      </c>
      <c r="M8096" t="s">
        <v>19810</v>
      </c>
      <c r="N8096" s="5">
        <v>45992</v>
      </c>
      <c r="O8096" s="1">
        <v>4</v>
      </c>
      <c r="P8096" s="3" t="s">
        <v>34</v>
      </c>
      <c r="Q8096" s="3">
        <v>46009</v>
      </c>
      <c r="R8096" s="1" t="s">
        <v>34</v>
      </c>
      <c r="S8096" s="1" t="s">
        <v>149</v>
      </c>
      <c r="T8096" s="1" t="s">
        <v>471</v>
      </c>
      <c r="U8096" s="1">
        <v>7</v>
      </c>
      <c r="V8096" s="1" t="str">
        <f t="shared" si="252"/>
        <v>逾期</v>
      </c>
      <c r="W8096" s="5">
        <v>46002</v>
      </c>
      <c r="X8096" s="1">
        <f t="shared" si="253"/>
        <v>-3</v>
      </c>
      <c r="Y8096" t="s">
        <v>37</v>
      </c>
      <c r="Z8096" t="s">
        <v>37</v>
      </c>
      <c r="AA8096" t="s">
        <v>37</v>
      </c>
    </row>
    <row r="8097" spans="1:27">
      <c r="A8097" s="5">
        <v>45992</v>
      </c>
      <c r="B8097" s="1" t="s">
        <v>27</v>
      </c>
      <c r="C8097" t="s">
        <v>20811</v>
      </c>
      <c r="D8097" s="2">
        <v>46002.8080902778</v>
      </c>
      <c r="E8097" s="2" t="s">
        <v>20715</v>
      </c>
      <c r="F8097" t="s">
        <v>4964</v>
      </c>
      <c r="G8097" t="s">
        <v>4965</v>
      </c>
      <c r="H8097">
        <v>200</v>
      </c>
      <c r="I8097">
        <v>0</v>
      </c>
      <c r="J8097">
        <v>200</v>
      </c>
      <c r="K8097" s="2">
        <v>46010.7024305556</v>
      </c>
      <c r="L8097" t="s">
        <v>20812</v>
      </c>
      <c r="M8097" t="s">
        <v>19810</v>
      </c>
      <c r="N8097" s="5">
        <v>45992</v>
      </c>
      <c r="O8097" s="1">
        <v>15</v>
      </c>
      <c r="P8097" s="3" t="s">
        <v>34</v>
      </c>
      <c r="Q8097" s="3">
        <v>46010</v>
      </c>
      <c r="R8097" s="1" t="s">
        <v>34</v>
      </c>
      <c r="S8097" s="1" t="s">
        <v>35</v>
      </c>
      <c r="T8097" s="1" t="s">
        <v>471</v>
      </c>
      <c r="U8097" s="1">
        <v>8</v>
      </c>
      <c r="V8097" s="1" t="str">
        <f t="shared" si="252"/>
        <v>达标</v>
      </c>
      <c r="W8097" s="5">
        <v>46002</v>
      </c>
      <c r="X8097" s="1">
        <f t="shared" si="253"/>
        <v>7</v>
      </c>
      <c r="Y8097" t="s">
        <v>37</v>
      </c>
      <c r="Z8097" t="s">
        <v>37</v>
      </c>
      <c r="AA8097" t="s">
        <v>37</v>
      </c>
    </row>
    <row r="8098" spans="1:27">
      <c r="A8098" s="5">
        <v>45992</v>
      </c>
      <c r="B8098" s="1" t="s">
        <v>27</v>
      </c>
      <c r="C8098" t="s">
        <v>20813</v>
      </c>
      <c r="D8098" s="2">
        <v>46009.5696759259</v>
      </c>
      <c r="E8098" s="2" t="s">
        <v>20814</v>
      </c>
      <c r="F8098" t="s">
        <v>20815</v>
      </c>
      <c r="G8098" t="s">
        <v>20816</v>
      </c>
      <c r="H8098">
        <v>100</v>
      </c>
      <c r="I8098">
        <v>0</v>
      </c>
      <c r="J8098">
        <v>100</v>
      </c>
      <c r="K8098" s="2">
        <v>46013.8449768519</v>
      </c>
      <c r="L8098" t="s">
        <v>20817</v>
      </c>
      <c r="M8098" t="s">
        <v>19907</v>
      </c>
      <c r="N8098" s="5">
        <v>45992</v>
      </c>
      <c r="O8098" s="1">
        <v>12</v>
      </c>
      <c r="P8098" s="3" t="s">
        <v>34</v>
      </c>
      <c r="Q8098" s="3">
        <v>46013</v>
      </c>
      <c r="R8098" s="1" t="s">
        <v>34</v>
      </c>
      <c r="S8098" s="1" t="s">
        <v>35</v>
      </c>
      <c r="T8098" s="1" t="s">
        <v>36</v>
      </c>
      <c r="U8098" s="1">
        <v>4</v>
      </c>
      <c r="V8098" s="1" t="str">
        <f t="shared" si="252"/>
        <v>达标</v>
      </c>
      <c r="W8098" s="5">
        <v>46009</v>
      </c>
      <c r="X8098" s="1">
        <f t="shared" si="253"/>
        <v>8</v>
      </c>
      <c r="Y8098" t="s">
        <v>37</v>
      </c>
      <c r="Z8098" t="s">
        <v>37</v>
      </c>
      <c r="AA8098" t="s">
        <v>37</v>
      </c>
    </row>
    <row r="8099" spans="1:27">
      <c r="A8099" s="5">
        <v>45992</v>
      </c>
      <c r="B8099" s="1" t="s">
        <v>27</v>
      </c>
      <c r="C8099" t="s">
        <v>20818</v>
      </c>
      <c r="D8099" s="2">
        <v>46009.5696759259</v>
      </c>
      <c r="E8099" s="2" t="s">
        <v>20814</v>
      </c>
      <c r="F8099" t="s">
        <v>20424</v>
      </c>
      <c r="G8099" t="s">
        <v>20425</v>
      </c>
      <c r="H8099">
        <v>100</v>
      </c>
      <c r="I8099">
        <v>0</v>
      </c>
      <c r="J8099">
        <v>100</v>
      </c>
      <c r="K8099" s="2">
        <v>46013.8449768519</v>
      </c>
      <c r="L8099" t="s">
        <v>20817</v>
      </c>
      <c r="M8099" t="s">
        <v>19907</v>
      </c>
      <c r="N8099" s="5">
        <v>45992</v>
      </c>
      <c r="O8099" s="1">
        <v>4</v>
      </c>
      <c r="P8099" s="3" t="s">
        <v>34</v>
      </c>
      <c r="Q8099" s="3">
        <v>46013</v>
      </c>
      <c r="R8099" s="1" t="s">
        <v>34</v>
      </c>
      <c r="S8099" s="1" t="s">
        <v>149</v>
      </c>
      <c r="T8099" s="1" t="s">
        <v>483</v>
      </c>
      <c r="U8099" s="1">
        <v>4</v>
      </c>
      <c r="V8099" s="1" t="str">
        <f t="shared" si="252"/>
        <v>达标</v>
      </c>
      <c r="W8099" s="5">
        <v>46009</v>
      </c>
      <c r="X8099" s="1">
        <f t="shared" si="253"/>
        <v>0</v>
      </c>
      <c r="Y8099" t="s">
        <v>37</v>
      </c>
      <c r="Z8099" t="s">
        <v>37</v>
      </c>
      <c r="AA8099" t="s">
        <v>37</v>
      </c>
    </row>
    <row r="8100" spans="1:27">
      <c r="A8100" s="5">
        <v>45992</v>
      </c>
      <c r="B8100" s="1" t="s">
        <v>27</v>
      </c>
      <c r="C8100" t="s">
        <v>20819</v>
      </c>
      <c r="D8100" s="2">
        <v>46009.5696759259</v>
      </c>
      <c r="E8100" s="2" t="s">
        <v>20814</v>
      </c>
      <c r="F8100" t="s">
        <v>20427</v>
      </c>
      <c r="G8100" t="s">
        <v>20428</v>
      </c>
      <c r="H8100">
        <v>100</v>
      </c>
      <c r="I8100">
        <v>0</v>
      </c>
      <c r="J8100">
        <v>100</v>
      </c>
      <c r="K8100" s="2">
        <v>46013.8449768519</v>
      </c>
      <c r="L8100" t="s">
        <v>20817</v>
      </c>
      <c r="M8100" t="s">
        <v>19907</v>
      </c>
      <c r="N8100" s="5">
        <v>45992</v>
      </c>
      <c r="O8100" s="1">
        <v>4</v>
      </c>
      <c r="P8100" s="3" t="s">
        <v>34</v>
      </c>
      <c r="Q8100" s="3">
        <v>46013</v>
      </c>
      <c r="R8100" s="1" t="s">
        <v>34</v>
      </c>
      <c r="S8100" s="1" t="s">
        <v>149</v>
      </c>
      <c r="T8100" s="1" t="s">
        <v>483</v>
      </c>
      <c r="U8100" s="1">
        <v>4</v>
      </c>
      <c r="V8100" s="1" t="str">
        <f t="shared" si="252"/>
        <v>达标</v>
      </c>
      <c r="W8100" s="5">
        <v>46009</v>
      </c>
      <c r="X8100" s="1">
        <f t="shared" si="253"/>
        <v>0</v>
      </c>
      <c r="Y8100" t="s">
        <v>37</v>
      </c>
      <c r="Z8100" t="s">
        <v>37</v>
      </c>
      <c r="AA8100" t="s">
        <v>37</v>
      </c>
    </row>
    <row r="8101" spans="1:27">
      <c r="A8101" s="5">
        <v>45992</v>
      </c>
      <c r="B8101" s="1" t="s">
        <v>27</v>
      </c>
      <c r="C8101" t="s">
        <v>20820</v>
      </c>
      <c r="D8101" s="2">
        <v>46009.5696759259</v>
      </c>
      <c r="E8101" s="2" t="s">
        <v>20814</v>
      </c>
      <c r="F8101" t="s">
        <v>20430</v>
      </c>
      <c r="G8101" t="s">
        <v>20431</v>
      </c>
      <c r="H8101">
        <v>100</v>
      </c>
      <c r="I8101">
        <v>0</v>
      </c>
      <c r="J8101">
        <v>100</v>
      </c>
      <c r="K8101" s="2">
        <v>46013.8449768519</v>
      </c>
      <c r="L8101" t="s">
        <v>20817</v>
      </c>
      <c r="M8101" t="s">
        <v>19907</v>
      </c>
      <c r="N8101" s="5">
        <v>45992</v>
      </c>
      <c r="O8101" s="1">
        <v>4</v>
      </c>
      <c r="P8101" s="3" t="s">
        <v>34</v>
      </c>
      <c r="Q8101" s="3">
        <v>46013</v>
      </c>
      <c r="R8101" s="1" t="s">
        <v>34</v>
      </c>
      <c r="S8101" s="1" t="s">
        <v>149</v>
      </c>
      <c r="T8101" s="1" t="s">
        <v>483</v>
      </c>
      <c r="U8101" s="1">
        <v>4</v>
      </c>
      <c r="V8101" s="1" t="str">
        <f t="shared" si="252"/>
        <v>达标</v>
      </c>
      <c r="W8101" s="5">
        <v>46009</v>
      </c>
      <c r="X8101" s="1">
        <f t="shared" si="253"/>
        <v>0</v>
      </c>
      <c r="Y8101" t="s">
        <v>37</v>
      </c>
      <c r="Z8101" t="s">
        <v>37</v>
      </c>
      <c r="AA8101" t="s">
        <v>37</v>
      </c>
    </row>
    <row r="8102" spans="1:27">
      <c r="A8102" s="5">
        <v>45992</v>
      </c>
      <c r="B8102" s="1" t="s">
        <v>27</v>
      </c>
      <c r="C8102" t="s">
        <v>20821</v>
      </c>
      <c r="D8102" s="2">
        <v>46009.5696759259</v>
      </c>
      <c r="E8102" s="2" t="s">
        <v>20814</v>
      </c>
      <c r="F8102" t="s">
        <v>4964</v>
      </c>
      <c r="G8102" t="s">
        <v>4965</v>
      </c>
      <c r="H8102">
        <v>100</v>
      </c>
      <c r="I8102">
        <v>0</v>
      </c>
      <c r="J8102">
        <v>100</v>
      </c>
      <c r="K8102" s="2">
        <v>46013.8449768519</v>
      </c>
      <c r="L8102" t="s">
        <v>20817</v>
      </c>
      <c r="M8102" t="s">
        <v>19907</v>
      </c>
      <c r="N8102" s="5">
        <v>45992</v>
      </c>
      <c r="O8102" s="1">
        <v>15</v>
      </c>
      <c r="P8102" s="3" t="s">
        <v>34</v>
      </c>
      <c r="Q8102" s="3">
        <v>46013</v>
      </c>
      <c r="R8102" s="1" t="s">
        <v>34</v>
      </c>
      <c r="S8102" s="1" t="s">
        <v>35</v>
      </c>
      <c r="T8102" s="1" t="s">
        <v>471</v>
      </c>
      <c r="U8102" s="1">
        <v>4</v>
      </c>
      <c r="V8102" s="1" t="str">
        <f t="shared" si="252"/>
        <v>达标</v>
      </c>
      <c r="W8102" s="5">
        <v>46009</v>
      </c>
      <c r="X8102" s="1">
        <f t="shared" si="253"/>
        <v>11</v>
      </c>
      <c r="Y8102" t="s">
        <v>37</v>
      </c>
      <c r="Z8102" t="s">
        <v>37</v>
      </c>
      <c r="AA8102" t="s">
        <v>37</v>
      </c>
    </row>
    <row r="8103" spans="1:27">
      <c r="A8103" s="5">
        <v>45992</v>
      </c>
      <c r="B8103" s="1" t="s">
        <v>27</v>
      </c>
      <c r="C8103" t="s">
        <v>20822</v>
      </c>
      <c r="D8103" s="2">
        <v>46009.5783101852</v>
      </c>
      <c r="E8103" s="2" t="s">
        <v>20814</v>
      </c>
      <c r="F8103" t="s">
        <v>7490</v>
      </c>
      <c r="G8103" t="s">
        <v>7491</v>
      </c>
      <c r="H8103">
        <v>30</v>
      </c>
      <c r="I8103">
        <v>0</v>
      </c>
      <c r="J8103">
        <v>30</v>
      </c>
      <c r="K8103" s="2">
        <v>46013.8456365741</v>
      </c>
      <c r="L8103" t="s">
        <v>20823</v>
      </c>
      <c r="M8103" t="s">
        <v>19907</v>
      </c>
      <c r="N8103" s="5">
        <v>45992</v>
      </c>
      <c r="O8103" s="1">
        <v>15</v>
      </c>
      <c r="P8103" s="3" t="s">
        <v>34</v>
      </c>
      <c r="Q8103" s="3">
        <v>46013</v>
      </c>
      <c r="R8103" s="1" t="s">
        <v>34</v>
      </c>
      <c r="S8103" s="1" t="s">
        <v>1649</v>
      </c>
      <c r="T8103" s="1" t="s">
        <v>106</v>
      </c>
      <c r="U8103" s="1">
        <v>4</v>
      </c>
      <c r="V8103" s="1" t="str">
        <f t="shared" si="252"/>
        <v>达标</v>
      </c>
      <c r="W8103" s="5">
        <v>46009</v>
      </c>
      <c r="X8103" s="1">
        <f t="shared" si="253"/>
        <v>11</v>
      </c>
      <c r="Y8103" t="s">
        <v>37</v>
      </c>
      <c r="Z8103" t="s">
        <v>37</v>
      </c>
      <c r="AA8103" t="s">
        <v>37</v>
      </c>
    </row>
    <row r="8104" spans="1:27">
      <c r="A8104" s="5">
        <v>45992</v>
      </c>
      <c r="B8104" s="1" t="s">
        <v>27</v>
      </c>
      <c r="C8104" t="s">
        <v>20824</v>
      </c>
      <c r="D8104" s="2">
        <v>46010.6309375</v>
      </c>
      <c r="E8104" s="2" t="s">
        <v>20825</v>
      </c>
      <c r="F8104" t="s">
        <v>845</v>
      </c>
      <c r="G8104" t="s">
        <v>846</v>
      </c>
      <c r="H8104">
        <v>60</v>
      </c>
      <c r="I8104">
        <v>0</v>
      </c>
      <c r="J8104">
        <v>60</v>
      </c>
      <c r="K8104" s="2">
        <v>46013.8727083333</v>
      </c>
      <c r="L8104" t="s">
        <v>20826</v>
      </c>
      <c r="M8104" t="s">
        <v>20827</v>
      </c>
      <c r="N8104" s="5">
        <v>45992</v>
      </c>
      <c r="O8104" s="1">
        <v>6</v>
      </c>
      <c r="P8104" s="3" t="s">
        <v>34</v>
      </c>
      <c r="Q8104" s="3">
        <v>46013</v>
      </c>
      <c r="R8104" s="1" t="s">
        <v>34</v>
      </c>
      <c r="S8104" s="1" t="s">
        <v>390</v>
      </c>
      <c r="T8104" s="1" t="s">
        <v>45</v>
      </c>
      <c r="U8104" s="1">
        <v>3</v>
      </c>
      <c r="V8104" s="1" t="str">
        <f t="shared" si="252"/>
        <v>达标</v>
      </c>
      <c r="W8104" s="5">
        <v>46010</v>
      </c>
      <c r="X8104" s="1">
        <f t="shared" si="253"/>
        <v>3</v>
      </c>
      <c r="Y8104" t="s">
        <v>37</v>
      </c>
      <c r="Z8104" t="s">
        <v>37</v>
      </c>
      <c r="AA8104" t="s">
        <v>37</v>
      </c>
    </row>
    <row r="8105" spans="1:27">
      <c r="A8105" s="5">
        <v>45992</v>
      </c>
      <c r="B8105" s="1" t="s">
        <v>27</v>
      </c>
      <c r="C8105" t="s">
        <v>20828</v>
      </c>
      <c r="D8105" s="2">
        <v>46010.6309375</v>
      </c>
      <c r="E8105" s="2" t="s">
        <v>20825</v>
      </c>
      <c r="F8105" t="s">
        <v>2435</v>
      </c>
      <c r="G8105" t="s">
        <v>2436</v>
      </c>
      <c r="H8105">
        <v>110</v>
      </c>
      <c r="I8105">
        <v>0</v>
      </c>
      <c r="J8105">
        <v>110</v>
      </c>
      <c r="K8105" s="2">
        <v>46013.8727083333</v>
      </c>
      <c r="L8105" t="s">
        <v>20826</v>
      </c>
      <c r="M8105" t="s">
        <v>20827</v>
      </c>
      <c r="N8105" s="5">
        <v>45992</v>
      </c>
      <c r="O8105" s="1">
        <v>6</v>
      </c>
      <c r="P8105" s="3" t="s">
        <v>34</v>
      </c>
      <c r="Q8105" s="3">
        <v>46013</v>
      </c>
      <c r="R8105" s="1" t="s">
        <v>34</v>
      </c>
      <c r="S8105" s="1" t="s">
        <v>390</v>
      </c>
      <c r="T8105" s="1" t="s">
        <v>45</v>
      </c>
      <c r="U8105" s="1">
        <v>3</v>
      </c>
      <c r="V8105" s="1" t="str">
        <f t="shared" si="252"/>
        <v>达标</v>
      </c>
      <c r="W8105" s="5">
        <v>46010</v>
      </c>
      <c r="X8105" s="1">
        <f t="shared" si="253"/>
        <v>3</v>
      </c>
      <c r="Y8105" t="s">
        <v>37</v>
      </c>
      <c r="Z8105" t="s">
        <v>37</v>
      </c>
      <c r="AA8105" t="s">
        <v>37</v>
      </c>
    </row>
    <row r="8106" spans="1:27">
      <c r="A8106" s="5">
        <v>45992</v>
      </c>
      <c r="B8106" s="1" t="s">
        <v>27</v>
      </c>
      <c r="C8106" t="s">
        <v>20829</v>
      </c>
      <c r="D8106" s="2">
        <v>46010.6309375</v>
      </c>
      <c r="E8106" s="2" t="s">
        <v>20825</v>
      </c>
      <c r="F8106" t="s">
        <v>10135</v>
      </c>
      <c r="G8106" t="s">
        <v>10136</v>
      </c>
      <c r="H8106">
        <v>360</v>
      </c>
      <c r="I8106">
        <v>0</v>
      </c>
      <c r="J8106">
        <v>360</v>
      </c>
      <c r="K8106" s="2">
        <v>46013.8727083333</v>
      </c>
      <c r="L8106" t="s">
        <v>20826</v>
      </c>
      <c r="M8106" t="s">
        <v>20827</v>
      </c>
      <c r="N8106" s="5">
        <v>45992</v>
      </c>
      <c r="O8106" s="1">
        <v>8</v>
      </c>
      <c r="P8106" s="3" t="s">
        <v>34</v>
      </c>
      <c r="Q8106" s="3">
        <v>46013</v>
      </c>
      <c r="R8106" s="1" t="s">
        <v>34</v>
      </c>
      <c r="S8106" s="1" t="s">
        <v>390</v>
      </c>
      <c r="T8106" s="1" t="s">
        <v>459</v>
      </c>
      <c r="U8106" s="1">
        <v>3</v>
      </c>
      <c r="V8106" s="1" t="str">
        <f t="shared" si="252"/>
        <v>达标</v>
      </c>
      <c r="W8106" s="5">
        <v>46010</v>
      </c>
      <c r="X8106" s="1">
        <f t="shared" si="253"/>
        <v>5</v>
      </c>
      <c r="Y8106" t="s">
        <v>37</v>
      </c>
      <c r="Z8106" t="s">
        <v>37</v>
      </c>
      <c r="AA8106" t="s">
        <v>37</v>
      </c>
    </row>
    <row r="8107" spans="1:27">
      <c r="A8107" s="5">
        <v>45992</v>
      </c>
      <c r="B8107" s="1" t="s">
        <v>27</v>
      </c>
      <c r="C8107" t="s">
        <v>20830</v>
      </c>
      <c r="D8107" s="2">
        <v>46010.6309375</v>
      </c>
      <c r="E8107" s="2" t="s">
        <v>20825</v>
      </c>
      <c r="F8107" t="s">
        <v>10142</v>
      </c>
      <c r="G8107" t="s">
        <v>10143</v>
      </c>
      <c r="H8107">
        <v>60</v>
      </c>
      <c r="I8107">
        <v>0</v>
      </c>
      <c r="J8107">
        <v>60</v>
      </c>
      <c r="K8107" s="2">
        <v>46013.8727083333</v>
      </c>
      <c r="L8107" t="s">
        <v>20826</v>
      </c>
      <c r="M8107" t="s">
        <v>20827</v>
      </c>
      <c r="N8107" s="5">
        <v>45992</v>
      </c>
      <c r="O8107" s="1">
        <v>8</v>
      </c>
      <c r="P8107" s="3" t="s">
        <v>34</v>
      </c>
      <c r="Q8107" s="3">
        <v>46013</v>
      </c>
      <c r="R8107" s="1" t="s">
        <v>34</v>
      </c>
      <c r="S8107" s="1" t="s">
        <v>390</v>
      </c>
      <c r="T8107" s="1" t="s">
        <v>459</v>
      </c>
      <c r="U8107" s="1">
        <v>3</v>
      </c>
      <c r="V8107" s="1" t="str">
        <f t="shared" si="252"/>
        <v>达标</v>
      </c>
      <c r="W8107" s="5">
        <v>46010</v>
      </c>
      <c r="X8107" s="1">
        <f t="shared" si="253"/>
        <v>5</v>
      </c>
      <c r="Y8107" t="s">
        <v>37</v>
      </c>
      <c r="Z8107" t="s">
        <v>37</v>
      </c>
      <c r="AA8107" t="s">
        <v>37</v>
      </c>
    </row>
    <row r="8108" spans="1:27">
      <c r="A8108" s="5">
        <v>45992</v>
      </c>
      <c r="B8108" s="1" t="s">
        <v>27</v>
      </c>
      <c r="C8108" t="s">
        <v>20831</v>
      </c>
      <c r="D8108" s="2">
        <v>46010.6309375</v>
      </c>
      <c r="E8108" s="2" t="s">
        <v>20825</v>
      </c>
      <c r="F8108" t="s">
        <v>15086</v>
      </c>
      <c r="G8108" t="s">
        <v>15087</v>
      </c>
      <c r="H8108">
        <v>190</v>
      </c>
      <c r="I8108">
        <v>0</v>
      </c>
      <c r="J8108">
        <v>190</v>
      </c>
      <c r="K8108" s="2">
        <v>46013.8727083333</v>
      </c>
      <c r="L8108" t="s">
        <v>20826</v>
      </c>
      <c r="M8108" t="s">
        <v>20827</v>
      </c>
      <c r="N8108" s="5">
        <v>45992</v>
      </c>
      <c r="O8108" s="1">
        <v>5</v>
      </c>
      <c r="P8108" s="3" t="s">
        <v>34</v>
      </c>
      <c r="Q8108" s="3">
        <v>46013</v>
      </c>
      <c r="R8108" s="1" t="s">
        <v>34</v>
      </c>
      <c r="S8108" s="1" t="s">
        <v>390</v>
      </c>
      <c r="T8108" s="1" t="s">
        <v>45</v>
      </c>
      <c r="U8108" s="1">
        <v>3</v>
      </c>
      <c r="V8108" s="1" t="str">
        <f t="shared" si="252"/>
        <v>达标</v>
      </c>
      <c r="W8108" s="5">
        <v>46010</v>
      </c>
      <c r="X8108" s="1">
        <f t="shared" si="253"/>
        <v>2</v>
      </c>
      <c r="Y8108" t="s">
        <v>37</v>
      </c>
      <c r="Z8108" t="s">
        <v>37</v>
      </c>
      <c r="AA8108" t="s">
        <v>37</v>
      </c>
    </row>
    <row r="8109" spans="1:27">
      <c r="A8109" s="5">
        <v>45992</v>
      </c>
      <c r="B8109" s="1" t="s">
        <v>27</v>
      </c>
      <c r="C8109" t="s">
        <v>20832</v>
      </c>
      <c r="D8109" s="2">
        <v>46010.6393171296</v>
      </c>
      <c r="E8109" s="2" t="s">
        <v>20825</v>
      </c>
      <c r="F8109" t="s">
        <v>5074</v>
      </c>
      <c r="G8109" t="s">
        <v>5075</v>
      </c>
      <c r="H8109">
        <v>30</v>
      </c>
      <c r="I8109">
        <v>0</v>
      </c>
      <c r="J8109">
        <v>30</v>
      </c>
      <c r="K8109" s="2">
        <v>46013.8700694444</v>
      </c>
      <c r="L8109" t="s">
        <v>20833</v>
      </c>
      <c r="M8109" t="s">
        <v>20827</v>
      </c>
      <c r="N8109" s="5">
        <v>45992</v>
      </c>
      <c r="O8109" s="1">
        <v>20</v>
      </c>
      <c r="P8109" s="3" t="s">
        <v>34</v>
      </c>
      <c r="Q8109" s="3">
        <v>46013</v>
      </c>
      <c r="R8109" s="1" t="s">
        <v>34</v>
      </c>
      <c r="S8109" s="1" t="s">
        <v>1632</v>
      </c>
      <c r="T8109" s="1" t="s">
        <v>1633</v>
      </c>
      <c r="U8109" s="1">
        <v>3</v>
      </c>
      <c r="V8109" s="1" t="str">
        <f t="shared" si="252"/>
        <v>达标</v>
      </c>
      <c r="W8109" s="5">
        <v>46010</v>
      </c>
      <c r="X8109" s="1">
        <f t="shared" si="253"/>
        <v>17</v>
      </c>
      <c r="Y8109" t="s">
        <v>37</v>
      </c>
      <c r="Z8109" t="s">
        <v>37</v>
      </c>
      <c r="AA8109" t="s">
        <v>37</v>
      </c>
    </row>
    <row r="8110" spans="1:27">
      <c r="A8110" s="5">
        <v>45992</v>
      </c>
      <c r="B8110" s="1" t="s">
        <v>27</v>
      </c>
      <c r="C8110" t="s">
        <v>20834</v>
      </c>
      <c r="D8110" s="2">
        <v>46010.6393171296</v>
      </c>
      <c r="E8110" s="2" t="s">
        <v>20825</v>
      </c>
      <c r="F8110" t="s">
        <v>12080</v>
      </c>
      <c r="G8110" t="s">
        <v>12081</v>
      </c>
      <c r="H8110">
        <v>30</v>
      </c>
      <c r="I8110">
        <v>0</v>
      </c>
      <c r="J8110">
        <v>30</v>
      </c>
      <c r="K8110" s="2">
        <v>46013.8700694444</v>
      </c>
      <c r="L8110" t="s">
        <v>20833</v>
      </c>
      <c r="M8110" t="s">
        <v>20827</v>
      </c>
      <c r="N8110" s="5">
        <v>45992</v>
      </c>
      <c r="O8110" s="1">
        <v>20</v>
      </c>
      <c r="P8110" s="3" t="s">
        <v>34</v>
      </c>
      <c r="Q8110" s="3">
        <v>46013</v>
      </c>
      <c r="R8110" s="1" t="s">
        <v>34</v>
      </c>
      <c r="S8110" s="1" t="s">
        <v>1632</v>
      </c>
      <c r="T8110" s="1" t="s">
        <v>1633</v>
      </c>
      <c r="U8110" s="1">
        <v>3</v>
      </c>
      <c r="V8110" s="1" t="str">
        <f t="shared" si="252"/>
        <v>达标</v>
      </c>
      <c r="W8110" s="5">
        <v>46010</v>
      </c>
      <c r="X8110" s="1">
        <f t="shared" si="253"/>
        <v>17</v>
      </c>
      <c r="Y8110" t="s">
        <v>37</v>
      </c>
      <c r="Z8110" t="s">
        <v>37</v>
      </c>
      <c r="AA8110" t="s">
        <v>37</v>
      </c>
    </row>
    <row r="8111" spans="1:27">
      <c r="A8111" s="5">
        <v>45992</v>
      </c>
      <c r="B8111" s="1" t="s">
        <v>27</v>
      </c>
      <c r="C8111" t="s">
        <v>20835</v>
      </c>
      <c r="D8111" s="2">
        <v>46010.6393171296</v>
      </c>
      <c r="E8111" s="2" t="s">
        <v>20825</v>
      </c>
      <c r="F8111" t="s">
        <v>3372</v>
      </c>
      <c r="G8111" t="s">
        <v>3373</v>
      </c>
      <c r="H8111">
        <v>60</v>
      </c>
      <c r="I8111">
        <v>0</v>
      </c>
      <c r="J8111">
        <v>60</v>
      </c>
      <c r="K8111" s="2">
        <v>46013.8700694444</v>
      </c>
      <c r="L8111" t="s">
        <v>20833</v>
      </c>
      <c r="M8111" t="s">
        <v>20827</v>
      </c>
      <c r="N8111" s="5">
        <v>45992</v>
      </c>
      <c r="O8111" s="1">
        <v>20</v>
      </c>
      <c r="P8111" s="3" t="s">
        <v>34</v>
      </c>
      <c r="Q8111" s="3">
        <v>46013</v>
      </c>
      <c r="R8111" s="1" t="s">
        <v>34</v>
      </c>
      <c r="S8111" s="1" t="s">
        <v>1632</v>
      </c>
      <c r="T8111" s="1" t="s">
        <v>1633</v>
      </c>
      <c r="U8111" s="1">
        <v>3</v>
      </c>
      <c r="V8111" s="1" t="str">
        <f t="shared" si="252"/>
        <v>达标</v>
      </c>
      <c r="W8111" s="5">
        <v>46010</v>
      </c>
      <c r="X8111" s="1">
        <f t="shared" si="253"/>
        <v>17</v>
      </c>
      <c r="Y8111" t="s">
        <v>37</v>
      </c>
      <c r="Z8111" t="s">
        <v>37</v>
      </c>
      <c r="AA8111" t="s">
        <v>37</v>
      </c>
    </row>
    <row r="8112" spans="1:27">
      <c r="A8112" s="5">
        <v>45992</v>
      </c>
      <c r="B8112" s="1" t="s">
        <v>27</v>
      </c>
      <c r="C8112" t="s">
        <v>20836</v>
      </c>
      <c r="D8112" s="2">
        <v>46010.6480902778</v>
      </c>
      <c r="E8112" s="2" t="s">
        <v>20825</v>
      </c>
      <c r="F8112" t="s">
        <v>4840</v>
      </c>
      <c r="G8112" t="s">
        <v>4841</v>
      </c>
      <c r="H8112">
        <v>250</v>
      </c>
      <c r="I8112">
        <v>0</v>
      </c>
      <c r="J8112">
        <v>250</v>
      </c>
      <c r="K8112" s="2">
        <v>46013.8518055556</v>
      </c>
      <c r="L8112" t="s">
        <v>20837</v>
      </c>
      <c r="M8112" t="s">
        <v>19907</v>
      </c>
      <c r="N8112" s="5">
        <v>45992</v>
      </c>
      <c r="O8112" s="1">
        <v>10</v>
      </c>
      <c r="P8112" s="3" t="s">
        <v>34</v>
      </c>
      <c r="Q8112" s="3">
        <v>46013</v>
      </c>
      <c r="R8112" s="1" t="s">
        <v>34</v>
      </c>
      <c r="S8112" s="1" t="s">
        <v>67</v>
      </c>
      <c r="T8112" s="1" t="s">
        <v>68</v>
      </c>
      <c r="U8112" s="1">
        <v>3</v>
      </c>
      <c r="V8112" s="1" t="str">
        <f t="shared" si="252"/>
        <v>达标</v>
      </c>
      <c r="W8112" s="5">
        <v>46010</v>
      </c>
      <c r="X8112" s="1">
        <f t="shared" si="253"/>
        <v>7</v>
      </c>
      <c r="Y8112" t="s">
        <v>37</v>
      </c>
      <c r="Z8112" t="s">
        <v>37</v>
      </c>
      <c r="AA8112" t="s">
        <v>37</v>
      </c>
    </row>
    <row r="8113" spans="1:27">
      <c r="A8113" s="5">
        <v>45992</v>
      </c>
      <c r="B8113" s="1" t="s">
        <v>27</v>
      </c>
      <c r="C8113" t="s">
        <v>20838</v>
      </c>
      <c r="D8113" s="2">
        <v>46010.6480902778</v>
      </c>
      <c r="E8113" s="2" t="s">
        <v>20825</v>
      </c>
      <c r="F8113" t="s">
        <v>1837</v>
      </c>
      <c r="G8113" t="s">
        <v>1838</v>
      </c>
      <c r="H8113">
        <v>620</v>
      </c>
      <c r="I8113">
        <v>0</v>
      </c>
      <c r="J8113">
        <v>620</v>
      </c>
      <c r="K8113" s="2">
        <v>46013.8518055556</v>
      </c>
      <c r="L8113" t="s">
        <v>20837</v>
      </c>
      <c r="M8113" t="s">
        <v>19907</v>
      </c>
      <c r="N8113" s="5">
        <v>45992</v>
      </c>
      <c r="O8113" s="1">
        <v>10</v>
      </c>
      <c r="P8113" s="3" t="s">
        <v>34</v>
      </c>
      <c r="Q8113" s="3">
        <v>46013</v>
      </c>
      <c r="R8113" s="1" t="s">
        <v>34</v>
      </c>
      <c r="S8113" s="1" t="s">
        <v>67</v>
      </c>
      <c r="T8113" s="1" t="s">
        <v>68</v>
      </c>
      <c r="U8113" s="1">
        <v>3</v>
      </c>
      <c r="V8113" s="1" t="str">
        <f t="shared" si="252"/>
        <v>达标</v>
      </c>
      <c r="W8113" s="5">
        <v>46010</v>
      </c>
      <c r="X8113" s="1">
        <f t="shared" si="253"/>
        <v>7</v>
      </c>
      <c r="Y8113" t="s">
        <v>37</v>
      </c>
      <c r="Z8113" t="s">
        <v>37</v>
      </c>
      <c r="AA8113" t="s">
        <v>37</v>
      </c>
    </row>
    <row r="8114" spans="1:27">
      <c r="A8114" s="5">
        <v>45992</v>
      </c>
      <c r="B8114" s="1" t="s">
        <v>27</v>
      </c>
      <c r="C8114" t="s">
        <v>20839</v>
      </c>
      <c r="D8114" s="2">
        <v>46010.6480902778</v>
      </c>
      <c r="E8114" s="2" t="s">
        <v>20825</v>
      </c>
      <c r="F8114" t="s">
        <v>10162</v>
      </c>
      <c r="G8114" t="s">
        <v>10163</v>
      </c>
      <c r="H8114">
        <v>40</v>
      </c>
      <c r="I8114">
        <v>0</v>
      </c>
      <c r="J8114">
        <v>40</v>
      </c>
      <c r="K8114" s="2">
        <v>46013.8518055556</v>
      </c>
      <c r="L8114" t="s">
        <v>20837</v>
      </c>
      <c r="M8114" t="s">
        <v>19907</v>
      </c>
      <c r="N8114" s="5">
        <v>45992</v>
      </c>
      <c r="O8114" s="1">
        <v>10</v>
      </c>
      <c r="P8114" s="3" t="s">
        <v>34</v>
      </c>
      <c r="Q8114" s="3">
        <v>46013</v>
      </c>
      <c r="R8114" s="1" t="s">
        <v>34</v>
      </c>
      <c r="S8114" s="1" t="s">
        <v>67</v>
      </c>
      <c r="T8114" s="1" t="s">
        <v>68</v>
      </c>
      <c r="U8114" s="1">
        <v>3</v>
      </c>
      <c r="V8114" s="1" t="str">
        <f t="shared" si="252"/>
        <v>达标</v>
      </c>
      <c r="W8114" s="5">
        <v>46010</v>
      </c>
      <c r="X8114" s="1">
        <f t="shared" si="253"/>
        <v>7</v>
      </c>
      <c r="Y8114" t="s">
        <v>37</v>
      </c>
      <c r="Z8114" t="s">
        <v>37</v>
      </c>
      <c r="AA8114" t="s">
        <v>37</v>
      </c>
    </row>
    <row r="8115" spans="1:27">
      <c r="A8115" s="5">
        <v>45992</v>
      </c>
      <c r="B8115" s="1" t="s">
        <v>27</v>
      </c>
      <c r="C8115" t="s">
        <v>20840</v>
      </c>
      <c r="D8115" s="2">
        <v>46010.6480902778</v>
      </c>
      <c r="E8115" s="2" t="s">
        <v>20825</v>
      </c>
      <c r="F8115" t="s">
        <v>1509</v>
      </c>
      <c r="G8115" t="s">
        <v>1510</v>
      </c>
      <c r="H8115">
        <v>100</v>
      </c>
      <c r="I8115">
        <v>0</v>
      </c>
      <c r="J8115">
        <v>100</v>
      </c>
      <c r="K8115" s="2">
        <v>46013.8518055556</v>
      </c>
      <c r="L8115" t="s">
        <v>20837</v>
      </c>
      <c r="M8115" t="s">
        <v>19907</v>
      </c>
      <c r="N8115" s="5">
        <v>45992</v>
      </c>
      <c r="O8115" s="1">
        <v>10</v>
      </c>
      <c r="P8115" s="3" t="s">
        <v>34</v>
      </c>
      <c r="Q8115" s="3">
        <v>46013</v>
      </c>
      <c r="R8115" s="1" t="s">
        <v>34</v>
      </c>
      <c r="S8115" s="1" t="s">
        <v>67</v>
      </c>
      <c r="T8115" s="1" t="s">
        <v>68</v>
      </c>
      <c r="U8115" s="1">
        <v>3</v>
      </c>
      <c r="V8115" s="1" t="str">
        <f t="shared" si="252"/>
        <v>达标</v>
      </c>
      <c r="W8115" s="5">
        <v>46010</v>
      </c>
      <c r="X8115" s="1">
        <f t="shared" si="253"/>
        <v>7</v>
      </c>
      <c r="Y8115" t="s">
        <v>37</v>
      </c>
      <c r="Z8115" t="s">
        <v>37</v>
      </c>
      <c r="AA8115" t="s">
        <v>37</v>
      </c>
    </row>
    <row r="8116" spans="1:27">
      <c r="A8116" s="5">
        <v>45992</v>
      </c>
      <c r="B8116" s="1" t="s">
        <v>27</v>
      </c>
      <c r="C8116" t="s">
        <v>20841</v>
      </c>
      <c r="D8116" s="2">
        <v>46010.6515509259</v>
      </c>
      <c r="E8116" s="2" t="s">
        <v>20825</v>
      </c>
      <c r="F8116" t="s">
        <v>6279</v>
      </c>
      <c r="G8116" t="s">
        <v>6280</v>
      </c>
      <c r="H8116">
        <v>150</v>
      </c>
      <c r="I8116">
        <v>0</v>
      </c>
      <c r="J8116">
        <v>150</v>
      </c>
      <c r="K8116" s="2">
        <v>46013.8538541667</v>
      </c>
      <c r="L8116" t="s">
        <v>20842</v>
      </c>
      <c r="M8116" t="s">
        <v>19907</v>
      </c>
      <c r="N8116" s="5">
        <v>45992</v>
      </c>
      <c r="O8116" s="1">
        <v>5</v>
      </c>
      <c r="P8116" s="3" t="s">
        <v>34</v>
      </c>
      <c r="Q8116" s="3">
        <v>46013</v>
      </c>
      <c r="R8116" s="1" t="s">
        <v>34</v>
      </c>
      <c r="S8116" s="1" t="s">
        <v>44</v>
      </c>
      <c r="T8116" s="1" t="s">
        <v>45</v>
      </c>
      <c r="U8116" s="1">
        <v>3</v>
      </c>
      <c r="V8116" s="1" t="str">
        <f t="shared" si="252"/>
        <v>达标</v>
      </c>
      <c r="W8116" s="5">
        <v>46010</v>
      </c>
      <c r="X8116" s="1">
        <f t="shared" si="253"/>
        <v>2</v>
      </c>
      <c r="Y8116" t="s">
        <v>37</v>
      </c>
      <c r="Z8116" t="s">
        <v>37</v>
      </c>
      <c r="AA8116" t="s">
        <v>37</v>
      </c>
    </row>
    <row r="8117" spans="1:27">
      <c r="A8117" s="5">
        <v>45992</v>
      </c>
      <c r="B8117" s="1" t="s">
        <v>27</v>
      </c>
      <c r="C8117" t="s">
        <v>20843</v>
      </c>
      <c r="D8117" s="2">
        <v>46010.6515509259</v>
      </c>
      <c r="E8117" s="2" t="s">
        <v>20825</v>
      </c>
      <c r="F8117" t="s">
        <v>3599</v>
      </c>
      <c r="G8117" t="s">
        <v>3600</v>
      </c>
      <c r="H8117">
        <v>10</v>
      </c>
      <c r="I8117">
        <v>0</v>
      </c>
      <c r="J8117">
        <v>10</v>
      </c>
      <c r="K8117" s="2">
        <v>46013.8538541667</v>
      </c>
      <c r="L8117" t="s">
        <v>20842</v>
      </c>
      <c r="M8117" t="s">
        <v>19907</v>
      </c>
      <c r="N8117" s="5">
        <v>45992</v>
      </c>
      <c r="O8117" s="1">
        <v>5</v>
      </c>
      <c r="P8117" s="3" t="s">
        <v>34</v>
      </c>
      <c r="Q8117" s="3">
        <v>46013</v>
      </c>
      <c r="R8117" s="1" t="s">
        <v>34</v>
      </c>
      <c r="S8117" s="1" t="s">
        <v>44</v>
      </c>
      <c r="T8117" s="1" t="s">
        <v>45</v>
      </c>
      <c r="U8117" s="1">
        <v>3</v>
      </c>
      <c r="V8117" s="1" t="str">
        <f t="shared" si="252"/>
        <v>达标</v>
      </c>
      <c r="W8117" s="5">
        <v>46010</v>
      </c>
      <c r="X8117" s="1">
        <f t="shared" si="253"/>
        <v>2</v>
      </c>
      <c r="Y8117" t="s">
        <v>37</v>
      </c>
      <c r="Z8117" t="s">
        <v>37</v>
      </c>
      <c r="AA8117" t="s">
        <v>37</v>
      </c>
    </row>
    <row r="8118" spans="1:27">
      <c r="A8118" s="5">
        <v>45992</v>
      </c>
      <c r="B8118" s="1" t="s">
        <v>27</v>
      </c>
      <c r="C8118" t="s">
        <v>20844</v>
      </c>
      <c r="D8118" s="2">
        <v>46010.6515509259</v>
      </c>
      <c r="E8118" s="2" t="s">
        <v>20825</v>
      </c>
      <c r="F8118" t="s">
        <v>2920</v>
      </c>
      <c r="G8118" t="s">
        <v>2921</v>
      </c>
      <c r="H8118">
        <v>30</v>
      </c>
      <c r="I8118">
        <v>0</v>
      </c>
      <c r="J8118">
        <v>30</v>
      </c>
      <c r="K8118" s="2">
        <v>46013.8538541667</v>
      </c>
      <c r="L8118" t="s">
        <v>20842</v>
      </c>
      <c r="M8118" t="s">
        <v>19907</v>
      </c>
      <c r="N8118" s="5">
        <v>45992</v>
      </c>
      <c r="O8118" s="1">
        <v>5</v>
      </c>
      <c r="P8118" s="3" t="s">
        <v>34</v>
      </c>
      <c r="Q8118" s="3">
        <v>46013</v>
      </c>
      <c r="R8118" s="1" t="s">
        <v>34</v>
      </c>
      <c r="S8118" s="1" t="s">
        <v>44</v>
      </c>
      <c r="T8118" s="1" t="s">
        <v>45</v>
      </c>
      <c r="U8118" s="1">
        <v>3</v>
      </c>
      <c r="V8118" s="1" t="str">
        <f t="shared" si="252"/>
        <v>达标</v>
      </c>
      <c r="W8118" s="5">
        <v>46010</v>
      </c>
      <c r="X8118" s="1">
        <f t="shared" si="253"/>
        <v>2</v>
      </c>
      <c r="Y8118" t="s">
        <v>37</v>
      </c>
      <c r="Z8118" t="s">
        <v>37</v>
      </c>
      <c r="AA8118" t="s">
        <v>37</v>
      </c>
    </row>
    <row r="8119" spans="1:27">
      <c r="A8119" s="5">
        <v>45992</v>
      </c>
      <c r="B8119" s="1" t="s">
        <v>27</v>
      </c>
      <c r="C8119" t="s">
        <v>20845</v>
      </c>
      <c r="D8119" s="2">
        <v>46010.6515509259</v>
      </c>
      <c r="E8119" s="2" t="s">
        <v>20825</v>
      </c>
      <c r="F8119" t="s">
        <v>12530</v>
      </c>
      <c r="G8119" t="s">
        <v>12531</v>
      </c>
      <c r="H8119">
        <v>20</v>
      </c>
      <c r="I8119">
        <v>0</v>
      </c>
      <c r="J8119">
        <v>20</v>
      </c>
      <c r="K8119" s="2">
        <v>46013.8538541667</v>
      </c>
      <c r="L8119" t="s">
        <v>20842</v>
      </c>
      <c r="M8119" t="s">
        <v>19907</v>
      </c>
      <c r="N8119" s="5">
        <v>45992</v>
      </c>
      <c r="O8119" s="1">
        <v>5</v>
      </c>
      <c r="P8119" s="3" t="s">
        <v>34</v>
      </c>
      <c r="Q8119" s="3">
        <v>46013</v>
      </c>
      <c r="R8119" s="1" t="s">
        <v>34</v>
      </c>
      <c r="S8119" s="1" t="s">
        <v>44</v>
      </c>
      <c r="T8119" s="1" t="s">
        <v>45</v>
      </c>
      <c r="U8119" s="1">
        <v>3</v>
      </c>
      <c r="V8119" s="1" t="str">
        <f t="shared" si="252"/>
        <v>达标</v>
      </c>
      <c r="W8119" s="5">
        <v>46010</v>
      </c>
      <c r="X8119" s="1">
        <f t="shared" si="253"/>
        <v>2</v>
      </c>
      <c r="Y8119" t="s">
        <v>37</v>
      </c>
      <c r="Z8119" t="s">
        <v>37</v>
      </c>
      <c r="AA8119" t="s">
        <v>37</v>
      </c>
    </row>
    <row r="8120" spans="1:27">
      <c r="A8120" s="5">
        <v>45992</v>
      </c>
      <c r="B8120" s="1" t="s">
        <v>27</v>
      </c>
      <c r="C8120" t="s">
        <v>20846</v>
      </c>
      <c r="D8120" s="2">
        <v>46010.6515509259</v>
      </c>
      <c r="E8120" s="2" t="s">
        <v>20825</v>
      </c>
      <c r="F8120" t="s">
        <v>20847</v>
      </c>
      <c r="G8120" t="s">
        <v>20848</v>
      </c>
      <c r="H8120">
        <v>40</v>
      </c>
      <c r="I8120">
        <v>0</v>
      </c>
      <c r="J8120">
        <v>40</v>
      </c>
      <c r="K8120" s="2">
        <v>46013.8538541667</v>
      </c>
      <c r="L8120" t="s">
        <v>20842</v>
      </c>
      <c r="M8120" t="s">
        <v>19907</v>
      </c>
      <c r="N8120" s="5">
        <v>45992</v>
      </c>
      <c r="O8120" s="1">
        <v>5</v>
      </c>
      <c r="P8120" s="3" t="s">
        <v>34</v>
      </c>
      <c r="Q8120" s="3">
        <v>46013</v>
      </c>
      <c r="R8120" s="1" t="s">
        <v>34</v>
      </c>
      <c r="S8120" s="1" t="s">
        <v>44</v>
      </c>
      <c r="T8120" s="1" t="s">
        <v>45</v>
      </c>
      <c r="U8120" s="1">
        <v>3</v>
      </c>
      <c r="V8120" s="1" t="str">
        <f t="shared" si="252"/>
        <v>达标</v>
      </c>
      <c r="W8120" s="5">
        <v>46010</v>
      </c>
      <c r="X8120" s="1">
        <f t="shared" si="253"/>
        <v>2</v>
      </c>
      <c r="Y8120" t="s">
        <v>37</v>
      </c>
      <c r="Z8120" t="s">
        <v>37</v>
      </c>
      <c r="AA8120" t="s">
        <v>37</v>
      </c>
    </row>
    <row r="8121" spans="1:27">
      <c r="A8121" s="5">
        <v>45992</v>
      </c>
      <c r="B8121" s="1" t="s">
        <v>27</v>
      </c>
      <c r="C8121" t="s">
        <v>20849</v>
      </c>
      <c r="D8121" s="2">
        <v>46010.6515509259</v>
      </c>
      <c r="E8121" s="2" t="s">
        <v>20825</v>
      </c>
      <c r="F8121" t="s">
        <v>10330</v>
      </c>
      <c r="G8121" t="s">
        <v>10331</v>
      </c>
      <c r="H8121">
        <v>90</v>
      </c>
      <c r="I8121">
        <v>0</v>
      </c>
      <c r="J8121">
        <v>90</v>
      </c>
      <c r="K8121" s="2">
        <v>46013.8538541667</v>
      </c>
      <c r="L8121" t="s">
        <v>20842</v>
      </c>
      <c r="M8121" t="s">
        <v>19907</v>
      </c>
      <c r="N8121" s="5">
        <v>45992</v>
      </c>
      <c r="O8121" s="1">
        <v>5</v>
      </c>
      <c r="P8121" s="3" t="s">
        <v>34</v>
      </c>
      <c r="Q8121" s="3">
        <v>46013</v>
      </c>
      <c r="R8121" s="1" t="s">
        <v>34</v>
      </c>
      <c r="S8121" s="1" t="s">
        <v>44</v>
      </c>
      <c r="T8121" s="1" t="s">
        <v>683</v>
      </c>
      <c r="U8121" s="1">
        <v>3</v>
      </c>
      <c r="V8121" s="1" t="str">
        <f t="shared" si="252"/>
        <v>达标</v>
      </c>
      <c r="W8121" s="5">
        <v>46010</v>
      </c>
      <c r="X8121" s="1">
        <f t="shared" si="253"/>
        <v>2</v>
      </c>
      <c r="Y8121" t="s">
        <v>37</v>
      </c>
      <c r="Z8121" t="s">
        <v>37</v>
      </c>
      <c r="AA8121" t="s">
        <v>37</v>
      </c>
    </row>
    <row r="8122" spans="1:27">
      <c r="A8122" s="5">
        <v>45992</v>
      </c>
      <c r="B8122" s="1" t="s">
        <v>27</v>
      </c>
      <c r="C8122" t="s">
        <v>20850</v>
      </c>
      <c r="D8122" s="2">
        <v>46010.6515509259</v>
      </c>
      <c r="E8122" s="2" t="s">
        <v>20825</v>
      </c>
      <c r="F8122" t="s">
        <v>11286</v>
      </c>
      <c r="G8122" t="s">
        <v>11287</v>
      </c>
      <c r="H8122">
        <v>90</v>
      </c>
      <c r="I8122">
        <v>0</v>
      </c>
      <c r="J8122">
        <v>90</v>
      </c>
      <c r="K8122" s="2">
        <v>46013.8538541667</v>
      </c>
      <c r="L8122" t="s">
        <v>20842</v>
      </c>
      <c r="M8122" t="s">
        <v>19907</v>
      </c>
      <c r="N8122" s="5">
        <v>45992</v>
      </c>
      <c r="O8122" s="1">
        <v>5</v>
      </c>
      <c r="P8122" s="3" t="s">
        <v>34</v>
      </c>
      <c r="Q8122" s="3">
        <v>46013</v>
      </c>
      <c r="R8122" s="1" t="s">
        <v>34</v>
      </c>
      <c r="S8122" s="1" t="s">
        <v>44</v>
      </c>
      <c r="T8122" s="1" t="s">
        <v>683</v>
      </c>
      <c r="U8122" s="1">
        <v>3</v>
      </c>
      <c r="V8122" s="1" t="str">
        <f t="shared" si="252"/>
        <v>达标</v>
      </c>
      <c r="W8122" s="5">
        <v>46010</v>
      </c>
      <c r="X8122" s="1">
        <f t="shared" si="253"/>
        <v>2</v>
      </c>
      <c r="Y8122" t="s">
        <v>37</v>
      </c>
      <c r="Z8122" t="s">
        <v>37</v>
      </c>
      <c r="AA8122" t="s">
        <v>37</v>
      </c>
    </row>
    <row r="8123" spans="1:27">
      <c r="A8123" s="5">
        <v>45992</v>
      </c>
      <c r="B8123" s="1" t="s">
        <v>27</v>
      </c>
      <c r="C8123" t="s">
        <v>20851</v>
      </c>
      <c r="D8123" s="2">
        <v>46010.6515509259</v>
      </c>
      <c r="E8123" s="2" t="s">
        <v>20825</v>
      </c>
      <c r="F8123" t="s">
        <v>10124</v>
      </c>
      <c r="G8123" t="s">
        <v>10125</v>
      </c>
      <c r="H8123">
        <v>140</v>
      </c>
      <c r="I8123">
        <v>0</v>
      </c>
      <c r="J8123">
        <v>140</v>
      </c>
      <c r="K8123" s="2">
        <v>46013.8538541667</v>
      </c>
      <c r="L8123" t="s">
        <v>20842</v>
      </c>
      <c r="M8123" t="s">
        <v>19907</v>
      </c>
      <c r="N8123" s="5">
        <v>45992</v>
      </c>
      <c r="O8123" s="1">
        <v>5</v>
      </c>
      <c r="P8123" s="3" t="s">
        <v>34</v>
      </c>
      <c r="Q8123" s="3">
        <v>46013</v>
      </c>
      <c r="R8123" s="1" t="s">
        <v>34</v>
      </c>
      <c r="S8123" s="1" t="s">
        <v>44</v>
      </c>
      <c r="T8123" s="1" t="s">
        <v>683</v>
      </c>
      <c r="U8123" s="1">
        <v>3</v>
      </c>
      <c r="V8123" s="1" t="str">
        <f t="shared" si="252"/>
        <v>达标</v>
      </c>
      <c r="W8123" s="5">
        <v>46010</v>
      </c>
      <c r="X8123" s="1">
        <f t="shared" si="253"/>
        <v>2</v>
      </c>
      <c r="Y8123" t="s">
        <v>37</v>
      </c>
      <c r="Z8123" t="s">
        <v>37</v>
      </c>
      <c r="AA8123" t="s">
        <v>37</v>
      </c>
    </row>
    <row r="8124" spans="1:27">
      <c r="A8124" s="5">
        <v>45992</v>
      </c>
      <c r="B8124" s="1" t="s">
        <v>27</v>
      </c>
      <c r="C8124" t="s">
        <v>20852</v>
      </c>
      <c r="D8124" s="2">
        <v>46010.6649074074</v>
      </c>
      <c r="E8124" s="2" t="s">
        <v>20825</v>
      </c>
      <c r="F8124" t="s">
        <v>9388</v>
      </c>
      <c r="G8124" t="s">
        <v>9389</v>
      </c>
      <c r="H8124">
        <v>60</v>
      </c>
      <c r="I8124">
        <v>0</v>
      </c>
      <c r="J8124">
        <v>60</v>
      </c>
      <c r="K8124" s="2">
        <v>46013.8423842593</v>
      </c>
      <c r="L8124" t="s">
        <v>20853</v>
      </c>
      <c r="M8124" t="s">
        <v>19907</v>
      </c>
      <c r="N8124" s="5">
        <v>45992</v>
      </c>
      <c r="O8124" s="1">
        <v>4</v>
      </c>
      <c r="P8124" s="3" t="s">
        <v>34</v>
      </c>
      <c r="Q8124" s="3">
        <v>46013</v>
      </c>
      <c r="R8124" s="1" t="s">
        <v>34</v>
      </c>
      <c r="S8124" s="1" t="s">
        <v>149</v>
      </c>
      <c r="T8124" s="1" t="s">
        <v>471</v>
      </c>
      <c r="U8124" s="1">
        <v>3</v>
      </c>
      <c r="V8124" s="1" t="str">
        <f t="shared" si="252"/>
        <v>达标</v>
      </c>
      <c r="W8124" s="5">
        <v>46010</v>
      </c>
      <c r="X8124" s="1">
        <f t="shared" si="253"/>
        <v>1</v>
      </c>
      <c r="Y8124" t="s">
        <v>37</v>
      </c>
      <c r="Z8124" t="s">
        <v>37</v>
      </c>
      <c r="AA8124" t="s">
        <v>37</v>
      </c>
    </row>
    <row r="8125" spans="1:27">
      <c r="A8125" s="5">
        <v>45992</v>
      </c>
      <c r="B8125" s="1" t="s">
        <v>27</v>
      </c>
      <c r="C8125" t="s">
        <v>20854</v>
      </c>
      <c r="D8125" s="2">
        <v>46010.6649074074</v>
      </c>
      <c r="E8125" s="2" t="s">
        <v>20825</v>
      </c>
      <c r="F8125" t="s">
        <v>6064</v>
      </c>
      <c r="G8125" t="s">
        <v>6065</v>
      </c>
      <c r="H8125">
        <v>110</v>
      </c>
      <c r="I8125">
        <v>0</v>
      </c>
      <c r="J8125">
        <v>110</v>
      </c>
      <c r="K8125" s="2">
        <v>46013.8423842593</v>
      </c>
      <c r="L8125" t="s">
        <v>20853</v>
      </c>
      <c r="M8125" t="s">
        <v>19907</v>
      </c>
      <c r="N8125" s="5">
        <v>45992</v>
      </c>
      <c r="O8125" s="1">
        <v>4</v>
      </c>
      <c r="P8125" s="3" t="s">
        <v>34</v>
      </c>
      <c r="Q8125" s="3">
        <v>46013</v>
      </c>
      <c r="R8125" s="1" t="s">
        <v>34</v>
      </c>
      <c r="S8125" s="1" t="s">
        <v>149</v>
      </c>
      <c r="T8125" s="1" t="s">
        <v>471</v>
      </c>
      <c r="U8125" s="1">
        <v>3</v>
      </c>
      <c r="V8125" s="1" t="str">
        <f t="shared" si="252"/>
        <v>达标</v>
      </c>
      <c r="W8125" s="5">
        <v>46010</v>
      </c>
      <c r="X8125" s="1">
        <f t="shared" si="253"/>
        <v>1</v>
      </c>
      <c r="Y8125" t="s">
        <v>37</v>
      </c>
      <c r="Z8125" t="s">
        <v>37</v>
      </c>
      <c r="AA8125" t="s">
        <v>37</v>
      </c>
    </row>
    <row r="8126" spans="1:27">
      <c r="A8126" s="5">
        <v>45992</v>
      </c>
      <c r="B8126" s="1" t="s">
        <v>27</v>
      </c>
      <c r="C8126" t="s">
        <v>20855</v>
      </c>
      <c r="D8126" s="2">
        <v>46010.6649074074</v>
      </c>
      <c r="E8126" s="2" t="s">
        <v>20825</v>
      </c>
      <c r="F8126" t="s">
        <v>4964</v>
      </c>
      <c r="G8126" t="s">
        <v>4965</v>
      </c>
      <c r="H8126">
        <v>190</v>
      </c>
      <c r="I8126">
        <v>0</v>
      </c>
      <c r="J8126">
        <v>190</v>
      </c>
      <c r="K8126" s="2">
        <v>46016.6525578704</v>
      </c>
      <c r="L8126" t="s">
        <v>20856</v>
      </c>
      <c r="M8126" t="s">
        <v>17917</v>
      </c>
      <c r="N8126" s="5">
        <v>45992</v>
      </c>
      <c r="O8126" s="1">
        <v>15</v>
      </c>
      <c r="P8126" s="3" t="s">
        <v>34</v>
      </c>
      <c r="Q8126" s="3">
        <v>46016</v>
      </c>
      <c r="R8126" s="1" t="s">
        <v>34</v>
      </c>
      <c r="S8126" s="1" t="s">
        <v>35</v>
      </c>
      <c r="T8126" s="1" t="s">
        <v>471</v>
      </c>
      <c r="U8126" s="1">
        <v>6</v>
      </c>
      <c r="V8126" s="1" t="str">
        <f t="shared" si="252"/>
        <v>达标</v>
      </c>
      <c r="W8126" s="5">
        <v>46010</v>
      </c>
      <c r="X8126" s="1">
        <f t="shared" si="253"/>
        <v>9</v>
      </c>
      <c r="Y8126" t="s">
        <v>37</v>
      </c>
      <c r="Z8126" t="s">
        <v>37</v>
      </c>
      <c r="AA8126" t="s">
        <v>37</v>
      </c>
    </row>
    <row r="8127" spans="1:27">
      <c r="A8127" s="5">
        <v>45992</v>
      </c>
      <c r="B8127" s="1" t="s">
        <v>27</v>
      </c>
      <c r="C8127" t="s">
        <v>20857</v>
      </c>
      <c r="D8127" s="2">
        <v>46010.6649074074</v>
      </c>
      <c r="E8127" s="2" t="s">
        <v>20825</v>
      </c>
      <c r="F8127" t="s">
        <v>3405</v>
      </c>
      <c r="G8127" t="s">
        <v>3406</v>
      </c>
      <c r="H8127">
        <v>80</v>
      </c>
      <c r="I8127">
        <v>0</v>
      </c>
      <c r="J8127">
        <v>80</v>
      </c>
      <c r="K8127" s="2">
        <v>46013.8423842593</v>
      </c>
      <c r="L8127" t="s">
        <v>20853</v>
      </c>
      <c r="M8127" t="s">
        <v>19907</v>
      </c>
      <c r="N8127" s="5">
        <v>45992</v>
      </c>
      <c r="O8127" s="1">
        <v>4</v>
      </c>
      <c r="P8127" s="3" t="s">
        <v>34</v>
      </c>
      <c r="Q8127" s="3">
        <v>46013</v>
      </c>
      <c r="R8127" s="1" t="s">
        <v>34</v>
      </c>
      <c r="S8127" s="1" t="s">
        <v>149</v>
      </c>
      <c r="T8127" s="1" t="s">
        <v>471</v>
      </c>
      <c r="U8127" s="1">
        <v>3</v>
      </c>
      <c r="V8127" s="1" t="str">
        <f t="shared" si="252"/>
        <v>达标</v>
      </c>
      <c r="W8127" s="5">
        <v>46010</v>
      </c>
      <c r="X8127" s="1">
        <f t="shared" si="253"/>
        <v>1</v>
      </c>
      <c r="Y8127" t="s">
        <v>37</v>
      </c>
      <c r="Z8127" t="s">
        <v>37</v>
      </c>
      <c r="AA8127" t="s">
        <v>37</v>
      </c>
    </row>
    <row r="8128" spans="1:27">
      <c r="A8128" s="5">
        <v>45992</v>
      </c>
      <c r="B8128" s="1" t="s">
        <v>27</v>
      </c>
      <c r="C8128" t="s">
        <v>20858</v>
      </c>
      <c r="D8128" s="2">
        <v>46010.6649074074</v>
      </c>
      <c r="E8128" s="2" t="s">
        <v>20825</v>
      </c>
      <c r="F8128" t="s">
        <v>1861</v>
      </c>
      <c r="G8128" t="s">
        <v>1862</v>
      </c>
      <c r="H8128">
        <v>160</v>
      </c>
      <c r="I8128">
        <v>0</v>
      </c>
      <c r="J8128">
        <v>160</v>
      </c>
      <c r="K8128" s="2">
        <v>46013.8423842593</v>
      </c>
      <c r="L8128" t="s">
        <v>20853</v>
      </c>
      <c r="M8128" t="s">
        <v>19907</v>
      </c>
      <c r="N8128" s="5">
        <v>45992</v>
      </c>
      <c r="O8128" s="1">
        <v>4</v>
      </c>
      <c r="P8128" s="3" t="s">
        <v>34</v>
      </c>
      <c r="Q8128" s="3">
        <v>46013</v>
      </c>
      <c r="R8128" s="1" t="s">
        <v>34</v>
      </c>
      <c r="S8128" s="1" t="s">
        <v>149</v>
      </c>
      <c r="T8128" s="1" t="s">
        <v>471</v>
      </c>
      <c r="U8128" s="1">
        <v>3</v>
      </c>
      <c r="V8128" s="1" t="str">
        <f t="shared" si="252"/>
        <v>达标</v>
      </c>
      <c r="W8128" s="5">
        <v>46010</v>
      </c>
      <c r="X8128" s="1">
        <f t="shared" si="253"/>
        <v>1</v>
      </c>
      <c r="Y8128" t="s">
        <v>37</v>
      </c>
      <c r="Z8128" t="s">
        <v>37</v>
      </c>
      <c r="AA8128" t="s">
        <v>37</v>
      </c>
    </row>
    <row r="8129" spans="1:27">
      <c r="A8129" s="5">
        <v>45992</v>
      </c>
      <c r="B8129" s="1" t="s">
        <v>27</v>
      </c>
      <c r="C8129" t="s">
        <v>20859</v>
      </c>
      <c r="D8129" s="2">
        <v>46010.6649074074</v>
      </c>
      <c r="E8129" s="2" t="s">
        <v>20825</v>
      </c>
      <c r="F8129" t="s">
        <v>1866</v>
      </c>
      <c r="G8129" t="s">
        <v>1867</v>
      </c>
      <c r="H8129">
        <v>80</v>
      </c>
      <c r="I8129">
        <v>0</v>
      </c>
      <c r="J8129">
        <v>80</v>
      </c>
      <c r="K8129" s="2">
        <v>46013.8423842593</v>
      </c>
      <c r="L8129" t="s">
        <v>20853</v>
      </c>
      <c r="M8129" t="s">
        <v>19907</v>
      </c>
      <c r="N8129" s="5">
        <v>45992</v>
      </c>
      <c r="O8129" s="1">
        <v>4</v>
      </c>
      <c r="P8129" s="3" t="s">
        <v>34</v>
      </c>
      <c r="Q8129" s="3">
        <v>46013</v>
      </c>
      <c r="R8129" s="1" t="s">
        <v>34</v>
      </c>
      <c r="S8129" s="1" t="s">
        <v>149</v>
      </c>
      <c r="T8129" s="1" t="s">
        <v>471</v>
      </c>
      <c r="U8129" s="1">
        <v>3</v>
      </c>
      <c r="V8129" s="1" t="str">
        <f t="shared" si="252"/>
        <v>达标</v>
      </c>
      <c r="W8129" s="5">
        <v>46010</v>
      </c>
      <c r="X8129" s="1">
        <f t="shared" si="253"/>
        <v>1</v>
      </c>
      <c r="Y8129" t="s">
        <v>37</v>
      </c>
      <c r="Z8129" t="s">
        <v>37</v>
      </c>
      <c r="AA8129" t="s">
        <v>37</v>
      </c>
    </row>
    <row r="8130" spans="1:27">
      <c r="A8130" s="5">
        <v>45992</v>
      </c>
      <c r="B8130" s="1" t="s">
        <v>27</v>
      </c>
      <c r="C8130" t="s">
        <v>20860</v>
      </c>
      <c r="D8130" s="2">
        <v>46010.6649074074</v>
      </c>
      <c r="E8130" s="2" t="s">
        <v>20825</v>
      </c>
      <c r="F8130" t="s">
        <v>1592</v>
      </c>
      <c r="G8130" t="s">
        <v>1593</v>
      </c>
      <c r="H8130">
        <v>150</v>
      </c>
      <c r="I8130">
        <v>0</v>
      </c>
      <c r="J8130">
        <v>150</v>
      </c>
      <c r="K8130" s="2">
        <v>46013.8423842593</v>
      </c>
      <c r="L8130" t="s">
        <v>20853</v>
      </c>
      <c r="M8130" t="s">
        <v>19907</v>
      </c>
      <c r="N8130" s="5">
        <v>45992</v>
      </c>
      <c r="O8130" s="1">
        <v>4</v>
      </c>
      <c r="P8130" s="3" t="s">
        <v>34</v>
      </c>
      <c r="Q8130" s="3">
        <v>46013</v>
      </c>
      <c r="R8130" s="1" t="s">
        <v>34</v>
      </c>
      <c r="S8130" s="1" t="s">
        <v>149</v>
      </c>
      <c r="T8130" s="1" t="s">
        <v>471</v>
      </c>
      <c r="U8130" s="1">
        <v>3</v>
      </c>
      <c r="V8130" s="1" t="str">
        <f t="shared" si="252"/>
        <v>达标</v>
      </c>
      <c r="W8130" s="5">
        <v>46010</v>
      </c>
      <c r="X8130" s="1">
        <f t="shared" si="253"/>
        <v>1</v>
      </c>
      <c r="Y8130" t="s">
        <v>37</v>
      </c>
      <c r="Z8130" t="s">
        <v>37</v>
      </c>
      <c r="AA8130" t="s">
        <v>37</v>
      </c>
    </row>
    <row r="8131" spans="1:27">
      <c r="A8131" s="5">
        <v>45992</v>
      </c>
      <c r="B8131" s="1" t="s">
        <v>27</v>
      </c>
      <c r="C8131" t="s">
        <v>20861</v>
      </c>
      <c r="D8131" s="2">
        <v>46010.6649074074</v>
      </c>
      <c r="E8131" s="2" t="s">
        <v>20825</v>
      </c>
      <c r="F8131" t="s">
        <v>3899</v>
      </c>
      <c r="G8131" t="s">
        <v>3900</v>
      </c>
      <c r="H8131">
        <v>200</v>
      </c>
      <c r="I8131">
        <v>0</v>
      </c>
      <c r="J8131">
        <v>200</v>
      </c>
      <c r="K8131" s="2">
        <v>46013.8423842593</v>
      </c>
      <c r="L8131" t="s">
        <v>20853</v>
      </c>
      <c r="M8131" t="s">
        <v>19907</v>
      </c>
      <c r="N8131" s="5">
        <v>45992</v>
      </c>
      <c r="O8131" s="1">
        <v>4</v>
      </c>
      <c r="P8131" s="3" t="s">
        <v>34</v>
      </c>
      <c r="Q8131" s="3">
        <v>46013</v>
      </c>
      <c r="R8131" s="1" t="s">
        <v>34</v>
      </c>
      <c r="S8131" s="1" t="s">
        <v>149</v>
      </c>
      <c r="T8131" s="1" t="s">
        <v>60</v>
      </c>
      <c r="U8131" s="1">
        <v>3</v>
      </c>
      <c r="V8131" s="1" t="str">
        <f t="shared" ref="V8131:V8194" si="254">IF(X8131&gt;=0,"达标","逾期")</f>
        <v>达标</v>
      </c>
      <c r="W8131" s="5">
        <v>46010</v>
      </c>
      <c r="X8131" s="1">
        <f t="shared" ref="X8131:X8194" si="255">O8131-U8131</f>
        <v>1</v>
      </c>
      <c r="Y8131" t="s">
        <v>37</v>
      </c>
      <c r="Z8131" t="s">
        <v>37</v>
      </c>
      <c r="AA8131" t="s">
        <v>37</v>
      </c>
    </row>
    <row r="8132" spans="1:27">
      <c r="A8132" s="5">
        <v>45992</v>
      </c>
      <c r="B8132" s="1" t="s">
        <v>27</v>
      </c>
      <c r="C8132" t="s">
        <v>20862</v>
      </c>
      <c r="D8132" s="2">
        <v>46010.6649074074</v>
      </c>
      <c r="E8132" s="2" t="s">
        <v>20825</v>
      </c>
      <c r="F8132" t="s">
        <v>2678</v>
      </c>
      <c r="G8132" t="s">
        <v>2679</v>
      </c>
      <c r="H8132">
        <v>70</v>
      </c>
      <c r="I8132">
        <v>0</v>
      </c>
      <c r="J8132">
        <v>70</v>
      </c>
      <c r="K8132" s="2">
        <v>46013.8423842593</v>
      </c>
      <c r="L8132" t="s">
        <v>20853</v>
      </c>
      <c r="M8132" t="s">
        <v>19907</v>
      </c>
      <c r="N8132" s="5">
        <v>45992</v>
      </c>
      <c r="O8132" s="1">
        <v>12</v>
      </c>
      <c r="P8132" s="3" t="s">
        <v>34</v>
      </c>
      <c r="Q8132" s="3">
        <v>46013</v>
      </c>
      <c r="R8132" s="1" t="s">
        <v>34</v>
      </c>
      <c r="S8132" s="1" t="s">
        <v>35</v>
      </c>
      <c r="T8132" s="1" t="s">
        <v>150</v>
      </c>
      <c r="U8132" s="1">
        <v>3</v>
      </c>
      <c r="V8132" s="1" t="str">
        <f t="shared" si="254"/>
        <v>达标</v>
      </c>
      <c r="W8132" s="5">
        <v>46010</v>
      </c>
      <c r="X8132" s="1">
        <f t="shared" si="255"/>
        <v>9</v>
      </c>
      <c r="Y8132" t="s">
        <v>37</v>
      </c>
      <c r="Z8132" t="s">
        <v>37</v>
      </c>
      <c r="AA8132" t="s">
        <v>37</v>
      </c>
    </row>
    <row r="8133" spans="1:27">
      <c r="A8133" s="5">
        <v>45992</v>
      </c>
      <c r="B8133" s="1" t="s">
        <v>27</v>
      </c>
      <c r="C8133" t="s">
        <v>20863</v>
      </c>
      <c r="D8133" s="2">
        <v>46010.6649074074</v>
      </c>
      <c r="E8133" s="2" t="s">
        <v>20825</v>
      </c>
      <c r="F8133" t="s">
        <v>3397</v>
      </c>
      <c r="G8133" t="s">
        <v>3398</v>
      </c>
      <c r="H8133">
        <v>100</v>
      </c>
      <c r="I8133">
        <v>0</v>
      </c>
      <c r="J8133">
        <v>100</v>
      </c>
      <c r="K8133" s="2">
        <v>46013.8423842593</v>
      </c>
      <c r="L8133" t="s">
        <v>20853</v>
      </c>
      <c r="M8133" t="s">
        <v>19907</v>
      </c>
      <c r="N8133" s="5">
        <v>45992</v>
      </c>
      <c r="O8133" s="1">
        <v>12</v>
      </c>
      <c r="P8133" s="3" t="s">
        <v>34</v>
      </c>
      <c r="Q8133" s="3">
        <v>46013</v>
      </c>
      <c r="R8133" s="1" t="s">
        <v>34</v>
      </c>
      <c r="S8133" s="1" t="s">
        <v>35</v>
      </c>
      <c r="T8133" s="1" t="s">
        <v>150</v>
      </c>
      <c r="U8133" s="1">
        <v>3</v>
      </c>
      <c r="V8133" s="1" t="str">
        <f t="shared" si="254"/>
        <v>达标</v>
      </c>
      <c r="W8133" s="5">
        <v>46010</v>
      </c>
      <c r="X8133" s="1">
        <f t="shared" si="255"/>
        <v>9</v>
      </c>
      <c r="Y8133" t="s">
        <v>37</v>
      </c>
      <c r="Z8133" t="s">
        <v>37</v>
      </c>
      <c r="AA8133" t="s">
        <v>37</v>
      </c>
    </row>
    <row r="8134" spans="1:27">
      <c r="A8134" s="5">
        <v>45992</v>
      </c>
      <c r="B8134" s="1" t="s">
        <v>27</v>
      </c>
      <c r="C8134" t="s">
        <v>20864</v>
      </c>
      <c r="D8134" s="2">
        <v>46010.6649074074</v>
      </c>
      <c r="E8134" s="2" t="s">
        <v>20825</v>
      </c>
      <c r="F8134" t="s">
        <v>2201</v>
      </c>
      <c r="G8134" t="s">
        <v>2202</v>
      </c>
      <c r="H8134">
        <v>110</v>
      </c>
      <c r="I8134">
        <v>0</v>
      </c>
      <c r="J8134">
        <v>110</v>
      </c>
      <c r="K8134" s="2">
        <v>46013.8423842593</v>
      </c>
      <c r="L8134" t="s">
        <v>20853</v>
      </c>
      <c r="M8134" t="s">
        <v>19907</v>
      </c>
      <c r="N8134" s="5">
        <v>45992</v>
      </c>
      <c r="O8134" s="1">
        <v>7</v>
      </c>
      <c r="P8134" s="3" t="s">
        <v>34</v>
      </c>
      <c r="Q8134" s="3">
        <v>46013</v>
      </c>
      <c r="R8134" s="1" t="s">
        <v>34</v>
      </c>
      <c r="S8134" s="1" t="s">
        <v>35</v>
      </c>
      <c r="T8134" s="1" t="s">
        <v>150</v>
      </c>
      <c r="U8134" s="1">
        <v>3</v>
      </c>
      <c r="V8134" s="1" t="str">
        <f t="shared" si="254"/>
        <v>达标</v>
      </c>
      <c r="W8134" s="5">
        <v>46010</v>
      </c>
      <c r="X8134" s="1">
        <f t="shared" si="255"/>
        <v>4</v>
      </c>
      <c r="Y8134" t="s">
        <v>37</v>
      </c>
      <c r="Z8134" t="s">
        <v>37</v>
      </c>
      <c r="AA8134" t="s">
        <v>37</v>
      </c>
    </row>
    <row r="8135" spans="1:27">
      <c r="A8135" s="5">
        <v>45992</v>
      </c>
      <c r="B8135" s="1" t="s">
        <v>27</v>
      </c>
      <c r="C8135" t="s">
        <v>20865</v>
      </c>
      <c r="D8135" s="2">
        <v>46010.6649074074</v>
      </c>
      <c r="E8135" s="2" t="s">
        <v>20825</v>
      </c>
      <c r="F8135" t="s">
        <v>10437</v>
      </c>
      <c r="G8135" t="s">
        <v>10438</v>
      </c>
      <c r="H8135">
        <v>80</v>
      </c>
      <c r="I8135">
        <v>0</v>
      </c>
      <c r="J8135">
        <v>80</v>
      </c>
      <c r="K8135" s="2">
        <v>46013.8423842593</v>
      </c>
      <c r="L8135" t="s">
        <v>20853</v>
      </c>
      <c r="M8135" t="s">
        <v>19907</v>
      </c>
      <c r="N8135" s="5">
        <v>45992</v>
      </c>
      <c r="O8135" s="1">
        <v>10</v>
      </c>
      <c r="P8135" s="3" t="s">
        <v>34</v>
      </c>
      <c r="Q8135" s="3">
        <v>46013</v>
      </c>
      <c r="R8135" s="1" t="s">
        <v>34</v>
      </c>
      <c r="S8135" s="1" t="s">
        <v>35</v>
      </c>
      <c r="T8135" s="1" t="s">
        <v>150</v>
      </c>
      <c r="U8135" s="1">
        <v>3</v>
      </c>
      <c r="V8135" s="1" t="str">
        <f t="shared" si="254"/>
        <v>达标</v>
      </c>
      <c r="W8135" s="5">
        <v>46010</v>
      </c>
      <c r="X8135" s="1">
        <f t="shared" si="255"/>
        <v>7</v>
      </c>
      <c r="Y8135" t="s">
        <v>37</v>
      </c>
      <c r="Z8135" t="s">
        <v>37</v>
      </c>
      <c r="AA8135" t="s">
        <v>37</v>
      </c>
    </row>
    <row r="8136" spans="1:27">
      <c r="A8136" s="5">
        <v>45992</v>
      </c>
      <c r="B8136" s="1" t="s">
        <v>27</v>
      </c>
      <c r="C8136" t="s">
        <v>20866</v>
      </c>
      <c r="D8136" s="2">
        <v>46010.6649074074</v>
      </c>
      <c r="E8136" s="2" t="s">
        <v>20825</v>
      </c>
      <c r="F8136" t="s">
        <v>15787</v>
      </c>
      <c r="G8136" t="s">
        <v>15788</v>
      </c>
      <c r="H8136">
        <v>30</v>
      </c>
      <c r="I8136">
        <v>0</v>
      </c>
      <c r="J8136">
        <v>30</v>
      </c>
      <c r="K8136" s="2">
        <v>46013.8423842593</v>
      </c>
      <c r="L8136" t="s">
        <v>20853</v>
      </c>
      <c r="M8136" t="s">
        <v>19907</v>
      </c>
      <c r="N8136" s="5">
        <v>45992</v>
      </c>
      <c r="O8136" s="1">
        <v>9</v>
      </c>
      <c r="P8136" s="3" t="s">
        <v>34</v>
      </c>
      <c r="Q8136" s="3">
        <v>46013</v>
      </c>
      <c r="R8136" s="1" t="s">
        <v>34</v>
      </c>
      <c r="S8136" s="1" t="s">
        <v>35</v>
      </c>
      <c r="T8136" s="1" t="s">
        <v>45</v>
      </c>
      <c r="U8136" s="1">
        <v>3</v>
      </c>
      <c r="V8136" s="1" t="str">
        <f t="shared" si="254"/>
        <v>达标</v>
      </c>
      <c r="W8136" s="5">
        <v>46010</v>
      </c>
      <c r="X8136" s="1">
        <f t="shared" si="255"/>
        <v>6</v>
      </c>
      <c r="Y8136" t="s">
        <v>37</v>
      </c>
      <c r="Z8136" t="s">
        <v>37</v>
      </c>
      <c r="AA8136" t="s">
        <v>37</v>
      </c>
    </row>
    <row r="8137" spans="1:27">
      <c r="A8137" s="5">
        <v>45992</v>
      </c>
      <c r="B8137" s="1" t="s">
        <v>27</v>
      </c>
      <c r="C8137" t="s">
        <v>20867</v>
      </c>
      <c r="D8137" s="2">
        <v>46010.6649074074</v>
      </c>
      <c r="E8137" s="2" t="s">
        <v>20825</v>
      </c>
      <c r="F8137" t="s">
        <v>10421</v>
      </c>
      <c r="G8137" t="s">
        <v>10422</v>
      </c>
      <c r="H8137">
        <v>96</v>
      </c>
      <c r="I8137">
        <v>0</v>
      </c>
      <c r="J8137">
        <v>96</v>
      </c>
      <c r="K8137" s="2">
        <v>46016.6525578704</v>
      </c>
      <c r="L8137" t="s">
        <v>20856</v>
      </c>
      <c r="M8137" t="s">
        <v>17917</v>
      </c>
      <c r="N8137" s="5">
        <v>45992</v>
      </c>
      <c r="O8137" s="1">
        <v>4</v>
      </c>
      <c r="P8137" s="3" t="s">
        <v>34</v>
      </c>
      <c r="Q8137" s="3">
        <v>46016</v>
      </c>
      <c r="R8137" s="1" t="s">
        <v>34</v>
      </c>
      <c r="S8137" s="1" t="s">
        <v>149</v>
      </c>
      <c r="T8137" s="1" t="s">
        <v>36</v>
      </c>
      <c r="U8137" s="1">
        <v>6</v>
      </c>
      <c r="V8137" s="1" t="str">
        <f t="shared" si="254"/>
        <v>逾期</v>
      </c>
      <c r="W8137" s="5">
        <v>46010</v>
      </c>
      <c r="X8137" s="1">
        <f t="shared" si="255"/>
        <v>-2</v>
      </c>
      <c r="Y8137" t="s">
        <v>37</v>
      </c>
      <c r="Z8137" t="s">
        <v>37</v>
      </c>
      <c r="AA8137" t="s">
        <v>37</v>
      </c>
    </row>
    <row r="8138" spans="1:27">
      <c r="A8138" s="5">
        <v>45992</v>
      </c>
      <c r="B8138" s="1" t="s">
        <v>27</v>
      </c>
      <c r="C8138" t="s">
        <v>20868</v>
      </c>
      <c r="D8138" s="2">
        <v>46010.6649074074</v>
      </c>
      <c r="E8138" s="2" t="s">
        <v>20825</v>
      </c>
      <c r="F8138" t="s">
        <v>20534</v>
      </c>
      <c r="G8138" t="s">
        <v>20535</v>
      </c>
      <c r="H8138">
        <v>50</v>
      </c>
      <c r="I8138">
        <v>0</v>
      </c>
      <c r="J8138">
        <v>50</v>
      </c>
      <c r="K8138" s="2">
        <v>46013.8423842593</v>
      </c>
      <c r="L8138" t="s">
        <v>20853</v>
      </c>
      <c r="M8138" t="s">
        <v>19907</v>
      </c>
      <c r="N8138" s="5">
        <v>45992</v>
      </c>
      <c r="O8138" s="1">
        <v>12</v>
      </c>
      <c r="P8138" s="3" t="s">
        <v>34</v>
      </c>
      <c r="Q8138" s="3">
        <v>46013</v>
      </c>
      <c r="R8138" s="1" t="s">
        <v>34</v>
      </c>
      <c r="S8138" s="1" t="s">
        <v>35</v>
      </c>
      <c r="T8138" s="1" t="s">
        <v>150</v>
      </c>
      <c r="U8138" s="1">
        <v>3</v>
      </c>
      <c r="V8138" s="1" t="str">
        <f t="shared" si="254"/>
        <v>达标</v>
      </c>
      <c r="W8138" s="5">
        <v>46010</v>
      </c>
      <c r="X8138" s="1">
        <f t="shared" si="255"/>
        <v>9</v>
      </c>
      <c r="Y8138" t="s">
        <v>37</v>
      </c>
      <c r="Z8138" t="s">
        <v>37</v>
      </c>
      <c r="AA8138" t="s">
        <v>37</v>
      </c>
    </row>
    <row r="8139" spans="1:27">
      <c r="A8139" s="5">
        <v>45992</v>
      </c>
      <c r="B8139" s="1" t="s">
        <v>27</v>
      </c>
      <c r="C8139" t="s">
        <v>20869</v>
      </c>
      <c r="D8139" s="2">
        <v>46010.6649074074</v>
      </c>
      <c r="E8139" s="2" t="s">
        <v>20825</v>
      </c>
      <c r="F8139" t="s">
        <v>20815</v>
      </c>
      <c r="G8139" t="s">
        <v>20816</v>
      </c>
      <c r="H8139">
        <v>200</v>
      </c>
      <c r="I8139">
        <v>0</v>
      </c>
      <c r="J8139">
        <v>200</v>
      </c>
      <c r="K8139" s="2">
        <v>46013.8423842593</v>
      </c>
      <c r="L8139" t="s">
        <v>20853</v>
      </c>
      <c r="M8139" t="s">
        <v>19907</v>
      </c>
      <c r="N8139" s="5">
        <v>45992</v>
      </c>
      <c r="O8139" s="1">
        <v>12</v>
      </c>
      <c r="P8139" s="3" t="s">
        <v>34</v>
      </c>
      <c r="Q8139" s="3">
        <v>46013</v>
      </c>
      <c r="R8139" s="1" t="s">
        <v>34</v>
      </c>
      <c r="S8139" s="1" t="s">
        <v>35</v>
      </c>
      <c r="T8139" s="1" t="s">
        <v>36</v>
      </c>
      <c r="U8139" s="1">
        <v>3</v>
      </c>
      <c r="V8139" s="1" t="str">
        <f t="shared" si="254"/>
        <v>达标</v>
      </c>
      <c r="W8139" s="5">
        <v>46010</v>
      </c>
      <c r="X8139" s="1">
        <f t="shared" si="255"/>
        <v>9</v>
      </c>
      <c r="Y8139" t="s">
        <v>37</v>
      </c>
      <c r="Z8139" t="s">
        <v>37</v>
      </c>
      <c r="AA8139" t="s">
        <v>37</v>
      </c>
    </row>
    <row r="8140" spans="1:27">
      <c r="A8140" s="5">
        <v>45992</v>
      </c>
      <c r="B8140" s="1" t="s">
        <v>27</v>
      </c>
      <c r="C8140" t="s">
        <v>20870</v>
      </c>
      <c r="D8140" s="2">
        <v>46010.6649074074</v>
      </c>
      <c r="E8140" s="2" t="s">
        <v>20825</v>
      </c>
      <c r="F8140" t="s">
        <v>485</v>
      </c>
      <c r="G8140" t="s">
        <v>486</v>
      </c>
      <c r="H8140">
        <v>100</v>
      </c>
      <c r="I8140">
        <v>0</v>
      </c>
      <c r="J8140">
        <v>100</v>
      </c>
      <c r="K8140" s="2">
        <v>46013.8423842593</v>
      </c>
      <c r="L8140" t="s">
        <v>20853</v>
      </c>
      <c r="M8140" t="s">
        <v>19907</v>
      </c>
      <c r="N8140" s="5">
        <v>45992</v>
      </c>
      <c r="O8140" s="1">
        <v>10</v>
      </c>
      <c r="P8140" s="3" t="s">
        <v>34</v>
      </c>
      <c r="Q8140" s="3">
        <v>46013</v>
      </c>
      <c r="R8140" s="1" t="s">
        <v>34</v>
      </c>
      <c r="S8140" s="1" t="s">
        <v>35</v>
      </c>
      <c r="T8140" s="1" t="s">
        <v>150</v>
      </c>
      <c r="U8140" s="1">
        <v>3</v>
      </c>
      <c r="V8140" s="1" t="str">
        <f t="shared" si="254"/>
        <v>达标</v>
      </c>
      <c r="W8140" s="5">
        <v>46010</v>
      </c>
      <c r="X8140" s="1">
        <f t="shared" si="255"/>
        <v>7</v>
      </c>
      <c r="Y8140" t="s">
        <v>37</v>
      </c>
      <c r="Z8140" t="s">
        <v>37</v>
      </c>
      <c r="AA8140" t="s">
        <v>37</v>
      </c>
    </row>
    <row r="8141" spans="1:27">
      <c r="A8141" s="5">
        <v>45992</v>
      </c>
      <c r="B8141" s="1" t="s">
        <v>27</v>
      </c>
      <c r="C8141" t="s">
        <v>20871</v>
      </c>
      <c r="D8141" s="2">
        <v>46010.6649074074</v>
      </c>
      <c r="E8141" s="2" t="s">
        <v>20825</v>
      </c>
      <c r="F8141" t="s">
        <v>2096</v>
      </c>
      <c r="G8141" t="s">
        <v>2097</v>
      </c>
      <c r="H8141">
        <v>50</v>
      </c>
      <c r="I8141">
        <v>0</v>
      </c>
      <c r="J8141">
        <v>50</v>
      </c>
      <c r="K8141" s="2">
        <v>46013.8423842593</v>
      </c>
      <c r="L8141" t="s">
        <v>20853</v>
      </c>
      <c r="M8141" t="s">
        <v>19907</v>
      </c>
      <c r="N8141" s="5">
        <v>45992</v>
      </c>
      <c r="O8141" s="1">
        <v>10</v>
      </c>
      <c r="P8141" s="3" t="s">
        <v>34</v>
      </c>
      <c r="Q8141" s="3">
        <v>46013</v>
      </c>
      <c r="R8141" s="1" t="s">
        <v>34</v>
      </c>
      <c r="S8141" s="1" t="s">
        <v>35</v>
      </c>
      <c r="T8141" s="1" t="s">
        <v>150</v>
      </c>
      <c r="U8141" s="1">
        <v>3</v>
      </c>
      <c r="V8141" s="1" t="str">
        <f t="shared" si="254"/>
        <v>达标</v>
      </c>
      <c r="W8141" s="5">
        <v>46010</v>
      </c>
      <c r="X8141" s="1">
        <f t="shared" si="255"/>
        <v>7</v>
      </c>
      <c r="Y8141" t="s">
        <v>37</v>
      </c>
      <c r="Z8141" t="s">
        <v>37</v>
      </c>
      <c r="AA8141" t="s">
        <v>37</v>
      </c>
    </row>
    <row r="8142" spans="1:27">
      <c r="A8142" s="5">
        <v>45992</v>
      </c>
      <c r="B8142" s="1" t="s">
        <v>27</v>
      </c>
      <c r="C8142" t="s">
        <v>20872</v>
      </c>
      <c r="D8142" s="2">
        <v>46010.6649074074</v>
      </c>
      <c r="E8142" s="2" t="s">
        <v>20825</v>
      </c>
      <c r="F8142" t="s">
        <v>161</v>
      </c>
      <c r="G8142" t="s">
        <v>162</v>
      </c>
      <c r="H8142">
        <v>60</v>
      </c>
      <c r="I8142">
        <v>0</v>
      </c>
      <c r="J8142">
        <v>60</v>
      </c>
      <c r="K8142" s="2">
        <v>46013.8423842593</v>
      </c>
      <c r="L8142" t="s">
        <v>20853</v>
      </c>
      <c r="M8142" t="s">
        <v>19907</v>
      </c>
      <c r="N8142" s="5">
        <v>45992</v>
      </c>
      <c r="O8142" s="1">
        <v>10</v>
      </c>
      <c r="P8142" s="3" t="s">
        <v>34</v>
      </c>
      <c r="Q8142" s="3">
        <v>46013</v>
      </c>
      <c r="R8142" s="1" t="s">
        <v>34</v>
      </c>
      <c r="S8142" s="1" t="s">
        <v>35</v>
      </c>
      <c r="T8142" s="1" t="s">
        <v>150</v>
      </c>
      <c r="U8142" s="1">
        <v>3</v>
      </c>
      <c r="V8142" s="1" t="str">
        <f t="shared" si="254"/>
        <v>达标</v>
      </c>
      <c r="W8142" s="5">
        <v>46010</v>
      </c>
      <c r="X8142" s="1">
        <f t="shared" si="255"/>
        <v>7</v>
      </c>
      <c r="Y8142" t="s">
        <v>37</v>
      </c>
      <c r="Z8142" t="s">
        <v>37</v>
      </c>
      <c r="AA8142" t="s">
        <v>37</v>
      </c>
    </row>
    <row r="8143" spans="1:27">
      <c r="A8143" s="5">
        <v>45992</v>
      </c>
      <c r="B8143" s="1" t="s">
        <v>27</v>
      </c>
      <c r="C8143" t="s">
        <v>20873</v>
      </c>
      <c r="D8143" s="2">
        <v>46010.6649074074</v>
      </c>
      <c r="E8143" s="2" t="s">
        <v>20825</v>
      </c>
      <c r="F8143" t="s">
        <v>156</v>
      </c>
      <c r="G8143" t="s">
        <v>157</v>
      </c>
      <c r="H8143">
        <v>210</v>
      </c>
      <c r="I8143">
        <v>0</v>
      </c>
      <c r="J8143">
        <v>210</v>
      </c>
      <c r="K8143" s="2">
        <v>46015.6743171296</v>
      </c>
      <c r="L8143" t="s">
        <v>20856</v>
      </c>
      <c r="M8143" t="s">
        <v>20874</v>
      </c>
      <c r="N8143" s="5">
        <v>45992</v>
      </c>
      <c r="O8143" s="1">
        <v>10</v>
      </c>
      <c r="P8143" s="3" t="s">
        <v>34</v>
      </c>
      <c r="Q8143" s="3">
        <v>46015</v>
      </c>
      <c r="R8143" s="1" t="s">
        <v>34</v>
      </c>
      <c r="S8143" s="1" t="s">
        <v>35</v>
      </c>
      <c r="T8143" s="1" t="s">
        <v>150</v>
      </c>
      <c r="U8143" s="1">
        <v>5</v>
      </c>
      <c r="V8143" s="1" t="str">
        <f t="shared" si="254"/>
        <v>达标</v>
      </c>
      <c r="W8143" s="5">
        <v>46010</v>
      </c>
      <c r="X8143" s="1">
        <f t="shared" si="255"/>
        <v>5</v>
      </c>
      <c r="Y8143" t="s">
        <v>37</v>
      </c>
      <c r="Z8143" t="s">
        <v>37</v>
      </c>
      <c r="AA8143" t="s">
        <v>37</v>
      </c>
    </row>
    <row r="8144" spans="1:27">
      <c r="A8144" s="5">
        <v>45992</v>
      </c>
      <c r="B8144" s="1" t="s">
        <v>27</v>
      </c>
      <c r="C8144" t="s">
        <v>20875</v>
      </c>
      <c r="D8144" s="2">
        <v>46010.6649074074</v>
      </c>
      <c r="E8144" s="2" t="s">
        <v>20825</v>
      </c>
      <c r="F8144" t="s">
        <v>1955</v>
      </c>
      <c r="G8144" t="s">
        <v>1956</v>
      </c>
      <c r="H8144">
        <v>50</v>
      </c>
      <c r="I8144">
        <v>0</v>
      </c>
      <c r="J8144">
        <v>50</v>
      </c>
      <c r="K8144" s="2">
        <v>46013.8423842593</v>
      </c>
      <c r="L8144" t="s">
        <v>20853</v>
      </c>
      <c r="M8144" t="s">
        <v>19907</v>
      </c>
      <c r="N8144" s="5">
        <v>45992</v>
      </c>
      <c r="O8144" s="1">
        <v>4</v>
      </c>
      <c r="P8144" s="3" t="s">
        <v>34</v>
      </c>
      <c r="Q8144" s="3">
        <v>46013</v>
      </c>
      <c r="R8144" s="1" t="s">
        <v>34</v>
      </c>
      <c r="S8144" s="1" t="s">
        <v>149</v>
      </c>
      <c r="T8144" s="1" t="s">
        <v>150</v>
      </c>
      <c r="U8144" s="1">
        <v>3</v>
      </c>
      <c r="V8144" s="1" t="str">
        <f t="shared" si="254"/>
        <v>达标</v>
      </c>
      <c r="W8144" s="5">
        <v>46010</v>
      </c>
      <c r="X8144" s="1">
        <f t="shared" si="255"/>
        <v>1</v>
      </c>
      <c r="Y8144" t="s">
        <v>37</v>
      </c>
      <c r="Z8144" t="s">
        <v>37</v>
      </c>
      <c r="AA8144" t="s">
        <v>37</v>
      </c>
    </row>
    <row r="8145" spans="1:27">
      <c r="A8145" s="5">
        <v>45992</v>
      </c>
      <c r="B8145" s="1" t="s">
        <v>27</v>
      </c>
      <c r="C8145" t="s">
        <v>20876</v>
      </c>
      <c r="D8145" s="2">
        <v>46010.6649074074</v>
      </c>
      <c r="E8145" s="2" t="s">
        <v>20825</v>
      </c>
      <c r="F8145" t="s">
        <v>152</v>
      </c>
      <c r="G8145" t="s">
        <v>153</v>
      </c>
      <c r="H8145">
        <v>60</v>
      </c>
      <c r="I8145">
        <v>0</v>
      </c>
      <c r="J8145">
        <v>60</v>
      </c>
      <c r="K8145" s="2">
        <v>46015.6743171296</v>
      </c>
      <c r="L8145" t="s">
        <v>20877</v>
      </c>
      <c r="M8145" t="s">
        <v>20874</v>
      </c>
      <c r="N8145" s="5">
        <v>45992</v>
      </c>
      <c r="O8145" s="1">
        <v>4</v>
      </c>
      <c r="P8145" s="3" t="s">
        <v>34</v>
      </c>
      <c r="Q8145" s="3">
        <v>46015</v>
      </c>
      <c r="R8145" s="1" t="s">
        <v>34</v>
      </c>
      <c r="S8145" s="1" t="s">
        <v>149</v>
      </c>
      <c r="T8145" s="1" t="s">
        <v>150</v>
      </c>
      <c r="U8145" s="1">
        <v>5</v>
      </c>
      <c r="V8145" s="1" t="str">
        <f t="shared" si="254"/>
        <v>逾期</v>
      </c>
      <c r="W8145" s="5">
        <v>46010</v>
      </c>
      <c r="X8145" s="1">
        <f t="shared" si="255"/>
        <v>-1</v>
      </c>
      <c r="Y8145" t="s">
        <v>37</v>
      </c>
      <c r="Z8145" t="s">
        <v>37</v>
      </c>
      <c r="AA8145" t="s">
        <v>37</v>
      </c>
    </row>
    <row r="8146" spans="1:27">
      <c r="A8146" s="5">
        <v>45992</v>
      </c>
      <c r="B8146" s="1" t="s">
        <v>27</v>
      </c>
      <c r="C8146" t="s">
        <v>20878</v>
      </c>
      <c r="D8146" s="2">
        <v>46010.6649074074</v>
      </c>
      <c r="E8146" s="2" t="s">
        <v>20825</v>
      </c>
      <c r="F8146" t="s">
        <v>3383</v>
      </c>
      <c r="G8146" t="s">
        <v>3384</v>
      </c>
      <c r="H8146">
        <v>50</v>
      </c>
      <c r="I8146">
        <v>0</v>
      </c>
      <c r="J8146">
        <v>50</v>
      </c>
      <c r="K8146" s="2">
        <v>46013.8423842593</v>
      </c>
      <c r="L8146" t="s">
        <v>20853</v>
      </c>
      <c r="M8146" t="s">
        <v>19907</v>
      </c>
      <c r="N8146" s="5">
        <v>45992</v>
      </c>
      <c r="O8146" s="1">
        <v>10</v>
      </c>
      <c r="P8146" s="3" t="s">
        <v>34</v>
      </c>
      <c r="Q8146" s="3">
        <v>46013</v>
      </c>
      <c r="R8146" s="1" t="s">
        <v>34</v>
      </c>
      <c r="S8146" s="1" t="s">
        <v>35</v>
      </c>
      <c r="T8146" s="1" t="s">
        <v>150</v>
      </c>
      <c r="U8146" s="1">
        <v>3</v>
      </c>
      <c r="V8146" s="1" t="str">
        <f t="shared" si="254"/>
        <v>达标</v>
      </c>
      <c r="W8146" s="5">
        <v>46010</v>
      </c>
      <c r="X8146" s="1">
        <f t="shared" si="255"/>
        <v>7</v>
      </c>
      <c r="Y8146" t="s">
        <v>37</v>
      </c>
      <c r="Z8146" t="s">
        <v>37</v>
      </c>
      <c r="AA8146" t="s">
        <v>37</v>
      </c>
    </row>
    <row r="8147" spans="1:27">
      <c r="A8147" s="5">
        <v>45992</v>
      </c>
      <c r="B8147" s="1" t="s">
        <v>27</v>
      </c>
      <c r="C8147" t="s">
        <v>20879</v>
      </c>
      <c r="D8147" s="2">
        <v>46010.6649074074</v>
      </c>
      <c r="E8147" s="2" t="s">
        <v>20825</v>
      </c>
      <c r="F8147" t="s">
        <v>2092</v>
      </c>
      <c r="G8147" t="s">
        <v>2093</v>
      </c>
      <c r="H8147">
        <v>50</v>
      </c>
      <c r="I8147">
        <v>0</v>
      </c>
      <c r="J8147">
        <v>50</v>
      </c>
      <c r="K8147" s="2">
        <v>46013.8423842593</v>
      </c>
      <c r="L8147" t="s">
        <v>20853</v>
      </c>
      <c r="M8147" t="s">
        <v>19907</v>
      </c>
      <c r="N8147" s="5">
        <v>45992</v>
      </c>
      <c r="O8147" s="1">
        <v>10</v>
      </c>
      <c r="P8147" s="3" t="s">
        <v>34</v>
      </c>
      <c r="Q8147" s="3">
        <v>46013</v>
      </c>
      <c r="R8147" s="1" t="s">
        <v>34</v>
      </c>
      <c r="S8147" s="1" t="s">
        <v>35</v>
      </c>
      <c r="T8147" s="1" t="s">
        <v>150</v>
      </c>
      <c r="U8147" s="1">
        <v>3</v>
      </c>
      <c r="V8147" s="1" t="str">
        <f t="shared" si="254"/>
        <v>达标</v>
      </c>
      <c r="W8147" s="5">
        <v>46010</v>
      </c>
      <c r="X8147" s="1">
        <f t="shared" si="255"/>
        <v>7</v>
      </c>
      <c r="Y8147" t="s">
        <v>37</v>
      </c>
      <c r="Z8147" t="s">
        <v>37</v>
      </c>
      <c r="AA8147" t="s">
        <v>37</v>
      </c>
    </row>
    <row r="8148" spans="1:27">
      <c r="A8148" s="5">
        <v>45992</v>
      </c>
      <c r="B8148" s="1" t="s">
        <v>27</v>
      </c>
      <c r="C8148" t="s">
        <v>20880</v>
      </c>
      <c r="D8148" s="2">
        <v>46010.6649074074</v>
      </c>
      <c r="E8148" s="2" t="s">
        <v>20825</v>
      </c>
      <c r="F8148" t="s">
        <v>1271</v>
      </c>
      <c r="G8148" t="s">
        <v>1272</v>
      </c>
      <c r="H8148">
        <v>100</v>
      </c>
      <c r="I8148">
        <v>0</v>
      </c>
      <c r="J8148">
        <v>100</v>
      </c>
      <c r="K8148" s="2">
        <v>46013.8423842593</v>
      </c>
      <c r="L8148" t="s">
        <v>20853</v>
      </c>
      <c r="M8148" t="s">
        <v>19907</v>
      </c>
      <c r="N8148" s="5">
        <v>45992</v>
      </c>
      <c r="O8148" s="1">
        <v>13</v>
      </c>
      <c r="P8148" s="3" t="s">
        <v>34</v>
      </c>
      <c r="Q8148" s="3">
        <v>46013</v>
      </c>
      <c r="R8148" s="1" t="s">
        <v>34</v>
      </c>
      <c r="S8148" s="1" t="s">
        <v>35</v>
      </c>
      <c r="T8148" s="1" t="s">
        <v>483</v>
      </c>
      <c r="U8148" s="1">
        <v>3</v>
      </c>
      <c r="V8148" s="1" t="str">
        <f t="shared" si="254"/>
        <v>达标</v>
      </c>
      <c r="W8148" s="5">
        <v>46010</v>
      </c>
      <c r="X8148" s="1">
        <f t="shared" si="255"/>
        <v>10</v>
      </c>
      <c r="Y8148" t="s">
        <v>37</v>
      </c>
      <c r="Z8148" t="s">
        <v>37</v>
      </c>
      <c r="AA8148" t="s">
        <v>37</v>
      </c>
    </row>
    <row r="8149" spans="1:27">
      <c r="A8149" s="5">
        <v>45992</v>
      </c>
      <c r="B8149" s="1" t="s">
        <v>27</v>
      </c>
      <c r="C8149" t="s">
        <v>20881</v>
      </c>
      <c r="D8149" s="2">
        <v>46010.6649074074</v>
      </c>
      <c r="E8149" s="2" t="s">
        <v>20825</v>
      </c>
      <c r="F8149" t="s">
        <v>2120</v>
      </c>
      <c r="G8149" t="s">
        <v>2121</v>
      </c>
      <c r="H8149">
        <v>230</v>
      </c>
      <c r="I8149">
        <v>0</v>
      </c>
      <c r="J8149">
        <v>230</v>
      </c>
      <c r="K8149" s="2">
        <v>46015.6743171296</v>
      </c>
      <c r="L8149" t="s">
        <v>20877</v>
      </c>
      <c r="M8149" t="s">
        <v>20874</v>
      </c>
      <c r="N8149" s="5">
        <v>45992</v>
      </c>
      <c r="O8149" s="1">
        <v>4</v>
      </c>
      <c r="P8149" s="3" t="s">
        <v>34</v>
      </c>
      <c r="Q8149" s="3">
        <v>46015</v>
      </c>
      <c r="R8149" s="1" t="s">
        <v>34</v>
      </c>
      <c r="S8149" s="1" t="s">
        <v>149</v>
      </c>
      <c r="T8149" s="1" t="s">
        <v>483</v>
      </c>
      <c r="U8149" s="1">
        <v>5</v>
      </c>
      <c r="V8149" s="1" t="str">
        <f t="shared" si="254"/>
        <v>逾期</v>
      </c>
      <c r="W8149" s="5">
        <v>46010</v>
      </c>
      <c r="X8149" s="1">
        <f t="shared" si="255"/>
        <v>-1</v>
      </c>
      <c r="Y8149" t="s">
        <v>37</v>
      </c>
      <c r="Z8149" t="s">
        <v>37</v>
      </c>
      <c r="AA8149" t="s">
        <v>37</v>
      </c>
    </row>
    <row r="8150" spans="1:27">
      <c r="A8150" s="5">
        <v>45992</v>
      </c>
      <c r="B8150" s="1" t="s">
        <v>27</v>
      </c>
      <c r="C8150" t="s">
        <v>20882</v>
      </c>
      <c r="D8150" s="2">
        <v>46010.6649074074</v>
      </c>
      <c r="E8150" s="2" t="s">
        <v>20825</v>
      </c>
      <c r="F8150" t="s">
        <v>480</v>
      </c>
      <c r="G8150" t="s">
        <v>481</v>
      </c>
      <c r="H8150">
        <v>200</v>
      </c>
      <c r="I8150">
        <v>0</v>
      </c>
      <c r="J8150">
        <v>200</v>
      </c>
      <c r="K8150" s="2">
        <v>46015.6743171296</v>
      </c>
      <c r="L8150" t="s">
        <v>20877</v>
      </c>
      <c r="M8150" t="s">
        <v>20874</v>
      </c>
      <c r="N8150" s="5">
        <v>45992</v>
      </c>
      <c r="O8150" s="1">
        <v>4</v>
      </c>
      <c r="P8150" s="3" t="s">
        <v>34</v>
      </c>
      <c r="Q8150" s="3">
        <v>46015</v>
      </c>
      <c r="R8150" s="1" t="s">
        <v>34</v>
      </c>
      <c r="S8150" s="1" t="s">
        <v>149</v>
      </c>
      <c r="T8150" s="1" t="s">
        <v>483</v>
      </c>
      <c r="U8150" s="1">
        <v>5</v>
      </c>
      <c r="V8150" s="1" t="str">
        <f t="shared" si="254"/>
        <v>逾期</v>
      </c>
      <c r="W8150" s="5">
        <v>46010</v>
      </c>
      <c r="X8150" s="1">
        <f t="shared" si="255"/>
        <v>-1</v>
      </c>
      <c r="Y8150" t="s">
        <v>37</v>
      </c>
      <c r="Z8150" t="s">
        <v>37</v>
      </c>
      <c r="AA8150" t="s">
        <v>37</v>
      </c>
    </row>
    <row r="8151" spans="1:27">
      <c r="A8151" s="5">
        <v>45992</v>
      </c>
      <c r="B8151" s="1" t="s">
        <v>27</v>
      </c>
      <c r="C8151" t="s">
        <v>20883</v>
      </c>
      <c r="D8151" s="2">
        <v>46010.6649074074</v>
      </c>
      <c r="E8151" s="2" t="s">
        <v>20825</v>
      </c>
      <c r="F8151" t="s">
        <v>1394</v>
      </c>
      <c r="G8151" t="s">
        <v>1395</v>
      </c>
      <c r="H8151">
        <v>350</v>
      </c>
      <c r="I8151">
        <v>0</v>
      </c>
      <c r="J8151">
        <v>350</v>
      </c>
      <c r="K8151" s="2">
        <v>46013.8423842593</v>
      </c>
      <c r="L8151" t="s">
        <v>20853</v>
      </c>
      <c r="M8151" t="s">
        <v>19907</v>
      </c>
      <c r="N8151" s="5">
        <v>45992</v>
      </c>
      <c r="O8151" s="1">
        <v>4</v>
      </c>
      <c r="P8151" s="3" t="s">
        <v>34</v>
      </c>
      <c r="Q8151" s="3">
        <v>46013</v>
      </c>
      <c r="R8151" s="1" t="s">
        <v>34</v>
      </c>
      <c r="S8151" s="1" t="s">
        <v>149</v>
      </c>
      <c r="T8151" s="1" t="s">
        <v>483</v>
      </c>
      <c r="U8151" s="1">
        <v>3</v>
      </c>
      <c r="V8151" s="1" t="str">
        <f t="shared" si="254"/>
        <v>达标</v>
      </c>
      <c r="W8151" s="5">
        <v>46010</v>
      </c>
      <c r="X8151" s="1">
        <f t="shared" si="255"/>
        <v>1</v>
      </c>
      <c r="Y8151" t="s">
        <v>37</v>
      </c>
      <c r="Z8151" t="s">
        <v>37</v>
      </c>
      <c r="AA8151" t="s">
        <v>37</v>
      </c>
    </row>
    <row r="8152" spans="1:27">
      <c r="A8152" s="5">
        <v>45992</v>
      </c>
      <c r="B8152" s="1" t="s">
        <v>27</v>
      </c>
      <c r="C8152" t="s">
        <v>20884</v>
      </c>
      <c r="D8152" s="2">
        <v>46010.6649074074</v>
      </c>
      <c r="E8152" s="2" t="s">
        <v>20825</v>
      </c>
      <c r="F8152" t="s">
        <v>2368</v>
      </c>
      <c r="G8152" t="s">
        <v>2369</v>
      </c>
      <c r="H8152">
        <v>80</v>
      </c>
      <c r="I8152">
        <v>0</v>
      </c>
      <c r="J8152">
        <v>80</v>
      </c>
      <c r="K8152" s="2">
        <v>46016.6525578704</v>
      </c>
      <c r="L8152" t="s">
        <v>20856</v>
      </c>
      <c r="M8152" t="s">
        <v>17917</v>
      </c>
      <c r="N8152" s="5">
        <v>45992</v>
      </c>
      <c r="O8152" s="1">
        <v>4</v>
      </c>
      <c r="P8152" s="3" t="s">
        <v>34</v>
      </c>
      <c r="Q8152" s="3">
        <v>46016</v>
      </c>
      <c r="R8152" s="1" t="s">
        <v>34</v>
      </c>
      <c r="S8152" s="1" t="s">
        <v>149</v>
      </c>
      <c r="T8152" s="1" t="s">
        <v>36</v>
      </c>
      <c r="U8152" s="1">
        <v>6</v>
      </c>
      <c r="V8152" s="1" t="str">
        <f t="shared" si="254"/>
        <v>逾期</v>
      </c>
      <c r="W8152" s="5">
        <v>46010</v>
      </c>
      <c r="X8152" s="1">
        <f t="shared" si="255"/>
        <v>-2</v>
      </c>
      <c r="Y8152" t="s">
        <v>37</v>
      </c>
      <c r="Z8152" t="s">
        <v>37</v>
      </c>
      <c r="AA8152" t="s">
        <v>37</v>
      </c>
    </row>
    <row r="8153" spans="1:27">
      <c r="A8153" s="5">
        <v>45992</v>
      </c>
      <c r="B8153" s="1" t="s">
        <v>27</v>
      </c>
      <c r="C8153" t="s">
        <v>20885</v>
      </c>
      <c r="D8153" s="2">
        <v>46010.6649074074</v>
      </c>
      <c r="E8153" s="2" t="s">
        <v>20825</v>
      </c>
      <c r="F8153" t="s">
        <v>1800</v>
      </c>
      <c r="G8153" t="s">
        <v>1801</v>
      </c>
      <c r="H8153">
        <v>160</v>
      </c>
      <c r="I8153">
        <v>0</v>
      </c>
      <c r="J8153">
        <v>160</v>
      </c>
      <c r="K8153" s="2">
        <v>46015.6743171296</v>
      </c>
      <c r="L8153" t="s">
        <v>20877</v>
      </c>
      <c r="M8153" t="s">
        <v>20874</v>
      </c>
      <c r="N8153" s="5">
        <v>45992</v>
      </c>
      <c r="O8153" s="1">
        <v>10</v>
      </c>
      <c r="P8153" s="3" t="s">
        <v>34</v>
      </c>
      <c r="Q8153" s="3">
        <v>46015</v>
      </c>
      <c r="R8153" s="1" t="s">
        <v>34</v>
      </c>
      <c r="S8153" s="1" t="s">
        <v>35</v>
      </c>
      <c r="T8153" s="1" t="s">
        <v>150</v>
      </c>
      <c r="U8153" s="1">
        <v>5</v>
      </c>
      <c r="V8153" s="1" t="str">
        <f t="shared" si="254"/>
        <v>达标</v>
      </c>
      <c r="W8153" s="5">
        <v>46010</v>
      </c>
      <c r="X8153" s="1">
        <f t="shared" si="255"/>
        <v>5</v>
      </c>
      <c r="Y8153" t="s">
        <v>37</v>
      </c>
      <c r="Z8153" t="s">
        <v>37</v>
      </c>
      <c r="AA8153" t="s">
        <v>37</v>
      </c>
    </row>
    <row r="8154" spans="1:27">
      <c r="A8154" s="5">
        <v>45992</v>
      </c>
      <c r="B8154" s="1" t="s">
        <v>27</v>
      </c>
      <c r="C8154" t="s">
        <v>20886</v>
      </c>
      <c r="D8154" s="2">
        <v>46010.6649074074</v>
      </c>
      <c r="E8154" s="2" t="s">
        <v>20825</v>
      </c>
      <c r="F8154" t="s">
        <v>3409</v>
      </c>
      <c r="G8154" t="s">
        <v>3410</v>
      </c>
      <c r="H8154">
        <v>50</v>
      </c>
      <c r="I8154">
        <v>0</v>
      </c>
      <c r="J8154">
        <v>50</v>
      </c>
      <c r="K8154" s="2">
        <v>46013.8423842593</v>
      </c>
      <c r="L8154" t="s">
        <v>20853</v>
      </c>
      <c r="M8154" t="s">
        <v>19907</v>
      </c>
      <c r="N8154" s="5">
        <v>45992</v>
      </c>
      <c r="O8154" s="1">
        <v>4</v>
      </c>
      <c r="P8154" s="3" t="s">
        <v>34</v>
      </c>
      <c r="Q8154" s="3">
        <v>46013</v>
      </c>
      <c r="R8154" s="1" t="s">
        <v>34</v>
      </c>
      <c r="S8154" s="1" t="s">
        <v>149</v>
      </c>
      <c r="T8154" s="1" t="s">
        <v>36</v>
      </c>
      <c r="U8154" s="1">
        <v>3</v>
      </c>
      <c r="V8154" s="1" t="str">
        <f t="shared" si="254"/>
        <v>达标</v>
      </c>
      <c r="W8154" s="5">
        <v>46010</v>
      </c>
      <c r="X8154" s="1">
        <f t="shared" si="255"/>
        <v>1</v>
      </c>
      <c r="Y8154" t="s">
        <v>37</v>
      </c>
      <c r="Z8154" t="s">
        <v>37</v>
      </c>
      <c r="AA8154" t="s">
        <v>37</v>
      </c>
    </row>
    <row r="8155" spans="1:27">
      <c r="A8155" s="5">
        <v>45992</v>
      </c>
      <c r="B8155" s="1" t="s">
        <v>27</v>
      </c>
      <c r="C8155" t="s">
        <v>20887</v>
      </c>
      <c r="D8155" s="2">
        <v>46010.6649074074</v>
      </c>
      <c r="E8155" s="2" t="s">
        <v>20825</v>
      </c>
      <c r="F8155" t="s">
        <v>3755</v>
      </c>
      <c r="G8155" t="s">
        <v>3756</v>
      </c>
      <c r="H8155">
        <v>60</v>
      </c>
      <c r="I8155">
        <v>0</v>
      </c>
      <c r="J8155">
        <v>60</v>
      </c>
      <c r="K8155" s="2">
        <v>46015.6743171296</v>
      </c>
      <c r="L8155" t="s">
        <v>20877</v>
      </c>
      <c r="M8155" t="s">
        <v>20874</v>
      </c>
      <c r="N8155" s="5">
        <v>45992</v>
      </c>
      <c r="O8155" s="1">
        <v>4</v>
      </c>
      <c r="P8155" s="3" t="s">
        <v>34</v>
      </c>
      <c r="Q8155" s="3">
        <v>46015</v>
      </c>
      <c r="R8155" s="1" t="s">
        <v>34</v>
      </c>
      <c r="S8155" s="1" t="s">
        <v>149</v>
      </c>
      <c r="T8155" s="1" t="s">
        <v>483</v>
      </c>
      <c r="U8155" s="1">
        <v>5</v>
      </c>
      <c r="V8155" s="1" t="str">
        <f t="shared" si="254"/>
        <v>逾期</v>
      </c>
      <c r="W8155" s="5">
        <v>46010</v>
      </c>
      <c r="X8155" s="1">
        <f t="shared" si="255"/>
        <v>-1</v>
      </c>
      <c r="Y8155" t="s">
        <v>37</v>
      </c>
      <c r="Z8155" t="s">
        <v>37</v>
      </c>
      <c r="AA8155" t="s">
        <v>37</v>
      </c>
    </row>
    <row r="8156" spans="1:27">
      <c r="A8156" s="5">
        <v>45992</v>
      </c>
      <c r="B8156" s="1" t="s">
        <v>27</v>
      </c>
      <c r="C8156" t="s">
        <v>20888</v>
      </c>
      <c r="D8156" s="2">
        <v>46010.6649074074</v>
      </c>
      <c r="E8156" s="2" t="s">
        <v>20825</v>
      </c>
      <c r="F8156" t="s">
        <v>3760</v>
      </c>
      <c r="G8156" t="s">
        <v>3761</v>
      </c>
      <c r="H8156">
        <v>140</v>
      </c>
      <c r="I8156">
        <v>0</v>
      </c>
      <c r="J8156">
        <v>140</v>
      </c>
      <c r="K8156" s="2">
        <v>46013.8423842593</v>
      </c>
      <c r="L8156" t="s">
        <v>20853</v>
      </c>
      <c r="M8156" t="s">
        <v>19907</v>
      </c>
      <c r="N8156" s="5">
        <v>45992</v>
      </c>
      <c r="O8156" s="1">
        <v>13</v>
      </c>
      <c r="P8156" s="3" t="s">
        <v>34</v>
      </c>
      <c r="Q8156" s="3">
        <v>46013</v>
      </c>
      <c r="R8156" s="1" t="s">
        <v>34</v>
      </c>
      <c r="S8156" s="1" t="s">
        <v>35</v>
      </c>
      <c r="T8156" s="1" t="s">
        <v>483</v>
      </c>
      <c r="U8156" s="1">
        <v>3</v>
      </c>
      <c r="V8156" s="1" t="str">
        <f t="shared" si="254"/>
        <v>达标</v>
      </c>
      <c r="W8156" s="5">
        <v>46010</v>
      </c>
      <c r="X8156" s="1">
        <f t="shared" si="255"/>
        <v>10</v>
      </c>
      <c r="Y8156" t="s">
        <v>37</v>
      </c>
      <c r="Z8156" t="s">
        <v>37</v>
      </c>
      <c r="AA8156" t="s">
        <v>37</v>
      </c>
    </row>
    <row r="8157" spans="1:27">
      <c r="A8157" s="5">
        <v>45992</v>
      </c>
      <c r="B8157" s="1" t="s">
        <v>27</v>
      </c>
      <c r="C8157" t="s">
        <v>20889</v>
      </c>
      <c r="D8157" s="2">
        <v>46010.6649074074</v>
      </c>
      <c r="E8157" s="2" t="s">
        <v>20825</v>
      </c>
      <c r="F8157" t="s">
        <v>3764</v>
      </c>
      <c r="G8157" t="s">
        <v>3765</v>
      </c>
      <c r="H8157">
        <v>450</v>
      </c>
      <c r="I8157">
        <v>0</v>
      </c>
      <c r="J8157">
        <v>450</v>
      </c>
      <c r="K8157" s="2">
        <v>46013.8423842593</v>
      </c>
      <c r="L8157" t="s">
        <v>20853</v>
      </c>
      <c r="M8157" t="s">
        <v>19907</v>
      </c>
      <c r="N8157" s="5">
        <v>45992</v>
      </c>
      <c r="O8157" s="1">
        <v>4</v>
      </c>
      <c r="P8157" s="3" t="s">
        <v>34</v>
      </c>
      <c r="Q8157" s="3">
        <v>46013</v>
      </c>
      <c r="R8157" s="1" t="s">
        <v>34</v>
      </c>
      <c r="S8157" s="1" t="s">
        <v>149</v>
      </c>
      <c r="T8157" s="1" t="s">
        <v>483</v>
      </c>
      <c r="U8157" s="1">
        <v>3</v>
      </c>
      <c r="V8157" s="1" t="str">
        <f t="shared" si="254"/>
        <v>达标</v>
      </c>
      <c r="W8157" s="5">
        <v>46010</v>
      </c>
      <c r="X8157" s="1">
        <f t="shared" si="255"/>
        <v>1</v>
      </c>
      <c r="Y8157" t="s">
        <v>37</v>
      </c>
      <c r="Z8157" t="s">
        <v>37</v>
      </c>
      <c r="AA8157" t="s">
        <v>37</v>
      </c>
    </row>
    <row r="8158" spans="1:27">
      <c r="A8158" s="5">
        <v>45992</v>
      </c>
      <c r="B8158" s="1" t="s">
        <v>27</v>
      </c>
      <c r="C8158" t="s">
        <v>20890</v>
      </c>
      <c r="D8158" s="2">
        <v>46010.6649074074</v>
      </c>
      <c r="E8158" s="2" t="s">
        <v>20825</v>
      </c>
      <c r="F8158" t="s">
        <v>3769</v>
      </c>
      <c r="G8158" t="s">
        <v>3770</v>
      </c>
      <c r="H8158">
        <v>150</v>
      </c>
      <c r="I8158">
        <v>0</v>
      </c>
      <c r="J8158">
        <v>150</v>
      </c>
      <c r="K8158" s="2">
        <v>46015.6743171296</v>
      </c>
      <c r="L8158" t="s">
        <v>20877</v>
      </c>
      <c r="M8158" t="s">
        <v>20874</v>
      </c>
      <c r="N8158" s="5">
        <v>45992</v>
      </c>
      <c r="O8158" s="1">
        <v>4</v>
      </c>
      <c r="P8158" s="3" t="s">
        <v>34</v>
      </c>
      <c r="Q8158" s="3">
        <v>46015</v>
      </c>
      <c r="R8158" s="1" t="s">
        <v>34</v>
      </c>
      <c r="S8158" s="1" t="s">
        <v>149</v>
      </c>
      <c r="T8158" s="1" t="s">
        <v>483</v>
      </c>
      <c r="U8158" s="1">
        <v>5</v>
      </c>
      <c r="V8158" s="1" t="str">
        <f t="shared" si="254"/>
        <v>逾期</v>
      </c>
      <c r="W8158" s="5">
        <v>46010</v>
      </c>
      <c r="X8158" s="1">
        <f t="shared" si="255"/>
        <v>-1</v>
      </c>
      <c r="Y8158" t="s">
        <v>37</v>
      </c>
      <c r="Z8158" t="s">
        <v>37</v>
      </c>
      <c r="AA8158" t="s">
        <v>37</v>
      </c>
    </row>
    <row r="8159" spans="1:27">
      <c r="A8159" s="5">
        <v>45992</v>
      </c>
      <c r="B8159" s="1" t="s">
        <v>27</v>
      </c>
      <c r="C8159" t="s">
        <v>20891</v>
      </c>
      <c r="D8159" s="2">
        <v>46010.6649074074</v>
      </c>
      <c r="E8159" s="2" t="s">
        <v>20825</v>
      </c>
      <c r="F8159" t="s">
        <v>14726</v>
      </c>
      <c r="G8159" t="s">
        <v>14727</v>
      </c>
      <c r="H8159">
        <v>200</v>
      </c>
      <c r="I8159">
        <v>0</v>
      </c>
      <c r="J8159">
        <v>200</v>
      </c>
      <c r="K8159" s="2">
        <v>46013.8423842593</v>
      </c>
      <c r="L8159" t="s">
        <v>20853</v>
      </c>
      <c r="M8159" t="s">
        <v>19907</v>
      </c>
      <c r="N8159" s="5">
        <v>45992</v>
      </c>
      <c r="O8159" s="1">
        <v>15</v>
      </c>
      <c r="P8159" s="3" t="s">
        <v>34</v>
      </c>
      <c r="Q8159" s="3">
        <v>46013</v>
      </c>
      <c r="R8159" s="1" t="s">
        <v>34</v>
      </c>
      <c r="S8159" s="1" t="s">
        <v>35</v>
      </c>
      <c r="T8159" s="1" t="s">
        <v>60</v>
      </c>
      <c r="U8159" s="1">
        <v>3</v>
      </c>
      <c r="V8159" s="1" t="str">
        <f t="shared" si="254"/>
        <v>达标</v>
      </c>
      <c r="W8159" s="5">
        <v>46010</v>
      </c>
      <c r="X8159" s="1">
        <f t="shared" si="255"/>
        <v>12</v>
      </c>
      <c r="Y8159" t="s">
        <v>37</v>
      </c>
      <c r="Z8159" t="s">
        <v>37</v>
      </c>
      <c r="AA8159" t="s">
        <v>37</v>
      </c>
    </row>
    <row r="8160" spans="1:27">
      <c r="A8160" s="5">
        <v>45992</v>
      </c>
      <c r="B8160" s="1" t="s">
        <v>27</v>
      </c>
      <c r="C8160" t="s">
        <v>20892</v>
      </c>
      <c r="D8160" s="2">
        <v>46010.6649074074</v>
      </c>
      <c r="E8160" s="2" t="s">
        <v>20825</v>
      </c>
      <c r="F8160" t="s">
        <v>2188</v>
      </c>
      <c r="G8160" t="s">
        <v>2189</v>
      </c>
      <c r="H8160">
        <v>170</v>
      </c>
      <c r="I8160">
        <v>0</v>
      </c>
      <c r="J8160">
        <v>170</v>
      </c>
      <c r="K8160" s="2">
        <v>46020.7059375</v>
      </c>
      <c r="L8160" t="s">
        <v>20893</v>
      </c>
      <c r="M8160" t="s">
        <v>20894</v>
      </c>
      <c r="N8160" s="5">
        <v>45992</v>
      </c>
      <c r="O8160" s="1">
        <v>4</v>
      </c>
      <c r="P8160" s="3" t="s">
        <v>34</v>
      </c>
      <c r="Q8160" s="3">
        <v>46020</v>
      </c>
      <c r="R8160" s="1" t="s">
        <v>34</v>
      </c>
      <c r="S8160" s="1" t="s">
        <v>149</v>
      </c>
      <c r="T8160" s="1" t="s">
        <v>60</v>
      </c>
      <c r="U8160" s="1">
        <v>10</v>
      </c>
      <c r="V8160" s="1" t="str">
        <f t="shared" si="254"/>
        <v>逾期</v>
      </c>
      <c r="W8160" s="5">
        <v>46010</v>
      </c>
      <c r="X8160" s="1">
        <f t="shared" si="255"/>
        <v>-6</v>
      </c>
      <c r="Y8160" t="s">
        <v>37</v>
      </c>
      <c r="Z8160" t="s">
        <v>37</v>
      </c>
      <c r="AA8160" t="s">
        <v>37</v>
      </c>
    </row>
    <row r="8161" spans="1:27">
      <c r="A8161" s="5">
        <v>45992</v>
      </c>
      <c r="B8161" s="1" t="s">
        <v>27</v>
      </c>
      <c r="C8161" t="s">
        <v>20895</v>
      </c>
      <c r="D8161" s="2">
        <v>46010.6649074074</v>
      </c>
      <c r="E8161" s="2" t="s">
        <v>20825</v>
      </c>
      <c r="F8161" t="s">
        <v>3291</v>
      </c>
      <c r="G8161" t="s">
        <v>3292</v>
      </c>
      <c r="H8161">
        <v>120</v>
      </c>
      <c r="I8161">
        <v>0</v>
      </c>
      <c r="J8161">
        <v>120</v>
      </c>
      <c r="K8161" s="2">
        <v>46014.4358333333</v>
      </c>
      <c r="L8161" t="s">
        <v>20896</v>
      </c>
      <c r="M8161" t="s">
        <v>20874</v>
      </c>
      <c r="N8161" s="5">
        <v>45992</v>
      </c>
      <c r="O8161" s="1">
        <v>4</v>
      </c>
      <c r="P8161" s="3" t="s">
        <v>34</v>
      </c>
      <c r="Q8161" s="3">
        <v>46014</v>
      </c>
      <c r="R8161" s="1" t="s">
        <v>34</v>
      </c>
      <c r="S8161" s="1" t="s">
        <v>149</v>
      </c>
      <c r="T8161" s="1" t="s">
        <v>60</v>
      </c>
      <c r="U8161" s="1">
        <v>4</v>
      </c>
      <c r="V8161" s="1" t="str">
        <f t="shared" si="254"/>
        <v>达标</v>
      </c>
      <c r="W8161" s="5">
        <v>46010</v>
      </c>
      <c r="X8161" s="1">
        <f t="shared" si="255"/>
        <v>0</v>
      </c>
      <c r="Y8161" t="s">
        <v>37</v>
      </c>
      <c r="Z8161" t="s">
        <v>37</v>
      </c>
      <c r="AA8161" t="s">
        <v>37</v>
      </c>
    </row>
    <row r="8162" spans="1:27">
      <c r="A8162" s="5">
        <v>45992</v>
      </c>
      <c r="B8162" s="1" t="s">
        <v>27</v>
      </c>
      <c r="C8162" t="s">
        <v>20897</v>
      </c>
      <c r="D8162" s="2">
        <v>46010.6649074074</v>
      </c>
      <c r="E8162" s="2" t="s">
        <v>20825</v>
      </c>
      <c r="F8162" t="s">
        <v>13583</v>
      </c>
      <c r="G8162" t="s">
        <v>13584</v>
      </c>
      <c r="H8162">
        <v>20</v>
      </c>
      <c r="I8162">
        <v>0</v>
      </c>
      <c r="J8162">
        <v>20</v>
      </c>
      <c r="K8162" s="2">
        <v>46013.8423842593</v>
      </c>
      <c r="L8162" t="s">
        <v>20853</v>
      </c>
      <c r="M8162" t="s">
        <v>19907</v>
      </c>
      <c r="N8162" s="5">
        <v>45992</v>
      </c>
      <c r="O8162" s="1">
        <v>4</v>
      </c>
      <c r="P8162" s="3" t="s">
        <v>34</v>
      </c>
      <c r="Q8162" s="3">
        <v>46013</v>
      </c>
      <c r="R8162" s="1" t="s">
        <v>34</v>
      </c>
      <c r="S8162" s="1" t="s">
        <v>149</v>
      </c>
      <c r="T8162" s="1" t="s">
        <v>60</v>
      </c>
      <c r="U8162" s="1">
        <v>3</v>
      </c>
      <c r="V8162" s="1" t="str">
        <f t="shared" si="254"/>
        <v>达标</v>
      </c>
      <c r="W8162" s="5">
        <v>46010</v>
      </c>
      <c r="X8162" s="1">
        <f t="shared" si="255"/>
        <v>1</v>
      </c>
      <c r="Y8162" t="s">
        <v>37</v>
      </c>
      <c r="Z8162" t="s">
        <v>37</v>
      </c>
      <c r="AA8162" t="s">
        <v>37</v>
      </c>
    </row>
    <row r="8163" spans="1:27">
      <c r="A8163" s="5">
        <v>45992</v>
      </c>
      <c r="B8163" s="1" t="s">
        <v>27</v>
      </c>
      <c r="C8163" t="s">
        <v>20898</v>
      </c>
      <c r="D8163" s="2">
        <v>46010.6649074074</v>
      </c>
      <c r="E8163" s="2" t="s">
        <v>20825</v>
      </c>
      <c r="F8163" t="s">
        <v>20424</v>
      </c>
      <c r="G8163" t="s">
        <v>20425</v>
      </c>
      <c r="H8163">
        <v>150</v>
      </c>
      <c r="I8163">
        <v>0</v>
      </c>
      <c r="J8163">
        <v>150</v>
      </c>
      <c r="K8163" s="2">
        <v>46013.8423842593</v>
      </c>
      <c r="L8163" t="s">
        <v>20853</v>
      </c>
      <c r="M8163" t="s">
        <v>19907</v>
      </c>
      <c r="N8163" s="5">
        <v>45992</v>
      </c>
      <c r="O8163" s="1">
        <v>4</v>
      </c>
      <c r="P8163" s="3" t="s">
        <v>34</v>
      </c>
      <c r="Q8163" s="3">
        <v>46013</v>
      </c>
      <c r="R8163" s="1" t="s">
        <v>34</v>
      </c>
      <c r="S8163" s="1" t="s">
        <v>149</v>
      </c>
      <c r="T8163" s="1" t="s">
        <v>483</v>
      </c>
      <c r="U8163" s="1">
        <v>3</v>
      </c>
      <c r="V8163" s="1" t="str">
        <f t="shared" si="254"/>
        <v>达标</v>
      </c>
      <c r="W8163" s="5">
        <v>46010</v>
      </c>
      <c r="X8163" s="1">
        <f t="shared" si="255"/>
        <v>1</v>
      </c>
      <c r="Y8163" t="s">
        <v>37</v>
      </c>
      <c r="Z8163" t="s">
        <v>37</v>
      </c>
      <c r="AA8163" t="s">
        <v>37</v>
      </c>
    </row>
    <row r="8164" spans="1:27">
      <c r="A8164" s="5">
        <v>45992</v>
      </c>
      <c r="B8164" s="1" t="s">
        <v>27</v>
      </c>
      <c r="C8164" t="s">
        <v>20899</v>
      </c>
      <c r="D8164" s="2">
        <v>46010.6649074074</v>
      </c>
      <c r="E8164" s="2" t="s">
        <v>20825</v>
      </c>
      <c r="F8164" t="s">
        <v>20427</v>
      </c>
      <c r="G8164" t="s">
        <v>20428</v>
      </c>
      <c r="H8164">
        <v>150</v>
      </c>
      <c r="I8164">
        <v>0</v>
      </c>
      <c r="J8164">
        <v>150</v>
      </c>
      <c r="K8164" s="2">
        <v>46013.8423842593</v>
      </c>
      <c r="L8164" t="s">
        <v>20853</v>
      </c>
      <c r="M8164" t="s">
        <v>19907</v>
      </c>
      <c r="N8164" s="5">
        <v>45992</v>
      </c>
      <c r="O8164" s="1">
        <v>4</v>
      </c>
      <c r="P8164" s="3" t="s">
        <v>34</v>
      </c>
      <c r="Q8164" s="3">
        <v>46013</v>
      </c>
      <c r="R8164" s="1" t="s">
        <v>34</v>
      </c>
      <c r="S8164" s="1" t="s">
        <v>149</v>
      </c>
      <c r="T8164" s="1" t="s">
        <v>483</v>
      </c>
      <c r="U8164" s="1">
        <v>3</v>
      </c>
      <c r="V8164" s="1" t="str">
        <f t="shared" si="254"/>
        <v>达标</v>
      </c>
      <c r="W8164" s="5">
        <v>46010</v>
      </c>
      <c r="X8164" s="1">
        <f t="shared" si="255"/>
        <v>1</v>
      </c>
      <c r="Y8164" t="s">
        <v>37</v>
      </c>
      <c r="Z8164" t="s">
        <v>37</v>
      </c>
      <c r="AA8164" t="s">
        <v>37</v>
      </c>
    </row>
    <row r="8165" spans="1:27">
      <c r="A8165" s="5">
        <v>45992</v>
      </c>
      <c r="B8165" s="1" t="s">
        <v>27</v>
      </c>
      <c r="C8165" t="s">
        <v>20900</v>
      </c>
      <c r="D8165" s="2">
        <v>46010.6649074074</v>
      </c>
      <c r="E8165" s="2" t="s">
        <v>20825</v>
      </c>
      <c r="F8165" t="s">
        <v>20430</v>
      </c>
      <c r="G8165" t="s">
        <v>20431</v>
      </c>
      <c r="H8165">
        <v>150</v>
      </c>
      <c r="I8165">
        <v>0</v>
      </c>
      <c r="J8165">
        <v>150</v>
      </c>
      <c r="K8165" s="2">
        <v>46013.8423842593</v>
      </c>
      <c r="L8165" t="s">
        <v>20853</v>
      </c>
      <c r="M8165" t="s">
        <v>19907</v>
      </c>
      <c r="N8165" s="5">
        <v>45992</v>
      </c>
      <c r="O8165" s="1">
        <v>4</v>
      </c>
      <c r="P8165" s="3" t="s">
        <v>34</v>
      </c>
      <c r="Q8165" s="3">
        <v>46013</v>
      </c>
      <c r="R8165" s="1" t="s">
        <v>34</v>
      </c>
      <c r="S8165" s="1" t="s">
        <v>149</v>
      </c>
      <c r="T8165" s="1" t="s">
        <v>483</v>
      </c>
      <c r="U8165" s="1">
        <v>3</v>
      </c>
      <c r="V8165" s="1" t="str">
        <f t="shared" si="254"/>
        <v>达标</v>
      </c>
      <c r="W8165" s="5">
        <v>46010</v>
      </c>
      <c r="X8165" s="1">
        <f t="shared" si="255"/>
        <v>1</v>
      </c>
      <c r="Y8165" t="s">
        <v>37</v>
      </c>
      <c r="Z8165" t="s">
        <v>37</v>
      </c>
      <c r="AA8165" t="s">
        <v>37</v>
      </c>
    </row>
    <row r="8166" spans="1:27">
      <c r="A8166" s="5">
        <v>45992</v>
      </c>
      <c r="B8166" s="1" t="s">
        <v>27</v>
      </c>
      <c r="C8166" t="s">
        <v>20901</v>
      </c>
      <c r="D8166" s="2">
        <v>46010.6921643519</v>
      </c>
      <c r="E8166" s="2" t="s">
        <v>20825</v>
      </c>
      <c r="F8166" t="s">
        <v>10054</v>
      </c>
      <c r="G8166" t="s">
        <v>10055</v>
      </c>
      <c r="H8166">
        <v>130</v>
      </c>
      <c r="I8166">
        <v>0</v>
      </c>
      <c r="J8166">
        <v>130</v>
      </c>
      <c r="K8166" s="2">
        <v>46014.6993865741</v>
      </c>
      <c r="L8166" t="s">
        <v>20902</v>
      </c>
      <c r="M8166" t="s">
        <v>20874</v>
      </c>
      <c r="N8166" s="5">
        <v>45992</v>
      </c>
      <c r="O8166" s="1">
        <v>12</v>
      </c>
      <c r="P8166" s="3" t="s">
        <v>34</v>
      </c>
      <c r="Q8166" s="3">
        <v>46014</v>
      </c>
      <c r="R8166" s="1" t="s">
        <v>34</v>
      </c>
      <c r="S8166" s="1" t="s">
        <v>53</v>
      </c>
      <c r="T8166" s="1" t="s">
        <v>60</v>
      </c>
      <c r="U8166" s="1">
        <v>4</v>
      </c>
      <c r="V8166" s="1" t="str">
        <f t="shared" si="254"/>
        <v>达标</v>
      </c>
      <c r="W8166" s="5">
        <v>46010</v>
      </c>
      <c r="X8166" s="1">
        <f t="shared" si="255"/>
        <v>8</v>
      </c>
      <c r="Y8166" t="s">
        <v>37</v>
      </c>
      <c r="Z8166" t="s">
        <v>37</v>
      </c>
      <c r="AA8166" t="s">
        <v>37</v>
      </c>
    </row>
    <row r="8167" spans="1:27">
      <c r="A8167" s="5">
        <v>45992</v>
      </c>
      <c r="B8167" s="1" t="s">
        <v>27</v>
      </c>
      <c r="C8167" t="s">
        <v>20903</v>
      </c>
      <c r="D8167" s="2">
        <v>46010.6921643519</v>
      </c>
      <c r="E8167" s="2" t="s">
        <v>20825</v>
      </c>
      <c r="F8167" t="s">
        <v>20904</v>
      </c>
      <c r="G8167" t="s">
        <v>20905</v>
      </c>
      <c r="H8167">
        <v>200</v>
      </c>
      <c r="I8167">
        <v>0</v>
      </c>
      <c r="J8167">
        <v>200</v>
      </c>
      <c r="K8167" s="2">
        <v>46014.6998032407</v>
      </c>
      <c r="L8167" t="s">
        <v>20906</v>
      </c>
      <c r="M8167" t="s">
        <v>20874</v>
      </c>
      <c r="N8167" s="5">
        <v>45992</v>
      </c>
      <c r="O8167" s="1">
        <v>12</v>
      </c>
      <c r="P8167" s="3" t="s">
        <v>34</v>
      </c>
      <c r="Q8167" s="3">
        <v>46014</v>
      </c>
      <c r="R8167" s="1" t="s">
        <v>34</v>
      </c>
      <c r="S8167" s="1" t="s">
        <v>53</v>
      </c>
      <c r="T8167" s="1" t="s">
        <v>709</v>
      </c>
      <c r="U8167" s="1">
        <v>4</v>
      </c>
      <c r="V8167" s="1" t="str">
        <f t="shared" si="254"/>
        <v>达标</v>
      </c>
      <c r="W8167" s="5">
        <v>46010</v>
      </c>
      <c r="X8167" s="1">
        <f t="shared" si="255"/>
        <v>8</v>
      </c>
      <c r="Y8167" t="s">
        <v>37</v>
      </c>
      <c r="Z8167" t="s">
        <v>37</v>
      </c>
      <c r="AA8167" t="s">
        <v>37</v>
      </c>
    </row>
    <row r="8168" spans="1:27">
      <c r="A8168" s="5">
        <v>45992</v>
      </c>
      <c r="B8168" s="1" t="s">
        <v>27</v>
      </c>
      <c r="C8168" t="s">
        <v>20907</v>
      </c>
      <c r="D8168" s="2">
        <v>46010.6921643519</v>
      </c>
      <c r="E8168" s="2" t="s">
        <v>20825</v>
      </c>
      <c r="F8168" t="s">
        <v>20908</v>
      </c>
      <c r="G8168" t="s">
        <v>20909</v>
      </c>
      <c r="H8168">
        <v>200</v>
      </c>
      <c r="I8168">
        <v>0</v>
      </c>
      <c r="J8168">
        <v>200</v>
      </c>
      <c r="K8168" s="2">
        <v>46014.6998032407</v>
      </c>
      <c r="L8168" t="s">
        <v>20906</v>
      </c>
      <c r="M8168" t="s">
        <v>20874</v>
      </c>
      <c r="N8168" s="5">
        <v>45992</v>
      </c>
      <c r="O8168" s="1">
        <v>12</v>
      </c>
      <c r="P8168" s="3" t="s">
        <v>34</v>
      </c>
      <c r="Q8168" s="3">
        <v>46014</v>
      </c>
      <c r="R8168" s="1" t="s">
        <v>34</v>
      </c>
      <c r="S8168" s="1" t="s">
        <v>53</v>
      </c>
      <c r="T8168" s="1" t="s">
        <v>709</v>
      </c>
      <c r="U8168" s="1">
        <v>4</v>
      </c>
      <c r="V8168" s="1" t="str">
        <f t="shared" si="254"/>
        <v>达标</v>
      </c>
      <c r="W8168" s="5">
        <v>46010</v>
      </c>
      <c r="X8168" s="1">
        <f t="shared" si="255"/>
        <v>8</v>
      </c>
      <c r="Y8168" t="s">
        <v>37</v>
      </c>
      <c r="Z8168" t="s">
        <v>37</v>
      </c>
      <c r="AA8168" t="s">
        <v>37</v>
      </c>
    </row>
    <row r="8169" spans="1:27">
      <c r="A8169" s="5">
        <v>45992</v>
      </c>
      <c r="B8169" s="1" t="s">
        <v>27</v>
      </c>
      <c r="C8169" t="s">
        <v>20910</v>
      </c>
      <c r="D8169" s="2">
        <v>46010.6921643519</v>
      </c>
      <c r="E8169" s="2" t="s">
        <v>20825</v>
      </c>
      <c r="F8169" t="s">
        <v>20911</v>
      </c>
      <c r="G8169" t="s">
        <v>20912</v>
      </c>
      <c r="H8169">
        <v>200</v>
      </c>
      <c r="I8169">
        <v>0</v>
      </c>
      <c r="J8169">
        <v>200</v>
      </c>
      <c r="K8169" s="2">
        <v>46014.6998032407</v>
      </c>
      <c r="L8169" t="s">
        <v>20906</v>
      </c>
      <c r="M8169" t="s">
        <v>20874</v>
      </c>
      <c r="N8169" s="5">
        <v>45992</v>
      </c>
      <c r="O8169" s="1">
        <v>12</v>
      </c>
      <c r="P8169" s="3" t="s">
        <v>34</v>
      </c>
      <c r="Q8169" s="3">
        <v>46014</v>
      </c>
      <c r="R8169" s="1" t="s">
        <v>34</v>
      </c>
      <c r="S8169" s="1" t="s">
        <v>53</v>
      </c>
      <c r="T8169" s="1" t="s">
        <v>709</v>
      </c>
      <c r="U8169" s="1">
        <v>4</v>
      </c>
      <c r="V8169" s="1" t="str">
        <f t="shared" si="254"/>
        <v>达标</v>
      </c>
      <c r="W8169" s="5">
        <v>46010</v>
      </c>
      <c r="X8169" s="1">
        <f t="shared" si="255"/>
        <v>8</v>
      </c>
      <c r="Y8169" t="s">
        <v>37</v>
      </c>
      <c r="Z8169" t="s">
        <v>37</v>
      </c>
      <c r="AA8169" t="s">
        <v>37</v>
      </c>
    </row>
    <row r="8170" spans="1:27">
      <c r="A8170" s="5">
        <v>45992</v>
      </c>
      <c r="B8170" s="1" t="s">
        <v>27</v>
      </c>
      <c r="C8170" t="s">
        <v>20913</v>
      </c>
      <c r="D8170" s="2">
        <v>46010.6966550926</v>
      </c>
      <c r="E8170" s="2" t="s">
        <v>20825</v>
      </c>
      <c r="F8170" t="s">
        <v>2897</v>
      </c>
      <c r="G8170" t="s">
        <v>2898</v>
      </c>
      <c r="H8170">
        <v>30</v>
      </c>
      <c r="I8170">
        <v>0</v>
      </c>
      <c r="J8170">
        <v>30</v>
      </c>
      <c r="K8170" s="2">
        <v>46013.8648958333</v>
      </c>
      <c r="L8170" t="s">
        <v>20914</v>
      </c>
      <c r="M8170" t="s">
        <v>19907</v>
      </c>
      <c r="N8170" s="5">
        <v>45992</v>
      </c>
      <c r="O8170" s="1">
        <v>5</v>
      </c>
      <c r="P8170" s="3" t="s">
        <v>34</v>
      </c>
      <c r="Q8170" s="3">
        <v>46013</v>
      </c>
      <c r="R8170" s="1" t="s">
        <v>34</v>
      </c>
      <c r="S8170" s="1" t="s">
        <v>420</v>
      </c>
      <c r="T8170" s="1" t="s">
        <v>45</v>
      </c>
      <c r="U8170" s="1">
        <v>3</v>
      </c>
      <c r="V8170" s="1" t="str">
        <f t="shared" si="254"/>
        <v>达标</v>
      </c>
      <c r="W8170" s="5">
        <v>46010</v>
      </c>
      <c r="X8170" s="1">
        <f t="shared" si="255"/>
        <v>2</v>
      </c>
      <c r="Y8170" t="s">
        <v>37</v>
      </c>
      <c r="Z8170" t="s">
        <v>37</v>
      </c>
      <c r="AA8170" t="s">
        <v>37</v>
      </c>
    </row>
    <row r="8171" spans="1:27">
      <c r="A8171" s="5">
        <v>45992</v>
      </c>
      <c r="B8171" s="1" t="s">
        <v>27</v>
      </c>
      <c r="C8171" t="s">
        <v>20915</v>
      </c>
      <c r="D8171" s="2">
        <v>46010.6966550926</v>
      </c>
      <c r="E8171" s="2" t="s">
        <v>20825</v>
      </c>
      <c r="F8171" t="s">
        <v>4342</v>
      </c>
      <c r="G8171" t="s">
        <v>4343</v>
      </c>
      <c r="H8171">
        <v>50</v>
      </c>
      <c r="I8171">
        <v>0</v>
      </c>
      <c r="J8171">
        <v>50</v>
      </c>
      <c r="K8171" s="2">
        <v>46013.8648958333</v>
      </c>
      <c r="L8171" t="s">
        <v>20914</v>
      </c>
      <c r="M8171" t="s">
        <v>19907</v>
      </c>
      <c r="N8171" s="5">
        <v>45992</v>
      </c>
      <c r="O8171" s="1">
        <v>5</v>
      </c>
      <c r="P8171" s="3" t="s">
        <v>34</v>
      </c>
      <c r="Q8171" s="3">
        <v>46013</v>
      </c>
      <c r="R8171" s="1" t="s">
        <v>34</v>
      </c>
      <c r="S8171" s="1" t="s">
        <v>420</v>
      </c>
      <c r="T8171" s="1" t="s">
        <v>45</v>
      </c>
      <c r="U8171" s="1">
        <v>3</v>
      </c>
      <c r="V8171" s="1" t="str">
        <f t="shared" si="254"/>
        <v>达标</v>
      </c>
      <c r="W8171" s="5">
        <v>46010</v>
      </c>
      <c r="X8171" s="1">
        <f t="shared" si="255"/>
        <v>2</v>
      </c>
      <c r="Y8171" t="s">
        <v>37</v>
      </c>
      <c r="Z8171" t="s">
        <v>37</v>
      </c>
      <c r="AA8171" t="s">
        <v>37</v>
      </c>
    </row>
    <row r="8172" spans="1:27">
      <c r="A8172" s="5">
        <v>45992</v>
      </c>
      <c r="B8172" s="1" t="s">
        <v>27</v>
      </c>
      <c r="C8172" t="s">
        <v>20916</v>
      </c>
      <c r="D8172" s="2">
        <v>46010.6966550926</v>
      </c>
      <c r="E8172" s="2" t="s">
        <v>20825</v>
      </c>
      <c r="F8172" t="s">
        <v>1033</v>
      </c>
      <c r="G8172" t="s">
        <v>1034</v>
      </c>
      <c r="H8172">
        <v>40</v>
      </c>
      <c r="I8172">
        <v>0</v>
      </c>
      <c r="J8172">
        <v>40</v>
      </c>
      <c r="K8172" s="2">
        <v>46013.8648958333</v>
      </c>
      <c r="L8172" t="s">
        <v>20917</v>
      </c>
      <c r="M8172" t="s">
        <v>19907</v>
      </c>
      <c r="N8172" s="5">
        <v>45992</v>
      </c>
      <c r="O8172" s="1">
        <v>5</v>
      </c>
      <c r="P8172" s="3" t="s">
        <v>34</v>
      </c>
      <c r="Q8172" s="3">
        <v>46013</v>
      </c>
      <c r="R8172" s="1" t="s">
        <v>34</v>
      </c>
      <c r="S8172" s="1" t="s">
        <v>420</v>
      </c>
      <c r="T8172" s="1" t="s">
        <v>45</v>
      </c>
      <c r="U8172" s="1">
        <v>3</v>
      </c>
      <c r="V8172" s="1" t="str">
        <f t="shared" si="254"/>
        <v>达标</v>
      </c>
      <c r="W8172" s="5">
        <v>46010</v>
      </c>
      <c r="X8172" s="1">
        <f t="shared" si="255"/>
        <v>2</v>
      </c>
      <c r="Y8172" t="s">
        <v>37</v>
      </c>
      <c r="Z8172" t="s">
        <v>37</v>
      </c>
      <c r="AA8172" t="s">
        <v>37</v>
      </c>
    </row>
    <row r="8173" spans="1:27">
      <c r="A8173" s="5">
        <v>45992</v>
      </c>
      <c r="B8173" s="1" t="s">
        <v>27</v>
      </c>
      <c r="C8173" t="s">
        <v>20918</v>
      </c>
      <c r="D8173" s="2">
        <v>46010.6966550926</v>
      </c>
      <c r="E8173" s="2" t="s">
        <v>20825</v>
      </c>
      <c r="F8173" t="s">
        <v>1029</v>
      </c>
      <c r="G8173" t="s">
        <v>1030</v>
      </c>
      <c r="H8173">
        <v>40</v>
      </c>
      <c r="I8173">
        <v>0</v>
      </c>
      <c r="J8173">
        <v>40</v>
      </c>
      <c r="K8173" s="2">
        <v>46013.8648958333</v>
      </c>
      <c r="L8173" t="s">
        <v>20914</v>
      </c>
      <c r="M8173" t="s">
        <v>19907</v>
      </c>
      <c r="N8173" s="5">
        <v>45992</v>
      </c>
      <c r="O8173" s="1">
        <v>5</v>
      </c>
      <c r="P8173" s="3" t="s">
        <v>34</v>
      </c>
      <c r="Q8173" s="3">
        <v>46013</v>
      </c>
      <c r="R8173" s="1" t="s">
        <v>34</v>
      </c>
      <c r="S8173" s="1" t="s">
        <v>420</v>
      </c>
      <c r="T8173" s="1" t="s">
        <v>45</v>
      </c>
      <c r="U8173" s="1">
        <v>3</v>
      </c>
      <c r="V8173" s="1" t="str">
        <f t="shared" si="254"/>
        <v>达标</v>
      </c>
      <c r="W8173" s="5">
        <v>46010</v>
      </c>
      <c r="X8173" s="1">
        <f t="shared" si="255"/>
        <v>2</v>
      </c>
      <c r="Y8173" t="s">
        <v>37</v>
      </c>
      <c r="Z8173" t="s">
        <v>37</v>
      </c>
      <c r="AA8173" t="s">
        <v>37</v>
      </c>
    </row>
    <row r="8174" spans="1:27">
      <c r="A8174" s="5">
        <v>45992</v>
      </c>
      <c r="B8174" s="1" t="s">
        <v>27</v>
      </c>
      <c r="C8174" t="s">
        <v>20919</v>
      </c>
      <c r="D8174" s="2">
        <v>46010.6966550926</v>
      </c>
      <c r="E8174" s="2" t="s">
        <v>20825</v>
      </c>
      <c r="F8174" t="s">
        <v>5344</v>
      </c>
      <c r="G8174" t="s">
        <v>5345</v>
      </c>
      <c r="H8174">
        <v>50</v>
      </c>
      <c r="I8174">
        <v>0</v>
      </c>
      <c r="J8174">
        <v>50</v>
      </c>
      <c r="K8174" s="2">
        <v>46013.8648958333</v>
      </c>
      <c r="L8174" t="s">
        <v>20914</v>
      </c>
      <c r="M8174" t="s">
        <v>19907</v>
      </c>
      <c r="N8174" s="5">
        <v>45992</v>
      </c>
      <c r="O8174" s="1">
        <v>5</v>
      </c>
      <c r="P8174" s="3" t="s">
        <v>34</v>
      </c>
      <c r="Q8174" s="3">
        <v>46013</v>
      </c>
      <c r="R8174" s="1" t="s">
        <v>34</v>
      </c>
      <c r="S8174" s="1" t="s">
        <v>420</v>
      </c>
      <c r="T8174" s="1" t="s">
        <v>45</v>
      </c>
      <c r="U8174" s="1">
        <v>3</v>
      </c>
      <c r="V8174" s="1" t="str">
        <f t="shared" si="254"/>
        <v>达标</v>
      </c>
      <c r="W8174" s="5">
        <v>46010</v>
      </c>
      <c r="X8174" s="1">
        <f t="shared" si="255"/>
        <v>2</v>
      </c>
      <c r="Y8174" t="s">
        <v>37</v>
      </c>
      <c r="Z8174" t="s">
        <v>37</v>
      </c>
      <c r="AA8174" t="s">
        <v>37</v>
      </c>
    </row>
    <row r="8175" spans="1:27">
      <c r="A8175" s="5">
        <v>45992</v>
      </c>
      <c r="B8175" s="1" t="s">
        <v>27</v>
      </c>
      <c r="C8175" t="s">
        <v>20920</v>
      </c>
      <c r="D8175" s="2">
        <v>46010.6966550926</v>
      </c>
      <c r="E8175" s="2" t="s">
        <v>20825</v>
      </c>
      <c r="F8175" t="s">
        <v>2893</v>
      </c>
      <c r="G8175" t="s">
        <v>2894</v>
      </c>
      <c r="H8175">
        <v>110</v>
      </c>
      <c r="I8175">
        <v>0</v>
      </c>
      <c r="J8175">
        <v>110</v>
      </c>
      <c r="K8175" s="2">
        <v>46013.8648958333</v>
      </c>
      <c r="L8175" t="s">
        <v>20914</v>
      </c>
      <c r="M8175" t="s">
        <v>19907</v>
      </c>
      <c r="N8175" s="5">
        <v>45992</v>
      </c>
      <c r="O8175" s="1">
        <v>5</v>
      </c>
      <c r="P8175" s="3" t="s">
        <v>34</v>
      </c>
      <c r="Q8175" s="3">
        <v>46013</v>
      </c>
      <c r="R8175" s="1" t="s">
        <v>34</v>
      </c>
      <c r="S8175" s="1" t="s">
        <v>420</v>
      </c>
      <c r="T8175" s="1" t="s">
        <v>45</v>
      </c>
      <c r="U8175" s="1">
        <v>3</v>
      </c>
      <c r="V8175" s="1" t="str">
        <f t="shared" si="254"/>
        <v>达标</v>
      </c>
      <c r="W8175" s="5">
        <v>46010</v>
      </c>
      <c r="X8175" s="1">
        <f t="shared" si="255"/>
        <v>2</v>
      </c>
      <c r="Y8175" t="s">
        <v>37</v>
      </c>
      <c r="Z8175" t="s">
        <v>37</v>
      </c>
      <c r="AA8175" t="s">
        <v>37</v>
      </c>
    </row>
    <row r="8176" spans="1:27">
      <c r="A8176" s="5">
        <v>45992</v>
      </c>
      <c r="B8176" s="1" t="s">
        <v>27</v>
      </c>
      <c r="C8176" t="s">
        <v>20921</v>
      </c>
      <c r="D8176" s="2">
        <v>46010.6966550926</v>
      </c>
      <c r="E8176" s="2" t="s">
        <v>20825</v>
      </c>
      <c r="F8176" t="s">
        <v>4528</v>
      </c>
      <c r="G8176" t="s">
        <v>4529</v>
      </c>
      <c r="H8176">
        <v>190</v>
      </c>
      <c r="I8176">
        <v>0</v>
      </c>
      <c r="J8176">
        <v>190</v>
      </c>
      <c r="K8176" s="2">
        <v>46013.8648958333</v>
      </c>
      <c r="L8176" t="s">
        <v>20914</v>
      </c>
      <c r="M8176" t="s">
        <v>19907</v>
      </c>
      <c r="N8176" s="5">
        <v>45992</v>
      </c>
      <c r="O8176" s="1">
        <v>5</v>
      </c>
      <c r="P8176" s="3" t="s">
        <v>34</v>
      </c>
      <c r="Q8176" s="3">
        <v>46013</v>
      </c>
      <c r="R8176" s="1" t="s">
        <v>34</v>
      </c>
      <c r="S8176" s="1" t="s">
        <v>420</v>
      </c>
      <c r="T8176" s="1" t="s">
        <v>45</v>
      </c>
      <c r="U8176" s="1">
        <v>3</v>
      </c>
      <c r="V8176" s="1" t="str">
        <f t="shared" si="254"/>
        <v>达标</v>
      </c>
      <c r="W8176" s="5">
        <v>46010</v>
      </c>
      <c r="X8176" s="1">
        <f t="shared" si="255"/>
        <v>2</v>
      </c>
      <c r="Y8176" t="s">
        <v>37</v>
      </c>
      <c r="Z8176" t="s">
        <v>37</v>
      </c>
      <c r="AA8176" t="s">
        <v>37</v>
      </c>
    </row>
    <row r="8177" spans="1:27">
      <c r="A8177" s="5">
        <v>45992</v>
      </c>
      <c r="B8177" s="1" t="s">
        <v>27</v>
      </c>
      <c r="C8177" t="s">
        <v>20922</v>
      </c>
      <c r="D8177" s="2">
        <v>46010.6966550926</v>
      </c>
      <c r="E8177" s="2" t="s">
        <v>20825</v>
      </c>
      <c r="F8177" t="s">
        <v>2889</v>
      </c>
      <c r="G8177" t="s">
        <v>2890</v>
      </c>
      <c r="H8177">
        <v>80</v>
      </c>
      <c r="I8177">
        <v>0</v>
      </c>
      <c r="J8177">
        <v>80</v>
      </c>
      <c r="K8177" s="2">
        <v>46013.8648958333</v>
      </c>
      <c r="L8177" t="s">
        <v>20923</v>
      </c>
      <c r="M8177" t="s">
        <v>19907</v>
      </c>
      <c r="N8177" s="5">
        <v>45992</v>
      </c>
      <c r="O8177" s="1">
        <v>5</v>
      </c>
      <c r="P8177" s="3" t="s">
        <v>34</v>
      </c>
      <c r="Q8177" s="3">
        <v>46013</v>
      </c>
      <c r="R8177" s="1" t="s">
        <v>34</v>
      </c>
      <c r="S8177" s="1" t="s">
        <v>420</v>
      </c>
      <c r="T8177" s="1" t="s">
        <v>45</v>
      </c>
      <c r="U8177" s="1">
        <v>3</v>
      </c>
      <c r="V8177" s="1" t="str">
        <f t="shared" si="254"/>
        <v>达标</v>
      </c>
      <c r="W8177" s="5">
        <v>46010</v>
      </c>
      <c r="X8177" s="1">
        <f t="shared" si="255"/>
        <v>2</v>
      </c>
      <c r="Y8177" t="s">
        <v>37</v>
      </c>
      <c r="Z8177" t="s">
        <v>37</v>
      </c>
      <c r="AA8177" t="s">
        <v>37</v>
      </c>
    </row>
    <row r="8178" spans="1:27">
      <c r="A8178" s="5">
        <v>45992</v>
      </c>
      <c r="B8178" s="1" t="s">
        <v>27</v>
      </c>
      <c r="C8178" t="s">
        <v>20924</v>
      </c>
      <c r="D8178" s="2">
        <v>46010.6966550926</v>
      </c>
      <c r="E8178" s="2" t="s">
        <v>20825</v>
      </c>
      <c r="F8178" t="s">
        <v>563</v>
      </c>
      <c r="G8178" t="s">
        <v>564</v>
      </c>
      <c r="H8178">
        <v>60</v>
      </c>
      <c r="I8178">
        <v>0</v>
      </c>
      <c r="J8178">
        <v>60</v>
      </c>
      <c r="K8178" s="2">
        <v>46013.8648958333</v>
      </c>
      <c r="L8178" t="s">
        <v>20914</v>
      </c>
      <c r="M8178" t="s">
        <v>19907</v>
      </c>
      <c r="N8178" s="5">
        <v>45992</v>
      </c>
      <c r="O8178" s="1">
        <v>5</v>
      </c>
      <c r="P8178" s="3" t="s">
        <v>34</v>
      </c>
      <c r="Q8178" s="3">
        <v>46013</v>
      </c>
      <c r="R8178" s="1" t="s">
        <v>34</v>
      </c>
      <c r="S8178" s="1" t="s">
        <v>420</v>
      </c>
      <c r="T8178" s="1" t="s">
        <v>45</v>
      </c>
      <c r="U8178" s="1">
        <v>3</v>
      </c>
      <c r="V8178" s="1" t="str">
        <f t="shared" si="254"/>
        <v>达标</v>
      </c>
      <c r="W8178" s="5">
        <v>46010</v>
      </c>
      <c r="X8178" s="1">
        <f t="shared" si="255"/>
        <v>2</v>
      </c>
      <c r="Y8178" t="s">
        <v>37</v>
      </c>
      <c r="Z8178" t="s">
        <v>37</v>
      </c>
      <c r="AA8178" t="s">
        <v>37</v>
      </c>
    </row>
    <row r="8179" spans="1:27">
      <c r="A8179" s="5">
        <v>45992</v>
      </c>
      <c r="B8179" s="1" t="s">
        <v>27</v>
      </c>
      <c r="C8179" t="s">
        <v>20925</v>
      </c>
      <c r="D8179" s="2">
        <v>46010.6966550926</v>
      </c>
      <c r="E8179" s="2" t="s">
        <v>20825</v>
      </c>
      <c r="F8179" t="s">
        <v>6949</v>
      </c>
      <c r="G8179" t="s">
        <v>6950</v>
      </c>
      <c r="H8179">
        <v>90</v>
      </c>
      <c r="I8179">
        <v>0</v>
      </c>
      <c r="J8179">
        <v>90</v>
      </c>
      <c r="K8179" s="2">
        <v>46013.8648958333</v>
      </c>
      <c r="L8179" t="s">
        <v>20914</v>
      </c>
      <c r="M8179" t="s">
        <v>19907</v>
      </c>
      <c r="N8179" s="5">
        <v>45992</v>
      </c>
      <c r="O8179" s="1">
        <v>5</v>
      </c>
      <c r="P8179" s="3" t="s">
        <v>34</v>
      </c>
      <c r="Q8179" s="3">
        <v>46013</v>
      </c>
      <c r="R8179" s="1" t="s">
        <v>34</v>
      </c>
      <c r="S8179" s="1" t="s">
        <v>420</v>
      </c>
      <c r="T8179" s="1" t="s">
        <v>45</v>
      </c>
      <c r="U8179" s="1">
        <v>3</v>
      </c>
      <c r="V8179" s="1" t="str">
        <f t="shared" si="254"/>
        <v>达标</v>
      </c>
      <c r="W8179" s="5">
        <v>46010</v>
      </c>
      <c r="X8179" s="1">
        <f t="shared" si="255"/>
        <v>2</v>
      </c>
      <c r="Y8179" t="s">
        <v>37</v>
      </c>
      <c r="Z8179" t="s">
        <v>37</v>
      </c>
      <c r="AA8179" t="s">
        <v>37</v>
      </c>
    </row>
    <row r="8180" spans="1:27">
      <c r="A8180" s="5">
        <v>45992</v>
      </c>
      <c r="B8180" s="1" t="s">
        <v>27</v>
      </c>
      <c r="C8180" t="s">
        <v>20926</v>
      </c>
      <c r="D8180" s="2">
        <v>46010.6966550926</v>
      </c>
      <c r="E8180" s="2" t="s">
        <v>20825</v>
      </c>
      <c r="F8180" t="s">
        <v>20927</v>
      </c>
      <c r="G8180" t="s">
        <v>20928</v>
      </c>
      <c r="H8180">
        <v>65</v>
      </c>
      <c r="I8180">
        <v>0</v>
      </c>
      <c r="J8180">
        <v>65</v>
      </c>
      <c r="K8180" s="2">
        <v>46013.8648958333</v>
      </c>
      <c r="L8180" t="s">
        <v>20914</v>
      </c>
      <c r="M8180" t="s">
        <v>19907</v>
      </c>
      <c r="N8180" s="5">
        <v>45992</v>
      </c>
      <c r="O8180" s="1">
        <v>5</v>
      </c>
      <c r="P8180" s="3" t="s">
        <v>34</v>
      </c>
      <c r="Q8180" s="3">
        <v>46013</v>
      </c>
      <c r="R8180" s="1" t="s">
        <v>34</v>
      </c>
      <c r="S8180" s="1" t="s">
        <v>420</v>
      </c>
      <c r="T8180" s="1" t="s">
        <v>45</v>
      </c>
      <c r="U8180" s="1">
        <v>3</v>
      </c>
      <c r="V8180" s="1" t="str">
        <f t="shared" si="254"/>
        <v>达标</v>
      </c>
      <c r="W8180" s="5">
        <v>46010</v>
      </c>
      <c r="X8180" s="1">
        <f t="shared" si="255"/>
        <v>2</v>
      </c>
      <c r="Y8180" t="s">
        <v>37</v>
      </c>
      <c r="Z8180" t="s">
        <v>37</v>
      </c>
      <c r="AA8180" t="s">
        <v>37</v>
      </c>
    </row>
    <row r="8181" spans="1:27">
      <c r="A8181" s="5">
        <v>45992</v>
      </c>
      <c r="B8181" s="1" t="s">
        <v>27</v>
      </c>
      <c r="C8181" t="s">
        <v>20929</v>
      </c>
      <c r="D8181" s="2">
        <v>46010.6997685185</v>
      </c>
      <c r="E8181" s="2" t="s">
        <v>20825</v>
      </c>
      <c r="F8181" t="s">
        <v>13355</v>
      </c>
      <c r="G8181" t="s">
        <v>13356</v>
      </c>
      <c r="H8181">
        <v>450</v>
      </c>
      <c r="I8181">
        <v>0</v>
      </c>
      <c r="J8181">
        <v>450</v>
      </c>
      <c r="K8181" s="2">
        <v>46013.8171759259</v>
      </c>
      <c r="L8181" t="s">
        <v>20930</v>
      </c>
      <c r="M8181" t="s">
        <v>19907</v>
      </c>
      <c r="N8181" s="5">
        <v>45992</v>
      </c>
      <c r="O8181" s="1">
        <v>15</v>
      </c>
      <c r="P8181" s="3" t="s">
        <v>34</v>
      </c>
      <c r="Q8181" s="3">
        <v>46013</v>
      </c>
      <c r="R8181" s="1" t="s">
        <v>34</v>
      </c>
      <c r="S8181" s="1" t="s">
        <v>1649</v>
      </c>
      <c r="T8181" s="1" t="s">
        <v>106</v>
      </c>
      <c r="U8181" s="1">
        <v>3</v>
      </c>
      <c r="V8181" s="1" t="str">
        <f t="shared" si="254"/>
        <v>达标</v>
      </c>
      <c r="W8181" s="5">
        <v>46010</v>
      </c>
      <c r="X8181" s="1">
        <f t="shared" si="255"/>
        <v>12</v>
      </c>
      <c r="Y8181" t="s">
        <v>37</v>
      </c>
      <c r="Z8181" t="s">
        <v>37</v>
      </c>
      <c r="AA8181" t="s">
        <v>37</v>
      </c>
    </row>
    <row r="8182" spans="1:27">
      <c r="A8182" s="5">
        <v>45992</v>
      </c>
      <c r="B8182" s="1" t="s">
        <v>27</v>
      </c>
      <c r="C8182" t="s">
        <v>20931</v>
      </c>
      <c r="D8182" s="2">
        <v>46010.6997685185</v>
      </c>
      <c r="E8182" s="2" t="s">
        <v>20825</v>
      </c>
      <c r="F8182" t="s">
        <v>10225</v>
      </c>
      <c r="G8182" t="s">
        <v>10226</v>
      </c>
      <c r="H8182">
        <v>180</v>
      </c>
      <c r="I8182">
        <v>0</v>
      </c>
      <c r="J8182">
        <v>180</v>
      </c>
      <c r="K8182" s="2">
        <v>46013.8171759259</v>
      </c>
      <c r="L8182" t="s">
        <v>20930</v>
      </c>
      <c r="M8182" t="s">
        <v>19907</v>
      </c>
      <c r="N8182" s="5">
        <v>45992</v>
      </c>
      <c r="O8182" s="1">
        <v>15</v>
      </c>
      <c r="P8182" s="3" t="s">
        <v>34</v>
      </c>
      <c r="Q8182" s="3">
        <v>46013</v>
      </c>
      <c r="R8182" s="1" t="s">
        <v>34</v>
      </c>
      <c r="S8182" s="1" t="s">
        <v>1649</v>
      </c>
      <c r="T8182" s="1" t="s">
        <v>106</v>
      </c>
      <c r="U8182" s="1">
        <v>3</v>
      </c>
      <c r="V8182" s="1" t="str">
        <f t="shared" si="254"/>
        <v>达标</v>
      </c>
      <c r="W8182" s="5">
        <v>46010</v>
      </c>
      <c r="X8182" s="1">
        <f t="shared" si="255"/>
        <v>12</v>
      </c>
      <c r="Y8182" t="s">
        <v>37</v>
      </c>
      <c r="Z8182" t="s">
        <v>37</v>
      </c>
      <c r="AA8182" t="s">
        <v>37</v>
      </c>
    </row>
    <row r="8183" spans="1:27">
      <c r="A8183" s="5">
        <v>45992</v>
      </c>
      <c r="B8183" s="1" t="s">
        <v>27</v>
      </c>
      <c r="C8183" t="s">
        <v>20932</v>
      </c>
      <c r="D8183" s="2">
        <v>46010.6997685185</v>
      </c>
      <c r="E8183" s="2" t="s">
        <v>20825</v>
      </c>
      <c r="F8183" t="s">
        <v>20689</v>
      </c>
      <c r="G8183" t="s">
        <v>20690</v>
      </c>
      <c r="H8183">
        <v>160</v>
      </c>
      <c r="I8183">
        <v>0</v>
      </c>
      <c r="J8183">
        <v>160</v>
      </c>
      <c r="K8183" s="2">
        <v>46013.8171759259</v>
      </c>
      <c r="L8183" t="s">
        <v>20930</v>
      </c>
      <c r="M8183" t="s">
        <v>19907</v>
      </c>
      <c r="N8183" s="5">
        <v>45992</v>
      </c>
      <c r="O8183" s="1">
        <v>15</v>
      </c>
      <c r="P8183" s="3" t="s">
        <v>34</v>
      </c>
      <c r="Q8183" s="3">
        <v>46013</v>
      </c>
      <c r="R8183" s="1" t="s">
        <v>34</v>
      </c>
      <c r="S8183" s="1" t="s">
        <v>1649</v>
      </c>
      <c r="T8183" s="1" t="s">
        <v>106</v>
      </c>
      <c r="U8183" s="1">
        <v>3</v>
      </c>
      <c r="V8183" s="1" t="str">
        <f t="shared" si="254"/>
        <v>达标</v>
      </c>
      <c r="W8183" s="5">
        <v>46010</v>
      </c>
      <c r="X8183" s="1">
        <f t="shared" si="255"/>
        <v>12</v>
      </c>
      <c r="Y8183" t="s">
        <v>37</v>
      </c>
      <c r="Z8183" t="s">
        <v>37</v>
      </c>
      <c r="AA8183" t="s">
        <v>37</v>
      </c>
    </row>
    <row r="8184" spans="1:27">
      <c r="A8184" s="5">
        <v>45992</v>
      </c>
      <c r="B8184" s="1" t="s">
        <v>27</v>
      </c>
      <c r="C8184" t="s">
        <v>20933</v>
      </c>
      <c r="D8184" s="2">
        <v>46010.6997685185</v>
      </c>
      <c r="E8184" s="2" t="s">
        <v>20825</v>
      </c>
      <c r="F8184" t="s">
        <v>16421</v>
      </c>
      <c r="G8184" t="s">
        <v>16422</v>
      </c>
      <c r="H8184">
        <v>130</v>
      </c>
      <c r="I8184">
        <v>0</v>
      </c>
      <c r="J8184">
        <v>130</v>
      </c>
      <c r="K8184" s="2">
        <v>46013.8171759259</v>
      </c>
      <c r="L8184" t="s">
        <v>20930</v>
      </c>
      <c r="M8184" t="s">
        <v>19907</v>
      </c>
      <c r="N8184" s="5">
        <v>45992</v>
      </c>
      <c r="O8184" s="1">
        <v>15</v>
      </c>
      <c r="P8184" s="3" t="s">
        <v>34</v>
      </c>
      <c r="Q8184" s="3">
        <v>46013</v>
      </c>
      <c r="R8184" s="1" t="s">
        <v>34</v>
      </c>
      <c r="S8184" s="1" t="s">
        <v>1649</v>
      </c>
      <c r="T8184" s="1" t="s">
        <v>106</v>
      </c>
      <c r="U8184" s="1">
        <v>3</v>
      </c>
      <c r="V8184" s="1" t="str">
        <f t="shared" si="254"/>
        <v>达标</v>
      </c>
      <c r="W8184" s="5">
        <v>46010</v>
      </c>
      <c r="X8184" s="1">
        <f t="shared" si="255"/>
        <v>12</v>
      </c>
      <c r="Y8184" t="s">
        <v>37</v>
      </c>
      <c r="Z8184" t="s">
        <v>37</v>
      </c>
      <c r="AA8184" t="s">
        <v>37</v>
      </c>
    </row>
    <row r="8185" spans="1:27">
      <c r="A8185" s="5">
        <v>45992</v>
      </c>
      <c r="B8185" s="1" t="s">
        <v>27</v>
      </c>
      <c r="C8185" t="s">
        <v>20934</v>
      </c>
      <c r="D8185" s="2">
        <v>46010.6997685185</v>
      </c>
      <c r="E8185" s="2" t="s">
        <v>20825</v>
      </c>
      <c r="F8185" t="s">
        <v>13917</v>
      </c>
      <c r="G8185" t="s">
        <v>13918</v>
      </c>
      <c r="H8185">
        <v>190</v>
      </c>
      <c r="I8185">
        <v>0</v>
      </c>
      <c r="J8185">
        <v>190</v>
      </c>
      <c r="K8185" s="2">
        <v>46013.8171759259</v>
      </c>
      <c r="L8185" t="s">
        <v>20930</v>
      </c>
      <c r="M8185" t="s">
        <v>19907</v>
      </c>
      <c r="N8185" s="5">
        <v>45992</v>
      </c>
      <c r="O8185" s="1">
        <v>15</v>
      </c>
      <c r="P8185" s="3" t="s">
        <v>34</v>
      </c>
      <c r="Q8185" s="3">
        <v>46013</v>
      </c>
      <c r="R8185" s="1" t="s">
        <v>34</v>
      </c>
      <c r="S8185" s="1" t="s">
        <v>1649</v>
      </c>
      <c r="T8185" s="1" t="s">
        <v>106</v>
      </c>
      <c r="U8185" s="1">
        <v>3</v>
      </c>
      <c r="V8185" s="1" t="str">
        <f t="shared" si="254"/>
        <v>达标</v>
      </c>
      <c r="W8185" s="5">
        <v>46010</v>
      </c>
      <c r="X8185" s="1">
        <f t="shared" si="255"/>
        <v>12</v>
      </c>
      <c r="Y8185" t="s">
        <v>37</v>
      </c>
      <c r="Z8185" t="s">
        <v>37</v>
      </c>
      <c r="AA8185" t="s">
        <v>37</v>
      </c>
    </row>
    <row r="8186" spans="1:27">
      <c r="A8186" s="5">
        <v>45992</v>
      </c>
      <c r="B8186" s="1" t="s">
        <v>27</v>
      </c>
      <c r="C8186" t="s">
        <v>20935</v>
      </c>
      <c r="D8186" s="2">
        <v>46010.6997685185</v>
      </c>
      <c r="E8186" s="2" t="s">
        <v>20825</v>
      </c>
      <c r="F8186" t="s">
        <v>16740</v>
      </c>
      <c r="G8186" t="s">
        <v>16741</v>
      </c>
      <c r="H8186">
        <v>40</v>
      </c>
      <c r="I8186">
        <v>0</v>
      </c>
      <c r="J8186">
        <v>40</v>
      </c>
      <c r="K8186" s="2">
        <v>46013.8171759259</v>
      </c>
      <c r="L8186" t="s">
        <v>20930</v>
      </c>
      <c r="M8186" t="s">
        <v>19907</v>
      </c>
      <c r="N8186" s="5">
        <v>45992</v>
      </c>
      <c r="O8186" s="1">
        <v>15</v>
      </c>
      <c r="P8186" s="3" t="s">
        <v>34</v>
      </c>
      <c r="Q8186" s="3">
        <v>46013</v>
      </c>
      <c r="R8186" s="1" t="s">
        <v>34</v>
      </c>
      <c r="S8186" s="1" t="s">
        <v>1649</v>
      </c>
      <c r="T8186" s="1" t="s">
        <v>106</v>
      </c>
      <c r="U8186" s="1">
        <v>3</v>
      </c>
      <c r="V8186" s="1" t="str">
        <f t="shared" si="254"/>
        <v>达标</v>
      </c>
      <c r="W8186" s="5">
        <v>46010</v>
      </c>
      <c r="X8186" s="1">
        <f t="shared" si="255"/>
        <v>12</v>
      </c>
      <c r="Y8186" t="s">
        <v>37</v>
      </c>
      <c r="Z8186" t="s">
        <v>37</v>
      </c>
      <c r="AA8186" t="s">
        <v>37</v>
      </c>
    </row>
    <row r="8187" spans="1:27">
      <c r="A8187" s="5">
        <v>45992</v>
      </c>
      <c r="B8187" s="1" t="s">
        <v>27</v>
      </c>
      <c r="C8187" t="s">
        <v>20936</v>
      </c>
      <c r="D8187" s="2">
        <v>46010.6997685185</v>
      </c>
      <c r="E8187" s="2" t="s">
        <v>20825</v>
      </c>
      <c r="F8187" t="s">
        <v>11702</v>
      </c>
      <c r="G8187" t="s">
        <v>11703</v>
      </c>
      <c r="H8187">
        <v>40</v>
      </c>
      <c r="I8187">
        <v>0</v>
      </c>
      <c r="J8187">
        <v>40</v>
      </c>
      <c r="K8187" s="2">
        <v>46013.8171759259</v>
      </c>
      <c r="L8187" t="s">
        <v>20930</v>
      </c>
      <c r="M8187" t="s">
        <v>19907</v>
      </c>
      <c r="N8187" s="5">
        <v>45992</v>
      </c>
      <c r="O8187" s="1">
        <v>15</v>
      </c>
      <c r="P8187" s="3" t="s">
        <v>34</v>
      </c>
      <c r="Q8187" s="3">
        <v>46013</v>
      </c>
      <c r="R8187" s="1" t="s">
        <v>34</v>
      </c>
      <c r="S8187" s="1" t="s">
        <v>1649</v>
      </c>
      <c r="T8187" s="1" t="s">
        <v>106</v>
      </c>
      <c r="U8187" s="1">
        <v>3</v>
      </c>
      <c r="V8187" s="1" t="str">
        <f t="shared" si="254"/>
        <v>达标</v>
      </c>
      <c r="W8187" s="5">
        <v>46010</v>
      </c>
      <c r="X8187" s="1">
        <f t="shared" si="255"/>
        <v>12</v>
      </c>
      <c r="Y8187" t="s">
        <v>37</v>
      </c>
      <c r="Z8187" t="s">
        <v>37</v>
      </c>
      <c r="AA8187" t="s">
        <v>37</v>
      </c>
    </row>
    <row r="8188" spans="1:27">
      <c r="A8188" s="5">
        <v>45992</v>
      </c>
      <c r="B8188" s="1" t="s">
        <v>27</v>
      </c>
      <c r="C8188" t="s">
        <v>20937</v>
      </c>
      <c r="D8188" s="2">
        <v>46010.6997685185</v>
      </c>
      <c r="E8188" s="2" t="s">
        <v>20825</v>
      </c>
      <c r="F8188" t="s">
        <v>14061</v>
      </c>
      <c r="G8188" t="s">
        <v>14062</v>
      </c>
      <c r="H8188">
        <v>150</v>
      </c>
      <c r="I8188">
        <v>0</v>
      </c>
      <c r="J8188">
        <v>150</v>
      </c>
      <c r="K8188" s="2">
        <v>46013.8171759259</v>
      </c>
      <c r="L8188" t="s">
        <v>20930</v>
      </c>
      <c r="M8188" t="s">
        <v>19907</v>
      </c>
      <c r="N8188" s="5">
        <v>45992</v>
      </c>
      <c r="O8188" s="1">
        <v>15</v>
      </c>
      <c r="P8188" s="3" t="s">
        <v>34</v>
      </c>
      <c r="Q8188" s="3">
        <v>46013</v>
      </c>
      <c r="R8188" s="1" t="s">
        <v>34</v>
      </c>
      <c r="S8188" s="1" t="s">
        <v>1649</v>
      </c>
      <c r="T8188" s="1" t="s">
        <v>106</v>
      </c>
      <c r="U8188" s="1">
        <v>3</v>
      </c>
      <c r="V8188" s="1" t="str">
        <f t="shared" si="254"/>
        <v>达标</v>
      </c>
      <c r="W8188" s="5">
        <v>46010</v>
      </c>
      <c r="X8188" s="1">
        <f t="shared" si="255"/>
        <v>12</v>
      </c>
      <c r="Y8188" t="s">
        <v>37</v>
      </c>
      <c r="Z8188" t="s">
        <v>37</v>
      </c>
      <c r="AA8188" t="s">
        <v>37</v>
      </c>
    </row>
    <row r="8189" spans="1:27">
      <c r="A8189" s="5">
        <v>45992</v>
      </c>
      <c r="B8189" s="1" t="s">
        <v>27</v>
      </c>
      <c r="C8189" t="s">
        <v>20938</v>
      </c>
      <c r="D8189" s="2">
        <v>46010.6997685185</v>
      </c>
      <c r="E8189" s="2" t="s">
        <v>20825</v>
      </c>
      <c r="F8189" t="s">
        <v>12732</v>
      </c>
      <c r="G8189" t="s">
        <v>12733</v>
      </c>
      <c r="H8189">
        <v>70</v>
      </c>
      <c r="I8189">
        <v>0</v>
      </c>
      <c r="J8189">
        <v>70</v>
      </c>
      <c r="K8189" s="2">
        <v>46013.8171759259</v>
      </c>
      <c r="L8189" t="s">
        <v>20930</v>
      </c>
      <c r="M8189" t="s">
        <v>19907</v>
      </c>
      <c r="N8189" s="5">
        <v>45992</v>
      </c>
      <c r="O8189" s="1">
        <v>15</v>
      </c>
      <c r="P8189" s="3" t="s">
        <v>34</v>
      </c>
      <c r="Q8189" s="3">
        <v>46013</v>
      </c>
      <c r="R8189" s="1" t="s">
        <v>34</v>
      </c>
      <c r="S8189" s="1" t="s">
        <v>1649</v>
      </c>
      <c r="T8189" s="1" t="s">
        <v>106</v>
      </c>
      <c r="U8189" s="1">
        <v>3</v>
      </c>
      <c r="V8189" s="1" t="str">
        <f t="shared" si="254"/>
        <v>达标</v>
      </c>
      <c r="W8189" s="5">
        <v>46010</v>
      </c>
      <c r="X8189" s="1">
        <f t="shared" si="255"/>
        <v>12</v>
      </c>
      <c r="Y8189" t="s">
        <v>37</v>
      </c>
      <c r="Z8189" t="s">
        <v>37</v>
      </c>
      <c r="AA8189" t="s">
        <v>37</v>
      </c>
    </row>
    <row r="8190" spans="1:27">
      <c r="A8190" s="5">
        <v>45992</v>
      </c>
      <c r="B8190" s="1" t="s">
        <v>27</v>
      </c>
      <c r="C8190" t="s">
        <v>20939</v>
      </c>
      <c r="D8190" s="2">
        <v>46010.6997685185</v>
      </c>
      <c r="E8190" s="2" t="s">
        <v>20825</v>
      </c>
      <c r="F8190" t="s">
        <v>16432</v>
      </c>
      <c r="G8190" t="s">
        <v>16433</v>
      </c>
      <c r="H8190">
        <v>20</v>
      </c>
      <c r="I8190">
        <v>0</v>
      </c>
      <c r="J8190">
        <v>20</v>
      </c>
      <c r="K8190" s="2">
        <v>46013.8171759259</v>
      </c>
      <c r="L8190" t="s">
        <v>20930</v>
      </c>
      <c r="M8190" t="s">
        <v>19907</v>
      </c>
      <c r="N8190" s="5">
        <v>45992</v>
      </c>
      <c r="O8190" s="1">
        <v>15</v>
      </c>
      <c r="P8190" s="3" t="s">
        <v>34</v>
      </c>
      <c r="Q8190" s="3">
        <v>46013</v>
      </c>
      <c r="R8190" s="1" t="s">
        <v>34</v>
      </c>
      <c r="S8190" s="1" t="s">
        <v>1649</v>
      </c>
      <c r="T8190" s="1" t="s">
        <v>106</v>
      </c>
      <c r="U8190" s="1">
        <v>3</v>
      </c>
      <c r="V8190" s="1" t="str">
        <f t="shared" si="254"/>
        <v>达标</v>
      </c>
      <c r="W8190" s="5">
        <v>46010</v>
      </c>
      <c r="X8190" s="1">
        <f t="shared" si="255"/>
        <v>12</v>
      </c>
      <c r="Y8190" t="s">
        <v>37</v>
      </c>
      <c r="Z8190" t="s">
        <v>37</v>
      </c>
      <c r="AA8190" t="s">
        <v>37</v>
      </c>
    </row>
    <row r="8191" spans="1:27">
      <c r="A8191" s="5">
        <v>45992</v>
      </c>
      <c r="B8191" s="1" t="s">
        <v>27</v>
      </c>
      <c r="C8191" t="s">
        <v>20940</v>
      </c>
      <c r="D8191" s="2">
        <v>46010.6997685185</v>
      </c>
      <c r="E8191" s="2" t="s">
        <v>20825</v>
      </c>
      <c r="F8191" t="s">
        <v>4414</v>
      </c>
      <c r="G8191" t="s">
        <v>4415</v>
      </c>
      <c r="H8191">
        <v>40</v>
      </c>
      <c r="I8191">
        <v>0</v>
      </c>
      <c r="J8191">
        <v>40</v>
      </c>
      <c r="K8191" s="2">
        <v>46013.8171759259</v>
      </c>
      <c r="L8191" t="s">
        <v>20930</v>
      </c>
      <c r="M8191" t="s">
        <v>19907</v>
      </c>
      <c r="N8191" s="5">
        <v>45992</v>
      </c>
      <c r="O8191" s="1">
        <v>15</v>
      </c>
      <c r="P8191" s="3" t="s">
        <v>34</v>
      </c>
      <c r="Q8191" s="3">
        <v>46013</v>
      </c>
      <c r="R8191" s="1" t="s">
        <v>34</v>
      </c>
      <c r="S8191" s="1" t="s">
        <v>1649</v>
      </c>
      <c r="T8191" s="1" t="s">
        <v>106</v>
      </c>
      <c r="U8191" s="1">
        <v>3</v>
      </c>
      <c r="V8191" s="1" t="str">
        <f t="shared" si="254"/>
        <v>达标</v>
      </c>
      <c r="W8191" s="5">
        <v>46010</v>
      </c>
      <c r="X8191" s="1">
        <f t="shared" si="255"/>
        <v>12</v>
      </c>
      <c r="Y8191" t="s">
        <v>37</v>
      </c>
      <c r="Z8191" t="s">
        <v>37</v>
      </c>
      <c r="AA8191" t="s">
        <v>37</v>
      </c>
    </row>
    <row r="8192" spans="1:27">
      <c r="A8192" s="5">
        <v>45992</v>
      </c>
      <c r="B8192" s="1" t="s">
        <v>27</v>
      </c>
      <c r="C8192" t="s">
        <v>20941</v>
      </c>
      <c r="D8192" s="2">
        <v>46010.6997685185</v>
      </c>
      <c r="E8192" s="2" t="s">
        <v>20825</v>
      </c>
      <c r="F8192" t="s">
        <v>7490</v>
      </c>
      <c r="G8192" t="s">
        <v>7491</v>
      </c>
      <c r="H8192">
        <v>100</v>
      </c>
      <c r="I8192">
        <v>0</v>
      </c>
      <c r="J8192">
        <v>100</v>
      </c>
      <c r="K8192" s="2">
        <v>46013.8171759259</v>
      </c>
      <c r="L8192" t="s">
        <v>20930</v>
      </c>
      <c r="M8192" t="s">
        <v>19907</v>
      </c>
      <c r="N8192" s="5">
        <v>45992</v>
      </c>
      <c r="O8192" s="1">
        <v>15</v>
      </c>
      <c r="P8192" s="3" t="s">
        <v>34</v>
      </c>
      <c r="Q8192" s="3">
        <v>46013</v>
      </c>
      <c r="R8192" s="1" t="s">
        <v>34</v>
      </c>
      <c r="S8192" s="1" t="s">
        <v>1649</v>
      </c>
      <c r="T8192" s="1" t="s">
        <v>106</v>
      </c>
      <c r="U8192" s="1">
        <v>3</v>
      </c>
      <c r="V8192" s="1" t="str">
        <f t="shared" si="254"/>
        <v>达标</v>
      </c>
      <c r="W8192" s="5">
        <v>46010</v>
      </c>
      <c r="X8192" s="1">
        <f t="shared" si="255"/>
        <v>12</v>
      </c>
      <c r="Y8192" t="s">
        <v>37</v>
      </c>
      <c r="Z8192" t="s">
        <v>37</v>
      </c>
      <c r="AA8192" t="s">
        <v>37</v>
      </c>
    </row>
    <row r="8193" spans="1:27">
      <c r="A8193" s="5">
        <v>45992</v>
      </c>
      <c r="B8193" s="1" t="s">
        <v>27</v>
      </c>
      <c r="C8193" t="s">
        <v>20942</v>
      </c>
      <c r="D8193" s="2">
        <v>46010.7252893519</v>
      </c>
      <c r="E8193" s="2" t="s">
        <v>20943</v>
      </c>
      <c r="F8193" t="s">
        <v>6019</v>
      </c>
      <c r="G8193" t="s">
        <v>6020</v>
      </c>
      <c r="H8193">
        <v>110</v>
      </c>
      <c r="I8193">
        <v>0</v>
      </c>
      <c r="J8193">
        <v>110</v>
      </c>
      <c r="K8193" s="2">
        <v>46013.8652546296</v>
      </c>
      <c r="L8193" t="s">
        <v>20944</v>
      </c>
      <c r="M8193" t="s">
        <v>19907</v>
      </c>
      <c r="N8193" s="5">
        <v>45992</v>
      </c>
      <c r="O8193" s="1">
        <v>10</v>
      </c>
      <c r="P8193" s="3" t="s">
        <v>34</v>
      </c>
      <c r="Q8193" s="3">
        <v>46013</v>
      </c>
      <c r="R8193" s="1" t="s">
        <v>34</v>
      </c>
      <c r="S8193" s="1" t="s">
        <v>358</v>
      </c>
      <c r="T8193" s="1" t="s">
        <v>384</v>
      </c>
      <c r="U8193" s="1">
        <v>3</v>
      </c>
      <c r="V8193" s="1" t="str">
        <f t="shared" si="254"/>
        <v>达标</v>
      </c>
      <c r="W8193" s="5">
        <v>46010</v>
      </c>
      <c r="X8193" s="1">
        <f t="shared" si="255"/>
        <v>7</v>
      </c>
      <c r="Y8193" t="s">
        <v>37</v>
      </c>
      <c r="Z8193" t="s">
        <v>37</v>
      </c>
      <c r="AA8193" t="s">
        <v>37</v>
      </c>
    </row>
    <row r="8194" spans="1:27">
      <c r="A8194" s="5">
        <v>45992</v>
      </c>
      <c r="B8194" s="1" t="s">
        <v>27</v>
      </c>
      <c r="C8194" t="s">
        <v>20945</v>
      </c>
      <c r="D8194" s="2">
        <v>46017.4292361111</v>
      </c>
      <c r="E8194" s="2" t="s">
        <v>20946</v>
      </c>
      <c r="F8194" t="s">
        <v>20947</v>
      </c>
      <c r="G8194" t="s">
        <v>20948</v>
      </c>
      <c r="H8194">
        <v>1</v>
      </c>
      <c r="I8194">
        <v>0</v>
      </c>
      <c r="J8194">
        <v>1</v>
      </c>
      <c r="K8194" s="2">
        <v>46062.781712963</v>
      </c>
      <c r="L8194" t="s">
        <v>20949</v>
      </c>
      <c r="M8194" t="s">
        <v>20950</v>
      </c>
      <c r="N8194" s="5">
        <v>46054</v>
      </c>
      <c r="O8194" s="1">
        <v>14</v>
      </c>
      <c r="P8194" s="3" t="s">
        <v>34</v>
      </c>
      <c r="Q8194" s="3">
        <v>46062</v>
      </c>
      <c r="R8194" s="1" t="s">
        <v>34</v>
      </c>
      <c r="S8194" s="1" t="s">
        <v>5975</v>
      </c>
      <c r="T8194" s="1" t="s">
        <v>54</v>
      </c>
      <c r="U8194" s="1">
        <v>45</v>
      </c>
      <c r="V8194" s="1" t="str">
        <f t="shared" si="254"/>
        <v>逾期</v>
      </c>
      <c r="W8194" s="5">
        <v>46017</v>
      </c>
      <c r="X8194" s="1">
        <f t="shared" si="255"/>
        <v>-31</v>
      </c>
      <c r="Y8194" t="s">
        <v>37</v>
      </c>
      <c r="Z8194" t="s">
        <v>37</v>
      </c>
      <c r="AA8194" t="s">
        <v>37</v>
      </c>
    </row>
    <row r="8195" spans="1:27">
      <c r="A8195" s="5">
        <v>45992</v>
      </c>
      <c r="B8195" s="1" t="s">
        <v>27</v>
      </c>
      <c r="C8195" t="s">
        <v>20951</v>
      </c>
      <c r="D8195" s="2">
        <v>46017.4460416667</v>
      </c>
      <c r="E8195" s="2" t="s">
        <v>20946</v>
      </c>
      <c r="F8195" t="s">
        <v>20952</v>
      </c>
      <c r="G8195" t="s">
        <v>20953</v>
      </c>
      <c r="H8195">
        <v>1</v>
      </c>
      <c r="I8195">
        <v>0</v>
      </c>
      <c r="J8195">
        <v>1</v>
      </c>
      <c r="K8195" s="2">
        <v>46041.7952777778</v>
      </c>
      <c r="L8195" t="s">
        <v>20954</v>
      </c>
      <c r="M8195" t="s">
        <v>20955</v>
      </c>
      <c r="N8195" s="5">
        <v>46023</v>
      </c>
      <c r="O8195" s="1">
        <v>16</v>
      </c>
      <c r="P8195" s="3" t="s">
        <v>34</v>
      </c>
      <c r="Q8195" s="3">
        <v>46041</v>
      </c>
      <c r="R8195" s="1" t="s">
        <v>34</v>
      </c>
      <c r="S8195" s="1" t="s">
        <v>5975</v>
      </c>
      <c r="T8195" s="1" t="s">
        <v>60</v>
      </c>
      <c r="U8195" s="1">
        <v>24</v>
      </c>
      <c r="V8195" s="1" t="str">
        <f t="shared" ref="V8195:V8258" si="256">IF(X8195&gt;=0,"达标","逾期")</f>
        <v>逾期</v>
      </c>
      <c r="W8195" s="5">
        <v>46017</v>
      </c>
      <c r="X8195" s="1">
        <f t="shared" ref="X8195:X8258" si="257">O8195-U8195</f>
        <v>-8</v>
      </c>
      <c r="Y8195" t="s">
        <v>37</v>
      </c>
      <c r="Z8195" t="s">
        <v>37</v>
      </c>
      <c r="AA8195" t="s">
        <v>37</v>
      </c>
    </row>
    <row r="8196" spans="1:27">
      <c r="A8196" s="5">
        <v>45992</v>
      </c>
      <c r="B8196" s="1" t="s">
        <v>27</v>
      </c>
      <c r="C8196" t="s">
        <v>20956</v>
      </c>
      <c r="D8196" s="2">
        <v>46017.4501736111</v>
      </c>
      <c r="E8196" s="2" t="s">
        <v>20957</v>
      </c>
      <c r="F8196" t="s">
        <v>3333</v>
      </c>
      <c r="G8196" t="s">
        <v>3334</v>
      </c>
      <c r="H8196">
        <v>90</v>
      </c>
      <c r="I8196">
        <v>0</v>
      </c>
      <c r="J8196">
        <v>90</v>
      </c>
      <c r="K8196" s="2">
        <v>46021.4618287037</v>
      </c>
      <c r="L8196" t="s">
        <v>20958</v>
      </c>
      <c r="M8196" t="s">
        <v>20894</v>
      </c>
      <c r="N8196" s="5">
        <v>45992</v>
      </c>
      <c r="O8196" s="1">
        <v>6</v>
      </c>
      <c r="P8196" s="3" t="s">
        <v>34</v>
      </c>
      <c r="Q8196" s="3">
        <v>46021</v>
      </c>
      <c r="R8196" s="1" t="s">
        <v>34</v>
      </c>
      <c r="S8196" s="1" t="s">
        <v>390</v>
      </c>
      <c r="T8196" s="1" t="s">
        <v>45</v>
      </c>
      <c r="U8196" s="1">
        <v>4</v>
      </c>
      <c r="V8196" s="1" t="str">
        <f t="shared" si="256"/>
        <v>达标</v>
      </c>
      <c r="W8196" s="5">
        <v>46017</v>
      </c>
      <c r="X8196" s="1">
        <f t="shared" si="257"/>
        <v>2</v>
      </c>
      <c r="Y8196" t="s">
        <v>37</v>
      </c>
      <c r="Z8196" t="s">
        <v>37</v>
      </c>
      <c r="AA8196" t="s">
        <v>37</v>
      </c>
    </row>
    <row r="8197" spans="1:27">
      <c r="A8197" s="5">
        <v>45992</v>
      </c>
      <c r="B8197" s="1" t="s">
        <v>27</v>
      </c>
      <c r="C8197" t="s">
        <v>20959</v>
      </c>
      <c r="D8197" s="2">
        <v>46017.4501736111</v>
      </c>
      <c r="E8197" s="2" t="s">
        <v>20957</v>
      </c>
      <c r="F8197" t="s">
        <v>10142</v>
      </c>
      <c r="G8197" t="s">
        <v>10143</v>
      </c>
      <c r="H8197">
        <v>40</v>
      </c>
      <c r="I8197">
        <v>0</v>
      </c>
      <c r="J8197">
        <v>40</v>
      </c>
      <c r="K8197" s="2">
        <v>46021.4618287037</v>
      </c>
      <c r="L8197" t="s">
        <v>20958</v>
      </c>
      <c r="M8197" t="s">
        <v>20894</v>
      </c>
      <c r="N8197" s="5">
        <v>45992</v>
      </c>
      <c r="O8197" s="1">
        <v>8</v>
      </c>
      <c r="P8197" s="3" t="s">
        <v>34</v>
      </c>
      <c r="Q8197" s="3">
        <v>46021</v>
      </c>
      <c r="R8197" s="1" t="s">
        <v>34</v>
      </c>
      <c r="S8197" s="1" t="s">
        <v>390</v>
      </c>
      <c r="T8197" s="1" t="s">
        <v>459</v>
      </c>
      <c r="U8197" s="1">
        <v>4</v>
      </c>
      <c r="V8197" s="1" t="str">
        <f t="shared" si="256"/>
        <v>达标</v>
      </c>
      <c r="W8197" s="5">
        <v>46017</v>
      </c>
      <c r="X8197" s="1">
        <f t="shared" si="257"/>
        <v>4</v>
      </c>
      <c r="Y8197" t="s">
        <v>37</v>
      </c>
      <c r="Z8197" t="s">
        <v>37</v>
      </c>
      <c r="AA8197" t="s">
        <v>37</v>
      </c>
    </row>
    <row r="8198" spans="1:27">
      <c r="A8198" s="5">
        <v>45992</v>
      </c>
      <c r="B8198" s="1" t="s">
        <v>27</v>
      </c>
      <c r="C8198" t="s">
        <v>20960</v>
      </c>
      <c r="D8198" s="2">
        <v>46017.4501736111</v>
      </c>
      <c r="E8198" s="2" t="s">
        <v>20957</v>
      </c>
      <c r="F8198" t="s">
        <v>15086</v>
      </c>
      <c r="G8198" t="s">
        <v>15087</v>
      </c>
      <c r="H8198">
        <v>100</v>
      </c>
      <c r="I8198">
        <v>0</v>
      </c>
      <c r="J8198">
        <v>100</v>
      </c>
      <c r="K8198" s="2">
        <v>46021.4618287037</v>
      </c>
      <c r="L8198" t="s">
        <v>20958</v>
      </c>
      <c r="M8198" t="s">
        <v>20894</v>
      </c>
      <c r="N8198" s="5">
        <v>45992</v>
      </c>
      <c r="O8198" s="1">
        <v>5</v>
      </c>
      <c r="P8198" s="3" t="s">
        <v>34</v>
      </c>
      <c r="Q8198" s="3">
        <v>46021</v>
      </c>
      <c r="R8198" s="1" t="s">
        <v>34</v>
      </c>
      <c r="S8198" s="1" t="s">
        <v>390</v>
      </c>
      <c r="T8198" s="1" t="s">
        <v>45</v>
      </c>
      <c r="U8198" s="1">
        <v>4</v>
      </c>
      <c r="V8198" s="1" t="str">
        <f t="shared" si="256"/>
        <v>达标</v>
      </c>
      <c r="W8198" s="5">
        <v>46017</v>
      </c>
      <c r="X8198" s="1">
        <f t="shared" si="257"/>
        <v>1</v>
      </c>
      <c r="Y8198" t="s">
        <v>37</v>
      </c>
      <c r="Z8198" t="s">
        <v>37</v>
      </c>
      <c r="AA8198" t="s">
        <v>37</v>
      </c>
    </row>
    <row r="8199" spans="1:27">
      <c r="A8199" s="5">
        <v>45992</v>
      </c>
      <c r="B8199" s="1" t="s">
        <v>27</v>
      </c>
      <c r="C8199" t="s">
        <v>20961</v>
      </c>
      <c r="D8199" s="2">
        <v>46017.4501736111</v>
      </c>
      <c r="E8199" s="2" t="s">
        <v>20957</v>
      </c>
      <c r="F8199" t="s">
        <v>1982</v>
      </c>
      <c r="G8199" t="s">
        <v>1983</v>
      </c>
      <c r="H8199">
        <v>90</v>
      </c>
      <c r="I8199">
        <v>0</v>
      </c>
      <c r="J8199">
        <v>90</v>
      </c>
      <c r="K8199" s="2">
        <v>46021.4618287037</v>
      </c>
      <c r="L8199" t="s">
        <v>20958</v>
      </c>
      <c r="M8199" t="s">
        <v>20894</v>
      </c>
      <c r="N8199" s="5">
        <v>45992</v>
      </c>
      <c r="O8199" s="1">
        <v>8</v>
      </c>
      <c r="P8199" s="3" t="s">
        <v>34</v>
      </c>
      <c r="Q8199" s="3">
        <v>46021</v>
      </c>
      <c r="R8199" s="1" t="s">
        <v>34</v>
      </c>
      <c r="S8199" s="1" t="s">
        <v>390</v>
      </c>
      <c r="T8199" s="1" t="s">
        <v>459</v>
      </c>
      <c r="U8199" s="1">
        <v>4</v>
      </c>
      <c r="V8199" s="1" t="str">
        <f t="shared" si="256"/>
        <v>达标</v>
      </c>
      <c r="W8199" s="5">
        <v>46017</v>
      </c>
      <c r="X8199" s="1">
        <f t="shared" si="257"/>
        <v>4</v>
      </c>
      <c r="Y8199" t="s">
        <v>37</v>
      </c>
      <c r="Z8199" t="s">
        <v>37</v>
      </c>
      <c r="AA8199" t="s">
        <v>37</v>
      </c>
    </row>
    <row r="8200" spans="1:27">
      <c r="A8200" s="5">
        <v>45992</v>
      </c>
      <c r="B8200" s="1" t="s">
        <v>27</v>
      </c>
      <c r="C8200" t="s">
        <v>20962</v>
      </c>
      <c r="D8200" s="2">
        <v>46017.4501736111</v>
      </c>
      <c r="E8200" s="2" t="s">
        <v>20957</v>
      </c>
      <c r="F8200" t="s">
        <v>20963</v>
      </c>
      <c r="G8200" t="s">
        <v>20964</v>
      </c>
      <c r="H8200">
        <v>150</v>
      </c>
      <c r="I8200">
        <v>0</v>
      </c>
      <c r="J8200">
        <v>150</v>
      </c>
      <c r="K8200" s="2">
        <v>46021.4618287037</v>
      </c>
      <c r="L8200" t="s">
        <v>20958</v>
      </c>
      <c r="M8200" t="s">
        <v>20894</v>
      </c>
      <c r="N8200" s="5">
        <v>45992</v>
      </c>
      <c r="O8200" s="1">
        <v>8</v>
      </c>
      <c r="P8200" s="3" t="s">
        <v>34</v>
      </c>
      <c r="Q8200" s="3">
        <v>46021</v>
      </c>
      <c r="R8200" s="1" t="s">
        <v>34</v>
      </c>
      <c r="S8200" s="1" t="s">
        <v>390</v>
      </c>
      <c r="T8200" s="1" t="s">
        <v>459</v>
      </c>
      <c r="U8200" s="1">
        <v>4</v>
      </c>
      <c r="V8200" s="1" t="str">
        <f t="shared" si="256"/>
        <v>达标</v>
      </c>
      <c r="W8200" s="5">
        <v>46017</v>
      </c>
      <c r="X8200" s="1">
        <f t="shared" si="257"/>
        <v>4</v>
      </c>
      <c r="Y8200" t="s">
        <v>37</v>
      </c>
      <c r="Z8200" t="s">
        <v>37</v>
      </c>
      <c r="AA8200" t="s">
        <v>37</v>
      </c>
    </row>
    <row r="8201" spans="1:27">
      <c r="A8201" s="5">
        <v>45992</v>
      </c>
      <c r="B8201" s="1" t="s">
        <v>27</v>
      </c>
      <c r="C8201" t="s">
        <v>20965</v>
      </c>
      <c r="D8201" s="2">
        <v>46017.4501736111</v>
      </c>
      <c r="E8201" s="2" t="s">
        <v>20957</v>
      </c>
      <c r="F8201" t="s">
        <v>20966</v>
      </c>
      <c r="G8201" t="s">
        <v>20967</v>
      </c>
      <c r="H8201">
        <v>40</v>
      </c>
      <c r="I8201">
        <v>0</v>
      </c>
      <c r="J8201">
        <v>40</v>
      </c>
      <c r="K8201" s="2">
        <v>46021.4618287037</v>
      </c>
      <c r="L8201" t="s">
        <v>20958</v>
      </c>
      <c r="M8201" t="s">
        <v>20894</v>
      </c>
      <c r="N8201" s="5">
        <v>45992</v>
      </c>
      <c r="O8201" s="1">
        <v>8</v>
      </c>
      <c r="P8201" s="3" t="s">
        <v>34</v>
      </c>
      <c r="Q8201" s="3">
        <v>46021</v>
      </c>
      <c r="R8201" s="1" t="s">
        <v>34</v>
      </c>
      <c r="S8201" s="1" t="s">
        <v>390</v>
      </c>
      <c r="T8201" s="1" t="s">
        <v>459</v>
      </c>
      <c r="U8201" s="1">
        <v>4</v>
      </c>
      <c r="V8201" s="1" t="str">
        <f t="shared" si="256"/>
        <v>达标</v>
      </c>
      <c r="W8201" s="5">
        <v>46017</v>
      </c>
      <c r="X8201" s="1">
        <f t="shared" si="257"/>
        <v>4</v>
      </c>
      <c r="Y8201" t="s">
        <v>37</v>
      </c>
      <c r="Z8201" t="s">
        <v>37</v>
      </c>
      <c r="AA8201" t="s">
        <v>37</v>
      </c>
    </row>
    <row r="8202" spans="1:27">
      <c r="A8202" s="5">
        <v>45992</v>
      </c>
      <c r="B8202" s="1" t="s">
        <v>27</v>
      </c>
      <c r="C8202" t="s">
        <v>20968</v>
      </c>
      <c r="D8202" s="2">
        <v>46017.4558912037</v>
      </c>
      <c r="E8202" s="2" t="s">
        <v>20957</v>
      </c>
      <c r="F8202" t="s">
        <v>10018</v>
      </c>
      <c r="G8202" t="s">
        <v>10019</v>
      </c>
      <c r="H8202">
        <v>20</v>
      </c>
      <c r="I8202">
        <v>0</v>
      </c>
      <c r="J8202">
        <v>20</v>
      </c>
      <c r="K8202" s="2">
        <v>46020.725474537</v>
      </c>
      <c r="L8202" t="s">
        <v>20969</v>
      </c>
      <c r="M8202" t="s">
        <v>20894</v>
      </c>
      <c r="N8202" s="5">
        <v>45992</v>
      </c>
      <c r="O8202" s="1">
        <v>20</v>
      </c>
      <c r="P8202" s="3" t="s">
        <v>34</v>
      </c>
      <c r="Q8202" s="3">
        <v>46020</v>
      </c>
      <c r="R8202" s="1" t="s">
        <v>34</v>
      </c>
      <c r="S8202" s="1" t="s">
        <v>1632</v>
      </c>
      <c r="T8202" s="1" t="s">
        <v>1633</v>
      </c>
      <c r="U8202" s="1">
        <v>3</v>
      </c>
      <c r="V8202" s="1" t="str">
        <f t="shared" si="256"/>
        <v>达标</v>
      </c>
      <c r="W8202" s="5">
        <v>46017</v>
      </c>
      <c r="X8202" s="1">
        <f t="shared" si="257"/>
        <v>17</v>
      </c>
      <c r="Y8202" t="s">
        <v>37</v>
      </c>
      <c r="Z8202" t="s">
        <v>37</v>
      </c>
      <c r="AA8202" t="s">
        <v>37</v>
      </c>
    </row>
    <row r="8203" spans="1:27">
      <c r="A8203" s="5">
        <v>45992</v>
      </c>
      <c r="B8203" s="1" t="s">
        <v>27</v>
      </c>
      <c r="C8203" t="s">
        <v>20970</v>
      </c>
      <c r="D8203" s="2">
        <v>46017.4558912037</v>
      </c>
      <c r="E8203" s="2" t="s">
        <v>20957</v>
      </c>
      <c r="F8203" t="s">
        <v>3645</v>
      </c>
      <c r="G8203" t="s">
        <v>3646</v>
      </c>
      <c r="H8203">
        <v>230</v>
      </c>
      <c r="I8203">
        <v>0</v>
      </c>
      <c r="J8203">
        <v>230</v>
      </c>
      <c r="K8203" s="2">
        <v>46020.725474537</v>
      </c>
      <c r="L8203" t="s">
        <v>20969</v>
      </c>
      <c r="M8203" t="s">
        <v>20894</v>
      </c>
      <c r="N8203" s="5">
        <v>45992</v>
      </c>
      <c r="O8203" s="1">
        <v>20</v>
      </c>
      <c r="P8203" s="3" t="s">
        <v>34</v>
      </c>
      <c r="Q8203" s="3">
        <v>46020</v>
      </c>
      <c r="R8203" s="1" t="s">
        <v>34</v>
      </c>
      <c r="S8203" s="1" t="s">
        <v>1632</v>
      </c>
      <c r="T8203" s="1" t="s">
        <v>1633</v>
      </c>
      <c r="U8203" s="1">
        <v>3</v>
      </c>
      <c r="V8203" s="1" t="str">
        <f t="shared" si="256"/>
        <v>达标</v>
      </c>
      <c r="W8203" s="5">
        <v>46017</v>
      </c>
      <c r="X8203" s="1">
        <f t="shared" si="257"/>
        <v>17</v>
      </c>
      <c r="Y8203" t="s">
        <v>37</v>
      </c>
      <c r="Z8203" t="s">
        <v>37</v>
      </c>
      <c r="AA8203" t="s">
        <v>37</v>
      </c>
    </row>
    <row r="8204" spans="1:27">
      <c r="A8204" s="5">
        <v>45992</v>
      </c>
      <c r="B8204" s="1" t="s">
        <v>27</v>
      </c>
      <c r="C8204" t="s">
        <v>20971</v>
      </c>
      <c r="D8204" s="2">
        <v>46017.4558912037</v>
      </c>
      <c r="E8204" s="2" t="s">
        <v>20957</v>
      </c>
      <c r="F8204" t="s">
        <v>5511</v>
      </c>
      <c r="G8204" t="s">
        <v>5512</v>
      </c>
      <c r="H8204">
        <v>50</v>
      </c>
      <c r="I8204">
        <v>0</v>
      </c>
      <c r="J8204">
        <v>50</v>
      </c>
      <c r="K8204" s="2">
        <v>46020.725474537</v>
      </c>
      <c r="L8204" t="s">
        <v>20969</v>
      </c>
      <c r="M8204" t="s">
        <v>20894</v>
      </c>
      <c r="N8204" s="5">
        <v>45992</v>
      </c>
      <c r="O8204" s="1">
        <v>20</v>
      </c>
      <c r="P8204" s="3" t="s">
        <v>34</v>
      </c>
      <c r="Q8204" s="3">
        <v>46020</v>
      </c>
      <c r="R8204" s="1" t="s">
        <v>34</v>
      </c>
      <c r="S8204" s="1" t="s">
        <v>1632</v>
      </c>
      <c r="T8204" s="1" t="s">
        <v>1633</v>
      </c>
      <c r="U8204" s="1">
        <v>3</v>
      </c>
      <c r="V8204" s="1" t="str">
        <f t="shared" si="256"/>
        <v>达标</v>
      </c>
      <c r="W8204" s="5">
        <v>46017</v>
      </c>
      <c r="X8204" s="1">
        <f t="shared" si="257"/>
        <v>17</v>
      </c>
      <c r="Y8204" t="s">
        <v>37</v>
      </c>
      <c r="Z8204" t="s">
        <v>37</v>
      </c>
      <c r="AA8204" t="s">
        <v>37</v>
      </c>
    </row>
    <row r="8205" spans="1:27">
      <c r="A8205" s="5">
        <v>45992</v>
      </c>
      <c r="B8205" s="1" t="s">
        <v>27</v>
      </c>
      <c r="C8205" t="s">
        <v>20972</v>
      </c>
      <c r="D8205" s="2">
        <v>46017.4573263889</v>
      </c>
      <c r="E8205" s="2" t="s">
        <v>20957</v>
      </c>
      <c r="F8205" t="s">
        <v>20973</v>
      </c>
      <c r="G8205" t="s">
        <v>20974</v>
      </c>
      <c r="H8205">
        <v>120</v>
      </c>
      <c r="I8205">
        <v>0</v>
      </c>
      <c r="J8205">
        <v>120</v>
      </c>
      <c r="K8205" s="2">
        <v>46020.4772569444</v>
      </c>
      <c r="L8205" t="s">
        <v>20975</v>
      </c>
      <c r="M8205" t="s">
        <v>17938</v>
      </c>
      <c r="N8205" s="5">
        <v>45992</v>
      </c>
      <c r="O8205" s="1">
        <v>15</v>
      </c>
      <c r="P8205" s="3" t="s">
        <v>34</v>
      </c>
      <c r="Q8205" s="3">
        <v>46020</v>
      </c>
      <c r="R8205" s="1" t="s">
        <v>34</v>
      </c>
      <c r="S8205" s="1" t="s">
        <v>67</v>
      </c>
      <c r="T8205" s="1" t="s">
        <v>68</v>
      </c>
      <c r="U8205" s="1">
        <v>3</v>
      </c>
      <c r="V8205" s="1" t="str">
        <f t="shared" si="256"/>
        <v>达标</v>
      </c>
      <c r="W8205" s="5">
        <v>46017</v>
      </c>
      <c r="X8205" s="1">
        <f t="shared" si="257"/>
        <v>12</v>
      </c>
      <c r="Y8205" t="s">
        <v>37</v>
      </c>
      <c r="Z8205" t="s">
        <v>37</v>
      </c>
      <c r="AA8205" t="s">
        <v>37</v>
      </c>
    </row>
    <row r="8206" spans="1:27">
      <c r="A8206" s="5">
        <v>45992</v>
      </c>
      <c r="B8206" s="1" t="s">
        <v>27</v>
      </c>
      <c r="C8206" t="s">
        <v>20976</v>
      </c>
      <c r="D8206" s="2">
        <v>46017.4573263889</v>
      </c>
      <c r="E8206" s="2" t="s">
        <v>20957</v>
      </c>
      <c r="F8206" t="s">
        <v>3346</v>
      </c>
      <c r="G8206" t="s">
        <v>3347</v>
      </c>
      <c r="H8206">
        <v>150</v>
      </c>
      <c r="I8206">
        <v>0</v>
      </c>
      <c r="J8206">
        <v>150</v>
      </c>
      <c r="K8206" s="2">
        <v>46020.4772569444</v>
      </c>
      <c r="L8206" t="s">
        <v>20975</v>
      </c>
      <c r="M8206" t="s">
        <v>17938</v>
      </c>
      <c r="N8206" s="5">
        <v>45992</v>
      </c>
      <c r="O8206" s="1">
        <v>10</v>
      </c>
      <c r="P8206" s="3" t="s">
        <v>34</v>
      </c>
      <c r="Q8206" s="3">
        <v>46020</v>
      </c>
      <c r="R8206" s="1" t="s">
        <v>34</v>
      </c>
      <c r="S8206" s="1" t="s">
        <v>67</v>
      </c>
      <c r="T8206" s="1" t="s">
        <v>68</v>
      </c>
      <c r="U8206" s="1">
        <v>3</v>
      </c>
      <c r="V8206" s="1" t="str">
        <f t="shared" si="256"/>
        <v>达标</v>
      </c>
      <c r="W8206" s="5">
        <v>46017</v>
      </c>
      <c r="X8206" s="1">
        <f t="shared" si="257"/>
        <v>7</v>
      </c>
      <c r="Y8206" t="s">
        <v>37</v>
      </c>
      <c r="Z8206" t="s">
        <v>37</v>
      </c>
      <c r="AA8206" t="s">
        <v>37</v>
      </c>
    </row>
    <row r="8207" spans="1:27">
      <c r="A8207" s="5">
        <v>45992</v>
      </c>
      <c r="B8207" s="1" t="s">
        <v>27</v>
      </c>
      <c r="C8207" t="s">
        <v>20977</v>
      </c>
      <c r="D8207" s="2">
        <v>46017.4926851852</v>
      </c>
      <c r="E8207" s="2" t="s">
        <v>20978</v>
      </c>
      <c r="F8207" t="s">
        <v>6741</v>
      </c>
      <c r="G8207" t="s">
        <v>6742</v>
      </c>
      <c r="H8207">
        <v>30</v>
      </c>
      <c r="I8207">
        <v>0</v>
      </c>
      <c r="J8207">
        <v>30</v>
      </c>
      <c r="K8207" s="2">
        <v>46020.7051041667</v>
      </c>
      <c r="L8207" t="s">
        <v>20979</v>
      </c>
      <c r="M8207" t="s">
        <v>20894</v>
      </c>
      <c r="N8207" s="5">
        <v>45992</v>
      </c>
      <c r="O8207" s="1">
        <v>15</v>
      </c>
      <c r="P8207" s="3" t="s">
        <v>34</v>
      </c>
      <c r="Q8207" s="3">
        <v>46020</v>
      </c>
      <c r="R8207" s="1" t="s">
        <v>34</v>
      </c>
      <c r="S8207" s="1" t="s">
        <v>35</v>
      </c>
      <c r="T8207" s="1" t="s">
        <v>36</v>
      </c>
      <c r="U8207" s="1">
        <v>3</v>
      </c>
      <c r="V8207" s="1" t="str">
        <f t="shared" si="256"/>
        <v>达标</v>
      </c>
      <c r="W8207" s="5">
        <v>46017</v>
      </c>
      <c r="X8207" s="1">
        <f t="shared" si="257"/>
        <v>12</v>
      </c>
      <c r="Y8207" t="s">
        <v>37</v>
      </c>
      <c r="Z8207" t="s">
        <v>37</v>
      </c>
      <c r="AA8207" t="s">
        <v>37</v>
      </c>
    </row>
    <row r="8208" spans="1:27">
      <c r="A8208" s="5">
        <v>45992</v>
      </c>
      <c r="B8208" s="1" t="s">
        <v>27</v>
      </c>
      <c r="C8208" t="s">
        <v>20980</v>
      </c>
      <c r="D8208" s="2">
        <v>46017.4926851852</v>
      </c>
      <c r="E8208" s="2" t="s">
        <v>20978</v>
      </c>
      <c r="F8208" t="s">
        <v>17505</v>
      </c>
      <c r="G8208" t="s">
        <v>17506</v>
      </c>
      <c r="H8208">
        <v>90</v>
      </c>
      <c r="I8208">
        <v>0</v>
      </c>
      <c r="J8208">
        <v>90</v>
      </c>
      <c r="K8208" s="2">
        <v>46020.7051041667</v>
      </c>
      <c r="L8208" t="s">
        <v>20979</v>
      </c>
      <c r="M8208" t="s">
        <v>20894</v>
      </c>
      <c r="N8208" s="5">
        <v>45992</v>
      </c>
      <c r="O8208" s="1">
        <v>4</v>
      </c>
      <c r="P8208" s="3" t="s">
        <v>34</v>
      </c>
      <c r="Q8208" s="3">
        <v>46020</v>
      </c>
      <c r="R8208" s="1" t="s">
        <v>34</v>
      </c>
      <c r="S8208" s="1" t="s">
        <v>149</v>
      </c>
      <c r="T8208" s="1" t="s">
        <v>36</v>
      </c>
      <c r="U8208" s="1">
        <v>3</v>
      </c>
      <c r="V8208" s="1" t="str">
        <f t="shared" si="256"/>
        <v>达标</v>
      </c>
      <c r="W8208" s="5">
        <v>46017</v>
      </c>
      <c r="X8208" s="1">
        <f t="shared" si="257"/>
        <v>1</v>
      </c>
      <c r="Y8208" t="s">
        <v>37</v>
      </c>
      <c r="Z8208" t="s">
        <v>37</v>
      </c>
      <c r="AA8208" t="s">
        <v>37</v>
      </c>
    </row>
    <row r="8209" spans="1:27">
      <c r="A8209" s="5">
        <v>45992</v>
      </c>
      <c r="B8209" s="1" t="s">
        <v>27</v>
      </c>
      <c r="C8209" t="s">
        <v>20981</v>
      </c>
      <c r="D8209" s="2">
        <v>46017.4926851852</v>
      </c>
      <c r="E8209" s="2" t="s">
        <v>20978</v>
      </c>
      <c r="F8209" t="s">
        <v>17509</v>
      </c>
      <c r="G8209" t="s">
        <v>17510</v>
      </c>
      <c r="H8209">
        <v>230</v>
      </c>
      <c r="I8209">
        <v>0</v>
      </c>
      <c r="J8209">
        <v>230</v>
      </c>
      <c r="K8209" s="2">
        <v>46020.7051041667</v>
      </c>
      <c r="L8209" t="s">
        <v>20979</v>
      </c>
      <c r="M8209" t="s">
        <v>20894</v>
      </c>
      <c r="N8209" s="5">
        <v>45992</v>
      </c>
      <c r="O8209" s="1">
        <v>4</v>
      </c>
      <c r="P8209" s="3" t="s">
        <v>34</v>
      </c>
      <c r="Q8209" s="3">
        <v>46020</v>
      </c>
      <c r="R8209" s="1" t="s">
        <v>34</v>
      </c>
      <c r="S8209" s="1" t="s">
        <v>149</v>
      </c>
      <c r="T8209" s="1" t="s">
        <v>36</v>
      </c>
      <c r="U8209" s="1">
        <v>3</v>
      </c>
      <c r="V8209" s="1" t="str">
        <f t="shared" si="256"/>
        <v>达标</v>
      </c>
      <c r="W8209" s="5">
        <v>46017</v>
      </c>
      <c r="X8209" s="1">
        <f t="shared" si="257"/>
        <v>1</v>
      </c>
      <c r="Y8209" t="s">
        <v>37</v>
      </c>
      <c r="Z8209" t="s">
        <v>37</v>
      </c>
      <c r="AA8209" t="s">
        <v>37</v>
      </c>
    </row>
    <row r="8210" spans="1:27">
      <c r="A8210" s="5">
        <v>45992</v>
      </c>
      <c r="B8210" s="1" t="s">
        <v>27</v>
      </c>
      <c r="C8210" t="s">
        <v>20982</v>
      </c>
      <c r="D8210" s="2">
        <v>46017.4926851852</v>
      </c>
      <c r="E8210" s="2" t="s">
        <v>20978</v>
      </c>
      <c r="F8210" t="s">
        <v>17512</v>
      </c>
      <c r="G8210" t="s">
        <v>17513</v>
      </c>
      <c r="H8210">
        <v>120</v>
      </c>
      <c r="I8210">
        <v>0</v>
      </c>
      <c r="J8210">
        <v>120</v>
      </c>
      <c r="K8210" s="2">
        <v>46020.7051041667</v>
      </c>
      <c r="L8210" t="s">
        <v>20979</v>
      </c>
      <c r="M8210" t="s">
        <v>20894</v>
      </c>
      <c r="N8210" s="5">
        <v>45992</v>
      </c>
      <c r="O8210" s="1">
        <v>4</v>
      </c>
      <c r="P8210" s="3" t="s">
        <v>34</v>
      </c>
      <c r="Q8210" s="3">
        <v>46020</v>
      </c>
      <c r="R8210" s="1" t="s">
        <v>34</v>
      </c>
      <c r="S8210" s="1" t="s">
        <v>149</v>
      </c>
      <c r="T8210" s="1" t="s">
        <v>36</v>
      </c>
      <c r="U8210" s="1">
        <v>3</v>
      </c>
      <c r="V8210" s="1" t="str">
        <f t="shared" si="256"/>
        <v>达标</v>
      </c>
      <c r="W8210" s="5">
        <v>46017</v>
      </c>
      <c r="X8210" s="1">
        <f t="shared" si="257"/>
        <v>1</v>
      </c>
      <c r="Y8210" t="s">
        <v>37</v>
      </c>
      <c r="Z8210" t="s">
        <v>37</v>
      </c>
      <c r="AA8210" t="s">
        <v>37</v>
      </c>
    </row>
    <row r="8211" spans="1:27">
      <c r="A8211" s="5">
        <v>45992</v>
      </c>
      <c r="B8211" s="1" t="s">
        <v>27</v>
      </c>
      <c r="C8211" t="s">
        <v>20983</v>
      </c>
      <c r="D8211" s="2">
        <v>46017.4926851852</v>
      </c>
      <c r="E8211" s="2" t="s">
        <v>20978</v>
      </c>
      <c r="F8211" t="s">
        <v>17515</v>
      </c>
      <c r="G8211" t="s">
        <v>17516</v>
      </c>
      <c r="H8211">
        <v>70</v>
      </c>
      <c r="I8211">
        <v>0</v>
      </c>
      <c r="J8211">
        <v>70</v>
      </c>
      <c r="K8211" s="2">
        <v>46020.7051041667</v>
      </c>
      <c r="L8211" t="s">
        <v>20979</v>
      </c>
      <c r="M8211" t="s">
        <v>20894</v>
      </c>
      <c r="N8211" s="5">
        <v>45992</v>
      </c>
      <c r="O8211" s="1">
        <v>4</v>
      </c>
      <c r="P8211" s="3" t="s">
        <v>34</v>
      </c>
      <c r="Q8211" s="3">
        <v>46020</v>
      </c>
      <c r="R8211" s="1" t="s">
        <v>34</v>
      </c>
      <c r="S8211" s="1" t="s">
        <v>149</v>
      </c>
      <c r="T8211" s="1" t="s">
        <v>36</v>
      </c>
      <c r="U8211" s="1">
        <v>3</v>
      </c>
      <c r="V8211" s="1" t="str">
        <f t="shared" si="256"/>
        <v>达标</v>
      </c>
      <c r="W8211" s="5">
        <v>46017</v>
      </c>
      <c r="X8211" s="1">
        <f t="shared" si="257"/>
        <v>1</v>
      </c>
      <c r="Y8211" t="s">
        <v>37</v>
      </c>
      <c r="Z8211" t="s">
        <v>37</v>
      </c>
      <c r="AA8211" t="s">
        <v>37</v>
      </c>
    </row>
    <row r="8212" spans="1:27">
      <c r="A8212" s="5">
        <v>45992</v>
      </c>
      <c r="B8212" s="1" t="s">
        <v>27</v>
      </c>
      <c r="C8212" t="s">
        <v>20984</v>
      </c>
      <c r="D8212" s="2">
        <v>46017.4926851852</v>
      </c>
      <c r="E8212" s="2" t="s">
        <v>20978</v>
      </c>
      <c r="F8212" t="s">
        <v>17518</v>
      </c>
      <c r="G8212" t="s">
        <v>17519</v>
      </c>
      <c r="H8212">
        <v>200</v>
      </c>
      <c r="I8212">
        <v>0</v>
      </c>
      <c r="J8212">
        <v>200</v>
      </c>
      <c r="K8212" s="2">
        <v>46020.7051041667</v>
      </c>
      <c r="L8212" t="s">
        <v>20979</v>
      </c>
      <c r="M8212" t="s">
        <v>20894</v>
      </c>
      <c r="N8212" s="5">
        <v>45992</v>
      </c>
      <c r="O8212" s="1">
        <v>15</v>
      </c>
      <c r="P8212" s="3" t="s">
        <v>34</v>
      </c>
      <c r="Q8212" s="3">
        <v>46020</v>
      </c>
      <c r="R8212" s="1" t="s">
        <v>34</v>
      </c>
      <c r="S8212" s="1" t="s">
        <v>35</v>
      </c>
      <c r="T8212" s="1" t="s">
        <v>36</v>
      </c>
      <c r="U8212" s="1">
        <v>3</v>
      </c>
      <c r="V8212" s="1" t="str">
        <f t="shared" si="256"/>
        <v>达标</v>
      </c>
      <c r="W8212" s="5">
        <v>46017</v>
      </c>
      <c r="X8212" s="1">
        <f t="shared" si="257"/>
        <v>12</v>
      </c>
      <c r="Y8212" t="s">
        <v>37</v>
      </c>
      <c r="Z8212" t="s">
        <v>37</v>
      </c>
      <c r="AA8212" t="s">
        <v>37</v>
      </c>
    </row>
    <row r="8213" spans="1:27">
      <c r="A8213" s="5">
        <v>45992</v>
      </c>
      <c r="B8213" s="1" t="s">
        <v>27</v>
      </c>
      <c r="C8213" t="s">
        <v>20985</v>
      </c>
      <c r="D8213" s="2">
        <v>46017.4926851852</v>
      </c>
      <c r="E8213" s="2" t="s">
        <v>20978</v>
      </c>
      <c r="F8213" t="s">
        <v>17521</v>
      </c>
      <c r="G8213" t="s">
        <v>17522</v>
      </c>
      <c r="H8213">
        <v>60</v>
      </c>
      <c r="I8213">
        <v>0</v>
      </c>
      <c r="J8213">
        <v>60</v>
      </c>
      <c r="K8213" s="2">
        <v>46020.7051041667</v>
      </c>
      <c r="L8213" t="s">
        <v>20979</v>
      </c>
      <c r="M8213" t="s">
        <v>20894</v>
      </c>
      <c r="N8213" s="5">
        <v>45992</v>
      </c>
      <c r="O8213" s="1">
        <v>4</v>
      </c>
      <c r="P8213" s="3" t="s">
        <v>34</v>
      </c>
      <c r="Q8213" s="3">
        <v>46020</v>
      </c>
      <c r="R8213" s="1" t="s">
        <v>34</v>
      </c>
      <c r="S8213" s="1" t="s">
        <v>149</v>
      </c>
      <c r="T8213" s="1" t="s">
        <v>36</v>
      </c>
      <c r="U8213" s="1">
        <v>3</v>
      </c>
      <c r="V8213" s="1" t="str">
        <f t="shared" si="256"/>
        <v>达标</v>
      </c>
      <c r="W8213" s="5">
        <v>46017</v>
      </c>
      <c r="X8213" s="1">
        <f t="shared" si="257"/>
        <v>1</v>
      </c>
      <c r="Y8213" t="s">
        <v>37</v>
      </c>
      <c r="Z8213" t="s">
        <v>37</v>
      </c>
      <c r="AA8213" t="s">
        <v>37</v>
      </c>
    </row>
    <row r="8214" spans="1:27">
      <c r="A8214" s="5">
        <v>45992</v>
      </c>
      <c r="B8214" s="1" t="s">
        <v>27</v>
      </c>
      <c r="C8214" t="s">
        <v>20986</v>
      </c>
      <c r="D8214" s="2">
        <v>46017.4926851852</v>
      </c>
      <c r="E8214" s="2" t="s">
        <v>20978</v>
      </c>
      <c r="F8214" t="s">
        <v>17524</v>
      </c>
      <c r="G8214" t="s">
        <v>17525</v>
      </c>
      <c r="H8214">
        <v>20</v>
      </c>
      <c r="I8214">
        <v>0</v>
      </c>
      <c r="J8214">
        <v>20</v>
      </c>
      <c r="K8214" s="2">
        <v>46020.7051041667</v>
      </c>
      <c r="L8214" t="s">
        <v>20979</v>
      </c>
      <c r="M8214" t="s">
        <v>20894</v>
      </c>
      <c r="N8214" s="5">
        <v>45992</v>
      </c>
      <c r="O8214" s="1">
        <v>15</v>
      </c>
      <c r="P8214" s="3" t="s">
        <v>34</v>
      </c>
      <c r="Q8214" s="3">
        <v>46020</v>
      </c>
      <c r="R8214" s="1" t="s">
        <v>34</v>
      </c>
      <c r="S8214" s="1" t="s">
        <v>35</v>
      </c>
      <c r="T8214" s="1" t="s">
        <v>36</v>
      </c>
      <c r="U8214" s="1">
        <v>3</v>
      </c>
      <c r="V8214" s="1" t="str">
        <f t="shared" si="256"/>
        <v>达标</v>
      </c>
      <c r="W8214" s="5">
        <v>46017</v>
      </c>
      <c r="X8214" s="1">
        <f t="shared" si="257"/>
        <v>12</v>
      </c>
      <c r="Y8214" t="s">
        <v>37</v>
      </c>
      <c r="Z8214" t="s">
        <v>37</v>
      </c>
      <c r="AA8214" t="s">
        <v>37</v>
      </c>
    </row>
    <row r="8215" spans="1:27">
      <c r="A8215" s="5">
        <v>45992</v>
      </c>
      <c r="B8215" s="1" t="s">
        <v>27</v>
      </c>
      <c r="C8215" t="s">
        <v>20987</v>
      </c>
      <c r="D8215" s="2">
        <v>46017.4926851852</v>
      </c>
      <c r="E8215" s="2" t="s">
        <v>20978</v>
      </c>
      <c r="F8215" t="s">
        <v>17530</v>
      </c>
      <c r="G8215" t="s">
        <v>17531</v>
      </c>
      <c r="H8215">
        <v>190</v>
      </c>
      <c r="I8215">
        <v>0</v>
      </c>
      <c r="J8215">
        <v>190</v>
      </c>
      <c r="K8215" s="2">
        <v>46020.7051041667</v>
      </c>
      <c r="L8215" t="s">
        <v>20979</v>
      </c>
      <c r="M8215" t="s">
        <v>20894</v>
      </c>
      <c r="N8215" s="5">
        <v>45992</v>
      </c>
      <c r="O8215" s="1">
        <v>4</v>
      </c>
      <c r="P8215" s="3" t="s">
        <v>34</v>
      </c>
      <c r="Q8215" s="3">
        <v>46020</v>
      </c>
      <c r="R8215" s="1" t="s">
        <v>34</v>
      </c>
      <c r="S8215" s="1" t="s">
        <v>149</v>
      </c>
      <c r="T8215" s="1" t="s">
        <v>36</v>
      </c>
      <c r="U8215" s="1">
        <v>3</v>
      </c>
      <c r="V8215" s="1" t="str">
        <f t="shared" si="256"/>
        <v>达标</v>
      </c>
      <c r="W8215" s="5">
        <v>46017</v>
      </c>
      <c r="X8215" s="1">
        <f t="shared" si="257"/>
        <v>1</v>
      </c>
      <c r="Y8215" t="s">
        <v>37</v>
      </c>
      <c r="Z8215" t="s">
        <v>37</v>
      </c>
      <c r="AA8215" t="s">
        <v>37</v>
      </c>
    </row>
    <row r="8216" spans="1:27">
      <c r="A8216" s="5">
        <v>45992</v>
      </c>
      <c r="B8216" s="1" t="s">
        <v>27</v>
      </c>
      <c r="C8216" t="s">
        <v>20988</v>
      </c>
      <c r="D8216" s="2">
        <v>46017.4926851852</v>
      </c>
      <c r="E8216" s="2" t="s">
        <v>20978</v>
      </c>
      <c r="F8216" t="s">
        <v>17533</v>
      </c>
      <c r="G8216" t="s">
        <v>17534</v>
      </c>
      <c r="H8216">
        <v>70</v>
      </c>
      <c r="I8216">
        <v>0</v>
      </c>
      <c r="J8216">
        <v>70</v>
      </c>
      <c r="K8216" s="2">
        <v>46020.7051041667</v>
      </c>
      <c r="L8216" t="s">
        <v>20979</v>
      </c>
      <c r="M8216" t="s">
        <v>20894</v>
      </c>
      <c r="N8216" s="5">
        <v>45992</v>
      </c>
      <c r="O8216" s="1">
        <v>4</v>
      </c>
      <c r="P8216" s="3" t="s">
        <v>34</v>
      </c>
      <c r="Q8216" s="3">
        <v>46020</v>
      </c>
      <c r="R8216" s="1" t="s">
        <v>34</v>
      </c>
      <c r="S8216" s="1" t="s">
        <v>149</v>
      </c>
      <c r="T8216" s="1" t="s">
        <v>36</v>
      </c>
      <c r="U8216" s="1">
        <v>3</v>
      </c>
      <c r="V8216" s="1" t="str">
        <f t="shared" si="256"/>
        <v>达标</v>
      </c>
      <c r="W8216" s="5">
        <v>46017</v>
      </c>
      <c r="X8216" s="1">
        <f t="shared" si="257"/>
        <v>1</v>
      </c>
      <c r="Y8216" t="s">
        <v>37</v>
      </c>
      <c r="Z8216" t="s">
        <v>37</v>
      </c>
      <c r="AA8216" t="s">
        <v>37</v>
      </c>
    </row>
    <row r="8217" spans="1:27">
      <c r="A8217" s="5">
        <v>45992</v>
      </c>
      <c r="B8217" s="1" t="s">
        <v>27</v>
      </c>
      <c r="C8217" t="s">
        <v>20989</v>
      </c>
      <c r="D8217" s="2">
        <v>46017.4926851852</v>
      </c>
      <c r="E8217" s="2" t="s">
        <v>20978</v>
      </c>
      <c r="F8217" t="s">
        <v>17536</v>
      </c>
      <c r="G8217" t="s">
        <v>17537</v>
      </c>
      <c r="H8217">
        <v>60</v>
      </c>
      <c r="I8217">
        <v>0</v>
      </c>
      <c r="J8217">
        <v>60</v>
      </c>
      <c r="K8217" s="2">
        <v>46020.7051041667</v>
      </c>
      <c r="L8217" t="s">
        <v>20990</v>
      </c>
      <c r="M8217" t="s">
        <v>20894</v>
      </c>
      <c r="N8217" s="5">
        <v>45992</v>
      </c>
      <c r="O8217" s="1">
        <v>4</v>
      </c>
      <c r="P8217" s="3" t="s">
        <v>34</v>
      </c>
      <c r="Q8217" s="3">
        <v>46020</v>
      </c>
      <c r="R8217" s="1" t="s">
        <v>34</v>
      </c>
      <c r="S8217" s="1" t="s">
        <v>149</v>
      </c>
      <c r="T8217" s="1" t="s">
        <v>36</v>
      </c>
      <c r="U8217" s="1">
        <v>3</v>
      </c>
      <c r="V8217" s="1" t="str">
        <f t="shared" si="256"/>
        <v>达标</v>
      </c>
      <c r="W8217" s="5">
        <v>46017</v>
      </c>
      <c r="X8217" s="1">
        <f t="shared" si="257"/>
        <v>1</v>
      </c>
      <c r="Y8217" t="s">
        <v>37</v>
      </c>
      <c r="Z8217" t="s">
        <v>37</v>
      </c>
      <c r="AA8217" t="s">
        <v>37</v>
      </c>
    </row>
    <row r="8218" spans="1:27">
      <c r="A8218" s="5">
        <v>45992</v>
      </c>
      <c r="B8218" s="1" t="s">
        <v>27</v>
      </c>
      <c r="C8218" t="s">
        <v>20991</v>
      </c>
      <c r="D8218" s="2">
        <v>46017.4926851852</v>
      </c>
      <c r="E8218" s="2" t="s">
        <v>20978</v>
      </c>
      <c r="F8218" t="s">
        <v>17540</v>
      </c>
      <c r="G8218" t="s">
        <v>17541</v>
      </c>
      <c r="H8218">
        <v>140</v>
      </c>
      <c r="I8218">
        <v>0</v>
      </c>
      <c r="J8218">
        <v>140</v>
      </c>
      <c r="K8218" s="2">
        <v>46020.7051041667</v>
      </c>
      <c r="L8218" t="s">
        <v>20979</v>
      </c>
      <c r="M8218" t="s">
        <v>20894</v>
      </c>
      <c r="N8218" s="5">
        <v>45992</v>
      </c>
      <c r="O8218" s="1">
        <v>4</v>
      </c>
      <c r="P8218" s="3" t="s">
        <v>34</v>
      </c>
      <c r="Q8218" s="3">
        <v>46020</v>
      </c>
      <c r="R8218" s="1" t="s">
        <v>34</v>
      </c>
      <c r="S8218" s="1" t="s">
        <v>149</v>
      </c>
      <c r="T8218" s="1" t="s">
        <v>36</v>
      </c>
      <c r="U8218" s="1">
        <v>3</v>
      </c>
      <c r="V8218" s="1" t="str">
        <f t="shared" si="256"/>
        <v>达标</v>
      </c>
      <c r="W8218" s="5">
        <v>46017</v>
      </c>
      <c r="X8218" s="1">
        <f t="shared" si="257"/>
        <v>1</v>
      </c>
      <c r="Y8218" t="s">
        <v>37</v>
      </c>
      <c r="Z8218" t="s">
        <v>37</v>
      </c>
      <c r="AA8218" t="s">
        <v>37</v>
      </c>
    </row>
    <row r="8219" spans="1:27">
      <c r="A8219" s="5">
        <v>45992</v>
      </c>
      <c r="B8219" s="1" t="s">
        <v>27</v>
      </c>
      <c r="C8219" t="s">
        <v>20992</v>
      </c>
      <c r="D8219" s="2">
        <v>46017.4926851852</v>
      </c>
      <c r="E8219" s="2" t="s">
        <v>20978</v>
      </c>
      <c r="F8219" t="s">
        <v>17543</v>
      </c>
      <c r="G8219" t="s">
        <v>17544</v>
      </c>
      <c r="H8219">
        <v>80</v>
      </c>
      <c r="I8219">
        <v>0</v>
      </c>
      <c r="J8219">
        <v>80</v>
      </c>
      <c r="K8219" s="2">
        <v>46020.7051041667</v>
      </c>
      <c r="L8219" t="s">
        <v>20979</v>
      </c>
      <c r="M8219" t="s">
        <v>20894</v>
      </c>
      <c r="N8219" s="5">
        <v>45992</v>
      </c>
      <c r="O8219" s="1">
        <v>4</v>
      </c>
      <c r="P8219" s="3" t="s">
        <v>34</v>
      </c>
      <c r="Q8219" s="3">
        <v>46020</v>
      </c>
      <c r="R8219" s="1" t="s">
        <v>34</v>
      </c>
      <c r="S8219" s="1" t="s">
        <v>149</v>
      </c>
      <c r="T8219" s="1" t="s">
        <v>36</v>
      </c>
      <c r="U8219" s="1">
        <v>3</v>
      </c>
      <c r="V8219" s="1" t="str">
        <f t="shared" si="256"/>
        <v>达标</v>
      </c>
      <c r="W8219" s="5">
        <v>46017</v>
      </c>
      <c r="X8219" s="1">
        <f t="shared" si="257"/>
        <v>1</v>
      </c>
      <c r="Y8219" t="s">
        <v>37</v>
      </c>
      <c r="Z8219" t="s">
        <v>37</v>
      </c>
      <c r="AA8219" t="s">
        <v>37</v>
      </c>
    </row>
    <row r="8220" spans="1:27">
      <c r="A8220" s="5">
        <v>45992</v>
      </c>
      <c r="B8220" s="1" t="s">
        <v>27</v>
      </c>
      <c r="C8220" t="s">
        <v>20993</v>
      </c>
      <c r="D8220" s="2">
        <v>46017.4926851852</v>
      </c>
      <c r="E8220" s="2" t="s">
        <v>20978</v>
      </c>
      <c r="F8220" t="s">
        <v>17547</v>
      </c>
      <c r="G8220" t="s">
        <v>17548</v>
      </c>
      <c r="H8220">
        <v>70</v>
      </c>
      <c r="I8220">
        <v>0</v>
      </c>
      <c r="J8220">
        <v>70</v>
      </c>
      <c r="K8220" s="2">
        <v>46020.7051041667</v>
      </c>
      <c r="L8220" t="s">
        <v>20979</v>
      </c>
      <c r="M8220" t="s">
        <v>20894</v>
      </c>
      <c r="N8220" s="5">
        <v>45992</v>
      </c>
      <c r="O8220" s="1">
        <v>4</v>
      </c>
      <c r="P8220" s="3" t="s">
        <v>34</v>
      </c>
      <c r="Q8220" s="3">
        <v>46020</v>
      </c>
      <c r="R8220" s="1" t="s">
        <v>34</v>
      </c>
      <c r="S8220" s="1" t="s">
        <v>149</v>
      </c>
      <c r="T8220" s="1" t="s">
        <v>36</v>
      </c>
      <c r="U8220" s="1">
        <v>3</v>
      </c>
      <c r="V8220" s="1" t="str">
        <f t="shared" si="256"/>
        <v>达标</v>
      </c>
      <c r="W8220" s="5">
        <v>46017</v>
      </c>
      <c r="X8220" s="1">
        <f t="shared" si="257"/>
        <v>1</v>
      </c>
      <c r="Y8220" t="s">
        <v>37</v>
      </c>
      <c r="Z8220" t="s">
        <v>37</v>
      </c>
      <c r="AA8220" t="s">
        <v>37</v>
      </c>
    </row>
    <row r="8221" spans="1:27">
      <c r="A8221" s="5">
        <v>45992</v>
      </c>
      <c r="B8221" s="1" t="s">
        <v>27</v>
      </c>
      <c r="C8221" t="s">
        <v>20994</v>
      </c>
      <c r="D8221" s="2">
        <v>46017.4926851852</v>
      </c>
      <c r="E8221" s="2" t="s">
        <v>20978</v>
      </c>
      <c r="F8221" t="s">
        <v>17553</v>
      </c>
      <c r="G8221" t="s">
        <v>17554</v>
      </c>
      <c r="H8221">
        <v>20</v>
      </c>
      <c r="I8221">
        <v>0</v>
      </c>
      <c r="J8221">
        <v>20</v>
      </c>
      <c r="K8221" s="2">
        <v>46020.7051041667</v>
      </c>
      <c r="L8221" t="s">
        <v>20979</v>
      </c>
      <c r="M8221" t="s">
        <v>20894</v>
      </c>
      <c r="N8221" s="5">
        <v>45992</v>
      </c>
      <c r="O8221" s="1">
        <v>15</v>
      </c>
      <c r="P8221" s="3" t="s">
        <v>34</v>
      </c>
      <c r="Q8221" s="3">
        <v>46020</v>
      </c>
      <c r="R8221" s="1" t="s">
        <v>34</v>
      </c>
      <c r="S8221" s="1" t="s">
        <v>35</v>
      </c>
      <c r="T8221" s="1" t="s">
        <v>36</v>
      </c>
      <c r="U8221" s="1">
        <v>3</v>
      </c>
      <c r="V8221" s="1" t="str">
        <f t="shared" si="256"/>
        <v>达标</v>
      </c>
      <c r="W8221" s="5">
        <v>46017</v>
      </c>
      <c r="X8221" s="1">
        <f t="shared" si="257"/>
        <v>12</v>
      </c>
      <c r="Y8221" t="s">
        <v>37</v>
      </c>
      <c r="Z8221" t="s">
        <v>37</v>
      </c>
      <c r="AA8221" t="s">
        <v>37</v>
      </c>
    </row>
    <row r="8222" spans="1:27">
      <c r="A8222" s="5">
        <v>45992</v>
      </c>
      <c r="B8222" s="1" t="s">
        <v>27</v>
      </c>
      <c r="C8222" t="s">
        <v>20995</v>
      </c>
      <c r="D8222" s="2">
        <v>46017.4926851852</v>
      </c>
      <c r="E8222" s="2" t="s">
        <v>20978</v>
      </c>
      <c r="F8222" t="s">
        <v>17559</v>
      </c>
      <c r="G8222" t="s">
        <v>17560</v>
      </c>
      <c r="H8222">
        <v>20</v>
      </c>
      <c r="I8222">
        <v>0</v>
      </c>
      <c r="J8222">
        <v>20</v>
      </c>
      <c r="K8222" s="2">
        <v>46020.7051041667</v>
      </c>
      <c r="L8222" t="s">
        <v>20979</v>
      </c>
      <c r="M8222" t="s">
        <v>20894</v>
      </c>
      <c r="N8222" s="5">
        <v>45992</v>
      </c>
      <c r="O8222" s="1">
        <v>4</v>
      </c>
      <c r="P8222" s="3" t="s">
        <v>34</v>
      </c>
      <c r="Q8222" s="3">
        <v>46020</v>
      </c>
      <c r="R8222" s="1" t="s">
        <v>34</v>
      </c>
      <c r="S8222" s="1" t="s">
        <v>149</v>
      </c>
      <c r="T8222" s="1" t="s">
        <v>36</v>
      </c>
      <c r="U8222" s="1">
        <v>3</v>
      </c>
      <c r="V8222" s="1" t="str">
        <f t="shared" si="256"/>
        <v>达标</v>
      </c>
      <c r="W8222" s="5">
        <v>46017</v>
      </c>
      <c r="X8222" s="1">
        <f t="shared" si="257"/>
        <v>1</v>
      </c>
      <c r="Y8222" t="s">
        <v>37</v>
      </c>
      <c r="Z8222" t="s">
        <v>37</v>
      </c>
      <c r="AA8222" t="s">
        <v>37</v>
      </c>
    </row>
    <row r="8223" spans="1:27">
      <c r="A8223" s="5">
        <v>45992</v>
      </c>
      <c r="B8223" s="1" t="s">
        <v>27</v>
      </c>
      <c r="C8223" t="s">
        <v>20996</v>
      </c>
      <c r="D8223" s="2">
        <v>46017.4926851852</v>
      </c>
      <c r="E8223" s="2" t="s">
        <v>20978</v>
      </c>
      <c r="F8223" t="s">
        <v>2678</v>
      </c>
      <c r="G8223" t="s">
        <v>2679</v>
      </c>
      <c r="H8223">
        <v>50</v>
      </c>
      <c r="I8223">
        <v>0</v>
      </c>
      <c r="J8223">
        <v>50</v>
      </c>
      <c r="K8223" s="2">
        <v>46020.7051041667</v>
      </c>
      <c r="L8223" t="s">
        <v>20979</v>
      </c>
      <c r="M8223" t="s">
        <v>20894</v>
      </c>
      <c r="N8223" s="5">
        <v>45992</v>
      </c>
      <c r="O8223" s="1">
        <v>12</v>
      </c>
      <c r="P8223" s="3" t="s">
        <v>34</v>
      </c>
      <c r="Q8223" s="3">
        <v>46020</v>
      </c>
      <c r="R8223" s="1" t="s">
        <v>34</v>
      </c>
      <c r="S8223" s="1" t="s">
        <v>35</v>
      </c>
      <c r="T8223" s="1" t="s">
        <v>150</v>
      </c>
      <c r="U8223" s="1">
        <v>3</v>
      </c>
      <c r="V8223" s="1" t="str">
        <f t="shared" si="256"/>
        <v>达标</v>
      </c>
      <c r="W8223" s="5">
        <v>46017</v>
      </c>
      <c r="X8223" s="1">
        <f t="shared" si="257"/>
        <v>9</v>
      </c>
      <c r="Y8223" t="s">
        <v>37</v>
      </c>
      <c r="Z8223" t="s">
        <v>37</v>
      </c>
      <c r="AA8223" t="s">
        <v>37</v>
      </c>
    </row>
    <row r="8224" spans="1:27">
      <c r="A8224" s="5">
        <v>45992</v>
      </c>
      <c r="B8224" s="1" t="s">
        <v>27</v>
      </c>
      <c r="C8224" t="s">
        <v>20997</v>
      </c>
      <c r="D8224" s="2">
        <v>46017.4926851852</v>
      </c>
      <c r="E8224" s="2" t="s">
        <v>20978</v>
      </c>
      <c r="F8224" t="s">
        <v>774</v>
      </c>
      <c r="G8224" t="s">
        <v>775</v>
      </c>
      <c r="H8224">
        <v>46</v>
      </c>
      <c r="I8224">
        <v>0</v>
      </c>
      <c r="J8224">
        <v>46</v>
      </c>
      <c r="K8224" s="2">
        <v>46020.7051041667</v>
      </c>
      <c r="L8224" t="s">
        <v>20979</v>
      </c>
      <c r="M8224" t="s">
        <v>20894</v>
      </c>
      <c r="N8224" s="5">
        <v>45992</v>
      </c>
      <c r="O8224" s="1">
        <v>12</v>
      </c>
      <c r="P8224" s="3" t="s">
        <v>34</v>
      </c>
      <c r="Q8224" s="3">
        <v>46020</v>
      </c>
      <c r="R8224" s="1" t="s">
        <v>34</v>
      </c>
      <c r="S8224" s="1" t="s">
        <v>35</v>
      </c>
      <c r="T8224" s="1" t="s">
        <v>150</v>
      </c>
      <c r="U8224" s="1">
        <v>3</v>
      </c>
      <c r="V8224" s="1" t="str">
        <f t="shared" si="256"/>
        <v>达标</v>
      </c>
      <c r="W8224" s="5">
        <v>46017</v>
      </c>
      <c r="X8224" s="1">
        <f t="shared" si="257"/>
        <v>9</v>
      </c>
      <c r="Y8224" t="s">
        <v>37</v>
      </c>
      <c r="Z8224" t="s">
        <v>37</v>
      </c>
      <c r="AA8224" t="s">
        <v>37</v>
      </c>
    </row>
    <row r="8225" spans="1:27">
      <c r="A8225" s="5">
        <v>45992</v>
      </c>
      <c r="B8225" s="1" t="s">
        <v>27</v>
      </c>
      <c r="C8225" t="s">
        <v>20998</v>
      </c>
      <c r="D8225" s="2">
        <v>46017.4926851852</v>
      </c>
      <c r="E8225" s="2" t="s">
        <v>20978</v>
      </c>
      <c r="F8225" t="s">
        <v>20999</v>
      </c>
      <c r="G8225" t="s">
        <v>21000</v>
      </c>
      <c r="H8225">
        <v>200</v>
      </c>
      <c r="I8225">
        <v>0</v>
      </c>
      <c r="J8225">
        <v>200</v>
      </c>
      <c r="K8225" s="2">
        <v>46020.7051041667</v>
      </c>
      <c r="L8225" t="s">
        <v>20979</v>
      </c>
      <c r="M8225" t="s">
        <v>20894</v>
      </c>
      <c r="N8225" s="5">
        <v>45992</v>
      </c>
      <c r="O8225" s="1">
        <v>12</v>
      </c>
      <c r="P8225" s="3" t="s">
        <v>34</v>
      </c>
      <c r="Q8225" s="3">
        <v>46020</v>
      </c>
      <c r="R8225" s="1" t="s">
        <v>34</v>
      </c>
      <c r="S8225" s="1" t="s">
        <v>35</v>
      </c>
      <c r="T8225" s="1" t="s">
        <v>36</v>
      </c>
      <c r="U8225" s="1">
        <v>3</v>
      </c>
      <c r="V8225" s="1" t="str">
        <f t="shared" si="256"/>
        <v>达标</v>
      </c>
      <c r="W8225" s="5">
        <v>46017</v>
      </c>
      <c r="X8225" s="1">
        <f t="shared" si="257"/>
        <v>9</v>
      </c>
      <c r="Y8225" t="s">
        <v>37</v>
      </c>
      <c r="Z8225" t="s">
        <v>37</v>
      </c>
      <c r="AA8225" t="s">
        <v>37</v>
      </c>
    </row>
    <row r="8226" spans="1:27">
      <c r="A8226" s="5">
        <v>45992</v>
      </c>
      <c r="B8226" s="1" t="s">
        <v>27</v>
      </c>
      <c r="C8226" t="s">
        <v>21001</v>
      </c>
      <c r="D8226" s="2">
        <v>46017.4926851852</v>
      </c>
      <c r="E8226" s="2" t="s">
        <v>20978</v>
      </c>
      <c r="F8226" t="s">
        <v>21002</v>
      </c>
      <c r="G8226" t="s">
        <v>21003</v>
      </c>
      <c r="H8226">
        <v>200</v>
      </c>
      <c r="I8226">
        <v>0</v>
      </c>
      <c r="J8226">
        <v>200</v>
      </c>
      <c r="K8226" s="2">
        <v>46020.7051041667</v>
      </c>
      <c r="L8226" t="s">
        <v>20979</v>
      </c>
      <c r="M8226" t="s">
        <v>20894</v>
      </c>
      <c r="N8226" s="5">
        <v>45992</v>
      </c>
      <c r="O8226" s="1">
        <v>4</v>
      </c>
      <c r="P8226" s="3" t="s">
        <v>34</v>
      </c>
      <c r="Q8226" s="3">
        <v>46020</v>
      </c>
      <c r="R8226" s="1" t="s">
        <v>34</v>
      </c>
      <c r="S8226" s="1" t="s">
        <v>149</v>
      </c>
      <c r="T8226" s="1" t="s">
        <v>36</v>
      </c>
      <c r="U8226" s="1">
        <v>3</v>
      </c>
      <c r="V8226" s="1" t="str">
        <f t="shared" si="256"/>
        <v>达标</v>
      </c>
      <c r="W8226" s="5">
        <v>46017</v>
      </c>
      <c r="X8226" s="1">
        <f t="shared" si="257"/>
        <v>1</v>
      </c>
      <c r="Y8226" t="s">
        <v>37</v>
      </c>
      <c r="Z8226" t="s">
        <v>37</v>
      </c>
      <c r="AA8226" t="s">
        <v>37</v>
      </c>
    </row>
    <row r="8227" spans="1:27">
      <c r="A8227" s="5">
        <v>45992</v>
      </c>
      <c r="B8227" s="1" t="s">
        <v>27</v>
      </c>
      <c r="C8227" t="s">
        <v>21004</v>
      </c>
      <c r="D8227" s="2">
        <v>46017.4926851852</v>
      </c>
      <c r="E8227" s="2" t="s">
        <v>20978</v>
      </c>
      <c r="F8227" t="s">
        <v>21005</v>
      </c>
      <c r="G8227" t="s">
        <v>21006</v>
      </c>
      <c r="H8227">
        <v>60</v>
      </c>
      <c r="I8227">
        <v>0</v>
      </c>
      <c r="J8227">
        <v>60</v>
      </c>
      <c r="K8227" s="2">
        <v>46020.7051041667</v>
      </c>
      <c r="L8227" t="s">
        <v>20979</v>
      </c>
      <c r="M8227" t="s">
        <v>20894</v>
      </c>
      <c r="N8227" s="5">
        <v>45992</v>
      </c>
      <c r="O8227" s="1">
        <v>15</v>
      </c>
      <c r="P8227" s="3" t="s">
        <v>34</v>
      </c>
      <c r="Q8227" s="3">
        <v>46020</v>
      </c>
      <c r="R8227" s="1" t="s">
        <v>34</v>
      </c>
      <c r="S8227" s="1" t="s">
        <v>35</v>
      </c>
      <c r="T8227" s="1" t="s">
        <v>54</v>
      </c>
      <c r="U8227" s="1">
        <v>3</v>
      </c>
      <c r="V8227" s="1" t="str">
        <f t="shared" si="256"/>
        <v>达标</v>
      </c>
      <c r="W8227" s="5">
        <v>46017</v>
      </c>
      <c r="X8227" s="1">
        <f t="shared" si="257"/>
        <v>12</v>
      </c>
      <c r="Y8227" t="s">
        <v>37</v>
      </c>
      <c r="Z8227" t="s">
        <v>37</v>
      </c>
      <c r="AA8227" t="s">
        <v>37</v>
      </c>
    </row>
    <row r="8228" spans="1:27">
      <c r="A8228" s="5">
        <v>45992</v>
      </c>
      <c r="B8228" s="1" t="s">
        <v>27</v>
      </c>
      <c r="C8228" t="s">
        <v>21007</v>
      </c>
      <c r="D8228" s="2">
        <v>46017.4926851852</v>
      </c>
      <c r="E8228" s="2" t="s">
        <v>20978</v>
      </c>
      <c r="F8228" t="s">
        <v>2021</v>
      </c>
      <c r="G8228" t="s">
        <v>2022</v>
      </c>
      <c r="H8228">
        <v>40</v>
      </c>
      <c r="I8228">
        <v>0</v>
      </c>
      <c r="J8228">
        <v>40</v>
      </c>
      <c r="K8228" s="2">
        <v>46020.7051041667</v>
      </c>
      <c r="L8228" t="s">
        <v>20979</v>
      </c>
      <c r="M8228" t="s">
        <v>20894</v>
      </c>
      <c r="N8228" s="5">
        <v>45992</v>
      </c>
      <c r="O8228" s="1">
        <v>4</v>
      </c>
      <c r="P8228" s="3" t="s">
        <v>34</v>
      </c>
      <c r="Q8228" s="3">
        <v>46020</v>
      </c>
      <c r="R8228" s="1" t="s">
        <v>34</v>
      </c>
      <c r="S8228" s="1" t="s">
        <v>149</v>
      </c>
      <c r="T8228" s="1" t="s">
        <v>54</v>
      </c>
      <c r="U8228" s="1">
        <v>3</v>
      </c>
      <c r="V8228" s="1" t="str">
        <f t="shared" si="256"/>
        <v>达标</v>
      </c>
      <c r="W8228" s="5">
        <v>46017</v>
      </c>
      <c r="X8228" s="1">
        <f t="shared" si="257"/>
        <v>1</v>
      </c>
      <c r="Y8228" t="s">
        <v>37</v>
      </c>
      <c r="Z8228" t="s">
        <v>37</v>
      </c>
      <c r="AA8228" t="s">
        <v>37</v>
      </c>
    </row>
    <row r="8229" spans="1:27">
      <c r="A8229" s="5">
        <v>45992</v>
      </c>
      <c r="B8229" s="1" t="s">
        <v>27</v>
      </c>
      <c r="C8229" t="s">
        <v>21008</v>
      </c>
      <c r="D8229" s="2">
        <v>46017.4926851852</v>
      </c>
      <c r="E8229" s="2" t="s">
        <v>20978</v>
      </c>
      <c r="F8229" t="s">
        <v>1408</v>
      </c>
      <c r="G8229" t="s">
        <v>1409</v>
      </c>
      <c r="H8229">
        <v>40</v>
      </c>
      <c r="I8229">
        <v>0</v>
      </c>
      <c r="J8229">
        <v>40</v>
      </c>
      <c r="K8229" s="2">
        <v>46020.7051041667</v>
      </c>
      <c r="L8229" t="s">
        <v>20979</v>
      </c>
      <c r="M8229" t="s">
        <v>20894</v>
      </c>
      <c r="N8229" s="5">
        <v>45992</v>
      </c>
      <c r="O8229" s="1">
        <v>4</v>
      </c>
      <c r="P8229" s="3" t="s">
        <v>34</v>
      </c>
      <c r="Q8229" s="3">
        <v>46020</v>
      </c>
      <c r="R8229" s="1" t="s">
        <v>34</v>
      </c>
      <c r="S8229" s="1" t="s">
        <v>149</v>
      </c>
      <c r="T8229" s="1" t="s">
        <v>54</v>
      </c>
      <c r="U8229" s="1">
        <v>3</v>
      </c>
      <c r="V8229" s="1" t="str">
        <f t="shared" si="256"/>
        <v>达标</v>
      </c>
      <c r="W8229" s="5">
        <v>46017</v>
      </c>
      <c r="X8229" s="1">
        <f t="shared" si="257"/>
        <v>1</v>
      </c>
      <c r="Y8229" t="s">
        <v>37</v>
      </c>
      <c r="Z8229" t="s">
        <v>37</v>
      </c>
      <c r="AA8229" t="s">
        <v>37</v>
      </c>
    </row>
    <row r="8230" spans="1:27">
      <c r="A8230" s="5">
        <v>45992</v>
      </c>
      <c r="B8230" s="1" t="s">
        <v>27</v>
      </c>
      <c r="C8230" t="s">
        <v>21009</v>
      </c>
      <c r="D8230" s="2">
        <v>46017.4926851852</v>
      </c>
      <c r="E8230" s="2" t="s">
        <v>20978</v>
      </c>
      <c r="F8230" t="s">
        <v>3510</v>
      </c>
      <c r="G8230" t="s">
        <v>3511</v>
      </c>
      <c r="H8230">
        <v>60</v>
      </c>
      <c r="I8230">
        <v>0</v>
      </c>
      <c r="J8230">
        <v>60</v>
      </c>
      <c r="K8230" s="2">
        <v>46020.7051041667</v>
      </c>
      <c r="L8230" t="s">
        <v>20979</v>
      </c>
      <c r="M8230" t="s">
        <v>20894</v>
      </c>
      <c r="N8230" s="5">
        <v>45992</v>
      </c>
      <c r="O8230" s="1">
        <v>4</v>
      </c>
      <c r="P8230" s="3" t="s">
        <v>34</v>
      </c>
      <c r="Q8230" s="3">
        <v>46020</v>
      </c>
      <c r="R8230" s="1" t="s">
        <v>34</v>
      </c>
      <c r="S8230" s="1" t="s">
        <v>149</v>
      </c>
      <c r="T8230" s="1" t="s">
        <v>36</v>
      </c>
      <c r="U8230" s="1">
        <v>3</v>
      </c>
      <c r="V8230" s="1" t="str">
        <f t="shared" si="256"/>
        <v>达标</v>
      </c>
      <c r="W8230" s="5">
        <v>46017</v>
      </c>
      <c r="X8230" s="1">
        <f t="shared" si="257"/>
        <v>1</v>
      </c>
      <c r="Y8230" t="s">
        <v>37</v>
      </c>
      <c r="Z8230" t="s">
        <v>37</v>
      </c>
      <c r="AA8230" t="s">
        <v>37</v>
      </c>
    </row>
    <row r="8231" spans="1:27">
      <c r="A8231" s="5">
        <v>45992</v>
      </c>
      <c r="B8231" s="1" t="s">
        <v>27</v>
      </c>
      <c r="C8231" t="s">
        <v>21010</v>
      </c>
      <c r="D8231" s="2">
        <v>46017.4926851852</v>
      </c>
      <c r="E8231" s="2" t="s">
        <v>20978</v>
      </c>
      <c r="F8231" t="s">
        <v>11933</v>
      </c>
      <c r="G8231" t="s">
        <v>11934</v>
      </c>
      <c r="H8231">
        <v>110</v>
      </c>
      <c r="I8231">
        <v>0</v>
      </c>
      <c r="J8231">
        <v>110</v>
      </c>
      <c r="K8231" s="2">
        <v>46020.7051041667</v>
      </c>
      <c r="L8231" t="s">
        <v>20979</v>
      </c>
      <c r="M8231" t="s">
        <v>20894</v>
      </c>
      <c r="N8231" s="5">
        <v>45992</v>
      </c>
      <c r="O8231" s="1">
        <v>4</v>
      </c>
      <c r="P8231" s="3" t="s">
        <v>34</v>
      </c>
      <c r="Q8231" s="3">
        <v>46020</v>
      </c>
      <c r="R8231" s="1" t="s">
        <v>34</v>
      </c>
      <c r="S8231" s="1" t="s">
        <v>149</v>
      </c>
      <c r="T8231" s="1" t="s">
        <v>36</v>
      </c>
      <c r="U8231" s="1">
        <v>3</v>
      </c>
      <c r="V8231" s="1" t="str">
        <f t="shared" si="256"/>
        <v>达标</v>
      </c>
      <c r="W8231" s="5">
        <v>46017</v>
      </c>
      <c r="X8231" s="1">
        <f t="shared" si="257"/>
        <v>1</v>
      </c>
      <c r="Y8231" t="s">
        <v>37</v>
      </c>
      <c r="Z8231" t="s">
        <v>37</v>
      </c>
      <c r="AA8231" t="s">
        <v>37</v>
      </c>
    </row>
    <row r="8232" spans="1:27">
      <c r="A8232" s="5">
        <v>45992</v>
      </c>
      <c r="B8232" s="1" t="s">
        <v>27</v>
      </c>
      <c r="C8232" t="s">
        <v>21011</v>
      </c>
      <c r="D8232" s="2">
        <v>46017.4926851852</v>
      </c>
      <c r="E8232" s="2" t="s">
        <v>20978</v>
      </c>
      <c r="F8232" t="s">
        <v>6223</v>
      </c>
      <c r="G8232" t="s">
        <v>6224</v>
      </c>
      <c r="H8232">
        <v>20</v>
      </c>
      <c r="I8232">
        <v>0</v>
      </c>
      <c r="J8232">
        <v>20</v>
      </c>
      <c r="K8232" s="2">
        <v>46020.7051041667</v>
      </c>
      <c r="L8232" t="s">
        <v>20979</v>
      </c>
      <c r="M8232" t="s">
        <v>20894</v>
      </c>
      <c r="N8232" s="5">
        <v>45992</v>
      </c>
      <c r="O8232" s="1">
        <v>4</v>
      </c>
      <c r="P8232" s="3" t="s">
        <v>34</v>
      </c>
      <c r="Q8232" s="3">
        <v>46020</v>
      </c>
      <c r="R8232" s="1" t="s">
        <v>34</v>
      </c>
      <c r="S8232" s="1" t="s">
        <v>149</v>
      </c>
      <c r="T8232" s="1" t="s">
        <v>36</v>
      </c>
      <c r="U8232" s="1">
        <v>3</v>
      </c>
      <c r="V8232" s="1" t="str">
        <f t="shared" si="256"/>
        <v>达标</v>
      </c>
      <c r="W8232" s="5">
        <v>46017</v>
      </c>
      <c r="X8232" s="1">
        <f t="shared" si="257"/>
        <v>1</v>
      </c>
      <c r="Y8232" t="s">
        <v>37</v>
      </c>
      <c r="Z8232" t="s">
        <v>37</v>
      </c>
      <c r="AA8232" t="s">
        <v>37</v>
      </c>
    </row>
    <row r="8233" spans="1:27">
      <c r="A8233" s="5">
        <v>45992</v>
      </c>
      <c r="B8233" s="1" t="s">
        <v>27</v>
      </c>
      <c r="C8233" t="s">
        <v>21012</v>
      </c>
      <c r="D8233" s="2">
        <v>46017.4926851852</v>
      </c>
      <c r="E8233" s="2" t="s">
        <v>20978</v>
      </c>
      <c r="F8233" t="s">
        <v>6227</v>
      </c>
      <c r="G8233" t="s">
        <v>6228</v>
      </c>
      <c r="H8233">
        <v>180</v>
      </c>
      <c r="I8233">
        <v>0</v>
      </c>
      <c r="J8233">
        <v>180</v>
      </c>
      <c r="K8233" s="2">
        <v>46020.7051041667</v>
      </c>
      <c r="L8233" t="s">
        <v>20979</v>
      </c>
      <c r="M8233" t="s">
        <v>20894</v>
      </c>
      <c r="N8233" s="5">
        <v>45992</v>
      </c>
      <c r="O8233" s="1">
        <v>4</v>
      </c>
      <c r="P8233" s="3" t="s">
        <v>34</v>
      </c>
      <c r="Q8233" s="3">
        <v>46020</v>
      </c>
      <c r="R8233" s="1" t="s">
        <v>34</v>
      </c>
      <c r="S8233" s="1" t="s">
        <v>149</v>
      </c>
      <c r="T8233" s="1" t="s">
        <v>36</v>
      </c>
      <c r="U8233" s="1">
        <v>3</v>
      </c>
      <c r="V8233" s="1" t="str">
        <f t="shared" si="256"/>
        <v>达标</v>
      </c>
      <c r="W8233" s="5">
        <v>46017</v>
      </c>
      <c r="X8233" s="1">
        <f t="shared" si="257"/>
        <v>1</v>
      </c>
      <c r="Y8233" t="s">
        <v>37</v>
      </c>
      <c r="Z8233" t="s">
        <v>37</v>
      </c>
      <c r="AA8233" t="s">
        <v>37</v>
      </c>
    </row>
    <row r="8234" spans="1:27">
      <c r="A8234" s="5">
        <v>45992</v>
      </c>
      <c r="B8234" s="1" t="s">
        <v>27</v>
      </c>
      <c r="C8234" t="s">
        <v>21013</v>
      </c>
      <c r="D8234" s="2">
        <v>46017.4926851852</v>
      </c>
      <c r="E8234" s="2" t="s">
        <v>20978</v>
      </c>
      <c r="F8234" t="s">
        <v>765</v>
      </c>
      <c r="G8234" t="s">
        <v>766</v>
      </c>
      <c r="H8234">
        <v>160</v>
      </c>
      <c r="I8234">
        <v>0</v>
      </c>
      <c r="J8234">
        <v>160</v>
      </c>
      <c r="K8234" s="2">
        <v>46020.7051041667</v>
      </c>
      <c r="L8234" t="s">
        <v>20979</v>
      </c>
      <c r="M8234" t="s">
        <v>20894</v>
      </c>
      <c r="N8234" s="5">
        <v>45992</v>
      </c>
      <c r="O8234" s="1">
        <v>4</v>
      </c>
      <c r="P8234" s="3" t="s">
        <v>34</v>
      </c>
      <c r="Q8234" s="3">
        <v>46020</v>
      </c>
      <c r="R8234" s="1" t="s">
        <v>34</v>
      </c>
      <c r="S8234" s="1" t="s">
        <v>149</v>
      </c>
      <c r="T8234" s="1" t="s">
        <v>471</v>
      </c>
      <c r="U8234" s="1">
        <v>3</v>
      </c>
      <c r="V8234" s="1" t="str">
        <f t="shared" si="256"/>
        <v>达标</v>
      </c>
      <c r="W8234" s="5">
        <v>46017</v>
      </c>
      <c r="X8234" s="1">
        <f t="shared" si="257"/>
        <v>1</v>
      </c>
      <c r="Y8234" t="s">
        <v>37</v>
      </c>
      <c r="Z8234" t="s">
        <v>37</v>
      </c>
      <c r="AA8234" t="s">
        <v>37</v>
      </c>
    </row>
    <row r="8235" spans="1:27">
      <c r="A8235" s="5">
        <v>45992</v>
      </c>
      <c r="B8235" s="1" t="s">
        <v>27</v>
      </c>
      <c r="C8235" t="s">
        <v>21014</v>
      </c>
      <c r="D8235" s="2">
        <v>46017.4926851852</v>
      </c>
      <c r="E8235" s="2" t="s">
        <v>20978</v>
      </c>
      <c r="F8235" t="s">
        <v>1318</v>
      </c>
      <c r="G8235" t="s">
        <v>1319</v>
      </c>
      <c r="H8235">
        <v>280</v>
      </c>
      <c r="I8235">
        <v>0</v>
      </c>
      <c r="J8235">
        <v>280</v>
      </c>
      <c r="K8235" s="2">
        <v>46020.7051041667</v>
      </c>
      <c r="L8235" t="s">
        <v>20979</v>
      </c>
      <c r="M8235" t="s">
        <v>20894</v>
      </c>
      <c r="N8235" s="5">
        <v>45992</v>
      </c>
      <c r="O8235" s="1">
        <v>4</v>
      </c>
      <c r="P8235" s="3" t="s">
        <v>34</v>
      </c>
      <c r="Q8235" s="3">
        <v>46020</v>
      </c>
      <c r="R8235" s="1" t="s">
        <v>34</v>
      </c>
      <c r="S8235" s="1" t="s">
        <v>149</v>
      </c>
      <c r="T8235" s="1" t="s">
        <v>471</v>
      </c>
      <c r="U8235" s="1">
        <v>3</v>
      </c>
      <c r="V8235" s="1" t="str">
        <f t="shared" si="256"/>
        <v>达标</v>
      </c>
      <c r="W8235" s="5">
        <v>46017</v>
      </c>
      <c r="X8235" s="1">
        <f t="shared" si="257"/>
        <v>1</v>
      </c>
      <c r="Y8235" t="s">
        <v>37</v>
      </c>
      <c r="Z8235" t="s">
        <v>37</v>
      </c>
      <c r="AA8235" t="s">
        <v>37</v>
      </c>
    </row>
    <row r="8236" spans="1:27">
      <c r="A8236" s="5">
        <v>45992</v>
      </c>
      <c r="B8236" s="1" t="s">
        <v>27</v>
      </c>
      <c r="C8236" t="s">
        <v>21015</v>
      </c>
      <c r="D8236" s="2">
        <v>46017.4926851852</v>
      </c>
      <c r="E8236" s="2" t="s">
        <v>20978</v>
      </c>
      <c r="F8236" t="s">
        <v>5253</v>
      </c>
      <c r="G8236" t="s">
        <v>5254</v>
      </c>
      <c r="H8236">
        <v>40</v>
      </c>
      <c r="I8236">
        <v>0</v>
      </c>
      <c r="J8236">
        <v>40</v>
      </c>
      <c r="K8236" s="2">
        <v>46020.7051041667</v>
      </c>
      <c r="L8236" t="s">
        <v>20979</v>
      </c>
      <c r="M8236" t="s">
        <v>20894</v>
      </c>
      <c r="N8236" s="5">
        <v>45992</v>
      </c>
      <c r="O8236" s="1">
        <v>10</v>
      </c>
      <c r="P8236" s="3" t="s">
        <v>34</v>
      </c>
      <c r="Q8236" s="3">
        <v>46020</v>
      </c>
      <c r="R8236" s="1" t="s">
        <v>34</v>
      </c>
      <c r="S8236" s="1" t="s">
        <v>35</v>
      </c>
      <c r="T8236" s="1" t="s">
        <v>150</v>
      </c>
      <c r="U8236" s="1">
        <v>3</v>
      </c>
      <c r="V8236" s="1" t="str">
        <f t="shared" si="256"/>
        <v>达标</v>
      </c>
      <c r="W8236" s="5">
        <v>46017</v>
      </c>
      <c r="X8236" s="1">
        <f t="shared" si="257"/>
        <v>7</v>
      </c>
      <c r="Y8236" t="s">
        <v>37</v>
      </c>
      <c r="Z8236" t="s">
        <v>37</v>
      </c>
      <c r="AA8236" t="s">
        <v>37</v>
      </c>
    </row>
    <row r="8237" spans="1:27">
      <c r="A8237" s="5">
        <v>45992</v>
      </c>
      <c r="B8237" s="1" t="s">
        <v>27</v>
      </c>
      <c r="C8237" t="s">
        <v>21016</v>
      </c>
      <c r="D8237" s="2">
        <v>46017.5775925926</v>
      </c>
      <c r="E8237" s="2" t="s">
        <v>20978</v>
      </c>
      <c r="F8237" t="s">
        <v>13355</v>
      </c>
      <c r="G8237" t="s">
        <v>13356</v>
      </c>
      <c r="H8237">
        <v>110</v>
      </c>
      <c r="I8237">
        <v>0</v>
      </c>
      <c r="J8237">
        <v>110</v>
      </c>
      <c r="K8237" s="2">
        <v>46020.4903587963</v>
      </c>
      <c r="L8237" t="s">
        <v>21017</v>
      </c>
      <c r="M8237" t="s">
        <v>17938</v>
      </c>
      <c r="N8237" s="5">
        <v>45992</v>
      </c>
      <c r="O8237" s="1">
        <v>15</v>
      </c>
      <c r="P8237" s="3" t="s">
        <v>34</v>
      </c>
      <c r="Q8237" s="3">
        <v>46020</v>
      </c>
      <c r="R8237" s="1" t="s">
        <v>34</v>
      </c>
      <c r="S8237" s="1" t="s">
        <v>1649</v>
      </c>
      <c r="T8237" s="1" t="s">
        <v>106</v>
      </c>
      <c r="U8237" s="1">
        <v>3</v>
      </c>
      <c r="V8237" s="1" t="str">
        <f t="shared" si="256"/>
        <v>达标</v>
      </c>
      <c r="W8237" s="5">
        <v>46017</v>
      </c>
      <c r="X8237" s="1">
        <f t="shared" si="257"/>
        <v>12</v>
      </c>
      <c r="Y8237" t="s">
        <v>37</v>
      </c>
      <c r="Z8237" t="s">
        <v>37</v>
      </c>
      <c r="AA8237" t="s">
        <v>37</v>
      </c>
    </row>
    <row r="8238" spans="1:27">
      <c r="A8238" s="5">
        <v>45992</v>
      </c>
      <c r="B8238" s="1" t="s">
        <v>27</v>
      </c>
      <c r="C8238" t="s">
        <v>21018</v>
      </c>
      <c r="D8238" s="2">
        <v>46017.5775925926</v>
      </c>
      <c r="E8238" s="2" t="s">
        <v>20978</v>
      </c>
      <c r="F8238" t="s">
        <v>10225</v>
      </c>
      <c r="G8238" t="s">
        <v>10226</v>
      </c>
      <c r="H8238">
        <v>80</v>
      </c>
      <c r="I8238">
        <v>0</v>
      </c>
      <c r="J8238">
        <v>80</v>
      </c>
      <c r="K8238" s="2">
        <v>46020.4903587963</v>
      </c>
      <c r="L8238" t="s">
        <v>21017</v>
      </c>
      <c r="M8238" t="s">
        <v>17938</v>
      </c>
      <c r="N8238" s="5">
        <v>45992</v>
      </c>
      <c r="O8238" s="1">
        <v>15</v>
      </c>
      <c r="P8238" s="3" t="s">
        <v>34</v>
      </c>
      <c r="Q8238" s="3">
        <v>46020</v>
      </c>
      <c r="R8238" s="1" t="s">
        <v>34</v>
      </c>
      <c r="S8238" s="1" t="s">
        <v>1649</v>
      </c>
      <c r="T8238" s="1" t="s">
        <v>106</v>
      </c>
      <c r="U8238" s="1">
        <v>3</v>
      </c>
      <c r="V8238" s="1" t="str">
        <f t="shared" si="256"/>
        <v>达标</v>
      </c>
      <c r="W8238" s="5">
        <v>46017</v>
      </c>
      <c r="X8238" s="1">
        <f t="shared" si="257"/>
        <v>12</v>
      </c>
      <c r="Y8238" t="s">
        <v>37</v>
      </c>
      <c r="Z8238" t="s">
        <v>37</v>
      </c>
      <c r="AA8238" t="s">
        <v>37</v>
      </c>
    </row>
    <row r="8239" spans="1:27">
      <c r="A8239" s="5">
        <v>45992</v>
      </c>
      <c r="B8239" s="1" t="s">
        <v>27</v>
      </c>
      <c r="C8239" t="s">
        <v>21019</v>
      </c>
      <c r="D8239" s="2">
        <v>46017.5775925926</v>
      </c>
      <c r="E8239" s="2" t="s">
        <v>20978</v>
      </c>
      <c r="F8239" t="s">
        <v>20689</v>
      </c>
      <c r="G8239" t="s">
        <v>20690</v>
      </c>
      <c r="H8239">
        <v>80</v>
      </c>
      <c r="I8239">
        <v>0</v>
      </c>
      <c r="J8239">
        <v>80</v>
      </c>
      <c r="K8239" s="2">
        <v>46020.4903587963</v>
      </c>
      <c r="L8239" t="s">
        <v>21017</v>
      </c>
      <c r="M8239" t="s">
        <v>17938</v>
      </c>
      <c r="N8239" s="5">
        <v>45992</v>
      </c>
      <c r="O8239" s="1">
        <v>15</v>
      </c>
      <c r="P8239" s="3" t="s">
        <v>34</v>
      </c>
      <c r="Q8239" s="3">
        <v>46020</v>
      </c>
      <c r="R8239" s="1" t="s">
        <v>34</v>
      </c>
      <c r="S8239" s="1" t="s">
        <v>1649</v>
      </c>
      <c r="T8239" s="1" t="s">
        <v>106</v>
      </c>
      <c r="U8239" s="1">
        <v>3</v>
      </c>
      <c r="V8239" s="1" t="str">
        <f t="shared" si="256"/>
        <v>达标</v>
      </c>
      <c r="W8239" s="5">
        <v>46017</v>
      </c>
      <c r="X8239" s="1">
        <f t="shared" si="257"/>
        <v>12</v>
      </c>
      <c r="Y8239" t="s">
        <v>37</v>
      </c>
      <c r="Z8239" t="s">
        <v>37</v>
      </c>
      <c r="AA8239" t="s">
        <v>37</v>
      </c>
    </row>
    <row r="8240" spans="1:27">
      <c r="A8240" s="5">
        <v>45992</v>
      </c>
      <c r="B8240" s="1" t="s">
        <v>27</v>
      </c>
      <c r="C8240" t="s">
        <v>21020</v>
      </c>
      <c r="D8240" s="2">
        <v>46017.5775925926</v>
      </c>
      <c r="E8240" s="2" t="s">
        <v>20978</v>
      </c>
      <c r="F8240" t="s">
        <v>13917</v>
      </c>
      <c r="G8240" t="s">
        <v>13918</v>
      </c>
      <c r="H8240">
        <v>80</v>
      </c>
      <c r="I8240">
        <v>0</v>
      </c>
      <c r="J8240">
        <v>80</v>
      </c>
      <c r="K8240" s="2">
        <v>46020.4903587963</v>
      </c>
      <c r="L8240" t="s">
        <v>21017</v>
      </c>
      <c r="M8240" t="s">
        <v>17938</v>
      </c>
      <c r="N8240" s="5">
        <v>45992</v>
      </c>
      <c r="O8240" s="1">
        <v>15</v>
      </c>
      <c r="P8240" s="3" t="s">
        <v>34</v>
      </c>
      <c r="Q8240" s="3">
        <v>46020</v>
      </c>
      <c r="R8240" s="1" t="s">
        <v>34</v>
      </c>
      <c r="S8240" s="1" t="s">
        <v>1649</v>
      </c>
      <c r="T8240" s="1" t="s">
        <v>106</v>
      </c>
      <c r="U8240" s="1">
        <v>3</v>
      </c>
      <c r="V8240" s="1" t="str">
        <f t="shared" si="256"/>
        <v>达标</v>
      </c>
      <c r="W8240" s="5">
        <v>46017</v>
      </c>
      <c r="X8240" s="1">
        <f t="shared" si="257"/>
        <v>12</v>
      </c>
      <c r="Y8240" t="s">
        <v>37</v>
      </c>
      <c r="Z8240" t="s">
        <v>37</v>
      </c>
      <c r="AA8240" t="s">
        <v>37</v>
      </c>
    </row>
    <row r="8241" spans="1:27">
      <c r="A8241" s="5">
        <v>45992</v>
      </c>
      <c r="B8241" s="1" t="s">
        <v>27</v>
      </c>
      <c r="C8241" t="s">
        <v>21021</v>
      </c>
      <c r="D8241" s="2">
        <v>46017.5775925926</v>
      </c>
      <c r="E8241" s="2" t="s">
        <v>20978</v>
      </c>
      <c r="F8241" t="s">
        <v>11039</v>
      </c>
      <c r="G8241" t="s">
        <v>11040</v>
      </c>
      <c r="H8241">
        <v>20</v>
      </c>
      <c r="I8241">
        <v>0</v>
      </c>
      <c r="J8241">
        <v>20</v>
      </c>
      <c r="K8241" s="2">
        <v>46020.4903587963</v>
      </c>
      <c r="L8241" t="s">
        <v>21017</v>
      </c>
      <c r="M8241" t="s">
        <v>17938</v>
      </c>
      <c r="N8241" s="5">
        <v>45992</v>
      </c>
      <c r="O8241" s="1">
        <v>15</v>
      </c>
      <c r="P8241" s="3" t="s">
        <v>34</v>
      </c>
      <c r="Q8241" s="3">
        <v>46020</v>
      </c>
      <c r="R8241" s="1" t="s">
        <v>34</v>
      </c>
      <c r="S8241" s="1" t="s">
        <v>1649</v>
      </c>
      <c r="T8241" s="1" t="s">
        <v>106</v>
      </c>
      <c r="U8241" s="1">
        <v>3</v>
      </c>
      <c r="V8241" s="1" t="str">
        <f t="shared" si="256"/>
        <v>达标</v>
      </c>
      <c r="W8241" s="5">
        <v>46017</v>
      </c>
      <c r="X8241" s="1">
        <f t="shared" si="257"/>
        <v>12</v>
      </c>
      <c r="Y8241" t="s">
        <v>37</v>
      </c>
      <c r="Z8241" t="s">
        <v>37</v>
      </c>
      <c r="AA8241" t="s">
        <v>37</v>
      </c>
    </row>
    <row r="8242" spans="1:27">
      <c r="A8242" s="5">
        <v>45992</v>
      </c>
      <c r="B8242" s="1" t="s">
        <v>27</v>
      </c>
      <c r="C8242" t="s">
        <v>21022</v>
      </c>
      <c r="D8242" s="2">
        <v>46017.5775925926</v>
      </c>
      <c r="E8242" s="2" t="s">
        <v>20978</v>
      </c>
      <c r="F8242" t="s">
        <v>13359</v>
      </c>
      <c r="G8242" t="s">
        <v>13360</v>
      </c>
      <c r="H8242">
        <v>50</v>
      </c>
      <c r="I8242">
        <v>0</v>
      </c>
      <c r="J8242">
        <v>50</v>
      </c>
      <c r="K8242" s="2">
        <v>46020.4903587963</v>
      </c>
      <c r="L8242" t="s">
        <v>21017</v>
      </c>
      <c r="M8242" t="s">
        <v>17938</v>
      </c>
      <c r="N8242" s="5">
        <v>45992</v>
      </c>
      <c r="O8242" s="1">
        <v>15</v>
      </c>
      <c r="P8242" s="3" t="s">
        <v>34</v>
      </c>
      <c r="Q8242" s="3">
        <v>46020</v>
      </c>
      <c r="R8242" s="1" t="s">
        <v>34</v>
      </c>
      <c r="S8242" s="1" t="s">
        <v>1649</v>
      </c>
      <c r="T8242" s="1" t="s">
        <v>106</v>
      </c>
      <c r="U8242" s="1">
        <v>3</v>
      </c>
      <c r="V8242" s="1" t="str">
        <f t="shared" si="256"/>
        <v>达标</v>
      </c>
      <c r="W8242" s="5">
        <v>46017</v>
      </c>
      <c r="X8242" s="1">
        <f t="shared" si="257"/>
        <v>12</v>
      </c>
      <c r="Y8242" t="s">
        <v>37</v>
      </c>
      <c r="Z8242" t="s">
        <v>37</v>
      </c>
      <c r="AA8242" t="s">
        <v>37</v>
      </c>
    </row>
    <row r="8243" spans="1:27">
      <c r="A8243" s="5">
        <v>45992</v>
      </c>
      <c r="B8243" s="1" t="s">
        <v>27</v>
      </c>
      <c r="C8243" t="s">
        <v>21023</v>
      </c>
      <c r="D8243" s="2">
        <v>46017.5775925926</v>
      </c>
      <c r="E8243" s="2" t="s">
        <v>20978</v>
      </c>
      <c r="F8243" t="s">
        <v>5204</v>
      </c>
      <c r="G8243" t="s">
        <v>5205</v>
      </c>
      <c r="H8243">
        <v>110</v>
      </c>
      <c r="I8243">
        <v>0</v>
      </c>
      <c r="J8243">
        <v>110</v>
      </c>
      <c r="K8243" s="2">
        <v>46020.4903587963</v>
      </c>
      <c r="L8243" t="s">
        <v>21017</v>
      </c>
      <c r="M8243" t="s">
        <v>17938</v>
      </c>
      <c r="N8243" s="5">
        <v>45992</v>
      </c>
      <c r="O8243" s="1">
        <v>15</v>
      </c>
      <c r="P8243" s="3" t="s">
        <v>34</v>
      </c>
      <c r="Q8243" s="3">
        <v>46020</v>
      </c>
      <c r="R8243" s="1" t="s">
        <v>34</v>
      </c>
      <c r="S8243" s="1" t="s">
        <v>1649</v>
      </c>
      <c r="T8243" s="1" t="s">
        <v>106</v>
      </c>
      <c r="U8243" s="1">
        <v>3</v>
      </c>
      <c r="V8243" s="1" t="str">
        <f t="shared" si="256"/>
        <v>达标</v>
      </c>
      <c r="W8243" s="5">
        <v>46017</v>
      </c>
      <c r="X8243" s="1">
        <f t="shared" si="257"/>
        <v>12</v>
      </c>
      <c r="Y8243" t="s">
        <v>37</v>
      </c>
      <c r="Z8243" t="s">
        <v>37</v>
      </c>
      <c r="AA8243" t="s">
        <v>37</v>
      </c>
    </row>
    <row r="8244" spans="1:27">
      <c r="A8244" s="5">
        <v>45992</v>
      </c>
      <c r="B8244" s="1" t="s">
        <v>27</v>
      </c>
      <c r="C8244" t="s">
        <v>21024</v>
      </c>
      <c r="D8244" s="2">
        <v>46017.5775925926</v>
      </c>
      <c r="E8244" s="2" t="s">
        <v>20978</v>
      </c>
      <c r="F8244" t="s">
        <v>2985</v>
      </c>
      <c r="G8244" t="s">
        <v>2986</v>
      </c>
      <c r="H8244">
        <v>50</v>
      </c>
      <c r="I8244">
        <v>0</v>
      </c>
      <c r="J8244">
        <v>50</v>
      </c>
      <c r="K8244" s="2">
        <v>46020.4903587963</v>
      </c>
      <c r="L8244" t="s">
        <v>21017</v>
      </c>
      <c r="M8244" t="s">
        <v>17938</v>
      </c>
      <c r="N8244" s="5">
        <v>45992</v>
      </c>
      <c r="O8244" s="1">
        <v>15</v>
      </c>
      <c r="P8244" s="3" t="s">
        <v>34</v>
      </c>
      <c r="Q8244" s="3">
        <v>46020</v>
      </c>
      <c r="R8244" s="1" t="s">
        <v>34</v>
      </c>
      <c r="S8244" s="1" t="s">
        <v>1649</v>
      </c>
      <c r="T8244" s="1" t="s">
        <v>106</v>
      </c>
      <c r="U8244" s="1">
        <v>3</v>
      </c>
      <c r="V8244" s="1" t="str">
        <f t="shared" si="256"/>
        <v>达标</v>
      </c>
      <c r="W8244" s="5">
        <v>46017</v>
      </c>
      <c r="X8244" s="1">
        <f t="shared" si="257"/>
        <v>12</v>
      </c>
      <c r="Y8244" t="s">
        <v>37</v>
      </c>
      <c r="Z8244" t="s">
        <v>37</v>
      </c>
      <c r="AA8244" t="s">
        <v>37</v>
      </c>
    </row>
    <row r="8245" spans="1:27">
      <c r="A8245" s="5">
        <v>45992</v>
      </c>
      <c r="B8245" s="1" t="s">
        <v>27</v>
      </c>
      <c r="C8245" t="s">
        <v>21025</v>
      </c>
      <c r="D8245" s="2">
        <v>46017.5805787037</v>
      </c>
      <c r="E8245" s="2" t="s">
        <v>20978</v>
      </c>
      <c r="F8245" t="s">
        <v>9563</v>
      </c>
      <c r="G8245" t="s">
        <v>9564</v>
      </c>
      <c r="H8245">
        <v>440</v>
      </c>
      <c r="I8245">
        <v>0</v>
      </c>
      <c r="J8245">
        <v>440</v>
      </c>
      <c r="K8245" s="2">
        <v>46020.7099074074</v>
      </c>
      <c r="L8245" t="s">
        <v>21026</v>
      </c>
      <c r="M8245" t="s">
        <v>20894</v>
      </c>
      <c r="N8245" s="5">
        <v>45992</v>
      </c>
      <c r="O8245" s="1">
        <v>16</v>
      </c>
      <c r="P8245" s="3" t="s">
        <v>34</v>
      </c>
      <c r="Q8245" s="3">
        <v>46020</v>
      </c>
      <c r="R8245" s="1" t="s">
        <v>34</v>
      </c>
      <c r="S8245" s="1" t="s">
        <v>5975</v>
      </c>
      <c r="T8245" s="1" t="s">
        <v>60</v>
      </c>
      <c r="U8245" s="1">
        <v>3</v>
      </c>
      <c r="V8245" s="1" t="str">
        <f t="shared" si="256"/>
        <v>达标</v>
      </c>
      <c r="W8245" s="5">
        <v>46017</v>
      </c>
      <c r="X8245" s="1">
        <f t="shared" si="257"/>
        <v>13</v>
      </c>
      <c r="Y8245" t="s">
        <v>37</v>
      </c>
      <c r="Z8245" t="s">
        <v>37</v>
      </c>
      <c r="AA8245" t="s">
        <v>37</v>
      </c>
    </row>
    <row r="8246" spans="1:27">
      <c r="A8246" s="5">
        <v>45992</v>
      </c>
      <c r="B8246" s="1" t="s">
        <v>27</v>
      </c>
      <c r="C8246" t="s">
        <v>21027</v>
      </c>
      <c r="D8246" s="2">
        <v>46017.5805787037</v>
      </c>
      <c r="E8246" s="2" t="s">
        <v>20978</v>
      </c>
      <c r="F8246" t="s">
        <v>9568</v>
      </c>
      <c r="G8246" t="s">
        <v>9569</v>
      </c>
      <c r="H8246">
        <v>420</v>
      </c>
      <c r="I8246">
        <v>0</v>
      </c>
      <c r="J8246">
        <v>420</v>
      </c>
      <c r="K8246" s="2">
        <v>46020.7099074074</v>
      </c>
      <c r="L8246" t="s">
        <v>21026</v>
      </c>
      <c r="M8246" t="s">
        <v>20894</v>
      </c>
      <c r="N8246" s="5">
        <v>45992</v>
      </c>
      <c r="O8246" s="1">
        <v>16</v>
      </c>
      <c r="P8246" s="3" t="s">
        <v>34</v>
      </c>
      <c r="Q8246" s="3">
        <v>46020</v>
      </c>
      <c r="R8246" s="1" t="s">
        <v>34</v>
      </c>
      <c r="S8246" s="1" t="s">
        <v>5975</v>
      </c>
      <c r="T8246" s="1" t="s">
        <v>60</v>
      </c>
      <c r="U8246" s="1">
        <v>3</v>
      </c>
      <c r="V8246" s="1" t="str">
        <f t="shared" si="256"/>
        <v>达标</v>
      </c>
      <c r="W8246" s="5">
        <v>46017</v>
      </c>
      <c r="X8246" s="1">
        <f t="shared" si="257"/>
        <v>13</v>
      </c>
      <c r="Y8246" t="s">
        <v>37</v>
      </c>
      <c r="Z8246" t="s">
        <v>37</v>
      </c>
      <c r="AA8246" t="s">
        <v>37</v>
      </c>
    </row>
    <row r="8247" spans="1:27">
      <c r="A8247" s="5">
        <v>45992</v>
      </c>
      <c r="B8247" s="1" t="s">
        <v>27</v>
      </c>
      <c r="C8247" t="s">
        <v>21028</v>
      </c>
      <c r="D8247" s="2">
        <v>46017.5805787037</v>
      </c>
      <c r="E8247" s="2" t="s">
        <v>20978</v>
      </c>
      <c r="F8247" t="s">
        <v>9875</v>
      </c>
      <c r="G8247" t="s">
        <v>9876</v>
      </c>
      <c r="H8247">
        <v>80</v>
      </c>
      <c r="I8247">
        <v>0</v>
      </c>
      <c r="J8247">
        <v>80</v>
      </c>
      <c r="K8247" s="2">
        <v>46020.7119097222</v>
      </c>
      <c r="L8247" t="s">
        <v>21029</v>
      </c>
      <c r="M8247" t="s">
        <v>20894</v>
      </c>
      <c r="N8247" s="5">
        <v>45992</v>
      </c>
      <c r="O8247" s="1">
        <v>16</v>
      </c>
      <c r="P8247" s="3" t="s">
        <v>34</v>
      </c>
      <c r="Q8247" s="3">
        <v>46020</v>
      </c>
      <c r="R8247" s="1" t="s">
        <v>34</v>
      </c>
      <c r="S8247" s="1" t="s">
        <v>5975</v>
      </c>
      <c r="T8247" s="1" t="s">
        <v>60</v>
      </c>
      <c r="U8247" s="1">
        <v>3</v>
      </c>
      <c r="V8247" s="1" t="str">
        <f t="shared" si="256"/>
        <v>达标</v>
      </c>
      <c r="W8247" s="5">
        <v>46017</v>
      </c>
      <c r="X8247" s="1">
        <f t="shared" si="257"/>
        <v>13</v>
      </c>
      <c r="Y8247" t="s">
        <v>37</v>
      </c>
      <c r="Z8247" t="s">
        <v>37</v>
      </c>
      <c r="AA8247" t="s">
        <v>37</v>
      </c>
    </row>
    <row r="8248" spans="1:27">
      <c r="A8248" s="5">
        <v>45992</v>
      </c>
      <c r="B8248" s="1" t="s">
        <v>27</v>
      </c>
      <c r="C8248" t="s">
        <v>21030</v>
      </c>
      <c r="D8248" s="2">
        <v>46017.5805787037</v>
      </c>
      <c r="E8248" s="2" t="s">
        <v>20978</v>
      </c>
      <c r="F8248" t="s">
        <v>12806</v>
      </c>
      <c r="G8248" t="s">
        <v>12807</v>
      </c>
      <c r="H8248">
        <v>140</v>
      </c>
      <c r="I8248">
        <v>0</v>
      </c>
      <c r="J8248">
        <v>140</v>
      </c>
      <c r="K8248" s="2">
        <v>46020.7119097222</v>
      </c>
      <c r="L8248" t="s">
        <v>21029</v>
      </c>
      <c r="M8248" t="s">
        <v>20894</v>
      </c>
      <c r="N8248" s="5">
        <v>45992</v>
      </c>
      <c r="O8248" s="1">
        <v>16</v>
      </c>
      <c r="P8248" s="3" t="s">
        <v>34</v>
      </c>
      <c r="Q8248" s="3">
        <v>46020</v>
      </c>
      <c r="R8248" s="1" t="s">
        <v>34</v>
      </c>
      <c r="S8248" s="1" t="s">
        <v>5975</v>
      </c>
      <c r="T8248" s="1" t="s">
        <v>471</v>
      </c>
      <c r="U8248" s="1">
        <v>3</v>
      </c>
      <c r="V8248" s="1" t="str">
        <f t="shared" si="256"/>
        <v>达标</v>
      </c>
      <c r="W8248" s="5">
        <v>46017</v>
      </c>
      <c r="X8248" s="1">
        <f t="shared" si="257"/>
        <v>13</v>
      </c>
      <c r="Y8248" t="s">
        <v>37</v>
      </c>
      <c r="Z8248" t="s">
        <v>37</v>
      </c>
      <c r="AA8248" t="s">
        <v>37</v>
      </c>
    </row>
    <row r="8249" spans="1:27">
      <c r="A8249" s="5">
        <v>45992</v>
      </c>
      <c r="B8249" s="1" t="s">
        <v>27</v>
      </c>
      <c r="C8249" t="s">
        <v>21031</v>
      </c>
      <c r="D8249" s="2">
        <v>46017.5805787037</v>
      </c>
      <c r="E8249" s="2" t="s">
        <v>20978</v>
      </c>
      <c r="F8249" t="s">
        <v>12546</v>
      </c>
      <c r="G8249" t="s">
        <v>12547</v>
      </c>
      <c r="H8249">
        <v>200</v>
      </c>
      <c r="I8249">
        <v>0</v>
      </c>
      <c r="J8249">
        <v>200</v>
      </c>
      <c r="K8249" s="2">
        <v>46020.7099074074</v>
      </c>
      <c r="L8249" t="s">
        <v>21026</v>
      </c>
      <c r="M8249" t="s">
        <v>20894</v>
      </c>
      <c r="N8249" s="5">
        <v>45992</v>
      </c>
      <c r="O8249" s="1">
        <v>16</v>
      </c>
      <c r="P8249" s="3" t="s">
        <v>34</v>
      </c>
      <c r="Q8249" s="3">
        <v>46020</v>
      </c>
      <c r="R8249" s="1" t="s">
        <v>34</v>
      </c>
      <c r="S8249" s="1" t="s">
        <v>5975</v>
      </c>
      <c r="T8249" s="1" t="s">
        <v>60</v>
      </c>
      <c r="U8249" s="1">
        <v>3</v>
      </c>
      <c r="V8249" s="1" t="str">
        <f t="shared" si="256"/>
        <v>达标</v>
      </c>
      <c r="W8249" s="5">
        <v>46017</v>
      </c>
      <c r="X8249" s="1">
        <f t="shared" si="257"/>
        <v>13</v>
      </c>
      <c r="Y8249" t="s">
        <v>37</v>
      </c>
      <c r="Z8249" t="s">
        <v>37</v>
      </c>
      <c r="AA8249" t="s">
        <v>37</v>
      </c>
    </row>
    <row r="8250" spans="1:27">
      <c r="A8250" s="5">
        <v>45992</v>
      </c>
      <c r="B8250" s="1" t="s">
        <v>27</v>
      </c>
      <c r="C8250" t="s">
        <v>21032</v>
      </c>
      <c r="D8250" s="2">
        <v>46017.5805787037</v>
      </c>
      <c r="E8250" s="2" t="s">
        <v>20978</v>
      </c>
      <c r="F8250" t="s">
        <v>12550</v>
      </c>
      <c r="G8250" t="s">
        <v>12551</v>
      </c>
      <c r="H8250">
        <v>80</v>
      </c>
      <c r="I8250">
        <v>0</v>
      </c>
      <c r="J8250">
        <v>80</v>
      </c>
      <c r="K8250" s="2">
        <v>46020.7099074074</v>
      </c>
      <c r="L8250" t="s">
        <v>21026</v>
      </c>
      <c r="M8250" t="s">
        <v>20894</v>
      </c>
      <c r="N8250" s="5">
        <v>45992</v>
      </c>
      <c r="O8250" s="1">
        <v>16</v>
      </c>
      <c r="P8250" s="3" t="s">
        <v>34</v>
      </c>
      <c r="Q8250" s="3">
        <v>46020</v>
      </c>
      <c r="R8250" s="1" t="s">
        <v>34</v>
      </c>
      <c r="S8250" s="1" t="s">
        <v>5975</v>
      </c>
      <c r="T8250" s="1" t="s">
        <v>60</v>
      </c>
      <c r="U8250" s="1">
        <v>3</v>
      </c>
      <c r="V8250" s="1" t="str">
        <f t="shared" si="256"/>
        <v>达标</v>
      </c>
      <c r="W8250" s="5">
        <v>46017</v>
      </c>
      <c r="X8250" s="1">
        <f t="shared" si="257"/>
        <v>13</v>
      </c>
      <c r="Y8250" t="s">
        <v>37</v>
      </c>
      <c r="Z8250" t="s">
        <v>37</v>
      </c>
      <c r="AA8250" t="s">
        <v>37</v>
      </c>
    </row>
    <row r="8251" spans="1:27">
      <c r="A8251" s="5">
        <v>45992</v>
      </c>
      <c r="B8251" s="1" t="s">
        <v>27</v>
      </c>
      <c r="C8251" t="s">
        <v>21033</v>
      </c>
      <c r="D8251" s="2">
        <v>46017.5805787037</v>
      </c>
      <c r="E8251" s="2" t="s">
        <v>20978</v>
      </c>
      <c r="F8251" t="s">
        <v>7969</v>
      </c>
      <c r="G8251" t="s">
        <v>7970</v>
      </c>
      <c r="H8251">
        <v>50</v>
      </c>
      <c r="I8251">
        <v>0</v>
      </c>
      <c r="J8251">
        <v>50</v>
      </c>
      <c r="K8251" s="2">
        <v>46020.7119097222</v>
      </c>
      <c r="L8251" t="s">
        <v>21029</v>
      </c>
      <c r="M8251" t="s">
        <v>20894</v>
      </c>
      <c r="N8251" s="5">
        <v>45992</v>
      </c>
      <c r="O8251" s="1">
        <v>12</v>
      </c>
      <c r="P8251" s="3" t="s">
        <v>34</v>
      </c>
      <c r="Q8251" s="3">
        <v>46020</v>
      </c>
      <c r="R8251" s="1" t="s">
        <v>34</v>
      </c>
      <c r="S8251" s="1" t="s">
        <v>5975</v>
      </c>
      <c r="T8251" s="1" t="s">
        <v>60</v>
      </c>
      <c r="U8251" s="1">
        <v>3</v>
      </c>
      <c r="V8251" s="1" t="str">
        <f t="shared" si="256"/>
        <v>达标</v>
      </c>
      <c r="W8251" s="5">
        <v>46017</v>
      </c>
      <c r="X8251" s="1">
        <f t="shared" si="257"/>
        <v>9</v>
      </c>
      <c r="Y8251" t="s">
        <v>37</v>
      </c>
      <c r="Z8251" t="s">
        <v>37</v>
      </c>
      <c r="AA8251" t="s">
        <v>37</v>
      </c>
    </row>
    <row r="8252" spans="1:27">
      <c r="A8252" s="5">
        <v>45992</v>
      </c>
      <c r="B8252" s="1" t="s">
        <v>27</v>
      </c>
      <c r="C8252" t="s">
        <v>21034</v>
      </c>
      <c r="D8252" s="2">
        <v>46017.5860185185</v>
      </c>
      <c r="E8252" s="2" t="s">
        <v>20978</v>
      </c>
      <c r="F8252" t="s">
        <v>1219</v>
      </c>
      <c r="G8252" t="s">
        <v>1220</v>
      </c>
      <c r="H8252">
        <v>120</v>
      </c>
      <c r="I8252">
        <v>0</v>
      </c>
      <c r="J8252">
        <v>120</v>
      </c>
      <c r="K8252" s="2">
        <v>46020.482650463</v>
      </c>
      <c r="L8252" t="s">
        <v>21035</v>
      </c>
      <c r="M8252" t="s">
        <v>17938</v>
      </c>
      <c r="N8252" s="5">
        <v>45992</v>
      </c>
      <c r="O8252" s="1">
        <v>11</v>
      </c>
      <c r="P8252" s="3" t="s">
        <v>34</v>
      </c>
      <c r="Q8252" s="3">
        <v>46020</v>
      </c>
      <c r="R8252" s="1" t="s">
        <v>34</v>
      </c>
      <c r="S8252" s="1" t="s">
        <v>358</v>
      </c>
      <c r="T8252" s="1" t="s">
        <v>359</v>
      </c>
      <c r="U8252" s="1">
        <v>3</v>
      </c>
      <c r="V8252" s="1" t="str">
        <f t="shared" si="256"/>
        <v>达标</v>
      </c>
      <c r="W8252" s="5">
        <v>46017</v>
      </c>
      <c r="X8252" s="1">
        <f t="shared" si="257"/>
        <v>8</v>
      </c>
      <c r="Y8252" t="s">
        <v>37</v>
      </c>
      <c r="Z8252" t="s">
        <v>37</v>
      </c>
      <c r="AA8252" t="s">
        <v>37</v>
      </c>
    </row>
    <row r="8253" spans="1:27">
      <c r="A8253" s="5">
        <v>45992</v>
      </c>
      <c r="B8253" s="1" t="s">
        <v>27</v>
      </c>
      <c r="C8253" t="s">
        <v>21036</v>
      </c>
      <c r="D8253" s="2">
        <v>46017.5860185185</v>
      </c>
      <c r="E8253" s="2" t="s">
        <v>20978</v>
      </c>
      <c r="F8253" t="s">
        <v>4697</v>
      </c>
      <c r="G8253" t="s">
        <v>4698</v>
      </c>
      <c r="H8253">
        <v>270</v>
      </c>
      <c r="I8253">
        <v>0</v>
      </c>
      <c r="J8253">
        <v>270</v>
      </c>
      <c r="K8253" s="2">
        <v>46020.482650463</v>
      </c>
      <c r="L8253" t="s">
        <v>21035</v>
      </c>
      <c r="M8253" t="s">
        <v>17938</v>
      </c>
      <c r="N8253" s="5">
        <v>45992</v>
      </c>
      <c r="O8253" s="1">
        <v>11</v>
      </c>
      <c r="P8253" s="3" t="s">
        <v>34</v>
      </c>
      <c r="Q8253" s="3">
        <v>46020</v>
      </c>
      <c r="R8253" s="1" t="s">
        <v>34</v>
      </c>
      <c r="S8253" s="1" t="s">
        <v>358</v>
      </c>
      <c r="T8253" s="1" t="s">
        <v>359</v>
      </c>
      <c r="U8253" s="1">
        <v>3</v>
      </c>
      <c r="V8253" s="1" t="str">
        <f t="shared" si="256"/>
        <v>达标</v>
      </c>
      <c r="W8253" s="5">
        <v>46017</v>
      </c>
      <c r="X8253" s="1">
        <f t="shared" si="257"/>
        <v>8</v>
      </c>
      <c r="Y8253" t="s">
        <v>37</v>
      </c>
      <c r="Z8253" t="s">
        <v>37</v>
      </c>
      <c r="AA8253" t="s">
        <v>37</v>
      </c>
    </row>
    <row r="8254" spans="1:27">
      <c r="A8254" s="5">
        <v>45992</v>
      </c>
      <c r="B8254" s="1" t="s">
        <v>27</v>
      </c>
      <c r="C8254" t="s">
        <v>21037</v>
      </c>
      <c r="D8254" s="2">
        <v>46017.5860185185</v>
      </c>
      <c r="E8254" s="2" t="s">
        <v>20978</v>
      </c>
      <c r="F8254" t="s">
        <v>354</v>
      </c>
      <c r="G8254" t="s">
        <v>355</v>
      </c>
      <c r="H8254">
        <v>80</v>
      </c>
      <c r="I8254">
        <v>0</v>
      </c>
      <c r="J8254">
        <v>80</v>
      </c>
      <c r="K8254" s="2">
        <v>46020.482650463</v>
      </c>
      <c r="L8254" t="s">
        <v>21035</v>
      </c>
      <c r="M8254" t="s">
        <v>17938</v>
      </c>
      <c r="N8254" s="5">
        <v>45992</v>
      </c>
      <c r="O8254" s="1">
        <v>11</v>
      </c>
      <c r="P8254" s="3" t="s">
        <v>34</v>
      </c>
      <c r="Q8254" s="3">
        <v>46020</v>
      </c>
      <c r="R8254" s="1" t="s">
        <v>34</v>
      </c>
      <c r="S8254" s="1" t="s">
        <v>358</v>
      </c>
      <c r="T8254" s="1" t="s">
        <v>359</v>
      </c>
      <c r="U8254" s="1">
        <v>3</v>
      </c>
      <c r="V8254" s="1" t="str">
        <f t="shared" si="256"/>
        <v>达标</v>
      </c>
      <c r="W8254" s="5">
        <v>46017</v>
      </c>
      <c r="X8254" s="1">
        <f t="shared" si="257"/>
        <v>8</v>
      </c>
      <c r="Y8254" t="s">
        <v>37</v>
      </c>
      <c r="Z8254" t="s">
        <v>37</v>
      </c>
      <c r="AA8254" t="s">
        <v>37</v>
      </c>
    </row>
    <row r="8255" spans="1:27">
      <c r="A8255" s="5">
        <v>45992</v>
      </c>
      <c r="B8255" s="1" t="s">
        <v>27</v>
      </c>
      <c r="C8255" t="s">
        <v>21038</v>
      </c>
      <c r="D8255" s="2">
        <v>46017.5860185185</v>
      </c>
      <c r="E8255" s="2" t="s">
        <v>20978</v>
      </c>
      <c r="F8255" t="s">
        <v>361</v>
      </c>
      <c r="G8255" t="s">
        <v>362</v>
      </c>
      <c r="H8255">
        <v>220</v>
      </c>
      <c r="I8255">
        <v>0</v>
      </c>
      <c r="J8255">
        <v>220</v>
      </c>
      <c r="K8255" s="2">
        <v>46020.482650463</v>
      </c>
      <c r="L8255" t="s">
        <v>21035</v>
      </c>
      <c r="M8255" t="s">
        <v>17938</v>
      </c>
      <c r="N8255" s="5">
        <v>45992</v>
      </c>
      <c r="O8255" s="1">
        <v>11</v>
      </c>
      <c r="P8255" s="3" t="s">
        <v>34</v>
      </c>
      <c r="Q8255" s="3">
        <v>46020</v>
      </c>
      <c r="R8255" s="1" t="s">
        <v>34</v>
      </c>
      <c r="S8255" s="1" t="s">
        <v>358</v>
      </c>
      <c r="T8255" s="1" t="s">
        <v>359</v>
      </c>
      <c r="U8255" s="1">
        <v>3</v>
      </c>
      <c r="V8255" s="1" t="str">
        <f t="shared" si="256"/>
        <v>达标</v>
      </c>
      <c r="W8255" s="5">
        <v>46017</v>
      </c>
      <c r="X8255" s="1">
        <f t="shared" si="257"/>
        <v>8</v>
      </c>
      <c r="Y8255" t="s">
        <v>37</v>
      </c>
      <c r="Z8255" t="s">
        <v>37</v>
      </c>
      <c r="AA8255" t="s">
        <v>37</v>
      </c>
    </row>
    <row r="8256" spans="1:27">
      <c r="A8256" s="5">
        <v>45992</v>
      </c>
      <c r="B8256" s="1" t="s">
        <v>27</v>
      </c>
      <c r="C8256" t="s">
        <v>21039</v>
      </c>
      <c r="D8256" s="2">
        <v>46017.5860185185</v>
      </c>
      <c r="E8256" s="2" t="s">
        <v>20978</v>
      </c>
      <c r="F8256" t="s">
        <v>365</v>
      </c>
      <c r="G8256" t="s">
        <v>366</v>
      </c>
      <c r="H8256">
        <v>230</v>
      </c>
      <c r="I8256">
        <v>0</v>
      </c>
      <c r="J8256">
        <v>230</v>
      </c>
      <c r="K8256" s="2">
        <v>46020.482650463</v>
      </c>
      <c r="L8256" t="s">
        <v>21035</v>
      </c>
      <c r="M8256" t="s">
        <v>17938</v>
      </c>
      <c r="N8256" s="5">
        <v>45992</v>
      </c>
      <c r="O8256" s="1">
        <v>11</v>
      </c>
      <c r="P8256" s="3" t="s">
        <v>34</v>
      </c>
      <c r="Q8256" s="3">
        <v>46020</v>
      </c>
      <c r="R8256" s="1" t="s">
        <v>34</v>
      </c>
      <c r="S8256" s="1" t="s">
        <v>358</v>
      </c>
      <c r="T8256" s="1" t="s">
        <v>359</v>
      </c>
      <c r="U8256" s="1">
        <v>3</v>
      </c>
      <c r="V8256" s="1" t="str">
        <f t="shared" si="256"/>
        <v>达标</v>
      </c>
      <c r="W8256" s="5">
        <v>46017</v>
      </c>
      <c r="X8256" s="1">
        <f t="shared" si="257"/>
        <v>8</v>
      </c>
      <c r="Y8256" t="s">
        <v>37</v>
      </c>
      <c r="Z8256" t="s">
        <v>37</v>
      </c>
      <c r="AA8256" t="s">
        <v>37</v>
      </c>
    </row>
    <row r="8257" spans="1:27">
      <c r="A8257" s="5">
        <v>45992</v>
      </c>
      <c r="B8257" s="1" t="s">
        <v>27</v>
      </c>
      <c r="C8257" t="s">
        <v>21040</v>
      </c>
      <c r="D8257" s="2">
        <v>46017.5860185185</v>
      </c>
      <c r="E8257" s="2" t="s">
        <v>20978</v>
      </c>
      <c r="F8257" t="s">
        <v>2953</v>
      </c>
      <c r="G8257" t="s">
        <v>2954</v>
      </c>
      <c r="H8257">
        <v>90</v>
      </c>
      <c r="I8257">
        <v>0</v>
      </c>
      <c r="J8257">
        <v>90</v>
      </c>
      <c r="K8257" s="2">
        <v>46020.482650463</v>
      </c>
      <c r="L8257" t="s">
        <v>21035</v>
      </c>
      <c r="M8257" t="s">
        <v>17938</v>
      </c>
      <c r="N8257" s="5">
        <v>45992</v>
      </c>
      <c r="O8257" s="1">
        <v>11</v>
      </c>
      <c r="P8257" s="3" t="s">
        <v>34</v>
      </c>
      <c r="Q8257" s="3">
        <v>46020</v>
      </c>
      <c r="R8257" s="1" t="s">
        <v>34</v>
      </c>
      <c r="S8257" s="1" t="s">
        <v>358</v>
      </c>
      <c r="T8257" s="1" t="s">
        <v>359</v>
      </c>
      <c r="U8257" s="1">
        <v>3</v>
      </c>
      <c r="V8257" s="1" t="str">
        <f t="shared" si="256"/>
        <v>达标</v>
      </c>
      <c r="W8257" s="5">
        <v>46017</v>
      </c>
      <c r="X8257" s="1">
        <f t="shared" si="257"/>
        <v>8</v>
      </c>
      <c r="Y8257" t="s">
        <v>37</v>
      </c>
      <c r="Z8257" t="s">
        <v>37</v>
      </c>
      <c r="AA8257" t="s">
        <v>37</v>
      </c>
    </row>
    <row r="8258" spans="1:27">
      <c r="A8258" s="5">
        <v>45992</v>
      </c>
      <c r="B8258" s="1" t="s">
        <v>27</v>
      </c>
      <c r="C8258" t="s">
        <v>21041</v>
      </c>
      <c r="D8258" s="2">
        <v>46017.5860185185</v>
      </c>
      <c r="E8258" s="2" t="s">
        <v>20978</v>
      </c>
      <c r="F8258" t="s">
        <v>7446</v>
      </c>
      <c r="G8258" t="s">
        <v>7447</v>
      </c>
      <c r="H8258">
        <v>140</v>
      </c>
      <c r="I8258">
        <v>0</v>
      </c>
      <c r="J8258">
        <v>140</v>
      </c>
      <c r="K8258" s="2">
        <v>46020.482650463</v>
      </c>
      <c r="L8258" t="s">
        <v>21035</v>
      </c>
      <c r="M8258" t="s">
        <v>17938</v>
      </c>
      <c r="N8258" s="5">
        <v>45992</v>
      </c>
      <c r="O8258" s="1">
        <v>11</v>
      </c>
      <c r="P8258" s="3" t="s">
        <v>34</v>
      </c>
      <c r="Q8258" s="3">
        <v>46020</v>
      </c>
      <c r="R8258" s="1" t="s">
        <v>34</v>
      </c>
      <c r="S8258" s="1" t="s">
        <v>358</v>
      </c>
      <c r="T8258" s="1" t="s">
        <v>359</v>
      </c>
      <c r="U8258" s="1">
        <v>3</v>
      </c>
      <c r="V8258" s="1" t="str">
        <f t="shared" si="256"/>
        <v>达标</v>
      </c>
      <c r="W8258" s="5">
        <v>46017</v>
      </c>
      <c r="X8258" s="1">
        <f t="shared" si="257"/>
        <v>8</v>
      </c>
      <c r="Y8258" t="s">
        <v>37</v>
      </c>
      <c r="Z8258" t="s">
        <v>37</v>
      </c>
      <c r="AA8258" t="s">
        <v>37</v>
      </c>
    </row>
    <row r="8259" spans="1:27">
      <c r="A8259" s="5">
        <v>45992</v>
      </c>
      <c r="B8259" s="1" t="s">
        <v>27</v>
      </c>
      <c r="C8259" t="s">
        <v>21042</v>
      </c>
      <c r="D8259" s="2">
        <v>46017.5860185185</v>
      </c>
      <c r="E8259" s="2" t="s">
        <v>20978</v>
      </c>
      <c r="F8259" t="s">
        <v>1296</v>
      </c>
      <c r="G8259" t="s">
        <v>1297</v>
      </c>
      <c r="H8259">
        <v>70</v>
      </c>
      <c r="I8259">
        <v>0</v>
      </c>
      <c r="J8259">
        <v>70</v>
      </c>
      <c r="K8259" s="2">
        <v>46020.482650463</v>
      </c>
      <c r="L8259" t="s">
        <v>21035</v>
      </c>
      <c r="M8259" t="s">
        <v>17938</v>
      </c>
      <c r="N8259" s="5">
        <v>45992</v>
      </c>
      <c r="O8259" s="1">
        <v>11</v>
      </c>
      <c r="P8259" s="3" t="s">
        <v>34</v>
      </c>
      <c r="Q8259" s="3">
        <v>46020</v>
      </c>
      <c r="R8259" s="1" t="s">
        <v>34</v>
      </c>
      <c r="S8259" s="1" t="s">
        <v>358</v>
      </c>
      <c r="T8259" s="1" t="s">
        <v>359</v>
      </c>
      <c r="U8259" s="1">
        <v>3</v>
      </c>
      <c r="V8259" s="1" t="str">
        <f t="shared" ref="V8259:V8322" si="258">IF(X8259&gt;=0,"达标","逾期")</f>
        <v>达标</v>
      </c>
      <c r="W8259" s="5">
        <v>46017</v>
      </c>
      <c r="X8259" s="1">
        <f t="shared" ref="X8259:X8322" si="259">O8259-U8259</f>
        <v>8</v>
      </c>
      <c r="Y8259" t="s">
        <v>37</v>
      </c>
      <c r="Z8259" t="s">
        <v>37</v>
      </c>
      <c r="AA8259" t="s">
        <v>37</v>
      </c>
    </row>
    <row r="8260" spans="1:27">
      <c r="A8260" s="5">
        <v>45992</v>
      </c>
      <c r="B8260" s="1" t="s">
        <v>27</v>
      </c>
      <c r="C8260" t="s">
        <v>21043</v>
      </c>
      <c r="D8260" s="2">
        <v>46017.5860185185</v>
      </c>
      <c r="E8260" s="2" t="s">
        <v>20978</v>
      </c>
      <c r="F8260" t="s">
        <v>1304</v>
      </c>
      <c r="G8260" t="s">
        <v>1305</v>
      </c>
      <c r="H8260">
        <v>70</v>
      </c>
      <c r="I8260">
        <v>0</v>
      </c>
      <c r="J8260">
        <v>70</v>
      </c>
      <c r="K8260" s="2">
        <v>46020.482650463</v>
      </c>
      <c r="L8260" t="s">
        <v>21035</v>
      </c>
      <c r="M8260" t="s">
        <v>17938</v>
      </c>
      <c r="N8260" s="5">
        <v>45992</v>
      </c>
      <c r="O8260" s="1">
        <v>11</v>
      </c>
      <c r="P8260" s="3" t="s">
        <v>34</v>
      </c>
      <c r="Q8260" s="3">
        <v>46020</v>
      </c>
      <c r="R8260" s="1" t="s">
        <v>34</v>
      </c>
      <c r="S8260" s="1" t="s">
        <v>358</v>
      </c>
      <c r="T8260" s="1" t="s">
        <v>359</v>
      </c>
      <c r="U8260" s="1">
        <v>3</v>
      </c>
      <c r="V8260" s="1" t="str">
        <f t="shared" si="258"/>
        <v>达标</v>
      </c>
      <c r="W8260" s="5">
        <v>46017</v>
      </c>
      <c r="X8260" s="1">
        <f t="shared" si="259"/>
        <v>8</v>
      </c>
      <c r="Y8260" t="s">
        <v>37</v>
      </c>
      <c r="Z8260" t="s">
        <v>37</v>
      </c>
      <c r="AA8260" t="s">
        <v>37</v>
      </c>
    </row>
    <row r="8261" spans="1:27">
      <c r="A8261" s="5">
        <v>45992</v>
      </c>
      <c r="B8261" s="1" t="s">
        <v>27</v>
      </c>
      <c r="C8261" t="s">
        <v>21044</v>
      </c>
      <c r="D8261" s="2">
        <v>46017.5860185185</v>
      </c>
      <c r="E8261" s="2" t="s">
        <v>20978</v>
      </c>
      <c r="F8261" t="s">
        <v>3492</v>
      </c>
      <c r="G8261" t="s">
        <v>3493</v>
      </c>
      <c r="H8261">
        <v>90</v>
      </c>
      <c r="I8261">
        <v>0</v>
      </c>
      <c r="J8261">
        <v>90</v>
      </c>
      <c r="K8261" s="2">
        <v>46020.482650463</v>
      </c>
      <c r="L8261" t="s">
        <v>21035</v>
      </c>
      <c r="M8261" t="s">
        <v>17938</v>
      </c>
      <c r="N8261" s="5">
        <v>45992</v>
      </c>
      <c r="O8261" s="1">
        <v>11</v>
      </c>
      <c r="P8261" s="3" t="s">
        <v>34</v>
      </c>
      <c r="Q8261" s="3">
        <v>46020</v>
      </c>
      <c r="R8261" s="1" t="s">
        <v>34</v>
      </c>
      <c r="S8261" s="1" t="s">
        <v>358</v>
      </c>
      <c r="T8261" s="1" t="s">
        <v>359</v>
      </c>
      <c r="U8261" s="1">
        <v>3</v>
      </c>
      <c r="V8261" s="1" t="str">
        <f t="shared" si="258"/>
        <v>达标</v>
      </c>
      <c r="W8261" s="5">
        <v>46017</v>
      </c>
      <c r="X8261" s="1">
        <f t="shared" si="259"/>
        <v>8</v>
      </c>
      <c r="Y8261" t="s">
        <v>37</v>
      </c>
      <c r="Z8261" t="s">
        <v>37</v>
      </c>
      <c r="AA8261" t="s">
        <v>37</v>
      </c>
    </row>
    <row r="8262" spans="1:27">
      <c r="A8262" s="5">
        <v>45992</v>
      </c>
      <c r="B8262" s="1" t="s">
        <v>27</v>
      </c>
      <c r="C8262" t="s">
        <v>21045</v>
      </c>
      <c r="D8262" s="2">
        <v>46017.5860185185</v>
      </c>
      <c r="E8262" s="2" t="s">
        <v>20978</v>
      </c>
      <c r="F8262" t="s">
        <v>3496</v>
      </c>
      <c r="G8262" t="s">
        <v>3497</v>
      </c>
      <c r="H8262">
        <v>70</v>
      </c>
      <c r="I8262">
        <v>0</v>
      </c>
      <c r="J8262">
        <v>70</v>
      </c>
      <c r="K8262" s="2">
        <v>46020.482650463</v>
      </c>
      <c r="L8262" t="s">
        <v>21035</v>
      </c>
      <c r="M8262" t="s">
        <v>17938</v>
      </c>
      <c r="N8262" s="5">
        <v>45992</v>
      </c>
      <c r="O8262" s="1">
        <v>11</v>
      </c>
      <c r="P8262" s="3" t="s">
        <v>34</v>
      </c>
      <c r="Q8262" s="3">
        <v>46020</v>
      </c>
      <c r="R8262" s="1" t="s">
        <v>34</v>
      </c>
      <c r="S8262" s="1" t="s">
        <v>358</v>
      </c>
      <c r="T8262" s="1" t="s">
        <v>359</v>
      </c>
      <c r="U8262" s="1">
        <v>3</v>
      </c>
      <c r="V8262" s="1" t="str">
        <f t="shared" si="258"/>
        <v>达标</v>
      </c>
      <c r="W8262" s="5">
        <v>46017</v>
      </c>
      <c r="X8262" s="1">
        <f t="shared" si="259"/>
        <v>8</v>
      </c>
      <c r="Y8262" t="s">
        <v>37</v>
      </c>
      <c r="Z8262" t="s">
        <v>37</v>
      </c>
      <c r="AA8262" t="s">
        <v>37</v>
      </c>
    </row>
    <row r="8263" spans="1:27">
      <c r="A8263" s="5">
        <v>45992</v>
      </c>
      <c r="B8263" s="1" t="s">
        <v>27</v>
      </c>
      <c r="C8263" t="s">
        <v>21046</v>
      </c>
      <c r="D8263" s="2">
        <v>46017.5860185185</v>
      </c>
      <c r="E8263" s="2" t="s">
        <v>20978</v>
      </c>
      <c r="F8263" t="s">
        <v>3175</v>
      </c>
      <c r="G8263" t="s">
        <v>3176</v>
      </c>
      <c r="H8263">
        <v>50</v>
      </c>
      <c r="I8263">
        <v>0</v>
      </c>
      <c r="J8263">
        <v>50</v>
      </c>
      <c r="K8263" s="2">
        <v>46020.482650463</v>
      </c>
      <c r="L8263" t="s">
        <v>21035</v>
      </c>
      <c r="M8263" t="s">
        <v>17938</v>
      </c>
      <c r="N8263" s="5">
        <v>45992</v>
      </c>
      <c r="O8263" s="1">
        <v>11</v>
      </c>
      <c r="P8263" s="3" t="s">
        <v>34</v>
      </c>
      <c r="Q8263" s="3">
        <v>46020</v>
      </c>
      <c r="R8263" s="1" t="s">
        <v>34</v>
      </c>
      <c r="S8263" s="1" t="s">
        <v>358</v>
      </c>
      <c r="T8263" s="1" t="s">
        <v>359</v>
      </c>
      <c r="U8263" s="1">
        <v>3</v>
      </c>
      <c r="V8263" s="1" t="str">
        <f t="shared" si="258"/>
        <v>达标</v>
      </c>
      <c r="W8263" s="5">
        <v>46017</v>
      </c>
      <c r="X8263" s="1">
        <f t="shared" si="259"/>
        <v>8</v>
      </c>
      <c r="Y8263" t="s">
        <v>37</v>
      </c>
      <c r="Z8263" t="s">
        <v>37</v>
      </c>
      <c r="AA8263" t="s">
        <v>37</v>
      </c>
    </row>
    <row r="8264" spans="1:27">
      <c r="A8264" s="5">
        <v>45992</v>
      </c>
      <c r="B8264" s="1" t="s">
        <v>27</v>
      </c>
      <c r="C8264" t="s">
        <v>21047</v>
      </c>
      <c r="D8264" s="2">
        <v>46020.7207638889</v>
      </c>
      <c r="E8264" s="2" t="s">
        <v>21048</v>
      </c>
      <c r="F8264" t="s">
        <v>4135</v>
      </c>
      <c r="G8264" t="s">
        <v>4136</v>
      </c>
      <c r="H8264">
        <v>200</v>
      </c>
      <c r="I8264">
        <v>0</v>
      </c>
      <c r="J8264">
        <v>200</v>
      </c>
      <c r="K8264" s="2">
        <v>46025.4222569444</v>
      </c>
      <c r="L8264" t="s">
        <v>21049</v>
      </c>
      <c r="M8264" t="s">
        <v>19506</v>
      </c>
      <c r="N8264" s="5">
        <v>46023</v>
      </c>
      <c r="O8264" s="1">
        <v>4</v>
      </c>
      <c r="P8264" s="3" t="s">
        <v>34</v>
      </c>
      <c r="Q8264" s="3">
        <v>46025</v>
      </c>
      <c r="R8264" s="1" t="s">
        <v>34</v>
      </c>
      <c r="S8264" s="1" t="s">
        <v>149</v>
      </c>
      <c r="T8264" s="1" t="s">
        <v>36</v>
      </c>
      <c r="U8264" s="1">
        <v>5</v>
      </c>
      <c r="V8264" s="1" t="str">
        <f t="shared" si="258"/>
        <v>逾期</v>
      </c>
      <c r="W8264" s="5">
        <v>46020</v>
      </c>
      <c r="X8264" s="1">
        <f t="shared" si="259"/>
        <v>-1</v>
      </c>
      <c r="Y8264" t="s">
        <v>37</v>
      </c>
      <c r="Z8264" t="s">
        <v>37</v>
      </c>
      <c r="AA8264" t="s">
        <v>37</v>
      </c>
    </row>
    <row r="8265" spans="1:27">
      <c r="A8265" s="5">
        <v>45992</v>
      </c>
      <c r="B8265" s="1" t="s">
        <v>27</v>
      </c>
      <c r="C8265" t="s">
        <v>21050</v>
      </c>
      <c r="D8265" s="2">
        <v>46022.6414467593</v>
      </c>
      <c r="E8265" s="2" t="s">
        <v>21051</v>
      </c>
      <c r="F8265" t="s">
        <v>20999</v>
      </c>
      <c r="G8265" t="s">
        <v>21000</v>
      </c>
      <c r="H8265">
        <v>100</v>
      </c>
      <c r="I8265">
        <v>0</v>
      </c>
      <c r="J8265">
        <v>100</v>
      </c>
      <c r="K8265" s="2">
        <v>46025.4174537037</v>
      </c>
      <c r="L8265" t="s">
        <v>21052</v>
      </c>
      <c r="M8265" t="s">
        <v>19506</v>
      </c>
      <c r="N8265" s="5">
        <v>46023</v>
      </c>
      <c r="O8265" s="1">
        <v>14</v>
      </c>
      <c r="P8265" s="3" t="s">
        <v>34</v>
      </c>
      <c r="Q8265" s="3">
        <v>46025</v>
      </c>
      <c r="R8265" s="1" t="s">
        <v>34</v>
      </c>
      <c r="S8265" s="1" t="s">
        <v>35</v>
      </c>
      <c r="T8265" s="1" t="s">
        <v>36</v>
      </c>
      <c r="U8265" s="1">
        <v>10</v>
      </c>
      <c r="V8265" s="1" t="str">
        <f t="shared" si="258"/>
        <v>达标</v>
      </c>
      <c r="W8265" s="5">
        <v>46022</v>
      </c>
      <c r="X8265" s="1">
        <f t="shared" si="259"/>
        <v>4</v>
      </c>
      <c r="Y8265" t="s">
        <v>37</v>
      </c>
      <c r="Z8265" t="s">
        <v>37</v>
      </c>
      <c r="AA8265" t="s">
        <v>37</v>
      </c>
    </row>
    <row r="8266" spans="1:27">
      <c r="A8266" s="5">
        <v>45992</v>
      </c>
      <c r="B8266" s="1" t="s">
        <v>27</v>
      </c>
      <c r="C8266" t="s">
        <v>21053</v>
      </c>
      <c r="D8266" s="2">
        <v>46022.6414467593</v>
      </c>
      <c r="E8266" s="2" t="s">
        <v>21051</v>
      </c>
      <c r="F8266" t="s">
        <v>21002</v>
      </c>
      <c r="G8266" t="s">
        <v>21003</v>
      </c>
      <c r="H8266">
        <v>100</v>
      </c>
      <c r="I8266">
        <v>0</v>
      </c>
      <c r="J8266">
        <v>100</v>
      </c>
      <c r="K8266" s="2">
        <v>46025.4174537037</v>
      </c>
      <c r="L8266" t="s">
        <v>21052</v>
      </c>
      <c r="M8266" t="s">
        <v>19506</v>
      </c>
      <c r="N8266" s="5">
        <v>46023</v>
      </c>
      <c r="O8266" s="1">
        <v>4</v>
      </c>
      <c r="P8266" s="3" t="s">
        <v>34</v>
      </c>
      <c r="Q8266" s="3">
        <v>46025</v>
      </c>
      <c r="R8266" s="1" t="s">
        <v>34</v>
      </c>
      <c r="S8266" s="1" t="s">
        <v>149</v>
      </c>
      <c r="T8266" s="1" t="s">
        <v>36</v>
      </c>
      <c r="U8266" s="1">
        <v>10</v>
      </c>
      <c r="V8266" s="1" t="str">
        <f t="shared" si="258"/>
        <v>逾期</v>
      </c>
      <c r="W8266" s="5">
        <v>46022</v>
      </c>
      <c r="X8266" s="1">
        <f t="shared" si="259"/>
        <v>-6</v>
      </c>
      <c r="Y8266" t="s">
        <v>37</v>
      </c>
      <c r="Z8266" t="s">
        <v>37</v>
      </c>
      <c r="AA8266" t="s">
        <v>37</v>
      </c>
    </row>
    <row r="8267" spans="1:27">
      <c r="A8267" s="5">
        <v>45992</v>
      </c>
      <c r="B8267" s="1" t="s">
        <v>27</v>
      </c>
      <c r="C8267" t="s">
        <v>21054</v>
      </c>
      <c r="D8267" s="2">
        <v>46022.6443981481</v>
      </c>
      <c r="E8267" s="2" t="s">
        <v>21055</v>
      </c>
      <c r="F8267" t="s">
        <v>20947</v>
      </c>
      <c r="G8267" t="s">
        <v>20948</v>
      </c>
      <c r="H8267">
        <v>130</v>
      </c>
      <c r="I8267">
        <v>0</v>
      </c>
      <c r="J8267">
        <v>130</v>
      </c>
      <c r="K8267" s="2">
        <v>46028.7749537037</v>
      </c>
      <c r="L8267" t="s">
        <v>21056</v>
      </c>
      <c r="M8267" t="s">
        <v>21057</v>
      </c>
      <c r="N8267" s="5">
        <v>46023</v>
      </c>
      <c r="O8267" s="1">
        <v>14</v>
      </c>
      <c r="P8267" s="3" t="s">
        <v>34</v>
      </c>
      <c r="Q8267" s="3">
        <v>46028</v>
      </c>
      <c r="R8267" s="1" t="s">
        <v>34</v>
      </c>
      <c r="S8267" s="1" t="s">
        <v>5975</v>
      </c>
      <c r="T8267" s="1" t="s">
        <v>54</v>
      </c>
      <c r="U8267" s="1">
        <v>6</v>
      </c>
      <c r="V8267" s="1" t="str">
        <f t="shared" si="258"/>
        <v>达标</v>
      </c>
      <c r="W8267" s="5">
        <v>46022</v>
      </c>
      <c r="X8267" s="1">
        <f t="shared" si="259"/>
        <v>8</v>
      </c>
      <c r="Y8267" t="s">
        <v>37</v>
      </c>
      <c r="Z8267" t="s">
        <v>37</v>
      </c>
      <c r="AA8267" t="s">
        <v>37</v>
      </c>
    </row>
    <row r="8268" spans="1:27">
      <c r="A8268" s="5">
        <v>45992</v>
      </c>
      <c r="B8268" s="1" t="s">
        <v>27</v>
      </c>
      <c r="C8268" t="s">
        <v>21058</v>
      </c>
      <c r="D8268" s="2">
        <v>46022.6618865741</v>
      </c>
      <c r="E8268" s="2" t="s">
        <v>21059</v>
      </c>
      <c r="F8268" t="s">
        <v>5217</v>
      </c>
      <c r="G8268" t="s">
        <v>5218</v>
      </c>
      <c r="H8268">
        <v>100</v>
      </c>
      <c r="I8268">
        <v>0</v>
      </c>
      <c r="J8268">
        <v>100</v>
      </c>
      <c r="K8268" s="2">
        <v>46025.4189814815</v>
      </c>
      <c r="L8268" t="s">
        <v>21060</v>
      </c>
      <c r="M8268" t="s">
        <v>19506</v>
      </c>
      <c r="N8268" s="5">
        <v>46023</v>
      </c>
      <c r="O8268" s="1">
        <v>21</v>
      </c>
      <c r="P8268" s="3" t="s">
        <v>34</v>
      </c>
      <c r="Q8268" s="3">
        <v>46025</v>
      </c>
      <c r="R8268" s="1" t="s">
        <v>34</v>
      </c>
      <c r="S8268" s="1" t="s">
        <v>10875</v>
      </c>
      <c r="T8268" s="1" t="s">
        <v>235</v>
      </c>
      <c r="U8268" s="1">
        <v>10</v>
      </c>
      <c r="V8268" s="1" t="str">
        <f t="shared" si="258"/>
        <v>达标</v>
      </c>
      <c r="W8268" s="5">
        <v>46022</v>
      </c>
      <c r="X8268" s="1">
        <f t="shared" si="259"/>
        <v>11</v>
      </c>
      <c r="Y8268" t="s">
        <v>37</v>
      </c>
      <c r="Z8268" t="s">
        <v>37</v>
      </c>
      <c r="AA8268" t="s">
        <v>37</v>
      </c>
    </row>
    <row r="8269" spans="1:27">
      <c r="A8269" s="5">
        <v>45992</v>
      </c>
      <c r="B8269" s="1" t="s">
        <v>27</v>
      </c>
      <c r="C8269" t="s">
        <v>21061</v>
      </c>
      <c r="D8269" s="2">
        <v>46022.6618865741</v>
      </c>
      <c r="E8269" s="2" t="s">
        <v>21059</v>
      </c>
      <c r="F8269" t="s">
        <v>16842</v>
      </c>
      <c r="G8269" t="s">
        <v>16843</v>
      </c>
      <c r="H8269">
        <v>120</v>
      </c>
      <c r="I8269">
        <v>0</v>
      </c>
      <c r="J8269">
        <v>120</v>
      </c>
      <c r="K8269" s="2">
        <v>46025.4189814815</v>
      </c>
      <c r="L8269" t="s">
        <v>21060</v>
      </c>
      <c r="M8269" t="s">
        <v>19506</v>
      </c>
      <c r="N8269" s="5">
        <v>46023</v>
      </c>
      <c r="O8269" s="1">
        <v>15</v>
      </c>
      <c r="P8269" s="3" t="s">
        <v>34</v>
      </c>
      <c r="Q8269" s="3">
        <v>46025</v>
      </c>
      <c r="R8269" s="1" t="s">
        <v>34</v>
      </c>
      <c r="S8269" s="1" t="s">
        <v>10875</v>
      </c>
      <c r="T8269" s="1" t="s">
        <v>235</v>
      </c>
      <c r="U8269" s="1">
        <v>10</v>
      </c>
      <c r="V8269" s="1" t="str">
        <f t="shared" si="258"/>
        <v>达标</v>
      </c>
      <c r="W8269" s="5">
        <v>46022</v>
      </c>
      <c r="X8269" s="1">
        <f t="shared" si="259"/>
        <v>5</v>
      </c>
      <c r="Y8269" t="s">
        <v>37</v>
      </c>
      <c r="Z8269" t="s">
        <v>37</v>
      </c>
      <c r="AA8269" t="s">
        <v>37</v>
      </c>
    </row>
    <row r="8270" spans="1:27">
      <c r="A8270" s="5">
        <v>45992</v>
      </c>
      <c r="B8270" s="1" t="s">
        <v>27</v>
      </c>
      <c r="C8270" t="s">
        <v>21062</v>
      </c>
      <c r="D8270" s="2">
        <v>46022.6648032407</v>
      </c>
      <c r="E8270" s="2" t="s">
        <v>21063</v>
      </c>
      <c r="F8270" t="s">
        <v>21064</v>
      </c>
      <c r="G8270" t="s">
        <v>21065</v>
      </c>
      <c r="H8270">
        <v>120</v>
      </c>
      <c r="I8270">
        <v>0</v>
      </c>
      <c r="J8270">
        <v>120</v>
      </c>
      <c r="K8270" s="2">
        <v>46025.416400463</v>
      </c>
      <c r="L8270" t="s">
        <v>21066</v>
      </c>
      <c r="M8270" t="s">
        <v>19506</v>
      </c>
      <c r="N8270" s="5">
        <v>46023</v>
      </c>
      <c r="O8270" s="1">
        <v>12</v>
      </c>
      <c r="P8270" s="3" t="s">
        <v>34</v>
      </c>
      <c r="Q8270" s="3">
        <v>46025</v>
      </c>
      <c r="R8270" s="1" t="s">
        <v>34</v>
      </c>
      <c r="S8270" s="1" t="s">
        <v>53</v>
      </c>
      <c r="T8270" s="1" t="s">
        <v>5891</v>
      </c>
      <c r="U8270" s="1">
        <v>10</v>
      </c>
      <c r="V8270" s="1" t="str">
        <f t="shared" si="258"/>
        <v>达标</v>
      </c>
      <c r="W8270" s="5">
        <v>46022</v>
      </c>
      <c r="X8270" s="1">
        <f t="shared" si="259"/>
        <v>2</v>
      </c>
      <c r="Y8270" t="s">
        <v>37</v>
      </c>
      <c r="Z8270" t="s">
        <v>37</v>
      </c>
      <c r="AA8270" t="s">
        <v>37</v>
      </c>
    </row>
    <row r="8271" spans="1:27">
      <c r="A8271" s="5">
        <v>46023</v>
      </c>
      <c r="B8271" s="1" t="s">
        <v>27</v>
      </c>
      <c r="C8271" t="s">
        <v>21067</v>
      </c>
      <c r="D8271" s="2">
        <v>46026.6842361111</v>
      </c>
      <c r="E8271" s="2" t="s">
        <v>21068</v>
      </c>
      <c r="F8271" t="s">
        <v>21069</v>
      </c>
      <c r="G8271" t="s">
        <v>21070</v>
      </c>
      <c r="H8271">
        <v>1</v>
      </c>
      <c r="I8271">
        <v>0</v>
      </c>
      <c r="J8271">
        <v>1</v>
      </c>
      <c r="K8271" s="2">
        <v>46041.7956481481</v>
      </c>
      <c r="L8271" t="s">
        <v>21071</v>
      </c>
      <c r="M8271" t="s">
        <v>20955</v>
      </c>
      <c r="N8271" s="5">
        <v>46023</v>
      </c>
      <c r="O8271" s="1">
        <v>13</v>
      </c>
      <c r="P8271" s="3" t="s">
        <v>34</v>
      </c>
      <c r="Q8271" s="3">
        <v>46041</v>
      </c>
      <c r="R8271" s="1" t="s">
        <v>34</v>
      </c>
      <c r="S8271" s="1" t="s">
        <v>5975</v>
      </c>
      <c r="T8271" s="1" t="s">
        <v>60</v>
      </c>
      <c r="U8271" s="1">
        <v>15</v>
      </c>
      <c r="V8271" s="1" t="str">
        <f t="shared" si="258"/>
        <v>逾期</v>
      </c>
      <c r="W8271" s="5">
        <v>46026</v>
      </c>
      <c r="X8271" s="1">
        <f t="shared" si="259"/>
        <v>-2</v>
      </c>
      <c r="Y8271" t="s">
        <v>37</v>
      </c>
      <c r="Z8271" t="s">
        <v>37</v>
      </c>
      <c r="AA8271" t="s">
        <v>37</v>
      </c>
    </row>
    <row r="8272" spans="1:27">
      <c r="A8272" s="5">
        <v>46023</v>
      </c>
      <c r="B8272" s="1" t="s">
        <v>27</v>
      </c>
      <c r="C8272" t="s">
        <v>21072</v>
      </c>
      <c r="D8272" s="2">
        <v>46026.772662037</v>
      </c>
      <c r="E8272" s="2" t="s">
        <v>21073</v>
      </c>
      <c r="F8272" t="s">
        <v>17459</v>
      </c>
      <c r="G8272" t="s">
        <v>17460</v>
      </c>
      <c r="H8272">
        <v>80</v>
      </c>
      <c r="I8272">
        <v>0</v>
      </c>
      <c r="J8272">
        <v>80</v>
      </c>
      <c r="K8272" s="2">
        <v>46030.759837963</v>
      </c>
      <c r="L8272" t="s">
        <v>21074</v>
      </c>
      <c r="M8272" t="s">
        <v>21075</v>
      </c>
      <c r="N8272" s="5">
        <v>46023</v>
      </c>
      <c r="O8272" s="1">
        <v>15</v>
      </c>
      <c r="P8272" s="3" t="s">
        <v>34</v>
      </c>
      <c r="Q8272" s="3">
        <v>46030</v>
      </c>
      <c r="R8272" s="1" t="s">
        <v>34</v>
      </c>
      <c r="S8272" s="1" t="s">
        <v>35</v>
      </c>
      <c r="T8272" s="1" t="s">
        <v>36</v>
      </c>
      <c r="U8272" s="1">
        <v>11</v>
      </c>
      <c r="V8272" s="1" t="str">
        <f t="shared" si="258"/>
        <v>达标</v>
      </c>
      <c r="W8272" s="5">
        <v>46026</v>
      </c>
      <c r="X8272" s="1">
        <f t="shared" si="259"/>
        <v>4</v>
      </c>
      <c r="Y8272" t="s">
        <v>37</v>
      </c>
      <c r="Z8272" t="s">
        <v>37</v>
      </c>
      <c r="AA8272" t="s">
        <v>37</v>
      </c>
    </row>
    <row r="8273" spans="1:27">
      <c r="A8273" s="5">
        <v>46023</v>
      </c>
      <c r="B8273" s="1" t="s">
        <v>27</v>
      </c>
      <c r="C8273" t="s">
        <v>21076</v>
      </c>
      <c r="D8273" s="2">
        <v>46026.772662037</v>
      </c>
      <c r="E8273" s="2" t="s">
        <v>21073</v>
      </c>
      <c r="F8273" t="s">
        <v>17463</v>
      </c>
      <c r="G8273" t="s">
        <v>17464</v>
      </c>
      <c r="H8273">
        <v>90</v>
      </c>
      <c r="I8273">
        <v>0</v>
      </c>
      <c r="J8273">
        <v>90</v>
      </c>
      <c r="K8273" s="2">
        <v>46030.759837963</v>
      </c>
      <c r="L8273" t="s">
        <v>21074</v>
      </c>
      <c r="M8273" t="s">
        <v>21075</v>
      </c>
      <c r="N8273" s="5">
        <v>46023</v>
      </c>
      <c r="O8273" s="1">
        <v>15</v>
      </c>
      <c r="P8273" s="3" t="s">
        <v>34</v>
      </c>
      <c r="Q8273" s="3">
        <v>46030</v>
      </c>
      <c r="R8273" s="1" t="s">
        <v>34</v>
      </c>
      <c r="S8273" s="1" t="s">
        <v>35</v>
      </c>
      <c r="T8273" s="1" t="s">
        <v>36</v>
      </c>
      <c r="U8273" s="1">
        <v>11</v>
      </c>
      <c r="V8273" s="1" t="str">
        <f t="shared" si="258"/>
        <v>达标</v>
      </c>
      <c r="W8273" s="5">
        <v>46026</v>
      </c>
      <c r="X8273" s="1">
        <f t="shared" si="259"/>
        <v>4</v>
      </c>
      <c r="Y8273" t="s">
        <v>37</v>
      </c>
      <c r="Z8273" t="s">
        <v>37</v>
      </c>
      <c r="AA8273" t="s">
        <v>37</v>
      </c>
    </row>
    <row r="8274" spans="1:27">
      <c r="A8274" s="5">
        <v>46023</v>
      </c>
      <c r="B8274" s="1" t="s">
        <v>27</v>
      </c>
      <c r="C8274" t="s">
        <v>21077</v>
      </c>
      <c r="D8274" s="2">
        <v>46026.772662037</v>
      </c>
      <c r="E8274" s="2" t="s">
        <v>21073</v>
      </c>
      <c r="F8274" t="s">
        <v>17467</v>
      </c>
      <c r="G8274" t="s">
        <v>17468</v>
      </c>
      <c r="H8274">
        <v>60</v>
      </c>
      <c r="I8274">
        <v>0</v>
      </c>
      <c r="J8274">
        <v>60</v>
      </c>
      <c r="K8274" s="2">
        <v>46030.759837963</v>
      </c>
      <c r="L8274" t="s">
        <v>21074</v>
      </c>
      <c r="M8274" t="s">
        <v>21075</v>
      </c>
      <c r="N8274" s="5">
        <v>46023</v>
      </c>
      <c r="O8274" s="1">
        <v>15</v>
      </c>
      <c r="P8274" s="3" t="s">
        <v>34</v>
      </c>
      <c r="Q8274" s="3">
        <v>46030</v>
      </c>
      <c r="R8274" s="1" t="s">
        <v>34</v>
      </c>
      <c r="S8274" s="1" t="s">
        <v>35</v>
      </c>
      <c r="T8274" s="1" t="s">
        <v>36</v>
      </c>
      <c r="U8274" s="1">
        <v>11</v>
      </c>
      <c r="V8274" s="1" t="str">
        <f t="shared" si="258"/>
        <v>达标</v>
      </c>
      <c r="W8274" s="5">
        <v>46026</v>
      </c>
      <c r="X8274" s="1">
        <f t="shared" si="259"/>
        <v>4</v>
      </c>
      <c r="Y8274" t="s">
        <v>37</v>
      </c>
      <c r="Z8274" t="s">
        <v>37</v>
      </c>
      <c r="AA8274" t="s">
        <v>37</v>
      </c>
    </row>
    <row r="8275" spans="1:27">
      <c r="A8275" s="5">
        <v>46023</v>
      </c>
      <c r="B8275" s="1" t="s">
        <v>27</v>
      </c>
      <c r="C8275" t="s">
        <v>21078</v>
      </c>
      <c r="D8275" s="2">
        <v>46026.772662037</v>
      </c>
      <c r="E8275" s="2" t="s">
        <v>21073</v>
      </c>
      <c r="F8275" t="s">
        <v>17471</v>
      </c>
      <c r="G8275" t="s">
        <v>17472</v>
      </c>
      <c r="H8275">
        <v>90</v>
      </c>
      <c r="I8275">
        <v>0</v>
      </c>
      <c r="J8275">
        <v>90</v>
      </c>
      <c r="K8275" s="2">
        <v>46030.759837963</v>
      </c>
      <c r="L8275" t="s">
        <v>21074</v>
      </c>
      <c r="M8275" t="s">
        <v>21075</v>
      </c>
      <c r="N8275" s="5">
        <v>46023</v>
      </c>
      <c r="O8275" s="1">
        <v>4</v>
      </c>
      <c r="P8275" s="3" t="s">
        <v>34</v>
      </c>
      <c r="Q8275" s="3">
        <v>46030</v>
      </c>
      <c r="R8275" s="1" t="s">
        <v>34</v>
      </c>
      <c r="S8275" s="1" t="s">
        <v>149</v>
      </c>
      <c r="T8275" s="1" t="s">
        <v>36</v>
      </c>
      <c r="U8275" s="1">
        <v>11</v>
      </c>
      <c r="V8275" s="1" t="str">
        <f t="shared" si="258"/>
        <v>逾期</v>
      </c>
      <c r="W8275" s="5">
        <v>46026</v>
      </c>
      <c r="X8275" s="1">
        <f t="shared" si="259"/>
        <v>-7</v>
      </c>
      <c r="Y8275" t="s">
        <v>37</v>
      </c>
      <c r="Z8275" t="s">
        <v>37</v>
      </c>
      <c r="AA8275" t="s">
        <v>37</v>
      </c>
    </row>
    <row r="8276" spans="1:27">
      <c r="A8276" s="5">
        <v>46023</v>
      </c>
      <c r="B8276" s="1" t="s">
        <v>27</v>
      </c>
      <c r="C8276" t="s">
        <v>21079</v>
      </c>
      <c r="D8276" s="2">
        <v>46026.772662037</v>
      </c>
      <c r="E8276" s="2" t="s">
        <v>21073</v>
      </c>
      <c r="F8276" t="s">
        <v>17475</v>
      </c>
      <c r="G8276" t="s">
        <v>17476</v>
      </c>
      <c r="H8276">
        <v>50</v>
      </c>
      <c r="I8276">
        <v>0</v>
      </c>
      <c r="J8276">
        <v>50</v>
      </c>
      <c r="K8276" s="2">
        <v>46030.759837963</v>
      </c>
      <c r="L8276" t="s">
        <v>21074</v>
      </c>
      <c r="M8276" t="s">
        <v>21075</v>
      </c>
      <c r="N8276" s="5">
        <v>46023</v>
      </c>
      <c r="O8276" s="1">
        <v>4</v>
      </c>
      <c r="P8276" s="3" t="s">
        <v>34</v>
      </c>
      <c r="Q8276" s="3">
        <v>46030</v>
      </c>
      <c r="R8276" s="1" t="s">
        <v>34</v>
      </c>
      <c r="S8276" s="1" t="s">
        <v>149</v>
      </c>
      <c r="T8276" s="1" t="s">
        <v>36</v>
      </c>
      <c r="U8276" s="1">
        <v>11</v>
      </c>
      <c r="V8276" s="1" t="str">
        <f t="shared" si="258"/>
        <v>逾期</v>
      </c>
      <c r="W8276" s="5">
        <v>46026</v>
      </c>
      <c r="X8276" s="1">
        <f t="shared" si="259"/>
        <v>-7</v>
      </c>
      <c r="Y8276" t="s">
        <v>37</v>
      </c>
      <c r="Z8276" t="s">
        <v>37</v>
      </c>
      <c r="AA8276" t="s">
        <v>37</v>
      </c>
    </row>
    <row r="8277" spans="1:27">
      <c r="A8277" s="5">
        <v>46023</v>
      </c>
      <c r="B8277" s="1" t="s">
        <v>27</v>
      </c>
      <c r="C8277" t="s">
        <v>21080</v>
      </c>
      <c r="D8277" s="2">
        <v>46026.772662037</v>
      </c>
      <c r="E8277" s="2" t="s">
        <v>21073</v>
      </c>
      <c r="F8277" t="s">
        <v>17479</v>
      </c>
      <c r="G8277" t="s">
        <v>17480</v>
      </c>
      <c r="H8277">
        <v>70</v>
      </c>
      <c r="I8277">
        <v>0</v>
      </c>
      <c r="J8277">
        <v>70</v>
      </c>
      <c r="K8277" s="2">
        <v>46030.759837963</v>
      </c>
      <c r="L8277" t="s">
        <v>21074</v>
      </c>
      <c r="M8277" t="s">
        <v>21075</v>
      </c>
      <c r="N8277" s="5">
        <v>46023</v>
      </c>
      <c r="O8277" s="1">
        <v>4</v>
      </c>
      <c r="P8277" s="3" t="s">
        <v>34</v>
      </c>
      <c r="Q8277" s="3">
        <v>46030</v>
      </c>
      <c r="R8277" s="1" t="s">
        <v>34</v>
      </c>
      <c r="S8277" s="1" t="s">
        <v>149</v>
      </c>
      <c r="T8277" s="1" t="s">
        <v>36</v>
      </c>
      <c r="U8277" s="1">
        <v>11</v>
      </c>
      <c r="V8277" s="1" t="str">
        <f t="shared" si="258"/>
        <v>逾期</v>
      </c>
      <c r="W8277" s="5">
        <v>46026</v>
      </c>
      <c r="X8277" s="1">
        <f t="shared" si="259"/>
        <v>-7</v>
      </c>
      <c r="Y8277" t="s">
        <v>37</v>
      </c>
      <c r="Z8277" t="s">
        <v>37</v>
      </c>
      <c r="AA8277" t="s">
        <v>37</v>
      </c>
    </row>
    <row r="8278" spans="1:27">
      <c r="A8278" s="5">
        <v>46023</v>
      </c>
      <c r="B8278" s="1" t="s">
        <v>27</v>
      </c>
      <c r="C8278" t="s">
        <v>21081</v>
      </c>
      <c r="D8278" s="2">
        <v>46026.772662037</v>
      </c>
      <c r="E8278" s="2" t="s">
        <v>21073</v>
      </c>
      <c r="F8278" t="s">
        <v>17484</v>
      </c>
      <c r="G8278" t="s">
        <v>17485</v>
      </c>
      <c r="H8278">
        <v>30</v>
      </c>
      <c r="I8278">
        <v>0</v>
      </c>
      <c r="J8278">
        <v>30</v>
      </c>
      <c r="K8278" s="2">
        <v>46030.759837963</v>
      </c>
      <c r="L8278" t="s">
        <v>21074</v>
      </c>
      <c r="M8278" t="s">
        <v>21075</v>
      </c>
      <c r="N8278" s="5">
        <v>46023</v>
      </c>
      <c r="O8278" s="1">
        <v>15</v>
      </c>
      <c r="P8278" s="3" t="s">
        <v>34</v>
      </c>
      <c r="Q8278" s="3">
        <v>46030</v>
      </c>
      <c r="R8278" s="1" t="s">
        <v>34</v>
      </c>
      <c r="S8278" s="1" t="s">
        <v>35</v>
      </c>
      <c r="T8278" s="1" t="s">
        <v>36</v>
      </c>
      <c r="U8278" s="1">
        <v>11</v>
      </c>
      <c r="V8278" s="1" t="str">
        <f t="shared" si="258"/>
        <v>达标</v>
      </c>
      <c r="W8278" s="5">
        <v>46026</v>
      </c>
      <c r="X8278" s="1">
        <f t="shared" si="259"/>
        <v>4</v>
      </c>
      <c r="Y8278" t="s">
        <v>37</v>
      </c>
      <c r="Z8278" t="s">
        <v>37</v>
      </c>
      <c r="AA8278" t="s">
        <v>37</v>
      </c>
    </row>
    <row r="8279" spans="1:27">
      <c r="A8279" s="5">
        <v>46023</v>
      </c>
      <c r="B8279" s="1" t="s">
        <v>27</v>
      </c>
      <c r="C8279" t="s">
        <v>21082</v>
      </c>
      <c r="D8279" s="2">
        <v>46026.772662037</v>
      </c>
      <c r="E8279" s="2" t="s">
        <v>21073</v>
      </c>
      <c r="F8279" t="s">
        <v>17488</v>
      </c>
      <c r="G8279" t="s">
        <v>17489</v>
      </c>
      <c r="H8279">
        <v>110</v>
      </c>
      <c r="I8279">
        <v>0</v>
      </c>
      <c r="J8279">
        <v>110</v>
      </c>
      <c r="K8279" s="2">
        <v>46030.759837963</v>
      </c>
      <c r="L8279" t="s">
        <v>21074</v>
      </c>
      <c r="M8279" t="s">
        <v>21075</v>
      </c>
      <c r="N8279" s="5">
        <v>46023</v>
      </c>
      <c r="O8279" s="1">
        <v>4</v>
      </c>
      <c r="P8279" s="3" t="s">
        <v>34</v>
      </c>
      <c r="Q8279" s="3">
        <v>46030</v>
      </c>
      <c r="R8279" s="1" t="s">
        <v>34</v>
      </c>
      <c r="S8279" s="1" t="s">
        <v>149</v>
      </c>
      <c r="T8279" s="1" t="s">
        <v>36</v>
      </c>
      <c r="U8279" s="1">
        <v>11</v>
      </c>
      <c r="V8279" s="1" t="str">
        <f t="shared" si="258"/>
        <v>逾期</v>
      </c>
      <c r="W8279" s="5">
        <v>46026</v>
      </c>
      <c r="X8279" s="1">
        <f t="shared" si="259"/>
        <v>-7</v>
      </c>
      <c r="Y8279" t="s">
        <v>37</v>
      </c>
      <c r="Z8279" t="s">
        <v>37</v>
      </c>
      <c r="AA8279" t="s">
        <v>37</v>
      </c>
    </row>
    <row r="8280" spans="1:27">
      <c r="A8280" s="5">
        <v>46023</v>
      </c>
      <c r="B8280" s="1" t="s">
        <v>27</v>
      </c>
      <c r="C8280" t="s">
        <v>21083</v>
      </c>
      <c r="D8280" s="2">
        <v>46026.772662037</v>
      </c>
      <c r="E8280" s="2" t="s">
        <v>21073</v>
      </c>
      <c r="F8280" t="s">
        <v>17492</v>
      </c>
      <c r="G8280" t="s">
        <v>17493</v>
      </c>
      <c r="H8280">
        <v>70</v>
      </c>
      <c r="I8280">
        <v>0</v>
      </c>
      <c r="J8280">
        <v>70</v>
      </c>
      <c r="K8280" s="2">
        <v>46030.759837963</v>
      </c>
      <c r="L8280" t="s">
        <v>21074</v>
      </c>
      <c r="M8280" t="s">
        <v>21075</v>
      </c>
      <c r="N8280" s="5">
        <v>46023</v>
      </c>
      <c r="O8280" s="1">
        <v>15</v>
      </c>
      <c r="P8280" s="3" t="s">
        <v>34</v>
      </c>
      <c r="Q8280" s="3">
        <v>46030</v>
      </c>
      <c r="R8280" s="1" t="s">
        <v>34</v>
      </c>
      <c r="S8280" s="1" t="s">
        <v>35</v>
      </c>
      <c r="T8280" s="1" t="s">
        <v>36</v>
      </c>
      <c r="U8280" s="1">
        <v>11</v>
      </c>
      <c r="V8280" s="1" t="str">
        <f t="shared" si="258"/>
        <v>达标</v>
      </c>
      <c r="W8280" s="5">
        <v>46026</v>
      </c>
      <c r="X8280" s="1">
        <f t="shared" si="259"/>
        <v>4</v>
      </c>
      <c r="Y8280" t="s">
        <v>37</v>
      </c>
      <c r="Z8280" t="s">
        <v>37</v>
      </c>
      <c r="AA8280" t="s">
        <v>37</v>
      </c>
    </row>
    <row r="8281" spans="1:27">
      <c r="A8281" s="5">
        <v>46023</v>
      </c>
      <c r="B8281" s="1" t="s">
        <v>27</v>
      </c>
      <c r="C8281" t="s">
        <v>21084</v>
      </c>
      <c r="D8281" s="2">
        <v>46026.772662037</v>
      </c>
      <c r="E8281" s="2" t="s">
        <v>21073</v>
      </c>
      <c r="F8281" t="s">
        <v>20736</v>
      </c>
      <c r="G8281" t="s">
        <v>20737</v>
      </c>
      <c r="H8281">
        <v>20</v>
      </c>
      <c r="I8281">
        <v>0</v>
      </c>
      <c r="J8281">
        <v>20</v>
      </c>
      <c r="K8281" s="2">
        <v>46030.759837963</v>
      </c>
      <c r="L8281" t="s">
        <v>21074</v>
      </c>
      <c r="M8281" t="s">
        <v>21075</v>
      </c>
      <c r="N8281" s="5">
        <v>46023</v>
      </c>
      <c r="O8281" s="1">
        <v>15</v>
      </c>
      <c r="P8281" s="3" t="s">
        <v>34</v>
      </c>
      <c r="Q8281" s="3">
        <v>46030</v>
      </c>
      <c r="R8281" s="1" t="s">
        <v>34</v>
      </c>
      <c r="S8281" s="1" t="s">
        <v>35</v>
      </c>
      <c r="T8281" s="1" t="s">
        <v>36</v>
      </c>
      <c r="U8281" s="1">
        <v>11</v>
      </c>
      <c r="V8281" s="1" t="str">
        <f t="shared" si="258"/>
        <v>达标</v>
      </c>
      <c r="W8281" s="5">
        <v>46026</v>
      </c>
      <c r="X8281" s="1">
        <f t="shared" si="259"/>
        <v>4</v>
      </c>
      <c r="Y8281" t="s">
        <v>37</v>
      </c>
      <c r="Z8281" t="s">
        <v>37</v>
      </c>
      <c r="AA8281" t="s">
        <v>37</v>
      </c>
    </row>
    <row r="8282" spans="1:27">
      <c r="A8282" s="5">
        <v>46023</v>
      </c>
      <c r="B8282" s="1" t="s">
        <v>27</v>
      </c>
      <c r="C8282" t="s">
        <v>21085</v>
      </c>
      <c r="D8282" s="2">
        <v>46026.772662037</v>
      </c>
      <c r="E8282" s="2" t="s">
        <v>21073</v>
      </c>
      <c r="F8282" t="s">
        <v>20739</v>
      </c>
      <c r="G8282" t="s">
        <v>20740</v>
      </c>
      <c r="H8282">
        <v>40</v>
      </c>
      <c r="I8282">
        <v>0</v>
      </c>
      <c r="J8282">
        <v>40</v>
      </c>
      <c r="K8282" s="2">
        <v>46030.759837963</v>
      </c>
      <c r="L8282" t="s">
        <v>21074</v>
      </c>
      <c r="M8282" t="s">
        <v>21075</v>
      </c>
      <c r="N8282" s="5">
        <v>46023</v>
      </c>
      <c r="O8282" s="1">
        <v>15</v>
      </c>
      <c r="P8282" s="3" t="s">
        <v>34</v>
      </c>
      <c r="Q8282" s="3">
        <v>46030</v>
      </c>
      <c r="R8282" s="1" t="s">
        <v>34</v>
      </c>
      <c r="S8282" s="1" t="s">
        <v>35</v>
      </c>
      <c r="T8282" s="1" t="s">
        <v>36</v>
      </c>
      <c r="U8282" s="1">
        <v>11</v>
      </c>
      <c r="V8282" s="1" t="str">
        <f t="shared" si="258"/>
        <v>达标</v>
      </c>
      <c r="W8282" s="5">
        <v>46026</v>
      </c>
      <c r="X8282" s="1">
        <f t="shared" si="259"/>
        <v>4</v>
      </c>
      <c r="Y8282" t="s">
        <v>37</v>
      </c>
      <c r="Z8282" t="s">
        <v>37</v>
      </c>
      <c r="AA8282" t="s">
        <v>37</v>
      </c>
    </row>
    <row r="8283" spans="1:27">
      <c r="A8283" s="5">
        <v>46023</v>
      </c>
      <c r="B8283" s="1" t="s">
        <v>27</v>
      </c>
      <c r="C8283" t="s">
        <v>21086</v>
      </c>
      <c r="D8283" s="2">
        <v>46026.772662037</v>
      </c>
      <c r="E8283" s="2" t="s">
        <v>21073</v>
      </c>
      <c r="F8283" t="s">
        <v>20742</v>
      </c>
      <c r="G8283" t="s">
        <v>20743</v>
      </c>
      <c r="H8283">
        <v>40</v>
      </c>
      <c r="I8283">
        <v>0</v>
      </c>
      <c r="J8283">
        <v>40</v>
      </c>
      <c r="K8283" s="2">
        <v>46030.759837963</v>
      </c>
      <c r="L8283" t="s">
        <v>21074</v>
      </c>
      <c r="M8283" t="s">
        <v>21075</v>
      </c>
      <c r="N8283" s="5">
        <v>46023</v>
      </c>
      <c r="O8283" s="1">
        <v>15</v>
      </c>
      <c r="P8283" s="3" t="s">
        <v>34</v>
      </c>
      <c r="Q8283" s="3">
        <v>46030</v>
      </c>
      <c r="R8283" s="1" t="s">
        <v>34</v>
      </c>
      <c r="S8283" s="1" t="s">
        <v>35</v>
      </c>
      <c r="T8283" s="1" t="s">
        <v>36</v>
      </c>
      <c r="U8283" s="1">
        <v>11</v>
      </c>
      <c r="V8283" s="1" t="str">
        <f t="shared" si="258"/>
        <v>达标</v>
      </c>
      <c r="W8283" s="5">
        <v>46026</v>
      </c>
      <c r="X8283" s="1">
        <f t="shared" si="259"/>
        <v>4</v>
      </c>
      <c r="Y8283" t="s">
        <v>37</v>
      </c>
      <c r="Z8283" t="s">
        <v>37</v>
      </c>
      <c r="AA8283" t="s">
        <v>37</v>
      </c>
    </row>
    <row r="8284" spans="1:27">
      <c r="A8284" s="5">
        <v>46023</v>
      </c>
      <c r="B8284" s="1" t="s">
        <v>27</v>
      </c>
      <c r="C8284" t="s">
        <v>21087</v>
      </c>
      <c r="D8284" s="2">
        <v>46026.772662037</v>
      </c>
      <c r="E8284" s="2" t="s">
        <v>21073</v>
      </c>
      <c r="F8284" t="s">
        <v>17496</v>
      </c>
      <c r="G8284" t="s">
        <v>17497</v>
      </c>
      <c r="H8284">
        <v>30</v>
      </c>
      <c r="I8284">
        <v>0</v>
      </c>
      <c r="J8284">
        <v>30</v>
      </c>
      <c r="K8284" s="2">
        <v>46030.759837963</v>
      </c>
      <c r="L8284" t="s">
        <v>21074</v>
      </c>
      <c r="M8284" t="s">
        <v>21075</v>
      </c>
      <c r="N8284" s="5">
        <v>46023</v>
      </c>
      <c r="O8284" s="1">
        <v>15</v>
      </c>
      <c r="P8284" s="3" t="s">
        <v>34</v>
      </c>
      <c r="Q8284" s="3">
        <v>46030</v>
      </c>
      <c r="R8284" s="1" t="s">
        <v>34</v>
      </c>
      <c r="S8284" s="1" t="s">
        <v>35</v>
      </c>
      <c r="T8284" s="1" t="s">
        <v>36</v>
      </c>
      <c r="U8284" s="1">
        <v>11</v>
      </c>
      <c r="V8284" s="1" t="str">
        <f t="shared" si="258"/>
        <v>达标</v>
      </c>
      <c r="W8284" s="5">
        <v>46026</v>
      </c>
      <c r="X8284" s="1">
        <f t="shared" si="259"/>
        <v>4</v>
      </c>
      <c r="Y8284" t="s">
        <v>37</v>
      </c>
      <c r="Z8284" t="s">
        <v>37</v>
      </c>
      <c r="AA8284" t="s">
        <v>37</v>
      </c>
    </row>
    <row r="8285" spans="1:27">
      <c r="A8285" s="5">
        <v>46023</v>
      </c>
      <c r="B8285" s="1" t="s">
        <v>27</v>
      </c>
      <c r="C8285" t="s">
        <v>21088</v>
      </c>
      <c r="D8285" s="2">
        <v>46026.772662037</v>
      </c>
      <c r="E8285" s="2" t="s">
        <v>21073</v>
      </c>
      <c r="F8285" t="s">
        <v>17500</v>
      </c>
      <c r="G8285" t="s">
        <v>17501</v>
      </c>
      <c r="H8285">
        <v>60</v>
      </c>
      <c r="I8285">
        <v>0</v>
      </c>
      <c r="J8285">
        <v>60</v>
      </c>
      <c r="K8285" s="2">
        <v>46030.759837963</v>
      </c>
      <c r="L8285" t="s">
        <v>21074</v>
      </c>
      <c r="M8285" t="s">
        <v>21075</v>
      </c>
      <c r="N8285" s="5">
        <v>46023</v>
      </c>
      <c r="O8285" s="1">
        <v>4</v>
      </c>
      <c r="P8285" s="3" t="s">
        <v>34</v>
      </c>
      <c r="Q8285" s="3">
        <v>46030</v>
      </c>
      <c r="R8285" s="1" t="s">
        <v>34</v>
      </c>
      <c r="S8285" s="1" t="s">
        <v>149</v>
      </c>
      <c r="T8285" s="1" t="s">
        <v>36</v>
      </c>
      <c r="U8285" s="1">
        <v>11</v>
      </c>
      <c r="V8285" s="1" t="str">
        <f t="shared" si="258"/>
        <v>逾期</v>
      </c>
      <c r="W8285" s="5">
        <v>46026</v>
      </c>
      <c r="X8285" s="1">
        <f t="shared" si="259"/>
        <v>-7</v>
      </c>
      <c r="Y8285" t="s">
        <v>37</v>
      </c>
      <c r="Z8285" t="s">
        <v>37</v>
      </c>
      <c r="AA8285" t="s">
        <v>37</v>
      </c>
    </row>
    <row r="8286" spans="1:27">
      <c r="A8286" s="5">
        <v>46023</v>
      </c>
      <c r="B8286" s="1" t="s">
        <v>27</v>
      </c>
      <c r="C8286" t="s">
        <v>21089</v>
      </c>
      <c r="D8286" s="2">
        <v>46026.772662037</v>
      </c>
      <c r="E8286" s="2" t="s">
        <v>21073</v>
      </c>
      <c r="F8286" t="s">
        <v>1584</v>
      </c>
      <c r="G8286" t="s">
        <v>1585</v>
      </c>
      <c r="H8286">
        <v>250</v>
      </c>
      <c r="I8286">
        <v>0</v>
      </c>
      <c r="J8286">
        <v>250</v>
      </c>
      <c r="K8286" s="2">
        <v>46030.759837963</v>
      </c>
      <c r="L8286" t="s">
        <v>21090</v>
      </c>
      <c r="M8286" t="s">
        <v>21075</v>
      </c>
      <c r="N8286" s="5">
        <v>46023</v>
      </c>
      <c r="O8286" s="1">
        <v>4</v>
      </c>
      <c r="P8286" s="3" t="s">
        <v>34</v>
      </c>
      <c r="Q8286" s="3">
        <v>46030</v>
      </c>
      <c r="R8286" s="1" t="s">
        <v>34</v>
      </c>
      <c r="S8286" s="1" t="s">
        <v>149</v>
      </c>
      <c r="T8286" s="1" t="s">
        <v>471</v>
      </c>
      <c r="U8286" s="1">
        <v>11</v>
      </c>
      <c r="V8286" s="1" t="str">
        <f t="shared" si="258"/>
        <v>逾期</v>
      </c>
      <c r="W8286" s="5">
        <v>46026</v>
      </c>
      <c r="X8286" s="1">
        <f t="shared" si="259"/>
        <v>-7</v>
      </c>
      <c r="Y8286" t="s">
        <v>37</v>
      </c>
      <c r="Z8286" t="s">
        <v>37</v>
      </c>
      <c r="AA8286" t="s">
        <v>37</v>
      </c>
    </row>
    <row r="8287" spans="1:27">
      <c r="A8287" s="5">
        <v>46023</v>
      </c>
      <c r="B8287" s="1" t="s">
        <v>27</v>
      </c>
      <c r="C8287" t="s">
        <v>21091</v>
      </c>
      <c r="D8287" s="2">
        <v>46026.772662037</v>
      </c>
      <c r="E8287" s="2" t="s">
        <v>21073</v>
      </c>
      <c r="F8287" t="s">
        <v>1852</v>
      </c>
      <c r="G8287" t="s">
        <v>1853</v>
      </c>
      <c r="H8287">
        <v>50</v>
      </c>
      <c r="I8287">
        <v>0</v>
      </c>
      <c r="J8287">
        <v>50</v>
      </c>
      <c r="K8287" s="2">
        <v>46030.759837963</v>
      </c>
      <c r="L8287" t="s">
        <v>21074</v>
      </c>
      <c r="M8287" t="s">
        <v>21075</v>
      </c>
      <c r="N8287" s="5">
        <v>46023</v>
      </c>
      <c r="O8287" s="1">
        <v>15</v>
      </c>
      <c r="P8287" s="3" t="s">
        <v>34</v>
      </c>
      <c r="Q8287" s="3">
        <v>46030</v>
      </c>
      <c r="R8287" s="1" t="s">
        <v>34</v>
      </c>
      <c r="S8287" s="1" t="s">
        <v>35</v>
      </c>
      <c r="T8287" s="1" t="s">
        <v>471</v>
      </c>
      <c r="U8287" s="1">
        <v>11</v>
      </c>
      <c r="V8287" s="1" t="str">
        <f t="shared" si="258"/>
        <v>达标</v>
      </c>
      <c r="W8287" s="5">
        <v>46026</v>
      </c>
      <c r="X8287" s="1">
        <f t="shared" si="259"/>
        <v>4</v>
      </c>
      <c r="Y8287" t="s">
        <v>37</v>
      </c>
      <c r="Z8287" t="s">
        <v>37</v>
      </c>
      <c r="AA8287" t="s">
        <v>37</v>
      </c>
    </row>
    <row r="8288" spans="1:27">
      <c r="A8288" s="5">
        <v>46023</v>
      </c>
      <c r="B8288" s="1" t="s">
        <v>27</v>
      </c>
      <c r="C8288" t="s">
        <v>21092</v>
      </c>
      <c r="D8288" s="2">
        <v>46026.772662037</v>
      </c>
      <c r="E8288" s="2" t="s">
        <v>21073</v>
      </c>
      <c r="F8288" t="s">
        <v>9384</v>
      </c>
      <c r="G8288" t="s">
        <v>9385</v>
      </c>
      <c r="H8288">
        <v>50</v>
      </c>
      <c r="I8288">
        <v>0</v>
      </c>
      <c r="J8288">
        <v>50</v>
      </c>
      <c r="K8288" s="2">
        <v>46030.759837963</v>
      </c>
      <c r="L8288" t="s">
        <v>21074</v>
      </c>
      <c r="M8288" t="s">
        <v>21075</v>
      </c>
      <c r="N8288" s="5">
        <v>46023</v>
      </c>
      <c r="O8288" s="1">
        <v>15</v>
      </c>
      <c r="P8288" s="3" t="s">
        <v>34</v>
      </c>
      <c r="Q8288" s="3">
        <v>46030</v>
      </c>
      <c r="R8288" s="1" t="s">
        <v>34</v>
      </c>
      <c r="S8288" s="1" t="s">
        <v>35</v>
      </c>
      <c r="T8288" s="1" t="s">
        <v>471</v>
      </c>
      <c r="U8288" s="1">
        <v>11</v>
      </c>
      <c r="V8288" s="1" t="str">
        <f t="shared" si="258"/>
        <v>达标</v>
      </c>
      <c r="W8288" s="5">
        <v>46026</v>
      </c>
      <c r="X8288" s="1">
        <f t="shared" si="259"/>
        <v>4</v>
      </c>
      <c r="Y8288" t="s">
        <v>37</v>
      </c>
      <c r="Z8288" t="s">
        <v>37</v>
      </c>
      <c r="AA8288" t="s">
        <v>37</v>
      </c>
    </row>
    <row r="8289" spans="1:27">
      <c r="A8289" s="5">
        <v>46023</v>
      </c>
      <c r="B8289" s="1" t="s">
        <v>27</v>
      </c>
      <c r="C8289" t="s">
        <v>21093</v>
      </c>
      <c r="D8289" s="2">
        <v>46026.772662037</v>
      </c>
      <c r="E8289" s="2" t="s">
        <v>21073</v>
      </c>
      <c r="F8289" t="s">
        <v>17505</v>
      </c>
      <c r="G8289" t="s">
        <v>17506</v>
      </c>
      <c r="H8289">
        <v>70</v>
      </c>
      <c r="I8289">
        <v>0</v>
      </c>
      <c r="J8289">
        <v>70</v>
      </c>
      <c r="K8289" s="2">
        <v>46030.759837963</v>
      </c>
      <c r="L8289" t="s">
        <v>21094</v>
      </c>
      <c r="M8289" t="s">
        <v>21075</v>
      </c>
      <c r="N8289" s="5">
        <v>46023</v>
      </c>
      <c r="O8289" s="1">
        <v>4</v>
      </c>
      <c r="P8289" s="3" t="s">
        <v>34</v>
      </c>
      <c r="Q8289" s="3">
        <v>46030</v>
      </c>
      <c r="R8289" s="1" t="s">
        <v>34</v>
      </c>
      <c r="S8289" s="1" t="s">
        <v>149</v>
      </c>
      <c r="T8289" s="1" t="s">
        <v>36</v>
      </c>
      <c r="U8289" s="1">
        <v>11</v>
      </c>
      <c r="V8289" s="1" t="str">
        <f t="shared" si="258"/>
        <v>逾期</v>
      </c>
      <c r="W8289" s="5">
        <v>46026</v>
      </c>
      <c r="X8289" s="1">
        <f t="shared" si="259"/>
        <v>-7</v>
      </c>
      <c r="Y8289" t="s">
        <v>37</v>
      </c>
      <c r="Z8289" t="s">
        <v>37</v>
      </c>
      <c r="AA8289" t="s">
        <v>37</v>
      </c>
    </row>
    <row r="8290" spans="1:27">
      <c r="A8290" s="5">
        <v>46023</v>
      </c>
      <c r="B8290" s="1" t="s">
        <v>27</v>
      </c>
      <c r="C8290" t="s">
        <v>21095</v>
      </c>
      <c r="D8290" s="2">
        <v>46026.772662037</v>
      </c>
      <c r="E8290" s="2" t="s">
        <v>21073</v>
      </c>
      <c r="F8290" t="s">
        <v>17509</v>
      </c>
      <c r="G8290" t="s">
        <v>17510</v>
      </c>
      <c r="H8290">
        <v>140</v>
      </c>
      <c r="I8290">
        <v>0</v>
      </c>
      <c r="J8290">
        <v>140</v>
      </c>
      <c r="K8290" s="2">
        <v>46030.759837963</v>
      </c>
      <c r="L8290" t="s">
        <v>21074</v>
      </c>
      <c r="M8290" t="s">
        <v>21075</v>
      </c>
      <c r="N8290" s="5">
        <v>46023</v>
      </c>
      <c r="O8290" s="1">
        <v>4</v>
      </c>
      <c r="P8290" s="3" t="s">
        <v>34</v>
      </c>
      <c r="Q8290" s="3">
        <v>46030</v>
      </c>
      <c r="R8290" s="1" t="s">
        <v>34</v>
      </c>
      <c r="S8290" s="1" t="s">
        <v>149</v>
      </c>
      <c r="T8290" s="1" t="s">
        <v>36</v>
      </c>
      <c r="U8290" s="1">
        <v>11</v>
      </c>
      <c r="V8290" s="1" t="str">
        <f t="shared" si="258"/>
        <v>逾期</v>
      </c>
      <c r="W8290" s="5">
        <v>46026</v>
      </c>
      <c r="X8290" s="1">
        <f t="shared" si="259"/>
        <v>-7</v>
      </c>
      <c r="Y8290" t="s">
        <v>37</v>
      </c>
      <c r="Z8290" t="s">
        <v>37</v>
      </c>
      <c r="AA8290" t="s">
        <v>37</v>
      </c>
    </row>
    <row r="8291" spans="1:27">
      <c r="A8291" s="5">
        <v>46023</v>
      </c>
      <c r="B8291" s="1" t="s">
        <v>27</v>
      </c>
      <c r="C8291" t="s">
        <v>21096</v>
      </c>
      <c r="D8291" s="2">
        <v>46026.772662037</v>
      </c>
      <c r="E8291" s="2" t="s">
        <v>21073</v>
      </c>
      <c r="F8291" t="s">
        <v>17512</v>
      </c>
      <c r="G8291" t="s">
        <v>17513</v>
      </c>
      <c r="H8291">
        <v>80</v>
      </c>
      <c r="I8291">
        <v>0</v>
      </c>
      <c r="J8291">
        <v>80</v>
      </c>
      <c r="K8291" s="2">
        <v>46030.759837963</v>
      </c>
      <c r="L8291" t="s">
        <v>21074</v>
      </c>
      <c r="M8291" t="s">
        <v>21075</v>
      </c>
      <c r="N8291" s="5">
        <v>46023</v>
      </c>
      <c r="O8291" s="1">
        <v>4</v>
      </c>
      <c r="P8291" s="3" t="s">
        <v>34</v>
      </c>
      <c r="Q8291" s="3">
        <v>46030</v>
      </c>
      <c r="R8291" s="1" t="s">
        <v>34</v>
      </c>
      <c r="S8291" s="1" t="s">
        <v>149</v>
      </c>
      <c r="T8291" s="1" t="s">
        <v>36</v>
      </c>
      <c r="U8291" s="1">
        <v>11</v>
      </c>
      <c r="V8291" s="1" t="str">
        <f t="shared" si="258"/>
        <v>逾期</v>
      </c>
      <c r="W8291" s="5">
        <v>46026</v>
      </c>
      <c r="X8291" s="1">
        <f t="shared" si="259"/>
        <v>-7</v>
      </c>
      <c r="Y8291" t="s">
        <v>37</v>
      </c>
      <c r="Z8291" t="s">
        <v>37</v>
      </c>
      <c r="AA8291" t="s">
        <v>37</v>
      </c>
    </row>
    <row r="8292" spans="1:27">
      <c r="A8292" s="5">
        <v>46023</v>
      </c>
      <c r="B8292" s="1" t="s">
        <v>27</v>
      </c>
      <c r="C8292" t="s">
        <v>21097</v>
      </c>
      <c r="D8292" s="2">
        <v>46026.772662037</v>
      </c>
      <c r="E8292" s="2" t="s">
        <v>21073</v>
      </c>
      <c r="F8292" t="s">
        <v>17515</v>
      </c>
      <c r="G8292" t="s">
        <v>17516</v>
      </c>
      <c r="H8292">
        <v>60</v>
      </c>
      <c r="I8292">
        <v>0</v>
      </c>
      <c r="J8292">
        <v>60</v>
      </c>
      <c r="K8292" s="2">
        <v>46030.759837963</v>
      </c>
      <c r="L8292" t="s">
        <v>21074</v>
      </c>
      <c r="M8292" t="s">
        <v>21075</v>
      </c>
      <c r="N8292" s="5">
        <v>46023</v>
      </c>
      <c r="O8292" s="1">
        <v>4</v>
      </c>
      <c r="P8292" s="3" t="s">
        <v>34</v>
      </c>
      <c r="Q8292" s="3">
        <v>46030</v>
      </c>
      <c r="R8292" s="1" t="s">
        <v>34</v>
      </c>
      <c r="S8292" s="1" t="s">
        <v>149</v>
      </c>
      <c r="T8292" s="1" t="s">
        <v>36</v>
      </c>
      <c r="U8292" s="1">
        <v>11</v>
      </c>
      <c r="V8292" s="1" t="str">
        <f t="shared" si="258"/>
        <v>逾期</v>
      </c>
      <c r="W8292" s="5">
        <v>46026</v>
      </c>
      <c r="X8292" s="1">
        <f t="shared" si="259"/>
        <v>-7</v>
      </c>
      <c r="Y8292" t="s">
        <v>37</v>
      </c>
      <c r="Z8292" t="s">
        <v>37</v>
      </c>
      <c r="AA8292" t="s">
        <v>37</v>
      </c>
    </row>
    <row r="8293" spans="1:27">
      <c r="A8293" s="5">
        <v>46023</v>
      </c>
      <c r="B8293" s="1" t="s">
        <v>27</v>
      </c>
      <c r="C8293" t="s">
        <v>21098</v>
      </c>
      <c r="D8293" s="2">
        <v>46026.772662037</v>
      </c>
      <c r="E8293" s="2" t="s">
        <v>21073</v>
      </c>
      <c r="F8293" t="s">
        <v>17518</v>
      </c>
      <c r="G8293" t="s">
        <v>17519</v>
      </c>
      <c r="H8293">
        <v>150</v>
      </c>
      <c r="I8293">
        <v>0</v>
      </c>
      <c r="J8293">
        <v>150</v>
      </c>
      <c r="K8293" s="2">
        <v>46030.759837963</v>
      </c>
      <c r="L8293" t="s">
        <v>21090</v>
      </c>
      <c r="M8293" t="s">
        <v>21075</v>
      </c>
      <c r="N8293" s="5">
        <v>46023</v>
      </c>
      <c r="O8293" s="1">
        <v>15</v>
      </c>
      <c r="P8293" s="3" t="s">
        <v>34</v>
      </c>
      <c r="Q8293" s="3">
        <v>46030</v>
      </c>
      <c r="R8293" s="1" t="s">
        <v>34</v>
      </c>
      <c r="S8293" s="1" t="s">
        <v>35</v>
      </c>
      <c r="T8293" s="1" t="s">
        <v>36</v>
      </c>
      <c r="U8293" s="1">
        <v>11</v>
      </c>
      <c r="V8293" s="1" t="str">
        <f t="shared" si="258"/>
        <v>达标</v>
      </c>
      <c r="W8293" s="5">
        <v>46026</v>
      </c>
      <c r="X8293" s="1">
        <f t="shared" si="259"/>
        <v>4</v>
      </c>
      <c r="Y8293" t="s">
        <v>37</v>
      </c>
      <c r="Z8293" t="s">
        <v>37</v>
      </c>
      <c r="AA8293" t="s">
        <v>37</v>
      </c>
    </row>
    <row r="8294" spans="1:27">
      <c r="A8294" s="5">
        <v>46023</v>
      </c>
      <c r="B8294" s="1" t="s">
        <v>27</v>
      </c>
      <c r="C8294" t="s">
        <v>21099</v>
      </c>
      <c r="D8294" s="2">
        <v>46026.772662037</v>
      </c>
      <c r="E8294" s="2" t="s">
        <v>21073</v>
      </c>
      <c r="F8294" t="s">
        <v>17521</v>
      </c>
      <c r="G8294" t="s">
        <v>17522</v>
      </c>
      <c r="H8294">
        <v>40</v>
      </c>
      <c r="I8294">
        <v>0</v>
      </c>
      <c r="J8294">
        <v>40</v>
      </c>
      <c r="K8294" s="2">
        <v>46030.759837963</v>
      </c>
      <c r="L8294" t="s">
        <v>21074</v>
      </c>
      <c r="M8294" t="s">
        <v>21075</v>
      </c>
      <c r="N8294" s="5">
        <v>46023</v>
      </c>
      <c r="O8294" s="1">
        <v>4</v>
      </c>
      <c r="P8294" s="3" t="s">
        <v>34</v>
      </c>
      <c r="Q8294" s="3">
        <v>46030</v>
      </c>
      <c r="R8294" s="1" t="s">
        <v>34</v>
      </c>
      <c r="S8294" s="1" t="s">
        <v>149</v>
      </c>
      <c r="T8294" s="1" t="s">
        <v>36</v>
      </c>
      <c r="U8294" s="1">
        <v>11</v>
      </c>
      <c r="V8294" s="1" t="str">
        <f t="shared" si="258"/>
        <v>逾期</v>
      </c>
      <c r="W8294" s="5">
        <v>46026</v>
      </c>
      <c r="X8294" s="1">
        <f t="shared" si="259"/>
        <v>-7</v>
      </c>
      <c r="Y8294" t="s">
        <v>37</v>
      </c>
      <c r="Z8294" t="s">
        <v>37</v>
      </c>
      <c r="AA8294" t="s">
        <v>37</v>
      </c>
    </row>
    <row r="8295" spans="1:27">
      <c r="A8295" s="5">
        <v>46023</v>
      </c>
      <c r="B8295" s="1" t="s">
        <v>27</v>
      </c>
      <c r="C8295" t="s">
        <v>21100</v>
      </c>
      <c r="D8295" s="2">
        <v>46026.772662037</v>
      </c>
      <c r="E8295" s="2" t="s">
        <v>21073</v>
      </c>
      <c r="F8295" t="s">
        <v>17524</v>
      </c>
      <c r="G8295" t="s">
        <v>17525</v>
      </c>
      <c r="H8295">
        <v>30</v>
      </c>
      <c r="I8295">
        <v>0</v>
      </c>
      <c r="J8295">
        <v>30</v>
      </c>
      <c r="K8295" s="2">
        <v>46030.759837963</v>
      </c>
      <c r="L8295" t="s">
        <v>21074</v>
      </c>
      <c r="M8295" t="s">
        <v>21075</v>
      </c>
      <c r="N8295" s="5">
        <v>46023</v>
      </c>
      <c r="O8295" s="1">
        <v>15</v>
      </c>
      <c r="P8295" s="3" t="s">
        <v>34</v>
      </c>
      <c r="Q8295" s="3">
        <v>46030</v>
      </c>
      <c r="R8295" s="1" t="s">
        <v>34</v>
      </c>
      <c r="S8295" s="1" t="s">
        <v>35</v>
      </c>
      <c r="T8295" s="1" t="s">
        <v>36</v>
      </c>
      <c r="U8295" s="1">
        <v>11</v>
      </c>
      <c r="V8295" s="1" t="str">
        <f t="shared" si="258"/>
        <v>达标</v>
      </c>
      <c r="W8295" s="5">
        <v>46026</v>
      </c>
      <c r="X8295" s="1">
        <f t="shared" si="259"/>
        <v>4</v>
      </c>
      <c r="Y8295" t="s">
        <v>37</v>
      </c>
      <c r="Z8295" t="s">
        <v>37</v>
      </c>
      <c r="AA8295" t="s">
        <v>37</v>
      </c>
    </row>
    <row r="8296" spans="1:27">
      <c r="A8296" s="5">
        <v>46023</v>
      </c>
      <c r="B8296" s="1" t="s">
        <v>27</v>
      </c>
      <c r="C8296" t="s">
        <v>21101</v>
      </c>
      <c r="D8296" s="2">
        <v>46026.772662037</v>
      </c>
      <c r="E8296" s="2" t="s">
        <v>21073</v>
      </c>
      <c r="F8296" t="s">
        <v>17527</v>
      </c>
      <c r="G8296" t="s">
        <v>17528</v>
      </c>
      <c r="H8296">
        <v>30</v>
      </c>
      <c r="I8296">
        <v>0</v>
      </c>
      <c r="J8296">
        <v>30</v>
      </c>
      <c r="K8296" s="2">
        <v>46030.759837963</v>
      </c>
      <c r="L8296" t="s">
        <v>21074</v>
      </c>
      <c r="M8296" t="s">
        <v>21075</v>
      </c>
      <c r="N8296" s="5">
        <v>46023</v>
      </c>
      <c r="O8296" s="1">
        <v>15</v>
      </c>
      <c r="P8296" s="3" t="s">
        <v>34</v>
      </c>
      <c r="Q8296" s="3">
        <v>46030</v>
      </c>
      <c r="R8296" s="1" t="s">
        <v>34</v>
      </c>
      <c r="S8296" s="1" t="s">
        <v>35</v>
      </c>
      <c r="T8296" s="1" t="s">
        <v>36</v>
      </c>
      <c r="U8296" s="1">
        <v>11</v>
      </c>
      <c r="V8296" s="1" t="str">
        <f t="shared" si="258"/>
        <v>达标</v>
      </c>
      <c r="W8296" s="5">
        <v>46026</v>
      </c>
      <c r="X8296" s="1">
        <f t="shared" si="259"/>
        <v>4</v>
      </c>
      <c r="Y8296" t="s">
        <v>37</v>
      </c>
      <c r="Z8296" t="s">
        <v>37</v>
      </c>
      <c r="AA8296" t="s">
        <v>37</v>
      </c>
    </row>
    <row r="8297" spans="1:27">
      <c r="A8297" s="5">
        <v>46023</v>
      </c>
      <c r="B8297" s="1" t="s">
        <v>27</v>
      </c>
      <c r="C8297" t="s">
        <v>21102</v>
      </c>
      <c r="D8297" s="2">
        <v>46026.772662037</v>
      </c>
      <c r="E8297" s="2" t="s">
        <v>21073</v>
      </c>
      <c r="F8297" t="s">
        <v>17530</v>
      </c>
      <c r="G8297" t="s">
        <v>17531</v>
      </c>
      <c r="H8297">
        <v>160</v>
      </c>
      <c r="I8297">
        <v>0</v>
      </c>
      <c r="J8297">
        <v>160</v>
      </c>
      <c r="K8297" s="2">
        <v>46030.759837963</v>
      </c>
      <c r="L8297" t="s">
        <v>21074</v>
      </c>
      <c r="M8297" t="s">
        <v>21075</v>
      </c>
      <c r="N8297" s="5">
        <v>46023</v>
      </c>
      <c r="O8297" s="1">
        <v>4</v>
      </c>
      <c r="P8297" s="3" t="s">
        <v>34</v>
      </c>
      <c r="Q8297" s="3">
        <v>46030</v>
      </c>
      <c r="R8297" s="1" t="s">
        <v>34</v>
      </c>
      <c r="S8297" s="1" t="s">
        <v>149</v>
      </c>
      <c r="T8297" s="1" t="s">
        <v>36</v>
      </c>
      <c r="U8297" s="1">
        <v>11</v>
      </c>
      <c r="V8297" s="1" t="str">
        <f t="shared" si="258"/>
        <v>逾期</v>
      </c>
      <c r="W8297" s="5">
        <v>46026</v>
      </c>
      <c r="X8297" s="1">
        <f t="shared" si="259"/>
        <v>-7</v>
      </c>
      <c r="Y8297" t="s">
        <v>37</v>
      </c>
      <c r="Z8297" t="s">
        <v>37</v>
      </c>
      <c r="AA8297" t="s">
        <v>37</v>
      </c>
    </row>
    <row r="8298" spans="1:27">
      <c r="A8298" s="5">
        <v>46023</v>
      </c>
      <c r="B8298" s="1" t="s">
        <v>27</v>
      </c>
      <c r="C8298" t="s">
        <v>21103</v>
      </c>
      <c r="D8298" s="2">
        <v>46026.772662037</v>
      </c>
      <c r="E8298" s="2" t="s">
        <v>21073</v>
      </c>
      <c r="F8298" t="s">
        <v>17533</v>
      </c>
      <c r="G8298" t="s">
        <v>17534</v>
      </c>
      <c r="H8298">
        <v>70</v>
      </c>
      <c r="I8298">
        <v>0</v>
      </c>
      <c r="J8298">
        <v>70</v>
      </c>
      <c r="K8298" s="2">
        <v>46030.759837963</v>
      </c>
      <c r="L8298" t="s">
        <v>21074</v>
      </c>
      <c r="M8298" t="s">
        <v>21075</v>
      </c>
      <c r="N8298" s="5">
        <v>46023</v>
      </c>
      <c r="O8298" s="1">
        <v>4</v>
      </c>
      <c r="P8298" s="3" t="s">
        <v>34</v>
      </c>
      <c r="Q8298" s="3">
        <v>46030</v>
      </c>
      <c r="R8298" s="1" t="s">
        <v>34</v>
      </c>
      <c r="S8298" s="1" t="s">
        <v>149</v>
      </c>
      <c r="T8298" s="1" t="s">
        <v>36</v>
      </c>
      <c r="U8298" s="1">
        <v>11</v>
      </c>
      <c r="V8298" s="1" t="str">
        <f t="shared" si="258"/>
        <v>逾期</v>
      </c>
      <c r="W8298" s="5">
        <v>46026</v>
      </c>
      <c r="X8298" s="1">
        <f t="shared" si="259"/>
        <v>-7</v>
      </c>
      <c r="Y8298" t="s">
        <v>37</v>
      </c>
      <c r="Z8298" t="s">
        <v>37</v>
      </c>
      <c r="AA8298" t="s">
        <v>37</v>
      </c>
    </row>
    <row r="8299" spans="1:27">
      <c r="A8299" s="5">
        <v>46023</v>
      </c>
      <c r="B8299" s="1" t="s">
        <v>27</v>
      </c>
      <c r="C8299" t="s">
        <v>21104</v>
      </c>
      <c r="D8299" s="2">
        <v>46026.772662037</v>
      </c>
      <c r="E8299" s="2" t="s">
        <v>21073</v>
      </c>
      <c r="F8299" t="s">
        <v>17536</v>
      </c>
      <c r="G8299" t="s">
        <v>17537</v>
      </c>
      <c r="H8299">
        <v>100</v>
      </c>
      <c r="I8299">
        <v>0</v>
      </c>
      <c r="J8299">
        <v>100</v>
      </c>
      <c r="K8299" s="2">
        <v>46030.759837963</v>
      </c>
      <c r="L8299" t="s">
        <v>21074</v>
      </c>
      <c r="M8299" t="s">
        <v>21075</v>
      </c>
      <c r="N8299" s="5">
        <v>46023</v>
      </c>
      <c r="O8299" s="1">
        <v>4</v>
      </c>
      <c r="P8299" s="3" t="s">
        <v>34</v>
      </c>
      <c r="Q8299" s="3">
        <v>46030</v>
      </c>
      <c r="R8299" s="1" t="s">
        <v>34</v>
      </c>
      <c r="S8299" s="1" t="s">
        <v>149</v>
      </c>
      <c r="T8299" s="1" t="s">
        <v>36</v>
      </c>
      <c r="U8299" s="1">
        <v>11</v>
      </c>
      <c r="V8299" s="1" t="str">
        <f t="shared" si="258"/>
        <v>逾期</v>
      </c>
      <c r="W8299" s="5">
        <v>46026</v>
      </c>
      <c r="X8299" s="1">
        <f t="shared" si="259"/>
        <v>-7</v>
      </c>
      <c r="Y8299" t="s">
        <v>37</v>
      </c>
      <c r="Z8299" t="s">
        <v>37</v>
      </c>
      <c r="AA8299" t="s">
        <v>37</v>
      </c>
    </row>
    <row r="8300" spans="1:27">
      <c r="A8300" s="5">
        <v>46023</v>
      </c>
      <c r="B8300" s="1" t="s">
        <v>27</v>
      </c>
      <c r="C8300" t="s">
        <v>21105</v>
      </c>
      <c r="D8300" s="2">
        <v>46026.772662037</v>
      </c>
      <c r="E8300" s="2" t="s">
        <v>21073</v>
      </c>
      <c r="F8300" t="s">
        <v>17540</v>
      </c>
      <c r="G8300" t="s">
        <v>17541</v>
      </c>
      <c r="H8300">
        <v>90</v>
      </c>
      <c r="I8300">
        <v>0</v>
      </c>
      <c r="J8300">
        <v>90</v>
      </c>
      <c r="K8300" s="2">
        <v>46030.759837963</v>
      </c>
      <c r="L8300" t="s">
        <v>21074</v>
      </c>
      <c r="M8300" t="s">
        <v>21075</v>
      </c>
      <c r="N8300" s="5">
        <v>46023</v>
      </c>
      <c r="O8300" s="1">
        <v>4</v>
      </c>
      <c r="P8300" s="3" t="s">
        <v>34</v>
      </c>
      <c r="Q8300" s="3">
        <v>46030</v>
      </c>
      <c r="R8300" s="1" t="s">
        <v>34</v>
      </c>
      <c r="S8300" s="1" t="s">
        <v>149</v>
      </c>
      <c r="T8300" s="1" t="s">
        <v>36</v>
      </c>
      <c r="U8300" s="1">
        <v>11</v>
      </c>
      <c r="V8300" s="1" t="str">
        <f t="shared" si="258"/>
        <v>逾期</v>
      </c>
      <c r="W8300" s="5">
        <v>46026</v>
      </c>
      <c r="X8300" s="1">
        <f t="shared" si="259"/>
        <v>-7</v>
      </c>
      <c r="Y8300" t="s">
        <v>37</v>
      </c>
      <c r="Z8300" t="s">
        <v>37</v>
      </c>
      <c r="AA8300" t="s">
        <v>37</v>
      </c>
    </row>
    <row r="8301" spans="1:27">
      <c r="A8301" s="5">
        <v>46023</v>
      </c>
      <c r="B8301" s="1" t="s">
        <v>27</v>
      </c>
      <c r="C8301" t="s">
        <v>21106</v>
      </c>
      <c r="D8301" s="2">
        <v>46026.772662037</v>
      </c>
      <c r="E8301" s="2" t="s">
        <v>21073</v>
      </c>
      <c r="F8301" t="s">
        <v>17543</v>
      </c>
      <c r="G8301" t="s">
        <v>17544</v>
      </c>
      <c r="H8301">
        <v>80</v>
      </c>
      <c r="I8301">
        <v>0</v>
      </c>
      <c r="J8301">
        <v>80</v>
      </c>
      <c r="K8301" s="2">
        <v>46030.759837963</v>
      </c>
      <c r="L8301" t="s">
        <v>21074</v>
      </c>
      <c r="M8301" t="s">
        <v>21075</v>
      </c>
      <c r="N8301" s="5">
        <v>46023</v>
      </c>
      <c r="O8301" s="1">
        <v>4</v>
      </c>
      <c r="P8301" s="3" t="s">
        <v>34</v>
      </c>
      <c r="Q8301" s="3">
        <v>46030</v>
      </c>
      <c r="R8301" s="1" t="s">
        <v>34</v>
      </c>
      <c r="S8301" s="1" t="s">
        <v>149</v>
      </c>
      <c r="T8301" s="1" t="s">
        <v>36</v>
      </c>
      <c r="U8301" s="1">
        <v>4</v>
      </c>
      <c r="V8301" s="1" t="str">
        <f t="shared" si="258"/>
        <v>达标</v>
      </c>
      <c r="W8301" s="5">
        <v>46026</v>
      </c>
      <c r="X8301" s="1">
        <f t="shared" si="259"/>
        <v>0</v>
      </c>
      <c r="Y8301" t="s">
        <v>37</v>
      </c>
      <c r="Z8301" t="s">
        <v>37</v>
      </c>
      <c r="AA8301" t="s">
        <v>37</v>
      </c>
    </row>
    <row r="8302" spans="1:27">
      <c r="A8302" s="5">
        <v>46023</v>
      </c>
      <c r="B8302" s="1" t="s">
        <v>27</v>
      </c>
      <c r="C8302" t="s">
        <v>21107</v>
      </c>
      <c r="D8302" s="2">
        <v>46026.772662037</v>
      </c>
      <c r="E8302" s="2" t="s">
        <v>21073</v>
      </c>
      <c r="F8302" t="s">
        <v>17547</v>
      </c>
      <c r="G8302" t="s">
        <v>17548</v>
      </c>
      <c r="H8302">
        <v>60</v>
      </c>
      <c r="I8302">
        <v>0</v>
      </c>
      <c r="J8302">
        <v>60</v>
      </c>
      <c r="K8302" s="2">
        <v>46030.759837963</v>
      </c>
      <c r="L8302" t="s">
        <v>21074</v>
      </c>
      <c r="M8302" t="s">
        <v>21075</v>
      </c>
      <c r="N8302" s="5">
        <v>46023</v>
      </c>
      <c r="O8302" s="1">
        <v>4</v>
      </c>
      <c r="P8302" s="3" t="s">
        <v>34</v>
      </c>
      <c r="Q8302" s="3">
        <v>46030</v>
      </c>
      <c r="R8302" s="1" t="s">
        <v>34</v>
      </c>
      <c r="S8302" s="1" t="s">
        <v>149</v>
      </c>
      <c r="T8302" s="1" t="s">
        <v>36</v>
      </c>
      <c r="U8302" s="1">
        <v>4</v>
      </c>
      <c r="V8302" s="1" t="str">
        <f t="shared" si="258"/>
        <v>达标</v>
      </c>
      <c r="W8302" s="5">
        <v>46026</v>
      </c>
      <c r="X8302" s="1">
        <f t="shared" si="259"/>
        <v>0</v>
      </c>
      <c r="Y8302" t="s">
        <v>37</v>
      </c>
      <c r="Z8302" t="s">
        <v>37</v>
      </c>
      <c r="AA8302" t="s">
        <v>37</v>
      </c>
    </row>
    <row r="8303" spans="1:27">
      <c r="A8303" s="5">
        <v>46023</v>
      </c>
      <c r="B8303" s="1" t="s">
        <v>27</v>
      </c>
      <c r="C8303" t="s">
        <v>21108</v>
      </c>
      <c r="D8303" s="2">
        <v>46026.772662037</v>
      </c>
      <c r="E8303" s="2" t="s">
        <v>21073</v>
      </c>
      <c r="F8303" t="s">
        <v>17550</v>
      </c>
      <c r="G8303" t="s">
        <v>17551</v>
      </c>
      <c r="H8303">
        <v>30</v>
      </c>
      <c r="I8303">
        <v>0</v>
      </c>
      <c r="J8303">
        <v>30</v>
      </c>
      <c r="K8303" s="2">
        <v>46030.759837963</v>
      </c>
      <c r="L8303" t="s">
        <v>21074</v>
      </c>
      <c r="M8303" t="s">
        <v>21075</v>
      </c>
      <c r="N8303" s="5">
        <v>46023</v>
      </c>
      <c r="O8303" s="1">
        <v>15</v>
      </c>
      <c r="P8303" s="3" t="s">
        <v>34</v>
      </c>
      <c r="Q8303" s="3">
        <v>46030</v>
      </c>
      <c r="R8303" s="1" t="s">
        <v>34</v>
      </c>
      <c r="S8303" s="1" t="s">
        <v>35</v>
      </c>
      <c r="T8303" s="1" t="s">
        <v>36</v>
      </c>
      <c r="U8303" s="1">
        <v>4</v>
      </c>
      <c r="V8303" s="1" t="str">
        <f t="shared" si="258"/>
        <v>达标</v>
      </c>
      <c r="W8303" s="5">
        <v>46026</v>
      </c>
      <c r="X8303" s="1">
        <f t="shared" si="259"/>
        <v>11</v>
      </c>
      <c r="Y8303" t="s">
        <v>37</v>
      </c>
      <c r="Z8303" t="s">
        <v>37</v>
      </c>
      <c r="AA8303" t="s">
        <v>37</v>
      </c>
    </row>
    <row r="8304" spans="1:27">
      <c r="A8304" s="5">
        <v>46023</v>
      </c>
      <c r="B8304" s="1" t="s">
        <v>27</v>
      </c>
      <c r="C8304" t="s">
        <v>21109</v>
      </c>
      <c r="D8304" s="2">
        <v>46026.772662037</v>
      </c>
      <c r="E8304" s="2" t="s">
        <v>21073</v>
      </c>
      <c r="F8304" t="s">
        <v>17553</v>
      </c>
      <c r="G8304" t="s">
        <v>17554</v>
      </c>
      <c r="H8304">
        <v>20</v>
      </c>
      <c r="I8304">
        <v>0</v>
      </c>
      <c r="J8304">
        <v>20</v>
      </c>
      <c r="K8304" s="2">
        <v>46030.759837963</v>
      </c>
      <c r="L8304" t="s">
        <v>21074</v>
      </c>
      <c r="M8304" t="s">
        <v>21075</v>
      </c>
      <c r="N8304" s="5">
        <v>46023</v>
      </c>
      <c r="O8304" s="1">
        <v>15</v>
      </c>
      <c r="P8304" s="3" t="s">
        <v>34</v>
      </c>
      <c r="Q8304" s="3">
        <v>46030</v>
      </c>
      <c r="R8304" s="1" t="s">
        <v>34</v>
      </c>
      <c r="S8304" s="1" t="s">
        <v>35</v>
      </c>
      <c r="T8304" s="1" t="s">
        <v>36</v>
      </c>
      <c r="U8304" s="1">
        <v>4</v>
      </c>
      <c r="V8304" s="1" t="str">
        <f t="shared" si="258"/>
        <v>达标</v>
      </c>
      <c r="W8304" s="5">
        <v>46026</v>
      </c>
      <c r="X8304" s="1">
        <f t="shared" si="259"/>
        <v>11</v>
      </c>
      <c r="Y8304" t="s">
        <v>37</v>
      </c>
      <c r="Z8304" t="s">
        <v>37</v>
      </c>
      <c r="AA8304" t="s">
        <v>37</v>
      </c>
    </row>
    <row r="8305" spans="1:27">
      <c r="A8305" s="5">
        <v>46023</v>
      </c>
      <c r="B8305" s="1" t="s">
        <v>27</v>
      </c>
      <c r="C8305" t="s">
        <v>21110</v>
      </c>
      <c r="D8305" s="2">
        <v>46026.772662037</v>
      </c>
      <c r="E8305" s="2" t="s">
        <v>21073</v>
      </c>
      <c r="F8305" t="s">
        <v>17556</v>
      </c>
      <c r="G8305" t="s">
        <v>17557</v>
      </c>
      <c r="H8305">
        <v>40</v>
      </c>
      <c r="I8305">
        <v>0</v>
      </c>
      <c r="J8305">
        <v>40</v>
      </c>
      <c r="K8305" s="2">
        <v>46030.759837963</v>
      </c>
      <c r="L8305" t="s">
        <v>21074</v>
      </c>
      <c r="M8305" t="s">
        <v>21075</v>
      </c>
      <c r="N8305" s="5">
        <v>46023</v>
      </c>
      <c r="O8305" s="1">
        <v>4</v>
      </c>
      <c r="P8305" s="3" t="s">
        <v>34</v>
      </c>
      <c r="Q8305" s="3">
        <v>46030</v>
      </c>
      <c r="R8305" s="1" t="s">
        <v>34</v>
      </c>
      <c r="S8305" s="1" t="s">
        <v>149</v>
      </c>
      <c r="T8305" s="1" t="s">
        <v>36</v>
      </c>
      <c r="U8305" s="1">
        <v>12</v>
      </c>
      <c r="V8305" s="1" t="str">
        <f t="shared" si="258"/>
        <v>逾期</v>
      </c>
      <c r="W8305" s="5">
        <v>46026</v>
      </c>
      <c r="X8305" s="1">
        <f t="shared" si="259"/>
        <v>-8</v>
      </c>
      <c r="Y8305" t="s">
        <v>37</v>
      </c>
      <c r="Z8305" t="s">
        <v>37</v>
      </c>
      <c r="AA8305" t="s">
        <v>37</v>
      </c>
    </row>
    <row r="8306" spans="1:27">
      <c r="A8306" s="5">
        <v>46023</v>
      </c>
      <c r="B8306" s="1" t="s">
        <v>27</v>
      </c>
      <c r="C8306" t="s">
        <v>21111</v>
      </c>
      <c r="D8306" s="2">
        <v>46026.772662037</v>
      </c>
      <c r="E8306" s="2" t="s">
        <v>21073</v>
      </c>
      <c r="F8306" t="s">
        <v>17559</v>
      </c>
      <c r="G8306" t="s">
        <v>17560</v>
      </c>
      <c r="H8306">
        <v>20</v>
      </c>
      <c r="I8306">
        <v>0</v>
      </c>
      <c r="J8306">
        <v>20</v>
      </c>
      <c r="K8306" s="2">
        <v>46030.759837963</v>
      </c>
      <c r="L8306" t="s">
        <v>21074</v>
      </c>
      <c r="M8306" t="s">
        <v>21075</v>
      </c>
      <c r="N8306" s="5">
        <v>46023</v>
      </c>
      <c r="O8306" s="1">
        <v>4</v>
      </c>
      <c r="P8306" s="3" t="s">
        <v>34</v>
      </c>
      <c r="Q8306" s="3">
        <v>46030</v>
      </c>
      <c r="R8306" s="1" t="s">
        <v>34</v>
      </c>
      <c r="S8306" s="1" t="s">
        <v>149</v>
      </c>
      <c r="T8306" s="1" t="s">
        <v>36</v>
      </c>
      <c r="U8306" s="1">
        <v>4</v>
      </c>
      <c r="V8306" s="1" t="str">
        <f t="shared" si="258"/>
        <v>达标</v>
      </c>
      <c r="W8306" s="5">
        <v>46026</v>
      </c>
      <c r="X8306" s="1">
        <f t="shared" si="259"/>
        <v>0</v>
      </c>
      <c r="Y8306" t="s">
        <v>37</v>
      </c>
      <c r="Z8306" t="s">
        <v>37</v>
      </c>
      <c r="AA8306" t="s">
        <v>37</v>
      </c>
    </row>
    <row r="8307" spans="1:27">
      <c r="A8307" s="5">
        <v>46023</v>
      </c>
      <c r="B8307" s="1" t="s">
        <v>27</v>
      </c>
      <c r="C8307" t="s">
        <v>21112</v>
      </c>
      <c r="D8307" s="2">
        <v>46026.772662037</v>
      </c>
      <c r="E8307" s="2" t="s">
        <v>21073</v>
      </c>
      <c r="F8307" t="s">
        <v>21113</v>
      </c>
      <c r="G8307" t="s">
        <v>21114</v>
      </c>
      <c r="H8307">
        <v>30</v>
      </c>
      <c r="I8307">
        <v>0</v>
      </c>
      <c r="J8307">
        <v>30</v>
      </c>
      <c r="K8307" s="2">
        <v>46030.759837963</v>
      </c>
      <c r="L8307" t="s">
        <v>21074</v>
      </c>
      <c r="M8307" t="s">
        <v>21075</v>
      </c>
      <c r="N8307" s="5">
        <v>46023</v>
      </c>
      <c r="O8307" s="1">
        <v>15</v>
      </c>
      <c r="P8307" s="3" t="s">
        <v>34</v>
      </c>
      <c r="Q8307" s="3">
        <v>46030</v>
      </c>
      <c r="R8307" s="1" t="s">
        <v>34</v>
      </c>
      <c r="S8307" s="1" t="s">
        <v>35</v>
      </c>
      <c r="T8307" s="1" t="s">
        <v>36</v>
      </c>
      <c r="U8307" s="1">
        <v>12</v>
      </c>
      <c r="V8307" s="1" t="str">
        <f t="shared" si="258"/>
        <v>达标</v>
      </c>
      <c r="W8307" s="5">
        <v>46026</v>
      </c>
      <c r="X8307" s="1">
        <f t="shared" si="259"/>
        <v>3</v>
      </c>
      <c r="Y8307" t="s">
        <v>37</v>
      </c>
      <c r="Z8307" t="s">
        <v>37</v>
      </c>
      <c r="AA8307" t="s">
        <v>37</v>
      </c>
    </row>
    <row r="8308" spans="1:27">
      <c r="A8308" s="5">
        <v>46023</v>
      </c>
      <c r="B8308" s="1" t="s">
        <v>27</v>
      </c>
      <c r="C8308" t="s">
        <v>21115</v>
      </c>
      <c r="D8308" s="2">
        <v>46026.772662037</v>
      </c>
      <c r="E8308" s="2" t="s">
        <v>21073</v>
      </c>
      <c r="F8308" t="s">
        <v>21005</v>
      </c>
      <c r="G8308" t="s">
        <v>21006</v>
      </c>
      <c r="H8308">
        <v>40</v>
      </c>
      <c r="I8308">
        <v>0</v>
      </c>
      <c r="J8308">
        <v>40</v>
      </c>
      <c r="K8308" s="2">
        <v>46030.759837963</v>
      </c>
      <c r="L8308" t="s">
        <v>21074</v>
      </c>
      <c r="M8308" t="s">
        <v>21075</v>
      </c>
      <c r="N8308" s="5">
        <v>46023</v>
      </c>
      <c r="O8308" s="1">
        <v>15</v>
      </c>
      <c r="P8308" s="3" t="s">
        <v>34</v>
      </c>
      <c r="Q8308" s="3">
        <v>46030</v>
      </c>
      <c r="R8308" s="1" t="s">
        <v>34</v>
      </c>
      <c r="S8308" s="1" t="s">
        <v>35</v>
      </c>
      <c r="T8308" s="1" t="s">
        <v>54</v>
      </c>
      <c r="U8308" s="1">
        <v>12</v>
      </c>
      <c r="V8308" s="1" t="str">
        <f t="shared" si="258"/>
        <v>达标</v>
      </c>
      <c r="W8308" s="5">
        <v>46026</v>
      </c>
      <c r="X8308" s="1">
        <f t="shared" si="259"/>
        <v>3</v>
      </c>
      <c r="Y8308" t="s">
        <v>37</v>
      </c>
      <c r="Z8308" t="s">
        <v>37</v>
      </c>
      <c r="AA8308" t="s">
        <v>37</v>
      </c>
    </row>
    <row r="8309" spans="1:27">
      <c r="A8309" s="5">
        <v>46023</v>
      </c>
      <c r="B8309" s="1" t="s">
        <v>27</v>
      </c>
      <c r="C8309" t="s">
        <v>21116</v>
      </c>
      <c r="D8309" s="2">
        <v>46026.772662037</v>
      </c>
      <c r="E8309" s="2" t="s">
        <v>21073</v>
      </c>
      <c r="F8309" t="s">
        <v>4135</v>
      </c>
      <c r="G8309" t="s">
        <v>4136</v>
      </c>
      <c r="H8309">
        <v>200</v>
      </c>
      <c r="I8309">
        <v>0</v>
      </c>
      <c r="J8309">
        <v>200</v>
      </c>
      <c r="K8309" s="2">
        <v>46030.759837963</v>
      </c>
      <c r="L8309" t="s">
        <v>21074</v>
      </c>
      <c r="M8309" t="s">
        <v>21075</v>
      </c>
      <c r="N8309" s="5">
        <v>46023</v>
      </c>
      <c r="O8309" s="1">
        <v>4</v>
      </c>
      <c r="P8309" s="3" t="s">
        <v>34</v>
      </c>
      <c r="Q8309" s="3">
        <v>46030</v>
      </c>
      <c r="R8309" s="1" t="s">
        <v>34</v>
      </c>
      <c r="S8309" s="1" t="s">
        <v>149</v>
      </c>
      <c r="T8309" s="1" t="s">
        <v>36</v>
      </c>
      <c r="U8309" s="1">
        <v>12</v>
      </c>
      <c r="V8309" s="1" t="str">
        <f t="shared" si="258"/>
        <v>逾期</v>
      </c>
      <c r="W8309" s="5">
        <v>46026</v>
      </c>
      <c r="X8309" s="1">
        <f t="shared" si="259"/>
        <v>-8</v>
      </c>
      <c r="Y8309" t="s">
        <v>37</v>
      </c>
      <c r="Z8309" t="s">
        <v>37</v>
      </c>
      <c r="AA8309" t="s">
        <v>37</v>
      </c>
    </row>
    <row r="8310" spans="1:27">
      <c r="A8310" s="5">
        <v>46023</v>
      </c>
      <c r="B8310" s="1" t="s">
        <v>27</v>
      </c>
      <c r="C8310" t="s">
        <v>21117</v>
      </c>
      <c r="D8310" s="2">
        <v>46026.772662037</v>
      </c>
      <c r="E8310" s="2" t="s">
        <v>21073</v>
      </c>
      <c r="F8310" t="s">
        <v>6223</v>
      </c>
      <c r="G8310" t="s">
        <v>6224</v>
      </c>
      <c r="H8310">
        <v>140</v>
      </c>
      <c r="I8310">
        <v>0</v>
      </c>
      <c r="J8310">
        <v>140</v>
      </c>
      <c r="K8310" s="2">
        <v>46030.759837963</v>
      </c>
      <c r="L8310" t="s">
        <v>21074</v>
      </c>
      <c r="M8310" t="s">
        <v>21075</v>
      </c>
      <c r="N8310" s="5">
        <v>46023</v>
      </c>
      <c r="O8310" s="1">
        <v>4</v>
      </c>
      <c r="P8310" s="3" t="s">
        <v>34</v>
      </c>
      <c r="Q8310" s="3">
        <v>46030</v>
      </c>
      <c r="R8310" s="1" t="s">
        <v>34</v>
      </c>
      <c r="S8310" s="1" t="s">
        <v>149</v>
      </c>
      <c r="T8310" s="1" t="s">
        <v>36</v>
      </c>
      <c r="U8310" s="1">
        <v>12</v>
      </c>
      <c r="V8310" s="1" t="str">
        <f t="shared" si="258"/>
        <v>逾期</v>
      </c>
      <c r="W8310" s="5">
        <v>46026</v>
      </c>
      <c r="X8310" s="1">
        <f t="shared" si="259"/>
        <v>-8</v>
      </c>
      <c r="Y8310" t="s">
        <v>37</v>
      </c>
      <c r="Z8310" t="s">
        <v>37</v>
      </c>
      <c r="AA8310" t="s">
        <v>37</v>
      </c>
    </row>
    <row r="8311" spans="1:27">
      <c r="A8311" s="5">
        <v>46023</v>
      </c>
      <c r="B8311" s="1" t="s">
        <v>27</v>
      </c>
      <c r="C8311" t="s">
        <v>21118</v>
      </c>
      <c r="D8311" s="2">
        <v>46026.772662037</v>
      </c>
      <c r="E8311" s="2" t="s">
        <v>21073</v>
      </c>
      <c r="F8311" t="s">
        <v>1313</v>
      </c>
      <c r="G8311" t="s">
        <v>1314</v>
      </c>
      <c r="H8311">
        <v>20</v>
      </c>
      <c r="I8311">
        <v>0</v>
      </c>
      <c r="J8311">
        <v>20</v>
      </c>
      <c r="K8311" s="2">
        <v>46030.759837963</v>
      </c>
      <c r="L8311" t="s">
        <v>21074</v>
      </c>
      <c r="M8311" t="s">
        <v>21075</v>
      </c>
      <c r="N8311" s="5">
        <v>46023</v>
      </c>
      <c r="O8311" s="1">
        <v>4</v>
      </c>
      <c r="P8311" s="3" t="s">
        <v>34</v>
      </c>
      <c r="Q8311" s="3">
        <v>46030</v>
      </c>
      <c r="R8311" s="1" t="s">
        <v>34</v>
      </c>
      <c r="S8311" s="1" t="s">
        <v>149</v>
      </c>
      <c r="T8311" s="1" t="s">
        <v>36</v>
      </c>
      <c r="U8311" s="1">
        <v>12</v>
      </c>
      <c r="V8311" s="1" t="str">
        <f t="shared" si="258"/>
        <v>逾期</v>
      </c>
      <c r="W8311" s="5">
        <v>46026</v>
      </c>
      <c r="X8311" s="1">
        <f t="shared" si="259"/>
        <v>-8</v>
      </c>
      <c r="Y8311" t="s">
        <v>37</v>
      </c>
      <c r="Z8311" t="s">
        <v>37</v>
      </c>
      <c r="AA8311" t="s">
        <v>37</v>
      </c>
    </row>
    <row r="8312" spans="1:27">
      <c r="A8312" s="5">
        <v>46023</v>
      </c>
      <c r="B8312" s="1" t="s">
        <v>27</v>
      </c>
      <c r="C8312" t="s">
        <v>21119</v>
      </c>
      <c r="D8312" s="2">
        <v>46026.772662037</v>
      </c>
      <c r="E8312" s="2" t="s">
        <v>21073</v>
      </c>
      <c r="F8312" t="s">
        <v>3362</v>
      </c>
      <c r="G8312" t="s">
        <v>3363</v>
      </c>
      <c r="H8312">
        <v>20</v>
      </c>
      <c r="I8312">
        <v>0</v>
      </c>
      <c r="J8312">
        <v>20</v>
      </c>
      <c r="K8312" s="2">
        <v>46030.759837963</v>
      </c>
      <c r="L8312" t="s">
        <v>21074</v>
      </c>
      <c r="M8312" t="s">
        <v>21075</v>
      </c>
      <c r="N8312" s="5">
        <v>46023</v>
      </c>
      <c r="O8312" s="1">
        <v>4</v>
      </c>
      <c r="P8312" s="3" t="s">
        <v>34</v>
      </c>
      <c r="Q8312" s="3">
        <v>46030</v>
      </c>
      <c r="R8312" s="1" t="s">
        <v>34</v>
      </c>
      <c r="S8312" s="1" t="s">
        <v>149</v>
      </c>
      <c r="T8312" s="1" t="s">
        <v>36</v>
      </c>
      <c r="U8312" s="1">
        <v>12</v>
      </c>
      <c r="V8312" s="1" t="str">
        <f t="shared" si="258"/>
        <v>逾期</v>
      </c>
      <c r="W8312" s="5">
        <v>46026</v>
      </c>
      <c r="X8312" s="1">
        <f t="shared" si="259"/>
        <v>-8</v>
      </c>
      <c r="Y8312" t="s">
        <v>37</v>
      </c>
      <c r="Z8312" t="s">
        <v>37</v>
      </c>
      <c r="AA8312" t="s">
        <v>37</v>
      </c>
    </row>
    <row r="8313" spans="1:27">
      <c r="A8313" s="5">
        <v>46023</v>
      </c>
      <c r="B8313" s="1" t="s">
        <v>27</v>
      </c>
      <c r="C8313" t="s">
        <v>21120</v>
      </c>
      <c r="D8313" s="2">
        <v>46026.772662037</v>
      </c>
      <c r="E8313" s="2" t="s">
        <v>21073</v>
      </c>
      <c r="F8313" t="s">
        <v>21121</v>
      </c>
      <c r="G8313" t="s">
        <v>21122</v>
      </c>
      <c r="H8313">
        <v>60</v>
      </c>
      <c r="I8313">
        <v>0</v>
      </c>
      <c r="J8313">
        <v>60</v>
      </c>
      <c r="K8313" s="2">
        <v>46030.759837963</v>
      </c>
      <c r="L8313" t="s">
        <v>21074</v>
      </c>
      <c r="M8313" t="s">
        <v>21075</v>
      </c>
      <c r="N8313" s="5">
        <v>46023</v>
      </c>
      <c r="O8313" s="1">
        <v>15</v>
      </c>
      <c r="P8313" s="3" t="s">
        <v>34</v>
      </c>
      <c r="Q8313" s="3">
        <v>46030</v>
      </c>
      <c r="R8313" s="1" t="s">
        <v>34</v>
      </c>
      <c r="S8313" s="1" t="s">
        <v>35</v>
      </c>
      <c r="T8313" s="1" t="s">
        <v>36</v>
      </c>
      <c r="U8313" s="1">
        <v>12</v>
      </c>
      <c r="V8313" s="1" t="str">
        <f t="shared" si="258"/>
        <v>达标</v>
      </c>
      <c r="W8313" s="5">
        <v>46026</v>
      </c>
      <c r="X8313" s="1">
        <f t="shared" si="259"/>
        <v>3</v>
      </c>
      <c r="Y8313" t="s">
        <v>37</v>
      </c>
      <c r="Z8313" t="s">
        <v>37</v>
      </c>
      <c r="AA8313" t="s">
        <v>37</v>
      </c>
    </row>
    <row r="8314" spans="1:27">
      <c r="A8314" s="5">
        <v>46023</v>
      </c>
      <c r="B8314" s="1" t="s">
        <v>27</v>
      </c>
      <c r="C8314" t="s">
        <v>21123</v>
      </c>
      <c r="D8314" s="2">
        <v>46026.772662037</v>
      </c>
      <c r="E8314" s="2" t="s">
        <v>21073</v>
      </c>
      <c r="F8314" t="s">
        <v>21124</v>
      </c>
      <c r="G8314" t="s">
        <v>21125</v>
      </c>
      <c r="H8314">
        <v>30</v>
      </c>
      <c r="I8314">
        <v>0</v>
      </c>
      <c r="J8314">
        <v>30</v>
      </c>
      <c r="K8314" s="2">
        <v>46030.759837963</v>
      </c>
      <c r="L8314" t="s">
        <v>21074</v>
      </c>
      <c r="M8314" t="s">
        <v>21075</v>
      </c>
      <c r="N8314" s="5">
        <v>46023</v>
      </c>
      <c r="O8314" s="1">
        <v>15</v>
      </c>
      <c r="P8314" s="3" t="s">
        <v>34</v>
      </c>
      <c r="Q8314" s="3">
        <v>46030</v>
      </c>
      <c r="R8314" s="1" t="s">
        <v>34</v>
      </c>
      <c r="S8314" s="1" t="s">
        <v>35</v>
      </c>
      <c r="T8314" s="1" t="s">
        <v>36</v>
      </c>
      <c r="U8314" s="1">
        <v>12</v>
      </c>
      <c r="V8314" s="1" t="str">
        <f t="shared" si="258"/>
        <v>达标</v>
      </c>
      <c r="W8314" s="5">
        <v>46026</v>
      </c>
      <c r="X8314" s="1">
        <f t="shared" si="259"/>
        <v>3</v>
      </c>
      <c r="Y8314" t="s">
        <v>37</v>
      </c>
      <c r="Z8314" t="s">
        <v>37</v>
      </c>
      <c r="AA8314" t="s">
        <v>37</v>
      </c>
    </row>
    <row r="8315" spans="1:27">
      <c r="A8315" s="5">
        <v>46023</v>
      </c>
      <c r="B8315" s="1" t="s">
        <v>27</v>
      </c>
      <c r="C8315" t="s">
        <v>21126</v>
      </c>
      <c r="D8315" s="2">
        <v>46026.772662037</v>
      </c>
      <c r="E8315" s="2" t="s">
        <v>21073</v>
      </c>
      <c r="F8315" t="s">
        <v>2368</v>
      </c>
      <c r="G8315" t="s">
        <v>2369</v>
      </c>
      <c r="H8315">
        <v>130</v>
      </c>
      <c r="I8315">
        <v>0</v>
      </c>
      <c r="J8315">
        <v>130</v>
      </c>
      <c r="K8315" s="2">
        <v>46030.759837963</v>
      </c>
      <c r="L8315" t="s">
        <v>21074</v>
      </c>
      <c r="M8315" t="s">
        <v>21075</v>
      </c>
      <c r="N8315" s="5">
        <v>46023</v>
      </c>
      <c r="O8315" s="1">
        <v>4</v>
      </c>
      <c r="P8315" s="3" t="s">
        <v>34</v>
      </c>
      <c r="Q8315" s="3">
        <v>46030</v>
      </c>
      <c r="R8315" s="1" t="s">
        <v>34</v>
      </c>
      <c r="S8315" s="1" t="s">
        <v>149</v>
      </c>
      <c r="T8315" s="1" t="s">
        <v>36</v>
      </c>
      <c r="U8315" s="1">
        <v>12</v>
      </c>
      <c r="V8315" s="1" t="str">
        <f t="shared" si="258"/>
        <v>逾期</v>
      </c>
      <c r="W8315" s="5">
        <v>46026</v>
      </c>
      <c r="X8315" s="1">
        <f t="shared" si="259"/>
        <v>-8</v>
      </c>
      <c r="Y8315" t="s">
        <v>37</v>
      </c>
      <c r="Z8315" t="s">
        <v>37</v>
      </c>
      <c r="AA8315" t="s">
        <v>37</v>
      </c>
    </row>
    <row r="8316" spans="1:27">
      <c r="A8316" s="5">
        <v>46023</v>
      </c>
      <c r="B8316" s="1" t="s">
        <v>27</v>
      </c>
      <c r="C8316" t="s">
        <v>21127</v>
      </c>
      <c r="D8316" s="2">
        <v>46026.7733796296</v>
      </c>
      <c r="E8316" s="2" t="s">
        <v>21128</v>
      </c>
      <c r="F8316" t="s">
        <v>13359</v>
      </c>
      <c r="G8316" t="s">
        <v>13360</v>
      </c>
      <c r="H8316">
        <v>70</v>
      </c>
      <c r="I8316">
        <v>0</v>
      </c>
      <c r="J8316">
        <v>70</v>
      </c>
      <c r="K8316" s="2">
        <v>46029.7324652778</v>
      </c>
      <c r="L8316" t="s">
        <v>21129</v>
      </c>
      <c r="M8316" t="s">
        <v>21075</v>
      </c>
      <c r="N8316" s="5">
        <v>46023</v>
      </c>
      <c r="O8316" s="1">
        <v>15</v>
      </c>
      <c r="P8316" s="3" t="s">
        <v>34</v>
      </c>
      <c r="Q8316" s="3">
        <v>46029</v>
      </c>
      <c r="R8316" s="1" t="s">
        <v>34</v>
      </c>
      <c r="S8316" s="1" t="s">
        <v>1649</v>
      </c>
      <c r="T8316" s="1" t="s">
        <v>106</v>
      </c>
      <c r="U8316" s="1">
        <v>10</v>
      </c>
      <c r="V8316" s="1" t="str">
        <f t="shared" si="258"/>
        <v>达标</v>
      </c>
      <c r="W8316" s="5">
        <v>46026</v>
      </c>
      <c r="X8316" s="1">
        <f t="shared" si="259"/>
        <v>5</v>
      </c>
      <c r="Y8316" t="s">
        <v>37</v>
      </c>
      <c r="Z8316" t="s">
        <v>37</v>
      </c>
      <c r="AA8316" t="s">
        <v>37</v>
      </c>
    </row>
    <row r="8317" spans="1:27">
      <c r="A8317" s="5">
        <v>46023</v>
      </c>
      <c r="B8317" s="1" t="s">
        <v>27</v>
      </c>
      <c r="C8317" t="s">
        <v>21130</v>
      </c>
      <c r="D8317" s="2">
        <v>46026.7733796296</v>
      </c>
      <c r="E8317" s="2" t="s">
        <v>21128</v>
      </c>
      <c r="F8317" t="s">
        <v>2985</v>
      </c>
      <c r="G8317" t="s">
        <v>2986</v>
      </c>
      <c r="H8317">
        <v>50</v>
      </c>
      <c r="I8317">
        <v>0</v>
      </c>
      <c r="J8317">
        <v>50</v>
      </c>
      <c r="K8317" s="2">
        <v>46029.7324652778</v>
      </c>
      <c r="L8317" t="s">
        <v>21129</v>
      </c>
      <c r="M8317" t="s">
        <v>21075</v>
      </c>
      <c r="N8317" s="5">
        <v>46023</v>
      </c>
      <c r="O8317" s="1">
        <v>15</v>
      </c>
      <c r="P8317" s="3" t="s">
        <v>34</v>
      </c>
      <c r="Q8317" s="3">
        <v>46029</v>
      </c>
      <c r="R8317" s="1" t="s">
        <v>34</v>
      </c>
      <c r="S8317" s="1" t="s">
        <v>1649</v>
      </c>
      <c r="T8317" s="1" t="s">
        <v>106</v>
      </c>
      <c r="U8317" s="1">
        <v>10</v>
      </c>
      <c r="V8317" s="1" t="str">
        <f t="shared" si="258"/>
        <v>达标</v>
      </c>
      <c r="W8317" s="5">
        <v>46026</v>
      </c>
      <c r="X8317" s="1">
        <f t="shared" si="259"/>
        <v>5</v>
      </c>
      <c r="Y8317" t="s">
        <v>37</v>
      </c>
      <c r="Z8317" t="s">
        <v>37</v>
      </c>
      <c r="AA8317" t="s">
        <v>37</v>
      </c>
    </row>
    <row r="8318" spans="1:27">
      <c r="A8318" s="5">
        <v>46023</v>
      </c>
      <c r="B8318" s="1" t="s">
        <v>27</v>
      </c>
      <c r="C8318" t="s">
        <v>21131</v>
      </c>
      <c r="D8318" s="2">
        <v>46028.6764236111</v>
      </c>
      <c r="E8318" s="2" t="s">
        <v>21132</v>
      </c>
      <c r="F8318" t="s">
        <v>21133</v>
      </c>
      <c r="G8318" t="s">
        <v>21134</v>
      </c>
      <c r="H8318">
        <v>80</v>
      </c>
      <c r="I8318">
        <v>0</v>
      </c>
      <c r="J8318">
        <v>80</v>
      </c>
      <c r="K8318" s="2">
        <v>46031.4850694444</v>
      </c>
      <c r="L8318" t="s">
        <v>21135</v>
      </c>
      <c r="M8318" t="s">
        <v>20467</v>
      </c>
      <c r="N8318" s="5">
        <v>46023</v>
      </c>
      <c r="O8318" s="1">
        <v>10</v>
      </c>
      <c r="P8318" s="3" t="s">
        <v>34</v>
      </c>
      <c r="Q8318" s="3">
        <v>46031</v>
      </c>
      <c r="R8318" s="1" t="s">
        <v>34</v>
      </c>
      <c r="S8318" s="1" t="s">
        <v>67</v>
      </c>
      <c r="T8318" s="1" t="s">
        <v>68</v>
      </c>
      <c r="U8318" s="1">
        <v>10</v>
      </c>
      <c r="V8318" s="1" t="str">
        <f t="shared" si="258"/>
        <v>达标</v>
      </c>
      <c r="W8318" s="5">
        <v>46028</v>
      </c>
      <c r="X8318" s="1">
        <f t="shared" si="259"/>
        <v>0</v>
      </c>
      <c r="Y8318" t="s">
        <v>37</v>
      </c>
      <c r="Z8318" t="s">
        <v>37</v>
      </c>
      <c r="AA8318" t="s">
        <v>37</v>
      </c>
    </row>
    <row r="8319" spans="1:27">
      <c r="A8319" s="5">
        <v>46023</v>
      </c>
      <c r="B8319" s="1" t="s">
        <v>27</v>
      </c>
      <c r="C8319" t="s">
        <v>21136</v>
      </c>
      <c r="D8319" s="2">
        <v>46028.6764236111</v>
      </c>
      <c r="E8319" s="2" t="s">
        <v>21132</v>
      </c>
      <c r="F8319" t="s">
        <v>21137</v>
      </c>
      <c r="G8319" t="s">
        <v>21138</v>
      </c>
      <c r="H8319">
        <v>50</v>
      </c>
      <c r="I8319">
        <v>0</v>
      </c>
      <c r="J8319">
        <v>50</v>
      </c>
      <c r="K8319" s="2">
        <v>46031.4850694444</v>
      </c>
      <c r="L8319" t="s">
        <v>21139</v>
      </c>
      <c r="M8319" t="s">
        <v>20467</v>
      </c>
      <c r="N8319" s="5">
        <v>46023</v>
      </c>
      <c r="O8319" s="1">
        <v>10</v>
      </c>
      <c r="P8319" s="3" t="s">
        <v>34</v>
      </c>
      <c r="Q8319" s="3">
        <v>46031</v>
      </c>
      <c r="R8319" s="1" t="s">
        <v>34</v>
      </c>
      <c r="S8319" s="1" t="s">
        <v>67</v>
      </c>
      <c r="T8319" s="1" t="s">
        <v>68</v>
      </c>
      <c r="U8319" s="1">
        <v>10</v>
      </c>
      <c r="V8319" s="1" t="str">
        <f t="shared" si="258"/>
        <v>达标</v>
      </c>
      <c r="W8319" s="5">
        <v>46028</v>
      </c>
      <c r="X8319" s="1">
        <f t="shared" si="259"/>
        <v>0</v>
      </c>
      <c r="Y8319" t="s">
        <v>37</v>
      </c>
      <c r="Z8319" t="s">
        <v>37</v>
      </c>
      <c r="AA8319" t="s">
        <v>37</v>
      </c>
    </row>
    <row r="8320" spans="1:27">
      <c r="A8320" s="5">
        <v>46023</v>
      </c>
      <c r="B8320" s="1" t="s">
        <v>27</v>
      </c>
      <c r="C8320" t="s">
        <v>21140</v>
      </c>
      <c r="D8320" s="2">
        <v>46028.6764236111</v>
      </c>
      <c r="E8320" s="2" t="s">
        <v>21132</v>
      </c>
      <c r="F8320" t="s">
        <v>21141</v>
      </c>
      <c r="G8320" t="s">
        <v>21142</v>
      </c>
      <c r="H8320">
        <v>50</v>
      </c>
      <c r="I8320">
        <v>0</v>
      </c>
      <c r="J8320">
        <v>50</v>
      </c>
      <c r="K8320" s="2">
        <v>46031.4850694444</v>
      </c>
      <c r="L8320" t="s">
        <v>21139</v>
      </c>
      <c r="M8320" t="s">
        <v>20467</v>
      </c>
      <c r="N8320" s="5">
        <v>46023</v>
      </c>
      <c r="O8320" s="1">
        <v>10</v>
      </c>
      <c r="P8320" s="3" t="s">
        <v>34</v>
      </c>
      <c r="Q8320" s="3">
        <v>46031</v>
      </c>
      <c r="R8320" s="1" t="s">
        <v>34</v>
      </c>
      <c r="S8320" s="1" t="s">
        <v>67</v>
      </c>
      <c r="T8320" s="1" t="s">
        <v>68</v>
      </c>
      <c r="U8320" s="1">
        <v>10</v>
      </c>
      <c r="V8320" s="1" t="str">
        <f t="shared" si="258"/>
        <v>达标</v>
      </c>
      <c r="W8320" s="5">
        <v>46028</v>
      </c>
      <c r="X8320" s="1">
        <f t="shared" si="259"/>
        <v>0</v>
      </c>
      <c r="Y8320" t="s">
        <v>37</v>
      </c>
      <c r="Z8320" t="s">
        <v>37</v>
      </c>
      <c r="AA8320" t="s">
        <v>37</v>
      </c>
    </row>
    <row r="8321" spans="1:27">
      <c r="A8321" s="5">
        <v>46023</v>
      </c>
      <c r="B8321" s="1" t="s">
        <v>27</v>
      </c>
      <c r="C8321" t="s">
        <v>21143</v>
      </c>
      <c r="D8321" s="2">
        <v>46028.6764236111</v>
      </c>
      <c r="E8321" s="2" t="s">
        <v>21132</v>
      </c>
      <c r="F8321" t="s">
        <v>18361</v>
      </c>
      <c r="G8321" t="s">
        <v>18362</v>
      </c>
      <c r="H8321">
        <v>100</v>
      </c>
      <c r="I8321">
        <v>0</v>
      </c>
      <c r="J8321">
        <v>100</v>
      </c>
      <c r="K8321" s="2">
        <v>46031.4850694444</v>
      </c>
      <c r="L8321" t="s">
        <v>21139</v>
      </c>
      <c r="M8321" t="s">
        <v>20467</v>
      </c>
      <c r="N8321" s="5">
        <v>46023</v>
      </c>
      <c r="O8321" s="1">
        <v>10</v>
      </c>
      <c r="P8321" s="3" t="s">
        <v>34</v>
      </c>
      <c r="Q8321" s="3">
        <v>46031</v>
      </c>
      <c r="R8321" s="1" t="s">
        <v>34</v>
      </c>
      <c r="S8321" s="1" t="s">
        <v>67</v>
      </c>
      <c r="T8321" s="1" t="s">
        <v>68</v>
      </c>
      <c r="U8321" s="1">
        <v>10</v>
      </c>
      <c r="V8321" s="1" t="str">
        <f t="shared" si="258"/>
        <v>达标</v>
      </c>
      <c r="W8321" s="5">
        <v>46028</v>
      </c>
      <c r="X8321" s="1">
        <f t="shared" si="259"/>
        <v>0</v>
      </c>
      <c r="Y8321" t="s">
        <v>37</v>
      </c>
      <c r="Z8321" t="s">
        <v>37</v>
      </c>
      <c r="AA8321" t="s">
        <v>37</v>
      </c>
    </row>
    <row r="8322" spans="1:27">
      <c r="A8322" s="5">
        <v>46023</v>
      </c>
      <c r="B8322" s="1" t="s">
        <v>27</v>
      </c>
      <c r="C8322" t="s">
        <v>21144</v>
      </c>
      <c r="D8322" s="2">
        <v>46031.5902083333</v>
      </c>
      <c r="E8322" s="2" t="s">
        <v>21145</v>
      </c>
      <c r="F8322" t="s">
        <v>12782</v>
      </c>
      <c r="G8322" t="s">
        <v>12783</v>
      </c>
      <c r="H8322">
        <v>70</v>
      </c>
      <c r="I8322">
        <v>0</v>
      </c>
      <c r="J8322">
        <v>70</v>
      </c>
      <c r="K8322" s="2">
        <v>46034.8292013889</v>
      </c>
      <c r="L8322" t="s">
        <v>21146</v>
      </c>
      <c r="M8322" t="s">
        <v>21147</v>
      </c>
      <c r="N8322" s="5">
        <v>46023</v>
      </c>
      <c r="O8322" s="1">
        <v>15</v>
      </c>
      <c r="P8322" s="3" t="s">
        <v>34</v>
      </c>
      <c r="Q8322" s="3">
        <v>46034</v>
      </c>
      <c r="R8322" s="1" t="s">
        <v>34</v>
      </c>
      <c r="S8322" s="1" t="s">
        <v>10875</v>
      </c>
      <c r="T8322" s="1" t="s">
        <v>235</v>
      </c>
      <c r="U8322" s="1">
        <v>10</v>
      </c>
      <c r="V8322" s="1" t="str">
        <f t="shared" si="258"/>
        <v>达标</v>
      </c>
      <c r="W8322" s="5">
        <v>46031</v>
      </c>
      <c r="X8322" s="1">
        <f t="shared" si="259"/>
        <v>5</v>
      </c>
      <c r="Y8322" t="s">
        <v>37</v>
      </c>
      <c r="Z8322" t="s">
        <v>37</v>
      </c>
      <c r="AA8322" t="s">
        <v>37</v>
      </c>
    </row>
    <row r="8323" spans="1:27">
      <c r="A8323" s="5">
        <v>46023</v>
      </c>
      <c r="B8323" s="1" t="s">
        <v>27</v>
      </c>
      <c r="C8323" t="s">
        <v>21148</v>
      </c>
      <c r="D8323" s="2">
        <v>46031.5910069444</v>
      </c>
      <c r="E8323" s="2" t="s">
        <v>21145</v>
      </c>
      <c r="F8323" t="s">
        <v>14891</v>
      </c>
      <c r="G8323" t="s">
        <v>14892</v>
      </c>
      <c r="H8323">
        <v>80</v>
      </c>
      <c r="I8323">
        <v>0</v>
      </c>
      <c r="J8323">
        <v>80</v>
      </c>
      <c r="K8323" s="2">
        <v>46034.7592592593</v>
      </c>
      <c r="L8323" t="s">
        <v>21149</v>
      </c>
      <c r="M8323" t="s">
        <v>21150</v>
      </c>
      <c r="N8323" s="5">
        <v>46023</v>
      </c>
      <c r="O8323" s="1">
        <v>12</v>
      </c>
      <c r="P8323" s="3" t="s">
        <v>34</v>
      </c>
      <c r="Q8323" s="3">
        <v>46034</v>
      </c>
      <c r="R8323" s="1" t="s">
        <v>34</v>
      </c>
      <c r="S8323" s="1" t="s">
        <v>53</v>
      </c>
      <c r="T8323" s="1" t="s">
        <v>54</v>
      </c>
      <c r="U8323" s="1">
        <v>10</v>
      </c>
      <c r="V8323" s="1" t="str">
        <f t="shared" ref="V8323:V8386" si="260">IF(X8323&gt;=0,"达标","逾期")</f>
        <v>达标</v>
      </c>
      <c r="W8323" s="5">
        <v>46031</v>
      </c>
      <c r="X8323" s="1">
        <f t="shared" ref="X8323:X8386" si="261">O8323-U8323</f>
        <v>2</v>
      </c>
      <c r="Y8323" t="s">
        <v>37</v>
      </c>
      <c r="Z8323" t="s">
        <v>37</v>
      </c>
      <c r="AA8323" t="s">
        <v>37</v>
      </c>
    </row>
    <row r="8324" spans="1:27">
      <c r="A8324" s="5">
        <v>46023</v>
      </c>
      <c r="B8324" s="1" t="s">
        <v>27</v>
      </c>
      <c r="C8324" t="s">
        <v>21151</v>
      </c>
      <c r="D8324" s="2">
        <v>46031.6082175926</v>
      </c>
      <c r="E8324" s="2" t="s">
        <v>21152</v>
      </c>
      <c r="F8324" t="s">
        <v>7890</v>
      </c>
      <c r="G8324" t="s">
        <v>7891</v>
      </c>
      <c r="H8324">
        <v>60</v>
      </c>
      <c r="I8324">
        <v>0</v>
      </c>
      <c r="J8324">
        <v>60</v>
      </c>
      <c r="K8324" s="2">
        <v>46034.8087037037</v>
      </c>
      <c r="L8324" t="s">
        <v>21153</v>
      </c>
      <c r="M8324" t="s">
        <v>21150</v>
      </c>
      <c r="N8324" s="5">
        <v>46023</v>
      </c>
      <c r="O8324" s="1">
        <v>6</v>
      </c>
      <c r="P8324" s="3" t="s">
        <v>34</v>
      </c>
      <c r="Q8324" s="3">
        <v>46034</v>
      </c>
      <c r="R8324" s="1" t="s">
        <v>34</v>
      </c>
      <c r="S8324" s="1" t="s">
        <v>390</v>
      </c>
      <c r="T8324" s="1" t="s">
        <v>45</v>
      </c>
      <c r="U8324" s="1">
        <v>10</v>
      </c>
      <c r="V8324" s="1" t="str">
        <f t="shared" si="260"/>
        <v>逾期</v>
      </c>
      <c r="W8324" s="5">
        <v>46031</v>
      </c>
      <c r="X8324" s="1">
        <f t="shared" si="261"/>
        <v>-4</v>
      </c>
      <c r="Y8324" t="s">
        <v>37</v>
      </c>
      <c r="Z8324" t="s">
        <v>37</v>
      </c>
      <c r="AA8324" t="s">
        <v>37</v>
      </c>
    </row>
    <row r="8325" spans="1:27">
      <c r="A8325" s="5">
        <v>46023</v>
      </c>
      <c r="B8325" s="1" t="s">
        <v>27</v>
      </c>
      <c r="C8325" t="s">
        <v>21154</v>
      </c>
      <c r="D8325" s="2">
        <v>46031.6082175926</v>
      </c>
      <c r="E8325" s="2" t="s">
        <v>21152</v>
      </c>
      <c r="F8325" t="s">
        <v>2753</v>
      </c>
      <c r="G8325" t="s">
        <v>2754</v>
      </c>
      <c r="H8325">
        <v>50</v>
      </c>
      <c r="I8325">
        <v>0</v>
      </c>
      <c r="J8325">
        <v>50</v>
      </c>
      <c r="K8325" s="2">
        <v>46034.8087037037</v>
      </c>
      <c r="L8325" t="s">
        <v>21153</v>
      </c>
      <c r="M8325" t="s">
        <v>21150</v>
      </c>
      <c r="N8325" s="5">
        <v>46023</v>
      </c>
      <c r="O8325" s="1">
        <v>6</v>
      </c>
      <c r="P8325" s="3" t="s">
        <v>34</v>
      </c>
      <c r="Q8325" s="3">
        <v>46034</v>
      </c>
      <c r="R8325" s="1" t="s">
        <v>34</v>
      </c>
      <c r="S8325" s="1" t="s">
        <v>390</v>
      </c>
      <c r="T8325" s="1" t="s">
        <v>45</v>
      </c>
      <c r="U8325" s="1">
        <v>10</v>
      </c>
      <c r="V8325" s="1" t="str">
        <f t="shared" si="260"/>
        <v>逾期</v>
      </c>
      <c r="W8325" s="5">
        <v>46031</v>
      </c>
      <c r="X8325" s="1">
        <f t="shared" si="261"/>
        <v>-4</v>
      </c>
      <c r="Y8325" t="s">
        <v>37</v>
      </c>
      <c r="Z8325" t="s">
        <v>37</v>
      </c>
      <c r="AA8325" t="s">
        <v>37</v>
      </c>
    </row>
    <row r="8326" spans="1:27">
      <c r="A8326" s="5">
        <v>46023</v>
      </c>
      <c r="B8326" s="1" t="s">
        <v>27</v>
      </c>
      <c r="C8326" t="s">
        <v>21155</v>
      </c>
      <c r="D8326" s="2">
        <v>46031.6082175926</v>
      </c>
      <c r="E8326" s="2" t="s">
        <v>21152</v>
      </c>
      <c r="F8326" t="s">
        <v>654</v>
      </c>
      <c r="G8326" t="s">
        <v>655</v>
      </c>
      <c r="H8326">
        <v>30</v>
      </c>
      <c r="I8326">
        <v>0</v>
      </c>
      <c r="J8326">
        <v>30</v>
      </c>
      <c r="K8326" s="2">
        <v>46034.8087037037</v>
      </c>
      <c r="L8326" t="s">
        <v>21153</v>
      </c>
      <c r="M8326" t="s">
        <v>21150</v>
      </c>
      <c r="N8326" s="5">
        <v>46023</v>
      </c>
      <c r="O8326" s="1">
        <v>6</v>
      </c>
      <c r="P8326" s="3" t="s">
        <v>34</v>
      </c>
      <c r="Q8326" s="3">
        <v>46034</v>
      </c>
      <c r="R8326" s="1" t="s">
        <v>34</v>
      </c>
      <c r="S8326" s="1" t="s">
        <v>390</v>
      </c>
      <c r="T8326" s="1" t="s">
        <v>45</v>
      </c>
      <c r="U8326" s="1">
        <v>10</v>
      </c>
      <c r="V8326" s="1" t="str">
        <f t="shared" si="260"/>
        <v>逾期</v>
      </c>
      <c r="W8326" s="5">
        <v>46031</v>
      </c>
      <c r="X8326" s="1">
        <f t="shared" si="261"/>
        <v>-4</v>
      </c>
      <c r="Y8326" t="s">
        <v>37</v>
      </c>
      <c r="Z8326" t="s">
        <v>37</v>
      </c>
      <c r="AA8326" t="s">
        <v>37</v>
      </c>
    </row>
    <row r="8327" spans="1:27">
      <c r="A8327" s="5">
        <v>46023</v>
      </c>
      <c r="B8327" s="1" t="s">
        <v>27</v>
      </c>
      <c r="C8327" t="s">
        <v>21156</v>
      </c>
      <c r="D8327" s="2">
        <v>46031.6082175926</v>
      </c>
      <c r="E8327" s="2" t="s">
        <v>21152</v>
      </c>
      <c r="F8327" t="s">
        <v>650</v>
      </c>
      <c r="G8327" t="s">
        <v>651</v>
      </c>
      <c r="H8327">
        <v>40</v>
      </c>
      <c r="I8327">
        <v>0</v>
      </c>
      <c r="J8327">
        <v>40</v>
      </c>
      <c r="K8327" s="2">
        <v>46034.8087037037</v>
      </c>
      <c r="L8327" t="s">
        <v>21153</v>
      </c>
      <c r="M8327" t="s">
        <v>21150</v>
      </c>
      <c r="N8327" s="5">
        <v>46023</v>
      </c>
      <c r="O8327" s="1">
        <v>6</v>
      </c>
      <c r="P8327" s="3" t="s">
        <v>34</v>
      </c>
      <c r="Q8327" s="3">
        <v>46034</v>
      </c>
      <c r="R8327" s="1" t="s">
        <v>34</v>
      </c>
      <c r="S8327" s="1" t="s">
        <v>390</v>
      </c>
      <c r="T8327" s="1" t="s">
        <v>45</v>
      </c>
      <c r="U8327" s="1">
        <v>10</v>
      </c>
      <c r="V8327" s="1" t="str">
        <f t="shared" si="260"/>
        <v>逾期</v>
      </c>
      <c r="W8327" s="5">
        <v>46031</v>
      </c>
      <c r="X8327" s="1">
        <f t="shared" si="261"/>
        <v>-4</v>
      </c>
      <c r="Y8327" t="s">
        <v>37</v>
      </c>
      <c r="Z8327" t="s">
        <v>37</v>
      </c>
      <c r="AA8327" t="s">
        <v>37</v>
      </c>
    </row>
    <row r="8328" spans="1:27">
      <c r="A8328" s="5">
        <v>46023</v>
      </c>
      <c r="B8328" s="1" t="s">
        <v>27</v>
      </c>
      <c r="C8328" t="s">
        <v>21157</v>
      </c>
      <c r="D8328" s="2">
        <v>46031.6082175926</v>
      </c>
      <c r="E8328" s="2" t="s">
        <v>21152</v>
      </c>
      <c r="F8328" t="s">
        <v>849</v>
      </c>
      <c r="G8328" t="s">
        <v>850</v>
      </c>
      <c r="H8328">
        <v>40</v>
      </c>
      <c r="I8328">
        <v>0</v>
      </c>
      <c r="J8328">
        <v>40</v>
      </c>
      <c r="K8328" s="2">
        <v>46034.8087037037</v>
      </c>
      <c r="L8328" t="s">
        <v>21153</v>
      </c>
      <c r="M8328" t="s">
        <v>21150</v>
      </c>
      <c r="N8328" s="5">
        <v>46023</v>
      </c>
      <c r="O8328" s="1">
        <v>6</v>
      </c>
      <c r="P8328" s="3" t="s">
        <v>34</v>
      </c>
      <c r="Q8328" s="3">
        <v>46034</v>
      </c>
      <c r="R8328" s="1" t="s">
        <v>34</v>
      </c>
      <c r="S8328" s="1" t="s">
        <v>390</v>
      </c>
      <c r="T8328" s="1" t="s">
        <v>45</v>
      </c>
      <c r="U8328" s="1">
        <v>10</v>
      </c>
      <c r="V8328" s="1" t="str">
        <f t="shared" si="260"/>
        <v>逾期</v>
      </c>
      <c r="W8328" s="5">
        <v>46031</v>
      </c>
      <c r="X8328" s="1">
        <f t="shared" si="261"/>
        <v>-4</v>
      </c>
      <c r="Y8328" t="s">
        <v>37</v>
      </c>
      <c r="Z8328" t="s">
        <v>37</v>
      </c>
      <c r="AA8328" t="s">
        <v>37</v>
      </c>
    </row>
    <row r="8329" spans="1:27">
      <c r="A8329" s="5">
        <v>46023</v>
      </c>
      <c r="B8329" s="1" t="s">
        <v>27</v>
      </c>
      <c r="C8329" t="s">
        <v>21158</v>
      </c>
      <c r="D8329" s="2">
        <v>46031.6082175926</v>
      </c>
      <c r="E8329" s="2" t="s">
        <v>21152</v>
      </c>
      <c r="F8329" t="s">
        <v>646</v>
      </c>
      <c r="G8329" t="s">
        <v>647</v>
      </c>
      <c r="H8329">
        <v>40</v>
      </c>
      <c r="I8329">
        <v>0</v>
      </c>
      <c r="J8329">
        <v>40</v>
      </c>
      <c r="K8329" s="2">
        <v>46034.8087037037</v>
      </c>
      <c r="L8329" t="s">
        <v>21153</v>
      </c>
      <c r="M8329" t="s">
        <v>21150</v>
      </c>
      <c r="N8329" s="5">
        <v>46023</v>
      </c>
      <c r="O8329" s="1">
        <v>6</v>
      </c>
      <c r="P8329" s="3" t="s">
        <v>34</v>
      </c>
      <c r="Q8329" s="3">
        <v>46034</v>
      </c>
      <c r="R8329" s="1" t="s">
        <v>34</v>
      </c>
      <c r="S8329" s="1" t="s">
        <v>390</v>
      </c>
      <c r="T8329" s="1" t="s">
        <v>45</v>
      </c>
      <c r="U8329" s="1">
        <v>10</v>
      </c>
      <c r="V8329" s="1" t="str">
        <f t="shared" si="260"/>
        <v>逾期</v>
      </c>
      <c r="W8329" s="5">
        <v>46031</v>
      </c>
      <c r="X8329" s="1">
        <f t="shared" si="261"/>
        <v>-4</v>
      </c>
      <c r="Y8329" t="s">
        <v>37</v>
      </c>
      <c r="Z8329" t="s">
        <v>37</v>
      </c>
      <c r="AA8329" t="s">
        <v>37</v>
      </c>
    </row>
    <row r="8330" spans="1:27">
      <c r="A8330" s="5">
        <v>46023</v>
      </c>
      <c r="B8330" s="1" t="s">
        <v>27</v>
      </c>
      <c r="C8330" t="s">
        <v>21159</v>
      </c>
      <c r="D8330" s="2">
        <v>46031.6082175926</v>
      </c>
      <c r="E8330" s="2" t="s">
        <v>21152</v>
      </c>
      <c r="F8330" t="s">
        <v>1765</v>
      </c>
      <c r="G8330" t="s">
        <v>1766</v>
      </c>
      <c r="H8330">
        <v>50</v>
      </c>
      <c r="I8330">
        <v>0</v>
      </c>
      <c r="J8330">
        <v>50</v>
      </c>
      <c r="K8330" s="2">
        <v>46034.8087037037</v>
      </c>
      <c r="L8330" t="s">
        <v>21153</v>
      </c>
      <c r="M8330" t="s">
        <v>21150</v>
      </c>
      <c r="N8330" s="5">
        <v>46023</v>
      </c>
      <c r="O8330" s="1">
        <v>6</v>
      </c>
      <c r="P8330" s="3" t="s">
        <v>34</v>
      </c>
      <c r="Q8330" s="3">
        <v>46034</v>
      </c>
      <c r="R8330" s="1" t="s">
        <v>34</v>
      </c>
      <c r="S8330" s="1" t="s">
        <v>390</v>
      </c>
      <c r="T8330" s="1" t="s">
        <v>45</v>
      </c>
      <c r="U8330" s="1">
        <v>10</v>
      </c>
      <c r="V8330" s="1" t="str">
        <f t="shared" si="260"/>
        <v>逾期</v>
      </c>
      <c r="W8330" s="5">
        <v>46031</v>
      </c>
      <c r="X8330" s="1">
        <f t="shared" si="261"/>
        <v>-4</v>
      </c>
      <c r="Y8330" t="s">
        <v>37</v>
      </c>
      <c r="Z8330" t="s">
        <v>37</v>
      </c>
      <c r="AA8330" t="s">
        <v>37</v>
      </c>
    </row>
    <row r="8331" spans="1:27">
      <c r="A8331" s="5">
        <v>46023</v>
      </c>
      <c r="B8331" s="1" t="s">
        <v>27</v>
      </c>
      <c r="C8331" t="s">
        <v>21160</v>
      </c>
      <c r="D8331" s="2">
        <v>46031.6082175926</v>
      </c>
      <c r="E8331" s="2" t="s">
        <v>21152</v>
      </c>
      <c r="F8331" t="s">
        <v>1239</v>
      </c>
      <c r="G8331" t="s">
        <v>1240</v>
      </c>
      <c r="H8331">
        <v>40</v>
      </c>
      <c r="I8331">
        <v>0</v>
      </c>
      <c r="J8331">
        <v>40</v>
      </c>
      <c r="K8331" s="2">
        <v>46034.8087037037</v>
      </c>
      <c r="L8331" t="s">
        <v>21153</v>
      </c>
      <c r="M8331" t="s">
        <v>21150</v>
      </c>
      <c r="N8331" s="5">
        <v>46023</v>
      </c>
      <c r="O8331" s="1">
        <v>6</v>
      </c>
      <c r="P8331" s="3" t="s">
        <v>34</v>
      </c>
      <c r="Q8331" s="3">
        <v>46034</v>
      </c>
      <c r="R8331" s="1" t="s">
        <v>34</v>
      </c>
      <c r="S8331" s="1" t="s">
        <v>390</v>
      </c>
      <c r="T8331" s="1" t="s">
        <v>45</v>
      </c>
      <c r="U8331" s="1">
        <v>10</v>
      </c>
      <c r="V8331" s="1" t="str">
        <f t="shared" si="260"/>
        <v>逾期</v>
      </c>
      <c r="W8331" s="5">
        <v>46031</v>
      </c>
      <c r="X8331" s="1">
        <f t="shared" si="261"/>
        <v>-4</v>
      </c>
      <c r="Y8331" t="s">
        <v>37</v>
      </c>
      <c r="Z8331" t="s">
        <v>37</v>
      </c>
      <c r="AA8331" t="s">
        <v>37</v>
      </c>
    </row>
    <row r="8332" spans="1:27">
      <c r="A8332" s="5">
        <v>46023</v>
      </c>
      <c r="B8332" s="1" t="s">
        <v>27</v>
      </c>
      <c r="C8332" t="s">
        <v>21161</v>
      </c>
      <c r="D8332" s="2">
        <v>46031.6082175926</v>
      </c>
      <c r="E8332" s="2" t="s">
        <v>21152</v>
      </c>
      <c r="F8332" t="s">
        <v>642</v>
      </c>
      <c r="G8332" t="s">
        <v>643</v>
      </c>
      <c r="H8332">
        <v>50</v>
      </c>
      <c r="I8332">
        <v>0</v>
      </c>
      <c r="J8332">
        <v>50</v>
      </c>
      <c r="K8332" s="2">
        <v>46034.8087037037</v>
      </c>
      <c r="L8332" t="s">
        <v>21153</v>
      </c>
      <c r="M8332" t="s">
        <v>21150</v>
      </c>
      <c r="N8332" s="5">
        <v>46023</v>
      </c>
      <c r="O8332" s="1">
        <v>6</v>
      </c>
      <c r="P8332" s="3" t="s">
        <v>34</v>
      </c>
      <c r="Q8332" s="3">
        <v>46034</v>
      </c>
      <c r="R8332" s="1" t="s">
        <v>34</v>
      </c>
      <c r="S8332" s="1" t="s">
        <v>390</v>
      </c>
      <c r="T8332" s="1" t="s">
        <v>45</v>
      </c>
      <c r="U8332" s="1">
        <v>10</v>
      </c>
      <c r="V8332" s="1" t="str">
        <f t="shared" si="260"/>
        <v>逾期</v>
      </c>
      <c r="W8332" s="5">
        <v>46031</v>
      </c>
      <c r="X8332" s="1">
        <f t="shared" si="261"/>
        <v>-4</v>
      </c>
      <c r="Y8332" t="s">
        <v>37</v>
      </c>
      <c r="Z8332" t="s">
        <v>37</v>
      </c>
      <c r="AA8332" t="s">
        <v>37</v>
      </c>
    </row>
    <row r="8333" spans="1:27">
      <c r="A8333" s="5">
        <v>46023</v>
      </c>
      <c r="B8333" s="1" t="s">
        <v>27</v>
      </c>
      <c r="C8333" t="s">
        <v>21162</v>
      </c>
      <c r="D8333" s="2">
        <v>46031.6082175926</v>
      </c>
      <c r="E8333" s="2" t="s">
        <v>21152</v>
      </c>
      <c r="F8333" t="s">
        <v>21163</v>
      </c>
      <c r="G8333" t="s">
        <v>21164</v>
      </c>
      <c r="H8333">
        <v>40</v>
      </c>
      <c r="I8333">
        <v>0</v>
      </c>
      <c r="J8333">
        <v>40</v>
      </c>
      <c r="K8333" s="2">
        <v>46034.8087037037</v>
      </c>
      <c r="L8333" t="s">
        <v>21153</v>
      </c>
      <c r="M8333" t="s">
        <v>21150</v>
      </c>
      <c r="N8333" s="5">
        <v>46023</v>
      </c>
      <c r="O8333" s="1">
        <v>8</v>
      </c>
      <c r="P8333" s="3" t="s">
        <v>34</v>
      </c>
      <c r="Q8333" s="3">
        <v>46034</v>
      </c>
      <c r="R8333" s="1" t="s">
        <v>34</v>
      </c>
      <c r="S8333" s="1" t="s">
        <v>390</v>
      </c>
      <c r="T8333" s="1" t="s">
        <v>459</v>
      </c>
      <c r="U8333" s="1">
        <v>10</v>
      </c>
      <c r="V8333" s="1" t="str">
        <f t="shared" si="260"/>
        <v>逾期</v>
      </c>
      <c r="W8333" s="5">
        <v>46031</v>
      </c>
      <c r="X8333" s="1">
        <f t="shared" si="261"/>
        <v>-2</v>
      </c>
      <c r="Y8333" t="s">
        <v>37</v>
      </c>
      <c r="Z8333" t="s">
        <v>37</v>
      </c>
      <c r="AA8333" t="s">
        <v>37</v>
      </c>
    </row>
    <row r="8334" spans="1:27">
      <c r="A8334" s="5">
        <v>46023</v>
      </c>
      <c r="B8334" s="1" t="s">
        <v>27</v>
      </c>
      <c r="C8334" t="s">
        <v>21165</v>
      </c>
      <c r="D8334" s="2">
        <v>46031.6082175926</v>
      </c>
      <c r="E8334" s="2" t="s">
        <v>21152</v>
      </c>
      <c r="F8334" t="s">
        <v>2749</v>
      </c>
      <c r="G8334" t="s">
        <v>2750</v>
      </c>
      <c r="H8334">
        <v>30</v>
      </c>
      <c r="I8334">
        <v>0</v>
      </c>
      <c r="J8334">
        <v>30</v>
      </c>
      <c r="K8334" s="2">
        <v>46034.8087037037</v>
      </c>
      <c r="L8334" t="s">
        <v>21153</v>
      </c>
      <c r="M8334" t="s">
        <v>21150</v>
      </c>
      <c r="N8334" s="5">
        <v>46023</v>
      </c>
      <c r="O8334" s="1">
        <v>6</v>
      </c>
      <c r="P8334" s="3" t="s">
        <v>34</v>
      </c>
      <c r="Q8334" s="3">
        <v>46034</v>
      </c>
      <c r="R8334" s="1" t="s">
        <v>34</v>
      </c>
      <c r="S8334" s="1" t="s">
        <v>390</v>
      </c>
      <c r="T8334" s="1" t="s">
        <v>45</v>
      </c>
      <c r="U8334" s="1">
        <v>10</v>
      </c>
      <c r="V8334" s="1" t="str">
        <f t="shared" si="260"/>
        <v>逾期</v>
      </c>
      <c r="W8334" s="5">
        <v>46031</v>
      </c>
      <c r="X8334" s="1">
        <f t="shared" si="261"/>
        <v>-4</v>
      </c>
      <c r="Y8334" t="s">
        <v>37</v>
      </c>
      <c r="Z8334" t="s">
        <v>37</v>
      </c>
      <c r="AA8334" t="s">
        <v>37</v>
      </c>
    </row>
    <row r="8335" spans="1:27">
      <c r="A8335" s="5">
        <v>46023</v>
      </c>
      <c r="B8335" s="1" t="s">
        <v>27</v>
      </c>
      <c r="C8335" t="s">
        <v>21166</v>
      </c>
      <c r="D8335" s="2">
        <v>46031.6112615741</v>
      </c>
      <c r="E8335" s="2" t="s">
        <v>21152</v>
      </c>
      <c r="F8335" t="s">
        <v>9993</v>
      </c>
      <c r="G8335" t="s">
        <v>9994</v>
      </c>
      <c r="H8335">
        <v>40</v>
      </c>
      <c r="I8335">
        <v>0</v>
      </c>
      <c r="J8335">
        <v>40</v>
      </c>
      <c r="K8335" s="2">
        <v>46036.8580555556</v>
      </c>
      <c r="L8335" t="s">
        <v>21167</v>
      </c>
      <c r="M8335" t="s">
        <v>21168</v>
      </c>
      <c r="N8335" s="5">
        <v>46023</v>
      </c>
      <c r="O8335" s="1">
        <v>20</v>
      </c>
      <c r="P8335" s="3" t="s">
        <v>34</v>
      </c>
      <c r="Q8335" s="3">
        <v>46036</v>
      </c>
      <c r="R8335" s="1" t="s">
        <v>34</v>
      </c>
      <c r="S8335" s="1" t="s">
        <v>1632</v>
      </c>
      <c r="T8335" s="1" t="s">
        <v>1633</v>
      </c>
      <c r="U8335" s="1">
        <v>5</v>
      </c>
      <c r="V8335" s="1" t="str">
        <f t="shared" si="260"/>
        <v>达标</v>
      </c>
      <c r="W8335" s="5">
        <v>46031</v>
      </c>
      <c r="X8335" s="1">
        <f t="shared" si="261"/>
        <v>15</v>
      </c>
      <c r="Y8335" t="s">
        <v>37</v>
      </c>
      <c r="Z8335" t="s">
        <v>37</v>
      </c>
      <c r="AA8335" t="s">
        <v>37</v>
      </c>
    </row>
    <row r="8336" spans="1:27">
      <c r="A8336" s="5">
        <v>46023</v>
      </c>
      <c r="B8336" s="1" t="s">
        <v>27</v>
      </c>
      <c r="C8336" t="s">
        <v>21169</v>
      </c>
      <c r="D8336" s="2">
        <v>46031.6112615741</v>
      </c>
      <c r="E8336" s="2" t="s">
        <v>21152</v>
      </c>
      <c r="F8336" t="s">
        <v>5495</v>
      </c>
      <c r="G8336" t="s">
        <v>5496</v>
      </c>
      <c r="H8336">
        <v>140</v>
      </c>
      <c r="I8336">
        <v>0</v>
      </c>
      <c r="J8336">
        <v>140</v>
      </c>
      <c r="K8336" s="2">
        <v>46035.7782986111</v>
      </c>
      <c r="L8336" t="s">
        <v>21170</v>
      </c>
      <c r="M8336" t="s">
        <v>21171</v>
      </c>
      <c r="N8336" s="5">
        <v>46023</v>
      </c>
      <c r="O8336" s="1">
        <v>20</v>
      </c>
      <c r="P8336" s="3" t="s">
        <v>34</v>
      </c>
      <c r="Q8336" s="3">
        <v>46035</v>
      </c>
      <c r="R8336" s="1" t="s">
        <v>34</v>
      </c>
      <c r="S8336" s="1" t="s">
        <v>1632</v>
      </c>
      <c r="T8336" s="1" t="s">
        <v>1633</v>
      </c>
      <c r="U8336" s="1">
        <v>12</v>
      </c>
      <c r="V8336" s="1" t="str">
        <f t="shared" si="260"/>
        <v>达标</v>
      </c>
      <c r="W8336" s="5">
        <v>46031</v>
      </c>
      <c r="X8336" s="1">
        <f t="shared" si="261"/>
        <v>8</v>
      </c>
      <c r="Y8336" t="s">
        <v>37</v>
      </c>
      <c r="Z8336" t="s">
        <v>37</v>
      </c>
      <c r="AA8336" t="s">
        <v>37</v>
      </c>
    </row>
    <row r="8337" spans="1:27">
      <c r="A8337" s="5">
        <v>46023</v>
      </c>
      <c r="B8337" s="1" t="s">
        <v>27</v>
      </c>
      <c r="C8337" t="s">
        <v>21172</v>
      </c>
      <c r="D8337" s="2">
        <v>46031.6112615741</v>
      </c>
      <c r="E8337" s="2" t="s">
        <v>21152</v>
      </c>
      <c r="F8337" t="s">
        <v>7732</v>
      </c>
      <c r="G8337" t="s">
        <v>7733</v>
      </c>
      <c r="H8337">
        <v>170</v>
      </c>
      <c r="I8337">
        <v>0</v>
      </c>
      <c r="J8337">
        <v>170</v>
      </c>
      <c r="K8337" s="2">
        <v>46035.7782986111</v>
      </c>
      <c r="L8337" t="s">
        <v>21170</v>
      </c>
      <c r="M8337" t="s">
        <v>21171</v>
      </c>
      <c r="N8337" s="5">
        <v>46023</v>
      </c>
      <c r="O8337" s="1">
        <v>20</v>
      </c>
      <c r="P8337" s="3" t="s">
        <v>34</v>
      </c>
      <c r="Q8337" s="3">
        <v>46035</v>
      </c>
      <c r="R8337" s="1" t="s">
        <v>34</v>
      </c>
      <c r="S8337" s="1" t="s">
        <v>1632</v>
      </c>
      <c r="T8337" s="1" t="s">
        <v>1633</v>
      </c>
      <c r="U8337" s="1">
        <v>12</v>
      </c>
      <c r="V8337" s="1" t="str">
        <f t="shared" si="260"/>
        <v>达标</v>
      </c>
      <c r="W8337" s="5">
        <v>46031</v>
      </c>
      <c r="X8337" s="1">
        <f t="shared" si="261"/>
        <v>8</v>
      </c>
      <c r="Y8337" t="s">
        <v>37</v>
      </c>
      <c r="Z8337" t="s">
        <v>37</v>
      </c>
      <c r="AA8337" t="s">
        <v>37</v>
      </c>
    </row>
    <row r="8338" spans="1:27">
      <c r="A8338" s="5">
        <v>46023</v>
      </c>
      <c r="B8338" s="1" t="s">
        <v>27</v>
      </c>
      <c r="C8338" t="s">
        <v>21173</v>
      </c>
      <c r="D8338" s="2">
        <v>46031.6112615741</v>
      </c>
      <c r="E8338" s="2" t="s">
        <v>21152</v>
      </c>
      <c r="F8338" t="s">
        <v>4069</v>
      </c>
      <c r="G8338" t="s">
        <v>4070</v>
      </c>
      <c r="H8338">
        <v>60</v>
      </c>
      <c r="I8338">
        <v>0</v>
      </c>
      <c r="J8338">
        <v>60</v>
      </c>
      <c r="K8338" s="2">
        <v>46035.7782986111</v>
      </c>
      <c r="L8338" t="s">
        <v>21170</v>
      </c>
      <c r="M8338" t="s">
        <v>21171</v>
      </c>
      <c r="N8338" s="5">
        <v>46023</v>
      </c>
      <c r="O8338" s="1">
        <v>20</v>
      </c>
      <c r="P8338" s="3" t="s">
        <v>34</v>
      </c>
      <c r="Q8338" s="3">
        <v>46035</v>
      </c>
      <c r="R8338" s="1" t="s">
        <v>34</v>
      </c>
      <c r="S8338" s="1" t="s">
        <v>1632</v>
      </c>
      <c r="T8338" s="1" t="s">
        <v>1633</v>
      </c>
      <c r="U8338" s="1">
        <v>12</v>
      </c>
      <c r="V8338" s="1" t="str">
        <f t="shared" si="260"/>
        <v>达标</v>
      </c>
      <c r="W8338" s="5">
        <v>46031</v>
      </c>
      <c r="X8338" s="1">
        <f t="shared" si="261"/>
        <v>8</v>
      </c>
      <c r="Y8338" t="s">
        <v>37</v>
      </c>
      <c r="Z8338" t="s">
        <v>37</v>
      </c>
      <c r="AA8338" t="s">
        <v>37</v>
      </c>
    </row>
    <row r="8339" spans="1:27">
      <c r="A8339" s="5">
        <v>46023</v>
      </c>
      <c r="B8339" s="1" t="s">
        <v>27</v>
      </c>
      <c r="C8339" t="s">
        <v>21174</v>
      </c>
      <c r="D8339" s="2">
        <v>46031.6112615741</v>
      </c>
      <c r="E8339" s="2" t="s">
        <v>21152</v>
      </c>
      <c r="F8339" t="s">
        <v>5511</v>
      </c>
      <c r="G8339" t="s">
        <v>5512</v>
      </c>
      <c r="H8339">
        <v>30</v>
      </c>
      <c r="I8339">
        <v>0</v>
      </c>
      <c r="J8339">
        <v>30</v>
      </c>
      <c r="K8339" s="2">
        <v>46035.7782986111</v>
      </c>
      <c r="L8339" t="s">
        <v>21170</v>
      </c>
      <c r="M8339" t="s">
        <v>21171</v>
      </c>
      <c r="N8339" s="5">
        <v>46023</v>
      </c>
      <c r="O8339" s="1">
        <v>20</v>
      </c>
      <c r="P8339" s="3" t="s">
        <v>34</v>
      </c>
      <c r="Q8339" s="3">
        <v>46035</v>
      </c>
      <c r="R8339" s="1" t="s">
        <v>34</v>
      </c>
      <c r="S8339" s="1" t="s">
        <v>1632</v>
      </c>
      <c r="T8339" s="1" t="s">
        <v>1633</v>
      </c>
      <c r="U8339" s="1">
        <v>12</v>
      </c>
      <c r="V8339" s="1" t="str">
        <f t="shared" si="260"/>
        <v>达标</v>
      </c>
      <c r="W8339" s="5">
        <v>46031</v>
      </c>
      <c r="X8339" s="1">
        <f t="shared" si="261"/>
        <v>8</v>
      </c>
      <c r="Y8339" t="s">
        <v>37</v>
      </c>
      <c r="Z8339" t="s">
        <v>37</v>
      </c>
      <c r="AA8339" t="s">
        <v>37</v>
      </c>
    </row>
    <row r="8340" spans="1:27">
      <c r="A8340" s="5">
        <v>46023</v>
      </c>
      <c r="B8340" s="1" t="s">
        <v>27</v>
      </c>
      <c r="C8340" t="s">
        <v>21175</v>
      </c>
      <c r="D8340" s="2">
        <v>46031.6112615741</v>
      </c>
      <c r="E8340" s="2" t="s">
        <v>21152</v>
      </c>
      <c r="F8340" t="s">
        <v>3892</v>
      </c>
      <c r="G8340" t="s">
        <v>3893</v>
      </c>
      <c r="H8340">
        <v>170</v>
      </c>
      <c r="I8340">
        <v>0</v>
      </c>
      <c r="J8340">
        <v>170</v>
      </c>
      <c r="K8340" s="2">
        <v>46035.7782986111</v>
      </c>
      <c r="L8340" t="s">
        <v>21170</v>
      </c>
      <c r="M8340" t="s">
        <v>21171</v>
      </c>
      <c r="N8340" s="5">
        <v>46023</v>
      </c>
      <c r="O8340" s="1">
        <v>20</v>
      </c>
      <c r="P8340" s="3" t="s">
        <v>34</v>
      </c>
      <c r="Q8340" s="3">
        <v>46035</v>
      </c>
      <c r="R8340" s="1" t="s">
        <v>34</v>
      </c>
      <c r="S8340" s="1" t="s">
        <v>1632</v>
      </c>
      <c r="T8340" s="1" t="s">
        <v>1633</v>
      </c>
      <c r="U8340" s="1">
        <v>12</v>
      </c>
      <c r="V8340" s="1" t="str">
        <f t="shared" si="260"/>
        <v>达标</v>
      </c>
      <c r="W8340" s="5">
        <v>46031</v>
      </c>
      <c r="X8340" s="1">
        <f t="shared" si="261"/>
        <v>8</v>
      </c>
      <c r="Y8340" t="s">
        <v>37</v>
      </c>
      <c r="Z8340" t="s">
        <v>37</v>
      </c>
      <c r="AA8340" t="s">
        <v>37</v>
      </c>
    </row>
    <row r="8341" spans="1:27">
      <c r="A8341" s="5">
        <v>46023</v>
      </c>
      <c r="B8341" s="1" t="s">
        <v>27</v>
      </c>
      <c r="C8341" t="s">
        <v>21176</v>
      </c>
      <c r="D8341" s="2">
        <v>46031.6112615741</v>
      </c>
      <c r="E8341" s="2" t="s">
        <v>21152</v>
      </c>
      <c r="F8341" t="s">
        <v>3888</v>
      </c>
      <c r="G8341" t="s">
        <v>3889</v>
      </c>
      <c r="H8341">
        <v>30</v>
      </c>
      <c r="I8341">
        <v>0</v>
      </c>
      <c r="J8341">
        <v>30</v>
      </c>
      <c r="K8341" s="2">
        <v>46035.7782986111</v>
      </c>
      <c r="L8341" t="s">
        <v>21170</v>
      </c>
      <c r="M8341" t="s">
        <v>21171</v>
      </c>
      <c r="N8341" s="5">
        <v>46023</v>
      </c>
      <c r="O8341" s="1">
        <v>20</v>
      </c>
      <c r="P8341" s="3" t="s">
        <v>34</v>
      </c>
      <c r="Q8341" s="3">
        <v>46035</v>
      </c>
      <c r="R8341" s="1" t="s">
        <v>34</v>
      </c>
      <c r="S8341" s="1" t="s">
        <v>1632</v>
      </c>
      <c r="T8341" s="1" t="s">
        <v>1633</v>
      </c>
      <c r="U8341" s="1">
        <v>12</v>
      </c>
      <c r="V8341" s="1" t="str">
        <f t="shared" si="260"/>
        <v>达标</v>
      </c>
      <c r="W8341" s="5">
        <v>46031</v>
      </c>
      <c r="X8341" s="1">
        <f t="shared" si="261"/>
        <v>8</v>
      </c>
      <c r="Y8341" t="s">
        <v>37</v>
      </c>
      <c r="Z8341" t="s">
        <v>37</v>
      </c>
      <c r="AA8341" t="s">
        <v>37</v>
      </c>
    </row>
    <row r="8342" spans="1:27">
      <c r="A8342" s="5">
        <v>46023</v>
      </c>
      <c r="B8342" s="1" t="s">
        <v>27</v>
      </c>
      <c r="C8342" t="s">
        <v>21177</v>
      </c>
      <c r="D8342" s="2">
        <v>46031.6133912037</v>
      </c>
      <c r="E8342" s="2" t="s">
        <v>21152</v>
      </c>
      <c r="F8342" t="s">
        <v>18302</v>
      </c>
      <c r="G8342" t="s">
        <v>18303</v>
      </c>
      <c r="H8342">
        <v>40</v>
      </c>
      <c r="I8342">
        <v>0</v>
      </c>
      <c r="J8342">
        <v>40</v>
      </c>
      <c r="K8342" s="2">
        <v>46034.8172685185</v>
      </c>
      <c r="L8342" t="s">
        <v>21178</v>
      </c>
      <c r="M8342" t="s">
        <v>21150</v>
      </c>
      <c r="N8342" s="5">
        <v>46023</v>
      </c>
      <c r="O8342" s="1">
        <v>10</v>
      </c>
      <c r="P8342" s="3" t="s">
        <v>34</v>
      </c>
      <c r="Q8342" s="3">
        <v>46034</v>
      </c>
      <c r="R8342" s="1" t="s">
        <v>34</v>
      </c>
      <c r="S8342" s="1" t="s">
        <v>67</v>
      </c>
      <c r="T8342" s="1" t="s">
        <v>68</v>
      </c>
      <c r="U8342" s="1">
        <v>10</v>
      </c>
      <c r="V8342" s="1" t="str">
        <f t="shared" si="260"/>
        <v>达标</v>
      </c>
      <c r="W8342" s="5">
        <v>46031</v>
      </c>
      <c r="X8342" s="1">
        <f t="shared" si="261"/>
        <v>0</v>
      </c>
      <c r="Y8342" t="s">
        <v>37</v>
      </c>
      <c r="Z8342" t="s">
        <v>37</v>
      </c>
      <c r="AA8342" t="s">
        <v>37</v>
      </c>
    </row>
    <row r="8343" spans="1:27">
      <c r="A8343" s="5">
        <v>46023</v>
      </c>
      <c r="B8343" s="1" t="s">
        <v>27</v>
      </c>
      <c r="C8343" t="s">
        <v>21179</v>
      </c>
      <c r="D8343" s="2">
        <v>46031.6133912037</v>
      </c>
      <c r="E8343" s="2" t="s">
        <v>21152</v>
      </c>
      <c r="F8343" t="s">
        <v>1998</v>
      </c>
      <c r="G8343" t="s">
        <v>1999</v>
      </c>
      <c r="H8343">
        <v>150</v>
      </c>
      <c r="I8343">
        <v>0</v>
      </c>
      <c r="J8343">
        <v>150</v>
      </c>
      <c r="K8343" s="2">
        <v>46034.8172685185</v>
      </c>
      <c r="L8343" t="s">
        <v>21178</v>
      </c>
      <c r="M8343" t="s">
        <v>21150</v>
      </c>
      <c r="N8343" s="5">
        <v>46023</v>
      </c>
      <c r="O8343" s="1">
        <v>10</v>
      </c>
      <c r="P8343" s="3" t="s">
        <v>34</v>
      </c>
      <c r="Q8343" s="3">
        <v>46034</v>
      </c>
      <c r="R8343" s="1" t="s">
        <v>34</v>
      </c>
      <c r="S8343" s="1" t="s">
        <v>67</v>
      </c>
      <c r="T8343" s="1" t="s">
        <v>68</v>
      </c>
      <c r="U8343" s="1">
        <v>10</v>
      </c>
      <c r="V8343" s="1" t="str">
        <f t="shared" si="260"/>
        <v>达标</v>
      </c>
      <c r="W8343" s="5">
        <v>46031</v>
      </c>
      <c r="X8343" s="1">
        <f t="shared" si="261"/>
        <v>0</v>
      </c>
      <c r="Y8343" t="s">
        <v>37</v>
      </c>
      <c r="Z8343" t="s">
        <v>37</v>
      </c>
      <c r="AA8343" t="s">
        <v>37</v>
      </c>
    </row>
    <row r="8344" spans="1:27">
      <c r="A8344" s="5">
        <v>46023</v>
      </c>
      <c r="B8344" s="1" t="s">
        <v>27</v>
      </c>
      <c r="C8344" t="s">
        <v>21180</v>
      </c>
      <c r="D8344" s="2">
        <v>46031.6133912037</v>
      </c>
      <c r="E8344" s="2" t="s">
        <v>21152</v>
      </c>
      <c r="F8344" t="s">
        <v>13076</v>
      </c>
      <c r="G8344" t="s">
        <v>13077</v>
      </c>
      <c r="H8344">
        <v>60</v>
      </c>
      <c r="I8344">
        <v>0</v>
      </c>
      <c r="J8344">
        <v>60</v>
      </c>
      <c r="K8344" s="2">
        <v>46034.8172685185</v>
      </c>
      <c r="L8344" t="s">
        <v>21178</v>
      </c>
      <c r="M8344" t="s">
        <v>21150</v>
      </c>
      <c r="N8344" s="5">
        <v>46023</v>
      </c>
      <c r="O8344" s="1">
        <v>10</v>
      </c>
      <c r="P8344" s="3" t="s">
        <v>34</v>
      </c>
      <c r="Q8344" s="3">
        <v>46034</v>
      </c>
      <c r="R8344" s="1" t="s">
        <v>34</v>
      </c>
      <c r="S8344" s="1" t="s">
        <v>67</v>
      </c>
      <c r="T8344" s="1" t="s">
        <v>68</v>
      </c>
      <c r="U8344" s="1">
        <v>10</v>
      </c>
      <c r="V8344" s="1" t="str">
        <f t="shared" si="260"/>
        <v>达标</v>
      </c>
      <c r="W8344" s="5">
        <v>46031</v>
      </c>
      <c r="X8344" s="1">
        <f t="shared" si="261"/>
        <v>0</v>
      </c>
      <c r="Y8344" t="s">
        <v>37</v>
      </c>
      <c r="Z8344" t="s">
        <v>37</v>
      </c>
      <c r="AA8344" t="s">
        <v>37</v>
      </c>
    </row>
    <row r="8345" spans="1:27">
      <c r="A8345" s="5">
        <v>46023</v>
      </c>
      <c r="B8345" s="1" t="s">
        <v>27</v>
      </c>
      <c r="C8345" t="s">
        <v>21181</v>
      </c>
      <c r="D8345" s="2">
        <v>46031.6133912037</v>
      </c>
      <c r="E8345" s="2" t="s">
        <v>21152</v>
      </c>
      <c r="F8345" t="s">
        <v>3346</v>
      </c>
      <c r="G8345" t="s">
        <v>3347</v>
      </c>
      <c r="H8345">
        <v>175</v>
      </c>
      <c r="I8345">
        <v>0</v>
      </c>
      <c r="J8345">
        <v>175</v>
      </c>
      <c r="K8345" s="2">
        <v>46034.8172685185</v>
      </c>
      <c r="L8345" t="s">
        <v>21178</v>
      </c>
      <c r="M8345" t="s">
        <v>21150</v>
      </c>
      <c r="N8345" s="5">
        <v>46023</v>
      </c>
      <c r="O8345" s="1">
        <v>10</v>
      </c>
      <c r="P8345" s="3" t="s">
        <v>34</v>
      </c>
      <c r="Q8345" s="3">
        <v>46034</v>
      </c>
      <c r="R8345" s="1" t="s">
        <v>34</v>
      </c>
      <c r="S8345" s="1" t="s">
        <v>67</v>
      </c>
      <c r="T8345" s="1" t="s">
        <v>68</v>
      </c>
      <c r="U8345" s="1">
        <v>10</v>
      </c>
      <c r="V8345" s="1" t="str">
        <f t="shared" si="260"/>
        <v>达标</v>
      </c>
      <c r="W8345" s="5">
        <v>46031</v>
      </c>
      <c r="X8345" s="1">
        <f t="shared" si="261"/>
        <v>0</v>
      </c>
      <c r="Y8345" t="s">
        <v>37</v>
      </c>
      <c r="Z8345" t="s">
        <v>37</v>
      </c>
      <c r="AA8345" t="s">
        <v>37</v>
      </c>
    </row>
    <row r="8346" spans="1:27">
      <c r="A8346" s="5">
        <v>46023</v>
      </c>
      <c r="B8346" s="1" t="s">
        <v>27</v>
      </c>
      <c r="C8346" t="s">
        <v>21182</v>
      </c>
      <c r="D8346" s="2">
        <v>46031.6133912037</v>
      </c>
      <c r="E8346" s="2" t="s">
        <v>21152</v>
      </c>
      <c r="F8346" t="s">
        <v>21133</v>
      </c>
      <c r="G8346" t="s">
        <v>21134</v>
      </c>
      <c r="H8346">
        <v>145</v>
      </c>
      <c r="I8346">
        <v>0</v>
      </c>
      <c r="J8346">
        <v>145</v>
      </c>
      <c r="K8346" s="2">
        <v>46036.8336342593</v>
      </c>
      <c r="L8346" t="s">
        <v>21183</v>
      </c>
      <c r="M8346" t="s">
        <v>21184</v>
      </c>
      <c r="N8346" s="5">
        <v>46023</v>
      </c>
      <c r="O8346" s="1">
        <v>10</v>
      </c>
      <c r="P8346" s="3" t="s">
        <v>34</v>
      </c>
      <c r="Q8346" s="3">
        <v>46036</v>
      </c>
      <c r="R8346" s="1" t="s">
        <v>34</v>
      </c>
      <c r="S8346" s="1" t="s">
        <v>67</v>
      </c>
      <c r="T8346" s="1" t="s">
        <v>68</v>
      </c>
      <c r="U8346" s="1">
        <v>5</v>
      </c>
      <c r="V8346" s="1" t="str">
        <f t="shared" si="260"/>
        <v>达标</v>
      </c>
      <c r="W8346" s="5">
        <v>46031</v>
      </c>
      <c r="X8346" s="1">
        <f t="shared" si="261"/>
        <v>5</v>
      </c>
      <c r="Y8346" t="s">
        <v>37</v>
      </c>
      <c r="Z8346" t="s">
        <v>37</v>
      </c>
      <c r="AA8346" t="s">
        <v>37</v>
      </c>
    </row>
    <row r="8347" spans="1:27">
      <c r="A8347" s="5">
        <v>46023</v>
      </c>
      <c r="B8347" s="1" t="s">
        <v>27</v>
      </c>
      <c r="C8347" t="s">
        <v>21185</v>
      </c>
      <c r="D8347" s="2">
        <v>46031.6133912037</v>
      </c>
      <c r="E8347" s="2" t="s">
        <v>21152</v>
      </c>
      <c r="F8347" t="s">
        <v>21137</v>
      </c>
      <c r="G8347" t="s">
        <v>21138</v>
      </c>
      <c r="H8347">
        <v>120</v>
      </c>
      <c r="I8347">
        <v>0</v>
      </c>
      <c r="J8347">
        <v>120</v>
      </c>
      <c r="K8347" s="2">
        <v>46034.8172685185</v>
      </c>
      <c r="L8347" t="s">
        <v>21178</v>
      </c>
      <c r="M8347" t="s">
        <v>21150</v>
      </c>
      <c r="N8347" s="5">
        <v>46023</v>
      </c>
      <c r="O8347" s="1">
        <v>10</v>
      </c>
      <c r="P8347" s="3" t="s">
        <v>34</v>
      </c>
      <c r="Q8347" s="3">
        <v>46034</v>
      </c>
      <c r="R8347" s="1" t="s">
        <v>34</v>
      </c>
      <c r="S8347" s="1" t="s">
        <v>67</v>
      </c>
      <c r="T8347" s="1" t="s">
        <v>68</v>
      </c>
      <c r="U8347" s="1">
        <v>10</v>
      </c>
      <c r="V8347" s="1" t="str">
        <f t="shared" si="260"/>
        <v>达标</v>
      </c>
      <c r="W8347" s="5">
        <v>46031</v>
      </c>
      <c r="X8347" s="1">
        <f t="shared" si="261"/>
        <v>0</v>
      </c>
      <c r="Y8347" t="s">
        <v>37</v>
      </c>
      <c r="Z8347" t="s">
        <v>37</v>
      </c>
      <c r="AA8347" t="s">
        <v>37</v>
      </c>
    </row>
    <row r="8348" spans="1:27">
      <c r="A8348" s="5">
        <v>46023</v>
      </c>
      <c r="B8348" s="1" t="s">
        <v>27</v>
      </c>
      <c r="C8348" t="s">
        <v>21186</v>
      </c>
      <c r="D8348" s="2">
        <v>46031.6133912037</v>
      </c>
      <c r="E8348" s="2" t="s">
        <v>21152</v>
      </c>
      <c r="F8348" t="s">
        <v>21187</v>
      </c>
      <c r="G8348" t="s">
        <v>21188</v>
      </c>
      <c r="H8348">
        <v>150</v>
      </c>
      <c r="I8348">
        <v>0</v>
      </c>
      <c r="J8348">
        <v>150</v>
      </c>
      <c r="K8348" s="2">
        <v>46034.8172685185</v>
      </c>
      <c r="L8348" t="s">
        <v>21178</v>
      </c>
      <c r="M8348" t="s">
        <v>21150</v>
      </c>
      <c r="N8348" s="5">
        <v>46023</v>
      </c>
      <c r="O8348" s="1">
        <v>10</v>
      </c>
      <c r="P8348" s="3" t="s">
        <v>34</v>
      </c>
      <c r="Q8348" s="3">
        <v>46034</v>
      </c>
      <c r="R8348" s="1" t="s">
        <v>34</v>
      </c>
      <c r="S8348" s="1" t="s">
        <v>67</v>
      </c>
      <c r="T8348" s="1" t="s">
        <v>68</v>
      </c>
      <c r="U8348" s="1">
        <v>10</v>
      </c>
      <c r="V8348" s="1" t="str">
        <f t="shared" si="260"/>
        <v>达标</v>
      </c>
      <c r="W8348" s="5">
        <v>46031</v>
      </c>
      <c r="X8348" s="1">
        <f t="shared" si="261"/>
        <v>0</v>
      </c>
      <c r="Y8348" t="s">
        <v>37</v>
      </c>
      <c r="Z8348" t="s">
        <v>37</v>
      </c>
      <c r="AA8348" t="s">
        <v>37</v>
      </c>
    </row>
    <row r="8349" spans="1:27">
      <c r="A8349" s="5">
        <v>46023</v>
      </c>
      <c r="B8349" s="1" t="s">
        <v>27</v>
      </c>
      <c r="C8349" t="s">
        <v>21189</v>
      </c>
      <c r="D8349" s="2">
        <v>46031.6133912037</v>
      </c>
      <c r="E8349" s="2" t="s">
        <v>21152</v>
      </c>
      <c r="F8349" t="s">
        <v>21190</v>
      </c>
      <c r="G8349" t="s">
        <v>21191</v>
      </c>
      <c r="H8349">
        <v>170</v>
      </c>
      <c r="I8349">
        <v>0</v>
      </c>
      <c r="J8349">
        <v>170</v>
      </c>
      <c r="K8349" s="2">
        <v>46034.8172685185</v>
      </c>
      <c r="L8349" t="s">
        <v>21178</v>
      </c>
      <c r="M8349" t="s">
        <v>21150</v>
      </c>
      <c r="N8349" s="5">
        <v>46023</v>
      </c>
      <c r="O8349" s="1">
        <v>10</v>
      </c>
      <c r="P8349" s="3" t="s">
        <v>34</v>
      </c>
      <c r="Q8349" s="3">
        <v>46034</v>
      </c>
      <c r="R8349" s="1" t="s">
        <v>34</v>
      </c>
      <c r="S8349" s="1" t="s">
        <v>67</v>
      </c>
      <c r="T8349" s="1" t="s">
        <v>68</v>
      </c>
      <c r="U8349" s="1">
        <v>10</v>
      </c>
      <c r="V8349" s="1" t="str">
        <f t="shared" si="260"/>
        <v>达标</v>
      </c>
      <c r="W8349" s="5">
        <v>46031</v>
      </c>
      <c r="X8349" s="1">
        <f t="shared" si="261"/>
        <v>0</v>
      </c>
      <c r="Y8349" t="s">
        <v>37</v>
      </c>
      <c r="Z8349" t="s">
        <v>37</v>
      </c>
      <c r="AA8349" t="s">
        <v>37</v>
      </c>
    </row>
    <row r="8350" spans="1:27">
      <c r="A8350" s="5">
        <v>46023</v>
      </c>
      <c r="B8350" s="1" t="s">
        <v>27</v>
      </c>
      <c r="C8350" t="s">
        <v>21192</v>
      </c>
      <c r="D8350" s="2">
        <v>46031.6133912037</v>
      </c>
      <c r="E8350" s="2" t="s">
        <v>21152</v>
      </c>
      <c r="F8350" t="s">
        <v>21193</v>
      </c>
      <c r="G8350" t="s">
        <v>21194</v>
      </c>
      <c r="H8350">
        <v>150</v>
      </c>
      <c r="I8350">
        <v>0</v>
      </c>
      <c r="J8350">
        <v>150</v>
      </c>
      <c r="K8350" s="2">
        <v>46034.8172685185</v>
      </c>
      <c r="L8350" t="s">
        <v>21178</v>
      </c>
      <c r="M8350" t="s">
        <v>21150</v>
      </c>
      <c r="N8350" s="5">
        <v>46023</v>
      </c>
      <c r="O8350" s="1">
        <v>10</v>
      </c>
      <c r="P8350" s="3" t="s">
        <v>34</v>
      </c>
      <c r="Q8350" s="3">
        <v>46034</v>
      </c>
      <c r="R8350" s="1" t="s">
        <v>34</v>
      </c>
      <c r="S8350" s="1" t="s">
        <v>67</v>
      </c>
      <c r="T8350" s="1" t="s">
        <v>68</v>
      </c>
      <c r="U8350" s="1">
        <v>10</v>
      </c>
      <c r="V8350" s="1" t="str">
        <f t="shared" si="260"/>
        <v>达标</v>
      </c>
      <c r="W8350" s="5">
        <v>46031</v>
      </c>
      <c r="X8350" s="1">
        <f t="shared" si="261"/>
        <v>0</v>
      </c>
      <c r="Y8350" t="s">
        <v>37</v>
      </c>
      <c r="Z8350" t="s">
        <v>37</v>
      </c>
      <c r="AA8350" t="s">
        <v>37</v>
      </c>
    </row>
    <row r="8351" spans="1:27">
      <c r="A8351" s="5">
        <v>46023</v>
      </c>
      <c r="B8351" s="1" t="s">
        <v>27</v>
      </c>
      <c r="C8351" t="s">
        <v>21195</v>
      </c>
      <c r="D8351" s="2">
        <v>46031.6133912037</v>
      </c>
      <c r="E8351" s="2" t="s">
        <v>21152</v>
      </c>
      <c r="F8351" t="s">
        <v>21196</v>
      </c>
      <c r="G8351" t="s">
        <v>21197</v>
      </c>
      <c r="H8351">
        <v>200</v>
      </c>
      <c r="I8351">
        <v>0</v>
      </c>
      <c r="J8351">
        <v>200</v>
      </c>
      <c r="K8351" s="2">
        <v>46034.8172685185</v>
      </c>
      <c r="L8351" t="s">
        <v>21178</v>
      </c>
      <c r="M8351" t="s">
        <v>21150</v>
      </c>
      <c r="N8351" s="5">
        <v>46023</v>
      </c>
      <c r="O8351" s="1">
        <v>10</v>
      </c>
      <c r="P8351" s="3" t="s">
        <v>34</v>
      </c>
      <c r="Q8351" s="3">
        <v>46034</v>
      </c>
      <c r="R8351" s="1" t="s">
        <v>34</v>
      </c>
      <c r="S8351" s="1" t="s">
        <v>67</v>
      </c>
      <c r="T8351" s="1" t="s">
        <v>68</v>
      </c>
      <c r="U8351" s="1">
        <v>3</v>
      </c>
      <c r="V8351" s="1" t="str">
        <f t="shared" si="260"/>
        <v>达标</v>
      </c>
      <c r="W8351" s="5">
        <v>46031</v>
      </c>
      <c r="X8351" s="1">
        <f t="shared" si="261"/>
        <v>7</v>
      </c>
      <c r="Y8351" t="s">
        <v>37</v>
      </c>
      <c r="Z8351" t="s">
        <v>37</v>
      </c>
      <c r="AA8351" t="s">
        <v>37</v>
      </c>
    </row>
    <row r="8352" spans="1:27">
      <c r="A8352" s="5">
        <v>46023</v>
      </c>
      <c r="B8352" s="1" t="s">
        <v>27</v>
      </c>
      <c r="C8352" t="s">
        <v>21198</v>
      </c>
      <c r="D8352" s="2">
        <v>46031.6133912037</v>
      </c>
      <c r="E8352" s="2" t="s">
        <v>21152</v>
      </c>
      <c r="F8352" t="s">
        <v>21199</v>
      </c>
      <c r="G8352" t="s">
        <v>21200</v>
      </c>
      <c r="H8352">
        <v>100</v>
      </c>
      <c r="I8352">
        <v>0</v>
      </c>
      <c r="J8352">
        <v>100</v>
      </c>
      <c r="K8352" s="2">
        <v>46034.8172685185</v>
      </c>
      <c r="L8352" t="s">
        <v>21178</v>
      </c>
      <c r="M8352" t="s">
        <v>21150</v>
      </c>
      <c r="N8352" s="5">
        <v>46023</v>
      </c>
      <c r="O8352" s="1">
        <v>10</v>
      </c>
      <c r="P8352" s="3" t="s">
        <v>34</v>
      </c>
      <c r="Q8352" s="3">
        <v>46034</v>
      </c>
      <c r="R8352" s="1" t="s">
        <v>34</v>
      </c>
      <c r="S8352" s="1" t="s">
        <v>67</v>
      </c>
      <c r="T8352" s="1" t="s">
        <v>68</v>
      </c>
      <c r="U8352" s="1">
        <v>3</v>
      </c>
      <c r="V8352" s="1" t="str">
        <f t="shared" si="260"/>
        <v>达标</v>
      </c>
      <c r="W8352" s="5">
        <v>46031</v>
      </c>
      <c r="X8352" s="1">
        <f t="shared" si="261"/>
        <v>7</v>
      </c>
      <c r="Y8352" t="s">
        <v>37</v>
      </c>
      <c r="Z8352" t="s">
        <v>37</v>
      </c>
      <c r="AA8352" t="s">
        <v>37</v>
      </c>
    </row>
    <row r="8353" spans="1:27">
      <c r="A8353" s="5">
        <v>46023</v>
      </c>
      <c r="B8353" s="1" t="s">
        <v>27</v>
      </c>
      <c r="C8353" t="s">
        <v>21201</v>
      </c>
      <c r="D8353" s="2">
        <v>46031.615625</v>
      </c>
      <c r="E8353" s="2" t="s">
        <v>21202</v>
      </c>
      <c r="F8353" t="s">
        <v>7872</v>
      </c>
      <c r="G8353" t="s">
        <v>7873</v>
      </c>
      <c r="H8353">
        <v>120</v>
      </c>
      <c r="I8353">
        <v>0</v>
      </c>
      <c r="J8353">
        <v>120</v>
      </c>
      <c r="K8353" s="2">
        <v>46034.4496759259</v>
      </c>
      <c r="L8353" t="s">
        <v>21203</v>
      </c>
      <c r="M8353" t="s">
        <v>21150</v>
      </c>
      <c r="N8353" s="5">
        <v>46023</v>
      </c>
      <c r="O8353" s="1">
        <v>5</v>
      </c>
      <c r="P8353" s="3" t="s">
        <v>34</v>
      </c>
      <c r="Q8353" s="3">
        <v>46034</v>
      </c>
      <c r="R8353" s="1" t="s">
        <v>34</v>
      </c>
      <c r="S8353" s="1" t="s">
        <v>44</v>
      </c>
      <c r="T8353" s="1" t="s">
        <v>45</v>
      </c>
      <c r="U8353" s="1">
        <v>3</v>
      </c>
      <c r="V8353" s="1" t="str">
        <f t="shared" si="260"/>
        <v>达标</v>
      </c>
      <c r="W8353" s="5">
        <v>46031</v>
      </c>
      <c r="X8353" s="1">
        <f t="shared" si="261"/>
        <v>2</v>
      </c>
      <c r="Y8353" t="s">
        <v>37</v>
      </c>
      <c r="Z8353" t="s">
        <v>37</v>
      </c>
      <c r="AA8353" t="s">
        <v>37</v>
      </c>
    </row>
    <row r="8354" spans="1:27">
      <c r="A8354" s="5">
        <v>46023</v>
      </c>
      <c r="B8354" s="1" t="s">
        <v>27</v>
      </c>
      <c r="C8354" t="s">
        <v>21204</v>
      </c>
      <c r="D8354" s="2">
        <v>46031.615625</v>
      </c>
      <c r="E8354" s="2" t="s">
        <v>21202</v>
      </c>
      <c r="F8354" t="s">
        <v>6279</v>
      </c>
      <c r="G8354" t="s">
        <v>6280</v>
      </c>
      <c r="H8354">
        <v>50</v>
      </c>
      <c r="I8354">
        <v>0</v>
      </c>
      <c r="J8354">
        <v>50</v>
      </c>
      <c r="K8354" s="2">
        <v>46034.4496759259</v>
      </c>
      <c r="L8354" t="s">
        <v>21203</v>
      </c>
      <c r="M8354" t="s">
        <v>21150</v>
      </c>
      <c r="N8354" s="5">
        <v>46023</v>
      </c>
      <c r="O8354" s="1">
        <v>5</v>
      </c>
      <c r="P8354" s="3" t="s">
        <v>34</v>
      </c>
      <c r="Q8354" s="3">
        <v>46034</v>
      </c>
      <c r="R8354" s="1" t="s">
        <v>34</v>
      </c>
      <c r="S8354" s="1" t="s">
        <v>44</v>
      </c>
      <c r="T8354" s="1" t="s">
        <v>45</v>
      </c>
      <c r="U8354" s="1">
        <v>3</v>
      </c>
      <c r="V8354" s="1" t="str">
        <f t="shared" si="260"/>
        <v>达标</v>
      </c>
      <c r="W8354" s="5">
        <v>46031</v>
      </c>
      <c r="X8354" s="1">
        <f t="shared" si="261"/>
        <v>2</v>
      </c>
      <c r="Y8354" t="s">
        <v>37</v>
      </c>
      <c r="Z8354" t="s">
        <v>37</v>
      </c>
      <c r="AA8354" t="s">
        <v>37</v>
      </c>
    </row>
    <row r="8355" spans="1:27">
      <c r="A8355" s="5">
        <v>46023</v>
      </c>
      <c r="B8355" s="1" t="s">
        <v>27</v>
      </c>
      <c r="C8355" t="s">
        <v>21205</v>
      </c>
      <c r="D8355" s="2">
        <v>46031.6217939815</v>
      </c>
      <c r="E8355" s="2" t="s">
        <v>21152</v>
      </c>
      <c r="F8355" t="s">
        <v>10421</v>
      </c>
      <c r="G8355" t="s">
        <v>10422</v>
      </c>
      <c r="H8355">
        <v>184</v>
      </c>
      <c r="I8355">
        <v>0</v>
      </c>
      <c r="J8355">
        <v>184</v>
      </c>
      <c r="K8355" s="2">
        <v>46034.7903009259</v>
      </c>
      <c r="L8355" t="s">
        <v>21206</v>
      </c>
      <c r="M8355" t="s">
        <v>21150</v>
      </c>
      <c r="N8355" s="5">
        <v>46023</v>
      </c>
      <c r="O8355" s="1">
        <v>4</v>
      </c>
      <c r="P8355" s="3" t="s">
        <v>34</v>
      </c>
      <c r="Q8355" s="3">
        <v>46034</v>
      </c>
      <c r="R8355" s="1" t="s">
        <v>34</v>
      </c>
      <c r="S8355" s="1" t="s">
        <v>149</v>
      </c>
      <c r="T8355" s="1" t="s">
        <v>36</v>
      </c>
      <c r="U8355" s="1">
        <v>12</v>
      </c>
      <c r="V8355" s="1" t="str">
        <f t="shared" si="260"/>
        <v>逾期</v>
      </c>
      <c r="W8355" s="5">
        <v>46031</v>
      </c>
      <c r="X8355" s="1">
        <f t="shared" si="261"/>
        <v>-8</v>
      </c>
      <c r="Y8355" t="s">
        <v>37</v>
      </c>
      <c r="Z8355" t="s">
        <v>37</v>
      </c>
      <c r="AA8355" t="s">
        <v>37</v>
      </c>
    </row>
    <row r="8356" spans="1:27">
      <c r="A8356" s="5">
        <v>46023</v>
      </c>
      <c r="B8356" s="1" t="s">
        <v>27</v>
      </c>
      <c r="C8356" t="s">
        <v>21207</v>
      </c>
      <c r="D8356" s="2">
        <v>46031.6217939815</v>
      </c>
      <c r="E8356" s="2" t="s">
        <v>21152</v>
      </c>
      <c r="F8356" t="s">
        <v>17471</v>
      </c>
      <c r="G8356" t="s">
        <v>17472</v>
      </c>
      <c r="H8356">
        <v>50</v>
      </c>
      <c r="I8356">
        <v>0</v>
      </c>
      <c r="J8356">
        <v>50</v>
      </c>
      <c r="K8356" s="2">
        <v>46034.7903009259</v>
      </c>
      <c r="L8356" t="s">
        <v>21206</v>
      </c>
      <c r="M8356" t="s">
        <v>21150</v>
      </c>
      <c r="N8356" s="5">
        <v>46023</v>
      </c>
      <c r="O8356" s="1">
        <v>4</v>
      </c>
      <c r="P8356" s="3" t="s">
        <v>34</v>
      </c>
      <c r="Q8356" s="3">
        <v>46034</v>
      </c>
      <c r="R8356" s="1" t="s">
        <v>34</v>
      </c>
      <c r="S8356" s="1" t="s">
        <v>149</v>
      </c>
      <c r="T8356" s="1" t="s">
        <v>36</v>
      </c>
      <c r="U8356" s="1">
        <v>3</v>
      </c>
      <c r="V8356" s="1" t="str">
        <f t="shared" si="260"/>
        <v>达标</v>
      </c>
      <c r="W8356" s="5">
        <v>46031</v>
      </c>
      <c r="X8356" s="1">
        <f t="shared" si="261"/>
        <v>1</v>
      </c>
      <c r="Y8356" t="s">
        <v>37</v>
      </c>
      <c r="Z8356" t="s">
        <v>37</v>
      </c>
      <c r="AA8356" t="s">
        <v>37</v>
      </c>
    </row>
    <row r="8357" spans="1:27">
      <c r="A8357" s="5">
        <v>46023</v>
      </c>
      <c r="B8357" s="1" t="s">
        <v>27</v>
      </c>
      <c r="C8357" t="s">
        <v>21208</v>
      </c>
      <c r="D8357" s="2">
        <v>46031.6217939815</v>
      </c>
      <c r="E8357" s="2" t="s">
        <v>21152</v>
      </c>
      <c r="F8357" t="s">
        <v>17475</v>
      </c>
      <c r="G8357" t="s">
        <v>17476</v>
      </c>
      <c r="H8357">
        <v>320</v>
      </c>
      <c r="I8357">
        <v>0</v>
      </c>
      <c r="J8357">
        <v>320</v>
      </c>
      <c r="K8357" s="2">
        <v>46034.8379398148</v>
      </c>
      <c r="L8357" t="s">
        <v>21209</v>
      </c>
      <c r="M8357" t="s">
        <v>21147</v>
      </c>
      <c r="N8357" s="5">
        <v>46023</v>
      </c>
      <c r="O8357" s="1">
        <v>4</v>
      </c>
      <c r="P8357" s="3" t="s">
        <v>34</v>
      </c>
      <c r="Q8357" s="3">
        <v>46034</v>
      </c>
      <c r="R8357" s="1" t="s">
        <v>34</v>
      </c>
      <c r="S8357" s="1" t="s">
        <v>149</v>
      </c>
      <c r="T8357" s="1" t="s">
        <v>36</v>
      </c>
      <c r="U8357" s="1">
        <v>12</v>
      </c>
      <c r="V8357" s="1" t="str">
        <f t="shared" si="260"/>
        <v>逾期</v>
      </c>
      <c r="W8357" s="5">
        <v>46031</v>
      </c>
      <c r="X8357" s="1">
        <f t="shared" si="261"/>
        <v>-8</v>
      </c>
      <c r="Y8357" t="s">
        <v>37</v>
      </c>
      <c r="Z8357" t="s">
        <v>37</v>
      </c>
      <c r="AA8357" t="s">
        <v>37</v>
      </c>
    </row>
    <row r="8358" spans="1:27">
      <c r="A8358" s="5">
        <v>46023</v>
      </c>
      <c r="B8358" s="1" t="s">
        <v>27</v>
      </c>
      <c r="C8358" t="s">
        <v>21210</v>
      </c>
      <c r="D8358" s="2">
        <v>46031.6217939815</v>
      </c>
      <c r="E8358" s="2" t="s">
        <v>21152</v>
      </c>
      <c r="F8358" t="s">
        <v>20736</v>
      </c>
      <c r="G8358" t="s">
        <v>20737</v>
      </c>
      <c r="H8358">
        <v>150</v>
      </c>
      <c r="I8358">
        <v>0</v>
      </c>
      <c r="J8358">
        <v>150</v>
      </c>
      <c r="K8358" s="2">
        <v>46034.7903009259</v>
      </c>
      <c r="L8358" t="s">
        <v>21206</v>
      </c>
      <c r="M8358" t="s">
        <v>21150</v>
      </c>
      <c r="N8358" s="5">
        <v>46023</v>
      </c>
      <c r="O8358" s="1">
        <v>15</v>
      </c>
      <c r="P8358" s="3" t="s">
        <v>34</v>
      </c>
      <c r="Q8358" s="3">
        <v>46034</v>
      </c>
      <c r="R8358" s="1" t="s">
        <v>34</v>
      </c>
      <c r="S8358" s="1" t="s">
        <v>35</v>
      </c>
      <c r="T8358" s="1" t="s">
        <v>36</v>
      </c>
      <c r="U8358" s="1">
        <v>12</v>
      </c>
      <c r="V8358" s="1" t="str">
        <f t="shared" si="260"/>
        <v>达标</v>
      </c>
      <c r="W8358" s="5">
        <v>46031</v>
      </c>
      <c r="X8358" s="1">
        <f t="shared" si="261"/>
        <v>3</v>
      </c>
      <c r="Y8358" t="s">
        <v>37</v>
      </c>
      <c r="Z8358" t="s">
        <v>37</v>
      </c>
      <c r="AA8358" t="s">
        <v>37</v>
      </c>
    </row>
    <row r="8359" spans="1:27">
      <c r="A8359" s="5">
        <v>46023</v>
      </c>
      <c r="B8359" s="1" t="s">
        <v>27</v>
      </c>
      <c r="C8359" t="s">
        <v>21211</v>
      </c>
      <c r="D8359" s="2">
        <v>46031.6217939815</v>
      </c>
      <c r="E8359" s="2" t="s">
        <v>21152</v>
      </c>
      <c r="F8359" t="s">
        <v>20742</v>
      </c>
      <c r="G8359" t="s">
        <v>20743</v>
      </c>
      <c r="H8359">
        <v>100</v>
      </c>
      <c r="I8359">
        <v>0</v>
      </c>
      <c r="J8359">
        <v>100</v>
      </c>
      <c r="K8359" s="2">
        <v>46034.7903009259</v>
      </c>
      <c r="L8359" t="s">
        <v>21206</v>
      </c>
      <c r="M8359" t="s">
        <v>21150</v>
      </c>
      <c r="N8359" s="5">
        <v>46023</v>
      </c>
      <c r="O8359" s="1">
        <v>15</v>
      </c>
      <c r="P8359" s="3" t="s">
        <v>34</v>
      </c>
      <c r="Q8359" s="3">
        <v>46034</v>
      </c>
      <c r="R8359" s="1" t="s">
        <v>34</v>
      </c>
      <c r="S8359" s="1" t="s">
        <v>35</v>
      </c>
      <c r="T8359" s="1" t="s">
        <v>36</v>
      </c>
      <c r="U8359" s="1">
        <v>12</v>
      </c>
      <c r="V8359" s="1" t="str">
        <f t="shared" si="260"/>
        <v>达标</v>
      </c>
      <c r="W8359" s="5">
        <v>46031</v>
      </c>
      <c r="X8359" s="1">
        <f t="shared" si="261"/>
        <v>3</v>
      </c>
      <c r="Y8359" t="s">
        <v>37</v>
      </c>
      <c r="Z8359" t="s">
        <v>37</v>
      </c>
      <c r="AA8359" t="s">
        <v>37</v>
      </c>
    </row>
    <row r="8360" spans="1:27">
      <c r="A8360" s="5">
        <v>46023</v>
      </c>
      <c r="B8360" s="1" t="s">
        <v>27</v>
      </c>
      <c r="C8360" t="s">
        <v>21212</v>
      </c>
      <c r="D8360" s="2">
        <v>46031.6217939815</v>
      </c>
      <c r="E8360" s="2" t="s">
        <v>21152</v>
      </c>
      <c r="F8360" t="s">
        <v>17496</v>
      </c>
      <c r="G8360" t="s">
        <v>17497</v>
      </c>
      <c r="H8360">
        <v>90</v>
      </c>
      <c r="I8360">
        <v>0</v>
      </c>
      <c r="J8360">
        <v>90</v>
      </c>
      <c r="K8360" s="2">
        <v>46034.7903009259</v>
      </c>
      <c r="L8360" t="s">
        <v>21206</v>
      </c>
      <c r="M8360" t="s">
        <v>21150</v>
      </c>
      <c r="N8360" s="5">
        <v>46023</v>
      </c>
      <c r="O8360" s="1">
        <v>15</v>
      </c>
      <c r="P8360" s="3" t="s">
        <v>34</v>
      </c>
      <c r="Q8360" s="3">
        <v>46034</v>
      </c>
      <c r="R8360" s="1" t="s">
        <v>34</v>
      </c>
      <c r="S8360" s="1" t="s">
        <v>35</v>
      </c>
      <c r="T8360" s="1" t="s">
        <v>36</v>
      </c>
      <c r="U8360" s="1">
        <v>12</v>
      </c>
      <c r="V8360" s="1" t="str">
        <f t="shared" si="260"/>
        <v>达标</v>
      </c>
      <c r="W8360" s="5">
        <v>46031</v>
      </c>
      <c r="X8360" s="1">
        <f t="shared" si="261"/>
        <v>3</v>
      </c>
      <c r="Y8360" t="s">
        <v>37</v>
      </c>
      <c r="Z8360" t="s">
        <v>37</v>
      </c>
      <c r="AA8360" t="s">
        <v>37</v>
      </c>
    </row>
    <row r="8361" spans="1:27">
      <c r="A8361" s="5">
        <v>46023</v>
      </c>
      <c r="B8361" s="1" t="s">
        <v>27</v>
      </c>
      <c r="C8361" t="s">
        <v>21213</v>
      </c>
      <c r="D8361" s="2">
        <v>46031.6217939815</v>
      </c>
      <c r="E8361" s="2" t="s">
        <v>21152</v>
      </c>
      <c r="F8361" t="s">
        <v>17500</v>
      </c>
      <c r="G8361" t="s">
        <v>17501</v>
      </c>
      <c r="H8361">
        <v>50</v>
      </c>
      <c r="I8361">
        <v>0</v>
      </c>
      <c r="J8361">
        <v>50</v>
      </c>
      <c r="K8361" s="2">
        <v>46034.7903009259</v>
      </c>
      <c r="L8361" t="s">
        <v>21206</v>
      </c>
      <c r="M8361" t="s">
        <v>21150</v>
      </c>
      <c r="N8361" s="5">
        <v>46023</v>
      </c>
      <c r="O8361" s="1">
        <v>4</v>
      </c>
      <c r="P8361" s="3" t="s">
        <v>34</v>
      </c>
      <c r="Q8361" s="3">
        <v>46034</v>
      </c>
      <c r="R8361" s="1" t="s">
        <v>34</v>
      </c>
      <c r="S8361" s="1" t="s">
        <v>149</v>
      </c>
      <c r="T8361" s="1" t="s">
        <v>36</v>
      </c>
      <c r="U8361" s="1">
        <v>12</v>
      </c>
      <c r="V8361" s="1" t="str">
        <f t="shared" si="260"/>
        <v>逾期</v>
      </c>
      <c r="W8361" s="5">
        <v>46031</v>
      </c>
      <c r="X8361" s="1">
        <f t="shared" si="261"/>
        <v>-8</v>
      </c>
      <c r="Y8361" t="s">
        <v>37</v>
      </c>
      <c r="Z8361" t="s">
        <v>37</v>
      </c>
      <c r="AA8361" t="s">
        <v>37</v>
      </c>
    </row>
    <row r="8362" spans="1:27">
      <c r="A8362" s="5">
        <v>46023</v>
      </c>
      <c r="B8362" s="1" t="s">
        <v>27</v>
      </c>
      <c r="C8362" t="s">
        <v>21214</v>
      </c>
      <c r="D8362" s="2">
        <v>46031.6217939815</v>
      </c>
      <c r="E8362" s="2" t="s">
        <v>21152</v>
      </c>
      <c r="F8362" t="s">
        <v>6741</v>
      </c>
      <c r="G8362" t="s">
        <v>6742</v>
      </c>
      <c r="H8362">
        <v>45</v>
      </c>
      <c r="I8362">
        <v>0</v>
      </c>
      <c r="J8362">
        <v>45</v>
      </c>
      <c r="K8362" s="2">
        <v>46034.7903009259</v>
      </c>
      <c r="L8362" t="s">
        <v>21206</v>
      </c>
      <c r="M8362" t="s">
        <v>21150</v>
      </c>
      <c r="N8362" s="5">
        <v>46023</v>
      </c>
      <c r="O8362" s="1">
        <v>15</v>
      </c>
      <c r="P8362" s="3" t="s">
        <v>34</v>
      </c>
      <c r="Q8362" s="3">
        <v>46034</v>
      </c>
      <c r="R8362" s="1" t="s">
        <v>34</v>
      </c>
      <c r="S8362" s="1" t="s">
        <v>35</v>
      </c>
      <c r="T8362" s="1" t="s">
        <v>36</v>
      </c>
      <c r="U8362" s="1">
        <v>12</v>
      </c>
      <c r="V8362" s="1" t="str">
        <f t="shared" si="260"/>
        <v>达标</v>
      </c>
      <c r="W8362" s="5">
        <v>46031</v>
      </c>
      <c r="X8362" s="1">
        <f t="shared" si="261"/>
        <v>3</v>
      </c>
      <c r="Y8362" t="s">
        <v>37</v>
      </c>
      <c r="Z8362" t="s">
        <v>37</v>
      </c>
      <c r="AA8362" t="s">
        <v>37</v>
      </c>
    </row>
    <row r="8363" spans="1:27">
      <c r="A8363" s="5">
        <v>46023</v>
      </c>
      <c r="B8363" s="1" t="s">
        <v>27</v>
      </c>
      <c r="C8363" t="s">
        <v>21215</v>
      </c>
      <c r="D8363" s="2">
        <v>46031.6217939815</v>
      </c>
      <c r="E8363" s="2" t="s">
        <v>21152</v>
      </c>
      <c r="F8363" t="s">
        <v>17505</v>
      </c>
      <c r="G8363" t="s">
        <v>17506</v>
      </c>
      <c r="H8363">
        <v>310</v>
      </c>
      <c r="I8363">
        <v>0</v>
      </c>
      <c r="J8363">
        <v>310</v>
      </c>
      <c r="K8363" s="2">
        <v>46034.7903009259</v>
      </c>
      <c r="L8363" t="s">
        <v>21206</v>
      </c>
      <c r="M8363" t="s">
        <v>21150</v>
      </c>
      <c r="N8363" s="5">
        <v>46023</v>
      </c>
      <c r="O8363" s="1">
        <v>4</v>
      </c>
      <c r="P8363" s="3" t="s">
        <v>34</v>
      </c>
      <c r="Q8363" s="3">
        <v>46034</v>
      </c>
      <c r="R8363" s="1" t="s">
        <v>34</v>
      </c>
      <c r="S8363" s="1" t="s">
        <v>149</v>
      </c>
      <c r="T8363" s="1" t="s">
        <v>36</v>
      </c>
      <c r="U8363" s="1">
        <v>12</v>
      </c>
      <c r="V8363" s="1" t="str">
        <f t="shared" si="260"/>
        <v>逾期</v>
      </c>
      <c r="W8363" s="5">
        <v>46031</v>
      </c>
      <c r="X8363" s="1">
        <f t="shared" si="261"/>
        <v>-8</v>
      </c>
      <c r="Y8363" t="s">
        <v>37</v>
      </c>
      <c r="Z8363" t="s">
        <v>37</v>
      </c>
      <c r="AA8363" t="s">
        <v>37</v>
      </c>
    </row>
    <row r="8364" spans="1:27">
      <c r="A8364" s="5">
        <v>46023</v>
      </c>
      <c r="B8364" s="1" t="s">
        <v>27</v>
      </c>
      <c r="C8364" t="s">
        <v>21216</v>
      </c>
      <c r="D8364" s="2">
        <v>46031.6217939815</v>
      </c>
      <c r="E8364" s="2" t="s">
        <v>21152</v>
      </c>
      <c r="F8364" t="s">
        <v>17512</v>
      </c>
      <c r="G8364" t="s">
        <v>17513</v>
      </c>
      <c r="H8364">
        <v>530</v>
      </c>
      <c r="I8364">
        <v>0</v>
      </c>
      <c r="J8364">
        <v>530</v>
      </c>
      <c r="K8364" s="2">
        <v>46034.7903009259</v>
      </c>
      <c r="L8364" t="s">
        <v>21206</v>
      </c>
      <c r="M8364" t="s">
        <v>21150</v>
      </c>
      <c r="N8364" s="5">
        <v>46023</v>
      </c>
      <c r="O8364" s="1">
        <v>4</v>
      </c>
      <c r="P8364" s="3" t="s">
        <v>34</v>
      </c>
      <c r="Q8364" s="3">
        <v>46034</v>
      </c>
      <c r="R8364" s="1" t="s">
        <v>34</v>
      </c>
      <c r="S8364" s="1" t="s">
        <v>149</v>
      </c>
      <c r="T8364" s="1" t="s">
        <v>36</v>
      </c>
      <c r="U8364" s="1">
        <v>12</v>
      </c>
      <c r="V8364" s="1" t="str">
        <f t="shared" si="260"/>
        <v>逾期</v>
      </c>
      <c r="W8364" s="5">
        <v>46031</v>
      </c>
      <c r="X8364" s="1">
        <f t="shared" si="261"/>
        <v>-8</v>
      </c>
      <c r="Y8364" t="s">
        <v>37</v>
      </c>
      <c r="Z8364" t="s">
        <v>37</v>
      </c>
      <c r="AA8364" t="s">
        <v>37</v>
      </c>
    </row>
    <row r="8365" spans="1:27">
      <c r="A8365" s="5">
        <v>46023</v>
      </c>
      <c r="B8365" s="1" t="s">
        <v>27</v>
      </c>
      <c r="C8365" t="s">
        <v>21217</v>
      </c>
      <c r="D8365" s="2">
        <v>46031.6217939815</v>
      </c>
      <c r="E8365" s="2" t="s">
        <v>21152</v>
      </c>
      <c r="F8365" t="s">
        <v>17515</v>
      </c>
      <c r="G8365" t="s">
        <v>17516</v>
      </c>
      <c r="H8365">
        <v>190</v>
      </c>
      <c r="I8365">
        <v>0</v>
      </c>
      <c r="J8365">
        <v>190</v>
      </c>
      <c r="K8365" s="2">
        <v>46034.7903009259</v>
      </c>
      <c r="L8365" t="s">
        <v>21206</v>
      </c>
      <c r="M8365" t="s">
        <v>21150</v>
      </c>
      <c r="N8365" s="5">
        <v>46023</v>
      </c>
      <c r="O8365" s="1">
        <v>4</v>
      </c>
      <c r="P8365" s="3" t="s">
        <v>34</v>
      </c>
      <c r="Q8365" s="3">
        <v>46034</v>
      </c>
      <c r="R8365" s="1" t="s">
        <v>34</v>
      </c>
      <c r="S8365" s="1" t="s">
        <v>149</v>
      </c>
      <c r="T8365" s="1" t="s">
        <v>36</v>
      </c>
      <c r="U8365" s="1">
        <v>12</v>
      </c>
      <c r="V8365" s="1" t="str">
        <f t="shared" si="260"/>
        <v>逾期</v>
      </c>
      <c r="W8365" s="5">
        <v>46031</v>
      </c>
      <c r="X8365" s="1">
        <f t="shared" si="261"/>
        <v>-8</v>
      </c>
      <c r="Y8365" t="s">
        <v>37</v>
      </c>
      <c r="Z8365" t="s">
        <v>37</v>
      </c>
      <c r="AA8365" t="s">
        <v>37</v>
      </c>
    </row>
    <row r="8366" spans="1:27">
      <c r="A8366" s="5">
        <v>46023</v>
      </c>
      <c r="B8366" s="1" t="s">
        <v>27</v>
      </c>
      <c r="C8366" t="s">
        <v>21218</v>
      </c>
      <c r="D8366" s="2">
        <v>46031.6217939815</v>
      </c>
      <c r="E8366" s="2" t="s">
        <v>21152</v>
      </c>
      <c r="F8366" t="s">
        <v>17521</v>
      </c>
      <c r="G8366" t="s">
        <v>17522</v>
      </c>
      <c r="H8366">
        <v>80</v>
      </c>
      <c r="I8366">
        <v>0</v>
      </c>
      <c r="J8366">
        <v>80</v>
      </c>
      <c r="K8366" s="2">
        <v>46034.7903009259</v>
      </c>
      <c r="L8366" t="s">
        <v>21206</v>
      </c>
      <c r="M8366" t="s">
        <v>21150</v>
      </c>
      <c r="N8366" s="5">
        <v>46023</v>
      </c>
      <c r="O8366" s="1">
        <v>4</v>
      </c>
      <c r="P8366" s="3" t="s">
        <v>34</v>
      </c>
      <c r="Q8366" s="3">
        <v>46034</v>
      </c>
      <c r="R8366" s="1" t="s">
        <v>34</v>
      </c>
      <c r="S8366" s="1" t="s">
        <v>149</v>
      </c>
      <c r="T8366" s="1" t="s">
        <v>36</v>
      </c>
      <c r="U8366" s="1">
        <v>12</v>
      </c>
      <c r="V8366" s="1" t="str">
        <f t="shared" si="260"/>
        <v>逾期</v>
      </c>
      <c r="W8366" s="5">
        <v>46031</v>
      </c>
      <c r="X8366" s="1">
        <f t="shared" si="261"/>
        <v>-8</v>
      </c>
      <c r="Y8366" t="s">
        <v>37</v>
      </c>
      <c r="Z8366" t="s">
        <v>37</v>
      </c>
      <c r="AA8366" t="s">
        <v>37</v>
      </c>
    </row>
    <row r="8367" spans="1:27">
      <c r="A8367" s="5">
        <v>46023</v>
      </c>
      <c r="B8367" s="1" t="s">
        <v>27</v>
      </c>
      <c r="C8367" t="s">
        <v>21219</v>
      </c>
      <c r="D8367" s="2">
        <v>46031.6217939815</v>
      </c>
      <c r="E8367" s="2" t="s">
        <v>21152</v>
      </c>
      <c r="F8367" t="s">
        <v>17536</v>
      </c>
      <c r="G8367" t="s">
        <v>17537</v>
      </c>
      <c r="H8367">
        <v>260</v>
      </c>
      <c r="I8367">
        <v>0</v>
      </c>
      <c r="J8367">
        <v>260</v>
      </c>
      <c r="K8367" s="2">
        <v>46034.7903009259</v>
      </c>
      <c r="L8367" t="s">
        <v>21206</v>
      </c>
      <c r="M8367" t="s">
        <v>21150</v>
      </c>
      <c r="N8367" s="5">
        <v>46023</v>
      </c>
      <c r="O8367" s="1">
        <v>4</v>
      </c>
      <c r="P8367" s="3" t="s">
        <v>34</v>
      </c>
      <c r="Q8367" s="3">
        <v>46034</v>
      </c>
      <c r="R8367" s="1" t="s">
        <v>34</v>
      </c>
      <c r="S8367" s="1" t="s">
        <v>149</v>
      </c>
      <c r="T8367" s="1" t="s">
        <v>36</v>
      </c>
      <c r="U8367" s="1">
        <v>12</v>
      </c>
      <c r="V8367" s="1" t="str">
        <f t="shared" si="260"/>
        <v>逾期</v>
      </c>
      <c r="W8367" s="5">
        <v>46031</v>
      </c>
      <c r="X8367" s="1">
        <f t="shared" si="261"/>
        <v>-8</v>
      </c>
      <c r="Y8367" t="s">
        <v>37</v>
      </c>
      <c r="Z8367" t="s">
        <v>37</v>
      </c>
      <c r="AA8367" t="s">
        <v>37</v>
      </c>
    </row>
    <row r="8368" spans="1:27">
      <c r="A8368" s="5">
        <v>46023</v>
      </c>
      <c r="B8368" s="1" t="s">
        <v>27</v>
      </c>
      <c r="C8368" t="s">
        <v>21220</v>
      </c>
      <c r="D8368" s="2">
        <v>46031.6217939815</v>
      </c>
      <c r="E8368" s="2" t="s">
        <v>21152</v>
      </c>
      <c r="F8368" t="s">
        <v>17543</v>
      </c>
      <c r="G8368" t="s">
        <v>17544</v>
      </c>
      <c r="H8368">
        <v>130</v>
      </c>
      <c r="I8368">
        <v>0</v>
      </c>
      <c r="J8368">
        <v>130</v>
      </c>
      <c r="K8368" s="2">
        <v>46034.7903009259</v>
      </c>
      <c r="L8368" t="s">
        <v>21206</v>
      </c>
      <c r="M8368" t="s">
        <v>21150</v>
      </c>
      <c r="N8368" s="5">
        <v>46023</v>
      </c>
      <c r="O8368" s="1">
        <v>4</v>
      </c>
      <c r="P8368" s="3" t="s">
        <v>34</v>
      </c>
      <c r="Q8368" s="3">
        <v>46034</v>
      </c>
      <c r="R8368" s="1" t="s">
        <v>34</v>
      </c>
      <c r="S8368" s="1" t="s">
        <v>149</v>
      </c>
      <c r="T8368" s="1" t="s">
        <v>36</v>
      </c>
      <c r="U8368" s="1">
        <v>12</v>
      </c>
      <c r="V8368" s="1" t="str">
        <f t="shared" si="260"/>
        <v>逾期</v>
      </c>
      <c r="W8368" s="5">
        <v>46031</v>
      </c>
      <c r="X8368" s="1">
        <f t="shared" si="261"/>
        <v>-8</v>
      </c>
      <c r="Y8368" t="s">
        <v>37</v>
      </c>
      <c r="Z8368" t="s">
        <v>37</v>
      </c>
      <c r="AA8368" t="s">
        <v>37</v>
      </c>
    </row>
    <row r="8369" spans="1:27">
      <c r="A8369" s="5">
        <v>46023</v>
      </c>
      <c r="B8369" s="1" t="s">
        <v>27</v>
      </c>
      <c r="C8369" t="s">
        <v>21221</v>
      </c>
      <c r="D8369" s="2">
        <v>46031.6217939815</v>
      </c>
      <c r="E8369" s="2" t="s">
        <v>21152</v>
      </c>
      <c r="F8369" t="s">
        <v>17547</v>
      </c>
      <c r="G8369" t="s">
        <v>17548</v>
      </c>
      <c r="H8369">
        <v>200</v>
      </c>
      <c r="I8369">
        <v>0</v>
      </c>
      <c r="J8369">
        <v>200</v>
      </c>
      <c r="K8369" s="2">
        <v>46034.7903009259</v>
      </c>
      <c r="L8369" t="s">
        <v>21206</v>
      </c>
      <c r="M8369" t="s">
        <v>21150</v>
      </c>
      <c r="N8369" s="5">
        <v>46023</v>
      </c>
      <c r="O8369" s="1">
        <v>4</v>
      </c>
      <c r="P8369" s="3" t="s">
        <v>34</v>
      </c>
      <c r="Q8369" s="3">
        <v>46034</v>
      </c>
      <c r="R8369" s="1" t="s">
        <v>34</v>
      </c>
      <c r="S8369" s="1" t="s">
        <v>149</v>
      </c>
      <c r="T8369" s="1" t="s">
        <v>36</v>
      </c>
      <c r="U8369" s="1">
        <v>12</v>
      </c>
      <c r="V8369" s="1" t="str">
        <f t="shared" si="260"/>
        <v>逾期</v>
      </c>
      <c r="W8369" s="5">
        <v>46031</v>
      </c>
      <c r="X8369" s="1">
        <f t="shared" si="261"/>
        <v>-8</v>
      </c>
      <c r="Y8369" t="s">
        <v>37</v>
      </c>
      <c r="Z8369" t="s">
        <v>37</v>
      </c>
      <c r="AA8369" t="s">
        <v>37</v>
      </c>
    </row>
    <row r="8370" spans="1:27">
      <c r="A8370" s="5">
        <v>46023</v>
      </c>
      <c r="B8370" s="1" t="s">
        <v>27</v>
      </c>
      <c r="C8370" t="s">
        <v>21222</v>
      </c>
      <c r="D8370" s="2">
        <v>46031.6217939815</v>
      </c>
      <c r="E8370" s="2" t="s">
        <v>21152</v>
      </c>
      <c r="F8370" t="s">
        <v>17553</v>
      </c>
      <c r="G8370" t="s">
        <v>17554</v>
      </c>
      <c r="H8370">
        <v>30</v>
      </c>
      <c r="I8370">
        <v>0</v>
      </c>
      <c r="J8370">
        <v>30</v>
      </c>
      <c r="K8370" s="2">
        <v>46034.7903009259</v>
      </c>
      <c r="L8370" t="s">
        <v>21206</v>
      </c>
      <c r="M8370" t="s">
        <v>21150</v>
      </c>
      <c r="N8370" s="5">
        <v>46023</v>
      </c>
      <c r="O8370" s="1">
        <v>15</v>
      </c>
      <c r="P8370" s="3" t="s">
        <v>34</v>
      </c>
      <c r="Q8370" s="3">
        <v>46034</v>
      </c>
      <c r="R8370" s="1" t="s">
        <v>34</v>
      </c>
      <c r="S8370" s="1" t="s">
        <v>35</v>
      </c>
      <c r="T8370" s="1" t="s">
        <v>36</v>
      </c>
      <c r="U8370" s="1">
        <v>12</v>
      </c>
      <c r="V8370" s="1" t="str">
        <f t="shared" si="260"/>
        <v>达标</v>
      </c>
      <c r="W8370" s="5">
        <v>46031</v>
      </c>
      <c r="X8370" s="1">
        <f t="shared" si="261"/>
        <v>3</v>
      </c>
      <c r="Y8370" t="s">
        <v>37</v>
      </c>
      <c r="Z8370" t="s">
        <v>37</v>
      </c>
      <c r="AA8370" t="s">
        <v>37</v>
      </c>
    </row>
    <row r="8371" spans="1:27">
      <c r="A8371" s="5">
        <v>46023</v>
      </c>
      <c r="B8371" s="1" t="s">
        <v>27</v>
      </c>
      <c r="C8371" t="s">
        <v>21223</v>
      </c>
      <c r="D8371" s="2">
        <v>46031.6217939815</v>
      </c>
      <c r="E8371" s="2" t="s">
        <v>21152</v>
      </c>
      <c r="F8371" t="s">
        <v>17556</v>
      </c>
      <c r="G8371" t="s">
        <v>17557</v>
      </c>
      <c r="H8371">
        <v>20</v>
      </c>
      <c r="I8371">
        <v>0</v>
      </c>
      <c r="J8371">
        <v>20</v>
      </c>
      <c r="K8371" s="2">
        <v>46034.7903009259</v>
      </c>
      <c r="L8371" t="s">
        <v>21206</v>
      </c>
      <c r="M8371" t="s">
        <v>21150</v>
      </c>
      <c r="N8371" s="5">
        <v>46023</v>
      </c>
      <c r="O8371" s="1">
        <v>4</v>
      </c>
      <c r="P8371" s="3" t="s">
        <v>34</v>
      </c>
      <c r="Q8371" s="3">
        <v>46034</v>
      </c>
      <c r="R8371" s="1" t="s">
        <v>34</v>
      </c>
      <c r="S8371" s="1" t="s">
        <v>149</v>
      </c>
      <c r="T8371" s="1" t="s">
        <v>36</v>
      </c>
      <c r="U8371" s="1">
        <v>12</v>
      </c>
      <c r="V8371" s="1" t="str">
        <f t="shared" si="260"/>
        <v>逾期</v>
      </c>
      <c r="W8371" s="5">
        <v>46031</v>
      </c>
      <c r="X8371" s="1">
        <f t="shared" si="261"/>
        <v>-8</v>
      </c>
      <c r="Y8371" t="s">
        <v>37</v>
      </c>
      <c r="Z8371" t="s">
        <v>37</v>
      </c>
      <c r="AA8371" t="s">
        <v>37</v>
      </c>
    </row>
    <row r="8372" spans="1:27">
      <c r="A8372" s="5">
        <v>46023</v>
      </c>
      <c r="B8372" s="1" t="s">
        <v>27</v>
      </c>
      <c r="C8372" t="s">
        <v>21224</v>
      </c>
      <c r="D8372" s="2">
        <v>46031.6217939815</v>
      </c>
      <c r="E8372" s="2" t="s">
        <v>21152</v>
      </c>
      <c r="F8372" t="s">
        <v>20186</v>
      </c>
      <c r="G8372" t="s">
        <v>20187</v>
      </c>
      <c r="H8372">
        <v>95</v>
      </c>
      <c r="I8372">
        <v>0</v>
      </c>
      <c r="J8372">
        <v>95</v>
      </c>
      <c r="K8372" s="2">
        <v>46034.7903009259</v>
      </c>
      <c r="L8372" t="s">
        <v>21206</v>
      </c>
      <c r="M8372" t="s">
        <v>21150</v>
      </c>
      <c r="N8372" s="5">
        <v>46023</v>
      </c>
      <c r="O8372" s="1">
        <v>15</v>
      </c>
      <c r="P8372" s="3" t="s">
        <v>34</v>
      </c>
      <c r="Q8372" s="3">
        <v>46034</v>
      </c>
      <c r="R8372" s="1" t="s">
        <v>34</v>
      </c>
      <c r="S8372" s="1" t="s">
        <v>35</v>
      </c>
      <c r="T8372" s="1" t="s">
        <v>54</v>
      </c>
      <c r="U8372" s="1">
        <v>12</v>
      </c>
      <c r="V8372" s="1" t="str">
        <f t="shared" si="260"/>
        <v>达标</v>
      </c>
      <c r="W8372" s="5">
        <v>46031</v>
      </c>
      <c r="X8372" s="1">
        <f t="shared" si="261"/>
        <v>3</v>
      </c>
      <c r="Y8372" t="s">
        <v>37</v>
      </c>
      <c r="Z8372" t="s">
        <v>37</v>
      </c>
      <c r="AA8372" t="s">
        <v>37</v>
      </c>
    </row>
    <row r="8373" spans="1:27">
      <c r="A8373" s="5">
        <v>46023</v>
      </c>
      <c r="B8373" s="1" t="s">
        <v>27</v>
      </c>
      <c r="C8373" t="s">
        <v>21225</v>
      </c>
      <c r="D8373" s="2">
        <v>46031.6217939815</v>
      </c>
      <c r="E8373" s="2" t="s">
        <v>21152</v>
      </c>
      <c r="F8373" t="s">
        <v>20203</v>
      </c>
      <c r="G8373" t="s">
        <v>20204</v>
      </c>
      <c r="H8373">
        <v>300</v>
      </c>
      <c r="I8373">
        <v>0</v>
      </c>
      <c r="J8373">
        <v>300</v>
      </c>
      <c r="K8373" s="2">
        <v>46034.7903009259</v>
      </c>
      <c r="L8373" t="s">
        <v>21206</v>
      </c>
      <c r="M8373" t="s">
        <v>21150</v>
      </c>
      <c r="N8373" s="5">
        <v>46023</v>
      </c>
      <c r="O8373" s="1">
        <v>15</v>
      </c>
      <c r="P8373" s="3" t="s">
        <v>34</v>
      </c>
      <c r="Q8373" s="3">
        <v>46034</v>
      </c>
      <c r="R8373" s="1" t="s">
        <v>34</v>
      </c>
      <c r="S8373" s="1" t="s">
        <v>35</v>
      </c>
      <c r="T8373" s="1" t="s">
        <v>36</v>
      </c>
      <c r="U8373" s="1">
        <v>12</v>
      </c>
      <c r="V8373" s="1" t="str">
        <f t="shared" si="260"/>
        <v>达标</v>
      </c>
      <c r="W8373" s="5">
        <v>46031</v>
      </c>
      <c r="X8373" s="1">
        <f t="shared" si="261"/>
        <v>3</v>
      </c>
      <c r="Y8373" t="s">
        <v>37</v>
      </c>
      <c r="Z8373" t="s">
        <v>37</v>
      </c>
      <c r="AA8373" t="s">
        <v>37</v>
      </c>
    </row>
    <row r="8374" spans="1:27">
      <c r="A8374" s="5">
        <v>46023</v>
      </c>
      <c r="B8374" s="1" t="s">
        <v>27</v>
      </c>
      <c r="C8374" t="s">
        <v>21226</v>
      </c>
      <c r="D8374" s="2">
        <v>46031.6217939815</v>
      </c>
      <c r="E8374" s="2" t="s">
        <v>21152</v>
      </c>
      <c r="F8374" t="s">
        <v>4135</v>
      </c>
      <c r="G8374" t="s">
        <v>4136</v>
      </c>
      <c r="H8374">
        <v>444</v>
      </c>
      <c r="I8374">
        <v>0</v>
      </c>
      <c r="J8374">
        <v>444</v>
      </c>
      <c r="K8374" s="2">
        <v>46034.7903009259</v>
      </c>
      <c r="L8374" t="s">
        <v>21206</v>
      </c>
      <c r="M8374" t="s">
        <v>21150</v>
      </c>
      <c r="N8374" s="5">
        <v>46023</v>
      </c>
      <c r="O8374" s="1">
        <v>4</v>
      </c>
      <c r="P8374" s="3" t="s">
        <v>34</v>
      </c>
      <c r="Q8374" s="3">
        <v>46034</v>
      </c>
      <c r="R8374" s="1" t="s">
        <v>34</v>
      </c>
      <c r="S8374" s="1" t="s">
        <v>149</v>
      </c>
      <c r="T8374" s="1" t="s">
        <v>36</v>
      </c>
      <c r="U8374" s="1">
        <v>12</v>
      </c>
      <c r="V8374" s="1" t="str">
        <f t="shared" si="260"/>
        <v>逾期</v>
      </c>
      <c r="W8374" s="5">
        <v>46031</v>
      </c>
      <c r="X8374" s="1">
        <f t="shared" si="261"/>
        <v>-8</v>
      </c>
      <c r="Y8374" t="s">
        <v>37</v>
      </c>
      <c r="Z8374" t="s">
        <v>37</v>
      </c>
      <c r="AA8374" t="s">
        <v>37</v>
      </c>
    </row>
    <row r="8375" spans="1:27">
      <c r="A8375" s="5">
        <v>46023</v>
      </c>
      <c r="B8375" s="1" t="s">
        <v>27</v>
      </c>
      <c r="C8375" t="s">
        <v>21227</v>
      </c>
      <c r="D8375" s="2">
        <v>46031.6217939815</v>
      </c>
      <c r="E8375" s="2" t="s">
        <v>21152</v>
      </c>
      <c r="F8375" t="s">
        <v>6227</v>
      </c>
      <c r="G8375" t="s">
        <v>6228</v>
      </c>
      <c r="H8375">
        <v>140</v>
      </c>
      <c r="I8375">
        <v>0</v>
      </c>
      <c r="J8375">
        <v>140</v>
      </c>
      <c r="K8375" s="2">
        <v>46034.7903009259</v>
      </c>
      <c r="L8375" t="s">
        <v>21206</v>
      </c>
      <c r="M8375" t="s">
        <v>21150</v>
      </c>
      <c r="N8375" s="5">
        <v>46023</v>
      </c>
      <c r="O8375" s="1">
        <v>4</v>
      </c>
      <c r="P8375" s="3" t="s">
        <v>34</v>
      </c>
      <c r="Q8375" s="3">
        <v>46034</v>
      </c>
      <c r="R8375" s="1" t="s">
        <v>34</v>
      </c>
      <c r="S8375" s="1" t="s">
        <v>149</v>
      </c>
      <c r="T8375" s="1" t="s">
        <v>36</v>
      </c>
      <c r="U8375" s="1">
        <v>12</v>
      </c>
      <c r="V8375" s="1" t="str">
        <f t="shared" si="260"/>
        <v>逾期</v>
      </c>
      <c r="W8375" s="5">
        <v>46031</v>
      </c>
      <c r="X8375" s="1">
        <f t="shared" si="261"/>
        <v>-8</v>
      </c>
      <c r="Y8375" t="s">
        <v>37</v>
      </c>
      <c r="Z8375" t="s">
        <v>37</v>
      </c>
      <c r="AA8375" t="s">
        <v>37</v>
      </c>
    </row>
    <row r="8376" spans="1:27">
      <c r="A8376" s="5">
        <v>46023</v>
      </c>
      <c r="B8376" s="1" t="s">
        <v>27</v>
      </c>
      <c r="C8376" t="s">
        <v>21228</v>
      </c>
      <c r="D8376" s="2">
        <v>46031.6217939815</v>
      </c>
      <c r="E8376" s="2" t="s">
        <v>21152</v>
      </c>
      <c r="F8376" t="s">
        <v>18273</v>
      </c>
      <c r="G8376" t="s">
        <v>18274</v>
      </c>
      <c r="H8376">
        <v>20</v>
      </c>
      <c r="I8376">
        <v>0</v>
      </c>
      <c r="J8376">
        <v>20</v>
      </c>
      <c r="K8376" s="2">
        <v>46034.8420717593</v>
      </c>
      <c r="L8376" t="s">
        <v>21229</v>
      </c>
      <c r="M8376" t="s">
        <v>21147</v>
      </c>
      <c r="N8376" s="5">
        <v>46023</v>
      </c>
      <c r="O8376" s="1">
        <v>15</v>
      </c>
      <c r="P8376" s="3" t="s">
        <v>34</v>
      </c>
      <c r="Q8376" s="3">
        <v>46034</v>
      </c>
      <c r="R8376" s="1" t="s">
        <v>34</v>
      </c>
      <c r="S8376" s="1" t="s">
        <v>35</v>
      </c>
      <c r="T8376" s="1" t="s">
        <v>36</v>
      </c>
      <c r="U8376" s="1">
        <v>12</v>
      </c>
      <c r="V8376" s="1" t="str">
        <f t="shared" si="260"/>
        <v>达标</v>
      </c>
      <c r="W8376" s="5">
        <v>46031</v>
      </c>
      <c r="X8376" s="1">
        <f t="shared" si="261"/>
        <v>3</v>
      </c>
      <c r="Y8376" t="s">
        <v>37</v>
      </c>
      <c r="Z8376" t="s">
        <v>37</v>
      </c>
      <c r="AA8376" t="s">
        <v>37</v>
      </c>
    </row>
    <row r="8377" spans="1:27">
      <c r="A8377" s="5">
        <v>46023</v>
      </c>
      <c r="B8377" s="1" t="s">
        <v>27</v>
      </c>
      <c r="C8377" t="s">
        <v>21230</v>
      </c>
      <c r="D8377" s="2">
        <v>46031.6217939815</v>
      </c>
      <c r="E8377" s="2" t="s">
        <v>21152</v>
      </c>
      <c r="F8377" t="s">
        <v>21121</v>
      </c>
      <c r="G8377" t="s">
        <v>21122</v>
      </c>
      <c r="H8377">
        <v>300</v>
      </c>
      <c r="I8377">
        <v>0</v>
      </c>
      <c r="J8377">
        <v>300</v>
      </c>
      <c r="K8377" s="2">
        <v>46034.7903009259</v>
      </c>
      <c r="L8377" t="s">
        <v>21206</v>
      </c>
      <c r="M8377" t="s">
        <v>21150</v>
      </c>
      <c r="N8377" s="5">
        <v>46023</v>
      </c>
      <c r="O8377" s="1">
        <v>15</v>
      </c>
      <c r="P8377" s="3" t="s">
        <v>34</v>
      </c>
      <c r="Q8377" s="3">
        <v>46034</v>
      </c>
      <c r="R8377" s="1" t="s">
        <v>34</v>
      </c>
      <c r="S8377" s="1" t="s">
        <v>35</v>
      </c>
      <c r="T8377" s="1" t="s">
        <v>36</v>
      </c>
      <c r="U8377" s="1">
        <v>12</v>
      </c>
      <c r="V8377" s="1" t="str">
        <f t="shared" si="260"/>
        <v>达标</v>
      </c>
      <c r="W8377" s="5">
        <v>46031</v>
      </c>
      <c r="X8377" s="1">
        <f t="shared" si="261"/>
        <v>3</v>
      </c>
      <c r="Y8377" t="s">
        <v>37</v>
      </c>
      <c r="Z8377" t="s">
        <v>37</v>
      </c>
      <c r="AA8377" t="s">
        <v>37</v>
      </c>
    </row>
    <row r="8378" spans="1:27">
      <c r="A8378" s="5">
        <v>46023</v>
      </c>
      <c r="B8378" s="1" t="s">
        <v>27</v>
      </c>
      <c r="C8378" t="s">
        <v>21231</v>
      </c>
      <c r="D8378" s="2">
        <v>46031.6217939815</v>
      </c>
      <c r="E8378" s="2" t="s">
        <v>21152</v>
      </c>
      <c r="F8378" t="s">
        <v>765</v>
      </c>
      <c r="G8378" t="s">
        <v>766</v>
      </c>
      <c r="H8378">
        <v>50</v>
      </c>
      <c r="I8378">
        <v>0</v>
      </c>
      <c r="J8378">
        <v>50</v>
      </c>
      <c r="K8378" s="2">
        <v>46034.7903009259</v>
      </c>
      <c r="L8378" t="s">
        <v>21206</v>
      </c>
      <c r="M8378" t="s">
        <v>21150</v>
      </c>
      <c r="N8378" s="5">
        <v>46023</v>
      </c>
      <c r="O8378" s="1">
        <v>4</v>
      </c>
      <c r="P8378" s="3" t="s">
        <v>34</v>
      </c>
      <c r="Q8378" s="3">
        <v>46034</v>
      </c>
      <c r="R8378" s="1" t="s">
        <v>34</v>
      </c>
      <c r="S8378" s="1" t="s">
        <v>149</v>
      </c>
      <c r="T8378" s="1" t="s">
        <v>471</v>
      </c>
      <c r="U8378" s="1">
        <v>12</v>
      </c>
      <c r="V8378" s="1" t="str">
        <f t="shared" si="260"/>
        <v>逾期</v>
      </c>
      <c r="W8378" s="5">
        <v>46031</v>
      </c>
      <c r="X8378" s="1">
        <f t="shared" si="261"/>
        <v>-8</v>
      </c>
      <c r="Y8378" t="s">
        <v>37</v>
      </c>
      <c r="Z8378" t="s">
        <v>37</v>
      </c>
      <c r="AA8378" t="s">
        <v>37</v>
      </c>
    </row>
    <row r="8379" spans="1:27">
      <c r="A8379" s="5">
        <v>46023</v>
      </c>
      <c r="B8379" s="1" t="s">
        <v>27</v>
      </c>
      <c r="C8379" t="s">
        <v>21232</v>
      </c>
      <c r="D8379" s="2">
        <v>46031.6217939815</v>
      </c>
      <c r="E8379" s="2" t="s">
        <v>21152</v>
      </c>
      <c r="F8379" t="s">
        <v>1318</v>
      </c>
      <c r="G8379" t="s">
        <v>1319</v>
      </c>
      <c r="H8379">
        <v>330</v>
      </c>
      <c r="I8379">
        <v>0</v>
      </c>
      <c r="J8379">
        <v>330</v>
      </c>
      <c r="K8379" s="2">
        <v>46034.8379398148</v>
      </c>
      <c r="L8379" t="s">
        <v>21209</v>
      </c>
      <c r="M8379" t="s">
        <v>21147</v>
      </c>
      <c r="N8379" s="5">
        <v>46023</v>
      </c>
      <c r="O8379" s="1">
        <v>4</v>
      </c>
      <c r="P8379" s="3" t="s">
        <v>34</v>
      </c>
      <c r="Q8379" s="3">
        <v>46034</v>
      </c>
      <c r="R8379" s="1" t="s">
        <v>34</v>
      </c>
      <c r="S8379" s="1" t="s">
        <v>149</v>
      </c>
      <c r="T8379" s="1" t="s">
        <v>471</v>
      </c>
      <c r="U8379" s="1">
        <v>12</v>
      </c>
      <c r="V8379" s="1" t="str">
        <f t="shared" si="260"/>
        <v>逾期</v>
      </c>
      <c r="W8379" s="5">
        <v>46031</v>
      </c>
      <c r="X8379" s="1">
        <f t="shared" si="261"/>
        <v>-8</v>
      </c>
      <c r="Y8379" t="s">
        <v>37</v>
      </c>
      <c r="Z8379" t="s">
        <v>37</v>
      </c>
      <c r="AA8379" t="s">
        <v>37</v>
      </c>
    </row>
    <row r="8380" spans="1:27">
      <c r="A8380" s="5">
        <v>46023</v>
      </c>
      <c r="B8380" s="1" t="s">
        <v>27</v>
      </c>
      <c r="C8380" t="s">
        <v>21233</v>
      </c>
      <c r="D8380" s="2">
        <v>46031.6217939815</v>
      </c>
      <c r="E8380" s="2" t="s">
        <v>21152</v>
      </c>
      <c r="F8380" t="s">
        <v>1584</v>
      </c>
      <c r="G8380" t="s">
        <v>1585</v>
      </c>
      <c r="H8380">
        <v>330</v>
      </c>
      <c r="I8380">
        <v>0</v>
      </c>
      <c r="J8380">
        <v>330</v>
      </c>
      <c r="K8380" s="2">
        <v>46034.7903009259</v>
      </c>
      <c r="L8380" t="s">
        <v>21206</v>
      </c>
      <c r="M8380" t="s">
        <v>21150</v>
      </c>
      <c r="N8380" s="5">
        <v>46023</v>
      </c>
      <c r="O8380" s="1">
        <v>4</v>
      </c>
      <c r="P8380" s="3" t="s">
        <v>34</v>
      </c>
      <c r="Q8380" s="3">
        <v>46034</v>
      </c>
      <c r="R8380" s="1" t="s">
        <v>34</v>
      </c>
      <c r="S8380" s="1" t="s">
        <v>149</v>
      </c>
      <c r="T8380" s="1" t="s">
        <v>471</v>
      </c>
      <c r="U8380" s="1">
        <v>12</v>
      </c>
      <c r="V8380" s="1" t="str">
        <f t="shared" si="260"/>
        <v>逾期</v>
      </c>
      <c r="W8380" s="5">
        <v>46031</v>
      </c>
      <c r="X8380" s="1">
        <f t="shared" si="261"/>
        <v>-8</v>
      </c>
      <c r="Y8380" t="s">
        <v>37</v>
      </c>
      <c r="Z8380" t="s">
        <v>37</v>
      </c>
      <c r="AA8380" t="s">
        <v>37</v>
      </c>
    </row>
    <row r="8381" spans="1:27">
      <c r="A8381" s="5">
        <v>46023</v>
      </c>
      <c r="B8381" s="1" t="s">
        <v>27</v>
      </c>
      <c r="C8381" t="s">
        <v>21234</v>
      </c>
      <c r="D8381" s="2">
        <v>46031.6217939815</v>
      </c>
      <c r="E8381" s="2" t="s">
        <v>21152</v>
      </c>
      <c r="F8381" t="s">
        <v>1866</v>
      </c>
      <c r="G8381" t="s">
        <v>1867</v>
      </c>
      <c r="H8381">
        <v>70</v>
      </c>
      <c r="I8381">
        <v>0</v>
      </c>
      <c r="J8381">
        <v>70</v>
      </c>
      <c r="K8381" s="2">
        <v>46034.7903009259</v>
      </c>
      <c r="L8381" t="s">
        <v>21206</v>
      </c>
      <c r="M8381" t="s">
        <v>21150</v>
      </c>
      <c r="N8381" s="5">
        <v>46023</v>
      </c>
      <c r="O8381" s="1">
        <v>4</v>
      </c>
      <c r="P8381" s="3" t="s">
        <v>34</v>
      </c>
      <c r="Q8381" s="3">
        <v>46034</v>
      </c>
      <c r="R8381" s="1" t="s">
        <v>34</v>
      </c>
      <c r="S8381" s="1" t="s">
        <v>149</v>
      </c>
      <c r="T8381" s="1" t="s">
        <v>471</v>
      </c>
      <c r="U8381" s="1">
        <v>12</v>
      </c>
      <c r="V8381" s="1" t="str">
        <f t="shared" si="260"/>
        <v>逾期</v>
      </c>
      <c r="W8381" s="5">
        <v>46031</v>
      </c>
      <c r="X8381" s="1">
        <f t="shared" si="261"/>
        <v>-8</v>
      </c>
      <c r="Y8381" t="s">
        <v>37</v>
      </c>
      <c r="Z8381" t="s">
        <v>37</v>
      </c>
      <c r="AA8381" t="s">
        <v>37</v>
      </c>
    </row>
    <row r="8382" spans="1:27">
      <c r="A8382" s="5">
        <v>46023</v>
      </c>
      <c r="B8382" s="1" t="s">
        <v>27</v>
      </c>
      <c r="C8382" t="s">
        <v>21235</v>
      </c>
      <c r="D8382" s="2">
        <v>46031.6217939815</v>
      </c>
      <c r="E8382" s="2" t="s">
        <v>21152</v>
      </c>
      <c r="F8382" t="s">
        <v>1852</v>
      </c>
      <c r="G8382" t="s">
        <v>1853</v>
      </c>
      <c r="H8382">
        <v>150</v>
      </c>
      <c r="I8382">
        <v>0</v>
      </c>
      <c r="J8382">
        <v>0</v>
      </c>
      <c r="K8382" s="2">
        <v>46034.7903009259</v>
      </c>
      <c r="L8382" t="s">
        <v>21206</v>
      </c>
      <c r="M8382" t="s">
        <v>21236</v>
      </c>
      <c r="N8382" s="5">
        <v>46023</v>
      </c>
      <c r="O8382" s="1">
        <v>15</v>
      </c>
      <c r="P8382" s="3" t="s">
        <v>34</v>
      </c>
      <c r="Q8382" s="3">
        <v>46034</v>
      </c>
      <c r="R8382" s="1" t="s">
        <v>34</v>
      </c>
      <c r="S8382" s="1" t="s">
        <v>35</v>
      </c>
      <c r="T8382" s="1" t="s">
        <v>471</v>
      </c>
      <c r="U8382" s="1">
        <v>12</v>
      </c>
      <c r="V8382" s="1" t="str">
        <f t="shared" si="260"/>
        <v>达标</v>
      </c>
      <c r="W8382" s="5">
        <v>46031</v>
      </c>
      <c r="X8382" s="1">
        <f t="shared" si="261"/>
        <v>3</v>
      </c>
      <c r="Y8382" t="s">
        <v>37</v>
      </c>
      <c r="Z8382" t="s">
        <v>37</v>
      </c>
      <c r="AA8382" t="s">
        <v>37</v>
      </c>
    </row>
    <row r="8383" spans="1:27">
      <c r="A8383" s="5">
        <v>46023</v>
      </c>
      <c r="B8383" s="1" t="s">
        <v>27</v>
      </c>
      <c r="C8383" t="s">
        <v>21237</v>
      </c>
      <c r="D8383" s="2">
        <v>46031.6217939815</v>
      </c>
      <c r="E8383" s="2" t="s">
        <v>21152</v>
      </c>
      <c r="F8383" t="s">
        <v>1856</v>
      </c>
      <c r="G8383" t="s">
        <v>1857</v>
      </c>
      <c r="H8383">
        <v>40</v>
      </c>
      <c r="I8383">
        <v>0</v>
      </c>
      <c r="J8383">
        <v>40</v>
      </c>
      <c r="K8383" s="2">
        <v>46034.7903009259</v>
      </c>
      <c r="L8383" t="s">
        <v>21206</v>
      </c>
      <c r="M8383" t="s">
        <v>21150</v>
      </c>
      <c r="N8383" s="5">
        <v>46023</v>
      </c>
      <c r="O8383" s="1">
        <v>4</v>
      </c>
      <c r="P8383" s="3" t="s">
        <v>34</v>
      </c>
      <c r="Q8383" s="3">
        <v>46034</v>
      </c>
      <c r="R8383" s="1" t="s">
        <v>34</v>
      </c>
      <c r="S8383" s="1" t="s">
        <v>149</v>
      </c>
      <c r="T8383" s="1" t="s">
        <v>471</v>
      </c>
      <c r="U8383" s="1">
        <v>12</v>
      </c>
      <c r="V8383" s="1" t="str">
        <f t="shared" si="260"/>
        <v>逾期</v>
      </c>
      <c r="W8383" s="5">
        <v>46031</v>
      </c>
      <c r="X8383" s="1">
        <f t="shared" si="261"/>
        <v>-8</v>
      </c>
      <c r="Y8383" t="s">
        <v>37</v>
      </c>
      <c r="Z8383" t="s">
        <v>37</v>
      </c>
      <c r="AA8383" t="s">
        <v>37</v>
      </c>
    </row>
    <row r="8384" spans="1:27">
      <c r="A8384" s="5">
        <v>46023</v>
      </c>
      <c r="B8384" s="1" t="s">
        <v>27</v>
      </c>
      <c r="C8384" t="s">
        <v>21238</v>
      </c>
      <c r="D8384" s="2">
        <v>46031.6217939815</v>
      </c>
      <c r="E8384" s="2" t="s">
        <v>21152</v>
      </c>
      <c r="F8384" t="s">
        <v>1861</v>
      </c>
      <c r="G8384" t="s">
        <v>1862</v>
      </c>
      <c r="H8384">
        <v>260</v>
      </c>
      <c r="I8384">
        <v>0</v>
      </c>
      <c r="J8384">
        <v>260</v>
      </c>
      <c r="K8384" s="2">
        <v>46034.8524884259</v>
      </c>
      <c r="L8384" t="s">
        <v>21239</v>
      </c>
      <c r="M8384" t="s">
        <v>21147</v>
      </c>
      <c r="N8384" s="5">
        <v>46023</v>
      </c>
      <c r="O8384" s="1">
        <v>4</v>
      </c>
      <c r="P8384" s="3" t="s">
        <v>34</v>
      </c>
      <c r="Q8384" s="3">
        <v>46034</v>
      </c>
      <c r="R8384" s="1" t="s">
        <v>34</v>
      </c>
      <c r="S8384" s="1" t="s">
        <v>149</v>
      </c>
      <c r="T8384" s="1" t="s">
        <v>471</v>
      </c>
      <c r="U8384" s="1">
        <v>12</v>
      </c>
      <c r="V8384" s="1" t="str">
        <f t="shared" si="260"/>
        <v>逾期</v>
      </c>
      <c r="W8384" s="5">
        <v>46031</v>
      </c>
      <c r="X8384" s="1">
        <f t="shared" si="261"/>
        <v>-8</v>
      </c>
      <c r="Y8384" t="s">
        <v>37</v>
      </c>
      <c r="Z8384" t="s">
        <v>37</v>
      </c>
      <c r="AA8384" t="s">
        <v>37</v>
      </c>
    </row>
    <row r="8385" spans="1:27">
      <c r="A8385" s="5">
        <v>46023</v>
      </c>
      <c r="B8385" s="1" t="s">
        <v>27</v>
      </c>
      <c r="C8385" t="s">
        <v>21240</v>
      </c>
      <c r="D8385" s="2">
        <v>46031.6217939815</v>
      </c>
      <c r="E8385" s="2" t="s">
        <v>21152</v>
      </c>
      <c r="F8385" t="s">
        <v>9380</v>
      </c>
      <c r="G8385" t="s">
        <v>9381</v>
      </c>
      <c r="H8385">
        <v>190</v>
      </c>
      <c r="I8385">
        <v>0</v>
      </c>
      <c r="J8385">
        <v>190</v>
      </c>
      <c r="K8385" s="2">
        <v>46034.7903009259</v>
      </c>
      <c r="L8385" t="s">
        <v>21206</v>
      </c>
      <c r="M8385" t="s">
        <v>21150</v>
      </c>
      <c r="N8385" s="5">
        <v>46023</v>
      </c>
      <c r="O8385" s="1">
        <v>4</v>
      </c>
      <c r="P8385" s="3" t="s">
        <v>34</v>
      </c>
      <c r="Q8385" s="3">
        <v>46034</v>
      </c>
      <c r="R8385" s="1" t="s">
        <v>34</v>
      </c>
      <c r="S8385" s="1" t="s">
        <v>149</v>
      </c>
      <c r="T8385" s="1" t="s">
        <v>471</v>
      </c>
      <c r="U8385" s="1">
        <v>12</v>
      </c>
      <c r="V8385" s="1" t="str">
        <f t="shared" si="260"/>
        <v>逾期</v>
      </c>
      <c r="W8385" s="5">
        <v>46031</v>
      </c>
      <c r="X8385" s="1">
        <f t="shared" si="261"/>
        <v>-8</v>
      </c>
      <c r="Y8385" t="s">
        <v>37</v>
      </c>
      <c r="Z8385" t="s">
        <v>37</v>
      </c>
      <c r="AA8385" t="s">
        <v>37</v>
      </c>
    </row>
    <row r="8386" spans="1:27">
      <c r="A8386" s="5">
        <v>46023</v>
      </c>
      <c r="B8386" s="1" t="s">
        <v>27</v>
      </c>
      <c r="C8386" t="s">
        <v>21241</v>
      </c>
      <c r="D8386" s="2">
        <v>46031.6217939815</v>
      </c>
      <c r="E8386" s="2" t="s">
        <v>21152</v>
      </c>
      <c r="F8386" t="s">
        <v>9384</v>
      </c>
      <c r="G8386" t="s">
        <v>9385</v>
      </c>
      <c r="H8386">
        <v>55</v>
      </c>
      <c r="I8386">
        <v>0</v>
      </c>
      <c r="J8386">
        <v>55</v>
      </c>
      <c r="K8386" s="2">
        <v>46034.8544560185</v>
      </c>
      <c r="L8386" t="s">
        <v>21242</v>
      </c>
      <c r="M8386" t="s">
        <v>21147</v>
      </c>
      <c r="N8386" s="5">
        <v>46023</v>
      </c>
      <c r="O8386" s="1">
        <v>15</v>
      </c>
      <c r="P8386" s="3" t="s">
        <v>34</v>
      </c>
      <c r="Q8386" s="3">
        <v>46034</v>
      </c>
      <c r="R8386" s="1" t="s">
        <v>34</v>
      </c>
      <c r="S8386" s="1" t="s">
        <v>35</v>
      </c>
      <c r="T8386" s="1" t="s">
        <v>471</v>
      </c>
      <c r="U8386" s="1">
        <v>12</v>
      </c>
      <c r="V8386" s="1" t="str">
        <f t="shared" si="260"/>
        <v>达标</v>
      </c>
      <c r="W8386" s="5">
        <v>46031</v>
      </c>
      <c r="X8386" s="1">
        <f t="shared" si="261"/>
        <v>3</v>
      </c>
      <c r="Y8386" t="s">
        <v>37</v>
      </c>
      <c r="Z8386" t="s">
        <v>37</v>
      </c>
      <c r="AA8386" t="s">
        <v>37</v>
      </c>
    </row>
    <row r="8387" spans="1:27">
      <c r="A8387" s="5">
        <v>46023</v>
      </c>
      <c r="B8387" s="1" t="s">
        <v>27</v>
      </c>
      <c r="C8387" t="s">
        <v>21243</v>
      </c>
      <c r="D8387" s="2">
        <v>46031.6217939815</v>
      </c>
      <c r="E8387" s="2" t="s">
        <v>21152</v>
      </c>
      <c r="F8387" t="s">
        <v>5257</v>
      </c>
      <c r="G8387" t="s">
        <v>5258</v>
      </c>
      <c r="H8387">
        <v>50</v>
      </c>
      <c r="I8387">
        <v>0</v>
      </c>
      <c r="J8387">
        <v>50</v>
      </c>
      <c r="K8387" s="2">
        <v>46034.7903009259</v>
      </c>
      <c r="L8387" t="s">
        <v>21206</v>
      </c>
      <c r="M8387" t="s">
        <v>21150</v>
      </c>
      <c r="N8387" s="5">
        <v>46023</v>
      </c>
      <c r="O8387" s="1">
        <v>10</v>
      </c>
      <c r="P8387" s="3" t="s">
        <v>34</v>
      </c>
      <c r="Q8387" s="3">
        <v>46034</v>
      </c>
      <c r="R8387" s="1" t="s">
        <v>34</v>
      </c>
      <c r="S8387" s="1" t="s">
        <v>35</v>
      </c>
      <c r="T8387" s="1" t="s">
        <v>150</v>
      </c>
      <c r="U8387" s="1">
        <v>12</v>
      </c>
      <c r="V8387" s="1" t="str">
        <f t="shared" ref="V8387:V8450" si="262">IF(X8387&gt;=0,"达标","逾期")</f>
        <v>逾期</v>
      </c>
      <c r="W8387" s="5">
        <v>46031</v>
      </c>
      <c r="X8387" s="1">
        <f t="shared" ref="X8387:X8450" si="263">O8387-U8387</f>
        <v>-2</v>
      </c>
      <c r="Y8387" t="s">
        <v>37</v>
      </c>
      <c r="Z8387" t="s">
        <v>37</v>
      </c>
      <c r="AA8387" t="s">
        <v>37</v>
      </c>
    </row>
    <row r="8388" spans="1:27">
      <c r="A8388" s="5">
        <v>46023</v>
      </c>
      <c r="B8388" s="1" t="s">
        <v>27</v>
      </c>
      <c r="C8388" t="s">
        <v>21244</v>
      </c>
      <c r="D8388" s="2">
        <v>46031.6217939815</v>
      </c>
      <c r="E8388" s="2" t="s">
        <v>21152</v>
      </c>
      <c r="F8388" t="s">
        <v>190</v>
      </c>
      <c r="G8388" t="s">
        <v>191</v>
      </c>
      <c r="H8388">
        <v>40</v>
      </c>
      <c r="I8388">
        <v>0</v>
      </c>
      <c r="J8388">
        <v>40</v>
      </c>
      <c r="K8388" s="2">
        <v>46034.7903009259</v>
      </c>
      <c r="L8388" t="s">
        <v>21206</v>
      </c>
      <c r="M8388" t="s">
        <v>21150</v>
      </c>
      <c r="N8388" s="5">
        <v>46023</v>
      </c>
      <c r="O8388" s="1">
        <v>9</v>
      </c>
      <c r="P8388" s="3" t="s">
        <v>34</v>
      </c>
      <c r="Q8388" s="3">
        <v>46034</v>
      </c>
      <c r="R8388" s="1" t="s">
        <v>34</v>
      </c>
      <c r="S8388" s="1" t="s">
        <v>35</v>
      </c>
      <c r="T8388" s="1" t="s">
        <v>150</v>
      </c>
      <c r="U8388" s="1">
        <v>3</v>
      </c>
      <c r="V8388" s="1" t="str">
        <f t="shared" si="262"/>
        <v>达标</v>
      </c>
      <c r="W8388" s="5">
        <v>46031</v>
      </c>
      <c r="X8388" s="1">
        <f t="shared" si="263"/>
        <v>6</v>
      </c>
      <c r="Y8388" t="s">
        <v>37</v>
      </c>
      <c r="Z8388" t="s">
        <v>37</v>
      </c>
      <c r="AA8388" t="s">
        <v>37</v>
      </c>
    </row>
    <row r="8389" spans="1:27">
      <c r="A8389" s="5">
        <v>46023</v>
      </c>
      <c r="B8389" s="1" t="s">
        <v>27</v>
      </c>
      <c r="C8389" t="s">
        <v>21245</v>
      </c>
      <c r="D8389" s="2">
        <v>46031.6217939815</v>
      </c>
      <c r="E8389" s="2" t="s">
        <v>21152</v>
      </c>
      <c r="F8389" t="s">
        <v>5253</v>
      </c>
      <c r="G8389" t="s">
        <v>5254</v>
      </c>
      <c r="H8389">
        <v>35</v>
      </c>
      <c r="I8389">
        <v>0</v>
      </c>
      <c r="J8389">
        <v>35</v>
      </c>
      <c r="K8389" s="2">
        <v>46034.7903009259</v>
      </c>
      <c r="L8389" t="s">
        <v>21206</v>
      </c>
      <c r="M8389" t="s">
        <v>21150</v>
      </c>
      <c r="N8389" s="5">
        <v>46023</v>
      </c>
      <c r="O8389" s="1">
        <v>10</v>
      </c>
      <c r="P8389" s="3" t="s">
        <v>34</v>
      </c>
      <c r="Q8389" s="3">
        <v>46034</v>
      </c>
      <c r="R8389" s="1" t="s">
        <v>34</v>
      </c>
      <c r="S8389" s="1" t="s">
        <v>35</v>
      </c>
      <c r="T8389" s="1" t="s">
        <v>150</v>
      </c>
      <c r="U8389" s="1">
        <v>3</v>
      </c>
      <c r="V8389" s="1" t="str">
        <f t="shared" si="262"/>
        <v>达标</v>
      </c>
      <c r="W8389" s="5">
        <v>46031</v>
      </c>
      <c r="X8389" s="1">
        <f t="shared" si="263"/>
        <v>7</v>
      </c>
      <c r="Y8389" t="s">
        <v>37</v>
      </c>
      <c r="Z8389" t="s">
        <v>37</v>
      </c>
      <c r="AA8389" t="s">
        <v>37</v>
      </c>
    </row>
    <row r="8390" spans="1:27">
      <c r="A8390" s="5">
        <v>46023</v>
      </c>
      <c r="B8390" s="1" t="s">
        <v>27</v>
      </c>
      <c r="C8390" t="s">
        <v>21246</v>
      </c>
      <c r="D8390" s="2">
        <v>46031.6217939815</v>
      </c>
      <c r="E8390" s="2" t="s">
        <v>21152</v>
      </c>
      <c r="F8390" t="s">
        <v>186</v>
      </c>
      <c r="G8390" t="s">
        <v>187</v>
      </c>
      <c r="H8390">
        <v>40</v>
      </c>
      <c r="I8390">
        <v>0</v>
      </c>
      <c r="J8390">
        <v>40</v>
      </c>
      <c r="K8390" s="2">
        <v>46034.7903009259</v>
      </c>
      <c r="L8390" t="s">
        <v>21206</v>
      </c>
      <c r="M8390" t="s">
        <v>21150</v>
      </c>
      <c r="N8390" s="5">
        <v>46023</v>
      </c>
      <c r="O8390" s="1">
        <v>4</v>
      </c>
      <c r="P8390" s="3" t="s">
        <v>34</v>
      </c>
      <c r="Q8390" s="3">
        <v>46034</v>
      </c>
      <c r="R8390" s="1" t="s">
        <v>34</v>
      </c>
      <c r="S8390" s="1" t="s">
        <v>149</v>
      </c>
      <c r="T8390" s="1" t="s">
        <v>150</v>
      </c>
      <c r="U8390" s="1">
        <v>3</v>
      </c>
      <c r="V8390" s="1" t="str">
        <f t="shared" si="262"/>
        <v>达标</v>
      </c>
      <c r="W8390" s="5">
        <v>46031</v>
      </c>
      <c r="X8390" s="1">
        <f t="shared" si="263"/>
        <v>1</v>
      </c>
      <c r="Y8390" t="s">
        <v>37</v>
      </c>
      <c r="Z8390" t="s">
        <v>37</v>
      </c>
      <c r="AA8390" t="s">
        <v>37</v>
      </c>
    </row>
    <row r="8391" spans="1:27">
      <c r="A8391" s="5">
        <v>46023</v>
      </c>
      <c r="B8391" s="1" t="s">
        <v>27</v>
      </c>
      <c r="C8391" t="s">
        <v>21247</v>
      </c>
      <c r="D8391" s="2">
        <v>46031.6217939815</v>
      </c>
      <c r="E8391" s="2" t="s">
        <v>21152</v>
      </c>
      <c r="F8391" t="s">
        <v>3393</v>
      </c>
      <c r="G8391" t="s">
        <v>3394</v>
      </c>
      <c r="H8391">
        <v>240</v>
      </c>
      <c r="I8391">
        <v>0</v>
      </c>
      <c r="J8391">
        <v>240</v>
      </c>
      <c r="K8391" s="2">
        <v>46034.8499421296</v>
      </c>
      <c r="L8391" t="s">
        <v>21248</v>
      </c>
      <c r="M8391" t="s">
        <v>21147</v>
      </c>
      <c r="N8391" s="5">
        <v>46023</v>
      </c>
      <c r="O8391" s="1">
        <v>4</v>
      </c>
      <c r="P8391" s="3" t="s">
        <v>34</v>
      </c>
      <c r="Q8391" s="3">
        <v>46034</v>
      </c>
      <c r="R8391" s="1" t="s">
        <v>34</v>
      </c>
      <c r="S8391" s="1" t="s">
        <v>149</v>
      </c>
      <c r="T8391" s="1" t="s">
        <v>60</v>
      </c>
      <c r="U8391" s="1">
        <v>3</v>
      </c>
      <c r="V8391" s="1" t="str">
        <f t="shared" si="262"/>
        <v>达标</v>
      </c>
      <c r="W8391" s="5">
        <v>46031</v>
      </c>
      <c r="X8391" s="1">
        <f t="shared" si="263"/>
        <v>1</v>
      </c>
      <c r="Y8391" t="s">
        <v>37</v>
      </c>
      <c r="Z8391" t="s">
        <v>37</v>
      </c>
      <c r="AA8391" t="s">
        <v>37</v>
      </c>
    </row>
    <row r="8392" spans="1:27">
      <c r="A8392" s="5">
        <v>46023</v>
      </c>
      <c r="B8392" s="1" t="s">
        <v>27</v>
      </c>
      <c r="C8392" t="s">
        <v>21249</v>
      </c>
      <c r="D8392" s="2">
        <v>46031.6217939815</v>
      </c>
      <c r="E8392" s="2" t="s">
        <v>21152</v>
      </c>
      <c r="F8392" t="s">
        <v>3020</v>
      </c>
      <c r="G8392" t="s">
        <v>3021</v>
      </c>
      <c r="H8392">
        <v>110</v>
      </c>
      <c r="I8392">
        <v>0</v>
      </c>
      <c r="J8392">
        <v>110</v>
      </c>
      <c r="K8392" s="2">
        <v>46034.7903009259</v>
      </c>
      <c r="L8392" t="s">
        <v>21206</v>
      </c>
      <c r="M8392" t="s">
        <v>21150</v>
      </c>
      <c r="N8392" s="5">
        <v>46023</v>
      </c>
      <c r="O8392" s="1">
        <v>15</v>
      </c>
      <c r="P8392" s="3" t="s">
        <v>34</v>
      </c>
      <c r="Q8392" s="3">
        <v>46034</v>
      </c>
      <c r="R8392" s="1" t="s">
        <v>34</v>
      </c>
      <c r="S8392" s="1" t="s">
        <v>35</v>
      </c>
      <c r="T8392" s="1" t="s">
        <v>60</v>
      </c>
      <c r="U8392" s="1">
        <v>3</v>
      </c>
      <c r="V8392" s="1" t="str">
        <f t="shared" si="262"/>
        <v>达标</v>
      </c>
      <c r="W8392" s="5">
        <v>46031</v>
      </c>
      <c r="X8392" s="1">
        <f t="shared" si="263"/>
        <v>12</v>
      </c>
      <c r="Y8392" t="s">
        <v>37</v>
      </c>
      <c r="Z8392" t="s">
        <v>37</v>
      </c>
      <c r="AA8392" t="s">
        <v>37</v>
      </c>
    </row>
    <row r="8393" spans="1:27">
      <c r="A8393" s="5">
        <v>46023</v>
      </c>
      <c r="B8393" s="1" t="s">
        <v>27</v>
      </c>
      <c r="C8393" t="s">
        <v>21250</v>
      </c>
      <c r="D8393" s="2">
        <v>46031.6217939815</v>
      </c>
      <c r="E8393" s="2" t="s">
        <v>21152</v>
      </c>
      <c r="F8393" t="s">
        <v>3581</v>
      </c>
      <c r="G8393" t="s">
        <v>3582</v>
      </c>
      <c r="H8393">
        <v>50</v>
      </c>
      <c r="I8393">
        <v>0</v>
      </c>
      <c r="J8393">
        <v>50</v>
      </c>
      <c r="K8393" s="2">
        <v>46034.7903009259</v>
      </c>
      <c r="L8393" t="s">
        <v>21206</v>
      </c>
      <c r="M8393" t="s">
        <v>21150</v>
      </c>
      <c r="N8393" s="5">
        <v>46023</v>
      </c>
      <c r="O8393" s="1">
        <v>4</v>
      </c>
      <c r="P8393" s="3" t="s">
        <v>34</v>
      </c>
      <c r="Q8393" s="3">
        <v>46034</v>
      </c>
      <c r="R8393" s="1" t="s">
        <v>34</v>
      </c>
      <c r="S8393" s="1" t="s">
        <v>149</v>
      </c>
      <c r="T8393" s="1" t="s">
        <v>60</v>
      </c>
      <c r="U8393" s="1">
        <v>3</v>
      </c>
      <c r="V8393" s="1" t="str">
        <f t="shared" si="262"/>
        <v>达标</v>
      </c>
      <c r="W8393" s="5">
        <v>46031</v>
      </c>
      <c r="X8393" s="1">
        <f t="shared" si="263"/>
        <v>1</v>
      </c>
      <c r="Y8393" t="s">
        <v>37</v>
      </c>
      <c r="Z8393" t="s">
        <v>37</v>
      </c>
      <c r="AA8393" t="s">
        <v>37</v>
      </c>
    </row>
    <row r="8394" spans="1:27">
      <c r="A8394" s="5">
        <v>46023</v>
      </c>
      <c r="B8394" s="1" t="s">
        <v>27</v>
      </c>
      <c r="C8394" t="s">
        <v>21251</v>
      </c>
      <c r="D8394" s="2">
        <v>46031.6217939815</v>
      </c>
      <c r="E8394" s="2" t="s">
        <v>21152</v>
      </c>
      <c r="F8394" t="s">
        <v>969</v>
      </c>
      <c r="G8394" t="s">
        <v>970</v>
      </c>
      <c r="H8394">
        <v>50</v>
      </c>
      <c r="I8394">
        <v>0</v>
      </c>
      <c r="J8394">
        <v>50</v>
      </c>
      <c r="K8394" s="2">
        <v>46034.7903009259</v>
      </c>
      <c r="L8394" t="s">
        <v>21206</v>
      </c>
      <c r="M8394" t="s">
        <v>21150</v>
      </c>
      <c r="N8394" s="5">
        <v>46023</v>
      </c>
      <c r="O8394" s="1">
        <v>9</v>
      </c>
      <c r="P8394" s="3" t="s">
        <v>34</v>
      </c>
      <c r="Q8394" s="3">
        <v>46034</v>
      </c>
      <c r="R8394" s="1" t="s">
        <v>34</v>
      </c>
      <c r="S8394" s="1" t="s">
        <v>35</v>
      </c>
      <c r="T8394" s="1" t="s">
        <v>150</v>
      </c>
      <c r="U8394" s="1">
        <v>13</v>
      </c>
      <c r="V8394" s="1" t="str">
        <f t="shared" si="262"/>
        <v>逾期</v>
      </c>
      <c r="W8394" s="5">
        <v>46031</v>
      </c>
      <c r="X8394" s="1">
        <f t="shared" si="263"/>
        <v>-4</v>
      </c>
      <c r="Y8394" t="s">
        <v>37</v>
      </c>
      <c r="Z8394" t="s">
        <v>37</v>
      </c>
      <c r="AA8394" t="s">
        <v>37</v>
      </c>
    </row>
    <row r="8395" spans="1:27">
      <c r="A8395" s="5">
        <v>46023</v>
      </c>
      <c r="B8395" s="1" t="s">
        <v>27</v>
      </c>
      <c r="C8395" t="s">
        <v>21252</v>
      </c>
      <c r="D8395" s="2">
        <v>46031.6217939815</v>
      </c>
      <c r="E8395" s="2" t="s">
        <v>21152</v>
      </c>
      <c r="F8395" t="s">
        <v>9217</v>
      </c>
      <c r="G8395" t="s">
        <v>9218</v>
      </c>
      <c r="H8395">
        <v>40</v>
      </c>
      <c r="I8395">
        <v>0</v>
      </c>
      <c r="J8395">
        <v>40</v>
      </c>
      <c r="K8395" s="2">
        <v>46034.7903009259</v>
      </c>
      <c r="L8395" t="s">
        <v>21206</v>
      </c>
      <c r="M8395" t="s">
        <v>21150</v>
      </c>
      <c r="N8395" s="5">
        <v>46023</v>
      </c>
      <c r="O8395" s="1">
        <v>4</v>
      </c>
      <c r="P8395" s="3" t="s">
        <v>34</v>
      </c>
      <c r="Q8395" s="3">
        <v>46034</v>
      </c>
      <c r="R8395" s="1" t="s">
        <v>34</v>
      </c>
      <c r="S8395" s="1" t="s">
        <v>149</v>
      </c>
      <c r="T8395" s="1" t="s">
        <v>150</v>
      </c>
      <c r="U8395" s="1">
        <v>13</v>
      </c>
      <c r="V8395" s="1" t="str">
        <f t="shared" si="262"/>
        <v>逾期</v>
      </c>
      <c r="W8395" s="5">
        <v>46031</v>
      </c>
      <c r="X8395" s="1">
        <f t="shared" si="263"/>
        <v>-9</v>
      </c>
      <c r="Y8395" t="s">
        <v>37</v>
      </c>
      <c r="Z8395" t="s">
        <v>37</v>
      </c>
      <c r="AA8395" t="s">
        <v>37</v>
      </c>
    </row>
    <row r="8396" spans="1:27">
      <c r="A8396" s="5">
        <v>46023</v>
      </c>
      <c r="B8396" s="1" t="s">
        <v>27</v>
      </c>
      <c r="C8396" t="s">
        <v>21253</v>
      </c>
      <c r="D8396" s="2">
        <v>46031.6217939815</v>
      </c>
      <c r="E8396" s="2" t="s">
        <v>21152</v>
      </c>
      <c r="F8396" t="s">
        <v>3570</v>
      </c>
      <c r="G8396" t="s">
        <v>3571</v>
      </c>
      <c r="H8396">
        <v>50</v>
      </c>
      <c r="I8396">
        <v>0</v>
      </c>
      <c r="J8396">
        <v>50</v>
      </c>
      <c r="K8396" s="2">
        <v>46034.7903009259</v>
      </c>
      <c r="L8396" t="s">
        <v>21206</v>
      </c>
      <c r="M8396" t="s">
        <v>21150</v>
      </c>
      <c r="N8396" s="5">
        <v>46023</v>
      </c>
      <c r="O8396" s="1">
        <v>9</v>
      </c>
      <c r="P8396" s="3" t="s">
        <v>34</v>
      </c>
      <c r="Q8396" s="3">
        <v>46034</v>
      </c>
      <c r="R8396" s="1" t="s">
        <v>34</v>
      </c>
      <c r="S8396" s="1" t="s">
        <v>35</v>
      </c>
      <c r="T8396" s="1" t="s">
        <v>150</v>
      </c>
      <c r="U8396" s="1">
        <v>13</v>
      </c>
      <c r="V8396" s="1" t="str">
        <f t="shared" si="262"/>
        <v>逾期</v>
      </c>
      <c r="W8396" s="5">
        <v>46031</v>
      </c>
      <c r="X8396" s="1">
        <f t="shared" si="263"/>
        <v>-4</v>
      </c>
      <c r="Y8396" t="s">
        <v>37</v>
      </c>
      <c r="Z8396" t="s">
        <v>37</v>
      </c>
      <c r="AA8396" t="s">
        <v>37</v>
      </c>
    </row>
    <row r="8397" spans="1:27">
      <c r="A8397" s="5">
        <v>46023</v>
      </c>
      <c r="B8397" s="1" t="s">
        <v>27</v>
      </c>
      <c r="C8397" t="s">
        <v>21254</v>
      </c>
      <c r="D8397" s="2">
        <v>46031.6217939815</v>
      </c>
      <c r="E8397" s="2" t="s">
        <v>21152</v>
      </c>
      <c r="F8397" t="s">
        <v>172</v>
      </c>
      <c r="G8397" t="s">
        <v>173</v>
      </c>
      <c r="H8397">
        <v>50</v>
      </c>
      <c r="I8397">
        <v>0</v>
      </c>
      <c r="J8397">
        <v>50</v>
      </c>
      <c r="K8397" s="2">
        <v>46034.7903009259</v>
      </c>
      <c r="L8397" t="s">
        <v>21206</v>
      </c>
      <c r="M8397" t="s">
        <v>21150</v>
      </c>
      <c r="N8397" s="5">
        <v>46023</v>
      </c>
      <c r="O8397" s="1">
        <v>9</v>
      </c>
      <c r="P8397" s="3" t="s">
        <v>34</v>
      </c>
      <c r="Q8397" s="3">
        <v>46034</v>
      </c>
      <c r="R8397" s="1" t="s">
        <v>34</v>
      </c>
      <c r="S8397" s="1" t="s">
        <v>35</v>
      </c>
      <c r="T8397" s="1" t="s">
        <v>150</v>
      </c>
      <c r="U8397" s="1">
        <v>13</v>
      </c>
      <c r="V8397" s="1" t="str">
        <f t="shared" si="262"/>
        <v>逾期</v>
      </c>
      <c r="W8397" s="5">
        <v>46031</v>
      </c>
      <c r="X8397" s="1">
        <f t="shared" si="263"/>
        <v>-4</v>
      </c>
      <c r="Y8397" t="s">
        <v>37</v>
      </c>
      <c r="Z8397" t="s">
        <v>37</v>
      </c>
      <c r="AA8397" t="s">
        <v>37</v>
      </c>
    </row>
    <row r="8398" spans="1:27">
      <c r="A8398" s="5">
        <v>46023</v>
      </c>
      <c r="B8398" s="1" t="s">
        <v>27</v>
      </c>
      <c r="C8398" t="s">
        <v>21255</v>
      </c>
      <c r="D8398" s="2">
        <v>46031.6217939815</v>
      </c>
      <c r="E8398" s="2" t="s">
        <v>21152</v>
      </c>
      <c r="F8398" t="s">
        <v>3047</v>
      </c>
      <c r="G8398" t="s">
        <v>3048</v>
      </c>
      <c r="H8398">
        <v>50</v>
      </c>
      <c r="I8398">
        <v>0</v>
      </c>
      <c r="J8398">
        <v>50</v>
      </c>
      <c r="K8398" s="2">
        <v>46034.7903009259</v>
      </c>
      <c r="L8398" t="s">
        <v>21206</v>
      </c>
      <c r="M8398" t="s">
        <v>21150</v>
      </c>
      <c r="N8398" s="5">
        <v>46023</v>
      </c>
      <c r="O8398" s="1">
        <v>9</v>
      </c>
      <c r="P8398" s="3" t="s">
        <v>34</v>
      </c>
      <c r="Q8398" s="3">
        <v>46034</v>
      </c>
      <c r="R8398" s="1" t="s">
        <v>34</v>
      </c>
      <c r="S8398" s="1" t="s">
        <v>35</v>
      </c>
      <c r="T8398" s="1" t="s">
        <v>150</v>
      </c>
      <c r="U8398" s="1">
        <v>13</v>
      </c>
      <c r="V8398" s="1" t="str">
        <f t="shared" si="262"/>
        <v>逾期</v>
      </c>
      <c r="W8398" s="5">
        <v>46031</v>
      </c>
      <c r="X8398" s="1">
        <f t="shared" si="263"/>
        <v>-4</v>
      </c>
      <c r="Y8398" t="s">
        <v>37</v>
      </c>
      <c r="Z8398" t="s">
        <v>37</v>
      </c>
      <c r="AA8398" t="s">
        <v>37</v>
      </c>
    </row>
    <row r="8399" spans="1:27">
      <c r="A8399" s="5">
        <v>46023</v>
      </c>
      <c r="B8399" s="1" t="s">
        <v>27</v>
      </c>
      <c r="C8399" t="s">
        <v>21256</v>
      </c>
      <c r="D8399" s="2">
        <v>46031.6217939815</v>
      </c>
      <c r="E8399" s="2" t="s">
        <v>21152</v>
      </c>
      <c r="F8399" t="s">
        <v>10450</v>
      </c>
      <c r="G8399" t="s">
        <v>10451</v>
      </c>
      <c r="H8399">
        <v>50</v>
      </c>
      <c r="I8399">
        <v>0</v>
      </c>
      <c r="J8399">
        <v>50</v>
      </c>
      <c r="K8399" s="2">
        <v>46034.7903009259</v>
      </c>
      <c r="L8399" t="s">
        <v>21206</v>
      </c>
      <c r="M8399" t="s">
        <v>21150</v>
      </c>
      <c r="N8399" s="5">
        <v>46023</v>
      </c>
      <c r="O8399" s="1">
        <v>10</v>
      </c>
      <c r="P8399" s="3" t="s">
        <v>34</v>
      </c>
      <c r="Q8399" s="3">
        <v>46034</v>
      </c>
      <c r="R8399" s="1" t="s">
        <v>34</v>
      </c>
      <c r="S8399" s="1" t="s">
        <v>35</v>
      </c>
      <c r="T8399" s="1" t="s">
        <v>150</v>
      </c>
      <c r="U8399" s="1">
        <v>13</v>
      </c>
      <c r="V8399" s="1" t="str">
        <f t="shared" si="262"/>
        <v>逾期</v>
      </c>
      <c r="W8399" s="5">
        <v>46031</v>
      </c>
      <c r="X8399" s="1">
        <f t="shared" si="263"/>
        <v>-3</v>
      </c>
      <c r="Y8399" t="s">
        <v>37</v>
      </c>
      <c r="Z8399" t="s">
        <v>37</v>
      </c>
      <c r="AA8399" t="s">
        <v>37</v>
      </c>
    </row>
    <row r="8400" spans="1:27">
      <c r="A8400" s="5">
        <v>46023</v>
      </c>
      <c r="B8400" s="1" t="s">
        <v>27</v>
      </c>
      <c r="C8400" t="s">
        <v>21257</v>
      </c>
      <c r="D8400" s="2">
        <v>46031.6217939815</v>
      </c>
      <c r="E8400" s="2" t="s">
        <v>21152</v>
      </c>
      <c r="F8400" t="s">
        <v>12145</v>
      </c>
      <c r="G8400" t="s">
        <v>12146</v>
      </c>
      <c r="H8400">
        <v>50</v>
      </c>
      <c r="I8400">
        <v>0</v>
      </c>
      <c r="J8400">
        <v>50</v>
      </c>
      <c r="K8400" s="2">
        <v>46034.7903009259</v>
      </c>
      <c r="L8400" t="s">
        <v>21206</v>
      </c>
      <c r="M8400" t="s">
        <v>21150</v>
      </c>
      <c r="N8400" s="5">
        <v>46023</v>
      </c>
      <c r="O8400" s="1">
        <v>4</v>
      </c>
      <c r="P8400" s="3" t="s">
        <v>34</v>
      </c>
      <c r="Q8400" s="3">
        <v>46034</v>
      </c>
      <c r="R8400" s="1" t="s">
        <v>34</v>
      </c>
      <c r="S8400" s="1" t="s">
        <v>149</v>
      </c>
      <c r="T8400" s="1" t="s">
        <v>54</v>
      </c>
      <c r="U8400" s="1">
        <v>13</v>
      </c>
      <c r="V8400" s="1" t="str">
        <f t="shared" si="262"/>
        <v>逾期</v>
      </c>
      <c r="W8400" s="5">
        <v>46031</v>
      </c>
      <c r="X8400" s="1">
        <f t="shared" si="263"/>
        <v>-9</v>
      </c>
      <c r="Y8400" t="s">
        <v>37</v>
      </c>
      <c r="Z8400" t="s">
        <v>37</v>
      </c>
      <c r="AA8400" t="s">
        <v>37</v>
      </c>
    </row>
    <row r="8401" spans="1:27">
      <c r="A8401" s="5">
        <v>46023</v>
      </c>
      <c r="B8401" s="1" t="s">
        <v>27</v>
      </c>
      <c r="C8401" t="s">
        <v>21258</v>
      </c>
      <c r="D8401" s="2">
        <v>46031.6262731481</v>
      </c>
      <c r="E8401" s="2" t="s">
        <v>21259</v>
      </c>
      <c r="F8401" t="s">
        <v>18787</v>
      </c>
      <c r="G8401" t="s">
        <v>18788</v>
      </c>
      <c r="H8401">
        <v>120</v>
      </c>
      <c r="I8401">
        <v>0</v>
      </c>
      <c r="J8401">
        <v>120</v>
      </c>
      <c r="K8401" s="2">
        <v>46034.8452430556</v>
      </c>
      <c r="L8401" t="s">
        <v>21260</v>
      </c>
      <c r="M8401" t="s">
        <v>21147</v>
      </c>
      <c r="N8401" s="5">
        <v>46023</v>
      </c>
      <c r="O8401" s="1">
        <v>12</v>
      </c>
      <c r="P8401" s="3" t="s">
        <v>34</v>
      </c>
      <c r="Q8401" s="3">
        <v>46034</v>
      </c>
      <c r="R8401" s="1" t="s">
        <v>34</v>
      </c>
      <c r="S8401" s="1" t="s">
        <v>53</v>
      </c>
      <c r="T8401" s="1" t="s">
        <v>3750</v>
      </c>
      <c r="U8401" s="1">
        <v>13</v>
      </c>
      <c r="V8401" s="1" t="str">
        <f t="shared" si="262"/>
        <v>逾期</v>
      </c>
      <c r="W8401" s="5">
        <v>46031</v>
      </c>
      <c r="X8401" s="1">
        <f t="shared" si="263"/>
        <v>-1</v>
      </c>
      <c r="Y8401" t="s">
        <v>37</v>
      </c>
      <c r="Z8401" t="s">
        <v>37</v>
      </c>
      <c r="AA8401" t="s">
        <v>37</v>
      </c>
    </row>
    <row r="8402" spans="1:27">
      <c r="A8402" s="5">
        <v>46023</v>
      </c>
      <c r="B8402" s="1" t="s">
        <v>27</v>
      </c>
      <c r="C8402" t="s">
        <v>21261</v>
      </c>
      <c r="D8402" s="2">
        <v>46031.6262731481</v>
      </c>
      <c r="E8402" s="2" t="s">
        <v>21259</v>
      </c>
      <c r="F8402" t="s">
        <v>12327</v>
      </c>
      <c r="G8402" t="s">
        <v>12328</v>
      </c>
      <c r="H8402">
        <v>50</v>
      </c>
      <c r="I8402">
        <v>0</v>
      </c>
      <c r="J8402">
        <v>50</v>
      </c>
      <c r="K8402" s="2">
        <v>46034.4451967593</v>
      </c>
      <c r="L8402" t="s">
        <v>21262</v>
      </c>
      <c r="M8402" t="s">
        <v>21150</v>
      </c>
      <c r="N8402" s="5">
        <v>46023</v>
      </c>
      <c r="O8402" s="1">
        <v>14</v>
      </c>
      <c r="P8402" s="3" t="s">
        <v>34</v>
      </c>
      <c r="Q8402" s="3">
        <v>46034</v>
      </c>
      <c r="R8402" s="1" t="s">
        <v>34</v>
      </c>
      <c r="S8402" s="1" t="s">
        <v>53</v>
      </c>
      <c r="T8402" s="1" t="s">
        <v>709</v>
      </c>
      <c r="U8402" s="1">
        <v>13</v>
      </c>
      <c r="V8402" s="1" t="str">
        <f t="shared" si="262"/>
        <v>达标</v>
      </c>
      <c r="W8402" s="5">
        <v>46031</v>
      </c>
      <c r="X8402" s="1">
        <f t="shared" si="263"/>
        <v>1</v>
      </c>
      <c r="Y8402" t="s">
        <v>37</v>
      </c>
      <c r="Z8402" t="s">
        <v>37</v>
      </c>
      <c r="AA8402" t="s">
        <v>37</v>
      </c>
    </row>
    <row r="8403" spans="1:27">
      <c r="A8403" s="5">
        <v>46023</v>
      </c>
      <c r="B8403" s="1" t="s">
        <v>27</v>
      </c>
      <c r="C8403" t="s">
        <v>21263</v>
      </c>
      <c r="D8403" s="2">
        <v>46031.6262731481</v>
      </c>
      <c r="E8403" s="2" t="s">
        <v>21259</v>
      </c>
      <c r="F8403" t="s">
        <v>14555</v>
      </c>
      <c r="G8403" t="s">
        <v>14556</v>
      </c>
      <c r="H8403">
        <v>100</v>
      </c>
      <c r="I8403">
        <v>0</v>
      </c>
      <c r="J8403">
        <v>100</v>
      </c>
      <c r="K8403" s="2">
        <v>46034.4451967593</v>
      </c>
      <c r="L8403" t="s">
        <v>21262</v>
      </c>
      <c r="M8403" t="s">
        <v>21150</v>
      </c>
      <c r="N8403" s="5">
        <v>46023</v>
      </c>
      <c r="O8403" s="1">
        <v>14</v>
      </c>
      <c r="P8403" s="3" t="s">
        <v>34</v>
      </c>
      <c r="Q8403" s="3">
        <v>46034</v>
      </c>
      <c r="R8403" s="1" t="s">
        <v>34</v>
      </c>
      <c r="S8403" s="1" t="s">
        <v>53</v>
      </c>
      <c r="T8403" s="1" t="s">
        <v>709</v>
      </c>
      <c r="U8403" s="1">
        <v>13</v>
      </c>
      <c r="V8403" s="1" t="str">
        <f t="shared" si="262"/>
        <v>达标</v>
      </c>
      <c r="W8403" s="5">
        <v>46031</v>
      </c>
      <c r="X8403" s="1">
        <f t="shared" si="263"/>
        <v>1</v>
      </c>
      <c r="Y8403" t="s">
        <v>37</v>
      </c>
      <c r="Z8403" t="s">
        <v>37</v>
      </c>
      <c r="AA8403" t="s">
        <v>37</v>
      </c>
    </row>
    <row r="8404" spans="1:27">
      <c r="A8404" s="5">
        <v>46023</v>
      </c>
      <c r="B8404" s="1" t="s">
        <v>27</v>
      </c>
      <c r="C8404" t="s">
        <v>21264</v>
      </c>
      <c r="D8404" s="2">
        <v>46031.6262731481</v>
      </c>
      <c r="E8404" s="2" t="s">
        <v>21259</v>
      </c>
      <c r="F8404" t="s">
        <v>15892</v>
      </c>
      <c r="G8404" t="s">
        <v>15893</v>
      </c>
      <c r="H8404">
        <v>50</v>
      </c>
      <c r="I8404">
        <v>0</v>
      </c>
      <c r="J8404">
        <v>50</v>
      </c>
      <c r="K8404" s="2">
        <v>46034.4451967593</v>
      </c>
      <c r="L8404" t="s">
        <v>21262</v>
      </c>
      <c r="M8404" t="s">
        <v>21150</v>
      </c>
      <c r="N8404" s="5">
        <v>46023</v>
      </c>
      <c r="O8404" s="1">
        <v>14</v>
      </c>
      <c r="P8404" s="3" t="s">
        <v>34</v>
      </c>
      <c r="Q8404" s="3">
        <v>46034</v>
      </c>
      <c r="R8404" s="1" t="s">
        <v>34</v>
      </c>
      <c r="S8404" s="1" t="s">
        <v>53</v>
      </c>
      <c r="T8404" s="1" t="s">
        <v>709</v>
      </c>
      <c r="U8404" s="1">
        <v>13</v>
      </c>
      <c r="V8404" s="1" t="str">
        <f t="shared" si="262"/>
        <v>达标</v>
      </c>
      <c r="W8404" s="5">
        <v>46031</v>
      </c>
      <c r="X8404" s="1">
        <f t="shared" si="263"/>
        <v>1</v>
      </c>
      <c r="Y8404" t="s">
        <v>37</v>
      </c>
      <c r="Z8404" t="s">
        <v>37</v>
      </c>
      <c r="AA8404" t="s">
        <v>37</v>
      </c>
    </row>
    <row r="8405" spans="1:27">
      <c r="A8405" s="5">
        <v>46023</v>
      </c>
      <c r="B8405" s="1" t="s">
        <v>27</v>
      </c>
      <c r="C8405" t="s">
        <v>21265</v>
      </c>
      <c r="D8405" s="2">
        <v>46031.6262731481</v>
      </c>
      <c r="E8405" s="2" t="s">
        <v>21259</v>
      </c>
      <c r="F8405" t="s">
        <v>15897</v>
      </c>
      <c r="G8405" t="s">
        <v>15898</v>
      </c>
      <c r="H8405">
        <v>50</v>
      </c>
      <c r="I8405">
        <v>0</v>
      </c>
      <c r="J8405">
        <v>50</v>
      </c>
      <c r="K8405" s="2">
        <v>46034.4451967593</v>
      </c>
      <c r="L8405" t="s">
        <v>21262</v>
      </c>
      <c r="M8405" t="s">
        <v>21150</v>
      </c>
      <c r="N8405" s="5">
        <v>46023</v>
      </c>
      <c r="O8405" s="1">
        <v>14</v>
      </c>
      <c r="P8405" s="3" t="s">
        <v>34</v>
      </c>
      <c r="Q8405" s="3">
        <v>46034</v>
      </c>
      <c r="R8405" s="1" t="s">
        <v>34</v>
      </c>
      <c r="S8405" s="1" t="s">
        <v>53</v>
      </c>
      <c r="T8405" s="1" t="s">
        <v>709</v>
      </c>
      <c r="U8405" s="1">
        <v>13</v>
      </c>
      <c r="V8405" s="1" t="str">
        <f t="shared" si="262"/>
        <v>达标</v>
      </c>
      <c r="W8405" s="5">
        <v>46031</v>
      </c>
      <c r="X8405" s="1">
        <f t="shared" si="263"/>
        <v>1</v>
      </c>
      <c r="Y8405" t="s">
        <v>37</v>
      </c>
      <c r="Z8405" t="s">
        <v>37</v>
      </c>
      <c r="AA8405" t="s">
        <v>37</v>
      </c>
    </row>
    <row r="8406" spans="1:27">
      <c r="A8406" s="5">
        <v>46023</v>
      </c>
      <c r="B8406" s="1" t="s">
        <v>27</v>
      </c>
      <c r="C8406" t="s">
        <v>21266</v>
      </c>
      <c r="D8406" s="2">
        <v>46031.6262731481</v>
      </c>
      <c r="E8406" s="2" t="s">
        <v>21259</v>
      </c>
      <c r="F8406" t="s">
        <v>17288</v>
      </c>
      <c r="G8406" t="s">
        <v>17289</v>
      </c>
      <c r="H8406">
        <v>150</v>
      </c>
      <c r="I8406">
        <v>0</v>
      </c>
      <c r="J8406">
        <v>150</v>
      </c>
      <c r="K8406" s="2">
        <v>46035.7802546296</v>
      </c>
      <c r="L8406" t="s">
        <v>21267</v>
      </c>
      <c r="M8406" t="s">
        <v>21171</v>
      </c>
      <c r="N8406" s="5">
        <v>46023</v>
      </c>
      <c r="O8406" s="1">
        <v>15</v>
      </c>
      <c r="P8406" s="3" t="s">
        <v>34</v>
      </c>
      <c r="Q8406" s="3">
        <v>46035</v>
      </c>
      <c r="R8406" s="1" t="s">
        <v>34</v>
      </c>
      <c r="S8406" s="1" t="s">
        <v>53</v>
      </c>
      <c r="T8406" s="1" t="s">
        <v>471</v>
      </c>
      <c r="U8406" s="1">
        <v>12</v>
      </c>
      <c r="V8406" s="1" t="str">
        <f t="shared" si="262"/>
        <v>达标</v>
      </c>
      <c r="W8406" s="5">
        <v>46031</v>
      </c>
      <c r="X8406" s="1">
        <f t="shared" si="263"/>
        <v>3</v>
      </c>
      <c r="Y8406" t="s">
        <v>37</v>
      </c>
      <c r="Z8406" t="s">
        <v>37</v>
      </c>
      <c r="AA8406" t="s">
        <v>37</v>
      </c>
    </row>
    <row r="8407" spans="1:27">
      <c r="A8407" s="5">
        <v>46023</v>
      </c>
      <c r="B8407" s="1" t="s">
        <v>27</v>
      </c>
      <c r="C8407" t="s">
        <v>21268</v>
      </c>
      <c r="D8407" s="2">
        <v>46031.6262731481</v>
      </c>
      <c r="E8407" s="2" t="s">
        <v>21259</v>
      </c>
      <c r="F8407" t="s">
        <v>9071</v>
      </c>
      <c r="G8407" t="s">
        <v>9072</v>
      </c>
      <c r="H8407">
        <v>140</v>
      </c>
      <c r="I8407">
        <v>0</v>
      </c>
      <c r="J8407">
        <v>140</v>
      </c>
      <c r="K8407" s="2">
        <v>46034.4451967593</v>
      </c>
      <c r="L8407" t="s">
        <v>21262</v>
      </c>
      <c r="M8407" t="s">
        <v>21150</v>
      </c>
      <c r="N8407" s="5">
        <v>46023</v>
      </c>
      <c r="O8407" s="1">
        <v>12</v>
      </c>
      <c r="P8407" s="3" t="s">
        <v>34</v>
      </c>
      <c r="Q8407" s="3">
        <v>46034</v>
      </c>
      <c r="R8407" s="1" t="s">
        <v>34</v>
      </c>
      <c r="S8407" s="1" t="s">
        <v>53</v>
      </c>
      <c r="T8407" s="1" t="s">
        <v>54</v>
      </c>
      <c r="U8407" s="1">
        <v>13</v>
      </c>
      <c r="V8407" s="1" t="str">
        <f t="shared" si="262"/>
        <v>逾期</v>
      </c>
      <c r="W8407" s="5">
        <v>46031</v>
      </c>
      <c r="X8407" s="1">
        <f t="shared" si="263"/>
        <v>-1</v>
      </c>
      <c r="Y8407" t="s">
        <v>37</v>
      </c>
      <c r="Z8407" t="s">
        <v>37</v>
      </c>
      <c r="AA8407" t="s">
        <v>37</v>
      </c>
    </row>
    <row r="8408" spans="1:27">
      <c r="A8408" s="5">
        <v>46023</v>
      </c>
      <c r="B8408" s="1" t="s">
        <v>27</v>
      </c>
      <c r="C8408" t="s">
        <v>21269</v>
      </c>
      <c r="D8408" s="2">
        <v>46031.6262731481</v>
      </c>
      <c r="E8408" s="2" t="s">
        <v>21259</v>
      </c>
      <c r="F8408" t="s">
        <v>9904</v>
      </c>
      <c r="G8408" t="s">
        <v>9905</v>
      </c>
      <c r="H8408">
        <v>60</v>
      </c>
      <c r="I8408">
        <v>0</v>
      </c>
      <c r="J8408">
        <v>60</v>
      </c>
      <c r="K8408" s="2">
        <v>46034.7984490741</v>
      </c>
      <c r="L8408" t="s">
        <v>21270</v>
      </c>
      <c r="M8408" t="s">
        <v>21150</v>
      </c>
      <c r="N8408" s="5">
        <v>46023</v>
      </c>
      <c r="O8408" s="1">
        <v>12</v>
      </c>
      <c r="P8408" s="3" t="s">
        <v>34</v>
      </c>
      <c r="Q8408" s="3">
        <v>46034</v>
      </c>
      <c r="R8408" s="1" t="s">
        <v>34</v>
      </c>
      <c r="S8408" s="1" t="s">
        <v>53</v>
      </c>
      <c r="T8408" s="1" t="s">
        <v>54</v>
      </c>
      <c r="U8408" s="1">
        <v>13</v>
      </c>
      <c r="V8408" s="1" t="str">
        <f t="shared" si="262"/>
        <v>逾期</v>
      </c>
      <c r="W8408" s="5">
        <v>46031</v>
      </c>
      <c r="X8408" s="1">
        <f t="shared" si="263"/>
        <v>-1</v>
      </c>
      <c r="Y8408" t="s">
        <v>37</v>
      </c>
      <c r="Z8408" t="s">
        <v>37</v>
      </c>
      <c r="AA8408" t="s">
        <v>37</v>
      </c>
    </row>
    <row r="8409" spans="1:27">
      <c r="A8409" s="5">
        <v>46023</v>
      </c>
      <c r="B8409" s="1" t="s">
        <v>27</v>
      </c>
      <c r="C8409" t="s">
        <v>21271</v>
      </c>
      <c r="D8409" s="2">
        <v>46031.6262731481</v>
      </c>
      <c r="E8409" s="2" t="s">
        <v>21259</v>
      </c>
      <c r="F8409" t="s">
        <v>9909</v>
      </c>
      <c r="G8409" t="s">
        <v>9910</v>
      </c>
      <c r="H8409">
        <v>110</v>
      </c>
      <c r="I8409">
        <v>0</v>
      </c>
      <c r="J8409">
        <v>110</v>
      </c>
      <c r="K8409" s="2">
        <v>46034.4451967593</v>
      </c>
      <c r="L8409" t="s">
        <v>21262</v>
      </c>
      <c r="M8409" t="s">
        <v>21150</v>
      </c>
      <c r="N8409" s="5">
        <v>46023</v>
      </c>
      <c r="O8409" s="1">
        <v>12</v>
      </c>
      <c r="P8409" s="3" t="s">
        <v>34</v>
      </c>
      <c r="Q8409" s="3">
        <v>46034</v>
      </c>
      <c r="R8409" s="1" t="s">
        <v>34</v>
      </c>
      <c r="S8409" s="1" t="s">
        <v>53</v>
      </c>
      <c r="T8409" s="1" t="s">
        <v>54</v>
      </c>
      <c r="U8409" s="1">
        <v>13</v>
      </c>
      <c r="V8409" s="1" t="str">
        <f t="shared" si="262"/>
        <v>逾期</v>
      </c>
      <c r="W8409" s="5">
        <v>46031</v>
      </c>
      <c r="X8409" s="1">
        <f t="shared" si="263"/>
        <v>-1</v>
      </c>
      <c r="Y8409" t="s">
        <v>37</v>
      </c>
      <c r="Z8409" t="s">
        <v>37</v>
      </c>
      <c r="AA8409" t="s">
        <v>37</v>
      </c>
    </row>
    <row r="8410" spans="1:27">
      <c r="A8410" s="5">
        <v>46023</v>
      </c>
      <c r="B8410" s="1" t="s">
        <v>27</v>
      </c>
      <c r="C8410" t="s">
        <v>21272</v>
      </c>
      <c r="D8410" s="2">
        <v>46031.6262731481</v>
      </c>
      <c r="E8410" s="2" t="s">
        <v>21259</v>
      </c>
      <c r="F8410" t="s">
        <v>7683</v>
      </c>
      <c r="G8410" t="s">
        <v>7684</v>
      </c>
      <c r="H8410">
        <v>50</v>
      </c>
      <c r="I8410">
        <v>0</v>
      </c>
      <c r="J8410">
        <v>50</v>
      </c>
      <c r="K8410" s="2">
        <v>46034.7984490741</v>
      </c>
      <c r="L8410" t="s">
        <v>21270</v>
      </c>
      <c r="M8410" t="s">
        <v>21150</v>
      </c>
      <c r="N8410" s="5">
        <v>46023</v>
      </c>
      <c r="O8410" s="1">
        <v>15</v>
      </c>
      <c r="P8410" s="3" t="s">
        <v>34</v>
      </c>
      <c r="Q8410" s="3">
        <v>46034</v>
      </c>
      <c r="R8410" s="1" t="s">
        <v>34</v>
      </c>
      <c r="S8410" s="1" t="s">
        <v>53</v>
      </c>
      <c r="T8410" s="1" t="s">
        <v>7687</v>
      </c>
      <c r="U8410" s="1">
        <v>13</v>
      </c>
      <c r="V8410" s="1" t="str">
        <f t="shared" si="262"/>
        <v>达标</v>
      </c>
      <c r="W8410" s="5">
        <v>46031</v>
      </c>
      <c r="X8410" s="1">
        <f t="shared" si="263"/>
        <v>2</v>
      </c>
      <c r="Y8410" t="s">
        <v>37</v>
      </c>
      <c r="Z8410" t="s">
        <v>37</v>
      </c>
      <c r="AA8410" t="s">
        <v>37</v>
      </c>
    </row>
    <row r="8411" spans="1:27">
      <c r="A8411" s="5">
        <v>46023</v>
      </c>
      <c r="B8411" s="1" t="s">
        <v>27</v>
      </c>
      <c r="C8411" t="s">
        <v>21273</v>
      </c>
      <c r="D8411" s="2">
        <v>46031.6262731481</v>
      </c>
      <c r="E8411" s="2" t="s">
        <v>21259</v>
      </c>
      <c r="F8411" t="s">
        <v>14155</v>
      </c>
      <c r="G8411" t="s">
        <v>14156</v>
      </c>
      <c r="H8411">
        <v>50</v>
      </c>
      <c r="I8411">
        <v>0</v>
      </c>
      <c r="J8411">
        <v>50</v>
      </c>
      <c r="K8411" s="2">
        <v>46034.8452430556</v>
      </c>
      <c r="L8411" t="s">
        <v>21260</v>
      </c>
      <c r="M8411" t="s">
        <v>21147</v>
      </c>
      <c r="N8411" s="5">
        <v>46023</v>
      </c>
      <c r="O8411" s="1">
        <v>12</v>
      </c>
      <c r="P8411" s="3" t="s">
        <v>34</v>
      </c>
      <c r="Q8411" s="3">
        <v>46034</v>
      </c>
      <c r="R8411" s="1" t="s">
        <v>34</v>
      </c>
      <c r="S8411" s="1" t="s">
        <v>53</v>
      </c>
      <c r="T8411" s="1" t="s">
        <v>6113</v>
      </c>
      <c r="U8411" s="1">
        <v>13</v>
      </c>
      <c r="V8411" s="1" t="str">
        <f t="shared" si="262"/>
        <v>逾期</v>
      </c>
      <c r="W8411" s="5">
        <v>46031</v>
      </c>
      <c r="X8411" s="1">
        <f t="shared" si="263"/>
        <v>-1</v>
      </c>
      <c r="Y8411" t="s">
        <v>37</v>
      </c>
      <c r="Z8411" t="s">
        <v>37</v>
      </c>
      <c r="AA8411" t="s">
        <v>37</v>
      </c>
    </row>
    <row r="8412" spans="1:27">
      <c r="A8412" s="5">
        <v>46023</v>
      </c>
      <c r="B8412" s="1" t="s">
        <v>27</v>
      </c>
      <c r="C8412" t="s">
        <v>21274</v>
      </c>
      <c r="D8412" s="2">
        <v>46031.6262731481</v>
      </c>
      <c r="E8412" s="2" t="s">
        <v>21259</v>
      </c>
      <c r="F8412" t="s">
        <v>13629</v>
      </c>
      <c r="G8412" t="s">
        <v>13630</v>
      </c>
      <c r="H8412">
        <v>400</v>
      </c>
      <c r="I8412">
        <v>0</v>
      </c>
      <c r="J8412">
        <v>400</v>
      </c>
      <c r="K8412" s="2">
        <v>46034.7984490741</v>
      </c>
      <c r="L8412" t="s">
        <v>21270</v>
      </c>
      <c r="M8412" t="s">
        <v>21150</v>
      </c>
      <c r="N8412" s="5">
        <v>46023</v>
      </c>
      <c r="O8412" s="1">
        <v>15</v>
      </c>
      <c r="P8412" s="3" t="s">
        <v>34</v>
      </c>
      <c r="Q8412" s="3">
        <v>46034</v>
      </c>
      <c r="R8412" s="1" t="s">
        <v>34</v>
      </c>
      <c r="S8412" s="1" t="s">
        <v>53</v>
      </c>
      <c r="T8412" s="1" t="s">
        <v>54</v>
      </c>
      <c r="U8412" s="1">
        <v>13</v>
      </c>
      <c r="V8412" s="1" t="str">
        <f t="shared" si="262"/>
        <v>达标</v>
      </c>
      <c r="W8412" s="5">
        <v>46031</v>
      </c>
      <c r="X8412" s="1">
        <f t="shared" si="263"/>
        <v>2</v>
      </c>
      <c r="Y8412" t="s">
        <v>37</v>
      </c>
      <c r="Z8412" t="s">
        <v>37</v>
      </c>
      <c r="AA8412" t="s">
        <v>37</v>
      </c>
    </row>
    <row r="8413" spans="1:27">
      <c r="A8413" s="5">
        <v>46023</v>
      </c>
      <c r="B8413" s="1" t="s">
        <v>27</v>
      </c>
      <c r="C8413" t="s">
        <v>21275</v>
      </c>
      <c r="D8413" s="2">
        <v>46031.6262731481</v>
      </c>
      <c r="E8413" s="2" t="s">
        <v>21259</v>
      </c>
      <c r="F8413" t="s">
        <v>14721</v>
      </c>
      <c r="G8413" t="s">
        <v>14722</v>
      </c>
      <c r="H8413">
        <v>110</v>
      </c>
      <c r="I8413">
        <v>0</v>
      </c>
      <c r="J8413">
        <v>110</v>
      </c>
      <c r="K8413" s="2">
        <v>46034.4451967593</v>
      </c>
      <c r="L8413" t="s">
        <v>21262</v>
      </c>
      <c r="M8413" t="s">
        <v>21150</v>
      </c>
      <c r="N8413" s="5">
        <v>46023</v>
      </c>
      <c r="O8413" s="1">
        <v>15</v>
      </c>
      <c r="P8413" s="3" t="s">
        <v>34</v>
      </c>
      <c r="Q8413" s="3">
        <v>46034</v>
      </c>
      <c r="R8413" s="1" t="s">
        <v>34</v>
      </c>
      <c r="S8413" s="1" t="s">
        <v>53</v>
      </c>
      <c r="T8413" s="1" t="s">
        <v>54</v>
      </c>
      <c r="U8413" s="1">
        <v>13</v>
      </c>
      <c r="V8413" s="1" t="str">
        <f t="shared" si="262"/>
        <v>达标</v>
      </c>
      <c r="W8413" s="5">
        <v>46031</v>
      </c>
      <c r="X8413" s="1">
        <f t="shared" si="263"/>
        <v>2</v>
      </c>
      <c r="Y8413" t="s">
        <v>37</v>
      </c>
      <c r="Z8413" t="s">
        <v>37</v>
      </c>
      <c r="AA8413" t="s">
        <v>37</v>
      </c>
    </row>
    <row r="8414" spans="1:27">
      <c r="A8414" s="5">
        <v>46023</v>
      </c>
      <c r="B8414" s="1" t="s">
        <v>27</v>
      </c>
      <c r="C8414" t="s">
        <v>21276</v>
      </c>
      <c r="D8414" s="2">
        <v>46031.6280555556</v>
      </c>
      <c r="E8414" s="2" t="s">
        <v>21152</v>
      </c>
      <c r="F8414" t="s">
        <v>6086</v>
      </c>
      <c r="G8414" t="s">
        <v>6087</v>
      </c>
      <c r="H8414">
        <v>60</v>
      </c>
      <c r="I8414">
        <v>0</v>
      </c>
      <c r="J8414">
        <v>60</v>
      </c>
      <c r="K8414" s="2">
        <v>46034.8508217593</v>
      </c>
      <c r="L8414" t="s">
        <v>21277</v>
      </c>
      <c r="M8414" t="s">
        <v>21147</v>
      </c>
      <c r="N8414" s="5">
        <v>46023</v>
      </c>
      <c r="O8414" s="1">
        <v>15</v>
      </c>
      <c r="P8414" s="3" t="s">
        <v>34</v>
      </c>
      <c r="Q8414" s="3">
        <v>46034</v>
      </c>
      <c r="R8414" s="1" t="s">
        <v>34</v>
      </c>
      <c r="S8414" s="1" t="s">
        <v>6089</v>
      </c>
      <c r="T8414" s="1" t="s">
        <v>6090</v>
      </c>
      <c r="U8414" s="1">
        <v>13</v>
      </c>
      <c r="V8414" s="1" t="str">
        <f t="shared" si="262"/>
        <v>达标</v>
      </c>
      <c r="W8414" s="5">
        <v>46031</v>
      </c>
      <c r="X8414" s="1">
        <f t="shared" si="263"/>
        <v>2</v>
      </c>
      <c r="Y8414" t="s">
        <v>37</v>
      </c>
      <c r="Z8414" t="s">
        <v>37</v>
      </c>
      <c r="AA8414" t="s">
        <v>37</v>
      </c>
    </row>
    <row r="8415" spans="1:27">
      <c r="A8415" s="5">
        <v>46023</v>
      </c>
      <c r="B8415" s="1" t="s">
        <v>27</v>
      </c>
      <c r="C8415" t="s">
        <v>21278</v>
      </c>
      <c r="D8415" s="2">
        <v>46031.6280555556</v>
      </c>
      <c r="E8415" s="2" t="s">
        <v>21152</v>
      </c>
      <c r="F8415" t="s">
        <v>15921</v>
      </c>
      <c r="G8415" t="s">
        <v>15922</v>
      </c>
      <c r="H8415">
        <v>50</v>
      </c>
      <c r="I8415">
        <v>0</v>
      </c>
      <c r="J8415">
        <v>50</v>
      </c>
      <c r="K8415" s="2">
        <v>46034.8508217593</v>
      </c>
      <c r="L8415" t="s">
        <v>21277</v>
      </c>
      <c r="M8415" t="s">
        <v>21147</v>
      </c>
      <c r="N8415" s="5">
        <v>46023</v>
      </c>
      <c r="O8415" s="1">
        <v>17</v>
      </c>
      <c r="P8415" s="3" t="s">
        <v>34</v>
      </c>
      <c r="Q8415" s="3">
        <v>46034</v>
      </c>
      <c r="R8415" s="1" t="s">
        <v>34</v>
      </c>
      <c r="S8415" s="1" t="s">
        <v>6089</v>
      </c>
      <c r="T8415" s="1" t="s">
        <v>6090</v>
      </c>
      <c r="U8415" s="1">
        <v>13</v>
      </c>
      <c r="V8415" s="1" t="str">
        <f t="shared" si="262"/>
        <v>达标</v>
      </c>
      <c r="W8415" s="5">
        <v>46031</v>
      </c>
      <c r="X8415" s="1">
        <f t="shared" si="263"/>
        <v>4</v>
      </c>
      <c r="Y8415" t="s">
        <v>37</v>
      </c>
      <c r="Z8415" t="s">
        <v>37</v>
      </c>
      <c r="AA8415" t="s">
        <v>37</v>
      </c>
    </row>
    <row r="8416" spans="1:27">
      <c r="A8416" s="5">
        <v>46023</v>
      </c>
      <c r="B8416" s="1" t="s">
        <v>27</v>
      </c>
      <c r="C8416" t="s">
        <v>21279</v>
      </c>
      <c r="D8416" s="2">
        <v>46031.630625</v>
      </c>
      <c r="E8416" s="2" t="s">
        <v>21280</v>
      </c>
      <c r="F8416" t="s">
        <v>444</v>
      </c>
      <c r="G8416" t="s">
        <v>445</v>
      </c>
      <c r="H8416">
        <v>30</v>
      </c>
      <c r="I8416">
        <v>0</v>
      </c>
      <c r="J8416">
        <v>30</v>
      </c>
      <c r="K8416" s="2">
        <v>46034.4559606481</v>
      </c>
      <c r="L8416" t="s">
        <v>21281</v>
      </c>
      <c r="M8416" t="s">
        <v>21150</v>
      </c>
      <c r="N8416" s="5">
        <v>46023</v>
      </c>
      <c r="O8416" s="1">
        <v>5</v>
      </c>
      <c r="P8416" s="3" t="s">
        <v>34</v>
      </c>
      <c r="Q8416" s="3">
        <v>46034</v>
      </c>
      <c r="R8416" s="1" t="s">
        <v>34</v>
      </c>
      <c r="S8416" s="1" t="s">
        <v>420</v>
      </c>
      <c r="T8416" s="1" t="s">
        <v>45</v>
      </c>
      <c r="U8416" s="1">
        <v>13</v>
      </c>
      <c r="V8416" s="1" t="str">
        <f t="shared" si="262"/>
        <v>逾期</v>
      </c>
      <c r="W8416" s="5">
        <v>46031</v>
      </c>
      <c r="X8416" s="1">
        <f t="shared" si="263"/>
        <v>-8</v>
      </c>
      <c r="Y8416" t="s">
        <v>37</v>
      </c>
      <c r="Z8416" t="s">
        <v>37</v>
      </c>
      <c r="AA8416" t="s">
        <v>37</v>
      </c>
    </row>
    <row r="8417" spans="1:27">
      <c r="A8417" s="5">
        <v>46023</v>
      </c>
      <c r="B8417" s="1" t="s">
        <v>27</v>
      </c>
      <c r="C8417" t="s">
        <v>21282</v>
      </c>
      <c r="D8417" s="2">
        <v>46031.630625</v>
      </c>
      <c r="E8417" s="2" t="s">
        <v>21280</v>
      </c>
      <c r="F8417" t="s">
        <v>7516</v>
      </c>
      <c r="G8417" t="s">
        <v>7517</v>
      </c>
      <c r="H8417">
        <v>50</v>
      </c>
      <c r="I8417">
        <v>0</v>
      </c>
      <c r="J8417">
        <v>50</v>
      </c>
      <c r="K8417" s="2">
        <v>46034.4559606481</v>
      </c>
      <c r="L8417" t="s">
        <v>21281</v>
      </c>
      <c r="M8417" t="s">
        <v>21150</v>
      </c>
      <c r="N8417" s="5">
        <v>46023</v>
      </c>
      <c r="O8417" s="1">
        <v>5</v>
      </c>
      <c r="P8417" s="3" t="s">
        <v>34</v>
      </c>
      <c r="Q8417" s="3">
        <v>46034</v>
      </c>
      <c r="R8417" s="1" t="s">
        <v>34</v>
      </c>
      <c r="S8417" s="1" t="s">
        <v>420</v>
      </c>
      <c r="T8417" s="1" t="s">
        <v>45</v>
      </c>
      <c r="U8417" s="1">
        <v>13</v>
      </c>
      <c r="V8417" s="1" t="str">
        <f t="shared" si="262"/>
        <v>逾期</v>
      </c>
      <c r="W8417" s="5">
        <v>46031</v>
      </c>
      <c r="X8417" s="1">
        <f t="shared" si="263"/>
        <v>-8</v>
      </c>
      <c r="Y8417" t="s">
        <v>37</v>
      </c>
      <c r="Z8417" t="s">
        <v>37</v>
      </c>
      <c r="AA8417" t="s">
        <v>37</v>
      </c>
    </row>
    <row r="8418" spans="1:27">
      <c r="A8418" s="5">
        <v>46023</v>
      </c>
      <c r="B8418" s="1" t="s">
        <v>27</v>
      </c>
      <c r="C8418" t="s">
        <v>21283</v>
      </c>
      <c r="D8418" s="2">
        <v>46031.630625</v>
      </c>
      <c r="E8418" s="2" t="s">
        <v>21280</v>
      </c>
      <c r="F8418" t="s">
        <v>3528</v>
      </c>
      <c r="G8418" t="s">
        <v>3529</v>
      </c>
      <c r="H8418">
        <v>40</v>
      </c>
      <c r="I8418">
        <v>0</v>
      </c>
      <c r="J8418">
        <v>40</v>
      </c>
      <c r="K8418" s="2">
        <v>46034.4559606481</v>
      </c>
      <c r="L8418" t="s">
        <v>21281</v>
      </c>
      <c r="M8418" t="s">
        <v>21150</v>
      </c>
      <c r="N8418" s="5">
        <v>46023</v>
      </c>
      <c r="O8418" s="1">
        <v>5</v>
      </c>
      <c r="P8418" s="3" t="s">
        <v>34</v>
      </c>
      <c r="Q8418" s="3">
        <v>46034</v>
      </c>
      <c r="R8418" s="1" t="s">
        <v>34</v>
      </c>
      <c r="S8418" s="1" t="s">
        <v>420</v>
      </c>
      <c r="T8418" s="1" t="s">
        <v>45</v>
      </c>
      <c r="U8418" s="1">
        <v>13</v>
      </c>
      <c r="V8418" s="1" t="str">
        <f t="shared" si="262"/>
        <v>逾期</v>
      </c>
      <c r="W8418" s="5">
        <v>46031</v>
      </c>
      <c r="X8418" s="1">
        <f t="shared" si="263"/>
        <v>-8</v>
      </c>
      <c r="Y8418" t="s">
        <v>37</v>
      </c>
      <c r="Z8418" t="s">
        <v>37</v>
      </c>
      <c r="AA8418" t="s">
        <v>37</v>
      </c>
    </row>
    <row r="8419" spans="1:27">
      <c r="A8419" s="5">
        <v>46023</v>
      </c>
      <c r="B8419" s="1" t="s">
        <v>27</v>
      </c>
      <c r="C8419" t="s">
        <v>21284</v>
      </c>
      <c r="D8419" s="2">
        <v>46031.630625</v>
      </c>
      <c r="E8419" s="2" t="s">
        <v>21280</v>
      </c>
      <c r="F8419" t="s">
        <v>2390</v>
      </c>
      <c r="G8419" t="s">
        <v>2391</v>
      </c>
      <c r="H8419">
        <v>40</v>
      </c>
      <c r="I8419">
        <v>0</v>
      </c>
      <c r="J8419">
        <v>40</v>
      </c>
      <c r="K8419" s="2">
        <v>46034.4559606481</v>
      </c>
      <c r="L8419" t="s">
        <v>21281</v>
      </c>
      <c r="M8419" t="s">
        <v>21150</v>
      </c>
      <c r="N8419" s="5">
        <v>46023</v>
      </c>
      <c r="O8419" s="1">
        <v>5</v>
      </c>
      <c r="P8419" s="3" t="s">
        <v>34</v>
      </c>
      <c r="Q8419" s="3">
        <v>46034</v>
      </c>
      <c r="R8419" s="1" t="s">
        <v>34</v>
      </c>
      <c r="S8419" s="1" t="s">
        <v>420</v>
      </c>
      <c r="T8419" s="1" t="s">
        <v>45</v>
      </c>
      <c r="U8419" s="1">
        <v>3</v>
      </c>
      <c r="V8419" s="1" t="str">
        <f t="shared" si="262"/>
        <v>达标</v>
      </c>
      <c r="W8419" s="5">
        <v>46031</v>
      </c>
      <c r="X8419" s="1">
        <f t="shared" si="263"/>
        <v>2</v>
      </c>
      <c r="Y8419" t="s">
        <v>37</v>
      </c>
      <c r="Z8419" t="s">
        <v>37</v>
      </c>
      <c r="AA8419" t="s">
        <v>37</v>
      </c>
    </row>
    <row r="8420" spans="1:27">
      <c r="A8420" s="5">
        <v>46023</v>
      </c>
      <c r="B8420" s="1" t="s">
        <v>27</v>
      </c>
      <c r="C8420" t="s">
        <v>21285</v>
      </c>
      <c r="D8420" s="2">
        <v>46031.630625</v>
      </c>
      <c r="E8420" s="2" t="s">
        <v>21280</v>
      </c>
      <c r="F8420" t="s">
        <v>8822</v>
      </c>
      <c r="G8420" t="s">
        <v>8823</v>
      </c>
      <c r="H8420">
        <v>50</v>
      </c>
      <c r="I8420">
        <v>0</v>
      </c>
      <c r="J8420">
        <v>50</v>
      </c>
      <c r="K8420" s="2">
        <v>46034.4559606481</v>
      </c>
      <c r="L8420" t="s">
        <v>21281</v>
      </c>
      <c r="M8420" t="s">
        <v>21150</v>
      </c>
      <c r="N8420" s="5">
        <v>46023</v>
      </c>
      <c r="O8420" s="1">
        <v>5</v>
      </c>
      <c r="P8420" s="3" t="s">
        <v>34</v>
      </c>
      <c r="Q8420" s="3">
        <v>46034</v>
      </c>
      <c r="R8420" s="1" t="s">
        <v>34</v>
      </c>
      <c r="S8420" s="1" t="s">
        <v>420</v>
      </c>
      <c r="T8420" s="1" t="s">
        <v>45</v>
      </c>
      <c r="U8420" s="1">
        <v>3</v>
      </c>
      <c r="V8420" s="1" t="str">
        <f t="shared" si="262"/>
        <v>达标</v>
      </c>
      <c r="W8420" s="5">
        <v>46031</v>
      </c>
      <c r="X8420" s="1">
        <f t="shared" si="263"/>
        <v>2</v>
      </c>
      <c r="Y8420" t="s">
        <v>37</v>
      </c>
      <c r="Z8420" t="s">
        <v>37</v>
      </c>
      <c r="AA8420" t="s">
        <v>37</v>
      </c>
    </row>
    <row r="8421" spans="1:27">
      <c r="A8421" s="5">
        <v>46023</v>
      </c>
      <c r="B8421" s="1" t="s">
        <v>27</v>
      </c>
      <c r="C8421" t="s">
        <v>21286</v>
      </c>
      <c r="D8421" s="2">
        <v>46031.630625</v>
      </c>
      <c r="E8421" s="2" t="s">
        <v>21280</v>
      </c>
      <c r="F8421" t="s">
        <v>19175</v>
      </c>
      <c r="G8421" t="s">
        <v>19176</v>
      </c>
      <c r="H8421">
        <v>70</v>
      </c>
      <c r="I8421">
        <v>0</v>
      </c>
      <c r="J8421">
        <v>70</v>
      </c>
      <c r="K8421" s="2">
        <v>46034.4559606481</v>
      </c>
      <c r="L8421" t="s">
        <v>21281</v>
      </c>
      <c r="M8421" t="s">
        <v>21150</v>
      </c>
      <c r="N8421" s="5">
        <v>46023</v>
      </c>
      <c r="O8421" s="1">
        <v>7</v>
      </c>
      <c r="P8421" s="3" t="s">
        <v>34</v>
      </c>
      <c r="Q8421" s="3">
        <v>46034</v>
      </c>
      <c r="R8421" s="1" t="s">
        <v>34</v>
      </c>
      <c r="S8421" s="1" t="s">
        <v>420</v>
      </c>
      <c r="T8421" s="1" t="s">
        <v>1141</v>
      </c>
      <c r="U8421" s="1">
        <v>3</v>
      </c>
      <c r="V8421" s="1" t="str">
        <f t="shared" si="262"/>
        <v>达标</v>
      </c>
      <c r="W8421" s="5">
        <v>46031</v>
      </c>
      <c r="X8421" s="1">
        <f t="shared" si="263"/>
        <v>4</v>
      </c>
      <c r="Y8421" t="s">
        <v>37</v>
      </c>
      <c r="Z8421" t="s">
        <v>37</v>
      </c>
      <c r="AA8421" t="s">
        <v>37</v>
      </c>
    </row>
    <row r="8422" spans="1:27">
      <c r="A8422" s="5">
        <v>46023</v>
      </c>
      <c r="B8422" s="1" t="s">
        <v>27</v>
      </c>
      <c r="C8422" t="s">
        <v>21287</v>
      </c>
      <c r="D8422" s="2">
        <v>46031.630625</v>
      </c>
      <c r="E8422" s="2" t="s">
        <v>21280</v>
      </c>
      <c r="F8422" t="s">
        <v>7512</v>
      </c>
      <c r="G8422" t="s">
        <v>7513</v>
      </c>
      <c r="H8422">
        <v>30</v>
      </c>
      <c r="I8422">
        <v>0</v>
      </c>
      <c r="J8422">
        <v>30</v>
      </c>
      <c r="K8422" s="2">
        <v>46034.4559606481</v>
      </c>
      <c r="L8422" t="s">
        <v>21281</v>
      </c>
      <c r="M8422" t="s">
        <v>21150</v>
      </c>
      <c r="N8422" s="5">
        <v>46023</v>
      </c>
      <c r="O8422" s="1">
        <v>5</v>
      </c>
      <c r="P8422" s="3" t="s">
        <v>34</v>
      </c>
      <c r="Q8422" s="3">
        <v>46034</v>
      </c>
      <c r="R8422" s="1" t="s">
        <v>34</v>
      </c>
      <c r="S8422" s="1" t="s">
        <v>420</v>
      </c>
      <c r="T8422" s="1" t="s">
        <v>45</v>
      </c>
      <c r="U8422" s="1">
        <v>3</v>
      </c>
      <c r="V8422" s="1" t="str">
        <f t="shared" si="262"/>
        <v>达标</v>
      </c>
      <c r="W8422" s="5">
        <v>46031</v>
      </c>
      <c r="X8422" s="1">
        <f t="shared" si="263"/>
        <v>2</v>
      </c>
      <c r="Y8422" t="s">
        <v>37</v>
      </c>
      <c r="Z8422" t="s">
        <v>37</v>
      </c>
      <c r="AA8422" t="s">
        <v>37</v>
      </c>
    </row>
    <row r="8423" spans="1:27">
      <c r="A8423" s="5">
        <v>46023</v>
      </c>
      <c r="B8423" s="1" t="s">
        <v>27</v>
      </c>
      <c r="C8423" t="s">
        <v>21288</v>
      </c>
      <c r="D8423" s="2">
        <v>46031.630625</v>
      </c>
      <c r="E8423" s="2" t="s">
        <v>21280</v>
      </c>
      <c r="F8423" t="s">
        <v>579</v>
      </c>
      <c r="G8423" t="s">
        <v>580</v>
      </c>
      <c r="H8423">
        <v>50</v>
      </c>
      <c r="I8423">
        <v>0</v>
      </c>
      <c r="J8423">
        <v>50</v>
      </c>
      <c r="K8423" s="2">
        <v>46034.4559606481</v>
      </c>
      <c r="L8423" t="s">
        <v>21281</v>
      </c>
      <c r="M8423" t="s">
        <v>21150</v>
      </c>
      <c r="N8423" s="5">
        <v>46023</v>
      </c>
      <c r="O8423" s="1">
        <v>5</v>
      </c>
      <c r="P8423" s="3" t="s">
        <v>34</v>
      </c>
      <c r="Q8423" s="3">
        <v>46034</v>
      </c>
      <c r="R8423" s="1" t="s">
        <v>34</v>
      </c>
      <c r="S8423" s="1" t="s">
        <v>420</v>
      </c>
      <c r="T8423" s="1" t="s">
        <v>45</v>
      </c>
      <c r="U8423" s="1">
        <v>3</v>
      </c>
      <c r="V8423" s="1" t="str">
        <f t="shared" si="262"/>
        <v>达标</v>
      </c>
      <c r="W8423" s="5">
        <v>46031</v>
      </c>
      <c r="X8423" s="1">
        <f t="shared" si="263"/>
        <v>2</v>
      </c>
      <c r="Y8423" t="s">
        <v>37</v>
      </c>
      <c r="Z8423" t="s">
        <v>37</v>
      </c>
      <c r="AA8423" t="s">
        <v>37</v>
      </c>
    </row>
    <row r="8424" spans="1:27">
      <c r="A8424" s="5">
        <v>46023</v>
      </c>
      <c r="B8424" s="1" t="s">
        <v>27</v>
      </c>
      <c r="C8424" t="s">
        <v>21289</v>
      </c>
      <c r="D8424" s="2">
        <v>46031.630625</v>
      </c>
      <c r="E8424" s="2" t="s">
        <v>21280</v>
      </c>
      <c r="F8424" t="s">
        <v>575</v>
      </c>
      <c r="G8424" t="s">
        <v>576</v>
      </c>
      <c r="H8424">
        <v>40</v>
      </c>
      <c r="I8424">
        <v>0</v>
      </c>
      <c r="J8424">
        <v>40</v>
      </c>
      <c r="K8424" s="2">
        <v>46034.4559606481</v>
      </c>
      <c r="L8424" t="s">
        <v>21281</v>
      </c>
      <c r="M8424" t="s">
        <v>21150</v>
      </c>
      <c r="N8424" s="5">
        <v>46023</v>
      </c>
      <c r="O8424" s="1">
        <v>5</v>
      </c>
      <c r="P8424" s="3" t="s">
        <v>34</v>
      </c>
      <c r="Q8424" s="3">
        <v>46034</v>
      </c>
      <c r="R8424" s="1" t="s">
        <v>34</v>
      </c>
      <c r="S8424" s="1" t="s">
        <v>420</v>
      </c>
      <c r="T8424" s="1" t="s">
        <v>45</v>
      </c>
      <c r="U8424" s="1">
        <v>3</v>
      </c>
      <c r="V8424" s="1" t="str">
        <f t="shared" si="262"/>
        <v>达标</v>
      </c>
      <c r="W8424" s="5">
        <v>46031</v>
      </c>
      <c r="X8424" s="1">
        <f t="shared" si="263"/>
        <v>2</v>
      </c>
      <c r="Y8424" t="s">
        <v>37</v>
      </c>
      <c r="Z8424" t="s">
        <v>37</v>
      </c>
      <c r="AA8424" t="s">
        <v>37</v>
      </c>
    </row>
    <row r="8425" spans="1:27">
      <c r="A8425" s="5">
        <v>46023</v>
      </c>
      <c r="B8425" s="1" t="s">
        <v>27</v>
      </c>
      <c r="C8425" t="s">
        <v>21290</v>
      </c>
      <c r="D8425" s="2">
        <v>46031.630625</v>
      </c>
      <c r="E8425" s="2" t="s">
        <v>21280</v>
      </c>
      <c r="F8425" t="s">
        <v>2245</v>
      </c>
      <c r="G8425" t="s">
        <v>2246</v>
      </c>
      <c r="H8425">
        <v>200</v>
      </c>
      <c r="I8425">
        <v>0</v>
      </c>
      <c r="J8425">
        <v>200</v>
      </c>
      <c r="K8425" s="2">
        <v>46034.4559606481</v>
      </c>
      <c r="L8425" t="s">
        <v>21281</v>
      </c>
      <c r="M8425" t="s">
        <v>21150</v>
      </c>
      <c r="N8425" s="5">
        <v>46023</v>
      </c>
      <c r="O8425" s="1">
        <v>5</v>
      </c>
      <c r="P8425" s="3" t="s">
        <v>34</v>
      </c>
      <c r="Q8425" s="3">
        <v>46034</v>
      </c>
      <c r="R8425" s="1" t="s">
        <v>34</v>
      </c>
      <c r="S8425" s="1" t="s">
        <v>420</v>
      </c>
      <c r="T8425" s="1" t="s">
        <v>45</v>
      </c>
      <c r="U8425" s="1">
        <v>3</v>
      </c>
      <c r="V8425" s="1" t="str">
        <f t="shared" si="262"/>
        <v>达标</v>
      </c>
      <c r="W8425" s="5">
        <v>46031</v>
      </c>
      <c r="X8425" s="1">
        <f t="shared" si="263"/>
        <v>2</v>
      </c>
      <c r="Y8425" t="s">
        <v>37</v>
      </c>
      <c r="Z8425" t="s">
        <v>37</v>
      </c>
      <c r="AA8425" t="s">
        <v>37</v>
      </c>
    </row>
    <row r="8426" spans="1:27">
      <c r="A8426" s="5">
        <v>46023</v>
      </c>
      <c r="B8426" s="1" t="s">
        <v>27</v>
      </c>
      <c r="C8426" t="s">
        <v>21291</v>
      </c>
      <c r="D8426" s="2">
        <v>46031.6325115741</v>
      </c>
      <c r="E8426" s="2" t="s">
        <v>21152</v>
      </c>
      <c r="F8426" t="s">
        <v>11039</v>
      </c>
      <c r="G8426" t="s">
        <v>11040</v>
      </c>
      <c r="H8426">
        <v>50</v>
      </c>
      <c r="I8426">
        <v>0</v>
      </c>
      <c r="J8426">
        <v>50</v>
      </c>
      <c r="K8426" s="2">
        <v>46034.8279398148</v>
      </c>
      <c r="L8426" t="s">
        <v>21292</v>
      </c>
      <c r="M8426" t="s">
        <v>21147</v>
      </c>
      <c r="N8426" s="5">
        <v>46023</v>
      </c>
      <c r="O8426" s="1">
        <v>15</v>
      </c>
      <c r="P8426" s="3" t="s">
        <v>34</v>
      </c>
      <c r="Q8426" s="3">
        <v>46034</v>
      </c>
      <c r="R8426" s="1" t="s">
        <v>34</v>
      </c>
      <c r="S8426" s="1" t="s">
        <v>1649</v>
      </c>
      <c r="T8426" s="1" t="s">
        <v>106</v>
      </c>
      <c r="U8426" s="1">
        <v>3</v>
      </c>
      <c r="V8426" s="1" t="str">
        <f t="shared" si="262"/>
        <v>达标</v>
      </c>
      <c r="W8426" s="5">
        <v>46031</v>
      </c>
      <c r="X8426" s="1">
        <f t="shared" si="263"/>
        <v>12</v>
      </c>
      <c r="Y8426" t="s">
        <v>37</v>
      </c>
      <c r="Z8426" t="s">
        <v>37</v>
      </c>
      <c r="AA8426" t="s">
        <v>37</v>
      </c>
    </row>
    <row r="8427" spans="1:27">
      <c r="A8427" s="5">
        <v>46023</v>
      </c>
      <c r="B8427" s="1" t="s">
        <v>27</v>
      </c>
      <c r="C8427" t="s">
        <v>21293</v>
      </c>
      <c r="D8427" s="2">
        <v>46031.6325115741</v>
      </c>
      <c r="E8427" s="2" t="s">
        <v>21152</v>
      </c>
      <c r="F8427" t="s">
        <v>13359</v>
      </c>
      <c r="G8427" t="s">
        <v>13360</v>
      </c>
      <c r="H8427">
        <v>230</v>
      </c>
      <c r="I8427">
        <v>0</v>
      </c>
      <c r="J8427">
        <v>230</v>
      </c>
      <c r="K8427" s="2">
        <v>46034.8279398148</v>
      </c>
      <c r="L8427" t="s">
        <v>21292</v>
      </c>
      <c r="M8427" t="s">
        <v>21147</v>
      </c>
      <c r="N8427" s="5">
        <v>46023</v>
      </c>
      <c r="O8427" s="1">
        <v>15</v>
      </c>
      <c r="P8427" s="3" t="s">
        <v>34</v>
      </c>
      <c r="Q8427" s="3">
        <v>46034</v>
      </c>
      <c r="R8427" s="1" t="s">
        <v>34</v>
      </c>
      <c r="S8427" s="1" t="s">
        <v>1649</v>
      </c>
      <c r="T8427" s="1" t="s">
        <v>106</v>
      </c>
      <c r="U8427" s="1">
        <v>17</v>
      </c>
      <c r="V8427" s="1" t="str">
        <f t="shared" si="262"/>
        <v>逾期</v>
      </c>
      <c r="W8427" s="5">
        <v>46031</v>
      </c>
      <c r="X8427" s="1">
        <f t="shared" si="263"/>
        <v>-2</v>
      </c>
      <c r="Y8427" t="s">
        <v>37</v>
      </c>
      <c r="Z8427" t="s">
        <v>37</v>
      </c>
      <c r="AA8427" t="s">
        <v>37</v>
      </c>
    </row>
    <row r="8428" spans="1:27">
      <c r="A8428" s="5">
        <v>46023</v>
      </c>
      <c r="B8428" s="1" t="s">
        <v>27</v>
      </c>
      <c r="C8428" t="s">
        <v>21294</v>
      </c>
      <c r="D8428" s="2">
        <v>46031.6325115741</v>
      </c>
      <c r="E8428" s="2" t="s">
        <v>21152</v>
      </c>
      <c r="F8428" t="s">
        <v>5204</v>
      </c>
      <c r="G8428" t="s">
        <v>5205</v>
      </c>
      <c r="H8428">
        <v>50</v>
      </c>
      <c r="I8428">
        <v>0</v>
      </c>
      <c r="J8428">
        <v>50</v>
      </c>
      <c r="K8428" s="2">
        <v>46034.8279398148</v>
      </c>
      <c r="L8428" t="s">
        <v>21292</v>
      </c>
      <c r="M8428" t="s">
        <v>21147</v>
      </c>
      <c r="N8428" s="5">
        <v>46023</v>
      </c>
      <c r="O8428" s="1">
        <v>15</v>
      </c>
      <c r="P8428" s="3" t="s">
        <v>34</v>
      </c>
      <c r="Q8428" s="3">
        <v>46034</v>
      </c>
      <c r="R8428" s="1" t="s">
        <v>34</v>
      </c>
      <c r="S8428" s="1" t="s">
        <v>1649</v>
      </c>
      <c r="T8428" s="1" t="s">
        <v>106</v>
      </c>
      <c r="U8428" s="1">
        <v>17</v>
      </c>
      <c r="V8428" s="1" t="str">
        <f t="shared" si="262"/>
        <v>逾期</v>
      </c>
      <c r="W8428" s="5">
        <v>46031</v>
      </c>
      <c r="X8428" s="1">
        <f t="shared" si="263"/>
        <v>-2</v>
      </c>
      <c r="Y8428" t="s">
        <v>37</v>
      </c>
      <c r="Z8428" t="s">
        <v>37</v>
      </c>
      <c r="AA8428" t="s">
        <v>37</v>
      </c>
    </row>
    <row r="8429" spans="1:27">
      <c r="A8429" s="5">
        <v>46023</v>
      </c>
      <c r="B8429" s="1" t="s">
        <v>27</v>
      </c>
      <c r="C8429" t="s">
        <v>21295</v>
      </c>
      <c r="D8429" s="2">
        <v>46031.6325115741</v>
      </c>
      <c r="E8429" s="2" t="s">
        <v>21152</v>
      </c>
      <c r="F8429" t="s">
        <v>2985</v>
      </c>
      <c r="G8429" t="s">
        <v>2986</v>
      </c>
      <c r="H8429">
        <v>50</v>
      </c>
      <c r="I8429">
        <v>0</v>
      </c>
      <c r="J8429">
        <v>50</v>
      </c>
      <c r="K8429" s="2">
        <v>46034.8279398148</v>
      </c>
      <c r="L8429" t="s">
        <v>21292</v>
      </c>
      <c r="M8429" t="s">
        <v>21147</v>
      </c>
      <c r="N8429" s="5">
        <v>46023</v>
      </c>
      <c r="O8429" s="1">
        <v>15</v>
      </c>
      <c r="P8429" s="3" t="s">
        <v>34</v>
      </c>
      <c r="Q8429" s="3">
        <v>46034</v>
      </c>
      <c r="R8429" s="1" t="s">
        <v>34</v>
      </c>
      <c r="S8429" s="1" t="s">
        <v>1649</v>
      </c>
      <c r="T8429" s="1" t="s">
        <v>106</v>
      </c>
      <c r="U8429" s="1">
        <v>17</v>
      </c>
      <c r="V8429" s="1" t="str">
        <f t="shared" si="262"/>
        <v>逾期</v>
      </c>
      <c r="W8429" s="5">
        <v>46031</v>
      </c>
      <c r="X8429" s="1">
        <f t="shared" si="263"/>
        <v>-2</v>
      </c>
      <c r="Y8429" t="s">
        <v>37</v>
      </c>
      <c r="Z8429" t="s">
        <v>37</v>
      </c>
      <c r="AA8429" t="s">
        <v>37</v>
      </c>
    </row>
    <row r="8430" spans="1:27">
      <c r="A8430" s="5">
        <v>46023</v>
      </c>
      <c r="B8430" s="1" t="s">
        <v>27</v>
      </c>
      <c r="C8430" t="s">
        <v>21296</v>
      </c>
      <c r="D8430" s="2">
        <v>46031.6339814815</v>
      </c>
      <c r="E8430" s="2" t="s">
        <v>21152</v>
      </c>
      <c r="F8430" t="s">
        <v>12806</v>
      </c>
      <c r="G8430" t="s">
        <v>12807</v>
      </c>
      <c r="H8430">
        <v>100</v>
      </c>
      <c r="I8430">
        <v>0</v>
      </c>
      <c r="J8430">
        <v>100</v>
      </c>
      <c r="K8430" s="2">
        <v>46034.8259490741</v>
      </c>
      <c r="L8430" t="s">
        <v>21297</v>
      </c>
      <c r="M8430" t="s">
        <v>21150</v>
      </c>
      <c r="N8430" s="5">
        <v>46023</v>
      </c>
      <c r="O8430" s="1">
        <v>16</v>
      </c>
      <c r="P8430" s="3" t="s">
        <v>34</v>
      </c>
      <c r="Q8430" s="3">
        <v>46034</v>
      </c>
      <c r="R8430" s="1" t="s">
        <v>34</v>
      </c>
      <c r="S8430" s="1" t="s">
        <v>5975</v>
      </c>
      <c r="T8430" s="1" t="s">
        <v>471</v>
      </c>
      <c r="U8430" s="1">
        <v>17</v>
      </c>
      <c r="V8430" s="1" t="str">
        <f t="shared" si="262"/>
        <v>逾期</v>
      </c>
      <c r="W8430" s="5">
        <v>46031</v>
      </c>
      <c r="X8430" s="1">
        <f t="shared" si="263"/>
        <v>-1</v>
      </c>
      <c r="Y8430" t="s">
        <v>37</v>
      </c>
      <c r="Z8430" t="s">
        <v>37</v>
      </c>
      <c r="AA8430" t="s">
        <v>37</v>
      </c>
    </row>
    <row r="8431" spans="1:27">
      <c r="A8431" s="5">
        <v>46023</v>
      </c>
      <c r="B8431" s="1" t="s">
        <v>27</v>
      </c>
      <c r="C8431" t="s">
        <v>21298</v>
      </c>
      <c r="D8431" s="2">
        <v>46031.6339814815</v>
      </c>
      <c r="E8431" s="2" t="s">
        <v>21152</v>
      </c>
      <c r="F8431" t="s">
        <v>21299</v>
      </c>
      <c r="G8431" t="s">
        <v>21300</v>
      </c>
      <c r="H8431">
        <v>300</v>
      </c>
      <c r="I8431">
        <v>0</v>
      </c>
      <c r="J8431">
        <v>300</v>
      </c>
      <c r="K8431" s="2">
        <v>46034.8259490741</v>
      </c>
      <c r="L8431" t="s">
        <v>21297</v>
      </c>
      <c r="M8431" t="s">
        <v>21150</v>
      </c>
      <c r="N8431" s="5">
        <v>46023</v>
      </c>
      <c r="O8431" s="1">
        <v>16</v>
      </c>
      <c r="P8431" s="3" t="s">
        <v>34</v>
      </c>
      <c r="Q8431" s="3">
        <v>46034</v>
      </c>
      <c r="R8431" s="1" t="s">
        <v>34</v>
      </c>
      <c r="S8431" s="1" t="s">
        <v>5975</v>
      </c>
      <c r="T8431" s="1" t="s">
        <v>60</v>
      </c>
      <c r="U8431" s="1">
        <v>17</v>
      </c>
      <c r="V8431" s="1" t="str">
        <f t="shared" si="262"/>
        <v>逾期</v>
      </c>
      <c r="W8431" s="5">
        <v>46031</v>
      </c>
      <c r="X8431" s="1">
        <f t="shared" si="263"/>
        <v>-1</v>
      </c>
      <c r="Y8431" t="s">
        <v>37</v>
      </c>
      <c r="Z8431" t="s">
        <v>37</v>
      </c>
      <c r="AA8431" t="s">
        <v>37</v>
      </c>
    </row>
    <row r="8432" spans="1:27">
      <c r="A8432" s="5">
        <v>46023</v>
      </c>
      <c r="B8432" s="1" t="s">
        <v>27</v>
      </c>
      <c r="C8432" t="s">
        <v>21301</v>
      </c>
      <c r="D8432" s="2">
        <v>46031.6339814815</v>
      </c>
      <c r="E8432" s="2" t="s">
        <v>21152</v>
      </c>
      <c r="F8432" t="s">
        <v>21302</v>
      </c>
      <c r="G8432" t="s">
        <v>21303</v>
      </c>
      <c r="H8432">
        <v>40</v>
      </c>
      <c r="I8432">
        <v>0</v>
      </c>
      <c r="J8432">
        <v>40</v>
      </c>
      <c r="K8432" s="2">
        <v>46034.8259490741</v>
      </c>
      <c r="L8432" t="s">
        <v>21297</v>
      </c>
      <c r="M8432" t="s">
        <v>21150</v>
      </c>
      <c r="N8432" s="5">
        <v>46023</v>
      </c>
      <c r="O8432" s="1">
        <v>16</v>
      </c>
      <c r="P8432" s="3" t="s">
        <v>34</v>
      </c>
      <c r="Q8432" s="3">
        <v>46034</v>
      </c>
      <c r="R8432" s="1" t="s">
        <v>34</v>
      </c>
      <c r="S8432" s="1" t="s">
        <v>5975</v>
      </c>
      <c r="T8432" s="1" t="s">
        <v>60</v>
      </c>
      <c r="U8432" s="1">
        <v>17</v>
      </c>
      <c r="V8432" s="1" t="str">
        <f t="shared" si="262"/>
        <v>逾期</v>
      </c>
      <c r="W8432" s="5">
        <v>46031</v>
      </c>
      <c r="X8432" s="1">
        <f t="shared" si="263"/>
        <v>-1</v>
      </c>
      <c r="Y8432" t="s">
        <v>37</v>
      </c>
      <c r="Z8432" t="s">
        <v>37</v>
      </c>
      <c r="AA8432" t="s">
        <v>37</v>
      </c>
    </row>
    <row r="8433" spans="1:27">
      <c r="A8433" s="5">
        <v>46023</v>
      </c>
      <c r="B8433" s="1" t="s">
        <v>27</v>
      </c>
      <c r="C8433" t="s">
        <v>21304</v>
      </c>
      <c r="D8433" s="2">
        <v>46031.6339814815</v>
      </c>
      <c r="E8433" s="2" t="s">
        <v>21152</v>
      </c>
      <c r="F8433" t="s">
        <v>21305</v>
      </c>
      <c r="G8433" t="s">
        <v>21306</v>
      </c>
      <c r="H8433">
        <v>90</v>
      </c>
      <c r="I8433">
        <v>0</v>
      </c>
      <c r="J8433">
        <v>90</v>
      </c>
      <c r="K8433" s="2">
        <v>46034.8259490741</v>
      </c>
      <c r="L8433" t="s">
        <v>21297</v>
      </c>
      <c r="M8433" t="s">
        <v>21150</v>
      </c>
      <c r="N8433" s="5">
        <v>46023</v>
      </c>
      <c r="O8433" s="1">
        <v>16</v>
      </c>
      <c r="P8433" s="3" t="s">
        <v>34</v>
      </c>
      <c r="Q8433" s="3">
        <v>46034</v>
      </c>
      <c r="R8433" s="1" t="s">
        <v>34</v>
      </c>
      <c r="S8433" s="1" t="s">
        <v>5975</v>
      </c>
      <c r="T8433" s="1" t="s">
        <v>60</v>
      </c>
      <c r="U8433" s="1">
        <v>17</v>
      </c>
      <c r="V8433" s="1" t="str">
        <f t="shared" si="262"/>
        <v>逾期</v>
      </c>
      <c r="W8433" s="5">
        <v>46031</v>
      </c>
      <c r="X8433" s="1">
        <f t="shared" si="263"/>
        <v>-1</v>
      </c>
      <c r="Y8433" t="s">
        <v>37</v>
      </c>
      <c r="Z8433" t="s">
        <v>37</v>
      </c>
      <c r="AA8433" t="s">
        <v>37</v>
      </c>
    </row>
    <row r="8434" spans="1:27">
      <c r="A8434" s="5">
        <v>46023</v>
      </c>
      <c r="B8434" s="1" t="s">
        <v>27</v>
      </c>
      <c r="C8434" t="s">
        <v>21307</v>
      </c>
      <c r="D8434" s="2">
        <v>46031.6339814815</v>
      </c>
      <c r="E8434" s="2" t="s">
        <v>21152</v>
      </c>
      <c r="F8434" t="s">
        <v>21308</v>
      </c>
      <c r="G8434" t="s">
        <v>21309</v>
      </c>
      <c r="H8434">
        <v>70</v>
      </c>
      <c r="I8434">
        <v>0</v>
      </c>
      <c r="J8434">
        <v>70</v>
      </c>
      <c r="K8434" s="2">
        <v>46034.8259490741</v>
      </c>
      <c r="L8434" t="s">
        <v>21297</v>
      </c>
      <c r="M8434" t="s">
        <v>21150</v>
      </c>
      <c r="N8434" s="5">
        <v>46023</v>
      </c>
      <c r="O8434" s="1">
        <v>16</v>
      </c>
      <c r="P8434" s="3" t="s">
        <v>34</v>
      </c>
      <c r="Q8434" s="3">
        <v>46034</v>
      </c>
      <c r="R8434" s="1" t="s">
        <v>34</v>
      </c>
      <c r="S8434" s="1" t="s">
        <v>5975</v>
      </c>
      <c r="T8434" s="1" t="s">
        <v>60</v>
      </c>
      <c r="U8434" s="1">
        <v>17</v>
      </c>
      <c r="V8434" s="1" t="str">
        <f t="shared" si="262"/>
        <v>逾期</v>
      </c>
      <c r="W8434" s="5">
        <v>46031</v>
      </c>
      <c r="X8434" s="1">
        <f t="shared" si="263"/>
        <v>-1</v>
      </c>
      <c r="Y8434" t="s">
        <v>37</v>
      </c>
      <c r="Z8434" t="s">
        <v>37</v>
      </c>
      <c r="AA8434" t="s">
        <v>37</v>
      </c>
    </row>
    <row r="8435" spans="1:27">
      <c r="A8435" s="5">
        <v>46023</v>
      </c>
      <c r="B8435" s="1" t="s">
        <v>27</v>
      </c>
      <c r="C8435" t="s">
        <v>21310</v>
      </c>
      <c r="D8435" s="2">
        <v>46031.6339814815</v>
      </c>
      <c r="E8435" s="2" t="s">
        <v>21152</v>
      </c>
      <c r="F8435" t="s">
        <v>21311</v>
      </c>
      <c r="G8435" t="s">
        <v>21312</v>
      </c>
      <c r="H8435">
        <v>150</v>
      </c>
      <c r="I8435">
        <v>0</v>
      </c>
      <c r="J8435">
        <v>150</v>
      </c>
      <c r="K8435" s="2">
        <v>46034.8259490741</v>
      </c>
      <c r="L8435" t="s">
        <v>21297</v>
      </c>
      <c r="M8435" t="s">
        <v>21150</v>
      </c>
      <c r="N8435" s="5">
        <v>46023</v>
      </c>
      <c r="O8435" s="1">
        <v>16</v>
      </c>
      <c r="P8435" s="3" t="s">
        <v>34</v>
      </c>
      <c r="Q8435" s="3">
        <v>46034</v>
      </c>
      <c r="R8435" s="1" t="s">
        <v>34</v>
      </c>
      <c r="S8435" s="1" t="s">
        <v>5975</v>
      </c>
      <c r="T8435" s="1" t="s">
        <v>60</v>
      </c>
      <c r="U8435" s="1">
        <v>17</v>
      </c>
      <c r="V8435" s="1" t="str">
        <f t="shared" si="262"/>
        <v>逾期</v>
      </c>
      <c r="W8435" s="5">
        <v>46031</v>
      </c>
      <c r="X8435" s="1">
        <f t="shared" si="263"/>
        <v>-1</v>
      </c>
      <c r="Y8435" t="s">
        <v>37</v>
      </c>
      <c r="Z8435" t="s">
        <v>37</v>
      </c>
      <c r="AA8435" t="s">
        <v>37</v>
      </c>
    </row>
    <row r="8436" spans="1:27">
      <c r="A8436" s="5">
        <v>46023</v>
      </c>
      <c r="B8436" s="1" t="s">
        <v>27</v>
      </c>
      <c r="C8436" t="s">
        <v>21313</v>
      </c>
      <c r="D8436" s="2">
        <v>46031.6339814815</v>
      </c>
      <c r="E8436" s="2" t="s">
        <v>21152</v>
      </c>
      <c r="F8436" t="s">
        <v>21314</v>
      </c>
      <c r="G8436" t="s">
        <v>21315</v>
      </c>
      <c r="H8436">
        <v>40</v>
      </c>
      <c r="I8436">
        <v>0</v>
      </c>
      <c r="J8436">
        <v>40</v>
      </c>
      <c r="K8436" s="2">
        <v>46034.8580092593</v>
      </c>
      <c r="L8436" t="s">
        <v>21316</v>
      </c>
      <c r="M8436" t="s">
        <v>21147</v>
      </c>
      <c r="N8436" s="5">
        <v>46023</v>
      </c>
      <c r="O8436" s="1">
        <v>16</v>
      </c>
      <c r="P8436" s="3" t="s">
        <v>34</v>
      </c>
      <c r="Q8436" s="3">
        <v>46034</v>
      </c>
      <c r="R8436" s="1" t="s">
        <v>34</v>
      </c>
      <c r="S8436" s="1" t="s">
        <v>5975</v>
      </c>
      <c r="T8436" s="1" t="s">
        <v>60</v>
      </c>
      <c r="U8436" s="1">
        <v>17</v>
      </c>
      <c r="V8436" s="1" t="str">
        <f t="shared" si="262"/>
        <v>逾期</v>
      </c>
      <c r="W8436" s="5">
        <v>46031</v>
      </c>
      <c r="X8436" s="1">
        <f t="shared" si="263"/>
        <v>-1</v>
      </c>
      <c r="Y8436" t="s">
        <v>37</v>
      </c>
      <c r="Z8436" t="s">
        <v>37</v>
      </c>
      <c r="AA8436" t="s">
        <v>37</v>
      </c>
    </row>
    <row r="8437" spans="1:27">
      <c r="A8437" s="5">
        <v>46023</v>
      </c>
      <c r="B8437" s="1" t="s">
        <v>27</v>
      </c>
      <c r="C8437" t="s">
        <v>21317</v>
      </c>
      <c r="D8437" s="2">
        <v>46031.6339814815</v>
      </c>
      <c r="E8437" s="2" t="s">
        <v>21152</v>
      </c>
      <c r="F8437" t="s">
        <v>7969</v>
      </c>
      <c r="G8437" t="s">
        <v>7970</v>
      </c>
      <c r="H8437">
        <v>460</v>
      </c>
      <c r="I8437">
        <v>0</v>
      </c>
      <c r="J8437">
        <v>460</v>
      </c>
      <c r="K8437" s="2">
        <v>46034.8259490741</v>
      </c>
      <c r="L8437" t="s">
        <v>21318</v>
      </c>
      <c r="M8437" t="s">
        <v>21150</v>
      </c>
      <c r="N8437" s="5">
        <v>46023</v>
      </c>
      <c r="O8437" s="1">
        <v>12</v>
      </c>
      <c r="P8437" s="3" t="s">
        <v>34</v>
      </c>
      <c r="Q8437" s="3">
        <v>46034</v>
      </c>
      <c r="R8437" s="1" t="s">
        <v>34</v>
      </c>
      <c r="S8437" s="1" t="s">
        <v>5975</v>
      </c>
      <c r="T8437" s="1" t="s">
        <v>60</v>
      </c>
      <c r="U8437" s="1">
        <v>17</v>
      </c>
      <c r="V8437" s="1" t="str">
        <f t="shared" si="262"/>
        <v>逾期</v>
      </c>
      <c r="W8437" s="5">
        <v>46031</v>
      </c>
      <c r="X8437" s="1">
        <f t="shared" si="263"/>
        <v>-5</v>
      </c>
      <c r="Y8437" t="s">
        <v>37</v>
      </c>
      <c r="Z8437" t="s">
        <v>37</v>
      </c>
      <c r="AA8437" t="s">
        <v>37</v>
      </c>
    </row>
    <row r="8438" spans="1:27">
      <c r="A8438" s="5">
        <v>46023</v>
      </c>
      <c r="B8438" s="1" t="s">
        <v>27</v>
      </c>
      <c r="C8438" t="s">
        <v>21319</v>
      </c>
      <c r="D8438" s="2">
        <v>46031.6350115741</v>
      </c>
      <c r="E8438" s="2" t="s">
        <v>21152</v>
      </c>
      <c r="F8438" t="s">
        <v>1223</v>
      </c>
      <c r="G8438" t="s">
        <v>1224</v>
      </c>
      <c r="H8438">
        <v>30</v>
      </c>
      <c r="I8438">
        <v>0</v>
      </c>
      <c r="J8438">
        <v>30</v>
      </c>
      <c r="K8438" s="2">
        <v>46034.8105092593</v>
      </c>
      <c r="L8438" t="s">
        <v>21320</v>
      </c>
      <c r="M8438" t="s">
        <v>21150</v>
      </c>
      <c r="N8438" s="5">
        <v>46023</v>
      </c>
      <c r="O8438" s="1">
        <v>11</v>
      </c>
      <c r="P8438" s="3" t="s">
        <v>34</v>
      </c>
      <c r="Q8438" s="3">
        <v>46034</v>
      </c>
      <c r="R8438" s="1" t="s">
        <v>34</v>
      </c>
      <c r="S8438" s="1" t="s">
        <v>358</v>
      </c>
      <c r="T8438" s="1" t="s">
        <v>359</v>
      </c>
      <c r="U8438" s="1">
        <v>17</v>
      </c>
      <c r="V8438" s="1" t="str">
        <f t="shared" si="262"/>
        <v>逾期</v>
      </c>
      <c r="W8438" s="5">
        <v>46031</v>
      </c>
      <c r="X8438" s="1">
        <f t="shared" si="263"/>
        <v>-6</v>
      </c>
      <c r="Y8438" t="s">
        <v>37</v>
      </c>
      <c r="Z8438" t="s">
        <v>37</v>
      </c>
      <c r="AA8438" t="s">
        <v>37</v>
      </c>
    </row>
    <row r="8439" spans="1:27">
      <c r="A8439" s="5">
        <v>46023</v>
      </c>
      <c r="B8439" s="1" t="s">
        <v>27</v>
      </c>
      <c r="C8439" t="s">
        <v>21321</v>
      </c>
      <c r="D8439" s="2">
        <v>46031.6350115741</v>
      </c>
      <c r="E8439" s="2" t="s">
        <v>21152</v>
      </c>
      <c r="F8439" t="s">
        <v>13115</v>
      </c>
      <c r="G8439" t="s">
        <v>13116</v>
      </c>
      <c r="H8439">
        <v>200</v>
      </c>
      <c r="I8439">
        <v>0</v>
      </c>
      <c r="J8439">
        <v>200</v>
      </c>
      <c r="K8439" s="2">
        <v>46034.8105092593</v>
      </c>
      <c r="L8439" t="s">
        <v>21320</v>
      </c>
      <c r="M8439" t="s">
        <v>21150</v>
      </c>
      <c r="N8439" s="5">
        <v>46023</v>
      </c>
      <c r="O8439" s="1">
        <v>11</v>
      </c>
      <c r="P8439" s="3" t="s">
        <v>34</v>
      </c>
      <c r="Q8439" s="3">
        <v>46034</v>
      </c>
      <c r="R8439" s="1" t="s">
        <v>34</v>
      </c>
      <c r="S8439" s="1" t="s">
        <v>358</v>
      </c>
      <c r="T8439" s="1" t="s">
        <v>359</v>
      </c>
      <c r="U8439" s="1">
        <v>17</v>
      </c>
      <c r="V8439" s="1" t="str">
        <f t="shared" si="262"/>
        <v>逾期</v>
      </c>
      <c r="W8439" s="5">
        <v>46031</v>
      </c>
      <c r="X8439" s="1">
        <f t="shared" si="263"/>
        <v>-6</v>
      </c>
      <c r="Y8439" t="s">
        <v>37</v>
      </c>
      <c r="Z8439" t="s">
        <v>37</v>
      </c>
      <c r="AA8439" t="s">
        <v>37</v>
      </c>
    </row>
    <row r="8440" spans="1:27">
      <c r="A8440" s="5">
        <v>46023</v>
      </c>
      <c r="B8440" s="1" t="s">
        <v>27</v>
      </c>
      <c r="C8440" t="s">
        <v>21322</v>
      </c>
      <c r="D8440" s="2">
        <v>46031.6393171296</v>
      </c>
      <c r="E8440" s="2" t="s">
        <v>21152</v>
      </c>
      <c r="F8440" t="s">
        <v>231</v>
      </c>
      <c r="G8440" t="s">
        <v>232</v>
      </c>
      <c r="H8440">
        <v>100</v>
      </c>
      <c r="I8440">
        <v>0</v>
      </c>
      <c r="J8440">
        <v>100</v>
      </c>
      <c r="K8440" s="2">
        <v>46034.8040625</v>
      </c>
      <c r="L8440" t="s">
        <v>21323</v>
      </c>
      <c r="M8440" t="s">
        <v>21150</v>
      </c>
      <c r="N8440" s="5">
        <v>46023</v>
      </c>
      <c r="O8440" s="1">
        <v>21</v>
      </c>
      <c r="P8440" s="3" t="s">
        <v>34</v>
      </c>
      <c r="Q8440" s="3">
        <v>46034</v>
      </c>
      <c r="R8440" s="1" t="s">
        <v>34</v>
      </c>
      <c r="S8440" s="1" t="s">
        <v>10875</v>
      </c>
      <c r="T8440" s="1" t="s">
        <v>235</v>
      </c>
      <c r="U8440" s="1">
        <v>17</v>
      </c>
      <c r="V8440" s="1" t="str">
        <f t="shared" si="262"/>
        <v>达标</v>
      </c>
      <c r="W8440" s="5">
        <v>46031</v>
      </c>
      <c r="X8440" s="1">
        <f t="shared" si="263"/>
        <v>4</v>
      </c>
      <c r="Y8440" t="s">
        <v>37</v>
      </c>
      <c r="Z8440" t="s">
        <v>37</v>
      </c>
      <c r="AA8440" t="s">
        <v>37</v>
      </c>
    </row>
    <row r="8441" spans="1:27">
      <c r="A8441" s="5">
        <v>46023</v>
      </c>
      <c r="B8441" s="1" t="s">
        <v>27</v>
      </c>
      <c r="C8441" t="s">
        <v>21324</v>
      </c>
      <c r="D8441" s="2">
        <v>46031.6393171296</v>
      </c>
      <c r="E8441" s="2" t="s">
        <v>21152</v>
      </c>
      <c r="F8441" t="s">
        <v>7099</v>
      </c>
      <c r="G8441" t="s">
        <v>7100</v>
      </c>
      <c r="H8441">
        <v>100</v>
      </c>
      <c r="I8441">
        <v>0</v>
      </c>
      <c r="J8441">
        <v>100</v>
      </c>
      <c r="K8441" s="2">
        <v>46034.8040625</v>
      </c>
      <c r="L8441" t="s">
        <v>21323</v>
      </c>
      <c r="M8441" t="s">
        <v>21150</v>
      </c>
      <c r="N8441" s="5">
        <v>46023</v>
      </c>
      <c r="O8441" s="1">
        <v>21</v>
      </c>
      <c r="P8441" s="3" t="s">
        <v>34</v>
      </c>
      <c r="Q8441" s="3">
        <v>46034</v>
      </c>
      <c r="R8441" s="1" t="s">
        <v>34</v>
      </c>
      <c r="S8441" s="1" t="s">
        <v>10875</v>
      </c>
      <c r="T8441" s="1" t="s">
        <v>235</v>
      </c>
      <c r="U8441" s="1">
        <v>17</v>
      </c>
      <c r="V8441" s="1" t="str">
        <f t="shared" si="262"/>
        <v>达标</v>
      </c>
      <c r="W8441" s="5">
        <v>46031</v>
      </c>
      <c r="X8441" s="1">
        <f t="shared" si="263"/>
        <v>4</v>
      </c>
      <c r="Y8441" t="s">
        <v>37</v>
      </c>
      <c r="Z8441" t="s">
        <v>37</v>
      </c>
      <c r="AA8441" t="s">
        <v>37</v>
      </c>
    </row>
    <row r="8442" spans="1:27">
      <c r="A8442" s="5">
        <v>46023</v>
      </c>
      <c r="B8442" s="1" t="s">
        <v>27</v>
      </c>
      <c r="C8442" t="s">
        <v>21325</v>
      </c>
      <c r="D8442" s="2">
        <v>46031.6393171296</v>
      </c>
      <c r="E8442" s="2" t="s">
        <v>21152</v>
      </c>
      <c r="F8442" t="s">
        <v>7103</v>
      </c>
      <c r="G8442" t="s">
        <v>7104</v>
      </c>
      <c r="H8442">
        <v>100</v>
      </c>
      <c r="I8442">
        <v>0</v>
      </c>
      <c r="J8442">
        <v>100</v>
      </c>
      <c r="K8442" s="2">
        <v>46034.8040625</v>
      </c>
      <c r="L8442" t="s">
        <v>21323</v>
      </c>
      <c r="M8442" t="s">
        <v>21150</v>
      </c>
      <c r="N8442" s="5">
        <v>46023</v>
      </c>
      <c r="O8442" s="1">
        <v>21</v>
      </c>
      <c r="P8442" s="3" t="s">
        <v>34</v>
      </c>
      <c r="Q8442" s="3">
        <v>46034</v>
      </c>
      <c r="R8442" s="1" t="s">
        <v>34</v>
      </c>
      <c r="S8442" s="1" t="s">
        <v>10875</v>
      </c>
      <c r="T8442" s="1" t="s">
        <v>235</v>
      </c>
      <c r="U8442" s="1">
        <v>17</v>
      </c>
      <c r="V8442" s="1" t="str">
        <f t="shared" si="262"/>
        <v>达标</v>
      </c>
      <c r="W8442" s="5">
        <v>46031</v>
      </c>
      <c r="X8442" s="1">
        <f t="shared" si="263"/>
        <v>4</v>
      </c>
      <c r="Y8442" t="s">
        <v>37</v>
      </c>
      <c r="Z8442" t="s">
        <v>37</v>
      </c>
      <c r="AA8442" t="s">
        <v>37</v>
      </c>
    </row>
    <row r="8443" spans="1:27">
      <c r="A8443" s="5">
        <v>46023</v>
      </c>
      <c r="B8443" s="1" t="s">
        <v>27</v>
      </c>
      <c r="C8443" t="s">
        <v>21326</v>
      </c>
      <c r="D8443" s="2">
        <v>46031.6393171296</v>
      </c>
      <c r="E8443" s="2" t="s">
        <v>21152</v>
      </c>
      <c r="F8443" t="s">
        <v>16833</v>
      </c>
      <c r="G8443" t="s">
        <v>16834</v>
      </c>
      <c r="H8443">
        <v>40</v>
      </c>
      <c r="I8443">
        <v>0</v>
      </c>
      <c r="J8443">
        <v>40</v>
      </c>
      <c r="K8443" s="2">
        <v>46034.8040625</v>
      </c>
      <c r="L8443" t="s">
        <v>21323</v>
      </c>
      <c r="M8443" t="s">
        <v>21150</v>
      </c>
      <c r="N8443" s="5">
        <v>46023</v>
      </c>
      <c r="O8443" s="1">
        <v>15</v>
      </c>
      <c r="P8443" s="3" t="s">
        <v>34</v>
      </c>
      <c r="Q8443" s="3">
        <v>46034</v>
      </c>
      <c r="R8443" s="1" t="s">
        <v>34</v>
      </c>
      <c r="S8443" s="1" t="s">
        <v>10875</v>
      </c>
      <c r="T8443" s="1" t="s">
        <v>235</v>
      </c>
      <c r="U8443" s="1">
        <v>17</v>
      </c>
      <c r="V8443" s="1" t="str">
        <f t="shared" si="262"/>
        <v>逾期</v>
      </c>
      <c r="W8443" s="5">
        <v>46031</v>
      </c>
      <c r="X8443" s="1">
        <f t="shared" si="263"/>
        <v>-2</v>
      </c>
      <c r="Y8443" t="s">
        <v>37</v>
      </c>
      <c r="Z8443" t="s">
        <v>37</v>
      </c>
      <c r="AA8443" t="s">
        <v>37</v>
      </c>
    </row>
    <row r="8444" spans="1:27">
      <c r="A8444" s="5">
        <v>46023</v>
      </c>
      <c r="B8444" s="1" t="s">
        <v>27</v>
      </c>
      <c r="C8444" t="s">
        <v>21327</v>
      </c>
      <c r="D8444" s="2">
        <v>46031.6393171296</v>
      </c>
      <c r="E8444" s="2" t="s">
        <v>21152</v>
      </c>
      <c r="F8444" t="s">
        <v>10877</v>
      </c>
      <c r="G8444" t="s">
        <v>10878</v>
      </c>
      <c r="H8444">
        <v>180</v>
      </c>
      <c r="I8444">
        <v>0</v>
      </c>
      <c r="J8444">
        <v>180</v>
      </c>
      <c r="K8444" s="2">
        <v>46034.8040625</v>
      </c>
      <c r="L8444" t="s">
        <v>21323</v>
      </c>
      <c r="M8444" t="s">
        <v>21150</v>
      </c>
      <c r="N8444" s="5">
        <v>46023</v>
      </c>
      <c r="O8444" s="1">
        <v>15</v>
      </c>
      <c r="P8444" s="3" t="s">
        <v>34</v>
      </c>
      <c r="Q8444" s="3">
        <v>46034</v>
      </c>
      <c r="R8444" s="1" t="s">
        <v>34</v>
      </c>
      <c r="S8444" s="1" t="s">
        <v>10875</v>
      </c>
      <c r="T8444" s="1" t="s">
        <v>235</v>
      </c>
      <c r="U8444" s="1">
        <v>17</v>
      </c>
      <c r="V8444" s="1" t="str">
        <f t="shared" si="262"/>
        <v>逾期</v>
      </c>
      <c r="W8444" s="5">
        <v>46031</v>
      </c>
      <c r="X8444" s="1">
        <f t="shared" si="263"/>
        <v>-2</v>
      </c>
      <c r="Y8444" t="s">
        <v>37</v>
      </c>
      <c r="Z8444" t="s">
        <v>37</v>
      </c>
      <c r="AA8444" t="s">
        <v>37</v>
      </c>
    </row>
    <row r="8445" spans="1:27">
      <c r="A8445" s="5">
        <v>46023</v>
      </c>
      <c r="B8445" s="1" t="s">
        <v>27</v>
      </c>
      <c r="C8445" t="s">
        <v>21328</v>
      </c>
      <c r="D8445" s="2">
        <v>46031.6393171296</v>
      </c>
      <c r="E8445" s="2" t="s">
        <v>21152</v>
      </c>
      <c r="F8445" t="s">
        <v>10881</v>
      </c>
      <c r="G8445" t="s">
        <v>10882</v>
      </c>
      <c r="H8445">
        <v>280</v>
      </c>
      <c r="I8445">
        <v>0</v>
      </c>
      <c r="J8445">
        <v>280</v>
      </c>
      <c r="K8445" s="2">
        <v>46034.8401967593</v>
      </c>
      <c r="L8445" t="s">
        <v>21329</v>
      </c>
      <c r="M8445" t="s">
        <v>21147</v>
      </c>
      <c r="N8445" s="5">
        <v>46023</v>
      </c>
      <c r="O8445" s="1">
        <v>15</v>
      </c>
      <c r="P8445" s="3" t="s">
        <v>34</v>
      </c>
      <c r="Q8445" s="3">
        <v>46034</v>
      </c>
      <c r="R8445" s="1" t="s">
        <v>34</v>
      </c>
      <c r="S8445" s="1" t="s">
        <v>10875</v>
      </c>
      <c r="T8445" s="1" t="s">
        <v>235</v>
      </c>
      <c r="U8445" s="1">
        <v>17</v>
      </c>
      <c r="V8445" s="1" t="str">
        <f t="shared" si="262"/>
        <v>逾期</v>
      </c>
      <c r="W8445" s="5">
        <v>46031</v>
      </c>
      <c r="X8445" s="1">
        <f t="shared" si="263"/>
        <v>-2</v>
      </c>
      <c r="Y8445" t="s">
        <v>37</v>
      </c>
      <c r="Z8445" t="s">
        <v>37</v>
      </c>
      <c r="AA8445" t="s">
        <v>37</v>
      </c>
    </row>
    <row r="8446" spans="1:27">
      <c r="A8446" s="5">
        <v>46023</v>
      </c>
      <c r="B8446" s="1" t="s">
        <v>27</v>
      </c>
      <c r="C8446" t="s">
        <v>21330</v>
      </c>
      <c r="D8446" s="2">
        <v>46031.6393171296</v>
      </c>
      <c r="E8446" s="2" t="s">
        <v>21152</v>
      </c>
      <c r="F8446" t="s">
        <v>12782</v>
      </c>
      <c r="G8446" t="s">
        <v>12783</v>
      </c>
      <c r="H8446">
        <v>100</v>
      </c>
      <c r="I8446">
        <v>0</v>
      </c>
      <c r="J8446">
        <v>100</v>
      </c>
      <c r="K8446" s="2">
        <v>46034.8040625</v>
      </c>
      <c r="L8446" t="s">
        <v>21323</v>
      </c>
      <c r="M8446" t="s">
        <v>21150</v>
      </c>
      <c r="N8446" s="5">
        <v>46023</v>
      </c>
      <c r="O8446" s="1">
        <v>15</v>
      </c>
      <c r="P8446" s="3" t="s">
        <v>34</v>
      </c>
      <c r="Q8446" s="3">
        <v>46034</v>
      </c>
      <c r="R8446" s="1" t="s">
        <v>34</v>
      </c>
      <c r="S8446" s="1" t="s">
        <v>10875</v>
      </c>
      <c r="T8446" s="1" t="s">
        <v>235</v>
      </c>
      <c r="U8446" s="1">
        <v>17</v>
      </c>
      <c r="V8446" s="1" t="str">
        <f t="shared" si="262"/>
        <v>逾期</v>
      </c>
      <c r="W8446" s="5">
        <v>46031</v>
      </c>
      <c r="X8446" s="1">
        <f t="shared" si="263"/>
        <v>-2</v>
      </c>
      <c r="Y8446" t="s">
        <v>37</v>
      </c>
      <c r="Z8446" t="s">
        <v>37</v>
      </c>
      <c r="AA8446" t="s">
        <v>37</v>
      </c>
    </row>
    <row r="8447" spans="1:27">
      <c r="A8447" s="5">
        <v>46023</v>
      </c>
      <c r="B8447" s="1" t="s">
        <v>27</v>
      </c>
      <c r="C8447" t="s">
        <v>21331</v>
      </c>
      <c r="D8447" s="2">
        <v>46031.6393171296</v>
      </c>
      <c r="E8447" s="2" t="s">
        <v>21152</v>
      </c>
      <c r="F8447" t="s">
        <v>237</v>
      </c>
      <c r="G8447" t="s">
        <v>238</v>
      </c>
      <c r="H8447">
        <v>600</v>
      </c>
      <c r="I8447">
        <v>0</v>
      </c>
      <c r="J8447">
        <v>600</v>
      </c>
      <c r="K8447" s="2">
        <v>46034.8040625</v>
      </c>
      <c r="L8447" t="s">
        <v>21323</v>
      </c>
      <c r="M8447" t="s">
        <v>21150</v>
      </c>
      <c r="N8447" s="5">
        <v>46023</v>
      </c>
      <c r="O8447" s="1">
        <v>21</v>
      </c>
      <c r="P8447" s="3" t="s">
        <v>34</v>
      </c>
      <c r="Q8447" s="3">
        <v>46034</v>
      </c>
      <c r="R8447" s="1" t="s">
        <v>34</v>
      </c>
      <c r="S8447" s="1" t="s">
        <v>10875</v>
      </c>
      <c r="T8447" s="1" t="s">
        <v>235</v>
      </c>
      <c r="U8447" s="1">
        <v>3</v>
      </c>
      <c r="V8447" s="1" t="str">
        <f t="shared" si="262"/>
        <v>达标</v>
      </c>
      <c r="W8447" s="5">
        <v>46031</v>
      </c>
      <c r="X8447" s="1">
        <f t="shared" si="263"/>
        <v>18</v>
      </c>
      <c r="Y8447" t="s">
        <v>37</v>
      </c>
      <c r="Z8447" t="s">
        <v>37</v>
      </c>
      <c r="AA8447" t="s">
        <v>37</v>
      </c>
    </row>
    <row r="8448" spans="1:27">
      <c r="A8448" s="5">
        <v>46023</v>
      </c>
      <c r="B8448" s="1" t="s">
        <v>27</v>
      </c>
      <c r="C8448" t="s">
        <v>21332</v>
      </c>
      <c r="D8448" s="2">
        <v>46031.6393171296</v>
      </c>
      <c r="E8448" s="2" t="s">
        <v>21152</v>
      </c>
      <c r="F8448" t="s">
        <v>1843</v>
      </c>
      <c r="G8448" t="s">
        <v>1844</v>
      </c>
      <c r="H8448">
        <v>350</v>
      </c>
      <c r="I8448">
        <v>0</v>
      </c>
      <c r="J8448">
        <v>350</v>
      </c>
      <c r="K8448" s="2">
        <v>46034.8040625</v>
      </c>
      <c r="L8448" t="s">
        <v>21323</v>
      </c>
      <c r="M8448" t="s">
        <v>21150</v>
      </c>
      <c r="N8448" s="5">
        <v>46023</v>
      </c>
      <c r="O8448" s="1">
        <v>21</v>
      </c>
      <c r="P8448" s="3" t="s">
        <v>34</v>
      </c>
      <c r="Q8448" s="3">
        <v>46034</v>
      </c>
      <c r="R8448" s="1" t="s">
        <v>34</v>
      </c>
      <c r="S8448" s="1" t="s">
        <v>10875</v>
      </c>
      <c r="T8448" s="1" t="s">
        <v>235</v>
      </c>
      <c r="U8448" s="1">
        <v>17</v>
      </c>
      <c r="V8448" s="1" t="str">
        <f t="shared" si="262"/>
        <v>达标</v>
      </c>
      <c r="W8448" s="5">
        <v>46031</v>
      </c>
      <c r="X8448" s="1">
        <f t="shared" si="263"/>
        <v>4</v>
      </c>
      <c r="Y8448" t="s">
        <v>37</v>
      </c>
      <c r="Z8448" t="s">
        <v>37</v>
      </c>
      <c r="AA8448" t="s">
        <v>37</v>
      </c>
    </row>
    <row r="8449" spans="1:27">
      <c r="A8449" s="5">
        <v>46023</v>
      </c>
      <c r="B8449" s="1" t="s">
        <v>27</v>
      </c>
      <c r="C8449" t="s">
        <v>21333</v>
      </c>
      <c r="D8449" s="2">
        <v>46031.6409375</v>
      </c>
      <c r="E8449" s="2" t="s">
        <v>21152</v>
      </c>
      <c r="F8449" t="s">
        <v>3740</v>
      </c>
      <c r="G8449" t="s">
        <v>3741</v>
      </c>
      <c r="H8449">
        <v>340</v>
      </c>
      <c r="I8449">
        <v>0</v>
      </c>
      <c r="J8449">
        <v>340</v>
      </c>
      <c r="K8449" s="2">
        <v>46036.8415277778</v>
      </c>
      <c r="L8449" t="s">
        <v>21334</v>
      </c>
      <c r="M8449" t="s">
        <v>21184</v>
      </c>
      <c r="N8449" s="5">
        <v>46023</v>
      </c>
      <c r="O8449" s="1">
        <v>9</v>
      </c>
      <c r="P8449" s="3" t="s">
        <v>34</v>
      </c>
      <c r="Q8449" s="3">
        <v>46036</v>
      </c>
      <c r="R8449" s="1" t="s">
        <v>34</v>
      </c>
      <c r="S8449" s="1" t="s">
        <v>1937</v>
      </c>
      <c r="T8449" s="1" t="s">
        <v>1633</v>
      </c>
      <c r="U8449" s="1">
        <v>5</v>
      </c>
      <c r="V8449" s="1" t="str">
        <f t="shared" si="262"/>
        <v>达标</v>
      </c>
      <c r="W8449" s="5">
        <v>46031</v>
      </c>
      <c r="X8449" s="1">
        <f t="shared" si="263"/>
        <v>4</v>
      </c>
      <c r="Y8449" t="s">
        <v>37</v>
      </c>
      <c r="Z8449" t="s">
        <v>37</v>
      </c>
      <c r="AA8449" t="s">
        <v>37</v>
      </c>
    </row>
    <row r="8450" spans="1:27">
      <c r="A8450" s="5">
        <v>46023</v>
      </c>
      <c r="B8450" s="1" t="s">
        <v>27</v>
      </c>
      <c r="C8450" t="s">
        <v>21335</v>
      </c>
      <c r="D8450" s="2">
        <v>46031.6409375</v>
      </c>
      <c r="E8450" s="2" t="s">
        <v>21152</v>
      </c>
      <c r="F8450" t="s">
        <v>1934</v>
      </c>
      <c r="G8450" t="s">
        <v>1935</v>
      </c>
      <c r="H8450">
        <v>340</v>
      </c>
      <c r="I8450">
        <v>0</v>
      </c>
      <c r="J8450">
        <v>340</v>
      </c>
      <c r="K8450" s="2">
        <v>46036.8415277778</v>
      </c>
      <c r="L8450" t="s">
        <v>21334</v>
      </c>
      <c r="M8450" t="s">
        <v>21184</v>
      </c>
      <c r="N8450" s="5">
        <v>46023</v>
      </c>
      <c r="O8450" s="1">
        <v>9</v>
      </c>
      <c r="P8450" s="3" t="s">
        <v>34</v>
      </c>
      <c r="Q8450" s="3">
        <v>46036</v>
      </c>
      <c r="R8450" s="1" t="s">
        <v>34</v>
      </c>
      <c r="S8450" s="1" t="s">
        <v>1937</v>
      </c>
      <c r="T8450" s="1" t="s">
        <v>1633</v>
      </c>
      <c r="U8450" s="1">
        <v>5</v>
      </c>
      <c r="V8450" s="1" t="str">
        <f t="shared" si="262"/>
        <v>达标</v>
      </c>
      <c r="W8450" s="5">
        <v>46031</v>
      </c>
      <c r="X8450" s="1">
        <f t="shared" si="263"/>
        <v>4</v>
      </c>
      <c r="Y8450" t="s">
        <v>37</v>
      </c>
      <c r="Z8450" t="s">
        <v>37</v>
      </c>
      <c r="AA8450" t="s">
        <v>37</v>
      </c>
    </row>
    <row r="8451" spans="1:27">
      <c r="A8451" s="5">
        <v>46023</v>
      </c>
      <c r="B8451" s="1" t="s">
        <v>27</v>
      </c>
      <c r="C8451" t="s">
        <v>21336</v>
      </c>
      <c r="D8451" s="2">
        <v>46031.7230324074</v>
      </c>
      <c r="E8451" s="2" t="s">
        <v>21337</v>
      </c>
      <c r="F8451" t="s">
        <v>17248</v>
      </c>
      <c r="G8451" t="s">
        <v>17249</v>
      </c>
      <c r="H8451">
        <v>97</v>
      </c>
      <c r="I8451">
        <v>0</v>
      </c>
      <c r="J8451">
        <v>97</v>
      </c>
      <c r="K8451" s="2">
        <v>46035.4460069444</v>
      </c>
      <c r="L8451" t="s">
        <v>21338</v>
      </c>
      <c r="M8451" t="s">
        <v>21147</v>
      </c>
      <c r="N8451" s="5">
        <v>46023</v>
      </c>
      <c r="O8451" s="1">
        <v>15</v>
      </c>
      <c r="P8451" s="3" t="s">
        <v>34</v>
      </c>
      <c r="Q8451" s="3">
        <v>46035</v>
      </c>
      <c r="R8451" s="1" t="s">
        <v>34</v>
      </c>
      <c r="S8451" s="1" t="s">
        <v>6089</v>
      </c>
      <c r="T8451" s="1" t="s">
        <v>6090</v>
      </c>
      <c r="U8451" s="1">
        <v>12</v>
      </c>
      <c r="V8451" s="1" t="str">
        <f t="shared" ref="V8451:V8514" si="264">IF(X8451&gt;=0,"达标","逾期")</f>
        <v>达标</v>
      </c>
      <c r="W8451" s="5">
        <v>46031</v>
      </c>
      <c r="X8451" s="1">
        <f t="shared" ref="X8451:X8514" si="265">O8451-U8451</f>
        <v>3</v>
      </c>
      <c r="Y8451" t="s">
        <v>37</v>
      </c>
      <c r="Z8451" t="s">
        <v>37</v>
      </c>
      <c r="AA8451" t="s">
        <v>37</v>
      </c>
    </row>
    <row r="8452" spans="1:27">
      <c r="A8452" s="5">
        <v>46023</v>
      </c>
      <c r="B8452" s="1" t="s">
        <v>27</v>
      </c>
      <c r="C8452" t="s">
        <v>21339</v>
      </c>
      <c r="D8452" s="2">
        <v>46031.7261805556</v>
      </c>
      <c r="E8452" s="2" t="s">
        <v>21340</v>
      </c>
      <c r="F8452" t="s">
        <v>18759</v>
      </c>
      <c r="G8452" t="s">
        <v>18760</v>
      </c>
      <c r="H8452">
        <v>100</v>
      </c>
      <c r="I8452">
        <v>0</v>
      </c>
      <c r="J8452">
        <v>100</v>
      </c>
      <c r="K8452" s="2">
        <v>46034.812037037</v>
      </c>
      <c r="L8452" t="s">
        <v>21341</v>
      </c>
      <c r="M8452" t="s">
        <v>21150</v>
      </c>
      <c r="N8452" s="5">
        <v>46023</v>
      </c>
      <c r="O8452" s="1">
        <v>12</v>
      </c>
      <c r="P8452" s="3" t="s">
        <v>34</v>
      </c>
      <c r="Q8452" s="3">
        <v>46034</v>
      </c>
      <c r="R8452" s="1" t="s">
        <v>34</v>
      </c>
      <c r="S8452" s="1" t="s">
        <v>53</v>
      </c>
      <c r="T8452" s="1" t="s">
        <v>3750</v>
      </c>
      <c r="U8452" s="1">
        <v>17</v>
      </c>
      <c r="V8452" s="1" t="str">
        <f t="shared" si="264"/>
        <v>逾期</v>
      </c>
      <c r="W8452" s="5">
        <v>46031</v>
      </c>
      <c r="X8452" s="1">
        <f t="shared" si="265"/>
        <v>-5</v>
      </c>
      <c r="Y8452" t="s">
        <v>37</v>
      </c>
      <c r="Z8452" t="s">
        <v>37</v>
      </c>
      <c r="AA8452" t="s">
        <v>37</v>
      </c>
    </row>
    <row r="8453" spans="1:27">
      <c r="A8453" s="5">
        <v>46023</v>
      </c>
      <c r="B8453" s="1" t="s">
        <v>27</v>
      </c>
      <c r="C8453" t="s">
        <v>21342</v>
      </c>
      <c r="D8453" s="2">
        <v>46031.7261805556</v>
      </c>
      <c r="E8453" s="2" t="s">
        <v>21340</v>
      </c>
      <c r="F8453" t="s">
        <v>18787</v>
      </c>
      <c r="G8453" t="s">
        <v>18788</v>
      </c>
      <c r="H8453">
        <v>110</v>
      </c>
      <c r="I8453">
        <v>0</v>
      </c>
      <c r="J8453">
        <v>110</v>
      </c>
      <c r="K8453" s="2">
        <v>46034.812037037</v>
      </c>
      <c r="L8453" t="s">
        <v>21341</v>
      </c>
      <c r="M8453" t="s">
        <v>21150</v>
      </c>
      <c r="N8453" s="5">
        <v>46023</v>
      </c>
      <c r="O8453" s="1">
        <v>12</v>
      </c>
      <c r="P8453" s="3" t="s">
        <v>34</v>
      </c>
      <c r="Q8453" s="3">
        <v>46034</v>
      </c>
      <c r="R8453" s="1" t="s">
        <v>34</v>
      </c>
      <c r="S8453" s="1" t="s">
        <v>53</v>
      </c>
      <c r="T8453" s="1" t="s">
        <v>3750</v>
      </c>
      <c r="U8453" s="1">
        <v>17</v>
      </c>
      <c r="V8453" s="1" t="str">
        <f t="shared" si="264"/>
        <v>逾期</v>
      </c>
      <c r="W8453" s="5">
        <v>46031</v>
      </c>
      <c r="X8453" s="1">
        <f t="shared" si="265"/>
        <v>-5</v>
      </c>
      <c r="Y8453" t="s">
        <v>37</v>
      </c>
      <c r="Z8453" t="s">
        <v>37</v>
      </c>
      <c r="AA8453" t="s">
        <v>37</v>
      </c>
    </row>
    <row r="8454" spans="1:27">
      <c r="A8454" s="5">
        <v>46023</v>
      </c>
      <c r="B8454" s="1" t="s">
        <v>27</v>
      </c>
      <c r="C8454" t="s">
        <v>21343</v>
      </c>
      <c r="D8454" s="2">
        <v>46031.7261805556</v>
      </c>
      <c r="E8454" s="2" t="s">
        <v>21340</v>
      </c>
      <c r="F8454" t="s">
        <v>13629</v>
      </c>
      <c r="G8454" t="s">
        <v>13630</v>
      </c>
      <c r="H8454">
        <v>30</v>
      </c>
      <c r="I8454">
        <v>0</v>
      </c>
      <c r="J8454">
        <v>30</v>
      </c>
      <c r="K8454" s="2">
        <v>46034.812037037</v>
      </c>
      <c r="L8454" t="s">
        <v>21341</v>
      </c>
      <c r="M8454" t="s">
        <v>21150</v>
      </c>
      <c r="N8454" s="5">
        <v>46023</v>
      </c>
      <c r="O8454" s="1">
        <v>15</v>
      </c>
      <c r="P8454" s="3" t="s">
        <v>34</v>
      </c>
      <c r="Q8454" s="3">
        <v>46034</v>
      </c>
      <c r="R8454" s="1" t="s">
        <v>34</v>
      </c>
      <c r="S8454" s="1" t="s">
        <v>53</v>
      </c>
      <c r="T8454" s="1" t="s">
        <v>54</v>
      </c>
      <c r="U8454" s="1">
        <v>17</v>
      </c>
      <c r="V8454" s="1" t="str">
        <f t="shared" si="264"/>
        <v>逾期</v>
      </c>
      <c r="W8454" s="5">
        <v>46031</v>
      </c>
      <c r="X8454" s="1">
        <f t="shared" si="265"/>
        <v>-2</v>
      </c>
      <c r="Y8454" t="s">
        <v>37</v>
      </c>
      <c r="Z8454" t="s">
        <v>37</v>
      </c>
      <c r="AA8454" t="s">
        <v>37</v>
      </c>
    </row>
    <row r="8455" spans="1:27">
      <c r="A8455" s="5">
        <v>46023</v>
      </c>
      <c r="B8455" s="1" t="s">
        <v>27</v>
      </c>
      <c r="C8455" t="s">
        <v>21344</v>
      </c>
      <c r="D8455" s="2">
        <v>46031.7295138889</v>
      </c>
      <c r="E8455" s="2" t="s">
        <v>21340</v>
      </c>
      <c r="F8455" t="s">
        <v>1500</v>
      </c>
      <c r="G8455" t="s">
        <v>1501</v>
      </c>
      <c r="H8455">
        <v>50</v>
      </c>
      <c r="I8455">
        <v>0</v>
      </c>
      <c r="J8455">
        <v>50</v>
      </c>
      <c r="K8455" s="2">
        <v>46034.4568865741</v>
      </c>
      <c r="L8455" t="s">
        <v>21345</v>
      </c>
      <c r="M8455" t="s">
        <v>21150</v>
      </c>
      <c r="N8455" s="5">
        <v>46023</v>
      </c>
      <c r="O8455" s="1">
        <v>5</v>
      </c>
      <c r="P8455" s="3" t="s">
        <v>34</v>
      </c>
      <c r="Q8455" s="3">
        <v>46034</v>
      </c>
      <c r="R8455" s="1" t="s">
        <v>34</v>
      </c>
      <c r="S8455" s="1" t="s">
        <v>420</v>
      </c>
      <c r="T8455" s="1" t="s">
        <v>45</v>
      </c>
      <c r="U8455" s="1">
        <v>17</v>
      </c>
      <c r="V8455" s="1" t="str">
        <f t="shared" si="264"/>
        <v>逾期</v>
      </c>
      <c r="W8455" s="5">
        <v>46031</v>
      </c>
      <c r="X8455" s="1">
        <f t="shared" si="265"/>
        <v>-12</v>
      </c>
      <c r="Y8455" t="s">
        <v>37</v>
      </c>
      <c r="Z8455" t="s">
        <v>37</v>
      </c>
      <c r="AA8455" t="s">
        <v>37</v>
      </c>
    </row>
    <row r="8456" spans="1:27">
      <c r="A8456" s="5">
        <v>46023</v>
      </c>
      <c r="B8456" s="1" t="s">
        <v>27</v>
      </c>
      <c r="C8456" t="s">
        <v>21346</v>
      </c>
      <c r="D8456" s="2">
        <v>46031.7320717593</v>
      </c>
      <c r="E8456" s="2" t="s">
        <v>21340</v>
      </c>
      <c r="F8456" t="s">
        <v>20207</v>
      </c>
      <c r="G8456" t="s">
        <v>20208</v>
      </c>
      <c r="H8456">
        <v>100</v>
      </c>
      <c r="I8456">
        <v>0</v>
      </c>
      <c r="J8456">
        <v>100</v>
      </c>
      <c r="K8456" s="2">
        <v>46034.8130555556</v>
      </c>
      <c r="L8456" t="s">
        <v>21347</v>
      </c>
      <c r="M8456" t="s">
        <v>21150</v>
      </c>
      <c r="N8456" s="5">
        <v>46023</v>
      </c>
      <c r="O8456" s="1">
        <v>15</v>
      </c>
      <c r="P8456" s="3" t="s">
        <v>34</v>
      </c>
      <c r="Q8456" s="3">
        <v>46034</v>
      </c>
      <c r="R8456" s="1" t="s">
        <v>34</v>
      </c>
      <c r="S8456" s="1" t="s">
        <v>35</v>
      </c>
      <c r="T8456" s="1" t="s">
        <v>36</v>
      </c>
      <c r="U8456" s="1">
        <v>17</v>
      </c>
      <c r="V8456" s="1" t="str">
        <f t="shared" si="264"/>
        <v>逾期</v>
      </c>
      <c r="W8456" s="5">
        <v>46031</v>
      </c>
      <c r="X8456" s="1">
        <f t="shared" si="265"/>
        <v>-2</v>
      </c>
      <c r="Y8456" t="s">
        <v>37</v>
      </c>
      <c r="Z8456" t="s">
        <v>37</v>
      </c>
      <c r="AA8456" t="s">
        <v>37</v>
      </c>
    </row>
    <row r="8457" spans="1:27">
      <c r="A8457" s="5">
        <v>46023</v>
      </c>
      <c r="B8457" s="1" t="s">
        <v>27</v>
      </c>
      <c r="C8457" t="s">
        <v>21348</v>
      </c>
      <c r="D8457" s="2">
        <v>46031.7320717593</v>
      </c>
      <c r="E8457" s="2" t="s">
        <v>21340</v>
      </c>
      <c r="F8457" t="s">
        <v>21005</v>
      </c>
      <c r="G8457" t="s">
        <v>21006</v>
      </c>
      <c r="H8457">
        <v>98</v>
      </c>
      <c r="I8457">
        <v>0</v>
      </c>
      <c r="J8457">
        <v>98</v>
      </c>
      <c r="K8457" s="2">
        <v>46034.8130555556</v>
      </c>
      <c r="L8457" t="s">
        <v>21347</v>
      </c>
      <c r="M8457" t="s">
        <v>21150</v>
      </c>
      <c r="N8457" s="5">
        <v>46023</v>
      </c>
      <c r="O8457" s="1">
        <v>15</v>
      </c>
      <c r="P8457" s="3" t="s">
        <v>34</v>
      </c>
      <c r="Q8457" s="3">
        <v>46034</v>
      </c>
      <c r="R8457" s="1" t="s">
        <v>34</v>
      </c>
      <c r="S8457" s="1" t="s">
        <v>35</v>
      </c>
      <c r="T8457" s="1" t="s">
        <v>54</v>
      </c>
      <c r="U8457" s="1">
        <v>17</v>
      </c>
      <c r="V8457" s="1" t="str">
        <f t="shared" si="264"/>
        <v>逾期</v>
      </c>
      <c r="W8457" s="5">
        <v>46031</v>
      </c>
      <c r="X8457" s="1">
        <f t="shared" si="265"/>
        <v>-2</v>
      </c>
      <c r="Y8457" t="s">
        <v>37</v>
      </c>
      <c r="Z8457" t="s">
        <v>37</v>
      </c>
      <c r="AA8457" t="s">
        <v>37</v>
      </c>
    </row>
    <row r="8458" spans="1:27">
      <c r="A8458" s="5">
        <v>46023</v>
      </c>
      <c r="B8458" s="1" t="s">
        <v>27</v>
      </c>
      <c r="C8458" t="s">
        <v>21349</v>
      </c>
      <c r="D8458" s="2">
        <v>46031.7347569444</v>
      </c>
      <c r="E8458" s="2" t="s">
        <v>21340</v>
      </c>
      <c r="F8458" t="s">
        <v>21350</v>
      </c>
      <c r="G8458" t="s">
        <v>21351</v>
      </c>
      <c r="H8458">
        <v>90</v>
      </c>
      <c r="I8458">
        <v>0</v>
      </c>
      <c r="J8458">
        <v>90</v>
      </c>
      <c r="K8458" s="2">
        <v>46035.7016203704</v>
      </c>
      <c r="L8458" t="s">
        <v>21352</v>
      </c>
      <c r="M8458" t="s">
        <v>21171</v>
      </c>
      <c r="N8458" s="5">
        <v>46023</v>
      </c>
      <c r="O8458" s="1">
        <v>10</v>
      </c>
      <c r="P8458" s="3" t="s">
        <v>34</v>
      </c>
      <c r="Q8458" s="3">
        <v>46035</v>
      </c>
      <c r="R8458" s="1" t="s">
        <v>34</v>
      </c>
      <c r="S8458" s="1" t="s">
        <v>67</v>
      </c>
      <c r="T8458" s="1" t="s">
        <v>68</v>
      </c>
      <c r="U8458" s="1">
        <v>12</v>
      </c>
      <c r="V8458" s="1" t="str">
        <f t="shared" si="264"/>
        <v>逾期</v>
      </c>
      <c r="W8458" s="5">
        <v>46031</v>
      </c>
      <c r="X8458" s="1">
        <f t="shared" si="265"/>
        <v>-2</v>
      </c>
      <c r="Y8458" t="s">
        <v>37</v>
      </c>
      <c r="Z8458" t="s">
        <v>37</v>
      </c>
      <c r="AA8458" t="s">
        <v>37</v>
      </c>
    </row>
    <row r="8459" spans="1:27">
      <c r="A8459" s="5">
        <v>46023</v>
      </c>
      <c r="B8459" s="1" t="s">
        <v>27</v>
      </c>
      <c r="C8459" t="s">
        <v>21353</v>
      </c>
      <c r="D8459" s="2">
        <v>46035.5778240741</v>
      </c>
      <c r="E8459" s="2" t="s">
        <v>21354</v>
      </c>
      <c r="F8459" t="s">
        <v>6745</v>
      </c>
      <c r="G8459" t="s">
        <v>6746</v>
      </c>
      <c r="H8459">
        <v>30</v>
      </c>
      <c r="I8459">
        <v>0</v>
      </c>
      <c r="J8459">
        <v>30</v>
      </c>
      <c r="K8459" s="2">
        <v>46038.7442824074</v>
      </c>
      <c r="L8459" t="s">
        <v>21355</v>
      </c>
      <c r="M8459" t="s">
        <v>21356</v>
      </c>
      <c r="N8459" s="5">
        <v>46023</v>
      </c>
      <c r="O8459" s="1">
        <v>4</v>
      </c>
      <c r="P8459" s="3" t="s">
        <v>34</v>
      </c>
      <c r="Q8459" s="3">
        <v>46038</v>
      </c>
      <c r="R8459" s="1" t="s">
        <v>34</v>
      </c>
      <c r="S8459" s="1" t="s">
        <v>149</v>
      </c>
      <c r="T8459" s="1" t="s">
        <v>36</v>
      </c>
      <c r="U8459" s="1">
        <v>17</v>
      </c>
      <c r="V8459" s="1" t="str">
        <f t="shared" si="264"/>
        <v>逾期</v>
      </c>
      <c r="W8459" s="5">
        <v>46035</v>
      </c>
      <c r="X8459" s="1">
        <f t="shared" si="265"/>
        <v>-13</v>
      </c>
      <c r="Y8459" t="s">
        <v>37</v>
      </c>
      <c r="Z8459" t="s">
        <v>37</v>
      </c>
      <c r="AA8459" t="s">
        <v>37</v>
      </c>
    </row>
    <row r="8460" spans="1:27">
      <c r="A8460" s="5">
        <v>46023</v>
      </c>
      <c r="B8460" s="1" t="s">
        <v>27</v>
      </c>
      <c r="C8460" t="s">
        <v>21357</v>
      </c>
      <c r="D8460" s="2">
        <v>46035.5778240741</v>
      </c>
      <c r="E8460" s="2" t="s">
        <v>21354</v>
      </c>
      <c r="F8460" t="s">
        <v>12933</v>
      </c>
      <c r="G8460" t="s">
        <v>12934</v>
      </c>
      <c r="H8460">
        <v>30</v>
      </c>
      <c r="I8460">
        <v>0</v>
      </c>
      <c r="J8460">
        <v>30</v>
      </c>
      <c r="K8460" s="2">
        <v>46038.7442824074</v>
      </c>
      <c r="L8460" t="s">
        <v>21355</v>
      </c>
      <c r="M8460" t="s">
        <v>21356</v>
      </c>
      <c r="N8460" s="5">
        <v>46023</v>
      </c>
      <c r="O8460" s="1">
        <v>15</v>
      </c>
      <c r="P8460" s="3" t="s">
        <v>34</v>
      </c>
      <c r="Q8460" s="3">
        <v>46038</v>
      </c>
      <c r="R8460" s="1" t="s">
        <v>34</v>
      </c>
      <c r="S8460" s="1" t="s">
        <v>35</v>
      </c>
      <c r="T8460" s="1" t="s">
        <v>36</v>
      </c>
      <c r="U8460" s="1">
        <v>3</v>
      </c>
      <c r="V8460" s="1" t="str">
        <f t="shared" si="264"/>
        <v>达标</v>
      </c>
      <c r="W8460" s="5">
        <v>46035</v>
      </c>
      <c r="X8460" s="1">
        <f t="shared" si="265"/>
        <v>12</v>
      </c>
      <c r="Y8460" t="s">
        <v>37</v>
      </c>
      <c r="Z8460" t="s">
        <v>37</v>
      </c>
      <c r="AA8460" t="s">
        <v>37</v>
      </c>
    </row>
    <row r="8461" spans="1:27">
      <c r="A8461" s="5">
        <v>46023</v>
      </c>
      <c r="B8461" s="1" t="s">
        <v>27</v>
      </c>
      <c r="C8461" t="s">
        <v>21358</v>
      </c>
      <c r="D8461" s="2">
        <v>46035.5778240741</v>
      </c>
      <c r="E8461" s="2" t="s">
        <v>21354</v>
      </c>
      <c r="F8461" t="s">
        <v>783</v>
      </c>
      <c r="G8461" t="s">
        <v>784</v>
      </c>
      <c r="H8461">
        <v>130</v>
      </c>
      <c r="I8461">
        <v>0</v>
      </c>
      <c r="J8461">
        <v>130</v>
      </c>
      <c r="K8461" s="2">
        <v>46038.7442824074</v>
      </c>
      <c r="L8461" t="s">
        <v>21355</v>
      </c>
      <c r="M8461" t="s">
        <v>21356</v>
      </c>
      <c r="N8461" s="5">
        <v>46023</v>
      </c>
      <c r="O8461" s="1">
        <v>4</v>
      </c>
      <c r="P8461" s="3" t="s">
        <v>34</v>
      </c>
      <c r="Q8461" s="3">
        <v>46038</v>
      </c>
      <c r="R8461" s="1" t="s">
        <v>34</v>
      </c>
      <c r="S8461" s="1" t="s">
        <v>149</v>
      </c>
      <c r="T8461" s="1" t="s">
        <v>483</v>
      </c>
      <c r="U8461" s="1">
        <v>16</v>
      </c>
      <c r="V8461" s="1" t="str">
        <f t="shared" si="264"/>
        <v>逾期</v>
      </c>
      <c r="W8461" s="5">
        <v>46035</v>
      </c>
      <c r="X8461" s="1">
        <f t="shared" si="265"/>
        <v>-12</v>
      </c>
      <c r="Y8461" t="s">
        <v>37</v>
      </c>
      <c r="Z8461" t="s">
        <v>37</v>
      </c>
      <c r="AA8461" t="s">
        <v>37</v>
      </c>
    </row>
    <row r="8462" spans="1:27">
      <c r="A8462" s="5">
        <v>46023</v>
      </c>
      <c r="B8462" s="1" t="s">
        <v>27</v>
      </c>
      <c r="C8462" t="s">
        <v>21359</v>
      </c>
      <c r="D8462" s="2">
        <v>46035.5778240741</v>
      </c>
      <c r="E8462" s="2" t="s">
        <v>21354</v>
      </c>
      <c r="F8462" t="s">
        <v>6212</v>
      </c>
      <c r="G8462" t="s">
        <v>6213</v>
      </c>
      <c r="H8462">
        <v>120</v>
      </c>
      <c r="I8462">
        <v>0</v>
      </c>
      <c r="J8462">
        <v>120</v>
      </c>
      <c r="K8462" s="2">
        <v>46038.7442824074</v>
      </c>
      <c r="L8462" t="s">
        <v>21355</v>
      </c>
      <c r="M8462" t="s">
        <v>21356</v>
      </c>
      <c r="N8462" s="5">
        <v>46023</v>
      </c>
      <c r="O8462" s="1">
        <v>4</v>
      </c>
      <c r="P8462" s="3" t="s">
        <v>34</v>
      </c>
      <c r="Q8462" s="3">
        <v>46038</v>
      </c>
      <c r="R8462" s="1" t="s">
        <v>34</v>
      </c>
      <c r="S8462" s="1" t="s">
        <v>149</v>
      </c>
      <c r="T8462" s="1" t="s">
        <v>384</v>
      </c>
      <c r="U8462" s="1">
        <v>16</v>
      </c>
      <c r="V8462" s="1" t="str">
        <f t="shared" si="264"/>
        <v>逾期</v>
      </c>
      <c r="W8462" s="5">
        <v>46035</v>
      </c>
      <c r="X8462" s="1">
        <f t="shared" si="265"/>
        <v>-12</v>
      </c>
      <c r="Y8462" t="s">
        <v>37</v>
      </c>
      <c r="Z8462" t="s">
        <v>37</v>
      </c>
      <c r="AA8462" t="s">
        <v>37</v>
      </c>
    </row>
    <row r="8463" spans="1:27">
      <c r="A8463" s="5">
        <v>46023</v>
      </c>
      <c r="B8463" s="1" t="s">
        <v>27</v>
      </c>
      <c r="C8463" t="s">
        <v>21360</v>
      </c>
      <c r="D8463" s="2">
        <v>46035.5778240741</v>
      </c>
      <c r="E8463" s="2" t="s">
        <v>21354</v>
      </c>
      <c r="F8463" t="s">
        <v>17091</v>
      </c>
      <c r="G8463" t="s">
        <v>17092</v>
      </c>
      <c r="H8463">
        <v>50</v>
      </c>
      <c r="I8463">
        <v>0</v>
      </c>
      <c r="J8463">
        <v>50</v>
      </c>
      <c r="K8463" s="2">
        <v>46038.7442824074</v>
      </c>
      <c r="L8463" t="s">
        <v>21355</v>
      </c>
      <c r="M8463" t="s">
        <v>21356</v>
      </c>
      <c r="N8463" s="5">
        <v>46023</v>
      </c>
      <c r="O8463" s="1">
        <v>15</v>
      </c>
      <c r="P8463" s="3" t="s">
        <v>34</v>
      </c>
      <c r="Q8463" s="3">
        <v>46038</v>
      </c>
      <c r="R8463" s="1" t="s">
        <v>34</v>
      </c>
      <c r="S8463" s="1" t="s">
        <v>35</v>
      </c>
      <c r="T8463" s="1" t="s">
        <v>471</v>
      </c>
      <c r="U8463" s="1">
        <v>16</v>
      </c>
      <c r="V8463" s="1" t="str">
        <f t="shared" si="264"/>
        <v>逾期</v>
      </c>
      <c r="W8463" s="5">
        <v>46035</v>
      </c>
      <c r="X8463" s="1">
        <f t="shared" si="265"/>
        <v>-1</v>
      </c>
      <c r="Y8463" t="s">
        <v>37</v>
      </c>
      <c r="Z8463" t="s">
        <v>37</v>
      </c>
      <c r="AA8463" t="s">
        <v>37</v>
      </c>
    </row>
    <row r="8464" spans="1:27">
      <c r="A8464" s="5">
        <v>46023</v>
      </c>
      <c r="B8464" s="1" t="s">
        <v>27</v>
      </c>
      <c r="C8464" t="s">
        <v>21361</v>
      </c>
      <c r="D8464" s="2">
        <v>46035.5778240741</v>
      </c>
      <c r="E8464" s="2" t="s">
        <v>21354</v>
      </c>
      <c r="F8464" t="s">
        <v>20739</v>
      </c>
      <c r="G8464" t="s">
        <v>20740</v>
      </c>
      <c r="H8464">
        <v>20</v>
      </c>
      <c r="I8464">
        <v>0</v>
      </c>
      <c r="J8464">
        <v>20</v>
      </c>
      <c r="K8464" s="2">
        <v>46038.7442824074</v>
      </c>
      <c r="L8464" t="s">
        <v>21355</v>
      </c>
      <c r="M8464" t="s">
        <v>21356</v>
      </c>
      <c r="N8464" s="5">
        <v>46023</v>
      </c>
      <c r="O8464" s="1">
        <v>15</v>
      </c>
      <c r="P8464" s="3" t="s">
        <v>34</v>
      </c>
      <c r="Q8464" s="3">
        <v>46038</v>
      </c>
      <c r="R8464" s="1" t="s">
        <v>34</v>
      </c>
      <c r="S8464" s="1" t="s">
        <v>35</v>
      </c>
      <c r="T8464" s="1" t="s">
        <v>36</v>
      </c>
      <c r="U8464" s="1">
        <v>16</v>
      </c>
      <c r="V8464" s="1" t="str">
        <f t="shared" si="264"/>
        <v>逾期</v>
      </c>
      <c r="W8464" s="5">
        <v>46035</v>
      </c>
      <c r="X8464" s="1">
        <f t="shared" si="265"/>
        <v>-1</v>
      </c>
      <c r="Y8464" t="s">
        <v>37</v>
      </c>
      <c r="Z8464" t="s">
        <v>37</v>
      </c>
      <c r="AA8464" t="s">
        <v>37</v>
      </c>
    </row>
    <row r="8465" spans="1:27">
      <c r="A8465" s="5">
        <v>46023</v>
      </c>
      <c r="B8465" s="1" t="s">
        <v>27</v>
      </c>
      <c r="C8465" t="s">
        <v>21362</v>
      </c>
      <c r="D8465" s="2">
        <v>46035.5778240741</v>
      </c>
      <c r="E8465" s="2" t="s">
        <v>21354</v>
      </c>
      <c r="F8465" t="s">
        <v>17471</v>
      </c>
      <c r="G8465" t="s">
        <v>17472</v>
      </c>
      <c r="H8465">
        <v>45</v>
      </c>
      <c r="I8465">
        <v>0</v>
      </c>
      <c r="J8465">
        <v>45</v>
      </c>
      <c r="K8465" s="2">
        <v>46038.7442824074</v>
      </c>
      <c r="L8465" t="s">
        <v>21355</v>
      </c>
      <c r="M8465" t="s">
        <v>21356</v>
      </c>
      <c r="N8465" s="5">
        <v>46023</v>
      </c>
      <c r="O8465" s="1">
        <v>4</v>
      </c>
      <c r="P8465" s="3" t="s">
        <v>34</v>
      </c>
      <c r="Q8465" s="3">
        <v>46038</v>
      </c>
      <c r="R8465" s="1" t="s">
        <v>34</v>
      </c>
      <c r="S8465" s="1" t="s">
        <v>149</v>
      </c>
      <c r="T8465" s="1" t="s">
        <v>36</v>
      </c>
      <c r="U8465" s="1">
        <v>16</v>
      </c>
      <c r="V8465" s="1" t="str">
        <f t="shared" si="264"/>
        <v>逾期</v>
      </c>
      <c r="W8465" s="5">
        <v>46035</v>
      </c>
      <c r="X8465" s="1">
        <f t="shared" si="265"/>
        <v>-12</v>
      </c>
      <c r="Y8465" t="s">
        <v>37</v>
      </c>
      <c r="Z8465" t="s">
        <v>37</v>
      </c>
      <c r="AA8465" t="s">
        <v>37</v>
      </c>
    </row>
    <row r="8466" spans="1:27">
      <c r="A8466" s="5">
        <v>46023</v>
      </c>
      <c r="B8466" s="1" t="s">
        <v>27</v>
      </c>
      <c r="C8466" t="s">
        <v>21363</v>
      </c>
      <c r="D8466" s="2">
        <v>46035.5778240741</v>
      </c>
      <c r="E8466" s="2" t="s">
        <v>21354</v>
      </c>
      <c r="F8466" t="s">
        <v>15916</v>
      </c>
      <c r="G8466" t="s">
        <v>15917</v>
      </c>
      <c r="H8466">
        <v>45</v>
      </c>
      <c r="I8466">
        <v>0</v>
      </c>
      <c r="J8466">
        <v>45</v>
      </c>
      <c r="K8466" s="2">
        <v>46038.7442824074</v>
      </c>
      <c r="L8466" t="s">
        <v>21355</v>
      </c>
      <c r="M8466" t="s">
        <v>21356</v>
      </c>
      <c r="N8466" s="5">
        <v>46023</v>
      </c>
      <c r="O8466" s="1">
        <v>4</v>
      </c>
      <c r="P8466" s="3" t="s">
        <v>34</v>
      </c>
      <c r="Q8466" s="3">
        <v>46038</v>
      </c>
      <c r="R8466" s="1" t="s">
        <v>34</v>
      </c>
      <c r="S8466" s="1" t="s">
        <v>149</v>
      </c>
      <c r="T8466" s="1" t="s">
        <v>36</v>
      </c>
      <c r="U8466" s="1">
        <v>16</v>
      </c>
      <c r="V8466" s="1" t="str">
        <f t="shared" si="264"/>
        <v>逾期</v>
      </c>
      <c r="W8466" s="5">
        <v>46035</v>
      </c>
      <c r="X8466" s="1">
        <f t="shared" si="265"/>
        <v>-12</v>
      </c>
      <c r="Y8466" t="s">
        <v>37</v>
      </c>
      <c r="Z8466" t="s">
        <v>37</v>
      </c>
      <c r="AA8466" t="s">
        <v>37</v>
      </c>
    </row>
    <row r="8467" spans="1:27">
      <c r="A8467" s="5">
        <v>46023</v>
      </c>
      <c r="B8467" s="1" t="s">
        <v>27</v>
      </c>
      <c r="C8467" t="s">
        <v>21364</v>
      </c>
      <c r="D8467" s="2">
        <v>46035.5778240741</v>
      </c>
      <c r="E8467" s="2" t="s">
        <v>21354</v>
      </c>
      <c r="F8467" t="s">
        <v>21365</v>
      </c>
      <c r="G8467" t="s">
        <v>21366</v>
      </c>
      <c r="H8467">
        <v>20</v>
      </c>
      <c r="I8467">
        <v>0</v>
      </c>
      <c r="J8467">
        <v>20</v>
      </c>
      <c r="K8467" s="2">
        <v>46038.7442824074</v>
      </c>
      <c r="L8467" t="s">
        <v>21355</v>
      </c>
      <c r="M8467" t="s">
        <v>21356</v>
      </c>
      <c r="N8467" s="5">
        <v>46023</v>
      </c>
      <c r="O8467" s="1">
        <v>15</v>
      </c>
      <c r="P8467" s="3" t="s">
        <v>34</v>
      </c>
      <c r="Q8467" s="3">
        <v>46038</v>
      </c>
      <c r="R8467" s="1" t="s">
        <v>34</v>
      </c>
      <c r="S8467" s="1" t="s">
        <v>35</v>
      </c>
      <c r="T8467" s="1" t="s">
        <v>471</v>
      </c>
      <c r="U8467" s="1">
        <v>16</v>
      </c>
      <c r="V8467" s="1" t="str">
        <f t="shared" si="264"/>
        <v>逾期</v>
      </c>
      <c r="W8467" s="5">
        <v>46035</v>
      </c>
      <c r="X8467" s="1">
        <f t="shared" si="265"/>
        <v>-1</v>
      </c>
      <c r="Y8467" t="s">
        <v>37</v>
      </c>
      <c r="Z8467" t="s">
        <v>37</v>
      </c>
      <c r="AA8467" t="s">
        <v>37</v>
      </c>
    </row>
    <row r="8468" spans="1:27">
      <c r="A8468" s="5">
        <v>46023</v>
      </c>
      <c r="B8468" s="1" t="s">
        <v>27</v>
      </c>
      <c r="C8468" t="s">
        <v>21367</v>
      </c>
      <c r="D8468" s="2">
        <v>46035.5778240741</v>
      </c>
      <c r="E8468" s="2" t="s">
        <v>21354</v>
      </c>
      <c r="F8468" t="s">
        <v>21368</v>
      </c>
      <c r="G8468" t="s">
        <v>21369</v>
      </c>
      <c r="H8468">
        <v>30</v>
      </c>
      <c r="I8468">
        <v>0</v>
      </c>
      <c r="J8468">
        <v>30</v>
      </c>
      <c r="K8468" s="2">
        <v>46038.7442824074</v>
      </c>
      <c r="L8468" t="s">
        <v>21355</v>
      </c>
      <c r="M8468" t="s">
        <v>21356</v>
      </c>
      <c r="N8468" s="5">
        <v>46023</v>
      </c>
      <c r="O8468" s="1">
        <v>15</v>
      </c>
      <c r="P8468" s="3" t="s">
        <v>34</v>
      </c>
      <c r="Q8468" s="3">
        <v>46038</v>
      </c>
      <c r="R8468" s="1" t="s">
        <v>34</v>
      </c>
      <c r="S8468" s="1" t="s">
        <v>35</v>
      </c>
      <c r="T8468" s="1" t="s">
        <v>12748</v>
      </c>
      <c r="U8468" s="1">
        <v>16</v>
      </c>
      <c r="V8468" s="1" t="str">
        <f t="shared" si="264"/>
        <v>逾期</v>
      </c>
      <c r="W8468" s="5">
        <v>46035</v>
      </c>
      <c r="X8468" s="1">
        <f t="shared" si="265"/>
        <v>-1</v>
      </c>
      <c r="Y8468" t="s">
        <v>37</v>
      </c>
      <c r="Z8468" t="s">
        <v>37</v>
      </c>
      <c r="AA8468" t="s">
        <v>37</v>
      </c>
    </row>
    <row r="8469" spans="1:27">
      <c r="A8469" s="5">
        <v>46023</v>
      </c>
      <c r="B8469" s="1" t="s">
        <v>27</v>
      </c>
      <c r="C8469" t="s">
        <v>21370</v>
      </c>
      <c r="D8469" s="2">
        <v>46035.5778240741</v>
      </c>
      <c r="E8469" s="2" t="s">
        <v>21354</v>
      </c>
      <c r="F8469" t="s">
        <v>774</v>
      </c>
      <c r="G8469" t="s">
        <v>775</v>
      </c>
      <c r="H8469">
        <v>50</v>
      </c>
      <c r="I8469">
        <v>0</v>
      </c>
      <c r="J8469">
        <v>50</v>
      </c>
      <c r="K8469" s="2">
        <v>46038.7442824074</v>
      </c>
      <c r="L8469" t="s">
        <v>21355</v>
      </c>
      <c r="M8469" t="s">
        <v>21356</v>
      </c>
      <c r="N8469" s="5">
        <v>46023</v>
      </c>
      <c r="O8469" s="1">
        <v>12</v>
      </c>
      <c r="P8469" s="3" t="s">
        <v>34</v>
      </c>
      <c r="Q8469" s="3">
        <v>46038</v>
      </c>
      <c r="R8469" s="1" t="s">
        <v>34</v>
      </c>
      <c r="S8469" s="1" t="s">
        <v>35</v>
      </c>
      <c r="T8469" s="1" t="s">
        <v>150</v>
      </c>
      <c r="U8469" s="1">
        <v>16</v>
      </c>
      <c r="V8469" s="1" t="str">
        <f t="shared" si="264"/>
        <v>逾期</v>
      </c>
      <c r="W8469" s="5">
        <v>46035</v>
      </c>
      <c r="X8469" s="1">
        <f t="shared" si="265"/>
        <v>-4</v>
      </c>
      <c r="Y8469" t="s">
        <v>37</v>
      </c>
      <c r="Z8469" t="s">
        <v>37</v>
      </c>
      <c r="AA8469" t="s">
        <v>37</v>
      </c>
    </row>
    <row r="8470" spans="1:27">
      <c r="A8470" s="5">
        <v>46023</v>
      </c>
      <c r="B8470" s="1" t="s">
        <v>27</v>
      </c>
      <c r="C8470" t="s">
        <v>21371</v>
      </c>
      <c r="D8470" s="2">
        <v>46035.5778240741</v>
      </c>
      <c r="E8470" s="2" t="s">
        <v>21354</v>
      </c>
      <c r="F8470" t="s">
        <v>3510</v>
      </c>
      <c r="G8470" t="s">
        <v>3511</v>
      </c>
      <c r="H8470">
        <v>20</v>
      </c>
      <c r="I8470">
        <v>0</v>
      </c>
      <c r="J8470">
        <v>20</v>
      </c>
      <c r="K8470" s="2">
        <v>46038.7442824074</v>
      </c>
      <c r="L8470" t="s">
        <v>21355</v>
      </c>
      <c r="M8470" t="s">
        <v>21356</v>
      </c>
      <c r="N8470" s="5">
        <v>46023</v>
      </c>
      <c r="O8470" s="1">
        <v>4</v>
      </c>
      <c r="P8470" s="3" t="s">
        <v>34</v>
      </c>
      <c r="Q8470" s="3">
        <v>46038</v>
      </c>
      <c r="R8470" s="1" t="s">
        <v>34</v>
      </c>
      <c r="S8470" s="1" t="s">
        <v>149</v>
      </c>
      <c r="T8470" s="1" t="s">
        <v>36</v>
      </c>
      <c r="U8470" s="1">
        <v>16</v>
      </c>
      <c r="V8470" s="1" t="str">
        <f t="shared" si="264"/>
        <v>逾期</v>
      </c>
      <c r="W8470" s="5">
        <v>46035</v>
      </c>
      <c r="X8470" s="1">
        <f t="shared" si="265"/>
        <v>-12</v>
      </c>
      <c r="Y8470" t="s">
        <v>37</v>
      </c>
      <c r="Z8470" t="s">
        <v>37</v>
      </c>
      <c r="AA8470" t="s">
        <v>37</v>
      </c>
    </row>
    <row r="8471" spans="1:27">
      <c r="A8471" s="5">
        <v>46023</v>
      </c>
      <c r="B8471" s="1" t="s">
        <v>27</v>
      </c>
      <c r="C8471" t="s">
        <v>21372</v>
      </c>
      <c r="D8471" s="2">
        <v>46035.5778240741</v>
      </c>
      <c r="E8471" s="2" t="s">
        <v>21354</v>
      </c>
      <c r="F8471" t="s">
        <v>21373</v>
      </c>
      <c r="G8471" t="s">
        <v>21374</v>
      </c>
      <c r="H8471">
        <v>20</v>
      </c>
      <c r="I8471">
        <v>0</v>
      </c>
      <c r="J8471">
        <v>20</v>
      </c>
      <c r="K8471" s="2">
        <v>46038.7442824074</v>
      </c>
      <c r="L8471" t="s">
        <v>21355</v>
      </c>
      <c r="M8471" t="s">
        <v>21356</v>
      </c>
      <c r="N8471" s="5">
        <v>46023</v>
      </c>
      <c r="O8471" s="1">
        <v>15</v>
      </c>
      <c r="P8471" s="3" t="s">
        <v>34</v>
      </c>
      <c r="Q8471" s="3">
        <v>46038</v>
      </c>
      <c r="R8471" s="1" t="s">
        <v>34</v>
      </c>
      <c r="S8471" s="1" t="s">
        <v>35</v>
      </c>
      <c r="T8471" s="1" t="s">
        <v>54</v>
      </c>
      <c r="U8471" s="1">
        <v>16</v>
      </c>
      <c r="V8471" s="1" t="str">
        <f t="shared" si="264"/>
        <v>逾期</v>
      </c>
      <c r="W8471" s="5">
        <v>46035</v>
      </c>
      <c r="X8471" s="1">
        <f t="shared" si="265"/>
        <v>-1</v>
      </c>
      <c r="Y8471" t="s">
        <v>37</v>
      </c>
      <c r="Z8471" t="s">
        <v>37</v>
      </c>
      <c r="AA8471" t="s">
        <v>37</v>
      </c>
    </row>
    <row r="8472" spans="1:27">
      <c r="A8472" s="5">
        <v>46023</v>
      </c>
      <c r="B8472" s="1" t="s">
        <v>27</v>
      </c>
      <c r="C8472" t="s">
        <v>21375</v>
      </c>
      <c r="D8472" s="2">
        <v>46035.5778240741</v>
      </c>
      <c r="E8472" s="2" t="s">
        <v>21354</v>
      </c>
      <c r="F8472" t="s">
        <v>21376</v>
      </c>
      <c r="G8472" t="s">
        <v>21377</v>
      </c>
      <c r="H8472">
        <v>70</v>
      </c>
      <c r="I8472">
        <v>0</v>
      </c>
      <c r="J8472">
        <v>70</v>
      </c>
      <c r="K8472" s="2">
        <v>46038.7442824074</v>
      </c>
      <c r="L8472" t="s">
        <v>21355</v>
      </c>
      <c r="M8472" t="s">
        <v>21356</v>
      </c>
      <c r="N8472" s="5">
        <v>46023</v>
      </c>
      <c r="O8472" s="1">
        <v>15</v>
      </c>
      <c r="P8472" s="3" t="s">
        <v>34</v>
      </c>
      <c r="Q8472" s="3">
        <v>46038</v>
      </c>
      <c r="R8472" s="1" t="s">
        <v>34</v>
      </c>
      <c r="S8472" s="1" t="s">
        <v>35</v>
      </c>
      <c r="T8472" s="1" t="s">
        <v>54</v>
      </c>
      <c r="U8472" s="1">
        <v>16</v>
      </c>
      <c r="V8472" s="1" t="str">
        <f t="shared" si="264"/>
        <v>逾期</v>
      </c>
      <c r="W8472" s="5">
        <v>46035</v>
      </c>
      <c r="X8472" s="1">
        <f t="shared" si="265"/>
        <v>-1</v>
      </c>
      <c r="Y8472" t="s">
        <v>37</v>
      </c>
      <c r="Z8472" t="s">
        <v>37</v>
      </c>
      <c r="AA8472" t="s">
        <v>37</v>
      </c>
    </row>
    <row r="8473" spans="1:27">
      <c r="A8473" s="5">
        <v>46023</v>
      </c>
      <c r="B8473" s="1" t="s">
        <v>27</v>
      </c>
      <c r="C8473" t="s">
        <v>21378</v>
      </c>
      <c r="D8473" s="2">
        <v>46035.5778240741</v>
      </c>
      <c r="E8473" s="2" t="s">
        <v>21354</v>
      </c>
      <c r="F8473" t="s">
        <v>20186</v>
      </c>
      <c r="G8473" t="s">
        <v>20187</v>
      </c>
      <c r="H8473">
        <v>60</v>
      </c>
      <c r="I8473">
        <v>0</v>
      </c>
      <c r="J8473">
        <v>60</v>
      </c>
      <c r="K8473" s="2">
        <v>46038.7442824074</v>
      </c>
      <c r="L8473" t="s">
        <v>21355</v>
      </c>
      <c r="M8473" t="s">
        <v>21356</v>
      </c>
      <c r="N8473" s="5">
        <v>46023</v>
      </c>
      <c r="O8473" s="1">
        <v>15</v>
      </c>
      <c r="P8473" s="3" t="s">
        <v>34</v>
      </c>
      <c r="Q8473" s="3">
        <v>46038</v>
      </c>
      <c r="R8473" s="1" t="s">
        <v>34</v>
      </c>
      <c r="S8473" s="1" t="s">
        <v>35</v>
      </c>
      <c r="T8473" s="1" t="s">
        <v>54</v>
      </c>
      <c r="U8473" s="1">
        <v>16</v>
      </c>
      <c r="V8473" s="1" t="str">
        <f t="shared" si="264"/>
        <v>逾期</v>
      </c>
      <c r="W8473" s="5">
        <v>46035</v>
      </c>
      <c r="X8473" s="1">
        <f t="shared" si="265"/>
        <v>-1</v>
      </c>
      <c r="Y8473" t="s">
        <v>37</v>
      </c>
      <c r="Z8473" t="s">
        <v>37</v>
      </c>
      <c r="AA8473" t="s">
        <v>37</v>
      </c>
    </row>
    <row r="8474" spans="1:27">
      <c r="A8474" s="5">
        <v>46023</v>
      </c>
      <c r="B8474" s="1" t="s">
        <v>27</v>
      </c>
      <c r="C8474" t="s">
        <v>21379</v>
      </c>
      <c r="D8474" s="2">
        <v>46035.5778240741</v>
      </c>
      <c r="E8474" s="2" t="s">
        <v>21354</v>
      </c>
      <c r="F8474" t="s">
        <v>21380</v>
      </c>
      <c r="G8474" t="s">
        <v>21381</v>
      </c>
      <c r="H8474">
        <v>20</v>
      </c>
      <c r="I8474">
        <v>0</v>
      </c>
      <c r="J8474">
        <v>20</v>
      </c>
      <c r="K8474" s="2">
        <v>46038.7442824074</v>
      </c>
      <c r="L8474" t="s">
        <v>21355</v>
      </c>
      <c r="M8474" t="s">
        <v>21356</v>
      </c>
      <c r="N8474" s="5">
        <v>46023</v>
      </c>
      <c r="O8474" s="1">
        <v>15</v>
      </c>
      <c r="P8474" s="3" t="s">
        <v>34</v>
      </c>
      <c r="Q8474" s="3">
        <v>46038</v>
      </c>
      <c r="R8474" s="1" t="s">
        <v>34</v>
      </c>
      <c r="S8474" s="1" t="s">
        <v>35</v>
      </c>
      <c r="T8474" s="1" t="s">
        <v>36</v>
      </c>
      <c r="U8474" s="1">
        <v>16</v>
      </c>
      <c r="V8474" s="1" t="str">
        <f t="shared" si="264"/>
        <v>逾期</v>
      </c>
      <c r="W8474" s="5">
        <v>46035</v>
      </c>
      <c r="X8474" s="1">
        <f t="shared" si="265"/>
        <v>-1</v>
      </c>
      <c r="Y8474" t="s">
        <v>37</v>
      </c>
      <c r="Z8474" t="s">
        <v>37</v>
      </c>
      <c r="AA8474" t="s">
        <v>37</v>
      </c>
    </row>
    <row r="8475" spans="1:27">
      <c r="A8475" s="5">
        <v>46023</v>
      </c>
      <c r="B8475" s="1" t="s">
        <v>27</v>
      </c>
      <c r="C8475" t="s">
        <v>21382</v>
      </c>
      <c r="D8475" s="2">
        <v>46035.5778240741</v>
      </c>
      <c r="E8475" s="2" t="s">
        <v>21354</v>
      </c>
      <c r="F8475" t="s">
        <v>1735</v>
      </c>
      <c r="G8475" t="s">
        <v>1736</v>
      </c>
      <c r="H8475">
        <v>40</v>
      </c>
      <c r="I8475">
        <v>0</v>
      </c>
      <c r="J8475">
        <v>40</v>
      </c>
      <c r="K8475" s="2">
        <v>46038.7442824074</v>
      </c>
      <c r="L8475" t="s">
        <v>21355</v>
      </c>
      <c r="M8475" t="s">
        <v>21356</v>
      </c>
      <c r="N8475" s="5">
        <v>46023</v>
      </c>
      <c r="O8475" s="1">
        <v>15</v>
      </c>
      <c r="P8475" s="3" t="s">
        <v>34</v>
      </c>
      <c r="Q8475" s="3">
        <v>46038</v>
      </c>
      <c r="R8475" s="1" t="s">
        <v>34</v>
      </c>
      <c r="S8475" s="1" t="s">
        <v>35</v>
      </c>
      <c r="T8475" s="1" t="s">
        <v>36</v>
      </c>
      <c r="U8475" s="1">
        <v>16</v>
      </c>
      <c r="V8475" s="1" t="str">
        <f t="shared" si="264"/>
        <v>逾期</v>
      </c>
      <c r="W8475" s="5">
        <v>46035</v>
      </c>
      <c r="X8475" s="1">
        <f t="shared" si="265"/>
        <v>-1</v>
      </c>
      <c r="Y8475" t="s">
        <v>37</v>
      </c>
      <c r="Z8475" t="s">
        <v>37</v>
      </c>
      <c r="AA8475" t="s">
        <v>37</v>
      </c>
    </row>
    <row r="8476" spans="1:27">
      <c r="A8476" s="5">
        <v>46023</v>
      </c>
      <c r="B8476" s="1" t="s">
        <v>27</v>
      </c>
      <c r="C8476" t="s">
        <v>21383</v>
      </c>
      <c r="D8476" s="2">
        <v>46035.5778240741</v>
      </c>
      <c r="E8476" s="2" t="s">
        <v>21354</v>
      </c>
      <c r="F8476" t="s">
        <v>6223</v>
      </c>
      <c r="G8476" t="s">
        <v>6224</v>
      </c>
      <c r="H8476">
        <v>40</v>
      </c>
      <c r="I8476">
        <v>0</v>
      </c>
      <c r="J8476">
        <v>40</v>
      </c>
      <c r="K8476" s="2">
        <v>46038.7442824074</v>
      </c>
      <c r="L8476" t="s">
        <v>21355</v>
      </c>
      <c r="M8476" t="s">
        <v>21356</v>
      </c>
      <c r="N8476" s="5">
        <v>46023</v>
      </c>
      <c r="O8476" s="1">
        <v>4</v>
      </c>
      <c r="P8476" s="3" t="s">
        <v>34</v>
      </c>
      <c r="Q8476" s="3">
        <v>46038</v>
      </c>
      <c r="R8476" s="1" t="s">
        <v>34</v>
      </c>
      <c r="S8476" s="1" t="s">
        <v>149</v>
      </c>
      <c r="T8476" s="1" t="s">
        <v>36</v>
      </c>
      <c r="U8476" s="1">
        <v>16</v>
      </c>
      <c r="V8476" s="1" t="str">
        <f t="shared" si="264"/>
        <v>逾期</v>
      </c>
      <c r="W8476" s="5">
        <v>46035</v>
      </c>
      <c r="X8476" s="1">
        <f t="shared" si="265"/>
        <v>-12</v>
      </c>
      <c r="Y8476" t="s">
        <v>37</v>
      </c>
      <c r="Z8476" t="s">
        <v>37</v>
      </c>
      <c r="AA8476" t="s">
        <v>37</v>
      </c>
    </row>
    <row r="8477" spans="1:27">
      <c r="A8477" s="5">
        <v>46023</v>
      </c>
      <c r="B8477" s="1" t="s">
        <v>27</v>
      </c>
      <c r="C8477" t="s">
        <v>21384</v>
      </c>
      <c r="D8477" s="2">
        <v>46035.5778240741</v>
      </c>
      <c r="E8477" s="2" t="s">
        <v>21354</v>
      </c>
      <c r="F8477" t="s">
        <v>21385</v>
      </c>
      <c r="G8477" t="s">
        <v>21386</v>
      </c>
      <c r="H8477">
        <v>40</v>
      </c>
      <c r="I8477">
        <v>0</v>
      </c>
      <c r="J8477">
        <v>40</v>
      </c>
      <c r="K8477" s="2">
        <v>46038.7442824074</v>
      </c>
      <c r="L8477" t="s">
        <v>21355</v>
      </c>
      <c r="M8477" t="s">
        <v>21356</v>
      </c>
      <c r="N8477" s="5">
        <v>46023</v>
      </c>
      <c r="O8477" s="1">
        <v>15</v>
      </c>
      <c r="P8477" s="3" t="s">
        <v>34</v>
      </c>
      <c r="Q8477" s="3">
        <v>46038</v>
      </c>
      <c r="R8477" s="1" t="s">
        <v>34</v>
      </c>
      <c r="S8477" s="1" t="s">
        <v>35</v>
      </c>
      <c r="T8477" s="1" t="s">
        <v>36</v>
      </c>
      <c r="U8477" s="1">
        <v>16</v>
      </c>
      <c r="V8477" s="1" t="str">
        <f t="shared" si="264"/>
        <v>逾期</v>
      </c>
      <c r="W8477" s="5">
        <v>46035</v>
      </c>
      <c r="X8477" s="1">
        <f t="shared" si="265"/>
        <v>-1</v>
      </c>
      <c r="Y8477" t="s">
        <v>37</v>
      </c>
      <c r="Z8477" t="s">
        <v>37</v>
      </c>
      <c r="AA8477" t="s">
        <v>37</v>
      </c>
    </row>
    <row r="8478" spans="1:27">
      <c r="A8478" s="5">
        <v>46023</v>
      </c>
      <c r="B8478" s="1" t="s">
        <v>27</v>
      </c>
      <c r="C8478" t="s">
        <v>21387</v>
      </c>
      <c r="D8478" s="2">
        <v>46035.5778240741</v>
      </c>
      <c r="E8478" s="2" t="s">
        <v>21354</v>
      </c>
      <c r="F8478" t="s">
        <v>20203</v>
      </c>
      <c r="G8478" t="s">
        <v>20204</v>
      </c>
      <c r="H8478">
        <v>134</v>
      </c>
      <c r="I8478">
        <v>0</v>
      </c>
      <c r="J8478">
        <v>134</v>
      </c>
      <c r="K8478" s="2">
        <v>46038.7442824074</v>
      </c>
      <c r="L8478" t="s">
        <v>21355</v>
      </c>
      <c r="M8478" t="s">
        <v>21356</v>
      </c>
      <c r="N8478" s="5">
        <v>46023</v>
      </c>
      <c r="O8478" s="1">
        <v>15</v>
      </c>
      <c r="P8478" s="3" t="s">
        <v>34</v>
      </c>
      <c r="Q8478" s="3">
        <v>46038</v>
      </c>
      <c r="R8478" s="1" t="s">
        <v>34</v>
      </c>
      <c r="S8478" s="1" t="s">
        <v>35</v>
      </c>
      <c r="T8478" s="1" t="s">
        <v>36</v>
      </c>
      <c r="U8478" s="1">
        <v>16</v>
      </c>
      <c r="V8478" s="1" t="str">
        <f t="shared" si="264"/>
        <v>逾期</v>
      </c>
      <c r="W8478" s="5">
        <v>46035</v>
      </c>
      <c r="X8478" s="1">
        <f t="shared" si="265"/>
        <v>-1</v>
      </c>
      <c r="Y8478" t="s">
        <v>37</v>
      </c>
      <c r="Z8478" t="s">
        <v>37</v>
      </c>
      <c r="AA8478" t="s">
        <v>37</v>
      </c>
    </row>
    <row r="8479" spans="1:27">
      <c r="A8479" s="5">
        <v>46023</v>
      </c>
      <c r="B8479" s="1" t="s">
        <v>27</v>
      </c>
      <c r="C8479" t="s">
        <v>21388</v>
      </c>
      <c r="D8479" s="2">
        <v>46035.5778240741</v>
      </c>
      <c r="E8479" s="2" t="s">
        <v>21354</v>
      </c>
      <c r="F8479" t="s">
        <v>3786</v>
      </c>
      <c r="G8479" t="s">
        <v>3787</v>
      </c>
      <c r="H8479">
        <v>45</v>
      </c>
      <c r="I8479">
        <v>0</v>
      </c>
      <c r="J8479">
        <v>45</v>
      </c>
      <c r="K8479" s="2">
        <v>46038.7442824074</v>
      </c>
      <c r="L8479" t="s">
        <v>21355</v>
      </c>
      <c r="M8479" t="s">
        <v>21356</v>
      </c>
      <c r="N8479" s="5">
        <v>46023</v>
      </c>
      <c r="O8479" s="1">
        <v>10</v>
      </c>
      <c r="P8479" s="3" t="s">
        <v>34</v>
      </c>
      <c r="Q8479" s="3">
        <v>46038</v>
      </c>
      <c r="R8479" s="1" t="s">
        <v>34</v>
      </c>
      <c r="S8479" s="1" t="s">
        <v>35</v>
      </c>
      <c r="T8479" s="1" t="s">
        <v>150</v>
      </c>
      <c r="U8479" s="1">
        <v>16</v>
      </c>
      <c r="V8479" s="1" t="str">
        <f t="shared" si="264"/>
        <v>逾期</v>
      </c>
      <c r="W8479" s="5">
        <v>46035</v>
      </c>
      <c r="X8479" s="1">
        <f t="shared" si="265"/>
        <v>-6</v>
      </c>
      <c r="Y8479" t="s">
        <v>37</v>
      </c>
      <c r="Z8479" t="s">
        <v>37</v>
      </c>
      <c r="AA8479" t="s">
        <v>37</v>
      </c>
    </row>
    <row r="8480" spans="1:27">
      <c r="A8480" s="5">
        <v>46023</v>
      </c>
      <c r="B8480" s="1" t="s">
        <v>27</v>
      </c>
      <c r="C8480" t="s">
        <v>21389</v>
      </c>
      <c r="D8480" s="2">
        <v>46035.5778240741</v>
      </c>
      <c r="E8480" s="2" t="s">
        <v>21354</v>
      </c>
      <c r="F8480" t="s">
        <v>7305</v>
      </c>
      <c r="G8480" t="s">
        <v>7306</v>
      </c>
      <c r="H8480">
        <v>55</v>
      </c>
      <c r="I8480">
        <v>0</v>
      </c>
      <c r="J8480">
        <v>55</v>
      </c>
      <c r="K8480" s="2">
        <v>46038.7442824074</v>
      </c>
      <c r="L8480" t="s">
        <v>21355</v>
      </c>
      <c r="M8480" t="s">
        <v>21356</v>
      </c>
      <c r="N8480" s="5">
        <v>46023</v>
      </c>
      <c r="O8480" s="1">
        <v>10</v>
      </c>
      <c r="P8480" s="3" t="s">
        <v>34</v>
      </c>
      <c r="Q8480" s="3">
        <v>46038</v>
      </c>
      <c r="R8480" s="1" t="s">
        <v>34</v>
      </c>
      <c r="S8480" s="1" t="s">
        <v>35</v>
      </c>
      <c r="T8480" s="1" t="s">
        <v>150</v>
      </c>
      <c r="U8480" s="1">
        <v>16</v>
      </c>
      <c r="V8480" s="1" t="str">
        <f t="shared" si="264"/>
        <v>逾期</v>
      </c>
      <c r="W8480" s="5">
        <v>46035</v>
      </c>
      <c r="X8480" s="1">
        <f t="shared" si="265"/>
        <v>-6</v>
      </c>
      <c r="Y8480" t="s">
        <v>37</v>
      </c>
      <c r="Z8480" t="s">
        <v>37</v>
      </c>
      <c r="AA8480" t="s">
        <v>37</v>
      </c>
    </row>
    <row r="8481" spans="1:27">
      <c r="A8481" s="5">
        <v>46023</v>
      </c>
      <c r="B8481" s="1" t="s">
        <v>27</v>
      </c>
      <c r="C8481" t="s">
        <v>21390</v>
      </c>
      <c r="D8481" s="2">
        <v>46035.5778240741</v>
      </c>
      <c r="E8481" s="2" t="s">
        <v>21354</v>
      </c>
      <c r="F8481" t="s">
        <v>6064</v>
      </c>
      <c r="G8481" t="s">
        <v>6065</v>
      </c>
      <c r="H8481">
        <v>40</v>
      </c>
      <c r="I8481">
        <v>0</v>
      </c>
      <c r="J8481">
        <v>40</v>
      </c>
      <c r="K8481" s="2">
        <v>46038.7442824074</v>
      </c>
      <c r="L8481" t="s">
        <v>21355</v>
      </c>
      <c r="M8481" t="s">
        <v>21356</v>
      </c>
      <c r="N8481" s="5">
        <v>46023</v>
      </c>
      <c r="O8481" s="1">
        <v>4</v>
      </c>
      <c r="P8481" s="3" t="s">
        <v>34</v>
      </c>
      <c r="Q8481" s="3">
        <v>46038</v>
      </c>
      <c r="R8481" s="1" t="s">
        <v>34</v>
      </c>
      <c r="S8481" s="1" t="s">
        <v>149</v>
      </c>
      <c r="T8481" s="1" t="s">
        <v>471</v>
      </c>
      <c r="U8481" s="1">
        <v>16</v>
      </c>
      <c r="V8481" s="1" t="str">
        <f t="shared" si="264"/>
        <v>逾期</v>
      </c>
      <c r="W8481" s="5">
        <v>46035</v>
      </c>
      <c r="X8481" s="1">
        <f t="shared" si="265"/>
        <v>-12</v>
      </c>
      <c r="Y8481" t="s">
        <v>37</v>
      </c>
      <c r="Z8481" t="s">
        <v>37</v>
      </c>
      <c r="AA8481" t="s">
        <v>37</v>
      </c>
    </row>
    <row r="8482" spans="1:27">
      <c r="A8482" s="5">
        <v>46023</v>
      </c>
      <c r="B8482" s="1" t="s">
        <v>27</v>
      </c>
      <c r="C8482" t="s">
        <v>21391</v>
      </c>
      <c r="D8482" s="2">
        <v>46035.5778240741</v>
      </c>
      <c r="E8482" s="2" t="s">
        <v>21354</v>
      </c>
      <c r="F8482" t="s">
        <v>1861</v>
      </c>
      <c r="G8482" t="s">
        <v>1862</v>
      </c>
      <c r="H8482">
        <v>110</v>
      </c>
      <c r="I8482">
        <v>0</v>
      </c>
      <c r="J8482">
        <v>110</v>
      </c>
      <c r="K8482" s="2">
        <v>46038.7442824074</v>
      </c>
      <c r="L8482" t="s">
        <v>21355</v>
      </c>
      <c r="M8482" t="s">
        <v>21356</v>
      </c>
      <c r="N8482" s="5">
        <v>46023</v>
      </c>
      <c r="O8482" s="1">
        <v>4</v>
      </c>
      <c r="P8482" s="3" t="s">
        <v>34</v>
      </c>
      <c r="Q8482" s="3">
        <v>46038</v>
      </c>
      <c r="R8482" s="1" t="s">
        <v>34</v>
      </c>
      <c r="S8482" s="1" t="s">
        <v>149</v>
      </c>
      <c r="T8482" s="1" t="s">
        <v>471</v>
      </c>
      <c r="U8482" s="1">
        <v>16</v>
      </c>
      <c r="V8482" s="1" t="str">
        <f t="shared" si="264"/>
        <v>逾期</v>
      </c>
      <c r="W8482" s="5">
        <v>46035</v>
      </c>
      <c r="X8482" s="1">
        <f t="shared" si="265"/>
        <v>-12</v>
      </c>
      <c r="Y8482" t="s">
        <v>37</v>
      </c>
      <c r="Z8482" t="s">
        <v>37</v>
      </c>
      <c r="AA8482" t="s">
        <v>37</v>
      </c>
    </row>
    <row r="8483" spans="1:27">
      <c r="A8483" s="5">
        <v>46023</v>
      </c>
      <c r="B8483" s="1" t="s">
        <v>27</v>
      </c>
      <c r="C8483" t="s">
        <v>21392</v>
      </c>
      <c r="D8483" s="2">
        <v>46035.5778240741</v>
      </c>
      <c r="E8483" s="2" t="s">
        <v>21354</v>
      </c>
      <c r="F8483" t="s">
        <v>1866</v>
      </c>
      <c r="G8483" t="s">
        <v>1867</v>
      </c>
      <c r="H8483">
        <v>60</v>
      </c>
      <c r="I8483">
        <v>0</v>
      </c>
      <c r="J8483">
        <v>60</v>
      </c>
      <c r="K8483" s="2">
        <v>46038.7442824074</v>
      </c>
      <c r="L8483" t="s">
        <v>21355</v>
      </c>
      <c r="M8483" t="s">
        <v>21356</v>
      </c>
      <c r="N8483" s="5">
        <v>46023</v>
      </c>
      <c r="O8483" s="1">
        <v>4</v>
      </c>
      <c r="P8483" s="3" t="s">
        <v>34</v>
      </c>
      <c r="Q8483" s="3">
        <v>46038</v>
      </c>
      <c r="R8483" s="1" t="s">
        <v>34</v>
      </c>
      <c r="S8483" s="1" t="s">
        <v>149</v>
      </c>
      <c r="T8483" s="1" t="s">
        <v>471</v>
      </c>
      <c r="U8483" s="1">
        <v>16</v>
      </c>
      <c r="V8483" s="1" t="str">
        <f t="shared" si="264"/>
        <v>逾期</v>
      </c>
      <c r="W8483" s="5">
        <v>46035</v>
      </c>
      <c r="X8483" s="1">
        <f t="shared" si="265"/>
        <v>-12</v>
      </c>
      <c r="Y8483" t="s">
        <v>37</v>
      </c>
      <c r="Z8483" t="s">
        <v>37</v>
      </c>
      <c r="AA8483" t="s">
        <v>37</v>
      </c>
    </row>
    <row r="8484" spans="1:27">
      <c r="A8484" s="5">
        <v>46023</v>
      </c>
      <c r="B8484" s="1" t="s">
        <v>27</v>
      </c>
      <c r="C8484" t="s">
        <v>21393</v>
      </c>
      <c r="D8484" s="2">
        <v>46035.5778240741</v>
      </c>
      <c r="E8484" s="2" t="s">
        <v>21354</v>
      </c>
      <c r="F8484" t="s">
        <v>3899</v>
      </c>
      <c r="G8484" t="s">
        <v>3900</v>
      </c>
      <c r="H8484">
        <v>30</v>
      </c>
      <c r="I8484">
        <v>0</v>
      </c>
      <c r="J8484">
        <v>30</v>
      </c>
      <c r="K8484" s="2">
        <v>46038.7442824074</v>
      </c>
      <c r="L8484" t="s">
        <v>21355</v>
      </c>
      <c r="M8484" t="s">
        <v>21356</v>
      </c>
      <c r="N8484" s="5">
        <v>46023</v>
      </c>
      <c r="O8484" s="1">
        <v>4</v>
      </c>
      <c r="P8484" s="3" t="s">
        <v>34</v>
      </c>
      <c r="Q8484" s="3">
        <v>46038</v>
      </c>
      <c r="R8484" s="1" t="s">
        <v>34</v>
      </c>
      <c r="S8484" s="1" t="s">
        <v>149</v>
      </c>
      <c r="T8484" s="1" t="s">
        <v>60</v>
      </c>
      <c r="U8484" s="1">
        <v>3</v>
      </c>
      <c r="V8484" s="1" t="str">
        <f t="shared" si="264"/>
        <v>达标</v>
      </c>
      <c r="W8484" s="5">
        <v>46035</v>
      </c>
      <c r="X8484" s="1">
        <f t="shared" si="265"/>
        <v>1</v>
      </c>
      <c r="Y8484" t="s">
        <v>37</v>
      </c>
      <c r="Z8484" t="s">
        <v>37</v>
      </c>
      <c r="AA8484" t="s">
        <v>37</v>
      </c>
    </row>
    <row r="8485" spans="1:27">
      <c r="A8485" s="5">
        <v>46023</v>
      </c>
      <c r="B8485" s="1" t="s">
        <v>27</v>
      </c>
      <c r="C8485" t="s">
        <v>21394</v>
      </c>
      <c r="D8485" s="2">
        <v>46035.5778240741</v>
      </c>
      <c r="E8485" s="2" t="s">
        <v>21354</v>
      </c>
      <c r="F8485" t="s">
        <v>18277</v>
      </c>
      <c r="G8485" t="s">
        <v>18278</v>
      </c>
      <c r="H8485">
        <v>110</v>
      </c>
      <c r="I8485">
        <v>0</v>
      </c>
      <c r="J8485">
        <v>110</v>
      </c>
      <c r="K8485" s="2">
        <v>46038.7442824074</v>
      </c>
      <c r="L8485" t="s">
        <v>21355</v>
      </c>
      <c r="M8485" t="s">
        <v>21356</v>
      </c>
      <c r="N8485" s="5">
        <v>46023</v>
      </c>
      <c r="O8485" s="1">
        <v>12</v>
      </c>
      <c r="P8485" s="3" t="s">
        <v>34</v>
      </c>
      <c r="Q8485" s="3">
        <v>46038</v>
      </c>
      <c r="R8485" s="1" t="s">
        <v>34</v>
      </c>
      <c r="S8485" s="1" t="s">
        <v>35</v>
      </c>
      <c r="T8485" s="1" t="s">
        <v>36</v>
      </c>
      <c r="U8485" s="1">
        <v>3</v>
      </c>
      <c r="V8485" s="1" t="str">
        <f t="shared" si="264"/>
        <v>达标</v>
      </c>
      <c r="W8485" s="5">
        <v>46035</v>
      </c>
      <c r="X8485" s="1">
        <f t="shared" si="265"/>
        <v>9</v>
      </c>
      <c r="Y8485" t="s">
        <v>37</v>
      </c>
      <c r="Z8485" t="s">
        <v>37</v>
      </c>
      <c r="AA8485" t="s">
        <v>37</v>
      </c>
    </row>
    <row r="8486" spans="1:27">
      <c r="A8486" s="5">
        <v>46023</v>
      </c>
      <c r="B8486" s="1" t="s">
        <v>27</v>
      </c>
      <c r="C8486" t="s">
        <v>21395</v>
      </c>
      <c r="D8486" s="2">
        <v>46035.5778240741</v>
      </c>
      <c r="E8486" s="2" t="s">
        <v>21354</v>
      </c>
      <c r="F8486" t="s">
        <v>21396</v>
      </c>
      <c r="G8486" t="s">
        <v>21397</v>
      </c>
      <c r="H8486">
        <v>60</v>
      </c>
      <c r="I8486">
        <v>0</v>
      </c>
      <c r="J8486">
        <v>60</v>
      </c>
      <c r="K8486" s="2">
        <v>46038.7442824074</v>
      </c>
      <c r="L8486" t="s">
        <v>21355</v>
      </c>
      <c r="M8486" t="s">
        <v>21356</v>
      </c>
      <c r="N8486" s="5">
        <v>46023</v>
      </c>
      <c r="O8486" s="1">
        <v>15</v>
      </c>
      <c r="P8486" s="3" t="s">
        <v>34</v>
      </c>
      <c r="Q8486" s="3">
        <v>46038</v>
      </c>
      <c r="R8486" s="1" t="s">
        <v>34</v>
      </c>
      <c r="S8486" s="1" t="s">
        <v>35</v>
      </c>
      <c r="T8486" s="1" t="s">
        <v>36</v>
      </c>
      <c r="U8486" s="1">
        <v>3</v>
      </c>
      <c r="V8486" s="1" t="str">
        <f t="shared" si="264"/>
        <v>达标</v>
      </c>
      <c r="W8486" s="5">
        <v>46035</v>
      </c>
      <c r="X8486" s="1">
        <f t="shared" si="265"/>
        <v>12</v>
      </c>
      <c r="Y8486" t="s">
        <v>37</v>
      </c>
      <c r="Z8486" t="s">
        <v>37</v>
      </c>
      <c r="AA8486" t="s">
        <v>37</v>
      </c>
    </row>
    <row r="8487" spans="1:27">
      <c r="A8487" s="5">
        <v>46023</v>
      </c>
      <c r="B8487" s="1" t="s">
        <v>27</v>
      </c>
      <c r="C8487" t="s">
        <v>21398</v>
      </c>
      <c r="D8487" s="2">
        <v>46035.5778240741</v>
      </c>
      <c r="E8487" s="2" t="s">
        <v>21354</v>
      </c>
      <c r="F8487" t="s">
        <v>3581</v>
      </c>
      <c r="G8487" t="s">
        <v>3582</v>
      </c>
      <c r="H8487">
        <v>50</v>
      </c>
      <c r="I8487">
        <v>0</v>
      </c>
      <c r="J8487">
        <v>50</v>
      </c>
      <c r="K8487" s="2">
        <v>46038.7442824074</v>
      </c>
      <c r="L8487" t="s">
        <v>21355</v>
      </c>
      <c r="M8487" t="s">
        <v>21356</v>
      </c>
      <c r="N8487" s="5">
        <v>46023</v>
      </c>
      <c r="O8487" s="1">
        <v>4</v>
      </c>
      <c r="P8487" s="3" t="s">
        <v>34</v>
      </c>
      <c r="Q8487" s="3">
        <v>46038</v>
      </c>
      <c r="R8487" s="1" t="s">
        <v>34</v>
      </c>
      <c r="S8487" s="1" t="s">
        <v>149</v>
      </c>
      <c r="T8487" s="1" t="s">
        <v>60</v>
      </c>
      <c r="U8487" s="1">
        <v>3</v>
      </c>
      <c r="V8487" s="1" t="str">
        <f t="shared" si="264"/>
        <v>达标</v>
      </c>
      <c r="W8487" s="5">
        <v>46035</v>
      </c>
      <c r="X8487" s="1">
        <f t="shared" si="265"/>
        <v>1</v>
      </c>
      <c r="Y8487" t="s">
        <v>37</v>
      </c>
      <c r="Z8487" t="s">
        <v>37</v>
      </c>
      <c r="AA8487" t="s">
        <v>37</v>
      </c>
    </row>
    <row r="8488" spans="1:27">
      <c r="A8488" s="5">
        <v>46023</v>
      </c>
      <c r="B8488" s="1" t="s">
        <v>27</v>
      </c>
      <c r="C8488" t="s">
        <v>21399</v>
      </c>
      <c r="D8488" s="2">
        <v>46035.5778240741</v>
      </c>
      <c r="E8488" s="2" t="s">
        <v>21354</v>
      </c>
      <c r="F8488" t="s">
        <v>3024</v>
      </c>
      <c r="G8488" t="s">
        <v>3025</v>
      </c>
      <c r="H8488">
        <v>80</v>
      </c>
      <c r="I8488">
        <v>0</v>
      </c>
      <c r="J8488">
        <v>80</v>
      </c>
      <c r="K8488" s="2">
        <v>46038.7442824074</v>
      </c>
      <c r="L8488" t="s">
        <v>21355</v>
      </c>
      <c r="M8488" t="s">
        <v>21356</v>
      </c>
      <c r="N8488" s="5">
        <v>46023</v>
      </c>
      <c r="O8488" s="1">
        <v>10</v>
      </c>
      <c r="P8488" s="3" t="s">
        <v>34</v>
      </c>
      <c r="Q8488" s="3">
        <v>46038</v>
      </c>
      <c r="R8488" s="1" t="s">
        <v>34</v>
      </c>
      <c r="S8488" s="1" t="s">
        <v>35</v>
      </c>
      <c r="T8488" s="1" t="s">
        <v>150</v>
      </c>
      <c r="U8488" s="1">
        <v>16</v>
      </c>
      <c r="V8488" s="1" t="str">
        <f t="shared" si="264"/>
        <v>逾期</v>
      </c>
      <c r="W8488" s="5">
        <v>46035</v>
      </c>
      <c r="X8488" s="1">
        <f t="shared" si="265"/>
        <v>-6</v>
      </c>
      <c r="Y8488" t="s">
        <v>37</v>
      </c>
      <c r="Z8488" t="s">
        <v>37</v>
      </c>
      <c r="AA8488" t="s">
        <v>37</v>
      </c>
    </row>
    <row r="8489" spans="1:27">
      <c r="A8489" s="5">
        <v>46023</v>
      </c>
      <c r="B8489" s="1" t="s">
        <v>27</v>
      </c>
      <c r="C8489" t="s">
        <v>21400</v>
      </c>
      <c r="D8489" s="2">
        <v>46035.5778240741</v>
      </c>
      <c r="E8489" s="2" t="s">
        <v>21354</v>
      </c>
      <c r="F8489" t="s">
        <v>8592</v>
      </c>
      <c r="G8489" t="s">
        <v>8593</v>
      </c>
      <c r="H8489">
        <v>85</v>
      </c>
      <c r="I8489">
        <v>0</v>
      </c>
      <c r="J8489">
        <v>85</v>
      </c>
      <c r="K8489" s="2">
        <v>46038.7442824074</v>
      </c>
      <c r="L8489" t="s">
        <v>21355</v>
      </c>
      <c r="M8489" t="s">
        <v>21356</v>
      </c>
      <c r="N8489" s="5">
        <v>46023</v>
      </c>
      <c r="O8489" s="1">
        <v>9</v>
      </c>
      <c r="P8489" s="3" t="s">
        <v>34</v>
      </c>
      <c r="Q8489" s="3">
        <v>46038</v>
      </c>
      <c r="R8489" s="1" t="s">
        <v>34</v>
      </c>
      <c r="S8489" s="1" t="s">
        <v>35</v>
      </c>
      <c r="T8489" s="1" t="s">
        <v>150</v>
      </c>
      <c r="U8489" s="1">
        <v>16</v>
      </c>
      <c r="V8489" s="1" t="str">
        <f t="shared" si="264"/>
        <v>逾期</v>
      </c>
      <c r="W8489" s="5">
        <v>46035</v>
      </c>
      <c r="X8489" s="1">
        <f t="shared" si="265"/>
        <v>-7</v>
      </c>
      <c r="Y8489" t="s">
        <v>37</v>
      </c>
      <c r="Z8489" t="s">
        <v>37</v>
      </c>
      <c r="AA8489" t="s">
        <v>37</v>
      </c>
    </row>
    <row r="8490" spans="1:27">
      <c r="A8490" s="5">
        <v>46023</v>
      </c>
      <c r="B8490" s="1" t="s">
        <v>27</v>
      </c>
      <c r="C8490" t="s">
        <v>21401</v>
      </c>
      <c r="D8490" s="2">
        <v>46035.5778240741</v>
      </c>
      <c r="E8490" s="2" t="s">
        <v>21354</v>
      </c>
      <c r="F8490" t="s">
        <v>12071</v>
      </c>
      <c r="G8490" t="s">
        <v>12072</v>
      </c>
      <c r="H8490">
        <v>120</v>
      </c>
      <c r="I8490">
        <v>0</v>
      </c>
      <c r="J8490">
        <v>120</v>
      </c>
      <c r="K8490" s="2">
        <v>46038.7442824074</v>
      </c>
      <c r="L8490" t="s">
        <v>21355</v>
      </c>
      <c r="M8490" t="s">
        <v>21356</v>
      </c>
      <c r="N8490" s="5">
        <v>46023</v>
      </c>
      <c r="O8490" s="1">
        <v>4</v>
      </c>
      <c r="P8490" s="3" t="s">
        <v>34</v>
      </c>
      <c r="Q8490" s="3">
        <v>46038</v>
      </c>
      <c r="R8490" s="1" t="s">
        <v>34</v>
      </c>
      <c r="S8490" s="1" t="s">
        <v>149</v>
      </c>
      <c r="T8490" s="1" t="s">
        <v>54</v>
      </c>
      <c r="U8490" s="1">
        <v>16</v>
      </c>
      <c r="V8490" s="1" t="str">
        <f t="shared" si="264"/>
        <v>逾期</v>
      </c>
      <c r="W8490" s="5">
        <v>46035</v>
      </c>
      <c r="X8490" s="1">
        <f t="shared" si="265"/>
        <v>-12</v>
      </c>
      <c r="Y8490" t="s">
        <v>37</v>
      </c>
      <c r="Z8490" t="s">
        <v>37</v>
      </c>
      <c r="AA8490" t="s">
        <v>37</v>
      </c>
    </row>
    <row r="8491" spans="1:27">
      <c r="A8491" s="5">
        <v>46023</v>
      </c>
      <c r="B8491" s="1" t="s">
        <v>27</v>
      </c>
      <c r="C8491" t="s">
        <v>21402</v>
      </c>
      <c r="D8491" s="2">
        <v>46035.5778240741</v>
      </c>
      <c r="E8491" s="2" t="s">
        <v>21354</v>
      </c>
      <c r="F8491" t="s">
        <v>19351</v>
      </c>
      <c r="G8491" t="s">
        <v>19352</v>
      </c>
      <c r="H8491">
        <v>110</v>
      </c>
      <c r="I8491">
        <v>0</v>
      </c>
      <c r="J8491">
        <v>110</v>
      </c>
      <c r="K8491" s="2">
        <v>46038.7442824074</v>
      </c>
      <c r="L8491" t="s">
        <v>21355</v>
      </c>
      <c r="M8491" t="s">
        <v>21356</v>
      </c>
      <c r="N8491" s="5">
        <v>46023</v>
      </c>
      <c r="O8491" s="1">
        <v>15</v>
      </c>
      <c r="P8491" s="3" t="s">
        <v>34</v>
      </c>
      <c r="Q8491" s="3">
        <v>46038</v>
      </c>
      <c r="R8491" s="1" t="s">
        <v>34</v>
      </c>
      <c r="S8491" s="1" t="s">
        <v>35</v>
      </c>
      <c r="T8491" s="1" t="s">
        <v>471</v>
      </c>
      <c r="U8491" s="1">
        <v>16</v>
      </c>
      <c r="V8491" s="1" t="str">
        <f t="shared" si="264"/>
        <v>逾期</v>
      </c>
      <c r="W8491" s="5">
        <v>46035</v>
      </c>
      <c r="X8491" s="1">
        <f t="shared" si="265"/>
        <v>-1</v>
      </c>
      <c r="Y8491" t="s">
        <v>37</v>
      </c>
      <c r="Z8491" t="s">
        <v>37</v>
      </c>
      <c r="AA8491" t="s">
        <v>37</v>
      </c>
    </row>
    <row r="8492" spans="1:27">
      <c r="A8492" s="5">
        <v>46023</v>
      </c>
      <c r="B8492" s="1" t="s">
        <v>27</v>
      </c>
      <c r="C8492" t="s">
        <v>21403</v>
      </c>
      <c r="D8492" s="2">
        <v>46035.5778240741</v>
      </c>
      <c r="E8492" s="2" t="s">
        <v>21354</v>
      </c>
      <c r="F8492" t="s">
        <v>3570</v>
      </c>
      <c r="G8492" t="s">
        <v>3571</v>
      </c>
      <c r="H8492">
        <v>30</v>
      </c>
      <c r="I8492">
        <v>0</v>
      </c>
      <c r="J8492">
        <v>30</v>
      </c>
      <c r="K8492" s="2">
        <v>46038.7442824074</v>
      </c>
      <c r="L8492" t="s">
        <v>21355</v>
      </c>
      <c r="M8492" t="s">
        <v>21356</v>
      </c>
      <c r="N8492" s="5">
        <v>46023</v>
      </c>
      <c r="O8492" s="1">
        <v>9</v>
      </c>
      <c r="P8492" s="3" t="s">
        <v>34</v>
      </c>
      <c r="Q8492" s="3">
        <v>46038</v>
      </c>
      <c r="R8492" s="1" t="s">
        <v>34</v>
      </c>
      <c r="S8492" s="1" t="s">
        <v>35</v>
      </c>
      <c r="T8492" s="1" t="s">
        <v>150</v>
      </c>
      <c r="U8492" s="1">
        <v>16</v>
      </c>
      <c r="V8492" s="1" t="str">
        <f t="shared" si="264"/>
        <v>逾期</v>
      </c>
      <c r="W8492" s="5">
        <v>46035</v>
      </c>
      <c r="X8492" s="1">
        <f t="shared" si="265"/>
        <v>-7</v>
      </c>
      <c r="Y8492" t="s">
        <v>37</v>
      </c>
      <c r="Z8492" t="s">
        <v>37</v>
      </c>
      <c r="AA8492" t="s">
        <v>37</v>
      </c>
    </row>
    <row r="8493" spans="1:27">
      <c r="A8493" s="5">
        <v>46023</v>
      </c>
      <c r="B8493" s="1" t="s">
        <v>27</v>
      </c>
      <c r="C8493" t="s">
        <v>21404</v>
      </c>
      <c r="D8493" s="2">
        <v>46035.5778240741</v>
      </c>
      <c r="E8493" s="2" t="s">
        <v>21354</v>
      </c>
      <c r="F8493" t="s">
        <v>969</v>
      </c>
      <c r="G8493" t="s">
        <v>970</v>
      </c>
      <c r="H8493">
        <v>40</v>
      </c>
      <c r="I8493">
        <v>0</v>
      </c>
      <c r="J8493">
        <v>40</v>
      </c>
      <c r="K8493" s="2">
        <v>46038.7442824074</v>
      </c>
      <c r="L8493" t="s">
        <v>21355</v>
      </c>
      <c r="M8493" t="s">
        <v>21356</v>
      </c>
      <c r="N8493" s="5">
        <v>46023</v>
      </c>
      <c r="O8493" s="1">
        <v>9</v>
      </c>
      <c r="P8493" s="3" t="s">
        <v>34</v>
      </c>
      <c r="Q8493" s="3">
        <v>46038</v>
      </c>
      <c r="R8493" s="1" t="s">
        <v>34</v>
      </c>
      <c r="S8493" s="1" t="s">
        <v>35</v>
      </c>
      <c r="T8493" s="1" t="s">
        <v>150</v>
      </c>
      <c r="U8493" s="1">
        <v>16</v>
      </c>
      <c r="V8493" s="1" t="str">
        <f t="shared" si="264"/>
        <v>逾期</v>
      </c>
      <c r="W8493" s="5">
        <v>46035</v>
      </c>
      <c r="X8493" s="1">
        <f t="shared" si="265"/>
        <v>-7</v>
      </c>
      <c r="Y8493" t="s">
        <v>37</v>
      </c>
      <c r="Z8493" t="s">
        <v>37</v>
      </c>
      <c r="AA8493" t="s">
        <v>37</v>
      </c>
    </row>
    <row r="8494" spans="1:27">
      <c r="A8494" s="5">
        <v>46023</v>
      </c>
      <c r="B8494" s="1" t="s">
        <v>27</v>
      </c>
      <c r="C8494" t="s">
        <v>21405</v>
      </c>
      <c r="D8494" s="2">
        <v>46035.5974305556</v>
      </c>
      <c r="E8494" s="2" t="s">
        <v>21406</v>
      </c>
      <c r="F8494" t="s">
        <v>21407</v>
      </c>
      <c r="G8494" t="s">
        <v>21408</v>
      </c>
      <c r="H8494">
        <v>200</v>
      </c>
      <c r="I8494">
        <v>0</v>
      </c>
      <c r="J8494">
        <v>200</v>
      </c>
      <c r="K8494" s="2">
        <v>46038.7323958333</v>
      </c>
      <c r="L8494" t="s">
        <v>21409</v>
      </c>
      <c r="M8494" t="s">
        <v>21356</v>
      </c>
      <c r="N8494" s="5">
        <v>46023</v>
      </c>
      <c r="O8494" s="1">
        <v>4</v>
      </c>
      <c r="P8494" s="3" t="s">
        <v>34</v>
      </c>
      <c r="Q8494" s="3">
        <v>46038</v>
      </c>
      <c r="R8494" s="1" t="s">
        <v>34</v>
      </c>
      <c r="S8494" s="1" t="s">
        <v>149</v>
      </c>
      <c r="T8494" s="1" t="s">
        <v>471</v>
      </c>
      <c r="U8494" s="1">
        <v>16</v>
      </c>
      <c r="V8494" s="1" t="str">
        <f t="shared" si="264"/>
        <v>逾期</v>
      </c>
      <c r="W8494" s="5">
        <v>46035</v>
      </c>
      <c r="X8494" s="1">
        <f t="shared" si="265"/>
        <v>-12</v>
      </c>
      <c r="Y8494" t="s">
        <v>37</v>
      </c>
      <c r="Z8494" t="s">
        <v>37</v>
      </c>
      <c r="AA8494" t="s">
        <v>37</v>
      </c>
    </row>
    <row r="8495" spans="1:27">
      <c r="A8495" s="5">
        <v>46023</v>
      </c>
      <c r="B8495" s="1" t="s">
        <v>27</v>
      </c>
      <c r="C8495" t="s">
        <v>21410</v>
      </c>
      <c r="D8495" s="2">
        <v>46036.7952314815</v>
      </c>
      <c r="E8495" s="2" t="s">
        <v>21411</v>
      </c>
      <c r="F8495" t="s">
        <v>485</v>
      </c>
      <c r="G8495" t="s">
        <v>486</v>
      </c>
      <c r="H8495">
        <v>20</v>
      </c>
      <c r="I8495">
        <v>0</v>
      </c>
      <c r="J8495">
        <v>20</v>
      </c>
      <c r="K8495" s="2">
        <v>46042.3878472222</v>
      </c>
      <c r="L8495" t="s">
        <v>21412</v>
      </c>
      <c r="M8495" t="s">
        <v>21413</v>
      </c>
      <c r="N8495" s="5">
        <v>46023</v>
      </c>
      <c r="O8495" s="1">
        <v>10</v>
      </c>
      <c r="P8495" s="3" t="s">
        <v>34</v>
      </c>
      <c r="Q8495" s="3">
        <v>46042</v>
      </c>
      <c r="R8495" s="1" t="s">
        <v>34</v>
      </c>
      <c r="S8495" s="1" t="s">
        <v>35</v>
      </c>
      <c r="T8495" s="1" t="s">
        <v>150</v>
      </c>
      <c r="U8495" s="1">
        <v>6</v>
      </c>
      <c r="V8495" s="1" t="str">
        <f t="shared" si="264"/>
        <v>达标</v>
      </c>
      <c r="W8495" s="5">
        <v>46036</v>
      </c>
      <c r="X8495" s="1">
        <f t="shared" si="265"/>
        <v>4</v>
      </c>
      <c r="Y8495" t="s">
        <v>37</v>
      </c>
      <c r="Z8495" t="s">
        <v>37</v>
      </c>
      <c r="AA8495" t="s">
        <v>37</v>
      </c>
    </row>
    <row r="8496" spans="1:27">
      <c r="A8496" s="5">
        <v>46023</v>
      </c>
      <c r="B8496" s="1" t="s">
        <v>27</v>
      </c>
      <c r="C8496" t="s">
        <v>21414</v>
      </c>
      <c r="D8496" s="2">
        <v>46036.7952314815</v>
      </c>
      <c r="E8496" s="2" t="s">
        <v>21411</v>
      </c>
      <c r="F8496" t="s">
        <v>17505</v>
      </c>
      <c r="G8496" t="s">
        <v>17506</v>
      </c>
      <c r="H8496">
        <v>75</v>
      </c>
      <c r="I8496">
        <v>0</v>
      </c>
      <c r="J8496">
        <v>75</v>
      </c>
      <c r="K8496" s="2">
        <v>46042.3878472222</v>
      </c>
      <c r="L8496" t="s">
        <v>21412</v>
      </c>
      <c r="M8496" t="s">
        <v>21413</v>
      </c>
      <c r="N8496" s="5">
        <v>46023</v>
      </c>
      <c r="O8496" s="1">
        <v>4</v>
      </c>
      <c r="P8496" s="3" t="s">
        <v>34</v>
      </c>
      <c r="Q8496" s="3">
        <v>46042</v>
      </c>
      <c r="R8496" s="1" t="s">
        <v>34</v>
      </c>
      <c r="S8496" s="1" t="s">
        <v>149</v>
      </c>
      <c r="T8496" s="1" t="s">
        <v>36</v>
      </c>
      <c r="U8496" s="1">
        <v>6</v>
      </c>
      <c r="V8496" s="1" t="str">
        <f t="shared" si="264"/>
        <v>逾期</v>
      </c>
      <c r="W8496" s="5">
        <v>46036</v>
      </c>
      <c r="X8496" s="1">
        <f t="shared" si="265"/>
        <v>-2</v>
      </c>
      <c r="Y8496" t="s">
        <v>37</v>
      </c>
      <c r="Z8496" t="s">
        <v>37</v>
      </c>
      <c r="AA8496" t="s">
        <v>37</v>
      </c>
    </row>
    <row r="8497" spans="1:27">
      <c r="A8497" s="5">
        <v>46023</v>
      </c>
      <c r="B8497" s="1" t="s">
        <v>27</v>
      </c>
      <c r="C8497" t="s">
        <v>21415</v>
      </c>
      <c r="D8497" s="2">
        <v>46036.7952314815</v>
      </c>
      <c r="E8497" s="2" t="s">
        <v>21411</v>
      </c>
      <c r="F8497" t="s">
        <v>21407</v>
      </c>
      <c r="G8497" t="s">
        <v>21408</v>
      </c>
      <c r="H8497">
        <v>100</v>
      </c>
      <c r="I8497">
        <v>0</v>
      </c>
      <c r="J8497">
        <v>100</v>
      </c>
      <c r="K8497" s="2">
        <v>46042.3878472222</v>
      </c>
      <c r="L8497" t="s">
        <v>21412</v>
      </c>
      <c r="M8497" t="s">
        <v>21413</v>
      </c>
      <c r="N8497" s="5">
        <v>46023</v>
      </c>
      <c r="O8497" s="1">
        <v>4</v>
      </c>
      <c r="P8497" s="3" t="s">
        <v>34</v>
      </c>
      <c r="Q8497" s="3">
        <v>46042</v>
      </c>
      <c r="R8497" s="1" t="s">
        <v>34</v>
      </c>
      <c r="S8497" s="1" t="s">
        <v>149</v>
      </c>
      <c r="T8497" s="1" t="s">
        <v>471</v>
      </c>
      <c r="U8497" s="1">
        <v>6</v>
      </c>
      <c r="V8497" s="1" t="str">
        <f t="shared" si="264"/>
        <v>逾期</v>
      </c>
      <c r="W8497" s="5">
        <v>46036</v>
      </c>
      <c r="X8497" s="1">
        <f t="shared" si="265"/>
        <v>-2</v>
      </c>
      <c r="Y8497" t="s">
        <v>37</v>
      </c>
      <c r="Z8497" t="s">
        <v>37</v>
      </c>
      <c r="AA8497" t="s">
        <v>37</v>
      </c>
    </row>
    <row r="8498" spans="1:27">
      <c r="A8498" s="5">
        <v>46023</v>
      </c>
      <c r="B8498" s="1" t="s">
        <v>27</v>
      </c>
      <c r="C8498" t="s">
        <v>21416</v>
      </c>
      <c r="D8498" s="2">
        <v>46036.7957986111</v>
      </c>
      <c r="E8498" s="2" t="s">
        <v>21417</v>
      </c>
      <c r="F8498" t="s">
        <v>21069</v>
      </c>
      <c r="G8498" t="s">
        <v>21070</v>
      </c>
      <c r="H8498">
        <v>100</v>
      </c>
      <c r="I8498">
        <v>0</v>
      </c>
      <c r="J8498">
        <v>100</v>
      </c>
      <c r="K8498" s="2">
        <v>46039.7213657407</v>
      </c>
      <c r="L8498" t="s">
        <v>21418</v>
      </c>
      <c r="M8498" t="s">
        <v>21356</v>
      </c>
      <c r="N8498" s="5">
        <v>46023</v>
      </c>
      <c r="O8498" s="1">
        <v>13</v>
      </c>
      <c r="P8498" s="3" t="s">
        <v>34</v>
      </c>
      <c r="Q8498" s="3">
        <v>46039</v>
      </c>
      <c r="R8498" s="1" t="s">
        <v>34</v>
      </c>
      <c r="S8498" s="1" t="s">
        <v>5975</v>
      </c>
      <c r="T8498" s="1" t="s">
        <v>60</v>
      </c>
      <c r="U8498" s="1">
        <v>16</v>
      </c>
      <c r="V8498" s="1" t="str">
        <f t="shared" si="264"/>
        <v>逾期</v>
      </c>
      <c r="W8498" s="5">
        <v>46036</v>
      </c>
      <c r="X8498" s="1">
        <f t="shared" si="265"/>
        <v>-3</v>
      </c>
      <c r="Y8498" t="s">
        <v>37</v>
      </c>
      <c r="Z8498" t="s">
        <v>37</v>
      </c>
      <c r="AA8498" t="s">
        <v>37</v>
      </c>
    </row>
    <row r="8499" spans="1:27">
      <c r="A8499" s="5">
        <v>46023</v>
      </c>
      <c r="B8499" s="1" t="s">
        <v>27</v>
      </c>
      <c r="C8499" t="s">
        <v>21419</v>
      </c>
      <c r="D8499" s="2">
        <v>46036.8257175926</v>
      </c>
      <c r="E8499" s="2" t="s">
        <v>21420</v>
      </c>
      <c r="F8499" t="s">
        <v>21421</v>
      </c>
      <c r="G8499" t="s">
        <v>21422</v>
      </c>
      <c r="H8499">
        <v>1</v>
      </c>
      <c r="I8499">
        <v>0</v>
      </c>
      <c r="J8499">
        <v>1</v>
      </c>
      <c r="K8499" s="2">
        <v>46092.6189814815</v>
      </c>
      <c r="L8499" t="s">
        <v>21423</v>
      </c>
      <c r="M8499" t="s">
        <v>21424</v>
      </c>
      <c r="N8499" s="5">
        <v>46082</v>
      </c>
      <c r="O8499" s="1">
        <v>15</v>
      </c>
      <c r="P8499" s="3" t="s">
        <v>34</v>
      </c>
      <c r="Q8499" s="3">
        <v>46092</v>
      </c>
      <c r="R8499" s="1" t="s">
        <v>34</v>
      </c>
      <c r="S8499" s="1" t="s">
        <v>5975</v>
      </c>
      <c r="T8499" s="1" t="s">
        <v>7687</v>
      </c>
      <c r="U8499" s="1">
        <v>20</v>
      </c>
      <c r="V8499" s="1" t="str">
        <f t="shared" si="264"/>
        <v>逾期</v>
      </c>
      <c r="W8499" s="5">
        <v>46036</v>
      </c>
      <c r="X8499" s="1">
        <f t="shared" si="265"/>
        <v>-5</v>
      </c>
      <c r="Y8499" t="s">
        <v>37</v>
      </c>
      <c r="Z8499" t="s">
        <v>37</v>
      </c>
      <c r="AA8499" t="s">
        <v>37</v>
      </c>
    </row>
    <row r="8500" spans="1:27">
      <c r="A8500" s="5">
        <v>46023</v>
      </c>
      <c r="B8500" s="1" t="s">
        <v>27</v>
      </c>
      <c r="C8500" t="s">
        <v>21425</v>
      </c>
      <c r="D8500" s="2">
        <v>46036.8257175926</v>
      </c>
      <c r="E8500" s="2" t="s">
        <v>21420</v>
      </c>
      <c r="F8500" t="s">
        <v>21426</v>
      </c>
      <c r="G8500" t="s">
        <v>21427</v>
      </c>
      <c r="H8500">
        <v>1</v>
      </c>
      <c r="I8500">
        <v>0</v>
      </c>
      <c r="J8500">
        <v>1</v>
      </c>
      <c r="K8500" s="2">
        <v>46098.3943634259</v>
      </c>
      <c r="L8500" t="s">
        <v>21428</v>
      </c>
      <c r="M8500" t="s">
        <v>21429</v>
      </c>
      <c r="N8500" s="5">
        <v>46082</v>
      </c>
      <c r="O8500" s="1">
        <v>15</v>
      </c>
      <c r="P8500" s="3" t="s">
        <v>34</v>
      </c>
      <c r="Q8500" s="3">
        <v>46098</v>
      </c>
      <c r="R8500" s="1" t="s">
        <v>34</v>
      </c>
      <c r="S8500" s="1" t="s">
        <v>5975</v>
      </c>
      <c r="T8500" s="1" t="s">
        <v>7687</v>
      </c>
      <c r="U8500" s="1">
        <v>14</v>
      </c>
      <c r="V8500" s="1" t="str">
        <f t="shared" si="264"/>
        <v>达标</v>
      </c>
      <c r="W8500" s="5">
        <v>46036</v>
      </c>
      <c r="X8500" s="1">
        <f t="shared" si="265"/>
        <v>1</v>
      </c>
      <c r="Y8500" t="s">
        <v>37</v>
      </c>
      <c r="Z8500" t="s">
        <v>37</v>
      </c>
      <c r="AA8500" t="s">
        <v>37</v>
      </c>
    </row>
    <row r="8501" spans="1:27">
      <c r="A8501" s="5">
        <v>46023</v>
      </c>
      <c r="B8501" s="1" t="s">
        <v>27</v>
      </c>
      <c r="C8501" t="s">
        <v>21430</v>
      </c>
      <c r="D8501" s="2">
        <v>46036.8257175926</v>
      </c>
      <c r="E8501" s="2" t="s">
        <v>21420</v>
      </c>
      <c r="F8501" t="s">
        <v>21431</v>
      </c>
      <c r="G8501" t="s">
        <v>21432</v>
      </c>
      <c r="H8501">
        <v>1</v>
      </c>
      <c r="I8501">
        <v>0</v>
      </c>
      <c r="J8501">
        <v>1</v>
      </c>
      <c r="K8501" s="2">
        <v>46084.6655208333</v>
      </c>
      <c r="L8501" t="s">
        <v>21433</v>
      </c>
      <c r="M8501" t="s">
        <v>21434</v>
      </c>
      <c r="N8501" s="5">
        <v>46082</v>
      </c>
      <c r="O8501" s="1">
        <v>15</v>
      </c>
      <c r="P8501" s="3" t="s">
        <v>34</v>
      </c>
      <c r="Q8501" s="3">
        <v>46084</v>
      </c>
      <c r="R8501" s="1" t="s">
        <v>34</v>
      </c>
      <c r="S8501" s="1" t="s">
        <v>5975</v>
      </c>
      <c r="T8501" s="1" t="s">
        <v>7687</v>
      </c>
      <c r="U8501" s="1">
        <v>14</v>
      </c>
      <c r="V8501" s="1" t="str">
        <f t="shared" si="264"/>
        <v>达标</v>
      </c>
      <c r="W8501" s="5">
        <v>46036</v>
      </c>
      <c r="X8501" s="1">
        <f t="shared" si="265"/>
        <v>1</v>
      </c>
      <c r="Y8501" t="s">
        <v>37</v>
      </c>
      <c r="Z8501" t="s">
        <v>37</v>
      </c>
      <c r="AA8501" t="s">
        <v>37</v>
      </c>
    </row>
    <row r="8502" spans="1:27">
      <c r="A8502" s="5">
        <v>46023</v>
      </c>
      <c r="B8502" s="1" t="s">
        <v>27</v>
      </c>
      <c r="C8502" t="s">
        <v>21435</v>
      </c>
      <c r="D8502" s="2">
        <v>46036.8257175926</v>
      </c>
      <c r="E8502" s="2" t="s">
        <v>21420</v>
      </c>
      <c r="F8502" t="s">
        <v>21436</v>
      </c>
      <c r="G8502" t="s">
        <v>21437</v>
      </c>
      <c r="H8502">
        <v>1</v>
      </c>
      <c r="I8502">
        <v>0</v>
      </c>
      <c r="J8502">
        <v>1</v>
      </c>
      <c r="K8502" s="2">
        <v>46080.7592013889</v>
      </c>
      <c r="L8502" t="s">
        <v>21438</v>
      </c>
      <c r="M8502" t="s">
        <v>21439</v>
      </c>
      <c r="N8502" s="5">
        <v>46054</v>
      </c>
      <c r="O8502" s="1">
        <v>15</v>
      </c>
      <c r="P8502" s="3" t="s">
        <v>34</v>
      </c>
      <c r="Q8502" s="3">
        <v>46080</v>
      </c>
      <c r="R8502" s="1" t="s">
        <v>34</v>
      </c>
      <c r="S8502" s="1" t="s">
        <v>5975</v>
      </c>
      <c r="T8502" s="1" t="s">
        <v>7687</v>
      </c>
      <c r="U8502" s="1">
        <v>44</v>
      </c>
      <c r="V8502" s="1" t="str">
        <f t="shared" si="264"/>
        <v>逾期</v>
      </c>
      <c r="W8502" s="5">
        <v>46036</v>
      </c>
      <c r="X8502" s="1">
        <f t="shared" si="265"/>
        <v>-29</v>
      </c>
      <c r="Y8502" t="s">
        <v>37</v>
      </c>
      <c r="Z8502" t="s">
        <v>37</v>
      </c>
      <c r="AA8502" t="s">
        <v>37</v>
      </c>
    </row>
    <row r="8503" spans="1:27">
      <c r="A8503" s="5">
        <v>46023</v>
      </c>
      <c r="B8503" s="1" t="s">
        <v>27</v>
      </c>
      <c r="C8503" t="s">
        <v>21440</v>
      </c>
      <c r="D8503" s="2">
        <v>46036.8257175926</v>
      </c>
      <c r="E8503" s="2" t="s">
        <v>21420</v>
      </c>
      <c r="F8503" t="s">
        <v>21441</v>
      </c>
      <c r="G8503" t="s">
        <v>21442</v>
      </c>
      <c r="H8503">
        <v>1</v>
      </c>
      <c r="I8503">
        <v>0</v>
      </c>
      <c r="J8503">
        <v>1</v>
      </c>
      <c r="K8503" s="2">
        <v>46092.6191087963</v>
      </c>
      <c r="L8503" t="s">
        <v>21443</v>
      </c>
      <c r="M8503" t="s">
        <v>21424</v>
      </c>
      <c r="N8503" s="5">
        <v>46082</v>
      </c>
      <c r="O8503" s="1">
        <v>15</v>
      </c>
      <c r="P8503" s="3" t="s">
        <v>34</v>
      </c>
      <c r="Q8503" s="3">
        <v>46092</v>
      </c>
      <c r="R8503" s="1" t="s">
        <v>34</v>
      </c>
      <c r="S8503" s="1" t="s">
        <v>5975</v>
      </c>
      <c r="T8503" s="1" t="s">
        <v>7687</v>
      </c>
      <c r="U8503" s="1">
        <v>14</v>
      </c>
      <c r="V8503" s="1" t="str">
        <f t="shared" si="264"/>
        <v>达标</v>
      </c>
      <c r="W8503" s="5">
        <v>46036</v>
      </c>
      <c r="X8503" s="1">
        <f t="shared" si="265"/>
        <v>1</v>
      </c>
      <c r="Y8503" t="s">
        <v>37</v>
      </c>
      <c r="Z8503" t="s">
        <v>37</v>
      </c>
      <c r="AA8503" t="s">
        <v>37</v>
      </c>
    </row>
    <row r="8504" spans="1:27">
      <c r="A8504" s="5">
        <v>46023</v>
      </c>
      <c r="B8504" s="1" t="s">
        <v>37</v>
      </c>
      <c r="C8504" t="s">
        <v>21444</v>
      </c>
      <c r="D8504" s="2">
        <v>46036.8257175926</v>
      </c>
      <c r="E8504" s="2" t="s">
        <v>21420</v>
      </c>
      <c r="F8504" t="s">
        <v>21445</v>
      </c>
      <c r="G8504" t="s">
        <v>21446</v>
      </c>
      <c r="H8504">
        <v>1</v>
      </c>
      <c r="I8504">
        <v>0</v>
      </c>
      <c r="J8504">
        <v>1</v>
      </c>
      <c r="K8504" s="2">
        <v>46080.7604166667</v>
      </c>
      <c r="L8504" t="s">
        <v>21447</v>
      </c>
      <c r="M8504" t="s">
        <v>21439</v>
      </c>
      <c r="N8504" s="5">
        <v>46054</v>
      </c>
      <c r="O8504" s="1">
        <v>15</v>
      </c>
      <c r="P8504" s="3" t="s">
        <v>34</v>
      </c>
      <c r="Q8504" s="3">
        <v>46080</v>
      </c>
      <c r="R8504" s="1" t="s">
        <v>715</v>
      </c>
      <c r="S8504" s="1" t="s">
        <v>5975</v>
      </c>
      <c r="T8504" s="1" t="s">
        <v>7687</v>
      </c>
      <c r="U8504" s="1">
        <v>44</v>
      </c>
      <c r="V8504" s="1" t="str">
        <f t="shared" si="264"/>
        <v>逾期</v>
      </c>
      <c r="W8504" s="5">
        <v>46036</v>
      </c>
      <c r="X8504" s="1">
        <f t="shared" si="265"/>
        <v>-29</v>
      </c>
      <c r="Y8504" t="s">
        <v>37</v>
      </c>
      <c r="Z8504" t="s">
        <v>27</v>
      </c>
      <c r="AA8504" t="s">
        <v>37</v>
      </c>
    </row>
    <row r="8505" spans="1:27">
      <c r="A8505" s="5">
        <v>46023</v>
      </c>
      <c r="B8505" s="1" t="s">
        <v>27</v>
      </c>
      <c r="C8505" t="s">
        <v>21448</v>
      </c>
      <c r="D8505" s="2">
        <v>46036.8257175926</v>
      </c>
      <c r="E8505" s="2" t="s">
        <v>21420</v>
      </c>
      <c r="F8505" t="s">
        <v>21449</v>
      </c>
      <c r="G8505" t="s">
        <v>21450</v>
      </c>
      <c r="H8505">
        <v>1</v>
      </c>
      <c r="I8505">
        <v>0</v>
      </c>
      <c r="J8505">
        <v>1</v>
      </c>
      <c r="K8505" s="2">
        <v>46056.7455902778</v>
      </c>
      <c r="L8505" t="s">
        <v>21451</v>
      </c>
      <c r="M8505" t="s">
        <v>21452</v>
      </c>
      <c r="N8505" s="5">
        <v>46054</v>
      </c>
      <c r="O8505" s="1">
        <v>11</v>
      </c>
      <c r="P8505" s="3" t="s">
        <v>34</v>
      </c>
      <c r="Q8505" s="3">
        <v>46056</v>
      </c>
      <c r="R8505" s="1" t="s">
        <v>34</v>
      </c>
      <c r="S8505" s="1" t="s">
        <v>358</v>
      </c>
      <c r="T8505" s="1" t="s">
        <v>359</v>
      </c>
      <c r="U8505" s="1">
        <v>20</v>
      </c>
      <c r="V8505" s="1" t="str">
        <f t="shared" si="264"/>
        <v>逾期</v>
      </c>
      <c r="W8505" s="5">
        <v>46036</v>
      </c>
      <c r="X8505" s="1">
        <f t="shared" si="265"/>
        <v>-9</v>
      </c>
      <c r="Y8505" t="s">
        <v>37</v>
      </c>
      <c r="Z8505" t="s">
        <v>37</v>
      </c>
      <c r="AA8505" t="s">
        <v>37</v>
      </c>
    </row>
    <row r="8506" spans="1:27">
      <c r="A8506" s="5">
        <v>46023</v>
      </c>
      <c r="B8506" s="1" t="s">
        <v>27</v>
      </c>
      <c r="C8506" t="s">
        <v>21453</v>
      </c>
      <c r="D8506" s="2">
        <v>46036.8257175926</v>
      </c>
      <c r="E8506" s="2" t="s">
        <v>21420</v>
      </c>
      <c r="F8506" t="s">
        <v>21454</v>
      </c>
      <c r="G8506" t="s">
        <v>21455</v>
      </c>
      <c r="H8506">
        <v>1</v>
      </c>
      <c r="I8506">
        <v>0</v>
      </c>
      <c r="J8506">
        <v>1</v>
      </c>
      <c r="K8506" s="2">
        <v>46056.7457291667</v>
      </c>
      <c r="L8506" t="s">
        <v>21456</v>
      </c>
      <c r="M8506" t="s">
        <v>21452</v>
      </c>
      <c r="N8506" s="5">
        <v>46054</v>
      </c>
      <c r="O8506" s="1">
        <v>11</v>
      </c>
      <c r="P8506" s="3" t="s">
        <v>34</v>
      </c>
      <c r="Q8506" s="3">
        <v>46056</v>
      </c>
      <c r="R8506" s="1" t="s">
        <v>34</v>
      </c>
      <c r="S8506" s="1" t="s">
        <v>358</v>
      </c>
      <c r="T8506" s="1" t="s">
        <v>359</v>
      </c>
      <c r="U8506" s="1">
        <v>20</v>
      </c>
      <c r="V8506" s="1" t="str">
        <f t="shared" si="264"/>
        <v>逾期</v>
      </c>
      <c r="W8506" s="5">
        <v>46036</v>
      </c>
      <c r="X8506" s="1">
        <f t="shared" si="265"/>
        <v>-9</v>
      </c>
      <c r="Y8506" t="s">
        <v>37</v>
      </c>
      <c r="Z8506" t="s">
        <v>37</v>
      </c>
      <c r="AA8506" t="s">
        <v>37</v>
      </c>
    </row>
    <row r="8507" spans="1:27">
      <c r="A8507" s="5">
        <v>46023</v>
      </c>
      <c r="B8507" s="1" t="s">
        <v>27</v>
      </c>
      <c r="C8507" t="s">
        <v>21457</v>
      </c>
      <c r="D8507" s="2">
        <v>46036.8257175926</v>
      </c>
      <c r="E8507" s="2" t="s">
        <v>21458</v>
      </c>
      <c r="F8507" t="s">
        <v>21459</v>
      </c>
      <c r="G8507" t="s">
        <v>21460</v>
      </c>
      <c r="H8507">
        <v>1</v>
      </c>
      <c r="I8507">
        <v>0</v>
      </c>
      <c r="J8507">
        <v>1</v>
      </c>
      <c r="K8507" s="2">
        <v>46059.569375</v>
      </c>
      <c r="L8507" t="s">
        <v>21461</v>
      </c>
      <c r="M8507" t="s">
        <v>21462</v>
      </c>
      <c r="N8507" s="5">
        <v>46054</v>
      </c>
      <c r="O8507" s="1">
        <v>10</v>
      </c>
      <c r="P8507" s="3" t="s">
        <v>34</v>
      </c>
      <c r="Q8507" s="3">
        <v>46059</v>
      </c>
      <c r="R8507" s="1" t="s">
        <v>34</v>
      </c>
      <c r="S8507" s="1" t="s">
        <v>67</v>
      </c>
      <c r="T8507" s="1" t="s">
        <v>68</v>
      </c>
      <c r="U8507" s="1">
        <v>23</v>
      </c>
      <c r="V8507" s="1" t="str">
        <f t="shared" si="264"/>
        <v>逾期</v>
      </c>
      <c r="W8507" s="5">
        <v>46036</v>
      </c>
      <c r="X8507" s="1">
        <f t="shared" si="265"/>
        <v>-13</v>
      </c>
      <c r="Y8507" t="s">
        <v>37</v>
      </c>
      <c r="Z8507" t="s">
        <v>37</v>
      </c>
      <c r="AA8507" t="s">
        <v>37</v>
      </c>
    </row>
    <row r="8508" spans="1:27">
      <c r="A8508" s="5">
        <v>46023</v>
      </c>
      <c r="B8508" s="1" t="s">
        <v>27</v>
      </c>
      <c r="C8508" t="s">
        <v>21463</v>
      </c>
      <c r="D8508" s="2">
        <v>46036.8257175926</v>
      </c>
      <c r="E8508" s="2" t="s">
        <v>21458</v>
      </c>
      <c r="F8508" t="s">
        <v>21464</v>
      </c>
      <c r="G8508" t="s">
        <v>21465</v>
      </c>
      <c r="H8508">
        <v>1</v>
      </c>
      <c r="I8508">
        <v>0</v>
      </c>
      <c r="J8508">
        <v>1</v>
      </c>
      <c r="K8508" s="2">
        <v>46059.569375</v>
      </c>
      <c r="L8508" t="s">
        <v>21461</v>
      </c>
      <c r="M8508" t="s">
        <v>21462</v>
      </c>
      <c r="N8508" s="5">
        <v>46054</v>
      </c>
      <c r="O8508" s="1">
        <v>10</v>
      </c>
      <c r="P8508" s="3" t="s">
        <v>34</v>
      </c>
      <c r="Q8508" s="3">
        <v>46059</v>
      </c>
      <c r="R8508" s="1" t="s">
        <v>34</v>
      </c>
      <c r="S8508" s="1" t="s">
        <v>67</v>
      </c>
      <c r="T8508" s="1" t="s">
        <v>68</v>
      </c>
      <c r="U8508" s="1">
        <v>23</v>
      </c>
      <c r="V8508" s="1" t="str">
        <f t="shared" si="264"/>
        <v>逾期</v>
      </c>
      <c r="W8508" s="5">
        <v>46036</v>
      </c>
      <c r="X8508" s="1">
        <f t="shared" si="265"/>
        <v>-13</v>
      </c>
      <c r="Y8508" t="s">
        <v>37</v>
      </c>
      <c r="Z8508" t="s">
        <v>37</v>
      </c>
      <c r="AA8508" t="s">
        <v>37</v>
      </c>
    </row>
    <row r="8509" spans="1:27">
      <c r="A8509" s="5">
        <v>46023</v>
      </c>
      <c r="B8509" s="1" t="s">
        <v>27</v>
      </c>
      <c r="C8509" t="s">
        <v>21466</v>
      </c>
      <c r="D8509" s="2">
        <v>46036.8257175926</v>
      </c>
      <c r="E8509" s="2" t="s">
        <v>21458</v>
      </c>
      <c r="F8509" t="s">
        <v>21467</v>
      </c>
      <c r="G8509" t="s">
        <v>21468</v>
      </c>
      <c r="H8509">
        <v>1</v>
      </c>
      <c r="I8509">
        <v>0</v>
      </c>
      <c r="J8509">
        <v>1</v>
      </c>
      <c r="K8509" s="2">
        <v>46059.569375</v>
      </c>
      <c r="L8509" t="s">
        <v>21461</v>
      </c>
      <c r="M8509" t="s">
        <v>21462</v>
      </c>
      <c r="N8509" s="5">
        <v>46054</v>
      </c>
      <c r="O8509" s="1">
        <v>10</v>
      </c>
      <c r="P8509" s="3" t="s">
        <v>34</v>
      </c>
      <c r="Q8509" s="3">
        <v>46059</v>
      </c>
      <c r="R8509" s="1" t="s">
        <v>34</v>
      </c>
      <c r="S8509" s="1" t="s">
        <v>67</v>
      </c>
      <c r="T8509" s="1" t="s">
        <v>68</v>
      </c>
      <c r="U8509" s="1">
        <v>23</v>
      </c>
      <c r="V8509" s="1" t="str">
        <f t="shared" si="264"/>
        <v>逾期</v>
      </c>
      <c r="W8509" s="5">
        <v>46036</v>
      </c>
      <c r="X8509" s="1">
        <f t="shared" si="265"/>
        <v>-13</v>
      </c>
      <c r="Y8509" t="s">
        <v>37</v>
      </c>
      <c r="Z8509" t="s">
        <v>37</v>
      </c>
      <c r="AA8509" t="s">
        <v>37</v>
      </c>
    </row>
    <row r="8510" spans="1:27">
      <c r="A8510" s="5">
        <v>46023</v>
      </c>
      <c r="B8510" s="1" t="s">
        <v>27</v>
      </c>
      <c r="C8510" t="s">
        <v>21469</v>
      </c>
      <c r="D8510" s="2">
        <v>46036.8257175926</v>
      </c>
      <c r="E8510" s="2" t="s">
        <v>21458</v>
      </c>
      <c r="F8510" t="s">
        <v>21470</v>
      </c>
      <c r="G8510" t="s">
        <v>21471</v>
      </c>
      <c r="H8510">
        <v>1</v>
      </c>
      <c r="I8510">
        <v>0</v>
      </c>
      <c r="J8510">
        <v>1</v>
      </c>
      <c r="K8510" s="2">
        <v>46059.569375</v>
      </c>
      <c r="L8510" t="s">
        <v>21461</v>
      </c>
      <c r="M8510" t="s">
        <v>21462</v>
      </c>
      <c r="N8510" s="5">
        <v>46054</v>
      </c>
      <c r="O8510" s="1">
        <v>10</v>
      </c>
      <c r="P8510" s="3" t="s">
        <v>34</v>
      </c>
      <c r="Q8510" s="3">
        <v>46059</v>
      </c>
      <c r="R8510" s="1" t="s">
        <v>34</v>
      </c>
      <c r="S8510" s="1" t="s">
        <v>67</v>
      </c>
      <c r="T8510" s="1" t="s">
        <v>68</v>
      </c>
      <c r="U8510" s="1">
        <v>23</v>
      </c>
      <c r="V8510" s="1" t="str">
        <f t="shared" si="264"/>
        <v>逾期</v>
      </c>
      <c r="W8510" s="5">
        <v>46036</v>
      </c>
      <c r="X8510" s="1">
        <f t="shared" si="265"/>
        <v>-13</v>
      </c>
      <c r="Y8510" t="s">
        <v>37</v>
      </c>
      <c r="Z8510" t="s">
        <v>37</v>
      </c>
      <c r="AA8510" t="s">
        <v>37</v>
      </c>
    </row>
    <row r="8511" spans="1:27">
      <c r="A8511" s="5">
        <v>46023</v>
      </c>
      <c r="B8511" s="1" t="s">
        <v>27</v>
      </c>
      <c r="C8511" t="s">
        <v>21472</v>
      </c>
      <c r="D8511" s="2">
        <v>46036.8257175926</v>
      </c>
      <c r="E8511" s="2" t="s">
        <v>21458</v>
      </c>
      <c r="F8511" t="s">
        <v>21473</v>
      </c>
      <c r="G8511" t="s">
        <v>21474</v>
      </c>
      <c r="H8511">
        <v>1</v>
      </c>
      <c r="I8511">
        <v>0</v>
      </c>
      <c r="J8511">
        <v>1</v>
      </c>
      <c r="K8511" s="2">
        <v>46059.569375</v>
      </c>
      <c r="L8511" t="s">
        <v>21461</v>
      </c>
      <c r="M8511" t="s">
        <v>21462</v>
      </c>
      <c r="N8511" s="5">
        <v>46054</v>
      </c>
      <c r="O8511" s="1">
        <v>10</v>
      </c>
      <c r="P8511" s="3" t="s">
        <v>34</v>
      </c>
      <c r="Q8511" s="3">
        <v>46059</v>
      </c>
      <c r="R8511" s="1" t="s">
        <v>34</v>
      </c>
      <c r="S8511" s="1" t="s">
        <v>67</v>
      </c>
      <c r="T8511" s="1" t="s">
        <v>68</v>
      </c>
      <c r="U8511" s="1">
        <v>23</v>
      </c>
      <c r="V8511" s="1" t="str">
        <f t="shared" si="264"/>
        <v>逾期</v>
      </c>
      <c r="W8511" s="5">
        <v>46036</v>
      </c>
      <c r="X8511" s="1">
        <f t="shared" si="265"/>
        <v>-13</v>
      </c>
      <c r="Y8511" t="s">
        <v>37</v>
      </c>
      <c r="Z8511" t="s">
        <v>37</v>
      </c>
      <c r="AA8511" t="s">
        <v>37</v>
      </c>
    </row>
    <row r="8512" spans="1:27">
      <c r="A8512" s="5">
        <v>46023</v>
      </c>
      <c r="B8512" s="1" t="s">
        <v>27</v>
      </c>
      <c r="C8512" t="s">
        <v>21475</v>
      </c>
      <c r="D8512" s="2">
        <v>46036.8257175926</v>
      </c>
      <c r="E8512" s="2" t="s">
        <v>21458</v>
      </c>
      <c r="F8512" t="s">
        <v>21476</v>
      </c>
      <c r="G8512" t="s">
        <v>21477</v>
      </c>
      <c r="H8512">
        <v>1</v>
      </c>
      <c r="I8512">
        <v>0</v>
      </c>
      <c r="J8512">
        <v>1</v>
      </c>
      <c r="K8512" s="2">
        <v>46055.4925115741</v>
      </c>
      <c r="L8512" t="s">
        <v>21478</v>
      </c>
      <c r="M8512" t="s">
        <v>21479</v>
      </c>
      <c r="N8512" s="5">
        <v>46054</v>
      </c>
      <c r="O8512" s="1">
        <v>10</v>
      </c>
      <c r="P8512" s="3" t="s">
        <v>34</v>
      </c>
      <c r="Q8512" s="3">
        <v>46055</v>
      </c>
      <c r="R8512" s="1" t="s">
        <v>34</v>
      </c>
      <c r="S8512" s="1" t="s">
        <v>67</v>
      </c>
      <c r="T8512" s="1" t="s">
        <v>68</v>
      </c>
      <c r="U8512" s="1">
        <v>19</v>
      </c>
      <c r="V8512" s="1" t="str">
        <f t="shared" si="264"/>
        <v>逾期</v>
      </c>
      <c r="W8512" s="5">
        <v>46036</v>
      </c>
      <c r="X8512" s="1">
        <f t="shared" si="265"/>
        <v>-9</v>
      </c>
      <c r="Y8512" t="s">
        <v>37</v>
      </c>
      <c r="Z8512" t="s">
        <v>37</v>
      </c>
      <c r="AA8512" t="s">
        <v>37</v>
      </c>
    </row>
    <row r="8513" spans="1:27">
      <c r="A8513" s="5">
        <v>46023</v>
      </c>
      <c r="B8513" s="1" t="s">
        <v>27</v>
      </c>
      <c r="C8513" t="s">
        <v>21480</v>
      </c>
      <c r="D8513" s="2">
        <v>46036.8257175926</v>
      </c>
      <c r="E8513" s="2" t="s">
        <v>21458</v>
      </c>
      <c r="F8513" t="s">
        <v>21481</v>
      </c>
      <c r="G8513" t="s">
        <v>21482</v>
      </c>
      <c r="H8513">
        <v>1</v>
      </c>
      <c r="I8513">
        <v>0</v>
      </c>
      <c r="J8513">
        <v>1</v>
      </c>
      <c r="K8513" s="2">
        <v>46055.4925115741</v>
      </c>
      <c r="L8513" t="s">
        <v>21478</v>
      </c>
      <c r="M8513" t="s">
        <v>21479</v>
      </c>
      <c r="N8513" s="5">
        <v>46054</v>
      </c>
      <c r="O8513" s="1">
        <v>10</v>
      </c>
      <c r="P8513" s="3" t="s">
        <v>34</v>
      </c>
      <c r="Q8513" s="3">
        <v>46055</v>
      </c>
      <c r="R8513" s="1" t="s">
        <v>34</v>
      </c>
      <c r="S8513" s="1" t="s">
        <v>67</v>
      </c>
      <c r="T8513" s="1" t="s">
        <v>68</v>
      </c>
      <c r="U8513" s="1">
        <v>19</v>
      </c>
      <c r="V8513" s="1" t="str">
        <f t="shared" si="264"/>
        <v>逾期</v>
      </c>
      <c r="W8513" s="5">
        <v>46036</v>
      </c>
      <c r="X8513" s="1">
        <f t="shared" si="265"/>
        <v>-9</v>
      </c>
      <c r="Y8513" t="s">
        <v>37</v>
      </c>
      <c r="Z8513" t="s">
        <v>37</v>
      </c>
      <c r="AA8513" t="s">
        <v>37</v>
      </c>
    </row>
    <row r="8514" spans="1:27">
      <c r="A8514" s="5">
        <v>46023</v>
      </c>
      <c r="B8514" s="1" t="s">
        <v>27</v>
      </c>
      <c r="C8514" t="s">
        <v>21483</v>
      </c>
      <c r="D8514" s="2">
        <v>46036.8257175926</v>
      </c>
      <c r="E8514" s="2" t="s">
        <v>21458</v>
      </c>
      <c r="F8514" t="s">
        <v>21484</v>
      </c>
      <c r="G8514" t="s">
        <v>21485</v>
      </c>
      <c r="H8514">
        <v>1</v>
      </c>
      <c r="I8514">
        <v>0</v>
      </c>
      <c r="J8514">
        <v>1</v>
      </c>
      <c r="K8514" s="2">
        <v>46055.4925115741</v>
      </c>
      <c r="L8514" t="s">
        <v>21478</v>
      </c>
      <c r="M8514" t="s">
        <v>21479</v>
      </c>
      <c r="N8514" s="5">
        <v>46054</v>
      </c>
      <c r="O8514" s="1">
        <v>10</v>
      </c>
      <c r="P8514" s="3" t="s">
        <v>34</v>
      </c>
      <c r="Q8514" s="3">
        <v>46055</v>
      </c>
      <c r="R8514" s="1" t="s">
        <v>34</v>
      </c>
      <c r="S8514" s="1" t="s">
        <v>67</v>
      </c>
      <c r="T8514" s="1" t="s">
        <v>68</v>
      </c>
      <c r="U8514" s="1">
        <v>19</v>
      </c>
      <c r="V8514" s="1" t="str">
        <f t="shared" si="264"/>
        <v>逾期</v>
      </c>
      <c r="W8514" s="5">
        <v>46036</v>
      </c>
      <c r="X8514" s="1">
        <f t="shared" si="265"/>
        <v>-9</v>
      </c>
      <c r="Y8514" t="s">
        <v>37</v>
      </c>
      <c r="Z8514" t="s">
        <v>37</v>
      </c>
      <c r="AA8514" t="s">
        <v>37</v>
      </c>
    </row>
    <row r="8515" spans="1:27">
      <c r="A8515" s="5">
        <v>46023</v>
      </c>
      <c r="B8515" s="1" t="s">
        <v>27</v>
      </c>
      <c r="C8515" t="s">
        <v>21486</v>
      </c>
      <c r="D8515" s="2">
        <v>46036.8257175926</v>
      </c>
      <c r="E8515" s="2" t="s">
        <v>21458</v>
      </c>
      <c r="F8515" t="s">
        <v>21487</v>
      </c>
      <c r="G8515" t="s">
        <v>21488</v>
      </c>
      <c r="H8515">
        <v>1</v>
      </c>
      <c r="I8515">
        <v>0</v>
      </c>
      <c r="J8515">
        <v>1</v>
      </c>
      <c r="K8515" s="2">
        <v>46055.4925115741</v>
      </c>
      <c r="L8515" t="s">
        <v>21478</v>
      </c>
      <c r="M8515" t="s">
        <v>21479</v>
      </c>
      <c r="N8515" s="5">
        <v>46054</v>
      </c>
      <c r="O8515" s="1">
        <v>10</v>
      </c>
      <c r="P8515" s="3" t="s">
        <v>34</v>
      </c>
      <c r="Q8515" s="3">
        <v>46055</v>
      </c>
      <c r="R8515" s="1" t="s">
        <v>34</v>
      </c>
      <c r="S8515" s="1" t="s">
        <v>67</v>
      </c>
      <c r="T8515" s="1" t="s">
        <v>68</v>
      </c>
      <c r="U8515" s="1">
        <v>19</v>
      </c>
      <c r="V8515" s="1" t="str">
        <f t="shared" ref="V8515:V8578" si="266">IF(X8515&gt;=0,"达标","逾期")</f>
        <v>逾期</v>
      </c>
      <c r="W8515" s="5">
        <v>46036</v>
      </c>
      <c r="X8515" s="1">
        <f t="shared" ref="X8515:X8578" si="267">O8515-U8515</f>
        <v>-9</v>
      </c>
      <c r="Y8515" t="s">
        <v>37</v>
      </c>
      <c r="Z8515" t="s">
        <v>37</v>
      </c>
      <c r="AA8515" t="s">
        <v>37</v>
      </c>
    </row>
    <row r="8516" spans="1:27">
      <c r="A8516" s="5">
        <v>46023</v>
      </c>
      <c r="B8516" s="1" t="s">
        <v>27</v>
      </c>
      <c r="C8516" t="s">
        <v>21489</v>
      </c>
      <c r="D8516" s="2">
        <v>46036.8257175926</v>
      </c>
      <c r="E8516" s="2" t="s">
        <v>21458</v>
      </c>
      <c r="F8516" t="s">
        <v>21490</v>
      </c>
      <c r="G8516" t="s">
        <v>21491</v>
      </c>
      <c r="H8516">
        <v>1</v>
      </c>
      <c r="I8516">
        <v>0</v>
      </c>
      <c r="J8516">
        <v>1</v>
      </c>
      <c r="K8516" s="2">
        <v>46055.4925115741</v>
      </c>
      <c r="L8516" t="s">
        <v>21478</v>
      </c>
      <c r="M8516" t="s">
        <v>21479</v>
      </c>
      <c r="N8516" s="5">
        <v>46054</v>
      </c>
      <c r="O8516" s="1">
        <v>10</v>
      </c>
      <c r="P8516" s="3" t="s">
        <v>34</v>
      </c>
      <c r="Q8516" s="3">
        <v>46055</v>
      </c>
      <c r="R8516" s="1" t="s">
        <v>34</v>
      </c>
      <c r="S8516" s="1" t="s">
        <v>67</v>
      </c>
      <c r="T8516" s="1" t="s">
        <v>68</v>
      </c>
      <c r="U8516" s="1">
        <v>19</v>
      </c>
      <c r="V8516" s="1" t="str">
        <f t="shared" si="266"/>
        <v>逾期</v>
      </c>
      <c r="W8516" s="5">
        <v>46036</v>
      </c>
      <c r="X8516" s="1">
        <f t="shared" si="267"/>
        <v>-9</v>
      </c>
      <c r="Y8516" t="s">
        <v>37</v>
      </c>
      <c r="Z8516" t="s">
        <v>37</v>
      </c>
      <c r="AA8516" t="s">
        <v>37</v>
      </c>
    </row>
    <row r="8517" spans="1:27">
      <c r="A8517" s="5">
        <v>46023</v>
      </c>
      <c r="B8517" s="1" t="s">
        <v>27</v>
      </c>
      <c r="C8517" t="s">
        <v>21492</v>
      </c>
      <c r="D8517" s="2">
        <v>46036.8257175926</v>
      </c>
      <c r="E8517" s="2" t="s">
        <v>21458</v>
      </c>
      <c r="F8517" t="s">
        <v>21493</v>
      </c>
      <c r="G8517" t="s">
        <v>21494</v>
      </c>
      <c r="H8517">
        <v>1</v>
      </c>
      <c r="I8517">
        <v>0</v>
      </c>
      <c r="J8517">
        <v>1</v>
      </c>
      <c r="K8517" s="2">
        <v>46055.4925115741</v>
      </c>
      <c r="L8517" t="s">
        <v>21478</v>
      </c>
      <c r="M8517" t="s">
        <v>21479</v>
      </c>
      <c r="N8517" s="5">
        <v>46054</v>
      </c>
      <c r="O8517" s="1">
        <v>10</v>
      </c>
      <c r="P8517" s="3" t="s">
        <v>34</v>
      </c>
      <c r="Q8517" s="3">
        <v>46055</v>
      </c>
      <c r="R8517" s="1" t="s">
        <v>34</v>
      </c>
      <c r="S8517" s="1" t="s">
        <v>67</v>
      </c>
      <c r="T8517" s="1" t="s">
        <v>68</v>
      </c>
      <c r="U8517" s="1">
        <v>19</v>
      </c>
      <c r="V8517" s="1" t="str">
        <f t="shared" si="266"/>
        <v>逾期</v>
      </c>
      <c r="W8517" s="5">
        <v>46036</v>
      </c>
      <c r="X8517" s="1">
        <f t="shared" si="267"/>
        <v>-9</v>
      </c>
      <c r="Y8517" t="s">
        <v>37</v>
      </c>
      <c r="Z8517" t="s">
        <v>37</v>
      </c>
      <c r="AA8517" t="s">
        <v>37</v>
      </c>
    </row>
    <row r="8518" spans="1:27">
      <c r="A8518" s="5">
        <v>46023</v>
      </c>
      <c r="B8518" s="1" t="s">
        <v>27</v>
      </c>
      <c r="C8518" t="s">
        <v>21495</v>
      </c>
      <c r="D8518" s="2">
        <v>46037.6663425926</v>
      </c>
      <c r="E8518" s="2" t="s">
        <v>21496</v>
      </c>
      <c r="F8518" t="s">
        <v>21497</v>
      </c>
      <c r="G8518" t="s">
        <v>21498</v>
      </c>
      <c r="H8518">
        <v>1</v>
      </c>
      <c r="I8518">
        <v>0</v>
      </c>
      <c r="J8518">
        <v>1</v>
      </c>
      <c r="K8518" s="2">
        <v>46059.5720601852</v>
      </c>
      <c r="L8518" t="s">
        <v>21499</v>
      </c>
      <c r="M8518" t="s">
        <v>21500</v>
      </c>
      <c r="N8518" s="5">
        <v>46054</v>
      </c>
      <c r="O8518" s="1">
        <v>10</v>
      </c>
      <c r="P8518" s="3" t="s">
        <v>34</v>
      </c>
      <c r="Q8518" s="3">
        <v>46059</v>
      </c>
      <c r="R8518" s="1" t="s">
        <v>34</v>
      </c>
      <c r="S8518" s="1" t="s">
        <v>67</v>
      </c>
      <c r="T8518" s="1" t="s">
        <v>68</v>
      </c>
      <c r="U8518" s="1">
        <v>22</v>
      </c>
      <c r="V8518" s="1" t="str">
        <f t="shared" si="266"/>
        <v>逾期</v>
      </c>
      <c r="W8518" s="5">
        <v>46037</v>
      </c>
      <c r="X8518" s="1">
        <f t="shared" si="267"/>
        <v>-12</v>
      </c>
      <c r="Y8518" t="s">
        <v>37</v>
      </c>
      <c r="Z8518" t="s">
        <v>37</v>
      </c>
      <c r="AA8518" t="s">
        <v>37</v>
      </c>
    </row>
    <row r="8519" spans="1:27">
      <c r="A8519" s="5">
        <v>46023</v>
      </c>
      <c r="B8519" s="1" t="s">
        <v>27</v>
      </c>
      <c r="C8519" t="s">
        <v>21501</v>
      </c>
      <c r="D8519" s="2">
        <v>46037.6663425926</v>
      </c>
      <c r="E8519" s="2" t="s">
        <v>21496</v>
      </c>
      <c r="F8519" t="s">
        <v>21502</v>
      </c>
      <c r="G8519" t="s">
        <v>21503</v>
      </c>
      <c r="H8519">
        <v>1</v>
      </c>
      <c r="I8519">
        <v>0</v>
      </c>
      <c r="J8519">
        <v>1</v>
      </c>
      <c r="K8519" s="2">
        <v>46059.5722337963</v>
      </c>
      <c r="L8519" t="s">
        <v>21504</v>
      </c>
      <c r="M8519" t="s">
        <v>21500</v>
      </c>
      <c r="N8519" s="5">
        <v>46054</v>
      </c>
      <c r="O8519" s="1">
        <v>10</v>
      </c>
      <c r="P8519" s="3" t="s">
        <v>34</v>
      </c>
      <c r="Q8519" s="3">
        <v>46059</v>
      </c>
      <c r="R8519" s="1" t="s">
        <v>34</v>
      </c>
      <c r="S8519" s="1" t="s">
        <v>67</v>
      </c>
      <c r="T8519" s="1" t="s">
        <v>68</v>
      </c>
      <c r="U8519" s="1">
        <v>22</v>
      </c>
      <c r="V8519" s="1" t="str">
        <f t="shared" si="266"/>
        <v>逾期</v>
      </c>
      <c r="W8519" s="5">
        <v>46037</v>
      </c>
      <c r="X8519" s="1">
        <f t="shared" si="267"/>
        <v>-12</v>
      </c>
      <c r="Y8519" t="s">
        <v>37</v>
      </c>
      <c r="Z8519" t="s">
        <v>37</v>
      </c>
      <c r="AA8519" t="s">
        <v>37</v>
      </c>
    </row>
    <row r="8520" spans="1:27">
      <c r="A8520" s="5">
        <v>46023</v>
      </c>
      <c r="B8520" s="1" t="s">
        <v>27</v>
      </c>
      <c r="C8520" t="s">
        <v>21505</v>
      </c>
      <c r="D8520" s="2">
        <v>46037.6663425926</v>
      </c>
      <c r="E8520" s="2" t="s">
        <v>21496</v>
      </c>
      <c r="F8520" t="s">
        <v>21506</v>
      </c>
      <c r="G8520" t="s">
        <v>21507</v>
      </c>
      <c r="H8520">
        <v>1</v>
      </c>
      <c r="I8520">
        <v>0</v>
      </c>
      <c r="J8520">
        <v>1</v>
      </c>
      <c r="K8520" s="2">
        <v>46059.5754398148</v>
      </c>
      <c r="L8520" t="s">
        <v>21508</v>
      </c>
      <c r="M8520" t="s">
        <v>21500</v>
      </c>
      <c r="N8520" s="5">
        <v>46054</v>
      </c>
      <c r="O8520" s="1">
        <v>10</v>
      </c>
      <c r="P8520" s="3" t="s">
        <v>34</v>
      </c>
      <c r="Q8520" s="3">
        <v>46059</v>
      </c>
      <c r="R8520" s="1" t="s">
        <v>34</v>
      </c>
      <c r="S8520" s="1" t="s">
        <v>67</v>
      </c>
      <c r="T8520" s="1" t="s">
        <v>68</v>
      </c>
      <c r="U8520" s="1">
        <v>22</v>
      </c>
      <c r="V8520" s="1" t="str">
        <f t="shared" si="266"/>
        <v>逾期</v>
      </c>
      <c r="W8520" s="5">
        <v>46037</v>
      </c>
      <c r="X8520" s="1">
        <f t="shared" si="267"/>
        <v>-12</v>
      </c>
      <c r="Y8520" t="s">
        <v>37</v>
      </c>
      <c r="Z8520" t="s">
        <v>37</v>
      </c>
      <c r="AA8520" t="s">
        <v>37</v>
      </c>
    </row>
    <row r="8521" spans="1:27">
      <c r="A8521" s="5">
        <v>46023</v>
      </c>
      <c r="B8521" s="1" t="s">
        <v>27</v>
      </c>
      <c r="C8521" t="s">
        <v>21509</v>
      </c>
      <c r="D8521" s="2">
        <v>46037.6663425926</v>
      </c>
      <c r="E8521" s="2" t="s">
        <v>21496</v>
      </c>
      <c r="F8521" t="s">
        <v>21510</v>
      </c>
      <c r="G8521" t="s">
        <v>21511</v>
      </c>
      <c r="H8521">
        <v>1</v>
      </c>
      <c r="I8521">
        <v>0</v>
      </c>
      <c r="J8521">
        <v>1</v>
      </c>
      <c r="K8521" s="2">
        <v>46059.5756018519</v>
      </c>
      <c r="L8521" t="s">
        <v>21512</v>
      </c>
      <c r="M8521" t="s">
        <v>21500</v>
      </c>
      <c r="N8521" s="5">
        <v>46054</v>
      </c>
      <c r="O8521" s="1">
        <v>10</v>
      </c>
      <c r="P8521" s="3" t="s">
        <v>34</v>
      </c>
      <c r="Q8521" s="3">
        <v>46059</v>
      </c>
      <c r="R8521" s="1" t="s">
        <v>34</v>
      </c>
      <c r="S8521" s="1" t="s">
        <v>67</v>
      </c>
      <c r="T8521" s="1" t="s">
        <v>68</v>
      </c>
      <c r="U8521" s="1">
        <v>22</v>
      </c>
      <c r="V8521" s="1" t="str">
        <f t="shared" si="266"/>
        <v>逾期</v>
      </c>
      <c r="W8521" s="5">
        <v>46037</v>
      </c>
      <c r="X8521" s="1">
        <f t="shared" si="267"/>
        <v>-12</v>
      </c>
      <c r="Y8521" t="s">
        <v>37</v>
      </c>
      <c r="Z8521" t="s">
        <v>37</v>
      </c>
      <c r="AA8521" t="s">
        <v>37</v>
      </c>
    </row>
    <row r="8522" spans="1:27">
      <c r="A8522" s="5">
        <v>46023</v>
      </c>
      <c r="B8522" s="1" t="s">
        <v>27</v>
      </c>
      <c r="C8522" t="s">
        <v>21513</v>
      </c>
      <c r="D8522" s="2">
        <v>46037.6663425926</v>
      </c>
      <c r="E8522" s="2" t="s">
        <v>21496</v>
      </c>
      <c r="F8522" t="s">
        <v>21514</v>
      </c>
      <c r="G8522" t="s">
        <v>21515</v>
      </c>
      <c r="H8522">
        <v>1</v>
      </c>
      <c r="I8522">
        <v>0</v>
      </c>
      <c r="J8522">
        <v>1</v>
      </c>
      <c r="K8522" s="2">
        <v>46059.571875</v>
      </c>
      <c r="L8522" t="s">
        <v>21516</v>
      </c>
      <c r="M8522" t="s">
        <v>21500</v>
      </c>
      <c r="N8522" s="5">
        <v>46054</v>
      </c>
      <c r="O8522" s="1">
        <v>10</v>
      </c>
      <c r="P8522" s="3" t="s">
        <v>34</v>
      </c>
      <c r="Q8522" s="3">
        <v>46059</v>
      </c>
      <c r="R8522" s="1" t="s">
        <v>34</v>
      </c>
      <c r="S8522" s="1" t="s">
        <v>67</v>
      </c>
      <c r="T8522" s="1" t="s">
        <v>68</v>
      </c>
      <c r="U8522" s="1">
        <v>22</v>
      </c>
      <c r="V8522" s="1" t="str">
        <f t="shared" si="266"/>
        <v>逾期</v>
      </c>
      <c r="W8522" s="5">
        <v>46037</v>
      </c>
      <c r="X8522" s="1">
        <f t="shared" si="267"/>
        <v>-12</v>
      </c>
      <c r="Y8522" t="s">
        <v>37</v>
      </c>
      <c r="Z8522" t="s">
        <v>37</v>
      </c>
      <c r="AA8522" t="s">
        <v>37</v>
      </c>
    </row>
    <row r="8523" spans="1:27">
      <c r="A8523" s="5">
        <v>46023</v>
      </c>
      <c r="B8523" s="1" t="s">
        <v>27</v>
      </c>
      <c r="C8523" t="s">
        <v>21517</v>
      </c>
      <c r="D8523" s="2">
        <v>46038.4336226852</v>
      </c>
      <c r="E8523" s="2" t="s">
        <v>21518</v>
      </c>
      <c r="F8523" t="s">
        <v>21519</v>
      </c>
      <c r="G8523" t="s">
        <v>21520</v>
      </c>
      <c r="H8523">
        <v>3</v>
      </c>
      <c r="I8523">
        <v>0</v>
      </c>
      <c r="J8523">
        <v>3</v>
      </c>
      <c r="K8523" s="2">
        <v>46056.7172569444</v>
      </c>
      <c r="L8523" t="s">
        <v>21521</v>
      </c>
      <c r="M8523" t="s">
        <v>21452</v>
      </c>
      <c r="N8523" s="5">
        <v>46054</v>
      </c>
      <c r="O8523" s="1">
        <v>15</v>
      </c>
      <c r="P8523" s="3" t="s">
        <v>34</v>
      </c>
      <c r="Q8523" s="3">
        <v>46056</v>
      </c>
      <c r="R8523" s="1" t="s">
        <v>34</v>
      </c>
      <c r="S8523" s="1" t="s">
        <v>6089</v>
      </c>
      <c r="T8523" s="1" t="s">
        <v>6090</v>
      </c>
      <c r="U8523" s="1">
        <v>18</v>
      </c>
      <c r="V8523" s="1" t="str">
        <f t="shared" si="266"/>
        <v>逾期</v>
      </c>
      <c r="W8523" s="5">
        <v>46038</v>
      </c>
      <c r="X8523" s="1">
        <f t="shared" si="267"/>
        <v>-3</v>
      </c>
      <c r="Y8523" t="s">
        <v>37</v>
      </c>
      <c r="Z8523" t="s">
        <v>37</v>
      </c>
      <c r="AA8523" t="s">
        <v>37</v>
      </c>
    </row>
    <row r="8524" spans="1:27">
      <c r="A8524" s="5">
        <v>46023</v>
      </c>
      <c r="B8524" s="1" t="s">
        <v>27</v>
      </c>
      <c r="C8524" t="s">
        <v>21522</v>
      </c>
      <c r="D8524" s="2">
        <v>46038.4336226852</v>
      </c>
      <c r="E8524" s="2" t="s">
        <v>21518</v>
      </c>
      <c r="F8524" t="s">
        <v>21523</v>
      </c>
      <c r="G8524" t="s">
        <v>21524</v>
      </c>
      <c r="H8524">
        <v>3</v>
      </c>
      <c r="I8524">
        <v>0</v>
      </c>
      <c r="J8524">
        <v>3</v>
      </c>
      <c r="K8524" s="2">
        <v>46056.7174421296</v>
      </c>
      <c r="L8524" t="s">
        <v>21525</v>
      </c>
      <c r="M8524" t="s">
        <v>21452</v>
      </c>
      <c r="N8524" s="5">
        <v>46054</v>
      </c>
      <c r="O8524" s="1">
        <v>15</v>
      </c>
      <c r="P8524" s="3" t="s">
        <v>34</v>
      </c>
      <c r="Q8524" s="3">
        <v>46056</v>
      </c>
      <c r="R8524" s="1" t="s">
        <v>34</v>
      </c>
      <c r="S8524" s="1" t="s">
        <v>6089</v>
      </c>
      <c r="T8524" s="1" t="s">
        <v>6090</v>
      </c>
      <c r="U8524" s="1">
        <v>18</v>
      </c>
      <c r="V8524" s="1" t="str">
        <f t="shared" si="266"/>
        <v>逾期</v>
      </c>
      <c r="W8524" s="5">
        <v>46038</v>
      </c>
      <c r="X8524" s="1">
        <f t="shared" si="267"/>
        <v>-3</v>
      </c>
      <c r="Y8524" t="s">
        <v>37</v>
      </c>
      <c r="Z8524" t="s">
        <v>37</v>
      </c>
      <c r="AA8524" t="s">
        <v>37</v>
      </c>
    </row>
    <row r="8525" spans="1:27">
      <c r="A8525" s="5">
        <v>46023</v>
      </c>
      <c r="B8525" s="1" t="s">
        <v>27</v>
      </c>
      <c r="C8525" t="s">
        <v>21526</v>
      </c>
      <c r="D8525" s="2">
        <v>46038.4395833333</v>
      </c>
      <c r="E8525" s="2" t="s">
        <v>21518</v>
      </c>
      <c r="F8525" t="s">
        <v>21527</v>
      </c>
      <c r="G8525" t="s">
        <v>21528</v>
      </c>
      <c r="H8525">
        <v>1</v>
      </c>
      <c r="I8525">
        <v>0</v>
      </c>
      <c r="J8525">
        <v>1</v>
      </c>
      <c r="K8525" s="2">
        <v>46043.8280555556</v>
      </c>
      <c r="L8525" t="s">
        <v>21529</v>
      </c>
      <c r="M8525" t="s">
        <v>21530</v>
      </c>
      <c r="N8525" s="5">
        <v>46023</v>
      </c>
      <c r="O8525" s="1">
        <v>12</v>
      </c>
      <c r="P8525" s="3" t="s">
        <v>34</v>
      </c>
      <c r="Q8525" s="3">
        <v>46043</v>
      </c>
      <c r="R8525" s="1" t="s">
        <v>34</v>
      </c>
      <c r="S8525" s="1" t="s">
        <v>53</v>
      </c>
      <c r="T8525" s="1" t="s">
        <v>709</v>
      </c>
      <c r="U8525" s="1">
        <v>5</v>
      </c>
      <c r="V8525" s="1" t="str">
        <f t="shared" si="266"/>
        <v>达标</v>
      </c>
      <c r="W8525" s="5">
        <v>46038</v>
      </c>
      <c r="X8525" s="1">
        <f t="shared" si="267"/>
        <v>7</v>
      </c>
      <c r="Y8525" t="s">
        <v>37</v>
      </c>
      <c r="Z8525" t="s">
        <v>37</v>
      </c>
      <c r="AA8525" t="s">
        <v>37</v>
      </c>
    </row>
    <row r="8526" spans="1:27">
      <c r="A8526" s="5">
        <v>46023</v>
      </c>
      <c r="B8526" s="1" t="s">
        <v>27</v>
      </c>
      <c r="C8526" t="s">
        <v>21531</v>
      </c>
      <c r="D8526" s="2">
        <v>46038.4395833333</v>
      </c>
      <c r="E8526" s="2" t="s">
        <v>21518</v>
      </c>
      <c r="F8526" t="s">
        <v>21532</v>
      </c>
      <c r="G8526" t="s">
        <v>21533</v>
      </c>
      <c r="H8526">
        <v>1</v>
      </c>
      <c r="I8526">
        <v>0</v>
      </c>
      <c r="J8526">
        <v>1</v>
      </c>
      <c r="K8526" s="2">
        <v>46043.8279050926</v>
      </c>
      <c r="L8526" t="s">
        <v>21534</v>
      </c>
      <c r="M8526" t="s">
        <v>21530</v>
      </c>
      <c r="N8526" s="5">
        <v>46023</v>
      </c>
      <c r="O8526" s="1">
        <v>12</v>
      </c>
      <c r="P8526" s="3" t="s">
        <v>34</v>
      </c>
      <c r="Q8526" s="3">
        <v>46043</v>
      </c>
      <c r="R8526" s="1" t="s">
        <v>34</v>
      </c>
      <c r="S8526" s="1" t="s">
        <v>53</v>
      </c>
      <c r="T8526" s="1" t="s">
        <v>709</v>
      </c>
      <c r="U8526" s="1">
        <v>5</v>
      </c>
      <c r="V8526" s="1" t="str">
        <f t="shared" si="266"/>
        <v>达标</v>
      </c>
      <c r="W8526" s="5">
        <v>46038</v>
      </c>
      <c r="X8526" s="1">
        <f t="shared" si="267"/>
        <v>7</v>
      </c>
      <c r="Y8526" t="s">
        <v>37</v>
      </c>
      <c r="Z8526" t="s">
        <v>37</v>
      </c>
      <c r="AA8526" t="s">
        <v>37</v>
      </c>
    </row>
    <row r="8527" spans="1:27">
      <c r="A8527" s="5">
        <v>46023</v>
      </c>
      <c r="B8527" s="1" t="s">
        <v>27</v>
      </c>
      <c r="C8527" t="s">
        <v>21535</v>
      </c>
      <c r="D8527" s="2">
        <v>46038.4395833333</v>
      </c>
      <c r="E8527" s="2" t="s">
        <v>21518</v>
      </c>
      <c r="F8527" t="s">
        <v>21536</v>
      </c>
      <c r="G8527" t="s">
        <v>21537</v>
      </c>
      <c r="H8527">
        <v>1</v>
      </c>
      <c r="I8527">
        <v>0</v>
      </c>
      <c r="J8527">
        <v>1</v>
      </c>
      <c r="K8527" s="2">
        <v>46043.8277430556</v>
      </c>
      <c r="L8527" t="s">
        <v>21538</v>
      </c>
      <c r="M8527" t="s">
        <v>21530</v>
      </c>
      <c r="N8527" s="5">
        <v>46023</v>
      </c>
      <c r="O8527" s="1">
        <v>12</v>
      </c>
      <c r="P8527" s="3" t="s">
        <v>34</v>
      </c>
      <c r="Q8527" s="3">
        <v>46043</v>
      </c>
      <c r="R8527" s="1" t="s">
        <v>34</v>
      </c>
      <c r="S8527" s="1" t="s">
        <v>53</v>
      </c>
      <c r="T8527" s="1" t="s">
        <v>54</v>
      </c>
      <c r="U8527" s="1">
        <v>5</v>
      </c>
      <c r="V8527" s="1" t="str">
        <f t="shared" si="266"/>
        <v>达标</v>
      </c>
      <c r="W8527" s="5">
        <v>46038</v>
      </c>
      <c r="X8527" s="1">
        <f t="shared" si="267"/>
        <v>7</v>
      </c>
      <c r="Y8527" t="s">
        <v>37</v>
      </c>
      <c r="Z8527" t="s">
        <v>37</v>
      </c>
      <c r="AA8527" t="s">
        <v>37</v>
      </c>
    </row>
    <row r="8528" spans="1:27">
      <c r="A8528" s="5">
        <v>46023</v>
      </c>
      <c r="B8528" s="1" t="s">
        <v>27</v>
      </c>
      <c r="C8528" t="s">
        <v>21539</v>
      </c>
      <c r="D8528" s="2">
        <v>46038.4395833333</v>
      </c>
      <c r="E8528" s="2" t="s">
        <v>21518</v>
      </c>
      <c r="F8528" t="s">
        <v>21540</v>
      </c>
      <c r="G8528" t="s">
        <v>21541</v>
      </c>
      <c r="H8528">
        <v>1</v>
      </c>
      <c r="I8528">
        <v>0</v>
      </c>
      <c r="J8528">
        <v>1</v>
      </c>
      <c r="K8528" s="2">
        <v>46043.8285416667</v>
      </c>
      <c r="L8528" t="s">
        <v>21542</v>
      </c>
      <c r="M8528" t="s">
        <v>21530</v>
      </c>
      <c r="N8528" s="5">
        <v>46023</v>
      </c>
      <c r="O8528" s="1">
        <v>12</v>
      </c>
      <c r="P8528" s="3" t="s">
        <v>34</v>
      </c>
      <c r="Q8528" s="3">
        <v>46043</v>
      </c>
      <c r="R8528" s="1" t="s">
        <v>34</v>
      </c>
      <c r="S8528" s="1" t="s">
        <v>53</v>
      </c>
      <c r="T8528" s="1" t="s">
        <v>54</v>
      </c>
      <c r="U8528" s="1">
        <v>5</v>
      </c>
      <c r="V8528" s="1" t="str">
        <f t="shared" si="266"/>
        <v>达标</v>
      </c>
      <c r="W8528" s="5">
        <v>46038</v>
      </c>
      <c r="X8528" s="1">
        <f t="shared" si="267"/>
        <v>7</v>
      </c>
      <c r="Y8528" t="s">
        <v>37</v>
      </c>
      <c r="Z8528" t="s">
        <v>37</v>
      </c>
      <c r="AA8528" t="s">
        <v>37</v>
      </c>
    </row>
    <row r="8529" spans="1:27">
      <c r="A8529" s="5">
        <v>46023</v>
      </c>
      <c r="B8529" s="1" t="s">
        <v>27</v>
      </c>
      <c r="C8529" t="s">
        <v>21543</v>
      </c>
      <c r="D8529" s="2">
        <v>46038.4395833333</v>
      </c>
      <c r="E8529" s="2" t="s">
        <v>21518</v>
      </c>
      <c r="F8529" t="s">
        <v>21544</v>
      </c>
      <c r="G8529" t="s">
        <v>21545</v>
      </c>
      <c r="H8529">
        <v>1</v>
      </c>
      <c r="I8529">
        <v>0</v>
      </c>
      <c r="J8529">
        <v>1</v>
      </c>
      <c r="K8529" s="2">
        <v>46043.8287037037</v>
      </c>
      <c r="L8529" t="s">
        <v>21546</v>
      </c>
      <c r="M8529" t="s">
        <v>21530</v>
      </c>
      <c r="N8529" s="5">
        <v>46023</v>
      </c>
      <c r="O8529" s="1">
        <v>15</v>
      </c>
      <c r="P8529" s="3" t="s">
        <v>34</v>
      </c>
      <c r="Q8529" s="3">
        <v>46043</v>
      </c>
      <c r="R8529" s="1" t="s">
        <v>34</v>
      </c>
      <c r="S8529" s="1" t="s">
        <v>53</v>
      </c>
      <c r="T8529" s="1" t="s">
        <v>3750</v>
      </c>
      <c r="U8529" s="1">
        <v>5</v>
      </c>
      <c r="V8529" s="1" t="str">
        <f t="shared" si="266"/>
        <v>达标</v>
      </c>
      <c r="W8529" s="5">
        <v>46038</v>
      </c>
      <c r="X8529" s="1">
        <f t="shared" si="267"/>
        <v>10</v>
      </c>
      <c r="Y8529" t="s">
        <v>37</v>
      </c>
      <c r="Z8529" t="s">
        <v>37</v>
      </c>
      <c r="AA8529" t="s">
        <v>37</v>
      </c>
    </row>
    <row r="8530" spans="1:27">
      <c r="A8530" s="5">
        <v>46023</v>
      </c>
      <c r="B8530" s="1" t="s">
        <v>27</v>
      </c>
      <c r="C8530" t="s">
        <v>21547</v>
      </c>
      <c r="D8530" s="2">
        <v>46038.4395833333</v>
      </c>
      <c r="E8530" s="2" t="s">
        <v>21518</v>
      </c>
      <c r="F8530" t="s">
        <v>21548</v>
      </c>
      <c r="G8530" t="s">
        <v>21549</v>
      </c>
      <c r="H8530">
        <v>1</v>
      </c>
      <c r="I8530">
        <v>0</v>
      </c>
      <c r="J8530">
        <v>1</v>
      </c>
      <c r="K8530" s="2">
        <v>46058.8482060185</v>
      </c>
      <c r="L8530" t="s">
        <v>21550</v>
      </c>
      <c r="M8530" t="s">
        <v>21551</v>
      </c>
      <c r="N8530" s="5">
        <v>46054</v>
      </c>
      <c r="O8530" s="1">
        <v>15</v>
      </c>
      <c r="P8530" s="3" t="s">
        <v>34</v>
      </c>
      <c r="Q8530" s="3">
        <v>46058</v>
      </c>
      <c r="R8530" s="1" t="s">
        <v>34</v>
      </c>
      <c r="S8530" s="1" t="s">
        <v>53</v>
      </c>
      <c r="T8530" s="1" t="s">
        <v>3750</v>
      </c>
      <c r="U8530" s="1">
        <v>20</v>
      </c>
      <c r="V8530" s="1" t="str">
        <f t="shared" si="266"/>
        <v>逾期</v>
      </c>
      <c r="W8530" s="5">
        <v>46038</v>
      </c>
      <c r="X8530" s="1">
        <f t="shared" si="267"/>
        <v>-5</v>
      </c>
      <c r="Y8530" t="s">
        <v>37</v>
      </c>
      <c r="Z8530" t="s">
        <v>37</v>
      </c>
      <c r="AA8530" t="s">
        <v>37</v>
      </c>
    </row>
    <row r="8531" spans="1:27">
      <c r="A8531" s="5">
        <v>46023</v>
      </c>
      <c r="B8531" s="1" t="s">
        <v>27</v>
      </c>
      <c r="C8531" t="s">
        <v>21552</v>
      </c>
      <c r="D8531" s="2">
        <v>46038.4395833333</v>
      </c>
      <c r="E8531" s="2" t="s">
        <v>21518</v>
      </c>
      <c r="F8531" t="s">
        <v>21553</v>
      </c>
      <c r="G8531" t="s">
        <v>21554</v>
      </c>
      <c r="H8531">
        <v>1</v>
      </c>
      <c r="I8531">
        <v>0</v>
      </c>
      <c r="J8531">
        <v>1</v>
      </c>
      <c r="K8531" s="2">
        <v>46062.8816782407</v>
      </c>
      <c r="L8531" t="s">
        <v>21555</v>
      </c>
      <c r="M8531" t="s">
        <v>21556</v>
      </c>
      <c r="N8531" s="5">
        <v>46054</v>
      </c>
      <c r="O8531" s="1">
        <v>15</v>
      </c>
      <c r="P8531" s="3" t="s">
        <v>34</v>
      </c>
      <c r="Q8531" s="3">
        <v>46062</v>
      </c>
      <c r="R8531" s="1" t="s">
        <v>34</v>
      </c>
      <c r="S8531" s="1" t="s">
        <v>53</v>
      </c>
      <c r="T8531" s="1" t="s">
        <v>3750</v>
      </c>
      <c r="U8531" s="1">
        <v>24</v>
      </c>
      <c r="V8531" s="1" t="str">
        <f t="shared" si="266"/>
        <v>逾期</v>
      </c>
      <c r="W8531" s="5">
        <v>46038</v>
      </c>
      <c r="X8531" s="1">
        <f t="shared" si="267"/>
        <v>-9</v>
      </c>
      <c r="Y8531" t="s">
        <v>37</v>
      </c>
      <c r="Z8531" t="s">
        <v>37</v>
      </c>
      <c r="AA8531" t="s">
        <v>37</v>
      </c>
    </row>
    <row r="8532" spans="1:27">
      <c r="A8532" s="5">
        <v>46023</v>
      </c>
      <c r="B8532" s="1" t="s">
        <v>27</v>
      </c>
      <c r="C8532" t="s">
        <v>21557</v>
      </c>
      <c r="D8532" s="2">
        <v>46038.4522569444</v>
      </c>
      <c r="E8532" s="2" t="s">
        <v>21558</v>
      </c>
      <c r="F8532" t="s">
        <v>21559</v>
      </c>
      <c r="G8532" t="s">
        <v>21560</v>
      </c>
      <c r="H8532">
        <v>3</v>
      </c>
      <c r="I8532">
        <v>0</v>
      </c>
      <c r="J8532">
        <v>1</v>
      </c>
      <c r="K8532" s="2">
        <v>46061.7105439815</v>
      </c>
      <c r="L8532" t="s">
        <v>21561</v>
      </c>
      <c r="M8532" t="s">
        <v>21562</v>
      </c>
      <c r="N8532" s="5">
        <v>46054</v>
      </c>
      <c r="O8532" s="1">
        <v>30</v>
      </c>
      <c r="P8532" s="3" t="s">
        <v>34</v>
      </c>
      <c r="Q8532" s="3">
        <v>46061</v>
      </c>
      <c r="R8532" s="1" t="s">
        <v>34</v>
      </c>
      <c r="S8532" s="1" t="s">
        <v>10875</v>
      </c>
      <c r="T8532" s="1" t="s">
        <v>235</v>
      </c>
      <c r="U8532" s="1">
        <v>23</v>
      </c>
      <c r="V8532" s="1" t="str">
        <f t="shared" si="266"/>
        <v>达标</v>
      </c>
      <c r="W8532" s="5">
        <v>46038</v>
      </c>
      <c r="X8532" s="1">
        <f t="shared" si="267"/>
        <v>7</v>
      </c>
      <c r="Y8532" t="s">
        <v>37</v>
      </c>
      <c r="Z8532" t="s">
        <v>37</v>
      </c>
      <c r="AA8532" t="s">
        <v>37</v>
      </c>
    </row>
    <row r="8533" spans="1:27">
      <c r="A8533" s="5">
        <v>46023</v>
      </c>
      <c r="B8533" s="1" t="s">
        <v>27</v>
      </c>
      <c r="C8533" t="s">
        <v>21563</v>
      </c>
      <c r="D8533" s="2">
        <v>46038.4522569444</v>
      </c>
      <c r="E8533" s="2" t="s">
        <v>21558</v>
      </c>
      <c r="F8533" t="s">
        <v>21564</v>
      </c>
      <c r="G8533" t="s">
        <v>21565</v>
      </c>
      <c r="H8533">
        <v>3</v>
      </c>
      <c r="I8533">
        <v>0</v>
      </c>
      <c r="J8533">
        <v>3</v>
      </c>
      <c r="K8533" s="2">
        <v>46061.7102314815</v>
      </c>
      <c r="L8533" t="s">
        <v>21566</v>
      </c>
      <c r="M8533" t="s">
        <v>21562</v>
      </c>
      <c r="N8533" s="5">
        <v>46054</v>
      </c>
      <c r="O8533" s="1">
        <v>30</v>
      </c>
      <c r="P8533" s="3" t="s">
        <v>34</v>
      </c>
      <c r="Q8533" s="3">
        <v>46061</v>
      </c>
      <c r="R8533" s="1" t="s">
        <v>34</v>
      </c>
      <c r="S8533" s="1" t="s">
        <v>10875</v>
      </c>
      <c r="T8533" s="1" t="s">
        <v>235</v>
      </c>
      <c r="U8533" s="1">
        <v>23</v>
      </c>
      <c r="V8533" s="1" t="str">
        <f t="shared" si="266"/>
        <v>达标</v>
      </c>
      <c r="W8533" s="5">
        <v>46038</v>
      </c>
      <c r="X8533" s="1">
        <f t="shared" si="267"/>
        <v>7</v>
      </c>
      <c r="Y8533" t="s">
        <v>37</v>
      </c>
      <c r="Z8533" t="s">
        <v>37</v>
      </c>
      <c r="AA8533" t="s">
        <v>37</v>
      </c>
    </row>
    <row r="8534" spans="1:27">
      <c r="A8534" s="5">
        <v>46023</v>
      </c>
      <c r="B8534" s="1" t="s">
        <v>27</v>
      </c>
      <c r="C8534" t="s">
        <v>21567</v>
      </c>
      <c r="D8534" s="2">
        <v>46038.4522569444</v>
      </c>
      <c r="E8534" s="2" t="s">
        <v>21558</v>
      </c>
      <c r="F8534" t="s">
        <v>21568</v>
      </c>
      <c r="G8534" t="s">
        <v>21569</v>
      </c>
      <c r="H8534">
        <v>3</v>
      </c>
      <c r="I8534">
        <v>0</v>
      </c>
      <c r="J8534">
        <v>3</v>
      </c>
      <c r="K8534" s="2">
        <v>46061.7107060185</v>
      </c>
      <c r="L8534" t="s">
        <v>21570</v>
      </c>
      <c r="M8534" t="s">
        <v>21562</v>
      </c>
      <c r="N8534" s="5">
        <v>46054</v>
      </c>
      <c r="O8534" s="1">
        <v>30</v>
      </c>
      <c r="P8534" s="3" t="s">
        <v>34</v>
      </c>
      <c r="Q8534" s="3">
        <v>46061</v>
      </c>
      <c r="R8534" s="1" t="s">
        <v>34</v>
      </c>
      <c r="S8534" s="1" t="s">
        <v>10875</v>
      </c>
      <c r="T8534" s="1" t="s">
        <v>235</v>
      </c>
      <c r="U8534" s="1">
        <v>23</v>
      </c>
      <c r="V8534" s="1" t="str">
        <f t="shared" si="266"/>
        <v>达标</v>
      </c>
      <c r="W8534" s="5">
        <v>46038</v>
      </c>
      <c r="X8534" s="1">
        <f t="shared" si="267"/>
        <v>7</v>
      </c>
      <c r="Y8534" t="s">
        <v>37</v>
      </c>
      <c r="Z8534" t="s">
        <v>37</v>
      </c>
      <c r="AA8534" t="s">
        <v>37</v>
      </c>
    </row>
    <row r="8535" spans="1:27">
      <c r="A8535" s="5">
        <v>46023</v>
      </c>
      <c r="B8535" s="1" t="s">
        <v>27</v>
      </c>
      <c r="C8535" t="s">
        <v>21571</v>
      </c>
      <c r="D8535" s="2">
        <v>46038.4825462963</v>
      </c>
      <c r="E8535" s="2" t="s">
        <v>21558</v>
      </c>
      <c r="F8535" t="s">
        <v>21572</v>
      </c>
      <c r="G8535" t="s">
        <v>21573</v>
      </c>
      <c r="H8535">
        <v>1</v>
      </c>
      <c r="I8535">
        <v>0</v>
      </c>
      <c r="J8535">
        <v>1</v>
      </c>
      <c r="K8535" s="2">
        <v>46098.4190740741</v>
      </c>
      <c r="L8535" t="s">
        <v>21574</v>
      </c>
      <c r="M8535" t="s">
        <v>21575</v>
      </c>
      <c r="N8535" s="5">
        <v>46082</v>
      </c>
      <c r="O8535" s="1">
        <v>12</v>
      </c>
      <c r="P8535" s="3" t="s">
        <v>34</v>
      </c>
      <c r="Q8535" s="3">
        <v>46098</v>
      </c>
      <c r="R8535" s="1" t="s">
        <v>34</v>
      </c>
      <c r="S8535" s="1" t="s">
        <v>53</v>
      </c>
      <c r="T8535" s="1" t="s">
        <v>60</v>
      </c>
      <c r="U8535" s="1">
        <v>14</v>
      </c>
      <c r="V8535" s="1" t="str">
        <f t="shared" si="266"/>
        <v>逾期</v>
      </c>
      <c r="W8535" s="5">
        <v>46038</v>
      </c>
      <c r="X8535" s="1">
        <f t="shared" si="267"/>
        <v>-2</v>
      </c>
      <c r="Y8535" t="s">
        <v>37</v>
      </c>
      <c r="Z8535" t="s">
        <v>37</v>
      </c>
      <c r="AA8535" t="s">
        <v>37</v>
      </c>
    </row>
    <row r="8536" spans="1:27">
      <c r="A8536" s="5">
        <v>46023</v>
      </c>
      <c r="B8536" s="1" t="s">
        <v>27</v>
      </c>
      <c r="C8536" t="s">
        <v>21576</v>
      </c>
      <c r="D8536" s="2">
        <v>46038.4825462963</v>
      </c>
      <c r="E8536" s="2" t="s">
        <v>21558</v>
      </c>
      <c r="F8536" t="s">
        <v>21577</v>
      </c>
      <c r="G8536" t="s">
        <v>21578</v>
      </c>
      <c r="H8536">
        <v>1</v>
      </c>
      <c r="I8536">
        <v>0</v>
      </c>
      <c r="J8536">
        <v>1</v>
      </c>
      <c r="K8536" s="2">
        <v>46058.8474537037</v>
      </c>
      <c r="L8536" t="s">
        <v>21579</v>
      </c>
      <c r="M8536" t="s">
        <v>21580</v>
      </c>
      <c r="N8536" s="5">
        <v>46054</v>
      </c>
      <c r="O8536" s="1">
        <v>10</v>
      </c>
      <c r="P8536" s="3" t="s">
        <v>34</v>
      </c>
      <c r="Q8536" s="3">
        <v>46058</v>
      </c>
      <c r="R8536" s="1" t="s">
        <v>34</v>
      </c>
      <c r="S8536" s="1" t="s">
        <v>53</v>
      </c>
      <c r="T8536" s="1" t="s">
        <v>150</v>
      </c>
      <c r="U8536" s="1">
        <v>20</v>
      </c>
      <c r="V8536" s="1" t="str">
        <f t="shared" si="266"/>
        <v>逾期</v>
      </c>
      <c r="W8536" s="5">
        <v>46038</v>
      </c>
      <c r="X8536" s="1">
        <f t="shared" si="267"/>
        <v>-10</v>
      </c>
      <c r="Y8536" t="s">
        <v>37</v>
      </c>
      <c r="Z8536" t="s">
        <v>37</v>
      </c>
      <c r="AA8536" t="s">
        <v>37</v>
      </c>
    </row>
    <row r="8537" spans="1:27">
      <c r="A8537" s="5">
        <v>46023</v>
      </c>
      <c r="B8537" s="1" t="s">
        <v>27</v>
      </c>
      <c r="C8537" t="s">
        <v>21581</v>
      </c>
      <c r="D8537" s="2">
        <v>46038.6828819444</v>
      </c>
      <c r="E8537" s="2" t="s">
        <v>21582</v>
      </c>
      <c r="F8537" t="s">
        <v>21583</v>
      </c>
      <c r="G8537" t="s">
        <v>21584</v>
      </c>
      <c r="H8537">
        <v>1</v>
      </c>
      <c r="I8537">
        <v>0</v>
      </c>
      <c r="J8537">
        <v>1</v>
      </c>
      <c r="K8537" s="2">
        <v>46098.3857175926</v>
      </c>
      <c r="L8537" t="s">
        <v>21585</v>
      </c>
      <c r="M8537" t="s">
        <v>21429</v>
      </c>
      <c r="N8537" s="5">
        <v>46082</v>
      </c>
      <c r="O8537" s="1">
        <v>16</v>
      </c>
      <c r="P8537" s="3" t="s">
        <v>34</v>
      </c>
      <c r="Q8537" s="3">
        <v>46098</v>
      </c>
      <c r="R8537" s="1" t="s">
        <v>34</v>
      </c>
      <c r="S8537" s="1" t="s">
        <v>5975</v>
      </c>
      <c r="T8537" s="1" t="s">
        <v>60</v>
      </c>
      <c r="U8537" s="1">
        <v>10</v>
      </c>
      <c r="V8537" s="1" t="str">
        <f t="shared" si="266"/>
        <v>达标</v>
      </c>
      <c r="W8537" s="5">
        <v>46038</v>
      </c>
      <c r="X8537" s="1">
        <f t="shared" si="267"/>
        <v>6</v>
      </c>
      <c r="Y8537" t="s">
        <v>37</v>
      </c>
      <c r="Z8537" t="s">
        <v>37</v>
      </c>
      <c r="AA8537" t="s">
        <v>37</v>
      </c>
    </row>
    <row r="8538" spans="1:27">
      <c r="A8538" s="5">
        <v>46023</v>
      </c>
      <c r="B8538" s="1" t="s">
        <v>27</v>
      </c>
      <c r="C8538" t="s">
        <v>21586</v>
      </c>
      <c r="D8538" s="2">
        <v>46038.6828819444</v>
      </c>
      <c r="E8538" s="2" t="s">
        <v>21582</v>
      </c>
      <c r="F8538" t="s">
        <v>21587</v>
      </c>
      <c r="G8538" t="s">
        <v>21588</v>
      </c>
      <c r="H8538">
        <v>1</v>
      </c>
      <c r="I8538">
        <v>0</v>
      </c>
      <c r="J8538">
        <v>1</v>
      </c>
      <c r="K8538" s="2">
        <v>46098.3855324074</v>
      </c>
      <c r="L8538" t="s">
        <v>21589</v>
      </c>
      <c r="M8538" t="s">
        <v>21429</v>
      </c>
      <c r="N8538" s="5">
        <v>46082</v>
      </c>
      <c r="O8538" s="1">
        <v>16</v>
      </c>
      <c r="P8538" s="3" t="s">
        <v>34</v>
      </c>
      <c r="Q8538" s="3">
        <v>46098</v>
      </c>
      <c r="R8538" s="1" t="s">
        <v>34</v>
      </c>
      <c r="S8538" s="1" t="s">
        <v>5975</v>
      </c>
      <c r="T8538" s="1" t="s">
        <v>60</v>
      </c>
      <c r="U8538" s="1">
        <v>14</v>
      </c>
      <c r="V8538" s="1" t="str">
        <f t="shared" si="266"/>
        <v>达标</v>
      </c>
      <c r="W8538" s="5">
        <v>46038</v>
      </c>
      <c r="X8538" s="1">
        <f t="shared" si="267"/>
        <v>2</v>
      </c>
      <c r="Y8538" t="s">
        <v>37</v>
      </c>
      <c r="Z8538" t="s">
        <v>37</v>
      </c>
      <c r="AA8538" t="s">
        <v>37</v>
      </c>
    </row>
    <row r="8539" spans="1:27">
      <c r="A8539" s="5">
        <v>46023</v>
      </c>
      <c r="B8539" s="1" t="s">
        <v>27</v>
      </c>
      <c r="C8539" t="s">
        <v>21590</v>
      </c>
      <c r="D8539" s="2">
        <v>46038.6828819444</v>
      </c>
      <c r="E8539" s="2" t="s">
        <v>21582</v>
      </c>
      <c r="F8539" t="s">
        <v>21591</v>
      </c>
      <c r="G8539" t="s">
        <v>21592</v>
      </c>
      <c r="H8539">
        <v>1</v>
      </c>
      <c r="I8539">
        <v>0</v>
      </c>
      <c r="J8539">
        <v>1</v>
      </c>
      <c r="K8539" s="2">
        <v>46098.3851041667</v>
      </c>
      <c r="L8539" t="s">
        <v>21593</v>
      </c>
      <c r="M8539" t="s">
        <v>21594</v>
      </c>
      <c r="N8539" s="5">
        <v>46082</v>
      </c>
      <c r="O8539" s="1">
        <v>16</v>
      </c>
      <c r="P8539" s="3" t="s">
        <v>34</v>
      </c>
      <c r="Q8539" s="3">
        <v>46098</v>
      </c>
      <c r="R8539" s="1" t="s">
        <v>34</v>
      </c>
      <c r="S8539" s="1" t="s">
        <v>5975</v>
      </c>
      <c r="T8539" s="1" t="s">
        <v>60</v>
      </c>
      <c r="U8539" s="1">
        <v>10</v>
      </c>
      <c r="V8539" s="1" t="str">
        <f t="shared" si="266"/>
        <v>达标</v>
      </c>
      <c r="W8539" s="5">
        <v>46038</v>
      </c>
      <c r="X8539" s="1">
        <f t="shared" si="267"/>
        <v>6</v>
      </c>
      <c r="Y8539" t="s">
        <v>37</v>
      </c>
      <c r="Z8539" t="s">
        <v>37</v>
      </c>
      <c r="AA8539" t="s">
        <v>37</v>
      </c>
    </row>
    <row r="8540" spans="1:27">
      <c r="A8540" s="5">
        <v>46023</v>
      </c>
      <c r="B8540" s="1" t="s">
        <v>27</v>
      </c>
      <c r="C8540" t="s">
        <v>21595</v>
      </c>
      <c r="D8540" s="2">
        <v>46038.6828819444</v>
      </c>
      <c r="E8540" s="2" t="s">
        <v>21582</v>
      </c>
      <c r="F8540" t="s">
        <v>21596</v>
      </c>
      <c r="G8540" t="s">
        <v>21597</v>
      </c>
      <c r="H8540">
        <v>1</v>
      </c>
      <c r="I8540">
        <v>0</v>
      </c>
      <c r="J8540">
        <v>1</v>
      </c>
      <c r="K8540" s="2">
        <v>46098.3853472222</v>
      </c>
      <c r="L8540" t="s">
        <v>21598</v>
      </c>
      <c r="M8540" t="s">
        <v>21429</v>
      </c>
      <c r="N8540" s="5">
        <v>46082</v>
      </c>
      <c r="O8540" s="1">
        <v>16</v>
      </c>
      <c r="P8540" s="3" t="s">
        <v>34</v>
      </c>
      <c r="Q8540" s="3">
        <v>46098</v>
      </c>
      <c r="R8540" s="1" t="s">
        <v>34</v>
      </c>
      <c r="S8540" s="1" t="s">
        <v>5975</v>
      </c>
      <c r="T8540" s="1" t="s">
        <v>60</v>
      </c>
      <c r="U8540" s="1">
        <v>10</v>
      </c>
      <c r="V8540" s="1" t="str">
        <f t="shared" si="266"/>
        <v>达标</v>
      </c>
      <c r="W8540" s="5">
        <v>46038</v>
      </c>
      <c r="X8540" s="1">
        <f t="shared" si="267"/>
        <v>6</v>
      </c>
      <c r="Y8540" t="s">
        <v>37</v>
      </c>
      <c r="Z8540" t="s">
        <v>37</v>
      </c>
      <c r="AA8540" t="s">
        <v>37</v>
      </c>
    </row>
    <row r="8541" spans="1:27">
      <c r="A8541" s="5">
        <v>46023</v>
      </c>
      <c r="B8541" s="1" t="s">
        <v>27</v>
      </c>
      <c r="C8541" t="s">
        <v>21599</v>
      </c>
      <c r="D8541" s="2">
        <v>46038.6828935185</v>
      </c>
      <c r="E8541" s="2" t="s">
        <v>21582</v>
      </c>
      <c r="F8541" t="s">
        <v>21600</v>
      </c>
      <c r="G8541" t="s">
        <v>21601</v>
      </c>
      <c r="H8541">
        <v>1</v>
      </c>
      <c r="I8541">
        <v>0</v>
      </c>
      <c r="J8541">
        <v>1</v>
      </c>
      <c r="K8541" s="2">
        <v>46059.5708796296</v>
      </c>
      <c r="L8541" t="s">
        <v>21602</v>
      </c>
      <c r="M8541" t="s">
        <v>21500</v>
      </c>
      <c r="N8541" s="5">
        <v>46054</v>
      </c>
      <c r="O8541" s="1">
        <v>10</v>
      </c>
      <c r="P8541" s="3" t="s">
        <v>34</v>
      </c>
      <c r="Q8541" s="3">
        <v>46059</v>
      </c>
      <c r="R8541" s="1" t="s">
        <v>34</v>
      </c>
      <c r="S8541" s="1" t="s">
        <v>67</v>
      </c>
      <c r="T8541" s="1" t="s">
        <v>68</v>
      </c>
      <c r="U8541" s="1">
        <v>21</v>
      </c>
      <c r="V8541" s="1" t="str">
        <f t="shared" si="266"/>
        <v>逾期</v>
      </c>
      <c r="W8541" s="5">
        <v>46038</v>
      </c>
      <c r="X8541" s="1">
        <f t="shared" si="267"/>
        <v>-11</v>
      </c>
      <c r="Y8541" t="s">
        <v>37</v>
      </c>
      <c r="Z8541" t="s">
        <v>37</v>
      </c>
      <c r="AA8541" t="s">
        <v>37</v>
      </c>
    </row>
    <row r="8542" spans="1:27">
      <c r="A8542" s="5">
        <v>46023</v>
      </c>
      <c r="B8542" s="1" t="s">
        <v>27</v>
      </c>
      <c r="C8542" t="s">
        <v>21603</v>
      </c>
      <c r="D8542" s="2">
        <v>46038.6828935185</v>
      </c>
      <c r="E8542" s="2" t="s">
        <v>21582</v>
      </c>
      <c r="F8542" t="s">
        <v>21604</v>
      </c>
      <c r="G8542" t="s">
        <v>21605</v>
      </c>
      <c r="H8542">
        <v>1</v>
      </c>
      <c r="I8542">
        <v>0</v>
      </c>
      <c r="J8542">
        <v>1</v>
      </c>
      <c r="K8542" s="2">
        <v>46059.5710300926</v>
      </c>
      <c r="L8542" t="s">
        <v>21606</v>
      </c>
      <c r="M8542" t="s">
        <v>21500</v>
      </c>
      <c r="N8542" s="5">
        <v>46054</v>
      </c>
      <c r="O8542" s="1">
        <v>10</v>
      </c>
      <c r="P8542" s="3" t="s">
        <v>34</v>
      </c>
      <c r="Q8542" s="3">
        <v>46059</v>
      </c>
      <c r="R8542" s="1" t="s">
        <v>34</v>
      </c>
      <c r="S8542" s="1" t="s">
        <v>67</v>
      </c>
      <c r="T8542" s="1" t="s">
        <v>68</v>
      </c>
      <c r="U8542" s="1">
        <v>21</v>
      </c>
      <c r="V8542" s="1" t="str">
        <f t="shared" si="266"/>
        <v>逾期</v>
      </c>
      <c r="W8542" s="5">
        <v>46038</v>
      </c>
      <c r="X8542" s="1">
        <f t="shared" si="267"/>
        <v>-11</v>
      </c>
      <c r="Y8542" t="s">
        <v>37</v>
      </c>
      <c r="Z8542" t="s">
        <v>37</v>
      </c>
      <c r="AA8542" t="s">
        <v>37</v>
      </c>
    </row>
    <row r="8543" spans="1:27">
      <c r="A8543" s="5">
        <v>46023</v>
      </c>
      <c r="B8543" s="1" t="s">
        <v>27</v>
      </c>
      <c r="C8543" t="s">
        <v>21607</v>
      </c>
      <c r="D8543" s="2">
        <v>46038.6828935185</v>
      </c>
      <c r="E8543" s="2" t="s">
        <v>21582</v>
      </c>
      <c r="F8543" t="s">
        <v>21608</v>
      </c>
      <c r="G8543" t="s">
        <v>21609</v>
      </c>
      <c r="H8543">
        <v>1</v>
      </c>
      <c r="I8543">
        <v>0</v>
      </c>
      <c r="J8543">
        <v>1</v>
      </c>
      <c r="K8543" s="2">
        <v>46059.5711805556</v>
      </c>
      <c r="L8543" t="s">
        <v>21610</v>
      </c>
      <c r="M8543" t="s">
        <v>21500</v>
      </c>
      <c r="N8543" s="5">
        <v>46054</v>
      </c>
      <c r="O8543" s="1">
        <v>10</v>
      </c>
      <c r="P8543" s="3" t="s">
        <v>34</v>
      </c>
      <c r="Q8543" s="3">
        <v>46059</v>
      </c>
      <c r="R8543" s="1" t="s">
        <v>34</v>
      </c>
      <c r="S8543" s="1" t="s">
        <v>67</v>
      </c>
      <c r="T8543" s="1" t="s">
        <v>68</v>
      </c>
      <c r="U8543" s="1">
        <v>21</v>
      </c>
      <c r="V8543" s="1" t="str">
        <f t="shared" si="266"/>
        <v>逾期</v>
      </c>
      <c r="W8543" s="5">
        <v>46038</v>
      </c>
      <c r="X8543" s="1">
        <f t="shared" si="267"/>
        <v>-11</v>
      </c>
      <c r="Y8543" t="s">
        <v>37</v>
      </c>
      <c r="Z8543" t="s">
        <v>37</v>
      </c>
      <c r="AA8543" t="s">
        <v>37</v>
      </c>
    </row>
    <row r="8544" spans="1:27">
      <c r="A8544" s="5">
        <v>46023</v>
      </c>
      <c r="B8544" s="1" t="s">
        <v>27</v>
      </c>
      <c r="C8544" t="s">
        <v>21611</v>
      </c>
      <c r="D8544" s="2">
        <v>46038.6828935185</v>
      </c>
      <c r="E8544" s="2" t="s">
        <v>21582</v>
      </c>
      <c r="F8544" t="s">
        <v>21612</v>
      </c>
      <c r="G8544" t="s">
        <v>21613</v>
      </c>
      <c r="H8544">
        <v>1</v>
      </c>
      <c r="I8544">
        <v>0</v>
      </c>
      <c r="J8544">
        <v>1</v>
      </c>
      <c r="K8544" s="2">
        <v>46059.5707060185</v>
      </c>
      <c r="L8544" t="s">
        <v>21614</v>
      </c>
      <c r="M8544" t="s">
        <v>21500</v>
      </c>
      <c r="N8544" s="5">
        <v>46054</v>
      </c>
      <c r="O8544" s="1">
        <v>10</v>
      </c>
      <c r="P8544" s="3" t="s">
        <v>34</v>
      </c>
      <c r="Q8544" s="3">
        <v>46059</v>
      </c>
      <c r="R8544" s="1" t="s">
        <v>34</v>
      </c>
      <c r="S8544" s="1" t="s">
        <v>67</v>
      </c>
      <c r="T8544" s="1" t="s">
        <v>68</v>
      </c>
      <c r="U8544" s="1">
        <v>21</v>
      </c>
      <c r="V8544" s="1" t="str">
        <f t="shared" si="266"/>
        <v>逾期</v>
      </c>
      <c r="W8544" s="5">
        <v>46038</v>
      </c>
      <c r="X8544" s="1">
        <f t="shared" si="267"/>
        <v>-11</v>
      </c>
      <c r="Y8544" t="s">
        <v>37</v>
      </c>
      <c r="Z8544" t="s">
        <v>37</v>
      </c>
      <c r="AA8544" t="s">
        <v>37</v>
      </c>
    </row>
    <row r="8545" spans="1:27">
      <c r="A8545" s="5">
        <v>46023</v>
      </c>
      <c r="B8545" s="1" t="s">
        <v>27</v>
      </c>
      <c r="C8545" t="s">
        <v>21615</v>
      </c>
      <c r="D8545" s="2">
        <v>46038.6828935185</v>
      </c>
      <c r="E8545" s="2" t="s">
        <v>21582</v>
      </c>
      <c r="F8545" t="s">
        <v>21616</v>
      </c>
      <c r="G8545" t="s">
        <v>21617</v>
      </c>
      <c r="H8545">
        <v>1</v>
      </c>
      <c r="I8545">
        <v>0</v>
      </c>
      <c r="J8545">
        <v>1</v>
      </c>
      <c r="K8545" s="2">
        <v>46059.5713541667</v>
      </c>
      <c r="L8545" t="s">
        <v>21618</v>
      </c>
      <c r="M8545" t="s">
        <v>21500</v>
      </c>
      <c r="N8545" s="5">
        <v>46054</v>
      </c>
      <c r="O8545" s="1">
        <v>10</v>
      </c>
      <c r="P8545" s="3" t="s">
        <v>34</v>
      </c>
      <c r="Q8545" s="3">
        <v>46059</v>
      </c>
      <c r="R8545" s="1" t="s">
        <v>34</v>
      </c>
      <c r="S8545" s="1" t="s">
        <v>67</v>
      </c>
      <c r="T8545" s="1" t="s">
        <v>68</v>
      </c>
      <c r="U8545" s="1">
        <v>21</v>
      </c>
      <c r="V8545" s="1" t="str">
        <f t="shared" si="266"/>
        <v>逾期</v>
      </c>
      <c r="W8545" s="5">
        <v>46038</v>
      </c>
      <c r="X8545" s="1">
        <f t="shared" si="267"/>
        <v>-11</v>
      </c>
      <c r="Y8545" t="s">
        <v>37</v>
      </c>
      <c r="Z8545" t="s">
        <v>37</v>
      </c>
      <c r="AA8545" t="s">
        <v>37</v>
      </c>
    </row>
    <row r="8546" spans="1:27">
      <c r="A8546" s="5">
        <v>46023</v>
      </c>
      <c r="B8546" s="1" t="s">
        <v>27</v>
      </c>
      <c r="C8546" t="s">
        <v>21619</v>
      </c>
      <c r="D8546" s="2">
        <v>46038.7066435185</v>
      </c>
      <c r="E8546" s="2" t="s">
        <v>21620</v>
      </c>
      <c r="F8546" t="s">
        <v>4697</v>
      </c>
      <c r="G8546" t="s">
        <v>4698</v>
      </c>
      <c r="H8546">
        <v>480</v>
      </c>
      <c r="I8546">
        <v>0</v>
      </c>
      <c r="J8546">
        <v>480</v>
      </c>
      <c r="K8546" s="2">
        <v>46041.7944328704</v>
      </c>
      <c r="L8546" t="s">
        <v>21621</v>
      </c>
      <c r="M8546" t="s">
        <v>20955</v>
      </c>
      <c r="N8546" s="5">
        <v>46023</v>
      </c>
      <c r="O8546" s="1">
        <v>11</v>
      </c>
      <c r="P8546" s="3" t="s">
        <v>34</v>
      </c>
      <c r="Q8546" s="3">
        <v>46041</v>
      </c>
      <c r="R8546" s="1" t="s">
        <v>34</v>
      </c>
      <c r="S8546" s="1" t="s">
        <v>358</v>
      </c>
      <c r="T8546" s="1" t="s">
        <v>359</v>
      </c>
      <c r="U8546" s="1">
        <v>16</v>
      </c>
      <c r="V8546" s="1" t="str">
        <f t="shared" si="266"/>
        <v>逾期</v>
      </c>
      <c r="W8546" s="5">
        <v>46038</v>
      </c>
      <c r="X8546" s="1">
        <f t="shared" si="267"/>
        <v>-5</v>
      </c>
      <c r="Y8546" t="s">
        <v>37</v>
      </c>
      <c r="Z8546" t="s">
        <v>37</v>
      </c>
      <c r="AA8546" t="s">
        <v>37</v>
      </c>
    </row>
    <row r="8547" spans="1:27">
      <c r="A8547" s="5">
        <v>46023</v>
      </c>
      <c r="B8547" s="1" t="s">
        <v>27</v>
      </c>
      <c r="C8547" t="s">
        <v>21622</v>
      </c>
      <c r="D8547" s="2">
        <v>46038.7066435185</v>
      </c>
      <c r="E8547" s="2" t="s">
        <v>21620</v>
      </c>
      <c r="F8547" t="s">
        <v>361</v>
      </c>
      <c r="G8547" t="s">
        <v>362</v>
      </c>
      <c r="H8547">
        <v>260</v>
      </c>
      <c r="I8547">
        <v>0</v>
      </c>
      <c r="J8547">
        <v>260</v>
      </c>
      <c r="K8547" s="2">
        <v>46041.7944328704</v>
      </c>
      <c r="L8547" t="s">
        <v>21621</v>
      </c>
      <c r="M8547" t="s">
        <v>20955</v>
      </c>
      <c r="N8547" s="5">
        <v>46023</v>
      </c>
      <c r="O8547" s="1">
        <v>11</v>
      </c>
      <c r="P8547" s="3" t="s">
        <v>34</v>
      </c>
      <c r="Q8547" s="3">
        <v>46041</v>
      </c>
      <c r="R8547" s="1" t="s">
        <v>34</v>
      </c>
      <c r="S8547" s="1" t="s">
        <v>358</v>
      </c>
      <c r="T8547" s="1" t="s">
        <v>359</v>
      </c>
      <c r="U8547" s="1">
        <v>16</v>
      </c>
      <c r="V8547" s="1" t="str">
        <f t="shared" si="266"/>
        <v>逾期</v>
      </c>
      <c r="W8547" s="5">
        <v>46038</v>
      </c>
      <c r="X8547" s="1">
        <f t="shared" si="267"/>
        <v>-5</v>
      </c>
      <c r="Y8547" t="s">
        <v>37</v>
      </c>
      <c r="Z8547" t="s">
        <v>37</v>
      </c>
      <c r="AA8547" t="s">
        <v>37</v>
      </c>
    </row>
    <row r="8548" spans="1:27">
      <c r="A8548" s="5">
        <v>46023</v>
      </c>
      <c r="B8548" s="1" t="s">
        <v>27</v>
      </c>
      <c r="C8548" t="s">
        <v>21623</v>
      </c>
      <c r="D8548" s="2">
        <v>46038.7066435185</v>
      </c>
      <c r="E8548" s="2" t="s">
        <v>21620</v>
      </c>
      <c r="F8548" t="s">
        <v>13788</v>
      </c>
      <c r="G8548" t="s">
        <v>13789</v>
      </c>
      <c r="H8548">
        <v>120</v>
      </c>
      <c r="I8548">
        <v>0</v>
      </c>
      <c r="J8548">
        <v>120</v>
      </c>
      <c r="K8548" s="2">
        <v>46041.7944328704</v>
      </c>
      <c r="L8548" t="s">
        <v>21621</v>
      </c>
      <c r="M8548" t="s">
        <v>20955</v>
      </c>
      <c r="N8548" s="5">
        <v>46023</v>
      </c>
      <c r="O8548" s="1">
        <v>11</v>
      </c>
      <c r="P8548" s="3" t="s">
        <v>34</v>
      </c>
      <c r="Q8548" s="3">
        <v>46041</v>
      </c>
      <c r="R8548" s="1" t="s">
        <v>34</v>
      </c>
      <c r="S8548" s="1" t="s">
        <v>358</v>
      </c>
      <c r="T8548" s="1" t="s">
        <v>359</v>
      </c>
      <c r="U8548" s="1">
        <v>16</v>
      </c>
      <c r="V8548" s="1" t="str">
        <f t="shared" si="266"/>
        <v>逾期</v>
      </c>
      <c r="W8548" s="5">
        <v>46038</v>
      </c>
      <c r="X8548" s="1">
        <f t="shared" si="267"/>
        <v>-5</v>
      </c>
      <c r="Y8548" t="s">
        <v>37</v>
      </c>
      <c r="Z8548" t="s">
        <v>37</v>
      </c>
      <c r="AA8548" t="s">
        <v>37</v>
      </c>
    </row>
    <row r="8549" spans="1:27">
      <c r="A8549" s="5">
        <v>46023</v>
      </c>
      <c r="B8549" s="1" t="s">
        <v>27</v>
      </c>
      <c r="C8549" t="s">
        <v>21624</v>
      </c>
      <c r="D8549" s="2">
        <v>46038.7066435185</v>
      </c>
      <c r="E8549" s="2" t="s">
        <v>21620</v>
      </c>
      <c r="F8549" t="s">
        <v>365</v>
      </c>
      <c r="G8549" t="s">
        <v>366</v>
      </c>
      <c r="H8549">
        <v>230</v>
      </c>
      <c r="I8549">
        <v>0</v>
      </c>
      <c r="J8549">
        <v>230</v>
      </c>
      <c r="K8549" s="2">
        <v>46041.7944328704</v>
      </c>
      <c r="L8549" t="s">
        <v>21621</v>
      </c>
      <c r="M8549" t="s">
        <v>20955</v>
      </c>
      <c r="N8549" s="5">
        <v>46023</v>
      </c>
      <c r="O8549" s="1">
        <v>11</v>
      </c>
      <c r="P8549" s="3" t="s">
        <v>34</v>
      </c>
      <c r="Q8549" s="3">
        <v>46041</v>
      </c>
      <c r="R8549" s="1" t="s">
        <v>34</v>
      </c>
      <c r="S8549" s="1" t="s">
        <v>358</v>
      </c>
      <c r="T8549" s="1" t="s">
        <v>359</v>
      </c>
      <c r="U8549" s="1">
        <v>16</v>
      </c>
      <c r="V8549" s="1" t="str">
        <f t="shared" si="266"/>
        <v>逾期</v>
      </c>
      <c r="W8549" s="5">
        <v>46038</v>
      </c>
      <c r="X8549" s="1">
        <f t="shared" si="267"/>
        <v>-5</v>
      </c>
      <c r="Y8549" t="s">
        <v>37</v>
      </c>
      <c r="Z8549" t="s">
        <v>37</v>
      </c>
      <c r="AA8549" t="s">
        <v>37</v>
      </c>
    </row>
    <row r="8550" spans="1:27">
      <c r="A8550" s="5">
        <v>46023</v>
      </c>
      <c r="B8550" s="1" t="s">
        <v>27</v>
      </c>
      <c r="C8550" t="s">
        <v>21625</v>
      </c>
      <c r="D8550" s="2">
        <v>46038.7066435185</v>
      </c>
      <c r="E8550" s="2" t="s">
        <v>21620</v>
      </c>
      <c r="F8550" t="s">
        <v>7446</v>
      </c>
      <c r="G8550" t="s">
        <v>7447</v>
      </c>
      <c r="H8550">
        <v>270</v>
      </c>
      <c r="I8550">
        <v>0</v>
      </c>
      <c r="J8550">
        <v>270</v>
      </c>
      <c r="K8550" s="2">
        <v>46041.7944328704</v>
      </c>
      <c r="L8550" t="s">
        <v>21621</v>
      </c>
      <c r="M8550" t="s">
        <v>20955</v>
      </c>
      <c r="N8550" s="5">
        <v>46023</v>
      </c>
      <c r="O8550" s="1">
        <v>11</v>
      </c>
      <c r="P8550" s="3" t="s">
        <v>34</v>
      </c>
      <c r="Q8550" s="3">
        <v>46041</v>
      </c>
      <c r="R8550" s="1" t="s">
        <v>34</v>
      </c>
      <c r="S8550" s="1" t="s">
        <v>358</v>
      </c>
      <c r="T8550" s="1" t="s">
        <v>359</v>
      </c>
      <c r="U8550" s="1">
        <v>16</v>
      </c>
      <c r="V8550" s="1" t="str">
        <f t="shared" si="266"/>
        <v>逾期</v>
      </c>
      <c r="W8550" s="5">
        <v>46038</v>
      </c>
      <c r="X8550" s="1">
        <f t="shared" si="267"/>
        <v>-5</v>
      </c>
      <c r="Y8550" t="s">
        <v>37</v>
      </c>
      <c r="Z8550" t="s">
        <v>37</v>
      </c>
      <c r="AA8550" t="s">
        <v>37</v>
      </c>
    </row>
    <row r="8551" spans="1:27">
      <c r="A8551" s="5">
        <v>46023</v>
      </c>
      <c r="B8551" s="1" t="s">
        <v>27</v>
      </c>
      <c r="C8551" t="s">
        <v>21626</v>
      </c>
      <c r="D8551" s="2">
        <v>46038.7066435185</v>
      </c>
      <c r="E8551" s="2" t="s">
        <v>21620</v>
      </c>
      <c r="F8551" t="s">
        <v>3488</v>
      </c>
      <c r="G8551" t="s">
        <v>3489</v>
      </c>
      <c r="H8551">
        <v>200</v>
      </c>
      <c r="I8551">
        <v>0</v>
      </c>
      <c r="J8551">
        <v>200</v>
      </c>
      <c r="K8551" s="2">
        <v>46041.7944328704</v>
      </c>
      <c r="L8551" t="s">
        <v>21621</v>
      </c>
      <c r="M8551" t="s">
        <v>20955</v>
      </c>
      <c r="N8551" s="5">
        <v>46023</v>
      </c>
      <c r="O8551" s="1">
        <v>11</v>
      </c>
      <c r="P8551" s="3" t="s">
        <v>34</v>
      </c>
      <c r="Q8551" s="3">
        <v>46041</v>
      </c>
      <c r="R8551" s="1" t="s">
        <v>34</v>
      </c>
      <c r="S8551" s="1" t="s">
        <v>358</v>
      </c>
      <c r="T8551" s="1" t="s">
        <v>359</v>
      </c>
      <c r="U8551" s="1">
        <v>3</v>
      </c>
      <c r="V8551" s="1" t="str">
        <f t="shared" si="266"/>
        <v>达标</v>
      </c>
      <c r="W8551" s="5">
        <v>46038</v>
      </c>
      <c r="X8551" s="1">
        <f t="shared" si="267"/>
        <v>8</v>
      </c>
      <c r="Y8551" t="s">
        <v>37</v>
      </c>
      <c r="Z8551" t="s">
        <v>37</v>
      </c>
      <c r="AA8551" t="s">
        <v>37</v>
      </c>
    </row>
    <row r="8552" spans="1:27">
      <c r="A8552" s="5">
        <v>46023</v>
      </c>
      <c r="B8552" s="1" t="s">
        <v>27</v>
      </c>
      <c r="C8552" t="s">
        <v>21627</v>
      </c>
      <c r="D8552" s="2">
        <v>46038.7066435185</v>
      </c>
      <c r="E8552" s="2" t="s">
        <v>21620</v>
      </c>
      <c r="F8552" t="s">
        <v>3492</v>
      </c>
      <c r="G8552" t="s">
        <v>3493</v>
      </c>
      <c r="H8552">
        <v>180</v>
      </c>
      <c r="I8552">
        <v>0</v>
      </c>
      <c r="J8552">
        <v>180</v>
      </c>
      <c r="K8552" s="2">
        <v>46041.7944328704</v>
      </c>
      <c r="L8552" t="s">
        <v>21621</v>
      </c>
      <c r="M8552" t="s">
        <v>20955</v>
      </c>
      <c r="N8552" s="5">
        <v>46023</v>
      </c>
      <c r="O8552" s="1">
        <v>11</v>
      </c>
      <c r="P8552" s="3" t="s">
        <v>34</v>
      </c>
      <c r="Q8552" s="3">
        <v>46041</v>
      </c>
      <c r="R8552" s="1" t="s">
        <v>34</v>
      </c>
      <c r="S8552" s="1" t="s">
        <v>358</v>
      </c>
      <c r="T8552" s="1" t="s">
        <v>359</v>
      </c>
      <c r="U8552" s="1">
        <v>3</v>
      </c>
      <c r="V8552" s="1" t="str">
        <f t="shared" si="266"/>
        <v>达标</v>
      </c>
      <c r="W8552" s="5">
        <v>46038</v>
      </c>
      <c r="X8552" s="1">
        <f t="shared" si="267"/>
        <v>8</v>
      </c>
      <c r="Y8552" t="s">
        <v>37</v>
      </c>
      <c r="Z8552" t="s">
        <v>37</v>
      </c>
      <c r="AA8552" t="s">
        <v>37</v>
      </c>
    </row>
    <row r="8553" spans="1:27">
      <c r="A8553" s="5">
        <v>46023</v>
      </c>
      <c r="B8553" s="1" t="s">
        <v>27</v>
      </c>
      <c r="C8553" t="s">
        <v>21628</v>
      </c>
      <c r="D8553" s="2">
        <v>46038.7066435185</v>
      </c>
      <c r="E8553" s="2" t="s">
        <v>21620</v>
      </c>
      <c r="F8553" t="s">
        <v>3175</v>
      </c>
      <c r="G8553" t="s">
        <v>3176</v>
      </c>
      <c r="H8553">
        <v>50</v>
      </c>
      <c r="I8553">
        <v>0</v>
      </c>
      <c r="J8553">
        <v>50</v>
      </c>
      <c r="K8553" s="2">
        <v>46041.7944328704</v>
      </c>
      <c r="L8553" t="s">
        <v>21621</v>
      </c>
      <c r="M8553" t="s">
        <v>20955</v>
      </c>
      <c r="N8553" s="5">
        <v>46023</v>
      </c>
      <c r="O8553" s="1">
        <v>11</v>
      </c>
      <c r="P8553" s="3" t="s">
        <v>34</v>
      </c>
      <c r="Q8553" s="3">
        <v>46041</v>
      </c>
      <c r="R8553" s="1" t="s">
        <v>34</v>
      </c>
      <c r="S8553" s="1" t="s">
        <v>358</v>
      </c>
      <c r="T8553" s="1" t="s">
        <v>359</v>
      </c>
      <c r="U8553" s="1">
        <v>3</v>
      </c>
      <c r="V8553" s="1" t="str">
        <f t="shared" si="266"/>
        <v>达标</v>
      </c>
      <c r="W8553" s="5">
        <v>46038</v>
      </c>
      <c r="X8553" s="1">
        <f t="shared" si="267"/>
        <v>8</v>
      </c>
      <c r="Y8553" t="s">
        <v>37</v>
      </c>
      <c r="Z8553" t="s">
        <v>37</v>
      </c>
      <c r="AA8553" t="s">
        <v>37</v>
      </c>
    </row>
    <row r="8554" spans="1:27">
      <c r="A8554" s="5">
        <v>46023</v>
      </c>
      <c r="B8554" s="1" t="s">
        <v>27</v>
      </c>
      <c r="C8554" t="s">
        <v>21629</v>
      </c>
      <c r="D8554" s="2">
        <v>46038.7066435185</v>
      </c>
      <c r="E8554" s="2" t="s">
        <v>21620</v>
      </c>
      <c r="F8554" t="s">
        <v>1729</v>
      </c>
      <c r="G8554" t="s">
        <v>1730</v>
      </c>
      <c r="H8554">
        <v>100</v>
      </c>
      <c r="I8554">
        <v>0</v>
      </c>
      <c r="J8554">
        <v>100</v>
      </c>
      <c r="K8554" s="2">
        <v>46041.7944328704</v>
      </c>
      <c r="L8554" t="s">
        <v>21621</v>
      </c>
      <c r="M8554" t="s">
        <v>20955</v>
      </c>
      <c r="N8554" s="5">
        <v>46023</v>
      </c>
      <c r="O8554" s="1">
        <v>11</v>
      </c>
      <c r="P8554" s="3" t="s">
        <v>34</v>
      </c>
      <c r="Q8554" s="3">
        <v>46041</v>
      </c>
      <c r="R8554" s="1" t="s">
        <v>34</v>
      </c>
      <c r="S8554" s="1" t="s">
        <v>358</v>
      </c>
      <c r="T8554" s="1" t="s">
        <v>359</v>
      </c>
      <c r="U8554" s="1">
        <v>3</v>
      </c>
      <c r="V8554" s="1" t="str">
        <f t="shared" si="266"/>
        <v>达标</v>
      </c>
      <c r="W8554" s="5">
        <v>46038</v>
      </c>
      <c r="X8554" s="1">
        <f t="shared" si="267"/>
        <v>8</v>
      </c>
      <c r="Y8554" t="s">
        <v>37</v>
      </c>
      <c r="Z8554" t="s">
        <v>37</v>
      </c>
      <c r="AA8554" t="s">
        <v>37</v>
      </c>
    </row>
    <row r="8555" spans="1:27">
      <c r="A8555" s="5">
        <v>46023</v>
      </c>
      <c r="B8555" s="1" t="s">
        <v>27</v>
      </c>
      <c r="C8555" t="s">
        <v>21630</v>
      </c>
      <c r="D8555" s="2">
        <v>46038.7066435185</v>
      </c>
      <c r="E8555" s="2" t="s">
        <v>21620</v>
      </c>
      <c r="F8555" t="s">
        <v>1070</v>
      </c>
      <c r="G8555" t="s">
        <v>1071</v>
      </c>
      <c r="H8555">
        <v>150</v>
      </c>
      <c r="I8555">
        <v>0</v>
      </c>
      <c r="J8555">
        <v>150</v>
      </c>
      <c r="K8555" s="2">
        <v>46041.7944328704</v>
      </c>
      <c r="L8555" t="s">
        <v>21621</v>
      </c>
      <c r="M8555" t="s">
        <v>20955</v>
      </c>
      <c r="N8555" s="5">
        <v>46023</v>
      </c>
      <c r="O8555" s="1">
        <v>11</v>
      </c>
      <c r="P8555" s="3" t="s">
        <v>34</v>
      </c>
      <c r="Q8555" s="3">
        <v>46041</v>
      </c>
      <c r="R8555" s="1" t="s">
        <v>34</v>
      </c>
      <c r="S8555" s="1" t="s">
        <v>358</v>
      </c>
      <c r="T8555" s="1" t="s">
        <v>359</v>
      </c>
      <c r="U8555" s="1">
        <v>20</v>
      </c>
      <c r="V8555" s="1" t="str">
        <f t="shared" si="266"/>
        <v>逾期</v>
      </c>
      <c r="W8555" s="5">
        <v>46038</v>
      </c>
      <c r="X8555" s="1">
        <f t="shared" si="267"/>
        <v>-9</v>
      </c>
      <c r="Y8555" t="s">
        <v>37</v>
      </c>
      <c r="Z8555" t="s">
        <v>37</v>
      </c>
      <c r="AA8555" t="s">
        <v>37</v>
      </c>
    </row>
    <row r="8556" spans="1:27">
      <c r="A8556" s="5">
        <v>46023</v>
      </c>
      <c r="B8556" s="1" t="s">
        <v>27</v>
      </c>
      <c r="C8556" t="s">
        <v>21631</v>
      </c>
      <c r="D8556" s="2">
        <v>46038.7066435185</v>
      </c>
      <c r="E8556" s="2" t="s">
        <v>21620</v>
      </c>
      <c r="F8556" t="s">
        <v>1223</v>
      </c>
      <c r="G8556" t="s">
        <v>1224</v>
      </c>
      <c r="H8556">
        <v>20</v>
      </c>
      <c r="I8556">
        <v>0</v>
      </c>
      <c r="J8556">
        <v>20</v>
      </c>
      <c r="K8556" s="2">
        <v>46041.7944328704</v>
      </c>
      <c r="L8556" t="s">
        <v>21621</v>
      </c>
      <c r="M8556" t="s">
        <v>20955</v>
      </c>
      <c r="N8556" s="5">
        <v>46023</v>
      </c>
      <c r="O8556" s="1">
        <v>11</v>
      </c>
      <c r="P8556" s="3" t="s">
        <v>34</v>
      </c>
      <c r="Q8556" s="3">
        <v>46041</v>
      </c>
      <c r="R8556" s="1" t="s">
        <v>34</v>
      </c>
      <c r="S8556" s="1" t="s">
        <v>358</v>
      </c>
      <c r="T8556" s="1" t="s">
        <v>359</v>
      </c>
      <c r="U8556" s="1">
        <v>20</v>
      </c>
      <c r="V8556" s="1" t="str">
        <f t="shared" si="266"/>
        <v>逾期</v>
      </c>
      <c r="W8556" s="5">
        <v>46038</v>
      </c>
      <c r="X8556" s="1">
        <f t="shared" si="267"/>
        <v>-9</v>
      </c>
      <c r="Y8556" t="s">
        <v>37</v>
      </c>
      <c r="Z8556" t="s">
        <v>37</v>
      </c>
      <c r="AA8556" t="s">
        <v>37</v>
      </c>
    </row>
    <row r="8557" spans="1:27">
      <c r="A8557" s="5">
        <v>46023</v>
      </c>
      <c r="B8557" s="1" t="s">
        <v>27</v>
      </c>
      <c r="C8557" t="s">
        <v>21632</v>
      </c>
      <c r="D8557" s="2">
        <v>46038.7123726852</v>
      </c>
      <c r="E8557" s="2" t="s">
        <v>21633</v>
      </c>
      <c r="F8557" t="s">
        <v>3641</v>
      </c>
      <c r="G8557" t="s">
        <v>3642</v>
      </c>
      <c r="H8557">
        <v>135</v>
      </c>
      <c r="I8557">
        <v>0</v>
      </c>
      <c r="J8557">
        <v>135</v>
      </c>
      <c r="K8557" s="2">
        <v>46042.9170486111</v>
      </c>
      <c r="L8557" t="s">
        <v>21634</v>
      </c>
      <c r="M8557" t="s">
        <v>21635</v>
      </c>
      <c r="N8557" s="5">
        <v>46023</v>
      </c>
      <c r="O8557" s="1">
        <v>20</v>
      </c>
      <c r="P8557" s="3" t="s">
        <v>34</v>
      </c>
      <c r="Q8557" s="3">
        <v>46042</v>
      </c>
      <c r="R8557" s="1" t="s">
        <v>34</v>
      </c>
      <c r="S8557" s="1" t="s">
        <v>1632</v>
      </c>
      <c r="T8557" s="1" t="s">
        <v>1633</v>
      </c>
      <c r="U8557" s="1">
        <v>12</v>
      </c>
      <c r="V8557" s="1" t="str">
        <f t="shared" si="266"/>
        <v>达标</v>
      </c>
      <c r="W8557" s="5">
        <v>46038</v>
      </c>
      <c r="X8557" s="1">
        <f t="shared" si="267"/>
        <v>8</v>
      </c>
      <c r="Y8557" t="s">
        <v>37</v>
      </c>
      <c r="Z8557" t="s">
        <v>37</v>
      </c>
      <c r="AA8557" t="s">
        <v>37</v>
      </c>
    </row>
    <row r="8558" spans="1:27">
      <c r="A8558" s="5">
        <v>46023</v>
      </c>
      <c r="B8558" s="1" t="s">
        <v>27</v>
      </c>
      <c r="C8558" t="s">
        <v>21636</v>
      </c>
      <c r="D8558" s="2">
        <v>46038.7123726852</v>
      </c>
      <c r="E8558" s="2" t="s">
        <v>21633</v>
      </c>
      <c r="F8558" t="s">
        <v>5503</v>
      </c>
      <c r="G8558" t="s">
        <v>5504</v>
      </c>
      <c r="H8558">
        <v>226</v>
      </c>
      <c r="I8558">
        <v>0</v>
      </c>
      <c r="J8558">
        <v>226</v>
      </c>
      <c r="K8558" s="2">
        <v>46042.9170486111</v>
      </c>
      <c r="L8558" t="s">
        <v>21634</v>
      </c>
      <c r="M8558" t="s">
        <v>21635</v>
      </c>
      <c r="N8558" s="5">
        <v>46023</v>
      </c>
      <c r="O8558" s="1">
        <v>20</v>
      </c>
      <c r="P8558" s="3" t="s">
        <v>34</v>
      </c>
      <c r="Q8558" s="3">
        <v>46042</v>
      </c>
      <c r="R8558" s="1" t="s">
        <v>34</v>
      </c>
      <c r="S8558" s="1" t="s">
        <v>1632</v>
      </c>
      <c r="T8558" s="1" t="s">
        <v>1633</v>
      </c>
      <c r="U8558" s="1">
        <v>12</v>
      </c>
      <c r="V8558" s="1" t="str">
        <f t="shared" si="266"/>
        <v>达标</v>
      </c>
      <c r="W8558" s="5">
        <v>46038</v>
      </c>
      <c r="X8558" s="1">
        <f t="shared" si="267"/>
        <v>8</v>
      </c>
      <c r="Y8558" t="s">
        <v>37</v>
      </c>
      <c r="Z8558" t="s">
        <v>37</v>
      </c>
      <c r="AA8558" t="s">
        <v>37</v>
      </c>
    </row>
    <row r="8559" spans="1:27">
      <c r="A8559" s="5">
        <v>46023</v>
      </c>
      <c r="B8559" s="1" t="s">
        <v>27</v>
      </c>
      <c r="C8559" t="s">
        <v>21637</v>
      </c>
      <c r="D8559" s="2">
        <v>46038.7123726852</v>
      </c>
      <c r="E8559" s="2" t="s">
        <v>21633</v>
      </c>
      <c r="F8559" t="s">
        <v>3645</v>
      </c>
      <c r="G8559" t="s">
        <v>3646</v>
      </c>
      <c r="H8559">
        <v>100</v>
      </c>
      <c r="I8559">
        <v>0</v>
      </c>
      <c r="J8559">
        <v>100</v>
      </c>
      <c r="K8559" s="2">
        <v>46042.9170486111</v>
      </c>
      <c r="L8559" t="s">
        <v>21634</v>
      </c>
      <c r="M8559" t="s">
        <v>21635</v>
      </c>
      <c r="N8559" s="5">
        <v>46023</v>
      </c>
      <c r="O8559" s="1">
        <v>20</v>
      </c>
      <c r="P8559" s="3" t="s">
        <v>34</v>
      </c>
      <c r="Q8559" s="3">
        <v>46042</v>
      </c>
      <c r="R8559" s="1" t="s">
        <v>34</v>
      </c>
      <c r="S8559" s="1" t="s">
        <v>1632</v>
      </c>
      <c r="T8559" s="1" t="s">
        <v>1633</v>
      </c>
      <c r="U8559" s="1">
        <v>12</v>
      </c>
      <c r="V8559" s="1" t="str">
        <f t="shared" si="266"/>
        <v>达标</v>
      </c>
      <c r="W8559" s="5">
        <v>46038</v>
      </c>
      <c r="X8559" s="1">
        <f t="shared" si="267"/>
        <v>8</v>
      </c>
      <c r="Y8559" t="s">
        <v>37</v>
      </c>
      <c r="Z8559" t="s">
        <v>37</v>
      </c>
      <c r="AA8559" t="s">
        <v>37</v>
      </c>
    </row>
    <row r="8560" spans="1:27">
      <c r="A8560" s="5">
        <v>46023</v>
      </c>
      <c r="B8560" s="1" t="s">
        <v>27</v>
      </c>
      <c r="C8560" t="s">
        <v>21638</v>
      </c>
      <c r="D8560" s="2">
        <v>46038.7123726852</v>
      </c>
      <c r="E8560" s="2" t="s">
        <v>21633</v>
      </c>
      <c r="F8560" t="s">
        <v>4069</v>
      </c>
      <c r="G8560" t="s">
        <v>4070</v>
      </c>
      <c r="H8560">
        <v>210</v>
      </c>
      <c r="I8560">
        <v>0</v>
      </c>
      <c r="J8560">
        <v>210</v>
      </c>
      <c r="K8560" s="2">
        <v>46042.9170486111</v>
      </c>
      <c r="L8560" t="s">
        <v>21634</v>
      </c>
      <c r="M8560" t="s">
        <v>21635</v>
      </c>
      <c r="N8560" s="5">
        <v>46023</v>
      </c>
      <c r="O8560" s="1">
        <v>20</v>
      </c>
      <c r="P8560" s="3" t="s">
        <v>34</v>
      </c>
      <c r="Q8560" s="3">
        <v>46042</v>
      </c>
      <c r="R8560" s="1" t="s">
        <v>34</v>
      </c>
      <c r="S8560" s="1" t="s">
        <v>1632</v>
      </c>
      <c r="T8560" s="1" t="s">
        <v>1633</v>
      </c>
      <c r="U8560" s="1">
        <v>12</v>
      </c>
      <c r="V8560" s="1" t="str">
        <f t="shared" si="266"/>
        <v>达标</v>
      </c>
      <c r="W8560" s="5">
        <v>46038</v>
      </c>
      <c r="X8560" s="1">
        <f t="shared" si="267"/>
        <v>8</v>
      </c>
      <c r="Y8560" t="s">
        <v>37</v>
      </c>
      <c r="Z8560" t="s">
        <v>37</v>
      </c>
      <c r="AA8560" t="s">
        <v>37</v>
      </c>
    </row>
    <row r="8561" spans="1:27">
      <c r="A8561" s="5">
        <v>46023</v>
      </c>
      <c r="B8561" s="1" t="s">
        <v>27</v>
      </c>
      <c r="C8561" t="s">
        <v>21639</v>
      </c>
      <c r="D8561" s="2">
        <v>46038.7123726852</v>
      </c>
      <c r="E8561" s="2" t="s">
        <v>21633</v>
      </c>
      <c r="F8561" t="s">
        <v>3892</v>
      </c>
      <c r="G8561" t="s">
        <v>3893</v>
      </c>
      <c r="H8561">
        <v>32</v>
      </c>
      <c r="I8561">
        <v>0</v>
      </c>
      <c r="J8561">
        <v>32</v>
      </c>
      <c r="K8561" s="2">
        <v>46042.9170486111</v>
      </c>
      <c r="L8561" t="s">
        <v>21634</v>
      </c>
      <c r="M8561" t="s">
        <v>21635</v>
      </c>
      <c r="N8561" s="5">
        <v>46023</v>
      </c>
      <c r="O8561" s="1">
        <v>20</v>
      </c>
      <c r="P8561" s="3" t="s">
        <v>34</v>
      </c>
      <c r="Q8561" s="3">
        <v>46042</v>
      </c>
      <c r="R8561" s="1" t="s">
        <v>34</v>
      </c>
      <c r="S8561" s="1" t="s">
        <v>1632</v>
      </c>
      <c r="T8561" s="1" t="s">
        <v>1633</v>
      </c>
      <c r="U8561" s="1">
        <v>12</v>
      </c>
      <c r="V8561" s="1" t="str">
        <f t="shared" si="266"/>
        <v>达标</v>
      </c>
      <c r="W8561" s="5">
        <v>46038</v>
      </c>
      <c r="X8561" s="1">
        <f t="shared" si="267"/>
        <v>8</v>
      </c>
      <c r="Y8561" t="s">
        <v>37</v>
      </c>
      <c r="Z8561" t="s">
        <v>37</v>
      </c>
      <c r="AA8561" t="s">
        <v>37</v>
      </c>
    </row>
    <row r="8562" spans="1:27">
      <c r="A8562" s="5">
        <v>46023</v>
      </c>
      <c r="B8562" s="1" t="s">
        <v>27</v>
      </c>
      <c r="C8562" t="s">
        <v>21640</v>
      </c>
      <c r="D8562" s="2">
        <v>46038.7123726852</v>
      </c>
      <c r="E8562" s="2" t="s">
        <v>21633</v>
      </c>
      <c r="F8562" t="s">
        <v>5080</v>
      </c>
      <c r="G8562" t="s">
        <v>5081</v>
      </c>
      <c r="H8562">
        <v>156</v>
      </c>
      <c r="I8562">
        <v>0</v>
      </c>
      <c r="J8562">
        <v>156</v>
      </c>
      <c r="K8562" s="2">
        <v>46042.9170486111</v>
      </c>
      <c r="L8562" t="s">
        <v>21634</v>
      </c>
      <c r="M8562" t="s">
        <v>21635</v>
      </c>
      <c r="N8562" s="5">
        <v>46023</v>
      </c>
      <c r="O8562" s="1">
        <v>20</v>
      </c>
      <c r="P8562" s="3" t="s">
        <v>34</v>
      </c>
      <c r="Q8562" s="3">
        <v>46042</v>
      </c>
      <c r="R8562" s="1" t="s">
        <v>34</v>
      </c>
      <c r="S8562" s="1" t="s">
        <v>1632</v>
      </c>
      <c r="T8562" s="1" t="s">
        <v>1633</v>
      </c>
      <c r="U8562" s="1">
        <v>12</v>
      </c>
      <c r="V8562" s="1" t="str">
        <f t="shared" si="266"/>
        <v>达标</v>
      </c>
      <c r="W8562" s="5">
        <v>46038</v>
      </c>
      <c r="X8562" s="1">
        <f t="shared" si="267"/>
        <v>8</v>
      </c>
      <c r="Y8562" t="s">
        <v>37</v>
      </c>
      <c r="Z8562" t="s">
        <v>37</v>
      </c>
      <c r="AA8562" t="s">
        <v>37</v>
      </c>
    </row>
    <row r="8563" spans="1:27">
      <c r="A8563" s="5">
        <v>46023</v>
      </c>
      <c r="B8563" s="1" t="s">
        <v>27</v>
      </c>
      <c r="C8563" t="s">
        <v>21641</v>
      </c>
      <c r="D8563" s="2">
        <v>46038.7123726852</v>
      </c>
      <c r="E8563" s="2" t="s">
        <v>21633</v>
      </c>
      <c r="F8563" t="s">
        <v>3892</v>
      </c>
      <c r="G8563" t="s">
        <v>3893</v>
      </c>
      <c r="H8563">
        <v>68</v>
      </c>
      <c r="I8563">
        <v>0</v>
      </c>
      <c r="J8563">
        <v>68</v>
      </c>
      <c r="K8563" s="2">
        <v>46042.9170486111</v>
      </c>
      <c r="L8563" t="s">
        <v>21634</v>
      </c>
      <c r="M8563" t="s">
        <v>21635</v>
      </c>
      <c r="N8563" s="5">
        <v>46023</v>
      </c>
      <c r="O8563" s="1">
        <v>20</v>
      </c>
      <c r="P8563" s="3" t="s">
        <v>34</v>
      </c>
      <c r="Q8563" s="3">
        <v>46042</v>
      </c>
      <c r="R8563" s="1" t="s">
        <v>34</v>
      </c>
      <c r="S8563" s="1" t="s">
        <v>1632</v>
      </c>
      <c r="T8563" s="1" t="s">
        <v>1633</v>
      </c>
      <c r="U8563" s="1">
        <v>12</v>
      </c>
      <c r="V8563" s="1" t="str">
        <f t="shared" si="266"/>
        <v>达标</v>
      </c>
      <c r="W8563" s="5">
        <v>46038</v>
      </c>
      <c r="X8563" s="1">
        <f t="shared" si="267"/>
        <v>8</v>
      </c>
      <c r="Y8563" t="s">
        <v>37</v>
      </c>
      <c r="Z8563" t="s">
        <v>37</v>
      </c>
      <c r="AA8563" t="s">
        <v>37</v>
      </c>
    </row>
    <row r="8564" spans="1:27">
      <c r="A8564" s="5">
        <v>46023</v>
      </c>
      <c r="B8564" s="1" t="s">
        <v>27</v>
      </c>
      <c r="C8564" t="s">
        <v>21642</v>
      </c>
      <c r="D8564" s="2">
        <v>46038.7230555556</v>
      </c>
      <c r="E8564" s="2" t="s">
        <v>21643</v>
      </c>
      <c r="F8564" t="s">
        <v>21644</v>
      </c>
      <c r="G8564" t="s">
        <v>21645</v>
      </c>
      <c r="H8564">
        <v>1</v>
      </c>
      <c r="I8564">
        <v>0</v>
      </c>
      <c r="J8564">
        <v>1</v>
      </c>
      <c r="K8564" s="2">
        <v>46059.5701157407</v>
      </c>
      <c r="L8564" t="s">
        <v>21646</v>
      </c>
      <c r="M8564" t="s">
        <v>21462</v>
      </c>
      <c r="N8564" s="5">
        <v>46054</v>
      </c>
      <c r="O8564" s="1">
        <v>10</v>
      </c>
      <c r="P8564" s="3" t="s">
        <v>34</v>
      </c>
      <c r="Q8564" s="3">
        <v>46059</v>
      </c>
      <c r="R8564" s="1" t="s">
        <v>34</v>
      </c>
      <c r="S8564" s="1" t="s">
        <v>67</v>
      </c>
      <c r="T8564" s="1" t="s">
        <v>68</v>
      </c>
      <c r="U8564" s="1">
        <v>21</v>
      </c>
      <c r="V8564" s="1" t="str">
        <f t="shared" si="266"/>
        <v>逾期</v>
      </c>
      <c r="W8564" s="5">
        <v>46038</v>
      </c>
      <c r="X8564" s="1">
        <f t="shared" si="267"/>
        <v>-11</v>
      </c>
      <c r="Y8564" t="s">
        <v>37</v>
      </c>
      <c r="Z8564" t="s">
        <v>37</v>
      </c>
      <c r="AA8564" t="s">
        <v>37</v>
      </c>
    </row>
    <row r="8565" spans="1:27">
      <c r="A8565" s="5">
        <v>46023</v>
      </c>
      <c r="B8565" s="1" t="s">
        <v>27</v>
      </c>
      <c r="C8565" t="s">
        <v>21647</v>
      </c>
      <c r="D8565" s="2">
        <v>46038.7230555556</v>
      </c>
      <c r="E8565" s="2" t="s">
        <v>21643</v>
      </c>
      <c r="F8565" t="s">
        <v>21648</v>
      </c>
      <c r="G8565" t="s">
        <v>21649</v>
      </c>
      <c r="H8565">
        <v>1</v>
      </c>
      <c r="I8565">
        <v>0</v>
      </c>
      <c r="J8565">
        <v>1</v>
      </c>
      <c r="K8565" s="2">
        <v>46059.5703587963</v>
      </c>
      <c r="L8565" t="s">
        <v>21650</v>
      </c>
      <c r="M8565" t="s">
        <v>21462</v>
      </c>
      <c r="N8565" s="5">
        <v>46054</v>
      </c>
      <c r="O8565" s="1">
        <v>10</v>
      </c>
      <c r="P8565" s="3" t="s">
        <v>34</v>
      </c>
      <c r="Q8565" s="3">
        <v>46059</v>
      </c>
      <c r="R8565" s="1" t="s">
        <v>34</v>
      </c>
      <c r="S8565" s="1" t="s">
        <v>67</v>
      </c>
      <c r="T8565" s="1" t="s">
        <v>68</v>
      </c>
      <c r="U8565" s="1">
        <v>21</v>
      </c>
      <c r="V8565" s="1" t="str">
        <f t="shared" si="266"/>
        <v>逾期</v>
      </c>
      <c r="W8565" s="5">
        <v>46038</v>
      </c>
      <c r="X8565" s="1">
        <f t="shared" si="267"/>
        <v>-11</v>
      </c>
      <c r="Y8565" t="s">
        <v>37</v>
      </c>
      <c r="Z8565" t="s">
        <v>37</v>
      </c>
      <c r="AA8565" t="s">
        <v>37</v>
      </c>
    </row>
    <row r="8566" spans="1:27">
      <c r="A8566" s="5">
        <v>46023</v>
      </c>
      <c r="B8566" s="1" t="s">
        <v>27</v>
      </c>
      <c r="C8566" t="s">
        <v>21651</v>
      </c>
      <c r="D8566" s="2">
        <v>46038.7230555556</v>
      </c>
      <c r="E8566" s="2" t="s">
        <v>21643</v>
      </c>
      <c r="F8566" t="s">
        <v>21652</v>
      </c>
      <c r="G8566" t="s">
        <v>21653</v>
      </c>
      <c r="H8566">
        <v>1</v>
      </c>
      <c r="I8566">
        <v>0</v>
      </c>
      <c r="J8566">
        <v>1</v>
      </c>
      <c r="K8566" s="2">
        <v>46059.5705439815</v>
      </c>
      <c r="L8566" t="s">
        <v>21654</v>
      </c>
      <c r="M8566" t="s">
        <v>21462</v>
      </c>
      <c r="N8566" s="5">
        <v>46054</v>
      </c>
      <c r="O8566" s="1">
        <v>10</v>
      </c>
      <c r="P8566" s="3" t="s">
        <v>34</v>
      </c>
      <c r="Q8566" s="3">
        <v>46059</v>
      </c>
      <c r="R8566" s="1" t="s">
        <v>34</v>
      </c>
      <c r="S8566" s="1" t="s">
        <v>67</v>
      </c>
      <c r="T8566" s="1" t="s">
        <v>68</v>
      </c>
      <c r="U8566" s="1">
        <v>21</v>
      </c>
      <c r="V8566" s="1" t="str">
        <f t="shared" si="266"/>
        <v>逾期</v>
      </c>
      <c r="W8566" s="5">
        <v>46038</v>
      </c>
      <c r="X8566" s="1">
        <f t="shared" si="267"/>
        <v>-11</v>
      </c>
      <c r="Y8566" t="s">
        <v>37</v>
      </c>
      <c r="Z8566" t="s">
        <v>37</v>
      </c>
      <c r="AA8566" t="s">
        <v>37</v>
      </c>
    </row>
    <row r="8567" spans="1:27">
      <c r="A8567" s="5">
        <v>46023</v>
      </c>
      <c r="B8567" s="1" t="s">
        <v>27</v>
      </c>
      <c r="C8567" t="s">
        <v>21655</v>
      </c>
      <c r="D8567" s="2">
        <v>46038.7680092593</v>
      </c>
      <c r="E8567" s="2" t="s">
        <v>21656</v>
      </c>
      <c r="F8567" t="s">
        <v>2678</v>
      </c>
      <c r="G8567" t="s">
        <v>2679</v>
      </c>
      <c r="H8567">
        <v>80</v>
      </c>
      <c r="I8567">
        <v>0</v>
      </c>
      <c r="J8567">
        <v>80</v>
      </c>
      <c r="K8567" s="2">
        <v>46043.8348032407</v>
      </c>
      <c r="L8567" t="s">
        <v>21657</v>
      </c>
      <c r="M8567" t="s">
        <v>21530</v>
      </c>
      <c r="N8567" s="5">
        <v>46023</v>
      </c>
      <c r="O8567" s="1">
        <v>12</v>
      </c>
      <c r="P8567" s="3" t="s">
        <v>34</v>
      </c>
      <c r="Q8567" s="3">
        <v>46043</v>
      </c>
      <c r="R8567" s="1" t="s">
        <v>34</v>
      </c>
      <c r="S8567" s="1" t="s">
        <v>35</v>
      </c>
      <c r="T8567" s="1" t="s">
        <v>150</v>
      </c>
      <c r="U8567" s="1">
        <v>5</v>
      </c>
      <c r="V8567" s="1" t="str">
        <f t="shared" si="266"/>
        <v>达标</v>
      </c>
      <c r="W8567" s="5">
        <v>46038</v>
      </c>
      <c r="X8567" s="1">
        <f t="shared" si="267"/>
        <v>7</v>
      </c>
      <c r="Y8567" t="s">
        <v>37</v>
      </c>
      <c r="Z8567" t="s">
        <v>37</v>
      </c>
      <c r="AA8567" t="s">
        <v>37</v>
      </c>
    </row>
    <row r="8568" spans="1:27">
      <c r="A8568" s="5">
        <v>46023</v>
      </c>
      <c r="B8568" s="1" t="s">
        <v>27</v>
      </c>
      <c r="C8568" t="s">
        <v>21658</v>
      </c>
      <c r="D8568" s="2">
        <v>46038.7680092593</v>
      </c>
      <c r="E8568" s="2" t="s">
        <v>21656</v>
      </c>
      <c r="F8568" t="s">
        <v>774</v>
      </c>
      <c r="G8568" t="s">
        <v>775</v>
      </c>
      <c r="H8568">
        <v>200</v>
      </c>
      <c r="I8568">
        <v>0</v>
      </c>
      <c r="J8568">
        <v>200</v>
      </c>
      <c r="K8568" s="2">
        <v>46043.8348032407</v>
      </c>
      <c r="L8568" t="s">
        <v>21657</v>
      </c>
      <c r="M8568" t="s">
        <v>21530</v>
      </c>
      <c r="N8568" s="5">
        <v>46023</v>
      </c>
      <c r="O8568" s="1">
        <v>12</v>
      </c>
      <c r="P8568" s="3" t="s">
        <v>34</v>
      </c>
      <c r="Q8568" s="3">
        <v>46043</v>
      </c>
      <c r="R8568" s="1" t="s">
        <v>34</v>
      </c>
      <c r="S8568" s="1" t="s">
        <v>35</v>
      </c>
      <c r="T8568" s="1" t="s">
        <v>150</v>
      </c>
      <c r="U8568" s="1">
        <v>5</v>
      </c>
      <c r="V8568" s="1" t="str">
        <f t="shared" si="266"/>
        <v>达标</v>
      </c>
      <c r="W8568" s="5">
        <v>46038</v>
      </c>
      <c r="X8568" s="1">
        <f t="shared" si="267"/>
        <v>7</v>
      </c>
      <c r="Y8568" t="s">
        <v>37</v>
      </c>
      <c r="Z8568" t="s">
        <v>37</v>
      </c>
      <c r="AA8568" t="s">
        <v>37</v>
      </c>
    </row>
    <row r="8569" spans="1:27">
      <c r="A8569" s="5">
        <v>46023</v>
      </c>
      <c r="B8569" s="1" t="s">
        <v>27</v>
      </c>
      <c r="C8569" t="s">
        <v>21659</v>
      </c>
      <c r="D8569" s="2">
        <v>46038.7680092593</v>
      </c>
      <c r="E8569" s="2" t="s">
        <v>21656</v>
      </c>
      <c r="F8569" t="s">
        <v>17463</v>
      </c>
      <c r="G8569" t="s">
        <v>17464</v>
      </c>
      <c r="H8569">
        <v>240</v>
      </c>
      <c r="I8569">
        <v>0</v>
      </c>
      <c r="J8569">
        <v>240</v>
      </c>
      <c r="K8569" s="2">
        <v>46043.8348032407</v>
      </c>
      <c r="L8569" t="s">
        <v>21657</v>
      </c>
      <c r="M8569" t="s">
        <v>21530</v>
      </c>
      <c r="N8569" s="5">
        <v>46023</v>
      </c>
      <c r="O8569" s="1">
        <v>15</v>
      </c>
      <c r="P8569" s="3" t="s">
        <v>34</v>
      </c>
      <c r="Q8569" s="3">
        <v>46043</v>
      </c>
      <c r="R8569" s="1" t="s">
        <v>34</v>
      </c>
      <c r="S8569" s="1" t="s">
        <v>35</v>
      </c>
      <c r="T8569" s="1" t="s">
        <v>36</v>
      </c>
      <c r="U8569" s="1">
        <v>5</v>
      </c>
      <c r="V8569" s="1" t="str">
        <f t="shared" si="266"/>
        <v>达标</v>
      </c>
      <c r="W8569" s="5">
        <v>46038</v>
      </c>
      <c r="X8569" s="1">
        <f t="shared" si="267"/>
        <v>10</v>
      </c>
      <c r="Y8569" t="s">
        <v>37</v>
      </c>
      <c r="Z8569" t="s">
        <v>37</v>
      </c>
      <c r="AA8569" t="s">
        <v>37</v>
      </c>
    </row>
    <row r="8570" spans="1:27">
      <c r="A8570" s="5">
        <v>46023</v>
      </c>
      <c r="B8570" s="1" t="s">
        <v>27</v>
      </c>
      <c r="C8570" t="s">
        <v>21660</v>
      </c>
      <c r="D8570" s="2">
        <v>46038.7680092593</v>
      </c>
      <c r="E8570" s="2" t="s">
        <v>21656</v>
      </c>
      <c r="F8570" t="s">
        <v>17467</v>
      </c>
      <c r="G8570" t="s">
        <v>17468</v>
      </c>
      <c r="H8570">
        <v>200</v>
      </c>
      <c r="I8570">
        <v>0</v>
      </c>
      <c r="J8570">
        <v>200</v>
      </c>
      <c r="K8570" s="2">
        <v>46043.8348032407</v>
      </c>
      <c r="L8570" t="s">
        <v>21657</v>
      </c>
      <c r="M8570" t="s">
        <v>21530</v>
      </c>
      <c r="N8570" s="5">
        <v>46023</v>
      </c>
      <c r="O8570" s="1">
        <v>15</v>
      </c>
      <c r="P8570" s="3" t="s">
        <v>34</v>
      </c>
      <c r="Q8570" s="3">
        <v>46043</v>
      </c>
      <c r="R8570" s="1" t="s">
        <v>34</v>
      </c>
      <c r="S8570" s="1" t="s">
        <v>35</v>
      </c>
      <c r="T8570" s="1" t="s">
        <v>36</v>
      </c>
      <c r="U8570" s="1">
        <v>5</v>
      </c>
      <c r="V8570" s="1" t="str">
        <f t="shared" si="266"/>
        <v>达标</v>
      </c>
      <c r="W8570" s="5">
        <v>46038</v>
      </c>
      <c r="X8570" s="1">
        <f t="shared" si="267"/>
        <v>10</v>
      </c>
      <c r="Y8570" t="s">
        <v>37</v>
      </c>
      <c r="Z8570" t="s">
        <v>37</v>
      </c>
      <c r="AA8570" t="s">
        <v>37</v>
      </c>
    </row>
    <row r="8571" spans="1:27">
      <c r="A8571" s="5">
        <v>46023</v>
      </c>
      <c r="B8571" s="1" t="s">
        <v>27</v>
      </c>
      <c r="C8571" t="s">
        <v>21661</v>
      </c>
      <c r="D8571" s="2">
        <v>46038.7680092593</v>
      </c>
      <c r="E8571" s="2" t="s">
        <v>21656</v>
      </c>
      <c r="F8571" t="s">
        <v>17471</v>
      </c>
      <c r="G8571" t="s">
        <v>17472</v>
      </c>
      <c r="H8571">
        <v>130</v>
      </c>
      <c r="I8571">
        <v>0</v>
      </c>
      <c r="J8571">
        <v>130</v>
      </c>
      <c r="K8571" s="2">
        <v>46043.8348032407</v>
      </c>
      <c r="L8571" t="s">
        <v>21657</v>
      </c>
      <c r="M8571" t="s">
        <v>21530</v>
      </c>
      <c r="N8571" s="5">
        <v>46023</v>
      </c>
      <c r="O8571" s="1">
        <v>4</v>
      </c>
      <c r="P8571" s="3" t="s">
        <v>34</v>
      </c>
      <c r="Q8571" s="3">
        <v>46043</v>
      </c>
      <c r="R8571" s="1" t="s">
        <v>34</v>
      </c>
      <c r="S8571" s="1" t="s">
        <v>149</v>
      </c>
      <c r="T8571" s="1" t="s">
        <v>36</v>
      </c>
      <c r="U8571" s="1">
        <v>5</v>
      </c>
      <c r="V8571" s="1" t="str">
        <f t="shared" si="266"/>
        <v>逾期</v>
      </c>
      <c r="W8571" s="5">
        <v>46038</v>
      </c>
      <c r="X8571" s="1">
        <f t="shared" si="267"/>
        <v>-1</v>
      </c>
      <c r="Y8571" t="s">
        <v>37</v>
      </c>
      <c r="Z8571" t="s">
        <v>37</v>
      </c>
      <c r="AA8571" t="s">
        <v>37</v>
      </c>
    </row>
    <row r="8572" spans="1:27">
      <c r="A8572" s="5">
        <v>46023</v>
      </c>
      <c r="B8572" s="1" t="s">
        <v>27</v>
      </c>
      <c r="C8572" t="s">
        <v>21662</v>
      </c>
      <c r="D8572" s="2">
        <v>46038.7680092593</v>
      </c>
      <c r="E8572" s="2" t="s">
        <v>21656</v>
      </c>
      <c r="F8572" t="s">
        <v>20739</v>
      </c>
      <c r="G8572" t="s">
        <v>20740</v>
      </c>
      <c r="H8572">
        <v>210</v>
      </c>
      <c r="I8572">
        <v>0</v>
      </c>
      <c r="J8572">
        <v>210</v>
      </c>
      <c r="K8572" s="2">
        <v>46043.8348032407</v>
      </c>
      <c r="L8572" t="s">
        <v>21657</v>
      </c>
      <c r="M8572" t="s">
        <v>21530</v>
      </c>
      <c r="N8572" s="5">
        <v>46023</v>
      </c>
      <c r="O8572" s="1">
        <v>15</v>
      </c>
      <c r="P8572" s="3" t="s">
        <v>34</v>
      </c>
      <c r="Q8572" s="3">
        <v>46043</v>
      </c>
      <c r="R8572" s="1" t="s">
        <v>34</v>
      </c>
      <c r="S8572" s="1" t="s">
        <v>35</v>
      </c>
      <c r="T8572" s="1" t="s">
        <v>36</v>
      </c>
      <c r="U8572" s="1">
        <v>5</v>
      </c>
      <c r="V8572" s="1" t="str">
        <f t="shared" si="266"/>
        <v>达标</v>
      </c>
      <c r="W8572" s="5">
        <v>46038</v>
      </c>
      <c r="X8572" s="1">
        <f t="shared" si="267"/>
        <v>10</v>
      </c>
      <c r="Y8572" t="s">
        <v>37</v>
      </c>
      <c r="Z8572" t="s">
        <v>37</v>
      </c>
      <c r="AA8572" t="s">
        <v>37</v>
      </c>
    </row>
    <row r="8573" spans="1:27">
      <c r="A8573" s="5">
        <v>46023</v>
      </c>
      <c r="B8573" s="1" t="s">
        <v>27</v>
      </c>
      <c r="C8573" t="s">
        <v>21663</v>
      </c>
      <c r="D8573" s="2">
        <v>46038.7680092593</v>
      </c>
      <c r="E8573" s="2" t="s">
        <v>21656</v>
      </c>
      <c r="F8573" t="s">
        <v>20742</v>
      </c>
      <c r="G8573" t="s">
        <v>20743</v>
      </c>
      <c r="H8573">
        <v>140</v>
      </c>
      <c r="I8573">
        <v>0</v>
      </c>
      <c r="J8573">
        <v>140</v>
      </c>
      <c r="K8573" s="2">
        <v>46043.8348032407</v>
      </c>
      <c r="L8573" t="s">
        <v>21657</v>
      </c>
      <c r="M8573" t="s">
        <v>21530</v>
      </c>
      <c r="N8573" s="5">
        <v>46023</v>
      </c>
      <c r="O8573" s="1">
        <v>15</v>
      </c>
      <c r="P8573" s="3" t="s">
        <v>34</v>
      </c>
      <c r="Q8573" s="3">
        <v>46043</v>
      </c>
      <c r="R8573" s="1" t="s">
        <v>34</v>
      </c>
      <c r="S8573" s="1" t="s">
        <v>35</v>
      </c>
      <c r="T8573" s="1" t="s">
        <v>36</v>
      </c>
      <c r="U8573" s="1">
        <v>5</v>
      </c>
      <c r="V8573" s="1" t="str">
        <f t="shared" si="266"/>
        <v>达标</v>
      </c>
      <c r="W8573" s="5">
        <v>46038</v>
      </c>
      <c r="X8573" s="1">
        <f t="shared" si="267"/>
        <v>10</v>
      </c>
      <c r="Y8573" t="s">
        <v>37</v>
      </c>
      <c r="Z8573" t="s">
        <v>37</v>
      </c>
      <c r="AA8573" t="s">
        <v>37</v>
      </c>
    </row>
    <row r="8574" spans="1:27">
      <c r="A8574" s="5">
        <v>46023</v>
      </c>
      <c r="B8574" s="1" t="s">
        <v>27</v>
      </c>
      <c r="C8574" t="s">
        <v>21664</v>
      </c>
      <c r="D8574" s="2">
        <v>46038.7680092593</v>
      </c>
      <c r="E8574" s="2" t="s">
        <v>21656</v>
      </c>
      <c r="F8574" t="s">
        <v>17496</v>
      </c>
      <c r="G8574" t="s">
        <v>17497</v>
      </c>
      <c r="H8574">
        <v>20</v>
      </c>
      <c r="I8574">
        <v>0</v>
      </c>
      <c r="J8574">
        <v>20</v>
      </c>
      <c r="K8574" s="2">
        <v>46043.8348032407</v>
      </c>
      <c r="L8574" t="s">
        <v>21657</v>
      </c>
      <c r="M8574" t="s">
        <v>21530</v>
      </c>
      <c r="N8574" s="5">
        <v>46023</v>
      </c>
      <c r="O8574" s="1">
        <v>15</v>
      </c>
      <c r="P8574" s="3" t="s">
        <v>34</v>
      </c>
      <c r="Q8574" s="3">
        <v>46043</v>
      </c>
      <c r="R8574" s="1" t="s">
        <v>34</v>
      </c>
      <c r="S8574" s="1" t="s">
        <v>35</v>
      </c>
      <c r="T8574" s="1" t="s">
        <v>36</v>
      </c>
      <c r="U8574" s="1">
        <v>5</v>
      </c>
      <c r="V8574" s="1" t="str">
        <f t="shared" si="266"/>
        <v>达标</v>
      </c>
      <c r="W8574" s="5">
        <v>46038</v>
      </c>
      <c r="X8574" s="1">
        <f t="shared" si="267"/>
        <v>10</v>
      </c>
      <c r="Y8574" t="s">
        <v>37</v>
      </c>
      <c r="Z8574" t="s">
        <v>37</v>
      </c>
      <c r="AA8574" t="s">
        <v>37</v>
      </c>
    </row>
    <row r="8575" spans="1:27">
      <c r="A8575" s="5">
        <v>46023</v>
      </c>
      <c r="B8575" s="1" t="s">
        <v>27</v>
      </c>
      <c r="C8575" t="s">
        <v>21665</v>
      </c>
      <c r="D8575" s="2">
        <v>46038.7680092593</v>
      </c>
      <c r="E8575" s="2" t="s">
        <v>21656</v>
      </c>
      <c r="F8575" t="s">
        <v>17110</v>
      </c>
      <c r="G8575" t="s">
        <v>17111</v>
      </c>
      <c r="H8575">
        <v>140</v>
      </c>
      <c r="I8575">
        <v>0</v>
      </c>
      <c r="J8575">
        <v>140</v>
      </c>
      <c r="K8575" s="2">
        <v>46042.8962384259</v>
      </c>
      <c r="L8575" t="s">
        <v>21666</v>
      </c>
      <c r="M8575" t="s">
        <v>21667</v>
      </c>
      <c r="N8575" s="5">
        <v>46023</v>
      </c>
      <c r="O8575" s="1">
        <v>4</v>
      </c>
      <c r="P8575" s="3" t="s">
        <v>34</v>
      </c>
      <c r="Q8575" s="3">
        <v>46042</v>
      </c>
      <c r="R8575" s="1" t="s">
        <v>34</v>
      </c>
      <c r="S8575" s="1" t="s">
        <v>149</v>
      </c>
      <c r="T8575" s="1" t="s">
        <v>54</v>
      </c>
      <c r="U8575" s="1">
        <v>12</v>
      </c>
      <c r="V8575" s="1" t="str">
        <f t="shared" si="266"/>
        <v>逾期</v>
      </c>
      <c r="W8575" s="5">
        <v>46038</v>
      </c>
      <c r="X8575" s="1">
        <f t="shared" si="267"/>
        <v>-8</v>
      </c>
      <c r="Y8575" t="s">
        <v>37</v>
      </c>
      <c r="Z8575" t="s">
        <v>37</v>
      </c>
      <c r="AA8575" t="s">
        <v>37</v>
      </c>
    </row>
    <row r="8576" spans="1:27">
      <c r="A8576" s="5">
        <v>46023</v>
      </c>
      <c r="B8576" s="1" t="s">
        <v>27</v>
      </c>
      <c r="C8576" t="s">
        <v>21668</v>
      </c>
      <c r="D8576" s="2">
        <v>46038.7680092593</v>
      </c>
      <c r="E8576" s="2" t="s">
        <v>21656</v>
      </c>
      <c r="F8576" t="s">
        <v>3510</v>
      </c>
      <c r="G8576" t="s">
        <v>3511</v>
      </c>
      <c r="H8576">
        <v>70</v>
      </c>
      <c r="I8576">
        <v>0</v>
      </c>
      <c r="J8576">
        <v>70</v>
      </c>
      <c r="K8576" s="2">
        <v>46043.8348032407</v>
      </c>
      <c r="L8576" t="s">
        <v>21657</v>
      </c>
      <c r="M8576" t="s">
        <v>21530</v>
      </c>
      <c r="N8576" s="5">
        <v>46023</v>
      </c>
      <c r="O8576" s="1">
        <v>4</v>
      </c>
      <c r="P8576" s="3" t="s">
        <v>34</v>
      </c>
      <c r="Q8576" s="3">
        <v>46043</v>
      </c>
      <c r="R8576" s="1" t="s">
        <v>34</v>
      </c>
      <c r="S8576" s="1" t="s">
        <v>149</v>
      </c>
      <c r="T8576" s="1" t="s">
        <v>36</v>
      </c>
      <c r="U8576" s="1">
        <v>5</v>
      </c>
      <c r="V8576" s="1" t="str">
        <f t="shared" si="266"/>
        <v>逾期</v>
      </c>
      <c r="W8576" s="5">
        <v>46038</v>
      </c>
      <c r="X8576" s="1">
        <f t="shared" si="267"/>
        <v>-1</v>
      </c>
      <c r="Y8576" t="s">
        <v>37</v>
      </c>
      <c r="Z8576" t="s">
        <v>37</v>
      </c>
      <c r="AA8576" t="s">
        <v>37</v>
      </c>
    </row>
    <row r="8577" spans="1:27">
      <c r="A8577" s="5">
        <v>46023</v>
      </c>
      <c r="B8577" s="1" t="s">
        <v>27</v>
      </c>
      <c r="C8577" t="s">
        <v>21669</v>
      </c>
      <c r="D8577" s="2">
        <v>46038.7680092593</v>
      </c>
      <c r="E8577" s="2" t="s">
        <v>21656</v>
      </c>
      <c r="F8577" t="s">
        <v>20203</v>
      </c>
      <c r="G8577" t="s">
        <v>20204</v>
      </c>
      <c r="H8577">
        <v>20</v>
      </c>
      <c r="I8577">
        <v>0</v>
      </c>
      <c r="J8577">
        <v>20</v>
      </c>
      <c r="K8577" s="2">
        <v>46043.8348032407</v>
      </c>
      <c r="L8577" t="s">
        <v>21657</v>
      </c>
      <c r="M8577" t="s">
        <v>21530</v>
      </c>
      <c r="N8577" s="5">
        <v>46023</v>
      </c>
      <c r="O8577" s="1">
        <v>15</v>
      </c>
      <c r="P8577" s="3" t="s">
        <v>34</v>
      </c>
      <c r="Q8577" s="3">
        <v>46043</v>
      </c>
      <c r="R8577" s="1" t="s">
        <v>34</v>
      </c>
      <c r="S8577" s="1" t="s">
        <v>35</v>
      </c>
      <c r="T8577" s="1" t="s">
        <v>36</v>
      </c>
      <c r="U8577" s="1">
        <v>5</v>
      </c>
      <c r="V8577" s="1" t="str">
        <f t="shared" si="266"/>
        <v>达标</v>
      </c>
      <c r="W8577" s="5">
        <v>46038</v>
      </c>
      <c r="X8577" s="1">
        <f t="shared" si="267"/>
        <v>10</v>
      </c>
      <c r="Y8577" t="s">
        <v>37</v>
      </c>
      <c r="Z8577" t="s">
        <v>37</v>
      </c>
      <c r="AA8577" t="s">
        <v>37</v>
      </c>
    </row>
    <row r="8578" spans="1:27">
      <c r="A8578" s="5">
        <v>46023</v>
      </c>
      <c r="B8578" s="1" t="s">
        <v>27</v>
      </c>
      <c r="C8578" t="s">
        <v>21670</v>
      </c>
      <c r="D8578" s="2">
        <v>46038.7680092593</v>
      </c>
      <c r="E8578" s="2" t="s">
        <v>21656</v>
      </c>
      <c r="F8578" t="s">
        <v>4135</v>
      </c>
      <c r="G8578" t="s">
        <v>4136</v>
      </c>
      <c r="H8578">
        <v>720</v>
      </c>
      <c r="I8578">
        <v>0</v>
      </c>
      <c r="J8578">
        <v>720</v>
      </c>
      <c r="K8578" s="2">
        <v>46042.8962384259</v>
      </c>
      <c r="L8578" t="s">
        <v>21666</v>
      </c>
      <c r="M8578" t="s">
        <v>21667</v>
      </c>
      <c r="N8578" s="5">
        <v>46023</v>
      </c>
      <c r="O8578" s="1">
        <v>4</v>
      </c>
      <c r="P8578" s="3" t="s">
        <v>34</v>
      </c>
      <c r="Q8578" s="3">
        <v>46042</v>
      </c>
      <c r="R8578" s="1" t="s">
        <v>34</v>
      </c>
      <c r="S8578" s="1" t="s">
        <v>149</v>
      </c>
      <c r="T8578" s="1" t="s">
        <v>36</v>
      </c>
      <c r="U8578" s="1">
        <v>12</v>
      </c>
      <c r="V8578" s="1" t="str">
        <f t="shared" si="266"/>
        <v>逾期</v>
      </c>
      <c r="W8578" s="5">
        <v>46038</v>
      </c>
      <c r="X8578" s="1">
        <f t="shared" si="267"/>
        <v>-8</v>
      </c>
      <c r="Y8578" t="s">
        <v>37</v>
      </c>
      <c r="Z8578" t="s">
        <v>37</v>
      </c>
      <c r="AA8578" t="s">
        <v>37</v>
      </c>
    </row>
    <row r="8579" spans="1:27">
      <c r="A8579" s="5">
        <v>46023</v>
      </c>
      <c r="B8579" s="1" t="s">
        <v>27</v>
      </c>
      <c r="C8579" t="s">
        <v>21671</v>
      </c>
      <c r="D8579" s="2">
        <v>46038.7680092593</v>
      </c>
      <c r="E8579" s="2" t="s">
        <v>21656</v>
      </c>
      <c r="F8579" t="s">
        <v>11933</v>
      </c>
      <c r="G8579" t="s">
        <v>11934</v>
      </c>
      <c r="H8579">
        <v>400</v>
      </c>
      <c r="I8579">
        <v>0</v>
      </c>
      <c r="J8579">
        <v>400</v>
      </c>
      <c r="K8579" s="2">
        <v>46042.8962384259</v>
      </c>
      <c r="L8579" t="s">
        <v>21672</v>
      </c>
      <c r="M8579" t="s">
        <v>21667</v>
      </c>
      <c r="N8579" s="5">
        <v>46023</v>
      </c>
      <c r="O8579" s="1">
        <v>4</v>
      </c>
      <c r="P8579" s="3" t="s">
        <v>34</v>
      </c>
      <c r="Q8579" s="3">
        <v>46042</v>
      </c>
      <c r="R8579" s="1" t="s">
        <v>34</v>
      </c>
      <c r="S8579" s="1" t="s">
        <v>149</v>
      </c>
      <c r="T8579" s="1" t="s">
        <v>36</v>
      </c>
      <c r="U8579" s="1">
        <v>12</v>
      </c>
      <c r="V8579" s="1" t="str">
        <f t="shared" ref="V8579:V8642" si="268">IF(X8579&gt;=0,"达标","逾期")</f>
        <v>逾期</v>
      </c>
      <c r="W8579" s="5">
        <v>46038</v>
      </c>
      <c r="X8579" s="1">
        <f t="shared" ref="X8579:X8642" si="269">O8579-U8579</f>
        <v>-8</v>
      </c>
      <c r="Y8579" t="s">
        <v>37</v>
      </c>
      <c r="Z8579" t="s">
        <v>37</v>
      </c>
      <c r="AA8579" t="s">
        <v>37</v>
      </c>
    </row>
    <row r="8580" spans="1:27">
      <c r="A8580" s="5">
        <v>46023</v>
      </c>
      <c r="B8580" s="1" t="s">
        <v>27</v>
      </c>
      <c r="C8580" t="s">
        <v>21673</v>
      </c>
      <c r="D8580" s="2">
        <v>46038.7680092593</v>
      </c>
      <c r="E8580" s="2" t="s">
        <v>21656</v>
      </c>
      <c r="F8580" t="s">
        <v>6223</v>
      </c>
      <c r="G8580" t="s">
        <v>6224</v>
      </c>
      <c r="H8580">
        <v>200</v>
      </c>
      <c r="I8580">
        <v>0</v>
      </c>
      <c r="J8580">
        <v>200</v>
      </c>
      <c r="K8580" s="2">
        <v>46042.8962384259</v>
      </c>
      <c r="L8580" t="s">
        <v>21666</v>
      </c>
      <c r="M8580" t="s">
        <v>21667</v>
      </c>
      <c r="N8580" s="5">
        <v>46023</v>
      </c>
      <c r="O8580" s="1">
        <v>4</v>
      </c>
      <c r="P8580" s="3" t="s">
        <v>34</v>
      </c>
      <c r="Q8580" s="3">
        <v>46042</v>
      </c>
      <c r="R8580" s="1" t="s">
        <v>34</v>
      </c>
      <c r="S8580" s="1" t="s">
        <v>149</v>
      </c>
      <c r="T8580" s="1" t="s">
        <v>36</v>
      </c>
      <c r="U8580" s="1">
        <v>12</v>
      </c>
      <c r="V8580" s="1" t="str">
        <f t="shared" si="268"/>
        <v>逾期</v>
      </c>
      <c r="W8580" s="5">
        <v>46038</v>
      </c>
      <c r="X8580" s="1">
        <f t="shared" si="269"/>
        <v>-8</v>
      </c>
      <c r="Y8580" t="s">
        <v>37</v>
      </c>
      <c r="Z8580" t="s">
        <v>37</v>
      </c>
      <c r="AA8580" t="s">
        <v>37</v>
      </c>
    </row>
    <row r="8581" spans="1:27">
      <c r="A8581" s="5">
        <v>46023</v>
      </c>
      <c r="B8581" s="1" t="s">
        <v>27</v>
      </c>
      <c r="C8581" t="s">
        <v>21674</v>
      </c>
      <c r="D8581" s="2">
        <v>46038.7680092593</v>
      </c>
      <c r="E8581" s="2" t="s">
        <v>21656</v>
      </c>
      <c r="F8581" t="s">
        <v>1313</v>
      </c>
      <c r="G8581" t="s">
        <v>1314</v>
      </c>
      <c r="H8581">
        <v>83</v>
      </c>
      <c r="I8581">
        <v>0</v>
      </c>
      <c r="J8581">
        <v>83</v>
      </c>
      <c r="K8581" s="2">
        <v>46043.8348032407</v>
      </c>
      <c r="L8581" t="s">
        <v>21675</v>
      </c>
      <c r="M8581" t="s">
        <v>21530</v>
      </c>
      <c r="N8581" s="5">
        <v>46023</v>
      </c>
      <c r="O8581" s="1">
        <v>4</v>
      </c>
      <c r="P8581" s="3" t="s">
        <v>34</v>
      </c>
      <c r="Q8581" s="3">
        <v>46043</v>
      </c>
      <c r="R8581" s="1" t="s">
        <v>34</v>
      </c>
      <c r="S8581" s="1" t="s">
        <v>149</v>
      </c>
      <c r="T8581" s="1" t="s">
        <v>36</v>
      </c>
      <c r="U8581" s="1">
        <v>5</v>
      </c>
      <c r="V8581" s="1" t="str">
        <f t="shared" si="268"/>
        <v>逾期</v>
      </c>
      <c r="W8581" s="5">
        <v>46038</v>
      </c>
      <c r="X8581" s="1">
        <f t="shared" si="269"/>
        <v>-1</v>
      </c>
      <c r="Y8581" t="s">
        <v>37</v>
      </c>
      <c r="Z8581" t="s">
        <v>37</v>
      </c>
      <c r="AA8581" t="s">
        <v>37</v>
      </c>
    </row>
    <row r="8582" spans="1:27">
      <c r="A8582" s="5">
        <v>46023</v>
      </c>
      <c r="B8582" s="1" t="s">
        <v>27</v>
      </c>
      <c r="C8582" t="s">
        <v>21676</v>
      </c>
      <c r="D8582" s="2">
        <v>46038.7680092593</v>
      </c>
      <c r="E8582" s="2" t="s">
        <v>21656</v>
      </c>
      <c r="F8582" t="s">
        <v>6227</v>
      </c>
      <c r="G8582" t="s">
        <v>6228</v>
      </c>
      <c r="H8582">
        <v>370</v>
      </c>
      <c r="I8582">
        <v>0</v>
      </c>
      <c r="J8582">
        <v>370</v>
      </c>
      <c r="K8582" s="2">
        <v>46042.9185416667</v>
      </c>
      <c r="L8582" t="s">
        <v>21677</v>
      </c>
      <c r="M8582" t="s">
        <v>21635</v>
      </c>
      <c r="N8582" s="5">
        <v>46023</v>
      </c>
      <c r="O8582" s="1">
        <v>4</v>
      </c>
      <c r="P8582" s="3" t="s">
        <v>34</v>
      </c>
      <c r="Q8582" s="3">
        <v>46042</v>
      </c>
      <c r="R8582" s="1" t="s">
        <v>34</v>
      </c>
      <c r="S8582" s="1" t="s">
        <v>149</v>
      </c>
      <c r="T8582" s="1" t="s">
        <v>36</v>
      </c>
      <c r="U8582" s="1">
        <v>12</v>
      </c>
      <c r="V8582" s="1" t="str">
        <f t="shared" si="268"/>
        <v>逾期</v>
      </c>
      <c r="W8582" s="5">
        <v>46038</v>
      </c>
      <c r="X8582" s="1">
        <f t="shared" si="269"/>
        <v>-8</v>
      </c>
      <c r="Y8582" t="s">
        <v>37</v>
      </c>
      <c r="Z8582" t="s">
        <v>37</v>
      </c>
      <c r="AA8582" t="s">
        <v>37</v>
      </c>
    </row>
    <row r="8583" spans="1:27">
      <c r="A8583" s="5">
        <v>46023</v>
      </c>
      <c r="B8583" s="1" t="s">
        <v>27</v>
      </c>
      <c r="C8583" t="s">
        <v>21678</v>
      </c>
      <c r="D8583" s="2">
        <v>46038.7680092593</v>
      </c>
      <c r="E8583" s="2" t="s">
        <v>21656</v>
      </c>
      <c r="F8583" t="s">
        <v>4624</v>
      </c>
      <c r="G8583" t="s">
        <v>4625</v>
      </c>
      <c r="H8583">
        <v>130</v>
      </c>
      <c r="I8583">
        <v>0</v>
      </c>
      <c r="J8583">
        <v>130</v>
      </c>
      <c r="K8583" s="2">
        <v>46042.9185416667</v>
      </c>
      <c r="L8583" t="s">
        <v>21677</v>
      </c>
      <c r="M8583" t="s">
        <v>21635</v>
      </c>
      <c r="N8583" s="5">
        <v>46023</v>
      </c>
      <c r="O8583" s="1">
        <v>4</v>
      </c>
      <c r="P8583" s="3" t="s">
        <v>34</v>
      </c>
      <c r="Q8583" s="3">
        <v>46042</v>
      </c>
      <c r="R8583" s="1" t="s">
        <v>34</v>
      </c>
      <c r="S8583" s="1" t="s">
        <v>149</v>
      </c>
      <c r="T8583" s="1" t="s">
        <v>36</v>
      </c>
      <c r="U8583" s="1">
        <v>12</v>
      </c>
      <c r="V8583" s="1" t="str">
        <f t="shared" si="268"/>
        <v>逾期</v>
      </c>
      <c r="W8583" s="5">
        <v>46038</v>
      </c>
      <c r="X8583" s="1">
        <f t="shared" si="269"/>
        <v>-8</v>
      </c>
      <c r="Y8583" t="s">
        <v>37</v>
      </c>
      <c r="Z8583" t="s">
        <v>37</v>
      </c>
      <c r="AA8583" t="s">
        <v>37</v>
      </c>
    </row>
    <row r="8584" spans="1:27">
      <c r="A8584" s="5">
        <v>46023</v>
      </c>
      <c r="B8584" s="1" t="s">
        <v>27</v>
      </c>
      <c r="C8584" t="s">
        <v>21679</v>
      </c>
      <c r="D8584" s="2">
        <v>46038.7680092593</v>
      </c>
      <c r="E8584" s="2" t="s">
        <v>21656</v>
      </c>
      <c r="F8584" t="s">
        <v>1735</v>
      </c>
      <c r="G8584" t="s">
        <v>1736</v>
      </c>
      <c r="H8584">
        <v>100</v>
      </c>
      <c r="I8584">
        <v>0</v>
      </c>
      <c r="J8584">
        <v>100</v>
      </c>
      <c r="K8584" s="2">
        <v>46045.8049189815</v>
      </c>
      <c r="L8584" t="s">
        <v>21680</v>
      </c>
      <c r="M8584" t="s">
        <v>21681</v>
      </c>
      <c r="N8584" s="5">
        <v>46023</v>
      </c>
      <c r="O8584" s="1">
        <v>15</v>
      </c>
      <c r="P8584" s="3" t="s">
        <v>34</v>
      </c>
      <c r="Q8584" s="3">
        <v>46045</v>
      </c>
      <c r="R8584" s="1" t="s">
        <v>34</v>
      </c>
      <c r="S8584" s="1" t="s">
        <v>35</v>
      </c>
      <c r="T8584" s="1" t="s">
        <v>36</v>
      </c>
      <c r="U8584" s="1">
        <v>7</v>
      </c>
      <c r="V8584" s="1" t="str">
        <f t="shared" si="268"/>
        <v>达标</v>
      </c>
      <c r="W8584" s="5">
        <v>46038</v>
      </c>
      <c r="X8584" s="1">
        <f t="shared" si="269"/>
        <v>8</v>
      </c>
      <c r="Y8584" t="s">
        <v>37</v>
      </c>
      <c r="Z8584" t="s">
        <v>37</v>
      </c>
      <c r="AA8584" t="s">
        <v>37</v>
      </c>
    </row>
    <row r="8585" spans="1:27">
      <c r="A8585" s="5">
        <v>46023</v>
      </c>
      <c r="B8585" s="1" t="s">
        <v>27</v>
      </c>
      <c r="C8585" t="s">
        <v>21682</v>
      </c>
      <c r="D8585" s="2">
        <v>46038.7680092593</v>
      </c>
      <c r="E8585" s="2" t="s">
        <v>21656</v>
      </c>
      <c r="F8585" t="s">
        <v>21121</v>
      </c>
      <c r="G8585" t="s">
        <v>21122</v>
      </c>
      <c r="H8585">
        <v>120</v>
      </c>
      <c r="I8585">
        <v>0</v>
      </c>
      <c r="J8585">
        <v>120</v>
      </c>
      <c r="K8585" s="2">
        <v>46042.9185416667</v>
      </c>
      <c r="L8585" t="s">
        <v>21677</v>
      </c>
      <c r="M8585" t="s">
        <v>21635</v>
      </c>
      <c r="N8585" s="5">
        <v>46023</v>
      </c>
      <c r="O8585" s="1">
        <v>15</v>
      </c>
      <c r="P8585" s="3" t="s">
        <v>34</v>
      </c>
      <c r="Q8585" s="3">
        <v>46042</v>
      </c>
      <c r="R8585" s="1" t="s">
        <v>34</v>
      </c>
      <c r="S8585" s="1" t="s">
        <v>35</v>
      </c>
      <c r="T8585" s="1" t="s">
        <v>36</v>
      </c>
      <c r="U8585" s="1">
        <v>12</v>
      </c>
      <c r="V8585" s="1" t="str">
        <f t="shared" si="268"/>
        <v>达标</v>
      </c>
      <c r="W8585" s="5">
        <v>46038</v>
      </c>
      <c r="X8585" s="1">
        <f t="shared" si="269"/>
        <v>3</v>
      </c>
      <c r="Y8585" t="s">
        <v>37</v>
      </c>
      <c r="Z8585" t="s">
        <v>37</v>
      </c>
      <c r="AA8585" t="s">
        <v>37</v>
      </c>
    </row>
    <row r="8586" spans="1:27">
      <c r="A8586" s="5">
        <v>46023</v>
      </c>
      <c r="B8586" s="1" t="s">
        <v>27</v>
      </c>
      <c r="C8586" t="s">
        <v>21683</v>
      </c>
      <c r="D8586" s="2">
        <v>46038.7680092593</v>
      </c>
      <c r="E8586" s="2" t="s">
        <v>21656</v>
      </c>
      <c r="F8586" t="s">
        <v>21124</v>
      </c>
      <c r="G8586" t="s">
        <v>21125</v>
      </c>
      <c r="H8586">
        <v>70</v>
      </c>
      <c r="I8586">
        <v>0</v>
      </c>
      <c r="J8586">
        <v>70</v>
      </c>
      <c r="K8586" s="2">
        <v>46043.8348032407</v>
      </c>
      <c r="L8586" t="s">
        <v>21657</v>
      </c>
      <c r="M8586" t="s">
        <v>21530</v>
      </c>
      <c r="N8586" s="5">
        <v>46023</v>
      </c>
      <c r="O8586" s="1">
        <v>15</v>
      </c>
      <c r="P8586" s="3" t="s">
        <v>34</v>
      </c>
      <c r="Q8586" s="3">
        <v>46043</v>
      </c>
      <c r="R8586" s="1" t="s">
        <v>34</v>
      </c>
      <c r="S8586" s="1" t="s">
        <v>35</v>
      </c>
      <c r="T8586" s="1" t="s">
        <v>36</v>
      </c>
      <c r="U8586" s="1">
        <v>5</v>
      </c>
      <c r="V8586" s="1" t="str">
        <f t="shared" si="268"/>
        <v>达标</v>
      </c>
      <c r="W8586" s="5">
        <v>46038</v>
      </c>
      <c r="X8586" s="1">
        <f t="shared" si="269"/>
        <v>10</v>
      </c>
      <c r="Y8586" t="s">
        <v>37</v>
      </c>
      <c r="Z8586" t="s">
        <v>37</v>
      </c>
      <c r="AA8586" t="s">
        <v>37</v>
      </c>
    </row>
    <row r="8587" spans="1:27">
      <c r="A8587" s="5">
        <v>46023</v>
      </c>
      <c r="B8587" s="1" t="s">
        <v>27</v>
      </c>
      <c r="C8587" t="s">
        <v>21684</v>
      </c>
      <c r="D8587" s="2">
        <v>46038.7680092593</v>
      </c>
      <c r="E8587" s="2" t="s">
        <v>21656</v>
      </c>
      <c r="F8587" t="s">
        <v>18273</v>
      </c>
      <c r="G8587" t="s">
        <v>18274</v>
      </c>
      <c r="H8587">
        <v>190</v>
      </c>
      <c r="I8587">
        <v>0</v>
      </c>
      <c r="J8587">
        <v>190</v>
      </c>
      <c r="K8587" s="2">
        <v>46042.9185416667</v>
      </c>
      <c r="L8587" t="s">
        <v>21677</v>
      </c>
      <c r="M8587" t="s">
        <v>21635</v>
      </c>
      <c r="N8587" s="5">
        <v>46023</v>
      </c>
      <c r="O8587" s="1">
        <v>15</v>
      </c>
      <c r="P8587" s="3" t="s">
        <v>34</v>
      </c>
      <c r="Q8587" s="3">
        <v>46042</v>
      </c>
      <c r="R8587" s="1" t="s">
        <v>34</v>
      </c>
      <c r="S8587" s="1" t="s">
        <v>35</v>
      </c>
      <c r="T8587" s="1" t="s">
        <v>36</v>
      </c>
      <c r="U8587" s="1">
        <v>12</v>
      </c>
      <c r="V8587" s="1" t="str">
        <f t="shared" si="268"/>
        <v>达标</v>
      </c>
      <c r="W8587" s="5">
        <v>46038</v>
      </c>
      <c r="X8587" s="1">
        <f t="shared" si="269"/>
        <v>3</v>
      </c>
      <c r="Y8587" t="s">
        <v>37</v>
      </c>
      <c r="Z8587" t="s">
        <v>37</v>
      </c>
      <c r="AA8587" t="s">
        <v>37</v>
      </c>
    </row>
    <row r="8588" spans="1:27">
      <c r="A8588" s="5">
        <v>46023</v>
      </c>
      <c r="B8588" s="1" t="s">
        <v>27</v>
      </c>
      <c r="C8588" t="s">
        <v>21685</v>
      </c>
      <c r="D8588" s="2">
        <v>46038.7680092593</v>
      </c>
      <c r="E8588" s="2" t="s">
        <v>21656</v>
      </c>
      <c r="F8588" t="s">
        <v>765</v>
      </c>
      <c r="G8588" t="s">
        <v>766</v>
      </c>
      <c r="H8588">
        <v>340</v>
      </c>
      <c r="I8588">
        <v>0</v>
      </c>
      <c r="J8588">
        <v>340</v>
      </c>
      <c r="K8588" s="2">
        <v>46042.8962384259</v>
      </c>
      <c r="L8588" t="s">
        <v>21666</v>
      </c>
      <c r="M8588" t="s">
        <v>21667</v>
      </c>
      <c r="N8588" s="5">
        <v>46023</v>
      </c>
      <c r="O8588" s="1">
        <v>4</v>
      </c>
      <c r="P8588" s="3" t="s">
        <v>34</v>
      </c>
      <c r="Q8588" s="3">
        <v>46042</v>
      </c>
      <c r="R8588" s="1" t="s">
        <v>34</v>
      </c>
      <c r="S8588" s="1" t="s">
        <v>149</v>
      </c>
      <c r="T8588" s="1" t="s">
        <v>471</v>
      </c>
      <c r="U8588" s="1">
        <v>12</v>
      </c>
      <c r="V8588" s="1" t="str">
        <f t="shared" si="268"/>
        <v>逾期</v>
      </c>
      <c r="W8588" s="5">
        <v>46038</v>
      </c>
      <c r="X8588" s="1">
        <f t="shared" si="269"/>
        <v>-8</v>
      </c>
      <c r="Y8588" t="s">
        <v>37</v>
      </c>
      <c r="Z8588" t="s">
        <v>37</v>
      </c>
      <c r="AA8588" t="s">
        <v>37</v>
      </c>
    </row>
    <row r="8589" spans="1:27">
      <c r="A8589" s="5">
        <v>46023</v>
      </c>
      <c r="B8589" s="1" t="s">
        <v>27</v>
      </c>
      <c r="C8589" t="s">
        <v>21686</v>
      </c>
      <c r="D8589" s="2">
        <v>46038.7680092593</v>
      </c>
      <c r="E8589" s="2" t="s">
        <v>21656</v>
      </c>
      <c r="F8589" t="s">
        <v>1318</v>
      </c>
      <c r="G8589" t="s">
        <v>1319</v>
      </c>
      <c r="H8589">
        <v>670</v>
      </c>
      <c r="I8589">
        <v>0</v>
      </c>
      <c r="J8589">
        <v>670</v>
      </c>
      <c r="K8589" s="2">
        <v>46042.8962384259</v>
      </c>
      <c r="L8589" t="s">
        <v>21666</v>
      </c>
      <c r="M8589" t="s">
        <v>21667</v>
      </c>
      <c r="N8589" s="5">
        <v>46023</v>
      </c>
      <c r="O8589" s="1">
        <v>4</v>
      </c>
      <c r="P8589" s="3" t="s">
        <v>34</v>
      </c>
      <c r="Q8589" s="3">
        <v>46042</v>
      </c>
      <c r="R8589" s="1" t="s">
        <v>34</v>
      </c>
      <c r="S8589" s="1" t="s">
        <v>149</v>
      </c>
      <c r="T8589" s="1" t="s">
        <v>471</v>
      </c>
      <c r="U8589" s="1">
        <v>12</v>
      </c>
      <c r="V8589" s="1" t="str">
        <f t="shared" si="268"/>
        <v>逾期</v>
      </c>
      <c r="W8589" s="5">
        <v>46038</v>
      </c>
      <c r="X8589" s="1">
        <f t="shared" si="269"/>
        <v>-8</v>
      </c>
      <c r="Y8589" t="s">
        <v>37</v>
      </c>
      <c r="Z8589" t="s">
        <v>37</v>
      </c>
      <c r="AA8589" t="s">
        <v>37</v>
      </c>
    </row>
    <row r="8590" spans="1:27">
      <c r="A8590" s="5">
        <v>46023</v>
      </c>
      <c r="B8590" s="1" t="s">
        <v>27</v>
      </c>
      <c r="C8590" t="s">
        <v>21687</v>
      </c>
      <c r="D8590" s="2">
        <v>46038.7680092593</v>
      </c>
      <c r="E8590" s="2" t="s">
        <v>21656</v>
      </c>
      <c r="F8590" t="s">
        <v>1592</v>
      </c>
      <c r="G8590" t="s">
        <v>1593</v>
      </c>
      <c r="H8590">
        <v>500</v>
      </c>
      <c r="I8590">
        <v>0</v>
      </c>
      <c r="J8590">
        <v>500</v>
      </c>
      <c r="K8590" s="2">
        <v>46042.8962384259</v>
      </c>
      <c r="L8590" t="s">
        <v>21657</v>
      </c>
      <c r="M8590" t="s">
        <v>21667</v>
      </c>
      <c r="N8590" s="5">
        <v>46023</v>
      </c>
      <c r="O8590" s="1">
        <v>4</v>
      </c>
      <c r="P8590" s="3" t="s">
        <v>34</v>
      </c>
      <c r="Q8590" s="3">
        <v>46042</v>
      </c>
      <c r="R8590" s="1" t="s">
        <v>34</v>
      </c>
      <c r="S8590" s="1" t="s">
        <v>149</v>
      </c>
      <c r="T8590" s="1" t="s">
        <v>471</v>
      </c>
      <c r="U8590" s="1">
        <v>12</v>
      </c>
      <c r="V8590" s="1" t="str">
        <f t="shared" si="268"/>
        <v>逾期</v>
      </c>
      <c r="W8590" s="5">
        <v>46038</v>
      </c>
      <c r="X8590" s="1">
        <f t="shared" si="269"/>
        <v>-8</v>
      </c>
      <c r="Y8590" t="s">
        <v>37</v>
      </c>
      <c r="Z8590" t="s">
        <v>37</v>
      </c>
      <c r="AA8590" t="s">
        <v>37</v>
      </c>
    </row>
    <row r="8591" spans="1:27">
      <c r="A8591" s="5">
        <v>46023</v>
      </c>
      <c r="B8591" s="1" t="s">
        <v>27</v>
      </c>
      <c r="C8591" t="s">
        <v>21688</v>
      </c>
      <c r="D8591" s="2">
        <v>46038.7680092593</v>
      </c>
      <c r="E8591" s="2" t="s">
        <v>21656</v>
      </c>
      <c r="F8591" t="s">
        <v>1579</v>
      </c>
      <c r="G8591" t="s">
        <v>1580</v>
      </c>
      <c r="H8591">
        <v>210</v>
      </c>
      <c r="I8591">
        <v>0</v>
      </c>
      <c r="J8591">
        <v>210</v>
      </c>
      <c r="K8591" s="2">
        <v>46042.8962384259</v>
      </c>
      <c r="L8591" t="s">
        <v>21657</v>
      </c>
      <c r="M8591" t="s">
        <v>21667</v>
      </c>
      <c r="N8591" s="5">
        <v>46023</v>
      </c>
      <c r="O8591" s="1">
        <v>4</v>
      </c>
      <c r="P8591" s="3" t="s">
        <v>34</v>
      </c>
      <c r="Q8591" s="3">
        <v>46042</v>
      </c>
      <c r="R8591" s="1" t="s">
        <v>34</v>
      </c>
      <c r="S8591" s="1" t="s">
        <v>149</v>
      </c>
      <c r="T8591" s="1" t="s">
        <v>471</v>
      </c>
      <c r="U8591" s="1">
        <v>12</v>
      </c>
      <c r="V8591" s="1" t="str">
        <f t="shared" si="268"/>
        <v>逾期</v>
      </c>
      <c r="W8591" s="5">
        <v>46038</v>
      </c>
      <c r="X8591" s="1">
        <f t="shared" si="269"/>
        <v>-8</v>
      </c>
      <c r="Y8591" t="s">
        <v>37</v>
      </c>
      <c r="Z8591" t="s">
        <v>37</v>
      </c>
      <c r="AA8591" t="s">
        <v>37</v>
      </c>
    </row>
    <row r="8592" spans="1:27">
      <c r="A8592" s="5">
        <v>46023</v>
      </c>
      <c r="B8592" s="1" t="s">
        <v>27</v>
      </c>
      <c r="C8592" t="s">
        <v>21689</v>
      </c>
      <c r="D8592" s="2">
        <v>46038.7680092593</v>
      </c>
      <c r="E8592" s="2" t="s">
        <v>21656</v>
      </c>
      <c r="F8592" t="s">
        <v>1866</v>
      </c>
      <c r="G8592" t="s">
        <v>1867</v>
      </c>
      <c r="H8592">
        <v>140</v>
      </c>
      <c r="I8592">
        <v>0</v>
      </c>
      <c r="J8592">
        <v>140</v>
      </c>
      <c r="K8592" s="2">
        <v>46042.8962384259</v>
      </c>
      <c r="L8592" t="s">
        <v>21666</v>
      </c>
      <c r="M8592" t="s">
        <v>21667</v>
      </c>
      <c r="N8592" s="5">
        <v>46023</v>
      </c>
      <c r="O8592" s="1">
        <v>4</v>
      </c>
      <c r="P8592" s="3" t="s">
        <v>34</v>
      </c>
      <c r="Q8592" s="3">
        <v>46042</v>
      </c>
      <c r="R8592" s="1" t="s">
        <v>34</v>
      </c>
      <c r="S8592" s="1" t="s">
        <v>149</v>
      </c>
      <c r="T8592" s="1" t="s">
        <v>471</v>
      </c>
      <c r="U8592" s="1">
        <v>12</v>
      </c>
      <c r="V8592" s="1" t="str">
        <f t="shared" si="268"/>
        <v>逾期</v>
      </c>
      <c r="W8592" s="5">
        <v>46038</v>
      </c>
      <c r="X8592" s="1">
        <f t="shared" si="269"/>
        <v>-8</v>
      </c>
      <c r="Y8592" t="s">
        <v>37</v>
      </c>
      <c r="Z8592" t="s">
        <v>37</v>
      </c>
      <c r="AA8592" t="s">
        <v>37</v>
      </c>
    </row>
    <row r="8593" spans="1:27">
      <c r="A8593" s="5">
        <v>46023</v>
      </c>
      <c r="B8593" s="1" t="s">
        <v>27</v>
      </c>
      <c r="C8593" t="s">
        <v>21690</v>
      </c>
      <c r="D8593" s="2">
        <v>46038.7680092593</v>
      </c>
      <c r="E8593" s="2" t="s">
        <v>21656</v>
      </c>
      <c r="F8593" t="s">
        <v>1848</v>
      </c>
      <c r="G8593" t="s">
        <v>1849</v>
      </c>
      <c r="H8593">
        <v>220</v>
      </c>
      <c r="I8593">
        <v>0</v>
      </c>
      <c r="J8593">
        <v>220</v>
      </c>
      <c r="K8593" s="2">
        <v>46042.8962384259</v>
      </c>
      <c r="L8593" t="s">
        <v>21666</v>
      </c>
      <c r="M8593" t="s">
        <v>21667</v>
      </c>
      <c r="N8593" s="5">
        <v>46023</v>
      </c>
      <c r="O8593" s="1">
        <v>4</v>
      </c>
      <c r="P8593" s="3" t="s">
        <v>34</v>
      </c>
      <c r="Q8593" s="3">
        <v>46042</v>
      </c>
      <c r="R8593" s="1" t="s">
        <v>34</v>
      </c>
      <c r="S8593" s="1" t="s">
        <v>149</v>
      </c>
      <c r="T8593" s="1" t="s">
        <v>471</v>
      </c>
      <c r="U8593" s="1">
        <v>12</v>
      </c>
      <c r="V8593" s="1" t="str">
        <f t="shared" si="268"/>
        <v>逾期</v>
      </c>
      <c r="W8593" s="5">
        <v>46038</v>
      </c>
      <c r="X8593" s="1">
        <f t="shared" si="269"/>
        <v>-8</v>
      </c>
      <c r="Y8593" t="s">
        <v>37</v>
      </c>
      <c r="Z8593" t="s">
        <v>37</v>
      </c>
      <c r="AA8593" t="s">
        <v>37</v>
      </c>
    </row>
    <row r="8594" spans="1:27">
      <c r="A8594" s="5">
        <v>46023</v>
      </c>
      <c r="B8594" s="1" t="s">
        <v>27</v>
      </c>
      <c r="C8594" t="s">
        <v>21691</v>
      </c>
      <c r="D8594" s="2">
        <v>46038.7680092593</v>
      </c>
      <c r="E8594" s="2" t="s">
        <v>21656</v>
      </c>
      <c r="F8594" t="s">
        <v>1861</v>
      </c>
      <c r="G8594" t="s">
        <v>1862</v>
      </c>
      <c r="H8594">
        <v>50</v>
      </c>
      <c r="I8594">
        <v>0</v>
      </c>
      <c r="J8594">
        <v>50</v>
      </c>
      <c r="K8594" s="2">
        <v>46042.8962384259</v>
      </c>
      <c r="L8594" t="s">
        <v>21666</v>
      </c>
      <c r="M8594" t="s">
        <v>21667</v>
      </c>
      <c r="N8594" s="5">
        <v>46023</v>
      </c>
      <c r="O8594" s="1">
        <v>4</v>
      </c>
      <c r="P8594" s="3" t="s">
        <v>34</v>
      </c>
      <c r="Q8594" s="3">
        <v>46042</v>
      </c>
      <c r="R8594" s="1" t="s">
        <v>34</v>
      </c>
      <c r="S8594" s="1" t="s">
        <v>149</v>
      </c>
      <c r="T8594" s="1" t="s">
        <v>471</v>
      </c>
      <c r="U8594" s="1">
        <v>12</v>
      </c>
      <c r="V8594" s="1" t="str">
        <f t="shared" si="268"/>
        <v>逾期</v>
      </c>
      <c r="W8594" s="5">
        <v>46038</v>
      </c>
      <c r="X8594" s="1">
        <f t="shared" si="269"/>
        <v>-8</v>
      </c>
      <c r="Y8594" t="s">
        <v>37</v>
      </c>
      <c r="Z8594" t="s">
        <v>37</v>
      </c>
      <c r="AA8594" t="s">
        <v>37</v>
      </c>
    </row>
    <row r="8595" spans="1:27">
      <c r="A8595" s="5">
        <v>46023</v>
      </c>
      <c r="B8595" s="1" t="s">
        <v>27</v>
      </c>
      <c r="C8595" t="s">
        <v>21692</v>
      </c>
      <c r="D8595" s="2">
        <v>46038.7680092593</v>
      </c>
      <c r="E8595" s="2" t="s">
        <v>21656</v>
      </c>
      <c r="F8595" t="s">
        <v>3405</v>
      </c>
      <c r="G8595" t="s">
        <v>3406</v>
      </c>
      <c r="H8595">
        <v>50</v>
      </c>
      <c r="I8595">
        <v>0</v>
      </c>
      <c r="J8595">
        <v>50</v>
      </c>
      <c r="K8595" s="2">
        <v>46042.8962384259</v>
      </c>
      <c r="L8595" t="s">
        <v>21666</v>
      </c>
      <c r="M8595" t="s">
        <v>21667</v>
      </c>
      <c r="N8595" s="5">
        <v>46023</v>
      </c>
      <c r="O8595" s="1">
        <v>4</v>
      </c>
      <c r="P8595" s="3" t="s">
        <v>34</v>
      </c>
      <c r="Q8595" s="3">
        <v>46042</v>
      </c>
      <c r="R8595" s="1" t="s">
        <v>34</v>
      </c>
      <c r="S8595" s="1" t="s">
        <v>149</v>
      </c>
      <c r="T8595" s="1" t="s">
        <v>471</v>
      </c>
      <c r="U8595" s="1">
        <v>12</v>
      </c>
      <c r="V8595" s="1" t="str">
        <f t="shared" si="268"/>
        <v>逾期</v>
      </c>
      <c r="W8595" s="5">
        <v>46038</v>
      </c>
      <c r="X8595" s="1">
        <f t="shared" si="269"/>
        <v>-8</v>
      </c>
      <c r="Y8595" t="s">
        <v>37</v>
      </c>
      <c r="Z8595" t="s">
        <v>37</v>
      </c>
      <c r="AA8595" t="s">
        <v>37</v>
      </c>
    </row>
    <row r="8596" spans="1:27">
      <c r="A8596" s="5">
        <v>46023</v>
      </c>
      <c r="B8596" s="1" t="s">
        <v>27</v>
      </c>
      <c r="C8596" t="s">
        <v>21693</v>
      </c>
      <c r="D8596" s="2">
        <v>46038.7680092593</v>
      </c>
      <c r="E8596" s="2" t="s">
        <v>21656</v>
      </c>
      <c r="F8596" t="s">
        <v>6064</v>
      </c>
      <c r="G8596" t="s">
        <v>6065</v>
      </c>
      <c r="H8596">
        <v>130</v>
      </c>
      <c r="I8596">
        <v>0</v>
      </c>
      <c r="J8596">
        <v>130</v>
      </c>
      <c r="K8596" s="2">
        <v>46042.8962384259</v>
      </c>
      <c r="L8596" t="s">
        <v>21666</v>
      </c>
      <c r="M8596" t="s">
        <v>21667</v>
      </c>
      <c r="N8596" s="5">
        <v>46023</v>
      </c>
      <c r="O8596" s="1">
        <v>4</v>
      </c>
      <c r="P8596" s="3" t="s">
        <v>34</v>
      </c>
      <c r="Q8596" s="3">
        <v>46042</v>
      </c>
      <c r="R8596" s="1" t="s">
        <v>34</v>
      </c>
      <c r="S8596" s="1" t="s">
        <v>149</v>
      </c>
      <c r="T8596" s="1" t="s">
        <v>471</v>
      </c>
      <c r="U8596" s="1">
        <v>12</v>
      </c>
      <c r="V8596" s="1" t="str">
        <f t="shared" si="268"/>
        <v>逾期</v>
      </c>
      <c r="W8596" s="5">
        <v>46038</v>
      </c>
      <c r="X8596" s="1">
        <f t="shared" si="269"/>
        <v>-8</v>
      </c>
      <c r="Y8596" t="s">
        <v>37</v>
      </c>
      <c r="Z8596" t="s">
        <v>37</v>
      </c>
      <c r="AA8596" t="s">
        <v>37</v>
      </c>
    </row>
    <row r="8597" spans="1:27">
      <c r="A8597" s="5">
        <v>46023</v>
      </c>
      <c r="B8597" s="1" t="s">
        <v>27</v>
      </c>
      <c r="C8597" t="s">
        <v>21694</v>
      </c>
      <c r="D8597" s="2">
        <v>46038.7680092593</v>
      </c>
      <c r="E8597" s="2" t="s">
        <v>21656</v>
      </c>
      <c r="F8597" t="s">
        <v>9380</v>
      </c>
      <c r="G8597" t="s">
        <v>9381</v>
      </c>
      <c r="H8597">
        <v>205</v>
      </c>
      <c r="I8597">
        <v>0</v>
      </c>
      <c r="J8597">
        <v>205</v>
      </c>
      <c r="K8597" s="2">
        <v>46042.8962384259</v>
      </c>
      <c r="L8597" t="s">
        <v>21657</v>
      </c>
      <c r="M8597" t="s">
        <v>21667</v>
      </c>
      <c r="N8597" s="5">
        <v>46023</v>
      </c>
      <c r="O8597" s="1">
        <v>4</v>
      </c>
      <c r="P8597" s="3" t="s">
        <v>34</v>
      </c>
      <c r="Q8597" s="3">
        <v>46042</v>
      </c>
      <c r="R8597" s="1" t="s">
        <v>34</v>
      </c>
      <c r="S8597" s="1" t="s">
        <v>149</v>
      </c>
      <c r="T8597" s="1" t="s">
        <v>471</v>
      </c>
      <c r="U8597" s="1">
        <v>12</v>
      </c>
      <c r="V8597" s="1" t="str">
        <f t="shared" si="268"/>
        <v>逾期</v>
      </c>
      <c r="W8597" s="5">
        <v>46038</v>
      </c>
      <c r="X8597" s="1">
        <f t="shared" si="269"/>
        <v>-8</v>
      </c>
      <c r="Y8597" t="s">
        <v>37</v>
      </c>
      <c r="Z8597" t="s">
        <v>37</v>
      </c>
      <c r="AA8597" t="s">
        <v>37</v>
      </c>
    </row>
    <row r="8598" spans="1:27">
      <c r="A8598" s="5">
        <v>46023</v>
      </c>
      <c r="B8598" s="1" t="s">
        <v>27</v>
      </c>
      <c r="C8598" t="s">
        <v>21695</v>
      </c>
      <c r="D8598" s="2">
        <v>46038.7680092593</v>
      </c>
      <c r="E8598" s="2" t="s">
        <v>21656</v>
      </c>
      <c r="F8598" t="s">
        <v>9384</v>
      </c>
      <c r="G8598" t="s">
        <v>9385</v>
      </c>
      <c r="H8598">
        <v>50</v>
      </c>
      <c r="I8598">
        <v>0</v>
      </c>
      <c r="J8598">
        <v>50</v>
      </c>
      <c r="K8598" s="2">
        <v>46045.8049189815</v>
      </c>
      <c r="L8598" t="s">
        <v>21680</v>
      </c>
      <c r="M8598" t="s">
        <v>21681</v>
      </c>
      <c r="N8598" s="5">
        <v>46023</v>
      </c>
      <c r="O8598" s="1">
        <v>15</v>
      </c>
      <c r="P8598" s="3" t="s">
        <v>34</v>
      </c>
      <c r="Q8598" s="3">
        <v>46045</v>
      </c>
      <c r="R8598" s="1" t="s">
        <v>34</v>
      </c>
      <c r="S8598" s="1" t="s">
        <v>35</v>
      </c>
      <c r="T8598" s="1" t="s">
        <v>471</v>
      </c>
      <c r="U8598" s="1">
        <v>7</v>
      </c>
      <c r="V8598" s="1" t="str">
        <f t="shared" si="268"/>
        <v>达标</v>
      </c>
      <c r="W8598" s="5">
        <v>46038</v>
      </c>
      <c r="X8598" s="1">
        <f t="shared" si="269"/>
        <v>8</v>
      </c>
      <c r="Y8598" t="s">
        <v>37</v>
      </c>
      <c r="Z8598" t="s">
        <v>37</v>
      </c>
      <c r="AA8598" t="s">
        <v>37</v>
      </c>
    </row>
    <row r="8599" spans="1:27">
      <c r="A8599" s="5">
        <v>46023</v>
      </c>
      <c r="B8599" s="1" t="s">
        <v>27</v>
      </c>
      <c r="C8599" t="s">
        <v>21696</v>
      </c>
      <c r="D8599" s="2">
        <v>46038.7680092593</v>
      </c>
      <c r="E8599" s="2" t="s">
        <v>21656</v>
      </c>
      <c r="F8599" t="s">
        <v>9388</v>
      </c>
      <c r="G8599" t="s">
        <v>9389</v>
      </c>
      <c r="H8599">
        <v>100</v>
      </c>
      <c r="I8599">
        <v>0</v>
      </c>
      <c r="J8599">
        <v>100</v>
      </c>
      <c r="K8599" s="2">
        <v>46042.8962384259</v>
      </c>
      <c r="L8599" t="s">
        <v>21666</v>
      </c>
      <c r="M8599" t="s">
        <v>21667</v>
      </c>
      <c r="N8599" s="5">
        <v>46023</v>
      </c>
      <c r="O8599" s="1">
        <v>4</v>
      </c>
      <c r="P8599" s="3" t="s">
        <v>34</v>
      </c>
      <c r="Q8599" s="3">
        <v>46042</v>
      </c>
      <c r="R8599" s="1" t="s">
        <v>34</v>
      </c>
      <c r="S8599" s="1" t="s">
        <v>149</v>
      </c>
      <c r="T8599" s="1" t="s">
        <v>471</v>
      </c>
      <c r="U8599" s="1">
        <v>12</v>
      </c>
      <c r="V8599" s="1" t="str">
        <f t="shared" si="268"/>
        <v>逾期</v>
      </c>
      <c r="W8599" s="5">
        <v>46038</v>
      </c>
      <c r="X8599" s="1">
        <f t="shared" si="269"/>
        <v>-8</v>
      </c>
      <c r="Y8599" t="s">
        <v>37</v>
      </c>
      <c r="Z8599" t="s">
        <v>37</v>
      </c>
      <c r="AA8599" t="s">
        <v>37</v>
      </c>
    </row>
    <row r="8600" spans="1:27">
      <c r="A8600" s="5">
        <v>46023</v>
      </c>
      <c r="B8600" s="1" t="s">
        <v>27</v>
      </c>
      <c r="C8600" t="s">
        <v>21697</v>
      </c>
      <c r="D8600" s="2">
        <v>46038.7680092593</v>
      </c>
      <c r="E8600" s="2" t="s">
        <v>21656</v>
      </c>
      <c r="F8600" t="s">
        <v>5253</v>
      </c>
      <c r="G8600" t="s">
        <v>5254</v>
      </c>
      <c r="H8600">
        <v>90</v>
      </c>
      <c r="I8600">
        <v>0</v>
      </c>
      <c r="J8600">
        <v>90</v>
      </c>
      <c r="K8600" s="2">
        <v>46043.8348032407</v>
      </c>
      <c r="L8600" t="s">
        <v>21657</v>
      </c>
      <c r="M8600" t="s">
        <v>21530</v>
      </c>
      <c r="N8600" s="5">
        <v>46023</v>
      </c>
      <c r="O8600" s="1">
        <v>10</v>
      </c>
      <c r="P8600" s="3" t="s">
        <v>34</v>
      </c>
      <c r="Q8600" s="3">
        <v>46043</v>
      </c>
      <c r="R8600" s="1" t="s">
        <v>34</v>
      </c>
      <c r="S8600" s="1" t="s">
        <v>35</v>
      </c>
      <c r="T8600" s="1" t="s">
        <v>150</v>
      </c>
      <c r="U8600" s="1">
        <v>5</v>
      </c>
      <c r="V8600" s="1" t="str">
        <f t="shared" si="268"/>
        <v>达标</v>
      </c>
      <c r="W8600" s="5">
        <v>46038</v>
      </c>
      <c r="X8600" s="1">
        <f t="shared" si="269"/>
        <v>5</v>
      </c>
      <c r="Y8600" t="s">
        <v>37</v>
      </c>
      <c r="Z8600" t="s">
        <v>37</v>
      </c>
      <c r="AA8600" t="s">
        <v>37</v>
      </c>
    </row>
    <row r="8601" spans="1:27">
      <c r="A8601" s="5">
        <v>46023</v>
      </c>
      <c r="B8601" s="1" t="s">
        <v>27</v>
      </c>
      <c r="C8601" t="s">
        <v>21698</v>
      </c>
      <c r="D8601" s="2">
        <v>46038.7680092593</v>
      </c>
      <c r="E8601" s="2" t="s">
        <v>21656</v>
      </c>
      <c r="F8601" t="s">
        <v>3581</v>
      </c>
      <c r="G8601" t="s">
        <v>3582</v>
      </c>
      <c r="H8601">
        <v>50</v>
      </c>
      <c r="I8601">
        <v>0</v>
      </c>
      <c r="J8601">
        <v>50</v>
      </c>
      <c r="K8601" s="2">
        <v>46042.8962384259</v>
      </c>
      <c r="L8601" t="s">
        <v>21666</v>
      </c>
      <c r="M8601" t="s">
        <v>21667</v>
      </c>
      <c r="N8601" s="5">
        <v>46023</v>
      </c>
      <c r="O8601" s="1">
        <v>4</v>
      </c>
      <c r="P8601" s="3" t="s">
        <v>34</v>
      </c>
      <c r="Q8601" s="3">
        <v>46042</v>
      </c>
      <c r="R8601" s="1" t="s">
        <v>34</v>
      </c>
      <c r="S8601" s="1" t="s">
        <v>149</v>
      </c>
      <c r="T8601" s="1" t="s">
        <v>60</v>
      </c>
      <c r="U8601" s="1">
        <v>12</v>
      </c>
      <c r="V8601" s="1" t="str">
        <f t="shared" si="268"/>
        <v>逾期</v>
      </c>
      <c r="W8601" s="5">
        <v>46038</v>
      </c>
      <c r="X8601" s="1">
        <f t="shared" si="269"/>
        <v>-8</v>
      </c>
      <c r="Y8601" t="s">
        <v>37</v>
      </c>
      <c r="Z8601" t="s">
        <v>37</v>
      </c>
      <c r="AA8601" t="s">
        <v>37</v>
      </c>
    </row>
    <row r="8602" spans="1:27">
      <c r="A8602" s="5">
        <v>46023</v>
      </c>
      <c r="B8602" s="1" t="s">
        <v>27</v>
      </c>
      <c r="C8602" t="s">
        <v>21699</v>
      </c>
      <c r="D8602" s="2">
        <v>46038.7680092593</v>
      </c>
      <c r="E8602" s="2" t="s">
        <v>21656</v>
      </c>
      <c r="F8602" t="s">
        <v>3570</v>
      </c>
      <c r="G8602" t="s">
        <v>3571</v>
      </c>
      <c r="H8602">
        <v>45</v>
      </c>
      <c r="I8602">
        <v>0</v>
      </c>
      <c r="J8602">
        <v>45</v>
      </c>
      <c r="K8602" s="2">
        <v>46043.8348032407</v>
      </c>
      <c r="L8602" t="s">
        <v>21657</v>
      </c>
      <c r="M8602" t="s">
        <v>21530</v>
      </c>
      <c r="N8602" s="5">
        <v>46023</v>
      </c>
      <c r="O8602" s="1">
        <v>9</v>
      </c>
      <c r="P8602" s="3" t="s">
        <v>34</v>
      </c>
      <c r="Q8602" s="3">
        <v>46043</v>
      </c>
      <c r="R8602" s="1" t="s">
        <v>34</v>
      </c>
      <c r="S8602" s="1" t="s">
        <v>35</v>
      </c>
      <c r="T8602" s="1" t="s">
        <v>150</v>
      </c>
      <c r="U8602" s="1">
        <v>5</v>
      </c>
      <c r="V8602" s="1" t="str">
        <f t="shared" si="268"/>
        <v>达标</v>
      </c>
      <c r="W8602" s="5">
        <v>46038</v>
      </c>
      <c r="X8602" s="1">
        <f t="shared" si="269"/>
        <v>4</v>
      </c>
      <c r="Y8602" t="s">
        <v>37</v>
      </c>
      <c r="Z8602" t="s">
        <v>37</v>
      </c>
      <c r="AA8602" t="s">
        <v>37</v>
      </c>
    </row>
    <row r="8603" spans="1:27">
      <c r="A8603" s="5">
        <v>46023</v>
      </c>
      <c r="B8603" s="1" t="s">
        <v>27</v>
      </c>
      <c r="C8603" t="s">
        <v>21700</v>
      </c>
      <c r="D8603" s="2">
        <v>46038.7680092593</v>
      </c>
      <c r="E8603" s="2" t="s">
        <v>21656</v>
      </c>
      <c r="F8603" t="s">
        <v>12145</v>
      </c>
      <c r="G8603" t="s">
        <v>12146</v>
      </c>
      <c r="H8603">
        <v>25</v>
      </c>
      <c r="I8603">
        <v>0</v>
      </c>
      <c r="J8603">
        <v>25</v>
      </c>
      <c r="K8603" s="2">
        <v>46043.8348032407</v>
      </c>
      <c r="L8603" t="s">
        <v>21657</v>
      </c>
      <c r="M8603" t="s">
        <v>21530</v>
      </c>
      <c r="N8603" s="5">
        <v>46023</v>
      </c>
      <c r="O8603" s="1">
        <v>4</v>
      </c>
      <c r="P8603" s="3" t="s">
        <v>34</v>
      </c>
      <c r="Q8603" s="3">
        <v>46043</v>
      </c>
      <c r="R8603" s="1" t="s">
        <v>34</v>
      </c>
      <c r="S8603" s="1" t="s">
        <v>149</v>
      </c>
      <c r="T8603" s="1" t="s">
        <v>54</v>
      </c>
      <c r="U8603" s="1">
        <v>5</v>
      </c>
      <c r="V8603" s="1" t="str">
        <f t="shared" si="268"/>
        <v>逾期</v>
      </c>
      <c r="W8603" s="5">
        <v>46038</v>
      </c>
      <c r="X8603" s="1">
        <f t="shared" si="269"/>
        <v>-1</v>
      </c>
      <c r="Y8603" t="s">
        <v>37</v>
      </c>
      <c r="Z8603" t="s">
        <v>37</v>
      </c>
      <c r="AA8603" t="s">
        <v>37</v>
      </c>
    </row>
    <row r="8604" spans="1:27">
      <c r="A8604" s="5">
        <v>46023</v>
      </c>
      <c r="B8604" s="1" t="s">
        <v>27</v>
      </c>
      <c r="C8604" t="s">
        <v>21701</v>
      </c>
      <c r="D8604" s="2">
        <v>46038.7680092593</v>
      </c>
      <c r="E8604" s="2" t="s">
        <v>21656</v>
      </c>
      <c r="F8604" t="s">
        <v>17509</v>
      </c>
      <c r="G8604" t="s">
        <v>17510</v>
      </c>
      <c r="H8604">
        <v>105</v>
      </c>
      <c r="I8604">
        <v>0</v>
      </c>
      <c r="J8604">
        <v>105</v>
      </c>
      <c r="K8604" s="2">
        <v>46042.8962384259</v>
      </c>
      <c r="L8604" t="s">
        <v>21666</v>
      </c>
      <c r="M8604" t="s">
        <v>21667</v>
      </c>
      <c r="N8604" s="5">
        <v>46023</v>
      </c>
      <c r="O8604" s="1">
        <v>4</v>
      </c>
      <c r="P8604" s="3" t="s">
        <v>34</v>
      </c>
      <c r="Q8604" s="3">
        <v>46042</v>
      </c>
      <c r="R8604" s="1" t="s">
        <v>34</v>
      </c>
      <c r="S8604" s="1" t="s">
        <v>149</v>
      </c>
      <c r="T8604" s="1" t="s">
        <v>36</v>
      </c>
      <c r="U8604" s="1">
        <v>12</v>
      </c>
      <c r="V8604" s="1" t="str">
        <f t="shared" si="268"/>
        <v>逾期</v>
      </c>
      <c r="W8604" s="5">
        <v>46038</v>
      </c>
      <c r="X8604" s="1">
        <f t="shared" si="269"/>
        <v>-8</v>
      </c>
      <c r="Y8604" t="s">
        <v>37</v>
      </c>
      <c r="Z8604" t="s">
        <v>37</v>
      </c>
      <c r="AA8604" t="s">
        <v>37</v>
      </c>
    </row>
    <row r="8605" spans="1:27">
      <c r="A8605" s="5">
        <v>46023</v>
      </c>
      <c r="B8605" s="1" t="s">
        <v>27</v>
      </c>
      <c r="C8605" t="s">
        <v>21702</v>
      </c>
      <c r="D8605" s="2">
        <v>46038.7680092593</v>
      </c>
      <c r="E8605" s="2" t="s">
        <v>21656</v>
      </c>
      <c r="F8605" t="s">
        <v>17518</v>
      </c>
      <c r="G8605" t="s">
        <v>17519</v>
      </c>
      <c r="H8605">
        <v>75</v>
      </c>
      <c r="I8605">
        <v>0</v>
      </c>
      <c r="J8605">
        <v>75</v>
      </c>
      <c r="K8605" s="2">
        <v>46042.8962384259</v>
      </c>
      <c r="L8605" t="s">
        <v>21703</v>
      </c>
      <c r="M8605" t="s">
        <v>21667</v>
      </c>
      <c r="N8605" s="5">
        <v>46023</v>
      </c>
      <c r="O8605" s="1">
        <v>15</v>
      </c>
      <c r="P8605" s="3" t="s">
        <v>34</v>
      </c>
      <c r="Q8605" s="3">
        <v>46042</v>
      </c>
      <c r="R8605" s="1" t="s">
        <v>34</v>
      </c>
      <c r="S8605" s="1" t="s">
        <v>35</v>
      </c>
      <c r="T8605" s="1" t="s">
        <v>36</v>
      </c>
      <c r="U8605" s="1">
        <v>12</v>
      </c>
      <c r="V8605" s="1" t="str">
        <f t="shared" si="268"/>
        <v>达标</v>
      </c>
      <c r="W8605" s="5">
        <v>46038</v>
      </c>
      <c r="X8605" s="1">
        <f t="shared" si="269"/>
        <v>3</v>
      </c>
      <c r="Y8605" t="s">
        <v>37</v>
      </c>
      <c r="Z8605" t="s">
        <v>37</v>
      </c>
      <c r="AA8605" t="s">
        <v>37</v>
      </c>
    </row>
    <row r="8606" spans="1:27">
      <c r="A8606" s="5">
        <v>46023</v>
      </c>
      <c r="B8606" s="1" t="s">
        <v>27</v>
      </c>
      <c r="C8606" t="s">
        <v>21704</v>
      </c>
      <c r="D8606" s="2">
        <v>46038.7680092593</v>
      </c>
      <c r="E8606" s="2" t="s">
        <v>21656</v>
      </c>
      <c r="F8606" t="s">
        <v>17521</v>
      </c>
      <c r="G8606" t="s">
        <v>17522</v>
      </c>
      <c r="H8606">
        <v>250</v>
      </c>
      <c r="I8606">
        <v>0</v>
      </c>
      <c r="J8606">
        <v>250</v>
      </c>
      <c r="K8606" s="2">
        <v>46042.9185416667</v>
      </c>
      <c r="L8606" t="s">
        <v>21677</v>
      </c>
      <c r="M8606" t="s">
        <v>21635</v>
      </c>
      <c r="N8606" s="5">
        <v>46023</v>
      </c>
      <c r="O8606" s="1">
        <v>4</v>
      </c>
      <c r="P8606" s="3" t="s">
        <v>34</v>
      </c>
      <c r="Q8606" s="3">
        <v>46042</v>
      </c>
      <c r="R8606" s="1" t="s">
        <v>34</v>
      </c>
      <c r="S8606" s="1" t="s">
        <v>149</v>
      </c>
      <c r="T8606" s="1" t="s">
        <v>36</v>
      </c>
      <c r="U8606" s="1">
        <v>12</v>
      </c>
      <c r="V8606" s="1" t="str">
        <f t="shared" si="268"/>
        <v>逾期</v>
      </c>
      <c r="W8606" s="5">
        <v>46038</v>
      </c>
      <c r="X8606" s="1">
        <f t="shared" si="269"/>
        <v>-8</v>
      </c>
      <c r="Y8606" t="s">
        <v>37</v>
      </c>
      <c r="Z8606" t="s">
        <v>37</v>
      </c>
      <c r="AA8606" t="s">
        <v>37</v>
      </c>
    </row>
    <row r="8607" spans="1:27">
      <c r="A8607" s="5">
        <v>46023</v>
      </c>
      <c r="B8607" s="1" t="s">
        <v>27</v>
      </c>
      <c r="C8607" t="s">
        <v>21705</v>
      </c>
      <c r="D8607" s="2">
        <v>46038.7680092593</v>
      </c>
      <c r="E8607" s="2" t="s">
        <v>21656</v>
      </c>
      <c r="F8607" t="s">
        <v>17524</v>
      </c>
      <c r="G8607" t="s">
        <v>17525</v>
      </c>
      <c r="H8607">
        <v>115</v>
      </c>
      <c r="I8607">
        <v>0</v>
      </c>
      <c r="J8607">
        <v>115</v>
      </c>
      <c r="K8607" s="2">
        <v>46042.9185416667</v>
      </c>
      <c r="L8607" t="s">
        <v>21677</v>
      </c>
      <c r="M8607" t="s">
        <v>21635</v>
      </c>
      <c r="N8607" s="5">
        <v>46023</v>
      </c>
      <c r="O8607" s="1">
        <v>15</v>
      </c>
      <c r="P8607" s="3" t="s">
        <v>34</v>
      </c>
      <c r="Q8607" s="3">
        <v>46042</v>
      </c>
      <c r="R8607" s="1" t="s">
        <v>34</v>
      </c>
      <c r="S8607" s="1" t="s">
        <v>35</v>
      </c>
      <c r="T8607" s="1" t="s">
        <v>36</v>
      </c>
      <c r="U8607" s="1">
        <v>12</v>
      </c>
      <c r="V8607" s="1" t="str">
        <f t="shared" si="268"/>
        <v>达标</v>
      </c>
      <c r="W8607" s="5">
        <v>46038</v>
      </c>
      <c r="X8607" s="1">
        <f t="shared" si="269"/>
        <v>3</v>
      </c>
      <c r="Y8607" t="s">
        <v>37</v>
      </c>
      <c r="Z8607" t="s">
        <v>37</v>
      </c>
      <c r="AA8607" t="s">
        <v>37</v>
      </c>
    </row>
    <row r="8608" spans="1:27">
      <c r="A8608" s="5">
        <v>46023</v>
      </c>
      <c r="B8608" s="1" t="s">
        <v>27</v>
      </c>
      <c r="C8608" t="s">
        <v>21706</v>
      </c>
      <c r="D8608" s="2">
        <v>46038.7680092593</v>
      </c>
      <c r="E8608" s="2" t="s">
        <v>21656</v>
      </c>
      <c r="F8608" t="s">
        <v>17530</v>
      </c>
      <c r="G8608" t="s">
        <v>17531</v>
      </c>
      <c r="H8608">
        <v>200</v>
      </c>
      <c r="I8608">
        <v>0</v>
      </c>
      <c r="J8608">
        <v>200</v>
      </c>
      <c r="K8608" s="2">
        <v>46042.8962384259</v>
      </c>
      <c r="L8608" t="s">
        <v>21666</v>
      </c>
      <c r="M8608" t="s">
        <v>21667</v>
      </c>
      <c r="N8608" s="5">
        <v>46023</v>
      </c>
      <c r="O8608" s="1">
        <v>4</v>
      </c>
      <c r="P8608" s="3" t="s">
        <v>34</v>
      </c>
      <c r="Q8608" s="3">
        <v>46042</v>
      </c>
      <c r="R8608" s="1" t="s">
        <v>34</v>
      </c>
      <c r="S8608" s="1" t="s">
        <v>149</v>
      </c>
      <c r="T8608" s="1" t="s">
        <v>36</v>
      </c>
      <c r="U8608" s="1">
        <v>12</v>
      </c>
      <c r="V8608" s="1" t="str">
        <f t="shared" si="268"/>
        <v>逾期</v>
      </c>
      <c r="W8608" s="5">
        <v>46038</v>
      </c>
      <c r="X8608" s="1">
        <f t="shared" si="269"/>
        <v>-8</v>
      </c>
      <c r="Y8608" t="s">
        <v>37</v>
      </c>
      <c r="Z8608" t="s">
        <v>37</v>
      </c>
      <c r="AA8608" t="s">
        <v>37</v>
      </c>
    </row>
    <row r="8609" spans="1:27">
      <c r="A8609" s="5">
        <v>46023</v>
      </c>
      <c r="B8609" s="1" t="s">
        <v>27</v>
      </c>
      <c r="C8609" t="s">
        <v>21707</v>
      </c>
      <c r="D8609" s="2">
        <v>46038.7680092593</v>
      </c>
      <c r="E8609" s="2" t="s">
        <v>21656</v>
      </c>
      <c r="F8609" t="s">
        <v>17533</v>
      </c>
      <c r="G8609" t="s">
        <v>17534</v>
      </c>
      <c r="H8609">
        <v>120</v>
      </c>
      <c r="I8609">
        <v>0</v>
      </c>
      <c r="J8609">
        <v>120</v>
      </c>
      <c r="K8609" s="2">
        <v>46042.9185416667</v>
      </c>
      <c r="L8609" t="s">
        <v>21677</v>
      </c>
      <c r="M8609" t="s">
        <v>21635</v>
      </c>
      <c r="N8609" s="5">
        <v>46023</v>
      </c>
      <c r="O8609" s="1">
        <v>4</v>
      </c>
      <c r="P8609" s="3" t="s">
        <v>34</v>
      </c>
      <c r="Q8609" s="3">
        <v>46042</v>
      </c>
      <c r="R8609" s="1" t="s">
        <v>34</v>
      </c>
      <c r="S8609" s="1" t="s">
        <v>149</v>
      </c>
      <c r="T8609" s="1" t="s">
        <v>36</v>
      </c>
      <c r="U8609" s="1">
        <v>12</v>
      </c>
      <c r="V8609" s="1" t="str">
        <f t="shared" si="268"/>
        <v>逾期</v>
      </c>
      <c r="W8609" s="5">
        <v>46038</v>
      </c>
      <c r="X8609" s="1">
        <f t="shared" si="269"/>
        <v>-8</v>
      </c>
      <c r="Y8609" t="s">
        <v>37</v>
      </c>
      <c r="Z8609" t="s">
        <v>37</v>
      </c>
      <c r="AA8609" t="s">
        <v>37</v>
      </c>
    </row>
    <row r="8610" spans="1:27">
      <c r="A8610" s="5">
        <v>46023</v>
      </c>
      <c r="B8610" s="1" t="s">
        <v>27</v>
      </c>
      <c r="C8610" t="s">
        <v>21708</v>
      </c>
      <c r="D8610" s="2">
        <v>46038.7680092593</v>
      </c>
      <c r="E8610" s="2" t="s">
        <v>21656</v>
      </c>
      <c r="F8610" t="s">
        <v>17540</v>
      </c>
      <c r="G8610" t="s">
        <v>17541</v>
      </c>
      <c r="H8610">
        <v>35</v>
      </c>
      <c r="I8610">
        <v>0</v>
      </c>
      <c r="J8610">
        <v>35</v>
      </c>
      <c r="K8610" s="2">
        <v>46042.9185416667</v>
      </c>
      <c r="L8610" t="s">
        <v>21677</v>
      </c>
      <c r="M8610" t="s">
        <v>21635</v>
      </c>
      <c r="N8610" s="5">
        <v>46023</v>
      </c>
      <c r="O8610" s="1">
        <v>4</v>
      </c>
      <c r="P8610" s="3" t="s">
        <v>34</v>
      </c>
      <c r="Q8610" s="3">
        <v>46042</v>
      </c>
      <c r="R8610" s="1" t="s">
        <v>34</v>
      </c>
      <c r="S8610" s="1" t="s">
        <v>149</v>
      </c>
      <c r="T8610" s="1" t="s">
        <v>36</v>
      </c>
      <c r="U8610" s="1">
        <v>12</v>
      </c>
      <c r="V8610" s="1" t="str">
        <f t="shared" si="268"/>
        <v>逾期</v>
      </c>
      <c r="W8610" s="5">
        <v>46038</v>
      </c>
      <c r="X8610" s="1">
        <f t="shared" si="269"/>
        <v>-8</v>
      </c>
      <c r="Y8610" t="s">
        <v>37</v>
      </c>
      <c r="Z8610" t="s">
        <v>37</v>
      </c>
      <c r="AA8610" t="s">
        <v>37</v>
      </c>
    </row>
    <row r="8611" spans="1:27">
      <c r="A8611" s="5">
        <v>46023</v>
      </c>
      <c r="B8611" s="1" t="s">
        <v>27</v>
      </c>
      <c r="C8611" t="s">
        <v>21709</v>
      </c>
      <c r="D8611" s="2">
        <v>46038.7680092593</v>
      </c>
      <c r="E8611" s="2" t="s">
        <v>21656</v>
      </c>
      <c r="F8611" t="s">
        <v>17547</v>
      </c>
      <c r="G8611" t="s">
        <v>17548</v>
      </c>
      <c r="H8611">
        <v>85</v>
      </c>
      <c r="I8611">
        <v>0</v>
      </c>
      <c r="J8611">
        <v>85</v>
      </c>
      <c r="K8611" s="2">
        <v>46042.9185416667</v>
      </c>
      <c r="L8611" t="s">
        <v>21677</v>
      </c>
      <c r="M8611" t="s">
        <v>21635</v>
      </c>
      <c r="N8611" s="5">
        <v>46023</v>
      </c>
      <c r="O8611" s="1">
        <v>4</v>
      </c>
      <c r="P8611" s="3" t="s">
        <v>34</v>
      </c>
      <c r="Q8611" s="3">
        <v>46042</v>
      </c>
      <c r="R8611" s="1" t="s">
        <v>34</v>
      </c>
      <c r="S8611" s="1" t="s">
        <v>149</v>
      </c>
      <c r="T8611" s="1" t="s">
        <v>36</v>
      </c>
      <c r="U8611" s="1">
        <v>12</v>
      </c>
      <c r="V8611" s="1" t="str">
        <f t="shared" si="268"/>
        <v>逾期</v>
      </c>
      <c r="W8611" s="5">
        <v>46038</v>
      </c>
      <c r="X8611" s="1">
        <f t="shared" si="269"/>
        <v>-8</v>
      </c>
      <c r="Y8611" t="s">
        <v>37</v>
      </c>
      <c r="Z8611" t="s">
        <v>37</v>
      </c>
      <c r="AA8611" t="s">
        <v>37</v>
      </c>
    </row>
    <row r="8612" spans="1:27">
      <c r="A8612" s="5">
        <v>46023</v>
      </c>
      <c r="B8612" s="1" t="s">
        <v>27</v>
      </c>
      <c r="C8612" t="s">
        <v>21710</v>
      </c>
      <c r="D8612" s="2">
        <v>46038.7680092593</v>
      </c>
      <c r="E8612" s="2" t="s">
        <v>21656</v>
      </c>
      <c r="F8612" t="s">
        <v>156</v>
      </c>
      <c r="G8612" t="s">
        <v>157</v>
      </c>
      <c r="H8612">
        <v>65</v>
      </c>
      <c r="I8612">
        <v>0</v>
      </c>
      <c r="J8612">
        <v>65</v>
      </c>
      <c r="K8612" s="2">
        <v>46042.8962384259</v>
      </c>
      <c r="L8612" t="s">
        <v>21666</v>
      </c>
      <c r="M8612" t="s">
        <v>21667</v>
      </c>
      <c r="N8612" s="5">
        <v>46023</v>
      </c>
      <c r="O8612" s="1">
        <v>10</v>
      </c>
      <c r="P8612" s="3" t="s">
        <v>34</v>
      </c>
      <c r="Q8612" s="3">
        <v>46042</v>
      </c>
      <c r="R8612" s="1" t="s">
        <v>34</v>
      </c>
      <c r="S8612" s="1" t="s">
        <v>35</v>
      </c>
      <c r="T8612" s="1" t="s">
        <v>150</v>
      </c>
      <c r="U8612" s="1">
        <v>12</v>
      </c>
      <c r="V8612" s="1" t="str">
        <f t="shared" si="268"/>
        <v>逾期</v>
      </c>
      <c r="W8612" s="5">
        <v>46038</v>
      </c>
      <c r="X8612" s="1">
        <f t="shared" si="269"/>
        <v>-2</v>
      </c>
      <c r="Y8612" t="s">
        <v>37</v>
      </c>
      <c r="Z8612" t="s">
        <v>37</v>
      </c>
      <c r="AA8612" t="s">
        <v>37</v>
      </c>
    </row>
    <row r="8613" spans="1:27">
      <c r="A8613" s="5">
        <v>46023</v>
      </c>
      <c r="B8613" s="1" t="s">
        <v>27</v>
      </c>
      <c r="C8613" t="s">
        <v>21711</v>
      </c>
      <c r="D8613" s="2">
        <v>46038.7680092593</v>
      </c>
      <c r="E8613" s="2" t="s">
        <v>21656</v>
      </c>
      <c r="F8613" t="s">
        <v>5311</v>
      </c>
      <c r="G8613" t="s">
        <v>5312</v>
      </c>
      <c r="H8613">
        <v>100</v>
      </c>
      <c r="I8613">
        <v>0</v>
      </c>
      <c r="J8613">
        <v>100</v>
      </c>
      <c r="K8613" s="2">
        <v>46043.8348032407</v>
      </c>
      <c r="L8613" t="s">
        <v>21657</v>
      </c>
      <c r="M8613" t="s">
        <v>21530</v>
      </c>
      <c r="N8613" s="5">
        <v>46023</v>
      </c>
      <c r="O8613" s="1">
        <v>4</v>
      </c>
      <c r="P8613" s="3" t="s">
        <v>34</v>
      </c>
      <c r="Q8613" s="3">
        <v>46043</v>
      </c>
      <c r="R8613" s="1" t="s">
        <v>34</v>
      </c>
      <c r="S8613" s="1" t="s">
        <v>149</v>
      </c>
      <c r="T8613" s="1" t="s">
        <v>150</v>
      </c>
      <c r="U8613" s="1">
        <v>5</v>
      </c>
      <c r="V8613" s="1" t="str">
        <f t="shared" si="268"/>
        <v>逾期</v>
      </c>
      <c r="W8613" s="5">
        <v>46038</v>
      </c>
      <c r="X8613" s="1">
        <f t="shared" si="269"/>
        <v>-1</v>
      </c>
      <c r="Y8613" t="s">
        <v>37</v>
      </c>
      <c r="Z8613" t="s">
        <v>37</v>
      </c>
      <c r="AA8613" t="s">
        <v>37</v>
      </c>
    </row>
    <row r="8614" spans="1:27">
      <c r="A8614" s="5">
        <v>46023</v>
      </c>
      <c r="B8614" s="1" t="s">
        <v>27</v>
      </c>
      <c r="C8614" t="s">
        <v>21712</v>
      </c>
      <c r="D8614" s="2">
        <v>46038.7680092593</v>
      </c>
      <c r="E8614" s="2" t="s">
        <v>21656</v>
      </c>
      <c r="F8614" t="s">
        <v>6745</v>
      </c>
      <c r="G8614" t="s">
        <v>6746</v>
      </c>
      <c r="H8614">
        <v>100</v>
      </c>
      <c r="I8614">
        <v>0</v>
      </c>
      <c r="J8614">
        <v>100</v>
      </c>
      <c r="K8614" s="2">
        <v>46042.9185416667</v>
      </c>
      <c r="L8614" t="s">
        <v>21677</v>
      </c>
      <c r="M8614" t="s">
        <v>21635</v>
      </c>
      <c r="N8614" s="5">
        <v>46023</v>
      </c>
      <c r="O8614" s="1">
        <v>4</v>
      </c>
      <c r="P8614" s="3" t="s">
        <v>34</v>
      </c>
      <c r="Q8614" s="3">
        <v>46042</v>
      </c>
      <c r="R8614" s="1" t="s">
        <v>34</v>
      </c>
      <c r="S8614" s="1" t="s">
        <v>149</v>
      </c>
      <c r="T8614" s="1" t="s">
        <v>36</v>
      </c>
      <c r="U8614" s="1">
        <v>12</v>
      </c>
      <c r="V8614" s="1" t="str">
        <f t="shared" si="268"/>
        <v>逾期</v>
      </c>
      <c r="W8614" s="5">
        <v>46038</v>
      </c>
      <c r="X8614" s="1">
        <f t="shared" si="269"/>
        <v>-8</v>
      </c>
      <c r="Y8614" t="s">
        <v>37</v>
      </c>
      <c r="Z8614" t="s">
        <v>37</v>
      </c>
      <c r="AA8614" t="s">
        <v>37</v>
      </c>
    </row>
    <row r="8615" spans="1:27">
      <c r="A8615" s="5">
        <v>46023</v>
      </c>
      <c r="B8615" s="1" t="s">
        <v>27</v>
      </c>
      <c r="C8615" t="s">
        <v>21713</v>
      </c>
      <c r="D8615" s="2">
        <v>46038.7680092593</v>
      </c>
      <c r="E8615" s="2" t="s">
        <v>21656</v>
      </c>
      <c r="F8615" t="s">
        <v>18716</v>
      </c>
      <c r="G8615" t="s">
        <v>18717</v>
      </c>
      <c r="H8615">
        <v>50</v>
      </c>
      <c r="I8615">
        <v>0</v>
      </c>
      <c r="J8615">
        <v>50</v>
      </c>
      <c r="K8615" s="2">
        <v>46042.9185416667</v>
      </c>
      <c r="L8615" t="s">
        <v>21677</v>
      </c>
      <c r="M8615" t="s">
        <v>21635</v>
      </c>
      <c r="N8615" s="5">
        <v>46023</v>
      </c>
      <c r="O8615" s="1">
        <v>15</v>
      </c>
      <c r="P8615" s="3" t="s">
        <v>34</v>
      </c>
      <c r="Q8615" s="3">
        <v>46042</v>
      </c>
      <c r="R8615" s="1" t="s">
        <v>34</v>
      </c>
      <c r="S8615" s="1" t="s">
        <v>35</v>
      </c>
      <c r="T8615" s="1" t="s">
        <v>36</v>
      </c>
      <c r="U8615" s="1">
        <v>12</v>
      </c>
      <c r="V8615" s="1" t="str">
        <f t="shared" si="268"/>
        <v>达标</v>
      </c>
      <c r="W8615" s="5">
        <v>46038</v>
      </c>
      <c r="X8615" s="1">
        <f t="shared" si="269"/>
        <v>3</v>
      </c>
      <c r="Y8615" t="s">
        <v>37</v>
      </c>
      <c r="Z8615" t="s">
        <v>37</v>
      </c>
      <c r="AA8615" t="s">
        <v>37</v>
      </c>
    </row>
    <row r="8616" spans="1:27">
      <c r="A8616" s="5">
        <v>46023</v>
      </c>
      <c r="B8616" s="1" t="s">
        <v>27</v>
      </c>
      <c r="C8616" t="s">
        <v>21714</v>
      </c>
      <c r="D8616" s="2">
        <v>46038.7763773148</v>
      </c>
      <c r="E8616" s="2" t="s">
        <v>21715</v>
      </c>
      <c r="F8616" t="s">
        <v>20952</v>
      </c>
      <c r="G8616" t="s">
        <v>20953</v>
      </c>
      <c r="H8616">
        <v>160</v>
      </c>
      <c r="I8616">
        <v>0</v>
      </c>
      <c r="J8616">
        <v>160</v>
      </c>
      <c r="K8616" s="2">
        <v>46042.629375</v>
      </c>
      <c r="L8616" t="s">
        <v>21716</v>
      </c>
      <c r="M8616" t="s">
        <v>21667</v>
      </c>
      <c r="N8616" s="5">
        <v>46023</v>
      </c>
      <c r="O8616" s="1">
        <v>16</v>
      </c>
      <c r="P8616" s="3" t="s">
        <v>34</v>
      </c>
      <c r="Q8616" s="3">
        <v>46042</v>
      </c>
      <c r="R8616" s="1" t="s">
        <v>34</v>
      </c>
      <c r="S8616" s="1" t="s">
        <v>5975</v>
      </c>
      <c r="T8616" s="1" t="s">
        <v>60</v>
      </c>
      <c r="U8616" s="1">
        <v>12</v>
      </c>
      <c r="V8616" s="1" t="str">
        <f t="shared" si="268"/>
        <v>达标</v>
      </c>
      <c r="W8616" s="5">
        <v>46038</v>
      </c>
      <c r="X8616" s="1">
        <f t="shared" si="269"/>
        <v>4</v>
      </c>
      <c r="Y8616" t="s">
        <v>37</v>
      </c>
      <c r="Z8616" t="s">
        <v>37</v>
      </c>
      <c r="AA8616" t="s">
        <v>37</v>
      </c>
    </row>
    <row r="8617" spans="1:27">
      <c r="A8617" s="5">
        <v>46023</v>
      </c>
      <c r="B8617" s="1" t="s">
        <v>27</v>
      </c>
      <c r="C8617" t="s">
        <v>21717</v>
      </c>
      <c r="D8617" s="2">
        <v>46038.7768171296</v>
      </c>
      <c r="E8617" s="2" t="s">
        <v>21718</v>
      </c>
      <c r="F8617" t="s">
        <v>1212</v>
      </c>
      <c r="G8617" t="s">
        <v>1213</v>
      </c>
      <c r="H8617">
        <v>15</v>
      </c>
      <c r="I8617">
        <v>0</v>
      </c>
      <c r="J8617">
        <v>15</v>
      </c>
      <c r="K8617" s="2">
        <v>46042.9095023148</v>
      </c>
      <c r="L8617" t="s">
        <v>21719</v>
      </c>
      <c r="M8617" t="s">
        <v>21667</v>
      </c>
      <c r="N8617" s="5">
        <v>46023</v>
      </c>
      <c r="O8617" s="1">
        <v>5</v>
      </c>
      <c r="P8617" s="3" t="s">
        <v>34</v>
      </c>
      <c r="Q8617" s="3">
        <v>46042</v>
      </c>
      <c r="R8617" s="1" t="s">
        <v>34</v>
      </c>
      <c r="S8617" s="1" t="s">
        <v>420</v>
      </c>
      <c r="T8617" s="1" t="s">
        <v>45</v>
      </c>
      <c r="U8617" s="1">
        <v>12</v>
      </c>
      <c r="V8617" s="1" t="str">
        <f t="shared" si="268"/>
        <v>逾期</v>
      </c>
      <c r="W8617" s="5">
        <v>46038</v>
      </c>
      <c r="X8617" s="1">
        <f t="shared" si="269"/>
        <v>-7</v>
      </c>
      <c r="Y8617" t="s">
        <v>37</v>
      </c>
      <c r="Z8617" t="s">
        <v>37</v>
      </c>
      <c r="AA8617" t="s">
        <v>37</v>
      </c>
    </row>
    <row r="8618" spans="1:27">
      <c r="A8618" s="5">
        <v>46023</v>
      </c>
      <c r="B8618" s="1" t="s">
        <v>27</v>
      </c>
      <c r="C8618" t="s">
        <v>21720</v>
      </c>
      <c r="D8618" s="2">
        <v>46038.8487152778</v>
      </c>
      <c r="E8618" s="2" t="s">
        <v>21721</v>
      </c>
      <c r="F8618" t="s">
        <v>186</v>
      </c>
      <c r="G8618" t="s">
        <v>187</v>
      </c>
      <c r="H8618">
        <v>80</v>
      </c>
      <c r="I8618">
        <v>0</v>
      </c>
      <c r="J8618">
        <v>80</v>
      </c>
      <c r="K8618" s="2">
        <v>46042.9122222222</v>
      </c>
      <c r="L8618" t="s">
        <v>21722</v>
      </c>
      <c r="M8618" t="s">
        <v>21667</v>
      </c>
      <c r="N8618" s="5">
        <v>46023</v>
      </c>
      <c r="O8618" s="1">
        <v>4</v>
      </c>
      <c r="P8618" s="3" t="s">
        <v>34</v>
      </c>
      <c r="Q8618" s="3">
        <v>46042</v>
      </c>
      <c r="R8618" s="1" t="s">
        <v>34</v>
      </c>
      <c r="S8618" s="1" t="s">
        <v>149</v>
      </c>
      <c r="T8618" s="1" t="s">
        <v>150</v>
      </c>
      <c r="U8618" s="1">
        <v>12</v>
      </c>
      <c r="V8618" s="1" t="str">
        <f t="shared" si="268"/>
        <v>逾期</v>
      </c>
      <c r="W8618" s="5">
        <v>46038</v>
      </c>
      <c r="X8618" s="1">
        <f t="shared" si="269"/>
        <v>-8</v>
      </c>
      <c r="Y8618" t="s">
        <v>37</v>
      </c>
      <c r="Z8618" t="s">
        <v>37</v>
      </c>
      <c r="AA8618" t="s">
        <v>37</v>
      </c>
    </row>
    <row r="8619" spans="1:27">
      <c r="A8619" s="5">
        <v>46023</v>
      </c>
      <c r="B8619" s="1" t="s">
        <v>27</v>
      </c>
      <c r="C8619" t="s">
        <v>21723</v>
      </c>
      <c r="D8619" s="2">
        <v>46038.8487152778</v>
      </c>
      <c r="E8619" s="2" t="s">
        <v>21721</v>
      </c>
      <c r="F8619" t="s">
        <v>7305</v>
      </c>
      <c r="G8619" t="s">
        <v>7306</v>
      </c>
      <c r="H8619">
        <v>20</v>
      </c>
      <c r="I8619">
        <v>0</v>
      </c>
      <c r="J8619">
        <v>20</v>
      </c>
      <c r="K8619" s="2">
        <v>46043.8448726852</v>
      </c>
      <c r="L8619" t="s">
        <v>21724</v>
      </c>
      <c r="M8619" t="s">
        <v>21530</v>
      </c>
      <c r="N8619" s="5">
        <v>46023</v>
      </c>
      <c r="O8619" s="1">
        <v>10</v>
      </c>
      <c r="P8619" s="3" t="s">
        <v>34</v>
      </c>
      <c r="Q8619" s="3">
        <v>46043</v>
      </c>
      <c r="R8619" s="1" t="s">
        <v>34</v>
      </c>
      <c r="S8619" s="1" t="s">
        <v>35</v>
      </c>
      <c r="T8619" s="1" t="s">
        <v>150</v>
      </c>
      <c r="U8619" s="1">
        <v>5</v>
      </c>
      <c r="V8619" s="1" t="str">
        <f t="shared" si="268"/>
        <v>达标</v>
      </c>
      <c r="W8619" s="5">
        <v>46038</v>
      </c>
      <c r="X8619" s="1">
        <f t="shared" si="269"/>
        <v>5</v>
      </c>
      <c r="Y8619" t="s">
        <v>37</v>
      </c>
      <c r="Z8619" t="s">
        <v>37</v>
      </c>
      <c r="AA8619" t="s">
        <v>37</v>
      </c>
    </row>
    <row r="8620" spans="1:27">
      <c r="A8620" s="5">
        <v>46023</v>
      </c>
      <c r="B8620" s="1" t="s">
        <v>27</v>
      </c>
      <c r="C8620" t="s">
        <v>21725</v>
      </c>
      <c r="D8620" s="2">
        <v>46038.8487152778</v>
      </c>
      <c r="E8620" s="2" t="s">
        <v>21721</v>
      </c>
      <c r="F8620" t="s">
        <v>190</v>
      </c>
      <c r="G8620" t="s">
        <v>191</v>
      </c>
      <c r="H8620">
        <v>80</v>
      </c>
      <c r="I8620">
        <v>0</v>
      </c>
      <c r="J8620">
        <v>80</v>
      </c>
      <c r="K8620" s="2">
        <v>46042.9122222222</v>
      </c>
      <c r="L8620" t="s">
        <v>21722</v>
      </c>
      <c r="M8620" t="s">
        <v>21667</v>
      </c>
      <c r="N8620" s="5">
        <v>46023</v>
      </c>
      <c r="O8620" s="1">
        <v>9</v>
      </c>
      <c r="P8620" s="3" t="s">
        <v>34</v>
      </c>
      <c r="Q8620" s="3">
        <v>46042</v>
      </c>
      <c r="R8620" s="1" t="s">
        <v>34</v>
      </c>
      <c r="S8620" s="1" t="s">
        <v>35</v>
      </c>
      <c r="T8620" s="1" t="s">
        <v>150</v>
      </c>
      <c r="U8620" s="1">
        <v>12</v>
      </c>
      <c r="V8620" s="1" t="str">
        <f t="shared" si="268"/>
        <v>逾期</v>
      </c>
      <c r="W8620" s="5">
        <v>46038</v>
      </c>
      <c r="X8620" s="1">
        <f t="shared" si="269"/>
        <v>-3</v>
      </c>
      <c r="Y8620" t="s">
        <v>37</v>
      </c>
      <c r="Z8620" t="s">
        <v>37</v>
      </c>
      <c r="AA8620" t="s">
        <v>37</v>
      </c>
    </row>
    <row r="8621" spans="1:27">
      <c r="A8621" s="5">
        <v>46023</v>
      </c>
      <c r="B8621" s="1" t="s">
        <v>27</v>
      </c>
      <c r="C8621" t="s">
        <v>21726</v>
      </c>
      <c r="D8621" s="2">
        <v>46038.8487152778</v>
      </c>
      <c r="E8621" s="2" t="s">
        <v>21721</v>
      </c>
      <c r="F8621" t="s">
        <v>5257</v>
      </c>
      <c r="G8621" t="s">
        <v>5258</v>
      </c>
      <c r="H8621">
        <v>100</v>
      </c>
      <c r="I8621">
        <v>0</v>
      </c>
      <c r="J8621">
        <v>100</v>
      </c>
      <c r="K8621" s="2">
        <v>46043.8448726852</v>
      </c>
      <c r="L8621" t="s">
        <v>21724</v>
      </c>
      <c r="M8621" t="s">
        <v>21530</v>
      </c>
      <c r="N8621" s="5">
        <v>46023</v>
      </c>
      <c r="O8621" s="1">
        <v>10</v>
      </c>
      <c r="P8621" s="3" t="s">
        <v>34</v>
      </c>
      <c r="Q8621" s="3">
        <v>46043</v>
      </c>
      <c r="R8621" s="1" t="s">
        <v>34</v>
      </c>
      <c r="S8621" s="1" t="s">
        <v>35</v>
      </c>
      <c r="T8621" s="1" t="s">
        <v>150</v>
      </c>
      <c r="U8621" s="1">
        <v>5</v>
      </c>
      <c r="V8621" s="1" t="str">
        <f t="shared" si="268"/>
        <v>达标</v>
      </c>
      <c r="W8621" s="5">
        <v>46038</v>
      </c>
      <c r="X8621" s="1">
        <f t="shared" si="269"/>
        <v>5</v>
      </c>
      <c r="Y8621" t="s">
        <v>37</v>
      </c>
      <c r="Z8621" t="s">
        <v>37</v>
      </c>
      <c r="AA8621" t="s">
        <v>37</v>
      </c>
    </row>
    <row r="8622" spans="1:27">
      <c r="A8622" s="5">
        <v>46023</v>
      </c>
      <c r="B8622" s="1" t="s">
        <v>27</v>
      </c>
      <c r="C8622" t="s">
        <v>21727</v>
      </c>
      <c r="D8622" s="2">
        <v>46038.8487152778</v>
      </c>
      <c r="E8622" s="2" t="s">
        <v>21721</v>
      </c>
      <c r="F8622" t="s">
        <v>17087</v>
      </c>
      <c r="G8622" t="s">
        <v>17088</v>
      </c>
      <c r="H8622">
        <v>40</v>
      </c>
      <c r="I8622">
        <v>0</v>
      </c>
      <c r="J8622">
        <v>40</v>
      </c>
      <c r="K8622" s="2">
        <v>46043.8448726852</v>
      </c>
      <c r="L8622" t="s">
        <v>21724</v>
      </c>
      <c r="M8622" t="s">
        <v>21530</v>
      </c>
      <c r="N8622" s="5">
        <v>46023</v>
      </c>
      <c r="O8622" s="1">
        <v>9</v>
      </c>
      <c r="P8622" s="3" t="s">
        <v>34</v>
      </c>
      <c r="Q8622" s="3">
        <v>46043</v>
      </c>
      <c r="R8622" s="1" t="s">
        <v>34</v>
      </c>
      <c r="S8622" s="1" t="s">
        <v>35</v>
      </c>
      <c r="T8622" s="1" t="s">
        <v>150</v>
      </c>
      <c r="U8622" s="1">
        <v>5</v>
      </c>
      <c r="V8622" s="1" t="str">
        <f t="shared" si="268"/>
        <v>达标</v>
      </c>
      <c r="W8622" s="5">
        <v>46038</v>
      </c>
      <c r="X8622" s="1">
        <f t="shared" si="269"/>
        <v>4</v>
      </c>
      <c r="Y8622" t="s">
        <v>37</v>
      </c>
      <c r="Z8622" t="s">
        <v>37</v>
      </c>
      <c r="AA8622" t="s">
        <v>37</v>
      </c>
    </row>
    <row r="8623" spans="1:27">
      <c r="A8623" s="5">
        <v>46023</v>
      </c>
      <c r="B8623" s="1" t="s">
        <v>27</v>
      </c>
      <c r="C8623" t="s">
        <v>21728</v>
      </c>
      <c r="D8623" s="2">
        <v>46038.8487152778</v>
      </c>
      <c r="E8623" s="2" t="s">
        <v>21721</v>
      </c>
      <c r="F8623" t="s">
        <v>19787</v>
      </c>
      <c r="G8623" t="s">
        <v>19788</v>
      </c>
      <c r="H8623">
        <v>175</v>
      </c>
      <c r="I8623">
        <v>0</v>
      </c>
      <c r="J8623">
        <v>175</v>
      </c>
      <c r="K8623" s="2">
        <v>46042.9122222222</v>
      </c>
      <c r="L8623" t="s">
        <v>21724</v>
      </c>
      <c r="M8623" t="s">
        <v>21667</v>
      </c>
      <c r="N8623" s="5">
        <v>46023</v>
      </c>
      <c r="O8623" s="1">
        <v>8</v>
      </c>
      <c r="P8623" s="3" t="s">
        <v>34</v>
      </c>
      <c r="Q8623" s="3">
        <v>46042</v>
      </c>
      <c r="R8623" s="1" t="s">
        <v>34</v>
      </c>
      <c r="S8623" s="1" t="s">
        <v>35</v>
      </c>
      <c r="T8623" s="1" t="s">
        <v>12748</v>
      </c>
      <c r="U8623" s="1">
        <v>12</v>
      </c>
      <c r="V8623" s="1" t="str">
        <f t="shared" si="268"/>
        <v>逾期</v>
      </c>
      <c r="W8623" s="5">
        <v>46038</v>
      </c>
      <c r="X8623" s="1">
        <f t="shared" si="269"/>
        <v>-4</v>
      </c>
      <c r="Y8623" t="s">
        <v>37</v>
      </c>
      <c r="Z8623" t="s">
        <v>37</v>
      </c>
      <c r="AA8623" t="s">
        <v>37</v>
      </c>
    </row>
    <row r="8624" spans="1:27">
      <c r="A8624" s="5">
        <v>46023</v>
      </c>
      <c r="B8624" s="1" t="s">
        <v>27</v>
      </c>
      <c r="C8624" t="s">
        <v>21729</v>
      </c>
      <c r="D8624" s="2">
        <v>46038.8487152778</v>
      </c>
      <c r="E8624" s="2" t="s">
        <v>21721</v>
      </c>
      <c r="F8624" t="s">
        <v>19097</v>
      </c>
      <c r="G8624" t="s">
        <v>19098</v>
      </c>
      <c r="H8624">
        <v>95</v>
      </c>
      <c r="I8624">
        <v>0</v>
      </c>
      <c r="J8624">
        <v>95</v>
      </c>
      <c r="K8624" s="2">
        <v>46042.9122222222</v>
      </c>
      <c r="L8624" t="s">
        <v>21722</v>
      </c>
      <c r="M8624" t="s">
        <v>21667</v>
      </c>
      <c r="N8624" s="5">
        <v>46023</v>
      </c>
      <c r="O8624" s="1">
        <v>8</v>
      </c>
      <c r="P8624" s="3" t="s">
        <v>34</v>
      </c>
      <c r="Q8624" s="3">
        <v>46042</v>
      </c>
      <c r="R8624" s="1" t="s">
        <v>34</v>
      </c>
      <c r="S8624" s="1" t="s">
        <v>35</v>
      </c>
      <c r="T8624" s="1" t="s">
        <v>12748</v>
      </c>
      <c r="U8624" s="1">
        <v>12</v>
      </c>
      <c r="V8624" s="1" t="str">
        <f t="shared" si="268"/>
        <v>逾期</v>
      </c>
      <c r="W8624" s="5">
        <v>46038</v>
      </c>
      <c r="X8624" s="1">
        <f t="shared" si="269"/>
        <v>-4</v>
      </c>
      <c r="Y8624" t="s">
        <v>37</v>
      </c>
      <c r="Z8624" t="s">
        <v>37</v>
      </c>
      <c r="AA8624" t="s">
        <v>37</v>
      </c>
    </row>
    <row r="8625" spans="1:27">
      <c r="A8625" s="5">
        <v>46023</v>
      </c>
      <c r="B8625" s="1" t="s">
        <v>27</v>
      </c>
      <c r="C8625" t="s">
        <v>21730</v>
      </c>
      <c r="D8625" s="2">
        <v>46038.8487152778</v>
      </c>
      <c r="E8625" s="2" t="s">
        <v>21721</v>
      </c>
      <c r="F8625" t="s">
        <v>9384</v>
      </c>
      <c r="G8625" t="s">
        <v>9385</v>
      </c>
      <c r="H8625">
        <v>5</v>
      </c>
      <c r="I8625">
        <v>0</v>
      </c>
      <c r="J8625">
        <v>5</v>
      </c>
      <c r="K8625" s="2">
        <v>46042.9122222222</v>
      </c>
      <c r="L8625" t="s">
        <v>21722</v>
      </c>
      <c r="M8625" t="s">
        <v>21667</v>
      </c>
      <c r="N8625" s="5">
        <v>46023</v>
      </c>
      <c r="O8625" s="1">
        <v>15</v>
      </c>
      <c r="P8625" s="3" t="s">
        <v>34</v>
      </c>
      <c r="Q8625" s="3">
        <v>46042</v>
      </c>
      <c r="R8625" s="1" t="s">
        <v>34</v>
      </c>
      <c r="S8625" s="1" t="s">
        <v>35</v>
      </c>
      <c r="T8625" s="1" t="s">
        <v>471</v>
      </c>
      <c r="U8625" s="1">
        <v>12</v>
      </c>
      <c r="V8625" s="1" t="str">
        <f t="shared" si="268"/>
        <v>达标</v>
      </c>
      <c r="W8625" s="5">
        <v>46038</v>
      </c>
      <c r="X8625" s="1">
        <f t="shared" si="269"/>
        <v>3</v>
      </c>
      <c r="Y8625" t="s">
        <v>37</v>
      </c>
      <c r="Z8625" t="s">
        <v>37</v>
      </c>
      <c r="AA8625" t="s">
        <v>37</v>
      </c>
    </row>
    <row r="8626" spans="1:27">
      <c r="A8626" s="5">
        <v>46023</v>
      </c>
      <c r="B8626" s="1" t="s">
        <v>27</v>
      </c>
      <c r="C8626" t="s">
        <v>21731</v>
      </c>
      <c r="D8626" s="2">
        <v>46038.8487152778</v>
      </c>
      <c r="E8626" s="2" t="s">
        <v>21721</v>
      </c>
      <c r="F8626" t="s">
        <v>1856</v>
      </c>
      <c r="G8626" t="s">
        <v>1857</v>
      </c>
      <c r="H8626">
        <v>30</v>
      </c>
      <c r="I8626">
        <v>0</v>
      </c>
      <c r="J8626">
        <v>30</v>
      </c>
      <c r="K8626" s="2">
        <v>46044.6380787037</v>
      </c>
      <c r="L8626" t="s">
        <v>21732</v>
      </c>
      <c r="M8626" t="s">
        <v>21733</v>
      </c>
      <c r="N8626" s="5">
        <v>46023</v>
      </c>
      <c r="O8626" s="1">
        <v>4</v>
      </c>
      <c r="P8626" s="3" t="s">
        <v>34</v>
      </c>
      <c r="Q8626" s="3">
        <v>46044</v>
      </c>
      <c r="R8626" s="1" t="s">
        <v>34</v>
      </c>
      <c r="S8626" s="1" t="s">
        <v>149</v>
      </c>
      <c r="T8626" s="1" t="s">
        <v>471</v>
      </c>
      <c r="U8626" s="1">
        <v>6</v>
      </c>
      <c r="V8626" s="1" t="str">
        <f t="shared" si="268"/>
        <v>逾期</v>
      </c>
      <c r="W8626" s="5">
        <v>46038</v>
      </c>
      <c r="X8626" s="1">
        <f t="shared" si="269"/>
        <v>-2</v>
      </c>
      <c r="Y8626" t="s">
        <v>37</v>
      </c>
      <c r="Z8626" t="s">
        <v>37</v>
      </c>
      <c r="AA8626" t="s">
        <v>37</v>
      </c>
    </row>
    <row r="8627" spans="1:27">
      <c r="A8627" s="5">
        <v>46023</v>
      </c>
      <c r="B8627" s="1" t="s">
        <v>27</v>
      </c>
      <c r="C8627" t="s">
        <v>21734</v>
      </c>
      <c r="D8627" s="2">
        <v>46038.8487152778</v>
      </c>
      <c r="E8627" s="2" t="s">
        <v>21721</v>
      </c>
      <c r="F8627" t="s">
        <v>1866</v>
      </c>
      <c r="G8627" t="s">
        <v>1867</v>
      </c>
      <c r="H8627">
        <v>5</v>
      </c>
      <c r="I8627">
        <v>0</v>
      </c>
      <c r="J8627">
        <v>5</v>
      </c>
      <c r="K8627" s="2">
        <v>46043.8448726852</v>
      </c>
      <c r="L8627" t="s">
        <v>21724</v>
      </c>
      <c r="M8627" t="s">
        <v>21530</v>
      </c>
      <c r="N8627" s="5">
        <v>46023</v>
      </c>
      <c r="O8627" s="1">
        <v>4</v>
      </c>
      <c r="P8627" s="3" t="s">
        <v>34</v>
      </c>
      <c r="Q8627" s="3">
        <v>46043</v>
      </c>
      <c r="R8627" s="1" t="s">
        <v>34</v>
      </c>
      <c r="S8627" s="1" t="s">
        <v>149</v>
      </c>
      <c r="T8627" s="1" t="s">
        <v>471</v>
      </c>
      <c r="U8627" s="1">
        <v>5</v>
      </c>
      <c r="V8627" s="1" t="str">
        <f t="shared" si="268"/>
        <v>逾期</v>
      </c>
      <c r="W8627" s="5">
        <v>46038</v>
      </c>
      <c r="X8627" s="1">
        <f t="shared" si="269"/>
        <v>-1</v>
      </c>
      <c r="Y8627" t="s">
        <v>37</v>
      </c>
      <c r="Z8627" t="s">
        <v>37</v>
      </c>
      <c r="AA8627" t="s">
        <v>37</v>
      </c>
    </row>
    <row r="8628" spans="1:27">
      <c r="A8628" s="5">
        <v>46023</v>
      </c>
      <c r="B8628" s="1" t="s">
        <v>27</v>
      </c>
      <c r="C8628" t="s">
        <v>21735</v>
      </c>
      <c r="D8628" s="2">
        <v>46038.8487152778</v>
      </c>
      <c r="E8628" s="2" t="s">
        <v>21721</v>
      </c>
      <c r="F8628" t="s">
        <v>1588</v>
      </c>
      <c r="G8628" t="s">
        <v>1589</v>
      </c>
      <c r="H8628">
        <v>270</v>
      </c>
      <c r="I8628">
        <v>0</v>
      </c>
      <c r="J8628">
        <v>270</v>
      </c>
      <c r="K8628" s="2">
        <v>46042.9122222222</v>
      </c>
      <c r="L8628" t="s">
        <v>21724</v>
      </c>
      <c r="M8628" t="s">
        <v>21667</v>
      </c>
      <c r="N8628" s="5">
        <v>46023</v>
      </c>
      <c r="O8628" s="1">
        <v>4</v>
      </c>
      <c r="P8628" s="3" t="s">
        <v>34</v>
      </c>
      <c r="Q8628" s="3">
        <v>46042</v>
      </c>
      <c r="R8628" s="1" t="s">
        <v>34</v>
      </c>
      <c r="S8628" s="1" t="s">
        <v>149</v>
      </c>
      <c r="T8628" s="1" t="s">
        <v>471</v>
      </c>
      <c r="U8628" s="1">
        <v>12</v>
      </c>
      <c r="V8628" s="1" t="str">
        <f t="shared" si="268"/>
        <v>逾期</v>
      </c>
      <c r="W8628" s="5">
        <v>46038</v>
      </c>
      <c r="X8628" s="1">
        <f t="shared" si="269"/>
        <v>-8</v>
      </c>
      <c r="Y8628" t="s">
        <v>37</v>
      </c>
      <c r="Z8628" t="s">
        <v>37</v>
      </c>
      <c r="AA8628" t="s">
        <v>37</v>
      </c>
    </row>
    <row r="8629" spans="1:27">
      <c r="A8629" s="5">
        <v>46023</v>
      </c>
      <c r="B8629" s="1" t="s">
        <v>27</v>
      </c>
      <c r="C8629" t="s">
        <v>21736</v>
      </c>
      <c r="D8629" s="2">
        <v>46038.8487152778</v>
      </c>
      <c r="E8629" s="2" t="s">
        <v>21721</v>
      </c>
      <c r="F8629" t="s">
        <v>1592</v>
      </c>
      <c r="G8629" t="s">
        <v>1593</v>
      </c>
      <c r="H8629">
        <v>5</v>
      </c>
      <c r="I8629">
        <v>0</v>
      </c>
      <c r="J8629">
        <v>5</v>
      </c>
      <c r="K8629" s="2">
        <v>46042.9122222222</v>
      </c>
      <c r="L8629" t="s">
        <v>21722</v>
      </c>
      <c r="M8629" t="s">
        <v>21667</v>
      </c>
      <c r="N8629" s="5">
        <v>46023</v>
      </c>
      <c r="O8629" s="1">
        <v>4</v>
      </c>
      <c r="P8629" s="3" t="s">
        <v>34</v>
      </c>
      <c r="Q8629" s="3">
        <v>46042</v>
      </c>
      <c r="R8629" s="1" t="s">
        <v>34</v>
      </c>
      <c r="S8629" s="1" t="s">
        <v>149</v>
      </c>
      <c r="T8629" s="1" t="s">
        <v>471</v>
      </c>
      <c r="U8629" s="1">
        <v>12</v>
      </c>
      <c r="V8629" s="1" t="str">
        <f t="shared" si="268"/>
        <v>逾期</v>
      </c>
      <c r="W8629" s="5">
        <v>46038</v>
      </c>
      <c r="X8629" s="1">
        <f t="shared" si="269"/>
        <v>-8</v>
      </c>
      <c r="Y8629" t="s">
        <v>37</v>
      </c>
      <c r="Z8629" t="s">
        <v>37</v>
      </c>
      <c r="AA8629" t="s">
        <v>37</v>
      </c>
    </row>
    <row r="8630" spans="1:27">
      <c r="A8630" s="5">
        <v>46023</v>
      </c>
      <c r="B8630" s="1" t="s">
        <v>27</v>
      </c>
      <c r="C8630" t="s">
        <v>21737</v>
      </c>
      <c r="D8630" s="2">
        <v>46038.8487152778</v>
      </c>
      <c r="E8630" s="2" t="s">
        <v>21721</v>
      </c>
      <c r="F8630" t="s">
        <v>3574</v>
      </c>
      <c r="G8630" t="s">
        <v>3575</v>
      </c>
      <c r="H8630">
        <v>60</v>
      </c>
      <c r="I8630">
        <v>0</v>
      </c>
      <c r="J8630">
        <v>60</v>
      </c>
      <c r="K8630" s="2">
        <v>46042.9122222222</v>
      </c>
      <c r="L8630" t="s">
        <v>21722</v>
      </c>
      <c r="M8630" t="s">
        <v>21667</v>
      </c>
      <c r="N8630" s="5">
        <v>46023</v>
      </c>
      <c r="O8630" s="1">
        <v>15</v>
      </c>
      <c r="P8630" s="3" t="s">
        <v>34</v>
      </c>
      <c r="Q8630" s="3">
        <v>46042</v>
      </c>
      <c r="R8630" s="1" t="s">
        <v>34</v>
      </c>
      <c r="S8630" s="1" t="s">
        <v>35</v>
      </c>
      <c r="T8630" s="1" t="s">
        <v>60</v>
      </c>
      <c r="U8630" s="1">
        <v>12</v>
      </c>
      <c r="V8630" s="1" t="str">
        <f t="shared" si="268"/>
        <v>达标</v>
      </c>
      <c r="W8630" s="5">
        <v>46038</v>
      </c>
      <c r="X8630" s="1">
        <f t="shared" si="269"/>
        <v>3</v>
      </c>
      <c r="Y8630" t="s">
        <v>37</v>
      </c>
      <c r="Z8630" t="s">
        <v>37</v>
      </c>
      <c r="AA8630" t="s">
        <v>37</v>
      </c>
    </row>
    <row r="8631" spans="1:27">
      <c r="A8631" s="5">
        <v>46023</v>
      </c>
      <c r="B8631" s="1" t="s">
        <v>27</v>
      </c>
      <c r="C8631" t="s">
        <v>21738</v>
      </c>
      <c r="D8631" s="2">
        <v>46038.8487152778</v>
      </c>
      <c r="E8631" s="2" t="s">
        <v>21721</v>
      </c>
      <c r="F8631" t="s">
        <v>21739</v>
      </c>
      <c r="G8631" t="s">
        <v>21740</v>
      </c>
      <c r="H8631">
        <v>15</v>
      </c>
      <c r="I8631">
        <v>0</v>
      </c>
      <c r="J8631">
        <v>15</v>
      </c>
      <c r="K8631" s="2">
        <v>46043.8448726852</v>
      </c>
      <c r="L8631" t="s">
        <v>21724</v>
      </c>
      <c r="M8631" t="s">
        <v>21530</v>
      </c>
      <c r="N8631" s="5">
        <v>46023</v>
      </c>
      <c r="O8631" s="1">
        <v>10</v>
      </c>
      <c r="P8631" s="3" t="s">
        <v>34</v>
      </c>
      <c r="Q8631" s="3">
        <v>46043</v>
      </c>
      <c r="R8631" s="1" t="s">
        <v>34</v>
      </c>
      <c r="S8631" s="1" t="s">
        <v>35</v>
      </c>
      <c r="T8631" s="1" t="s">
        <v>150</v>
      </c>
      <c r="U8631" s="1">
        <v>5</v>
      </c>
      <c r="V8631" s="1" t="str">
        <f t="shared" si="268"/>
        <v>达标</v>
      </c>
      <c r="W8631" s="5">
        <v>46038</v>
      </c>
      <c r="X8631" s="1">
        <f t="shared" si="269"/>
        <v>5</v>
      </c>
      <c r="Y8631" t="s">
        <v>37</v>
      </c>
      <c r="Z8631" t="s">
        <v>37</v>
      </c>
      <c r="AA8631" t="s">
        <v>37</v>
      </c>
    </row>
    <row r="8632" spans="1:27">
      <c r="A8632" s="5">
        <v>46023</v>
      </c>
      <c r="B8632" s="1" t="s">
        <v>27</v>
      </c>
      <c r="C8632" t="s">
        <v>21741</v>
      </c>
      <c r="D8632" s="2">
        <v>46038.8487152778</v>
      </c>
      <c r="E8632" s="2" t="s">
        <v>21721</v>
      </c>
      <c r="F8632" t="s">
        <v>11153</v>
      </c>
      <c r="G8632" t="s">
        <v>11154</v>
      </c>
      <c r="H8632">
        <v>30</v>
      </c>
      <c r="I8632">
        <v>0</v>
      </c>
      <c r="J8632">
        <v>30</v>
      </c>
      <c r="K8632" s="2">
        <v>46043.8448726852</v>
      </c>
      <c r="L8632" t="s">
        <v>21724</v>
      </c>
      <c r="M8632" t="s">
        <v>21530</v>
      </c>
      <c r="N8632" s="5">
        <v>46023</v>
      </c>
      <c r="O8632" s="1">
        <v>10</v>
      </c>
      <c r="P8632" s="3" t="s">
        <v>34</v>
      </c>
      <c r="Q8632" s="3">
        <v>46043</v>
      </c>
      <c r="R8632" s="1" t="s">
        <v>34</v>
      </c>
      <c r="S8632" s="1" t="s">
        <v>35</v>
      </c>
      <c r="T8632" s="1" t="s">
        <v>150</v>
      </c>
      <c r="U8632" s="1">
        <v>5</v>
      </c>
      <c r="V8632" s="1" t="str">
        <f t="shared" si="268"/>
        <v>达标</v>
      </c>
      <c r="W8632" s="5">
        <v>46038</v>
      </c>
      <c r="X8632" s="1">
        <f t="shared" si="269"/>
        <v>5</v>
      </c>
      <c r="Y8632" t="s">
        <v>37</v>
      </c>
      <c r="Z8632" t="s">
        <v>37</v>
      </c>
      <c r="AA8632" t="s">
        <v>37</v>
      </c>
    </row>
    <row r="8633" spans="1:27">
      <c r="A8633" s="5">
        <v>46023</v>
      </c>
      <c r="B8633" s="1" t="s">
        <v>27</v>
      </c>
      <c r="C8633" t="s">
        <v>21742</v>
      </c>
      <c r="D8633" s="2">
        <v>46038.8487152778</v>
      </c>
      <c r="E8633" s="2" t="s">
        <v>21721</v>
      </c>
      <c r="F8633" t="s">
        <v>18712</v>
      </c>
      <c r="G8633" t="s">
        <v>18713</v>
      </c>
      <c r="H8633">
        <v>30</v>
      </c>
      <c r="I8633">
        <v>0</v>
      </c>
      <c r="J8633">
        <v>30</v>
      </c>
      <c r="K8633" s="2">
        <v>46043.8448726852</v>
      </c>
      <c r="L8633" t="s">
        <v>21724</v>
      </c>
      <c r="M8633" t="s">
        <v>21530</v>
      </c>
      <c r="N8633" s="5">
        <v>46023</v>
      </c>
      <c r="O8633" s="1">
        <v>17</v>
      </c>
      <c r="P8633" s="3" t="s">
        <v>34</v>
      </c>
      <c r="Q8633" s="3">
        <v>46043</v>
      </c>
      <c r="R8633" s="1" t="s">
        <v>34</v>
      </c>
      <c r="S8633" s="1" t="s">
        <v>35</v>
      </c>
      <c r="T8633" s="1" t="s">
        <v>60</v>
      </c>
      <c r="U8633" s="1">
        <v>5</v>
      </c>
      <c r="V8633" s="1" t="str">
        <f t="shared" si="268"/>
        <v>达标</v>
      </c>
      <c r="W8633" s="5">
        <v>46038</v>
      </c>
      <c r="X8633" s="1">
        <f t="shared" si="269"/>
        <v>12</v>
      </c>
      <c r="Y8633" t="s">
        <v>37</v>
      </c>
      <c r="Z8633" t="s">
        <v>37</v>
      </c>
      <c r="AA8633" t="s">
        <v>37</v>
      </c>
    </row>
    <row r="8634" spans="1:27">
      <c r="A8634" s="5">
        <v>46023</v>
      </c>
      <c r="B8634" s="1" t="s">
        <v>27</v>
      </c>
      <c r="C8634" t="s">
        <v>21743</v>
      </c>
      <c r="D8634" s="2">
        <v>46038.8487152778</v>
      </c>
      <c r="E8634" s="2" t="s">
        <v>21721</v>
      </c>
      <c r="F8634" t="s">
        <v>18459</v>
      </c>
      <c r="G8634" t="s">
        <v>18460</v>
      </c>
      <c r="H8634">
        <v>20</v>
      </c>
      <c r="I8634">
        <v>0</v>
      </c>
      <c r="J8634">
        <v>20</v>
      </c>
      <c r="K8634" s="2">
        <v>46042.9122222222</v>
      </c>
      <c r="L8634" t="s">
        <v>21722</v>
      </c>
      <c r="M8634" t="s">
        <v>21667</v>
      </c>
      <c r="N8634" s="5">
        <v>46023</v>
      </c>
      <c r="O8634" s="1">
        <v>12</v>
      </c>
      <c r="P8634" s="3" t="s">
        <v>34</v>
      </c>
      <c r="Q8634" s="3">
        <v>46042</v>
      </c>
      <c r="R8634" s="1" t="s">
        <v>34</v>
      </c>
      <c r="S8634" s="1" t="s">
        <v>35</v>
      </c>
      <c r="T8634" s="1" t="s">
        <v>5891</v>
      </c>
      <c r="U8634" s="1">
        <v>12</v>
      </c>
      <c r="V8634" s="1" t="str">
        <f t="shared" si="268"/>
        <v>达标</v>
      </c>
      <c r="W8634" s="5">
        <v>46038</v>
      </c>
      <c r="X8634" s="1">
        <f t="shared" si="269"/>
        <v>0</v>
      </c>
      <c r="Y8634" t="s">
        <v>37</v>
      </c>
      <c r="Z8634" t="s">
        <v>37</v>
      </c>
      <c r="AA8634" t="s">
        <v>37</v>
      </c>
    </row>
    <row r="8635" spans="1:27">
      <c r="A8635" s="5">
        <v>46023</v>
      </c>
      <c r="B8635" s="1" t="s">
        <v>27</v>
      </c>
      <c r="C8635" t="s">
        <v>21744</v>
      </c>
      <c r="D8635" s="2">
        <v>46038.8487152778</v>
      </c>
      <c r="E8635" s="2" t="s">
        <v>21721</v>
      </c>
      <c r="F8635" t="s">
        <v>6178</v>
      </c>
      <c r="G8635" t="s">
        <v>6179</v>
      </c>
      <c r="H8635">
        <v>30</v>
      </c>
      <c r="I8635">
        <v>0</v>
      </c>
      <c r="J8635">
        <v>30</v>
      </c>
      <c r="K8635" s="2">
        <v>46042.9122222222</v>
      </c>
      <c r="L8635" t="s">
        <v>21722</v>
      </c>
      <c r="M8635" t="s">
        <v>21667</v>
      </c>
      <c r="N8635" s="5">
        <v>46023</v>
      </c>
      <c r="O8635" s="1">
        <v>15</v>
      </c>
      <c r="P8635" s="3" t="s">
        <v>34</v>
      </c>
      <c r="Q8635" s="3">
        <v>46042</v>
      </c>
      <c r="R8635" s="1" t="s">
        <v>34</v>
      </c>
      <c r="S8635" s="1" t="s">
        <v>35</v>
      </c>
      <c r="T8635" s="1" t="s">
        <v>5891</v>
      </c>
      <c r="U8635" s="1">
        <v>12</v>
      </c>
      <c r="V8635" s="1" t="str">
        <f t="shared" si="268"/>
        <v>达标</v>
      </c>
      <c r="W8635" s="5">
        <v>46038</v>
      </c>
      <c r="X8635" s="1">
        <f t="shared" si="269"/>
        <v>3</v>
      </c>
      <c r="Y8635" t="s">
        <v>37</v>
      </c>
      <c r="Z8635" t="s">
        <v>37</v>
      </c>
      <c r="AA8635" t="s">
        <v>37</v>
      </c>
    </row>
    <row r="8636" spans="1:27">
      <c r="A8636" s="5">
        <v>46023</v>
      </c>
      <c r="B8636" s="1" t="s">
        <v>27</v>
      </c>
      <c r="C8636" t="s">
        <v>21745</v>
      </c>
      <c r="D8636" s="2">
        <v>46038.8487152778</v>
      </c>
      <c r="E8636" s="2" t="s">
        <v>21721</v>
      </c>
      <c r="F8636" t="s">
        <v>21396</v>
      </c>
      <c r="G8636" t="s">
        <v>21397</v>
      </c>
      <c r="H8636">
        <v>5</v>
      </c>
      <c r="I8636">
        <v>0</v>
      </c>
      <c r="J8636">
        <v>5</v>
      </c>
      <c r="K8636" s="2">
        <v>46042.9122222222</v>
      </c>
      <c r="L8636" t="s">
        <v>21722</v>
      </c>
      <c r="M8636" t="s">
        <v>21667</v>
      </c>
      <c r="N8636" s="5">
        <v>46023</v>
      </c>
      <c r="O8636" s="1">
        <v>15</v>
      </c>
      <c r="P8636" s="3" t="s">
        <v>34</v>
      </c>
      <c r="Q8636" s="3">
        <v>46042</v>
      </c>
      <c r="R8636" s="1" t="s">
        <v>34</v>
      </c>
      <c r="S8636" s="1" t="s">
        <v>35</v>
      </c>
      <c r="T8636" s="1" t="s">
        <v>36</v>
      </c>
      <c r="U8636" s="1">
        <v>12</v>
      </c>
      <c r="V8636" s="1" t="str">
        <f t="shared" si="268"/>
        <v>达标</v>
      </c>
      <c r="W8636" s="5">
        <v>46038</v>
      </c>
      <c r="X8636" s="1">
        <f t="shared" si="269"/>
        <v>3</v>
      </c>
      <c r="Y8636" t="s">
        <v>37</v>
      </c>
      <c r="Z8636" t="s">
        <v>37</v>
      </c>
      <c r="AA8636" t="s">
        <v>37</v>
      </c>
    </row>
    <row r="8637" spans="1:27">
      <c r="A8637" s="5">
        <v>46023</v>
      </c>
      <c r="B8637" s="1" t="s">
        <v>27</v>
      </c>
      <c r="C8637" t="s">
        <v>21746</v>
      </c>
      <c r="D8637" s="2">
        <v>46038.8487152778</v>
      </c>
      <c r="E8637" s="2" t="s">
        <v>21721</v>
      </c>
      <c r="F8637" t="s">
        <v>21747</v>
      </c>
      <c r="G8637" t="s">
        <v>21748</v>
      </c>
      <c r="H8637">
        <v>5</v>
      </c>
      <c r="I8637">
        <v>0</v>
      </c>
      <c r="J8637">
        <v>5</v>
      </c>
      <c r="K8637" s="2">
        <v>46042.9122222222</v>
      </c>
      <c r="L8637" t="s">
        <v>21722</v>
      </c>
      <c r="M8637" t="s">
        <v>21667</v>
      </c>
      <c r="N8637" s="5">
        <v>46023</v>
      </c>
      <c r="O8637" s="1">
        <v>15</v>
      </c>
      <c r="P8637" s="3" t="s">
        <v>34</v>
      </c>
      <c r="Q8637" s="3">
        <v>46042</v>
      </c>
      <c r="R8637" s="1" t="s">
        <v>34</v>
      </c>
      <c r="S8637" s="1" t="s">
        <v>35</v>
      </c>
      <c r="T8637" s="1" t="s">
        <v>36</v>
      </c>
      <c r="U8637" s="1">
        <v>4</v>
      </c>
      <c r="V8637" s="1" t="str">
        <f t="shared" si="268"/>
        <v>达标</v>
      </c>
      <c r="W8637" s="5">
        <v>46038</v>
      </c>
      <c r="X8637" s="1">
        <f t="shared" si="269"/>
        <v>11</v>
      </c>
      <c r="Y8637" t="s">
        <v>37</v>
      </c>
      <c r="Z8637" t="s">
        <v>37</v>
      </c>
      <c r="AA8637" t="s">
        <v>37</v>
      </c>
    </row>
    <row r="8638" spans="1:27">
      <c r="A8638" s="5">
        <v>46023</v>
      </c>
      <c r="B8638" s="1" t="s">
        <v>27</v>
      </c>
      <c r="C8638" t="s">
        <v>21749</v>
      </c>
      <c r="D8638" s="2">
        <v>46038.8487152778</v>
      </c>
      <c r="E8638" s="2" t="s">
        <v>21721</v>
      </c>
      <c r="F8638" t="s">
        <v>21750</v>
      </c>
      <c r="G8638" t="s">
        <v>21751</v>
      </c>
      <c r="H8638">
        <v>20</v>
      </c>
      <c r="I8638">
        <v>0</v>
      </c>
      <c r="J8638">
        <v>20</v>
      </c>
      <c r="K8638" s="2">
        <v>46042.9122222222</v>
      </c>
      <c r="L8638" t="s">
        <v>21722</v>
      </c>
      <c r="M8638" t="s">
        <v>21667</v>
      </c>
      <c r="N8638" s="5">
        <v>46023</v>
      </c>
      <c r="O8638" s="1">
        <v>15</v>
      </c>
      <c r="P8638" s="3" t="s">
        <v>34</v>
      </c>
      <c r="Q8638" s="3">
        <v>46042</v>
      </c>
      <c r="R8638" s="1" t="s">
        <v>34</v>
      </c>
      <c r="S8638" s="1" t="s">
        <v>35</v>
      </c>
      <c r="T8638" s="1" t="s">
        <v>36</v>
      </c>
      <c r="U8638" s="1">
        <v>4</v>
      </c>
      <c r="V8638" s="1" t="str">
        <f t="shared" si="268"/>
        <v>达标</v>
      </c>
      <c r="W8638" s="5">
        <v>46038</v>
      </c>
      <c r="X8638" s="1">
        <f t="shared" si="269"/>
        <v>11</v>
      </c>
      <c r="Y8638" t="s">
        <v>37</v>
      </c>
      <c r="Z8638" t="s">
        <v>37</v>
      </c>
      <c r="AA8638" t="s">
        <v>37</v>
      </c>
    </row>
    <row r="8639" spans="1:27">
      <c r="A8639" s="5">
        <v>46023</v>
      </c>
      <c r="B8639" s="1" t="s">
        <v>27</v>
      </c>
      <c r="C8639" t="s">
        <v>21752</v>
      </c>
      <c r="D8639" s="2">
        <v>46038.8487152778</v>
      </c>
      <c r="E8639" s="2" t="s">
        <v>21721</v>
      </c>
      <c r="F8639" t="s">
        <v>1367</v>
      </c>
      <c r="G8639" t="s">
        <v>1368</v>
      </c>
      <c r="H8639">
        <v>85</v>
      </c>
      <c r="I8639">
        <v>0</v>
      </c>
      <c r="J8639">
        <v>85</v>
      </c>
      <c r="K8639" s="2">
        <v>46042.9122222222</v>
      </c>
      <c r="L8639" t="s">
        <v>21722</v>
      </c>
      <c r="M8639" t="s">
        <v>21667</v>
      </c>
      <c r="N8639" s="5">
        <v>46023</v>
      </c>
      <c r="O8639" s="1">
        <v>15</v>
      </c>
      <c r="P8639" s="3" t="s">
        <v>34</v>
      </c>
      <c r="Q8639" s="3">
        <v>46042</v>
      </c>
      <c r="R8639" s="1" t="s">
        <v>34</v>
      </c>
      <c r="S8639" s="1" t="s">
        <v>35</v>
      </c>
      <c r="T8639" s="1" t="s">
        <v>60</v>
      </c>
      <c r="U8639" s="1">
        <v>4</v>
      </c>
      <c r="V8639" s="1" t="str">
        <f t="shared" si="268"/>
        <v>达标</v>
      </c>
      <c r="W8639" s="5">
        <v>46038</v>
      </c>
      <c r="X8639" s="1">
        <f t="shared" si="269"/>
        <v>11</v>
      </c>
      <c r="Y8639" t="s">
        <v>37</v>
      </c>
      <c r="Z8639" t="s">
        <v>37</v>
      </c>
      <c r="AA8639" t="s">
        <v>37</v>
      </c>
    </row>
    <row r="8640" spans="1:27">
      <c r="A8640" s="5">
        <v>46023</v>
      </c>
      <c r="B8640" s="1" t="s">
        <v>27</v>
      </c>
      <c r="C8640" t="s">
        <v>21753</v>
      </c>
      <c r="D8640" s="2">
        <v>46038.8487152778</v>
      </c>
      <c r="E8640" s="2" t="s">
        <v>21721</v>
      </c>
      <c r="F8640" t="s">
        <v>3020</v>
      </c>
      <c r="G8640" t="s">
        <v>3021</v>
      </c>
      <c r="H8640">
        <v>195</v>
      </c>
      <c r="I8640">
        <v>0</v>
      </c>
      <c r="J8640">
        <v>195</v>
      </c>
      <c r="K8640" s="2">
        <v>46042.9122222222</v>
      </c>
      <c r="L8640" t="s">
        <v>21722</v>
      </c>
      <c r="M8640" t="s">
        <v>21667</v>
      </c>
      <c r="N8640" s="5">
        <v>46023</v>
      </c>
      <c r="O8640" s="1">
        <v>15</v>
      </c>
      <c r="P8640" s="3" t="s">
        <v>34</v>
      </c>
      <c r="Q8640" s="3">
        <v>46042</v>
      </c>
      <c r="R8640" s="1" t="s">
        <v>34</v>
      </c>
      <c r="S8640" s="1" t="s">
        <v>35</v>
      </c>
      <c r="T8640" s="1" t="s">
        <v>60</v>
      </c>
      <c r="U8640" s="1">
        <v>4</v>
      </c>
      <c r="V8640" s="1" t="str">
        <f t="shared" si="268"/>
        <v>达标</v>
      </c>
      <c r="W8640" s="5">
        <v>46038</v>
      </c>
      <c r="X8640" s="1">
        <f t="shared" si="269"/>
        <v>11</v>
      </c>
      <c r="Y8640" t="s">
        <v>37</v>
      </c>
      <c r="Z8640" t="s">
        <v>37</v>
      </c>
      <c r="AA8640" t="s">
        <v>37</v>
      </c>
    </row>
    <row r="8641" spans="1:27">
      <c r="A8641" s="5">
        <v>46023</v>
      </c>
      <c r="B8641" s="1" t="s">
        <v>27</v>
      </c>
      <c r="C8641" t="s">
        <v>21754</v>
      </c>
      <c r="D8641" s="2">
        <v>46038.8487152778</v>
      </c>
      <c r="E8641" s="2" t="s">
        <v>21721</v>
      </c>
      <c r="F8641" t="s">
        <v>3393</v>
      </c>
      <c r="G8641" t="s">
        <v>3394</v>
      </c>
      <c r="H8641">
        <v>325</v>
      </c>
      <c r="I8641">
        <v>0</v>
      </c>
      <c r="J8641">
        <v>325</v>
      </c>
      <c r="K8641" s="2">
        <v>46042.9122222222</v>
      </c>
      <c r="L8641" t="s">
        <v>21722</v>
      </c>
      <c r="M8641" t="s">
        <v>21667</v>
      </c>
      <c r="N8641" s="5">
        <v>46023</v>
      </c>
      <c r="O8641" s="1">
        <v>4</v>
      </c>
      <c r="P8641" s="3" t="s">
        <v>34</v>
      </c>
      <c r="Q8641" s="3">
        <v>46042</v>
      </c>
      <c r="R8641" s="1" t="s">
        <v>34</v>
      </c>
      <c r="S8641" s="1" t="s">
        <v>149</v>
      </c>
      <c r="T8641" s="1" t="s">
        <v>60</v>
      </c>
      <c r="U8641" s="1">
        <v>4</v>
      </c>
      <c r="V8641" s="1" t="str">
        <f t="shared" si="268"/>
        <v>达标</v>
      </c>
      <c r="W8641" s="5">
        <v>46038</v>
      </c>
      <c r="X8641" s="1">
        <f t="shared" si="269"/>
        <v>0</v>
      </c>
      <c r="Y8641" t="s">
        <v>37</v>
      </c>
      <c r="Z8641" t="s">
        <v>37</v>
      </c>
      <c r="AA8641" t="s">
        <v>37</v>
      </c>
    </row>
    <row r="8642" spans="1:27">
      <c r="A8642" s="5">
        <v>46023</v>
      </c>
      <c r="B8642" s="1" t="s">
        <v>27</v>
      </c>
      <c r="C8642" t="s">
        <v>21755</v>
      </c>
      <c r="D8642" s="2">
        <v>46038.8487152778</v>
      </c>
      <c r="E8642" s="2" t="s">
        <v>21721</v>
      </c>
      <c r="F8642" t="s">
        <v>755</v>
      </c>
      <c r="G8642" t="s">
        <v>756</v>
      </c>
      <c r="H8642">
        <v>80</v>
      </c>
      <c r="I8642">
        <v>0</v>
      </c>
      <c r="J8642">
        <v>80</v>
      </c>
      <c r="K8642" s="2">
        <v>46042.9122222222</v>
      </c>
      <c r="L8642" t="s">
        <v>21722</v>
      </c>
      <c r="M8642" t="s">
        <v>21667</v>
      </c>
      <c r="N8642" s="5">
        <v>46023</v>
      </c>
      <c r="O8642" s="1">
        <v>10</v>
      </c>
      <c r="P8642" s="3" t="s">
        <v>34</v>
      </c>
      <c r="Q8642" s="3">
        <v>46042</v>
      </c>
      <c r="R8642" s="1" t="s">
        <v>34</v>
      </c>
      <c r="S8642" s="1" t="s">
        <v>35</v>
      </c>
      <c r="T8642" s="1" t="s">
        <v>45</v>
      </c>
      <c r="U8642" s="1">
        <v>4</v>
      </c>
      <c r="V8642" s="1" t="str">
        <f t="shared" si="268"/>
        <v>达标</v>
      </c>
      <c r="W8642" s="5">
        <v>46038</v>
      </c>
      <c r="X8642" s="1">
        <f t="shared" si="269"/>
        <v>6</v>
      </c>
      <c r="Y8642" t="s">
        <v>37</v>
      </c>
      <c r="Z8642" t="s">
        <v>37</v>
      </c>
      <c r="AA8642" t="s">
        <v>37</v>
      </c>
    </row>
    <row r="8643" spans="1:27">
      <c r="A8643" s="5">
        <v>46023</v>
      </c>
      <c r="B8643" s="1" t="s">
        <v>27</v>
      </c>
      <c r="C8643" t="s">
        <v>21756</v>
      </c>
      <c r="D8643" s="2">
        <v>46038.8487152778</v>
      </c>
      <c r="E8643" s="2" t="s">
        <v>21721</v>
      </c>
      <c r="F8643" t="s">
        <v>20444</v>
      </c>
      <c r="G8643" t="s">
        <v>20445</v>
      </c>
      <c r="H8643">
        <v>60</v>
      </c>
      <c r="I8643">
        <v>0</v>
      </c>
      <c r="J8643">
        <v>60</v>
      </c>
      <c r="K8643" s="2">
        <v>46042.9122222222</v>
      </c>
      <c r="L8643" t="s">
        <v>21722</v>
      </c>
      <c r="M8643" t="s">
        <v>21667</v>
      </c>
      <c r="N8643" s="5">
        <v>46023</v>
      </c>
      <c r="O8643" s="1">
        <v>12</v>
      </c>
      <c r="P8643" s="3" t="s">
        <v>34</v>
      </c>
      <c r="Q8643" s="3">
        <v>46042</v>
      </c>
      <c r="R8643" s="1" t="s">
        <v>34</v>
      </c>
      <c r="S8643" s="1" t="s">
        <v>35</v>
      </c>
      <c r="T8643" s="1" t="s">
        <v>54</v>
      </c>
      <c r="U8643" s="1">
        <v>15</v>
      </c>
      <c r="V8643" s="1" t="str">
        <f t="shared" ref="V8643:V8706" si="270">IF(X8643&gt;=0,"达标","逾期")</f>
        <v>逾期</v>
      </c>
      <c r="W8643" s="5">
        <v>46038</v>
      </c>
      <c r="X8643" s="1">
        <f t="shared" ref="X8643:X8706" si="271">O8643-U8643</f>
        <v>-3</v>
      </c>
      <c r="Y8643" t="s">
        <v>37</v>
      </c>
      <c r="Z8643" t="s">
        <v>37</v>
      </c>
      <c r="AA8643" t="s">
        <v>37</v>
      </c>
    </row>
    <row r="8644" spans="1:27">
      <c r="A8644" s="5">
        <v>46023</v>
      </c>
      <c r="B8644" s="1" t="s">
        <v>27</v>
      </c>
      <c r="C8644" t="s">
        <v>21757</v>
      </c>
      <c r="D8644" s="2">
        <v>46038.8487152778</v>
      </c>
      <c r="E8644" s="2" t="s">
        <v>21721</v>
      </c>
      <c r="F8644" t="s">
        <v>12145</v>
      </c>
      <c r="G8644" t="s">
        <v>12146</v>
      </c>
      <c r="H8644">
        <v>20</v>
      </c>
      <c r="I8644">
        <v>0</v>
      </c>
      <c r="J8644">
        <v>20</v>
      </c>
      <c r="K8644" s="2">
        <v>46043.8448726852</v>
      </c>
      <c r="L8644" t="s">
        <v>21724</v>
      </c>
      <c r="M8644" t="s">
        <v>21530</v>
      </c>
      <c r="N8644" s="5">
        <v>46023</v>
      </c>
      <c r="O8644" s="1">
        <v>4</v>
      </c>
      <c r="P8644" s="3" t="s">
        <v>34</v>
      </c>
      <c r="Q8644" s="3">
        <v>46043</v>
      </c>
      <c r="R8644" s="1" t="s">
        <v>34</v>
      </c>
      <c r="S8644" s="1" t="s">
        <v>149</v>
      </c>
      <c r="T8644" s="1" t="s">
        <v>54</v>
      </c>
      <c r="U8644" s="1">
        <v>5</v>
      </c>
      <c r="V8644" s="1" t="str">
        <f t="shared" si="270"/>
        <v>逾期</v>
      </c>
      <c r="W8644" s="5">
        <v>46038</v>
      </c>
      <c r="X8644" s="1">
        <f t="shared" si="271"/>
        <v>-1</v>
      </c>
      <c r="Y8644" t="s">
        <v>37</v>
      </c>
      <c r="Z8644" t="s">
        <v>37</v>
      </c>
      <c r="AA8644" t="s">
        <v>37</v>
      </c>
    </row>
    <row r="8645" spans="1:27">
      <c r="A8645" s="5">
        <v>46023</v>
      </c>
      <c r="B8645" s="1" t="s">
        <v>27</v>
      </c>
      <c r="C8645" t="s">
        <v>21758</v>
      </c>
      <c r="D8645" s="2">
        <v>46038.8487152778</v>
      </c>
      <c r="E8645" s="2" t="s">
        <v>21721</v>
      </c>
      <c r="F8645" t="s">
        <v>10450</v>
      </c>
      <c r="G8645" t="s">
        <v>10451</v>
      </c>
      <c r="H8645">
        <v>85</v>
      </c>
      <c r="I8645">
        <v>0</v>
      </c>
      <c r="J8645">
        <v>85</v>
      </c>
      <c r="K8645" s="2">
        <v>46043.8448726852</v>
      </c>
      <c r="L8645" t="s">
        <v>21724</v>
      </c>
      <c r="M8645" t="s">
        <v>21530</v>
      </c>
      <c r="N8645" s="5">
        <v>46023</v>
      </c>
      <c r="O8645" s="1">
        <v>10</v>
      </c>
      <c r="P8645" s="3" t="s">
        <v>34</v>
      </c>
      <c r="Q8645" s="3">
        <v>46043</v>
      </c>
      <c r="R8645" s="1" t="s">
        <v>34</v>
      </c>
      <c r="S8645" s="1" t="s">
        <v>35</v>
      </c>
      <c r="T8645" s="1" t="s">
        <v>150</v>
      </c>
      <c r="U8645" s="1">
        <v>5</v>
      </c>
      <c r="V8645" s="1" t="str">
        <f t="shared" si="270"/>
        <v>达标</v>
      </c>
      <c r="W8645" s="5">
        <v>46038</v>
      </c>
      <c r="X8645" s="1">
        <f t="shared" si="271"/>
        <v>5</v>
      </c>
      <c r="Y8645" t="s">
        <v>37</v>
      </c>
      <c r="Z8645" t="s">
        <v>37</v>
      </c>
      <c r="AA8645" t="s">
        <v>37</v>
      </c>
    </row>
    <row r="8646" spans="1:27">
      <c r="A8646" s="5">
        <v>46023</v>
      </c>
      <c r="B8646" s="1" t="s">
        <v>27</v>
      </c>
      <c r="C8646" t="s">
        <v>21759</v>
      </c>
      <c r="D8646" s="2">
        <v>46038.8487152778</v>
      </c>
      <c r="E8646" s="2" t="s">
        <v>21721</v>
      </c>
      <c r="F8646" t="s">
        <v>3047</v>
      </c>
      <c r="G8646" t="s">
        <v>3048</v>
      </c>
      <c r="H8646">
        <v>80</v>
      </c>
      <c r="I8646">
        <v>0</v>
      </c>
      <c r="J8646">
        <v>80</v>
      </c>
      <c r="K8646" s="2">
        <v>46042.9122222222</v>
      </c>
      <c r="L8646" t="s">
        <v>21722</v>
      </c>
      <c r="M8646" t="s">
        <v>21667</v>
      </c>
      <c r="N8646" s="5">
        <v>46023</v>
      </c>
      <c r="O8646" s="1">
        <v>9</v>
      </c>
      <c r="P8646" s="3" t="s">
        <v>34</v>
      </c>
      <c r="Q8646" s="3">
        <v>46042</v>
      </c>
      <c r="R8646" s="1" t="s">
        <v>34</v>
      </c>
      <c r="S8646" s="1" t="s">
        <v>35</v>
      </c>
      <c r="T8646" s="1" t="s">
        <v>150</v>
      </c>
      <c r="U8646" s="1">
        <v>15</v>
      </c>
      <c r="V8646" s="1" t="str">
        <f t="shared" si="270"/>
        <v>逾期</v>
      </c>
      <c r="W8646" s="5">
        <v>46038</v>
      </c>
      <c r="X8646" s="1">
        <f t="shared" si="271"/>
        <v>-6</v>
      </c>
      <c r="Y8646" t="s">
        <v>37</v>
      </c>
      <c r="Z8646" t="s">
        <v>37</v>
      </c>
      <c r="AA8646" t="s">
        <v>37</v>
      </c>
    </row>
    <row r="8647" spans="1:27">
      <c r="A8647" s="5">
        <v>46023</v>
      </c>
      <c r="B8647" s="1" t="s">
        <v>27</v>
      </c>
      <c r="C8647" t="s">
        <v>21760</v>
      </c>
      <c r="D8647" s="2">
        <v>46038.8487152778</v>
      </c>
      <c r="E8647" s="2" t="s">
        <v>21721</v>
      </c>
      <c r="F8647" t="s">
        <v>172</v>
      </c>
      <c r="G8647" t="s">
        <v>173</v>
      </c>
      <c r="H8647">
        <v>40</v>
      </c>
      <c r="I8647">
        <v>0</v>
      </c>
      <c r="J8647">
        <v>40</v>
      </c>
      <c r="K8647" s="2">
        <v>46043.8448726852</v>
      </c>
      <c r="L8647" t="s">
        <v>21724</v>
      </c>
      <c r="M8647" t="s">
        <v>21530</v>
      </c>
      <c r="N8647" s="5">
        <v>46023</v>
      </c>
      <c r="O8647" s="1">
        <v>9</v>
      </c>
      <c r="P8647" s="3" t="s">
        <v>34</v>
      </c>
      <c r="Q8647" s="3">
        <v>46043</v>
      </c>
      <c r="R8647" s="1" t="s">
        <v>34</v>
      </c>
      <c r="S8647" s="1" t="s">
        <v>35</v>
      </c>
      <c r="T8647" s="1" t="s">
        <v>150</v>
      </c>
      <c r="U8647" s="1">
        <v>5</v>
      </c>
      <c r="V8647" s="1" t="str">
        <f t="shared" si="270"/>
        <v>达标</v>
      </c>
      <c r="W8647" s="5">
        <v>46038</v>
      </c>
      <c r="X8647" s="1">
        <f t="shared" si="271"/>
        <v>4</v>
      </c>
      <c r="Y8647" t="s">
        <v>37</v>
      </c>
      <c r="Z8647" t="s">
        <v>37</v>
      </c>
      <c r="AA8647" t="s">
        <v>37</v>
      </c>
    </row>
    <row r="8648" spans="1:27">
      <c r="A8648" s="5">
        <v>46023</v>
      </c>
      <c r="B8648" s="1" t="s">
        <v>27</v>
      </c>
      <c r="C8648" t="s">
        <v>21761</v>
      </c>
      <c r="D8648" s="2">
        <v>46038.8487152778</v>
      </c>
      <c r="E8648" s="2" t="s">
        <v>21721</v>
      </c>
      <c r="F8648" t="s">
        <v>9217</v>
      </c>
      <c r="G8648" t="s">
        <v>9218</v>
      </c>
      <c r="H8648">
        <v>45</v>
      </c>
      <c r="I8648">
        <v>0</v>
      </c>
      <c r="J8648">
        <v>45</v>
      </c>
      <c r="K8648" s="2">
        <v>46042.9122222222</v>
      </c>
      <c r="L8648" t="s">
        <v>21722</v>
      </c>
      <c r="M8648" t="s">
        <v>21667</v>
      </c>
      <c r="N8648" s="5">
        <v>46023</v>
      </c>
      <c r="O8648" s="1">
        <v>4</v>
      </c>
      <c r="P8648" s="3" t="s">
        <v>34</v>
      </c>
      <c r="Q8648" s="3">
        <v>46042</v>
      </c>
      <c r="R8648" s="1" t="s">
        <v>34</v>
      </c>
      <c r="S8648" s="1" t="s">
        <v>149</v>
      </c>
      <c r="T8648" s="1" t="s">
        <v>150</v>
      </c>
      <c r="U8648" s="1">
        <v>15</v>
      </c>
      <c r="V8648" s="1" t="str">
        <f t="shared" si="270"/>
        <v>逾期</v>
      </c>
      <c r="W8648" s="5">
        <v>46038</v>
      </c>
      <c r="X8648" s="1">
        <f t="shared" si="271"/>
        <v>-11</v>
      </c>
      <c r="Y8648" t="s">
        <v>37</v>
      </c>
      <c r="Z8648" t="s">
        <v>37</v>
      </c>
      <c r="AA8648" t="s">
        <v>37</v>
      </c>
    </row>
    <row r="8649" spans="1:27">
      <c r="A8649" s="5">
        <v>46023</v>
      </c>
      <c r="B8649" s="1" t="s">
        <v>27</v>
      </c>
      <c r="C8649" t="s">
        <v>21762</v>
      </c>
      <c r="D8649" s="2">
        <v>46038.8487152778</v>
      </c>
      <c r="E8649" s="2" t="s">
        <v>21721</v>
      </c>
      <c r="F8649" t="s">
        <v>969</v>
      </c>
      <c r="G8649" t="s">
        <v>970</v>
      </c>
      <c r="H8649">
        <v>65</v>
      </c>
      <c r="I8649">
        <v>0</v>
      </c>
      <c r="J8649">
        <v>65</v>
      </c>
      <c r="K8649" s="2">
        <v>46042.9122222222</v>
      </c>
      <c r="L8649" t="s">
        <v>21722</v>
      </c>
      <c r="M8649" t="s">
        <v>21667</v>
      </c>
      <c r="N8649" s="5">
        <v>46023</v>
      </c>
      <c r="O8649" s="1">
        <v>9</v>
      </c>
      <c r="P8649" s="3" t="s">
        <v>34</v>
      </c>
      <c r="Q8649" s="3">
        <v>46042</v>
      </c>
      <c r="R8649" s="1" t="s">
        <v>34</v>
      </c>
      <c r="S8649" s="1" t="s">
        <v>35</v>
      </c>
      <c r="T8649" s="1" t="s">
        <v>150</v>
      </c>
      <c r="U8649" s="1">
        <v>15</v>
      </c>
      <c r="V8649" s="1" t="str">
        <f t="shared" si="270"/>
        <v>逾期</v>
      </c>
      <c r="W8649" s="5">
        <v>46038</v>
      </c>
      <c r="X8649" s="1">
        <f t="shared" si="271"/>
        <v>-6</v>
      </c>
      <c r="Y8649" t="s">
        <v>37</v>
      </c>
      <c r="Z8649" t="s">
        <v>37</v>
      </c>
      <c r="AA8649" t="s">
        <v>37</v>
      </c>
    </row>
    <row r="8650" spans="1:27">
      <c r="A8650" s="5">
        <v>46023</v>
      </c>
      <c r="B8650" s="1" t="s">
        <v>27</v>
      </c>
      <c r="C8650" t="s">
        <v>21763</v>
      </c>
      <c r="D8650" s="2">
        <v>46038.8487152778</v>
      </c>
      <c r="E8650" s="2" t="s">
        <v>21721</v>
      </c>
      <c r="F8650" t="s">
        <v>17500</v>
      </c>
      <c r="G8650" t="s">
        <v>17501</v>
      </c>
      <c r="H8650">
        <v>10</v>
      </c>
      <c r="I8650">
        <v>0</v>
      </c>
      <c r="J8650">
        <v>10</v>
      </c>
      <c r="K8650" s="2">
        <v>46044.632974537</v>
      </c>
      <c r="L8650" t="s">
        <v>21764</v>
      </c>
      <c r="M8650" t="s">
        <v>21733</v>
      </c>
      <c r="N8650" s="5">
        <v>46023</v>
      </c>
      <c r="O8650" s="1">
        <v>4</v>
      </c>
      <c r="P8650" s="3" t="s">
        <v>34</v>
      </c>
      <c r="Q8650" s="3">
        <v>46044</v>
      </c>
      <c r="R8650" s="1" t="s">
        <v>34</v>
      </c>
      <c r="S8650" s="1" t="s">
        <v>149</v>
      </c>
      <c r="T8650" s="1" t="s">
        <v>36</v>
      </c>
      <c r="U8650" s="1">
        <v>6</v>
      </c>
      <c r="V8650" s="1" t="str">
        <f t="shared" si="270"/>
        <v>逾期</v>
      </c>
      <c r="W8650" s="5">
        <v>46038</v>
      </c>
      <c r="X8650" s="1">
        <f t="shared" si="271"/>
        <v>-2</v>
      </c>
      <c r="Y8650" t="s">
        <v>37</v>
      </c>
      <c r="Z8650" t="s">
        <v>37</v>
      </c>
      <c r="AA8650" t="s">
        <v>37</v>
      </c>
    </row>
    <row r="8651" spans="1:27">
      <c r="A8651" s="5">
        <v>46023</v>
      </c>
      <c r="B8651" s="1" t="s">
        <v>27</v>
      </c>
      <c r="C8651" t="s">
        <v>21765</v>
      </c>
      <c r="D8651" s="2">
        <v>46038.8487152778</v>
      </c>
      <c r="E8651" s="2" t="s">
        <v>21721</v>
      </c>
      <c r="F8651" t="s">
        <v>20742</v>
      </c>
      <c r="G8651" t="s">
        <v>20743</v>
      </c>
      <c r="H8651">
        <v>5</v>
      </c>
      <c r="I8651">
        <v>0</v>
      </c>
      <c r="J8651">
        <v>5</v>
      </c>
      <c r="K8651" s="2">
        <v>46044.632974537</v>
      </c>
      <c r="L8651" t="s">
        <v>21764</v>
      </c>
      <c r="M8651" t="s">
        <v>21733</v>
      </c>
      <c r="N8651" s="5">
        <v>46023</v>
      </c>
      <c r="O8651" s="1">
        <v>15</v>
      </c>
      <c r="P8651" s="3" t="s">
        <v>34</v>
      </c>
      <c r="Q8651" s="3">
        <v>46044</v>
      </c>
      <c r="R8651" s="1" t="s">
        <v>34</v>
      </c>
      <c r="S8651" s="1" t="s">
        <v>35</v>
      </c>
      <c r="T8651" s="1" t="s">
        <v>36</v>
      </c>
      <c r="U8651" s="1">
        <v>6</v>
      </c>
      <c r="V8651" s="1" t="str">
        <f t="shared" si="270"/>
        <v>达标</v>
      </c>
      <c r="W8651" s="5">
        <v>46038</v>
      </c>
      <c r="X8651" s="1">
        <f t="shared" si="271"/>
        <v>9</v>
      </c>
      <c r="Y8651" t="s">
        <v>37</v>
      </c>
      <c r="Z8651" t="s">
        <v>37</v>
      </c>
      <c r="AA8651" t="s">
        <v>37</v>
      </c>
    </row>
    <row r="8652" spans="1:27">
      <c r="A8652" s="5">
        <v>46023</v>
      </c>
      <c r="B8652" s="1" t="s">
        <v>27</v>
      </c>
      <c r="C8652" t="s">
        <v>21766</v>
      </c>
      <c r="D8652" s="2">
        <v>46038.8487152778</v>
      </c>
      <c r="E8652" s="2" t="s">
        <v>21721</v>
      </c>
      <c r="F8652" t="s">
        <v>17492</v>
      </c>
      <c r="G8652" t="s">
        <v>17493</v>
      </c>
      <c r="H8652">
        <v>15</v>
      </c>
      <c r="I8652">
        <v>0</v>
      </c>
      <c r="J8652">
        <v>15</v>
      </c>
      <c r="K8652" s="2">
        <v>46044.632974537</v>
      </c>
      <c r="L8652" t="s">
        <v>21764</v>
      </c>
      <c r="M8652" t="s">
        <v>21733</v>
      </c>
      <c r="N8652" s="5">
        <v>46023</v>
      </c>
      <c r="O8652" s="1">
        <v>15</v>
      </c>
      <c r="P8652" s="3" t="s">
        <v>34</v>
      </c>
      <c r="Q8652" s="3">
        <v>46044</v>
      </c>
      <c r="R8652" s="1" t="s">
        <v>34</v>
      </c>
      <c r="S8652" s="1" t="s">
        <v>35</v>
      </c>
      <c r="T8652" s="1" t="s">
        <v>36</v>
      </c>
      <c r="U8652" s="1">
        <v>6</v>
      </c>
      <c r="V8652" s="1" t="str">
        <f t="shared" si="270"/>
        <v>达标</v>
      </c>
      <c r="W8652" s="5">
        <v>46038</v>
      </c>
      <c r="X8652" s="1">
        <f t="shared" si="271"/>
        <v>9</v>
      </c>
      <c r="Y8652" t="s">
        <v>37</v>
      </c>
      <c r="Z8652" t="s">
        <v>37</v>
      </c>
      <c r="AA8652" t="s">
        <v>37</v>
      </c>
    </row>
    <row r="8653" spans="1:27">
      <c r="A8653" s="5">
        <v>46023</v>
      </c>
      <c r="B8653" s="1" t="s">
        <v>27</v>
      </c>
      <c r="C8653" t="s">
        <v>21767</v>
      </c>
      <c r="D8653" s="2">
        <v>46038.8487152778</v>
      </c>
      <c r="E8653" s="2" t="s">
        <v>21721</v>
      </c>
      <c r="F8653" t="s">
        <v>17484</v>
      </c>
      <c r="G8653" t="s">
        <v>17485</v>
      </c>
      <c r="H8653">
        <v>5</v>
      </c>
      <c r="I8653">
        <v>0</v>
      </c>
      <c r="J8653">
        <v>5</v>
      </c>
      <c r="K8653" s="2">
        <v>46044.632974537</v>
      </c>
      <c r="L8653" t="s">
        <v>21764</v>
      </c>
      <c r="M8653" t="s">
        <v>21733</v>
      </c>
      <c r="N8653" s="5">
        <v>46023</v>
      </c>
      <c r="O8653" s="1">
        <v>15</v>
      </c>
      <c r="P8653" s="3" t="s">
        <v>34</v>
      </c>
      <c r="Q8653" s="3">
        <v>46044</v>
      </c>
      <c r="R8653" s="1" t="s">
        <v>34</v>
      </c>
      <c r="S8653" s="1" t="s">
        <v>35</v>
      </c>
      <c r="T8653" s="1" t="s">
        <v>36</v>
      </c>
      <c r="U8653" s="1">
        <v>6</v>
      </c>
      <c r="V8653" s="1" t="str">
        <f t="shared" si="270"/>
        <v>达标</v>
      </c>
      <c r="W8653" s="5">
        <v>46038</v>
      </c>
      <c r="X8653" s="1">
        <f t="shared" si="271"/>
        <v>9</v>
      </c>
      <c r="Y8653" t="s">
        <v>37</v>
      </c>
      <c r="Z8653" t="s">
        <v>37</v>
      </c>
      <c r="AA8653" t="s">
        <v>37</v>
      </c>
    </row>
    <row r="8654" spans="1:27">
      <c r="A8654" s="5">
        <v>46023</v>
      </c>
      <c r="B8654" s="1" t="s">
        <v>27</v>
      </c>
      <c r="C8654" t="s">
        <v>21768</v>
      </c>
      <c r="D8654" s="2">
        <v>46038.8487152778</v>
      </c>
      <c r="E8654" s="2" t="s">
        <v>21721</v>
      </c>
      <c r="F8654" t="s">
        <v>17467</v>
      </c>
      <c r="G8654" t="s">
        <v>17468</v>
      </c>
      <c r="H8654">
        <v>10</v>
      </c>
      <c r="I8654">
        <v>0</v>
      </c>
      <c r="J8654">
        <v>10</v>
      </c>
      <c r="K8654" s="2">
        <v>46044.632974537</v>
      </c>
      <c r="L8654" t="s">
        <v>21764</v>
      </c>
      <c r="M8654" t="s">
        <v>21733</v>
      </c>
      <c r="N8654" s="5">
        <v>46023</v>
      </c>
      <c r="O8654" s="1">
        <v>15</v>
      </c>
      <c r="P8654" s="3" t="s">
        <v>34</v>
      </c>
      <c r="Q8654" s="3">
        <v>46044</v>
      </c>
      <c r="R8654" s="1" t="s">
        <v>34</v>
      </c>
      <c r="S8654" s="1" t="s">
        <v>35</v>
      </c>
      <c r="T8654" s="1" t="s">
        <v>36</v>
      </c>
      <c r="U8654" s="1">
        <v>6</v>
      </c>
      <c r="V8654" s="1" t="str">
        <f t="shared" si="270"/>
        <v>达标</v>
      </c>
      <c r="W8654" s="5">
        <v>46038</v>
      </c>
      <c r="X8654" s="1">
        <f t="shared" si="271"/>
        <v>9</v>
      </c>
      <c r="Y8654" t="s">
        <v>37</v>
      </c>
      <c r="Z8654" t="s">
        <v>37</v>
      </c>
      <c r="AA8654" t="s">
        <v>37</v>
      </c>
    </row>
    <row r="8655" spans="1:27">
      <c r="A8655" s="5">
        <v>46023</v>
      </c>
      <c r="B8655" s="1" t="s">
        <v>27</v>
      </c>
      <c r="C8655" t="s">
        <v>21769</v>
      </c>
      <c r="D8655" s="2">
        <v>46038.8487152778</v>
      </c>
      <c r="E8655" s="2" t="s">
        <v>21721</v>
      </c>
      <c r="F8655" t="s">
        <v>15912</v>
      </c>
      <c r="G8655" t="s">
        <v>15913</v>
      </c>
      <c r="H8655">
        <v>40</v>
      </c>
      <c r="I8655">
        <v>0</v>
      </c>
      <c r="J8655">
        <v>40</v>
      </c>
      <c r="K8655" s="2">
        <v>46043.8448726852</v>
      </c>
      <c r="L8655" t="s">
        <v>21724</v>
      </c>
      <c r="M8655" t="s">
        <v>21530</v>
      </c>
      <c r="N8655" s="5">
        <v>46023</v>
      </c>
      <c r="O8655" s="1">
        <v>14</v>
      </c>
      <c r="P8655" s="3" t="s">
        <v>34</v>
      </c>
      <c r="Q8655" s="3">
        <v>46043</v>
      </c>
      <c r="R8655" s="1" t="s">
        <v>34</v>
      </c>
      <c r="S8655" s="1" t="s">
        <v>35</v>
      </c>
      <c r="T8655" s="1" t="s">
        <v>36</v>
      </c>
      <c r="U8655" s="1">
        <v>5</v>
      </c>
      <c r="V8655" s="1" t="str">
        <f t="shared" si="270"/>
        <v>达标</v>
      </c>
      <c r="W8655" s="5">
        <v>46038</v>
      </c>
      <c r="X8655" s="1">
        <f t="shared" si="271"/>
        <v>9</v>
      </c>
      <c r="Y8655" t="s">
        <v>37</v>
      </c>
      <c r="Z8655" t="s">
        <v>37</v>
      </c>
      <c r="AA8655" t="s">
        <v>37</v>
      </c>
    </row>
    <row r="8656" spans="1:27">
      <c r="A8656" s="5">
        <v>46023</v>
      </c>
      <c r="B8656" s="1" t="s">
        <v>27</v>
      </c>
      <c r="C8656" t="s">
        <v>21770</v>
      </c>
      <c r="D8656" s="2">
        <v>46038.8487152778</v>
      </c>
      <c r="E8656" s="2" t="s">
        <v>21721</v>
      </c>
      <c r="F8656" t="s">
        <v>10421</v>
      </c>
      <c r="G8656" t="s">
        <v>10422</v>
      </c>
      <c r="H8656">
        <v>10</v>
      </c>
      <c r="I8656">
        <v>0</v>
      </c>
      <c r="J8656">
        <v>10</v>
      </c>
      <c r="K8656" s="2">
        <v>46042.9122222222</v>
      </c>
      <c r="L8656" t="s">
        <v>21722</v>
      </c>
      <c r="M8656" t="s">
        <v>21667</v>
      </c>
      <c r="N8656" s="5">
        <v>46023</v>
      </c>
      <c r="O8656" s="1">
        <v>4</v>
      </c>
      <c r="P8656" s="3" t="s">
        <v>34</v>
      </c>
      <c r="Q8656" s="3">
        <v>46042</v>
      </c>
      <c r="R8656" s="1" t="s">
        <v>34</v>
      </c>
      <c r="S8656" s="1" t="s">
        <v>149</v>
      </c>
      <c r="T8656" s="1" t="s">
        <v>36</v>
      </c>
      <c r="U8656" s="1">
        <v>15</v>
      </c>
      <c r="V8656" s="1" t="str">
        <f t="shared" si="270"/>
        <v>逾期</v>
      </c>
      <c r="W8656" s="5">
        <v>46038</v>
      </c>
      <c r="X8656" s="1">
        <f t="shared" si="271"/>
        <v>-11</v>
      </c>
      <c r="Y8656" t="s">
        <v>37</v>
      </c>
      <c r="Z8656" t="s">
        <v>37</v>
      </c>
      <c r="AA8656" t="s">
        <v>37</v>
      </c>
    </row>
    <row r="8657" spans="1:27">
      <c r="A8657" s="5">
        <v>46023</v>
      </c>
      <c r="B8657" s="1" t="s">
        <v>27</v>
      </c>
      <c r="C8657" t="s">
        <v>21771</v>
      </c>
      <c r="D8657" s="2">
        <v>46038.8487152778</v>
      </c>
      <c r="E8657" s="2" t="s">
        <v>21721</v>
      </c>
      <c r="F8657" t="s">
        <v>10437</v>
      </c>
      <c r="G8657" t="s">
        <v>10438</v>
      </c>
      <c r="H8657">
        <v>80</v>
      </c>
      <c r="I8657">
        <v>0</v>
      </c>
      <c r="J8657">
        <v>80</v>
      </c>
      <c r="K8657" s="2">
        <v>46042.9122222222</v>
      </c>
      <c r="L8657" t="s">
        <v>21722</v>
      </c>
      <c r="M8657" t="s">
        <v>21667</v>
      </c>
      <c r="N8657" s="5">
        <v>46023</v>
      </c>
      <c r="O8657" s="1">
        <v>10</v>
      </c>
      <c r="P8657" s="3" t="s">
        <v>34</v>
      </c>
      <c r="Q8657" s="3">
        <v>46042</v>
      </c>
      <c r="R8657" s="1" t="s">
        <v>34</v>
      </c>
      <c r="S8657" s="1" t="s">
        <v>35</v>
      </c>
      <c r="T8657" s="1" t="s">
        <v>150</v>
      </c>
      <c r="U8657" s="1">
        <v>15</v>
      </c>
      <c r="V8657" s="1" t="str">
        <f t="shared" si="270"/>
        <v>逾期</v>
      </c>
      <c r="W8657" s="5">
        <v>46038</v>
      </c>
      <c r="X8657" s="1">
        <f t="shared" si="271"/>
        <v>-5</v>
      </c>
      <c r="Y8657" t="s">
        <v>37</v>
      </c>
      <c r="Z8657" t="s">
        <v>37</v>
      </c>
      <c r="AA8657" t="s">
        <v>37</v>
      </c>
    </row>
    <row r="8658" spans="1:27">
      <c r="A8658" s="5">
        <v>46023</v>
      </c>
      <c r="B8658" s="1" t="s">
        <v>27</v>
      </c>
      <c r="C8658" t="s">
        <v>21772</v>
      </c>
      <c r="D8658" s="2">
        <v>46038.8487152778</v>
      </c>
      <c r="E8658" s="2" t="s">
        <v>21721</v>
      </c>
      <c r="F8658" t="s">
        <v>21365</v>
      </c>
      <c r="G8658" t="s">
        <v>21366</v>
      </c>
      <c r="H8658">
        <v>15</v>
      </c>
      <c r="I8658">
        <v>0</v>
      </c>
      <c r="J8658">
        <v>15</v>
      </c>
      <c r="K8658" s="2">
        <v>46042.9122222222</v>
      </c>
      <c r="L8658" t="s">
        <v>21722</v>
      </c>
      <c r="M8658" t="s">
        <v>21667</v>
      </c>
      <c r="N8658" s="5">
        <v>46023</v>
      </c>
      <c r="O8658" s="1">
        <v>15</v>
      </c>
      <c r="P8658" s="3" t="s">
        <v>34</v>
      </c>
      <c r="Q8658" s="3">
        <v>46042</v>
      </c>
      <c r="R8658" s="1" t="s">
        <v>34</v>
      </c>
      <c r="S8658" s="1" t="s">
        <v>35</v>
      </c>
      <c r="T8658" s="1" t="s">
        <v>471</v>
      </c>
      <c r="U8658" s="1">
        <v>15</v>
      </c>
      <c r="V8658" s="1" t="str">
        <f t="shared" si="270"/>
        <v>达标</v>
      </c>
      <c r="W8658" s="5">
        <v>46038</v>
      </c>
      <c r="X8658" s="1">
        <f t="shared" si="271"/>
        <v>0</v>
      </c>
      <c r="Y8658" t="s">
        <v>37</v>
      </c>
      <c r="Z8658" t="s">
        <v>37</v>
      </c>
      <c r="AA8658" t="s">
        <v>37</v>
      </c>
    </row>
    <row r="8659" spans="1:27">
      <c r="A8659" s="5">
        <v>46023</v>
      </c>
      <c r="B8659" s="1" t="s">
        <v>27</v>
      </c>
      <c r="C8659" t="s">
        <v>21773</v>
      </c>
      <c r="D8659" s="2">
        <v>46038.8487152778</v>
      </c>
      <c r="E8659" s="2" t="s">
        <v>21721</v>
      </c>
      <c r="F8659" t="s">
        <v>21774</v>
      </c>
      <c r="G8659" t="s">
        <v>21775</v>
      </c>
      <c r="H8659">
        <v>65</v>
      </c>
      <c r="I8659">
        <v>0</v>
      </c>
      <c r="J8659">
        <v>65</v>
      </c>
      <c r="K8659" s="2">
        <v>46043.5760069444</v>
      </c>
      <c r="L8659" t="s">
        <v>21724</v>
      </c>
      <c r="M8659" t="s">
        <v>21530</v>
      </c>
      <c r="N8659" s="5">
        <v>46023</v>
      </c>
      <c r="O8659" s="1">
        <v>15</v>
      </c>
      <c r="P8659" s="3" t="s">
        <v>34</v>
      </c>
      <c r="Q8659" s="3">
        <v>46043</v>
      </c>
      <c r="R8659" s="1" t="s">
        <v>34</v>
      </c>
      <c r="S8659" s="1" t="s">
        <v>35</v>
      </c>
      <c r="T8659" s="1" t="s">
        <v>471</v>
      </c>
      <c r="U8659" s="1">
        <v>5</v>
      </c>
      <c r="V8659" s="1" t="str">
        <f t="shared" si="270"/>
        <v>达标</v>
      </c>
      <c r="W8659" s="5">
        <v>46038</v>
      </c>
      <c r="X8659" s="1">
        <f t="shared" si="271"/>
        <v>10</v>
      </c>
      <c r="Y8659" t="s">
        <v>37</v>
      </c>
      <c r="Z8659" t="s">
        <v>37</v>
      </c>
      <c r="AA8659" t="s">
        <v>37</v>
      </c>
    </row>
    <row r="8660" spans="1:27">
      <c r="A8660" s="5">
        <v>46023</v>
      </c>
      <c r="B8660" s="1" t="s">
        <v>27</v>
      </c>
      <c r="C8660" t="s">
        <v>21776</v>
      </c>
      <c r="D8660" s="2">
        <v>46038.8487152778</v>
      </c>
      <c r="E8660" s="2" t="s">
        <v>21721</v>
      </c>
      <c r="F8660" t="s">
        <v>1955</v>
      </c>
      <c r="G8660" t="s">
        <v>1956</v>
      </c>
      <c r="H8660">
        <v>15</v>
      </c>
      <c r="I8660">
        <v>0</v>
      </c>
      <c r="J8660">
        <v>15</v>
      </c>
      <c r="K8660" s="2">
        <v>46043.8448726852</v>
      </c>
      <c r="L8660" t="s">
        <v>21724</v>
      </c>
      <c r="M8660" t="s">
        <v>21530</v>
      </c>
      <c r="N8660" s="5">
        <v>46023</v>
      </c>
      <c r="O8660" s="1">
        <v>4</v>
      </c>
      <c r="P8660" s="3" t="s">
        <v>34</v>
      </c>
      <c r="Q8660" s="3">
        <v>46043</v>
      </c>
      <c r="R8660" s="1" t="s">
        <v>34</v>
      </c>
      <c r="S8660" s="1" t="s">
        <v>149</v>
      </c>
      <c r="T8660" s="1" t="s">
        <v>150</v>
      </c>
      <c r="U8660" s="1">
        <v>5</v>
      </c>
      <c r="V8660" s="1" t="str">
        <f t="shared" si="270"/>
        <v>逾期</v>
      </c>
      <c r="W8660" s="5">
        <v>46038</v>
      </c>
      <c r="X8660" s="1">
        <f t="shared" si="271"/>
        <v>-1</v>
      </c>
      <c r="Y8660" t="s">
        <v>37</v>
      </c>
      <c r="Z8660" t="s">
        <v>37</v>
      </c>
      <c r="AA8660" t="s">
        <v>37</v>
      </c>
    </row>
    <row r="8661" spans="1:27">
      <c r="A8661" s="5">
        <v>46023</v>
      </c>
      <c r="B8661" s="1" t="s">
        <v>27</v>
      </c>
      <c r="C8661" t="s">
        <v>21777</v>
      </c>
      <c r="D8661" s="2">
        <v>46038.8487152778</v>
      </c>
      <c r="E8661" s="2" t="s">
        <v>21721</v>
      </c>
      <c r="F8661" t="s">
        <v>152</v>
      </c>
      <c r="G8661" t="s">
        <v>153</v>
      </c>
      <c r="H8661">
        <v>160</v>
      </c>
      <c r="I8661">
        <v>0</v>
      </c>
      <c r="J8661">
        <v>160</v>
      </c>
      <c r="K8661" s="2">
        <v>46042.9122222222</v>
      </c>
      <c r="L8661" t="s">
        <v>21722</v>
      </c>
      <c r="M8661" t="s">
        <v>21667</v>
      </c>
      <c r="N8661" s="5">
        <v>46023</v>
      </c>
      <c r="O8661" s="1">
        <v>4</v>
      </c>
      <c r="P8661" s="3" t="s">
        <v>34</v>
      </c>
      <c r="Q8661" s="3">
        <v>46042</v>
      </c>
      <c r="R8661" s="1" t="s">
        <v>34</v>
      </c>
      <c r="S8661" s="1" t="s">
        <v>149</v>
      </c>
      <c r="T8661" s="1" t="s">
        <v>150</v>
      </c>
      <c r="U8661" s="1">
        <v>15</v>
      </c>
      <c r="V8661" s="1" t="str">
        <f t="shared" si="270"/>
        <v>逾期</v>
      </c>
      <c r="W8661" s="5">
        <v>46038</v>
      </c>
      <c r="X8661" s="1">
        <f t="shared" si="271"/>
        <v>-11</v>
      </c>
      <c r="Y8661" t="s">
        <v>37</v>
      </c>
      <c r="Z8661" t="s">
        <v>37</v>
      </c>
      <c r="AA8661" t="s">
        <v>37</v>
      </c>
    </row>
    <row r="8662" spans="1:27">
      <c r="A8662" s="5">
        <v>46023</v>
      </c>
      <c r="B8662" s="1" t="s">
        <v>27</v>
      </c>
      <c r="C8662" t="s">
        <v>21778</v>
      </c>
      <c r="D8662" s="2">
        <v>46038.8487152778</v>
      </c>
      <c r="E8662" s="2" t="s">
        <v>21721</v>
      </c>
      <c r="F8662" t="s">
        <v>145</v>
      </c>
      <c r="G8662" t="s">
        <v>146</v>
      </c>
      <c r="H8662">
        <v>40</v>
      </c>
      <c r="I8662">
        <v>0</v>
      </c>
      <c r="J8662">
        <v>40</v>
      </c>
      <c r="K8662" s="2">
        <v>46042.9122222222</v>
      </c>
      <c r="L8662" t="s">
        <v>21722</v>
      </c>
      <c r="M8662" t="s">
        <v>21667</v>
      </c>
      <c r="N8662" s="5">
        <v>46023</v>
      </c>
      <c r="O8662" s="1">
        <v>4</v>
      </c>
      <c r="P8662" s="3" t="s">
        <v>34</v>
      </c>
      <c r="Q8662" s="3">
        <v>46042</v>
      </c>
      <c r="R8662" s="1" t="s">
        <v>34</v>
      </c>
      <c r="S8662" s="1" t="s">
        <v>149</v>
      </c>
      <c r="T8662" s="1" t="s">
        <v>150</v>
      </c>
      <c r="U8662" s="1">
        <v>15</v>
      </c>
      <c r="V8662" s="1" t="str">
        <f t="shared" si="270"/>
        <v>逾期</v>
      </c>
      <c r="W8662" s="5">
        <v>46038</v>
      </c>
      <c r="X8662" s="1">
        <f t="shared" si="271"/>
        <v>-11</v>
      </c>
      <c r="Y8662" t="s">
        <v>37</v>
      </c>
      <c r="Z8662" t="s">
        <v>37</v>
      </c>
      <c r="AA8662" t="s">
        <v>37</v>
      </c>
    </row>
    <row r="8663" spans="1:27">
      <c r="A8663" s="5">
        <v>46023</v>
      </c>
      <c r="B8663" s="1" t="s">
        <v>27</v>
      </c>
      <c r="C8663" t="s">
        <v>21779</v>
      </c>
      <c r="D8663" s="2">
        <v>46038.8487152778</v>
      </c>
      <c r="E8663" s="2" t="s">
        <v>21721</v>
      </c>
      <c r="F8663" t="s">
        <v>14726</v>
      </c>
      <c r="G8663" t="s">
        <v>14727</v>
      </c>
      <c r="H8663">
        <v>75</v>
      </c>
      <c r="I8663">
        <v>0</v>
      </c>
      <c r="J8663">
        <v>75</v>
      </c>
      <c r="K8663" s="2">
        <v>46042.9122222222</v>
      </c>
      <c r="L8663" t="s">
        <v>21722</v>
      </c>
      <c r="M8663" t="s">
        <v>21667</v>
      </c>
      <c r="N8663" s="5">
        <v>46023</v>
      </c>
      <c r="O8663" s="1">
        <v>15</v>
      </c>
      <c r="P8663" s="3" t="s">
        <v>34</v>
      </c>
      <c r="Q8663" s="3">
        <v>46042</v>
      </c>
      <c r="R8663" s="1" t="s">
        <v>34</v>
      </c>
      <c r="S8663" s="1" t="s">
        <v>35</v>
      </c>
      <c r="T8663" s="1" t="s">
        <v>60</v>
      </c>
      <c r="U8663" s="1">
        <v>15</v>
      </c>
      <c r="V8663" s="1" t="str">
        <f t="shared" si="270"/>
        <v>达标</v>
      </c>
      <c r="W8663" s="5">
        <v>46038</v>
      </c>
      <c r="X8663" s="1">
        <f t="shared" si="271"/>
        <v>0</v>
      </c>
      <c r="Y8663" t="s">
        <v>37</v>
      </c>
      <c r="Z8663" t="s">
        <v>37</v>
      </c>
      <c r="AA8663" t="s">
        <v>37</v>
      </c>
    </row>
    <row r="8664" spans="1:27">
      <c r="A8664" s="5">
        <v>46023</v>
      </c>
      <c r="B8664" s="1" t="s">
        <v>27</v>
      </c>
      <c r="C8664" t="s">
        <v>21780</v>
      </c>
      <c r="D8664" s="2">
        <v>46038.8487152778</v>
      </c>
      <c r="E8664" s="2" t="s">
        <v>21721</v>
      </c>
      <c r="F8664" t="s">
        <v>2364</v>
      </c>
      <c r="G8664" t="s">
        <v>2365</v>
      </c>
      <c r="H8664">
        <v>30</v>
      </c>
      <c r="I8664">
        <v>0</v>
      </c>
      <c r="J8664">
        <v>30</v>
      </c>
      <c r="K8664" s="2">
        <v>46043.8448726852</v>
      </c>
      <c r="L8664" t="s">
        <v>21724</v>
      </c>
      <c r="M8664" t="s">
        <v>21530</v>
      </c>
      <c r="N8664" s="5">
        <v>46023</v>
      </c>
      <c r="O8664" s="1">
        <v>15</v>
      </c>
      <c r="P8664" s="3" t="s">
        <v>34</v>
      </c>
      <c r="Q8664" s="3">
        <v>46043</v>
      </c>
      <c r="R8664" s="1" t="s">
        <v>34</v>
      </c>
      <c r="S8664" s="1" t="s">
        <v>35</v>
      </c>
      <c r="T8664" s="1" t="s">
        <v>36</v>
      </c>
      <c r="U8664" s="1">
        <v>5</v>
      </c>
      <c r="V8664" s="1" t="str">
        <f t="shared" si="270"/>
        <v>达标</v>
      </c>
      <c r="W8664" s="5">
        <v>46038</v>
      </c>
      <c r="X8664" s="1">
        <f t="shared" si="271"/>
        <v>10</v>
      </c>
      <c r="Y8664" t="s">
        <v>37</v>
      </c>
      <c r="Z8664" t="s">
        <v>37</v>
      </c>
      <c r="AA8664" t="s">
        <v>37</v>
      </c>
    </row>
    <row r="8665" spans="1:27">
      <c r="A8665" s="5">
        <v>46023</v>
      </c>
      <c r="B8665" s="1" t="s">
        <v>27</v>
      </c>
      <c r="C8665" t="s">
        <v>21781</v>
      </c>
      <c r="D8665" s="2">
        <v>46038.8487152778</v>
      </c>
      <c r="E8665" s="2" t="s">
        <v>21721</v>
      </c>
      <c r="F8665" t="s">
        <v>2848</v>
      </c>
      <c r="G8665" t="s">
        <v>2849</v>
      </c>
      <c r="H8665">
        <v>10</v>
      </c>
      <c r="I8665">
        <v>0</v>
      </c>
      <c r="J8665">
        <v>10</v>
      </c>
      <c r="K8665" s="2">
        <v>46042.9122222222</v>
      </c>
      <c r="L8665" t="s">
        <v>21722</v>
      </c>
      <c r="M8665" t="s">
        <v>21667</v>
      </c>
      <c r="N8665" s="5">
        <v>46023</v>
      </c>
      <c r="O8665" s="1">
        <v>10</v>
      </c>
      <c r="P8665" s="3" t="s">
        <v>34</v>
      </c>
      <c r="Q8665" s="3">
        <v>46042</v>
      </c>
      <c r="R8665" s="1" t="s">
        <v>34</v>
      </c>
      <c r="S8665" s="1" t="s">
        <v>35</v>
      </c>
      <c r="T8665" s="1" t="s">
        <v>150</v>
      </c>
      <c r="U8665" s="1">
        <v>15</v>
      </c>
      <c r="V8665" s="1" t="str">
        <f t="shared" si="270"/>
        <v>逾期</v>
      </c>
      <c r="W8665" s="5">
        <v>46038</v>
      </c>
      <c r="X8665" s="1">
        <f t="shared" si="271"/>
        <v>-5</v>
      </c>
      <c r="Y8665" t="s">
        <v>37</v>
      </c>
      <c r="Z8665" t="s">
        <v>37</v>
      </c>
      <c r="AA8665" t="s">
        <v>37</v>
      </c>
    </row>
    <row r="8666" spans="1:27">
      <c r="A8666" s="5">
        <v>46023</v>
      </c>
      <c r="B8666" s="1" t="s">
        <v>27</v>
      </c>
      <c r="C8666" t="s">
        <v>21782</v>
      </c>
      <c r="D8666" s="2">
        <v>46038.8487152778</v>
      </c>
      <c r="E8666" s="2" t="s">
        <v>21721</v>
      </c>
      <c r="F8666" t="s">
        <v>1271</v>
      </c>
      <c r="G8666" t="s">
        <v>1272</v>
      </c>
      <c r="H8666">
        <v>95</v>
      </c>
      <c r="I8666">
        <v>0</v>
      </c>
      <c r="J8666">
        <v>95</v>
      </c>
      <c r="K8666" s="2">
        <v>46042.9122222222</v>
      </c>
      <c r="L8666" t="s">
        <v>21722</v>
      </c>
      <c r="M8666" t="s">
        <v>21667</v>
      </c>
      <c r="N8666" s="5">
        <v>46023</v>
      </c>
      <c r="O8666" s="1">
        <v>13</v>
      </c>
      <c r="P8666" s="3" t="s">
        <v>34</v>
      </c>
      <c r="Q8666" s="3">
        <v>46042</v>
      </c>
      <c r="R8666" s="1" t="s">
        <v>34</v>
      </c>
      <c r="S8666" s="1" t="s">
        <v>35</v>
      </c>
      <c r="T8666" s="1" t="s">
        <v>483</v>
      </c>
      <c r="U8666" s="1">
        <v>15</v>
      </c>
      <c r="V8666" s="1" t="str">
        <f t="shared" si="270"/>
        <v>逾期</v>
      </c>
      <c r="W8666" s="5">
        <v>46038</v>
      </c>
      <c r="X8666" s="1">
        <f t="shared" si="271"/>
        <v>-2</v>
      </c>
      <c r="Y8666" t="s">
        <v>37</v>
      </c>
      <c r="Z8666" t="s">
        <v>37</v>
      </c>
      <c r="AA8666" t="s">
        <v>37</v>
      </c>
    </row>
    <row r="8667" spans="1:27">
      <c r="A8667" s="5">
        <v>46023</v>
      </c>
      <c r="B8667" s="1" t="s">
        <v>27</v>
      </c>
      <c r="C8667" t="s">
        <v>21783</v>
      </c>
      <c r="D8667" s="2">
        <v>46038.8487152778</v>
      </c>
      <c r="E8667" s="2" t="s">
        <v>21721</v>
      </c>
      <c r="F8667" t="s">
        <v>2188</v>
      </c>
      <c r="G8667" t="s">
        <v>2189</v>
      </c>
      <c r="H8667">
        <v>15</v>
      </c>
      <c r="I8667">
        <v>0</v>
      </c>
      <c r="J8667">
        <v>15</v>
      </c>
      <c r="K8667" s="2">
        <v>46042.9122222222</v>
      </c>
      <c r="L8667" t="s">
        <v>21722</v>
      </c>
      <c r="M8667" t="s">
        <v>21667</v>
      </c>
      <c r="N8667" s="5">
        <v>46023</v>
      </c>
      <c r="O8667" s="1">
        <v>4</v>
      </c>
      <c r="P8667" s="3" t="s">
        <v>34</v>
      </c>
      <c r="Q8667" s="3">
        <v>46042</v>
      </c>
      <c r="R8667" s="1" t="s">
        <v>34</v>
      </c>
      <c r="S8667" s="1" t="s">
        <v>149</v>
      </c>
      <c r="T8667" s="1" t="s">
        <v>60</v>
      </c>
      <c r="U8667" s="1">
        <v>15</v>
      </c>
      <c r="V8667" s="1" t="str">
        <f t="shared" si="270"/>
        <v>逾期</v>
      </c>
      <c r="W8667" s="5">
        <v>46038</v>
      </c>
      <c r="X8667" s="1">
        <f t="shared" si="271"/>
        <v>-11</v>
      </c>
      <c r="Y8667" t="s">
        <v>37</v>
      </c>
      <c r="Z8667" t="s">
        <v>37</v>
      </c>
      <c r="AA8667" t="s">
        <v>37</v>
      </c>
    </row>
    <row r="8668" spans="1:27">
      <c r="A8668" s="5">
        <v>46023</v>
      </c>
      <c r="B8668" s="1" t="s">
        <v>27</v>
      </c>
      <c r="C8668" t="s">
        <v>21784</v>
      </c>
      <c r="D8668" s="2">
        <v>46038.8487152778</v>
      </c>
      <c r="E8668" s="2" t="s">
        <v>21721</v>
      </c>
      <c r="F8668" t="s">
        <v>3755</v>
      </c>
      <c r="G8668" t="s">
        <v>3756</v>
      </c>
      <c r="H8668">
        <v>100</v>
      </c>
      <c r="I8668">
        <v>0</v>
      </c>
      <c r="J8668">
        <v>100</v>
      </c>
      <c r="K8668" s="2">
        <v>46042.9122222222</v>
      </c>
      <c r="L8668" t="s">
        <v>21722</v>
      </c>
      <c r="M8668" t="s">
        <v>21667</v>
      </c>
      <c r="N8668" s="5">
        <v>46023</v>
      </c>
      <c r="O8668" s="1">
        <v>4</v>
      </c>
      <c r="P8668" s="3" t="s">
        <v>34</v>
      </c>
      <c r="Q8668" s="3">
        <v>46042</v>
      </c>
      <c r="R8668" s="1" t="s">
        <v>34</v>
      </c>
      <c r="S8668" s="1" t="s">
        <v>149</v>
      </c>
      <c r="T8668" s="1" t="s">
        <v>483</v>
      </c>
      <c r="U8668" s="1">
        <v>15</v>
      </c>
      <c r="V8668" s="1" t="str">
        <f t="shared" si="270"/>
        <v>逾期</v>
      </c>
      <c r="W8668" s="5">
        <v>46038</v>
      </c>
      <c r="X8668" s="1">
        <f t="shared" si="271"/>
        <v>-11</v>
      </c>
      <c r="Y8668" t="s">
        <v>37</v>
      </c>
      <c r="Z8668" t="s">
        <v>37</v>
      </c>
      <c r="AA8668" t="s">
        <v>37</v>
      </c>
    </row>
    <row r="8669" spans="1:27">
      <c r="A8669" s="5">
        <v>46023</v>
      </c>
      <c r="B8669" s="1" t="s">
        <v>27</v>
      </c>
      <c r="C8669" t="s">
        <v>21785</v>
      </c>
      <c r="D8669" s="2">
        <v>46038.8487152778</v>
      </c>
      <c r="E8669" s="2" t="s">
        <v>21721</v>
      </c>
      <c r="F8669" t="s">
        <v>7112</v>
      </c>
      <c r="G8669" t="s">
        <v>7113</v>
      </c>
      <c r="H8669">
        <v>10</v>
      </c>
      <c r="I8669">
        <v>0</v>
      </c>
      <c r="J8669">
        <v>10</v>
      </c>
      <c r="K8669" s="2">
        <v>46042.9122222222</v>
      </c>
      <c r="L8669" t="s">
        <v>21722</v>
      </c>
      <c r="M8669" t="s">
        <v>21667</v>
      </c>
      <c r="N8669" s="5">
        <v>46023</v>
      </c>
      <c r="O8669" s="1">
        <v>4</v>
      </c>
      <c r="P8669" s="3" t="s">
        <v>34</v>
      </c>
      <c r="Q8669" s="3">
        <v>46042</v>
      </c>
      <c r="R8669" s="1" t="s">
        <v>34</v>
      </c>
      <c r="S8669" s="1" t="s">
        <v>149</v>
      </c>
      <c r="T8669" s="1" t="s">
        <v>150</v>
      </c>
      <c r="U8669" s="1">
        <v>15</v>
      </c>
      <c r="V8669" s="1" t="str">
        <f t="shared" si="270"/>
        <v>逾期</v>
      </c>
      <c r="W8669" s="5">
        <v>46038</v>
      </c>
      <c r="X8669" s="1">
        <f t="shared" si="271"/>
        <v>-11</v>
      </c>
      <c r="Y8669" t="s">
        <v>37</v>
      </c>
      <c r="Z8669" t="s">
        <v>37</v>
      </c>
      <c r="AA8669" t="s">
        <v>37</v>
      </c>
    </row>
    <row r="8670" spans="1:27">
      <c r="A8670" s="5">
        <v>46023</v>
      </c>
      <c r="B8670" s="1" t="s">
        <v>27</v>
      </c>
      <c r="C8670" t="s">
        <v>21786</v>
      </c>
      <c r="D8670" s="2">
        <v>46038.8487152778</v>
      </c>
      <c r="E8670" s="2" t="s">
        <v>21721</v>
      </c>
      <c r="F8670" t="s">
        <v>6212</v>
      </c>
      <c r="G8670" t="s">
        <v>6213</v>
      </c>
      <c r="H8670">
        <v>25</v>
      </c>
      <c r="I8670">
        <v>0</v>
      </c>
      <c r="J8670">
        <v>25</v>
      </c>
      <c r="K8670" s="2">
        <v>46042.9122222222</v>
      </c>
      <c r="L8670" t="s">
        <v>21722</v>
      </c>
      <c r="M8670" t="s">
        <v>21667</v>
      </c>
      <c r="N8670" s="5">
        <v>46023</v>
      </c>
      <c r="O8670" s="1">
        <v>4</v>
      </c>
      <c r="P8670" s="3" t="s">
        <v>34</v>
      </c>
      <c r="Q8670" s="3">
        <v>46042</v>
      </c>
      <c r="R8670" s="1" t="s">
        <v>34</v>
      </c>
      <c r="S8670" s="1" t="s">
        <v>149</v>
      </c>
      <c r="T8670" s="1" t="s">
        <v>384</v>
      </c>
      <c r="U8670" s="1">
        <v>15</v>
      </c>
      <c r="V8670" s="1" t="str">
        <f t="shared" si="270"/>
        <v>逾期</v>
      </c>
      <c r="W8670" s="5">
        <v>46038</v>
      </c>
      <c r="X8670" s="1">
        <f t="shared" si="271"/>
        <v>-11</v>
      </c>
      <c r="Y8670" t="s">
        <v>37</v>
      </c>
      <c r="Z8670" t="s">
        <v>37</v>
      </c>
      <c r="AA8670" t="s">
        <v>37</v>
      </c>
    </row>
    <row r="8671" spans="1:27">
      <c r="A8671" s="5">
        <v>46023</v>
      </c>
      <c r="B8671" s="1" t="s">
        <v>27</v>
      </c>
      <c r="C8671" t="s">
        <v>21787</v>
      </c>
      <c r="D8671" s="2">
        <v>46038.8487152778</v>
      </c>
      <c r="E8671" s="2" t="s">
        <v>21721</v>
      </c>
      <c r="F8671" t="s">
        <v>18716</v>
      </c>
      <c r="G8671" t="s">
        <v>18717</v>
      </c>
      <c r="H8671">
        <v>45</v>
      </c>
      <c r="I8671">
        <v>0</v>
      </c>
      <c r="J8671">
        <v>45</v>
      </c>
      <c r="K8671" s="2">
        <v>46042.9122222222</v>
      </c>
      <c r="L8671" t="s">
        <v>21722</v>
      </c>
      <c r="M8671" t="s">
        <v>21667</v>
      </c>
      <c r="N8671" s="5">
        <v>46023</v>
      </c>
      <c r="O8671" s="1">
        <v>15</v>
      </c>
      <c r="P8671" s="3" t="s">
        <v>34</v>
      </c>
      <c r="Q8671" s="3">
        <v>46042</v>
      </c>
      <c r="R8671" s="1" t="s">
        <v>34</v>
      </c>
      <c r="S8671" s="1" t="s">
        <v>35</v>
      </c>
      <c r="T8671" s="1" t="s">
        <v>36</v>
      </c>
      <c r="U8671" s="1">
        <v>15</v>
      </c>
      <c r="V8671" s="1" t="str">
        <f t="shared" si="270"/>
        <v>达标</v>
      </c>
      <c r="W8671" s="5">
        <v>46038</v>
      </c>
      <c r="X8671" s="1">
        <f t="shared" si="271"/>
        <v>0</v>
      </c>
      <c r="Y8671" t="s">
        <v>37</v>
      </c>
      <c r="Z8671" t="s">
        <v>37</v>
      </c>
      <c r="AA8671" t="s">
        <v>37</v>
      </c>
    </row>
    <row r="8672" spans="1:27">
      <c r="A8672" s="5">
        <v>46023</v>
      </c>
      <c r="B8672" s="1" t="s">
        <v>27</v>
      </c>
      <c r="C8672" t="s">
        <v>21788</v>
      </c>
      <c r="D8672" s="2">
        <v>46038.8487152778</v>
      </c>
      <c r="E8672" s="2" t="s">
        <v>21721</v>
      </c>
      <c r="F8672" t="s">
        <v>19202</v>
      </c>
      <c r="G8672" t="s">
        <v>19203</v>
      </c>
      <c r="H8672">
        <v>110</v>
      </c>
      <c r="I8672">
        <v>0</v>
      </c>
      <c r="J8672">
        <v>110</v>
      </c>
      <c r="K8672" s="2">
        <v>46042.9122222222</v>
      </c>
      <c r="L8672" t="s">
        <v>21722</v>
      </c>
      <c r="M8672" t="s">
        <v>21667</v>
      </c>
      <c r="N8672" s="5">
        <v>46023</v>
      </c>
      <c r="O8672" s="1">
        <v>15</v>
      </c>
      <c r="P8672" s="3" t="s">
        <v>34</v>
      </c>
      <c r="Q8672" s="3">
        <v>46042</v>
      </c>
      <c r="R8672" s="1" t="s">
        <v>34</v>
      </c>
      <c r="S8672" s="1" t="s">
        <v>35</v>
      </c>
      <c r="T8672" s="1" t="s">
        <v>60</v>
      </c>
      <c r="U8672" s="1">
        <v>15</v>
      </c>
      <c r="V8672" s="1" t="str">
        <f t="shared" si="270"/>
        <v>达标</v>
      </c>
      <c r="W8672" s="5">
        <v>46038</v>
      </c>
      <c r="X8672" s="1">
        <f t="shared" si="271"/>
        <v>0</v>
      </c>
      <c r="Y8672" t="s">
        <v>37</v>
      </c>
      <c r="Z8672" t="s">
        <v>37</v>
      </c>
      <c r="AA8672" t="s">
        <v>37</v>
      </c>
    </row>
    <row r="8673" spans="1:27">
      <c r="A8673" s="5">
        <v>46023</v>
      </c>
      <c r="B8673" s="1" t="s">
        <v>27</v>
      </c>
      <c r="C8673" t="s">
        <v>21789</v>
      </c>
      <c r="D8673" s="2">
        <v>46038.8487152778</v>
      </c>
      <c r="E8673" s="2" t="s">
        <v>21721</v>
      </c>
      <c r="F8673" t="s">
        <v>21790</v>
      </c>
      <c r="G8673" t="s">
        <v>21791</v>
      </c>
      <c r="H8673">
        <v>25</v>
      </c>
      <c r="I8673">
        <v>0</v>
      </c>
      <c r="J8673">
        <v>25</v>
      </c>
      <c r="K8673" s="2">
        <v>46042.9122222222</v>
      </c>
      <c r="L8673" t="s">
        <v>21722</v>
      </c>
      <c r="M8673" t="s">
        <v>21667</v>
      </c>
      <c r="N8673" s="5">
        <v>46023</v>
      </c>
      <c r="O8673" s="1">
        <v>15</v>
      </c>
      <c r="P8673" s="3" t="s">
        <v>34</v>
      </c>
      <c r="Q8673" s="3">
        <v>46042</v>
      </c>
      <c r="R8673" s="1" t="s">
        <v>34</v>
      </c>
      <c r="S8673" s="1" t="s">
        <v>35</v>
      </c>
      <c r="T8673" s="1" t="s">
        <v>54</v>
      </c>
      <c r="U8673" s="1">
        <v>15</v>
      </c>
      <c r="V8673" s="1" t="str">
        <f t="shared" si="270"/>
        <v>达标</v>
      </c>
      <c r="W8673" s="5">
        <v>46038</v>
      </c>
      <c r="X8673" s="1">
        <f t="shared" si="271"/>
        <v>0</v>
      </c>
      <c r="Y8673" t="s">
        <v>37</v>
      </c>
      <c r="Z8673" t="s">
        <v>37</v>
      </c>
      <c r="AA8673" t="s">
        <v>37</v>
      </c>
    </row>
    <row r="8674" spans="1:27">
      <c r="A8674" s="5">
        <v>46023</v>
      </c>
      <c r="B8674" s="1" t="s">
        <v>27</v>
      </c>
      <c r="C8674" t="s">
        <v>21792</v>
      </c>
      <c r="D8674" s="2">
        <v>46038.8487152778</v>
      </c>
      <c r="E8674" s="2" t="s">
        <v>21721</v>
      </c>
      <c r="F8674" t="s">
        <v>21793</v>
      </c>
      <c r="G8674" t="s">
        <v>21794</v>
      </c>
      <c r="H8674">
        <v>120</v>
      </c>
      <c r="I8674">
        <v>0</v>
      </c>
      <c r="J8674">
        <v>120</v>
      </c>
      <c r="K8674" s="2">
        <v>46042.9122222222</v>
      </c>
      <c r="L8674" t="s">
        <v>21722</v>
      </c>
      <c r="M8674" t="s">
        <v>21667</v>
      </c>
      <c r="N8674" s="5">
        <v>46023</v>
      </c>
      <c r="O8674" s="1">
        <v>15</v>
      </c>
      <c r="P8674" s="3" t="s">
        <v>34</v>
      </c>
      <c r="Q8674" s="3">
        <v>46042</v>
      </c>
      <c r="R8674" s="1" t="s">
        <v>34</v>
      </c>
      <c r="S8674" s="1" t="s">
        <v>35</v>
      </c>
      <c r="T8674" s="1" t="s">
        <v>60</v>
      </c>
      <c r="U8674" s="1">
        <v>15</v>
      </c>
      <c r="V8674" s="1" t="str">
        <f t="shared" si="270"/>
        <v>达标</v>
      </c>
      <c r="W8674" s="5">
        <v>46038</v>
      </c>
      <c r="X8674" s="1">
        <f t="shared" si="271"/>
        <v>0</v>
      </c>
      <c r="Y8674" t="s">
        <v>37</v>
      </c>
      <c r="Z8674" t="s">
        <v>37</v>
      </c>
      <c r="AA8674" t="s">
        <v>37</v>
      </c>
    </row>
    <row r="8675" spans="1:27">
      <c r="A8675" s="5">
        <v>46023</v>
      </c>
      <c r="B8675" s="1" t="s">
        <v>27</v>
      </c>
      <c r="C8675" t="s">
        <v>21795</v>
      </c>
      <c r="D8675" s="2">
        <v>46038.8487152778</v>
      </c>
      <c r="E8675" s="2" t="s">
        <v>21721</v>
      </c>
      <c r="F8675" t="s">
        <v>21796</v>
      </c>
      <c r="G8675" t="s">
        <v>21797</v>
      </c>
      <c r="H8675">
        <v>30</v>
      </c>
      <c r="I8675">
        <v>0</v>
      </c>
      <c r="J8675">
        <v>30</v>
      </c>
      <c r="K8675" s="2">
        <v>46042.9122222222</v>
      </c>
      <c r="L8675" t="s">
        <v>21722</v>
      </c>
      <c r="M8675" t="s">
        <v>21667</v>
      </c>
      <c r="N8675" s="5">
        <v>46023</v>
      </c>
      <c r="O8675" s="1">
        <v>15</v>
      </c>
      <c r="P8675" s="3" t="s">
        <v>34</v>
      </c>
      <c r="Q8675" s="3">
        <v>46042</v>
      </c>
      <c r="R8675" s="1" t="s">
        <v>34</v>
      </c>
      <c r="S8675" s="1" t="s">
        <v>35</v>
      </c>
      <c r="T8675" s="1" t="s">
        <v>54</v>
      </c>
      <c r="U8675" s="1">
        <v>15</v>
      </c>
      <c r="V8675" s="1" t="str">
        <f t="shared" si="270"/>
        <v>达标</v>
      </c>
      <c r="W8675" s="5">
        <v>46038</v>
      </c>
      <c r="X8675" s="1">
        <f t="shared" si="271"/>
        <v>0</v>
      </c>
      <c r="Y8675" t="s">
        <v>37</v>
      </c>
      <c r="Z8675" t="s">
        <v>37</v>
      </c>
      <c r="AA8675" t="s">
        <v>37</v>
      </c>
    </row>
    <row r="8676" spans="1:27">
      <c r="A8676" s="5">
        <v>46023</v>
      </c>
      <c r="B8676" s="1" t="s">
        <v>27</v>
      </c>
      <c r="C8676" t="s">
        <v>21798</v>
      </c>
      <c r="D8676" s="2">
        <v>46038.8487152778</v>
      </c>
      <c r="E8676" s="2" t="s">
        <v>21721</v>
      </c>
      <c r="F8676" t="s">
        <v>21799</v>
      </c>
      <c r="G8676" t="s">
        <v>21800</v>
      </c>
      <c r="H8676">
        <v>5</v>
      </c>
      <c r="I8676">
        <v>0</v>
      </c>
      <c r="J8676">
        <v>5</v>
      </c>
      <c r="K8676" s="2">
        <v>46042.9122222222</v>
      </c>
      <c r="L8676" t="s">
        <v>21722</v>
      </c>
      <c r="M8676" t="s">
        <v>21667</v>
      </c>
      <c r="N8676" s="5">
        <v>46023</v>
      </c>
      <c r="O8676" s="1">
        <v>15</v>
      </c>
      <c r="P8676" s="3" t="s">
        <v>34</v>
      </c>
      <c r="Q8676" s="3">
        <v>46042</v>
      </c>
      <c r="R8676" s="1" t="s">
        <v>34</v>
      </c>
      <c r="S8676" s="1" t="s">
        <v>35</v>
      </c>
      <c r="T8676" s="1" t="s">
        <v>54</v>
      </c>
      <c r="U8676" s="1">
        <v>15</v>
      </c>
      <c r="V8676" s="1" t="str">
        <f t="shared" si="270"/>
        <v>达标</v>
      </c>
      <c r="W8676" s="5">
        <v>46038</v>
      </c>
      <c r="X8676" s="1">
        <f t="shared" si="271"/>
        <v>0</v>
      </c>
      <c r="Y8676" t="s">
        <v>37</v>
      </c>
      <c r="Z8676" t="s">
        <v>37</v>
      </c>
      <c r="AA8676" t="s">
        <v>37</v>
      </c>
    </row>
    <row r="8677" spans="1:27">
      <c r="A8677" s="5">
        <v>46023</v>
      </c>
      <c r="B8677" s="1" t="s">
        <v>27</v>
      </c>
      <c r="C8677" t="s">
        <v>21801</v>
      </c>
      <c r="D8677" s="2">
        <v>46038.8487152778</v>
      </c>
      <c r="E8677" s="2" t="s">
        <v>21721</v>
      </c>
      <c r="F8677" t="s">
        <v>2658</v>
      </c>
      <c r="G8677" t="s">
        <v>2659</v>
      </c>
      <c r="H8677">
        <v>30</v>
      </c>
      <c r="I8677">
        <v>0</v>
      </c>
      <c r="J8677">
        <v>30</v>
      </c>
      <c r="K8677" s="2">
        <v>46042.9122222222</v>
      </c>
      <c r="L8677" t="s">
        <v>21722</v>
      </c>
      <c r="M8677" t="s">
        <v>21667</v>
      </c>
      <c r="N8677" s="5">
        <v>46023</v>
      </c>
      <c r="O8677" s="1">
        <v>15</v>
      </c>
      <c r="P8677" s="3" t="s">
        <v>34</v>
      </c>
      <c r="Q8677" s="3">
        <v>46042</v>
      </c>
      <c r="R8677" s="1" t="s">
        <v>34</v>
      </c>
      <c r="S8677" s="1" t="s">
        <v>35</v>
      </c>
      <c r="T8677" s="1" t="s">
        <v>36</v>
      </c>
      <c r="U8677" s="1">
        <v>15</v>
      </c>
      <c r="V8677" s="1" t="str">
        <f t="shared" si="270"/>
        <v>达标</v>
      </c>
      <c r="W8677" s="5">
        <v>46038</v>
      </c>
      <c r="X8677" s="1">
        <f t="shared" si="271"/>
        <v>0</v>
      </c>
      <c r="Y8677" t="s">
        <v>37</v>
      </c>
      <c r="Z8677" t="s">
        <v>37</v>
      </c>
      <c r="AA8677" t="s">
        <v>37</v>
      </c>
    </row>
    <row r="8678" spans="1:27">
      <c r="A8678" s="5">
        <v>46023</v>
      </c>
      <c r="B8678" s="1" t="s">
        <v>27</v>
      </c>
      <c r="C8678" t="s">
        <v>21802</v>
      </c>
      <c r="D8678" s="2">
        <v>46038.8487152778</v>
      </c>
      <c r="E8678" s="2" t="s">
        <v>21721</v>
      </c>
      <c r="F8678" t="s">
        <v>21803</v>
      </c>
      <c r="G8678" t="s">
        <v>21804</v>
      </c>
      <c r="H8678">
        <v>15</v>
      </c>
      <c r="I8678">
        <v>0</v>
      </c>
      <c r="J8678">
        <v>15</v>
      </c>
      <c r="K8678" s="2">
        <v>46042.9122222222</v>
      </c>
      <c r="L8678" t="s">
        <v>21722</v>
      </c>
      <c r="M8678" t="s">
        <v>21667</v>
      </c>
      <c r="N8678" s="5">
        <v>46023</v>
      </c>
      <c r="O8678" s="1">
        <v>8</v>
      </c>
      <c r="P8678" s="3" t="s">
        <v>34</v>
      </c>
      <c r="Q8678" s="3">
        <v>46042</v>
      </c>
      <c r="R8678" s="1" t="s">
        <v>34</v>
      </c>
      <c r="S8678" s="1" t="s">
        <v>35</v>
      </c>
      <c r="T8678" s="1" t="s">
        <v>150</v>
      </c>
      <c r="U8678" s="1">
        <v>15</v>
      </c>
      <c r="V8678" s="1" t="str">
        <f t="shared" si="270"/>
        <v>逾期</v>
      </c>
      <c r="W8678" s="5">
        <v>46038</v>
      </c>
      <c r="X8678" s="1">
        <f t="shared" si="271"/>
        <v>-7</v>
      </c>
      <c r="Y8678" t="s">
        <v>37</v>
      </c>
      <c r="Z8678" t="s">
        <v>37</v>
      </c>
      <c r="AA8678" t="s">
        <v>37</v>
      </c>
    </row>
    <row r="8679" spans="1:27">
      <c r="A8679" s="5">
        <v>46023</v>
      </c>
      <c r="B8679" s="1" t="s">
        <v>27</v>
      </c>
      <c r="C8679" t="s">
        <v>21805</v>
      </c>
      <c r="D8679" s="2">
        <v>46038.8487152778</v>
      </c>
      <c r="E8679" s="2" t="s">
        <v>21721</v>
      </c>
      <c r="F8679" t="s">
        <v>21380</v>
      </c>
      <c r="G8679" t="s">
        <v>21381</v>
      </c>
      <c r="H8679">
        <v>20</v>
      </c>
      <c r="I8679">
        <v>0</v>
      </c>
      <c r="J8679">
        <v>20</v>
      </c>
      <c r="K8679" s="2">
        <v>46043.8448726852</v>
      </c>
      <c r="L8679" t="s">
        <v>21724</v>
      </c>
      <c r="M8679" t="s">
        <v>21530</v>
      </c>
      <c r="N8679" s="5">
        <v>46023</v>
      </c>
      <c r="O8679" s="1">
        <v>15</v>
      </c>
      <c r="P8679" s="3" t="s">
        <v>34</v>
      </c>
      <c r="Q8679" s="3">
        <v>46043</v>
      </c>
      <c r="R8679" s="1" t="s">
        <v>34</v>
      </c>
      <c r="S8679" s="1" t="s">
        <v>35</v>
      </c>
      <c r="T8679" s="1" t="s">
        <v>36</v>
      </c>
      <c r="U8679" s="1">
        <v>5</v>
      </c>
      <c r="V8679" s="1" t="str">
        <f t="shared" si="270"/>
        <v>达标</v>
      </c>
      <c r="W8679" s="5">
        <v>46038</v>
      </c>
      <c r="X8679" s="1">
        <f t="shared" si="271"/>
        <v>10</v>
      </c>
      <c r="Y8679" t="s">
        <v>37</v>
      </c>
      <c r="Z8679" t="s">
        <v>37</v>
      </c>
      <c r="AA8679" t="s">
        <v>37</v>
      </c>
    </row>
    <row r="8680" spans="1:27">
      <c r="A8680" s="5">
        <v>46023</v>
      </c>
      <c r="B8680" s="1" t="s">
        <v>27</v>
      </c>
      <c r="C8680" t="s">
        <v>21806</v>
      </c>
      <c r="D8680" s="2">
        <v>46038.8487152778</v>
      </c>
      <c r="E8680" s="2" t="s">
        <v>21721</v>
      </c>
      <c r="F8680" t="s">
        <v>21807</v>
      </c>
      <c r="G8680" t="s">
        <v>21808</v>
      </c>
      <c r="H8680">
        <v>70</v>
      </c>
      <c r="I8680">
        <v>0</v>
      </c>
      <c r="J8680">
        <v>70</v>
      </c>
      <c r="K8680" s="2">
        <v>46042.9122222222</v>
      </c>
      <c r="L8680" t="s">
        <v>21722</v>
      </c>
      <c r="M8680" t="s">
        <v>21667</v>
      </c>
      <c r="N8680" s="5">
        <v>46023</v>
      </c>
      <c r="O8680" s="1">
        <v>10</v>
      </c>
      <c r="P8680" s="3" t="s">
        <v>34</v>
      </c>
      <c r="Q8680" s="3">
        <v>46042</v>
      </c>
      <c r="R8680" s="1" t="s">
        <v>34</v>
      </c>
      <c r="S8680" s="1" t="s">
        <v>35</v>
      </c>
      <c r="T8680" s="1" t="s">
        <v>150</v>
      </c>
      <c r="U8680" s="1">
        <v>15</v>
      </c>
      <c r="V8680" s="1" t="str">
        <f t="shared" si="270"/>
        <v>逾期</v>
      </c>
      <c r="W8680" s="5">
        <v>46038</v>
      </c>
      <c r="X8680" s="1">
        <f t="shared" si="271"/>
        <v>-5</v>
      </c>
      <c r="Y8680" t="s">
        <v>37</v>
      </c>
      <c r="Z8680" t="s">
        <v>37</v>
      </c>
      <c r="AA8680" t="s">
        <v>37</v>
      </c>
    </row>
    <row r="8681" spans="1:27">
      <c r="A8681" s="5">
        <v>46023</v>
      </c>
      <c r="B8681" s="1" t="s">
        <v>27</v>
      </c>
      <c r="C8681" t="s">
        <v>21809</v>
      </c>
      <c r="D8681" s="2">
        <v>46038.8487152778</v>
      </c>
      <c r="E8681" s="2" t="s">
        <v>21721</v>
      </c>
      <c r="F8681" t="s">
        <v>3362</v>
      </c>
      <c r="G8681" t="s">
        <v>3363</v>
      </c>
      <c r="H8681">
        <v>10</v>
      </c>
      <c r="I8681">
        <v>0</v>
      </c>
      <c r="J8681">
        <v>10</v>
      </c>
      <c r="K8681" s="2">
        <v>46043.8448726852</v>
      </c>
      <c r="L8681" t="s">
        <v>21724</v>
      </c>
      <c r="M8681" t="s">
        <v>21530</v>
      </c>
      <c r="N8681" s="5">
        <v>46023</v>
      </c>
      <c r="O8681" s="1">
        <v>4</v>
      </c>
      <c r="P8681" s="3" t="s">
        <v>34</v>
      </c>
      <c r="Q8681" s="3">
        <v>46043</v>
      </c>
      <c r="R8681" s="1" t="s">
        <v>34</v>
      </c>
      <c r="S8681" s="1" t="s">
        <v>149</v>
      </c>
      <c r="T8681" s="1" t="s">
        <v>36</v>
      </c>
      <c r="U8681" s="1">
        <v>5</v>
      </c>
      <c r="V8681" s="1" t="str">
        <f t="shared" si="270"/>
        <v>逾期</v>
      </c>
      <c r="W8681" s="5">
        <v>46038</v>
      </c>
      <c r="X8681" s="1">
        <f t="shared" si="271"/>
        <v>-1</v>
      </c>
      <c r="Y8681" t="s">
        <v>37</v>
      </c>
      <c r="Z8681" t="s">
        <v>37</v>
      </c>
      <c r="AA8681" t="s">
        <v>37</v>
      </c>
    </row>
    <row r="8682" spans="1:27">
      <c r="A8682" s="5">
        <v>46023</v>
      </c>
      <c r="B8682" s="1" t="s">
        <v>27</v>
      </c>
      <c r="C8682" t="s">
        <v>21810</v>
      </c>
      <c r="D8682" s="2">
        <v>46038.8487152778</v>
      </c>
      <c r="E8682" s="2" t="s">
        <v>21721</v>
      </c>
      <c r="F8682" t="s">
        <v>1408</v>
      </c>
      <c r="G8682" t="s">
        <v>1409</v>
      </c>
      <c r="H8682">
        <v>20</v>
      </c>
      <c r="I8682">
        <v>0</v>
      </c>
      <c r="J8682">
        <v>20</v>
      </c>
      <c r="K8682" s="2">
        <v>46042.9122222222</v>
      </c>
      <c r="L8682" t="s">
        <v>21722</v>
      </c>
      <c r="M8682" t="s">
        <v>21667</v>
      </c>
      <c r="N8682" s="5">
        <v>46023</v>
      </c>
      <c r="O8682" s="1">
        <v>4</v>
      </c>
      <c r="P8682" s="3" t="s">
        <v>34</v>
      </c>
      <c r="Q8682" s="3">
        <v>46042</v>
      </c>
      <c r="R8682" s="1" t="s">
        <v>34</v>
      </c>
      <c r="S8682" s="1" t="s">
        <v>149</v>
      </c>
      <c r="T8682" s="1" t="s">
        <v>54</v>
      </c>
      <c r="U8682" s="1">
        <v>15</v>
      </c>
      <c r="V8682" s="1" t="str">
        <f t="shared" si="270"/>
        <v>逾期</v>
      </c>
      <c r="W8682" s="5">
        <v>46038</v>
      </c>
      <c r="X8682" s="1">
        <f t="shared" si="271"/>
        <v>-11</v>
      </c>
      <c r="Y8682" t="s">
        <v>37</v>
      </c>
      <c r="Z8682" t="s">
        <v>37</v>
      </c>
      <c r="AA8682" t="s">
        <v>37</v>
      </c>
    </row>
    <row r="8683" spans="1:27">
      <c r="A8683" s="5">
        <v>46023</v>
      </c>
      <c r="B8683" s="1" t="s">
        <v>27</v>
      </c>
      <c r="C8683" t="s">
        <v>21811</v>
      </c>
      <c r="D8683" s="2">
        <v>46038.8487152778</v>
      </c>
      <c r="E8683" s="2" t="s">
        <v>21721</v>
      </c>
      <c r="F8683" t="s">
        <v>21373</v>
      </c>
      <c r="G8683" t="s">
        <v>21374</v>
      </c>
      <c r="H8683">
        <v>60</v>
      </c>
      <c r="I8683">
        <v>0</v>
      </c>
      <c r="J8683">
        <v>60</v>
      </c>
      <c r="K8683" s="2">
        <v>46042.9122222222</v>
      </c>
      <c r="L8683" t="s">
        <v>21722</v>
      </c>
      <c r="M8683" t="s">
        <v>21667</v>
      </c>
      <c r="N8683" s="5">
        <v>46023</v>
      </c>
      <c r="O8683" s="1">
        <v>15</v>
      </c>
      <c r="P8683" s="3" t="s">
        <v>34</v>
      </c>
      <c r="Q8683" s="3">
        <v>46042</v>
      </c>
      <c r="R8683" s="1" t="s">
        <v>34</v>
      </c>
      <c r="S8683" s="1" t="s">
        <v>35</v>
      </c>
      <c r="T8683" s="1" t="s">
        <v>54</v>
      </c>
      <c r="U8683" s="1">
        <v>15</v>
      </c>
      <c r="V8683" s="1" t="str">
        <f t="shared" si="270"/>
        <v>达标</v>
      </c>
      <c r="W8683" s="5">
        <v>46038</v>
      </c>
      <c r="X8683" s="1">
        <f t="shared" si="271"/>
        <v>0</v>
      </c>
      <c r="Y8683" t="s">
        <v>37</v>
      </c>
      <c r="Z8683" t="s">
        <v>37</v>
      </c>
      <c r="AA8683" t="s">
        <v>37</v>
      </c>
    </row>
    <row r="8684" spans="1:27">
      <c r="A8684" s="5">
        <v>46023</v>
      </c>
      <c r="B8684" s="1" t="s">
        <v>27</v>
      </c>
      <c r="C8684" t="s">
        <v>21812</v>
      </c>
      <c r="D8684" s="2">
        <v>46038.8487152778</v>
      </c>
      <c r="E8684" s="2" t="s">
        <v>21721</v>
      </c>
      <c r="F8684" t="s">
        <v>21813</v>
      </c>
      <c r="G8684" t="s">
        <v>21814</v>
      </c>
      <c r="H8684">
        <v>50</v>
      </c>
      <c r="I8684">
        <v>0</v>
      </c>
      <c r="J8684">
        <v>50</v>
      </c>
      <c r="K8684" s="2">
        <v>46043.8448726852</v>
      </c>
      <c r="L8684" t="s">
        <v>21724</v>
      </c>
      <c r="M8684" t="s">
        <v>21530</v>
      </c>
      <c r="N8684" s="5">
        <v>46023</v>
      </c>
      <c r="O8684" s="1">
        <v>15</v>
      </c>
      <c r="P8684" s="3" t="s">
        <v>34</v>
      </c>
      <c r="Q8684" s="3">
        <v>46043</v>
      </c>
      <c r="R8684" s="1" t="s">
        <v>34</v>
      </c>
      <c r="S8684" s="1" t="s">
        <v>35</v>
      </c>
      <c r="T8684" s="1" t="s">
        <v>54</v>
      </c>
      <c r="U8684" s="1">
        <v>5</v>
      </c>
      <c r="V8684" s="1" t="str">
        <f t="shared" si="270"/>
        <v>达标</v>
      </c>
      <c r="W8684" s="5">
        <v>46038</v>
      </c>
      <c r="X8684" s="1">
        <f t="shared" si="271"/>
        <v>10</v>
      </c>
      <c r="Y8684" t="s">
        <v>37</v>
      </c>
      <c r="Z8684" t="s">
        <v>37</v>
      </c>
      <c r="AA8684" t="s">
        <v>37</v>
      </c>
    </row>
    <row r="8685" spans="1:27">
      <c r="A8685" s="5">
        <v>46023</v>
      </c>
      <c r="B8685" s="1" t="s">
        <v>27</v>
      </c>
      <c r="C8685" t="s">
        <v>21815</v>
      </c>
      <c r="D8685" s="2">
        <v>46038.8487152778</v>
      </c>
      <c r="E8685" s="2" t="s">
        <v>21721</v>
      </c>
      <c r="F8685" t="s">
        <v>20186</v>
      </c>
      <c r="G8685" t="s">
        <v>20187</v>
      </c>
      <c r=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 t="s">
        <v>21667</v>
      </c>
      <c r="N8685" s="5">
        <v>46023</v>
      </c>
      <c r="O8685" s="1">
        <v>15</v>
      </c>
      <c r="P8685" s="3" t="s">
        <v>34</v>
      </c>
      <c r="Q8685" s="3">
        <v>46042</v>
      </c>
      <c r="R8685" s="1" t="s">
        <v>34</v>
      </c>
      <c r="S8685" s="1" t="s">
        <v>35</v>
      </c>
      <c r="T8685" s="1" t="s">
        <v>54</v>
      </c>
      <c r="U8685" s="1">
        <v>15</v>
      </c>
      <c r="V8685" s="1" t="str">
        <f t="shared" si="270"/>
        <v>达标</v>
      </c>
      <c r="W8685" s="5">
        <v>46038</v>
      </c>
      <c r="X8685" s="1">
        <f t="shared" si="271"/>
        <v>0</v>
      </c>
      <c r="Y8685" t="s">
        <v>37</v>
      </c>
      <c r="Z8685" t="s">
        <v>37</v>
      </c>
      <c r="AA8685" t="s">
        <v>37</v>
      </c>
    </row>
    <row r="8686" spans="1:27">
      <c r="A8686" s="5">
        <v>46023</v>
      </c>
      <c r="B8686" s="1" t="s">
        <v>27</v>
      </c>
      <c r="C8686" t="s">
        <v>21816</v>
      </c>
      <c r="D8686" s="2">
        <v>46038.8487152778</v>
      </c>
      <c r="E8686" s="2" t="s">
        <v>21721</v>
      </c>
      <c r="F8686" t="s">
        <v>1313</v>
      </c>
      <c r="G8686" t="s">
        <v>1314</v>
      </c>
      <c r="H8686">
        <v>40</v>
      </c>
      <c r="I8686">
        <v>0</v>
      </c>
      <c r="J8686">
        <v>40</v>
      </c>
      <c r="K8686" s="2">
        <v>46042.9122222222</v>
      </c>
      <c r="L8686" t="s">
        <v>21722</v>
      </c>
      <c r="M8686" t="s">
        <v>21667</v>
      </c>
      <c r="N8686" s="5">
        <v>46023</v>
      </c>
      <c r="O8686" s="1">
        <v>4</v>
      </c>
      <c r="P8686" s="3" t="s">
        <v>34</v>
      </c>
      <c r="Q8686" s="3">
        <v>46042</v>
      </c>
      <c r="R8686" s="1" t="s">
        <v>34</v>
      </c>
      <c r="S8686" s="1" t="s">
        <v>149</v>
      </c>
      <c r="T8686" s="1" t="s">
        <v>36</v>
      </c>
      <c r="U8686" s="1">
        <v>15</v>
      </c>
      <c r="V8686" s="1" t="str">
        <f t="shared" si="270"/>
        <v>逾期</v>
      </c>
      <c r="W8686" s="5">
        <v>46038</v>
      </c>
      <c r="X8686" s="1">
        <f t="shared" si="271"/>
        <v>-11</v>
      </c>
      <c r="Y8686" t="s">
        <v>37</v>
      </c>
      <c r="Z8686" t="s">
        <v>37</v>
      </c>
      <c r="AA8686" t="s">
        <v>37</v>
      </c>
    </row>
    <row r="8687" spans="1:27">
      <c r="A8687" s="5">
        <v>46023</v>
      </c>
      <c r="B8687" s="1" t="s">
        <v>27</v>
      </c>
      <c r="C8687" t="s">
        <v>21817</v>
      </c>
      <c r="D8687" s="2">
        <v>46038.8487152778</v>
      </c>
      <c r="E8687" s="2" t="s">
        <v>21721</v>
      </c>
      <c r="F8687" t="s">
        <v>20215</v>
      </c>
      <c r="G8687" t="s">
        <v>20216</v>
      </c>
      <c r="H8687">
        <v>100</v>
      </c>
      <c r="I8687">
        <v>0</v>
      </c>
      <c r="J8687">
        <v>100</v>
      </c>
      <c r="K8687" s="2">
        <v>46042.9122222222</v>
      </c>
      <c r="L8687" t="s">
        <v>21724</v>
      </c>
      <c r="M8687" t="s">
        <v>21667</v>
      </c>
      <c r="N8687" s="5">
        <v>46023</v>
      </c>
      <c r="O8687" s="1">
        <v>15</v>
      </c>
      <c r="P8687" s="3" t="s">
        <v>34</v>
      </c>
      <c r="Q8687" s="3">
        <v>46042</v>
      </c>
      <c r="R8687" s="1" t="s">
        <v>34</v>
      </c>
      <c r="S8687" s="1" t="s">
        <v>35</v>
      </c>
      <c r="T8687" s="1" t="s">
        <v>36</v>
      </c>
      <c r="U8687" s="1">
        <v>15</v>
      </c>
      <c r="V8687" s="1" t="str">
        <f t="shared" si="270"/>
        <v>达标</v>
      </c>
      <c r="W8687" s="5">
        <v>46038</v>
      </c>
      <c r="X8687" s="1">
        <f t="shared" si="271"/>
        <v>0</v>
      </c>
      <c r="Y8687" t="s">
        <v>37</v>
      </c>
      <c r="Z8687" t="s">
        <v>37</v>
      </c>
      <c r="AA8687" t="s">
        <v>37</v>
      </c>
    </row>
    <row r="8688" spans="1:27">
      <c r="A8688" s="5">
        <v>46023</v>
      </c>
      <c r="B8688" s="1" t="s">
        <v>27</v>
      </c>
      <c r="C8688" t="s">
        <v>21818</v>
      </c>
      <c r="D8688" s="2">
        <v>46038.8487152778</v>
      </c>
      <c r="E8688" s="2" t="s">
        <v>21721</v>
      </c>
      <c r="F8688" t="s">
        <v>21385</v>
      </c>
      <c r="G8688" t="s">
        <v>21386</v>
      </c>
      <c r="H8688">
        <v>260</v>
      </c>
      <c r="I8688">
        <v>0</v>
      </c>
      <c r="J8688">
        <v>260</v>
      </c>
      <c r="K8688" s="2">
        <v>46042.9122222222</v>
      </c>
      <c r="L8688" t="s">
        <v>21722</v>
      </c>
      <c r="M8688" t="s">
        <v>21667</v>
      </c>
      <c r="N8688" s="5">
        <v>46023</v>
      </c>
      <c r="O8688" s="1">
        <v>15</v>
      </c>
      <c r="P8688" s="3" t="s">
        <v>34</v>
      </c>
      <c r="Q8688" s="3">
        <v>46042</v>
      </c>
      <c r="R8688" s="1" t="s">
        <v>34</v>
      </c>
      <c r="S8688" s="1" t="s">
        <v>35</v>
      </c>
      <c r="T8688" s="1" t="s">
        <v>36</v>
      </c>
      <c r="U8688" s="1">
        <v>15</v>
      </c>
      <c r="V8688" s="1" t="str">
        <f t="shared" si="270"/>
        <v>达标</v>
      </c>
      <c r="W8688" s="5">
        <v>46038</v>
      </c>
      <c r="X8688" s="1">
        <f t="shared" si="271"/>
        <v>0</v>
      </c>
      <c r="Y8688" t="s">
        <v>37</v>
      </c>
      <c r="Z8688" t="s">
        <v>37</v>
      </c>
      <c r="AA8688" t="s">
        <v>37</v>
      </c>
    </row>
    <row r="8689" spans="1:27">
      <c r="A8689" s="5">
        <v>46023</v>
      </c>
      <c r="B8689" s="1" t="s">
        <v>27</v>
      </c>
      <c r="C8689" t="s">
        <v>21819</v>
      </c>
      <c r="D8689" s="2">
        <v>46038.8487152778</v>
      </c>
      <c r="E8689" s="2" t="s">
        <v>21721</v>
      </c>
      <c r="F8689" t="s">
        <v>21820</v>
      </c>
      <c r="G8689" t="s">
        <v>21821</v>
      </c>
      <c r="H8689">
        <v>265</v>
      </c>
      <c r="I8689">
        <v>0</v>
      </c>
      <c r="J8689">
        <v>265</v>
      </c>
      <c r="K8689" s="2">
        <v>46042.9122222222</v>
      </c>
      <c r="L8689" t="s">
        <v>21724</v>
      </c>
      <c r="M8689" t="s">
        <v>21667</v>
      </c>
      <c r="N8689" s="5">
        <v>46023</v>
      </c>
      <c r="O8689" s="1">
        <v>15</v>
      </c>
      <c r="P8689" s="3" t="s">
        <v>34</v>
      </c>
      <c r="Q8689" s="3">
        <v>46042</v>
      </c>
      <c r="R8689" s="1" t="s">
        <v>34</v>
      </c>
      <c r="S8689" s="1" t="s">
        <v>35</v>
      </c>
      <c r="T8689" s="1" t="s">
        <v>36</v>
      </c>
      <c r="U8689" s="1">
        <v>4</v>
      </c>
      <c r="V8689" s="1" t="str">
        <f t="shared" si="270"/>
        <v>达标</v>
      </c>
      <c r="W8689" s="5">
        <v>46038</v>
      </c>
      <c r="X8689" s="1">
        <f t="shared" si="271"/>
        <v>11</v>
      </c>
      <c r="Y8689" t="s">
        <v>37</v>
      </c>
      <c r="Z8689" t="s">
        <v>37</v>
      </c>
      <c r="AA8689" t="s">
        <v>37</v>
      </c>
    </row>
    <row r="8690" spans="1:27">
      <c r="A8690" s="5">
        <v>46023</v>
      </c>
      <c r="B8690" s="1" t="s">
        <v>27</v>
      </c>
      <c r="C8690" t="s">
        <v>21822</v>
      </c>
      <c r="D8690" s="2">
        <v>46038.8487152778</v>
      </c>
      <c r="E8690" s="2" t="s">
        <v>21721</v>
      </c>
      <c r="F8690" t="s">
        <v>21823</v>
      </c>
      <c r="G8690" t="s">
        <v>21824</v>
      </c>
      <c r="H8690">
        <v>135</v>
      </c>
      <c r="I8690">
        <v>0</v>
      </c>
      <c r="J8690">
        <v>135</v>
      </c>
      <c r="K8690" s="2">
        <v>46042.9122222222</v>
      </c>
      <c r="L8690" t="s">
        <v>21722</v>
      </c>
      <c r="M8690" t="s">
        <v>21667</v>
      </c>
      <c r="N8690" s="5">
        <v>46023</v>
      </c>
      <c r="O8690" s="1">
        <v>15</v>
      </c>
      <c r="P8690" s="3" t="s">
        <v>34</v>
      </c>
      <c r="Q8690" s="3">
        <v>46042</v>
      </c>
      <c r="R8690" s="1" t="s">
        <v>34</v>
      </c>
      <c r="S8690" s="1" t="s">
        <v>35</v>
      </c>
      <c r="T8690" s="1" t="s">
        <v>36</v>
      </c>
      <c r="U8690" s="1">
        <v>4</v>
      </c>
      <c r="V8690" s="1" t="str">
        <f t="shared" si="270"/>
        <v>达标</v>
      </c>
      <c r="W8690" s="5">
        <v>46038</v>
      </c>
      <c r="X8690" s="1">
        <f t="shared" si="271"/>
        <v>11</v>
      </c>
      <c r="Y8690" t="s">
        <v>37</v>
      </c>
      <c r="Z8690" t="s">
        <v>37</v>
      </c>
      <c r="AA8690" t="s">
        <v>37</v>
      </c>
    </row>
    <row r="8691" spans="1:27">
      <c r="A8691" s="5">
        <v>46023</v>
      </c>
      <c r="B8691" s="1" t="s">
        <v>27</v>
      </c>
      <c r="C8691" t="s">
        <v>21825</v>
      </c>
      <c r="D8691" s="2">
        <v>46038.8487152778</v>
      </c>
      <c r="E8691" s="2" t="s">
        <v>21721</v>
      </c>
      <c r="F8691" t="s">
        <v>20203</v>
      </c>
      <c r="G8691" t="s">
        <v>20204</v>
      </c>
      <c r="H8691">
        <v>95</v>
      </c>
      <c r="I8691">
        <v>0</v>
      </c>
      <c r="J8691">
        <v>95</v>
      </c>
      <c r="K8691" s="2">
        <v>46042.9122222222</v>
      </c>
      <c r="L8691" t="s">
        <v>21826</v>
      </c>
      <c r="M8691" t="s">
        <v>21667</v>
      </c>
      <c r="N8691" s="5">
        <v>46023</v>
      </c>
      <c r="O8691" s="1">
        <v>15</v>
      </c>
      <c r="P8691" s="3" t="s">
        <v>34</v>
      </c>
      <c r="Q8691" s="3">
        <v>46042</v>
      </c>
      <c r="R8691" s="1" t="s">
        <v>34</v>
      </c>
      <c r="S8691" s="1" t="s">
        <v>35</v>
      </c>
      <c r="T8691" s="1" t="s">
        <v>36</v>
      </c>
      <c r="U8691" s="1">
        <v>4</v>
      </c>
      <c r="V8691" s="1" t="str">
        <f t="shared" si="270"/>
        <v>达标</v>
      </c>
      <c r="W8691" s="5">
        <v>46038</v>
      </c>
      <c r="X8691" s="1">
        <f t="shared" si="271"/>
        <v>11</v>
      </c>
      <c r="Y8691" t="s">
        <v>37</v>
      </c>
      <c r="Z8691" t="s">
        <v>37</v>
      </c>
      <c r="AA8691" t="s">
        <v>37</v>
      </c>
    </row>
    <row r="8692" spans="1:27">
      <c r="A8692" s="5">
        <v>46023</v>
      </c>
      <c r="B8692" s="1" t="s">
        <v>27</v>
      </c>
      <c r="C8692" t="s">
        <v>21827</v>
      </c>
      <c r="D8692" s="2">
        <v>46038.8487152778</v>
      </c>
      <c r="E8692" s="2" t="s">
        <v>21721</v>
      </c>
      <c r="F8692" t="s">
        <v>18273</v>
      </c>
      <c r="G8692" t="s">
        <v>18274</v>
      </c>
      <c r="H8692">
        <v>30</v>
      </c>
      <c r="I8692">
        <v>0</v>
      </c>
      <c r="J8692">
        <v>30</v>
      </c>
      <c r="K8692" s="2">
        <v>46042.9122222222</v>
      </c>
      <c r="L8692" t="s">
        <v>21722</v>
      </c>
      <c r="M8692" t="s">
        <v>21667</v>
      </c>
      <c r="N8692" s="5">
        <v>46023</v>
      </c>
      <c r="O8692" s="1">
        <v>15</v>
      </c>
      <c r="P8692" s="3" t="s">
        <v>34</v>
      </c>
      <c r="Q8692" s="3">
        <v>46042</v>
      </c>
      <c r="R8692" s="1" t="s">
        <v>34</v>
      </c>
      <c r="S8692" s="1" t="s">
        <v>35</v>
      </c>
      <c r="T8692" s="1" t="s">
        <v>36</v>
      </c>
      <c r="U8692" s="1">
        <v>4</v>
      </c>
      <c r="V8692" s="1" t="str">
        <f t="shared" si="270"/>
        <v>达标</v>
      </c>
      <c r="W8692" s="5">
        <v>46038</v>
      </c>
      <c r="X8692" s="1">
        <f t="shared" si="271"/>
        <v>11</v>
      </c>
      <c r="Y8692" t="s">
        <v>37</v>
      </c>
      <c r="Z8692" t="s">
        <v>37</v>
      </c>
      <c r="AA8692" t="s">
        <v>37</v>
      </c>
    </row>
    <row r="8693" spans="1:27">
      <c r="A8693" s="5">
        <v>46023</v>
      </c>
      <c r="B8693" s="1" t="s">
        <v>27</v>
      </c>
      <c r="C8693" t="s">
        <v>21828</v>
      </c>
      <c r="D8693" s="2">
        <v>46038.8487152778</v>
      </c>
      <c r="E8693" s="2" t="s">
        <v>21721</v>
      </c>
      <c r="F8693" t="s">
        <v>21121</v>
      </c>
      <c r="G8693" t="s">
        <v>21122</v>
      </c>
      <c r="H8693">
        <v>30</v>
      </c>
      <c r="I8693">
        <v>0</v>
      </c>
      <c r="J8693">
        <v>30</v>
      </c>
      <c r="K8693" s="2">
        <v>46042.9122222222</v>
      </c>
      <c r="L8693" t="s">
        <v>21722</v>
      </c>
      <c r="M8693" t="s">
        <v>21667</v>
      </c>
      <c r="N8693" s="5">
        <v>46023</v>
      </c>
      <c r="O8693" s="1">
        <v>15</v>
      </c>
      <c r="P8693" s="3" t="s">
        <v>34</v>
      </c>
      <c r="Q8693" s="3">
        <v>46042</v>
      </c>
      <c r="R8693" s="1" t="s">
        <v>34</v>
      </c>
      <c r="S8693" s="1" t="s">
        <v>35</v>
      </c>
      <c r="T8693" s="1" t="s">
        <v>36</v>
      </c>
      <c r="U8693" s="1">
        <v>4</v>
      </c>
      <c r="V8693" s="1" t="str">
        <f t="shared" si="270"/>
        <v>达标</v>
      </c>
      <c r="W8693" s="5">
        <v>46038</v>
      </c>
      <c r="X8693" s="1">
        <f t="shared" si="271"/>
        <v>11</v>
      </c>
      <c r="Y8693" t="s">
        <v>37</v>
      </c>
      <c r="Z8693" t="s">
        <v>37</v>
      </c>
      <c r="AA8693" t="s">
        <v>37</v>
      </c>
    </row>
    <row r="8694" spans="1:27">
      <c r="A8694" s="5">
        <v>46023</v>
      </c>
      <c r="B8694" s="1" t="s">
        <v>27</v>
      </c>
      <c r="C8694" t="s">
        <v>21829</v>
      </c>
      <c r="D8694" s="2">
        <v>46038.8487152778</v>
      </c>
      <c r="E8694" s="2" t="s">
        <v>21721</v>
      </c>
      <c r="F8694" t="s">
        <v>21830</v>
      </c>
      <c r="G8694" t="s">
        <v>21831</v>
      </c>
      <c r="H8694">
        <v>20</v>
      </c>
      <c r="I8694">
        <v>0</v>
      </c>
      <c r="J8694">
        <v>20</v>
      </c>
      <c r="K8694" s="2">
        <v>46043.8448726852</v>
      </c>
      <c r="L8694" t="s">
        <v>21724</v>
      </c>
      <c r="M8694" t="s">
        <v>21530</v>
      </c>
      <c r="N8694" s="5">
        <v>46023</v>
      </c>
      <c r="O8694" s="1">
        <v>10</v>
      </c>
      <c r="P8694" s="3" t="s">
        <v>34</v>
      </c>
      <c r="Q8694" s="3">
        <v>46043</v>
      </c>
      <c r="R8694" s="1" t="s">
        <v>34</v>
      </c>
      <c r="S8694" s="1" t="s">
        <v>35</v>
      </c>
      <c r="T8694" s="1" t="s">
        <v>150</v>
      </c>
      <c r="U8694" s="1">
        <v>5</v>
      </c>
      <c r="V8694" s="1" t="str">
        <f t="shared" si="270"/>
        <v>达标</v>
      </c>
      <c r="W8694" s="5">
        <v>46038</v>
      </c>
      <c r="X8694" s="1">
        <f t="shared" si="271"/>
        <v>5</v>
      </c>
      <c r="Y8694" t="s">
        <v>37</v>
      </c>
      <c r="Z8694" t="s">
        <v>37</v>
      </c>
      <c r="AA8694" t="s">
        <v>37</v>
      </c>
    </row>
    <row r="8695" spans="1:27">
      <c r="A8695" s="5">
        <v>46023</v>
      </c>
      <c r="B8695" s="1" t="s">
        <v>27</v>
      </c>
      <c r="C8695" t="s">
        <v>21832</v>
      </c>
      <c r="D8695" s="2">
        <v>46038.8487152778</v>
      </c>
      <c r="E8695" s="2" t="s">
        <v>21721</v>
      </c>
      <c r="F8695" t="s">
        <v>4982</v>
      </c>
      <c r="G8695" t="s">
        <v>4983</v>
      </c>
      <c r="H8695">
        <v>85</v>
      </c>
      <c r="I8695">
        <v>0</v>
      </c>
      <c r="J8695">
        <v>85</v>
      </c>
      <c r="K8695" s="2">
        <v>46043.8448726852</v>
      </c>
      <c r="L8695" t="s">
        <v>21724</v>
      </c>
      <c r="M8695" t="s">
        <v>21530</v>
      </c>
      <c r="N8695" s="5">
        <v>46023</v>
      </c>
      <c r="O8695" s="1">
        <v>10</v>
      </c>
      <c r="P8695" s="3" t="s">
        <v>34</v>
      </c>
      <c r="Q8695" s="3">
        <v>46043</v>
      </c>
      <c r="R8695" s="1" t="s">
        <v>34</v>
      </c>
      <c r="S8695" s="1" t="s">
        <v>35</v>
      </c>
      <c r="T8695" s="1" t="s">
        <v>150</v>
      </c>
      <c r="U8695" s="1">
        <v>5</v>
      </c>
      <c r="V8695" s="1" t="str">
        <f t="shared" si="270"/>
        <v>达标</v>
      </c>
      <c r="W8695" s="5">
        <v>46038</v>
      </c>
      <c r="X8695" s="1">
        <f t="shared" si="271"/>
        <v>5</v>
      </c>
      <c r="Y8695" t="s">
        <v>37</v>
      </c>
      <c r="Z8695" t="s">
        <v>37</v>
      </c>
      <c r="AA8695" t="s">
        <v>37</v>
      </c>
    </row>
    <row r="8696" spans="1:27">
      <c r="A8696" s="5">
        <v>46023</v>
      </c>
      <c r="B8696" s="1" t="s">
        <v>27</v>
      </c>
      <c r="C8696" t="s">
        <v>21833</v>
      </c>
      <c r="D8696" s="2">
        <v>46038.8487152778</v>
      </c>
      <c r="E8696" s="2" t="s">
        <v>21721</v>
      </c>
      <c r="F8696" t="s">
        <v>17091</v>
      </c>
      <c r="G8696" t="s">
        <v>17092</v>
      </c>
      <c r="H8696">
        <v>20</v>
      </c>
      <c r="I8696">
        <v>0</v>
      </c>
      <c r="J8696">
        <v>20</v>
      </c>
      <c r="K8696" s="2">
        <v>46042.9122222222</v>
      </c>
      <c r="L8696" t="s">
        <v>21722</v>
      </c>
      <c r="M8696" t="s">
        <v>21667</v>
      </c>
      <c r="N8696" s="5">
        <v>46023</v>
      </c>
      <c r="O8696" s="1">
        <v>15</v>
      </c>
      <c r="P8696" s="3" t="s">
        <v>34</v>
      </c>
      <c r="Q8696" s="3">
        <v>46042</v>
      </c>
      <c r="R8696" s="1" t="s">
        <v>34</v>
      </c>
      <c r="S8696" s="1" t="s">
        <v>35</v>
      </c>
      <c r="T8696" s="1" t="s">
        <v>471</v>
      </c>
      <c r="U8696" s="1">
        <v>4</v>
      </c>
      <c r="V8696" s="1" t="str">
        <f t="shared" si="270"/>
        <v>达标</v>
      </c>
      <c r="W8696" s="5">
        <v>46038</v>
      </c>
      <c r="X8696" s="1">
        <f t="shared" si="271"/>
        <v>11</v>
      </c>
      <c r="Y8696" t="s">
        <v>37</v>
      </c>
      <c r="Z8696" t="s">
        <v>37</v>
      </c>
      <c r="AA8696" t="s">
        <v>37</v>
      </c>
    </row>
    <row r="8697" spans="1:27">
      <c r="A8697" s="5">
        <v>46023</v>
      </c>
      <c r="B8697" s="1" t="s">
        <v>27</v>
      </c>
      <c r="C8697" t="s">
        <v>21834</v>
      </c>
      <c r="D8697" s="2">
        <v>46038.8487152778</v>
      </c>
      <c r="E8697" s="2" t="s">
        <v>21721</v>
      </c>
      <c r="F8697" t="s">
        <v>18104</v>
      </c>
      <c r="G8697" t="s">
        <v>18105</v>
      </c>
      <c r="H8697">
        <v>95</v>
      </c>
      <c r="I8697">
        <v>0</v>
      </c>
      <c r="J8697">
        <v>95</v>
      </c>
      <c r="K8697" s="2">
        <v>46042.9122222222</v>
      </c>
      <c r="L8697" t="s">
        <v>21724</v>
      </c>
      <c r="M8697" t="s">
        <v>21667</v>
      </c>
      <c r="N8697" s="5">
        <v>46023</v>
      </c>
      <c r="O8697" s="1">
        <v>15</v>
      </c>
      <c r="P8697" s="3" t="s">
        <v>34</v>
      </c>
      <c r="Q8697" s="3">
        <v>46042</v>
      </c>
      <c r="R8697" s="1" t="s">
        <v>34</v>
      </c>
      <c r="S8697" s="1" t="s">
        <v>35</v>
      </c>
      <c r="T8697" s="1" t="s">
        <v>36</v>
      </c>
      <c r="U8697" s="1">
        <v>4</v>
      </c>
      <c r="V8697" s="1" t="str">
        <f t="shared" si="270"/>
        <v>达标</v>
      </c>
      <c r="W8697" s="5">
        <v>46038</v>
      </c>
      <c r="X8697" s="1">
        <f t="shared" si="271"/>
        <v>11</v>
      </c>
      <c r="Y8697" t="s">
        <v>37</v>
      </c>
      <c r="Z8697" t="s">
        <v>37</v>
      </c>
      <c r="AA8697" t="s">
        <v>37</v>
      </c>
    </row>
    <row r="8698" spans="1:27">
      <c r="A8698" s="5">
        <v>46023</v>
      </c>
      <c r="B8698" s="1" t="s">
        <v>27</v>
      </c>
      <c r="C8698" t="s">
        <v>21835</v>
      </c>
      <c r="D8698" s="2">
        <v>46038.8487152778</v>
      </c>
      <c r="E8698" s="2" t="s">
        <v>21721</v>
      </c>
      <c r="F8698" t="s">
        <v>21836</v>
      </c>
      <c r="G8698" t="s">
        <v>21837</v>
      </c>
      <c r="H8698">
        <v>15</v>
      </c>
      <c r="I8698">
        <v>0</v>
      </c>
      <c r="J8698">
        <v>15</v>
      </c>
      <c r="K8698" s="2">
        <v>46042.9122222222</v>
      </c>
      <c r="L8698" t="s">
        <v>21722</v>
      </c>
      <c r="M8698" t="s">
        <v>21667</v>
      </c>
      <c r="N8698" s="5">
        <v>46023</v>
      </c>
      <c r="O8698" s="1">
        <v>15</v>
      </c>
      <c r="P8698" s="3" t="s">
        <v>34</v>
      </c>
      <c r="Q8698" s="3">
        <v>46042</v>
      </c>
      <c r="R8698" s="1" t="s">
        <v>34</v>
      </c>
      <c r="S8698" s="1" t="s">
        <v>35</v>
      </c>
      <c r="T8698" s="1" t="s">
        <v>60</v>
      </c>
      <c r="U8698" s="1">
        <v>4</v>
      </c>
      <c r="V8698" s="1" t="str">
        <f t="shared" si="270"/>
        <v>达标</v>
      </c>
      <c r="W8698" s="5">
        <v>46038</v>
      </c>
      <c r="X8698" s="1">
        <f t="shared" si="271"/>
        <v>11</v>
      </c>
      <c r="Y8698" t="s">
        <v>37</v>
      </c>
      <c r="Z8698" t="s">
        <v>37</v>
      </c>
      <c r="AA8698" t="s">
        <v>37</v>
      </c>
    </row>
    <row r="8699" spans="1:27">
      <c r="A8699" s="5">
        <v>46023</v>
      </c>
      <c r="B8699" s="1" t="s">
        <v>27</v>
      </c>
      <c r="C8699" t="s">
        <v>21838</v>
      </c>
      <c r="D8699" s="2">
        <v>46038.8487152778</v>
      </c>
      <c r="E8699" s="2" t="s">
        <v>21721</v>
      </c>
      <c r="F8699" t="s">
        <v>20534</v>
      </c>
      <c r="G8699" t="s">
        <v>20535</v>
      </c>
      <c r="H8699">
        <v>165</v>
      </c>
      <c r="I8699">
        <v>0</v>
      </c>
      <c r="J8699">
        <v>165</v>
      </c>
      <c r="K8699" s="2">
        <v>46043.5718055556</v>
      </c>
      <c r="L8699" t="s">
        <v>21839</v>
      </c>
      <c r="M8699" t="s">
        <v>21733</v>
      </c>
      <c r="N8699" s="5">
        <v>46023</v>
      </c>
      <c r="O8699" s="1">
        <v>12</v>
      </c>
      <c r="P8699" s="3" t="s">
        <v>34</v>
      </c>
      <c r="Q8699" s="3">
        <v>46043</v>
      </c>
      <c r="R8699" s="1" t="s">
        <v>34</v>
      </c>
      <c r="S8699" s="1" t="s">
        <v>35</v>
      </c>
      <c r="T8699" s="1" t="s">
        <v>150</v>
      </c>
      <c r="U8699" s="1">
        <v>5</v>
      </c>
      <c r="V8699" s="1" t="str">
        <f t="shared" si="270"/>
        <v>达标</v>
      </c>
      <c r="W8699" s="5">
        <v>46038</v>
      </c>
      <c r="X8699" s="1">
        <f t="shared" si="271"/>
        <v>7</v>
      </c>
      <c r="Y8699" t="s">
        <v>37</v>
      </c>
      <c r="Z8699" t="s">
        <v>37</v>
      </c>
      <c r="AA8699" t="s">
        <v>37</v>
      </c>
    </row>
    <row r="8700" spans="1:27">
      <c r="A8700" s="5">
        <v>46023</v>
      </c>
      <c r="B8700" s="1" t="s">
        <v>27</v>
      </c>
      <c r="C8700" t="s">
        <v>21840</v>
      </c>
      <c r="D8700" s="2">
        <v>46038.8487152778</v>
      </c>
      <c r="E8700" s="2" t="s">
        <v>21721</v>
      </c>
      <c r="F8700" t="s">
        <v>21841</v>
      </c>
      <c r="G8700" t="s">
        <v>21842</v>
      </c>
      <c r="H8700">
        <v>100</v>
      </c>
      <c r="I8700">
        <v>0</v>
      </c>
      <c r="J8700">
        <v>100</v>
      </c>
      <c r="K8700" s="2">
        <v>46042.9122222222</v>
      </c>
      <c r="L8700" t="s">
        <v>21722</v>
      </c>
      <c r="M8700" t="s">
        <v>21667</v>
      </c>
      <c r="N8700" s="5">
        <v>46023</v>
      </c>
      <c r="O8700" s="1">
        <v>13</v>
      </c>
      <c r="P8700" s="3" t="s">
        <v>34</v>
      </c>
      <c r="Q8700" s="3">
        <v>46042</v>
      </c>
      <c r="R8700" s="1" t="s">
        <v>34</v>
      </c>
      <c r="S8700" s="1" t="s">
        <v>35</v>
      </c>
      <c r="T8700" s="1" t="s">
        <v>483</v>
      </c>
      <c r="U8700" s="1">
        <v>4</v>
      </c>
      <c r="V8700" s="1" t="str">
        <f t="shared" si="270"/>
        <v>达标</v>
      </c>
      <c r="W8700" s="5">
        <v>46038</v>
      </c>
      <c r="X8700" s="1">
        <f t="shared" si="271"/>
        <v>9</v>
      </c>
      <c r="Y8700" t="s">
        <v>37</v>
      </c>
      <c r="Z8700" t="s">
        <v>37</v>
      </c>
      <c r="AA8700" t="s">
        <v>37</v>
      </c>
    </row>
    <row r="8701" spans="1:27">
      <c r="A8701" s="5">
        <v>46023</v>
      </c>
      <c r="B8701" s="1" t="s">
        <v>27</v>
      </c>
      <c r="C8701" t="s">
        <v>21843</v>
      </c>
      <c r="D8701" s="2">
        <v>46038.8490277778</v>
      </c>
      <c r="E8701" s="2" t="s">
        <v>21844</v>
      </c>
      <c r="F8701" t="s">
        <v>3888</v>
      </c>
      <c r="G8701" t="s">
        <v>3889</v>
      </c>
      <c r="H8701">
        <v>45</v>
      </c>
      <c r="I8701">
        <v>0</v>
      </c>
      <c r="J8701">
        <v>45</v>
      </c>
      <c r="K8701" s="2">
        <v>46042.8685300926</v>
      </c>
      <c r="L8701" t="s">
        <v>21845</v>
      </c>
      <c r="M8701" t="s">
        <v>21667</v>
      </c>
      <c r="N8701" s="5">
        <v>46023</v>
      </c>
      <c r="O8701" s="1">
        <v>20</v>
      </c>
      <c r="P8701" s="3" t="s">
        <v>34</v>
      </c>
      <c r="Q8701" s="3">
        <v>46042</v>
      </c>
      <c r="R8701" s="1" t="s">
        <v>34</v>
      </c>
      <c r="S8701" s="1" t="s">
        <v>1632</v>
      </c>
      <c r="T8701" s="1" t="s">
        <v>1633</v>
      </c>
      <c r="U8701" s="1">
        <v>15</v>
      </c>
      <c r="V8701" s="1" t="str">
        <f t="shared" si="270"/>
        <v>达标</v>
      </c>
      <c r="W8701" s="5">
        <v>46038</v>
      </c>
      <c r="X8701" s="1">
        <f t="shared" si="271"/>
        <v>5</v>
      </c>
      <c r="Y8701" t="s">
        <v>37</v>
      </c>
      <c r="Z8701" t="s">
        <v>37</v>
      </c>
      <c r="AA8701" t="s">
        <v>37</v>
      </c>
    </row>
    <row r="8702" spans="1:27">
      <c r="A8702" s="5">
        <v>46023</v>
      </c>
      <c r="B8702" s="1" t="s">
        <v>27</v>
      </c>
      <c r="C8702" t="s">
        <v>21846</v>
      </c>
      <c r="D8702" s="2">
        <v>46038.8490277778</v>
      </c>
      <c r="E8702" s="2" t="s">
        <v>21844</v>
      </c>
      <c r="F8702" t="s">
        <v>4065</v>
      </c>
      <c r="G8702" t="s">
        <v>4066</v>
      </c>
      <c r="H8702">
        <v>80</v>
      </c>
      <c r="I8702">
        <v>0</v>
      </c>
      <c r="J8702">
        <v>80</v>
      </c>
      <c r="K8702" s="2">
        <v>46042.8685300926</v>
      </c>
      <c r="L8702" t="s">
        <v>21845</v>
      </c>
      <c r="M8702" t="s">
        <v>21667</v>
      </c>
      <c r="N8702" s="5">
        <v>46023</v>
      </c>
      <c r="O8702" s="1">
        <v>20</v>
      </c>
      <c r="P8702" s="3" t="s">
        <v>34</v>
      </c>
      <c r="Q8702" s="3">
        <v>46042</v>
      </c>
      <c r="R8702" s="1" t="s">
        <v>34</v>
      </c>
      <c r="S8702" s="1" t="s">
        <v>1632</v>
      </c>
      <c r="T8702" s="1" t="s">
        <v>1633</v>
      </c>
      <c r="U8702" s="1">
        <v>15</v>
      </c>
      <c r="V8702" s="1" t="str">
        <f t="shared" si="270"/>
        <v>达标</v>
      </c>
      <c r="W8702" s="5">
        <v>46038</v>
      </c>
      <c r="X8702" s="1">
        <f t="shared" si="271"/>
        <v>5</v>
      </c>
      <c r="Y8702" t="s">
        <v>37</v>
      </c>
      <c r="Z8702" t="s">
        <v>37</v>
      </c>
      <c r="AA8702" t="s">
        <v>37</v>
      </c>
    </row>
    <row r="8703" spans="1:27">
      <c r="A8703" s="5">
        <v>46023</v>
      </c>
      <c r="B8703" s="1" t="s">
        <v>27</v>
      </c>
      <c r="C8703" t="s">
        <v>21847</v>
      </c>
      <c r="D8703" s="2">
        <v>46038.8490277778</v>
      </c>
      <c r="E8703" s="2" t="s">
        <v>21844</v>
      </c>
      <c r="F8703" t="s">
        <v>14087</v>
      </c>
      <c r="G8703" t="s">
        <v>14088</v>
      </c>
      <c r="H8703">
        <v>115</v>
      </c>
      <c r="I8703">
        <v>0</v>
      </c>
      <c r="J8703">
        <v>115</v>
      </c>
      <c r="K8703" s="2">
        <v>46042.8685300926</v>
      </c>
      <c r="L8703" t="s">
        <v>21845</v>
      </c>
      <c r="M8703" t="s">
        <v>21667</v>
      </c>
      <c r="N8703" s="5">
        <v>46023</v>
      </c>
      <c r="O8703" s="1">
        <v>20</v>
      </c>
      <c r="P8703" s="3" t="s">
        <v>34</v>
      </c>
      <c r="Q8703" s="3">
        <v>46042</v>
      </c>
      <c r="R8703" s="1" t="s">
        <v>34</v>
      </c>
      <c r="S8703" s="1" t="s">
        <v>1632</v>
      </c>
      <c r="T8703" s="1" t="s">
        <v>1633</v>
      </c>
      <c r="U8703" s="1">
        <v>15</v>
      </c>
      <c r="V8703" s="1" t="str">
        <f t="shared" si="270"/>
        <v>达标</v>
      </c>
      <c r="W8703" s="5">
        <v>46038</v>
      </c>
      <c r="X8703" s="1">
        <f t="shared" si="271"/>
        <v>5</v>
      </c>
      <c r="Y8703" t="s">
        <v>37</v>
      </c>
      <c r="Z8703" t="s">
        <v>37</v>
      </c>
      <c r="AA8703" t="s">
        <v>37</v>
      </c>
    </row>
    <row r="8704" spans="1:27">
      <c r="A8704" s="5">
        <v>46023</v>
      </c>
      <c r="B8704" s="1" t="s">
        <v>27</v>
      </c>
      <c r="C8704" t="s">
        <v>21848</v>
      </c>
      <c r="D8704" s="2">
        <v>46038.8490277778</v>
      </c>
      <c r="E8704" s="2" t="s">
        <v>21844</v>
      </c>
      <c r="F8704" t="s">
        <v>3892</v>
      </c>
      <c r="G8704" t="s">
        <v>3893</v>
      </c>
      <c r="H8704">
        <v>50</v>
      </c>
      <c r="I8704">
        <v>0</v>
      </c>
      <c r="J8704">
        <v>50</v>
      </c>
      <c r="K8704" s="2">
        <v>46042.8685300926</v>
      </c>
      <c r="L8704" t="s">
        <v>21845</v>
      </c>
      <c r="M8704" t="s">
        <v>21667</v>
      </c>
      <c r="N8704" s="5">
        <v>46023</v>
      </c>
      <c r="O8704" s="1">
        <v>20</v>
      </c>
      <c r="P8704" s="3" t="s">
        <v>34</v>
      </c>
      <c r="Q8704" s="3">
        <v>46042</v>
      </c>
      <c r="R8704" s="1" t="s">
        <v>34</v>
      </c>
      <c r="S8704" s="1" t="s">
        <v>1632</v>
      </c>
      <c r="T8704" s="1" t="s">
        <v>1633</v>
      </c>
      <c r="U8704" s="1">
        <v>15</v>
      </c>
      <c r="V8704" s="1" t="str">
        <f t="shared" si="270"/>
        <v>达标</v>
      </c>
      <c r="W8704" s="5">
        <v>46038</v>
      </c>
      <c r="X8704" s="1">
        <f t="shared" si="271"/>
        <v>5</v>
      </c>
      <c r="Y8704" t="s">
        <v>37</v>
      </c>
      <c r="Z8704" t="s">
        <v>37</v>
      </c>
      <c r="AA8704" t="s">
        <v>37</v>
      </c>
    </row>
    <row r="8705" spans="1:27">
      <c r="A8705" s="5">
        <v>46023</v>
      </c>
      <c r="B8705" s="1" t="s">
        <v>27</v>
      </c>
      <c r="C8705" t="s">
        <v>21849</v>
      </c>
      <c r="D8705" s="2">
        <v>46038.8490277778</v>
      </c>
      <c r="E8705" s="2" t="s">
        <v>21844</v>
      </c>
      <c r="F8705" t="s">
        <v>4069</v>
      </c>
      <c r="G8705" t="s">
        <v>4070</v>
      </c>
      <c r="H8705">
        <v>35</v>
      </c>
      <c r="I8705">
        <v>0</v>
      </c>
      <c r="J8705">
        <v>35</v>
      </c>
      <c r="K8705" s="2">
        <v>46042.8685300926</v>
      </c>
      <c r="L8705" t="s">
        <v>21845</v>
      </c>
      <c r="M8705" t="s">
        <v>21667</v>
      </c>
      <c r="N8705" s="5">
        <v>46023</v>
      </c>
      <c r="O8705" s="1">
        <v>20</v>
      </c>
      <c r="P8705" s="3" t="s">
        <v>34</v>
      </c>
      <c r="Q8705" s="3">
        <v>46042</v>
      </c>
      <c r="R8705" s="1" t="s">
        <v>34</v>
      </c>
      <c r="S8705" s="1" t="s">
        <v>1632</v>
      </c>
      <c r="T8705" s="1" t="s">
        <v>1633</v>
      </c>
      <c r="U8705" s="1">
        <v>15</v>
      </c>
      <c r="V8705" s="1" t="str">
        <f t="shared" si="270"/>
        <v>达标</v>
      </c>
      <c r="W8705" s="5">
        <v>46038</v>
      </c>
      <c r="X8705" s="1">
        <f t="shared" si="271"/>
        <v>5</v>
      </c>
      <c r="Y8705" t="s">
        <v>37</v>
      </c>
      <c r="Z8705" t="s">
        <v>37</v>
      </c>
      <c r="AA8705" t="s">
        <v>37</v>
      </c>
    </row>
    <row r="8706" spans="1:27">
      <c r="A8706" s="5">
        <v>46023</v>
      </c>
      <c r="B8706" s="1" t="s">
        <v>27</v>
      </c>
      <c r="C8706" t="s">
        <v>21850</v>
      </c>
      <c r="D8706" s="2">
        <v>46038.8490277778</v>
      </c>
      <c r="E8706" s="2" t="s">
        <v>21844</v>
      </c>
      <c r="F8706" t="s">
        <v>15683</v>
      </c>
      <c r="G8706" t="s">
        <v>15684</v>
      </c>
      <c r="H8706">
        <v>195</v>
      </c>
      <c r="I8706">
        <v>0</v>
      </c>
      <c r="J8706">
        <v>195</v>
      </c>
      <c r="K8706" s="2">
        <v>46042.8685300926</v>
      </c>
      <c r="L8706" t="s">
        <v>21845</v>
      </c>
      <c r="M8706" t="s">
        <v>21667</v>
      </c>
      <c r="N8706" s="5">
        <v>46023</v>
      </c>
      <c r="O8706" s="1">
        <v>20</v>
      </c>
      <c r="P8706" s="3" t="s">
        <v>34</v>
      </c>
      <c r="Q8706" s="3">
        <v>46042</v>
      </c>
      <c r="R8706" s="1" t="s">
        <v>34</v>
      </c>
      <c r="S8706" s="1" t="s">
        <v>1632</v>
      </c>
      <c r="T8706" s="1" t="s">
        <v>1633</v>
      </c>
      <c r="U8706" s="1">
        <v>15</v>
      </c>
      <c r="V8706" s="1" t="str">
        <f t="shared" si="270"/>
        <v>达标</v>
      </c>
      <c r="W8706" s="5">
        <v>46038</v>
      </c>
      <c r="X8706" s="1">
        <f t="shared" si="271"/>
        <v>5</v>
      </c>
      <c r="Y8706" t="s">
        <v>37</v>
      </c>
      <c r="Z8706" t="s">
        <v>37</v>
      </c>
      <c r="AA8706" t="s">
        <v>37</v>
      </c>
    </row>
    <row r="8707" spans="1:27">
      <c r="A8707" s="5">
        <v>46023</v>
      </c>
      <c r="B8707" s="1" t="s">
        <v>27</v>
      </c>
      <c r="C8707" t="s">
        <v>21851</v>
      </c>
      <c r="D8707" s="2">
        <v>46038.8490277778</v>
      </c>
      <c r="E8707" s="2" t="s">
        <v>21844</v>
      </c>
      <c r="F8707" t="s">
        <v>15679</v>
      </c>
      <c r="G8707" t="s">
        <v>15680</v>
      </c>
      <c r="H8707">
        <v>90</v>
      </c>
      <c r="I8707">
        <v>0</v>
      </c>
      <c r="J8707">
        <v>90</v>
      </c>
      <c r="K8707" s="2">
        <v>46042.8685300926</v>
      </c>
      <c r="L8707" t="s">
        <v>21845</v>
      </c>
      <c r="M8707" t="s">
        <v>21667</v>
      </c>
      <c r="N8707" s="5">
        <v>46023</v>
      </c>
      <c r="O8707" s="1">
        <v>20</v>
      </c>
      <c r="P8707" s="3" t="s">
        <v>34</v>
      </c>
      <c r="Q8707" s="3">
        <v>46042</v>
      </c>
      <c r="R8707" s="1" t="s">
        <v>34</v>
      </c>
      <c r="S8707" s="1" t="s">
        <v>1632</v>
      </c>
      <c r="T8707" s="1" t="s">
        <v>1633</v>
      </c>
      <c r="U8707" s="1">
        <v>15</v>
      </c>
      <c r="V8707" s="1" t="str">
        <f t="shared" ref="V8707:V8770" si="272">IF(X8707&gt;=0,"达标","逾期")</f>
        <v>达标</v>
      </c>
      <c r="W8707" s="5">
        <v>46038</v>
      </c>
      <c r="X8707" s="1">
        <f t="shared" ref="X8707:X8770" si="273">O8707-U8707</f>
        <v>5</v>
      </c>
      <c r="Y8707" t="s">
        <v>37</v>
      </c>
      <c r="Z8707" t="s">
        <v>37</v>
      </c>
      <c r="AA8707" t="s">
        <v>37</v>
      </c>
    </row>
    <row r="8708" spans="1:27">
      <c r="A8708" s="5">
        <v>46023</v>
      </c>
      <c r="B8708" s="1" t="s">
        <v>27</v>
      </c>
      <c r="C8708" t="s">
        <v>21852</v>
      </c>
      <c r="D8708" s="2">
        <v>46038.8490277778</v>
      </c>
      <c r="E8708" s="2" t="s">
        <v>21844</v>
      </c>
      <c r="F8708" t="s">
        <v>15675</v>
      </c>
      <c r="G8708" t="s">
        <v>15676</v>
      </c>
      <c r="H8708">
        <v>260</v>
      </c>
      <c r="I8708">
        <v>0</v>
      </c>
      <c r="J8708">
        <v>260</v>
      </c>
      <c r="K8708" s="2">
        <v>46042.8685300926</v>
      </c>
      <c r="L8708" t="s">
        <v>21845</v>
      </c>
      <c r="M8708" t="s">
        <v>21667</v>
      </c>
      <c r="N8708" s="5">
        <v>46023</v>
      </c>
      <c r="O8708" s="1">
        <v>20</v>
      </c>
      <c r="P8708" s="3" t="s">
        <v>34</v>
      </c>
      <c r="Q8708" s="3">
        <v>46042</v>
      </c>
      <c r="R8708" s="1" t="s">
        <v>34</v>
      </c>
      <c r="S8708" s="1" t="s">
        <v>1632</v>
      </c>
      <c r="T8708" s="1" t="s">
        <v>1633</v>
      </c>
      <c r="U8708" s="1">
        <v>15</v>
      </c>
      <c r="V8708" s="1" t="str">
        <f t="shared" si="272"/>
        <v>达标</v>
      </c>
      <c r="W8708" s="5">
        <v>46038</v>
      </c>
      <c r="X8708" s="1">
        <f t="shared" si="273"/>
        <v>5</v>
      </c>
      <c r="Y8708" t="s">
        <v>37</v>
      </c>
      <c r="Z8708" t="s">
        <v>37</v>
      </c>
      <c r="AA8708" t="s">
        <v>37</v>
      </c>
    </row>
    <row r="8709" spans="1:27">
      <c r="A8709" s="5">
        <v>46023</v>
      </c>
      <c r="B8709" s="1" t="s">
        <v>27</v>
      </c>
      <c r="C8709" t="s">
        <v>21853</v>
      </c>
      <c r="D8709" s="2">
        <v>46038.8490277778</v>
      </c>
      <c r="E8709" s="2" t="s">
        <v>21844</v>
      </c>
      <c r="F8709" t="s">
        <v>15671</v>
      </c>
      <c r="G8709" t="s">
        <v>15672</v>
      </c>
      <c r="H8709">
        <v>95</v>
      </c>
      <c r="I8709">
        <v>0</v>
      </c>
      <c r="J8709">
        <v>95</v>
      </c>
      <c r="K8709" s="2">
        <v>46042.8685300926</v>
      </c>
      <c r="L8709" t="s">
        <v>21845</v>
      </c>
      <c r="M8709" t="s">
        <v>21667</v>
      </c>
      <c r="N8709" s="5">
        <v>46023</v>
      </c>
      <c r="O8709" s="1">
        <v>20</v>
      </c>
      <c r="P8709" s="3" t="s">
        <v>34</v>
      </c>
      <c r="Q8709" s="3">
        <v>46042</v>
      </c>
      <c r="R8709" s="1" t="s">
        <v>34</v>
      </c>
      <c r="S8709" s="1" t="s">
        <v>1632</v>
      </c>
      <c r="T8709" s="1" t="s">
        <v>1633</v>
      </c>
      <c r="U8709" s="1">
        <v>15</v>
      </c>
      <c r="V8709" s="1" t="str">
        <f t="shared" si="272"/>
        <v>达标</v>
      </c>
      <c r="W8709" s="5">
        <v>46038</v>
      </c>
      <c r="X8709" s="1">
        <f t="shared" si="273"/>
        <v>5</v>
      </c>
      <c r="Y8709" t="s">
        <v>37</v>
      </c>
      <c r="Z8709" t="s">
        <v>37</v>
      </c>
      <c r="AA8709" t="s">
        <v>37</v>
      </c>
    </row>
    <row r="8710" spans="1:27">
      <c r="A8710" s="5">
        <v>46023</v>
      </c>
      <c r="B8710" s="1" t="s">
        <v>27</v>
      </c>
      <c r="C8710" t="s">
        <v>21854</v>
      </c>
      <c r="D8710" s="2">
        <v>46038.8490277778</v>
      </c>
      <c r="E8710" s="2" t="s">
        <v>21844</v>
      </c>
      <c r="F8710" t="s">
        <v>15667</v>
      </c>
      <c r="G8710" t="s">
        <v>15668</v>
      </c>
      <c r="H8710">
        <v>225</v>
      </c>
      <c r="I8710">
        <v>0</v>
      </c>
      <c r="J8710">
        <v>225</v>
      </c>
      <c r="K8710" s="2">
        <v>46042.8685300926</v>
      </c>
      <c r="L8710" t="s">
        <v>21845</v>
      </c>
      <c r="M8710" t="s">
        <v>21667</v>
      </c>
      <c r="N8710" s="5">
        <v>46023</v>
      </c>
      <c r="O8710" s="1">
        <v>20</v>
      </c>
      <c r="P8710" s="3" t="s">
        <v>34</v>
      </c>
      <c r="Q8710" s="3">
        <v>46042</v>
      </c>
      <c r="R8710" s="1" t="s">
        <v>34</v>
      </c>
      <c r="S8710" s="1" t="s">
        <v>1632</v>
      </c>
      <c r="T8710" s="1" t="s">
        <v>1633</v>
      </c>
      <c r="U8710" s="1">
        <v>15</v>
      </c>
      <c r="V8710" s="1" t="str">
        <f t="shared" si="272"/>
        <v>达标</v>
      </c>
      <c r="W8710" s="5">
        <v>46038</v>
      </c>
      <c r="X8710" s="1">
        <f t="shared" si="273"/>
        <v>5</v>
      </c>
      <c r="Y8710" t="s">
        <v>37</v>
      </c>
      <c r="Z8710" t="s">
        <v>37</v>
      </c>
      <c r="AA8710" t="s">
        <v>37</v>
      </c>
    </row>
    <row r="8711" spans="1:27">
      <c r="A8711" s="5">
        <v>46023</v>
      </c>
      <c r="B8711" s="1" t="s">
        <v>27</v>
      </c>
      <c r="C8711" t="s">
        <v>21855</v>
      </c>
      <c r="D8711" s="2">
        <v>46038.8490277778</v>
      </c>
      <c r="E8711" s="2" t="s">
        <v>21844</v>
      </c>
      <c r="F8711" t="s">
        <v>15663</v>
      </c>
      <c r="G8711" t="s">
        <v>15664</v>
      </c>
      <c r="H8711">
        <v>165</v>
      </c>
      <c r="I8711">
        <v>0</v>
      </c>
      <c r="J8711">
        <v>165</v>
      </c>
      <c r="K8711" s="2">
        <v>46042.8685300926</v>
      </c>
      <c r="L8711" t="s">
        <v>21845</v>
      </c>
      <c r="M8711" t="s">
        <v>21667</v>
      </c>
      <c r="N8711" s="5">
        <v>46023</v>
      </c>
      <c r="O8711" s="1">
        <v>20</v>
      </c>
      <c r="P8711" s="3" t="s">
        <v>34</v>
      </c>
      <c r="Q8711" s="3">
        <v>46042</v>
      </c>
      <c r="R8711" s="1" t="s">
        <v>34</v>
      </c>
      <c r="S8711" s="1" t="s">
        <v>1632</v>
      </c>
      <c r="T8711" s="1" t="s">
        <v>1633</v>
      </c>
      <c r="U8711" s="1">
        <v>15</v>
      </c>
      <c r="V8711" s="1" t="str">
        <f t="shared" si="272"/>
        <v>达标</v>
      </c>
      <c r="W8711" s="5">
        <v>46038</v>
      </c>
      <c r="X8711" s="1">
        <f t="shared" si="273"/>
        <v>5</v>
      </c>
      <c r="Y8711" t="s">
        <v>37</v>
      </c>
      <c r="Z8711" t="s">
        <v>37</v>
      </c>
      <c r="AA8711" t="s">
        <v>37</v>
      </c>
    </row>
    <row r="8712" spans="1:27">
      <c r="A8712" s="5">
        <v>46023</v>
      </c>
      <c r="B8712" s="1" t="s">
        <v>27</v>
      </c>
      <c r="C8712" t="s">
        <v>21856</v>
      </c>
      <c r="D8712" s="2">
        <v>46038.8490277778</v>
      </c>
      <c r="E8712" s="2" t="s">
        <v>21844</v>
      </c>
      <c r="F8712" t="s">
        <v>15658</v>
      </c>
      <c r="G8712" t="s">
        <v>15659</v>
      </c>
      <c r="H8712">
        <v>665</v>
      </c>
      <c r="I8712">
        <v>0</v>
      </c>
      <c r="J8712">
        <v>665</v>
      </c>
      <c r="K8712" s="2">
        <v>46042.8685300926</v>
      </c>
      <c r="L8712" t="s">
        <v>21845</v>
      </c>
      <c r="M8712" t="s">
        <v>21667</v>
      </c>
      <c r="N8712" s="5">
        <v>46023</v>
      </c>
      <c r="O8712" s="1">
        <v>20</v>
      </c>
      <c r="P8712" s="3" t="s">
        <v>34</v>
      </c>
      <c r="Q8712" s="3">
        <v>46042</v>
      </c>
      <c r="R8712" s="1" t="s">
        <v>34</v>
      </c>
      <c r="S8712" s="1" t="s">
        <v>1632</v>
      </c>
      <c r="T8712" s="1" t="s">
        <v>1633</v>
      </c>
      <c r="U8712" s="1">
        <v>15</v>
      </c>
      <c r="V8712" s="1" t="str">
        <f t="shared" si="272"/>
        <v>达标</v>
      </c>
      <c r="W8712" s="5">
        <v>46038</v>
      </c>
      <c r="X8712" s="1">
        <f t="shared" si="273"/>
        <v>5</v>
      </c>
      <c r="Y8712" t="s">
        <v>37</v>
      </c>
      <c r="Z8712" t="s">
        <v>37</v>
      </c>
      <c r="AA8712" t="s">
        <v>37</v>
      </c>
    </row>
    <row r="8713" spans="1:27">
      <c r="A8713" s="5">
        <v>46023</v>
      </c>
      <c r="B8713" s="1" t="s">
        <v>27</v>
      </c>
      <c r="C8713" t="s">
        <v>21857</v>
      </c>
      <c r="D8713" s="2">
        <v>46038.8490277778</v>
      </c>
      <c r="E8713" s="2" t="s">
        <v>21844</v>
      </c>
      <c r="F8713" t="s">
        <v>15654</v>
      </c>
      <c r="G8713" t="s">
        <v>15655</v>
      </c>
      <c r="H8713">
        <v>760</v>
      </c>
      <c r="I8713">
        <v>0</v>
      </c>
      <c r="J8713">
        <v>760</v>
      </c>
      <c r="K8713" s="2">
        <v>46042.8685300926</v>
      </c>
      <c r="L8713" t="s">
        <v>21845</v>
      </c>
      <c r="M8713" t="s">
        <v>21667</v>
      </c>
      <c r="N8713" s="5">
        <v>46023</v>
      </c>
      <c r="O8713" s="1">
        <v>20</v>
      </c>
      <c r="P8713" s="3" t="s">
        <v>34</v>
      </c>
      <c r="Q8713" s="3">
        <v>46042</v>
      </c>
      <c r="R8713" s="1" t="s">
        <v>34</v>
      </c>
      <c r="S8713" s="1" t="s">
        <v>1632</v>
      </c>
      <c r="T8713" s="1" t="s">
        <v>1633</v>
      </c>
      <c r="U8713" s="1">
        <v>15</v>
      </c>
      <c r="V8713" s="1" t="str">
        <f t="shared" si="272"/>
        <v>达标</v>
      </c>
      <c r="W8713" s="5">
        <v>46038</v>
      </c>
      <c r="X8713" s="1">
        <f t="shared" si="273"/>
        <v>5</v>
      </c>
      <c r="Y8713" t="s">
        <v>37</v>
      </c>
      <c r="Z8713" t="s">
        <v>37</v>
      </c>
      <c r="AA8713" t="s">
        <v>37</v>
      </c>
    </row>
    <row r="8714" spans="1:27">
      <c r="A8714" s="5">
        <v>46023</v>
      </c>
      <c r="B8714" s="1" t="s">
        <v>27</v>
      </c>
      <c r="C8714" t="s">
        <v>21858</v>
      </c>
      <c r="D8714" s="2">
        <v>46038.8490277778</v>
      </c>
      <c r="E8714" s="2" t="s">
        <v>21844</v>
      </c>
      <c r="F8714" t="s">
        <v>15650</v>
      </c>
      <c r="G8714" t="s">
        <v>15651</v>
      </c>
      <c r="H8714">
        <v>885</v>
      </c>
      <c r="I8714">
        <v>0</v>
      </c>
      <c r="J8714">
        <v>885</v>
      </c>
      <c r="K8714" s="2">
        <v>46042.8685300926</v>
      </c>
      <c r="L8714" t="s">
        <v>21845</v>
      </c>
      <c r="M8714" t="s">
        <v>21667</v>
      </c>
      <c r="N8714" s="5">
        <v>46023</v>
      </c>
      <c r="O8714" s="1">
        <v>20</v>
      </c>
      <c r="P8714" s="3" t="s">
        <v>34</v>
      </c>
      <c r="Q8714" s="3">
        <v>46042</v>
      </c>
      <c r="R8714" s="1" t="s">
        <v>34</v>
      </c>
      <c r="S8714" s="1" t="s">
        <v>1632</v>
      </c>
      <c r="T8714" s="1" t="s">
        <v>1633</v>
      </c>
      <c r="U8714" s="1">
        <v>15</v>
      </c>
      <c r="V8714" s="1" t="str">
        <f t="shared" si="272"/>
        <v>达标</v>
      </c>
      <c r="W8714" s="5">
        <v>46038</v>
      </c>
      <c r="X8714" s="1">
        <f t="shared" si="273"/>
        <v>5</v>
      </c>
      <c r="Y8714" t="s">
        <v>37</v>
      </c>
      <c r="Z8714" t="s">
        <v>37</v>
      </c>
      <c r="AA8714" t="s">
        <v>37</v>
      </c>
    </row>
    <row r="8715" spans="1:27">
      <c r="A8715" s="5">
        <v>46023</v>
      </c>
      <c r="B8715" s="1" t="s">
        <v>27</v>
      </c>
      <c r="C8715" t="s">
        <v>21859</v>
      </c>
      <c r="D8715" s="2">
        <v>46038.8490277778</v>
      </c>
      <c r="E8715" s="2" t="s">
        <v>21844</v>
      </c>
      <c r="F8715" t="s">
        <v>15646</v>
      </c>
      <c r="G8715" t="s">
        <v>15647</v>
      </c>
      <c r="H8715">
        <v>760</v>
      </c>
      <c r="I8715">
        <v>0</v>
      </c>
      <c r="J8715">
        <v>760</v>
      </c>
      <c r="K8715" s="2">
        <v>46042.8685300926</v>
      </c>
      <c r="L8715" t="s">
        <v>21845</v>
      </c>
      <c r="M8715" t="s">
        <v>21667</v>
      </c>
      <c r="N8715" s="5">
        <v>46023</v>
      </c>
      <c r="O8715" s="1">
        <v>20</v>
      </c>
      <c r="P8715" s="3" t="s">
        <v>34</v>
      </c>
      <c r="Q8715" s="3">
        <v>46042</v>
      </c>
      <c r="R8715" s="1" t="s">
        <v>34</v>
      </c>
      <c r="S8715" s="1" t="s">
        <v>1632</v>
      </c>
      <c r="T8715" s="1" t="s">
        <v>1633</v>
      </c>
      <c r="U8715" s="1">
        <v>15</v>
      </c>
      <c r="V8715" s="1" t="str">
        <f t="shared" si="272"/>
        <v>达标</v>
      </c>
      <c r="W8715" s="5">
        <v>46038</v>
      </c>
      <c r="X8715" s="1">
        <f t="shared" si="273"/>
        <v>5</v>
      </c>
      <c r="Y8715" t="s">
        <v>37</v>
      </c>
      <c r="Z8715" t="s">
        <v>37</v>
      </c>
      <c r="AA8715" t="s">
        <v>37</v>
      </c>
    </row>
    <row r="8716" spans="1:27">
      <c r="A8716" s="5">
        <v>46023</v>
      </c>
      <c r="B8716" s="1" t="s">
        <v>27</v>
      </c>
      <c r="C8716" t="s">
        <v>21860</v>
      </c>
      <c r="D8716" s="2">
        <v>46038.8490277778</v>
      </c>
      <c r="E8716" s="2" t="s">
        <v>21844</v>
      </c>
      <c r="F8716" t="s">
        <v>15642</v>
      </c>
      <c r="G8716" t="s">
        <v>15643</v>
      </c>
      <c r="H8716">
        <v>230</v>
      </c>
      <c r="I8716">
        <v>0</v>
      </c>
      <c r="J8716">
        <v>230</v>
      </c>
      <c r="K8716" s="2">
        <v>46042.8685300926</v>
      </c>
      <c r="L8716" t="s">
        <v>21845</v>
      </c>
      <c r="M8716" t="s">
        <v>21667</v>
      </c>
      <c r="N8716" s="5">
        <v>46023</v>
      </c>
      <c r="O8716" s="1">
        <v>20</v>
      </c>
      <c r="P8716" s="3" t="s">
        <v>34</v>
      </c>
      <c r="Q8716" s="3">
        <v>46042</v>
      </c>
      <c r="R8716" s="1" t="s">
        <v>34</v>
      </c>
      <c r="S8716" s="1" t="s">
        <v>1632</v>
      </c>
      <c r="T8716" s="1" t="s">
        <v>1633</v>
      </c>
      <c r="U8716" s="1">
        <v>15</v>
      </c>
      <c r="V8716" s="1" t="str">
        <f t="shared" si="272"/>
        <v>达标</v>
      </c>
      <c r="W8716" s="5">
        <v>46038</v>
      </c>
      <c r="X8716" s="1">
        <f t="shared" si="273"/>
        <v>5</v>
      </c>
      <c r="Y8716" t="s">
        <v>37</v>
      </c>
      <c r="Z8716" t="s">
        <v>37</v>
      </c>
      <c r="AA8716" t="s">
        <v>37</v>
      </c>
    </row>
    <row r="8717" spans="1:27">
      <c r="A8717" s="5">
        <v>46023</v>
      </c>
      <c r="B8717" s="1" t="s">
        <v>27</v>
      </c>
      <c r="C8717" t="s">
        <v>21861</v>
      </c>
      <c r="D8717" s="2">
        <v>46038.8490277778</v>
      </c>
      <c r="E8717" s="2" t="s">
        <v>21844</v>
      </c>
      <c r="F8717" t="s">
        <v>15638</v>
      </c>
      <c r="G8717" t="s">
        <v>15639</v>
      </c>
      <c r="H8717">
        <v>860</v>
      </c>
      <c r="I8717">
        <v>0</v>
      </c>
      <c r="J8717">
        <v>860</v>
      </c>
      <c r="K8717" s="2">
        <v>46042.8685300926</v>
      </c>
      <c r="L8717" t="s">
        <v>21845</v>
      </c>
      <c r="M8717" t="s">
        <v>21667</v>
      </c>
      <c r="N8717" s="5">
        <v>46023</v>
      </c>
      <c r="O8717" s="1">
        <v>20</v>
      </c>
      <c r="P8717" s="3" t="s">
        <v>34</v>
      </c>
      <c r="Q8717" s="3">
        <v>46042</v>
      </c>
      <c r="R8717" s="1" t="s">
        <v>34</v>
      </c>
      <c r="S8717" s="1" t="s">
        <v>1632</v>
      </c>
      <c r="T8717" s="1" t="s">
        <v>1633</v>
      </c>
      <c r="U8717" s="1">
        <v>4</v>
      </c>
      <c r="V8717" s="1" t="str">
        <f t="shared" si="272"/>
        <v>达标</v>
      </c>
      <c r="W8717" s="5">
        <v>46038</v>
      </c>
      <c r="X8717" s="1">
        <f t="shared" si="273"/>
        <v>16</v>
      </c>
      <c r="Y8717" t="s">
        <v>37</v>
      </c>
      <c r="Z8717" t="s">
        <v>37</v>
      </c>
      <c r="AA8717" t="s">
        <v>37</v>
      </c>
    </row>
    <row r="8718" spans="1:27">
      <c r="A8718" s="5">
        <v>46023</v>
      </c>
      <c r="B8718" s="1" t="s">
        <v>27</v>
      </c>
      <c r="C8718" t="s">
        <v>21862</v>
      </c>
      <c r="D8718" s="2">
        <v>46038.8490277778</v>
      </c>
      <c r="E8718" s="2" t="s">
        <v>21844</v>
      </c>
      <c r="F8718" t="s">
        <v>15634</v>
      </c>
      <c r="G8718" t="s">
        <v>15635</v>
      </c>
      <c r="H8718">
        <v>440</v>
      </c>
      <c r="I8718">
        <v>0</v>
      </c>
      <c r="J8718">
        <v>440</v>
      </c>
      <c r="K8718" s="2">
        <v>46042.8685300926</v>
      </c>
      <c r="L8718" t="s">
        <v>21845</v>
      </c>
      <c r="M8718" t="s">
        <v>21667</v>
      </c>
      <c r="N8718" s="5">
        <v>46023</v>
      </c>
      <c r="O8718" s="1">
        <v>20</v>
      </c>
      <c r="P8718" s="3" t="s">
        <v>34</v>
      </c>
      <c r="Q8718" s="3">
        <v>46042</v>
      </c>
      <c r="R8718" s="1" t="s">
        <v>34</v>
      </c>
      <c r="S8718" s="1" t="s">
        <v>1632</v>
      </c>
      <c r="T8718" s="1" t="s">
        <v>1633</v>
      </c>
      <c r="U8718" s="1">
        <v>4</v>
      </c>
      <c r="V8718" s="1" t="str">
        <f t="shared" si="272"/>
        <v>达标</v>
      </c>
      <c r="W8718" s="5">
        <v>46038</v>
      </c>
      <c r="X8718" s="1">
        <f t="shared" si="273"/>
        <v>16</v>
      </c>
      <c r="Y8718" t="s">
        <v>37</v>
      </c>
      <c r="Z8718" t="s">
        <v>37</v>
      </c>
      <c r="AA8718" t="s">
        <v>37</v>
      </c>
    </row>
    <row r="8719" spans="1:27">
      <c r="A8719" s="5">
        <v>46023</v>
      </c>
      <c r="B8719" s="1" t="s">
        <v>27</v>
      </c>
      <c r="C8719" t="s">
        <v>21863</v>
      </c>
      <c r="D8719" s="2">
        <v>46038.8490277778</v>
      </c>
      <c r="E8719" s="2" t="s">
        <v>21844</v>
      </c>
      <c r="F8719" t="s">
        <v>15629</v>
      </c>
      <c r="G8719" t="s">
        <v>15630</v>
      </c>
      <c r="H8719">
        <v>370</v>
      </c>
      <c r="I8719">
        <v>0</v>
      </c>
      <c r="J8719">
        <v>370</v>
      </c>
      <c r="K8719" s="2">
        <v>46042.8685300926</v>
      </c>
      <c r="L8719" t="s">
        <v>21845</v>
      </c>
      <c r="M8719" t="s">
        <v>21667</v>
      </c>
      <c r="N8719" s="5">
        <v>46023</v>
      </c>
      <c r="O8719" s="1">
        <v>20</v>
      </c>
      <c r="P8719" s="3" t="s">
        <v>34</v>
      </c>
      <c r="Q8719" s="3">
        <v>46042</v>
      </c>
      <c r="R8719" s="1" t="s">
        <v>34</v>
      </c>
      <c r="S8719" s="1" t="s">
        <v>1632</v>
      </c>
      <c r="T8719" s="1" t="s">
        <v>1633</v>
      </c>
      <c r="U8719" s="1">
        <v>4</v>
      </c>
      <c r="V8719" s="1" t="str">
        <f t="shared" si="272"/>
        <v>达标</v>
      </c>
      <c r="W8719" s="5">
        <v>46038</v>
      </c>
      <c r="X8719" s="1">
        <f t="shared" si="273"/>
        <v>16</v>
      </c>
      <c r="Y8719" t="s">
        <v>37</v>
      </c>
      <c r="Z8719" t="s">
        <v>37</v>
      </c>
      <c r="AA8719" t="s">
        <v>37</v>
      </c>
    </row>
    <row r="8720" spans="1:27">
      <c r="A8720" s="5">
        <v>46023</v>
      </c>
      <c r="B8720" s="1" t="s">
        <v>27</v>
      </c>
      <c r="C8720" t="s">
        <v>21864</v>
      </c>
      <c r="D8720" s="2">
        <v>46038.8490277778</v>
      </c>
      <c r="E8720" s="2" t="s">
        <v>21844</v>
      </c>
      <c r="F8720" t="s">
        <v>17639</v>
      </c>
      <c r="G8720" t="s">
        <v>17640</v>
      </c>
      <c r="H8720">
        <v>115</v>
      </c>
      <c r="I8720">
        <v>0</v>
      </c>
      <c r="J8720">
        <v>115</v>
      </c>
      <c r="K8720" s="2">
        <v>46042.8685300926</v>
      </c>
      <c r="L8720" t="s">
        <v>21845</v>
      </c>
      <c r="M8720" t="s">
        <v>21667</v>
      </c>
      <c r="N8720" s="5">
        <v>46023</v>
      </c>
      <c r="O8720" s="1">
        <v>20</v>
      </c>
      <c r="P8720" s="3" t="s">
        <v>34</v>
      </c>
      <c r="Q8720" s="3">
        <v>46042</v>
      </c>
      <c r="R8720" s="1" t="s">
        <v>34</v>
      </c>
      <c r="S8720" s="1" t="s">
        <v>1632</v>
      </c>
      <c r="T8720" s="1" t="s">
        <v>1633</v>
      </c>
      <c r="U8720" s="1">
        <v>4</v>
      </c>
      <c r="V8720" s="1" t="str">
        <f t="shared" si="272"/>
        <v>达标</v>
      </c>
      <c r="W8720" s="5">
        <v>46038</v>
      </c>
      <c r="X8720" s="1">
        <f t="shared" si="273"/>
        <v>16</v>
      </c>
      <c r="Y8720" t="s">
        <v>37</v>
      </c>
      <c r="Z8720" t="s">
        <v>37</v>
      </c>
      <c r="AA8720" t="s">
        <v>37</v>
      </c>
    </row>
    <row r="8721" spans="1:27">
      <c r="A8721" s="5">
        <v>46023</v>
      </c>
      <c r="B8721" s="1" t="s">
        <v>27</v>
      </c>
      <c r="C8721" t="s">
        <v>21865</v>
      </c>
      <c r="D8721" s="2">
        <v>46038.8490277778</v>
      </c>
      <c r="E8721" s="2" t="s">
        <v>21844</v>
      </c>
      <c r="F8721" t="s">
        <v>17842</v>
      </c>
      <c r="G8721" t="s">
        <v>17843</v>
      </c>
      <c r="H8721">
        <v>160</v>
      </c>
      <c r="I8721">
        <v>0</v>
      </c>
      <c r="J8721">
        <v>160</v>
      </c>
      <c r="K8721" s="2">
        <v>46042.8685300926</v>
      </c>
      <c r="L8721" t="s">
        <v>21845</v>
      </c>
      <c r="M8721" t="s">
        <v>21667</v>
      </c>
      <c r="N8721" s="5">
        <v>46023</v>
      </c>
      <c r="O8721" s="1">
        <v>20</v>
      </c>
      <c r="P8721" s="3" t="s">
        <v>34</v>
      </c>
      <c r="Q8721" s="3">
        <v>46042</v>
      </c>
      <c r="R8721" s="1" t="s">
        <v>34</v>
      </c>
      <c r="S8721" s="1" t="s">
        <v>1632</v>
      </c>
      <c r="T8721" s="1" t="s">
        <v>1633</v>
      </c>
      <c r="U8721" s="1">
        <v>4</v>
      </c>
      <c r="V8721" s="1" t="str">
        <f t="shared" si="272"/>
        <v>达标</v>
      </c>
      <c r="W8721" s="5">
        <v>46038</v>
      </c>
      <c r="X8721" s="1">
        <f t="shared" si="273"/>
        <v>16</v>
      </c>
      <c r="Y8721" t="s">
        <v>37</v>
      </c>
      <c r="Z8721" t="s">
        <v>37</v>
      </c>
      <c r="AA8721" t="s">
        <v>37</v>
      </c>
    </row>
    <row r="8722" spans="1:27">
      <c r="A8722" s="5">
        <v>46023</v>
      </c>
      <c r="B8722" s="1" t="s">
        <v>27</v>
      </c>
      <c r="C8722" t="s">
        <v>21866</v>
      </c>
      <c r="D8722" s="2">
        <v>46038.8490277778</v>
      </c>
      <c r="E8722" s="2" t="s">
        <v>21844</v>
      </c>
      <c r="F8722" t="s">
        <v>6736</v>
      </c>
      <c r="G8722" t="s">
        <v>6737</v>
      </c>
      <c r="H8722">
        <v>165</v>
      </c>
      <c r="I8722">
        <v>0</v>
      </c>
      <c r="J8722">
        <v>165</v>
      </c>
      <c r="K8722" s="2">
        <v>46042.8685300926</v>
      </c>
      <c r="L8722" t="s">
        <v>21845</v>
      </c>
      <c r="M8722" t="s">
        <v>21667</v>
      </c>
      <c r="N8722" s="5">
        <v>46023</v>
      </c>
      <c r="O8722" s="1">
        <v>20</v>
      </c>
      <c r="P8722" s="3" t="s">
        <v>34</v>
      </c>
      <c r="Q8722" s="3">
        <v>46042</v>
      </c>
      <c r="R8722" s="1" t="s">
        <v>34</v>
      </c>
      <c r="S8722" s="1" t="s">
        <v>1632</v>
      </c>
      <c r="T8722" s="1" t="s">
        <v>1633</v>
      </c>
      <c r="U8722" s="1">
        <v>4</v>
      </c>
      <c r="V8722" s="1" t="str">
        <f t="shared" si="272"/>
        <v>达标</v>
      </c>
      <c r="W8722" s="5">
        <v>46038</v>
      </c>
      <c r="X8722" s="1">
        <f t="shared" si="273"/>
        <v>16</v>
      </c>
      <c r="Y8722" t="s">
        <v>37</v>
      </c>
      <c r="Z8722" t="s">
        <v>37</v>
      </c>
      <c r="AA8722" t="s">
        <v>37</v>
      </c>
    </row>
    <row r="8723" spans="1:27">
      <c r="A8723" s="5">
        <v>46023</v>
      </c>
      <c r="B8723" s="1" t="s">
        <v>27</v>
      </c>
      <c r="C8723" t="s">
        <v>21867</v>
      </c>
      <c r="D8723" s="2">
        <v>46038.8490277778</v>
      </c>
      <c r="E8723" s="2" t="s">
        <v>21844</v>
      </c>
      <c r="F8723" t="s">
        <v>3376</v>
      </c>
      <c r="G8723" t="s">
        <v>3377</v>
      </c>
      <c r="H8723">
        <v>155</v>
      </c>
      <c r="I8723">
        <v>0</v>
      </c>
      <c r="J8723">
        <v>155</v>
      </c>
      <c r="K8723" s="2">
        <v>46042.8685300926</v>
      </c>
      <c r="L8723" t="s">
        <v>21845</v>
      </c>
      <c r="M8723" t="s">
        <v>21667</v>
      </c>
      <c r="N8723" s="5">
        <v>46023</v>
      </c>
      <c r="O8723" s="1">
        <v>20</v>
      </c>
      <c r="P8723" s="3" t="s">
        <v>34</v>
      </c>
      <c r="Q8723" s="3">
        <v>46042</v>
      </c>
      <c r="R8723" s="1" t="s">
        <v>34</v>
      </c>
      <c r="S8723" s="1" t="s">
        <v>1632</v>
      </c>
      <c r="T8723" s="1" t="s">
        <v>1633</v>
      </c>
      <c r="U8723" s="1">
        <v>4</v>
      </c>
      <c r="V8723" s="1" t="str">
        <f t="shared" si="272"/>
        <v>达标</v>
      </c>
      <c r="W8723" s="5">
        <v>46038</v>
      </c>
      <c r="X8723" s="1">
        <f t="shared" si="273"/>
        <v>16</v>
      </c>
      <c r="Y8723" t="s">
        <v>37</v>
      </c>
      <c r="Z8723" t="s">
        <v>37</v>
      </c>
      <c r="AA8723" t="s">
        <v>37</v>
      </c>
    </row>
    <row r="8724" spans="1:27">
      <c r="A8724" s="5">
        <v>46023</v>
      </c>
      <c r="B8724" s="1" t="s">
        <v>27</v>
      </c>
      <c r="C8724" t="s">
        <v>21868</v>
      </c>
      <c r="D8724" s="2">
        <v>46038.8490277778</v>
      </c>
      <c r="E8724" s="2" t="s">
        <v>21844</v>
      </c>
      <c r="F8724" t="s">
        <v>14699</v>
      </c>
      <c r="G8724" t="s">
        <v>14700</v>
      </c>
      <c r="H8724">
        <v>40</v>
      </c>
      <c r="I8724">
        <v>0</v>
      </c>
      <c r="J8724">
        <v>40</v>
      </c>
      <c r="K8724" s="2">
        <v>46043.6026157407</v>
      </c>
      <c r="L8724" t="s">
        <v>21869</v>
      </c>
      <c r="M8724" t="s">
        <v>21530</v>
      </c>
      <c r="N8724" s="5">
        <v>46023</v>
      </c>
      <c r="O8724" s="1">
        <v>20</v>
      </c>
      <c r="P8724" s="3" t="s">
        <v>34</v>
      </c>
      <c r="Q8724" s="3">
        <v>46043</v>
      </c>
      <c r="R8724" s="1" t="s">
        <v>34</v>
      </c>
      <c r="S8724" s="1" t="s">
        <v>1632</v>
      </c>
      <c r="T8724" s="1" t="s">
        <v>1633</v>
      </c>
      <c r="U8724" s="1">
        <v>5</v>
      </c>
      <c r="V8724" s="1" t="str">
        <f t="shared" si="272"/>
        <v>达标</v>
      </c>
      <c r="W8724" s="5">
        <v>46038</v>
      </c>
      <c r="X8724" s="1">
        <f t="shared" si="273"/>
        <v>15</v>
      </c>
      <c r="Y8724" t="s">
        <v>37</v>
      </c>
      <c r="Z8724" t="s">
        <v>37</v>
      </c>
      <c r="AA8724" t="s">
        <v>37</v>
      </c>
    </row>
    <row r="8725" spans="1:27">
      <c r="A8725" s="5">
        <v>46023</v>
      </c>
      <c r="B8725" s="1" t="s">
        <v>27</v>
      </c>
      <c r="C8725" t="s">
        <v>21870</v>
      </c>
      <c r="D8725" s="2">
        <v>46038.8490277778</v>
      </c>
      <c r="E8725" s="2" t="s">
        <v>21844</v>
      </c>
      <c r="F8725" t="s">
        <v>3372</v>
      </c>
      <c r="G8725" t="s">
        <v>3373</v>
      </c>
      <c r="H8725">
        <v>25</v>
      </c>
      <c r="I8725">
        <v>0</v>
      </c>
      <c r="J8725">
        <v>25</v>
      </c>
      <c r="K8725" s="2">
        <v>46042.8685300926</v>
      </c>
      <c r="L8725" t="s">
        <v>21845</v>
      </c>
      <c r="M8725" t="s">
        <v>21667</v>
      </c>
      <c r="N8725" s="5">
        <v>46023</v>
      </c>
      <c r="O8725" s="1">
        <v>20</v>
      </c>
      <c r="P8725" s="3" t="s">
        <v>34</v>
      </c>
      <c r="Q8725" s="3">
        <v>46042</v>
      </c>
      <c r="R8725" s="1" t="s">
        <v>34</v>
      </c>
      <c r="S8725" s="1" t="s">
        <v>1632</v>
      </c>
      <c r="T8725" s="1" t="s">
        <v>1633</v>
      </c>
      <c r="U8725" s="1">
        <v>4</v>
      </c>
      <c r="V8725" s="1" t="str">
        <f t="shared" si="272"/>
        <v>达标</v>
      </c>
      <c r="W8725" s="5">
        <v>46038</v>
      </c>
      <c r="X8725" s="1">
        <f t="shared" si="273"/>
        <v>16</v>
      </c>
      <c r="Y8725" t="s">
        <v>37</v>
      </c>
      <c r="Z8725" t="s">
        <v>37</v>
      </c>
      <c r="AA8725" t="s">
        <v>37</v>
      </c>
    </row>
    <row r="8726" spans="1:27">
      <c r="A8726" s="5">
        <v>46023</v>
      </c>
      <c r="B8726" s="1" t="s">
        <v>27</v>
      </c>
      <c r="C8726" t="s">
        <v>21871</v>
      </c>
      <c r="D8726" s="2">
        <v>46038.8490277778</v>
      </c>
      <c r="E8726" s="2" t="s">
        <v>21844</v>
      </c>
      <c r="F8726" t="s">
        <v>14744</v>
      </c>
      <c r="G8726" t="s">
        <v>14745</v>
      </c>
      <c r="H8726">
        <v>65</v>
      </c>
      <c r="I8726">
        <v>0</v>
      </c>
      <c r="J8726">
        <v>65</v>
      </c>
      <c r="K8726" s="2">
        <v>46042.8685300926</v>
      </c>
      <c r="L8726" t="s">
        <v>21845</v>
      </c>
      <c r="M8726" t="s">
        <v>21667</v>
      </c>
      <c r="N8726" s="5">
        <v>46023</v>
      </c>
      <c r="O8726" s="1">
        <v>20</v>
      </c>
      <c r="P8726" s="3" t="s">
        <v>34</v>
      </c>
      <c r="Q8726" s="3">
        <v>46042</v>
      </c>
      <c r="R8726" s="1" t="s">
        <v>34</v>
      </c>
      <c r="S8726" s="1" t="s">
        <v>1632</v>
      </c>
      <c r="T8726" s="1" t="s">
        <v>1633</v>
      </c>
      <c r="U8726" s="1">
        <v>4</v>
      </c>
      <c r="V8726" s="1" t="str">
        <f t="shared" si="272"/>
        <v>达标</v>
      </c>
      <c r="W8726" s="5">
        <v>46038</v>
      </c>
      <c r="X8726" s="1">
        <f t="shared" si="273"/>
        <v>16</v>
      </c>
      <c r="Y8726" t="s">
        <v>37</v>
      </c>
      <c r="Z8726" t="s">
        <v>37</v>
      </c>
      <c r="AA8726" t="s">
        <v>37</v>
      </c>
    </row>
    <row r="8727" spans="1:27">
      <c r="A8727" s="5">
        <v>46023</v>
      </c>
      <c r="B8727" s="1" t="s">
        <v>27</v>
      </c>
      <c r="C8727" t="s">
        <v>21872</v>
      </c>
      <c r="D8727" s="2">
        <v>46038.8490277778</v>
      </c>
      <c r="E8727" s="2" t="s">
        <v>21844</v>
      </c>
      <c r="F8727" t="s">
        <v>5503</v>
      </c>
      <c r="G8727" t="s">
        <v>5504</v>
      </c>
      <c r="H8727">
        <v>160</v>
      </c>
      <c r="I8727">
        <v>0</v>
      </c>
      <c r="J8727">
        <v>160</v>
      </c>
      <c r="K8727" s="2">
        <v>46042.8685300926</v>
      </c>
      <c r="L8727" t="s">
        <v>21845</v>
      </c>
      <c r="M8727" t="s">
        <v>21667</v>
      </c>
      <c r="N8727" s="5">
        <v>46023</v>
      </c>
      <c r="O8727" s="1">
        <v>20</v>
      </c>
      <c r="P8727" s="3" t="s">
        <v>34</v>
      </c>
      <c r="Q8727" s="3">
        <v>46042</v>
      </c>
      <c r="R8727" s="1" t="s">
        <v>34</v>
      </c>
      <c r="S8727" s="1" t="s">
        <v>1632</v>
      </c>
      <c r="T8727" s="1" t="s">
        <v>1633</v>
      </c>
      <c r="U8727" s="1">
        <v>4</v>
      </c>
      <c r="V8727" s="1" t="str">
        <f t="shared" si="272"/>
        <v>达标</v>
      </c>
      <c r="W8727" s="5">
        <v>46038</v>
      </c>
      <c r="X8727" s="1">
        <f t="shared" si="273"/>
        <v>16</v>
      </c>
      <c r="Y8727" t="s">
        <v>37</v>
      </c>
      <c r="Z8727" t="s">
        <v>37</v>
      </c>
      <c r="AA8727" t="s">
        <v>37</v>
      </c>
    </row>
    <row r="8728" spans="1:27">
      <c r="A8728" s="5">
        <v>46023</v>
      </c>
      <c r="B8728" s="1" t="s">
        <v>27</v>
      </c>
      <c r="C8728" t="s">
        <v>21873</v>
      </c>
      <c r="D8728" s="2">
        <v>46038.8490277778</v>
      </c>
      <c r="E8728" s="2" t="s">
        <v>21844</v>
      </c>
      <c r="F8728" t="s">
        <v>7728</v>
      </c>
      <c r="G8728" t="s">
        <v>7729</v>
      </c>
      <c r="H8728">
        <v>80</v>
      </c>
      <c r="I8728">
        <v>0</v>
      </c>
      <c r="J8728">
        <v>80</v>
      </c>
      <c r="K8728" s="2">
        <v>46042.8685300926</v>
      </c>
      <c r="L8728" t="s">
        <v>21845</v>
      </c>
      <c r="M8728" t="s">
        <v>21667</v>
      </c>
      <c r="N8728" s="5">
        <v>46023</v>
      </c>
      <c r="O8728" s="1">
        <v>20</v>
      </c>
      <c r="P8728" s="3" t="s">
        <v>34</v>
      </c>
      <c r="Q8728" s="3">
        <v>46042</v>
      </c>
      <c r="R8728" s="1" t="s">
        <v>34</v>
      </c>
      <c r="S8728" s="1" t="s">
        <v>1632</v>
      </c>
      <c r="T8728" s="1" t="s">
        <v>1633</v>
      </c>
      <c r="U8728" s="1">
        <v>4</v>
      </c>
      <c r="V8728" s="1" t="str">
        <f t="shared" si="272"/>
        <v>达标</v>
      </c>
      <c r="W8728" s="5">
        <v>46038</v>
      </c>
      <c r="X8728" s="1">
        <f t="shared" si="273"/>
        <v>16</v>
      </c>
      <c r="Y8728" t="s">
        <v>37</v>
      </c>
      <c r="Z8728" t="s">
        <v>37</v>
      </c>
      <c r="AA8728" t="s">
        <v>37</v>
      </c>
    </row>
    <row r="8729" spans="1:27">
      <c r="A8729" s="5">
        <v>46023</v>
      </c>
      <c r="B8729" s="1" t="s">
        <v>27</v>
      </c>
      <c r="C8729" t="s">
        <v>21874</v>
      </c>
      <c r="D8729" s="2">
        <v>46038.8490277778</v>
      </c>
      <c r="E8729" s="2" t="s">
        <v>21844</v>
      </c>
      <c r="F8729" t="s">
        <v>5507</v>
      </c>
      <c r="G8729" t="s">
        <v>5508</v>
      </c>
      <c r="H8729">
        <v>70</v>
      </c>
      <c r="I8729">
        <v>0</v>
      </c>
      <c r="J8729">
        <v>70</v>
      </c>
      <c r="K8729" s="2">
        <v>46042.8685300926</v>
      </c>
      <c r="L8729" t="s">
        <v>21845</v>
      </c>
      <c r="M8729" t="s">
        <v>21667</v>
      </c>
      <c r="N8729" s="5">
        <v>46023</v>
      </c>
      <c r="O8729" s="1">
        <v>20</v>
      </c>
      <c r="P8729" s="3" t="s">
        <v>34</v>
      </c>
      <c r="Q8729" s="3">
        <v>46042</v>
      </c>
      <c r="R8729" s="1" t="s">
        <v>34</v>
      </c>
      <c r="S8729" s="1" t="s">
        <v>1632</v>
      </c>
      <c r="T8729" s="1" t="s">
        <v>1633</v>
      </c>
      <c r="U8729" s="1">
        <v>16</v>
      </c>
      <c r="V8729" s="1" t="str">
        <f t="shared" si="272"/>
        <v>达标</v>
      </c>
      <c r="W8729" s="5">
        <v>46038</v>
      </c>
      <c r="X8729" s="1">
        <f t="shared" si="273"/>
        <v>4</v>
      </c>
      <c r="Y8729" t="s">
        <v>37</v>
      </c>
      <c r="Z8729" t="s">
        <v>37</v>
      </c>
      <c r="AA8729" t="s">
        <v>37</v>
      </c>
    </row>
    <row r="8730" spans="1:27">
      <c r="A8730" s="5">
        <v>46023</v>
      </c>
      <c r="B8730" s="1" t="s">
        <v>27</v>
      </c>
      <c r="C8730" t="s">
        <v>21875</v>
      </c>
      <c r="D8730" s="2">
        <v>46038.8490277778</v>
      </c>
      <c r="E8730" s="2" t="s">
        <v>21844</v>
      </c>
      <c r="F8730" t="s">
        <v>1628</v>
      </c>
      <c r="G8730" t="s">
        <v>1629</v>
      </c>
      <c r="H8730">
        <v>5</v>
      </c>
      <c r="I8730">
        <v>0</v>
      </c>
      <c r="J8730">
        <v>5</v>
      </c>
      <c r="K8730" s="2">
        <v>46042.8685300926</v>
      </c>
      <c r="L8730" t="s">
        <v>21845</v>
      </c>
      <c r="M8730" t="s">
        <v>21667</v>
      </c>
      <c r="N8730" s="5">
        <v>46023</v>
      </c>
      <c r="O8730" s="1">
        <v>20</v>
      </c>
      <c r="P8730" s="3" t="s">
        <v>34</v>
      </c>
      <c r="Q8730" s="3">
        <v>46042</v>
      </c>
      <c r="R8730" s="1" t="s">
        <v>34</v>
      </c>
      <c r="S8730" s="1" t="s">
        <v>1632</v>
      </c>
      <c r="T8730" s="1" t="s">
        <v>1633</v>
      </c>
      <c r="U8730" s="1">
        <v>16</v>
      </c>
      <c r="V8730" s="1" t="str">
        <f t="shared" si="272"/>
        <v>达标</v>
      </c>
      <c r="W8730" s="5">
        <v>46038</v>
      </c>
      <c r="X8730" s="1">
        <f t="shared" si="273"/>
        <v>4</v>
      </c>
      <c r="Y8730" t="s">
        <v>37</v>
      </c>
      <c r="Z8730" t="s">
        <v>37</v>
      </c>
      <c r="AA8730" t="s">
        <v>37</v>
      </c>
    </row>
    <row r="8731" spans="1:27">
      <c r="A8731" s="5">
        <v>46023</v>
      </c>
      <c r="B8731" s="1" t="s">
        <v>27</v>
      </c>
      <c r="C8731" t="s">
        <v>21876</v>
      </c>
      <c r="D8731" s="2">
        <v>46038.8490277778</v>
      </c>
      <c r="E8731" s="2" t="s">
        <v>21844</v>
      </c>
      <c r="F8731" t="s">
        <v>7720</v>
      </c>
      <c r="G8731" t="s">
        <v>7721</v>
      </c>
      <c r="H8731">
        <v>100</v>
      </c>
      <c r="I8731">
        <v>0</v>
      </c>
      <c r="J8731">
        <v>100</v>
      </c>
      <c r="K8731" s="2">
        <v>46042.8685300926</v>
      </c>
      <c r="L8731" t="s">
        <v>21845</v>
      </c>
      <c r="M8731" t="s">
        <v>21667</v>
      </c>
      <c r="N8731" s="5">
        <v>46023</v>
      </c>
      <c r="O8731" s="1">
        <v>20</v>
      </c>
      <c r="P8731" s="3" t="s">
        <v>34</v>
      </c>
      <c r="Q8731" s="3">
        <v>46042</v>
      </c>
      <c r="R8731" s="1" t="s">
        <v>34</v>
      </c>
      <c r="S8731" s="1" t="s">
        <v>1632</v>
      </c>
      <c r="T8731" s="1" t="s">
        <v>1633</v>
      </c>
      <c r="U8731" s="1">
        <v>16</v>
      </c>
      <c r="V8731" s="1" t="str">
        <f t="shared" si="272"/>
        <v>达标</v>
      </c>
      <c r="W8731" s="5">
        <v>46038</v>
      </c>
      <c r="X8731" s="1">
        <f t="shared" si="273"/>
        <v>4</v>
      </c>
      <c r="Y8731" t="s">
        <v>37</v>
      </c>
      <c r="Z8731" t="s">
        <v>37</v>
      </c>
      <c r="AA8731" t="s">
        <v>37</v>
      </c>
    </row>
    <row r="8732" spans="1:27">
      <c r="A8732" s="5">
        <v>46023</v>
      </c>
      <c r="B8732" s="1" t="s">
        <v>27</v>
      </c>
      <c r="C8732" t="s">
        <v>21877</v>
      </c>
      <c r="D8732" s="2">
        <v>46038.8490277778</v>
      </c>
      <c r="E8732" s="2" t="s">
        <v>21844</v>
      </c>
      <c r="F8732" t="s">
        <v>7716</v>
      </c>
      <c r="G8732" t="s">
        <v>7717</v>
      </c>
      <c r="H8732">
        <v>100</v>
      </c>
      <c r="I8732">
        <v>0</v>
      </c>
      <c r="J8732">
        <v>100</v>
      </c>
      <c r="K8732" s="2">
        <v>46042.8685300926</v>
      </c>
      <c r="L8732" t="s">
        <v>21845</v>
      </c>
      <c r="M8732" t="s">
        <v>21667</v>
      </c>
      <c r="N8732" s="5">
        <v>46023</v>
      </c>
      <c r="O8732" s="1">
        <v>20</v>
      </c>
      <c r="P8732" s="3" t="s">
        <v>34</v>
      </c>
      <c r="Q8732" s="3">
        <v>46042</v>
      </c>
      <c r="R8732" s="1" t="s">
        <v>34</v>
      </c>
      <c r="S8732" s="1" t="s">
        <v>1632</v>
      </c>
      <c r="T8732" s="1" t="s">
        <v>1633</v>
      </c>
      <c r="U8732" s="1">
        <v>16</v>
      </c>
      <c r="V8732" s="1" t="str">
        <f t="shared" si="272"/>
        <v>达标</v>
      </c>
      <c r="W8732" s="5">
        <v>46038</v>
      </c>
      <c r="X8732" s="1">
        <f t="shared" si="273"/>
        <v>4</v>
      </c>
      <c r="Y8732" t="s">
        <v>37</v>
      </c>
      <c r="Z8732" t="s">
        <v>37</v>
      </c>
      <c r="AA8732" t="s">
        <v>37</v>
      </c>
    </row>
    <row r="8733" spans="1:27">
      <c r="A8733" s="5">
        <v>46023</v>
      </c>
      <c r="B8733" s="1" t="s">
        <v>27</v>
      </c>
      <c r="C8733" t="s">
        <v>21878</v>
      </c>
      <c r="D8733" s="2">
        <v>46038.8490277778</v>
      </c>
      <c r="E8733" s="2" t="s">
        <v>21844</v>
      </c>
      <c r="F8733" t="s">
        <v>9993</v>
      </c>
      <c r="G8733" t="s">
        <v>9994</v>
      </c>
      <c r="H8733">
        <v>120</v>
      </c>
      <c r="I8733">
        <v>0</v>
      </c>
      <c r="J8733">
        <v>120</v>
      </c>
      <c r="K8733" s="2">
        <v>46042.8685300926</v>
      </c>
      <c r="L8733" t="s">
        <v>21845</v>
      </c>
      <c r="M8733" t="s">
        <v>21667</v>
      </c>
      <c r="N8733" s="5">
        <v>46023</v>
      </c>
      <c r="O8733" s="1">
        <v>20</v>
      </c>
      <c r="P8733" s="3" t="s">
        <v>34</v>
      </c>
      <c r="Q8733" s="3">
        <v>46042</v>
      </c>
      <c r="R8733" s="1" t="s">
        <v>34</v>
      </c>
      <c r="S8733" s="1" t="s">
        <v>1632</v>
      </c>
      <c r="T8733" s="1" t="s">
        <v>1633</v>
      </c>
      <c r="U8733" s="1">
        <v>16</v>
      </c>
      <c r="V8733" s="1" t="str">
        <f t="shared" si="272"/>
        <v>达标</v>
      </c>
      <c r="W8733" s="5">
        <v>46038</v>
      </c>
      <c r="X8733" s="1">
        <f t="shared" si="273"/>
        <v>4</v>
      </c>
      <c r="Y8733" t="s">
        <v>37</v>
      </c>
      <c r="Z8733" t="s">
        <v>37</v>
      </c>
      <c r="AA8733" t="s">
        <v>37</v>
      </c>
    </row>
    <row r="8734" spans="1:27">
      <c r="A8734" s="5">
        <v>46023</v>
      </c>
      <c r="B8734" s="1" t="s">
        <v>27</v>
      </c>
      <c r="C8734" t="s">
        <v>21879</v>
      </c>
      <c r="D8734" s="2">
        <v>46038.8490277778</v>
      </c>
      <c r="E8734" s="2" t="s">
        <v>21844</v>
      </c>
      <c r="F8734" t="s">
        <v>11717</v>
      </c>
      <c r="G8734" t="s">
        <v>11718</v>
      </c>
      <c r="H8734">
        <v>80</v>
      </c>
      <c r="I8734">
        <v>0</v>
      </c>
      <c r="J8734">
        <v>80</v>
      </c>
      <c r="K8734" s="2">
        <v>46042.8685300926</v>
      </c>
      <c r="L8734" t="s">
        <v>21845</v>
      </c>
      <c r="M8734" t="s">
        <v>21667</v>
      </c>
      <c r="N8734" s="5">
        <v>46023</v>
      </c>
      <c r="O8734" s="1">
        <v>20</v>
      </c>
      <c r="P8734" s="3" t="s">
        <v>34</v>
      </c>
      <c r="Q8734" s="3">
        <v>46042</v>
      </c>
      <c r="R8734" s="1" t="s">
        <v>34</v>
      </c>
      <c r="S8734" s="1" t="s">
        <v>1632</v>
      </c>
      <c r="T8734" s="1" t="s">
        <v>1633</v>
      </c>
      <c r="U8734" s="1">
        <v>16</v>
      </c>
      <c r="V8734" s="1" t="str">
        <f t="shared" si="272"/>
        <v>达标</v>
      </c>
      <c r="W8734" s="5">
        <v>46038</v>
      </c>
      <c r="X8734" s="1">
        <f t="shared" si="273"/>
        <v>4</v>
      </c>
      <c r="Y8734" t="s">
        <v>37</v>
      </c>
      <c r="Z8734" t="s">
        <v>37</v>
      </c>
      <c r="AA8734" t="s">
        <v>37</v>
      </c>
    </row>
    <row r="8735" spans="1:27">
      <c r="A8735" s="5">
        <v>46023</v>
      </c>
      <c r="B8735" s="1" t="s">
        <v>27</v>
      </c>
      <c r="C8735" t="s">
        <v>21880</v>
      </c>
      <c r="D8735" s="2">
        <v>46038.8490277778</v>
      </c>
      <c r="E8735" s="2" t="s">
        <v>21844</v>
      </c>
      <c r="F8735" t="s">
        <v>7732</v>
      </c>
      <c r="G8735" t="s">
        <v>7733</v>
      </c>
      <c r="H8735">
        <v>65</v>
      </c>
      <c r="I8735">
        <v>0</v>
      </c>
      <c r="J8735">
        <v>65</v>
      </c>
      <c r="K8735" s="2">
        <v>46042.8685300926</v>
      </c>
      <c r="L8735" t="s">
        <v>21845</v>
      </c>
      <c r="M8735" t="s">
        <v>21667</v>
      </c>
      <c r="N8735" s="5">
        <v>46023</v>
      </c>
      <c r="O8735" s="1">
        <v>20</v>
      </c>
      <c r="P8735" s="3" t="s">
        <v>34</v>
      </c>
      <c r="Q8735" s="3">
        <v>46042</v>
      </c>
      <c r="R8735" s="1" t="s">
        <v>34</v>
      </c>
      <c r="S8735" s="1" t="s">
        <v>1632</v>
      </c>
      <c r="T8735" s="1" t="s">
        <v>1633</v>
      </c>
      <c r="U8735" s="1">
        <v>16</v>
      </c>
      <c r="V8735" s="1" t="str">
        <f t="shared" si="272"/>
        <v>达标</v>
      </c>
      <c r="W8735" s="5">
        <v>46038</v>
      </c>
      <c r="X8735" s="1">
        <f t="shared" si="273"/>
        <v>4</v>
      </c>
      <c r="Y8735" t="s">
        <v>37</v>
      </c>
      <c r="Z8735" t="s">
        <v>37</v>
      </c>
      <c r="AA8735" t="s">
        <v>37</v>
      </c>
    </row>
    <row r="8736" spans="1:27">
      <c r="A8736" s="5">
        <v>46023</v>
      </c>
      <c r="B8736" s="1" t="s">
        <v>27</v>
      </c>
      <c r="C8736" t="s">
        <v>21881</v>
      </c>
      <c r="D8736" s="2">
        <v>46038.8490277778</v>
      </c>
      <c r="E8736" s="2" t="s">
        <v>21844</v>
      </c>
      <c r="F8736" t="s">
        <v>5499</v>
      </c>
      <c r="G8736" t="s">
        <v>5500</v>
      </c>
      <c r="H8736">
        <v>95</v>
      </c>
      <c r="I8736">
        <v>0</v>
      </c>
      <c r="J8736">
        <v>95</v>
      </c>
      <c r="K8736" s="2">
        <v>46042.8685300926</v>
      </c>
      <c r="L8736" t="s">
        <v>21845</v>
      </c>
      <c r="M8736" t="s">
        <v>21667</v>
      </c>
      <c r="N8736" s="5">
        <v>46023</v>
      </c>
      <c r="O8736" s="1">
        <v>20</v>
      </c>
      <c r="P8736" s="3" t="s">
        <v>34</v>
      </c>
      <c r="Q8736" s="3">
        <v>46042</v>
      </c>
      <c r="R8736" s="1" t="s">
        <v>34</v>
      </c>
      <c r="S8736" s="1" t="s">
        <v>1632</v>
      </c>
      <c r="T8736" s="1" t="s">
        <v>1633</v>
      </c>
      <c r="U8736" s="1">
        <v>16</v>
      </c>
      <c r="V8736" s="1" t="str">
        <f t="shared" si="272"/>
        <v>达标</v>
      </c>
      <c r="W8736" s="5">
        <v>46038</v>
      </c>
      <c r="X8736" s="1">
        <f t="shared" si="273"/>
        <v>4</v>
      </c>
      <c r="Y8736" t="s">
        <v>37</v>
      </c>
      <c r="Z8736" t="s">
        <v>37</v>
      </c>
      <c r="AA8736" t="s">
        <v>37</v>
      </c>
    </row>
    <row r="8737" spans="1:27">
      <c r="A8737" s="5">
        <v>46023</v>
      </c>
      <c r="B8737" s="1" t="s">
        <v>27</v>
      </c>
      <c r="C8737" t="s">
        <v>21882</v>
      </c>
      <c r="D8737" s="2">
        <v>46038.8490277778</v>
      </c>
      <c r="E8737" s="2" t="s">
        <v>21844</v>
      </c>
      <c r="F8737" t="s">
        <v>10018</v>
      </c>
      <c r="G8737" t="s">
        <v>10019</v>
      </c>
      <c r="H8737">
        <v>60</v>
      </c>
      <c r="I8737">
        <v>0</v>
      </c>
      <c r="J8737">
        <v>60</v>
      </c>
      <c r="K8737" s="2">
        <v>46042.8685300926</v>
      </c>
      <c r="L8737" t="s">
        <v>21845</v>
      </c>
      <c r="M8737" t="s">
        <v>21667</v>
      </c>
      <c r="N8737" s="5">
        <v>46023</v>
      </c>
      <c r="O8737" s="1">
        <v>20</v>
      </c>
      <c r="P8737" s="3" t="s">
        <v>34</v>
      </c>
      <c r="Q8737" s="3">
        <v>46042</v>
      </c>
      <c r="R8737" s="1" t="s">
        <v>34</v>
      </c>
      <c r="S8737" s="1" t="s">
        <v>1632</v>
      </c>
      <c r="T8737" s="1" t="s">
        <v>1633</v>
      </c>
      <c r="U8737" s="1">
        <v>16</v>
      </c>
      <c r="V8737" s="1" t="str">
        <f t="shared" si="272"/>
        <v>达标</v>
      </c>
      <c r="W8737" s="5">
        <v>46038</v>
      </c>
      <c r="X8737" s="1">
        <f t="shared" si="273"/>
        <v>4</v>
      </c>
      <c r="Y8737" t="s">
        <v>37</v>
      </c>
      <c r="Z8737" t="s">
        <v>37</v>
      </c>
      <c r="AA8737" t="s">
        <v>37</v>
      </c>
    </row>
    <row r="8738" spans="1:27">
      <c r="A8738" s="5">
        <v>46023</v>
      </c>
      <c r="B8738" s="1" t="s">
        <v>27</v>
      </c>
      <c r="C8738" t="s">
        <v>21883</v>
      </c>
      <c r="D8738" s="2">
        <v>46038.8490277778</v>
      </c>
      <c r="E8738" s="2" t="s">
        <v>21844</v>
      </c>
      <c r="F8738" t="s">
        <v>3641</v>
      </c>
      <c r="G8738" t="s">
        <v>3642</v>
      </c>
      <c r="H8738">
        <v>140</v>
      </c>
      <c r="I8738">
        <v>0</v>
      </c>
      <c r="J8738">
        <v>140</v>
      </c>
      <c r="K8738" s="2">
        <v>46042.8685300926</v>
      </c>
      <c r="L8738" t="s">
        <v>21845</v>
      </c>
      <c r="M8738" t="s">
        <v>21667</v>
      </c>
      <c r="N8738" s="5">
        <v>46023</v>
      </c>
      <c r="O8738" s="1">
        <v>20</v>
      </c>
      <c r="P8738" s="3" t="s">
        <v>34</v>
      </c>
      <c r="Q8738" s="3">
        <v>46042</v>
      </c>
      <c r="R8738" s="1" t="s">
        <v>34</v>
      </c>
      <c r="S8738" s="1" t="s">
        <v>1632</v>
      </c>
      <c r="T8738" s="1" t="s">
        <v>1633</v>
      </c>
      <c r="U8738" s="1">
        <v>16</v>
      </c>
      <c r="V8738" s="1" t="str">
        <f t="shared" si="272"/>
        <v>达标</v>
      </c>
      <c r="W8738" s="5">
        <v>46038</v>
      </c>
      <c r="X8738" s="1">
        <f t="shared" si="273"/>
        <v>4</v>
      </c>
      <c r="Y8738" t="s">
        <v>37</v>
      </c>
      <c r="Z8738" t="s">
        <v>37</v>
      </c>
      <c r="AA8738" t="s">
        <v>37</v>
      </c>
    </row>
    <row r="8739" spans="1:27">
      <c r="A8739" s="5">
        <v>46023</v>
      </c>
      <c r="B8739" s="1" t="s">
        <v>27</v>
      </c>
      <c r="C8739" t="s">
        <v>21884</v>
      </c>
      <c r="D8739" s="2">
        <v>46038.8504861111</v>
      </c>
      <c r="E8739" s="2" t="s">
        <v>21885</v>
      </c>
      <c r="F8739" t="s">
        <v>5401</v>
      </c>
      <c r="G8739" t="s">
        <v>5402</v>
      </c>
      <c r="H8739">
        <v>20</v>
      </c>
      <c r="I8739">
        <v>0</v>
      </c>
      <c r="J8739">
        <v>20</v>
      </c>
      <c r="K8739" s="2">
        <v>46042.4839930556</v>
      </c>
      <c r="L8739" t="s">
        <v>21886</v>
      </c>
      <c r="M8739" t="s">
        <v>21667</v>
      </c>
      <c r="N8739" s="5">
        <v>46023</v>
      </c>
      <c r="O8739" s="1">
        <v>10</v>
      </c>
      <c r="P8739" s="3" t="s">
        <v>34</v>
      </c>
      <c r="Q8739" s="3">
        <v>46042</v>
      </c>
      <c r="R8739" s="1" t="s">
        <v>34</v>
      </c>
      <c r="S8739" s="1" t="s">
        <v>358</v>
      </c>
      <c r="T8739" s="1" t="s">
        <v>384</v>
      </c>
      <c r="U8739" s="1">
        <v>16</v>
      </c>
      <c r="V8739" s="1" t="str">
        <f t="shared" si="272"/>
        <v>逾期</v>
      </c>
      <c r="W8739" s="5">
        <v>46038</v>
      </c>
      <c r="X8739" s="1">
        <f t="shared" si="273"/>
        <v>-6</v>
      </c>
      <c r="Y8739" t="s">
        <v>37</v>
      </c>
      <c r="Z8739" t="s">
        <v>37</v>
      </c>
      <c r="AA8739" t="s">
        <v>37</v>
      </c>
    </row>
    <row r="8740" spans="1:27">
      <c r="A8740" s="5">
        <v>46023</v>
      </c>
      <c r="B8740" s="1" t="s">
        <v>27</v>
      </c>
      <c r="C8740" t="s">
        <v>21887</v>
      </c>
      <c r="D8740" s="2">
        <v>46038.8504861111</v>
      </c>
      <c r="E8740" s="2" t="s">
        <v>21885</v>
      </c>
      <c r="F8740" t="s">
        <v>4194</v>
      </c>
      <c r="G8740" t="s">
        <v>4195</v>
      </c>
      <c r="H8740">
        <v>40</v>
      </c>
      <c r="I8740">
        <v>0</v>
      </c>
      <c r="J8740">
        <v>40</v>
      </c>
      <c r="K8740" s="2">
        <v>46042.4839930556</v>
      </c>
      <c r="L8740" t="s">
        <v>21886</v>
      </c>
      <c r="M8740" t="s">
        <v>21667</v>
      </c>
      <c r="N8740" s="5">
        <v>46023</v>
      </c>
      <c r="O8740" s="1">
        <v>11</v>
      </c>
      <c r="P8740" s="3" t="s">
        <v>34</v>
      </c>
      <c r="Q8740" s="3">
        <v>46042</v>
      </c>
      <c r="R8740" s="1" t="s">
        <v>34</v>
      </c>
      <c r="S8740" s="1" t="s">
        <v>358</v>
      </c>
      <c r="T8740" s="1" t="s">
        <v>359</v>
      </c>
      <c r="U8740" s="1">
        <v>16</v>
      </c>
      <c r="V8740" s="1" t="str">
        <f t="shared" si="272"/>
        <v>逾期</v>
      </c>
      <c r="W8740" s="5">
        <v>46038</v>
      </c>
      <c r="X8740" s="1">
        <f t="shared" si="273"/>
        <v>-5</v>
      </c>
      <c r="Y8740" t="s">
        <v>37</v>
      </c>
      <c r="Z8740" t="s">
        <v>37</v>
      </c>
      <c r="AA8740" t="s">
        <v>37</v>
      </c>
    </row>
    <row r="8741" spans="1:27">
      <c r="A8741" s="5">
        <v>46023</v>
      </c>
      <c r="B8741" s="1" t="s">
        <v>27</v>
      </c>
      <c r="C8741" t="s">
        <v>21888</v>
      </c>
      <c r="D8741" s="2">
        <v>46038.8504861111</v>
      </c>
      <c r="E8741" s="2" t="s">
        <v>21885</v>
      </c>
      <c r="F8741" t="s">
        <v>18157</v>
      </c>
      <c r="G8741" t="s">
        <v>18158</v>
      </c>
      <c r="H8741">
        <v>265</v>
      </c>
      <c r="I8741">
        <v>0</v>
      </c>
      <c r="J8741">
        <v>265</v>
      </c>
      <c r="K8741" s="2">
        <v>46042.4839930556</v>
      </c>
      <c r="L8741" t="s">
        <v>21886</v>
      </c>
      <c r="M8741" t="s">
        <v>21667</v>
      </c>
      <c r="N8741" s="5">
        <v>46023</v>
      </c>
      <c r="O8741" s="1">
        <v>10</v>
      </c>
      <c r="P8741" s="3" t="s">
        <v>34</v>
      </c>
      <c r="Q8741" s="3">
        <v>46042</v>
      </c>
      <c r="R8741" s="1" t="s">
        <v>34</v>
      </c>
      <c r="S8741" s="1" t="s">
        <v>358</v>
      </c>
      <c r="T8741" s="1" t="s">
        <v>384</v>
      </c>
      <c r="U8741" s="1">
        <v>16</v>
      </c>
      <c r="V8741" s="1" t="str">
        <f t="shared" si="272"/>
        <v>逾期</v>
      </c>
      <c r="W8741" s="5">
        <v>46038</v>
      </c>
      <c r="X8741" s="1">
        <f t="shared" si="273"/>
        <v>-6</v>
      </c>
      <c r="Y8741" t="s">
        <v>37</v>
      </c>
      <c r="Z8741" t="s">
        <v>37</v>
      </c>
      <c r="AA8741" t="s">
        <v>37</v>
      </c>
    </row>
    <row r="8742" spans="1:27">
      <c r="A8742" s="5">
        <v>46023</v>
      </c>
      <c r="B8742" s="1" t="s">
        <v>27</v>
      </c>
      <c r="C8742" t="s">
        <v>21889</v>
      </c>
      <c r="D8742" s="2">
        <v>46038.8504861111</v>
      </c>
      <c r="E8742" s="2" t="s">
        <v>21885</v>
      </c>
      <c r="F8742" t="s">
        <v>21890</v>
      </c>
      <c r="G8742" t="s">
        <v>21891</v>
      </c>
      <c r="H8742">
        <v>10</v>
      </c>
      <c r="I8742">
        <v>0</v>
      </c>
      <c r="J8742">
        <v>10</v>
      </c>
      <c r="K8742" s="2">
        <v>46042.4839930556</v>
      </c>
      <c r="L8742" t="s">
        <v>21886</v>
      </c>
      <c r="M8742" t="s">
        <v>21667</v>
      </c>
      <c r="N8742" s="5">
        <v>46023</v>
      </c>
      <c r="O8742" s="1">
        <v>10</v>
      </c>
      <c r="P8742" s="3" t="s">
        <v>34</v>
      </c>
      <c r="Q8742" s="3">
        <v>46042</v>
      </c>
      <c r="R8742" s="1" t="s">
        <v>34</v>
      </c>
      <c r="S8742" s="1" t="s">
        <v>358</v>
      </c>
      <c r="T8742" s="1" t="s">
        <v>384</v>
      </c>
      <c r="U8742" s="1">
        <v>16</v>
      </c>
      <c r="V8742" s="1" t="str">
        <f t="shared" si="272"/>
        <v>逾期</v>
      </c>
      <c r="W8742" s="5">
        <v>46038</v>
      </c>
      <c r="X8742" s="1">
        <f t="shared" si="273"/>
        <v>-6</v>
      </c>
      <c r="Y8742" t="s">
        <v>37</v>
      </c>
      <c r="Z8742" t="s">
        <v>37</v>
      </c>
      <c r="AA8742" t="s">
        <v>37</v>
      </c>
    </row>
    <row r="8743" spans="1:27">
      <c r="A8743" s="5">
        <v>46023</v>
      </c>
      <c r="B8743" s="1" t="s">
        <v>27</v>
      </c>
      <c r="C8743" t="s">
        <v>21892</v>
      </c>
      <c r="D8743" s="2">
        <v>46038.8504861111</v>
      </c>
      <c r="E8743" s="2" t="s">
        <v>21885</v>
      </c>
      <c r="F8743" t="s">
        <v>21893</v>
      </c>
      <c r="G8743" t="s">
        <v>21894</v>
      </c>
      <c r="H8743">
        <v>145</v>
      </c>
      <c r="I8743">
        <v>0</v>
      </c>
      <c r="J8743">
        <v>145</v>
      </c>
      <c r="K8743" s="2">
        <v>46042.4839930556</v>
      </c>
      <c r="L8743" t="s">
        <v>21886</v>
      </c>
      <c r="M8743" t="s">
        <v>21667</v>
      </c>
      <c r="N8743" s="5">
        <v>46023</v>
      </c>
      <c r="O8743" s="1">
        <v>10</v>
      </c>
      <c r="P8743" s="3" t="s">
        <v>34</v>
      </c>
      <c r="Q8743" s="3">
        <v>46042</v>
      </c>
      <c r="R8743" s="1" t="s">
        <v>34</v>
      </c>
      <c r="S8743" s="1" t="s">
        <v>358</v>
      </c>
      <c r="T8743" s="1" t="s">
        <v>384</v>
      </c>
      <c r="U8743" s="1">
        <v>16</v>
      </c>
      <c r="V8743" s="1" t="str">
        <f t="shared" si="272"/>
        <v>逾期</v>
      </c>
      <c r="W8743" s="5">
        <v>46038</v>
      </c>
      <c r="X8743" s="1">
        <f t="shared" si="273"/>
        <v>-6</v>
      </c>
      <c r="Y8743" t="s">
        <v>37</v>
      </c>
      <c r="Z8743" t="s">
        <v>37</v>
      </c>
      <c r="AA8743" t="s">
        <v>37</v>
      </c>
    </row>
    <row r="8744" spans="1:27">
      <c r="A8744" s="5">
        <v>46023</v>
      </c>
      <c r="B8744" s="1" t="s">
        <v>27</v>
      </c>
      <c r="C8744" t="s">
        <v>21895</v>
      </c>
      <c r="D8744" s="2">
        <v>46038.8504861111</v>
      </c>
      <c r="E8744" s="2" t="s">
        <v>21885</v>
      </c>
      <c r="F8744" t="s">
        <v>18689</v>
      </c>
      <c r="G8744" t="s">
        <v>18690</v>
      </c>
      <c r="H8744">
        <v>165</v>
      </c>
      <c r="I8744">
        <v>0</v>
      </c>
      <c r="J8744">
        <v>165</v>
      </c>
      <c r="K8744" s="2">
        <v>46042.4839930556</v>
      </c>
      <c r="L8744" t="s">
        <v>21886</v>
      </c>
      <c r="M8744" t="s">
        <v>21667</v>
      </c>
      <c r="N8744" s="5">
        <v>46023</v>
      </c>
      <c r="O8744" s="1">
        <v>11</v>
      </c>
      <c r="P8744" s="3" t="s">
        <v>34</v>
      </c>
      <c r="Q8744" s="3">
        <v>46042</v>
      </c>
      <c r="R8744" s="1" t="s">
        <v>34</v>
      </c>
      <c r="S8744" s="1" t="s">
        <v>358</v>
      </c>
      <c r="T8744" s="1" t="s">
        <v>359</v>
      </c>
      <c r="U8744" s="1">
        <v>16</v>
      </c>
      <c r="V8744" s="1" t="str">
        <f t="shared" si="272"/>
        <v>逾期</v>
      </c>
      <c r="W8744" s="5">
        <v>46038</v>
      </c>
      <c r="X8744" s="1">
        <f t="shared" si="273"/>
        <v>-5</v>
      </c>
      <c r="Y8744" t="s">
        <v>37</v>
      </c>
      <c r="Z8744" t="s">
        <v>37</v>
      </c>
      <c r="AA8744" t="s">
        <v>37</v>
      </c>
    </row>
    <row r="8745" spans="1:27">
      <c r="A8745" s="5">
        <v>46023</v>
      </c>
      <c r="B8745" s="1" t="s">
        <v>27</v>
      </c>
      <c r="C8745" t="s">
        <v>21896</v>
      </c>
      <c r="D8745" s="2">
        <v>46038.8504861111</v>
      </c>
      <c r="E8745" s="2" t="s">
        <v>21885</v>
      </c>
      <c r="F8745" t="s">
        <v>18692</v>
      </c>
      <c r="G8745" t="s">
        <v>18693</v>
      </c>
      <c r="H8745">
        <v>495</v>
      </c>
      <c r="I8745">
        <v>0</v>
      </c>
      <c r="J8745">
        <v>495</v>
      </c>
      <c r="K8745" s="2">
        <v>46042.4839930556</v>
      </c>
      <c r="L8745" t="s">
        <v>21886</v>
      </c>
      <c r="M8745" t="s">
        <v>21667</v>
      </c>
      <c r="N8745" s="5">
        <v>46023</v>
      </c>
      <c r="O8745" s="1">
        <v>11</v>
      </c>
      <c r="P8745" s="3" t="s">
        <v>34</v>
      </c>
      <c r="Q8745" s="3">
        <v>46042</v>
      </c>
      <c r="R8745" s="1" t="s">
        <v>34</v>
      </c>
      <c r="S8745" s="1" t="s">
        <v>358</v>
      </c>
      <c r="T8745" s="1" t="s">
        <v>359</v>
      </c>
      <c r="U8745" s="1">
        <v>16</v>
      </c>
      <c r="V8745" s="1" t="str">
        <f t="shared" si="272"/>
        <v>逾期</v>
      </c>
      <c r="W8745" s="5">
        <v>46038</v>
      </c>
      <c r="X8745" s="1">
        <f t="shared" si="273"/>
        <v>-5</v>
      </c>
      <c r="Y8745" t="s">
        <v>37</v>
      </c>
      <c r="Z8745" t="s">
        <v>37</v>
      </c>
      <c r="AA8745" t="s">
        <v>37</v>
      </c>
    </row>
    <row r="8746" spans="1:27">
      <c r="A8746" s="5">
        <v>46023</v>
      </c>
      <c r="B8746" s="1" t="s">
        <v>27</v>
      </c>
      <c r="C8746" t="s">
        <v>21897</v>
      </c>
      <c r="D8746" s="2">
        <v>46038.8504861111</v>
      </c>
      <c r="E8746" s="2" t="s">
        <v>21885</v>
      </c>
      <c r="F8746" t="s">
        <v>18695</v>
      </c>
      <c r="G8746" t="s">
        <v>18696</v>
      </c>
      <c r="H8746">
        <v>130</v>
      </c>
      <c r="I8746">
        <v>0</v>
      </c>
      <c r="J8746">
        <v>130</v>
      </c>
      <c r="K8746" s="2">
        <v>46042.4839930556</v>
      </c>
      <c r="L8746" t="s">
        <v>21886</v>
      </c>
      <c r="M8746" t="s">
        <v>21667</v>
      </c>
      <c r="N8746" s="5">
        <v>46023</v>
      </c>
      <c r="O8746" s="1">
        <v>11</v>
      </c>
      <c r="P8746" s="3" t="s">
        <v>34</v>
      </c>
      <c r="Q8746" s="3">
        <v>46042</v>
      </c>
      <c r="R8746" s="1" t="s">
        <v>34</v>
      </c>
      <c r="S8746" s="1" t="s">
        <v>358</v>
      </c>
      <c r="T8746" s="1" t="s">
        <v>359</v>
      </c>
      <c r="U8746" s="1">
        <v>16</v>
      </c>
      <c r="V8746" s="1" t="str">
        <f t="shared" si="272"/>
        <v>逾期</v>
      </c>
      <c r="W8746" s="5">
        <v>46038</v>
      </c>
      <c r="X8746" s="1">
        <f t="shared" si="273"/>
        <v>-5</v>
      </c>
      <c r="Y8746" t="s">
        <v>37</v>
      </c>
      <c r="Z8746" t="s">
        <v>37</v>
      </c>
      <c r="AA8746" t="s">
        <v>37</v>
      </c>
    </row>
    <row r="8747" spans="1:27">
      <c r="A8747" s="5">
        <v>46023</v>
      </c>
      <c r="B8747" s="1" t="s">
        <v>27</v>
      </c>
      <c r="C8747" t="s">
        <v>21898</v>
      </c>
      <c r="D8747" s="2">
        <v>46038.8504861111</v>
      </c>
      <c r="E8747" s="2" t="s">
        <v>21885</v>
      </c>
      <c r="F8747" t="s">
        <v>18698</v>
      </c>
      <c r="G8747" t="s">
        <v>18699</v>
      </c>
      <c r="H8747">
        <v>515</v>
      </c>
      <c r="I8747">
        <v>0</v>
      </c>
      <c r="J8747">
        <v>515</v>
      </c>
      <c r="K8747" s="2">
        <v>46042.4839930556</v>
      </c>
      <c r="L8747" t="s">
        <v>21886</v>
      </c>
      <c r="M8747" t="s">
        <v>21667</v>
      </c>
      <c r="N8747" s="5">
        <v>46023</v>
      </c>
      <c r="O8747" s="1">
        <v>11</v>
      </c>
      <c r="P8747" s="3" t="s">
        <v>34</v>
      </c>
      <c r="Q8747" s="3">
        <v>46042</v>
      </c>
      <c r="R8747" s="1" t="s">
        <v>34</v>
      </c>
      <c r="S8747" s="1" t="s">
        <v>358</v>
      </c>
      <c r="T8747" s="1" t="s">
        <v>359</v>
      </c>
      <c r="U8747" s="1">
        <v>16</v>
      </c>
      <c r="V8747" s="1" t="str">
        <f t="shared" si="272"/>
        <v>逾期</v>
      </c>
      <c r="W8747" s="5">
        <v>46038</v>
      </c>
      <c r="X8747" s="1">
        <f t="shared" si="273"/>
        <v>-5</v>
      </c>
      <c r="Y8747" t="s">
        <v>37</v>
      </c>
      <c r="Z8747" t="s">
        <v>37</v>
      </c>
      <c r="AA8747" t="s">
        <v>37</v>
      </c>
    </row>
    <row r="8748" spans="1:27">
      <c r="A8748" s="5">
        <v>46023</v>
      </c>
      <c r="B8748" s="1" t="s">
        <v>27</v>
      </c>
      <c r="C8748" t="s">
        <v>21899</v>
      </c>
      <c r="D8748" s="2">
        <v>46038.8504861111</v>
      </c>
      <c r="E8748" s="2" t="s">
        <v>21885</v>
      </c>
      <c r="F8748" t="s">
        <v>18141</v>
      </c>
      <c r="G8748" t="s">
        <v>18142</v>
      </c>
      <c r="H8748">
        <v>265</v>
      </c>
      <c r="I8748">
        <v>0</v>
      </c>
      <c r="J8748">
        <v>265</v>
      </c>
      <c r="K8748" s="2">
        <v>46042.4839930556</v>
      </c>
      <c r="L8748" t="s">
        <v>21886</v>
      </c>
      <c r="M8748" t="s">
        <v>21667</v>
      </c>
      <c r="N8748" s="5">
        <v>46023</v>
      </c>
      <c r="O8748" s="1">
        <v>11</v>
      </c>
      <c r="P8748" s="3" t="s">
        <v>34</v>
      </c>
      <c r="Q8748" s="3">
        <v>46042</v>
      </c>
      <c r="R8748" s="1" t="s">
        <v>34</v>
      </c>
      <c r="S8748" s="1" t="s">
        <v>358</v>
      </c>
      <c r="T8748" s="1" t="s">
        <v>359</v>
      </c>
      <c r="U8748" s="1">
        <v>16</v>
      </c>
      <c r="V8748" s="1" t="str">
        <f t="shared" si="272"/>
        <v>逾期</v>
      </c>
      <c r="W8748" s="5">
        <v>46038</v>
      </c>
      <c r="X8748" s="1">
        <f t="shared" si="273"/>
        <v>-5</v>
      </c>
      <c r="Y8748" t="s">
        <v>37</v>
      </c>
      <c r="Z8748" t="s">
        <v>37</v>
      </c>
      <c r="AA8748" t="s">
        <v>37</v>
      </c>
    </row>
    <row r="8749" spans="1:27">
      <c r="A8749" s="5">
        <v>46023</v>
      </c>
      <c r="B8749" s="1" t="s">
        <v>27</v>
      </c>
      <c r="C8749" t="s">
        <v>21900</v>
      </c>
      <c r="D8749" s="2">
        <v>46038.8504861111</v>
      </c>
      <c r="E8749" s="2" t="s">
        <v>21885</v>
      </c>
      <c r="F8749" t="s">
        <v>18702</v>
      </c>
      <c r="G8749" t="s">
        <v>18703</v>
      </c>
      <c r="H8749">
        <v>115</v>
      </c>
      <c r="I8749">
        <v>0</v>
      </c>
      <c r="J8749">
        <v>115</v>
      </c>
      <c r="K8749" s="2">
        <v>46042.4839930556</v>
      </c>
      <c r="L8749" t="s">
        <v>21886</v>
      </c>
      <c r="M8749" t="s">
        <v>21667</v>
      </c>
      <c r="N8749" s="5">
        <v>46023</v>
      </c>
      <c r="O8749" s="1">
        <v>11</v>
      </c>
      <c r="P8749" s="3" t="s">
        <v>34</v>
      </c>
      <c r="Q8749" s="3">
        <v>46042</v>
      </c>
      <c r="R8749" s="1" t="s">
        <v>34</v>
      </c>
      <c r="S8749" s="1" t="s">
        <v>358</v>
      </c>
      <c r="T8749" s="1" t="s">
        <v>359</v>
      </c>
      <c r="U8749" s="1">
        <v>16</v>
      </c>
      <c r="V8749" s="1" t="str">
        <f t="shared" si="272"/>
        <v>逾期</v>
      </c>
      <c r="W8749" s="5">
        <v>46038</v>
      </c>
      <c r="X8749" s="1">
        <f t="shared" si="273"/>
        <v>-5</v>
      </c>
      <c r="Y8749" t="s">
        <v>37</v>
      </c>
      <c r="Z8749" t="s">
        <v>37</v>
      </c>
      <c r="AA8749" t="s">
        <v>37</v>
      </c>
    </row>
    <row r="8750" spans="1:27">
      <c r="A8750" s="5">
        <v>46023</v>
      </c>
      <c r="B8750" s="1" t="s">
        <v>27</v>
      </c>
      <c r="C8750" t="s">
        <v>21901</v>
      </c>
      <c r="D8750" s="2">
        <v>46038.8504861111</v>
      </c>
      <c r="E8750" s="2" t="s">
        <v>21885</v>
      </c>
      <c r="F8750" t="s">
        <v>18705</v>
      </c>
      <c r="G8750" t="s">
        <v>18706</v>
      </c>
      <c r="H8750">
        <v>535</v>
      </c>
      <c r="I8750">
        <v>0</v>
      </c>
      <c r="J8750">
        <v>535</v>
      </c>
      <c r="K8750" s="2">
        <v>46042.4839930556</v>
      </c>
      <c r="L8750" t="s">
        <v>21886</v>
      </c>
      <c r="M8750" t="s">
        <v>21667</v>
      </c>
      <c r="N8750" s="5">
        <v>46023</v>
      </c>
      <c r="O8750" s="1">
        <v>11</v>
      </c>
      <c r="P8750" s="3" t="s">
        <v>34</v>
      </c>
      <c r="Q8750" s="3">
        <v>46042</v>
      </c>
      <c r="R8750" s="1" t="s">
        <v>34</v>
      </c>
      <c r="S8750" s="1" t="s">
        <v>358</v>
      </c>
      <c r="T8750" s="1" t="s">
        <v>359</v>
      </c>
      <c r="U8750" s="1">
        <v>4</v>
      </c>
      <c r="V8750" s="1" t="str">
        <f t="shared" si="272"/>
        <v>达标</v>
      </c>
      <c r="W8750" s="5">
        <v>46038</v>
      </c>
      <c r="X8750" s="1">
        <f t="shared" si="273"/>
        <v>7</v>
      </c>
      <c r="Y8750" t="s">
        <v>37</v>
      </c>
      <c r="Z8750" t="s">
        <v>37</v>
      </c>
      <c r="AA8750" t="s">
        <v>37</v>
      </c>
    </row>
    <row r="8751" spans="1:27">
      <c r="A8751" s="5">
        <v>46023</v>
      </c>
      <c r="B8751" s="1" t="s">
        <v>27</v>
      </c>
      <c r="C8751" t="s">
        <v>21902</v>
      </c>
      <c r="D8751" s="2">
        <v>46038.8504861111</v>
      </c>
      <c r="E8751" s="2" t="s">
        <v>21885</v>
      </c>
      <c r="F8751" t="s">
        <v>18146</v>
      </c>
      <c r="G8751" t="s">
        <v>18147</v>
      </c>
      <c r="H8751">
        <v>210</v>
      </c>
      <c r="I8751">
        <v>0</v>
      </c>
      <c r="J8751">
        <v>210</v>
      </c>
      <c r="K8751" s="2">
        <v>46042.4839930556</v>
      </c>
      <c r="L8751" t="s">
        <v>21886</v>
      </c>
      <c r="M8751" t="s">
        <v>21667</v>
      </c>
      <c r="N8751" s="5">
        <v>46023</v>
      </c>
      <c r="O8751" s="1">
        <v>11</v>
      </c>
      <c r="P8751" s="3" t="s">
        <v>34</v>
      </c>
      <c r="Q8751" s="3">
        <v>46042</v>
      </c>
      <c r="R8751" s="1" t="s">
        <v>34</v>
      </c>
      <c r="S8751" s="1" t="s">
        <v>358</v>
      </c>
      <c r="T8751" s="1" t="s">
        <v>359</v>
      </c>
      <c r="U8751" s="1">
        <v>4</v>
      </c>
      <c r="V8751" s="1" t="str">
        <f t="shared" si="272"/>
        <v>达标</v>
      </c>
      <c r="W8751" s="5">
        <v>46038</v>
      </c>
      <c r="X8751" s="1">
        <f t="shared" si="273"/>
        <v>7</v>
      </c>
      <c r="Y8751" t="s">
        <v>37</v>
      </c>
      <c r="Z8751" t="s">
        <v>37</v>
      </c>
      <c r="AA8751" t="s">
        <v>37</v>
      </c>
    </row>
    <row r="8752" spans="1:27">
      <c r="A8752" s="5">
        <v>46023</v>
      </c>
      <c r="B8752" s="1" t="s">
        <v>27</v>
      </c>
      <c r="C8752" t="s">
        <v>21903</v>
      </c>
      <c r="D8752" s="2">
        <v>46038.8504861111</v>
      </c>
      <c r="E8752" s="2" t="s">
        <v>21885</v>
      </c>
      <c r="F8752" t="s">
        <v>18709</v>
      </c>
      <c r="G8752" t="s">
        <v>18710</v>
      </c>
      <c r="H8752">
        <v>505</v>
      </c>
      <c r="I8752">
        <v>0</v>
      </c>
      <c r="J8752">
        <v>505</v>
      </c>
      <c r="K8752" s="2">
        <v>46042.4839930556</v>
      </c>
      <c r="L8752" t="s">
        <v>21886</v>
      </c>
      <c r="M8752" t="s">
        <v>21667</v>
      </c>
      <c r="N8752" s="5">
        <v>46023</v>
      </c>
      <c r="O8752" s="1">
        <v>11</v>
      </c>
      <c r="P8752" s="3" t="s">
        <v>34</v>
      </c>
      <c r="Q8752" s="3">
        <v>46042</v>
      </c>
      <c r="R8752" s="1" t="s">
        <v>34</v>
      </c>
      <c r="S8752" s="1" t="s">
        <v>358</v>
      </c>
      <c r="T8752" s="1" t="s">
        <v>359</v>
      </c>
      <c r="U8752" s="1">
        <v>4</v>
      </c>
      <c r="V8752" s="1" t="str">
        <f t="shared" si="272"/>
        <v>达标</v>
      </c>
      <c r="W8752" s="5">
        <v>46038</v>
      </c>
      <c r="X8752" s="1">
        <f t="shared" si="273"/>
        <v>7</v>
      </c>
      <c r="Y8752" t="s">
        <v>37</v>
      </c>
      <c r="Z8752" t="s">
        <v>37</v>
      </c>
      <c r="AA8752" t="s">
        <v>37</v>
      </c>
    </row>
    <row r="8753" spans="1:27">
      <c r="A8753" s="5">
        <v>46023</v>
      </c>
      <c r="B8753" s="1" t="s">
        <v>27</v>
      </c>
      <c r="C8753" t="s">
        <v>21904</v>
      </c>
      <c r="D8753" s="2">
        <v>46038.8504861111</v>
      </c>
      <c r="E8753" s="2" t="s">
        <v>21885</v>
      </c>
      <c r="F8753" t="s">
        <v>19275</v>
      </c>
      <c r="G8753" t="s">
        <v>19276</v>
      </c>
      <c r="H8753">
        <v>310</v>
      </c>
      <c r="I8753">
        <v>0</v>
      </c>
      <c r="J8753">
        <v>310</v>
      </c>
      <c r="K8753" s="2">
        <v>46042.4839930556</v>
      </c>
      <c r="L8753" t="s">
        <v>21886</v>
      </c>
      <c r="M8753" t="s">
        <v>21667</v>
      </c>
      <c r="N8753" s="5">
        <v>46023</v>
      </c>
      <c r="O8753" s="1">
        <v>11</v>
      </c>
      <c r="P8753" s="3" t="s">
        <v>34</v>
      </c>
      <c r="Q8753" s="3">
        <v>46042</v>
      </c>
      <c r="R8753" s="1" t="s">
        <v>34</v>
      </c>
      <c r="S8753" s="1" t="s">
        <v>358</v>
      </c>
      <c r="T8753" s="1" t="s">
        <v>359</v>
      </c>
      <c r="U8753" s="1">
        <v>4</v>
      </c>
      <c r="V8753" s="1" t="str">
        <f t="shared" si="272"/>
        <v>达标</v>
      </c>
      <c r="W8753" s="5">
        <v>46038</v>
      </c>
      <c r="X8753" s="1">
        <f t="shared" si="273"/>
        <v>7</v>
      </c>
      <c r="Y8753" t="s">
        <v>37</v>
      </c>
      <c r="Z8753" t="s">
        <v>37</v>
      </c>
      <c r="AA8753" t="s">
        <v>37</v>
      </c>
    </row>
    <row r="8754" spans="1:27">
      <c r="A8754" s="5">
        <v>46023</v>
      </c>
      <c r="B8754" s="1" t="s">
        <v>27</v>
      </c>
      <c r="C8754" t="s">
        <v>21905</v>
      </c>
      <c r="D8754" s="2">
        <v>46038.8504861111</v>
      </c>
      <c r="E8754" s="2" t="s">
        <v>21885</v>
      </c>
      <c r="F8754" t="s">
        <v>13536</v>
      </c>
      <c r="G8754" t="s">
        <v>13537</v>
      </c>
      <c r="H8754">
        <v>25</v>
      </c>
      <c r="I8754">
        <v>0</v>
      </c>
      <c r="J8754">
        <v>25</v>
      </c>
      <c r="K8754" s="2">
        <v>46042.4839930556</v>
      </c>
      <c r="L8754" t="s">
        <v>21886</v>
      </c>
      <c r="M8754" t="s">
        <v>21667</v>
      </c>
      <c r="N8754" s="5">
        <v>46023</v>
      </c>
      <c r="O8754" s="1">
        <v>10</v>
      </c>
      <c r="P8754" s="3" t="s">
        <v>34</v>
      </c>
      <c r="Q8754" s="3">
        <v>46042</v>
      </c>
      <c r="R8754" s="1" t="s">
        <v>34</v>
      </c>
      <c r="S8754" s="1" t="s">
        <v>358</v>
      </c>
      <c r="T8754" s="1" t="s">
        <v>309</v>
      </c>
      <c r="U8754" s="1">
        <v>4</v>
      </c>
      <c r="V8754" s="1" t="str">
        <f t="shared" si="272"/>
        <v>达标</v>
      </c>
      <c r="W8754" s="5">
        <v>46038</v>
      </c>
      <c r="X8754" s="1">
        <f t="shared" si="273"/>
        <v>6</v>
      </c>
      <c r="Y8754" t="s">
        <v>37</v>
      </c>
      <c r="Z8754" t="s">
        <v>37</v>
      </c>
      <c r="AA8754" t="s">
        <v>37</v>
      </c>
    </row>
    <row r="8755" spans="1:27">
      <c r="A8755" s="5">
        <v>46023</v>
      </c>
      <c r="B8755" s="1" t="s">
        <v>27</v>
      </c>
      <c r="C8755" t="s">
        <v>21906</v>
      </c>
      <c r="D8755" s="2">
        <v>46038.8504861111</v>
      </c>
      <c r="E8755" s="2" t="s">
        <v>21885</v>
      </c>
      <c r="F8755" t="s">
        <v>3496</v>
      </c>
      <c r="G8755" t="s">
        <v>3497</v>
      </c>
      <c r="H8755">
        <v>65</v>
      </c>
      <c r="I8755">
        <v>0</v>
      </c>
      <c r="J8755">
        <v>65</v>
      </c>
      <c r="K8755" s="2">
        <v>46042.4839930556</v>
      </c>
      <c r="L8755" t="s">
        <v>21886</v>
      </c>
      <c r="M8755" t="s">
        <v>21667</v>
      </c>
      <c r="N8755" s="5">
        <v>46023</v>
      </c>
      <c r="O8755" s="1">
        <v>11</v>
      </c>
      <c r="P8755" s="3" t="s">
        <v>34</v>
      </c>
      <c r="Q8755" s="3">
        <v>46042</v>
      </c>
      <c r="R8755" s="1" t="s">
        <v>34</v>
      </c>
      <c r="S8755" s="1" t="s">
        <v>358</v>
      </c>
      <c r="T8755" s="1" t="s">
        <v>359</v>
      </c>
      <c r="U8755" s="1">
        <v>16</v>
      </c>
      <c r="V8755" s="1" t="str">
        <f t="shared" si="272"/>
        <v>逾期</v>
      </c>
      <c r="W8755" s="5">
        <v>46038</v>
      </c>
      <c r="X8755" s="1">
        <f t="shared" si="273"/>
        <v>-5</v>
      </c>
      <c r="Y8755" t="s">
        <v>37</v>
      </c>
      <c r="Z8755" t="s">
        <v>37</v>
      </c>
      <c r="AA8755" t="s">
        <v>37</v>
      </c>
    </row>
    <row r="8756" spans="1:27">
      <c r="A8756" s="5">
        <v>46023</v>
      </c>
      <c r="B8756" s="1" t="s">
        <v>27</v>
      </c>
      <c r="C8756" t="s">
        <v>21907</v>
      </c>
      <c r="D8756" s="2">
        <v>46038.8504861111</v>
      </c>
      <c r="E8756" s="2" t="s">
        <v>21885</v>
      </c>
      <c r="F8756" t="s">
        <v>3492</v>
      </c>
      <c r="G8756" t="s">
        <v>3493</v>
      </c>
      <c r="H8756">
        <v>15</v>
      </c>
      <c r="I8756">
        <v>0</v>
      </c>
      <c r="J8756">
        <v>15</v>
      </c>
      <c r="K8756" s="2">
        <v>46042.4839930556</v>
      </c>
      <c r="L8756" t="s">
        <v>21886</v>
      </c>
      <c r="M8756" t="s">
        <v>21667</v>
      </c>
      <c r="N8756" s="5">
        <v>46023</v>
      </c>
      <c r="O8756" s="1">
        <v>11</v>
      </c>
      <c r="P8756" s="3" t="s">
        <v>34</v>
      </c>
      <c r="Q8756" s="3">
        <v>46042</v>
      </c>
      <c r="R8756" s="1" t="s">
        <v>34</v>
      </c>
      <c r="S8756" s="1" t="s">
        <v>358</v>
      </c>
      <c r="T8756" s="1" t="s">
        <v>359</v>
      </c>
      <c r="U8756" s="1">
        <v>16</v>
      </c>
      <c r="V8756" s="1" t="str">
        <f t="shared" si="272"/>
        <v>逾期</v>
      </c>
      <c r="W8756" s="5">
        <v>46038</v>
      </c>
      <c r="X8756" s="1">
        <f t="shared" si="273"/>
        <v>-5</v>
      </c>
      <c r="Y8756" t="s">
        <v>37</v>
      </c>
      <c r="Z8756" t="s">
        <v>37</v>
      </c>
      <c r="AA8756" t="s">
        <v>37</v>
      </c>
    </row>
    <row r="8757" spans="1:27">
      <c r="A8757" s="5">
        <v>46023</v>
      </c>
      <c r="B8757" s="1" t="s">
        <v>27</v>
      </c>
      <c r="C8757" t="s">
        <v>21908</v>
      </c>
      <c r="D8757" s="2">
        <v>46038.8504861111</v>
      </c>
      <c r="E8757" s="2" t="s">
        <v>21885</v>
      </c>
      <c r="F8757" t="s">
        <v>3488</v>
      </c>
      <c r="G8757" t="s">
        <v>3489</v>
      </c>
      <c r="H8757">
        <v>80</v>
      </c>
      <c r="I8757">
        <v>0</v>
      </c>
      <c r="J8757">
        <v>80</v>
      </c>
      <c r="K8757" s="2">
        <v>46042.4839930556</v>
      </c>
      <c r="L8757" t="s">
        <v>21886</v>
      </c>
      <c r="M8757" t="s">
        <v>21667</v>
      </c>
      <c r="N8757" s="5">
        <v>46023</v>
      </c>
      <c r="O8757" s="1">
        <v>11</v>
      </c>
      <c r="P8757" s="3" t="s">
        <v>34</v>
      </c>
      <c r="Q8757" s="3">
        <v>46042</v>
      </c>
      <c r="R8757" s="1" t="s">
        <v>34</v>
      </c>
      <c r="S8757" s="1" t="s">
        <v>358</v>
      </c>
      <c r="T8757" s="1" t="s">
        <v>359</v>
      </c>
      <c r="U8757" s="1">
        <v>16</v>
      </c>
      <c r="V8757" s="1" t="str">
        <f t="shared" si="272"/>
        <v>逾期</v>
      </c>
      <c r="W8757" s="5">
        <v>46038</v>
      </c>
      <c r="X8757" s="1">
        <f t="shared" si="273"/>
        <v>-5</v>
      </c>
      <c r="Y8757" t="s">
        <v>37</v>
      </c>
      <c r="Z8757" t="s">
        <v>37</v>
      </c>
      <c r="AA8757" t="s">
        <v>37</v>
      </c>
    </row>
    <row r="8758" spans="1:27">
      <c r="A8758" s="5">
        <v>46023</v>
      </c>
      <c r="B8758" s="1" t="s">
        <v>27</v>
      </c>
      <c r="C8758" t="s">
        <v>21909</v>
      </c>
      <c r="D8758" s="2">
        <v>46038.8504861111</v>
      </c>
      <c r="E8758" s="2" t="s">
        <v>21885</v>
      </c>
      <c r="F8758" t="s">
        <v>1300</v>
      </c>
      <c r="G8758" t="s">
        <v>1301</v>
      </c>
      <c r="H8758">
        <v>20</v>
      </c>
      <c r="I8758">
        <v>0</v>
      </c>
      <c r="J8758">
        <v>20</v>
      </c>
      <c r="K8758" s="2">
        <v>46042.4839930556</v>
      </c>
      <c r="L8758" t="s">
        <v>21886</v>
      </c>
      <c r="M8758" t="s">
        <v>21667</v>
      </c>
      <c r="N8758" s="5">
        <v>46023</v>
      </c>
      <c r="O8758" s="1">
        <v>11</v>
      </c>
      <c r="P8758" s="3" t="s">
        <v>34</v>
      </c>
      <c r="Q8758" s="3">
        <v>46042</v>
      </c>
      <c r="R8758" s="1" t="s">
        <v>34</v>
      </c>
      <c r="S8758" s="1" t="s">
        <v>358</v>
      </c>
      <c r="T8758" s="1" t="s">
        <v>359</v>
      </c>
      <c r="U8758" s="1">
        <v>16</v>
      </c>
      <c r="V8758" s="1" t="str">
        <f t="shared" si="272"/>
        <v>逾期</v>
      </c>
      <c r="W8758" s="5">
        <v>46038</v>
      </c>
      <c r="X8758" s="1">
        <f t="shared" si="273"/>
        <v>-5</v>
      </c>
      <c r="Y8758" t="s">
        <v>37</v>
      </c>
      <c r="Z8758" t="s">
        <v>37</v>
      </c>
      <c r="AA8758" t="s">
        <v>37</v>
      </c>
    </row>
    <row r="8759" spans="1:27">
      <c r="A8759" s="5">
        <v>46023</v>
      </c>
      <c r="B8759" s="1" t="s">
        <v>27</v>
      </c>
      <c r="C8759" t="s">
        <v>21910</v>
      </c>
      <c r="D8759" s="2">
        <v>46038.8504861111</v>
      </c>
      <c r="E8759" s="2" t="s">
        <v>21885</v>
      </c>
      <c r="F8759" t="s">
        <v>2953</v>
      </c>
      <c r="G8759" t="s">
        <v>2954</v>
      </c>
      <c r="H8759">
        <v>105</v>
      </c>
      <c r="I8759">
        <v>0</v>
      </c>
      <c r="J8759">
        <v>105</v>
      </c>
      <c r="K8759" s="2">
        <v>46042.4839930556</v>
      </c>
      <c r="L8759" t="s">
        <v>21886</v>
      </c>
      <c r="M8759" t="s">
        <v>21667</v>
      </c>
      <c r="N8759" s="5">
        <v>46023</v>
      </c>
      <c r="O8759" s="1">
        <v>11</v>
      </c>
      <c r="P8759" s="3" t="s">
        <v>34</v>
      </c>
      <c r="Q8759" s="3">
        <v>46042</v>
      </c>
      <c r="R8759" s="1" t="s">
        <v>34</v>
      </c>
      <c r="S8759" s="1" t="s">
        <v>358</v>
      </c>
      <c r="T8759" s="1" t="s">
        <v>359</v>
      </c>
      <c r="U8759" s="1">
        <v>16</v>
      </c>
      <c r="V8759" s="1" t="str">
        <f t="shared" si="272"/>
        <v>逾期</v>
      </c>
      <c r="W8759" s="5">
        <v>46038</v>
      </c>
      <c r="X8759" s="1">
        <f t="shared" si="273"/>
        <v>-5</v>
      </c>
      <c r="Y8759" t="s">
        <v>37</v>
      </c>
      <c r="Z8759" t="s">
        <v>37</v>
      </c>
      <c r="AA8759" t="s">
        <v>37</v>
      </c>
    </row>
    <row r="8760" spans="1:27">
      <c r="A8760" s="5">
        <v>46023</v>
      </c>
      <c r="B8760" s="1" t="s">
        <v>27</v>
      </c>
      <c r="C8760" t="s">
        <v>21911</v>
      </c>
      <c r="D8760" s="2">
        <v>46038.8504861111</v>
      </c>
      <c r="E8760" s="2" t="s">
        <v>21885</v>
      </c>
      <c r="F8760" t="s">
        <v>13788</v>
      </c>
      <c r="G8760" t="s">
        <v>13789</v>
      </c>
      <c r="H8760">
        <v>240</v>
      </c>
      <c r="I8760">
        <v>0</v>
      </c>
      <c r="J8760">
        <v>240</v>
      </c>
      <c r="K8760" s="2">
        <v>46042.4839930556</v>
      </c>
      <c r="L8760" t="s">
        <v>21886</v>
      </c>
      <c r="M8760" t="s">
        <v>21667</v>
      </c>
      <c r="N8760" s="5">
        <v>46023</v>
      </c>
      <c r="O8760" s="1">
        <v>11</v>
      </c>
      <c r="P8760" s="3" t="s">
        <v>34</v>
      </c>
      <c r="Q8760" s="3">
        <v>46042</v>
      </c>
      <c r="R8760" s="1" t="s">
        <v>34</v>
      </c>
      <c r="S8760" s="1" t="s">
        <v>358</v>
      </c>
      <c r="T8760" s="1" t="s">
        <v>359</v>
      </c>
      <c r="U8760" s="1">
        <v>16</v>
      </c>
      <c r="V8760" s="1" t="str">
        <f t="shared" si="272"/>
        <v>逾期</v>
      </c>
      <c r="W8760" s="5">
        <v>46038</v>
      </c>
      <c r="X8760" s="1">
        <f t="shared" si="273"/>
        <v>-5</v>
      </c>
      <c r="Y8760" t="s">
        <v>37</v>
      </c>
      <c r="Z8760" t="s">
        <v>37</v>
      </c>
      <c r="AA8760" t="s">
        <v>37</v>
      </c>
    </row>
    <row r="8761" spans="1:27">
      <c r="A8761" s="5">
        <v>46023</v>
      </c>
      <c r="B8761" s="1" t="s">
        <v>27</v>
      </c>
      <c r="C8761" t="s">
        <v>21912</v>
      </c>
      <c r="D8761" s="2">
        <v>46038.8504861111</v>
      </c>
      <c r="E8761" s="2" t="s">
        <v>21885</v>
      </c>
      <c r="F8761" t="s">
        <v>354</v>
      </c>
      <c r="G8761" t="s">
        <v>355</v>
      </c>
      <c r="H8761">
        <v>145</v>
      </c>
      <c r="I8761">
        <v>0</v>
      </c>
      <c r="J8761">
        <v>145</v>
      </c>
      <c r="K8761" s="2">
        <v>46042.4839930556</v>
      </c>
      <c r="L8761" t="s">
        <v>21886</v>
      </c>
      <c r="M8761" t="s">
        <v>21667</v>
      </c>
      <c r="N8761" s="5">
        <v>46023</v>
      </c>
      <c r="O8761" s="1">
        <v>11</v>
      </c>
      <c r="P8761" s="3" t="s">
        <v>34</v>
      </c>
      <c r="Q8761" s="3">
        <v>46042</v>
      </c>
      <c r="R8761" s="1" t="s">
        <v>34</v>
      </c>
      <c r="S8761" s="1" t="s">
        <v>358</v>
      </c>
      <c r="T8761" s="1" t="s">
        <v>359</v>
      </c>
      <c r="U8761" s="1">
        <v>16</v>
      </c>
      <c r="V8761" s="1" t="str">
        <f t="shared" si="272"/>
        <v>逾期</v>
      </c>
      <c r="W8761" s="5">
        <v>46038</v>
      </c>
      <c r="X8761" s="1">
        <f t="shared" si="273"/>
        <v>-5</v>
      </c>
      <c r="Y8761" t="s">
        <v>37</v>
      </c>
      <c r="Z8761" t="s">
        <v>37</v>
      </c>
      <c r="AA8761" t="s">
        <v>37</v>
      </c>
    </row>
    <row r="8762" spans="1:27">
      <c r="A8762" s="5">
        <v>46023</v>
      </c>
      <c r="B8762" s="1" t="s">
        <v>27</v>
      </c>
      <c r="C8762" t="s">
        <v>21913</v>
      </c>
      <c r="D8762" s="2">
        <v>46038.8504861111</v>
      </c>
      <c r="E8762" s="2" t="s">
        <v>21885</v>
      </c>
      <c r="F8762" t="s">
        <v>21914</v>
      </c>
      <c r="G8762" t="s">
        <v>21915</v>
      </c>
      <c r="H8762">
        <v>190</v>
      </c>
      <c r="I8762">
        <v>0</v>
      </c>
      <c r="J8762">
        <v>190</v>
      </c>
      <c r="K8762" s="2">
        <v>46042.4839930556</v>
      </c>
      <c r="L8762" t="s">
        <v>21886</v>
      </c>
      <c r="M8762" t="s">
        <v>21667</v>
      </c>
      <c r="N8762" s="5">
        <v>46023</v>
      </c>
      <c r="O8762" s="1">
        <v>10</v>
      </c>
      <c r="P8762" s="3" t="s">
        <v>34</v>
      </c>
      <c r="Q8762" s="3">
        <v>46042</v>
      </c>
      <c r="R8762" s="1" t="s">
        <v>34</v>
      </c>
      <c r="S8762" s="1" t="s">
        <v>358</v>
      </c>
      <c r="T8762" s="1" t="s">
        <v>384</v>
      </c>
      <c r="U8762" s="1">
        <v>16</v>
      </c>
      <c r="V8762" s="1" t="str">
        <f t="shared" si="272"/>
        <v>逾期</v>
      </c>
      <c r="W8762" s="5">
        <v>46038</v>
      </c>
      <c r="X8762" s="1">
        <f t="shared" si="273"/>
        <v>-6</v>
      </c>
      <c r="Y8762" t="s">
        <v>37</v>
      </c>
      <c r="Z8762" t="s">
        <v>37</v>
      </c>
      <c r="AA8762" t="s">
        <v>37</v>
      </c>
    </row>
    <row r="8763" spans="1:27">
      <c r="A8763" s="5">
        <v>46023</v>
      </c>
      <c r="B8763" s="1" t="s">
        <v>27</v>
      </c>
      <c r="C8763" t="s">
        <v>21916</v>
      </c>
      <c r="D8763" s="2">
        <v>46038.8504861111</v>
      </c>
      <c r="E8763" s="2" t="s">
        <v>21885</v>
      </c>
      <c r="F8763" t="s">
        <v>1066</v>
      </c>
      <c r="G8763" t="s">
        <v>1067</v>
      </c>
      <c r="H8763">
        <v>190</v>
      </c>
      <c r="I8763">
        <v>0</v>
      </c>
      <c r="J8763">
        <v>190</v>
      </c>
      <c r="K8763" s="2">
        <v>46042.4839930556</v>
      </c>
      <c r="L8763" t="s">
        <v>21886</v>
      </c>
      <c r="M8763" t="s">
        <v>21667</v>
      </c>
      <c r="N8763" s="5">
        <v>46023</v>
      </c>
      <c r="O8763" s="1">
        <v>11</v>
      </c>
      <c r="P8763" s="3" t="s">
        <v>34</v>
      </c>
      <c r="Q8763" s="3">
        <v>46042</v>
      </c>
      <c r="R8763" s="1" t="s">
        <v>34</v>
      </c>
      <c r="S8763" s="1" t="s">
        <v>358</v>
      </c>
      <c r="T8763" s="1" t="s">
        <v>359</v>
      </c>
      <c r="U8763" s="1">
        <v>16</v>
      </c>
      <c r="V8763" s="1" t="str">
        <f t="shared" si="272"/>
        <v>逾期</v>
      </c>
      <c r="W8763" s="5">
        <v>46038</v>
      </c>
      <c r="X8763" s="1">
        <f t="shared" si="273"/>
        <v>-5</v>
      </c>
      <c r="Y8763" t="s">
        <v>37</v>
      </c>
      <c r="Z8763" t="s">
        <v>37</v>
      </c>
      <c r="AA8763" t="s">
        <v>37</v>
      </c>
    </row>
    <row r="8764" spans="1:27">
      <c r="A8764" s="5">
        <v>46023</v>
      </c>
      <c r="B8764" s="1" t="s">
        <v>27</v>
      </c>
      <c r="C8764" t="s">
        <v>21917</v>
      </c>
      <c r="D8764" s="2">
        <v>46038.8504861111</v>
      </c>
      <c r="E8764" s="2" t="s">
        <v>21885</v>
      </c>
      <c r="F8764" t="s">
        <v>1062</v>
      </c>
      <c r="G8764" t="s">
        <v>1063</v>
      </c>
      <c r="H8764">
        <v>40</v>
      </c>
      <c r="I8764">
        <v>0</v>
      </c>
      <c r="J8764">
        <v>40</v>
      </c>
      <c r="K8764" s="2">
        <v>46042.4839930556</v>
      </c>
      <c r="L8764" t="s">
        <v>21886</v>
      </c>
      <c r="M8764" t="s">
        <v>21667</v>
      </c>
      <c r="N8764" s="5">
        <v>46023</v>
      </c>
      <c r="O8764" s="1">
        <v>10</v>
      </c>
      <c r="P8764" s="3" t="s">
        <v>34</v>
      </c>
      <c r="Q8764" s="3">
        <v>46042</v>
      </c>
      <c r="R8764" s="1" t="s">
        <v>34</v>
      </c>
      <c r="S8764" s="1" t="s">
        <v>358</v>
      </c>
      <c r="T8764" s="1" t="s">
        <v>309</v>
      </c>
      <c r="U8764" s="1">
        <v>4</v>
      </c>
      <c r="V8764" s="1" t="str">
        <f t="shared" si="272"/>
        <v>达标</v>
      </c>
      <c r="W8764" s="5">
        <v>46038</v>
      </c>
      <c r="X8764" s="1">
        <f t="shared" si="273"/>
        <v>6</v>
      </c>
      <c r="Y8764" t="s">
        <v>37</v>
      </c>
      <c r="Z8764" t="s">
        <v>37</v>
      </c>
      <c r="AA8764" t="s">
        <v>37</v>
      </c>
    </row>
    <row r="8765" spans="1:27">
      <c r="A8765" s="5">
        <v>46023</v>
      </c>
      <c r="B8765" s="1" t="s">
        <v>27</v>
      </c>
      <c r="C8765" t="s">
        <v>21918</v>
      </c>
      <c r="D8765" s="2">
        <v>46038.8513773148</v>
      </c>
      <c r="E8765" s="2" t="s">
        <v>21919</v>
      </c>
      <c r="F8765" t="s">
        <v>11871</v>
      </c>
      <c r="G8765" t="s">
        <v>11872</v>
      </c>
      <c r="H8765">
        <v>35</v>
      </c>
      <c r="I8765">
        <v>0</v>
      </c>
      <c r="J8765">
        <v>35</v>
      </c>
      <c r="K8765" s="2">
        <v>46043.5897916667</v>
      </c>
      <c r="L8765" t="s">
        <v>21920</v>
      </c>
      <c r="M8765" t="s">
        <v>21530</v>
      </c>
      <c r="N8765" s="5">
        <v>46023</v>
      </c>
      <c r="O8765" s="1">
        <v>16</v>
      </c>
      <c r="P8765" s="3" t="s">
        <v>34</v>
      </c>
      <c r="Q8765" s="3">
        <v>46043</v>
      </c>
      <c r="R8765" s="1" t="s">
        <v>34</v>
      </c>
      <c r="S8765" s="1" t="s">
        <v>5975</v>
      </c>
      <c r="T8765" s="1" t="s">
        <v>60</v>
      </c>
      <c r="U8765" s="1">
        <v>5</v>
      </c>
      <c r="V8765" s="1" t="str">
        <f t="shared" si="272"/>
        <v>达标</v>
      </c>
      <c r="W8765" s="5">
        <v>46038</v>
      </c>
      <c r="X8765" s="1">
        <f t="shared" si="273"/>
        <v>11</v>
      </c>
      <c r="Y8765" t="s">
        <v>37</v>
      </c>
      <c r="Z8765" t="s">
        <v>37</v>
      </c>
      <c r="AA8765" t="s">
        <v>37</v>
      </c>
    </row>
    <row r="8766" spans="1:27">
      <c r="A8766" s="5">
        <v>46023</v>
      </c>
      <c r="B8766" s="1" t="s">
        <v>27</v>
      </c>
      <c r="C8766" t="s">
        <v>21921</v>
      </c>
      <c r="D8766" s="2">
        <v>46038.8513773148</v>
      </c>
      <c r="E8766" s="2" t="s">
        <v>21919</v>
      </c>
      <c r="F8766" t="s">
        <v>19520</v>
      </c>
      <c r="G8766" t="s">
        <v>19521</v>
      </c>
      <c r="H8766">
        <v>135</v>
      </c>
      <c r="I8766">
        <v>0</v>
      </c>
      <c r="J8766">
        <v>135</v>
      </c>
      <c r="K8766" s="2">
        <v>46045.802337963</v>
      </c>
      <c r="L8766" t="s">
        <v>21922</v>
      </c>
      <c r="M8766" t="s">
        <v>21681</v>
      </c>
      <c r="N8766" s="5">
        <v>46023</v>
      </c>
      <c r="O8766" s="1">
        <v>16</v>
      </c>
      <c r="P8766" s="3" t="s">
        <v>34</v>
      </c>
      <c r="Q8766" s="3">
        <v>46045</v>
      </c>
      <c r="R8766" s="1" t="s">
        <v>34</v>
      </c>
      <c r="S8766" s="1" t="s">
        <v>5975</v>
      </c>
      <c r="T8766" s="1" t="s">
        <v>60</v>
      </c>
      <c r="U8766" s="1">
        <v>7</v>
      </c>
      <c r="V8766" s="1" t="str">
        <f t="shared" si="272"/>
        <v>达标</v>
      </c>
      <c r="W8766" s="5">
        <v>46038</v>
      </c>
      <c r="X8766" s="1">
        <f t="shared" si="273"/>
        <v>9</v>
      </c>
      <c r="Y8766" t="s">
        <v>37</v>
      </c>
      <c r="Z8766" t="s">
        <v>37</v>
      </c>
      <c r="AA8766" t="s">
        <v>37</v>
      </c>
    </row>
    <row r="8767" spans="1:27">
      <c r="A8767" s="5">
        <v>46023</v>
      </c>
      <c r="B8767" s="1" t="s">
        <v>27</v>
      </c>
      <c r="C8767" t="s">
        <v>21923</v>
      </c>
      <c r="D8767" s="2">
        <v>46038.8513773148</v>
      </c>
      <c r="E8767" s="2" t="s">
        <v>21919</v>
      </c>
      <c r="F8767" t="s">
        <v>19431</v>
      </c>
      <c r="G8767" t="s">
        <v>19432</v>
      </c>
      <c r="H8767">
        <v>65</v>
      </c>
      <c r="I8767">
        <v>0</v>
      </c>
      <c r="J8767">
        <v>65</v>
      </c>
      <c r="K8767" s="2">
        <v>46045.802337963</v>
      </c>
      <c r="L8767" t="s">
        <v>21922</v>
      </c>
      <c r="M8767" t="s">
        <v>21681</v>
      </c>
      <c r="N8767" s="5">
        <v>46023</v>
      </c>
      <c r="O8767" s="1">
        <v>16</v>
      </c>
      <c r="P8767" s="3" t="s">
        <v>34</v>
      </c>
      <c r="Q8767" s="3">
        <v>46045</v>
      </c>
      <c r="R8767" s="1" t="s">
        <v>34</v>
      </c>
      <c r="S8767" s="1" t="s">
        <v>5975</v>
      </c>
      <c r="T8767" s="1" t="s">
        <v>60</v>
      </c>
      <c r="U8767" s="1">
        <v>7</v>
      </c>
      <c r="V8767" s="1" t="str">
        <f t="shared" si="272"/>
        <v>达标</v>
      </c>
      <c r="W8767" s="5">
        <v>46038</v>
      </c>
      <c r="X8767" s="1">
        <f t="shared" si="273"/>
        <v>9</v>
      </c>
      <c r="Y8767" t="s">
        <v>37</v>
      </c>
      <c r="Z8767" t="s">
        <v>37</v>
      </c>
      <c r="AA8767" t="s">
        <v>37</v>
      </c>
    </row>
    <row r="8768" spans="1:27">
      <c r="A8768" s="5">
        <v>46023</v>
      </c>
      <c r="B8768" s="1" t="s">
        <v>27</v>
      </c>
      <c r="C8768" t="s">
        <v>21924</v>
      </c>
      <c r="D8768" s="2">
        <v>46038.8513773148</v>
      </c>
      <c r="E8768" s="2" t="s">
        <v>21919</v>
      </c>
      <c r="F8768" t="s">
        <v>19427</v>
      </c>
      <c r="G8768" t="s">
        <v>19428</v>
      </c>
      <c r="H8768">
        <v>55</v>
      </c>
      <c r="I8768">
        <v>0</v>
      </c>
      <c r="J8768">
        <v>55</v>
      </c>
      <c r="K8768" s="2">
        <v>46045.802337963</v>
      </c>
      <c r="L8768" t="s">
        <v>21922</v>
      </c>
      <c r="M8768" t="s">
        <v>21681</v>
      </c>
      <c r="N8768" s="5">
        <v>46023</v>
      </c>
      <c r="O8768" s="1">
        <v>16</v>
      </c>
      <c r="P8768" s="3" t="s">
        <v>34</v>
      </c>
      <c r="Q8768" s="3">
        <v>46045</v>
      </c>
      <c r="R8768" s="1" t="s">
        <v>34</v>
      </c>
      <c r="S8768" s="1" t="s">
        <v>5975</v>
      </c>
      <c r="T8768" s="1" t="s">
        <v>60</v>
      </c>
      <c r="U8768" s="1">
        <v>7</v>
      </c>
      <c r="V8768" s="1" t="str">
        <f t="shared" si="272"/>
        <v>达标</v>
      </c>
      <c r="W8768" s="5">
        <v>46038</v>
      </c>
      <c r="X8768" s="1">
        <f t="shared" si="273"/>
        <v>9</v>
      </c>
      <c r="Y8768" t="s">
        <v>37</v>
      </c>
      <c r="Z8768" t="s">
        <v>37</v>
      </c>
      <c r="AA8768" t="s">
        <v>37</v>
      </c>
    </row>
    <row r="8769" spans="1:27">
      <c r="A8769" s="5">
        <v>46023</v>
      </c>
      <c r="B8769" s="1" t="s">
        <v>27</v>
      </c>
      <c r="C8769" t="s">
        <v>21925</v>
      </c>
      <c r="D8769" s="2">
        <v>46038.8513773148</v>
      </c>
      <c r="E8769" s="2" t="s">
        <v>21919</v>
      </c>
      <c r="F8769" t="s">
        <v>19422</v>
      </c>
      <c r="G8769" t="s">
        <v>19423</v>
      </c>
      <c r="H8769">
        <v>55</v>
      </c>
      <c r="I8769">
        <v>0</v>
      </c>
      <c r="J8769">
        <v>55</v>
      </c>
      <c r="K8769" s="2">
        <v>46045.802337963</v>
      </c>
      <c r="L8769" t="s">
        <v>21922</v>
      </c>
      <c r="M8769" t="s">
        <v>21681</v>
      </c>
      <c r="N8769" s="5">
        <v>46023</v>
      </c>
      <c r="O8769" s="1">
        <v>16</v>
      </c>
      <c r="P8769" s="3" t="s">
        <v>34</v>
      </c>
      <c r="Q8769" s="3">
        <v>46045</v>
      </c>
      <c r="R8769" s="1" t="s">
        <v>34</v>
      </c>
      <c r="S8769" s="1" t="s">
        <v>5975</v>
      </c>
      <c r="T8769" s="1" t="s">
        <v>60</v>
      </c>
      <c r="U8769" s="1">
        <v>7</v>
      </c>
      <c r="V8769" s="1" t="str">
        <f t="shared" si="272"/>
        <v>达标</v>
      </c>
      <c r="W8769" s="5">
        <v>46038</v>
      </c>
      <c r="X8769" s="1">
        <f t="shared" si="273"/>
        <v>9</v>
      </c>
      <c r="Y8769" t="s">
        <v>37</v>
      </c>
      <c r="Z8769" t="s">
        <v>37</v>
      </c>
      <c r="AA8769" t="s">
        <v>37</v>
      </c>
    </row>
    <row r="8770" spans="1:27">
      <c r="A8770" s="5">
        <v>46023</v>
      </c>
      <c r="B8770" s="1" t="s">
        <v>27</v>
      </c>
      <c r="C8770" t="s">
        <v>21926</v>
      </c>
      <c r="D8770" s="2">
        <v>46038.8513773148</v>
      </c>
      <c r="E8770" s="2" t="s">
        <v>21919</v>
      </c>
      <c r="F8770" t="s">
        <v>18204</v>
      </c>
      <c r="G8770" t="s">
        <v>18205</v>
      </c>
      <c r="H8770">
        <v>180</v>
      </c>
      <c r="I8770">
        <v>0</v>
      </c>
      <c r="J8770">
        <v>180</v>
      </c>
      <c r="K8770" s="2">
        <v>46045.802337963</v>
      </c>
      <c r="L8770" t="s">
        <v>21922</v>
      </c>
      <c r="M8770" t="s">
        <v>21681</v>
      </c>
      <c r="N8770" s="5">
        <v>46023</v>
      </c>
      <c r="O8770" s="1">
        <v>16</v>
      </c>
      <c r="P8770" s="3" t="s">
        <v>34</v>
      </c>
      <c r="Q8770" s="3">
        <v>46045</v>
      </c>
      <c r="R8770" s="1" t="s">
        <v>34</v>
      </c>
      <c r="S8770" s="1" t="s">
        <v>5975</v>
      </c>
      <c r="T8770" s="1" t="s">
        <v>60</v>
      </c>
      <c r="U8770" s="1">
        <v>7</v>
      </c>
      <c r="V8770" s="1" t="str">
        <f t="shared" si="272"/>
        <v>达标</v>
      </c>
      <c r="W8770" s="5">
        <v>46038</v>
      </c>
      <c r="X8770" s="1">
        <f t="shared" si="273"/>
        <v>9</v>
      </c>
      <c r="Y8770" t="s">
        <v>37</v>
      </c>
      <c r="Z8770" t="s">
        <v>37</v>
      </c>
      <c r="AA8770" t="s">
        <v>37</v>
      </c>
    </row>
    <row r="8771" spans="1:27">
      <c r="A8771" s="5">
        <v>46023</v>
      </c>
      <c r="B8771" s="1" t="s">
        <v>27</v>
      </c>
      <c r="C8771" t="s">
        <v>21927</v>
      </c>
      <c r="D8771" s="2">
        <v>46038.8513773148</v>
      </c>
      <c r="E8771" s="2" t="s">
        <v>21919</v>
      </c>
      <c r="F8771" t="s">
        <v>18196</v>
      </c>
      <c r="G8771" t="s">
        <v>18197</v>
      </c>
      <c r="H8771">
        <v>205</v>
      </c>
      <c r="I8771">
        <v>0</v>
      </c>
      <c r="J8771">
        <v>205</v>
      </c>
      <c r="K8771" s="2">
        <v>46045.802337963</v>
      </c>
      <c r="L8771" t="s">
        <v>21922</v>
      </c>
      <c r="M8771" t="s">
        <v>21681</v>
      </c>
      <c r="N8771" s="5">
        <v>46023</v>
      </c>
      <c r="O8771" s="1">
        <v>16</v>
      </c>
      <c r="P8771" s="3" t="s">
        <v>34</v>
      </c>
      <c r="Q8771" s="3">
        <v>46045</v>
      </c>
      <c r="R8771" s="1" t="s">
        <v>34</v>
      </c>
      <c r="S8771" s="1" t="s">
        <v>5975</v>
      </c>
      <c r="T8771" s="1" t="s">
        <v>60</v>
      </c>
      <c r="U8771" s="1">
        <v>7</v>
      </c>
      <c r="V8771" s="1" t="str">
        <f t="shared" ref="V8771:V8834" si="274">IF(X8771&gt;=0,"达标","逾期")</f>
        <v>达标</v>
      </c>
      <c r="W8771" s="5">
        <v>46038</v>
      </c>
      <c r="X8771" s="1">
        <f t="shared" ref="X8771:X8834" si="275">O8771-U8771</f>
        <v>9</v>
      </c>
      <c r="Y8771" t="s">
        <v>37</v>
      </c>
      <c r="Z8771" t="s">
        <v>37</v>
      </c>
      <c r="AA8771" t="s">
        <v>37</v>
      </c>
    </row>
    <row r="8772" spans="1:27">
      <c r="A8772" s="5">
        <v>46023</v>
      </c>
      <c r="B8772" s="1" t="s">
        <v>27</v>
      </c>
      <c r="C8772" t="s">
        <v>21928</v>
      </c>
      <c r="D8772" s="2">
        <v>46038.8513773148</v>
      </c>
      <c r="E8772" s="2" t="s">
        <v>21919</v>
      </c>
      <c r="F8772" t="s">
        <v>18188</v>
      </c>
      <c r="G8772" t="s">
        <v>18189</v>
      </c>
      <c r="H8772">
        <v>205</v>
      </c>
      <c r="I8772">
        <v>0</v>
      </c>
      <c r="J8772">
        <v>205</v>
      </c>
      <c r="K8772" s="2">
        <v>46045.802337963</v>
      </c>
      <c r="L8772" t="s">
        <v>21922</v>
      </c>
      <c r="M8772" t="s">
        <v>21681</v>
      </c>
      <c r="N8772" s="5">
        <v>46023</v>
      </c>
      <c r="O8772" s="1">
        <v>16</v>
      </c>
      <c r="P8772" s="3" t="s">
        <v>34</v>
      </c>
      <c r="Q8772" s="3">
        <v>46045</v>
      </c>
      <c r="R8772" s="1" t="s">
        <v>34</v>
      </c>
      <c r="S8772" s="1" t="s">
        <v>5975</v>
      </c>
      <c r="T8772" s="1" t="s">
        <v>60</v>
      </c>
      <c r="U8772" s="1">
        <v>7</v>
      </c>
      <c r="V8772" s="1" t="str">
        <f t="shared" si="274"/>
        <v>达标</v>
      </c>
      <c r="W8772" s="5">
        <v>46038</v>
      </c>
      <c r="X8772" s="1">
        <f t="shared" si="275"/>
        <v>9</v>
      </c>
      <c r="Y8772" t="s">
        <v>37</v>
      </c>
      <c r="Z8772" t="s">
        <v>37</v>
      </c>
      <c r="AA8772" t="s">
        <v>37</v>
      </c>
    </row>
    <row r="8773" spans="1:27">
      <c r="A8773" s="5">
        <v>46023</v>
      </c>
      <c r="B8773" s="1" t="s">
        <v>27</v>
      </c>
      <c r="C8773" t="s">
        <v>21929</v>
      </c>
      <c r="D8773" s="2">
        <v>46038.8513773148</v>
      </c>
      <c r="E8773" s="2" t="s">
        <v>21919</v>
      </c>
      <c r="F8773" t="s">
        <v>18180</v>
      </c>
      <c r="G8773" t="s">
        <v>18181</v>
      </c>
      <c r="H8773">
        <v>265</v>
      </c>
      <c r="I8773">
        <v>0</v>
      </c>
      <c r="J8773">
        <v>265</v>
      </c>
      <c r="K8773" s="2">
        <v>46045.802337963</v>
      </c>
      <c r="L8773" t="s">
        <v>21922</v>
      </c>
      <c r="M8773" t="s">
        <v>21681</v>
      </c>
      <c r="N8773" s="5">
        <v>46023</v>
      </c>
      <c r="O8773" s="1">
        <v>16</v>
      </c>
      <c r="P8773" s="3" t="s">
        <v>34</v>
      </c>
      <c r="Q8773" s="3">
        <v>46045</v>
      </c>
      <c r="R8773" s="1" t="s">
        <v>34</v>
      </c>
      <c r="S8773" s="1" t="s">
        <v>5975</v>
      </c>
      <c r="T8773" s="1" t="s">
        <v>60</v>
      </c>
      <c r="U8773" s="1">
        <v>7</v>
      </c>
      <c r="V8773" s="1" t="str">
        <f t="shared" si="274"/>
        <v>达标</v>
      </c>
      <c r="W8773" s="5">
        <v>46038</v>
      </c>
      <c r="X8773" s="1">
        <f t="shared" si="275"/>
        <v>9</v>
      </c>
      <c r="Y8773" t="s">
        <v>37</v>
      </c>
      <c r="Z8773" t="s">
        <v>37</v>
      </c>
      <c r="AA8773" t="s">
        <v>37</v>
      </c>
    </row>
    <row r="8774" spans="1:27">
      <c r="A8774" s="5">
        <v>46023</v>
      </c>
      <c r="B8774" s="1" t="s">
        <v>27</v>
      </c>
      <c r="C8774" t="s">
        <v>21930</v>
      </c>
      <c r="D8774" s="2">
        <v>46038.8513773148</v>
      </c>
      <c r="E8774" s="2" t="s">
        <v>21919</v>
      </c>
      <c r="F8774" t="s">
        <v>18176</v>
      </c>
      <c r="G8774" t="s">
        <v>18177</v>
      </c>
      <c r="H8774">
        <v>130</v>
      </c>
      <c r="I8774">
        <v>0</v>
      </c>
      <c r="J8774">
        <v>130</v>
      </c>
      <c r="K8774" s="2">
        <v>46045.802337963</v>
      </c>
      <c r="L8774" t="s">
        <v>21922</v>
      </c>
      <c r="M8774" t="s">
        <v>21681</v>
      </c>
      <c r="N8774" s="5">
        <v>46023</v>
      </c>
      <c r="O8774" s="1">
        <v>16</v>
      </c>
      <c r="P8774" s="3" t="s">
        <v>34</v>
      </c>
      <c r="Q8774" s="3">
        <v>46045</v>
      </c>
      <c r="R8774" s="1" t="s">
        <v>34</v>
      </c>
      <c r="S8774" s="1" t="s">
        <v>5975</v>
      </c>
      <c r="T8774" s="1" t="s">
        <v>60</v>
      </c>
      <c r="U8774" s="1">
        <v>7</v>
      </c>
      <c r="V8774" s="1" t="str">
        <f t="shared" si="274"/>
        <v>达标</v>
      </c>
      <c r="W8774" s="5">
        <v>46038</v>
      </c>
      <c r="X8774" s="1">
        <f t="shared" si="275"/>
        <v>9</v>
      </c>
      <c r="Y8774" t="s">
        <v>37</v>
      </c>
      <c r="Z8774" t="s">
        <v>37</v>
      </c>
      <c r="AA8774" t="s">
        <v>37</v>
      </c>
    </row>
    <row r="8775" spans="1:27">
      <c r="A8775" s="5">
        <v>46023</v>
      </c>
      <c r="B8775" s="1" t="s">
        <v>27</v>
      </c>
      <c r="C8775" t="s">
        <v>21931</v>
      </c>
      <c r="D8775" s="2">
        <v>46038.8513773148</v>
      </c>
      <c r="E8775" s="2" t="s">
        <v>21919</v>
      </c>
      <c r="F8775" t="s">
        <v>16291</v>
      </c>
      <c r="G8775" t="s">
        <v>16292</v>
      </c>
      <c r="H8775">
        <v>290</v>
      </c>
      <c r="I8775">
        <v>0</v>
      </c>
      <c r="J8775">
        <v>290</v>
      </c>
      <c r="K8775" s="2">
        <v>46045.802337963</v>
      </c>
      <c r="L8775" t="s">
        <v>21922</v>
      </c>
      <c r="M8775" t="s">
        <v>21681</v>
      </c>
      <c r="N8775" s="5">
        <v>46023</v>
      </c>
      <c r="O8775" s="1">
        <v>16</v>
      </c>
      <c r="P8775" s="3" t="s">
        <v>34</v>
      </c>
      <c r="Q8775" s="3">
        <v>46045</v>
      </c>
      <c r="R8775" s="1" t="s">
        <v>34</v>
      </c>
      <c r="S8775" s="1" t="s">
        <v>5975</v>
      </c>
      <c r="T8775" s="1" t="s">
        <v>60</v>
      </c>
      <c r="U8775" s="1">
        <v>7</v>
      </c>
      <c r="V8775" s="1" t="str">
        <f t="shared" si="274"/>
        <v>达标</v>
      </c>
      <c r="W8775" s="5">
        <v>46038</v>
      </c>
      <c r="X8775" s="1">
        <f t="shared" si="275"/>
        <v>9</v>
      </c>
      <c r="Y8775" t="s">
        <v>37</v>
      </c>
      <c r="Z8775" t="s">
        <v>37</v>
      </c>
      <c r="AA8775" t="s">
        <v>37</v>
      </c>
    </row>
    <row r="8776" spans="1:27">
      <c r="A8776" s="5">
        <v>46023</v>
      </c>
      <c r="B8776" s="1" t="s">
        <v>27</v>
      </c>
      <c r="C8776" t="s">
        <v>21932</v>
      </c>
      <c r="D8776" s="2">
        <v>46038.8513773148</v>
      </c>
      <c r="E8776" s="2" t="s">
        <v>21919</v>
      </c>
      <c r="F8776" t="s">
        <v>21933</v>
      </c>
      <c r="G8776" t="s">
        <v>21934</v>
      </c>
      <c r="H8776">
        <v>30</v>
      </c>
      <c r="I8776">
        <v>0</v>
      </c>
      <c r="J8776">
        <v>30</v>
      </c>
      <c r="K8776" s="2">
        <v>46045.802337963</v>
      </c>
      <c r="L8776" t="s">
        <v>21922</v>
      </c>
      <c r="M8776" t="s">
        <v>21681</v>
      </c>
      <c r="N8776" s="5">
        <v>46023</v>
      </c>
      <c r="O8776" s="1">
        <v>16</v>
      </c>
      <c r="P8776" s="3" t="s">
        <v>34</v>
      </c>
      <c r="Q8776" s="3">
        <v>46045</v>
      </c>
      <c r="R8776" s="1" t="s">
        <v>34</v>
      </c>
      <c r="S8776" s="1" t="s">
        <v>5975</v>
      </c>
      <c r="T8776" s="1" t="s">
        <v>60</v>
      </c>
      <c r="U8776" s="1">
        <v>7</v>
      </c>
      <c r="V8776" s="1" t="str">
        <f t="shared" si="274"/>
        <v>达标</v>
      </c>
      <c r="W8776" s="5">
        <v>46038</v>
      </c>
      <c r="X8776" s="1">
        <f t="shared" si="275"/>
        <v>9</v>
      </c>
      <c r="Y8776" t="s">
        <v>37</v>
      </c>
      <c r="Z8776" t="s">
        <v>37</v>
      </c>
      <c r="AA8776" t="s">
        <v>37</v>
      </c>
    </row>
    <row r="8777" spans="1:27">
      <c r="A8777" s="5">
        <v>46023</v>
      </c>
      <c r="B8777" s="1" t="s">
        <v>27</v>
      </c>
      <c r="C8777" t="s">
        <v>21935</v>
      </c>
      <c r="D8777" s="2">
        <v>46038.8513773148</v>
      </c>
      <c r="E8777" s="2" t="s">
        <v>21919</v>
      </c>
      <c r="F8777" t="s">
        <v>21936</v>
      </c>
      <c r="G8777" t="s">
        <v>21937</v>
      </c>
      <c r="H8777">
        <v>20</v>
      </c>
      <c r="I8777">
        <v>0</v>
      </c>
      <c r="J8777">
        <v>20</v>
      </c>
      <c r="K8777" s="2">
        <v>46045.802337963</v>
      </c>
      <c r="L8777" t="s">
        <v>21922</v>
      </c>
      <c r="M8777" t="s">
        <v>21681</v>
      </c>
      <c r="N8777" s="5">
        <v>46023</v>
      </c>
      <c r="O8777" s="1">
        <v>16</v>
      </c>
      <c r="P8777" s="3" t="s">
        <v>34</v>
      </c>
      <c r="Q8777" s="3">
        <v>46045</v>
      </c>
      <c r="R8777" s="1" t="s">
        <v>34</v>
      </c>
      <c r="S8777" s="1" t="s">
        <v>5975</v>
      </c>
      <c r="T8777" s="1" t="s">
        <v>60</v>
      </c>
      <c r="U8777" s="1">
        <v>7</v>
      </c>
      <c r="V8777" s="1" t="str">
        <f t="shared" si="274"/>
        <v>达标</v>
      </c>
      <c r="W8777" s="5">
        <v>46038</v>
      </c>
      <c r="X8777" s="1">
        <f t="shared" si="275"/>
        <v>9</v>
      </c>
      <c r="Y8777" t="s">
        <v>37</v>
      </c>
      <c r="Z8777" t="s">
        <v>37</v>
      </c>
      <c r="AA8777" t="s">
        <v>37</v>
      </c>
    </row>
    <row r="8778" spans="1:27">
      <c r="A8778" s="5">
        <v>46023</v>
      </c>
      <c r="B8778" s="1" t="s">
        <v>27</v>
      </c>
      <c r="C8778" t="s">
        <v>21938</v>
      </c>
      <c r="D8778" s="2">
        <v>46038.8513773148</v>
      </c>
      <c r="E8778" s="2" t="s">
        <v>21919</v>
      </c>
      <c r="F8778" t="s">
        <v>21308</v>
      </c>
      <c r="G8778" t="s">
        <v>21309</v>
      </c>
      <c r="H8778">
        <v>25</v>
      </c>
      <c r="I8778">
        <v>0</v>
      </c>
      <c r="J8778">
        <v>25</v>
      </c>
      <c r="K8778" s="2">
        <v>46045.802337963</v>
      </c>
      <c r="L8778" t="s">
        <v>21922</v>
      </c>
      <c r="M8778" t="s">
        <v>21681</v>
      </c>
      <c r="N8778" s="5">
        <v>46023</v>
      </c>
      <c r="O8778" s="1">
        <v>16</v>
      </c>
      <c r="P8778" s="3" t="s">
        <v>34</v>
      </c>
      <c r="Q8778" s="3">
        <v>46045</v>
      </c>
      <c r="R8778" s="1" t="s">
        <v>34</v>
      </c>
      <c r="S8778" s="1" t="s">
        <v>5975</v>
      </c>
      <c r="T8778" s="1" t="s">
        <v>60</v>
      </c>
      <c r="U8778" s="1">
        <v>7</v>
      </c>
      <c r="V8778" s="1" t="str">
        <f t="shared" si="274"/>
        <v>达标</v>
      </c>
      <c r="W8778" s="5">
        <v>46038</v>
      </c>
      <c r="X8778" s="1">
        <f t="shared" si="275"/>
        <v>9</v>
      </c>
      <c r="Y8778" t="s">
        <v>37</v>
      </c>
      <c r="Z8778" t="s">
        <v>37</v>
      </c>
      <c r="AA8778" t="s">
        <v>37</v>
      </c>
    </row>
    <row r="8779" spans="1:27">
      <c r="A8779" s="5">
        <v>46023</v>
      </c>
      <c r="B8779" s="1" t="s">
        <v>27</v>
      </c>
      <c r="C8779" t="s">
        <v>21939</v>
      </c>
      <c r="D8779" s="2">
        <v>46038.8513773148</v>
      </c>
      <c r="E8779" s="2" t="s">
        <v>21919</v>
      </c>
      <c r="F8779" t="s">
        <v>18171</v>
      </c>
      <c r="G8779" t="s">
        <v>18172</v>
      </c>
      <c r="H8779">
        <v>360</v>
      </c>
      <c r="I8779">
        <v>0</v>
      </c>
      <c r="J8779">
        <v>360</v>
      </c>
      <c r="K8779" s="2">
        <v>46045.802337963</v>
      </c>
      <c r="L8779" t="s">
        <v>21922</v>
      </c>
      <c r="M8779" t="s">
        <v>21681</v>
      </c>
      <c r="N8779" s="5">
        <v>46023</v>
      </c>
      <c r="O8779" s="1">
        <v>16</v>
      </c>
      <c r="P8779" s="3" t="s">
        <v>34</v>
      </c>
      <c r="Q8779" s="3">
        <v>46045</v>
      </c>
      <c r="R8779" s="1" t="s">
        <v>34</v>
      </c>
      <c r="S8779" s="1" t="s">
        <v>5975</v>
      </c>
      <c r="T8779" s="1" t="s">
        <v>60</v>
      </c>
      <c r="U8779" s="1">
        <v>7</v>
      </c>
      <c r="V8779" s="1" t="str">
        <f t="shared" si="274"/>
        <v>达标</v>
      </c>
      <c r="W8779" s="5">
        <v>46038</v>
      </c>
      <c r="X8779" s="1">
        <f t="shared" si="275"/>
        <v>9</v>
      </c>
      <c r="Y8779" t="s">
        <v>37</v>
      </c>
      <c r="Z8779" t="s">
        <v>37</v>
      </c>
      <c r="AA8779" t="s">
        <v>37</v>
      </c>
    </row>
    <row r="8780" spans="1:27">
      <c r="A8780" s="5">
        <v>46023</v>
      </c>
      <c r="B8780" s="1" t="s">
        <v>27</v>
      </c>
      <c r="C8780" t="s">
        <v>21940</v>
      </c>
      <c r="D8780" s="2">
        <v>46038.8513773148</v>
      </c>
      <c r="E8780" s="2" t="s">
        <v>21919</v>
      </c>
      <c r="F8780" t="s">
        <v>21302</v>
      </c>
      <c r="G8780" t="s">
        <v>21303</v>
      </c>
      <c r="H8780">
        <v>15</v>
      </c>
      <c r="I8780">
        <v>0</v>
      </c>
      <c r="J8780">
        <v>15</v>
      </c>
      <c r="K8780" s="2">
        <v>46045.802337963</v>
      </c>
      <c r="L8780" t="s">
        <v>21922</v>
      </c>
      <c r="M8780" t="s">
        <v>21681</v>
      </c>
      <c r="N8780" s="5">
        <v>46023</v>
      </c>
      <c r="O8780" s="1">
        <v>16</v>
      </c>
      <c r="P8780" s="3" t="s">
        <v>34</v>
      </c>
      <c r="Q8780" s="3">
        <v>46045</v>
      </c>
      <c r="R8780" s="1" t="s">
        <v>34</v>
      </c>
      <c r="S8780" s="1" t="s">
        <v>5975</v>
      </c>
      <c r="T8780" s="1" t="s">
        <v>60</v>
      </c>
      <c r="U8780" s="1">
        <v>7</v>
      </c>
      <c r="V8780" s="1" t="str">
        <f t="shared" si="274"/>
        <v>达标</v>
      </c>
      <c r="W8780" s="5">
        <v>46038</v>
      </c>
      <c r="X8780" s="1">
        <f t="shared" si="275"/>
        <v>9</v>
      </c>
      <c r="Y8780" t="s">
        <v>37</v>
      </c>
      <c r="Z8780" t="s">
        <v>37</v>
      </c>
      <c r="AA8780" t="s">
        <v>37</v>
      </c>
    </row>
    <row r="8781" spans="1:27">
      <c r="A8781" s="5">
        <v>46023</v>
      </c>
      <c r="B8781" s="1" t="s">
        <v>27</v>
      </c>
      <c r="C8781" t="s">
        <v>21941</v>
      </c>
      <c r="D8781" s="2">
        <v>46038.8513773148</v>
      </c>
      <c r="E8781" s="2" t="s">
        <v>21919</v>
      </c>
      <c r="F8781" t="s">
        <v>18162</v>
      </c>
      <c r="G8781" t="s">
        <v>18163</v>
      </c>
      <c r="H8781">
        <v>340</v>
      </c>
      <c r="I8781">
        <v>0</v>
      </c>
      <c r="J8781">
        <v>340</v>
      </c>
      <c r="K8781" s="2">
        <v>46045.802337963</v>
      </c>
      <c r="L8781" t="s">
        <v>21922</v>
      </c>
      <c r="M8781" t="s">
        <v>21681</v>
      </c>
      <c r="N8781" s="5">
        <v>46023</v>
      </c>
      <c r="O8781" s="1">
        <v>16</v>
      </c>
      <c r="P8781" s="3" t="s">
        <v>34</v>
      </c>
      <c r="Q8781" s="3">
        <v>46045</v>
      </c>
      <c r="R8781" s="1" t="s">
        <v>34</v>
      </c>
      <c r="S8781" s="1" t="s">
        <v>5975</v>
      </c>
      <c r="T8781" s="1" t="s">
        <v>60</v>
      </c>
      <c r="U8781" s="1">
        <v>7</v>
      </c>
      <c r="V8781" s="1" t="str">
        <f t="shared" si="274"/>
        <v>达标</v>
      </c>
      <c r="W8781" s="5">
        <v>46038</v>
      </c>
      <c r="X8781" s="1">
        <f t="shared" si="275"/>
        <v>9</v>
      </c>
      <c r="Y8781" t="s">
        <v>37</v>
      </c>
      <c r="Z8781" t="s">
        <v>37</v>
      </c>
      <c r="AA8781" t="s">
        <v>37</v>
      </c>
    </row>
    <row r="8782" spans="1:27">
      <c r="A8782" s="5">
        <v>46023</v>
      </c>
      <c r="B8782" s="1" t="s">
        <v>27</v>
      </c>
      <c r="C8782" t="s">
        <v>21942</v>
      </c>
      <c r="D8782" s="2">
        <v>46038.8513773148</v>
      </c>
      <c r="E8782" s="2" t="s">
        <v>21919</v>
      </c>
      <c r="F8782" t="s">
        <v>11842</v>
      </c>
      <c r="G8782" t="s">
        <v>11843</v>
      </c>
      <c r="H8782">
        <v>30</v>
      </c>
      <c r="I8782">
        <v>0</v>
      </c>
      <c r="J8782">
        <v>30</v>
      </c>
      <c r="K8782" s="2">
        <v>46045.802337963</v>
      </c>
      <c r="L8782" t="s">
        <v>21922</v>
      </c>
      <c r="M8782" t="s">
        <v>21681</v>
      </c>
      <c r="N8782" s="5">
        <v>46023</v>
      </c>
      <c r="O8782" s="1">
        <v>16</v>
      </c>
      <c r="P8782" s="3" t="s">
        <v>34</v>
      </c>
      <c r="Q8782" s="3">
        <v>46045</v>
      </c>
      <c r="R8782" s="1" t="s">
        <v>34</v>
      </c>
      <c r="S8782" s="1" t="s">
        <v>5975</v>
      </c>
      <c r="T8782" s="1" t="s">
        <v>54</v>
      </c>
      <c r="U8782" s="1">
        <v>7</v>
      </c>
      <c r="V8782" s="1" t="str">
        <f t="shared" si="274"/>
        <v>达标</v>
      </c>
      <c r="W8782" s="5">
        <v>46038</v>
      </c>
      <c r="X8782" s="1">
        <f t="shared" si="275"/>
        <v>9</v>
      </c>
      <c r="Y8782" t="s">
        <v>37</v>
      </c>
      <c r="Z8782" t="s">
        <v>37</v>
      </c>
      <c r="AA8782" t="s">
        <v>37</v>
      </c>
    </row>
    <row r="8783" spans="1:27">
      <c r="A8783" s="5">
        <v>46023</v>
      </c>
      <c r="B8783" s="1" t="s">
        <v>27</v>
      </c>
      <c r="C8783" t="s">
        <v>21943</v>
      </c>
      <c r="D8783" s="2">
        <v>46038.8513773148</v>
      </c>
      <c r="E8783" s="2" t="s">
        <v>21919</v>
      </c>
      <c r="F8783" t="s">
        <v>12954</v>
      </c>
      <c r="G8783" t="s">
        <v>12955</v>
      </c>
      <c r="H8783">
        <v>5</v>
      </c>
      <c r="I8783">
        <v>0</v>
      </c>
      <c r="J8783">
        <v>5</v>
      </c>
      <c r="K8783" s="2">
        <v>46045.802337963</v>
      </c>
      <c r="L8783" t="s">
        <v>21922</v>
      </c>
      <c r="M8783" t="s">
        <v>21681</v>
      </c>
      <c r="N8783" s="5">
        <v>46023</v>
      </c>
      <c r="O8783" s="1">
        <v>16</v>
      </c>
      <c r="P8783" s="3" t="s">
        <v>34</v>
      </c>
      <c r="Q8783" s="3">
        <v>46045</v>
      </c>
      <c r="R8783" s="1" t="s">
        <v>34</v>
      </c>
      <c r="S8783" s="1" t="s">
        <v>5975</v>
      </c>
      <c r="T8783" s="1" t="s">
        <v>471</v>
      </c>
      <c r="U8783" s="1">
        <v>7</v>
      </c>
      <c r="V8783" s="1" t="str">
        <f t="shared" si="274"/>
        <v>达标</v>
      </c>
      <c r="W8783" s="5">
        <v>46038</v>
      </c>
      <c r="X8783" s="1">
        <f t="shared" si="275"/>
        <v>9</v>
      </c>
      <c r="Y8783" t="s">
        <v>37</v>
      </c>
      <c r="Z8783" t="s">
        <v>37</v>
      </c>
      <c r="AA8783" t="s">
        <v>37</v>
      </c>
    </row>
    <row r="8784" spans="1:27">
      <c r="A8784" s="5">
        <v>46023</v>
      </c>
      <c r="B8784" s="1" t="s">
        <v>27</v>
      </c>
      <c r="C8784" t="s">
        <v>21944</v>
      </c>
      <c r="D8784" s="2">
        <v>46038.8513773148</v>
      </c>
      <c r="E8784" s="2" t="s">
        <v>21919</v>
      </c>
      <c r="F8784" t="s">
        <v>9875</v>
      </c>
      <c r="G8784" t="s">
        <v>9876</v>
      </c>
      <c r="H8784">
        <v>155</v>
      </c>
      <c r="I8784">
        <v>0</v>
      </c>
      <c r="J8784">
        <v>155</v>
      </c>
      <c r="K8784" s="2">
        <v>46045.802337963</v>
      </c>
      <c r="L8784" t="s">
        <v>21922</v>
      </c>
      <c r="M8784" t="s">
        <v>21681</v>
      </c>
      <c r="N8784" s="5">
        <v>46023</v>
      </c>
      <c r="O8784" s="1">
        <v>16</v>
      </c>
      <c r="P8784" s="3" t="s">
        <v>34</v>
      </c>
      <c r="Q8784" s="3">
        <v>46045</v>
      </c>
      <c r="R8784" s="1" t="s">
        <v>34</v>
      </c>
      <c r="S8784" s="1" t="s">
        <v>5975</v>
      </c>
      <c r="T8784" s="1" t="s">
        <v>60</v>
      </c>
      <c r="U8784" s="1">
        <v>7</v>
      </c>
      <c r="V8784" s="1" t="str">
        <f t="shared" si="274"/>
        <v>达标</v>
      </c>
      <c r="W8784" s="5">
        <v>46038</v>
      </c>
      <c r="X8784" s="1">
        <f t="shared" si="275"/>
        <v>9</v>
      </c>
      <c r="Y8784" t="s">
        <v>37</v>
      </c>
      <c r="Z8784" t="s">
        <v>37</v>
      </c>
      <c r="AA8784" t="s">
        <v>37</v>
      </c>
    </row>
    <row r="8785" spans="1:27">
      <c r="A8785" s="5">
        <v>46023</v>
      </c>
      <c r="B8785" s="1" t="s">
        <v>27</v>
      </c>
      <c r="C8785" t="s">
        <v>21945</v>
      </c>
      <c r="D8785" s="2">
        <v>46038.8513773148</v>
      </c>
      <c r="E8785" s="2" t="s">
        <v>21919</v>
      </c>
      <c r="F8785" t="s">
        <v>7969</v>
      </c>
      <c r="G8785" t="s">
        <v>7970</v>
      </c>
      <c r="H8785">
        <v>155</v>
      </c>
      <c r="I8785">
        <v>0</v>
      </c>
      <c r="J8785">
        <v>155</v>
      </c>
      <c r="K8785" s="2">
        <v>46045.802337963</v>
      </c>
      <c r="L8785" t="s">
        <v>21922</v>
      </c>
      <c r="M8785" t="s">
        <v>21681</v>
      </c>
      <c r="N8785" s="5">
        <v>46023</v>
      </c>
      <c r="O8785" s="1">
        <v>12</v>
      </c>
      <c r="P8785" s="3" t="s">
        <v>34</v>
      </c>
      <c r="Q8785" s="3">
        <v>46045</v>
      </c>
      <c r="R8785" s="1" t="s">
        <v>34</v>
      </c>
      <c r="S8785" s="1" t="s">
        <v>5975</v>
      </c>
      <c r="T8785" s="1" t="s">
        <v>60</v>
      </c>
      <c r="U8785" s="1">
        <v>7</v>
      </c>
      <c r="V8785" s="1" t="str">
        <f t="shared" si="274"/>
        <v>达标</v>
      </c>
      <c r="W8785" s="5">
        <v>46038</v>
      </c>
      <c r="X8785" s="1">
        <f t="shared" si="275"/>
        <v>5</v>
      </c>
      <c r="Y8785" t="s">
        <v>37</v>
      </c>
      <c r="Z8785" t="s">
        <v>37</v>
      </c>
      <c r="AA8785" t="s">
        <v>37</v>
      </c>
    </row>
    <row r="8786" spans="1:27">
      <c r="A8786" s="5">
        <v>46023</v>
      </c>
      <c r="B8786" s="1" t="s">
        <v>27</v>
      </c>
      <c r="C8786" t="s">
        <v>21946</v>
      </c>
      <c r="D8786" s="2">
        <v>46038.8513773148</v>
      </c>
      <c r="E8786" s="2" t="s">
        <v>21919</v>
      </c>
      <c r="F8786" t="s">
        <v>19150</v>
      </c>
      <c r="G8786" t="s">
        <v>19151</v>
      </c>
      <c r="H8786">
        <v>80</v>
      </c>
      <c r="I8786">
        <v>0</v>
      </c>
      <c r="J8786">
        <v>80</v>
      </c>
      <c r="K8786" s="2">
        <v>46045.802337963</v>
      </c>
      <c r="L8786" t="s">
        <v>21922</v>
      </c>
      <c r="M8786" t="s">
        <v>21681</v>
      </c>
      <c r="N8786" s="5">
        <v>46023</v>
      </c>
      <c r="O8786" s="1">
        <v>15</v>
      </c>
      <c r="P8786" s="3" t="s">
        <v>34</v>
      </c>
      <c r="Q8786" s="3">
        <v>46045</v>
      </c>
      <c r="R8786" s="1" t="s">
        <v>34</v>
      </c>
      <c r="S8786" s="1" t="s">
        <v>5975</v>
      </c>
      <c r="T8786" s="1" t="s">
        <v>54</v>
      </c>
      <c r="U8786" s="1">
        <v>7</v>
      </c>
      <c r="V8786" s="1" t="str">
        <f t="shared" si="274"/>
        <v>达标</v>
      </c>
      <c r="W8786" s="5">
        <v>46038</v>
      </c>
      <c r="X8786" s="1">
        <f t="shared" si="275"/>
        <v>8</v>
      </c>
      <c r="Y8786" t="s">
        <v>37</v>
      </c>
      <c r="Z8786" t="s">
        <v>37</v>
      </c>
      <c r="AA8786" t="s">
        <v>37</v>
      </c>
    </row>
    <row r="8787" spans="1:27">
      <c r="A8787" s="5">
        <v>46023</v>
      </c>
      <c r="B8787" s="1" t="s">
        <v>27</v>
      </c>
      <c r="C8787" t="s">
        <v>21947</v>
      </c>
      <c r="D8787" s="2">
        <v>46038.8518171296</v>
      </c>
      <c r="E8787" s="2" t="s">
        <v>21948</v>
      </c>
      <c r="F8787" t="s">
        <v>9563</v>
      </c>
      <c r="G8787" t="s">
        <v>9564</v>
      </c>
      <c r="H8787">
        <v>300</v>
      </c>
      <c r="I8787">
        <v>0</v>
      </c>
      <c r="J8787">
        <v>300</v>
      </c>
      <c r="K8787" s="2">
        <v>46042.4926736111</v>
      </c>
      <c r="L8787" t="s">
        <v>21949</v>
      </c>
      <c r="M8787" t="s">
        <v>21667</v>
      </c>
      <c r="N8787" s="5">
        <v>46023</v>
      </c>
      <c r="O8787" s="1">
        <v>16</v>
      </c>
      <c r="P8787" s="3" t="s">
        <v>34</v>
      </c>
      <c r="Q8787" s="3">
        <v>46042</v>
      </c>
      <c r="R8787" s="1" t="s">
        <v>34</v>
      </c>
      <c r="S8787" s="1" t="s">
        <v>5975</v>
      </c>
      <c r="T8787" s="1" t="s">
        <v>60</v>
      </c>
      <c r="U8787" s="1">
        <v>4</v>
      </c>
      <c r="V8787" s="1" t="str">
        <f t="shared" si="274"/>
        <v>达标</v>
      </c>
      <c r="W8787" s="5">
        <v>46038</v>
      </c>
      <c r="X8787" s="1">
        <f t="shared" si="275"/>
        <v>12</v>
      </c>
      <c r="Y8787" t="s">
        <v>37</v>
      </c>
      <c r="Z8787" t="s">
        <v>37</v>
      </c>
      <c r="AA8787" t="s">
        <v>37</v>
      </c>
    </row>
    <row r="8788" spans="1:27">
      <c r="A8788" s="5">
        <v>46023</v>
      </c>
      <c r="B8788" s="1" t="s">
        <v>27</v>
      </c>
      <c r="C8788" t="s">
        <v>21950</v>
      </c>
      <c r="D8788" s="2">
        <v>46038.8518171296</v>
      </c>
      <c r="E8788" s="2" t="s">
        <v>21948</v>
      </c>
      <c r="F8788" t="s">
        <v>7974</v>
      </c>
      <c r="G8788" t="s">
        <v>7975</v>
      </c>
      <c r="H8788">
        <v>40</v>
      </c>
      <c r="I8788">
        <v>0</v>
      </c>
      <c r="J8788">
        <v>40</v>
      </c>
      <c r="K8788" s="2">
        <v>46042.6227199074</v>
      </c>
      <c r="L8788" t="s">
        <v>21951</v>
      </c>
      <c r="M8788" t="s">
        <v>21667</v>
      </c>
      <c r="N8788" s="5">
        <v>46023</v>
      </c>
      <c r="O8788" s="1">
        <v>16</v>
      </c>
      <c r="P8788" s="3" t="s">
        <v>34</v>
      </c>
      <c r="Q8788" s="3">
        <v>46042</v>
      </c>
      <c r="R8788" s="1" t="s">
        <v>34</v>
      </c>
      <c r="S8788" s="1" t="s">
        <v>5975</v>
      </c>
      <c r="T8788" s="1" t="s">
        <v>60</v>
      </c>
      <c r="U8788" s="1">
        <v>4</v>
      </c>
      <c r="V8788" s="1" t="str">
        <f t="shared" si="274"/>
        <v>达标</v>
      </c>
      <c r="W8788" s="5">
        <v>46038</v>
      </c>
      <c r="X8788" s="1">
        <f t="shared" si="275"/>
        <v>12</v>
      </c>
      <c r="Y8788" t="s">
        <v>37</v>
      </c>
      <c r="Z8788" t="s">
        <v>37</v>
      </c>
      <c r="AA8788" t="s">
        <v>37</v>
      </c>
    </row>
    <row r="8789" spans="1:27">
      <c r="A8789" s="5">
        <v>46023</v>
      </c>
      <c r="B8789" s="1" t="s">
        <v>27</v>
      </c>
      <c r="C8789" t="s">
        <v>21952</v>
      </c>
      <c r="D8789" s="2">
        <v>46038.8518171296</v>
      </c>
      <c r="E8789" s="2" t="s">
        <v>21948</v>
      </c>
      <c r="F8789" t="s">
        <v>21069</v>
      </c>
      <c r="G8789" t="s">
        <v>21070</v>
      </c>
      <c r="H8789">
        <v>300</v>
      </c>
      <c r="I8789">
        <v>0</v>
      </c>
      <c r="J8789">
        <v>300</v>
      </c>
      <c r="K8789" s="2">
        <v>46042.6227199074</v>
      </c>
      <c r="L8789" t="s">
        <v>21951</v>
      </c>
      <c r="M8789" t="s">
        <v>21667</v>
      </c>
      <c r="N8789" s="5">
        <v>46023</v>
      </c>
      <c r="O8789" s="1">
        <v>13</v>
      </c>
      <c r="P8789" s="3" t="s">
        <v>34</v>
      </c>
      <c r="Q8789" s="3">
        <v>46042</v>
      </c>
      <c r="R8789" s="1" t="s">
        <v>34</v>
      </c>
      <c r="S8789" s="1" t="s">
        <v>5975</v>
      </c>
      <c r="T8789" s="1" t="s">
        <v>60</v>
      </c>
      <c r="U8789" s="1">
        <v>4</v>
      </c>
      <c r="V8789" s="1" t="str">
        <f t="shared" si="274"/>
        <v>达标</v>
      </c>
      <c r="W8789" s="5">
        <v>46038</v>
      </c>
      <c r="X8789" s="1">
        <f t="shared" si="275"/>
        <v>9</v>
      </c>
      <c r="Y8789" t="s">
        <v>37</v>
      </c>
      <c r="Z8789" t="s">
        <v>37</v>
      </c>
      <c r="AA8789" t="s">
        <v>37</v>
      </c>
    </row>
    <row r="8790" spans="1:27">
      <c r="A8790" s="5">
        <v>46023</v>
      </c>
      <c r="B8790" s="1" t="s">
        <v>27</v>
      </c>
      <c r="C8790" t="s">
        <v>21953</v>
      </c>
      <c r="D8790" s="2">
        <v>46038.8518171296</v>
      </c>
      <c r="E8790" s="2" t="s">
        <v>21948</v>
      </c>
      <c r="F8790" t="s">
        <v>21954</v>
      </c>
      <c r="G8790" t="s">
        <v>21955</v>
      </c>
      <c r="H8790">
        <v>50</v>
      </c>
      <c r="I8790">
        <v>0</v>
      </c>
      <c r="J8790">
        <v>50</v>
      </c>
      <c r="K8790" s="2">
        <v>46042.4926736111</v>
      </c>
      <c r="L8790" t="s">
        <v>21949</v>
      </c>
      <c r="M8790" t="s">
        <v>21667</v>
      </c>
      <c r="N8790" s="5">
        <v>46023</v>
      </c>
      <c r="O8790" s="1">
        <v>16</v>
      </c>
      <c r="P8790" s="3" t="s">
        <v>34</v>
      </c>
      <c r="Q8790" s="3">
        <v>46042</v>
      </c>
      <c r="R8790" s="1" t="s">
        <v>34</v>
      </c>
      <c r="S8790" s="1" t="s">
        <v>5975</v>
      </c>
      <c r="T8790" s="1" t="s">
        <v>60</v>
      </c>
      <c r="U8790" s="1">
        <v>18</v>
      </c>
      <c r="V8790" s="1" t="str">
        <f t="shared" si="274"/>
        <v>逾期</v>
      </c>
      <c r="W8790" s="5">
        <v>46038</v>
      </c>
      <c r="X8790" s="1">
        <f t="shared" si="275"/>
        <v>-2</v>
      </c>
      <c r="Y8790" t="s">
        <v>37</v>
      </c>
      <c r="Z8790" t="s">
        <v>37</v>
      </c>
      <c r="AA8790" t="s">
        <v>37</v>
      </c>
    </row>
    <row r="8791" spans="1:27">
      <c r="A8791" s="5">
        <v>46023</v>
      </c>
      <c r="B8791" s="1" t="s">
        <v>27</v>
      </c>
      <c r="C8791" t="s">
        <v>21956</v>
      </c>
      <c r="D8791" s="2">
        <v>46038.8518171296</v>
      </c>
      <c r="E8791" s="2" t="s">
        <v>21948</v>
      </c>
      <c r="F8791" t="s">
        <v>21957</v>
      </c>
      <c r="G8791" t="s">
        <v>21958</v>
      </c>
      <c r="H8791">
        <v>420</v>
      </c>
      <c r="I8791">
        <v>0</v>
      </c>
      <c r="J8791">
        <v>420</v>
      </c>
      <c r="K8791" s="2">
        <v>46042.4926736111</v>
      </c>
      <c r="L8791" t="s">
        <v>21949</v>
      </c>
      <c r="M8791" t="s">
        <v>21667</v>
      </c>
      <c r="N8791" s="5">
        <v>46023</v>
      </c>
      <c r="O8791" s="1">
        <v>16</v>
      </c>
      <c r="P8791" s="3" t="s">
        <v>34</v>
      </c>
      <c r="Q8791" s="3">
        <v>46042</v>
      </c>
      <c r="R8791" s="1" t="s">
        <v>34</v>
      </c>
      <c r="S8791" s="1" t="s">
        <v>5975</v>
      </c>
      <c r="T8791" s="1" t="s">
        <v>60</v>
      </c>
      <c r="U8791" s="1">
        <v>18</v>
      </c>
      <c r="V8791" s="1" t="str">
        <f t="shared" si="274"/>
        <v>逾期</v>
      </c>
      <c r="W8791" s="5">
        <v>46038</v>
      </c>
      <c r="X8791" s="1">
        <f t="shared" si="275"/>
        <v>-2</v>
      </c>
      <c r="Y8791" t="s">
        <v>37</v>
      </c>
      <c r="Z8791" t="s">
        <v>37</v>
      </c>
      <c r="AA8791" t="s">
        <v>37</v>
      </c>
    </row>
    <row r="8792" spans="1:27">
      <c r="A8792" s="5">
        <v>46023</v>
      </c>
      <c r="B8792" s="1" t="s">
        <v>27</v>
      </c>
      <c r="C8792" t="s">
        <v>21959</v>
      </c>
      <c r="D8792" s="2">
        <v>46038.8518171296</v>
      </c>
      <c r="E8792" s="2" t="s">
        <v>21948</v>
      </c>
      <c r="F8792" t="s">
        <v>18167</v>
      </c>
      <c r="G8792" t="s">
        <v>18168</v>
      </c>
      <c r="H8792">
        <v>160</v>
      </c>
      <c r="I8792">
        <v>0</v>
      </c>
      <c r="J8792">
        <v>160</v>
      </c>
      <c r="K8792" s="2">
        <v>46042.4926736111</v>
      </c>
      <c r="L8792" t="s">
        <v>21951</v>
      </c>
      <c r="M8792" t="s">
        <v>21667</v>
      </c>
      <c r="N8792" s="5">
        <v>46023</v>
      </c>
      <c r="O8792" s="1">
        <v>16</v>
      </c>
      <c r="P8792" s="3" t="s">
        <v>34</v>
      </c>
      <c r="Q8792" s="3">
        <v>46042</v>
      </c>
      <c r="R8792" s="1" t="s">
        <v>34</v>
      </c>
      <c r="S8792" s="1" t="s">
        <v>5975</v>
      </c>
      <c r="T8792" s="1" t="s">
        <v>60</v>
      </c>
      <c r="U8792" s="1">
        <v>18</v>
      </c>
      <c r="V8792" s="1" t="str">
        <f t="shared" si="274"/>
        <v>逾期</v>
      </c>
      <c r="W8792" s="5">
        <v>46038</v>
      </c>
      <c r="X8792" s="1">
        <f t="shared" si="275"/>
        <v>-2</v>
      </c>
      <c r="Y8792" t="s">
        <v>37</v>
      </c>
      <c r="Z8792" t="s">
        <v>37</v>
      </c>
      <c r="AA8792" t="s">
        <v>37</v>
      </c>
    </row>
    <row r="8793" spans="1:27">
      <c r="A8793" s="5">
        <v>46023</v>
      </c>
      <c r="B8793" s="1" t="s">
        <v>27</v>
      </c>
      <c r="C8793" t="s">
        <v>21960</v>
      </c>
      <c r="D8793" s="2">
        <v>46038.8518171296</v>
      </c>
      <c r="E8793" s="2" t="s">
        <v>21948</v>
      </c>
      <c r="F8793" t="s">
        <v>21305</v>
      </c>
      <c r="G8793" t="s">
        <v>21306</v>
      </c>
      <c r="H8793">
        <v>100</v>
      </c>
      <c r="I8793">
        <v>0</v>
      </c>
      <c r="J8793">
        <v>100</v>
      </c>
      <c r="K8793" s="2">
        <v>46042.4926736111</v>
      </c>
      <c r="L8793" t="s">
        <v>21949</v>
      </c>
      <c r="M8793" t="s">
        <v>21667</v>
      </c>
      <c r="N8793" s="5">
        <v>46023</v>
      </c>
      <c r="O8793" s="1">
        <v>16</v>
      </c>
      <c r="P8793" s="3" t="s">
        <v>34</v>
      </c>
      <c r="Q8793" s="3">
        <v>46042</v>
      </c>
      <c r="R8793" s="1" t="s">
        <v>34</v>
      </c>
      <c r="S8793" s="1" t="s">
        <v>5975</v>
      </c>
      <c r="T8793" s="1" t="s">
        <v>60</v>
      </c>
      <c r="U8793" s="1">
        <v>18</v>
      </c>
      <c r="V8793" s="1" t="str">
        <f t="shared" si="274"/>
        <v>逾期</v>
      </c>
      <c r="W8793" s="5">
        <v>46038</v>
      </c>
      <c r="X8793" s="1">
        <f t="shared" si="275"/>
        <v>-2</v>
      </c>
      <c r="Y8793" t="s">
        <v>37</v>
      </c>
      <c r="Z8793" t="s">
        <v>37</v>
      </c>
      <c r="AA8793" t="s">
        <v>37</v>
      </c>
    </row>
    <row r="8794" spans="1:27">
      <c r="A8794" s="5">
        <v>46023</v>
      </c>
      <c r="B8794" s="1" t="s">
        <v>27</v>
      </c>
      <c r="C8794" t="s">
        <v>21961</v>
      </c>
      <c r="D8794" s="2">
        <v>46038.8518171296</v>
      </c>
      <c r="E8794" s="2" t="s">
        <v>21948</v>
      </c>
      <c r="F8794" t="s">
        <v>21308</v>
      </c>
      <c r="G8794" t="s">
        <v>21309</v>
      </c>
      <c r="H8794">
        <v>60</v>
      </c>
      <c r="I8794">
        <v>0</v>
      </c>
      <c r="J8794">
        <v>60</v>
      </c>
      <c r="K8794" s="2">
        <v>46042.6227199074</v>
      </c>
      <c r="L8794" t="s">
        <v>21951</v>
      </c>
      <c r="M8794" t="s">
        <v>21667</v>
      </c>
      <c r="N8794" s="5">
        <v>46023</v>
      </c>
      <c r="O8794" s="1">
        <v>16</v>
      </c>
      <c r="P8794" s="3" t="s">
        <v>34</v>
      </c>
      <c r="Q8794" s="3">
        <v>46042</v>
      </c>
      <c r="R8794" s="1" t="s">
        <v>34</v>
      </c>
      <c r="S8794" s="1" t="s">
        <v>5975</v>
      </c>
      <c r="T8794" s="1" t="s">
        <v>60</v>
      </c>
      <c r="U8794" s="1">
        <v>18</v>
      </c>
      <c r="V8794" s="1" t="str">
        <f t="shared" si="274"/>
        <v>逾期</v>
      </c>
      <c r="W8794" s="5">
        <v>46038</v>
      </c>
      <c r="X8794" s="1">
        <f t="shared" si="275"/>
        <v>-2</v>
      </c>
      <c r="Y8794" t="s">
        <v>37</v>
      </c>
      <c r="Z8794" t="s">
        <v>37</v>
      </c>
      <c r="AA8794" t="s">
        <v>37</v>
      </c>
    </row>
    <row r="8795" spans="1:27">
      <c r="A8795" s="5">
        <v>46023</v>
      </c>
      <c r="B8795" s="1" t="s">
        <v>27</v>
      </c>
      <c r="C8795" t="s">
        <v>21962</v>
      </c>
      <c r="D8795" s="2">
        <v>46038.8518171296</v>
      </c>
      <c r="E8795" s="2" t="s">
        <v>21948</v>
      </c>
      <c r="F8795" t="s">
        <v>21936</v>
      </c>
      <c r="G8795" t="s">
        <v>21937</v>
      </c>
      <c r="H8795">
        <v>400</v>
      </c>
      <c r="I8795">
        <v>0</v>
      </c>
      <c r="J8795">
        <v>400</v>
      </c>
      <c r="K8795" s="2">
        <v>46042.6227199074</v>
      </c>
      <c r="L8795" t="s">
        <v>21951</v>
      </c>
      <c r="M8795" t="s">
        <v>21667</v>
      </c>
      <c r="N8795" s="5">
        <v>46023</v>
      </c>
      <c r="O8795" s="1">
        <v>16</v>
      </c>
      <c r="P8795" s="3" t="s">
        <v>34</v>
      </c>
      <c r="Q8795" s="3">
        <v>46042</v>
      </c>
      <c r="R8795" s="1" t="s">
        <v>34</v>
      </c>
      <c r="S8795" s="1" t="s">
        <v>5975</v>
      </c>
      <c r="T8795" s="1" t="s">
        <v>60</v>
      </c>
      <c r="U8795" s="1">
        <v>18</v>
      </c>
      <c r="V8795" s="1" t="str">
        <f t="shared" si="274"/>
        <v>逾期</v>
      </c>
      <c r="W8795" s="5">
        <v>46038</v>
      </c>
      <c r="X8795" s="1">
        <f t="shared" si="275"/>
        <v>-2</v>
      </c>
      <c r="Y8795" t="s">
        <v>37</v>
      </c>
      <c r="Z8795" t="s">
        <v>37</v>
      </c>
      <c r="AA8795" t="s">
        <v>37</v>
      </c>
    </row>
    <row r="8796" spans="1:27">
      <c r="A8796" s="5">
        <v>46023</v>
      </c>
      <c r="B8796" s="1" t="s">
        <v>27</v>
      </c>
      <c r="C8796" t="s">
        <v>21963</v>
      </c>
      <c r="D8796" s="2">
        <v>46038.8518171296</v>
      </c>
      <c r="E8796" s="2" t="s">
        <v>21948</v>
      </c>
      <c r="F8796" t="s">
        <v>21964</v>
      </c>
      <c r="G8796" t="s">
        <v>21965</v>
      </c>
      <c r="H8796">
        <v>40</v>
      </c>
      <c r="I8796">
        <v>0</v>
      </c>
      <c r="J8796">
        <v>40</v>
      </c>
      <c r="K8796" s="2">
        <v>46042.6227199074</v>
      </c>
      <c r="L8796" t="s">
        <v>21951</v>
      </c>
      <c r="M8796" t="s">
        <v>21667</v>
      </c>
      <c r="N8796" s="5">
        <v>46023</v>
      </c>
      <c r="O8796" s="1">
        <v>16</v>
      </c>
      <c r="P8796" s="3" t="s">
        <v>34</v>
      </c>
      <c r="Q8796" s="3">
        <v>46042</v>
      </c>
      <c r="R8796" s="1" t="s">
        <v>34</v>
      </c>
      <c r="S8796" s="1" t="s">
        <v>5975</v>
      </c>
      <c r="T8796" s="1" t="s">
        <v>60</v>
      </c>
      <c r="U8796" s="1">
        <v>18</v>
      </c>
      <c r="V8796" s="1" t="str">
        <f t="shared" si="274"/>
        <v>逾期</v>
      </c>
      <c r="W8796" s="5">
        <v>46038</v>
      </c>
      <c r="X8796" s="1">
        <f t="shared" si="275"/>
        <v>-2</v>
      </c>
      <c r="Y8796" t="s">
        <v>37</v>
      </c>
      <c r="Z8796" t="s">
        <v>37</v>
      </c>
      <c r="AA8796" t="s">
        <v>37</v>
      </c>
    </row>
    <row r="8797" spans="1:27">
      <c r="A8797" s="5">
        <v>46023</v>
      </c>
      <c r="B8797" s="1" t="s">
        <v>27</v>
      </c>
      <c r="C8797" t="s">
        <v>21966</v>
      </c>
      <c r="D8797" s="2">
        <v>46038.8518171296</v>
      </c>
      <c r="E8797" s="2" t="s">
        <v>21948</v>
      </c>
      <c r="F8797" t="s">
        <v>21311</v>
      </c>
      <c r="G8797" t="s">
        <v>21312</v>
      </c>
      <c r="H8797">
        <v>110</v>
      </c>
      <c r="I8797">
        <v>0</v>
      </c>
      <c r="J8797">
        <v>110</v>
      </c>
      <c r="K8797" s="2">
        <v>46042.6227199074</v>
      </c>
      <c r="L8797" t="s">
        <v>21951</v>
      </c>
      <c r="M8797" t="s">
        <v>21667</v>
      </c>
      <c r="N8797" s="5">
        <v>46023</v>
      </c>
      <c r="O8797" s="1">
        <v>16</v>
      </c>
      <c r="P8797" s="3" t="s">
        <v>34</v>
      </c>
      <c r="Q8797" s="3">
        <v>46042</v>
      </c>
      <c r="R8797" s="1" t="s">
        <v>34</v>
      </c>
      <c r="S8797" s="1" t="s">
        <v>5975</v>
      </c>
      <c r="T8797" s="1" t="s">
        <v>60</v>
      </c>
      <c r="U8797" s="1">
        <v>18</v>
      </c>
      <c r="V8797" s="1" t="str">
        <f t="shared" si="274"/>
        <v>逾期</v>
      </c>
      <c r="W8797" s="5">
        <v>46038</v>
      </c>
      <c r="X8797" s="1">
        <f t="shared" si="275"/>
        <v>-2</v>
      </c>
      <c r="Y8797" t="s">
        <v>37</v>
      </c>
      <c r="Z8797" t="s">
        <v>37</v>
      </c>
      <c r="AA8797" t="s">
        <v>37</v>
      </c>
    </row>
    <row r="8798" spans="1:27">
      <c r="A8798" s="5">
        <v>46023</v>
      </c>
      <c r="B8798" s="1" t="s">
        <v>27</v>
      </c>
      <c r="C8798" t="s">
        <v>21967</v>
      </c>
      <c r="D8798" s="2">
        <v>46038.8518171296</v>
      </c>
      <c r="E8798" s="2" t="s">
        <v>21948</v>
      </c>
      <c r="F8798" t="s">
        <v>21968</v>
      </c>
      <c r="G8798" t="s">
        <v>21969</v>
      </c>
      <c r="H8798">
        <v>410</v>
      </c>
      <c r="I8798">
        <v>0</v>
      </c>
      <c r="J8798">
        <v>410</v>
      </c>
      <c r="K8798" s="2">
        <v>46042.6227199074</v>
      </c>
      <c r="L8798" t="s">
        <v>21970</v>
      </c>
      <c r="M8798" t="s">
        <v>21667</v>
      </c>
      <c r="N8798" s="5">
        <v>46023</v>
      </c>
      <c r="O8798" s="1">
        <v>16</v>
      </c>
      <c r="P8798" s="3" t="s">
        <v>34</v>
      </c>
      <c r="Q8798" s="3">
        <v>46042</v>
      </c>
      <c r="R8798" s="1" t="s">
        <v>34</v>
      </c>
      <c r="S8798" s="1" t="s">
        <v>5975</v>
      </c>
      <c r="T8798" s="1" t="s">
        <v>60</v>
      </c>
      <c r="U8798" s="1">
        <v>18</v>
      </c>
      <c r="V8798" s="1" t="str">
        <f t="shared" si="274"/>
        <v>逾期</v>
      </c>
      <c r="W8798" s="5">
        <v>46038</v>
      </c>
      <c r="X8798" s="1">
        <f t="shared" si="275"/>
        <v>-2</v>
      </c>
      <c r="Y8798" t="s">
        <v>37</v>
      </c>
      <c r="Z8798" t="s">
        <v>37</v>
      </c>
      <c r="AA8798" t="s">
        <v>37</v>
      </c>
    </row>
    <row r="8799" spans="1:27">
      <c r="A8799" s="5">
        <v>46023</v>
      </c>
      <c r="B8799" s="1" t="s">
        <v>27</v>
      </c>
      <c r="C8799" t="s">
        <v>21971</v>
      </c>
      <c r="D8799" s="2">
        <v>46038.8518171296</v>
      </c>
      <c r="E8799" s="2" t="s">
        <v>21948</v>
      </c>
      <c r="F8799" t="s">
        <v>21972</v>
      </c>
      <c r="G8799" t="s">
        <v>21973</v>
      </c>
      <c r="H8799">
        <v>210</v>
      </c>
      <c r="I8799">
        <v>0</v>
      </c>
      <c r="J8799">
        <v>210</v>
      </c>
      <c r="K8799" s="2">
        <v>46042.6227199074</v>
      </c>
      <c r="L8799" t="s">
        <v>21951</v>
      </c>
      <c r="M8799" t="s">
        <v>21667</v>
      </c>
      <c r="N8799" s="5">
        <v>46023</v>
      </c>
      <c r="O8799" s="1">
        <v>16</v>
      </c>
      <c r="P8799" s="3" t="s">
        <v>34</v>
      </c>
      <c r="Q8799" s="3">
        <v>46042</v>
      </c>
      <c r="R8799" s="1" t="s">
        <v>34</v>
      </c>
      <c r="S8799" s="1" t="s">
        <v>5975</v>
      </c>
      <c r="T8799" s="1" t="s">
        <v>60</v>
      </c>
      <c r="U8799" s="1">
        <v>18</v>
      </c>
      <c r="V8799" s="1" t="str">
        <f t="shared" si="274"/>
        <v>逾期</v>
      </c>
      <c r="W8799" s="5">
        <v>46038</v>
      </c>
      <c r="X8799" s="1">
        <f t="shared" si="275"/>
        <v>-2</v>
      </c>
      <c r="Y8799" t="s">
        <v>37</v>
      </c>
      <c r="Z8799" t="s">
        <v>37</v>
      </c>
      <c r="AA8799" t="s">
        <v>37</v>
      </c>
    </row>
    <row r="8800" spans="1:27">
      <c r="A8800" s="5">
        <v>46023</v>
      </c>
      <c r="B8800" s="1" t="s">
        <v>27</v>
      </c>
      <c r="C8800" t="s">
        <v>21974</v>
      </c>
      <c r="D8800" s="2">
        <v>46038.8518171296</v>
      </c>
      <c r="E8800" s="2" t="s">
        <v>21948</v>
      </c>
      <c r="F8800" t="s">
        <v>21975</v>
      </c>
      <c r="G8800" t="s">
        <v>21976</v>
      </c>
      <c r="H8800">
        <v>50</v>
      </c>
      <c r="I8800">
        <v>0</v>
      </c>
      <c r="J8800">
        <v>50</v>
      </c>
      <c r="K8800" s="2">
        <v>46042.6227199074</v>
      </c>
      <c r="L8800" t="s">
        <v>21951</v>
      </c>
      <c r="M8800" t="s">
        <v>21667</v>
      </c>
      <c r="N8800" s="5">
        <v>46023</v>
      </c>
      <c r="O8800" s="1">
        <v>16</v>
      </c>
      <c r="P8800" s="3" t="s">
        <v>34</v>
      </c>
      <c r="Q8800" s="3">
        <v>46042</v>
      </c>
      <c r="R8800" s="1" t="s">
        <v>34</v>
      </c>
      <c r="S8800" s="1" t="s">
        <v>5975</v>
      </c>
      <c r="T8800" s="1" t="s">
        <v>60</v>
      </c>
      <c r="U8800" s="1">
        <v>18</v>
      </c>
      <c r="V8800" s="1" t="str">
        <f t="shared" si="274"/>
        <v>逾期</v>
      </c>
      <c r="W8800" s="5">
        <v>46038</v>
      </c>
      <c r="X8800" s="1">
        <f t="shared" si="275"/>
        <v>-2</v>
      </c>
      <c r="Y8800" t="s">
        <v>37</v>
      </c>
      <c r="Z8800" t="s">
        <v>37</v>
      </c>
      <c r="AA8800" t="s">
        <v>37</v>
      </c>
    </row>
    <row r="8801" spans="1:27">
      <c r="A8801" s="5">
        <v>46023</v>
      </c>
      <c r="B8801" s="1" t="s">
        <v>27</v>
      </c>
      <c r="C8801" t="s">
        <v>21977</v>
      </c>
      <c r="D8801" s="2">
        <v>46038.8518171296</v>
      </c>
      <c r="E8801" s="2" t="s">
        <v>21948</v>
      </c>
      <c r="F8801" t="s">
        <v>21978</v>
      </c>
      <c r="G8801" t="s">
        <v>21979</v>
      </c>
      <c r="H8801">
        <v>40</v>
      </c>
      <c r="I8801">
        <v>0</v>
      </c>
      <c r="J8801">
        <v>40</v>
      </c>
      <c r="K8801" s="2">
        <v>46042.6227199074</v>
      </c>
      <c r="L8801" t="s">
        <v>21951</v>
      </c>
      <c r="M8801" t="s">
        <v>21667</v>
      </c>
      <c r="N8801" s="5">
        <v>46023</v>
      </c>
      <c r="O8801" s="1">
        <v>16</v>
      </c>
      <c r="P8801" s="3" t="s">
        <v>34</v>
      </c>
      <c r="Q8801" s="3">
        <v>46042</v>
      </c>
      <c r="R8801" s="1" t="s">
        <v>34</v>
      </c>
      <c r="S8801" s="1" t="s">
        <v>5975</v>
      </c>
      <c r="T8801" s="1" t="s">
        <v>60</v>
      </c>
      <c r="U8801" s="1">
        <v>18</v>
      </c>
      <c r="V8801" s="1" t="str">
        <f t="shared" si="274"/>
        <v>逾期</v>
      </c>
      <c r="W8801" s="5">
        <v>46038</v>
      </c>
      <c r="X8801" s="1">
        <f t="shared" si="275"/>
        <v>-2</v>
      </c>
      <c r="Y8801" t="s">
        <v>37</v>
      </c>
      <c r="Z8801" t="s">
        <v>37</v>
      </c>
      <c r="AA8801" t="s">
        <v>37</v>
      </c>
    </row>
    <row r="8802" spans="1:27">
      <c r="A8802" s="5">
        <v>46023</v>
      </c>
      <c r="B8802" s="1" t="s">
        <v>27</v>
      </c>
      <c r="C8802" t="s">
        <v>21980</v>
      </c>
      <c r="D8802" s="2">
        <v>46038.8518171296</v>
      </c>
      <c r="E8802" s="2" t="s">
        <v>21948</v>
      </c>
      <c r="F8802" t="s">
        <v>21314</v>
      </c>
      <c r="G8802" t="s">
        <v>21315</v>
      </c>
      <c r="H8802">
        <v>100</v>
      </c>
      <c r="I8802">
        <v>0</v>
      </c>
      <c r="J8802">
        <v>100</v>
      </c>
      <c r="K8802" s="2">
        <v>46042.6227199074</v>
      </c>
      <c r="L8802" t="s">
        <v>21951</v>
      </c>
      <c r="M8802" t="s">
        <v>21667</v>
      </c>
      <c r="N8802" s="5">
        <v>46023</v>
      </c>
      <c r="O8802" s="1">
        <v>16</v>
      </c>
      <c r="P8802" s="3" t="s">
        <v>34</v>
      </c>
      <c r="Q8802" s="3">
        <v>46042</v>
      </c>
      <c r="R8802" s="1" t="s">
        <v>34</v>
      </c>
      <c r="S8802" s="1" t="s">
        <v>5975</v>
      </c>
      <c r="T8802" s="1" t="s">
        <v>60</v>
      </c>
      <c r="U8802" s="1">
        <v>18</v>
      </c>
      <c r="V8802" s="1" t="str">
        <f t="shared" si="274"/>
        <v>逾期</v>
      </c>
      <c r="W8802" s="5">
        <v>46038</v>
      </c>
      <c r="X8802" s="1">
        <f t="shared" si="275"/>
        <v>-2</v>
      </c>
      <c r="Y8802" t="s">
        <v>37</v>
      </c>
      <c r="Z8802" t="s">
        <v>37</v>
      </c>
      <c r="AA8802" t="s">
        <v>37</v>
      </c>
    </row>
    <row r="8803" spans="1:27">
      <c r="A8803" s="5">
        <v>46023</v>
      </c>
      <c r="B8803" s="1" t="s">
        <v>27</v>
      </c>
      <c r="C8803" t="s">
        <v>21981</v>
      </c>
      <c r="D8803" s="2">
        <v>46038.8518171296</v>
      </c>
      <c r="E8803" s="2" t="s">
        <v>21948</v>
      </c>
      <c r="F8803" t="s">
        <v>21982</v>
      </c>
      <c r="G8803" t="s">
        <v>21983</v>
      </c>
      <c r="H8803">
        <v>220</v>
      </c>
      <c r="I8803">
        <v>0</v>
      </c>
      <c r="J8803">
        <v>220</v>
      </c>
      <c r="K8803" s="2">
        <v>46042.6227199074</v>
      </c>
      <c r="L8803" t="s">
        <v>21951</v>
      </c>
      <c r="M8803" t="s">
        <v>21667</v>
      </c>
      <c r="N8803" s="5">
        <v>46023</v>
      </c>
      <c r="O8803" s="1">
        <v>16</v>
      </c>
      <c r="P8803" s="3" t="s">
        <v>34</v>
      </c>
      <c r="Q8803" s="3">
        <v>46042</v>
      </c>
      <c r="R8803" s="1" t="s">
        <v>34</v>
      </c>
      <c r="S8803" s="1" t="s">
        <v>5975</v>
      </c>
      <c r="T8803" s="1" t="s">
        <v>60</v>
      </c>
      <c r="U8803" s="1">
        <v>18</v>
      </c>
      <c r="V8803" s="1" t="str">
        <f t="shared" si="274"/>
        <v>逾期</v>
      </c>
      <c r="W8803" s="5">
        <v>46038</v>
      </c>
      <c r="X8803" s="1">
        <f t="shared" si="275"/>
        <v>-2</v>
      </c>
      <c r="Y8803" t="s">
        <v>37</v>
      </c>
      <c r="Z8803" t="s">
        <v>37</v>
      </c>
      <c r="AA8803" t="s">
        <v>37</v>
      </c>
    </row>
    <row r="8804" spans="1:27">
      <c r="A8804" s="5">
        <v>46023</v>
      </c>
      <c r="B8804" s="1" t="s">
        <v>27</v>
      </c>
      <c r="C8804" t="s">
        <v>21984</v>
      </c>
      <c r="D8804" s="2">
        <v>46038.8518171296</v>
      </c>
      <c r="E8804" s="2" t="s">
        <v>21948</v>
      </c>
      <c r="F8804" t="s">
        <v>21985</v>
      </c>
      <c r="G8804" t="s">
        <v>21986</v>
      </c>
      <c r="H8804">
        <v>110</v>
      </c>
      <c r="I8804">
        <v>0</v>
      </c>
      <c r="J8804">
        <v>110</v>
      </c>
      <c r="K8804" s="2">
        <v>46042.6227199074</v>
      </c>
      <c r="L8804" t="s">
        <v>21951</v>
      </c>
      <c r="M8804" t="s">
        <v>21667</v>
      </c>
      <c r="N8804" s="5">
        <v>46023</v>
      </c>
      <c r="O8804" s="1">
        <v>16</v>
      </c>
      <c r="P8804" s="3" t="s">
        <v>34</v>
      </c>
      <c r="Q8804" s="3">
        <v>46042</v>
      </c>
      <c r="R8804" s="1" t="s">
        <v>34</v>
      </c>
      <c r="S8804" s="1" t="s">
        <v>5975</v>
      </c>
      <c r="T8804" s="1" t="s">
        <v>60</v>
      </c>
      <c r="U8804" s="1">
        <v>18</v>
      </c>
      <c r="V8804" s="1" t="str">
        <f t="shared" si="274"/>
        <v>逾期</v>
      </c>
      <c r="W8804" s="5">
        <v>46038</v>
      </c>
      <c r="X8804" s="1">
        <f t="shared" si="275"/>
        <v>-2</v>
      </c>
      <c r="Y8804" t="s">
        <v>37</v>
      </c>
      <c r="Z8804" t="s">
        <v>37</v>
      </c>
      <c r="AA8804" t="s">
        <v>37</v>
      </c>
    </row>
    <row r="8805" spans="1:27">
      <c r="A8805" s="5">
        <v>46023</v>
      </c>
      <c r="B8805" s="1" t="s">
        <v>27</v>
      </c>
      <c r="C8805" t="s">
        <v>21987</v>
      </c>
      <c r="D8805" s="2">
        <v>46038.8518171296</v>
      </c>
      <c r="E8805" s="2" t="s">
        <v>21948</v>
      </c>
      <c r="F8805" t="s">
        <v>20952</v>
      </c>
      <c r="G8805" t="s">
        <v>20953</v>
      </c>
      <c r="H8805">
        <v>100</v>
      </c>
      <c r="I8805">
        <v>0</v>
      </c>
      <c r="J8805">
        <v>100</v>
      </c>
      <c r="K8805" s="2">
        <v>46042.6227199074</v>
      </c>
      <c r="L8805" t="s">
        <v>21951</v>
      </c>
      <c r="M8805" t="s">
        <v>21667</v>
      </c>
      <c r="N8805" s="5">
        <v>46023</v>
      </c>
      <c r="O8805" s="1">
        <v>16</v>
      </c>
      <c r="P8805" s="3" t="s">
        <v>34</v>
      </c>
      <c r="Q8805" s="3">
        <v>46042</v>
      </c>
      <c r="R8805" s="1" t="s">
        <v>34</v>
      </c>
      <c r="S8805" s="1" t="s">
        <v>5975</v>
      </c>
      <c r="T8805" s="1" t="s">
        <v>60</v>
      </c>
      <c r="U8805" s="1">
        <v>18</v>
      </c>
      <c r="V8805" s="1" t="str">
        <f t="shared" si="274"/>
        <v>逾期</v>
      </c>
      <c r="W8805" s="5">
        <v>46038</v>
      </c>
      <c r="X8805" s="1">
        <f t="shared" si="275"/>
        <v>-2</v>
      </c>
      <c r="Y8805" t="s">
        <v>37</v>
      </c>
      <c r="Z8805" t="s">
        <v>37</v>
      </c>
      <c r="AA8805" t="s">
        <v>37</v>
      </c>
    </row>
    <row r="8806" spans="1:27">
      <c r="A8806" s="5">
        <v>46023</v>
      </c>
      <c r="B8806" s="1" t="s">
        <v>27</v>
      </c>
      <c r="C8806" t="s">
        <v>21988</v>
      </c>
      <c r="D8806" s="2">
        <v>46038.8518171296</v>
      </c>
      <c r="E8806" s="2" t="s">
        <v>21948</v>
      </c>
      <c r="F8806" t="s">
        <v>18188</v>
      </c>
      <c r="G8806" t="s">
        <v>18189</v>
      </c>
      <c r="H8806">
        <v>180</v>
      </c>
      <c r="I8806">
        <v>0</v>
      </c>
      <c r="J8806">
        <v>180</v>
      </c>
      <c r="K8806" s="2">
        <v>46045.7657638889</v>
      </c>
      <c r="L8806" t="s">
        <v>21970</v>
      </c>
      <c r="M8806" t="s">
        <v>21681</v>
      </c>
      <c r="N8806" s="5">
        <v>46023</v>
      </c>
      <c r="O8806" s="1">
        <v>16</v>
      </c>
      <c r="P8806" s="3" t="s">
        <v>34</v>
      </c>
      <c r="Q8806" s="3">
        <v>46045</v>
      </c>
      <c r="R8806" s="1" t="s">
        <v>34</v>
      </c>
      <c r="S8806" s="1" t="s">
        <v>5975</v>
      </c>
      <c r="T8806" s="1" t="s">
        <v>60</v>
      </c>
      <c r="U8806" s="1">
        <v>7</v>
      </c>
      <c r="V8806" s="1" t="str">
        <f t="shared" si="274"/>
        <v>达标</v>
      </c>
      <c r="W8806" s="5">
        <v>46038</v>
      </c>
      <c r="X8806" s="1">
        <f t="shared" si="275"/>
        <v>9</v>
      </c>
      <c r="Y8806" t="s">
        <v>37</v>
      </c>
      <c r="Z8806" t="s">
        <v>37</v>
      </c>
      <c r="AA8806" t="s">
        <v>37</v>
      </c>
    </row>
    <row r="8807" spans="1:27">
      <c r="A8807" s="5">
        <v>46023</v>
      </c>
      <c r="B8807" s="1" t="s">
        <v>27</v>
      </c>
      <c r="C8807" t="s">
        <v>21989</v>
      </c>
      <c r="D8807" s="2">
        <v>46038.8526157407</v>
      </c>
      <c r="E8807" s="2" t="s">
        <v>21990</v>
      </c>
      <c r="F8807" t="s">
        <v>2985</v>
      </c>
      <c r="G8807" t="s">
        <v>2986</v>
      </c>
      <c r="H8807">
        <v>20</v>
      </c>
      <c r="I8807">
        <v>0</v>
      </c>
      <c r="J8807">
        <v>20</v>
      </c>
      <c r="K8807" s="2">
        <v>46042.47625</v>
      </c>
      <c r="L8807" t="s">
        <v>21991</v>
      </c>
      <c r="M8807" t="s">
        <v>21667</v>
      </c>
      <c r="N8807" s="5">
        <v>46023</v>
      </c>
      <c r="O8807" s="1">
        <v>15</v>
      </c>
      <c r="P8807" s="3" t="s">
        <v>34</v>
      </c>
      <c r="Q8807" s="3">
        <v>46042</v>
      </c>
      <c r="R8807" s="1" t="s">
        <v>34</v>
      </c>
      <c r="S8807" s="1" t="s">
        <v>1649</v>
      </c>
      <c r="T8807" s="1" t="s">
        <v>106</v>
      </c>
      <c r="U8807" s="1">
        <v>18</v>
      </c>
      <c r="V8807" s="1" t="str">
        <f t="shared" si="274"/>
        <v>逾期</v>
      </c>
      <c r="W8807" s="5">
        <v>46038</v>
      </c>
      <c r="X8807" s="1">
        <f t="shared" si="275"/>
        <v>-3</v>
      </c>
      <c r="Y8807" t="s">
        <v>37</v>
      </c>
      <c r="Z8807" t="s">
        <v>37</v>
      </c>
      <c r="AA8807" t="s">
        <v>37</v>
      </c>
    </row>
    <row r="8808" spans="1:27">
      <c r="A8808" s="5">
        <v>46023</v>
      </c>
      <c r="B8808" s="1" t="s">
        <v>27</v>
      </c>
      <c r="C8808" t="s">
        <v>21992</v>
      </c>
      <c r="D8808" s="2">
        <v>46038.8526157407</v>
      </c>
      <c r="E8808" s="2" t="s">
        <v>21990</v>
      </c>
      <c r="F8808" t="s">
        <v>9666</v>
      </c>
      <c r="G8808" t="s">
        <v>9667</v>
      </c>
      <c r="H8808">
        <v>25</v>
      </c>
      <c r="I8808">
        <v>0</v>
      </c>
      <c r="J8808">
        <v>25</v>
      </c>
      <c r="K8808" s="2">
        <v>46042.47625</v>
      </c>
      <c r="L8808" t="s">
        <v>21991</v>
      </c>
      <c r="M8808" t="s">
        <v>21667</v>
      </c>
      <c r="N8808" s="5">
        <v>46023</v>
      </c>
      <c r="O8808" s="1">
        <v>15</v>
      </c>
      <c r="P8808" s="3" t="s">
        <v>34</v>
      </c>
      <c r="Q8808" s="3">
        <v>46042</v>
      </c>
      <c r="R8808" s="1" t="s">
        <v>34</v>
      </c>
      <c r="S8808" s="1" t="s">
        <v>1649</v>
      </c>
      <c r="T8808" s="1" t="s">
        <v>106</v>
      </c>
      <c r="U8808" s="1">
        <v>18</v>
      </c>
      <c r="V8808" s="1" t="str">
        <f t="shared" si="274"/>
        <v>逾期</v>
      </c>
      <c r="W8808" s="5">
        <v>46038</v>
      </c>
      <c r="X8808" s="1">
        <f t="shared" si="275"/>
        <v>-3</v>
      </c>
      <c r="Y8808" t="s">
        <v>37</v>
      </c>
      <c r="Z8808" t="s">
        <v>37</v>
      </c>
      <c r="AA8808" t="s">
        <v>37</v>
      </c>
    </row>
    <row r="8809" spans="1:27">
      <c r="A8809" s="5">
        <v>46023</v>
      </c>
      <c r="B8809" s="1" t="s">
        <v>27</v>
      </c>
      <c r="C8809" t="s">
        <v>21993</v>
      </c>
      <c r="D8809" s="2">
        <v>46038.8526157407</v>
      </c>
      <c r="E8809" s="2" t="s">
        <v>21990</v>
      </c>
      <c r="F8809" t="s">
        <v>16432</v>
      </c>
      <c r="G8809" t="s">
        <v>16433</v>
      </c>
      <c r="H8809">
        <v>145</v>
      </c>
      <c r="I8809">
        <v>0</v>
      </c>
      <c r="J8809">
        <v>143</v>
      </c>
      <c r="K8809" s="2">
        <v>46042.47625</v>
      </c>
      <c r="L8809" t="s">
        <v>21991</v>
      </c>
      <c r="M8809" t="s">
        <v>21667</v>
      </c>
      <c r="N8809" s="5">
        <v>46023</v>
      </c>
      <c r="O8809" s="1">
        <v>15</v>
      </c>
      <c r="P8809" s="3" t="s">
        <v>34</v>
      </c>
      <c r="Q8809" s="3">
        <v>46042</v>
      </c>
      <c r="R8809" s="1" t="s">
        <v>34</v>
      </c>
      <c r="S8809" s="1" t="s">
        <v>1649</v>
      </c>
      <c r="T8809" s="1" t="s">
        <v>106</v>
      </c>
      <c r="U8809" s="1">
        <v>18</v>
      </c>
      <c r="V8809" s="1" t="str">
        <f t="shared" si="274"/>
        <v>逾期</v>
      </c>
      <c r="W8809" s="5">
        <v>46038</v>
      </c>
      <c r="X8809" s="1">
        <f t="shared" si="275"/>
        <v>-3</v>
      </c>
      <c r="Y8809" t="s">
        <v>37</v>
      </c>
      <c r="Z8809" t="s">
        <v>37</v>
      </c>
      <c r="AA8809" t="s">
        <v>37</v>
      </c>
    </row>
    <row r="8810" spans="1:27">
      <c r="A8810" s="5">
        <v>46023</v>
      </c>
      <c r="B8810" s="1" t="s">
        <v>27</v>
      </c>
      <c r="C8810" t="s">
        <v>21994</v>
      </c>
      <c r="D8810" s="2">
        <v>46038.8526157407</v>
      </c>
      <c r="E8810" s="2" t="s">
        <v>21990</v>
      </c>
      <c r="F8810" t="s">
        <v>11039</v>
      </c>
      <c r="G8810" t="s">
        <v>11040</v>
      </c>
      <c r="H8810">
        <v>5</v>
      </c>
      <c r="I8810">
        <v>0</v>
      </c>
      <c r="J8810">
        <v>5</v>
      </c>
      <c r="K8810" s="2">
        <v>46042.47625</v>
      </c>
      <c r="L8810" t="s">
        <v>21991</v>
      </c>
      <c r="M8810" t="s">
        <v>21667</v>
      </c>
      <c r="N8810" s="5">
        <v>46023</v>
      </c>
      <c r="O8810" s="1">
        <v>15</v>
      </c>
      <c r="P8810" s="3" t="s">
        <v>34</v>
      </c>
      <c r="Q8810" s="3">
        <v>46042</v>
      </c>
      <c r="R8810" s="1" t="s">
        <v>34</v>
      </c>
      <c r="S8810" s="1" t="s">
        <v>1649</v>
      </c>
      <c r="T8810" s="1" t="s">
        <v>106</v>
      </c>
      <c r="U8810" s="1">
        <v>18</v>
      </c>
      <c r="V8810" s="1" t="str">
        <f t="shared" si="274"/>
        <v>逾期</v>
      </c>
      <c r="W8810" s="5">
        <v>46038</v>
      </c>
      <c r="X8810" s="1">
        <f t="shared" si="275"/>
        <v>-3</v>
      </c>
      <c r="Y8810" t="s">
        <v>37</v>
      </c>
      <c r="Z8810" t="s">
        <v>37</v>
      </c>
      <c r="AA8810" t="s">
        <v>37</v>
      </c>
    </row>
    <row r="8811" spans="1:27">
      <c r="A8811" s="5">
        <v>46023</v>
      </c>
      <c r="B8811" s="1" t="s">
        <v>27</v>
      </c>
      <c r="C8811" t="s">
        <v>21995</v>
      </c>
      <c r="D8811" s="2">
        <v>46038.8526157407</v>
      </c>
      <c r="E8811" s="2" t="s">
        <v>21990</v>
      </c>
      <c r="F8811" t="s">
        <v>11637</v>
      </c>
      <c r="G8811" t="s">
        <v>11638</v>
      </c>
      <c r="H8811">
        <v>50</v>
      </c>
      <c r="I8811">
        <v>0</v>
      </c>
      <c r="J8811">
        <v>50</v>
      </c>
      <c r="K8811" s="2">
        <v>46042.47625</v>
      </c>
      <c r="L8811" t="s">
        <v>21991</v>
      </c>
      <c r="M8811" t="s">
        <v>21667</v>
      </c>
      <c r="N8811" s="5">
        <v>46023</v>
      </c>
      <c r="O8811" s="1">
        <v>15</v>
      </c>
      <c r="P8811" s="3" t="s">
        <v>34</v>
      </c>
      <c r="Q8811" s="3">
        <v>46042</v>
      </c>
      <c r="R8811" s="1" t="s">
        <v>34</v>
      </c>
      <c r="S8811" s="1" t="s">
        <v>1649</v>
      </c>
      <c r="T8811" s="1" t="s">
        <v>106</v>
      </c>
      <c r="U8811" s="1">
        <v>18</v>
      </c>
      <c r="V8811" s="1" t="str">
        <f t="shared" si="274"/>
        <v>逾期</v>
      </c>
      <c r="W8811" s="5">
        <v>46038</v>
      </c>
      <c r="X8811" s="1">
        <f t="shared" si="275"/>
        <v>-3</v>
      </c>
      <c r="Y8811" t="s">
        <v>37</v>
      </c>
      <c r="Z8811" t="s">
        <v>37</v>
      </c>
      <c r="AA8811" t="s">
        <v>37</v>
      </c>
    </row>
    <row r="8812" spans="1:27">
      <c r="A8812" s="5">
        <v>46023</v>
      </c>
      <c r="B8812" s="1" t="s">
        <v>27</v>
      </c>
      <c r="C8812" t="s">
        <v>21996</v>
      </c>
      <c r="D8812" s="2">
        <v>46038.8526157407</v>
      </c>
      <c r="E8812" s="2" t="s">
        <v>21990</v>
      </c>
      <c r="F8812" t="s">
        <v>11702</v>
      </c>
      <c r="G8812" t="s">
        <v>11703</v>
      </c>
      <c r="H8812">
        <v>150</v>
      </c>
      <c r="I8812">
        <v>0</v>
      </c>
      <c r="J8812">
        <v>150</v>
      </c>
      <c r="K8812" s="2">
        <v>46042.47625</v>
      </c>
      <c r="L8812" t="s">
        <v>21991</v>
      </c>
      <c r="M8812" t="s">
        <v>21667</v>
      </c>
      <c r="N8812" s="5">
        <v>46023</v>
      </c>
      <c r="O8812" s="1">
        <v>15</v>
      </c>
      <c r="P8812" s="3" t="s">
        <v>34</v>
      </c>
      <c r="Q8812" s="3">
        <v>46042</v>
      </c>
      <c r="R8812" s="1" t="s">
        <v>34</v>
      </c>
      <c r="S8812" s="1" t="s">
        <v>1649</v>
      </c>
      <c r="T8812" s="1" t="s">
        <v>106</v>
      </c>
      <c r="U8812" s="1">
        <v>18</v>
      </c>
      <c r="V8812" s="1" t="str">
        <f t="shared" si="274"/>
        <v>逾期</v>
      </c>
      <c r="W8812" s="5">
        <v>46038</v>
      </c>
      <c r="X8812" s="1">
        <f t="shared" si="275"/>
        <v>-3</v>
      </c>
      <c r="Y8812" t="s">
        <v>37</v>
      </c>
      <c r="Z8812" t="s">
        <v>37</v>
      </c>
      <c r="AA8812" t="s">
        <v>37</v>
      </c>
    </row>
    <row r="8813" spans="1:27">
      <c r="A8813" s="5">
        <v>46023</v>
      </c>
      <c r="B8813" s="1" t="s">
        <v>27</v>
      </c>
      <c r="C8813" t="s">
        <v>21997</v>
      </c>
      <c r="D8813" s="2">
        <v>46038.8526157407</v>
      </c>
      <c r="E8813" s="2" t="s">
        <v>21990</v>
      </c>
      <c r="F8813" t="s">
        <v>16740</v>
      </c>
      <c r="G8813" t="s">
        <v>16741</v>
      </c>
      <c r="H8813">
        <v>150</v>
      </c>
      <c r="I8813">
        <v>0</v>
      </c>
      <c r="J8813">
        <v>150</v>
      </c>
      <c r="K8813" s="2">
        <v>46042.47625</v>
      </c>
      <c r="L8813" t="s">
        <v>21991</v>
      </c>
      <c r="M8813" t="s">
        <v>21667</v>
      </c>
      <c r="N8813" s="5">
        <v>46023</v>
      </c>
      <c r="O8813" s="1">
        <v>15</v>
      </c>
      <c r="P8813" s="3" t="s">
        <v>34</v>
      </c>
      <c r="Q8813" s="3">
        <v>46042</v>
      </c>
      <c r="R8813" s="1" t="s">
        <v>34</v>
      </c>
      <c r="S8813" s="1" t="s">
        <v>1649</v>
      </c>
      <c r="T8813" s="1" t="s">
        <v>106</v>
      </c>
      <c r="U8813" s="1">
        <v>18</v>
      </c>
      <c r="V8813" s="1" t="str">
        <f t="shared" si="274"/>
        <v>逾期</v>
      </c>
      <c r="W8813" s="5">
        <v>46038</v>
      </c>
      <c r="X8813" s="1">
        <f t="shared" si="275"/>
        <v>-3</v>
      </c>
      <c r="Y8813" t="s">
        <v>37</v>
      </c>
      <c r="Z8813" t="s">
        <v>37</v>
      </c>
      <c r="AA8813" t="s">
        <v>37</v>
      </c>
    </row>
    <row r="8814" spans="1:27">
      <c r="A8814" s="5">
        <v>46023</v>
      </c>
      <c r="B8814" s="1" t="s">
        <v>27</v>
      </c>
      <c r="C8814" t="s">
        <v>21998</v>
      </c>
      <c r="D8814" s="2">
        <v>46038.8526157407</v>
      </c>
      <c r="E8814" s="2" t="s">
        <v>21990</v>
      </c>
      <c r="F8814" t="s">
        <v>13917</v>
      </c>
      <c r="G8814" t="s">
        <v>13918</v>
      </c>
      <c r="H8814">
        <v>5</v>
      </c>
      <c r="I8814">
        <v>0</v>
      </c>
      <c r="J8814">
        <v>5</v>
      </c>
      <c r="K8814" s="2">
        <v>46042.47625</v>
      </c>
      <c r="L8814" t="s">
        <v>21991</v>
      </c>
      <c r="M8814" t="s">
        <v>21667</v>
      </c>
      <c r="N8814" s="5">
        <v>46023</v>
      </c>
      <c r="O8814" s="1">
        <v>15</v>
      </c>
      <c r="P8814" s="3" t="s">
        <v>34</v>
      </c>
      <c r="Q8814" s="3">
        <v>46042</v>
      </c>
      <c r="R8814" s="1" t="s">
        <v>34</v>
      </c>
      <c r="S8814" s="1" t="s">
        <v>1649</v>
      </c>
      <c r="T8814" s="1" t="s">
        <v>106</v>
      </c>
      <c r="U8814" s="1">
        <v>18</v>
      </c>
      <c r="V8814" s="1" t="str">
        <f t="shared" si="274"/>
        <v>逾期</v>
      </c>
      <c r="W8814" s="5">
        <v>46038</v>
      </c>
      <c r="X8814" s="1">
        <f t="shared" si="275"/>
        <v>-3</v>
      </c>
      <c r="Y8814" t="s">
        <v>37</v>
      </c>
      <c r="Z8814" t="s">
        <v>37</v>
      </c>
      <c r="AA8814" t="s">
        <v>37</v>
      </c>
    </row>
    <row r="8815" spans="1:27">
      <c r="A8815" s="5">
        <v>46023</v>
      </c>
      <c r="B8815" s="1" t="s">
        <v>27</v>
      </c>
      <c r="C8815" t="s">
        <v>21999</v>
      </c>
      <c r="D8815" s="2">
        <v>46038.8526157407</v>
      </c>
      <c r="E8815" s="2" t="s">
        <v>21990</v>
      </c>
      <c r="F8815" t="s">
        <v>10355</v>
      </c>
      <c r="G8815" t="s">
        <v>10356</v>
      </c>
      <c r="H8815">
        <v>95</v>
      </c>
      <c r="I8815">
        <v>0</v>
      </c>
      <c r="J8815">
        <v>95</v>
      </c>
      <c r="K8815" s="2">
        <v>46042.47625</v>
      </c>
      <c r="L8815" t="s">
        <v>21991</v>
      </c>
      <c r="M8815" t="s">
        <v>21667</v>
      </c>
      <c r="N8815" s="5">
        <v>46023</v>
      </c>
      <c r="O8815" s="1">
        <v>15</v>
      </c>
      <c r="P8815" s="3" t="s">
        <v>34</v>
      </c>
      <c r="Q8815" s="3">
        <v>46042</v>
      </c>
      <c r="R8815" s="1" t="s">
        <v>34</v>
      </c>
      <c r="S8815" s="1" t="s">
        <v>1649</v>
      </c>
      <c r="T8815" s="1" t="s">
        <v>106</v>
      </c>
      <c r="U8815" s="1">
        <v>18</v>
      </c>
      <c r="V8815" s="1" t="str">
        <f t="shared" si="274"/>
        <v>逾期</v>
      </c>
      <c r="W8815" s="5">
        <v>46038</v>
      </c>
      <c r="X8815" s="1">
        <f t="shared" si="275"/>
        <v>-3</v>
      </c>
      <c r="Y8815" t="s">
        <v>37</v>
      </c>
      <c r="Z8815" t="s">
        <v>37</v>
      </c>
      <c r="AA8815" t="s">
        <v>37</v>
      </c>
    </row>
    <row r="8816" spans="1:27">
      <c r="A8816" s="5">
        <v>46023</v>
      </c>
      <c r="B8816" s="1" t="s">
        <v>27</v>
      </c>
      <c r="C8816" t="s">
        <v>22000</v>
      </c>
      <c r="D8816" s="2">
        <v>46038.8526157407</v>
      </c>
      <c r="E8816" s="2" t="s">
        <v>21990</v>
      </c>
      <c r="F8816" t="s">
        <v>1646</v>
      </c>
      <c r="G8816" t="s">
        <v>1647</v>
      </c>
      <c r="H8816">
        <v>90</v>
      </c>
      <c r="I8816">
        <v>0</v>
      </c>
      <c r="J8816">
        <v>90</v>
      </c>
      <c r="K8816" s="2">
        <v>46042.47625</v>
      </c>
      <c r="L8816" t="s">
        <v>21991</v>
      </c>
      <c r="M8816" t="s">
        <v>21667</v>
      </c>
      <c r="N8816" s="5">
        <v>46023</v>
      </c>
      <c r="O8816" s="1">
        <v>15</v>
      </c>
      <c r="P8816" s="3" t="s">
        <v>34</v>
      </c>
      <c r="Q8816" s="3">
        <v>46042</v>
      </c>
      <c r="R8816" s="1" t="s">
        <v>34</v>
      </c>
      <c r="S8816" s="1" t="s">
        <v>1649</v>
      </c>
      <c r="T8816" s="1" t="s">
        <v>106</v>
      </c>
      <c r="U8816" s="1">
        <v>18</v>
      </c>
      <c r="V8816" s="1" t="str">
        <f t="shared" si="274"/>
        <v>逾期</v>
      </c>
      <c r="W8816" s="5">
        <v>46038</v>
      </c>
      <c r="X8816" s="1">
        <f t="shared" si="275"/>
        <v>-3</v>
      </c>
      <c r="Y8816" t="s">
        <v>37</v>
      </c>
      <c r="Z8816" t="s">
        <v>37</v>
      </c>
      <c r="AA8816" t="s">
        <v>37</v>
      </c>
    </row>
    <row r="8817" spans="1:27">
      <c r="A8817" s="5">
        <v>46023</v>
      </c>
      <c r="B8817" s="1" t="s">
        <v>27</v>
      </c>
      <c r="C8817" t="s">
        <v>22001</v>
      </c>
      <c r="D8817" s="2">
        <v>46038.8526157407</v>
      </c>
      <c r="E8817" s="2" t="s">
        <v>21990</v>
      </c>
      <c r="F8817" t="s">
        <v>4414</v>
      </c>
      <c r="G8817" t="s">
        <v>4415</v>
      </c>
      <c r="H8817">
        <v>135</v>
      </c>
      <c r="I8817">
        <v>0</v>
      </c>
      <c r="J8817">
        <v>135</v>
      </c>
      <c r="K8817" s="2">
        <v>46042.47625</v>
      </c>
      <c r="L8817" t="s">
        <v>21991</v>
      </c>
      <c r="M8817" t="s">
        <v>21667</v>
      </c>
      <c r="N8817" s="5">
        <v>46023</v>
      </c>
      <c r="O8817" s="1">
        <v>15</v>
      </c>
      <c r="P8817" s="3" t="s">
        <v>34</v>
      </c>
      <c r="Q8817" s="3">
        <v>46042</v>
      </c>
      <c r="R8817" s="1" t="s">
        <v>34</v>
      </c>
      <c r="S8817" s="1" t="s">
        <v>1649</v>
      </c>
      <c r="T8817" s="1" t="s">
        <v>106</v>
      </c>
      <c r="U8817" s="1">
        <v>18</v>
      </c>
      <c r="V8817" s="1" t="str">
        <f t="shared" si="274"/>
        <v>逾期</v>
      </c>
      <c r="W8817" s="5">
        <v>46038</v>
      </c>
      <c r="X8817" s="1">
        <f t="shared" si="275"/>
        <v>-3</v>
      </c>
      <c r="Y8817" t="s">
        <v>37</v>
      </c>
      <c r="Z8817" t="s">
        <v>37</v>
      </c>
      <c r="AA8817" t="s">
        <v>37</v>
      </c>
    </row>
    <row r="8818" spans="1:27">
      <c r="A8818" s="5">
        <v>46023</v>
      </c>
      <c r="B8818" s="1" t="s">
        <v>27</v>
      </c>
      <c r="C8818" t="s">
        <v>22002</v>
      </c>
      <c r="D8818" s="2">
        <v>46038.8526157407</v>
      </c>
      <c r="E8818" s="2" t="s">
        <v>21990</v>
      </c>
      <c r="F8818" t="s">
        <v>20358</v>
      </c>
      <c r="G8818" t="s">
        <v>20359</v>
      </c>
      <c r="H8818">
        <v>135</v>
      </c>
      <c r="I8818">
        <v>0</v>
      </c>
      <c r="J8818">
        <v>135</v>
      </c>
      <c r="K8818" s="2">
        <v>46042.47625</v>
      </c>
      <c r="L8818" t="s">
        <v>21991</v>
      </c>
      <c r="M8818" t="s">
        <v>21667</v>
      </c>
      <c r="N8818" s="5">
        <v>46023</v>
      </c>
      <c r="O8818" s="1">
        <v>15</v>
      </c>
      <c r="P8818" s="3" t="s">
        <v>34</v>
      </c>
      <c r="Q8818" s="3">
        <v>46042</v>
      </c>
      <c r="R8818" s="1" t="s">
        <v>34</v>
      </c>
      <c r="S8818" s="1" t="s">
        <v>1649</v>
      </c>
      <c r="T8818" s="1" t="s">
        <v>106</v>
      </c>
      <c r="U8818" s="1">
        <v>18</v>
      </c>
      <c r="V8818" s="1" t="str">
        <f t="shared" si="274"/>
        <v>逾期</v>
      </c>
      <c r="W8818" s="5">
        <v>46038</v>
      </c>
      <c r="X8818" s="1">
        <f t="shared" si="275"/>
        <v>-3</v>
      </c>
      <c r="Y8818" t="s">
        <v>37</v>
      </c>
      <c r="Z8818" t="s">
        <v>37</v>
      </c>
      <c r="AA8818" t="s">
        <v>37</v>
      </c>
    </row>
    <row r="8819" spans="1:27">
      <c r="A8819" s="5">
        <v>46023</v>
      </c>
      <c r="B8819" s="1" t="s">
        <v>27</v>
      </c>
      <c r="C8819" t="s">
        <v>22003</v>
      </c>
      <c r="D8819" s="2">
        <v>46038.8526157407</v>
      </c>
      <c r="E8819" s="2" t="s">
        <v>21990</v>
      </c>
      <c r="F8819" t="s">
        <v>3881</v>
      </c>
      <c r="G8819" t="s">
        <v>3882</v>
      </c>
      <c r="H8819">
        <v>85</v>
      </c>
      <c r="I8819">
        <v>0</v>
      </c>
      <c r="J8819">
        <v>85</v>
      </c>
      <c r="K8819" s="2">
        <v>46042.47625</v>
      </c>
      <c r="L8819" t="s">
        <v>21991</v>
      </c>
      <c r="M8819" t="s">
        <v>21667</v>
      </c>
      <c r="N8819" s="5">
        <v>46023</v>
      </c>
      <c r="O8819" s="1">
        <v>15</v>
      </c>
      <c r="P8819" s="3" t="s">
        <v>34</v>
      </c>
      <c r="Q8819" s="3">
        <v>46042</v>
      </c>
      <c r="R8819" s="1" t="s">
        <v>34</v>
      </c>
      <c r="S8819" s="1" t="s">
        <v>1649</v>
      </c>
      <c r="T8819" s="1" t="s">
        <v>106</v>
      </c>
      <c r="U8819" s="1">
        <v>4</v>
      </c>
      <c r="V8819" s="1" t="str">
        <f t="shared" si="274"/>
        <v>达标</v>
      </c>
      <c r="W8819" s="5">
        <v>46038</v>
      </c>
      <c r="X8819" s="1">
        <f t="shared" si="275"/>
        <v>11</v>
      </c>
      <c r="Y8819" t="s">
        <v>37</v>
      </c>
      <c r="Z8819" t="s">
        <v>37</v>
      </c>
      <c r="AA8819" t="s">
        <v>37</v>
      </c>
    </row>
    <row r="8820" spans="1:27">
      <c r="A8820" s="5">
        <v>46023</v>
      </c>
      <c r="B8820" s="1" t="s">
        <v>27</v>
      </c>
      <c r="C8820" t="s">
        <v>22004</v>
      </c>
      <c r="D8820" s="2">
        <v>46038.8526157407</v>
      </c>
      <c r="E8820" s="2" t="s">
        <v>21990</v>
      </c>
      <c r="F8820" t="s">
        <v>2174</v>
      </c>
      <c r="G8820" t="s">
        <v>2175</v>
      </c>
      <c r="H8820">
        <v>110</v>
      </c>
      <c r="I8820">
        <v>0</v>
      </c>
      <c r="J8820">
        <v>110</v>
      </c>
      <c r="K8820" s="2">
        <v>46042.47625</v>
      </c>
      <c r="L8820" t="s">
        <v>21991</v>
      </c>
      <c r="M8820" t="s">
        <v>21667</v>
      </c>
      <c r="N8820" s="5">
        <v>46023</v>
      </c>
      <c r="O8820" s="1">
        <v>15</v>
      </c>
      <c r="P8820" s="3" t="s">
        <v>34</v>
      </c>
      <c r="Q8820" s="3">
        <v>46042</v>
      </c>
      <c r="R8820" s="1" t="s">
        <v>34</v>
      </c>
      <c r="S8820" s="1" t="s">
        <v>1649</v>
      </c>
      <c r="T8820" s="1" t="s">
        <v>106</v>
      </c>
      <c r="U8820" s="1">
        <v>4</v>
      </c>
      <c r="V8820" s="1" t="str">
        <f t="shared" si="274"/>
        <v>达标</v>
      </c>
      <c r="W8820" s="5">
        <v>46038</v>
      </c>
      <c r="X8820" s="1">
        <f t="shared" si="275"/>
        <v>11</v>
      </c>
      <c r="Y8820" t="s">
        <v>37</v>
      </c>
      <c r="Z8820" t="s">
        <v>37</v>
      </c>
      <c r="AA8820" t="s">
        <v>37</v>
      </c>
    </row>
    <row r="8821" spans="1:27">
      <c r="A8821" s="5">
        <v>46023</v>
      </c>
      <c r="B8821" s="1" t="s">
        <v>27</v>
      </c>
      <c r="C8821" t="s">
        <v>22005</v>
      </c>
      <c r="D8821" s="2">
        <v>46038.8526157407</v>
      </c>
      <c r="E8821" s="2" t="s">
        <v>21990</v>
      </c>
      <c r="F8821" t="s">
        <v>7494</v>
      </c>
      <c r="G8821" t="s">
        <v>7495</v>
      </c>
      <c r="H8821">
        <v>50</v>
      </c>
      <c r="I8821">
        <v>0</v>
      </c>
      <c r="J8821">
        <v>50</v>
      </c>
      <c r="K8821" s="2">
        <v>46042.47625</v>
      </c>
      <c r="L8821" t="s">
        <v>21991</v>
      </c>
      <c r="M8821" t="s">
        <v>21667</v>
      </c>
      <c r="N8821" s="5">
        <v>46023</v>
      </c>
      <c r="O8821" s="1">
        <v>15</v>
      </c>
      <c r="P8821" s="3" t="s">
        <v>34</v>
      </c>
      <c r="Q8821" s="3">
        <v>46042</v>
      </c>
      <c r="R8821" s="1" t="s">
        <v>34</v>
      </c>
      <c r="S8821" s="1" t="s">
        <v>1649</v>
      </c>
      <c r="T8821" s="1" t="s">
        <v>106</v>
      </c>
      <c r="U8821" s="1">
        <v>4</v>
      </c>
      <c r="V8821" s="1" t="str">
        <f t="shared" si="274"/>
        <v>达标</v>
      </c>
      <c r="W8821" s="5">
        <v>46038</v>
      </c>
      <c r="X8821" s="1">
        <f t="shared" si="275"/>
        <v>11</v>
      </c>
      <c r="Y8821" t="s">
        <v>37</v>
      </c>
      <c r="Z8821" t="s">
        <v>37</v>
      </c>
      <c r="AA8821" t="s">
        <v>37</v>
      </c>
    </row>
    <row r="8822" spans="1:27">
      <c r="A8822" s="5">
        <v>46023</v>
      </c>
      <c r="B8822" s="1" t="s">
        <v>27</v>
      </c>
      <c r="C8822" t="s">
        <v>22006</v>
      </c>
      <c r="D8822" s="2">
        <v>46038.8526157407</v>
      </c>
      <c r="E8822" s="2" t="s">
        <v>21990</v>
      </c>
      <c r="F8822" t="s">
        <v>20369</v>
      </c>
      <c r="G8822" t="s">
        <v>20370</v>
      </c>
      <c r="H8822">
        <v>150</v>
      </c>
      <c r="I8822">
        <v>0</v>
      </c>
      <c r="J8822">
        <v>150</v>
      </c>
      <c r="K8822" s="2">
        <v>46042.47625</v>
      </c>
      <c r="L8822" t="s">
        <v>21991</v>
      </c>
      <c r="M8822" t="s">
        <v>21667</v>
      </c>
      <c r="N8822" s="5">
        <v>46023</v>
      </c>
      <c r="O8822" s="1">
        <v>13</v>
      </c>
      <c r="P8822" s="3" t="s">
        <v>34</v>
      </c>
      <c r="Q8822" s="3">
        <v>46042</v>
      </c>
      <c r="R8822" s="1" t="s">
        <v>34</v>
      </c>
      <c r="S8822" s="1" t="s">
        <v>1649</v>
      </c>
      <c r="T8822" s="1" t="s">
        <v>106</v>
      </c>
      <c r="U8822" s="1">
        <v>4</v>
      </c>
      <c r="V8822" s="1" t="str">
        <f t="shared" si="274"/>
        <v>达标</v>
      </c>
      <c r="W8822" s="5">
        <v>46038</v>
      </c>
      <c r="X8822" s="1">
        <f t="shared" si="275"/>
        <v>9</v>
      </c>
      <c r="Y8822" t="s">
        <v>37</v>
      </c>
      <c r="Z8822" t="s">
        <v>37</v>
      </c>
      <c r="AA8822" t="s">
        <v>37</v>
      </c>
    </row>
    <row r="8823" spans="1:27">
      <c r="A8823" s="5">
        <v>46023</v>
      </c>
      <c r="B8823" s="1" t="s">
        <v>27</v>
      </c>
      <c r="C8823" t="s">
        <v>22007</v>
      </c>
      <c r="D8823" s="2">
        <v>46038.8526157407</v>
      </c>
      <c r="E8823" s="2" t="s">
        <v>21990</v>
      </c>
      <c r="F8823" t="s">
        <v>101</v>
      </c>
      <c r="G8823" t="s">
        <v>102</v>
      </c>
      <c r="H8823">
        <v>140</v>
      </c>
      <c r="I8823">
        <v>0</v>
      </c>
      <c r="J8823">
        <v>140</v>
      </c>
      <c r="K8823" s="2">
        <v>46042.47625</v>
      </c>
      <c r="L8823" t="s">
        <v>21991</v>
      </c>
      <c r="M8823" t="s">
        <v>21667</v>
      </c>
      <c r="N8823" s="5">
        <v>46023</v>
      </c>
      <c r="O8823" s="1">
        <v>15</v>
      </c>
      <c r="P8823" s="3" t="s">
        <v>34</v>
      </c>
      <c r="Q8823" s="3">
        <v>46042</v>
      </c>
      <c r="R8823" s="1" t="s">
        <v>34</v>
      </c>
      <c r="S8823" s="1" t="s">
        <v>1649</v>
      </c>
      <c r="T8823" s="1" t="s">
        <v>106</v>
      </c>
      <c r="U8823" s="1">
        <v>4</v>
      </c>
      <c r="V8823" s="1" t="str">
        <f t="shared" si="274"/>
        <v>达标</v>
      </c>
      <c r="W8823" s="5">
        <v>46038</v>
      </c>
      <c r="X8823" s="1">
        <f t="shared" si="275"/>
        <v>11</v>
      </c>
      <c r="Y8823" t="s">
        <v>37</v>
      </c>
      <c r="Z8823" t="s">
        <v>37</v>
      </c>
      <c r="AA8823" t="s">
        <v>37</v>
      </c>
    </row>
    <row r="8824" spans="1:27">
      <c r="A8824" s="5">
        <v>46023</v>
      </c>
      <c r="B8824" s="1" t="s">
        <v>27</v>
      </c>
      <c r="C8824" t="s">
        <v>22008</v>
      </c>
      <c r="D8824" s="2">
        <v>46038.8526157407</v>
      </c>
      <c r="E8824" s="2" t="s">
        <v>21990</v>
      </c>
      <c r="F8824" t="s">
        <v>14255</v>
      </c>
      <c r="G8824" t="s">
        <v>14256</v>
      </c>
      <c r="H8824">
        <v>15</v>
      </c>
      <c r="I8824">
        <v>0</v>
      </c>
      <c r="J8824">
        <v>15</v>
      </c>
      <c r="K8824" s="2">
        <v>46042.47625</v>
      </c>
      <c r="L8824" t="s">
        <v>21991</v>
      </c>
      <c r="M8824" t="s">
        <v>21667</v>
      </c>
      <c r="N8824" s="5">
        <v>46023</v>
      </c>
      <c r="O8824" s="1">
        <v>15</v>
      </c>
      <c r="P8824" s="3" t="s">
        <v>34</v>
      </c>
      <c r="Q8824" s="3">
        <v>46042</v>
      </c>
      <c r="R8824" s="1" t="s">
        <v>34</v>
      </c>
      <c r="S8824" s="1" t="s">
        <v>1649</v>
      </c>
      <c r="T8824" s="1" t="s">
        <v>106</v>
      </c>
      <c r="U8824" s="1">
        <v>18</v>
      </c>
      <c r="V8824" s="1" t="str">
        <f t="shared" si="274"/>
        <v>逾期</v>
      </c>
      <c r="W8824" s="5">
        <v>46038</v>
      </c>
      <c r="X8824" s="1">
        <f t="shared" si="275"/>
        <v>-3</v>
      </c>
      <c r="Y8824" t="s">
        <v>37</v>
      </c>
      <c r="Z8824" t="s">
        <v>37</v>
      </c>
      <c r="AA8824" t="s">
        <v>37</v>
      </c>
    </row>
    <row r="8825" spans="1:27">
      <c r="A8825" s="5">
        <v>46023</v>
      </c>
      <c r="B8825" s="1" t="s">
        <v>27</v>
      </c>
      <c r="C8825" t="s">
        <v>22009</v>
      </c>
      <c r="D8825" s="2">
        <v>46038.8526157407</v>
      </c>
      <c r="E8825" s="2" t="s">
        <v>21990</v>
      </c>
      <c r="F8825" t="s">
        <v>3195</v>
      </c>
      <c r="G8825" t="s">
        <v>3196</v>
      </c>
      <c r="H8825">
        <v>35</v>
      </c>
      <c r="I8825">
        <v>0</v>
      </c>
      <c r="J8825">
        <v>35</v>
      </c>
      <c r="K8825" s="2">
        <v>46042.47625</v>
      </c>
      <c r="L8825" t="s">
        <v>21991</v>
      </c>
      <c r="M8825" t="s">
        <v>21667</v>
      </c>
      <c r="N8825" s="5">
        <v>46023</v>
      </c>
      <c r="O8825" s="1">
        <v>15</v>
      </c>
      <c r="P8825" s="3" t="s">
        <v>34</v>
      </c>
      <c r="Q8825" s="3">
        <v>46042</v>
      </c>
      <c r="R8825" s="1" t="s">
        <v>34</v>
      </c>
      <c r="S8825" s="1" t="s">
        <v>1649</v>
      </c>
      <c r="T8825" s="1" t="s">
        <v>106</v>
      </c>
      <c r="U8825" s="1">
        <v>18</v>
      </c>
      <c r="V8825" s="1" t="str">
        <f t="shared" si="274"/>
        <v>逾期</v>
      </c>
      <c r="W8825" s="5">
        <v>46038</v>
      </c>
      <c r="X8825" s="1">
        <f t="shared" si="275"/>
        <v>-3</v>
      </c>
      <c r="Y8825" t="s">
        <v>37</v>
      </c>
      <c r="Z8825" t="s">
        <v>37</v>
      </c>
      <c r="AA8825" t="s">
        <v>37</v>
      </c>
    </row>
    <row r="8826" spans="1:27">
      <c r="A8826" s="5">
        <v>46023</v>
      </c>
      <c r="B8826" s="1" t="s">
        <v>27</v>
      </c>
      <c r="C8826" t="s">
        <v>22010</v>
      </c>
      <c r="D8826" s="2">
        <v>46038.8554282407</v>
      </c>
      <c r="E8826" s="2" t="s">
        <v>21620</v>
      </c>
      <c r="F8826" t="s">
        <v>17258</v>
      </c>
      <c r="G8826" t="s">
        <v>17259</v>
      </c>
      <c r="H8826">
        <v>100</v>
      </c>
      <c r="I8826">
        <v>0</v>
      </c>
      <c r="J8826">
        <v>100</v>
      </c>
      <c r="K8826" s="2">
        <v>46042.913599537</v>
      </c>
      <c r="L8826" t="s">
        <v>22011</v>
      </c>
      <c r="M8826" t="s">
        <v>21667</v>
      </c>
      <c r="N8826" s="5">
        <v>46023</v>
      </c>
      <c r="O8826" s="1">
        <v>15</v>
      </c>
      <c r="P8826" s="3" t="s">
        <v>34</v>
      </c>
      <c r="Q8826" s="3">
        <v>46042</v>
      </c>
      <c r="R8826" s="1" t="s">
        <v>34</v>
      </c>
      <c r="S8826" s="1" t="s">
        <v>6089</v>
      </c>
      <c r="T8826" s="1" t="s">
        <v>6090</v>
      </c>
      <c r="U8826" s="1">
        <v>18</v>
      </c>
      <c r="V8826" s="1" t="str">
        <f t="shared" si="274"/>
        <v>逾期</v>
      </c>
      <c r="W8826" s="5">
        <v>46038</v>
      </c>
      <c r="X8826" s="1">
        <f t="shared" si="275"/>
        <v>-3</v>
      </c>
      <c r="Y8826" t="s">
        <v>37</v>
      </c>
      <c r="Z8826" t="s">
        <v>37</v>
      </c>
      <c r="AA8826" t="s">
        <v>37</v>
      </c>
    </row>
    <row r="8827" spans="1:27">
      <c r="A8827" s="5">
        <v>46023</v>
      </c>
      <c r="B8827" s="1" t="s">
        <v>27</v>
      </c>
      <c r="C8827" t="s">
        <v>22012</v>
      </c>
      <c r="D8827" s="2">
        <v>46038.8554282407</v>
      </c>
      <c r="E8827" s="2" t="s">
        <v>21620</v>
      </c>
      <c r="F8827" t="s">
        <v>15926</v>
      </c>
      <c r="G8827" t="s">
        <v>15927</v>
      </c>
      <c r="H8827">
        <v>35</v>
      </c>
      <c r="I8827">
        <v>0</v>
      </c>
      <c r="J8827">
        <v>35</v>
      </c>
      <c r="K8827" s="2">
        <v>46042.913599537</v>
      </c>
      <c r="L8827" t="s">
        <v>22011</v>
      </c>
      <c r="M8827" t="s">
        <v>21667</v>
      </c>
      <c r="N8827" s="5">
        <v>46023</v>
      </c>
      <c r="O8827" s="1">
        <v>17</v>
      </c>
      <c r="P8827" s="3" t="s">
        <v>34</v>
      </c>
      <c r="Q8827" s="3">
        <v>46042</v>
      </c>
      <c r="R8827" s="1" t="s">
        <v>34</v>
      </c>
      <c r="S8827" s="1" t="s">
        <v>6089</v>
      </c>
      <c r="T8827" s="1" t="s">
        <v>6090</v>
      </c>
      <c r="U8827" s="1">
        <v>18</v>
      </c>
      <c r="V8827" s="1" t="str">
        <f t="shared" si="274"/>
        <v>逾期</v>
      </c>
      <c r="W8827" s="5">
        <v>46038</v>
      </c>
      <c r="X8827" s="1">
        <f t="shared" si="275"/>
        <v>-1</v>
      </c>
      <c r="Y8827" t="s">
        <v>37</v>
      </c>
      <c r="Z8827" t="s">
        <v>37</v>
      </c>
      <c r="AA8827" t="s">
        <v>37</v>
      </c>
    </row>
    <row r="8828" spans="1:27">
      <c r="A8828" s="5">
        <v>46023</v>
      </c>
      <c r="B8828" s="1" t="s">
        <v>27</v>
      </c>
      <c r="C8828" t="s">
        <v>22013</v>
      </c>
      <c r="D8828" s="2">
        <v>46039.4134837963</v>
      </c>
      <c r="E8828" s="2" t="s">
        <v>22014</v>
      </c>
      <c r="F8828" t="s">
        <v>10355</v>
      </c>
      <c r="G8828" t="s">
        <v>10356</v>
      </c>
      <c r="H8828">
        <v>50</v>
      </c>
      <c r="I8828">
        <v>0</v>
      </c>
      <c r="J8828">
        <v>50</v>
      </c>
      <c r="K8828" s="2">
        <v>46042.8584606481</v>
      </c>
      <c r="L8828" t="s">
        <v>22015</v>
      </c>
      <c r="M8828" t="s">
        <v>21667</v>
      </c>
      <c r="N8828" s="5">
        <v>46023</v>
      </c>
      <c r="O8828" s="1">
        <v>15</v>
      </c>
      <c r="P8828" s="3" t="s">
        <v>34</v>
      </c>
      <c r="Q8828" s="3">
        <v>46042</v>
      </c>
      <c r="R8828" s="1" t="s">
        <v>34</v>
      </c>
      <c r="S8828" s="1" t="s">
        <v>1649</v>
      </c>
      <c r="T8828" s="1" t="s">
        <v>106</v>
      </c>
      <c r="U8828" s="1">
        <v>20</v>
      </c>
      <c r="V8828" s="1" t="str">
        <f t="shared" si="274"/>
        <v>逾期</v>
      </c>
      <c r="W8828" s="5">
        <v>46039</v>
      </c>
      <c r="X8828" s="1">
        <f t="shared" si="275"/>
        <v>-5</v>
      </c>
      <c r="Y8828" t="s">
        <v>37</v>
      </c>
      <c r="Z8828" t="s">
        <v>37</v>
      </c>
      <c r="AA8828" t="s">
        <v>37</v>
      </c>
    </row>
    <row r="8829" spans="1:27">
      <c r="A8829" s="5">
        <v>46023</v>
      </c>
      <c r="B8829" s="1" t="s">
        <v>27</v>
      </c>
      <c r="C8829" t="s">
        <v>22016</v>
      </c>
      <c r="D8829" s="2">
        <v>46039.4134837963</v>
      </c>
      <c r="E8829" s="2" t="s">
        <v>22014</v>
      </c>
      <c r="F8829" t="s">
        <v>20689</v>
      </c>
      <c r="G8829" t="s">
        <v>20690</v>
      </c>
      <c r="H8829">
        <v>70</v>
      </c>
      <c r="I8829">
        <v>0</v>
      </c>
      <c r="J8829">
        <v>70</v>
      </c>
      <c r="K8829" s="2">
        <v>46042.8584606481</v>
      </c>
      <c r="L8829" t="s">
        <v>22015</v>
      </c>
      <c r="M8829" t="s">
        <v>21667</v>
      </c>
      <c r="N8829" s="5">
        <v>46023</v>
      </c>
      <c r="O8829" s="1">
        <v>15</v>
      </c>
      <c r="P8829" s="3" t="s">
        <v>34</v>
      </c>
      <c r="Q8829" s="3">
        <v>46042</v>
      </c>
      <c r="R8829" s="1" t="s">
        <v>34</v>
      </c>
      <c r="S8829" s="1" t="s">
        <v>1649</v>
      </c>
      <c r="T8829" s="1" t="s">
        <v>106</v>
      </c>
      <c r="U8829" s="1">
        <v>20</v>
      </c>
      <c r="V8829" s="1" t="str">
        <f t="shared" si="274"/>
        <v>逾期</v>
      </c>
      <c r="W8829" s="5">
        <v>46039</v>
      </c>
      <c r="X8829" s="1">
        <f t="shared" si="275"/>
        <v>-5</v>
      </c>
      <c r="Y8829" t="s">
        <v>37</v>
      </c>
      <c r="Z8829" t="s">
        <v>37</v>
      </c>
      <c r="AA8829" t="s">
        <v>37</v>
      </c>
    </row>
    <row r="8830" spans="1:27">
      <c r="A8830" s="5">
        <v>46023</v>
      </c>
      <c r="B8830" s="1" t="s">
        <v>27</v>
      </c>
      <c r="C8830" t="s">
        <v>22017</v>
      </c>
      <c r="D8830" s="2">
        <v>46039.4134837963</v>
      </c>
      <c r="E8830" s="2" t="s">
        <v>22014</v>
      </c>
      <c r="F8830" t="s">
        <v>13917</v>
      </c>
      <c r="G8830" t="s">
        <v>13918</v>
      </c>
      <c r="H8830">
        <v>300</v>
      </c>
      <c r="I8830">
        <v>0</v>
      </c>
      <c r="J8830">
        <v>300</v>
      </c>
      <c r="K8830" s="2">
        <v>46042.8584606481</v>
      </c>
      <c r="L8830" t="s">
        <v>22015</v>
      </c>
      <c r="M8830" t="s">
        <v>21667</v>
      </c>
      <c r="N8830" s="5">
        <v>46023</v>
      </c>
      <c r="O8830" s="1">
        <v>15</v>
      </c>
      <c r="P8830" s="3" t="s">
        <v>34</v>
      </c>
      <c r="Q8830" s="3">
        <v>46042</v>
      </c>
      <c r="R8830" s="1" t="s">
        <v>34</v>
      </c>
      <c r="S8830" s="1" t="s">
        <v>1649</v>
      </c>
      <c r="T8830" s="1" t="s">
        <v>106</v>
      </c>
      <c r="U8830" s="1">
        <v>20</v>
      </c>
      <c r="V8830" s="1" t="str">
        <f t="shared" si="274"/>
        <v>逾期</v>
      </c>
      <c r="W8830" s="5">
        <v>46039</v>
      </c>
      <c r="X8830" s="1">
        <f t="shared" si="275"/>
        <v>-5</v>
      </c>
      <c r="Y8830" t="s">
        <v>37</v>
      </c>
      <c r="Z8830" t="s">
        <v>37</v>
      </c>
      <c r="AA8830" t="s">
        <v>37</v>
      </c>
    </row>
    <row r="8831" spans="1:27">
      <c r="A8831" s="5">
        <v>46023</v>
      </c>
      <c r="B8831" s="1" t="s">
        <v>27</v>
      </c>
      <c r="C8831" t="s">
        <v>22018</v>
      </c>
      <c r="D8831" s="2">
        <v>46039.4134837963</v>
      </c>
      <c r="E8831" s="2" t="s">
        <v>22014</v>
      </c>
      <c r="F8831" t="s">
        <v>10852</v>
      </c>
      <c r="G8831" t="s">
        <v>10853</v>
      </c>
      <c r="H8831">
        <v>300</v>
      </c>
      <c r="I8831">
        <v>0</v>
      </c>
      <c r="J8831">
        <v>300</v>
      </c>
      <c r="K8831" s="2">
        <v>46042.8584606481</v>
      </c>
      <c r="L8831" t="s">
        <v>22015</v>
      </c>
      <c r="M8831" t="s">
        <v>21667</v>
      </c>
      <c r="N8831" s="5">
        <v>46023</v>
      </c>
      <c r="O8831" s="1">
        <v>15</v>
      </c>
      <c r="P8831" s="3" t="s">
        <v>34</v>
      </c>
      <c r="Q8831" s="3">
        <v>46042</v>
      </c>
      <c r="R8831" s="1" t="s">
        <v>34</v>
      </c>
      <c r="S8831" s="1" t="s">
        <v>1649</v>
      </c>
      <c r="T8831" s="1" t="s">
        <v>106</v>
      </c>
      <c r="U8831" s="1">
        <v>20</v>
      </c>
      <c r="V8831" s="1" t="str">
        <f t="shared" si="274"/>
        <v>逾期</v>
      </c>
      <c r="W8831" s="5">
        <v>46039</v>
      </c>
      <c r="X8831" s="1">
        <f t="shared" si="275"/>
        <v>-5</v>
      </c>
      <c r="Y8831" t="s">
        <v>37</v>
      </c>
      <c r="Z8831" t="s">
        <v>37</v>
      </c>
      <c r="AA8831" t="s">
        <v>37</v>
      </c>
    </row>
    <row r="8832" spans="1:27">
      <c r="A8832" s="5">
        <v>46023</v>
      </c>
      <c r="B8832" s="1" t="s">
        <v>27</v>
      </c>
      <c r="C8832" t="s">
        <v>22019</v>
      </c>
      <c r="D8832" s="2">
        <v>46039.4134837963</v>
      </c>
      <c r="E8832" s="2" t="s">
        <v>22014</v>
      </c>
      <c r="F8832" t="s">
        <v>14255</v>
      </c>
      <c r="G8832" t="s">
        <v>14256</v>
      </c>
      <c r="H8832">
        <v>150</v>
      </c>
      <c r="I8832">
        <v>0</v>
      </c>
      <c r="J8832">
        <v>150</v>
      </c>
      <c r="K8832" s="2">
        <v>46042.8584606481</v>
      </c>
      <c r="L8832" t="s">
        <v>22015</v>
      </c>
      <c r="M8832" t="s">
        <v>21667</v>
      </c>
      <c r="N8832" s="5">
        <v>46023</v>
      </c>
      <c r="O8832" s="1">
        <v>15</v>
      </c>
      <c r="P8832" s="3" t="s">
        <v>34</v>
      </c>
      <c r="Q8832" s="3">
        <v>46042</v>
      </c>
      <c r="R8832" s="1" t="s">
        <v>34</v>
      </c>
      <c r="S8832" s="1" t="s">
        <v>1649</v>
      </c>
      <c r="T8832" s="1" t="s">
        <v>106</v>
      </c>
      <c r="U8832" s="1">
        <v>20</v>
      </c>
      <c r="V8832" s="1" t="str">
        <f t="shared" si="274"/>
        <v>逾期</v>
      </c>
      <c r="W8832" s="5">
        <v>46039</v>
      </c>
      <c r="X8832" s="1">
        <f t="shared" si="275"/>
        <v>-5</v>
      </c>
      <c r="Y8832" t="s">
        <v>37</v>
      </c>
      <c r="Z8832" t="s">
        <v>37</v>
      </c>
      <c r="AA8832" t="s">
        <v>37</v>
      </c>
    </row>
    <row r="8833" spans="1:27">
      <c r="A8833" s="5">
        <v>46023</v>
      </c>
      <c r="B8833" s="1" t="s">
        <v>27</v>
      </c>
      <c r="C8833" t="s">
        <v>22020</v>
      </c>
      <c r="D8833" s="2">
        <v>46039.4134837963</v>
      </c>
      <c r="E8833" s="2" t="s">
        <v>22014</v>
      </c>
      <c r="F8833" t="s">
        <v>5204</v>
      </c>
      <c r="G8833" t="s">
        <v>5205</v>
      </c>
      <c r="H8833">
        <v>140</v>
      </c>
      <c r="I8833">
        <v>0</v>
      </c>
      <c r="J8833">
        <v>140</v>
      </c>
      <c r="K8833" s="2">
        <v>46042.8584606481</v>
      </c>
      <c r="L8833" t="s">
        <v>22015</v>
      </c>
      <c r="M8833" t="s">
        <v>21667</v>
      </c>
      <c r="N8833" s="5">
        <v>46023</v>
      </c>
      <c r="O8833" s="1">
        <v>15</v>
      </c>
      <c r="P8833" s="3" t="s">
        <v>34</v>
      </c>
      <c r="Q8833" s="3">
        <v>46042</v>
      </c>
      <c r="R8833" s="1" t="s">
        <v>34</v>
      </c>
      <c r="S8833" s="1" t="s">
        <v>1649</v>
      </c>
      <c r="T8833" s="1" t="s">
        <v>106</v>
      </c>
      <c r="U8833" s="1">
        <v>20</v>
      </c>
      <c r="V8833" s="1" t="str">
        <f t="shared" si="274"/>
        <v>逾期</v>
      </c>
      <c r="W8833" s="5">
        <v>46039</v>
      </c>
      <c r="X8833" s="1">
        <f t="shared" si="275"/>
        <v>-5</v>
      </c>
      <c r="Y8833" t="s">
        <v>37</v>
      </c>
      <c r="Z8833" t="s">
        <v>37</v>
      </c>
      <c r="AA8833" t="s">
        <v>37</v>
      </c>
    </row>
    <row r="8834" spans="1:27">
      <c r="A8834" s="5">
        <v>46023</v>
      </c>
      <c r="B8834" s="1" t="s">
        <v>27</v>
      </c>
      <c r="C8834" t="s">
        <v>22021</v>
      </c>
      <c r="D8834" s="2">
        <v>46039.4134837963</v>
      </c>
      <c r="E8834" s="2" t="s">
        <v>22014</v>
      </c>
      <c r="F8834" t="s">
        <v>7494</v>
      </c>
      <c r="G8834" t="s">
        <v>7495</v>
      </c>
      <c r="H8834">
        <v>100</v>
      </c>
      <c r="I8834">
        <v>0</v>
      </c>
      <c r="J8834">
        <v>100</v>
      </c>
      <c r="K8834" s="2">
        <v>46042.8584606481</v>
      </c>
      <c r="L8834" t="s">
        <v>22015</v>
      </c>
      <c r="M8834" t="s">
        <v>21667</v>
      </c>
      <c r="N8834" s="5">
        <v>46023</v>
      </c>
      <c r="O8834" s="1">
        <v>15</v>
      </c>
      <c r="P8834" s="3" t="s">
        <v>34</v>
      </c>
      <c r="Q8834" s="3">
        <v>46042</v>
      </c>
      <c r="R8834" s="1" t="s">
        <v>34</v>
      </c>
      <c r="S8834" s="1" t="s">
        <v>1649</v>
      </c>
      <c r="T8834" s="1" t="s">
        <v>106</v>
      </c>
      <c r="U8834" s="1">
        <v>20</v>
      </c>
      <c r="V8834" s="1" t="str">
        <f t="shared" si="274"/>
        <v>逾期</v>
      </c>
      <c r="W8834" s="5">
        <v>46039</v>
      </c>
      <c r="X8834" s="1">
        <f t="shared" si="275"/>
        <v>-5</v>
      </c>
      <c r="Y8834" t="s">
        <v>37</v>
      </c>
      <c r="Z8834" t="s">
        <v>37</v>
      </c>
      <c r="AA8834" t="s">
        <v>37</v>
      </c>
    </row>
    <row r="8835" spans="1:27">
      <c r="A8835" s="5">
        <v>46023</v>
      </c>
      <c r="B8835" s="1" t="s">
        <v>27</v>
      </c>
      <c r="C8835" t="s">
        <v>22022</v>
      </c>
      <c r="D8835" s="2">
        <v>46039.4134837963</v>
      </c>
      <c r="E8835" s="2" t="s">
        <v>22014</v>
      </c>
      <c r="F8835" t="s">
        <v>2174</v>
      </c>
      <c r="G8835" t="s">
        <v>2175</v>
      </c>
      <c r="H8835">
        <v>210</v>
      </c>
      <c r="I8835">
        <v>0</v>
      </c>
      <c r="J8835">
        <v>210</v>
      </c>
      <c r="K8835" s="2">
        <v>46042.8584606481</v>
      </c>
      <c r="L8835" t="s">
        <v>22015</v>
      </c>
      <c r="M8835" t="s">
        <v>21667</v>
      </c>
      <c r="N8835" s="5">
        <v>46023</v>
      </c>
      <c r="O8835" s="1">
        <v>15</v>
      </c>
      <c r="P8835" s="3" t="s">
        <v>34</v>
      </c>
      <c r="Q8835" s="3">
        <v>46042</v>
      </c>
      <c r="R8835" s="1" t="s">
        <v>34</v>
      </c>
      <c r="S8835" s="1" t="s">
        <v>1649</v>
      </c>
      <c r="T8835" s="1" t="s">
        <v>106</v>
      </c>
      <c r="U8835" s="1">
        <v>20</v>
      </c>
      <c r="V8835" s="1" t="str">
        <f t="shared" ref="V8835:V8898" si="276">IF(X8835&gt;=0,"达标","逾期")</f>
        <v>逾期</v>
      </c>
      <c r="W8835" s="5">
        <v>46039</v>
      </c>
      <c r="X8835" s="1">
        <f t="shared" ref="X8835:X8898" si="277">O8835-U8835</f>
        <v>-5</v>
      </c>
      <c r="Y8835" t="s">
        <v>37</v>
      </c>
      <c r="Z8835" t="s">
        <v>37</v>
      </c>
      <c r="AA8835" t="s">
        <v>37</v>
      </c>
    </row>
    <row r="8836" spans="1:27">
      <c r="A8836" s="5">
        <v>46023</v>
      </c>
      <c r="B8836" s="1" t="s">
        <v>27</v>
      </c>
      <c r="C8836" t="s">
        <v>22023</v>
      </c>
      <c r="D8836" s="2">
        <v>46039.4304050926</v>
      </c>
      <c r="E8836" s="2" t="s">
        <v>22024</v>
      </c>
      <c r="F8836" t="s">
        <v>16636</v>
      </c>
      <c r="G8836" t="s">
        <v>16637</v>
      </c>
      <c r="H8836">
        <v>150</v>
      </c>
      <c r="I8836">
        <v>0</v>
      </c>
      <c r="J8836">
        <v>150</v>
      </c>
      <c r="K8836" s="2">
        <v>46044.8447685185</v>
      </c>
      <c r="L8836" t="s">
        <v>22025</v>
      </c>
      <c r="M8836" t="s">
        <v>21733</v>
      </c>
      <c r="N8836" s="5">
        <v>46023</v>
      </c>
      <c r="O8836" s="1">
        <v>15</v>
      </c>
      <c r="P8836" s="3" t="s">
        <v>34</v>
      </c>
      <c r="Q8836" s="3">
        <v>46044</v>
      </c>
      <c r="R8836" s="1" t="s">
        <v>34</v>
      </c>
      <c r="S8836" s="1" t="s">
        <v>10875</v>
      </c>
      <c r="T8836" s="1" t="s">
        <v>235</v>
      </c>
      <c r="U8836" s="1">
        <v>5</v>
      </c>
      <c r="V8836" s="1" t="str">
        <f t="shared" si="276"/>
        <v>达标</v>
      </c>
      <c r="W8836" s="5">
        <v>46039</v>
      </c>
      <c r="X8836" s="1">
        <f t="shared" si="277"/>
        <v>10</v>
      </c>
      <c r="Y8836" t="s">
        <v>37</v>
      </c>
      <c r="Z8836" t="s">
        <v>37</v>
      </c>
      <c r="AA8836" t="s">
        <v>37</v>
      </c>
    </row>
    <row r="8837" spans="1:27">
      <c r="A8837" s="5">
        <v>46023</v>
      </c>
      <c r="B8837" s="1" t="s">
        <v>27</v>
      </c>
      <c r="C8837" t="s">
        <v>22026</v>
      </c>
      <c r="D8837" s="2">
        <v>46039.4502314815</v>
      </c>
      <c r="E8837" s="2" t="s">
        <v>22024</v>
      </c>
      <c r="F8837" t="s">
        <v>10135</v>
      </c>
      <c r="G8837" t="s">
        <v>10136</v>
      </c>
      <c r="H8837">
        <v>320</v>
      </c>
      <c r="I8837">
        <v>0</v>
      </c>
      <c r="J8837">
        <v>320</v>
      </c>
      <c r="K8837" s="2">
        <v>46043.803587963</v>
      </c>
      <c r="L8837" t="s">
        <v>22027</v>
      </c>
      <c r="M8837" t="s">
        <v>21530</v>
      </c>
      <c r="N8837" s="5">
        <v>46023</v>
      </c>
      <c r="O8837" s="1">
        <v>8</v>
      </c>
      <c r="P8837" s="3" t="s">
        <v>34</v>
      </c>
      <c r="Q8837" s="3">
        <v>46043</v>
      </c>
      <c r="R8837" s="1" t="s">
        <v>34</v>
      </c>
      <c r="S8837" s="1" t="s">
        <v>390</v>
      </c>
      <c r="T8837" s="1" t="s">
        <v>459</v>
      </c>
      <c r="U8837" s="1">
        <v>18</v>
      </c>
      <c r="V8837" s="1" t="str">
        <f t="shared" si="276"/>
        <v>逾期</v>
      </c>
      <c r="W8837" s="5">
        <v>46039</v>
      </c>
      <c r="X8837" s="1">
        <f t="shared" si="277"/>
        <v>-10</v>
      </c>
      <c r="Y8837" t="s">
        <v>37</v>
      </c>
      <c r="Z8837" t="s">
        <v>37</v>
      </c>
      <c r="AA8837" t="s">
        <v>37</v>
      </c>
    </row>
    <row r="8838" spans="1:27">
      <c r="A8838" s="5">
        <v>46023</v>
      </c>
      <c r="B8838" s="1" t="s">
        <v>27</v>
      </c>
      <c r="C8838" t="s">
        <v>22028</v>
      </c>
      <c r="D8838" s="2">
        <v>46039.4502314815</v>
      </c>
      <c r="E8838" s="2" t="s">
        <v>22024</v>
      </c>
      <c r="F8838" t="s">
        <v>20966</v>
      </c>
      <c r="G8838" t="s">
        <v>20967</v>
      </c>
      <c r="H8838">
        <v>200</v>
      </c>
      <c r="I8838">
        <v>0</v>
      </c>
      <c r="J8838">
        <v>200</v>
      </c>
      <c r="K8838" s="2">
        <v>46043.803587963</v>
      </c>
      <c r="L8838" t="s">
        <v>22027</v>
      </c>
      <c r="M8838" t="s">
        <v>21530</v>
      </c>
      <c r="N8838" s="5">
        <v>46023</v>
      </c>
      <c r="O8838" s="1">
        <v>8</v>
      </c>
      <c r="P8838" s="3" t="s">
        <v>34</v>
      </c>
      <c r="Q8838" s="3">
        <v>46043</v>
      </c>
      <c r="R8838" s="1" t="s">
        <v>34</v>
      </c>
      <c r="S8838" s="1" t="s">
        <v>390</v>
      </c>
      <c r="T8838" s="1" t="s">
        <v>459</v>
      </c>
      <c r="U8838" s="1">
        <v>18</v>
      </c>
      <c r="V8838" s="1" t="str">
        <f t="shared" si="276"/>
        <v>逾期</v>
      </c>
      <c r="W8838" s="5">
        <v>46039</v>
      </c>
      <c r="X8838" s="1">
        <f t="shared" si="277"/>
        <v>-10</v>
      </c>
      <c r="Y8838" t="s">
        <v>37</v>
      </c>
      <c r="Z8838" t="s">
        <v>37</v>
      </c>
      <c r="AA8838" t="s">
        <v>37</v>
      </c>
    </row>
    <row r="8839" spans="1:27">
      <c r="A8839" s="5">
        <v>46023</v>
      </c>
      <c r="B8839" s="1" t="s">
        <v>27</v>
      </c>
      <c r="C8839" t="s">
        <v>22029</v>
      </c>
      <c r="D8839" s="2">
        <v>46039.4502314815</v>
      </c>
      <c r="E8839" s="2" t="s">
        <v>22024</v>
      </c>
      <c r="F8839" t="s">
        <v>22030</v>
      </c>
      <c r="G8839" t="s">
        <v>22031</v>
      </c>
      <c r="H8839">
        <v>90</v>
      </c>
      <c r="I8839">
        <v>0</v>
      </c>
      <c r="J8839">
        <v>90</v>
      </c>
      <c r="K8839" s="2">
        <v>46043.803587963</v>
      </c>
      <c r="L8839" t="s">
        <v>22027</v>
      </c>
      <c r="M8839" t="s">
        <v>21530</v>
      </c>
      <c r="N8839" s="5">
        <v>46023</v>
      </c>
      <c r="O8839" s="1">
        <v>8</v>
      </c>
      <c r="P8839" s="3" t="s">
        <v>34</v>
      </c>
      <c r="Q8839" s="3">
        <v>46043</v>
      </c>
      <c r="R8839" s="1" t="s">
        <v>34</v>
      </c>
      <c r="S8839" s="1" t="s">
        <v>390</v>
      </c>
      <c r="T8839" s="1" t="s">
        <v>459</v>
      </c>
      <c r="U8839" s="1">
        <v>18</v>
      </c>
      <c r="V8839" s="1" t="str">
        <f t="shared" si="276"/>
        <v>逾期</v>
      </c>
      <c r="W8839" s="5">
        <v>46039</v>
      </c>
      <c r="X8839" s="1">
        <f t="shared" si="277"/>
        <v>-10</v>
      </c>
      <c r="Y8839" t="s">
        <v>37</v>
      </c>
      <c r="Z8839" t="s">
        <v>37</v>
      </c>
      <c r="AA8839" t="s">
        <v>37</v>
      </c>
    </row>
    <row r="8840" spans="1:27">
      <c r="A8840" s="5">
        <v>46023</v>
      </c>
      <c r="B8840" s="1" t="s">
        <v>27</v>
      </c>
      <c r="C8840" t="s">
        <v>22032</v>
      </c>
      <c r="D8840" s="2">
        <v>46039.4502314815</v>
      </c>
      <c r="E8840" s="2" t="s">
        <v>22024</v>
      </c>
      <c r="F8840" t="s">
        <v>21163</v>
      </c>
      <c r="G8840" t="s">
        <v>21164</v>
      </c>
      <c r="H8840">
        <v>50</v>
      </c>
      <c r="I8840">
        <v>0</v>
      </c>
      <c r="J8840">
        <v>50</v>
      </c>
      <c r="K8840" s="2">
        <v>46043.803587963</v>
      </c>
      <c r="L8840" t="s">
        <v>22027</v>
      </c>
      <c r="M8840" t="s">
        <v>21530</v>
      </c>
      <c r="N8840" s="5">
        <v>46023</v>
      </c>
      <c r="O8840" s="1">
        <v>8</v>
      </c>
      <c r="P8840" s="3" t="s">
        <v>34</v>
      </c>
      <c r="Q8840" s="3">
        <v>46043</v>
      </c>
      <c r="R8840" s="1" t="s">
        <v>34</v>
      </c>
      <c r="S8840" s="1" t="s">
        <v>390</v>
      </c>
      <c r="T8840" s="1" t="s">
        <v>459</v>
      </c>
      <c r="U8840" s="1">
        <v>4</v>
      </c>
      <c r="V8840" s="1" t="str">
        <f t="shared" si="276"/>
        <v>达标</v>
      </c>
      <c r="W8840" s="5">
        <v>46039</v>
      </c>
      <c r="X8840" s="1">
        <f t="shared" si="277"/>
        <v>4</v>
      </c>
      <c r="Y8840" t="s">
        <v>37</v>
      </c>
      <c r="Z8840" t="s">
        <v>37</v>
      </c>
      <c r="AA8840" t="s">
        <v>37</v>
      </c>
    </row>
    <row r="8841" spans="1:27">
      <c r="A8841" s="5">
        <v>46023</v>
      </c>
      <c r="B8841" s="1" t="s">
        <v>27</v>
      </c>
      <c r="C8841" t="s">
        <v>22033</v>
      </c>
      <c r="D8841" s="2">
        <v>46039.4502314815</v>
      </c>
      <c r="E8841" s="2" t="s">
        <v>22024</v>
      </c>
      <c r="F8841" t="s">
        <v>401</v>
      </c>
      <c r="G8841" t="s">
        <v>402</v>
      </c>
      <c r="H8841">
        <v>70</v>
      </c>
      <c r="I8841">
        <v>0</v>
      </c>
      <c r="J8841">
        <v>70</v>
      </c>
      <c r="K8841" s="2">
        <v>46043.803587963</v>
      </c>
      <c r="L8841" t="s">
        <v>22027</v>
      </c>
      <c r="M8841" t="s">
        <v>21530</v>
      </c>
      <c r="N8841" s="5">
        <v>46023</v>
      </c>
      <c r="O8841" s="1">
        <v>6</v>
      </c>
      <c r="P8841" s="3" t="s">
        <v>34</v>
      </c>
      <c r="Q8841" s="3">
        <v>46043</v>
      </c>
      <c r="R8841" s="1" t="s">
        <v>34</v>
      </c>
      <c r="S8841" s="1" t="s">
        <v>390</v>
      </c>
      <c r="T8841" s="1" t="s">
        <v>45</v>
      </c>
      <c r="U8841" s="1">
        <v>4</v>
      </c>
      <c r="V8841" s="1" t="str">
        <f t="shared" si="276"/>
        <v>达标</v>
      </c>
      <c r="W8841" s="5">
        <v>46039</v>
      </c>
      <c r="X8841" s="1">
        <f t="shared" si="277"/>
        <v>2</v>
      </c>
      <c r="Y8841" t="s">
        <v>37</v>
      </c>
      <c r="Z8841" t="s">
        <v>37</v>
      </c>
      <c r="AA8841" t="s">
        <v>37</v>
      </c>
    </row>
    <row r="8842" spans="1:27">
      <c r="A8842" s="5">
        <v>46023</v>
      </c>
      <c r="B8842" s="1" t="s">
        <v>27</v>
      </c>
      <c r="C8842" t="s">
        <v>22034</v>
      </c>
      <c r="D8842" s="2">
        <v>46039.4502314815</v>
      </c>
      <c r="E8842" s="2" t="s">
        <v>22024</v>
      </c>
      <c r="F8842" t="s">
        <v>7040</v>
      </c>
      <c r="G8842" t="s">
        <v>7041</v>
      </c>
      <c r="H8842">
        <v>40</v>
      </c>
      <c r="I8842">
        <v>0</v>
      </c>
      <c r="J8842">
        <v>40</v>
      </c>
      <c r="K8842" s="2">
        <v>46043.803587963</v>
      </c>
      <c r="L8842" t="s">
        <v>22027</v>
      </c>
      <c r="M8842" t="s">
        <v>21530</v>
      </c>
      <c r="N8842" s="5">
        <v>46023</v>
      </c>
      <c r="O8842" s="1">
        <v>6</v>
      </c>
      <c r="P8842" s="3" t="s">
        <v>34</v>
      </c>
      <c r="Q8842" s="3">
        <v>46043</v>
      </c>
      <c r="R8842" s="1" t="s">
        <v>34</v>
      </c>
      <c r="S8842" s="1" t="s">
        <v>390</v>
      </c>
      <c r="T8842" s="1" t="s">
        <v>45</v>
      </c>
      <c r="U8842" s="1">
        <v>4</v>
      </c>
      <c r="V8842" s="1" t="str">
        <f t="shared" si="276"/>
        <v>达标</v>
      </c>
      <c r="W8842" s="5">
        <v>46039</v>
      </c>
      <c r="X8842" s="1">
        <f t="shared" si="277"/>
        <v>2</v>
      </c>
      <c r="Y8842" t="s">
        <v>37</v>
      </c>
      <c r="Z8842" t="s">
        <v>37</v>
      </c>
      <c r="AA8842" t="s">
        <v>37</v>
      </c>
    </row>
    <row r="8843" spans="1:27">
      <c r="A8843" s="5">
        <v>46023</v>
      </c>
      <c r="B8843" s="1" t="s">
        <v>27</v>
      </c>
      <c r="C8843" t="s">
        <v>22035</v>
      </c>
      <c r="D8843" s="2">
        <v>46039.4502314815</v>
      </c>
      <c r="E8843" s="2" t="s">
        <v>22024</v>
      </c>
      <c r="F8843" t="s">
        <v>1239</v>
      </c>
      <c r="G8843" t="s">
        <v>1240</v>
      </c>
      <c r="H8843">
        <v>40</v>
      </c>
      <c r="I8843">
        <v>0</v>
      </c>
      <c r="J8843">
        <v>40</v>
      </c>
      <c r="K8843" s="2">
        <v>46043.803587963</v>
      </c>
      <c r="L8843" t="s">
        <v>22027</v>
      </c>
      <c r="M8843" t="s">
        <v>21530</v>
      </c>
      <c r="N8843" s="5">
        <v>46023</v>
      </c>
      <c r="O8843" s="1">
        <v>6</v>
      </c>
      <c r="P8843" s="3" t="s">
        <v>34</v>
      </c>
      <c r="Q8843" s="3">
        <v>46043</v>
      </c>
      <c r="R8843" s="1" t="s">
        <v>34</v>
      </c>
      <c r="S8843" s="1" t="s">
        <v>390</v>
      </c>
      <c r="T8843" s="1" t="s">
        <v>45</v>
      </c>
      <c r="U8843" s="1">
        <v>4</v>
      </c>
      <c r="V8843" s="1" t="str">
        <f t="shared" si="276"/>
        <v>达标</v>
      </c>
      <c r="W8843" s="5">
        <v>46039</v>
      </c>
      <c r="X8843" s="1">
        <f t="shared" si="277"/>
        <v>2</v>
      </c>
      <c r="Y8843" t="s">
        <v>37</v>
      </c>
      <c r="Z8843" t="s">
        <v>37</v>
      </c>
      <c r="AA8843" t="s">
        <v>37</v>
      </c>
    </row>
    <row r="8844" spans="1:27">
      <c r="A8844" s="5">
        <v>46023</v>
      </c>
      <c r="B8844" s="1" t="s">
        <v>27</v>
      </c>
      <c r="C8844" t="s">
        <v>22036</v>
      </c>
      <c r="D8844" s="2">
        <v>46039.4502314815</v>
      </c>
      <c r="E8844" s="2" t="s">
        <v>22024</v>
      </c>
      <c r="F8844" t="s">
        <v>387</v>
      </c>
      <c r="G8844" t="s">
        <v>388</v>
      </c>
      <c r="H8844">
        <v>95</v>
      </c>
      <c r="I8844">
        <v>0</v>
      </c>
      <c r="J8844">
        <v>95</v>
      </c>
      <c r="K8844" s="2">
        <v>46043.803587963</v>
      </c>
      <c r="L8844" t="s">
        <v>22027</v>
      </c>
      <c r="M8844" t="s">
        <v>21530</v>
      </c>
      <c r="N8844" s="5">
        <v>46023</v>
      </c>
      <c r="O8844" s="1">
        <v>6</v>
      </c>
      <c r="P8844" s="3" t="s">
        <v>34</v>
      </c>
      <c r="Q8844" s="3">
        <v>46043</v>
      </c>
      <c r="R8844" s="1" t="s">
        <v>34</v>
      </c>
      <c r="S8844" s="1" t="s">
        <v>390</v>
      </c>
      <c r="T8844" s="1" t="s">
        <v>45</v>
      </c>
      <c r="U8844" s="1">
        <v>4</v>
      </c>
      <c r="V8844" s="1" t="str">
        <f t="shared" si="276"/>
        <v>达标</v>
      </c>
      <c r="W8844" s="5">
        <v>46039</v>
      </c>
      <c r="X8844" s="1">
        <f t="shared" si="277"/>
        <v>2</v>
      </c>
      <c r="Y8844" t="s">
        <v>37</v>
      </c>
      <c r="Z8844" t="s">
        <v>37</v>
      </c>
      <c r="AA8844" t="s">
        <v>37</v>
      </c>
    </row>
    <row r="8845" spans="1:27">
      <c r="A8845" s="5">
        <v>46023</v>
      </c>
      <c r="B8845" s="1" t="s">
        <v>27</v>
      </c>
      <c r="C8845" t="s">
        <v>22037</v>
      </c>
      <c r="D8845" s="2">
        <v>46039.4502314815</v>
      </c>
      <c r="E8845" s="2" t="s">
        <v>22024</v>
      </c>
      <c r="F8845" t="s">
        <v>646</v>
      </c>
      <c r="G8845" t="s">
        <v>647</v>
      </c>
      <c r="H8845">
        <v>35</v>
      </c>
      <c r="I8845">
        <v>0</v>
      </c>
      <c r="J8845">
        <v>35</v>
      </c>
      <c r="K8845" s="2">
        <v>46043.803587963</v>
      </c>
      <c r="L8845" t="s">
        <v>22027</v>
      </c>
      <c r="M8845" t="s">
        <v>21530</v>
      </c>
      <c r="N8845" s="5">
        <v>46023</v>
      </c>
      <c r="O8845" s="1">
        <v>6</v>
      </c>
      <c r="P8845" s="3" t="s">
        <v>34</v>
      </c>
      <c r="Q8845" s="3">
        <v>46043</v>
      </c>
      <c r="R8845" s="1" t="s">
        <v>34</v>
      </c>
      <c r="S8845" s="1" t="s">
        <v>390</v>
      </c>
      <c r="T8845" s="1" t="s">
        <v>45</v>
      </c>
      <c r="U8845" s="1">
        <v>4</v>
      </c>
      <c r="V8845" s="1" t="str">
        <f t="shared" si="276"/>
        <v>达标</v>
      </c>
      <c r="W8845" s="5">
        <v>46039</v>
      </c>
      <c r="X8845" s="1">
        <f t="shared" si="277"/>
        <v>2</v>
      </c>
      <c r="Y8845" t="s">
        <v>37</v>
      </c>
      <c r="Z8845" t="s">
        <v>37</v>
      </c>
      <c r="AA8845" t="s">
        <v>37</v>
      </c>
    </row>
    <row r="8846" spans="1:27">
      <c r="A8846" s="5">
        <v>46023</v>
      </c>
      <c r="B8846" s="1" t="s">
        <v>27</v>
      </c>
      <c r="C8846" t="s">
        <v>22038</v>
      </c>
      <c r="D8846" s="2">
        <v>46039.4710763889</v>
      </c>
      <c r="E8846" s="2" t="s">
        <v>22024</v>
      </c>
      <c r="F8846" t="s">
        <v>10303</v>
      </c>
      <c r="G8846" t="s">
        <v>10304</v>
      </c>
      <c r="H8846">
        <v>40</v>
      </c>
      <c r="I8846">
        <v>0</v>
      </c>
      <c r="J8846">
        <v>40</v>
      </c>
      <c r="K8846" s="2">
        <v>46042.9051041667</v>
      </c>
      <c r="L8846" t="s">
        <v>22039</v>
      </c>
      <c r="M8846" t="s">
        <v>21667</v>
      </c>
      <c r="N8846" s="5">
        <v>46023</v>
      </c>
      <c r="O8846" s="1">
        <v>5</v>
      </c>
      <c r="P8846" s="3" t="s">
        <v>34</v>
      </c>
      <c r="Q8846" s="3">
        <v>46042</v>
      </c>
      <c r="R8846" s="1" t="s">
        <v>34</v>
      </c>
      <c r="S8846" s="1" t="s">
        <v>420</v>
      </c>
      <c r="T8846" s="1" t="s">
        <v>45</v>
      </c>
      <c r="U8846" s="1">
        <v>20</v>
      </c>
      <c r="V8846" s="1" t="str">
        <f t="shared" si="276"/>
        <v>逾期</v>
      </c>
      <c r="W8846" s="5">
        <v>46039</v>
      </c>
      <c r="X8846" s="1">
        <f t="shared" si="277"/>
        <v>-15</v>
      </c>
      <c r="Y8846" t="s">
        <v>37</v>
      </c>
      <c r="Z8846" t="s">
        <v>37</v>
      </c>
      <c r="AA8846" t="s">
        <v>37</v>
      </c>
    </row>
    <row r="8847" spans="1:27">
      <c r="A8847" s="5">
        <v>46023</v>
      </c>
      <c r="B8847" s="1" t="s">
        <v>27</v>
      </c>
      <c r="C8847" t="s">
        <v>22040</v>
      </c>
      <c r="D8847" s="2">
        <v>46039.4710763889</v>
      </c>
      <c r="E8847" s="2" t="s">
        <v>22024</v>
      </c>
      <c r="F8847" t="s">
        <v>426</v>
      </c>
      <c r="G8847" t="s">
        <v>427</v>
      </c>
      <c r="H8847">
        <v>180</v>
      </c>
      <c r="I8847">
        <v>0</v>
      </c>
      <c r="J8847">
        <v>180</v>
      </c>
      <c r="K8847" s="2">
        <v>46042.9051041667</v>
      </c>
      <c r="L8847" t="s">
        <v>22039</v>
      </c>
      <c r="M8847" t="s">
        <v>21667</v>
      </c>
      <c r="N8847" s="5">
        <v>46023</v>
      </c>
      <c r="O8847" s="1">
        <v>5</v>
      </c>
      <c r="P8847" s="3" t="s">
        <v>34</v>
      </c>
      <c r="Q8847" s="3">
        <v>46042</v>
      </c>
      <c r="R8847" s="1" t="s">
        <v>34</v>
      </c>
      <c r="S8847" s="1" t="s">
        <v>420</v>
      </c>
      <c r="T8847" s="1" t="s">
        <v>45</v>
      </c>
      <c r="U8847" s="1">
        <v>20</v>
      </c>
      <c r="V8847" s="1" t="str">
        <f t="shared" si="276"/>
        <v>逾期</v>
      </c>
      <c r="W8847" s="5">
        <v>46039</v>
      </c>
      <c r="X8847" s="1">
        <f t="shared" si="277"/>
        <v>-15</v>
      </c>
      <c r="Y8847" t="s">
        <v>37</v>
      </c>
      <c r="Z8847" t="s">
        <v>37</v>
      </c>
      <c r="AA8847" t="s">
        <v>37</v>
      </c>
    </row>
    <row r="8848" spans="1:27">
      <c r="A8848" s="5">
        <v>46023</v>
      </c>
      <c r="B8848" s="1" t="s">
        <v>27</v>
      </c>
      <c r="C8848" t="s">
        <v>22041</v>
      </c>
      <c r="D8848" s="2">
        <v>46039.4710763889</v>
      </c>
      <c r="E8848" s="2" t="s">
        <v>22024</v>
      </c>
      <c r="F8848" t="s">
        <v>5584</v>
      </c>
      <c r="G8848" t="s">
        <v>5585</v>
      </c>
      <c r="H8848">
        <v>60</v>
      </c>
      <c r="I8848">
        <v>0</v>
      </c>
      <c r="J8848">
        <v>60</v>
      </c>
      <c r="K8848" s="2">
        <v>46042.9051041667</v>
      </c>
      <c r="L8848" t="s">
        <v>22039</v>
      </c>
      <c r="M8848" t="s">
        <v>21667</v>
      </c>
      <c r="N8848" s="5">
        <v>46023</v>
      </c>
      <c r="O8848" s="1">
        <v>5</v>
      </c>
      <c r="P8848" s="3" t="s">
        <v>34</v>
      </c>
      <c r="Q8848" s="3">
        <v>46042</v>
      </c>
      <c r="R8848" s="1" t="s">
        <v>34</v>
      </c>
      <c r="S8848" s="1" t="s">
        <v>420</v>
      </c>
      <c r="T8848" s="1" t="s">
        <v>45</v>
      </c>
      <c r="U8848" s="1">
        <v>20</v>
      </c>
      <c r="V8848" s="1" t="str">
        <f t="shared" si="276"/>
        <v>逾期</v>
      </c>
      <c r="W8848" s="5">
        <v>46039</v>
      </c>
      <c r="X8848" s="1">
        <f t="shared" si="277"/>
        <v>-15</v>
      </c>
      <c r="Y8848" t="s">
        <v>37</v>
      </c>
      <c r="Z8848" t="s">
        <v>37</v>
      </c>
      <c r="AA8848" t="s">
        <v>37</v>
      </c>
    </row>
    <row r="8849" spans="1:27">
      <c r="A8849" s="5">
        <v>46023</v>
      </c>
      <c r="B8849" s="1" t="s">
        <v>27</v>
      </c>
      <c r="C8849" t="s">
        <v>22042</v>
      </c>
      <c r="D8849" s="2">
        <v>46039.4710763889</v>
      </c>
      <c r="E8849" s="2" t="s">
        <v>22024</v>
      </c>
      <c r="F8849" t="s">
        <v>2253</v>
      </c>
      <c r="G8849" t="s">
        <v>2254</v>
      </c>
      <c r="H8849">
        <v>150</v>
      </c>
      <c r="I8849">
        <v>0</v>
      </c>
      <c r="J8849">
        <v>150</v>
      </c>
      <c r="K8849" s="2">
        <v>46042.9051041667</v>
      </c>
      <c r="L8849" t="s">
        <v>22039</v>
      </c>
      <c r="M8849" t="s">
        <v>21667</v>
      </c>
      <c r="N8849" s="5">
        <v>46023</v>
      </c>
      <c r="O8849" s="1">
        <v>5</v>
      </c>
      <c r="P8849" s="3" t="s">
        <v>34</v>
      </c>
      <c r="Q8849" s="3">
        <v>46042</v>
      </c>
      <c r="R8849" s="1" t="s">
        <v>34</v>
      </c>
      <c r="S8849" s="1" t="s">
        <v>420</v>
      </c>
      <c r="T8849" s="1" t="s">
        <v>45</v>
      </c>
      <c r="U8849" s="1">
        <v>20</v>
      </c>
      <c r="V8849" s="1" t="str">
        <f t="shared" si="276"/>
        <v>逾期</v>
      </c>
      <c r="W8849" s="5">
        <v>46039</v>
      </c>
      <c r="X8849" s="1">
        <f t="shared" si="277"/>
        <v>-15</v>
      </c>
      <c r="Y8849" t="s">
        <v>37</v>
      </c>
      <c r="Z8849" t="s">
        <v>37</v>
      </c>
      <c r="AA8849" t="s">
        <v>37</v>
      </c>
    </row>
    <row r="8850" spans="1:27">
      <c r="A8850" s="5">
        <v>46023</v>
      </c>
      <c r="B8850" s="1" t="s">
        <v>27</v>
      </c>
      <c r="C8850" t="s">
        <v>22043</v>
      </c>
      <c r="D8850" s="2">
        <v>46039.4710763889</v>
      </c>
      <c r="E8850" s="2" t="s">
        <v>22024</v>
      </c>
      <c r="F8850" t="s">
        <v>2528</v>
      </c>
      <c r="G8850" t="s">
        <v>2529</v>
      </c>
      <c r="H8850">
        <v>40</v>
      </c>
      <c r="I8850">
        <v>0</v>
      </c>
      <c r="J8850">
        <v>40</v>
      </c>
      <c r="K8850" s="2">
        <v>46042.9051041667</v>
      </c>
      <c r="L8850" t="s">
        <v>22039</v>
      </c>
      <c r="M8850" t="s">
        <v>21667</v>
      </c>
      <c r="N8850" s="5">
        <v>46023</v>
      </c>
      <c r="O8850" s="1">
        <v>5</v>
      </c>
      <c r="P8850" s="3" t="s">
        <v>34</v>
      </c>
      <c r="Q8850" s="3">
        <v>46042</v>
      </c>
      <c r="R8850" s="1" t="s">
        <v>34</v>
      </c>
      <c r="S8850" s="1" t="s">
        <v>420</v>
      </c>
      <c r="T8850" s="1" t="s">
        <v>45</v>
      </c>
      <c r="U8850" s="1">
        <v>20</v>
      </c>
      <c r="V8850" s="1" t="str">
        <f t="shared" si="276"/>
        <v>逾期</v>
      </c>
      <c r="W8850" s="5">
        <v>46039</v>
      </c>
      <c r="X8850" s="1">
        <f t="shared" si="277"/>
        <v>-15</v>
      </c>
      <c r="Y8850" t="s">
        <v>37</v>
      </c>
      <c r="Z8850" t="s">
        <v>37</v>
      </c>
      <c r="AA8850" t="s">
        <v>37</v>
      </c>
    </row>
    <row r="8851" spans="1:27">
      <c r="A8851" s="5">
        <v>46023</v>
      </c>
      <c r="B8851" s="1" t="s">
        <v>27</v>
      </c>
      <c r="C8851" t="s">
        <v>22044</v>
      </c>
      <c r="D8851" s="2">
        <v>46039.4710763889</v>
      </c>
      <c r="E8851" s="2" t="s">
        <v>22024</v>
      </c>
      <c r="F8851" t="s">
        <v>15435</v>
      </c>
      <c r="G8851" t="s">
        <v>15436</v>
      </c>
      <c r="H8851">
        <v>50</v>
      </c>
      <c r="I8851">
        <v>0</v>
      </c>
      <c r="J8851">
        <v>50</v>
      </c>
      <c r="K8851" s="2">
        <v>46042.9051041667</v>
      </c>
      <c r="L8851" t="s">
        <v>22039</v>
      </c>
      <c r="M8851" t="s">
        <v>21667</v>
      </c>
      <c r="N8851" s="5">
        <v>46023</v>
      </c>
      <c r="O8851" s="1">
        <v>5</v>
      </c>
      <c r="P8851" s="3" t="s">
        <v>34</v>
      </c>
      <c r="Q8851" s="3">
        <v>46042</v>
      </c>
      <c r="R8851" s="1" t="s">
        <v>34</v>
      </c>
      <c r="S8851" s="1" t="s">
        <v>420</v>
      </c>
      <c r="T8851" s="1" t="s">
        <v>45</v>
      </c>
      <c r="U8851" s="1">
        <v>20</v>
      </c>
      <c r="V8851" s="1" t="str">
        <f t="shared" si="276"/>
        <v>逾期</v>
      </c>
      <c r="W8851" s="5">
        <v>46039</v>
      </c>
      <c r="X8851" s="1">
        <f t="shared" si="277"/>
        <v>-15</v>
      </c>
      <c r="Y8851" t="s">
        <v>37</v>
      </c>
      <c r="Z8851" t="s">
        <v>37</v>
      </c>
      <c r="AA8851" t="s">
        <v>37</v>
      </c>
    </row>
    <row r="8852" spans="1:27">
      <c r="A8852" s="5">
        <v>46023</v>
      </c>
      <c r="B8852" s="1" t="s">
        <v>27</v>
      </c>
      <c r="C8852" t="s">
        <v>22045</v>
      </c>
      <c r="D8852" s="2">
        <v>46039.4710763889</v>
      </c>
      <c r="E8852" s="2" t="s">
        <v>22024</v>
      </c>
      <c r="F8852" t="s">
        <v>2398</v>
      </c>
      <c r="G8852" t="s">
        <v>2399</v>
      </c>
      <c r="H8852">
        <v>90</v>
      </c>
      <c r="I8852">
        <v>0</v>
      </c>
      <c r="J8852">
        <v>90</v>
      </c>
      <c r="K8852" s="2">
        <v>46042.9051041667</v>
      </c>
      <c r="L8852" t="s">
        <v>22039</v>
      </c>
      <c r="M8852" t="s">
        <v>21667</v>
      </c>
      <c r="N8852" s="5">
        <v>46023</v>
      </c>
      <c r="O8852" s="1">
        <v>5</v>
      </c>
      <c r="P8852" s="3" t="s">
        <v>34</v>
      </c>
      <c r="Q8852" s="3">
        <v>46042</v>
      </c>
      <c r="R8852" s="1" t="s">
        <v>34</v>
      </c>
      <c r="S8852" s="1" t="s">
        <v>420</v>
      </c>
      <c r="T8852" s="1" t="s">
        <v>45</v>
      </c>
      <c r="U8852" s="1">
        <v>20</v>
      </c>
      <c r="V8852" s="1" t="str">
        <f t="shared" si="276"/>
        <v>逾期</v>
      </c>
      <c r="W8852" s="5">
        <v>46039</v>
      </c>
      <c r="X8852" s="1">
        <f t="shared" si="277"/>
        <v>-15</v>
      </c>
      <c r="Y8852" t="s">
        <v>37</v>
      </c>
      <c r="Z8852" t="s">
        <v>37</v>
      </c>
      <c r="AA8852" t="s">
        <v>37</v>
      </c>
    </row>
    <row r="8853" spans="1:27">
      <c r="A8853" s="5">
        <v>46023</v>
      </c>
      <c r="B8853" s="1" t="s">
        <v>27</v>
      </c>
      <c r="C8853" t="s">
        <v>22046</v>
      </c>
      <c r="D8853" s="2">
        <v>46039.4710763889</v>
      </c>
      <c r="E8853" s="2" t="s">
        <v>22024</v>
      </c>
      <c r="F8853" t="s">
        <v>2711</v>
      </c>
      <c r="G8853" t="s">
        <v>2712</v>
      </c>
      <c r="H8853">
        <v>80</v>
      </c>
      <c r="I8853">
        <v>0</v>
      </c>
      <c r="J8853">
        <v>80</v>
      </c>
      <c r="K8853" s="2">
        <v>46042.9051041667</v>
      </c>
      <c r="L8853" t="s">
        <v>22039</v>
      </c>
      <c r="M8853" t="s">
        <v>21667</v>
      </c>
      <c r="N8853" s="5">
        <v>46023</v>
      </c>
      <c r="O8853" s="1">
        <v>5</v>
      </c>
      <c r="P8853" s="3" t="s">
        <v>34</v>
      </c>
      <c r="Q8853" s="3">
        <v>46042</v>
      </c>
      <c r="R8853" s="1" t="s">
        <v>34</v>
      </c>
      <c r="S8853" s="1" t="s">
        <v>420</v>
      </c>
      <c r="T8853" s="1" t="s">
        <v>45</v>
      </c>
      <c r="U8853" s="1">
        <v>20</v>
      </c>
      <c r="V8853" s="1" t="str">
        <f t="shared" si="276"/>
        <v>逾期</v>
      </c>
      <c r="W8853" s="5">
        <v>46039</v>
      </c>
      <c r="X8853" s="1">
        <f t="shared" si="277"/>
        <v>-15</v>
      </c>
      <c r="Y8853" t="s">
        <v>37</v>
      </c>
      <c r="Z8853" t="s">
        <v>37</v>
      </c>
      <c r="AA8853" t="s">
        <v>37</v>
      </c>
    </row>
    <row r="8854" spans="1:27">
      <c r="A8854" s="5">
        <v>46023</v>
      </c>
      <c r="B8854" s="1" t="s">
        <v>27</v>
      </c>
      <c r="C8854" t="s">
        <v>22047</v>
      </c>
      <c r="D8854" s="2">
        <v>46039.4710763889</v>
      </c>
      <c r="E8854" s="2" t="s">
        <v>22024</v>
      </c>
      <c r="F8854" t="s">
        <v>1500</v>
      </c>
      <c r="G8854" t="s">
        <v>1501</v>
      </c>
      <c r="H8854">
        <v>30</v>
      </c>
      <c r="I8854">
        <v>0</v>
      </c>
      <c r="J8854">
        <v>30</v>
      </c>
      <c r="K8854" s="2">
        <v>46042.9051041667</v>
      </c>
      <c r="L8854" t="s">
        <v>22039</v>
      </c>
      <c r="M8854" t="s">
        <v>21667</v>
      </c>
      <c r="N8854" s="5">
        <v>46023</v>
      </c>
      <c r="O8854" s="1">
        <v>5</v>
      </c>
      <c r="P8854" s="3" t="s">
        <v>34</v>
      </c>
      <c r="Q8854" s="3">
        <v>46042</v>
      </c>
      <c r="R8854" s="1" t="s">
        <v>34</v>
      </c>
      <c r="S8854" s="1" t="s">
        <v>420</v>
      </c>
      <c r="T8854" s="1" t="s">
        <v>45</v>
      </c>
      <c r="U8854" s="1">
        <v>20</v>
      </c>
      <c r="V8854" s="1" t="str">
        <f t="shared" si="276"/>
        <v>逾期</v>
      </c>
      <c r="W8854" s="5">
        <v>46039</v>
      </c>
      <c r="X8854" s="1">
        <f t="shared" si="277"/>
        <v>-15</v>
      </c>
      <c r="Y8854" t="s">
        <v>37</v>
      </c>
      <c r="Z8854" t="s">
        <v>37</v>
      </c>
      <c r="AA8854" t="s">
        <v>37</v>
      </c>
    </row>
    <row r="8855" spans="1:27">
      <c r="A8855" s="5">
        <v>46023</v>
      </c>
      <c r="B8855" s="1" t="s">
        <v>27</v>
      </c>
      <c r="C8855" t="s">
        <v>22048</v>
      </c>
      <c r="D8855" s="2">
        <v>46039.4710763889</v>
      </c>
      <c r="E8855" s="2" t="s">
        <v>22024</v>
      </c>
      <c r="F8855" t="s">
        <v>16204</v>
      </c>
      <c r="G8855" t="s">
        <v>16205</v>
      </c>
      <c r="H8855">
        <v>60</v>
      </c>
      <c r="I8855">
        <v>0</v>
      </c>
      <c r="J8855">
        <v>60</v>
      </c>
      <c r="K8855" s="2">
        <v>46042.9051041667</v>
      </c>
      <c r="L8855" t="s">
        <v>22039</v>
      </c>
      <c r="M8855" t="s">
        <v>21667</v>
      </c>
      <c r="N8855" s="5">
        <v>46023</v>
      </c>
      <c r="O8855" s="1">
        <v>5</v>
      </c>
      <c r="P8855" s="3" t="s">
        <v>34</v>
      </c>
      <c r="Q8855" s="3">
        <v>46042</v>
      </c>
      <c r="R8855" s="1" t="s">
        <v>34</v>
      </c>
      <c r="S8855" s="1" t="s">
        <v>420</v>
      </c>
      <c r="T8855" s="1" t="s">
        <v>45</v>
      </c>
      <c r="U8855" s="1">
        <v>20</v>
      </c>
      <c r="V8855" s="1" t="str">
        <f t="shared" si="276"/>
        <v>逾期</v>
      </c>
      <c r="W8855" s="5">
        <v>46039</v>
      </c>
      <c r="X8855" s="1">
        <f t="shared" si="277"/>
        <v>-15</v>
      </c>
      <c r="Y8855" t="s">
        <v>37</v>
      </c>
      <c r="Z8855" t="s">
        <v>37</v>
      </c>
      <c r="AA8855" t="s">
        <v>37</v>
      </c>
    </row>
    <row r="8856" spans="1:27">
      <c r="A8856" s="5">
        <v>46023</v>
      </c>
      <c r="B8856" s="1" t="s">
        <v>27</v>
      </c>
      <c r="C8856" t="s">
        <v>22049</v>
      </c>
      <c r="D8856" s="2">
        <v>46039.4710763889</v>
      </c>
      <c r="E8856" s="2" t="s">
        <v>22024</v>
      </c>
      <c r="F8856" t="s">
        <v>22050</v>
      </c>
      <c r="G8856" t="s">
        <v>22051</v>
      </c>
      <c r="H8856">
        <v>40</v>
      </c>
      <c r="I8856">
        <v>0</v>
      </c>
      <c r="J8856">
        <v>40</v>
      </c>
      <c r="K8856" s="2">
        <v>46042.9051041667</v>
      </c>
      <c r="L8856" t="s">
        <v>22039</v>
      </c>
      <c r="M8856" t="s">
        <v>21667</v>
      </c>
      <c r="N8856" s="5">
        <v>46023</v>
      </c>
      <c r="O8856" s="1">
        <v>5</v>
      </c>
      <c r="P8856" s="3" t="s">
        <v>34</v>
      </c>
      <c r="Q8856" s="3">
        <v>46042</v>
      </c>
      <c r="R8856" s="1" t="s">
        <v>34</v>
      </c>
      <c r="S8856" s="1" t="s">
        <v>420</v>
      </c>
      <c r="T8856" s="1" t="s">
        <v>45</v>
      </c>
      <c r="U8856" s="1">
        <v>20</v>
      </c>
      <c r="V8856" s="1" t="str">
        <f t="shared" si="276"/>
        <v>逾期</v>
      </c>
      <c r="W8856" s="5">
        <v>46039</v>
      </c>
      <c r="X8856" s="1">
        <f t="shared" si="277"/>
        <v>-15</v>
      </c>
      <c r="Y8856" t="s">
        <v>37</v>
      </c>
      <c r="Z8856" t="s">
        <v>37</v>
      </c>
      <c r="AA8856" t="s">
        <v>37</v>
      </c>
    </row>
    <row r="8857" spans="1:27">
      <c r="A8857" s="5">
        <v>46023</v>
      </c>
      <c r="B8857" s="1" t="s">
        <v>27</v>
      </c>
      <c r="C8857" t="s">
        <v>22052</v>
      </c>
      <c r="D8857" s="2">
        <v>46039.4710763889</v>
      </c>
      <c r="E8857" s="2" t="s">
        <v>22024</v>
      </c>
      <c r="F8857" t="s">
        <v>14963</v>
      </c>
      <c r="G8857" t="s">
        <v>14964</v>
      </c>
      <c r="H8857">
        <v>50</v>
      </c>
      <c r="I8857">
        <v>0</v>
      </c>
      <c r="J8857">
        <v>50</v>
      </c>
      <c r="K8857" s="2">
        <v>46042.9051041667</v>
      </c>
      <c r="L8857" t="s">
        <v>22039</v>
      </c>
      <c r="M8857" t="s">
        <v>21667</v>
      </c>
      <c r="N8857" s="5">
        <v>46023</v>
      </c>
      <c r="O8857" s="1">
        <v>5</v>
      </c>
      <c r="P8857" s="3" t="s">
        <v>34</v>
      </c>
      <c r="Q8857" s="3">
        <v>46042</v>
      </c>
      <c r="R8857" s="1" t="s">
        <v>34</v>
      </c>
      <c r="S8857" s="1" t="s">
        <v>420</v>
      </c>
      <c r="T8857" s="1" t="s">
        <v>45</v>
      </c>
      <c r="U8857" s="1">
        <v>20</v>
      </c>
      <c r="V8857" s="1" t="str">
        <f t="shared" si="276"/>
        <v>逾期</v>
      </c>
      <c r="W8857" s="5">
        <v>46039</v>
      </c>
      <c r="X8857" s="1">
        <f t="shared" si="277"/>
        <v>-15</v>
      </c>
      <c r="Y8857" t="s">
        <v>37</v>
      </c>
      <c r="Z8857" t="s">
        <v>37</v>
      </c>
      <c r="AA8857" t="s">
        <v>37</v>
      </c>
    </row>
    <row r="8858" spans="1:27">
      <c r="A8858" s="5">
        <v>46023</v>
      </c>
      <c r="B8858" s="1" t="s">
        <v>27</v>
      </c>
      <c r="C8858" t="s">
        <v>22053</v>
      </c>
      <c r="D8858" s="2">
        <v>46039.4710763889</v>
      </c>
      <c r="E8858" s="2" t="s">
        <v>22024</v>
      </c>
      <c r="F8858" t="s">
        <v>14734</v>
      </c>
      <c r="G8858" t="s">
        <v>14735</v>
      </c>
      <c r="H8858">
        <v>60</v>
      </c>
      <c r="I8858">
        <v>0</v>
      </c>
      <c r="J8858">
        <v>60</v>
      </c>
      <c r="K8858" s="2">
        <v>46042.9051041667</v>
      </c>
      <c r="L8858" t="s">
        <v>22039</v>
      </c>
      <c r="M8858" t="s">
        <v>21667</v>
      </c>
      <c r="N8858" s="5">
        <v>46023</v>
      </c>
      <c r="O8858" s="1">
        <v>6</v>
      </c>
      <c r="P8858" s="3" t="s">
        <v>34</v>
      </c>
      <c r="Q8858" s="3">
        <v>46042</v>
      </c>
      <c r="R8858" s="1" t="s">
        <v>34</v>
      </c>
      <c r="S8858" s="1" t="s">
        <v>420</v>
      </c>
      <c r="T8858" s="1" t="s">
        <v>45</v>
      </c>
      <c r="U8858" s="1">
        <v>3</v>
      </c>
      <c r="V8858" s="1" t="str">
        <f t="shared" si="276"/>
        <v>达标</v>
      </c>
      <c r="W8858" s="5">
        <v>46039</v>
      </c>
      <c r="X8858" s="1">
        <f t="shared" si="277"/>
        <v>3</v>
      </c>
      <c r="Y8858" t="s">
        <v>37</v>
      </c>
      <c r="Z8858" t="s">
        <v>37</v>
      </c>
      <c r="AA8858" t="s">
        <v>37</v>
      </c>
    </row>
    <row r="8859" spans="1:27">
      <c r="A8859" s="5">
        <v>46023</v>
      </c>
      <c r="B8859" s="1" t="s">
        <v>27</v>
      </c>
      <c r="C8859" t="s">
        <v>22054</v>
      </c>
      <c r="D8859" s="2">
        <v>46039.4710763889</v>
      </c>
      <c r="E8859" s="2" t="s">
        <v>22024</v>
      </c>
      <c r="F8859" t="s">
        <v>2897</v>
      </c>
      <c r="G8859" t="s">
        <v>2898</v>
      </c>
      <c r="H8859">
        <v>100</v>
      </c>
      <c r="I8859">
        <v>0</v>
      </c>
      <c r="J8859">
        <v>100</v>
      </c>
      <c r="K8859" s="2">
        <v>46042.9051041667</v>
      </c>
      <c r="L8859" t="s">
        <v>22039</v>
      </c>
      <c r="M8859" t="s">
        <v>21667</v>
      </c>
      <c r="N8859" s="5">
        <v>46023</v>
      </c>
      <c r="O8859" s="1">
        <v>5</v>
      </c>
      <c r="P8859" s="3" t="s">
        <v>34</v>
      </c>
      <c r="Q8859" s="3">
        <v>46042</v>
      </c>
      <c r="R8859" s="1" t="s">
        <v>34</v>
      </c>
      <c r="S8859" s="1" t="s">
        <v>420</v>
      </c>
      <c r="T8859" s="1" t="s">
        <v>45</v>
      </c>
      <c r="U8859" s="1">
        <v>3</v>
      </c>
      <c r="V8859" s="1" t="str">
        <f t="shared" si="276"/>
        <v>达标</v>
      </c>
      <c r="W8859" s="5">
        <v>46039</v>
      </c>
      <c r="X8859" s="1">
        <f t="shared" si="277"/>
        <v>2</v>
      </c>
      <c r="Y8859" t="s">
        <v>37</v>
      </c>
      <c r="Z8859" t="s">
        <v>37</v>
      </c>
      <c r="AA8859" t="s">
        <v>37</v>
      </c>
    </row>
    <row r="8860" spans="1:27">
      <c r="A8860" s="5">
        <v>46023</v>
      </c>
      <c r="B8860" s="1" t="s">
        <v>27</v>
      </c>
      <c r="C8860" t="s">
        <v>22055</v>
      </c>
      <c r="D8860" s="2">
        <v>46039.4710763889</v>
      </c>
      <c r="E8860" s="2" t="s">
        <v>22024</v>
      </c>
      <c r="F8860" t="s">
        <v>94</v>
      </c>
      <c r="G8860" t="s">
        <v>95</v>
      </c>
      <c r="H8860">
        <v>30</v>
      </c>
      <c r="I8860">
        <v>0</v>
      </c>
      <c r="J8860">
        <v>30</v>
      </c>
      <c r="K8860" s="2">
        <v>46042.9051041667</v>
      </c>
      <c r="L8860" t="s">
        <v>22039</v>
      </c>
      <c r="M8860" t="s">
        <v>21667</v>
      </c>
      <c r="N8860" s="5">
        <v>46023</v>
      </c>
      <c r="O8860" s="1">
        <v>5</v>
      </c>
      <c r="P8860" s="3" t="s">
        <v>34</v>
      </c>
      <c r="Q8860" s="3">
        <v>46042</v>
      </c>
      <c r="R8860" s="1" t="s">
        <v>34</v>
      </c>
      <c r="S8860" s="1" t="s">
        <v>420</v>
      </c>
      <c r="T8860" s="1" t="s">
        <v>45</v>
      </c>
      <c r="U8860" s="1">
        <v>3</v>
      </c>
      <c r="V8860" s="1" t="str">
        <f t="shared" si="276"/>
        <v>达标</v>
      </c>
      <c r="W8860" s="5">
        <v>46039</v>
      </c>
      <c r="X8860" s="1">
        <f t="shared" si="277"/>
        <v>2</v>
      </c>
      <c r="Y8860" t="s">
        <v>37</v>
      </c>
      <c r="Z8860" t="s">
        <v>37</v>
      </c>
      <c r="AA8860" t="s">
        <v>37</v>
      </c>
    </row>
    <row r="8861" spans="1:27">
      <c r="A8861" s="5">
        <v>46023</v>
      </c>
      <c r="B8861" s="1" t="s">
        <v>27</v>
      </c>
      <c r="C8861" t="s">
        <v>22056</v>
      </c>
      <c r="D8861" s="2">
        <v>46039.4710763889</v>
      </c>
      <c r="E8861" s="2" t="s">
        <v>22024</v>
      </c>
      <c r="F8861" t="s">
        <v>1338</v>
      </c>
      <c r="G8861" t="s">
        <v>1339</v>
      </c>
      <c r="H8861">
        <v>50</v>
      </c>
      <c r="I8861">
        <v>0</v>
      </c>
      <c r="J8861">
        <v>50</v>
      </c>
      <c r="K8861" s="2">
        <v>46042.9051041667</v>
      </c>
      <c r="L8861" t="s">
        <v>22039</v>
      </c>
      <c r="M8861" t="s">
        <v>21667</v>
      </c>
      <c r="N8861" s="5">
        <v>46023</v>
      </c>
      <c r="O8861" s="1">
        <v>5</v>
      </c>
      <c r="P8861" s="3" t="s">
        <v>34</v>
      </c>
      <c r="Q8861" s="3">
        <v>46042</v>
      </c>
      <c r="R8861" s="1" t="s">
        <v>34</v>
      </c>
      <c r="S8861" s="1" t="s">
        <v>420</v>
      </c>
      <c r="T8861" s="1" t="s">
        <v>45</v>
      </c>
      <c r="U8861" s="1">
        <v>3</v>
      </c>
      <c r="V8861" s="1" t="str">
        <f t="shared" si="276"/>
        <v>达标</v>
      </c>
      <c r="W8861" s="5">
        <v>46039</v>
      </c>
      <c r="X8861" s="1">
        <f t="shared" si="277"/>
        <v>2</v>
      </c>
      <c r="Y8861" t="s">
        <v>37</v>
      </c>
      <c r="Z8861" t="s">
        <v>37</v>
      </c>
      <c r="AA8861" t="s">
        <v>37</v>
      </c>
    </row>
    <row r="8862" spans="1:27">
      <c r="A8862" s="5">
        <v>46023</v>
      </c>
      <c r="B8862" s="1" t="s">
        <v>27</v>
      </c>
      <c r="C8862" t="s">
        <v>22057</v>
      </c>
      <c r="D8862" s="2">
        <v>46039.4710763889</v>
      </c>
      <c r="E8862" s="2" t="s">
        <v>22024</v>
      </c>
      <c r="F8862" t="s">
        <v>869</v>
      </c>
      <c r="G8862" t="s">
        <v>870</v>
      </c>
      <c r="H8862">
        <v>50</v>
      </c>
      <c r="I8862">
        <v>0</v>
      </c>
      <c r="J8862">
        <v>50</v>
      </c>
      <c r="K8862" s="2">
        <v>46042.9051041667</v>
      </c>
      <c r="L8862" t="s">
        <v>22039</v>
      </c>
      <c r="M8862" t="s">
        <v>21667</v>
      </c>
      <c r="N8862" s="5">
        <v>46023</v>
      </c>
      <c r="O8862" s="1">
        <v>5</v>
      </c>
      <c r="P8862" s="3" t="s">
        <v>34</v>
      </c>
      <c r="Q8862" s="3">
        <v>46042</v>
      </c>
      <c r="R8862" s="1" t="s">
        <v>34</v>
      </c>
      <c r="S8862" s="1" t="s">
        <v>420</v>
      </c>
      <c r="T8862" s="1" t="s">
        <v>45</v>
      </c>
      <c r="U8862" s="1">
        <v>3</v>
      </c>
      <c r="V8862" s="1" t="str">
        <f t="shared" si="276"/>
        <v>达标</v>
      </c>
      <c r="W8862" s="5">
        <v>46039</v>
      </c>
      <c r="X8862" s="1">
        <f t="shared" si="277"/>
        <v>2</v>
      </c>
      <c r="Y8862" t="s">
        <v>37</v>
      </c>
      <c r="Z8862" t="s">
        <v>37</v>
      </c>
      <c r="AA8862" t="s">
        <v>37</v>
      </c>
    </row>
    <row r="8863" spans="1:27">
      <c r="A8863" s="5">
        <v>46023</v>
      </c>
      <c r="B8863" s="1" t="s">
        <v>27</v>
      </c>
      <c r="C8863" t="s">
        <v>22058</v>
      </c>
      <c r="D8863" s="2">
        <v>46039.4710763889</v>
      </c>
      <c r="E8863" s="2" t="s">
        <v>22024</v>
      </c>
      <c r="F8863" t="s">
        <v>864</v>
      </c>
      <c r="G8863" t="s">
        <v>865</v>
      </c>
      <c r="H8863">
        <v>50</v>
      </c>
      <c r="I8863">
        <v>0</v>
      </c>
      <c r="J8863">
        <v>50</v>
      </c>
      <c r="K8863" s="2">
        <v>46042.9051041667</v>
      </c>
      <c r="L8863" t="s">
        <v>22039</v>
      </c>
      <c r="M8863" t="s">
        <v>21667</v>
      </c>
      <c r="N8863" s="5">
        <v>46023</v>
      </c>
      <c r="O8863" s="1">
        <v>5</v>
      </c>
      <c r="P8863" s="3" t="s">
        <v>34</v>
      </c>
      <c r="Q8863" s="3">
        <v>46042</v>
      </c>
      <c r="R8863" s="1" t="s">
        <v>34</v>
      </c>
      <c r="S8863" s="1" t="s">
        <v>420</v>
      </c>
      <c r="T8863" s="1" t="s">
        <v>45</v>
      </c>
      <c r="U8863" s="1">
        <v>3</v>
      </c>
      <c r="V8863" s="1" t="str">
        <f t="shared" si="276"/>
        <v>达标</v>
      </c>
      <c r="W8863" s="5">
        <v>46039</v>
      </c>
      <c r="X8863" s="1">
        <f t="shared" si="277"/>
        <v>2</v>
      </c>
      <c r="Y8863" t="s">
        <v>37</v>
      </c>
      <c r="Z8863" t="s">
        <v>37</v>
      </c>
      <c r="AA8863" t="s">
        <v>37</v>
      </c>
    </row>
    <row r="8864" spans="1:27">
      <c r="A8864" s="5">
        <v>46023</v>
      </c>
      <c r="B8864" s="1" t="s">
        <v>27</v>
      </c>
      <c r="C8864" t="s">
        <v>22059</v>
      </c>
      <c r="D8864" s="2">
        <v>46039.4710763889</v>
      </c>
      <c r="E8864" s="2" t="s">
        <v>22024</v>
      </c>
      <c r="F8864" t="s">
        <v>12658</v>
      </c>
      <c r="G8864" t="s">
        <v>12659</v>
      </c>
      <c r="H8864">
        <v>30</v>
      </c>
      <c r="I8864">
        <v>0</v>
      </c>
      <c r="J8864">
        <v>30</v>
      </c>
      <c r="K8864" s="2">
        <v>46042.9051041667</v>
      </c>
      <c r="L8864" t="s">
        <v>22039</v>
      </c>
      <c r="M8864" t="s">
        <v>21667</v>
      </c>
      <c r="N8864" s="5">
        <v>46023</v>
      </c>
      <c r="O8864" s="1">
        <v>5</v>
      </c>
      <c r="P8864" s="3" t="s">
        <v>34</v>
      </c>
      <c r="Q8864" s="3">
        <v>46042</v>
      </c>
      <c r="R8864" s="1" t="s">
        <v>34</v>
      </c>
      <c r="S8864" s="1" t="s">
        <v>420</v>
      </c>
      <c r="T8864" s="1" t="s">
        <v>45</v>
      </c>
      <c r="U8864" s="1">
        <v>3</v>
      </c>
      <c r="V8864" s="1" t="str">
        <f t="shared" si="276"/>
        <v>达标</v>
      </c>
      <c r="W8864" s="5">
        <v>46039</v>
      </c>
      <c r="X8864" s="1">
        <f t="shared" si="277"/>
        <v>2</v>
      </c>
      <c r="Y8864" t="s">
        <v>37</v>
      </c>
      <c r="Z8864" t="s">
        <v>37</v>
      </c>
      <c r="AA8864" t="s">
        <v>37</v>
      </c>
    </row>
    <row r="8865" spans="1:27">
      <c r="A8865" s="5">
        <v>46023</v>
      </c>
      <c r="B8865" s="1" t="s">
        <v>27</v>
      </c>
      <c r="C8865" t="s">
        <v>22060</v>
      </c>
      <c r="D8865" s="2">
        <v>46039.4710763889</v>
      </c>
      <c r="E8865" s="2" t="s">
        <v>22024</v>
      </c>
      <c r="F8865" t="s">
        <v>1013</v>
      </c>
      <c r="G8865" t="s">
        <v>1014</v>
      </c>
      <c r="H8865">
        <v>40</v>
      </c>
      <c r="I8865">
        <v>0</v>
      </c>
      <c r="J8865">
        <v>40</v>
      </c>
      <c r="K8865" s="2">
        <v>46042.9051041667</v>
      </c>
      <c r="L8865" t="s">
        <v>22039</v>
      </c>
      <c r="M8865" t="s">
        <v>21667</v>
      </c>
      <c r="N8865" s="5">
        <v>46023</v>
      </c>
      <c r="O8865" s="1">
        <v>5</v>
      </c>
      <c r="P8865" s="3" t="s">
        <v>34</v>
      </c>
      <c r="Q8865" s="3">
        <v>46042</v>
      </c>
      <c r="R8865" s="1" t="s">
        <v>34</v>
      </c>
      <c r="S8865" s="1" t="s">
        <v>420</v>
      </c>
      <c r="T8865" s="1" t="s">
        <v>45</v>
      </c>
      <c r="U8865" s="1">
        <v>20</v>
      </c>
      <c r="V8865" s="1" t="str">
        <f t="shared" si="276"/>
        <v>逾期</v>
      </c>
      <c r="W8865" s="5">
        <v>46039</v>
      </c>
      <c r="X8865" s="1">
        <f t="shared" si="277"/>
        <v>-15</v>
      </c>
      <c r="Y8865" t="s">
        <v>37</v>
      </c>
      <c r="Z8865" t="s">
        <v>37</v>
      </c>
      <c r="AA8865" t="s">
        <v>37</v>
      </c>
    </row>
    <row r="8866" spans="1:27">
      <c r="A8866" s="5">
        <v>46023</v>
      </c>
      <c r="B8866" s="1" t="s">
        <v>27</v>
      </c>
      <c r="C8866" t="s">
        <v>22061</v>
      </c>
      <c r="D8866" s="2">
        <v>46039.4710763889</v>
      </c>
      <c r="E8866" s="2" t="s">
        <v>22024</v>
      </c>
      <c r="F8866" t="s">
        <v>1017</v>
      </c>
      <c r="G8866" t="s">
        <v>1018</v>
      </c>
      <c r="H8866">
        <v>55</v>
      </c>
      <c r="I8866">
        <v>0</v>
      </c>
      <c r="J8866">
        <v>55</v>
      </c>
      <c r="K8866" s="2">
        <v>46042.9051041667</v>
      </c>
      <c r="L8866" t="s">
        <v>22039</v>
      </c>
      <c r="M8866" t="s">
        <v>21667</v>
      </c>
      <c r="N8866" s="5">
        <v>46023</v>
      </c>
      <c r="O8866" s="1">
        <v>5</v>
      </c>
      <c r="P8866" s="3" t="s">
        <v>34</v>
      </c>
      <c r="Q8866" s="3">
        <v>46042</v>
      </c>
      <c r="R8866" s="1" t="s">
        <v>34</v>
      </c>
      <c r="S8866" s="1" t="s">
        <v>420</v>
      </c>
      <c r="T8866" s="1" t="s">
        <v>45</v>
      </c>
      <c r="U8866" s="1">
        <v>20</v>
      </c>
      <c r="V8866" s="1" t="str">
        <f t="shared" si="276"/>
        <v>逾期</v>
      </c>
      <c r="W8866" s="5">
        <v>46039</v>
      </c>
      <c r="X8866" s="1">
        <f t="shared" si="277"/>
        <v>-15</v>
      </c>
      <c r="Y8866" t="s">
        <v>37</v>
      </c>
      <c r="Z8866" t="s">
        <v>37</v>
      </c>
      <c r="AA8866" t="s">
        <v>37</v>
      </c>
    </row>
    <row r="8867" spans="1:27">
      <c r="A8867" s="5">
        <v>46023</v>
      </c>
      <c r="B8867" s="1" t="s">
        <v>27</v>
      </c>
      <c r="C8867" t="s">
        <v>22062</v>
      </c>
      <c r="D8867" s="2">
        <v>46039.4710763889</v>
      </c>
      <c r="E8867" s="2" t="s">
        <v>22024</v>
      </c>
      <c r="F8867" t="s">
        <v>4478</v>
      </c>
      <c r="G8867" t="s">
        <v>4479</v>
      </c>
      <c r="H8867">
        <v>60</v>
      </c>
      <c r="I8867">
        <v>0</v>
      </c>
      <c r="J8867">
        <v>60</v>
      </c>
      <c r="K8867" s="2">
        <v>46042.9051041667</v>
      </c>
      <c r="L8867" t="s">
        <v>22039</v>
      </c>
      <c r="M8867" t="s">
        <v>21667</v>
      </c>
      <c r="N8867" s="5">
        <v>46023</v>
      </c>
      <c r="O8867" s="1">
        <v>5</v>
      </c>
      <c r="P8867" s="3" t="s">
        <v>34</v>
      </c>
      <c r="Q8867" s="3">
        <v>46042</v>
      </c>
      <c r="R8867" s="1" t="s">
        <v>34</v>
      </c>
      <c r="S8867" s="1" t="s">
        <v>420</v>
      </c>
      <c r="T8867" s="1" t="s">
        <v>45</v>
      </c>
      <c r="U8867" s="1">
        <v>20</v>
      </c>
      <c r="V8867" s="1" t="str">
        <f t="shared" si="276"/>
        <v>逾期</v>
      </c>
      <c r="W8867" s="5">
        <v>46039</v>
      </c>
      <c r="X8867" s="1">
        <f t="shared" si="277"/>
        <v>-15</v>
      </c>
      <c r="Y8867" t="s">
        <v>37</v>
      </c>
      <c r="Z8867" t="s">
        <v>37</v>
      </c>
      <c r="AA8867" t="s">
        <v>37</v>
      </c>
    </row>
    <row r="8868" spans="1:27">
      <c r="A8868" s="5">
        <v>46023</v>
      </c>
      <c r="B8868" s="1" t="s">
        <v>27</v>
      </c>
      <c r="C8868" t="s">
        <v>22063</v>
      </c>
      <c r="D8868" s="2">
        <v>46039.4710763889</v>
      </c>
      <c r="E8868" s="2" t="s">
        <v>22024</v>
      </c>
      <c r="F8868" t="s">
        <v>567</v>
      </c>
      <c r="G8868" t="s">
        <v>568</v>
      </c>
      <c r="H8868">
        <v>50</v>
      </c>
      <c r="I8868">
        <v>0</v>
      </c>
      <c r="J8868">
        <v>50</v>
      </c>
      <c r="K8868" s="2">
        <v>46042.9051041667</v>
      </c>
      <c r="L8868" t="s">
        <v>22039</v>
      </c>
      <c r="M8868" t="s">
        <v>21667</v>
      </c>
      <c r="N8868" s="5">
        <v>46023</v>
      </c>
      <c r="O8868" s="1">
        <v>5</v>
      </c>
      <c r="P8868" s="3" t="s">
        <v>34</v>
      </c>
      <c r="Q8868" s="3">
        <v>46042</v>
      </c>
      <c r="R8868" s="1" t="s">
        <v>34</v>
      </c>
      <c r="S8868" s="1" t="s">
        <v>420</v>
      </c>
      <c r="T8868" s="1" t="s">
        <v>45</v>
      </c>
      <c r="U8868" s="1">
        <v>20</v>
      </c>
      <c r="V8868" s="1" t="str">
        <f t="shared" si="276"/>
        <v>逾期</v>
      </c>
      <c r="W8868" s="5">
        <v>46039</v>
      </c>
      <c r="X8868" s="1">
        <f t="shared" si="277"/>
        <v>-15</v>
      </c>
      <c r="Y8868" t="s">
        <v>37</v>
      </c>
      <c r="Z8868" t="s">
        <v>37</v>
      </c>
      <c r="AA8868" t="s">
        <v>37</v>
      </c>
    </row>
    <row r="8869" spans="1:27">
      <c r="A8869" s="5">
        <v>46023</v>
      </c>
      <c r="B8869" s="1" t="s">
        <v>27</v>
      </c>
      <c r="C8869" t="s">
        <v>22064</v>
      </c>
      <c r="D8869" s="2">
        <v>46039.4710763889</v>
      </c>
      <c r="E8869" s="2" t="s">
        <v>22024</v>
      </c>
      <c r="F8869" t="s">
        <v>392</v>
      </c>
      <c r="G8869" t="s">
        <v>393</v>
      </c>
      <c r="H8869">
        <v>30</v>
      </c>
      <c r="I8869">
        <v>0</v>
      </c>
      <c r="J8869">
        <v>30</v>
      </c>
      <c r="K8869" s="2">
        <v>46042.9051041667</v>
      </c>
      <c r="L8869" t="s">
        <v>22039</v>
      </c>
      <c r="M8869" t="s">
        <v>21667</v>
      </c>
      <c r="N8869" s="5">
        <v>46023</v>
      </c>
      <c r="O8869" s="1">
        <v>6</v>
      </c>
      <c r="P8869" s="3" t="s">
        <v>34</v>
      </c>
      <c r="Q8869" s="3">
        <v>46042</v>
      </c>
      <c r="R8869" s="1" t="s">
        <v>34</v>
      </c>
      <c r="S8869" s="1" t="s">
        <v>420</v>
      </c>
      <c r="T8869" s="1" t="s">
        <v>45</v>
      </c>
      <c r="U8869" s="1">
        <v>20</v>
      </c>
      <c r="V8869" s="1" t="str">
        <f t="shared" si="276"/>
        <v>逾期</v>
      </c>
      <c r="W8869" s="5">
        <v>46039</v>
      </c>
      <c r="X8869" s="1">
        <f t="shared" si="277"/>
        <v>-14</v>
      </c>
      <c r="Y8869" t="s">
        <v>37</v>
      </c>
      <c r="Z8869" t="s">
        <v>37</v>
      </c>
      <c r="AA8869" t="s">
        <v>37</v>
      </c>
    </row>
    <row r="8870" spans="1:27">
      <c r="A8870" s="5">
        <v>46023</v>
      </c>
      <c r="B8870" s="1" t="s">
        <v>27</v>
      </c>
      <c r="C8870" t="s">
        <v>22065</v>
      </c>
      <c r="D8870" s="2">
        <v>46039.5325925926</v>
      </c>
      <c r="E8870" s="2" t="s">
        <v>22066</v>
      </c>
      <c r="F8870" t="s">
        <v>14173</v>
      </c>
      <c r="G8870" t="s">
        <v>14174</v>
      </c>
      <c r="H8870">
        <v>140</v>
      </c>
      <c r="I8870">
        <v>0</v>
      </c>
      <c r="J8870">
        <v>140</v>
      </c>
      <c r="K8870" s="2">
        <v>46043.8255324074</v>
      </c>
      <c r="L8870" t="s">
        <v>22067</v>
      </c>
      <c r="M8870" t="s">
        <v>21530</v>
      </c>
      <c r="N8870" s="5">
        <v>46023</v>
      </c>
      <c r="O8870" s="1">
        <v>12</v>
      </c>
      <c r="P8870" s="3" t="s">
        <v>34</v>
      </c>
      <c r="Q8870" s="3">
        <v>46043</v>
      </c>
      <c r="R8870" s="1" t="s">
        <v>34</v>
      </c>
      <c r="S8870" s="1" t="s">
        <v>53</v>
      </c>
      <c r="T8870" s="1" t="s">
        <v>150</v>
      </c>
      <c r="U8870" s="1">
        <v>4</v>
      </c>
      <c r="V8870" s="1" t="str">
        <f t="shared" si="276"/>
        <v>达标</v>
      </c>
      <c r="W8870" s="5">
        <v>46039</v>
      </c>
      <c r="X8870" s="1">
        <f t="shared" si="277"/>
        <v>8</v>
      </c>
      <c r="Y8870" t="s">
        <v>37</v>
      </c>
      <c r="Z8870" t="s">
        <v>37</v>
      </c>
      <c r="AA8870" t="s">
        <v>37</v>
      </c>
    </row>
    <row r="8871" spans="1:27">
      <c r="A8871" s="5">
        <v>46023</v>
      </c>
      <c r="B8871" s="1" t="s">
        <v>27</v>
      </c>
      <c r="C8871" t="s">
        <v>22068</v>
      </c>
      <c r="D8871" s="2">
        <v>46039.5325925926</v>
      </c>
      <c r="E8871" s="2" t="s">
        <v>22066</v>
      </c>
      <c r="F8871" t="s">
        <v>18763</v>
      </c>
      <c r="G8871" t="s">
        <v>18764</v>
      </c>
      <c r="H8871">
        <v>230</v>
      </c>
      <c r="I8871">
        <v>0</v>
      </c>
      <c r="J8871">
        <v>230</v>
      </c>
      <c r="K8871" s="2">
        <v>46043.8255324074</v>
      </c>
      <c r="L8871" t="s">
        <v>22067</v>
      </c>
      <c r="M8871" t="s">
        <v>21530</v>
      </c>
      <c r="N8871" s="5">
        <v>46023</v>
      </c>
      <c r="O8871" s="1">
        <v>12</v>
      </c>
      <c r="P8871" s="3" t="s">
        <v>34</v>
      </c>
      <c r="Q8871" s="3">
        <v>46043</v>
      </c>
      <c r="R8871" s="1" t="s">
        <v>34</v>
      </c>
      <c r="S8871" s="1" t="s">
        <v>53</v>
      </c>
      <c r="T8871" s="1" t="s">
        <v>3750</v>
      </c>
      <c r="U8871" s="1">
        <v>4</v>
      </c>
      <c r="V8871" s="1" t="str">
        <f t="shared" si="276"/>
        <v>达标</v>
      </c>
      <c r="W8871" s="5">
        <v>46039</v>
      </c>
      <c r="X8871" s="1">
        <f t="shared" si="277"/>
        <v>8</v>
      </c>
      <c r="Y8871" t="s">
        <v>37</v>
      </c>
      <c r="Z8871" t="s">
        <v>37</v>
      </c>
      <c r="AA8871" t="s">
        <v>37</v>
      </c>
    </row>
    <row r="8872" spans="1:27">
      <c r="A8872" s="5">
        <v>46023</v>
      </c>
      <c r="B8872" s="1" t="s">
        <v>27</v>
      </c>
      <c r="C8872" t="s">
        <v>22069</v>
      </c>
      <c r="D8872" s="2">
        <v>46039.5325925926</v>
      </c>
      <c r="E8872" s="2" t="s">
        <v>22066</v>
      </c>
      <c r="F8872" t="s">
        <v>18771</v>
      </c>
      <c r="G8872" t="s">
        <v>18772</v>
      </c>
      <c r="H8872">
        <v>190</v>
      </c>
      <c r="I8872">
        <v>0</v>
      </c>
      <c r="J8872">
        <v>190</v>
      </c>
      <c r="K8872" s="2">
        <v>46043.8255324074</v>
      </c>
      <c r="L8872" t="s">
        <v>22067</v>
      </c>
      <c r="M8872" t="s">
        <v>21530</v>
      </c>
      <c r="N8872" s="5">
        <v>46023</v>
      </c>
      <c r="O8872" s="1">
        <v>12</v>
      </c>
      <c r="P8872" s="3" t="s">
        <v>34</v>
      </c>
      <c r="Q8872" s="3">
        <v>46043</v>
      </c>
      <c r="R8872" s="1" t="s">
        <v>34</v>
      </c>
      <c r="S8872" s="1" t="s">
        <v>53</v>
      </c>
      <c r="T8872" s="1" t="s">
        <v>3750</v>
      </c>
      <c r="U8872" s="1">
        <v>18</v>
      </c>
      <c r="V8872" s="1" t="str">
        <f t="shared" si="276"/>
        <v>逾期</v>
      </c>
      <c r="W8872" s="5">
        <v>46039</v>
      </c>
      <c r="X8872" s="1">
        <f t="shared" si="277"/>
        <v>-6</v>
      </c>
      <c r="Y8872" t="s">
        <v>37</v>
      </c>
      <c r="Z8872" t="s">
        <v>37</v>
      </c>
      <c r="AA8872" t="s">
        <v>37</v>
      </c>
    </row>
    <row r="8873" spans="1:27">
      <c r="A8873" s="5">
        <v>46023</v>
      </c>
      <c r="B8873" s="1" t="s">
        <v>27</v>
      </c>
      <c r="C8873" t="s">
        <v>22070</v>
      </c>
      <c r="D8873" s="2">
        <v>46039.5325925926</v>
      </c>
      <c r="E8873" s="2" t="s">
        <v>22066</v>
      </c>
      <c r="F8873" t="s">
        <v>18795</v>
      </c>
      <c r="G8873" t="s">
        <v>18796</v>
      </c>
      <c r="H8873">
        <v>140</v>
      </c>
      <c r="I8873">
        <v>0</v>
      </c>
      <c r="J8873">
        <v>140</v>
      </c>
      <c r="K8873" s="2">
        <v>46043.8255324074</v>
      </c>
      <c r="L8873" t="s">
        <v>22067</v>
      </c>
      <c r="M8873" t="s">
        <v>21530</v>
      </c>
      <c r="N8873" s="5">
        <v>46023</v>
      </c>
      <c r="O8873" s="1">
        <v>12</v>
      </c>
      <c r="P8873" s="3" t="s">
        <v>34</v>
      </c>
      <c r="Q8873" s="3">
        <v>46043</v>
      </c>
      <c r="R8873" s="1" t="s">
        <v>34</v>
      </c>
      <c r="S8873" s="1" t="s">
        <v>53</v>
      </c>
      <c r="T8873" s="1" t="s">
        <v>3750</v>
      </c>
      <c r="U8873" s="1">
        <v>18</v>
      </c>
      <c r="V8873" s="1" t="str">
        <f t="shared" si="276"/>
        <v>逾期</v>
      </c>
      <c r="W8873" s="5">
        <v>46039</v>
      </c>
      <c r="X8873" s="1">
        <f t="shared" si="277"/>
        <v>-6</v>
      </c>
      <c r="Y8873" t="s">
        <v>37</v>
      </c>
      <c r="Z8873" t="s">
        <v>37</v>
      </c>
      <c r="AA8873" t="s">
        <v>37</v>
      </c>
    </row>
    <row r="8874" spans="1:27">
      <c r="A8874" s="5">
        <v>46023</v>
      </c>
      <c r="B8874" s="1" t="s">
        <v>27</v>
      </c>
      <c r="C8874" t="s">
        <v>22071</v>
      </c>
      <c r="D8874" s="2">
        <v>46039.5325925926</v>
      </c>
      <c r="E8874" s="2" t="s">
        <v>22066</v>
      </c>
      <c r="F8874" t="s">
        <v>22072</v>
      </c>
      <c r="G8874" t="s">
        <v>22073</v>
      </c>
      <c r="H8874">
        <v>110</v>
      </c>
      <c r="I8874">
        <v>0</v>
      </c>
      <c r="J8874">
        <v>110</v>
      </c>
      <c r="K8874" s="2">
        <v>46043.8255324074</v>
      </c>
      <c r="L8874" t="s">
        <v>22067</v>
      </c>
      <c r="M8874" t="s">
        <v>21530</v>
      </c>
      <c r="N8874" s="5">
        <v>46023</v>
      </c>
      <c r="O8874" s="1">
        <v>12</v>
      </c>
      <c r="P8874" s="3" t="s">
        <v>34</v>
      </c>
      <c r="Q8874" s="3">
        <v>46043</v>
      </c>
      <c r="R8874" s="1" t="s">
        <v>34</v>
      </c>
      <c r="S8874" s="1" t="s">
        <v>53</v>
      </c>
      <c r="T8874" s="1" t="s">
        <v>60</v>
      </c>
      <c r="U8874" s="1">
        <v>18</v>
      </c>
      <c r="V8874" s="1" t="str">
        <f t="shared" si="276"/>
        <v>逾期</v>
      </c>
      <c r="W8874" s="5">
        <v>46039</v>
      </c>
      <c r="X8874" s="1">
        <f t="shared" si="277"/>
        <v>-6</v>
      </c>
      <c r="Y8874" t="s">
        <v>37</v>
      </c>
      <c r="Z8874" t="s">
        <v>37</v>
      </c>
      <c r="AA8874" t="s">
        <v>37</v>
      </c>
    </row>
    <row r="8875" spans="1:27">
      <c r="A8875" s="5">
        <v>46023</v>
      </c>
      <c r="B8875" s="1" t="s">
        <v>27</v>
      </c>
      <c r="C8875" t="s">
        <v>22074</v>
      </c>
      <c r="D8875" s="2">
        <v>46039.5325925926</v>
      </c>
      <c r="E8875" s="2" t="s">
        <v>22066</v>
      </c>
      <c r="F8875" t="s">
        <v>22075</v>
      </c>
      <c r="G8875" t="s">
        <v>22076</v>
      </c>
      <c r="H8875">
        <v>140</v>
      </c>
      <c r="I8875">
        <v>0</v>
      </c>
      <c r="J8875">
        <v>140</v>
      </c>
      <c r="K8875" s="2">
        <v>46044.4539814815</v>
      </c>
      <c r="L8875" t="s">
        <v>22077</v>
      </c>
      <c r="M8875" t="s">
        <v>21733</v>
      </c>
      <c r="N8875" s="5">
        <v>46023</v>
      </c>
      <c r="O8875" s="1">
        <v>15</v>
      </c>
      <c r="P8875" s="3" t="s">
        <v>34</v>
      </c>
      <c r="Q8875" s="3">
        <v>46044</v>
      </c>
      <c r="R8875" s="1" t="s">
        <v>34</v>
      </c>
      <c r="S8875" s="1" t="s">
        <v>53</v>
      </c>
      <c r="T8875" s="1" t="s">
        <v>60</v>
      </c>
      <c r="U8875" s="1">
        <v>5</v>
      </c>
      <c r="V8875" s="1" t="str">
        <f t="shared" si="276"/>
        <v>达标</v>
      </c>
      <c r="W8875" s="5">
        <v>46039</v>
      </c>
      <c r="X8875" s="1">
        <f t="shared" si="277"/>
        <v>10</v>
      </c>
      <c r="Y8875" t="s">
        <v>37</v>
      </c>
      <c r="Z8875" t="s">
        <v>37</v>
      </c>
      <c r="AA8875" t="s">
        <v>37</v>
      </c>
    </row>
    <row r="8876" spans="1:27">
      <c r="A8876" s="5">
        <v>46023</v>
      </c>
      <c r="B8876" s="1" t="s">
        <v>27</v>
      </c>
      <c r="C8876" t="s">
        <v>22078</v>
      </c>
      <c r="D8876" s="2">
        <v>46039.5325925926</v>
      </c>
      <c r="E8876" s="2" t="s">
        <v>22066</v>
      </c>
      <c r="F8876" t="s">
        <v>22079</v>
      </c>
      <c r="G8876" t="s">
        <v>22080</v>
      </c>
      <c r="H8876">
        <v>140</v>
      </c>
      <c r="I8876">
        <v>0</v>
      </c>
      <c r="J8876">
        <v>140</v>
      </c>
      <c r="K8876" s="2">
        <v>46043.8620486111</v>
      </c>
      <c r="L8876" t="s">
        <v>22081</v>
      </c>
      <c r="M8876" t="s">
        <v>21530</v>
      </c>
      <c r="N8876" s="5">
        <v>46023</v>
      </c>
      <c r="O8876" s="1">
        <v>15</v>
      </c>
      <c r="P8876" s="3" t="s">
        <v>34</v>
      </c>
      <c r="Q8876" s="3">
        <v>46043</v>
      </c>
      <c r="R8876" s="1" t="s">
        <v>34</v>
      </c>
      <c r="S8876" s="1" t="s">
        <v>53</v>
      </c>
      <c r="T8876" s="1" t="s">
        <v>60</v>
      </c>
      <c r="U8876" s="1">
        <v>18</v>
      </c>
      <c r="V8876" s="1" t="str">
        <f t="shared" si="276"/>
        <v>逾期</v>
      </c>
      <c r="W8876" s="5">
        <v>46039</v>
      </c>
      <c r="X8876" s="1">
        <f t="shared" si="277"/>
        <v>-3</v>
      </c>
      <c r="Y8876" t="s">
        <v>37</v>
      </c>
      <c r="Z8876" t="s">
        <v>37</v>
      </c>
      <c r="AA8876" t="s">
        <v>37</v>
      </c>
    </row>
    <row r="8877" spans="1:27">
      <c r="A8877" s="5">
        <v>46023</v>
      </c>
      <c r="B8877" s="1" t="s">
        <v>27</v>
      </c>
      <c r="C8877" t="s">
        <v>22082</v>
      </c>
      <c r="D8877" s="2">
        <v>46039.5325925926</v>
      </c>
      <c r="E8877" s="2" t="s">
        <v>22066</v>
      </c>
      <c r="F8877" t="s">
        <v>14555</v>
      </c>
      <c r="G8877" t="s">
        <v>14556</v>
      </c>
      <c r="H8877">
        <v>100</v>
      </c>
      <c r="I8877">
        <v>0</v>
      </c>
      <c r="J8877">
        <v>100</v>
      </c>
      <c r="K8877" s="2">
        <v>46043.8255324074</v>
      </c>
      <c r="L8877" t="s">
        <v>22067</v>
      </c>
      <c r="M8877" t="s">
        <v>21530</v>
      </c>
      <c r="N8877" s="5">
        <v>46023</v>
      </c>
      <c r="O8877" s="1">
        <v>14</v>
      </c>
      <c r="P8877" s="3" t="s">
        <v>34</v>
      </c>
      <c r="Q8877" s="3">
        <v>46043</v>
      </c>
      <c r="R8877" s="1" t="s">
        <v>34</v>
      </c>
      <c r="S8877" s="1" t="s">
        <v>53</v>
      </c>
      <c r="T8877" s="1" t="s">
        <v>709</v>
      </c>
      <c r="U8877" s="1">
        <v>18</v>
      </c>
      <c r="V8877" s="1" t="str">
        <f t="shared" si="276"/>
        <v>逾期</v>
      </c>
      <c r="W8877" s="5">
        <v>46039</v>
      </c>
      <c r="X8877" s="1">
        <f t="shared" si="277"/>
        <v>-4</v>
      </c>
      <c r="Y8877" t="s">
        <v>37</v>
      </c>
      <c r="Z8877" t="s">
        <v>37</v>
      </c>
      <c r="AA8877" t="s">
        <v>37</v>
      </c>
    </row>
    <row r="8878" spans="1:27">
      <c r="A8878" s="5">
        <v>46023</v>
      </c>
      <c r="B8878" s="1" t="s">
        <v>27</v>
      </c>
      <c r="C8878" t="s">
        <v>22083</v>
      </c>
      <c r="D8878" s="2">
        <v>46039.5325925926</v>
      </c>
      <c r="E8878" s="2" t="s">
        <v>22066</v>
      </c>
      <c r="F8878" t="s">
        <v>22084</v>
      </c>
      <c r="G8878" t="s">
        <v>22085</v>
      </c>
      <c r="H8878">
        <v>130</v>
      </c>
      <c r="I8878">
        <v>0</v>
      </c>
      <c r="J8878">
        <v>130</v>
      </c>
      <c r="K8878" s="2">
        <v>46043.8255324074</v>
      </c>
      <c r="L8878" t="s">
        <v>22067</v>
      </c>
      <c r="M8878" t="s">
        <v>21530</v>
      </c>
      <c r="N8878" s="5">
        <v>46023</v>
      </c>
      <c r="O8878" s="1">
        <v>12</v>
      </c>
      <c r="P8878" s="3" t="s">
        <v>34</v>
      </c>
      <c r="Q8878" s="3">
        <v>46043</v>
      </c>
      <c r="R8878" s="1" t="s">
        <v>34</v>
      </c>
      <c r="S8878" s="1" t="s">
        <v>53</v>
      </c>
      <c r="T8878" s="1" t="s">
        <v>709</v>
      </c>
      <c r="U8878" s="1">
        <v>18</v>
      </c>
      <c r="V8878" s="1" t="str">
        <f t="shared" si="276"/>
        <v>逾期</v>
      </c>
      <c r="W8878" s="5">
        <v>46039</v>
      </c>
      <c r="X8878" s="1">
        <f t="shared" si="277"/>
        <v>-6</v>
      </c>
      <c r="Y8878" t="s">
        <v>37</v>
      </c>
      <c r="Z8878" t="s">
        <v>37</v>
      </c>
      <c r="AA8878" t="s">
        <v>37</v>
      </c>
    </row>
    <row r="8879" spans="1:27">
      <c r="A8879" s="5">
        <v>46023</v>
      </c>
      <c r="B8879" s="1" t="s">
        <v>27</v>
      </c>
      <c r="C8879" t="s">
        <v>22086</v>
      </c>
      <c r="D8879" s="2">
        <v>46039.5325925926</v>
      </c>
      <c r="E8879" s="2" t="s">
        <v>22066</v>
      </c>
      <c r="F8879" t="s">
        <v>22087</v>
      </c>
      <c r="G8879" t="s">
        <v>22088</v>
      </c>
      <c r="H8879">
        <v>130</v>
      </c>
      <c r="I8879">
        <v>0</v>
      </c>
      <c r="J8879">
        <v>130</v>
      </c>
      <c r="K8879" s="2">
        <v>46043.8255324074</v>
      </c>
      <c r="L8879" t="s">
        <v>22067</v>
      </c>
      <c r="M8879" t="s">
        <v>21530</v>
      </c>
      <c r="N8879" s="5">
        <v>46023</v>
      </c>
      <c r="O8879" s="1">
        <v>12</v>
      </c>
      <c r="P8879" s="3" t="s">
        <v>34</v>
      </c>
      <c r="Q8879" s="3">
        <v>46043</v>
      </c>
      <c r="R8879" s="1" t="s">
        <v>34</v>
      </c>
      <c r="S8879" s="1" t="s">
        <v>53</v>
      </c>
      <c r="T8879" s="1" t="s">
        <v>709</v>
      </c>
      <c r="U8879" s="1">
        <v>18</v>
      </c>
      <c r="V8879" s="1" t="str">
        <f t="shared" si="276"/>
        <v>逾期</v>
      </c>
      <c r="W8879" s="5">
        <v>46039</v>
      </c>
      <c r="X8879" s="1">
        <f t="shared" si="277"/>
        <v>-6</v>
      </c>
      <c r="Y8879" t="s">
        <v>37</v>
      </c>
      <c r="Z8879" t="s">
        <v>37</v>
      </c>
      <c r="AA8879" t="s">
        <v>37</v>
      </c>
    </row>
    <row r="8880" spans="1:27">
      <c r="A8880" s="5">
        <v>46023</v>
      </c>
      <c r="B8880" s="1" t="s">
        <v>27</v>
      </c>
      <c r="C8880" t="s">
        <v>22089</v>
      </c>
      <c r="D8880" s="2">
        <v>46039.5325925926</v>
      </c>
      <c r="E8880" s="2" t="s">
        <v>22066</v>
      </c>
      <c r="F8880" t="s">
        <v>3518</v>
      </c>
      <c r="G8880" t="s">
        <v>3519</v>
      </c>
      <c r="H8880">
        <v>150</v>
      </c>
      <c r="I8880">
        <v>0</v>
      </c>
      <c r="J8880">
        <v>150</v>
      </c>
      <c r="K8880" s="2">
        <v>46043.8255324074</v>
      </c>
      <c r="L8880" t="s">
        <v>22067</v>
      </c>
      <c r="M8880" t="s">
        <v>21530</v>
      </c>
      <c r="N8880" s="5">
        <v>46023</v>
      </c>
      <c r="O8880" s="1">
        <v>12</v>
      </c>
      <c r="P8880" s="3" t="s">
        <v>34</v>
      </c>
      <c r="Q8880" s="3">
        <v>46043</v>
      </c>
      <c r="R8880" s="1" t="s">
        <v>34</v>
      </c>
      <c r="S8880" s="1" t="s">
        <v>53</v>
      </c>
      <c r="T8880" s="1" t="s">
        <v>60</v>
      </c>
      <c r="U8880" s="1">
        <v>18</v>
      </c>
      <c r="V8880" s="1" t="str">
        <f t="shared" si="276"/>
        <v>逾期</v>
      </c>
      <c r="W8880" s="5">
        <v>46039</v>
      </c>
      <c r="X8880" s="1">
        <f t="shared" si="277"/>
        <v>-6</v>
      </c>
      <c r="Y8880" t="s">
        <v>37</v>
      </c>
      <c r="Z8880" t="s">
        <v>37</v>
      </c>
      <c r="AA8880" t="s">
        <v>37</v>
      </c>
    </row>
    <row r="8881" spans="1:27">
      <c r="A8881" s="5">
        <v>46023</v>
      </c>
      <c r="B8881" s="1" t="s">
        <v>27</v>
      </c>
      <c r="C8881" t="s">
        <v>22090</v>
      </c>
      <c r="D8881" s="2">
        <v>46039.5325925926</v>
      </c>
      <c r="E8881" s="2" t="s">
        <v>22066</v>
      </c>
      <c r="F8881" t="s">
        <v>9904</v>
      </c>
      <c r="G8881" t="s">
        <v>9905</v>
      </c>
      <c r="H8881">
        <v>40</v>
      </c>
      <c r="I8881">
        <v>0</v>
      </c>
      <c r="J8881">
        <v>40</v>
      </c>
      <c r="K8881" s="2">
        <v>46043.8255324074</v>
      </c>
      <c r="L8881" t="s">
        <v>22067</v>
      </c>
      <c r="M8881" t="s">
        <v>21530</v>
      </c>
      <c r="N8881" s="5">
        <v>46023</v>
      </c>
      <c r="O8881" s="1">
        <v>12</v>
      </c>
      <c r="P8881" s="3" t="s">
        <v>34</v>
      </c>
      <c r="Q8881" s="3">
        <v>46043</v>
      </c>
      <c r="R8881" s="1" t="s">
        <v>34</v>
      </c>
      <c r="S8881" s="1" t="s">
        <v>53</v>
      </c>
      <c r="T8881" s="1" t="s">
        <v>54</v>
      </c>
      <c r="U8881" s="1">
        <v>18</v>
      </c>
      <c r="V8881" s="1" t="str">
        <f t="shared" si="276"/>
        <v>逾期</v>
      </c>
      <c r="W8881" s="5">
        <v>46039</v>
      </c>
      <c r="X8881" s="1">
        <f t="shared" si="277"/>
        <v>-6</v>
      </c>
      <c r="Y8881" t="s">
        <v>37</v>
      </c>
      <c r="Z8881" t="s">
        <v>37</v>
      </c>
      <c r="AA8881" t="s">
        <v>37</v>
      </c>
    </row>
    <row r="8882" spans="1:27">
      <c r="A8882" s="5">
        <v>46023</v>
      </c>
      <c r="B8882" s="1" t="s">
        <v>27</v>
      </c>
      <c r="C8882" t="s">
        <v>22091</v>
      </c>
      <c r="D8882" s="2">
        <v>46039.5325925926</v>
      </c>
      <c r="E8882" s="2" t="s">
        <v>22066</v>
      </c>
      <c r="F8882" t="s">
        <v>14891</v>
      </c>
      <c r="G8882" t="s">
        <v>14892</v>
      </c>
      <c r="H8882">
        <v>120</v>
      </c>
      <c r="I8882">
        <v>0</v>
      </c>
      <c r="J8882">
        <v>120</v>
      </c>
      <c r="K8882" s="2">
        <v>46043.8255324074</v>
      </c>
      <c r="L8882" t="s">
        <v>22067</v>
      </c>
      <c r="M8882" t="s">
        <v>21530</v>
      </c>
      <c r="N8882" s="5">
        <v>46023</v>
      </c>
      <c r="O8882" s="1">
        <v>12</v>
      </c>
      <c r="P8882" s="3" t="s">
        <v>34</v>
      </c>
      <c r="Q8882" s="3">
        <v>46043</v>
      </c>
      <c r="R8882" s="1" t="s">
        <v>34</v>
      </c>
      <c r="S8882" s="1" t="s">
        <v>53</v>
      </c>
      <c r="T8882" s="1" t="s">
        <v>54</v>
      </c>
      <c r="U8882" s="1">
        <v>18</v>
      </c>
      <c r="V8882" s="1" t="str">
        <f t="shared" si="276"/>
        <v>逾期</v>
      </c>
      <c r="W8882" s="5">
        <v>46039</v>
      </c>
      <c r="X8882" s="1">
        <f t="shared" si="277"/>
        <v>-6</v>
      </c>
      <c r="Y8882" t="s">
        <v>37</v>
      </c>
      <c r="Z8882" t="s">
        <v>37</v>
      </c>
      <c r="AA8882" t="s">
        <v>37</v>
      </c>
    </row>
    <row r="8883" spans="1:27">
      <c r="A8883" s="5">
        <v>46023</v>
      </c>
      <c r="B8883" s="1" t="s">
        <v>27</v>
      </c>
      <c r="C8883" t="s">
        <v>22092</v>
      </c>
      <c r="D8883" s="2">
        <v>46039.5325925926</v>
      </c>
      <c r="E8883" s="2" t="s">
        <v>22066</v>
      </c>
      <c r="F8883" t="s">
        <v>14155</v>
      </c>
      <c r="G8883" t="s">
        <v>14156</v>
      </c>
      <c r="H8883">
        <v>50</v>
      </c>
      <c r="I8883">
        <v>0</v>
      </c>
      <c r="J8883">
        <v>50</v>
      </c>
      <c r="K8883" s="2">
        <v>46043.8255324074</v>
      </c>
      <c r="L8883" t="s">
        <v>22067</v>
      </c>
      <c r="M8883" t="s">
        <v>21530</v>
      </c>
      <c r="N8883" s="5">
        <v>46023</v>
      </c>
      <c r="O8883" s="1">
        <v>12</v>
      </c>
      <c r="P8883" s="3" t="s">
        <v>34</v>
      </c>
      <c r="Q8883" s="3">
        <v>46043</v>
      </c>
      <c r="R8883" s="1" t="s">
        <v>34</v>
      </c>
      <c r="S8883" s="1" t="s">
        <v>53</v>
      </c>
      <c r="T8883" s="1" t="s">
        <v>6113</v>
      </c>
      <c r="U8883" s="1">
        <v>18</v>
      </c>
      <c r="V8883" s="1" t="str">
        <f t="shared" si="276"/>
        <v>逾期</v>
      </c>
      <c r="W8883" s="5">
        <v>46039</v>
      </c>
      <c r="X8883" s="1">
        <f t="shared" si="277"/>
        <v>-6</v>
      </c>
      <c r="Y8883" t="s">
        <v>37</v>
      </c>
      <c r="Z8883" t="s">
        <v>37</v>
      </c>
      <c r="AA8883" t="s">
        <v>37</v>
      </c>
    </row>
    <row r="8884" spans="1:27">
      <c r="A8884" s="5">
        <v>46023</v>
      </c>
      <c r="B8884" s="1" t="s">
        <v>27</v>
      </c>
      <c r="C8884" t="s">
        <v>22093</v>
      </c>
      <c r="D8884" s="2">
        <v>46039.5325925926</v>
      </c>
      <c r="E8884" s="2" t="s">
        <v>22066</v>
      </c>
      <c r="F8884" t="s">
        <v>13629</v>
      </c>
      <c r="G8884" t="s">
        <v>13630</v>
      </c>
      <c r="H8884">
        <v>100</v>
      </c>
      <c r="I8884">
        <v>0</v>
      </c>
      <c r="J8884">
        <v>100</v>
      </c>
      <c r="K8884" s="2">
        <v>46043.8255324074</v>
      </c>
      <c r="L8884" t="s">
        <v>22067</v>
      </c>
      <c r="M8884" t="s">
        <v>21530</v>
      </c>
      <c r="N8884" s="5">
        <v>46023</v>
      </c>
      <c r="O8884" s="1">
        <v>15</v>
      </c>
      <c r="P8884" s="3" t="s">
        <v>34</v>
      </c>
      <c r="Q8884" s="3">
        <v>46043</v>
      </c>
      <c r="R8884" s="1" t="s">
        <v>34</v>
      </c>
      <c r="S8884" s="1" t="s">
        <v>53</v>
      </c>
      <c r="T8884" s="1" t="s">
        <v>54</v>
      </c>
      <c r="U8884" s="1">
        <v>18</v>
      </c>
      <c r="V8884" s="1" t="str">
        <f t="shared" si="276"/>
        <v>逾期</v>
      </c>
      <c r="W8884" s="5">
        <v>46039</v>
      </c>
      <c r="X8884" s="1">
        <f t="shared" si="277"/>
        <v>-3</v>
      </c>
      <c r="Y8884" t="s">
        <v>37</v>
      </c>
      <c r="Z8884" t="s">
        <v>37</v>
      </c>
      <c r="AA8884" t="s">
        <v>37</v>
      </c>
    </row>
    <row r="8885" spans="1:27">
      <c r="A8885" s="5">
        <v>46023</v>
      </c>
      <c r="B8885" s="1" t="s">
        <v>27</v>
      </c>
      <c r="C8885" t="s">
        <v>22094</v>
      </c>
      <c r="D8885" s="2">
        <v>46039.5325925926</v>
      </c>
      <c r="E8885" s="2" t="s">
        <v>22066</v>
      </c>
      <c r="F8885" t="s">
        <v>14721</v>
      </c>
      <c r="G8885" t="s">
        <v>14722</v>
      </c>
      <c r="H8885">
        <v>100</v>
      </c>
      <c r="I8885">
        <v>0</v>
      </c>
      <c r="J8885">
        <v>100</v>
      </c>
      <c r="K8885" s="2">
        <v>46043.8255324074</v>
      </c>
      <c r="L8885" t="s">
        <v>22067</v>
      </c>
      <c r="M8885" t="s">
        <v>21530</v>
      </c>
      <c r="N8885" s="5">
        <v>46023</v>
      </c>
      <c r="O8885" s="1">
        <v>15</v>
      </c>
      <c r="P8885" s="3" t="s">
        <v>34</v>
      </c>
      <c r="Q8885" s="3">
        <v>46043</v>
      </c>
      <c r="R8885" s="1" t="s">
        <v>34</v>
      </c>
      <c r="S8885" s="1" t="s">
        <v>53</v>
      </c>
      <c r="T8885" s="1" t="s">
        <v>54</v>
      </c>
      <c r="U8885" s="1">
        <v>4</v>
      </c>
      <c r="V8885" s="1" t="str">
        <f t="shared" si="276"/>
        <v>达标</v>
      </c>
      <c r="W8885" s="5">
        <v>46039</v>
      </c>
      <c r="X8885" s="1">
        <f t="shared" si="277"/>
        <v>11</v>
      </c>
      <c r="Y8885" t="s">
        <v>37</v>
      </c>
      <c r="Z8885" t="s">
        <v>37</v>
      </c>
      <c r="AA8885" t="s">
        <v>37</v>
      </c>
    </row>
    <row r="8886" spans="1:27">
      <c r="A8886" s="5">
        <v>46023</v>
      </c>
      <c r="B8886" s="1" t="s">
        <v>27</v>
      </c>
      <c r="C8886" t="s">
        <v>22095</v>
      </c>
      <c r="D8886" s="2">
        <v>46039.5325925926</v>
      </c>
      <c r="E8886" s="2" t="s">
        <v>22066</v>
      </c>
      <c r="F8886" t="s">
        <v>8394</v>
      </c>
      <c r="G8886" t="s">
        <v>8395</v>
      </c>
      <c r="H8886">
        <v>100</v>
      </c>
      <c r="I8886">
        <v>0</v>
      </c>
      <c r="J8886">
        <v>100</v>
      </c>
      <c r="K8886" s="2">
        <v>46043.8255324074</v>
      </c>
      <c r="L8886" t="s">
        <v>22067</v>
      </c>
      <c r="M8886" t="s">
        <v>21530</v>
      </c>
      <c r="N8886" s="5">
        <v>46023</v>
      </c>
      <c r="O8886" s="1">
        <v>14</v>
      </c>
      <c r="P8886" s="3" t="s">
        <v>34</v>
      </c>
      <c r="Q8886" s="3">
        <v>46043</v>
      </c>
      <c r="R8886" s="1" t="s">
        <v>34</v>
      </c>
      <c r="S8886" s="1" t="s">
        <v>53</v>
      </c>
      <c r="T8886" s="1" t="s">
        <v>5891</v>
      </c>
      <c r="U8886" s="1">
        <v>4</v>
      </c>
      <c r="V8886" s="1" t="str">
        <f t="shared" si="276"/>
        <v>达标</v>
      </c>
      <c r="W8886" s="5">
        <v>46039</v>
      </c>
      <c r="X8886" s="1">
        <f t="shared" si="277"/>
        <v>10</v>
      </c>
      <c r="Y8886" t="s">
        <v>37</v>
      </c>
      <c r="Z8886" t="s">
        <v>37</v>
      </c>
      <c r="AA8886" t="s">
        <v>37</v>
      </c>
    </row>
    <row r="8887" spans="1:27">
      <c r="A8887" s="5">
        <v>46023</v>
      </c>
      <c r="B8887" s="1" t="s">
        <v>27</v>
      </c>
      <c r="C8887" t="s">
        <v>22096</v>
      </c>
      <c r="D8887" s="2">
        <v>46039.5325925926</v>
      </c>
      <c r="E8887" s="2" t="s">
        <v>22066</v>
      </c>
      <c r="F8887" t="s">
        <v>18803</v>
      </c>
      <c r="G8887" t="s">
        <v>18804</v>
      </c>
      <c r="H8887">
        <v>190</v>
      </c>
      <c r="I8887">
        <v>0</v>
      </c>
      <c r="J8887">
        <v>190</v>
      </c>
      <c r="K8887" s="2">
        <v>46043.8255324074</v>
      </c>
      <c r="L8887" t="s">
        <v>22067</v>
      </c>
      <c r="M8887" t="s">
        <v>21530</v>
      </c>
      <c r="N8887" s="5">
        <v>46023</v>
      </c>
      <c r="O8887" s="1">
        <v>12</v>
      </c>
      <c r="P8887" s="3" t="s">
        <v>34</v>
      </c>
      <c r="Q8887" s="3">
        <v>46043</v>
      </c>
      <c r="R8887" s="1" t="s">
        <v>34</v>
      </c>
      <c r="S8887" s="1" t="s">
        <v>53</v>
      </c>
      <c r="T8887" s="1" t="s">
        <v>3750</v>
      </c>
      <c r="U8887" s="1">
        <v>4</v>
      </c>
      <c r="V8887" s="1" t="str">
        <f t="shared" si="276"/>
        <v>达标</v>
      </c>
      <c r="W8887" s="5">
        <v>46039</v>
      </c>
      <c r="X8887" s="1">
        <f t="shared" si="277"/>
        <v>8</v>
      </c>
      <c r="Y8887" t="s">
        <v>37</v>
      </c>
      <c r="Z8887" t="s">
        <v>37</v>
      </c>
      <c r="AA8887" t="s">
        <v>37</v>
      </c>
    </row>
    <row r="8888" spans="1:27">
      <c r="A8888" s="5">
        <v>46023</v>
      </c>
      <c r="B8888" s="1" t="s">
        <v>27</v>
      </c>
      <c r="C8888" t="s">
        <v>22097</v>
      </c>
      <c r="D8888" s="2">
        <v>46039.5325925926</v>
      </c>
      <c r="E8888" s="2" t="s">
        <v>22066</v>
      </c>
      <c r="F8888" t="s">
        <v>18767</v>
      </c>
      <c r="G8888" t="s">
        <v>18768</v>
      </c>
      <c r="H8888">
        <v>230</v>
      </c>
      <c r="I8888">
        <v>0</v>
      </c>
      <c r="J8888">
        <v>230</v>
      </c>
      <c r="K8888" s="2">
        <v>46043.8255324074</v>
      </c>
      <c r="L8888" t="s">
        <v>22067</v>
      </c>
      <c r="M8888" t="s">
        <v>21530</v>
      </c>
      <c r="N8888" s="5">
        <v>46023</v>
      </c>
      <c r="O8888" s="1">
        <v>12</v>
      </c>
      <c r="P8888" s="3" t="s">
        <v>34</v>
      </c>
      <c r="Q8888" s="3">
        <v>46043</v>
      </c>
      <c r="R8888" s="1" t="s">
        <v>34</v>
      </c>
      <c r="S8888" s="1" t="s">
        <v>53</v>
      </c>
      <c r="T8888" s="1" t="s">
        <v>3750</v>
      </c>
      <c r="U8888" s="1">
        <v>4</v>
      </c>
      <c r="V8888" s="1" t="str">
        <f t="shared" si="276"/>
        <v>达标</v>
      </c>
      <c r="W8888" s="5">
        <v>46039</v>
      </c>
      <c r="X8888" s="1">
        <f t="shared" si="277"/>
        <v>8</v>
      </c>
      <c r="Y8888" t="s">
        <v>37</v>
      </c>
      <c r="Z8888" t="s">
        <v>37</v>
      </c>
      <c r="AA8888" t="s">
        <v>37</v>
      </c>
    </row>
    <row r="8889" spans="1:27">
      <c r="A8889" s="5">
        <v>46023</v>
      </c>
      <c r="B8889" s="1" t="s">
        <v>27</v>
      </c>
      <c r="C8889" t="s">
        <v>22098</v>
      </c>
      <c r="D8889" s="2">
        <v>46039.5325925926</v>
      </c>
      <c r="E8889" s="2" t="s">
        <v>22066</v>
      </c>
      <c r="F8889" t="s">
        <v>18775</v>
      </c>
      <c r="G8889" t="s">
        <v>18776</v>
      </c>
      <c r="H8889">
        <v>230</v>
      </c>
      <c r="I8889">
        <v>0</v>
      </c>
      <c r="J8889">
        <v>230</v>
      </c>
      <c r="K8889" s="2">
        <v>46043.8255324074</v>
      </c>
      <c r="L8889" t="s">
        <v>22067</v>
      </c>
      <c r="M8889" t="s">
        <v>21530</v>
      </c>
      <c r="N8889" s="5">
        <v>46023</v>
      </c>
      <c r="O8889" s="1">
        <v>12</v>
      </c>
      <c r="P8889" s="3" t="s">
        <v>34</v>
      </c>
      <c r="Q8889" s="3">
        <v>46043</v>
      </c>
      <c r="R8889" s="1" t="s">
        <v>34</v>
      </c>
      <c r="S8889" s="1" t="s">
        <v>53</v>
      </c>
      <c r="T8889" s="1" t="s">
        <v>3750</v>
      </c>
      <c r="U8889" s="1">
        <v>4</v>
      </c>
      <c r="V8889" s="1" t="str">
        <f t="shared" si="276"/>
        <v>达标</v>
      </c>
      <c r="W8889" s="5">
        <v>46039</v>
      </c>
      <c r="X8889" s="1">
        <f t="shared" si="277"/>
        <v>8</v>
      </c>
      <c r="Y8889" t="s">
        <v>37</v>
      </c>
      <c r="Z8889" t="s">
        <v>37</v>
      </c>
      <c r="AA8889" t="s">
        <v>37</v>
      </c>
    </row>
    <row r="8890" spans="1:27">
      <c r="A8890" s="5">
        <v>46023</v>
      </c>
      <c r="B8890" s="1" t="s">
        <v>27</v>
      </c>
      <c r="C8890" t="s">
        <v>22099</v>
      </c>
      <c r="D8890" s="2">
        <v>46039.5325925926</v>
      </c>
      <c r="E8890" s="2" t="s">
        <v>22066</v>
      </c>
      <c r="F8890" t="s">
        <v>20509</v>
      </c>
      <c r="G8890" t="s">
        <v>20510</v>
      </c>
      <c r="H8890">
        <v>240</v>
      </c>
      <c r="I8890">
        <v>0</v>
      </c>
      <c r="J8890">
        <v>240</v>
      </c>
      <c r="K8890" s="2">
        <v>46043.8255324074</v>
      </c>
      <c r="L8890" t="s">
        <v>22067</v>
      </c>
      <c r="M8890" t="s">
        <v>21530</v>
      </c>
      <c r="N8890" s="5">
        <v>46023</v>
      </c>
      <c r="O8890" s="1">
        <v>12</v>
      </c>
      <c r="P8890" s="3" t="s">
        <v>34</v>
      </c>
      <c r="Q8890" s="3">
        <v>46043</v>
      </c>
      <c r="R8890" s="1" t="s">
        <v>34</v>
      </c>
      <c r="S8890" s="1" t="s">
        <v>53</v>
      </c>
      <c r="T8890" s="1" t="s">
        <v>3750</v>
      </c>
      <c r="U8890" s="1">
        <v>4</v>
      </c>
      <c r="V8890" s="1" t="str">
        <f t="shared" si="276"/>
        <v>达标</v>
      </c>
      <c r="W8890" s="5">
        <v>46039</v>
      </c>
      <c r="X8890" s="1">
        <f t="shared" si="277"/>
        <v>8</v>
      </c>
      <c r="Y8890" t="s">
        <v>37</v>
      </c>
      <c r="Z8890" t="s">
        <v>37</v>
      </c>
      <c r="AA8890" t="s">
        <v>37</v>
      </c>
    </row>
    <row r="8891" spans="1:27">
      <c r="A8891" s="5">
        <v>46023</v>
      </c>
      <c r="B8891" s="1" t="s">
        <v>27</v>
      </c>
      <c r="C8891" t="s">
        <v>22100</v>
      </c>
      <c r="D8891" s="2">
        <v>46039.5325925926</v>
      </c>
      <c r="E8891" s="2" t="s">
        <v>22066</v>
      </c>
      <c r="F8891" t="s">
        <v>18779</v>
      </c>
      <c r="G8891" t="s">
        <v>18780</v>
      </c>
      <c r="H8891">
        <v>230</v>
      </c>
      <c r="I8891">
        <v>0</v>
      </c>
      <c r="J8891">
        <v>230</v>
      </c>
      <c r="K8891" s="2">
        <v>46043.8255324074</v>
      </c>
      <c r="L8891" t="s">
        <v>22067</v>
      </c>
      <c r="M8891" t="s">
        <v>21530</v>
      </c>
      <c r="N8891" s="5">
        <v>46023</v>
      </c>
      <c r="O8891" s="1">
        <v>12</v>
      </c>
      <c r="P8891" s="3" t="s">
        <v>34</v>
      </c>
      <c r="Q8891" s="3">
        <v>46043</v>
      </c>
      <c r="R8891" s="1" t="s">
        <v>34</v>
      </c>
      <c r="S8891" s="1" t="s">
        <v>53</v>
      </c>
      <c r="T8891" s="1" t="s">
        <v>3750</v>
      </c>
      <c r="U8891" s="1">
        <v>4</v>
      </c>
      <c r="V8891" s="1" t="str">
        <f t="shared" si="276"/>
        <v>达标</v>
      </c>
      <c r="W8891" s="5">
        <v>46039</v>
      </c>
      <c r="X8891" s="1">
        <f t="shared" si="277"/>
        <v>8</v>
      </c>
      <c r="Y8891" t="s">
        <v>37</v>
      </c>
      <c r="Z8891" t="s">
        <v>37</v>
      </c>
      <c r="AA8891" t="s">
        <v>37</v>
      </c>
    </row>
    <row r="8892" spans="1:27">
      <c r="A8892" s="5">
        <v>46023</v>
      </c>
      <c r="B8892" s="1" t="s">
        <v>27</v>
      </c>
      <c r="C8892" t="s">
        <v>22101</v>
      </c>
      <c r="D8892" s="2">
        <v>46039.5325925926</v>
      </c>
      <c r="E8892" s="2" t="s">
        <v>22066</v>
      </c>
      <c r="F8892" t="s">
        <v>20513</v>
      </c>
      <c r="G8892" t="s">
        <v>20514</v>
      </c>
      <c r="H8892">
        <v>240</v>
      </c>
      <c r="I8892">
        <v>0</v>
      </c>
      <c r="J8892">
        <v>240</v>
      </c>
      <c r="K8892" s="2">
        <v>46043.8255324074</v>
      </c>
      <c r="L8892" t="s">
        <v>22067</v>
      </c>
      <c r="M8892" t="s">
        <v>21530</v>
      </c>
      <c r="N8892" s="5">
        <v>46023</v>
      </c>
      <c r="O8892" s="1">
        <v>12</v>
      </c>
      <c r="P8892" s="3" t="s">
        <v>34</v>
      </c>
      <c r="Q8892" s="3">
        <v>46043</v>
      </c>
      <c r="R8892" s="1" t="s">
        <v>34</v>
      </c>
      <c r="S8892" s="1" t="s">
        <v>53</v>
      </c>
      <c r="T8892" s="1" t="s">
        <v>3750</v>
      </c>
      <c r="U8892" s="1">
        <v>4</v>
      </c>
      <c r="V8892" s="1" t="str">
        <f t="shared" si="276"/>
        <v>达标</v>
      </c>
      <c r="W8892" s="5">
        <v>46039</v>
      </c>
      <c r="X8892" s="1">
        <f t="shared" si="277"/>
        <v>8</v>
      </c>
      <c r="Y8892" t="s">
        <v>37</v>
      </c>
      <c r="Z8892" t="s">
        <v>37</v>
      </c>
      <c r="AA8892" t="s">
        <v>37</v>
      </c>
    </row>
    <row r="8893" spans="1:27">
      <c r="A8893" s="5">
        <v>46023</v>
      </c>
      <c r="B8893" s="1" t="s">
        <v>27</v>
      </c>
      <c r="C8893" t="s">
        <v>22102</v>
      </c>
      <c r="D8893" s="2">
        <v>46039.5325925926</v>
      </c>
      <c r="E8893" s="2" t="s">
        <v>22066</v>
      </c>
      <c r="F8893" t="s">
        <v>18783</v>
      </c>
      <c r="G8893" t="s">
        <v>18784</v>
      </c>
      <c r="H8893">
        <v>230</v>
      </c>
      <c r="I8893">
        <v>0</v>
      </c>
      <c r="J8893">
        <v>230</v>
      </c>
      <c r="K8893" s="2">
        <v>46043.8255324074</v>
      </c>
      <c r="L8893" t="s">
        <v>22067</v>
      </c>
      <c r="M8893" t="s">
        <v>21530</v>
      </c>
      <c r="N8893" s="5">
        <v>46023</v>
      </c>
      <c r="O8893" s="1">
        <v>12</v>
      </c>
      <c r="P8893" s="3" t="s">
        <v>34</v>
      </c>
      <c r="Q8893" s="3">
        <v>46043</v>
      </c>
      <c r="R8893" s="1" t="s">
        <v>34</v>
      </c>
      <c r="S8893" s="1" t="s">
        <v>53</v>
      </c>
      <c r="T8893" s="1" t="s">
        <v>3750</v>
      </c>
      <c r="U8893" s="1">
        <v>4</v>
      </c>
      <c r="V8893" s="1" t="str">
        <f t="shared" si="276"/>
        <v>达标</v>
      </c>
      <c r="W8893" s="5">
        <v>46039</v>
      </c>
      <c r="X8893" s="1">
        <f t="shared" si="277"/>
        <v>8</v>
      </c>
      <c r="Y8893" t="s">
        <v>37</v>
      </c>
      <c r="Z8893" t="s">
        <v>37</v>
      </c>
      <c r="AA8893" t="s">
        <v>37</v>
      </c>
    </row>
    <row r="8894" spans="1:27">
      <c r="A8894" s="5">
        <v>46023</v>
      </c>
      <c r="B8894" s="1" t="s">
        <v>27</v>
      </c>
      <c r="C8894" t="s">
        <v>22103</v>
      </c>
      <c r="D8894" s="2">
        <v>46039.5325925926</v>
      </c>
      <c r="E8894" s="2" t="s">
        <v>22066</v>
      </c>
      <c r="F8894" t="s">
        <v>18791</v>
      </c>
      <c r="G8894" t="s">
        <v>18792</v>
      </c>
      <c r="H8894">
        <v>190</v>
      </c>
      <c r="I8894">
        <v>0</v>
      </c>
      <c r="J8894">
        <v>190</v>
      </c>
      <c r="K8894" s="2">
        <v>46043.8255324074</v>
      </c>
      <c r="L8894" t="s">
        <v>22067</v>
      </c>
      <c r="M8894" t="s">
        <v>21530</v>
      </c>
      <c r="N8894" s="5">
        <v>46023</v>
      </c>
      <c r="O8894" s="1">
        <v>12</v>
      </c>
      <c r="P8894" s="3" t="s">
        <v>34</v>
      </c>
      <c r="Q8894" s="3">
        <v>46043</v>
      </c>
      <c r="R8894" s="1" t="s">
        <v>34</v>
      </c>
      <c r="S8894" s="1" t="s">
        <v>53</v>
      </c>
      <c r="T8894" s="1" t="s">
        <v>3750</v>
      </c>
      <c r="U8894" s="1">
        <v>4</v>
      </c>
      <c r="V8894" s="1" t="str">
        <f t="shared" si="276"/>
        <v>达标</v>
      </c>
      <c r="W8894" s="5">
        <v>46039</v>
      </c>
      <c r="X8894" s="1">
        <f t="shared" si="277"/>
        <v>8</v>
      </c>
      <c r="Y8894" t="s">
        <v>37</v>
      </c>
      <c r="Z8894" t="s">
        <v>37</v>
      </c>
      <c r="AA8894" t="s">
        <v>37</v>
      </c>
    </row>
    <row r="8895" spans="1:27">
      <c r="A8895" s="5">
        <v>46023</v>
      </c>
      <c r="B8895" s="1" t="s">
        <v>27</v>
      </c>
      <c r="C8895" t="s">
        <v>22104</v>
      </c>
      <c r="D8895" s="2">
        <v>46039.5325925926</v>
      </c>
      <c r="E8895" s="2" t="s">
        <v>22066</v>
      </c>
      <c r="F8895" t="s">
        <v>18799</v>
      </c>
      <c r="G8895" t="s">
        <v>18800</v>
      </c>
      <c r="H8895">
        <v>140</v>
      </c>
      <c r="I8895">
        <v>0</v>
      </c>
      <c r="J8895">
        <v>140</v>
      </c>
      <c r="K8895" s="2">
        <v>46043.8255324074</v>
      </c>
      <c r="L8895" t="s">
        <v>22067</v>
      </c>
      <c r="M8895" t="s">
        <v>21530</v>
      </c>
      <c r="N8895" s="5">
        <v>46023</v>
      </c>
      <c r="O8895" s="1">
        <v>12</v>
      </c>
      <c r="P8895" s="3" t="s">
        <v>34</v>
      </c>
      <c r="Q8895" s="3">
        <v>46043</v>
      </c>
      <c r="R8895" s="1" t="s">
        <v>34</v>
      </c>
      <c r="S8895" s="1" t="s">
        <v>53</v>
      </c>
      <c r="T8895" s="1" t="s">
        <v>3750</v>
      </c>
      <c r="U8895" s="1">
        <v>4</v>
      </c>
      <c r="V8895" s="1" t="str">
        <f t="shared" si="276"/>
        <v>达标</v>
      </c>
      <c r="W8895" s="5">
        <v>46039</v>
      </c>
      <c r="X8895" s="1">
        <f t="shared" si="277"/>
        <v>8</v>
      </c>
      <c r="Y8895" t="s">
        <v>37</v>
      </c>
      <c r="Z8895" t="s">
        <v>37</v>
      </c>
      <c r="AA8895" t="s">
        <v>37</v>
      </c>
    </row>
    <row r="8896" spans="1:27">
      <c r="A8896" s="5">
        <v>46023</v>
      </c>
      <c r="B8896" s="1" t="s">
        <v>27</v>
      </c>
      <c r="C8896" t="s">
        <v>22105</v>
      </c>
      <c r="D8896" s="2">
        <v>46039.5325925926</v>
      </c>
      <c r="E8896" s="2" t="s">
        <v>22066</v>
      </c>
      <c r="F8896" t="s">
        <v>21544</v>
      </c>
      <c r="G8896" t="s">
        <v>21545</v>
      </c>
      <c r="H8896">
        <v>300</v>
      </c>
      <c r="I8896">
        <v>0</v>
      </c>
      <c r="J8896">
        <v>300</v>
      </c>
      <c r="K8896" s="2">
        <v>46043.8255324074</v>
      </c>
      <c r="L8896" t="s">
        <v>22067</v>
      </c>
      <c r="M8896" t="s">
        <v>21530</v>
      </c>
      <c r="N8896" s="5">
        <v>46023</v>
      </c>
      <c r="O8896" s="1">
        <v>15</v>
      </c>
      <c r="P8896" s="3" t="s">
        <v>34</v>
      </c>
      <c r="Q8896" s="3">
        <v>46043</v>
      </c>
      <c r="R8896" s="1" t="s">
        <v>34</v>
      </c>
      <c r="S8896" s="1" t="s">
        <v>53</v>
      </c>
      <c r="T8896" s="1" t="s">
        <v>3750</v>
      </c>
      <c r="U8896" s="1">
        <v>4</v>
      </c>
      <c r="V8896" s="1" t="str">
        <f t="shared" si="276"/>
        <v>达标</v>
      </c>
      <c r="W8896" s="5">
        <v>46039</v>
      </c>
      <c r="X8896" s="1">
        <f t="shared" si="277"/>
        <v>11</v>
      </c>
      <c r="Y8896" t="s">
        <v>37</v>
      </c>
      <c r="Z8896" t="s">
        <v>37</v>
      </c>
      <c r="AA8896" t="s">
        <v>37</v>
      </c>
    </row>
    <row r="8897" spans="1:27">
      <c r="A8897" s="5">
        <v>46023</v>
      </c>
      <c r="B8897" s="1" t="s">
        <v>27</v>
      </c>
      <c r="C8897" t="s">
        <v>22106</v>
      </c>
      <c r="D8897" s="2">
        <v>46039.5339467593</v>
      </c>
      <c r="E8897" s="2" t="s">
        <v>22107</v>
      </c>
      <c r="F8897" t="s">
        <v>17940</v>
      </c>
      <c r="G8897" t="s">
        <v>17941</v>
      </c>
      <c r="H8897">
        <v>400</v>
      </c>
      <c r="I8897">
        <v>0</v>
      </c>
      <c r="J8897">
        <v>400</v>
      </c>
      <c r="K8897" s="2">
        <v>46043.8552546296</v>
      </c>
      <c r="L8897" t="s">
        <v>22108</v>
      </c>
      <c r="M8897" t="s">
        <v>21530</v>
      </c>
      <c r="N8897" s="5">
        <v>46023</v>
      </c>
      <c r="O8897" s="1">
        <v>9</v>
      </c>
      <c r="P8897" s="3" t="s">
        <v>34</v>
      </c>
      <c r="Q8897" s="3">
        <v>46043</v>
      </c>
      <c r="R8897" s="1" t="s">
        <v>34</v>
      </c>
      <c r="S8897" s="1" t="s">
        <v>22109</v>
      </c>
      <c r="T8897" s="1" t="s">
        <v>317</v>
      </c>
      <c r="U8897" s="1">
        <v>4</v>
      </c>
      <c r="V8897" s="1" t="str">
        <f t="shared" si="276"/>
        <v>达标</v>
      </c>
      <c r="W8897" s="5">
        <v>46039</v>
      </c>
      <c r="X8897" s="1">
        <f t="shared" si="277"/>
        <v>5</v>
      </c>
      <c r="Y8897" t="s">
        <v>37</v>
      </c>
      <c r="Z8897" t="s">
        <v>37</v>
      </c>
      <c r="AA8897" t="s">
        <v>37</v>
      </c>
    </row>
    <row r="8898" spans="1:27">
      <c r="A8898" s="5">
        <v>46023</v>
      </c>
      <c r="B8898" s="1" t="s">
        <v>27</v>
      </c>
      <c r="C8898" t="s">
        <v>22110</v>
      </c>
      <c r="D8898" s="2">
        <v>46039.5339467593</v>
      </c>
      <c r="E8898" s="2" t="s">
        <v>22107</v>
      </c>
      <c r="F8898" t="s">
        <v>17927</v>
      </c>
      <c r="G8898" t="s">
        <v>17928</v>
      </c>
      <c r="H8898">
        <v>100</v>
      </c>
      <c r="I8898">
        <v>0</v>
      </c>
      <c r="J8898">
        <v>100</v>
      </c>
      <c r="K8898" s="2">
        <v>46043.8552546296</v>
      </c>
      <c r="L8898" t="s">
        <v>22111</v>
      </c>
      <c r="M8898" t="s">
        <v>21530</v>
      </c>
      <c r="N8898" s="5">
        <v>46023</v>
      </c>
      <c r="O8898" s="1">
        <v>9</v>
      </c>
      <c r="P8898" s="3" t="s">
        <v>34</v>
      </c>
      <c r="Q8898" s="3">
        <v>46043</v>
      </c>
      <c r="R8898" s="1" t="s">
        <v>34</v>
      </c>
      <c r="S8898" s="1" t="s">
        <v>22109</v>
      </c>
      <c r="T8898" s="1" t="s">
        <v>317</v>
      </c>
      <c r="U8898" s="1">
        <v>4</v>
      </c>
      <c r="V8898" s="1" t="str">
        <f t="shared" si="276"/>
        <v>达标</v>
      </c>
      <c r="W8898" s="5">
        <v>46039</v>
      </c>
      <c r="X8898" s="1">
        <f t="shared" si="277"/>
        <v>5</v>
      </c>
      <c r="Y8898" t="s">
        <v>37</v>
      </c>
      <c r="Z8898" t="s">
        <v>37</v>
      </c>
      <c r="AA8898" t="s">
        <v>37</v>
      </c>
    </row>
    <row r="8899" spans="1:27">
      <c r="A8899" s="5">
        <v>46023</v>
      </c>
      <c r="B8899" s="1" t="s">
        <v>27</v>
      </c>
      <c r="C8899" t="s">
        <v>22112</v>
      </c>
      <c r="D8899" s="2">
        <v>46039.5339467593</v>
      </c>
      <c r="E8899" s="2" t="s">
        <v>22107</v>
      </c>
      <c r="F8899" t="s">
        <v>17919</v>
      </c>
      <c r="G8899" t="s">
        <v>17920</v>
      </c>
      <c r="H8899">
        <v>100</v>
      </c>
      <c r="I8899">
        <v>0</v>
      </c>
      <c r="J8899">
        <v>100</v>
      </c>
      <c r="K8899" s="2">
        <v>46043.8552546296</v>
      </c>
      <c r="L8899" t="s">
        <v>22111</v>
      </c>
      <c r="M8899" t="s">
        <v>21530</v>
      </c>
      <c r="N8899" s="5">
        <v>46023</v>
      </c>
      <c r="O8899" s="1">
        <v>9</v>
      </c>
      <c r="P8899" s="3" t="s">
        <v>34</v>
      </c>
      <c r="Q8899" s="3">
        <v>46043</v>
      </c>
      <c r="R8899" s="1" t="s">
        <v>34</v>
      </c>
      <c r="S8899" s="1" t="s">
        <v>22109</v>
      </c>
      <c r="T8899" s="1" t="s">
        <v>317</v>
      </c>
      <c r="U8899" s="1">
        <v>4</v>
      </c>
      <c r="V8899" s="1" t="str">
        <f t="shared" ref="V8899:V8962" si="278">IF(X8899&gt;=0,"达标","逾期")</f>
        <v>达标</v>
      </c>
      <c r="W8899" s="5">
        <v>46039</v>
      </c>
      <c r="X8899" s="1">
        <f t="shared" ref="X8899:X8962" si="279">O8899-U8899</f>
        <v>5</v>
      </c>
      <c r="Y8899" t="s">
        <v>37</v>
      </c>
      <c r="Z8899" t="s">
        <v>37</v>
      </c>
      <c r="AA8899" t="s">
        <v>37</v>
      </c>
    </row>
    <row r="8900" spans="1:27">
      <c r="A8900" s="5">
        <v>46023</v>
      </c>
      <c r="B8900" s="1" t="s">
        <v>27</v>
      </c>
      <c r="C8900" t="s">
        <v>22113</v>
      </c>
      <c r="D8900" s="2">
        <v>46039.5339467593</v>
      </c>
      <c r="E8900" s="2" t="s">
        <v>22107</v>
      </c>
      <c r="F8900" t="s">
        <v>18017</v>
      </c>
      <c r="G8900" t="s">
        <v>18018</v>
      </c>
      <c r="H8900">
        <v>100</v>
      </c>
      <c r="I8900">
        <v>0</v>
      </c>
      <c r="J8900">
        <v>100</v>
      </c>
      <c r="K8900" s="2">
        <v>46045.8027662037</v>
      </c>
      <c r="L8900" t="s">
        <v>22114</v>
      </c>
      <c r="M8900" t="s">
        <v>21681</v>
      </c>
      <c r="N8900" s="5">
        <v>46023</v>
      </c>
      <c r="O8900" s="1">
        <v>9</v>
      </c>
      <c r="P8900" s="3" t="s">
        <v>34</v>
      </c>
      <c r="Q8900" s="3">
        <v>46045</v>
      </c>
      <c r="R8900" s="1" t="s">
        <v>34</v>
      </c>
      <c r="S8900" s="1" t="s">
        <v>22109</v>
      </c>
      <c r="T8900" s="1" t="s">
        <v>317</v>
      </c>
      <c r="U8900" s="1">
        <v>6</v>
      </c>
      <c r="V8900" s="1" t="str">
        <f t="shared" si="278"/>
        <v>达标</v>
      </c>
      <c r="W8900" s="5">
        <v>46039</v>
      </c>
      <c r="X8900" s="1">
        <f t="shared" si="279"/>
        <v>3</v>
      </c>
      <c r="Y8900" t="s">
        <v>37</v>
      </c>
      <c r="Z8900" t="s">
        <v>37</v>
      </c>
      <c r="AA8900" t="s">
        <v>37</v>
      </c>
    </row>
    <row r="8901" spans="1:27">
      <c r="A8901" s="5">
        <v>46023</v>
      </c>
      <c r="B8901" s="1" t="s">
        <v>27</v>
      </c>
      <c r="C8901" t="s">
        <v>22115</v>
      </c>
      <c r="D8901" s="2">
        <v>46039.5339467593</v>
      </c>
      <c r="E8901" s="2" t="s">
        <v>22107</v>
      </c>
      <c r="F8901" t="s">
        <v>18087</v>
      </c>
      <c r="G8901" t="s">
        <v>18088</v>
      </c>
      <c r="H8901">
        <v>250</v>
      </c>
      <c r="I8901">
        <v>0</v>
      </c>
      <c r="J8901">
        <v>250</v>
      </c>
      <c r="K8901" s="2">
        <v>46043.8552546296</v>
      </c>
      <c r="L8901" t="s">
        <v>22111</v>
      </c>
      <c r="M8901" t="s">
        <v>21530</v>
      </c>
      <c r="N8901" s="5">
        <v>46023</v>
      </c>
      <c r="O8901" s="1">
        <v>9</v>
      </c>
      <c r="P8901" s="3" t="s">
        <v>34</v>
      </c>
      <c r="Q8901" s="3">
        <v>46043</v>
      </c>
      <c r="R8901" s="1" t="s">
        <v>34</v>
      </c>
      <c r="S8901" s="1" t="s">
        <v>22109</v>
      </c>
      <c r="T8901" s="1" t="s">
        <v>317</v>
      </c>
      <c r="U8901" s="1">
        <v>4</v>
      </c>
      <c r="V8901" s="1" t="str">
        <f t="shared" si="278"/>
        <v>达标</v>
      </c>
      <c r="W8901" s="5">
        <v>46039</v>
      </c>
      <c r="X8901" s="1">
        <f t="shared" si="279"/>
        <v>5</v>
      </c>
      <c r="Y8901" t="s">
        <v>37</v>
      </c>
      <c r="Z8901" t="s">
        <v>37</v>
      </c>
      <c r="AA8901" t="s">
        <v>37</v>
      </c>
    </row>
    <row r="8902" spans="1:27">
      <c r="A8902" s="5">
        <v>46023</v>
      </c>
      <c r="B8902" s="1" t="s">
        <v>27</v>
      </c>
      <c r="C8902" t="s">
        <v>22116</v>
      </c>
      <c r="D8902" s="2">
        <v>46039.5339467593</v>
      </c>
      <c r="E8902" s="2" t="s">
        <v>22107</v>
      </c>
      <c r="F8902" t="s">
        <v>18091</v>
      </c>
      <c r="G8902" t="s">
        <v>18092</v>
      </c>
      <c r="H8902">
        <v>150</v>
      </c>
      <c r="I8902">
        <v>0</v>
      </c>
      <c r="J8902">
        <v>150</v>
      </c>
      <c r="K8902" s="2">
        <v>46043.8552546296</v>
      </c>
      <c r="L8902" t="s">
        <v>22111</v>
      </c>
      <c r="M8902" t="s">
        <v>21530</v>
      </c>
      <c r="N8902" s="5">
        <v>46023</v>
      </c>
      <c r="O8902" s="1">
        <v>9</v>
      </c>
      <c r="P8902" s="3" t="s">
        <v>34</v>
      </c>
      <c r="Q8902" s="3">
        <v>46043</v>
      </c>
      <c r="R8902" s="1" t="s">
        <v>34</v>
      </c>
      <c r="S8902" s="1" t="s">
        <v>22109</v>
      </c>
      <c r="T8902" s="1" t="s">
        <v>317</v>
      </c>
      <c r="U8902" s="1">
        <v>4</v>
      </c>
      <c r="V8902" s="1" t="str">
        <f t="shared" si="278"/>
        <v>达标</v>
      </c>
      <c r="W8902" s="5">
        <v>46039</v>
      </c>
      <c r="X8902" s="1">
        <f t="shared" si="279"/>
        <v>5</v>
      </c>
      <c r="Y8902" t="s">
        <v>37</v>
      </c>
      <c r="Z8902" t="s">
        <v>37</v>
      </c>
      <c r="AA8902" t="s">
        <v>37</v>
      </c>
    </row>
    <row r="8903" spans="1:27">
      <c r="A8903" s="5">
        <v>46023</v>
      </c>
      <c r="B8903" s="1" t="s">
        <v>27</v>
      </c>
      <c r="C8903" t="s">
        <v>22117</v>
      </c>
      <c r="D8903" s="2">
        <v>46039.5339467593</v>
      </c>
      <c r="E8903" s="2" t="s">
        <v>22107</v>
      </c>
      <c r="F8903" t="s">
        <v>17980</v>
      </c>
      <c r="G8903" t="s">
        <v>17981</v>
      </c>
      <c r="H8903">
        <v>50</v>
      </c>
      <c r="I8903">
        <v>0</v>
      </c>
      <c r="J8903">
        <v>50</v>
      </c>
      <c r="K8903" s="2">
        <v>46043.8552546296</v>
      </c>
      <c r="L8903" t="s">
        <v>22111</v>
      </c>
      <c r="M8903" t="s">
        <v>21530</v>
      </c>
      <c r="N8903" s="5">
        <v>46023</v>
      </c>
      <c r="O8903" s="1">
        <v>9</v>
      </c>
      <c r="P8903" s="3" t="s">
        <v>34</v>
      </c>
      <c r="Q8903" s="3">
        <v>46043</v>
      </c>
      <c r="R8903" s="1" t="s">
        <v>34</v>
      </c>
      <c r="S8903" s="1" t="s">
        <v>22109</v>
      </c>
      <c r="T8903" s="1" t="s">
        <v>317</v>
      </c>
      <c r="U8903" s="1">
        <v>4</v>
      </c>
      <c r="V8903" s="1" t="str">
        <f t="shared" si="278"/>
        <v>达标</v>
      </c>
      <c r="W8903" s="5">
        <v>46039</v>
      </c>
      <c r="X8903" s="1">
        <f t="shared" si="279"/>
        <v>5</v>
      </c>
      <c r="Y8903" t="s">
        <v>37</v>
      </c>
      <c r="Z8903" t="s">
        <v>37</v>
      </c>
      <c r="AA8903" t="s">
        <v>37</v>
      </c>
    </row>
    <row r="8904" spans="1:27">
      <c r="A8904" s="5">
        <v>46023</v>
      </c>
      <c r="B8904" s="1" t="s">
        <v>27</v>
      </c>
      <c r="C8904" t="s">
        <v>22118</v>
      </c>
      <c r="D8904" s="2">
        <v>46039.5339467593</v>
      </c>
      <c r="E8904" s="2" t="s">
        <v>22107</v>
      </c>
      <c r="F8904" t="s">
        <v>17989</v>
      </c>
      <c r="G8904" t="s">
        <v>17990</v>
      </c>
      <c r="H8904">
        <v>150</v>
      </c>
      <c r="I8904">
        <v>0</v>
      </c>
      <c r="J8904">
        <v>150</v>
      </c>
      <c r="K8904" s="2">
        <v>46043.8552546296</v>
      </c>
      <c r="L8904" t="s">
        <v>22111</v>
      </c>
      <c r="M8904" t="s">
        <v>21530</v>
      </c>
      <c r="N8904" s="5">
        <v>46023</v>
      </c>
      <c r="O8904" s="1">
        <v>9</v>
      </c>
      <c r="P8904" s="3" t="s">
        <v>34</v>
      </c>
      <c r="Q8904" s="3">
        <v>46043</v>
      </c>
      <c r="R8904" s="1" t="s">
        <v>34</v>
      </c>
      <c r="S8904" s="1" t="s">
        <v>22109</v>
      </c>
      <c r="T8904" s="1" t="s">
        <v>317</v>
      </c>
      <c r="U8904" s="1">
        <v>4</v>
      </c>
      <c r="V8904" s="1" t="str">
        <f t="shared" si="278"/>
        <v>达标</v>
      </c>
      <c r="W8904" s="5">
        <v>46039</v>
      </c>
      <c r="X8904" s="1">
        <f t="shared" si="279"/>
        <v>5</v>
      </c>
      <c r="Y8904" t="s">
        <v>37</v>
      </c>
      <c r="Z8904" t="s">
        <v>37</v>
      </c>
      <c r="AA8904" t="s">
        <v>37</v>
      </c>
    </row>
    <row r="8905" spans="1:27">
      <c r="A8905" s="5">
        <v>46023</v>
      </c>
      <c r="B8905" s="1" t="s">
        <v>27</v>
      </c>
      <c r="C8905" t="s">
        <v>22119</v>
      </c>
      <c r="D8905" s="2">
        <v>46039.5339467593</v>
      </c>
      <c r="E8905" s="2" t="s">
        <v>22107</v>
      </c>
      <c r="F8905" t="s">
        <v>17993</v>
      </c>
      <c r="G8905" t="s">
        <v>17994</v>
      </c>
      <c r="H8905">
        <v>200</v>
      </c>
      <c r="I8905">
        <v>0</v>
      </c>
      <c r="J8905">
        <v>200</v>
      </c>
      <c r="K8905" s="2">
        <v>46043.8552546296</v>
      </c>
      <c r="L8905" t="s">
        <v>22111</v>
      </c>
      <c r="M8905" t="s">
        <v>21530</v>
      </c>
      <c r="N8905" s="5">
        <v>46023</v>
      </c>
      <c r="O8905" s="1">
        <v>9</v>
      </c>
      <c r="P8905" s="3" t="s">
        <v>34</v>
      </c>
      <c r="Q8905" s="3">
        <v>46043</v>
      </c>
      <c r="R8905" s="1" t="s">
        <v>34</v>
      </c>
      <c r="S8905" s="1" t="s">
        <v>22109</v>
      </c>
      <c r="T8905" s="1" t="s">
        <v>317</v>
      </c>
      <c r="U8905" s="1">
        <v>4</v>
      </c>
      <c r="V8905" s="1" t="str">
        <f t="shared" si="278"/>
        <v>达标</v>
      </c>
      <c r="W8905" s="5">
        <v>46039</v>
      </c>
      <c r="X8905" s="1">
        <f t="shared" si="279"/>
        <v>5</v>
      </c>
      <c r="Y8905" t="s">
        <v>37</v>
      </c>
      <c r="Z8905" t="s">
        <v>37</v>
      </c>
      <c r="AA8905" t="s">
        <v>37</v>
      </c>
    </row>
    <row r="8906" spans="1:27">
      <c r="A8906" s="5">
        <v>46023</v>
      </c>
      <c r="B8906" s="1" t="s">
        <v>27</v>
      </c>
      <c r="C8906" t="s">
        <v>22120</v>
      </c>
      <c r="D8906" s="2">
        <v>46039.5339467593</v>
      </c>
      <c r="E8906" s="2" t="s">
        <v>22107</v>
      </c>
      <c r="F8906" t="s">
        <v>17997</v>
      </c>
      <c r="G8906" t="s">
        <v>17998</v>
      </c>
      <c r="H8906">
        <v>250</v>
      </c>
      <c r="I8906">
        <v>0</v>
      </c>
      <c r="J8906">
        <v>250</v>
      </c>
      <c r="K8906" s="2">
        <v>46043.8552546296</v>
      </c>
      <c r="L8906" t="s">
        <v>22111</v>
      </c>
      <c r="M8906" t="s">
        <v>21530</v>
      </c>
      <c r="N8906" s="5">
        <v>46023</v>
      </c>
      <c r="O8906" s="1">
        <v>9</v>
      </c>
      <c r="P8906" s="3" t="s">
        <v>34</v>
      </c>
      <c r="Q8906" s="3">
        <v>46043</v>
      </c>
      <c r="R8906" s="1" t="s">
        <v>34</v>
      </c>
      <c r="S8906" s="1" t="s">
        <v>22109</v>
      </c>
      <c r="T8906" s="1" t="s">
        <v>317</v>
      </c>
      <c r="U8906" s="1">
        <v>4</v>
      </c>
      <c r="V8906" s="1" t="str">
        <f t="shared" si="278"/>
        <v>达标</v>
      </c>
      <c r="W8906" s="5">
        <v>46039</v>
      </c>
      <c r="X8906" s="1">
        <f t="shared" si="279"/>
        <v>5</v>
      </c>
      <c r="Y8906" t="s">
        <v>37</v>
      </c>
      <c r="Z8906" t="s">
        <v>37</v>
      </c>
      <c r="AA8906" t="s">
        <v>37</v>
      </c>
    </row>
    <row r="8907" spans="1:27">
      <c r="A8907" s="5">
        <v>46023</v>
      </c>
      <c r="B8907" s="1" t="s">
        <v>27</v>
      </c>
      <c r="C8907" t="s">
        <v>22121</v>
      </c>
      <c r="D8907" s="2">
        <v>46041.7099305556</v>
      </c>
      <c r="E8907" s="2" t="s">
        <v>22122</v>
      </c>
      <c r="F8907" t="s">
        <v>22123</v>
      </c>
      <c r="G8907" t="s">
        <v>22124</v>
      </c>
      <c r="H8907">
        <v>1</v>
      </c>
      <c r="I8907">
        <v>0</v>
      </c>
      <c r="J8907">
        <v>1</v>
      </c>
      <c r="K8907" s="2">
        <v>46084.6653240741</v>
      </c>
      <c r="L8907" t="s">
        <v>22125</v>
      </c>
      <c r="M8907" t="s">
        <v>22126</v>
      </c>
      <c r="N8907" s="5">
        <v>46082</v>
      </c>
      <c r="O8907" s="1">
        <v>16</v>
      </c>
      <c r="P8907" s="3" t="s">
        <v>34</v>
      </c>
      <c r="Q8907" s="3">
        <v>46084</v>
      </c>
      <c r="R8907" s="1" t="s">
        <v>34</v>
      </c>
      <c r="S8907" s="1" t="s">
        <v>5975</v>
      </c>
      <c r="T8907" s="1" t="s">
        <v>60</v>
      </c>
      <c r="U8907" s="1">
        <v>10</v>
      </c>
      <c r="V8907" s="1" t="str">
        <f t="shared" si="278"/>
        <v>达标</v>
      </c>
      <c r="W8907" s="5">
        <v>46041</v>
      </c>
      <c r="X8907" s="1">
        <f t="shared" si="279"/>
        <v>6</v>
      </c>
      <c r="Y8907" t="s">
        <v>37</v>
      </c>
      <c r="Z8907" t="s">
        <v>37</v>
      </c>
      <c r="AA8907" t="s">
        <v>37</v>
      </c>
    </row>
    <row r="8908" spans="1:27">
      <c r="A8908" s="5">
        <v>46023</v>
      </c>
      <c r="B8908" s="1" t="s">
        <v>27</v>
      </c>
      <c r="C8908" t="s">
        <v>22127</v>
      </c>
      <c r="D8908" s="2">
        <v>46041.7099305556</v>
      </c>
      <c r="E8908" s="2" t="s">
        <v>22122</v>
      </c>
      <c r="F8908" t="s">
        <v>22128</v>
      </c>
      <c r="G8908" t="s">
        <v>22129</v>
      </c>
      <c r="H8908">
        <v>1</v>
      </c>
      <c r="I8908">
        <v>0</v>
      </c>
      <c r="J8908">
        <v>1</v>
      </c>
      <c r="K8908" s="2">
        <v>46084.6650810185</v>
      </c>
      <c r="L8908" t="s">
        <v>22130</v>
      </c>
      <c r="M8908" t="s">
        <v>22126</v>
      </c>
      <c r="N8908" s="5">
        <v>46082</v>
      </c>
      <c r="O8908" s="1">
        <v>16</v>
      </c>
      <c r="P8908" s="3" t="s">
        <v>34</v>
      </c>
      <c r="Q8908" s="3">
        <v>46084</v>
      </c>
      <c r="R8908" s="1" t="s">
        <v>34</v>
      </c>
      <c r="S8908" s="1" t="s">
        <v>5975</v>
      </c>
      <c r="T8908" s="1" t="s">
        <v>60</v>
      </c>
      <c r="U8908" s="1">
        <v>10</v>
      </c>
      <c r="V8908" s="1" t="str">
        <f t="shared" si="278"/>
        <v>达标</v>
      </c>
      <c r="W8908" s="5">
        <v>46041</v>
      </c>
      <c r="X8908" s="1">
        <f t="shared" si="279"/>
        <v>6</v>
      </c>
      <c r="Y8908" t="s">
        <v>37</v>
      </c>
      <c r="Z8908" t="s">
        <v>37</v>
      </c>
      <c r="AA8908" t="s">
        <v>37</v>
      </c>
    </row>
    <row r="8909" spans="1:27">
      <c r="A8909" s="5">
        <v>46023</v>
      </c>
      <c r="B8909" s="1" t="s">
        <v>27</v>
      </c>
      <c r="C8909" t="s">
        <v>22131</v>
      </c>
      <c r="D8909" s="2">
        <v>46041.8208449074</v>
      </c>
      <c r="E8909" s="2" t="s">
        <v>22132</v>
      </c>
      <c r="F8909" t="s">
        <v>21975</v>
      </c>
      <c r="G8909" t="s">
        <v>21976</v>
      </c>
      <c r="H8909">
        <v>170</v>
      </c>
      <c r="I8909">
        <v>0</v>
      </c>
      <c r="J8909">
        <v>170</v>
      </c>
      <c r="K8909" s="2">
        <v>46045.7689351852</v>
      </c>
      <c r="L8909" t="s">
        <v>22133</v>
      </c>
      <c r="M8909" t="s">
        <v>21681</v>
      </c>
      <c r="N8909" s="5">
        <v>46023</v>
      </c>
      <c r="O8909" s="1">
        <v>16</v>
      </c>
      <c r="P8909" s="3" t="s">
        <v>34</v>
      </c>
      <c r="Q8909" s="3">
        <v>46045</v>
      </c>
      <c r="R8909" s="1" t="s">
        <v>34</v>
      </c>
      <c r="S8909" s="1" t="s">
        <v>5975</v>
      </c>
      <c r="T8909" s="1" t="s">
        <v>60</v>
      </c>
      <c r="U8909" s="1">
        <v>4</v>
      </c>
      <c r="V8909" s="1" t="str">
        <f t="shared" si="278"/>
        <v>达标</v>
      </c>
      <c r="W8909" s="5">
        <v>46041</v>
      </c>
      <c r="X8909" s="1">
        <f t="shared" si="279"/>
        <v>12</v>
      </c>
      <c r="Y8909" t="s">
        <v>37</v>
      </c>
      <c r="Z8909" t="s">
        <v>37</v>
      </c>
      <c r="AA8909" t="s">
        <v>37</v>
      </c>
    </row>
    <row r="8910" spans="1:27">
      <c r="A8910" s="5">
        <v>46023</v>
      </c>
      <c r="B8910" s="1" t="s">
        <v>27</v>
      </c>
      <c r="C8910" t="s">
        <v>22134</v>
      </c>
      <c r="D8910" s="2">
        <v>46041.8208449074</v>
      </c>
      <c r="E8910" s="2" t="s">
        <v>22132</v>
      </c>
      <c r="F8910" t="s">
        <v>21314</v>
      </c>
      <c r="G8910" t="s">
        <v>21315</v>
      </c>
      <c r="H8910">
        <v>60</v>
      </c>
      <c r="I8910">
        <v>0</v>
      </c>
      <c r="J8910">
        <v>60</v>
      </c>
      <c r="K8910" s="2">
        <v>46045.7689351852</v>
      </c>
      <c r="L8910" t="s">
        <v>22135</v>
      </c>
      <c r="M8910" t="s">
        <v>21681</v>
      </c>
      <c r="N8910" s="5">
        <v>46023</v>
      </c>
      <c r="O8910" s="1">
        <v>16</v>
      </c>
      <c r="P8910" s="3" t="s">
        <v>34</v>
      </c>
      <c r="Q8910" s="3">
        <v>46045</v>
      </c>
      <c r="R8910" s="1" t="s">
        <v>34</v>
      </c>
      <c r="S8910" s="1" t="s">
        <v>5975</v>
      </c>
      <c r="T8910" s="1" t="s">
        <v>60</v>
      </c>
      <c r="U8910" s="1">
        <v>4</v>
      </c>
      <c r="V8910" s="1" t="str">
        <f t="shared" si="278"/>
        <v>达标</v>
      </c>
      <c r="W8910" s="5">
        <v>46041</v>
      </c>
      <c r="X8910" s="1">
        <f t="shared" si="279"/>
        <v>12</v>
      </c>
      <c r="Y8910" t="s">
        <v>37</v>
      </c>
      <c r="Z8910" t="s">
        <v>37</v>
      </c>
      <c r="AA8910" t="s">
        <v>37</v>
      </c>
    </row>
    <row r="8911" spans="1:27">
      <c r="A8911" s="5">
        <v>46023</v>
      </c>
      <c r="B8911" s="1" t="s">
        <v>27</v>
      </c>
      <c r="C8911" t="s">
        <v>22136</v>
      </c>
      <c r="D8911" s="2">
        <v>46041.8208449074</v>
      </c>
      <c r="E8911" s="2" t="s">
        <v>22132</v>
      </c>
      <c r="F8911" t="s">
        <v>21985</v>
      </c>
      <c r="G8911" t="s">
        <v>21986</v>
      </c>
      <c r="H8911">
        <v>50</v>
      </c>
      <c r="I8911">
        <v>0</v>
      </c>
      <c r="J8911">
        <v>50</v>
      </c>
      <c r="K8911" s="2">
        <v>46045.7689351852</v>
      </c>
      <c r="L8911" t="s">
        <v>22135</v>
      </c>
      <c r="M8911" t="s">
        <v>21681</v>
      </c>
      <c r="N8911" s="5">
        <v>46023</v>
      </c>
      <c r="O8911" s="1">
        <v>16</v>
      </c>
      <c r="P8911" s="3" t="s">
        <v>34</v>
      </c>
      <c r="Q8911" s="3">
        <v>46045</v>
      </c>
      <c r="R8911" s="1" t="s">
        <v>34</v>
      </c>
      <c r="S8911" s="1" t="s">
        <v>5975</v>
      </c>
      <c r="T8911" s="1" t="s">
        <v>60</v>
      </c>
      <c r="U8911" s="1">
        <v>4</v>
      </c>
      <c r="V8911" s="1" t="str">
        <f t="shared" si="278"/>
        <v>达标</v>
      </c>
      <c r="W8911" s="5">
        <v>46041</v>
      </c>
      <c r="X8911" s="1">
        <f t="shared" si="279"/>
        <v>12</v>
      </c>
      <c r="Y8911" t="s">
        <v>37</v>
      </c>
      <c r="Z8911" t="s">
        <v>37</v>
      </c>
      <c r="AA8911" t="s">
        <v>37</v>
      </c>
    </row>
    <row r="8912" spans="1:27">
      <c r="A8912" s="5">
        <v>46023</v>
      </c>
      <c r="B8912" s="1" t="s">
        <v>27</v>
      </c>
      <c r="C8912" t="s">
        <v>22137</v>
      </c>
      <c r="D8912" s="2">
        <v>46041.8208449074</v>
      </c>
      <c r="E8912" s="2" t="s">
        <v>22132</v>
      </c>
      <c r="F8912" t="s">
        <v>18188</v>
      </c>
      <c r="G8912" t="s">
        <v>18189</v>
      </c>
      <c r="H8912">
        <v>60</v>
      </c>
      <c r="I8912">
        <v>0</v>
      </c>
      <c r="J8912">
        <v>60</v>
      </c>
      <c r="K8912" s="2">
        <v>46045.7689351852</v>
      </c>
      <c r="L8912" t="s">
        <v>22135</v>
      </c>
      <c r="M8912" t="s">
        <v>21681</v>
      </c>
      <c r="N8912" s="5">
        <v>46023</v>
      </c>
      <c r="O8912" s="1">
        <v>16</v>
      </c>
      <c r="P8912" s="3" t="s">
        <v>34</v>
      </c>
      <c r="Q8912" s="3">
        <v>46045</v>
      </c>
      <c r="R8912" s="1" t="s">
        <v>34</v>
      </c>
      <c r="S8912" s="1" t="s">
        <v>5975</v>
      </c>
      <c r="T8912" s="1" t="s">
        <v>60</v>
      </c>
      <c r="U8912" s="1">
        <v>4</v>
      </c>
      <c r="V8912" s="1" t="str">
        <f t="shared" si="278"/>
        <v>达标</v>
      </c>
      <c r="W8912" s="5">
        <v>46041</v>
      </c>
      <c r="X8912" s="1">
        <f t="shared" si="279"/>
        <v>12</v>
      </c>
      <c r="Y8912" t="s">
        <v>37</v>
      </c>
      <c r="Z8912" t="s">
        <v>37</v>
      </c>
      <c r="AA8912" t="s">
        <v>37</v>
      </c>
    </row>
    <row r="8913" spans="1:27">
      <c r="A8913" s="5">
        <v>46023</v>
      </c>
      <c r="B8913" s="1" t="s">
        <v>27</v>
      </c>
      <c r="C8913" t="s">
        <v>22138</v>
      </c>
      <c r="D8913" s="2">
        <v>46041.8250462963</v>
      </c>
      <c r="E8913" s="2" t="s">
        <v>22139</v>
      </c>
      <c r="F8913" t="s">
        <v>22140</v>
      </c>
      <c r="G8913" t="s">
        <v>22141</v>
      </c>
      <c r="H8913">
        <v>1</v>
      </c>
      <c r="I8913">
        <v>0</v>
      </c>
      <c r="J8913">
        <v>1</v>
      </c>
      <c r="K8913" s="2">
        <v>46090.6117939815</v>
      </c>
      <c r="L8913" t="s">
        <v>22142</v>
      </c>
      <c r="M8913" t="s">
        <v>22143</v>
      </c>
      <c r="N8913" s="5">
        <v>46082</v>
      </c>
      <c r="O8913" s="1">
        <v>12</v>
      </c>
      <c r="P8913" s="3" t="s">
        <v>34</v>
      </c>
      <c r="Q8913" s="3">
        <v>46090</v>
      </c>
      <c r="R8913" s="1" t="s">
        <v>34</v>
      </c>
      <c r="S8913" s="1" t="s">
        <v>5975</v>
      </c>
      <c r="T8913" s="1" t="s">
        <v>3750</v>
      </c>
      <c r="U8913" s="1">
        <v>10</v>
      </c>
      <c r="V8913" s="1" t="str">
        <f t="shared" si="278"/>
        <v>达标</v>
      </c>
      <c r="W8913" s="5">
        <v>46041</v>
      </c>
      <c r="X8913" s="1">
        <f t="shared" si="279"/>
        <v>2</v>
      </c>
      <c r="Y8913" t="s">
        <v>37</v>
      </c>
      <c r="Z8913" t="s">
        <v>37</v>
      </c>
      <c r="AA8913" t="s">
        <v>37</v>
      </c>
    </row>
    <row r="8914" spans="1:27">
      <c r="A8914" s="5">
        <v>46023</v>
      </c>
      <c r="B8914" s="1" t="s">
        <v>27</v>
      </c>
      <c r="C8914" t="s">
        <v>22144</v>
      </c>
      <c r="D8914" s="2">
        <v>46041.8250462963</v>
      </c>
      <c r="E8914" s="2" t="s">
        <v>22139</v>
      </c>
      <c r="F8914" t="s">
        <v>22145</v>
      </c>
      <c r="G8914" t="s">
        <v>22146</v>
      </c>
      <c r="H8914">
        <v>1</v>
      </c>
      <c r="I8914">
        <v>0</v>
      </c>
      <c r="J8914">
        <v>1</v>
      </c>
      <c r="K8914" s="2">
        <v>46090.6121759259</v>
      </c>
      <c r="L8914" t="s">
        <v>22147</v>
      </c>
      <c r="M8914" t="s">
        <v>22148</v>
      </c>
      <c r="N8914" s="5">
        <v>46082</v>
      </c>
      <c r="O8914" s="1">
        <v>12</v>
      </c>
      <c r="P8914" s="3" t="s">
        <v>34</v>
      </c>
      <c r="Q8914" s="3">
        <v>46090</v>
      </c>
      <c r="R8914" s="1" t="s">
        <v>34</v>
      </c>
      <c r="S8914" s="1" t="s">
        <v>5975</v>
      </c>
      <c r="T8914" s="1" t="s">
        <v>3750</v>
      </c>
      <c r="U8914" s="1">
        <v>10</v>
      </c>
      <c r="V8914" s="1" t="str">
        <f t="shared" si="278"/>
        <v>达标</v>
      </c>
      <c r="W8914" s="5">
        <v>46041</v>
      </c>
      <c r="X8914" s="1">
        <f t="shared" si="279"/>
        <v>2</v>
      </c>
      <c r="Y8914" t="s">
        <v>37</v>
      </c>
      <c r="Z8914" t="s">
        <v>37</v>
      </c>
      <c r="AA8914" t="s">
        <v>37</v>
      </c>
    </row>
    <row r="8915" spans="1:27">
      <c r="A8915" s="5">
        <v>46023</v>
      </c>
      <c r="B8915" s="1" t="s">
        <v>27</v>
      </c>
      <c r="C8915" t="s">
        <v>22149</v>
      </c>
      <c r="D8915" s="2">
        <v>46041.8250462963</v>
      </c>
      <c r="E8915" s="2" t="s">
        <v>22139</v>
      </c>
      <c r="F8915" t="s">
        <v>22150</v>
      </c>
      <c r="G8915" t="s">
        <v>22151</v>
      </c>
      <c r="H8915">
        <v>1</v>
      </c>
      <c r="I8915">
        <v>0</v>
      </c>
      <c r="J8915">
        <v>1</v>
      </c>
      <c r="K8915" s="2">
        <v>46064.6881018519</v>
      </c>
      <c r="L8915" t="s">
        <v>22152</v>
      </c>
      <c r="M8915" t="s">
        <v>22153</v>
      </c>
      <c r="N8915" s="5">
        <v>46054</v>
      </c>
      <c r="O8915" s="1">
        <v>12</v>
      </c>
      <c r="P8915" s="3" t="s">
        <v>34</v>
      </c>
      <c r="Q8915" s="3">
        <v>46064</v>
      </c>
      <c r="R8915" s="1" t="s">
        <v>34</v>
      </c>
      <c r="S8915" s="1" t="s">
        <v>5975</v>
      </c>
      <c r="T8915" s="1" t="s">
        <v>3750</v>
      </c>
      <c r="U8915" s="1">
        <v>23</v>
      </c>
      <c r="V8915" s="1" t="str">
        <f t="shared" si="278"/>
        <v>逾期</v>
      </c>
      <c r="W8915" s="5">
        <v>46041</v>
      </c>
      <c r="X8915" s="1">
        <f t="shared" si="279"/>
        <v>-11</v>
      </c>
      <c r="Y8915" t="s">
        <v>37</v>
      </c>
      <c r="Z8915" t="s">
        <v>37</v>
      </c>
      <c r="AA8915" t="s">
        <v>37</v>
      </c>
    </row>
    <row r="8916" spans="1:27">
      <c r="A8916" s="5">
        <v>46023</v>
      </c>
      <c r="B8916" s="1" t="s">
        <v>27</v>
      </c>
      <c r="C8916" t="s">
        <v>22154</v>
      </c>
      <c r="D8916" s="2">
        <v>46041.8250462963</v>
      </c>
      <c r="E8916" s="2" t="s">
        <v>22139</v>
      </c>
      <c r="F8916" t="s">
        <v>22155</v>
      </c>
      <c r="G8916" t="s">
        <v>22156</v>
      </c>
      <c r="H8916">
        <v>1</v>
      </c>
      <c r="I8916">
        <v>0</v>
      </c>
      <c r="J8916">
        <v>1</v>
      </c>
      <c r="K8916" s="2">
        <v>46064.6882060185</v>
      </c>
      <c r="L8916" t="s">
        <v>22157</v>
      </c>
      <c r="M8916" t="s">
        <v>22153</v>
      </c>
      <c r="N8916" s="5">
        <v>46054</v>
      </c>
      <c r="O8916" s="1">
        <v>12</v>
      </c>
      <c r="P8916" s="3" t="s">
        <v>34</v>
      </c>
      <c r="Q8916" s="3">
        <v>46064</v>
      </c>
      <c r="R8916" s="1" t="s">
        <v>34</v>
      </c>
      <c r="S8916" s="1" t="s">
        <v>5975</v>
      </c>
      <c r="T8916" s="1" t="s">
        <v>3750</v>
      </c>
      <c r="U8916" s="1">
        <v>23</v>
      </c>
      <c r="V8916" s="1" t="str">
        <f t="shared" si="278"/>
        <v>逾期</v>
      </c>
      <c r="W8916" s="5">
        <v>46041</v>
      </c>
      <c r="X8916" s="1">
        <f t="shared" si="279"/>
        <v>-11</v>
      </c>
      <c r="Y8916" t="s">
        <v>37</v>
      </c>
      <c r="Z8916" t="s">
        <v>37</v>
      </c>
      <c r="AA8916" t="s">
        <v>37</v>
      </c>
    </row>
    <row r="8917" spans="1:27">
      <c r="A8917" s="5">
        <v>46023</v>
      </c>
      <c r="B8917" s="1" t="s">
        <v>27</v>
      </c>
      <c r="C8917" t="s">
        <v>22158</v>
      </c>
      <c r="D8917" s="2">
        <v>46041.8250462963</v>
      </c>
      <c r="E8917" s="2" t="s">
        <v>22139</v>
      </c>
      <c r="F8917" t="s">
        <v>22159</v>
      </c>
      <c r="G8917" t="s">
        <v>22160</v>
      </c>
      <c r="H8917">
        <v>1</v>
      </c>
      <c r="I8917">
        <v>0</v>
      </c>
      <c r="J8917">
        <v>1</v>
      </c>
      <c r="K8917" s="2">
        <v>46064.6885185185</v>
      </c>
      <c r="L8917" t="s">
        <v>22161</v>
      </c>
      <c r="M8917" t="s">
        <v>22153</v>
      </c>
      <c r="N8917" s="5">
        <v>46054</v>
      </c>
      <c r="O8917" s="1">
        <v>12</v>
      </c>
      <c r="P8917" s="3" t="s">
        <v>34</v>
      </c>
      <c r="Q8917" s="3">
        <v>46064</v>
      </c>
      <c r="R8917" s="1" t="s">
        <v>34</v>
      </c>
      <c r="S8917" s="1" t="s">
        <v>5975</v>
      </c>
      <c r="T8917" s="1" t="s">
        <v>3750</v>
      </c>
      <c r="U8917" s="1">
        <v>23</v>
      </c>
      <c r="V8917" s="1" t="str">
        <f t="shared" si="278"/>
        <v>逾期</v>
      </c>
      <c r="W8917" s="5">
        <v>46041</v>
      </c>
      <c r="X8917" s="1">
        <f t="shared" si="279"/>
        <v>-11</v>
      </c>
      <c r="Y8917" t="s">
        <v>37</v>
      </c>
      <c r="Z8917" t="s">
        <v>37</v>
      </c>
      <c r="AA8917" t="s">
        <v>37</v>
      </c>
    </row>
    <row r="8918" spans="1:27">
      <c r="A8918" s="5">
        <v>46023</v>
      </c>
      <c r="B8918" s="1" t="s">
        <v>37</v>
      </c>
      <c r="C8918" t="s">
        <v>22162</v>
      </c>
      <c r="D8918" s="2">
        <v>46041.8250462963</v>
      </c>
      <c r="E8918" s="2" t="s">
        <v>22139</v>
      </c>
      <c r="F8918" t="s">
        <v>22163</v>
      </c>
      <c r="G8918" t="s">
        <v>22164</v>
      </c>
      <c r="H8918">
        <v>1</v>
      </c>
      <c r="I8918">
        <v>0</v>
      </c>
      <c r="J8918">
        <v>1</v>
      </c>
      <c r="K8918" s="2">
        <v>46064.6891203704</v>
      </c>
      <c r="L8918" t="s">
        <v>22165</v>
      </c>
      <c r="M8918" t="s">
        <v>22153</v>
      </c>
      <c r="N8918" s="5">
        <v>46054</v>
      </c>
      <c r="O8918" s="1">
        <v>12</v>
      </c>
      <c r="P8918" s="3" t="s">
        <v>34</v>
      </c>
      <c r="Q8918" s="3">
        <v>46064</v>
      </c>
      <c r="R8918" s="1" t="s">
        <v>715</v>
      </c>
      <c r="S8918" s="1" t="s">
        <v>5975</v>
      </c>
      <c r="T8918" s="1" t="s">
        <v>3750</v>
      </c>
      <c r="U8918" s="1">
        <v>23</v>
      </c>
      <c r="V8918" s="1" t="str">
        <f t="shared" si="278"/>
        <v>逾期</v>
      </c>
      <c r="W8918" s="5">
        <v>46041</v>
      </c>
      <c r="X8918" s="1">
        <f t="shared" si="279"/>
        <v>-11</v>
      </c>
      <c r="Y8918" t="s">
        <v>37</v>
      </c>
      <c r="Z8918" t="s">
        <v>27</v>
      </c>
      <c r="AA8918" t="s">
        <v>37</v>
      </c>
    </row>
    <row r="8919" spans="1:27">
      <c r="A8919" s="5">
        <v>46023</v>
      </c>
      <c r="B8919" s="1" t="s">
        <v>27</v>
      </c>
      <c r="C8919" t="s">
        <v>22166</v>
      </c>
      <c r="D8919" s="2">
        <v>46041.8250462963</v>
      </c>
      <c r="E8919" s="2" t="s">
        <v>22139</v>
      </c>
      <c r="F8919" t="s">
        <v>22167</v>
      </c>
      <c r="G8919" t="s">
        <v>22168</v>
      </c>
      <c r="H8919">
        <v>1</v>
      </c>
      <c r="I8919">
        <v>0</v>
      </c>
      <c r="J8919">
        <v>1</v>
      </c>
      <c r="K8919" s="2">
        <v>46064.6892361111</v>
      </c>
      <c r="L8919" t="s">
        <v>22169</v>
      </c>
      <c r="M8919" t="s">
        <v>22153</v>
      </c>
      <c r="N8919" s="5">
        <v>46054</v>
      </c>
      <c r="O8919" s="1">
        <v>12</v>
      </c>
      <c r="P8919" s="3" t="s">
        <v>34</v>
      </c>
      <c r="Q8919" s="3">
        <v>46064</v>
      </c>
      <c r="R8919" s="1" t="s">
        <v>34</v>
      </c>
      <c r="S8919" s="1" t="s">
        <v>5975</v>
      </c>
      <c r="T8919" s="1" t="s">
        <v>3750</v>
      </c>
      <c r="U8919" s="1">
        <v>23</v>
      </c>
      <c r="V8919" s="1" t="str">
        <f t="shared" si="278"/>
        <v>逾期</v>
      </c>
      <c r="W8919" s="5">
        <v>46041</v>
      </c>
      <c r="X8919" s="1">
        <f t="shared" si="279"/>
        <v>-11</v>
      </c>
      <c r="Y8919" t="s">
        <v>37</v>
      </c>
      <c r="Z8919" t="s">
        <v>37</v>
      </c>
      <c r="AA8919" t="s">
        <v>37</v>
      </c>
    </row>
    <row r="8920" spans="1:27">
      <c r="A8920" s="5">
        <v>46023</v>
      </c>
      <c r="B8920" s="1" t="s">
        <v>27</v>
      </c>
      <c r="C8920" t="s">
        <v>22170</v>
      </c>
      <c r="D8920" s="2">
        <v>46041.8250462963</v>
      </c>
      <c r="E8920" s="2" t="s">
        <v>22139</v>
      </c>
      <c r="F8920" t="s">
        <v>22171</v>
      </c>
      <c r="G8920" t="s">
        <v>22172</v>
      </c>
      <c r="H8920">
        <v>1</v>
      </c>
      <c r="I8920">
        <v>0</v>
      </c>
      <c r="J8920">
        <v>1</v>
      </c>
      <c r="K8920" s="2">
        <v>46064.689375</v>
      </c>
      <c r="L8920" t="s">
        <v>22173</v>
      </c>
      <c r="M8920" t="s">
        <v>22153</v>
      </c>
      <c r="N8920" s="5">
        <v>46054</v>
      </c>
      <c r="O8920" s="1">
        <v>12</v>
      </c>
      <c r="P8920" s="3" t="s">
        <v>34</v>
      </c>
      <c r="Q8920" s="3">
        <v>46064</v>
      </c>
      <c r="R8920" s="1" t="s">
        <v>34</v>
      </c>
      <c r="S8920" s="1" t="s">
        <v>5975</v>
      </c>
      <c r="T8920" s="1" t="s">
        <v>3750</v>
      </c>
      <c r="U8920" s="1">
        <v>23</v>
      </c>
      <c r="V8920" s="1" t="str">
        <f t="shared" si="278"/>
        <v>逾期</v>
      </c>
      <c r="W8920" s="5">
        <v>46041</v>
      </c>
      <c r="X8920" s="1">
        <f t="shared" si="279"/>
        <v>-11</v>
      </c>
      <c r="Y8920" t="s">
        <v>37</v>
      </c>
      <c r="Z8920" t="s">
        <v>37</v>
      </c>
      <c r="AA8920" t="s">
        <v>37</v>
      </c>
    </row>
    <row r="8921" spans="1:27">
      <c r="A8921" s="5">
        <v>46023</v>
      </c>
      <c r="B8921" s="1" t="s">
        <v>27</v>
      </c>
      <c r="C8921" t="s">
        <v>22174</v>
      </c>
      <c r="D8921" s="2">
        <v>46041.8250462963</v>
      </c>
      <c r="E8921" s="2" t="s">
        <v>22139</v>
      </c>
      <c r="F8921" t="s">
        <v>22175</v>
      </c>
      <c r="G8921" t="s">
        <v>22176</v>
      </c>
      <c r="H8921">
        <v>1</v>
      </c>
      <c r="I8921">
        <v>0</v>
      </c>
      <c r="J8921">
        <v>1</v>
      </c>
      <c r="K8921" s="2">
        <v>46064.6894791667</v>
      </c>
      <c r="L8921" t="s">
        <v>22177</v>
      </c>
      <c r="M8921" t="s">
        <v>22153</v>
      </c>
      <c r="N8921" s="5">
        <v>46054</v>
      </c>
      <c r="O8921" s="1">
        <v>12</v>
      </c>
      <c r="P8921" s="3" t="s">
        <v>34</v>
      </c>
      <c r="Q8921" s="3">
        <v>46064</v>
      </c>
      <c r="R8921" s="1" t="s">
        <v>34</v>
      </c>
      <c r="S8921" s="1" t="s">
        <v>5975</v>
      </c>
      <c r="T8921" s="1" t="s">
        <v>3750</v>
      </c>
      <c r="U8921" s="1">
        <v>23</v>
      </c>
      <c r="V8921" s="1" t="str">
        <f t="shared" si="278"/>
        <v>逾期</v>
      </c>
      <c r="W8921" s="5">
        <v>46041</v>
      </c>
      <c r="X8921" s="1">
        <f t="shared" si="279"/>
        <v>-11</v>
      </c>
      <c r="Y8921" t="s">
        <v>37</v>
      </c>
      <c r="Z8921" t="s">
        <v>37</v>
      </c>
      <c r="AA8921" t="s">
        <v>37</v>
      </c>
    </row>
    <row r="8922" spans="1:27">
      <c r="A8922" s="5">
        <v>46023</v>
      </c>
      <c r="B8922" s="1" t="s">
        <v>27</v>
      </c>
      <c r="C8922" t="s">
        <v>22178</v>
      </c>
      <c r="D8922" s="2">
        <v>46041.8250462963</v>
      </c>
      <c r="E8922" s="2" t="s">
        <v>22139</v>
      </c>
      <c r="F8922" t="s">
        <v>22179</v>
      </c>
      <c r="G8922" t="s">
        <v>22180</v>
      </c>
      <c r="H8922">
        <v>1</v>
      </c>
      <c r="I8922">
        <v>0</v>
      </c>
      <c r="J8922">
        <v>1</v>
      </c>
      <c r="K8922" s="2">
        <v>46064.6895833333</v>
      </c>
      <c r="L8922" t="s">
        <v>22181</v>
      </c>
      <c r="M8922" t="s">
        <v>22182</v>
      </c>
      <c r="N8922" s="5">
        <v>46054</v>
      </c>
      <c r="O8922" s="1">
        <v>12</v>
      </c>
      <c r="P8922" s="3" t="s">
        <v>34</v>
      </c>
      <c r="Q8922" s="3">
        <v>46064</v>
      </c>
      <c r="R8922" s="1" t="s">
        <v>34</v>
      </c>
      <c r="S8922" s="1" t="s">
        <v>5975</v>
      </c>
      <c r="T8922" s="1" t="s">
        <v>3750</v>
      </c>
      <c r="U8922" s="1">
        <v>23</v>
      </c>
      <c r="V8922" s="1" t="str">
        <f t="shared" si="278"/>
        <v>逾期</v>
      </c>
      <c r="W8922" s="5">
        <v>46041</v>
      </c>
      <c r="X8922" s="1">
        <f t="shared" si="279"/>
        <v>-11</v>
      </c>
      <c r="Y8922" t="s">
        <v>37</v>
      </c>
      <c r="Z8922" t="s">
        <v>37</v>
      </c>
      <c r="AA8922" t="s">
        <v>37</v>
      </c>
    </row>
    <row r="8923" spans="1:27">
      <c r="A8923" s="5">
        <v>46023</v>
      </c>
      <c r="B8923" s="1" t="s">
        <v>27</v>
      </c>
      <c r="C8923" t="s">
        <v>22183</v>
      </c>
      <c r="D8923" s="2">
        <v>46041.8250462963</v>
      </c>
      <c r="E8923" s="2" t="s">
        <v>22139</v>
      </c>
      <c r="F8923" t="s">
        <v>22184</v>
      </c>
      <c r="G8923" t="s">
        <v>22185</v>
      </c>
      <c r="H8923">
        <v>1</v>
      </c>
      <c r="I8923">
        <v>0</v>
      </c>
      <c r="J8923">
        <v>1</v>
      </c>
      <c r="K8923" s="2">
        <v>46064.6896875</v>
      </c>
      <c r="L8923" t="s">
        <v>22186</v>
      </c>
      <c r="M8923" t="s">
        <v>22182</v>
      </c>
      <c r="N8923" s="5">
        <v>46054</v>
      </c>
      <c r="O8923" s="1">
        <v>12</v>
      </c>
      <c r="P8923" s="3" t="s">
        <v>34</v>
      </c>
      <c r="Q8923" s="3">
        <v>46064</v>
      </c>
      <c r="R8923" s="1" t="s">
        <v>34</v>
      </c>
      <c r="S8923" s="1" t="s">
        <v>5975</v>
      </c>
      <c r="T8923" s="1" t="s">
        <v>3750</v>
      </c>
      <c r="U8923" s="1">
        <v>23</v>
      </c>
      <c r="V8923" s="1" t="str">
        <f t="shared" si="278"/>
        <v>逾期</v>
      </c>
      <c r="W8923" s="5">
        <v>46041</v>
      </c>
      <c r="X8923" s="1">
        <f t="shared" si="279"/>
        <v>-11</v>
      </c>
      <c r="Y8923" t="s">
        <v>37</v>
      </c>
      <c r="Z8923" t="s">
        <v>37</v>
      </c>
      <c r="AA8923" t="s">
        <v>37</v>
      </c>
    </row>
    <row r="8924" spans="1:27">
      <c r="A8924" s="5">
        <v>46023</v>
      </c>
      <c r="B8924" s="1" t="s">
        <v>27</v>
      </c>
      <c r="C8924" t="s">
        <v>22187</v>
      </c>
      <c r="D8924" s="2">
        <v>46041.8250462963</v>
      </c>
      <c r="E8924" s="2" t="s">
        <v>22139</v>
      </c>
      <c r="F8924" t="s">
        <v>22188</v>
      </c>
      <c r="G8924" t="s">
        <v>22189</v>
      </c>
      <c r="H8924">
        <v>1</v>
      </c>
      <c r="I8924">
        <v>0</v>
      </c>
      <c r="J8924">
        <v>1</v>
      </c>
      <c r="K8924" s="2">
        <v>46064.6898032407</v>
      </c>
      <c r="L8924" t="s">
        <v>22190</v>
      </c>
      <c r="M8924" t="s">
        <v>22182</v>
      </c>
      <c r="N8924" s="5">
        <v>46054</v>
      </c>
      <c r="O8924" s="1">
        <v>12</v>
      </c>
      <c r="P8924" s="3" t="s">
        <v>34</v>
      </c>
      <c r="Q8924" s="3">
        <v>46064</v>
      </c>
      <c r="R8924" s="1" t="s">
        <v>34</v>
      </c>
      <c r="S8924" s="1" t="s">
        <v>5975</v>
      </c>
      <c r="T8924" s="1" t="s">
        <v>3750</v>
      </c>
      <c r="U8924" s="1">
        <v>23</v>
      </c>
      <c r="V8924" s="1" t="str">
        <f t="shared" si="278"/>
        <v>逾期</v>
      </c>
      <c r="W8924" s="5">
        <v>46041</v>
      </c>
      <c r="X8924" s="1">
        <f t="shared" si="279"/>
        <v>-11</v>
      </c>
      <c r="Y8924" t="s">
        <v>37</v>
      </c>
      <c r="Z8924" t="s">
        <v>37</v>
      </c>
      <c r="AA8924" t="s">
        <v>37</v>
      </c>
    </row>
    <row r="8925" spans="1:27">
      <c r="A8925" s="5">
        <v>46023</v>
      </c>
      <c r="B8925" s="1" t="s">
        <v>27</v>
      </c>
      <c r="C8925" t="s">
        <v>22191</v>
      </c>
      <c r="D8925" s="2">
        <v>46041.8250462963</v>
      </c>
      <c r="E8925" s="2" t="s">
        <v>22139</v>
      </c>
      <c r="F8925" t="s">
        <v>22192</v>
      </c>
      <c r="G8925" t="s">
        <v>22193</v>
      </c>
      <c r="H8925">
        <v>1</v>
      </c>
      <c r="I8925">
        <v>0</v>
      </c>
      <c r="J8925">
        <v>1</v>
      </c>
      <c r="K8925" s="2">
        <v>46064.6899652778</v>
      </c>
      <c r="L8925" t="s">
        <v>22194</v>
      </c>
      <c r="M8925" t="s">
        <v>22182</v>
      </c>
      <c r="N8925" s="5">
        <v>46054</v>
      </c>
      <c r="O8925" s="1">
        <v>12</v>
      </c>
      <c r="P8925" s="3" t="s">
        <v>34</v>
      </c>
      <c r="Q8925" s="3">
        <v>46064</v>
      </c>
      <c r="R8925" s="1" t="s">
        <v>34</v>
      </c>
      <c r="S8925" s="1" t="s">
        <v>5975</v>
      </c>
      <c r="T8925" s="1" t="s">
        <v>3750</v>
      </c>
      <c r="U8925" s="1">
        <v>23</v>
      </c>
      <c r="V8925" s="1" t="str">
        <f t="shared" si="278"/>
        <v>逾期</v>
      </c>
      <c r="W8925" s="5">
        <v>46041</v>
      </c>
      <c r="X8925" s="1">
        <f t="shared" si="279"/>
        <v>-11</v>
      </c>
      <c r="Y8925" t="s">
        <v>37</v>
      </c>
      <c r="Z8925" t="s">
        <v>37</v>
      </c>
      <c r="AA8925" t="s">
        <v>37</v>
      </c>
    </row>
    <row r="8926" spans="1:27">
      <c r="A8926" s="5">
        <v>46023</v>
      </c>
      <c r="B8926" s="1" t="s">
        <v>27</v>
      </c>
      <c r="C8926" t="s">
        <v>22195</v>
      </c>
      <c r="D8926" s="2">
        <v>46041.8250462963</v>
      </c>
      <c r="E8926" s="2" t="s">
        <v>22139</v>
      </c>
      <c r="F8926" t="s">
        <v>22196</v>
      </c>
      <c r="G8926" t="s">
        <v>22197</v>
      </c>
      <c r="H8926">
        <v>1</v>
      </c>
      <c r="I8926">
        <v>0</v>
      </c>
      <c r="J8926">
        <v>1</v>
      </c>
      <c r="K8926" s="2">
        <v>46084.6634259259</v>
      </c>
      <c r="L8926" t="s">
        <v>22198</v>
      </c>
      <c r="M8926" t="s">
        <v>22126</v>
      </c>
      <c r="N8926" s="5">
        <v>46082</v>
      </c>
      <c r="O8926" s="1">
        <v>12</v>
      </c>
      <c r="P8926" s="3" t="s">
        <v>34</v>
      </c>
      <c r="Q8926" s="3">
        <v>46084</v>
      </c>
      <c r="R8926" s="1" t="s">
        <v>34</v>
      </c>
      <c r="S8926" s="1" t="s">
        <v>5975</v>
      </c>
      <c r="T8926" s="1" t="s">
        <v>3750</v>
      </c>
      <c r="U8926" s="1">
        <v>10</v>
      </c>
      <c r="V8926" s="1" t="str">
        <f t="shared" si="278"/>
        <v>达标</v>
      </c>
      <c r="W8926" s="5">
        <v>46041</v>
      </c>
      <c r="X8926" s="1">
        <f t="shared" si="279"/>
        <v>2</v>
      </c>
      <c r="Y8926" t="s">
        <v>37</v>
      </c>
      <c r="Z8926" t="s">
        <v>37</v>
      </c>
      <c r="AA8926" t="s">
        <v>37</v>
      </c>
    </row>
    <row r="8927" spans="1:27">
      <c r="A8927" s="5">
        <v>46023</v>
      </c>
      <c r="B8927" s="1" t="s">
        <v>27</v>
      </c>
      <c r="C8927" t="s">
        <v>22199</v>
      </c>
      <c r="D8927" s="2">
        <v>46041.8250462963</v>
      </c>
      <c r="E8927" s="2" t="s">
        <v>22139</v>
      </c>
      <c r="F8927" t="s">
        <v>22200</v>
      </c>
      <c r="G8927" t="s">
        <v>22201</v>
      </c>
      <c r="H8927">
        <v>1</v>
      </c>
      <c r="I8927">
        <v>0</v>
      </c>
      <c r="J8927">
        <v>1</v>
      </c>
      <c r="K8927" s="2">
        <v>46084.6634259259</v>
      </c>
      <c r="L8927" t="s">
        <v>22198</v>
      </c>
      <c r="M8927" t="s">
        <v>22126</v>
      </c>
      <c r="N8927" s="5">
        <v>46082</v>
      </c>
      <c r="O8927" s="1">
        <v>12</v>
      </c>
      <c r="P8927" s="3" t="s">
        <v>34</v>
      </c>
      <c r="Q8927" s="3">
        <v>46084</v>
      </c>
      <c r="R8927" s="1" t="s">
        <v>34</v>
      </c>
      <c r="S8927" s="1" t="s">
        <v>5975</v>
      </c>
      <c r="T8927" s="1" t="s">
        <v>3750</v>
      </c>
      <c r="U8927" s="1">
        <v>10</v>
      </c>
      <c r="V8927" s="1" t="str">
        <f t="shared" si="278"/>
        <v>达标</v>
      </c>
      <c r="W8927" s="5">
        <v>46041</v>
      </c>
      <c r="X8927" s="1">
        <f t="shared" si="279"/>
        <v>2</v>
      </c>
      <c r="Y8927" t="s">
        <v>37</v>
      </c>
      <c r="Z8927" t="s">
        <v>37</v>
      </c>
      <c r="AA8927" t="s">
        <v>37</v>
      </c>
    </row>
    <row r="8928" spans="1:27">
      <c r="A8928" s="5">
        <v>46023</v>
      </c>
      <c r="B8928" s="1" t="s">
        <v>27</v>
      </c>
      <c r="C8928" t="s">
        <v>22202</v>
      </c>
      <c r="D8928" s="2">
        <v>46041.8250462963</v>
      </c>
      <c r="E8928" s="2" t="s">
        <v>22139</v>
      </c>
      <c r="F8928" t="s">
        <v>22203</v>
      </c>
      <c r="G8928" t="s">
        <v>22204</v>
      </c>
      <c r="H8928">
        <v>1</v>
      </c>
      <c r="I8928">
        <v>0</v>
      </c>
      <c r="J8928">
        <v>1</v>
      </c>
      <c r="K8928" s="2">
        <v>46084.6634259259</v>
      </c>
      <c r="L8928" t="s">
        <v>22198</v>
      </c>
      <c r="M8928" t="s">
        <v>22126</v>
      </c>
      <c r="N8928" s="5">
        <v>46082</v>
      </c>
      <c r="O8928" s="1">
        <v>12</v>
      </c>
      <c r="P8928" s="3" t="s">
        <v>34</v>
      </c>
      <c r="Q8928" s="3">
        <v>46084</v>
      </c>
      <c r="R8928" s="1" t="s">
        <v>34</v>
      </c>
      <c r="S8928" s="1" t="s">
        <v>5975</v>
      </c>
      <c r="T8928" s="1" t="s">
        <v>3750</v>
      </c>
      <c r="U8928" s="1">
        <v>10</v>
      </c>
      <c r="V8928" s="1" t="str">
        <f t="shared" si="278"/>
        <v>达标</v>
      </c>
      <c r="W8928" s="5">
        <v>46041</v>
      </c>
      <c r="X8928" s="1">
        <f t="shared" si="279"/>
        <v>2</v>
      </c>
      <c r="Y8928" t="s">
        <v>37</v>
      </c>
      <c r="Z8928" t="s">
        <v>37</v>
      </c>
      <c r="AA8928" t="s">
        <v>37</v>
      </c>
    </row>
    <row r="8929" spans="1:27">
      <c r="A8929" s="5">
        <v>46023</v>
      </c>
      <c r="B8929" s="1" t="s">
        <v>27</v>
      </c>
      <c r="C8929" t="s">
        <v>22205</v>
      </c>
      <c r="D8929" s="2">
        <v>46041.8250462963</v>
      </c>
      <c r="E8929" s="2" t="s">
        <v>22139</v>
      </c>
      <c r="F8929" t="s">
        <v>22206</v>
      </c>
      <c r="G8929" t="s">
        <v>22207</v>
      </c>
      <c r="H8929">
        <v>1</v>
      </c>
      <c r="I8929">
        <v>0</v>
      </c>
      <c r="J8929">
        <v>1</v>
      </c>
      <c r="K8929" s="2">
        <v>46084.6634259259</v>
      </c>
      <c r="L8929" t="s">
        <v>22198</v>
      </c>
      <c r="M8929" t="s">
        <v>22126</v>
      </c>
      <c r="N8929" s="5">
        <v>46082</v>
      </c>
      <c r="O8929" s="1">
        <v>12</v>
      </c>
      <c r="P8929" s="3" t="s">
        <v>34</v>
      </c>
      <c r="Q8929" s="3">
        <v>46084</v>
      </c>
      <c r="R8929" s="1" t="s">
        <v>34</v>
      </c>
      <c r="S8929" s="1" t="s">
        <v>5975</v>
      </c>
      <c r="T8929" s="1" t="s">
        <v>3750</v>
      </c>
      <c r="U8929" s="1">
        <v>10</v>
      </c>
      <c r="V8929" s="1" t="str">
        <f t="shared" si="278"/>
        <v>达标</v>
      </c>
      <c r="W8929" s="5">
        <v>46041</v>
      </c>
      <c r="X8929" s="1">
        <f t="shared" si="279"/>
        <v>2</v>
      </c>
      <c r="Y8929" t="s">
        <v>37</v>
      </c>
      <c r="Z8929" t="s">
        <v>37</v>
      </c>
      <c r="AA8929" t="s">
        <v>37</v>
      </c>
    </row>
    <row r="8930" spans="1:27">
      <c r="A8930" s="5">
        <v>46023</v>
      </c>
      <c r="B8930" s="1" t="s">
        <v>27</v>
      </c>
      <c r="C8930" t="s">
        <v>22208</v>
      </c>
      <c r="D8930" s="2">
        <v>46041.8250462963</v>
      </c>
      <c r="E8930" s="2" t="s">
        <v>22139</v>
      </c>
      <c r="F8930" t="s">
        <v>22209</v>
      </c>
      <c r="G8930" t="s">
        <v>22210</v>
      </c>
      <c r="H8930">
        <v>1</v>
      </c>
      <c r="I8930">
        <v>0</v>
      </c>
      <c r="J8930">
        <v>1</v>
      </c>
      <c r="K8930" s="2">
        <v>46084.6634259259</v>
      </c>
      <c r="L8930" t="s">
        <v>22198</v>
      </c>
      <c r="M8930" t="s">
        <v>22126</v>
      </c>
      <c r="N8930" s="5">
        <v>46082</v>
      </c>
      <c r="O8930" s="1">
        <v>12</v>
      </c>
      <c r="P8930" s="3" t="s">
        <v>34</v>
      </c>
      <c r="Q8930" s="3">
        <v>46084</v>
      </c>
      <c r="R8930" s="1" t="s">
        <v>34</v>
      </c>
      <c r="S8930" s="1" t="s">
        <v>5975</v>
      </c>
      <c r="T8930" s="1" t="s">
        <v>3750</v>
      </c>
      <c r="U8930" s="1">
        <v>10</v>
      </c>
      <c r="V8930" s="1" t="str">
        <f t="shared" si="278"/>
        <v>达标</v>
      </c>
      <c r="W8930" s="5">
        <v>46041</v>
      </c>
      <c r="X8930" s="1">
        <f t="shared" si="279"/>
        <v>2</v>
      </c>
      <c r="Y8930" t="s">
        <v>37</v>
      </c>
      <c r="Z8930" t="s">
        <v>37</v>
      </c>
      <c r="AA8930" t="s">
        <v>37</v>
      </c>
    </row>
    <row r="8931" spans="1:27">
      <c r="A8931" s="5">
        <v>46023</v>
      </c>
      <c r="B8931" s="1" t="s">
        <v>27</v>
      </c>
      <c r="C8931" t="s">
        <v>22211</v>
      </c>
      <c r="D8931" s="2">
        <v>46041.8250462963</v>
      </c>
      <c r="E8931" s="2" t="s">
        <v>22139</v>
      </c>
      <c r="F8931" t="s">
        <v>22212</v>
      </c>
      <c r="G8931" t="s">
        <v>22213</v>
      </c>
      <c r="H8931">
        <v>1</v>
      </c>
      <c r="I8931">
        <v>0</v>
      </c>
      <c r="J8931">
        <v>1</v>
      </c>
      <c r="K8931" s="2">
        <v>46084.6634259259</v>
      </c>
      <c r="L8931" t="s">
        <v>22198</v>
      </c>
      <c r="M8931" t="s">
        <v>22126</v>
      </c>
      <c r="N8931" s="5">
        <v>46082</v>
      </c>
      <c r="O8931" s="1">
        <v>12</v>
      </c>
      <c r="P8931" s="3" t="s">
        <v>34</v>
      </c>
      <c r="Q8931" s="3">
        <v>46084</v>
      </c>
      <c r="R8931" s="1" t="s">
        <v>34</v>
      </c>
      <c r="S8931" s="1" t="s">
        <v>5975</v>
      </c>
      <c r="T8931" s="1" t="s">
        <v>3750</v>
      </c>
      <c r="U8931" s="1">
        <v>10</v>
      </c>
      <c r="V8931" s="1" t="str">
        <f t="shared" si="278"/>
        <v>达标</v>
      </c>
      <c r="W8931" s="5">
        <v>46041</v>
      </c>
      <c r="X8931" s="1">
        <f t="shared" si="279"/>
        <v>2</v>
      </c>
      <c r="Y8931" t="s">
        <v>37</v>
      </c>
      <c r="Z8931" t="s">
        <v>37</v>
      </c>
      <c r="AA8931" t="s">
        <v>37</v>
      </c>
    </row>
    <row r="8932" spans="1:27">
      <c r="A8932" s="5">
        <v>46023</v>
      </c>
      <c r="B8932" s="1" t="s">
        <v>27</v>
      </c>
      <c r="C8932" t="s">
        <v>22214</v>
      </c>
      <c r="D8932" s="2">
        <v>46041.8250462963</v>
      </c>
      <c r="E8932" s="2" t="s">
        <v>22139</v>
      </c>
      <c r="F8932" t="s">
        <v>22215</v>
      </c>
      <c r="G8932" t="s">
        <v>22216</v>
      </c>
      <c r="H8932">
        <v>1</v>
      </c>
      <c r="I8932">
        <v>0</v>
      </c>
      <c r="J8932">
        <v>1</v>
      </c>
      <c r="K8932" s="2">
        <v>46084.6634259259</v>
      </c>
      <c r="L8932" t="s">
        <v>22198</v>
      </c>
      <c r="M8932" t="s">
        <v>22126</v>
      </c>
      <c r="N8932" s="5">
        <v>46082</v>
      </c>
      <c r="O8932" s="1">
        <v>12</v>
      </c>
      <c r="P8932" s="3" t="s">
        <v>34</v>
      </c>
      <c r="Q8932" s="3">
        <v>46084</v>
      </c>
      <c r="R8932" s="1" t="s">
        <v>34</v>
      </c>
      <c r="S8932" s="1" t="s">
        <v>5975</v>
      </c>
      <c r="T8932" s="1" t="s">
        <v>3750</v>
      </c>
      <c r="U8932" s="1">
        <v>10</v>
      </c>
      <c r="V8932" s="1" t="str">
        <f t="shared" si="278"/>
        <v>达标</v>
      </c>
      <c r="W8932" s="5">
        <v>46041</v>
      </c>
      <c r="X8932" s="1">
        <f t="shared" si="279"/>
        <v>2</v>
      </c>
      <c r="Y8932" t="s">
        <v>37</v>
      </c>
      <c r="Z8932" t="s">
        <v>37</v>
      </c>
      <c r="AA8932" t="s">
        <v>37</v>
      </c>
    </row>
    <row r="8933" spans="1:27">
      <c r="A8933" s="5">
        <v>46023</v>
      </c>
      <c r="B8933" s="1" t="s">
        <v>27</v>
      </c>
      <c r="C8933" t="s">
        <v>22217</v>
      </c>
      <c r="D8933" s="2">
        <v>46041.8250462963</v>
      </c>
      <c r="E8933" s="2" t="s">
        <v>22139</v>
      </c>
      <c r="F8933" t="s">
        <v>22218</v>
      </c>
      <c r="G8933" t="s">
        <v>22219</v>
      </c>
      <c r="H8933">
        <v>1</v>
      </c>
      <c r="I8933">
        <v>0</v>
      </c>
      <c r="J8933">
        <v>1</v>
      </c>
      <c r="K8933" s="2">
        <v>46084.6634259259</v>
      </c>
      <c r="L8933" t="s">
        <v>22198</v>
      </c>
      <c r="M8933" t="s">
        <v>22126</v>
      </c>
      <c r="N8933" s="5">
        <v>46082</v>
      </c>
      <c r="O8933" s="1">
        <v>12</v>
      </c>
      <c r="P8933" s="3" t="s">
        <v>34</v>
      </c>
      <c r="Q8933" s="3">
        <v>46084</v>
      </c>
      <c r="R8933" s="1" t="s">
        <v>34</v>
      </c>
      <c r="S8933" s="1" t="s">
        <v>5975</v>
      </c>
      <c r="T8933" s="1" t="s">
        <v>3750</v>
      </c>
      <c r="U8933" s="1">
        <v>10</v>
      </c>
      <c r="V8933" s="1" t="str">
        <f t="shared" si="278"/>
        <v>达标</v>
      </c>
      <c r="W8933" s="5">
        <v>46041</v>
      </c>
      <c r="X8933" s="1">
        <f t="shared" si="279"/>
        <v>2</v>
      </c>
      <c r="Y8933" t="s">
        <v>37</v>
      </c>
      <c r="Z8933" t="s">
        <v>37</v>
      </c>
      <c r="AA8933" t="s">
        <v>37</v>
      </c>
    </row>
    <row r="8934" spans="1:27">
      <c r="A8934" s="5">
        <v>46023</v>
      </c>
      <c r="B8934" s="1" t="s">
        <v>27</v>
      </c>
      <c r="C8934" t="s">
        <v>22220</v>
      </c>
      <c r="D8934" s="2">
        <v>46041.8250462963</v>
      </c>
      <c r="E8934" s="2" t="s">
        <v>22139</v>
      </c>
      <c r="F8934" t="s">
        <v>22221</v>
      </c>
      <c r="G8934" t="s">
        <v>22222</v>
      </c>
      <c r="H8934">
        <v>1</v>
      </c>
      <c r="I8934">
        <v>0</v>
      </c>
      <c r="J8934">
        <v>1</v>
      </c>
      <c r="K8934" s="2">
        <v>46084.6634259259</v>
      </c>
      <c r="L8934" t="s">
        <v>22198</v>
      </c>
      <c r="M8934" t="s">
        <v>22126</v>
      </c>
      <c r="N8934" s="5">
        <v>46082</v>
      </c>
      <c r="O8934" s="1">
        <v>12</v>
      </c>
      <c r="P8934" s="3" t="s">
        <v>34</v>
      </c>
      <c r="Q8934" s="3">
        <v>46084</v>
      </c>
      <c r="R8934" s="1" t="s">
        <v>34</v>
      </c>
      <c r="S8934" s="1" t="s">
        <v>5975</v>
      </c>
      <c r="T8934" s="1" t="s">
        <v>3750</v>
      </c>
      <c r="U8934" s="1">
        <v>10</v>
      </c>
      <c r="V8934" s="1" t="str">
        <f t="shared" si="278"/>
        <v>达标</v>
      </c>
      <c r="W8934" s="5">
        <v>46041</v>
      </c>
      <c r="X8934" s="1">
        <f t="shared" si="279"/>
        <v>2</v>
      </c>
      <c r="Y8934" t="s">
        <v>37</v>
      </c>
      <c r="Z8934" t="s">
        <v>37</v>
      </c>
      <c r="AA8934" t="s">
        <v>37</v>
      </c>
    </row>
    <row r="8935" spans="1:27">
      <c r="A8935" s="5">
        <v>46023</v>
      </c>
      <c r="B8935" s="1" t="s">
        <v>27</v>
      </c>
      <c r="C8935" t="s">
        <v>22223</v>
      </c>
      <c r="D8935" s="2">
        <v>46041.8250462963</v>
      </c>
      <c r="E8935" s="2" t="s">
        <v>22139</v>
      </c>
      <c r="F8935" t="s">
        <v>22224</v>
      </c>
      <c r="G8935" t="s">
        <v>22225</v>
      </c>
      <c r="H8935">
        <v>1</v>
      </c>
      <c r="I8935">
        <v>0</v>
      </c>
      <c r="J8935">
        <v>1</v>
      </c>
      <c r="K8935" s="2">
        <v>46084.6634259259</v>
      </c>
      <c r="L8935" t="s">
        <v>22198</v>
      </c>
      <c r="M8935" t="s">
        <v>22126</v>
      </c>
      <c r="N8935" s="5">
        <v>46082</v>
      </c>
      <c r="O8935" s="1">
        <v>12</v>
      </c>
      <c r="P8935" s="3" t="s">
        <v>34</v>
      </c>
      <c r="Q8935" s="3">
        <v>46084</v>
      </c>
      <c r="R8935" s="1" t="s">
        <v>34</v>
      </c>
      <c r="S8935" s="1" t="s">
        <v>5975</v>
      </c>
      <c r="T8935" s="1" t="s">
        <v>3750</v>
      </c>
      <c r="U8935" s="1">
        <v>10</v>
      </c>
      <c r="V8935" s="1" t="str">
        <f t="shared" si="278"/>
        <v>达标</v>
      </c>
      <c r="W8935" s="5">
        <v>46041</v>
      </c>
      <c r="X8935" s="1">
        <f t="shared" si="279"/>
        <v>2</v>
      </c>
      <c r="Y8935" t="s">
        <v>37</v>
      </c>
      <c r="Z8935" t="s">
        <v>37</v>
      </c>
      <c r="AA8935" t="s">
        <v>37</v>
      </c>
    </row>
    <row r="8936" spans="1:27">
      <c r="A8936" s="5">
        <v>46023</v>
      </c>
      <c r="B8936" s="1" t="s">
        <v>27</v>
      </c>
      <c r="C8936" t="s">
        <v>22226</v>
      </c>
      <c r="D8936" s="2">
        <v>46041.8250462963</v>
      </c>
      <c r="E8936" s="2" t="s">
        <v>22139</v>
      </c>
      <c r="F8936" t="s">
        <v>22227</v>
      </c>
      <c r="G8936" t="s">
        <v>22228</v>
      </c>
      <c r="H8936">
        <v>1</v>
      </c>
      <c r="I8936">
        <v>0</v>
      </c>
      <c r="J8936">
        <v>1</v>
      </c>
      <c r="K8936" s="2">
        <v>46084.6634259259</v>
      </c>
      <c r="L8936" t="s">
        <v>22198</v>
      </c>
      <c r="M8936" t="s">
        <v>22126</v>
      </c>
      <c r="N8936" s="5">
        <v>46082</v>
      </c>
      <c r="O8936" s="1">
        <v>12</v>
      </c>
      <c r="P8936" s="3" t="s">
        <v>34</v>
      </c>
      <c r="Q8936" s="3">
        <v>46084</v>
      </c>
      <c r="R8936" s="1" t="s">
        <v>34</v>
      </c>
      <c r="S8936" s="1" t="s">
        <v>5975</v>
      </c>
      <c r="T8936" s="1" t="s">
        <v>3750</v>
      </c>
      <c r="U8936" s="1">
        <v>10</v>
      </c>
      <c r="V8936" s="1" t="str">
        <f t="shared" si="278"/>
        <v>达标</v>
      </c>
      <c r="W8936" s="5">
        <v>46041</v>
      </c>
      <c r="X8936" s="1">
        <f t="shared" si="279"/>
        <v>2</v>
      </c>
      <c r="Y8936" t="s">
        <v>37</v>
      </c>
      <c r="Z8936" t="s">
        <v>37</v>
      </c>
      <c r="AA8936" t="s">
        <v>37</v>
      </c>
    </row>
    <row r="8937" spans="1:27">
      <c r="A8937" s="5">
        <v>46023</v>
      </c>
      <c r="B8937" s="1" t="s">
        <v>27</v>
      </c>
      <c r="C8937" t="s">
        <v>22229</v>
      </c>
      <c r="D8937" s="2">
        <v>46041.8250462963</v>
      </c>
      <c r="E8937" s="2" t="s">
        <v>22139</v>
      </c>
      <c r="F8937" t="s">
        <v>22230</v>
      </c>
      <c r="G8937" t="s">
        <v>22231</v>
      </c>
      <c r="H8937">
        <v>1</v>
      </c>
      <c r="I8937">
        <v>0</v>
      </c>
      <c r="J8937">
        <v>1</v>
      </c>
      <c r="K8937" s="2">
        <v>46084.6634259259</v>
      </c>
      <c r="L8937" t="s">
        <v>22198</v>
      </c>
      <c r="M8937" t="s">
        <v>22126</v>
      </c>
      <c r="N8937" s="5">
        <v>46082</v>
      </c>
      <c r="O8937" s="1">
        <v>12</v>
      </c>
      <c r="P8937" s="3" t="s">
        <v>34</v>
      </c>
      <c r="Q8937" s="3">
        <v>46084</v>
      </c>
      <c r="R8937" s="1" t="s">
        <v>34</v>
      </c>
      <c r="S8937" s="1" t="s">
        <v>5975</v>
      </c>
      <c r="T8937" s="1" t="s">
        <v>3750</v>
      </c>
      <c r="U8937" s="1">
        <v>10</v>
      </c>
      <c r="V8937" s="1" t="str">
        <f t="shared" si="278"/>
        <v>达标</v>
      </c>
      <c r="W8937" s="5">
        <v>46041</v>
      </c>
      <c r="X8937" s="1">
        <f t="shared" si="279"/>
        <v>2</v>
      </c>
      <c r="Y8937" t="s">
        <v>37</v>
      </c>
      <c r="Z8937" t="s">
        <v>37</v>
      </c>
      <c r="AA8937" t="s">
        <v>37</v>
      </c>
    </row>
    <row r="8938" spans="1:27">
      <c r="A8938" s="5">
        <v>46023</v>
      </c>
      <c r="B8938" s="1" t="s">
        <v>27</v>
      </c>
      <c r="C8938" t="s">
        <v>22232</v>
      </c>
      <c r="D8938" s="2">
        <v>46041.8250462963</v>
      </c>
      <c r="E8938" s="2" t="s">
        <v>22139</v>
      </c>
      <c r="F8938" t="s">
        <v>22233</v>
      </c>
      <c r="G8938" t="s">
        <v>22234</v>
      </c>
      <c r="H8938">
        <v>1</v>
      </c>
      <c r="I8938">
        <v>0</v>
      </c>
      <c r="J8938">
        <v>1</v>
      </c>
      <c r="K8938" s="2">
        <v>46084.6634259259</v>
      </c>
      <c r="L8938" t="s">
        <v>22198</v>
      </c>
      <c r="M8938" t="s">
        <v>22126</v>
      </c>
      <c r="N8938" s="5">
        <v>46082</v>
      </c>
      <c r="O8938" s="1">
        <v>12</v>
      </c>
      <c r="P8938" s="3" t="s">
        <v>34</v>
      </c>
      <c r="Q8938" s="3">
        <v>46084</v>
      </c>
      <c r="R8938" s="1" t="s">
        <v>34</v>
      </c>
      <c r="S8938" s="1" t="s">
        <v>5975</v>
      </c>
      <c r="T8938" s="1" t="s">
        <v>3750</v>
      </c>
      <c r="U8938" s="1">
        <v>10</v>
      </c>
      <c r="V8938" s="1" t="str">
        <f t="shared" si="278"/>
        <v>达标</v>
      </c>
      <c r="W8938" s="5">
        <v>46041</v>
      </c>
      <c r="X8938" s="1">
        <f t="shared" si="279"/>
        <v>2</v>
      </c>
      <c r="Y8938" t="s">
        <v>37</v>
      </c>
      <c r="Z8938" t="s">
        <v>37</v>
      </c>
      <c r="AA8938" t="s">
        <v>37</v>
      </c>
    </row>
    <row r="8939" spans="1:27">
      <c r="A8939" s="5">
        <v>46023</v>
      </c>
      <c r="B8939" s="1" t="s">
        <v>27</v>
      </c>
      <c r="C8939" t="s">
        <v>22235</v>
      </c>
      <c r="D8939" s="2">
        <v>46041.8250462963</v>
      </c>
      <c r="E8939" s="2" t="s">
        <v>22139</v>
      </c>
      <c r="F8939" t="s">
        <v>22236</v>
      </c>
      <c r="G8939" t="s">
        <v>22237</v>
      </c>
      <c r="H8939">
        <v>1</v>
      </c>
      <c r="I8939">
        <v>0</v>
      </c>
      <c r="J8939">
        <v>1</v>
      </c>
      <c r="K8939" s="2">
        <v>46090.6123263889</v>
      </c>
      <c r="L8939" t="s">
        <v>22238</v>
      </c>
      <c r="M8939" t="s">
        <v>22239</v>
      </c>
      <c r="N8939" s="5">
        <v>46082</v>
      </c>
      <c r="O8939" s="1">
        <v>12</v>
      </c>
      <c r="P8939" s="3" t="s">
        <v>34</v>
      </c>
      <c r="Q8939" s="3">
        <v>46090</v>
      </c>
      <c r="R8939" s="1" t="s">
        <v>34</v>
      </c>
      <c r="S8939" s="1" t="s">
        <v>5975</v>
      </c>
      <c r="T8939" s="1" t="s">
        <v>3750</v>
      </c>
      <c r="U8939" s="1">
        <v>10</v>
      </c>
      <c r="V8939" s="1" t="str">
        <f t="shared" si="278"/>
        <v>达标</v>
      </c>
      <c r="W8939" s="5">
        <v>46041</v>
      </c>
      <c r="X8939" s="1">
        <f t="shared" si="279"/>
        <v>2</v>
      </c>
      <c r="Y8939" t="s">
        <v>37</v>
      </c>
      <c r="Z8939" t="s">
        <v>37</v>
      </c>
      <c r="AA8939" t="s">
        <v>37</v>
      </c>
    </row>
    <row r="8940" spans="1:27">
      <c r="A8940" s="5">
        <v>46023</v>
      </c>
      <c r="B8940" s="1" t="s">
        <v>27</v>
      </c>
      <c r="C8940" t="s">
        <v>22240</v>
      </c>
      <c r="D8940" s="2">
        <v>46041.8250462963</v>
      </c>
      <c r="E8940" s="2" t="s">
        <v>22139</v>
      </c>
      <c r="F8940" t="s">
        <v>22241</v>
      </c>
      <c r="G8940" t="s">
        <v>22242</v>
      </c>
      <c r="H8940">
        <v>1</v>
      </c>
      <c r="I8940">
        <v>0</v>
      </c>
      <c r="J8940">
        <v>1</v>
      </c>
      <c r="K8940" s="2">
        <v>46090.6119675926</v>
      </c>
      <c r="L8940" t="s">
        <v>22243</v>
      </c>
      <c r="M8940" t="s">
        <v>22148</v>
      </c>
      <c r="N8940" s="5">
        <v>46082</v>
      </c>
      <c r="O8940" s="1">
        <v>12</v>
      </c>
      <c r="P8940" s="3" t="s">
        <v>34</v>
      </c>
      <c r="Q8940" s="3">
        <v>46090</v>
      </c>
      <c r="R8940" s="1" t="s">
        <v>34</v>
      </c>
      <c r="S8940" s="1" t="s">
        <v>5975</v>
      </c>
      <c r="T8940" s="1" t="s">
        <v>3750</v>
      </c>
      <c r="U8940" s="1">
        <v>10</v>
      </c>
      <c r="V8940" s="1" t="str">
        <f t="shared" si="278"/>
        <v>达标</v>
      </c>
      <c r="W8940" s="5">
        <v>46041</v>
      </c>
      <c r="X8940" s="1">
        <f t="shared" si="279"/>
        <v>2</v>
      </c>
      <c r="Y8940" t="s">
        <v>37</v>
      </c>
      <c r="Z8940" t="s">
        <v>37</v>
      </c>
      <c r="AA8940" t="s">
        <v>37</v>
      </c>
    </row>
    <row r="8941" spans="1:27">
      <c r="A8941" s="5">
        <v>46023</v>
      </c>
      <c r="B8941" s="1" t="s">
        <v>27</v>
      </c>
      <c r="C8941" t="s">
        <v>22244</v>
      </c>
      <c r="D8941" s="2">
        <v>46042.7425578704</v>
      </c>
      <c r="E8941" s="2" t="s">
        <v>22245</v>
      </c>
      <c r="F8941" t="s">
        <v>22246</v>
      </c>
      <c r="G8941" t="s">
        <v>22247</v>
      </c>
      <c r="H8941">
        <v>1</v>
      </c>
      <c r="I8941">
        <v>0</v>
      </c>
      <c r="J8941">
        <v>1</v>
      </c>
      <c r="K8941" s="2">
        <v>46059.4240046296</v>
      </c>
      <c r="L8941" t="s">
        <v>22248</v>
      </c>
      <c r="M8941" t="s">
        <v>22249</v>
      </c>
      <c r="N8941" s="5">
        <v>46054</v>
      </c>
      <c r="O8941" s="1">
        <v>20</v>
      </c>
      <c r="P8941" s="3" t="s">
        <v>34</v>
      </c>
      <c r="Q8941" s="3">
        <v>46059</v>
      </c>
      <c r="R8941" s="1" t="s">
        <v>34</v>
      </c>
      <c r="S8941" s="1" t="s">
        <v>1632</v>
      </c>
      <c r="T8941" s="1" t="s">
        <v>1633</v>
      </c>
      <c r="U8941" s="1">
        <v>17</v>
      </c>
      <c r="V8941" s="1" t="str">
        <f t="shared" si="278"/>
        <v>达标</v>
      </c>
      <c r="W8941" s="5">
        <v>46042</v>
      </c>
      <c r="X8941" s="1">
        <f t="shared" si="279"/>
        <v>3</v>
      </c>
      <c r="Y8941" t="s">
        <v>37</v>
      </c>
      <c r="Z8941" t="s">
        <v>37</v>
      </c>
      <c r="AA8941" t="s">
        <v>37</v>
      </c>
    </row>
    <row r="8942" spans="1:27">
      <c r="A8942" s="5">
        <v>46023</v>
      </c>
      <c r="B8942" s="1" t="s">
        <v>27</v>
      </c>
      <c r="C8942" t="s">
        <v>22250</v>
      </c>
      <c r="D8942" s="2">
        <v>46042.7425578704</v>
      </c>
      <c r="E8942" s="2" t="s">
        <v>22245</v>
      </c>
      <c r="F8942" t="s">
        <v>22251</v>
      </c>
      <c r="G8942" t="s">
        <v>22252</v>
      </c>
      <c r="H8942">
        <v>1</v>
      </c>
      <c r="I8942">
        <v>0</v>
      </c>
      <c r="J8942">
        <v>1</v>
      </c>
      <c r="K8942" s="2">
        <v>46105.622662037</v>
      </c>
      <c r="L8942" t="s">
        <v>22253</v>
      </c>
      <c r="M8942" t="s">
        <v>22254</v>
      </c>
      <c r="N8942" s="5">
        <v>46082</v>
      </c>
      <c r="O8942" s="1">
        <v>15</v>
      </c>
      <c r="P8942" s="3" t="s">
        <v>34</v>
      </c>
      <c r="Q8942" s="3">
        <v>46105</v>
      </c>
      <c r="R8942" s="1" t="s">
        <v>34</v>
      </c>
      <c r="S8942" s="1" t="s">
        <v>5975</v>
      </c>
      <c r="T8942" s="1" t="s">
        <v>7687</v>
      </c>
      <c r="U8942" s="1">
        <v>10</v>
      </c>
      <c r="V8942" s="1" t="str">
        <f t="shared" si="278"/>
        <v>达标</v>
      </c>
      <c r="W8942" s="5">
        <v>46042</v>
      </c>
      <c r="X8942" s="1">
        <f t="shared" si="279"/>
        <v>5</v>
      </c>
      <c r="Y8942" t="s">
        <v>37</v>
      </c>
      <c r="Z8942" t="s">
        <v>37</v>
      </c>
      <c r="AA8942" t="s">
        <v>37</v>
      </c>
    </row>
    <row r="8943" spans="1:27">
      <c r="A8943" s="5">
        <v>46023</v>
      </c>
      <c r="B8943" s="1" t="s">
        <v>27</v>
      </c>
      <c r="C8943" t="s">
        <v>22255</v>
      </c>
      <c r="D8943" s="2">
        <v>46042.7425578704</v>
      </c>
      <c r="E8943" s="2" t="s">
        <v>22245</v>
      </c>
      <c r="F8943" t="s">
        <v>22256</v>
      </c>
      <c r="G8943" t="s">
        <v>22257</v>
      </c>
      <c r="H8943">
        <v>1</v>
      </c>
      <c r="I8943">
        <v>0</v>
      </c>
      <c r="J8943">
        <v>1</v>
      </c>
      <c r="K8943" s="2">
        <v>46105.6023263889</v>
      </c>
      <c r="L8943" t="s">
        <v>22258</v>
      </c>
      <c r="M8943" t="s">
        <v>22259</v>
      </c>
      <c r="N8943" s="5">
        <v>46082</v>
      </c>
      <c r="O8943" s="1">
        <v>15</v>
      </c>
      <c r="P8943" s="3" t="s">
        <v>34</v>
      </c>
      <c r="Q8943" s="3">
        <v>46105</v>
      </c>
      <c r="R8943" s="1" t="s">
        <v>34</v>
      </c>
      <c r="S8943" s="1" t="s">
        <v>5975</v>
      </c>
      <c r="T8943" s="1" t="s">
        <v>7687</v>
      </c>
      <c r="U8943" s="1">
        <v>10</v>
      </c>
      <c r="V8943" s="1" t="str">
        <f t="shared" si="278"/>
        <v>达标</v>
      </c>
      <c r="W8943" s="5">
        <v>46042</v>
      </c>
      <c r="X8943" s="1">
        <f t="shared" si="279"/>
        <v>5</v>
      </c>
      <c r="Y8943" t="s">
        <v>37</v>
      </c>
      <c r="Z8943" t="s">
        <v>37</v>
      </c>
      <c r="AA8943" t="s">
        <v>37</v>
      </c>
    </row>
    <row r="8944" spans="1:27">
      <c r="A8944" s="5">
        <v>46023</v>
      </c>
      <c r="B8944" s="1" t="s">
        <v>27</v>
      </c>
      <c r="C8944" t="s">
        <v>22260</v>
      </c>
      <c r="D8944" s="2">
        <v>46042.7425578704</v>
      </c>
      <c r="E8944" s="2" t="s">
        <v>22245</v>
      </c>
      <c r="F8944" t="s">
        <v>22261</v>
      </c>
      <c r="G8944" t="s">
        <v>22262</v>
      </c>
      <c r="H8944">
        <v>1</v>
      </c>
      <c r="I8944">
        <v>0</v>
      </c>
      <c r="J8944">
        <v>1</v>
      </c>
      <c r="K8944" s="2">
        <v>46098.3941087963</v>
      </c>
      <c r="L8944" t="s">
        <v>22263</v>
      </c>
      <c r="M8944" t="s">
        <v>21429</v>
      </c>
      <c r="N8944" s="5">
        <v>46082</v>
      </c>
      <c r="O8944" s="1">
        <v>15</v>
      </c>
      <c r="P8944" s="3" t="s">
        <v>34</v>
      </c>
      <c r="Q8944" s="3">
        <v>46098</v>
      </c>
      <c r="R8944" s="1" t="s">
        <v>34</v>
      </c>
      <c r="S8944" s="1" t="s">
        <v>5975</v>
      </c>
      <c r="T8944" s="1" t="s">
        <v>7687</v>
      </c>
      <c r="U8944" s="1">
        <v>10</v>
      </c>
      <c r="V8944" s="1" t="str">
        <f t="shared" si="278"/>
        <v>达标</v>
      </c>
      <c r="W8944" s="5">
        <v>46042</v>
      </c>
      <c r="X8944" s="1">
        <f t="shared" si="279"/>
        <v>5</v>
      </c>
      <c r="Y8944" t="s">
        <v>37</v>
      </c>
      <c r="Z8944" t="s">
        <v>37</v>
      </c>
      <c r="AA8944" t="s">
        <v>37</v>
      </c>
    </row>
    <row r="8945" spans="1:27">
      <c r="A8945" s="5">
        <v>46023</v>
      </c>
      <c r="B8945" s="1" t="s">
        <v>27</v>
      </c>
      <c r="C8945" t="s">
        <v>22264</v>
      </c>
      <c r="D8945" s="2">
        <v>46045.6005439815</v>
      </c>
      <c r="E8945" s="2" t="s">
        <v>22265</v>
      </c>
      <c r="F8945" t="s">
        <v>1837</v>
      </c>
      <c r="G8945" t="s">
        <v>1838</v>
      </c>
      <c r="H8945">
        <v>260</v>
      </c>
      <c r="I8945">
        <v>0</v>
      </c>
      <c r="J8945">
        <v>260</v>
      </c>
      <c r="K8945" s="2">
        <v>46049.8562847222</v>
      </c>
      <c r="L8945" t="s">
        <v>22266</v>
      </c>
      <c r="M8945" t="s">
        <v>18116</v>
      </c>
      <c r="N8945" s="5">
        <v>46023</v>
      </c>
      <c r="O8945" s="1">
        <v>10</v>
      </c>
      <c r="P8945" s="3" t="s">
        <v>34</v>
      </c>
      <c r="Q8945" s="3">
        <v>46049</v>
      </c>
      <c r="R8945" s="1" t="s">
        <v>34</v>
      </c>
      <c r="S8945" s="1" t="s">
        <v>67</v>
      </c>
      <c r="T8945" s="1" t="s">
        <v>68</v>
      </c>
      <c r="U8945" s="1">
        <v>4</v>
      </c>
      <c r="V8945" s="1" t="str">
        <f t="shared" si="278"/>
        <v>达标</v>
      </c>
      <c r="W8945" s="5">
        <v>46045</v>
      </c>
      <c r="X8945" s="1">
        <f t="shared" si="279"/>
        <v>6</v>
      </c>
      <c r="Y8945" t="s">
        <v>37</v>
      </c>
      <c r="Z8945" t="s">
        <v>37</v>
      </c>
      <c r="AA8945" t="s">
        <v>37</v>
      </c>
    </row>
    <row r="8946" spans="1:27">
      <c r="A8946" s="5">
        <v>46023</v>
      </c>
      <c r="B8946" s="1" t="s">
        <v>27</v>
      </c>
      <c r="C8946" t="s">
        <v>22267</v>
      </c>
      <c r="D8946" s="2">
        <v>46045.6005439815</v>
      </c>
      <c r="E8946" s="2" t="s">
        <v>22265</v>
      </c>
      <c r="F8946" t="s">
        <v>4840</v>
      </c>
      <c r="G8946" t="s">
        <v>4841</v>
      </c>
      <c r="H8946">
        <v>300</v>
      </c>
      <c r="I8946">
        <v>0</v>
      </c>
      <c r="J8946">
        <v>300</v>
      </c>
      <c r="K8946" s="2">
        <v>46049.8562847222</v>
      </c>
      <c r="L8946" t="s">
        <v>22266</v>
      </c>
      <c r="M8946" t="s">
        <v>18116</v>
      </c>
      <c r="N8946" s="5">
        <v>46023</v>
      </c>
      <c r="O8946" s="1">
        <v>10</v>
      </c>
      <c r="P8946" s="3" t="s">
        <v>34</v>
      </c>
      <c r="Q8946" s="3">
        <v>46049</v>
      </c>
      <c r="R8946" s="1" t="s">
        <v>34</v>
      </c>
      <c r="S8946" s="1" t="s">
        <v>67</v>
      </c>
      <c r="T8946" s="1" t="s">
        <v>68</v>
      </c>
      <c r="U8946" s="1">
        <v>4</v>
      </c>
      <c r="V8946" s="1" t="str">
        <f t="shared" si="278"/>
        <v>达标</v>
      </c>
      <c r="W8946" s="5">
        <v>46045</v>
      </c>
      <c r="X8946" s="1">
        <f t="shared" si="279"/>
        <v>6</v>
      </c>
      <c r="Y8946" t="s">
        <v>37</v>
      </c>
      <c r="Z8946" t="s">
        <v>37</v>
      </c>
      <c r="AA8946" t="s">
        <v>37</v>
      </c>
    </row>
    <row r="8947" spans="1:27">
      <c r="A8947" s="5">
        <v>46023</v>
      </c>
      <c r="B8947" s="1" t="s">
        <v>27</v>
      </c>
      <c r="C8947" t="s">
        <v>22268</v>
      </c>
      <c r="D8947" s="2">
        <v>46045.6005439815</v>
      </c>
      <c r="E8947" s="2" t="s">
        <v>22265</v>
      </c>
      <c r="F8947" t="s">
        <v>18579</v>
      </c>
      <c r="G8947" t="s">
        <v>18580</v>
      </c>
      <c r="H8947">
        <v>170</v>
      </c>
      <c r="I8947">
        <v>0</v>
      </c>
      <c r="J8947">
        <v>170</v>
      </c>
      <c r="K8947" s="2">
        <v>46049.8562847222</v>
      </c>
      <c r="L8947" t="s">
        <v>22266</v>
      </c>
      <c r="M8947" t="s">
        <v>18116</v>
      </c>
      <c r="N8947" s="5">
        <v>46023</v>
      </c>
      <c r="O8947" s="1">
        <v>10</v>
      </c>
      <c r="P8947" s="3" t="s">
        <v>34</v>
      </c>
      <c r="Q8947" s="3">
        <v>46049</v>
      </c>
      <c r="R8947" s="1" t="s">
        <v>34</v>
      </c>
      <c r="S8947" s="1" t="s">
        <v>67</v>
      </c>
      <c r="T8947" s="1" t="s">
        <v>68</v>
      </c>
      <c r="U8947" s="1">
        <v>4</v>
      </c>
      <c r="V8947" s="1" t="str">
        <f t="shared" si="278"/>
        <v>达标</v>
      </c>
      <c r="W8947" s="5">
        <v>46045</v>
      </c>
      <c r="X8947" s="1">
        <f t="shared" si="279"/>
        <v>6</v>
      </c>
      <c r="Y8947" t="s">
        <v>37</v>
      </c>
      <c r="Z8947" t="s">
        <v>37</v>
      </c>
      <c r="AA8947" t="s">
        <v>37</v>
      </c>
    </row>
    <row r="8948" spans="1:27">
      <c r="A8948" s="5">
        <v>46023</v>
      </c>
      <c r="B8948" s="1" t="s">
        <v>27</v>
      </c>
      <c r="C8948" t="s">
        <v>22269</v>
      </c>
      <c r="D8948" s="2">
        <v>46045.6005439815</v>
      </c>
      <c r="E8948" s="2" t="s">
        <v>22265</v>
      </c>
      <c r="F8948" t="s">
        <v>17788</v>
      </c>
      <c r="G8948" t="s">
        <v>17789</v>
      </c>
      <c r="H8948">
        <v>150</v>
      </c>
      <c r="I8948">
        <v>0</v>
      </c>
      <c r="J8948">
        <v>150</v>
      </c>
      <c r="K8948" s="2">
        <v>46049.8562847222</v>
      </c>
      <c r="L8948" t="s">
        <v>22266</v>
      </c>
      <c r="M8948" t="s">
        <v>18116</v>
      </c>
      <c r="N8948" s="5">
        <v>46023</v>
      </c>
      <c r="O8948" s="1">
        <v>10</v>
      </c>
      <c r="P8948" s="3" t="s">
        <v>34</v>
      </c>
      <c r="Q8948" s="3">
        <v>46049</v>
      </c>
      <c r="R8948" s="1" t="s">
        <v>34</v>
      </c>
      <c r="S8948" s="1" t="s">
        <v>67</v>
      </c>
      <c r="T8948" s="1" t="s">
        <v>68</v>
      </c>
      <c r="U8948" s="1">
        <v>4</v>
      </c>
      <c r="V8948" s="1" t="str">
        <f t="shared" si="278"/>
        <v>达标</v>
      </c>
      <c r="W8948" s="5">
        <v>46045</v>
      </c>
      <c r="X8948" s="1">
        <f t="shared" si="279"/>
        <v>6</v>
      </c>
      <c r="Y8948" t="s">
        <v>37</v>
      </c>
      <c r="Z8948" t="s">
        <v>37</v>
      </c>
      <c r="AA8948" t="s">
        <v>37</v>
      </c>
    </row>
    <row r="8949" spans="1:27">
      <c r="A8949" s="5">
        <v>46023</v>
      </c>
      <c r="B8949" s="1" t="s">
        <v>27</v>
      </c>
      <c r="C8949" t="s">
        <v>22270</v>
      </c>
      <c r="D8949" s="2">
        <v>46045.6005439815</v>
      </c>
      <c r="E8949" s="2" t="s">
        <v>22265</v>
      </c>
      <c r="F8949" t="s">
        <v>19014</v>
      </c>
      <c r="G8949" t="s">
        <v>19015</v>
      </c>
      <c r="H8949">
        <v>160</v>
      </c>
      <c r="I8949">
        <v>0</v>
      </c>
      <c r="J8949">
        <v>160</v>
      </c>
      <c r="K8949" s="2">
        <v>46049.8562847222</v>
      </c>
      <c r="L8949" t="s">
        <v>22266</v>
      </c>
      <c r="M8949" t="s">
        <v>18116</v>
      </c>
      <c r="N8949" s="5">
        <v>46023</v>
      </c>
      <c r="O8949" s="1">
        <v>10</v>
      </c>
      <c r="P8949" s="3" t="s">
        <v>34</v>
      </c>
      <c r="Q8949" s="3">
        <v>46049</v>
      </c>
      <c r="R8949" s="1" t="s">
        <v>34</v>
      </c>
      <c r="S8949" s="1" t="s">
        <v>67</v>
      </c>
      <c r="T8949" s="1" t="s">
        <v>68</v>
      </c>
      <c r="U8949" s="1">
        <v>4</v>
      </c>
      <c r="V8949" s="1" t="str">
        <f t="shared" si="278"/>
        <v>达标</v>
      </c>
      <c r="W8949" s="5">
        <v>46045</v>
      </c>
      <c r="X8949" s="1">
        <f t="shared" si="279"/>
        <v>6</v>
      </c>
      <c r="Y8949" t="s">
        <v>37</v>
      </c>
      <c r="Z8949" t="s">
        <v>37</v>
      </c>
      <c r="AA8949" t="s">
        <v>37</v>
      </c>
    </row>
    <row r="8950" spans="1:27">
      <c r="A8950" s="5">
        <v>46023</v>
      </c>
      <c r="B8950" s="1" t="s">
        <v>27</v>
      </c>
      <c r="C8950" t="s">
        <v>22271</v>
      </c>
      <c r="D8950" s="2">
        <v>46045.6005439815</v>
      </c>
      <c r="E8950" s="2" t="s">
        <v>22265</v>
      </c>
      <c r="F8950" t="s">
        <v>19117</v>
      </c>
      <c r="G8950" t="s">
        <v>19118</v>
      </c>
      <c r="H8950">
        <v>150</v>
      </c>
      <c r="I8950">
        <v>0</v>
      </c>
      <c r="J8950">
        <v>150</v>
      </c>
      <c r="K8950" s="2">
        <v>46051.7803935185</v>
      </c>
      <c r="L8950" t="s">
        <v>22272</v>
      </c>
      <c r="M8950" t="s">
        <v>22273</v>
      </c>
      <c r="N8950" s="5">
        <v>46023</v>
      </c>
      <c r="O8950" s="1">
        <v>10</v>
      </c>
      <c r="P8950" s="3" t="s">
        <v>34</v>
      </c>
      <c r="Q8950" s="3">
        <v>46051</v>
      </c>
      <c r="R8950" s="1" t="s">
        <v>34</v>
      </c>
      <c r="S8950" s="1" t="s">
        <v>67</v>
      </c>
      <c r="T8950" s="1" t="s">
        <v>68</v>
      </c>
      <c r="U8950" s="1">
        <v>6</v>
      </c>
      <c r="V8950" s="1" t="str">
        <f t="shared" si="278"/>
        <v>达标</v>
      </c>
      <c r="W8950" s="5">
        <v>46045</v>
      </c>
      <c r="X8950" s="1">
        <f t="shared" si="279"/>
        <v>4</v>
      </c>
      <c r="Y8950" t="s">
        <v>37</v>
      </c>
      <c r="Z8950" t="s">
        <v>37</v>
      </c>
      <c r="AA8950" t="s">
        <v>37</v>
      </c>
    </row>
    <row r="8951" spans="1:27">
      <c r="A8951" s="5">
        <v>46023</v>
      </c>
      <c r="B8951" s="1" t="s">
        <v>27</v>
      </c>
      <c r="C8951" t="s">
        <v>22274</v>
      </c>
      <c r="D8951" s="2">
        <v>46045.6005439815</v>
      </c>
      <c r="E8951" s="2" t="s">
        <v>22265</v>
      </c>
      <c r="F8951" t="s">
        <v>19121</v>
      </c>
      <c r="G8951" t="s">
        <v>19122</v>
      </c>
      <c r="H8951">
        <v>150</v>
      </c>
      <c r="I8951">
        <v>0</v>
      </c>
      <c r="J8951">
        <v>150</v>
      </c>
      <c r="K8951" s="2">
        <v>46049.8562847222</v>
      </c>
      <c r="L8951" t="s">
        <v>22266</v>
      </c>
      <c r="M8951" t="s">
        <v>18116</v>
      </c>
      <c r="N8951" s="5">
        <v>46023</v>
      </c>
      <c r="O8951" s="1">
        <v>10</v>
      </c>
      <c r="P8951" s="3" t="s">
        <v>34</v>
      </c>
      <c r="Q8951" s="3">
        <v>46049</v>
      </c>
      <c r="R8951" s="1" t="s">
        <v>34</v>
      </c>
      <c r="S8951" s="1" t="s">
        <v>67</v>
      </c>
      <c r="T8951" s="1" t="s">
        <v>68</v>
      </c>
      <c r="U8951" s="1">
        <v>4</v>
      </c>
      <c r="V8951" s="1" t="str">
        <f t="shared" si="278"/>
        <v>达标</v>
      </c>
      <c r="W8951" s="5">
        <v>46045</v>
      </c>
      <c r="X8951" s="1">
        <f t="shared" si="279"/>
        <v>6</v>
      </c>
      <c r="Y8951" t="s">
        <v>37</v>
      </c>
      <c r="Z8951" t="s">
        <v>37</v>
      </c>
      <c r="AA8951" t="s">
        <v>37</v>
      </c>
    </row>
    <row r="8952" spans="1:27">
      <c r="A8952" s="5">
        <v>46023</v>
      </c>
      <c r="B8952" s="1" t="s">
        <v>27</v>
      </c>
      <c r="C8952" t="s">
        <v>22275</v>
      </c>
      <c r="D8952" s="2">
        <v>46045.6005439815</v>
      </c>
      <c r="E8952" s="2" t="s">
        <v>22265</v>
      </c>
      <c r="F8952" t="s">
        <v>20973</v>
      </c>
      <c r="G8952" t="s">
        <v>20974</v>
      </c>
      <c r="H8952">
        <v>130</v>
      </c>
      <c r="I8952">
        <v>0</v>
      </c>
      <c r="J8952">
        <v>130</v>
      </c>
      <c r="K8952" s="2">
        <v>46051.6426273148</v>
      </c>
      <c r="L8952" t="s">
        <v>22276</v>
      </c>
      <c r="M8952" t="s">
        <v>22277</v>
      </c>
      <c r="N8952" s="5">
        <v>46023</v>
      </c>
      <c r="O8952" s="1">
        <v>15</v>
      </c>
      <c r="P8952" s="3" t="s">
        <v>34</v>
      </c>
      <c r="Q8952" s="3">
        <v>46051</v>
      </c>
      <c r="R8952" s="1" t="s">
        <v>34</v>
      </c>
      <c r="S8952" s="1" t="s">
        <v>67</v>
      </c>
      <c r="T8952" s="1" t="s">
        <v>68</v>
      </c>
      <c r="U8952" s="1">
        <v>6</v>
      </c>
      <c r="V8952" s="1" t="str">
        <f t="shared" si="278"/>
        <v>达标</v>
      </c>
      <c r="W8952" s="5">
        <v>46045</v>
      </c>
      <c r="X8952" s="1">
        <f t="shared" si="279"/>
        <v>9</v>
      </c>
      <c r="Y8952" t="s">
        <v>37</v>
      </c>
      <c r="Z8952" t="s">
        <v>37</v>
      </c>
      <c r="AA8952" t="s">
        <v>37</v>
      </c>
    </row>
    <row r="8953" spans="1:27">
      <c r="A8953" s="5">
        <v>46023</v>
      </c>
      <c r="B8953" s="1" t="s">
        <v>27</v>
      </c>
      <c r="C8953" t="s">
        <v>22278</v>
      </c>
      <c r="D8953" s="2">
        <v>46045.6005439815</v>
      </c>
      <c r="E8953" s="2" t="s">
        <v>22265</v>
      </c>
      <c r="F8953" t="s">
        <v>18353</v>
      </c>
      <c r="G8953" t="s">
        <v>18354</v>
      </c>
      <c r="H8953">
        <v>150</v>
      </c>
      <c r="I8953">
        <v>0</v>
      </c>
      <c r="J8953">
        <v>150</v>
      </c>
      <c r="K8953" s="2">
        <v>46049.8562847222</v>
      </c>
      <c r="L8953" t="s">
        <v>22266</v>
      </c>
      <c r="M8953" t="s">
        <v>18116</v>
      </c>
      <c r="N8953" s="5">
        <v>46023</v>
      </c>
      <c r="O8953" s="1">
        <v>10</v>
      </c>
      <c r="P8953" s="3" t="s">
        <v>34</v>
      </c>
      <c r="Q8953" s="3">
        <v>46049</v>
      </c>
      <c r="R8953" s="1" t="s">
        <v>34</v>
      </c>
      <c r="S8953" s="1" t="s">
        <v>67</v>
      </c>
      <c r="T8953" s="1" t="s">
        <v>68</v>
      </c>
      <c r="U8953" s="1">
        <v>4</v>
      </c>
      <c r="V8953" s="1" t="str">
        <f t="shared" si="278"/>
        <v>达标</v>
      </c>
      <c r="W8953" s="5">
        <v>46045</v>
      </c>
      <c r="X8953" s="1">
        <f t="shared" si="279"/>
        <v>6</v>
      </c>
      <c r="Y8953" t="s">
        <v>37</v>
      </c>
      <c r="Z8953" t="s">
        <v>37</v>
      </c>
      <c r="AA8953" t="s">
        <v>37</v>
      </c>
    </row>
    <row r="8954" spans="1:27">
      <c r="A8954" s="5">
        <v>46023</v>
      </c>
      <c r="B8954" s="1" t="s">
        <v>27</v>
      </c>
      <c r="C8954" t="s">
        <v>22279</v>
      </c>
      <c r="D8954" s="2">
        <v>46045.6005439815</v>
      </c>
      <c r="E8954" s="2" t="s">
        <v>22265</v>
      </c>
      <c r="F8954" t="s">
        <v>22280</v>
      </c>
      <c r="G8954" t="s">
        <v>22281</v>
      </c>
      <c r="H8954">
        <v>150</v>
      </c>
      <c r="I8954">
        <v>0</v>
      </c>
      <c r="J8954">
        <v>150</v>
      </c>
      <c r="K8954" s="2">
        <v>46049.8562847222</v>
      </c>
      <c r="L8954" t="s">
        <v>22266</v>
      </c>
      <c r="M8954" t="s">
        <v>18116</v>
      </c>
      <c r="N8954" s="5">
        <v>46023</v>
      </c>
      <c r="O8954" s="1">
        <v>10</v>
      </c>
      <c r="P8954" s="3" t="s">
        <v>34</v>
      </c>
      <c r="Q8954" s="3">
        <v>46049</v>
      </c>
      <c r="R8954" s="1" t="s">
        <v>34</v>
      </c>
      <c r="S8954" s="1" t="s">
        <v>67</v>
      </c>
      <c r="T8954" s="1" t="s">
        <v>68</v>
      </c>
      <c r="U8954" s="1">
        <v>4</v>
      </c>
      <c r="V8954" s="1" t="str">
        <f t="shared" si="278"/>
        <v>达标</v>
      </c>
      <c r="W8954" s="5">
        <v>46045</v>
      </c>
      <c r="X8954" s="1">
        <f t="shared" si="279"/>
        <v>6</v>
      </c>
      <c r="Y8954" t="s">
        <v>37</v>
      </c>
      <c r="Z8954" t="s">
        <v>37</v>
      </c>
      <c r="AA8954" t="s">
        <v>37</v>
      </c>
    </row>
    <row r="8955" spans="1:27">
      <c r="A8955" s="5">
        <v>46023</v>
      </c>
      <c r="B8955" s="1" t="s">
        <v>27</v>
      </c>
      <c r="C8955" t="s">
        <v>22282</v>
      </c>
      <c r="D8955" s="2">
        <v>46045.6005439815</v>
      </c>
      <c r="E8955" s="2" t="s">
        <v>22265</v>
      </c>
      <c r="F8955" t="s">
        <v>9759</v>
      </c>
      <c r="G8955" t="s">
        <v>9760</v>
      </c>
      <c r="H8955">
        <v>150</v>
      </c>
      <c r="I8955">
        <v>0</v>
      </c>
      <c r="J8955">
        <v>150</v>
      </c>
      <c r="K8955" s="2">
        <v>46049.8562847222</v>
      </c>
      <c r="L8955" t="s">
        <v>22283</v>
      </c>
      <c r="M8955" t="s">
        <v>18116</v>
      </c>
      <c r="N8955" s="5">
        <v>46023</v>
      </c>
      <c r="O8955" s="1">
        <v>10</v>
      </c>
      <c r="P8955" s="3" t="s">
        <v>34</v>
      </c>
      <c r="Q8955" s="3">
        <v>46049</v>
      </c>
      <c r="R8955" s="1" t="s">
        <v>34</v>
      </c>
      <c r="S8955" s="1" t="s">
        <v>67</v>
      </c>
      <c r="T8955" s="1" t="s">
        <v>68</v>
      </c>
      <c r="U8955" s="1">
        <v>4</v>
      </c>
      <c r="V8955" s="1" t="str">
        <f t="shared" si="278"/>
        <v>达标</v>
      </c>
      <c r="W8955" s="5">
        <v>46045</v>
      </c>
      <c r="X8955" s="1">
        <f t="shared" si="279"/>
        <v>6</v>
      </c>
      <c r="Y8955" t="s">
        <v>37</v>
      </c>
      <c r="Z8955" t="s">
        <v>37</v>
      </c>
      <c r="AA8955" t="s">
        <v>37</v>
      </c>
    </row>
    <row r="8956" spans="1:27">
      <c r="A8956" s="5">
        <v>46023</v>
      </c>
      <c r="B8956" s="1" t="s">
        <v>27</v>
      </c>
      <c r="C8956" t="s">
        <v>22284</v>
      </c>
      <c r="D8956" s="2">
        <v>46045.6005439815</v>
      </c>
      <c r="E8956" s="2" t="s">
        <v>22265</v>
      </c>
      <c r="F8956" t="s">
        <v>18309</v>
      </c>
      <c r="G8956" t="s">
        <v>18310</v>
      </c>
      <c r="H8956">
        <v>300</v>
      </c>
      <c r="I8956">
        <v>0</v>
      </c>
      <c r="J8956">
        <v>300</v>
      </c>
      <c r="K8956" s="2">
        <v>46049.8562847222</v>
      </c>
      <c r="L8956" t="s">
        <v>22266</v>
      </c>
      <c r="M8956" t="s">
        <v>18116</v>
      </c>
      <c r="N8956" s="5">
        <v>46023</v>
      </c>
      <c r="O8956" s="1">
        <v>10</v>
      </c>
      <c r="P8956" s="3" t="s">
        <v>34</v>
      </c>
      <c r="Q8956" s="3">
        <v>46049</v>
      </c>
      <c r="R8956" s="1" t="s">
        <v>34</v>
      </c>
      <c r="S8956" s="1" t="s">
        <v>67</v>
      </c>
      <c r="T8956" s="1" t="s">
        <v>68</v>
      </c>
      <c r="U8956" s="1">
        <v>4</v>
      </c>
      <c r="V8956" s="1" t="str">
        <f t="shared" si="278"/>
        <v>达标</v>
      </c>
      <c r="W8956" s="5">
        <v>46045</v>
      </c>
      <c r="X8956" s="1">
        <f t="shared" si="279"/>
        <v>6</v>
      </c>
      <c r="Y8956" t="s">
        <v>37</v>
      </c>
      <c r="Z8956" t="s">
        <v>37</v>
      </c>
      <c r="AA8956" t="s">
        <v>37</v>
      </c>
    </row>
    <row r="8957" spans="1:27">
      <c r="A8957" s="5">
        <v>46023</v>
      </c>
      <c r="B8957" s="1" t="s">
        <v>27</v>
      </c>
      <c r="C8957" t="s">
        <v>22285</v>
      </c>
      <c r="D8957" s="2">
        <v>46045.6005439815</v>
      </c>
      <c r="E8957" s="2" t="s">
        <v>22265</v>
      </c>
      <c r="F8957" t="s">
        <v>18312</v>
      </c>
      <c r="G8957" t="s">
        <v>18313</v>
      </c>
      <c r="H8957">
        <v>100</v>
      </c>
      <c r="I8957">
        <v>0</v>
      </c>
      <c r="J8957">
        <v>100</v>
      </c>
      <c r="K8957" s="2">
        <v>46049.8562847222</v>
      </c>
      <c r="L8957" t="s">
        <v>22266</v>
      </c>
      <c r="M8957" t="s">
        <v>18116</v>
      </c>
      <c r="N8957" s="5">
        <v>46023</v>
      </c>
      <c r="O8957" s="1">
        <v>10</v>
      </c>
      <c r="P8957" s="3" t="s">
        <v>34</v>
      </c>
      <c r="Q8957" s="3">
        <v>46049</v>
      </c>
      <c r="R8957" s="1" t="s">
        <v>34</v>
      </c>
      <c r="S8957" s="1" t="s">
        <v>67</v>
      </c>
      <c r="T8957" s="1" t="s">
        <v>68</v>
      </c>
      <c r="U8957" s="1">
        <v>4</v>
      </c>
      <c r="V8957" s="1" t="str">
        <f t="shared" si="278"/>
        <v>达标</v>
      </c>
      <c r="W8957" s="5">
        <v>46045</v>
      </c>
      <c r="X8957" s="1">
        <f t="shared" si="279"/>
        <v>6</v>
      </c>
      <c r="Y8957" t="s">
        <v>37</v>
      </c>
      <c r="Z8957" t="s">
        <v>37</v>
      </c>
      <c r="AA8957" t="s">
        <v>37</v>
      </c>
    </row>
    <row r="8958" spans="1:27">
      <c r="A8958" s="5">
        <v>46023</v>
      </c>
      <c r="B8958" s="1" t="s">
        <v>27</v>
      </c>
      <c r="C8958" t="s">
        <v>22286</v>
      </c>
      <c r="D8958" s="2">
        <v>46045.6005439815</v>
      </c>
      <c r="E8958" s="2" t="s">
        <v>22265</v>
      </c>
      <c r="F8958" t="s">
        <v>18601</v>
      </c>
      <c r="G8958" t="s">
        <v>18602</v>
      </c>
      <c r="H8958">
        <v>390</v>
      </c>
      <c r="I8958">
        <v>0</v>
      </c>
      <c r="J8958">
        <v>390</v>
      </c>
      <c r="K8958" s="2">
        <v>46049.8562847222</v>
      </c>
      <c r="L8958" t="s">
        <v>22266</v>
      </c>
      <c r="M8958" t="s">
        <v>18116</v>
      </c>
      <c r="N8958" s="5">
        <v>46023</v>
      </c>
      <c r="O8958" s="1">
        <v>10</v>
      </c>
      <c r="P8958" s="3" t="s">
        <v>34</v>
      </c>
      <c r="Q8958" s="3">
        <v>46049</v>
      </c>
      <c r="R8958" s="1" t="s">
        <v>34</v>
      </c>
      <c r="S8958" s="1" t="s">
        <v>67</v>
      </c>
      <c r="T8958" s="1" t="s">
        <v>68</v>
      </c>
      <c r="U8958" s="1">
        <v>4</v>
      </c>
      <c r="V8958" s="1" t="str">
        <f t="shared" si="278"/>
        <v>达标</v>
      </c>
      <c r="W8958" s="5">
        <v>46045</v>
      </c>
      <c r="X8958" s="1">
        <f t="shared" si="279"/>
        <v>6</v>
      </c>
      <c r="Y8958" t="s">
        <v>37</v>
      </c>
      <c r="Z8958" t="s">
        <v>37</v>
      </c>
      <c r="AA8958" t="s">
        <v>37</v>
      </c>
    </row>
    <row r="8959" spans="1:27">
      <c r="A8959" s="5">
        <v>46023</v>
      </c>
      <c r="B8959" s="1" t="s">
        <v>27</v>
      </c>
      <c r="C8959" t="s">
        <v>22287</v>
      </c>
      <c r="D8959" s="2">
        <v>46045.6005439815</v>
      </c>
      <c r="E8959" s="2" t="s">
        <v>22265</v>
      </c>
      <c r="F8959" t="s">
        <v>18607</v>
      </c>
      <c r="G8959" t="s">
        <v>18608</v>
      </c>
      <c r="H8959">
        <v>150</v>
      </c>
      <c r="I8959">
        <v>0</v>
      </c>
      <c r="J8959">
        <v>150</v>
      </c>
      <c r="K8959" s="2">
        <v>46051.7803935185</v>
      </c>
      <c r="L8959" t="s">
        <v>22272</v>
      </c>
      <c r="M8959" t="s">
        <v>22273</v>
      </c>
      <c r="N8959" s="5">
        <v>46023</v>
      </c>
      <c r="O8959" s="1">
        <v>10</v>
      </c>
      <c r="P8959" s="3" t="s">
        <v>34</v>
      </c>
      <c r="Q8959" s="3">
        <v>46051</v>
      </c>
      <c r="R8959" s="1" t="s">
        <v>34</v>
      </c>
      <c r="S8959" s="1" t="s">
        <v>67</v>
      </c>
      <c r="T8959" s="1" t="s">
        <v>68</v>
      </c>
      <c r="U8959" s="1">
        <v>6</v>
      </c>
      <c r="V8959" s="1" t="str">
        <f t="shared" si="278"/>
        <v>达标</v>
      </c>
      <c r="W8959" s="5">
        <v>46045</v>
      </c>
      <c r="X8959" s="1">
        <f t="shared" si="279"/>
        <v>4</v>
      </c>
      <c r="Y8959" t="s">
        <v>37</v>
      </c>
      <c r="Z8959" t="s">
        <v>37</v>
      </c>
      <c r="AA8959" t="s">
        <v>37</v>
      </c>
    </row>
    <row r="8960" spans="1:27">
      <c r="A8960" s="5">
        <v>46023</v>
      </c>
      <c r="B8960" s="1" t="s">
        <v>27</v>
      </c>
      <c r="C8960" t="s">
        <v>22288</v>
      </c>
      <c r="D8960" s="2">
        <v>46045.6005439815</v>
      </c>
      <c r="E8960" s="2" t="s">
        <v>22265</v>
      </c>
      <c r="F8960" t="s">
        <v>18620</v>
      </c>
      <c r="G8960" t="s">
        <v>18621</v>
      </c>
      <c r="H8960">
        <v>300</v>
      </c>
      <c r="I8960">
        <v>0</v>
      </c>
      <c r="J8960">
        <v>300</v>
      </c>
      <c r="K8960" s="2">
        <v>46051.7803935185</v>
      </c>
      <c r="L8960" t="s">
        <v>22272</v>
      </c>
      <c r="M8960" t="s">
        <v>22273</v>
      </c>
      <c r="N8960" s="5">
        <v>46023</v>
      </c>
      <c r="O8960" s="1">
        <v>10</v>
      </c>
      <c r="P8960" s="3" t="s">
        <v>34</v>
      </c>
      <c r="Q8960" s="3">
        <v>46051</v>
      </c>
      <c r="R8960" s="1" t="s">
        <v>34</v>
      </c>
      <c r="S8960" s="1" t="s">
        <v>67</v>
      </c>
      <c r="T8960" s="1" t="s">
        <v>68</v>
      </c>
      <c r="U8960" s="1">
        <v>6</v>
      </c>
      <c r="V8960" s="1" t="str">
        <f t="shared" si="278"/>
        <v>达标</v>
      </c>
      <c r="W8960" s="5">
        <v>46045</v>
      </c>
      <c r="X8960" s="1">
        <f t="shared" si="279"/>
        <v>4</v>
      </c>
      <c r="Y8960" t="s">
        <v>37</v>
      </c>
      <c r="Z8960" t="s">
        <v>37</v>
      </c>
      <c r="AA8960" t="s">
        <v>37</v>
      </c>
    </row>
    <row r="8961" spans="1:27">
      <c r="A8961" s="5">
        <v>46023</v>
      </c>
      <c r="B8961" s="1" t="s">
        <v>27</v>
      </c>
      <c r="C8961" t="s">
        <v>22289</v>
      </c>
      <c r="D8961" s="2">
        <v>46045.6005439815</v>
      </c>
      <c r="E8961" s="2" t="s">
        <v>22265</v>
      </c>
      <c r="F8961" t="s">
        <v>18628</v>
      </c>
      <c r="G8961" t="s">
        <v>18629</v>
      </c>
      <c r="H8961">
        <v>300</v>
      </c>
      <c r="I8961">
        <v>0</v>
      </c>
      <c r="J8961">
        <v>300</v>
      </c>
      <c r="K8961" s="2">
        <v>46051.7803935185</v>
      </c>
      <c r="L8961" t="s">
        <v>22272</v>
      </c>
      <c r="M8961" t="s">
        <v>22273</v>
      </c>
      <c r="N8961" s="5">
        <v>46023</v>
      </c>
      <c r="O8961" s="1">
        <v>10</v>
      </c>
      <c r="P8961" s="3" t="s">
        <v>34</v>
      </c>
      <c r="Q8961" s="3">
        <v>46051</v>
      </c>
      <c r="R8961" s="1" t="s">
        <v>34</v>
      </c>
      <c r="S8961" s="1" t="s">
        <v>67</v>
      </c>
      <c r="T8961" s="1" t="s">
        <v>68</v>
      </c>
      <c r="U8961" s="1">
        <v>6</v>
      </c>
      <c r="V8961" s="1" t="str">
        <f t="shared" si="278"/>
        <v>达标</v>
      </c>
      <c r="W8961" s="5">
        <v>46045</v>
      </c>
      <c r="X8961" s="1">
        <f t="shared" si="279"/>
        <v>4</v>
      </c>
      <c r="Y8961" t="s">
        <v>37</v>
      </c>
      <c r="Z8961" t="s">
        <v>37</v>
      </c>
      <c r="AA8961" t="s">
        <v>37</v>
      </c>
    </row>
    <row r="8962" spans="1:27">
      <c r="A8962" s="5">
        <v>46023</v>
      </c>
      <c r="B8962" s="1" t="s">
        <v>27</v>
      </c>
      <c r="C8962" t="s">
        <v>22290</v>
      </c>
      <c r="D8962" s="2">
        <v>46045.6005439815</v>
      </c>
      <c r="E8962" s="2" t="s">
        <v>22265</v>
      </c>
      <c r="F8962" t="s">
        <v>18636</v>
      </c>
      <c r="G8962" t="s">
        <v>18637</v>
      </c>
      <c r="H8962">
        <v>450</v>
      </c>
      <c r="I8962">
        <v>0</v>
      </c>
      <c r="J8962">
        <v>450</v>
      </c>
      <c r="K8962" s="2">
        <v>46051.7803935185</v>
      </c>
      <c r="L8962" t="s">
        <v>22272</v>
      </c>
      <c r="M8962" t="s">
        <v>22273</v>
      </c>
      <c r="N8962" s="5">
        <v>46023</v>
      </c>
      <c r="O8962" s="1">
        <v>10</v>
      </c>
      <c r="P8962" s="3" t="s">
        <v>34</v>
      </c>
      <c r="Q8962" s="3">
        <v>46051</v>
      </c>
      <c r="R8962" s="1" t="s">
        <v>34</v>
      </c>
      <c r="S8962" s="1" t="s">
        <v>67</v>
      </c>
      <c r="T8962" s="1" t="s">
        <v>68</v>
      </c>
      <c r="U8962" s="1">
        <v>6</v>
      </c>
      <c r="V8962" s="1" t="str">
        <f t="shared" si="278"/>
        <v>达标</v>
      </c>
      <c r="W8962" s="5">
        <v>46045</v>
      </c>
      <c r="X8962" s="1">
        <f t="shared" si="279"/>
        <v>4</v>
      </c>
      <c r="Y8962" t="s">
        <v>37</v>
      </c>
      <c r="Z8962" t="s">
        <v>37</v>
      </c>
      <c r="AA8962" t="s">
        <v>37</v>
      </c>
    </row>
    <row r="8963" spans="1:27">
      <c r="A8963" s="5">
        <v>46023</v>
      </c>
      <c r="B8963" s="1" t="s">
        <v>27</v>
      </c>
      <c r="C8963" t="s">
        <v>22291</v>
      </c>
      <c r="D8963" s="2">
        <v>46045.6005439815</v>
      </c>
      <c r="E8963" s="2" t="s">
        <v>22265</v>
      </c>
      <c r="F8963" t="s">
        <v>18660</v>
      </c>
      <c r="G8963" t="s">
        <v>18661</v>
      </c>
      <c r="H8963">
        <v>300</v>
      </c>
      <c r="I8963">
        <v>0</v>
      </c>
      <c r="J8963">
        <v>300</v>
      </c>
      <c r="K8963" s="2">
        <v>46051.6426273148</v>
      </c>
      <c r="L8963" t="s">
        <v>22272</v>
      </c>
      <c r="M8963" t="s">
        <v>22277</v>
      </c>
      <c r="N8963" s="5">
        <v>46023</v>
      </c>
      <c r="O8963" s="1">
        <v>10</v>
      </c>
      <c r="P8963" s="3" t="s">
        <v>34</v>
      </c>
      <c r="Q8963" s="3">
        <v>46051</v>
      </c>
      <c r="R8963" s="1" t="s">
        <v>34</v>
      </c>
      <c r="S8963" s="1" t="s">
        <v>67</v>
      </c>
      <c r="T8963" s="1" t="s">
        <v>68</v>
      </c>
      <c r="U8963" s="1">
        <v>6</v>
      </c>
      <c r="V8963" s="1" t="str">
        <f t="shared" ref="V8963:V9026" si="280">IF(X8963&gt;=0,"达标","逾期")</f>
        <v>达标</v>
      </c>
      <c r="W8963" s="5">
        <v>46045</v>
      </c>
      <c r="X8963" s="1">
        <f t="shared" ref="X8963:X9026" si="281">O8963-U8963</f>
        <v>4</v>
      </c>
      <c r="Y8963" t="s">
        <v>37</v>
      </c>
      <c r="Z8963" t="s">
        <v>37</v>
      </c>
      <c r="AA8963" t="s">
        <v>37</v>
      </c>
    </row>
    <row r="8964" spans="1:27">
      <c r="A8964" s="5">
        <v>46023</v>
      </c>
      <c r="B8964" s="1" t="s">
        <v>27</v>
      </c>
      <c r="C8964" t="s">
        <v>22292</v>
      </c>
      <c r="D8964" s="2">
        <v>46045.6005439815</v>
      </c>
      <c r="E8964" s="2" t="s">
        <v>22265</v>
      </c>
      <c r="F8964" t="s">
        <v>18672</v>
      </c>
      <c r="G8964" t="s">
        <v>18673</v>
      </c>
      <c r="H8964">
        <v>150</v>
      </c>
      <c r="I8964">
        <v>0</v>
      </c>
      <c r="J8964">
        <v>150</v>
      </c>
      <c r="K8964" s="2">
        <v>46049.8562847222</v>
      </c>
      <c r="L8964" t="s">
        <v>22266</v>
      </c>
      <c r="M8964" t="s">
        <v>18116</v>
      </c>
      <c r="N8964" s="5">
        <v>46023</v>
      </c>
      <c r="O8964" s="1">
        <v>10</v>
      </c>
      <c r="P8964" s="3" t="s">
        <v>34</v>
      </c>
      <c r="Q8964" s="3">
        <v>46049</v>
      </c>
      <c r="R8964" s="1" t="s">
        <v>34</v>
      </c>
      <c r="S8964" s="1" t="s">
        <v>67</v>
      </c>
      <c r="T8964" s="1" t="s">
        <v>68</v>
      </c>
      <c r="U8964" s="1">
        <v>4</v>
      </c>
      <c r="V8964" s="1" t="str">
        <f t="shared" si="280"/>
        <v>达标</v>
      </c>
      <c r="W8964" s="5">
        <v>46045</v>
      </c>
      <c r="X8964" s="1">
        <f t="shared" si="281"/>
        <v>6</v>
      </c>
      <c r="Y8964" t="s">
        <v>37</v>
      </c>
      <c r="Z8964" t="s">
        <v>37</v>
      </c>
      <c r="AA8964" t="s">
        <v>37</v>
      </c>
    </row>
    <row r="8965" spans="1:27">
      <c r="A8965" s="5">
        <v>46023</v>
      </c>
      <c r="B8965" s="1" t="s">
        <v>27</v>
      </c>
      <c r="C8965" t="s">
        <v>22293</v>
      </c>
      <c r="D8965" s="2">
        <v>46045.6005439815</v>
      </c>
      <c r="E8965" s="2" t="s">
        <v>22265</v>
      </c>
      <c r="F8965" t="s">
        <v>17800</v>
      </c>
      <c r="G8965" t="s">
        <v>17801</v>
      </c>
      <c r="H8965">
        <v>150</v>
      </c>
      <c r="I8965">
        <v>0</v>
      </c>
      <c r="J8965">
        <v>150</v>
      </c>
      <c r="K8965" s="2">
        <v>46051.7803935185</v>
      </c>
      <c r="L8965" t="s">
        <v>22272</v>
      </c>
      <c r="M8965" t="s">
        <v>22273</v>
      </c>
      <c r="N8965" s="5">
        <v>46023</v>
      </c>
      <c r="O8965" s="1">
        <v>10</v>
      </c>
      <c r="P8965" s="3" t="s">
        <v>34</v>
      </c>
      <c r="Q8965" s="3">
        <v>46051</v>
      </c>
      <c r="R8965" s="1" t="s">
        <v>34</v>
      </c>
      <c r="S8965" s="1" t="s">
        <v>67</v>
      </c>
      <c r="T8965" s="1" t="s">
        <v>68</v>
      </c>
      <c r="U8965" s="1">
        <v>6</v>
      </c>
      <c r="V8965" s="1" t="str">
        <f t="shared" si="280"/>
        <v>达标</v>
      </c>
      <c r="W8965" s="5">
        <v>46045</v>
      </c>
      <c r="X8965" s="1">
        <f t="shared" si="281"/>
        <v>4</v>
      </c>
      <c r="Y8965" t="s">
        <v>37</v>
      </c>
      <c r="Z8965" t="s">
        <v>37</v>
      </c>
      <c r="AA8965" t="s">
        <v>37</v>
      </c>
    </row>
    <row r="8966" spans="1:27">
      <c r="A8966" s="5">
        <v>46023</v>
      </c>
      <c r="B8966" s="1" t="s">
        <v>27</v>
      </c>
      <c r="C8966" t="s">
        <v>22294</v>
      </c>
      <c r="D8966" s="2">
        <v>46045.6005439815</v>
      </c>
      <c r="E8966" s="2" t="s">
        <v>22265</v>
      </c>
      <c r="F8966" t="s">
        <v>17804</v>
      </c>
      <c r="G8966" t="s">
        <v>17805</v>
      </c>
      <c r="H8966">
        <v>600</v>
      </c>
      <c r="I8966">
        <v>0</v>
      </c>
      <c r="J8966">
        <v>600</v>
      </c>
      <c r="K8966" s="2">
        <v>46051.7803935185</v>
      </c>
      <c r="L8966" t="s">
        <v>22272</v>
      </c>
      <c r="M8966" t="s">
        <v>22273</v>
      </c>
      <c r="N8966" s="5">
        <v>46023</v>
      </c>
      <c r="O8966" s="1">
        <v>10</v>
      </c>
      <c r="P8966" s="3" t="s">
        <v>34</v>
      </c>
      <c r="Q8966" s="3">
        <v>46051</v>
      </c>
      <c r="R8966" s="1" t="s">
        <v>34</v>
      </c>
      <c r="S8966" s="1" t="s">
        <v>67</v>
      </c>
      <c r="T8966" s="1" t="s">
        <v>68</v>
      </c>
      <c r="U8966" s="1">
        <v>6</v>
      </c>
      <c r="V8966" s="1" t="str">
        <f t="shared" si="280"/>
        <v>达标</v>
      </c>
      <c r="W8966" s="5">
        <v>46045</v>
      </c>
      <c r="X8966" s="1">
        <f t="shared" si="281"/>
        <v>4</v>
      </c>
      <c r="Y8966" t="s">
        <v>37</v>
      </c>
      <c r="Z8966" t="s">
        <v>37</v>
      </c>
      <c r="AA8966" t="s">
        <v>37</v>
      </c>
    </row>
    <row r="8967" spans="1:27">
      <c r="A8967" s="5">
        <v>46023</v>
      </c>
      <c r="B8967" s="1" t="s">
        <v>27</v>
      </c>
      <c r="C8967" t="s">
        <v>22295</v>
      </c>
      <c r="D8967" s="2">
        <v>46045.6005439815</v>
      </c>
      <c r="E8967" s="2" t="s">
        <v>22265</v>
      </c>
      <c r="F8967" t="s">
        <v>21476</v>
      </c>
      <c r="G8967" t="s">
        <v>21477</v>
      </c>
      <c r="H8967">
        <v>150</v>
      </c>
      <c r="I8967">
        <v>0</v>
      </c>
      <c r="J8967">
        <v>150</v>
      </c>
      <c r="K8967" s="2">
        <v>46051.7803935185</v>
      </c>
      <c r="L8967" t="s">
        <v>22272</v>
      </c>
      <c r="M8967" t="s">
        <v>22273</v>
      </c>
      <c r="N8967" s="5">
        <v>46023</v>
      </c>
      <c r="O8967" s="1">
        <v>10</v>
      </c>
      <c r="P8967" s="3" t="s">
        <v>34</v>
      </c>
      <c r="Q8967" s="3">
        <v>46051</v>
      </c>
      <c r="R8967" s="1" t="s">
        <v>34</v>
      </c>
      <c r="S8967" s="1" t="s">
        <v>67</v>
      </c>
      <c r="T8967" s="1" t="s">
        <v>68</v>
      </c>
      <c r="U8967" s="1">
        <v>6</v>
      </c>
      <c r="V8967" s="1" t="str">
        <f t="shared" si="280"/>
        <v>达标</v>
      </c>
      <c r="W8967" s="5">
        <v>46045</v>
      </c>
      <c r="X8967" s="1">
        <f t="shared" si="281"/>
        <v>4</v>
      </c>
      <c r="Y8967" t="s">
        <v>37</v>
      </c>
      <c r="Z8967" t="s">
        <v>37</v>
      </c>
      <c r="AA8967" t="s">
        <v>37</v>
      </c>
    </row>
    <row r="8968" spans="1:27">
      <c r="A8968" s="5">
        <v>46023</v>
      </c>
      <c r="B8968" s="1" t="s">
        <v>27</v>
      </c>
      <c r="C8968" t="s">
        <v>22296</v>
      </c>
      <c r="D8968" s="2">
        <v>46045.6005439815</v>
      </c>
      <c r="E8968" s="2" t="s">
        <v>22265</v>
      </c>
      <c r="F8968" t="s">
        <v>21481</v>
      </c>
      <c r="G8968" t="s">
        <v>21482</v>
      </c>
      <c r="H8968">
        <v>150</v>
      </c>
      <c r="I8968">
        <v>0</v>
      </c>
      <c r="J8968">
        <v>150</v>
      </c>
      <c r="K8968" s="2">
        <v>46051.7803935185</v>
      </c>
      <c r="L8968" t="s">
        <v>22272</v>
      </c>
      <c r="M8968" t="s">
        <v>22273</v>
      </c>
      <c r="N8968" s="5">
        <v>46023</v>
      </c>
      <c r="O8968" s="1">
        <v>10</v>
      </c>
      <c r="P8968" s="3" t="s">
        <v>34</v>
      </c>
      <c r="Q8968" s="3">
        <v>46051</v>
      </c>
      <c r="R8968" s="1" t="s">
        <v>34</v>
      </c>
      <c r="S8968" s="1" t="s">
        <v>67</v>
      </c>
      <c r="T8968" s="1" t="s">
        <v>68</v>
      </c>
      <c r="U8968" s="1">
        <v>6</v>
      </c>
      <c r="V8968" s="1" t="str">
        <f t="shared" si="280"/>
        <v>达标</v>
      </c>
      <c r="W8968" s="5">
        <v>46045</v>
      </c>
      <c r="X8968" s="1">
        <f t="shared" si="281"/>
        <v>4</v>
      </c>
      <c r="Y8968" t="s">
        <v>37</v>
      </c>
      <c r="Z8968" t="s">
        <v>37</v>
      </c>
      <c r="AA8968" t="s">
        <v>37</v>
      </c>
    </row>
    <row r="8969" spans="1:27">
      <c r="A8969" s="5">
        <v>46023</v>
      </c>
      <c r="B8969" s="1" t="s">
        <v>27</v>
      </c>
      <c r="C8969" t="s">
        <v>22297</v>
      </c>
      <c r="D8969" s="2">
        <v>46045.6005439815</v>
      </c>
      <c r="E8969" s="2" t="s">
        <v>22265</v>
      </c>
      <c r="F8969" t="s">
        <v>21484</v>
      </c>
      <c r="G8969" t="s">
        <v>21485</v>
      </c>
      <c r="H8969">
        <v>150</v>
      </c>
      <c r="I8969">
        <v>0</v>
      </c>
      <c r="J8969">
        <v>150</v>
      </c>
      <c r="K8969" s="2">
        <v>46051.7803935185</v>
      </c>
      <c r="L8969" t="s">
        <v>22272</v>
      </c>
      <c r="M8969" t="s">
        <v>22273</v>
      </c>
      <c r="N8969" s="5">
        <v>46023</v>
      </c>
      <c r="O8969" s="1">
        <v>10</v>
      </c>
      <c r="P8969" s="3" t="s">
        <v>34</v>
      </c>
      <c r="Q8969" s="3">
        <v>46051</v>
      </c>
      <c r="R8969" s="1" t="s">
        <v>34</v>
      </c>
      <c r="S8969" s="1" t="s">
        <v>67</v>
      </c>
      <c r="T8969" s="1" t="s">
        <v>68</v>
      </c>
      <c r="U8969" s="1">
        <v>6</v>
      </c>
      <c r="V8969" s="1" t="str">
        <f t="shared" si="280"/>
        <v>达标</v>
      </c>
      <c r="W8969" s="5">
        <v>46045</v>
      </c>
      <c r="X8969" s="1">
        <f t="shared" si="281"/>
        <v>4</v>
      </c>
      <c r="Y8969" t="s">
        <v>37</v>
      </c>
      <c r="Z8969" t="s">
        <v>37</v>
      </c>
      <c r="AA8969" t="s">
        <v>37</v>
      </c>
    </row>
    <row r="8970" spans="1:27">
      <c r="A8970" s="5">
        <v>46023</v>
      </c>
      <c r="B8970" s="1" t="s">
        <v>27</v>
      </c>
      <c r="C8970" t="s">
        <v>22298</v>
      </c>
      <c r="D8970" s="2">
        <v>46045.6005439815</v>
      </c>
      <c r="E8970" s="2" t="s">
        <v>22265</v>
      </c>
      <c r="F8970" t="s">
        <v>21487</v>
      </c>
      <c r="G8970" t="s">
        <v>21488</v>
      </c>
      <c r="H8970">
        <v>150</v>
      </c>
      <c r="I8970">
        <v>0</v>
      </c>
      <c r="J8970">
        <v>150</v>
      </c>
      <c r="K8970" s="2">
        <v>46051.7803935185</v>
      </c>
      <c r="L8970" t="s">
        <v>22272</v>
      </c>
      <c r="M8970" t="s">
        <v>22273</v>
      </c>
      <c r="N8970" s="5">
        <v>46023</v>
      </c>
      <c r="O8970" s="1">
        <v>10</v>
      </c>
      <c r="P8970" s="3" t="s">
        <v>34</v>
      </c>
      <c r="Q8970" s="3">
        <v>46051</v>
      </c>
      <c r="R8970" s="1" t="s">
        <v>34</v>
      </c>
      <c r="S8970" s="1" t="s">
        <v>67</v>
      </c>
      <c r="T8970" s="1" t="s">
        <v>68</v>
      </c>
      <c r="U8970" s="1">
        <v>6</v>
      </c>
      <c r="V8970" s="1" t="str">
        <f t="shared" si="280"/>
        <v>达标</v>
      </c>
      <c r="W8970" s="5">
        <v>46045</v>
      </c>
      <c r="X8970" s="1">
        <f t="shared" si="281"/>
        <v>4</v>
      </c>
      <c r="Y8970" t="s">
        <v>37</v>
      </c>
      <c r="Z8970" t="s">
        <v>37</v>
      </c>
      <c r="AA8970" t="s">
        <v>37</v>
      </c>
    </row>
    <row r="8971" spans="1:27">
      <c r="A8971" s="5">
        <v>46023</v>
      </c>
      <c r="B8971" s="1" t="s">
        <v>27</v>
      </c>
      <c r="C8971" t="s">
        <v>22299</v>
      </c>
      <c r="D8971" s="2">
        <v>46045.6005439815</v>
      </c>
      <c r="E8971" s="2" t="s">
        <v>22265</v>
      </c>
      <c r="F8971" t="s">
        <v>21490</v>
      </c>
      <c r="G8971" t="s">
        <v>21491</v>
      </c>
      <c r="H8971">
        <v>150</v>
      </c>
      <c r="I8971">
        <v>0</v>
      </c>
      <c r="J8971">
        <v>150</v>
      </c>
      <c r="K8971" s="2">
        <v>46051.7803935185</v>
      </c>
      <c r="L8971" t="s">
        <v>22272</v>
      </c>
      <c r="M8971" t="s">
        <v>22273</v>
      </c>
      <c r="N8971" s="5">
        <v>46023</v>
      </c>
      <c r="O8971" s="1">
        <v>10</v>
      </c>
      <c r="P8971" s="3" t="s">
        <v>34</v>
      </c>
      <c r="Q8971" s="3">
        <v>46051</v>
      </c>
      <c r="R8971" s="1" t="s">
        <v>34</v>
      </c>
      <c r="S8971" s="1" t="s">
        <v>67</v>
      </c>
      <c r="T8971" s="1" t="s">
        <v>68</v>
      </c>
      <c r="U8971" s="1">
        <v>6</v>
      </c>
      <c r="V8971" s="1" t="str">
        <f t="shared" si="280"/>
        <v>达标</v>
      </c>
      <c r="W8971" s="5">
        <v>46045</v>
      </c>
      <c r="X8971" s="1">
        <f t="shared" si="281"/>
        <v>4</v>
      </c>
      <c r="Y8971" t="s">
        <v>37</v>
      </c>
      <c r="Z8971" t="s">
        <v>37</v>
      </c>
      <c r="AA8971" t="s">
        <v>37</v>
      </c>
    </row>
    <row r="8972" spans="1:27">
      <c r="A8972" s="5">
        <v>46023</v>
      </c>
      <c r="B8972" s="1" t="s">
        <v>27</v>
      </c>
      <c r="C8972" t="s">
        <v>22300</v>
      </c>
      <c r="D8972" s="2">
        <v>46045.6005439815</v>
      </c>
      <c r="E8972" s="2" t="s">
        <v>22265</v>
      </c>
      <c r="F8972" t="s">
        <v>21493</v>
      </c>
      <c r="G8972" t="s">
        <v>21494</v>
      </c>
      <c r="H8972">
        <v>150</v>
      </c>
      <c r="I8972">
        <v>0</v>
      </c>
      <c r="J8972">
        <v>150</v>
      </c>
      <c r="K8972" s="2">
        <v>46051.7803935185</v>
      </c>
      <c r="L8972" t="s">
        <v>22272</v>
      </c>
      <c r="M8972" t="s">
        <v>22273</v>
      </c>
      <c r="N8972" s="5">
        <v>46023</v>
      </c>
      <c r="O8972" s="1">
        <v>10</v>
      </c>
      <c r="P8972" s="3" t="s">
        <v>34</v>
      </c>
      <c r="Q8972" s="3">
        <v>46051</v>
      </c>
      <c r="R8972" s="1" t="s">
        <v>34</v>
      </c>
      <c r="S8972" s="1" t="s">
        <v>67</v>
      </c>
      <c r="T8972" s="1" t="s">
        <v>68</v>
      </c>
      <c r="U8972" s="1">
        <v>6</v>
      </c>
      <c r="V8972" s="1" t="str">
        <f t="shared" si="280"/>
        <v>达标</v>
      </c>
      <c r="W8972" s="5">
        <v>46045</v>
      </c>
      <c r="X8972" s="1">
        <f t="shared" si="281"/>
        <v>4</v>
      </c>
      <c r="Y8972" t="s">
        <v>37</v>
      </c>
      <c r="Z8972" t="s">
        <v>37</v>
      </c>
      <c r="AA8972" t="s">
        <v>37</v>
      </c>
    </row>
    <row r="8973" spans="1:27">
      <c r="A8973" s="5">
        <v>46023</v>
      </c>
      <c r="B8973" s="1" t="s">
        <v>27</v>
      </c>
      <c r="C8973" t="s">
        <v>22301</v>
      </c>
      <c r="D8973" s="2">
        <v>46045.6005439815</v>
      </c>
      <c r="E8973" s="2" t="s">
        <v>22265</v>
      </c>
      <c r="F8973" t="s">
        <v>22302</v>
      </c>
      <c r="G8973" t="s">
        <v>22303</v>
      </c>
      <c r="H8973">
        <v>49</v>
      </c>
      <c r="I8973">
        <v>0</v>
      </c>
      <c r="J8973">
        <v>49</v>
      </c>
      <c r="K8973" s="2">
        <v>46051.7803935185</v>
      </c>
      <c r="L8973" t="s">
        <v>22272</v>
      </c>
      <c r="M8973" t="s">
        <v>22273</v>
      </c>
      <c r="N8973" s="5">
        <v>46023</v>
      </c>
      <c r="O8973" s="1">
        <v>10</v>
      </c>
      <c r="P8973" s="3" t="s">
        <v>34</v>
      </c>
      <c r="Q8973" s="3">
        <v>46051</v>
      </c>
      <c r="R8973" s="1" t="s">
        <v>34</v>
      </c>
      <c r="S8973" s="1" t="s">
        <v>67</v>
      </c>
      <c r="T8973" s="1" t="s">
        <v>68</v>
      </c>
      <c r="U8973" s="1">
        <v>6</v>
      </c>
      <c r="V8973" s="1" t="str">
        <f t="shared" si="280"/>
        <v>达标</v>
      </c>
      <c r="W8973" s="5">
        <v>46045</v>
      </c>
      <c r="X8973" s="1">
        <f t="shared" si="281"/>
        <v>4</v>
      </c>
      <c r="Y8973" t="s">
        <v>37</v>
      </c>
      <c r="Z8973" t="s">
        <v>37</v>
      </c>
      <c r="AA8973" t="s">
        <v>37</v>
      </c>
    </row>
    <row r="8974" spans="1:27">
      <c r="A8974" s="5">
        <v>46023</v>
      </c>
      <c r="B8974" s="1" t="s">
        <v>27</v>
      </c>
      <c r="C8974" t="s">
        <v>22304</v>
      </c>
      <c r="D8974" s="2">
        <v>46045.6005439815</v>
      </c>
      <c r="E8974" s="2" t="s">
        <v>22265</v>
      </c>
      <c r="F8974" t="s">
        <v>19438</v>
      </c>
      <c r="G8974" t="s">
        <v>19439</v>
      </c>
      <c r="H8974">
        <v>100</v>
      </c>
      <c r="I8974">
        <v>0</v>
      </c>
      <c r="J8974">
        <v>100</v>
      </c>
      <c r="K8974" s="2">
        <v>46051.7803935185</v>
      </c>
      <c r="L8974" t="s">
        <v>22272</v>
      </c>
      <c r="M8974" t="s">
        <v>22273</v>
      </c>
      <c r="N8974" s="5">
        <v>46023</v>
      </c>
      <c r="O8974" s="1">
        <v>10</v>
      </c>
      <c r="P8974" s="3" t="s">
        <v>34</v>
      </c>
      <c r="Q8974" s="3">
        <v>46051</v>
      </c>
      <c r="R8974" s="1" t="s">
        <v>34</v>
      </c>
      <c r="S8974" s="1" t="s">
        <v>67</v>
      </c>
      <c r="T8974" s="1" t="s">
        <v>68</v>
      </c>
      <c r="U8974" s="1">
        <v>6</v>
      </c>
      <c r="V8974" s="1" t="str">
        <f t="shared" si="280"/>
        <v>达标</v>
      </c>
      <c r="W8974" s="5">
        <v>46045</v>
      </c>
      <c r="X8974" s="1">
        <f t="shared" si="281"/>
        <v>4</v>
      </c>
      <c r="Y8974" t="s">
        <v>37</v>
      </c>
      <c r="Z8974" t="s">
        <v>37</v>
      </c>
      <c r="AA8974" t="s">
        <v>37</v>
      </c>
    </row>
    <row r="8975" spans="1:27">
      <c r="A8975" s="5">
        <v>46023</v>
      </c>
      <c r="B8975" s="1" t="s">
        <v>27</v>
      </c>
      <c r="C8975" t="s">
        <v>22305</v>
      </c>
      <c r="D8975" s="2">
        <v>46045.6005439815</v>
      </c>
      <c r="E8975" s="2" t="s">
        <v>22265</v>
      </c>
      <c r="F8975" t="s">
        <v>3120</v>
      </c>
      <c r="G8975" t="s">
        <v>3121</v>
      </c>
      <c r="H8975">
        <v>70</v>
      </c>
      <c r="I8975">
        <v>0</v>
      </c>
      <c r="J8975">
        <v>70</v>
      </c>
      <c r="K8975" s="2">
        <v>46049.8562847222</v>
      </c>
      <c r="L8975" t="s">
        <v>22266</v>
      </c>
      <c r="M8975" t="s">
        <v>18116</v>
      </c>
      <c r="N8975" s="5">
        <v>46023</v>
      </c>
      <c r="O8975" s="1">
        <v>10</v>
      </c>
      <c r="P8975" s="3" t="s">
        <v>34</v>
      </c>
      <c r="Q8975" s="3">
        <v>46049</v>
      </c>
      <c r="R8975" s="1" t="s">
        <v>34</v>
      </c>
      <c r="S8975" s="1" t="s">
        <v>67</v>
      </c>
      <c r="T8975" s="1" t="s">
        <v>68</v>
      </c>
      <c r="U8975" s="1">
        <v>4</v>
      </c>
      <c r="V8975" s="1" t="str">
        <f t="shared" si="280"/>
        <v>达标</v>
      </c>
      <c r="W8975" s="5">
        <v>46045</v>
      </c>
      <c r="X8975" s="1">
        <f t="shared" si="281"/>
        <v>6</v>
      </c>
      <c r="Y8975" t="s">
        <v>37</v>
      </c>
      <c r="Z8975" t="s">
        <v>37</v>
      </c>
      <c r="AA8975" t="s">
        <v>37</v>
      </c>
    </row>
    <row r="8976" spans="1:27">
      <c r="A8976" s="5">
        <v>46023</v>
      </c>
      <c r="B8976" s="1" t="s">
        <v>27</v>
      </c>
      <c r="C8976" t="s">
        <v>22306</v>
      </c>
      <c r="D8976" s="2">
        <v>46045.6005439815</v>
      </c>
      <c r="E8976" s="2" t="s">
        <v>22265</v>
      </c>
      <c r="F8976" t="s">
        <v>6294</v>
      </c>
      <c r="G8976" t="s">
        <v>6295</v>
      </c>
      <c r="H8976">
        <v>100</v>
      </c>
      <c r="I8976">
        <v>0</v>
      </c>
      <c r="J8976">
        <v>100</v>
      </c>
      <c r="K8976" s="2">
        <v>46049.8562847222</v>
      </c>
      <c r="L8976" t="s">
        <v>22266</v>
      </c>
      <c r="M8976" t="s">
        <v>18116</v>
      </c>
      <c r="N8976" s="5">
        <v>46023</v>
      </c>
      <c r="O8976" s="1">
        <v>10</v>
      </c>
      <c r="P8976" s="3" t="s">
        <v>34</v>
      </c>
      <c r="Q8976" s="3">
        <v>46049</v>
      </c>
      <c r="R8976" s="1" t="s">
        <v>34</v>
      </c>
      <c r="S8976" s="1" t="s">
        <v>67</v>
      </c>
      <c r="T8976" s="1" t="s">
        <v>68</v>
      </c>
      <c r="U8976" s="1">
        <v>4</v>
      </c>
      <c r="V8976" s="1" t="str">
        <f t="shared" si="280"/>
        <v>达标</v>
      </c>
      <c r="W8976" s="5">
        <v>46045</v>
      </c>
      <c r="X8976" s="1">
        <f t="shared" si="281"/>
        <v>6</v>
      </c>
      <c r="Y8976" t="s">
        <v>37</v>
      </c>
      <c r="Z8976" t="s">
        <v>37</v>
      </c>
      <c r="AA8976" t="s">
        <v>37</v>
      </c>
    </row>
    <row r="8977" spans="1:27">
      <c r="A8977" s="5">
        <v>46023</v>
      </c>
      <c r="B8977" s="1" t="s">
        <v>27</v>
      </c>
      <c r="C8977" t="s">
        <v>22307</v>
      </c>
      <c r="D8977" s="2">
        <v>46045.6005439815</v>
      </c>
      <c r="E8977" s="2" t="s">
        <v>22265</v>
      </c>
      <c r="F8977" t="s">
        <v>3620</v>
      </c>
      <c r="G8977" t="s">
        <v>3621</v>
      </c>
      <c r="H8977">
        <v>90</v>
      </c>
      <c r="I8977">
        <v>0</v>
      </c>
      <c r="J8977">
        <v>90</v>
      </c>
      <c r="K8977" s="2">
        <v>46049.8562847222</v>
      </c>
      <c r="L8977" t="s">
        <v>22266</v>
      </c>
      <c r="M8977" t="s">
        <v>18116</v>
      </c>
      <c r="N8977" s="5">
        <v>46023</v>
      </c>
      <c r="O8977" s="1">
        <v>10</v>
      </c>
      <c r="P8977" s="3" t="s">
        <v>34</v>
      </c>
      <c r="Q8977" s="3">
        <v>46049</v>
      </c>
      <c r="R8977" s="1" t="s">
        <v>34</v>
      </c>
      <c r="S8977" s="1" t="s">
        <v>67</v>
      </c>
      <c r="T8977" s="1" t="s">
        <v>68</v>
      </c>
      <c r="U8977" s="1">
        <v>4</v>
      </c>
      <c r="V8977" s="1" t="str">
        <f t="shared" si="280"/>
        <v>达标</v>
      </c>
      <c r="W8977" s="5">
        <v>46045</v>
      </c>
      <c r="X8977" s="1">
        <f t="shared" si="281"/>
        <v>6</v>
      </c>
      <c r="Y8977" t="s">
        <v>37</v>
      </c>
      <c r="Z8977" t="s">
        <v>37</v>
      </c>
      <c r="AA8977" t="s">
        <v>37</v>
      </c>
    </row>
    <row r="8978" spans="1:27">
      <c r="A8978" s="5">
        <v>46023</v>
      </c>
      <c r="B8978" s="1" t="s">
        <v>27</v>
      </c>
      <c r="C8978" t="s">
        <v>22308</v>
      </c>
      <c r="D8978" s="2">
        <v>46045.6005439815</v>
      </c>
      <c r="E8978" s="2" t="s">
        <v>22265</v>
      </c>
      <c r="F8978" t="s">
        <v>3346</v>
      </c>
      <c r="G8978" t="s">
        <v>3347</v>
      </c>
      <c r="H8978">
        <v>265</v>
      </c>
      <c r="I8978">
        <v>0</v>
      </c>
      <c r="J8978">
        <v>265</v>
      </c>
      <c r="K8978" s="2">
        <v>46049.8562847222</v>
      </c>
      <c r="L8978" t="s">
        <v>22266</v>
      </c>
      <c r="M8978" t="s">
        <v>18116</v>
      </c>
      <c r="N8978" s="5">
        <v>46023</v>
      </c>
      <c r="O8978" s="1">
        <v>10</v>
      </c>
      <c r="P8978" s="3" t="s">
        <v>34</v>
      </c>
      <c r="Q8978" s="3">
        <v>46049</v>
      </c>
      <c r="R8978" s="1" t="s">
        <v>34</v>
      </c>
      <c r="S8978" s="1" t="s">
        <v>67</v>
      </c>
      <c r="T8978" s="1" t="s">
        <v>68</v>
      </c>
      <c r="U8978" s="1">
        <v>4</v>
      </c>
      <c r="V8978" s="1" t="str">
        <f t="shared" si="280"/>
        <v>达标</v>
      </c>
      <c r="W8978" s="5">
        <v>46045</v>
      </c>
      <c r="X8978" s="1">
        <f t="shared" si="281"/>
        <v>6</v>
      </c>
      <c r="Y8978" t="s">
        <v>37</v>
      </c>
      <c r="Z8978" t="s">
        <v>37</v>
      </c>
      <c r="AA8978" t="s">
        <v>37</v>
      </c>
    </row>
    <row r="8979" spans="1:27">
      <c r="A8979" s="5">
        <v>46023</v>
      </c>
      <c r="B8979" s="1" t="s">
        <v>27</v>
      </c>
      <c r="C8979" t="s">
        <v>22309</v>
      </c>
      <c r="D8979" s="2">
        <v>46045.6005439815</v>
      </c>
      <c r="E8979" s="2" t="s">
        <v>22265</v>
      </c>
      <c r="F8979" t="s">
        <v>3972</v>
      </c>
      <c r="G8979" t="s">
        <v>3973</v>
      </c>
      <c r="H8979">
        <v>80</v>
      </c>
      <c r="I8979">
        <v>0</v>
      </c>
      <c r="J8979">
        <v>80</v>
      </c>
      <c r="K8979" s="2">
        <v>46049.8562847222</v>
      </c>
      <c r="L8979" t="s">
        <v>22266</v>
      </c>
      <c r="M8979" t="s">
        <v>18116</v>
      </c>
      <c r="N8979" s="5">
        <v>46023</v>
      </c>
      <c r="O8979" s="1">
        <v>10</v>
      </c>
      <c r="P8979" s="3" t="s">
        <v>34</v>
      </c>
      <c r="Q8979" s="3">
        <v>46049</v>
      </c>
      <c r="R8979" s="1" t="s">
        <v>34</v>
      </c>
      <c r="S8979" s="1" t="s">
        <v>67</v>
      </c>
      <c r="T8979" s="1" t="s">
        <v>68</v>
      </c>
      <c r="U8979" s="1">
        <v>4</v>
      </c>
      <c r="V8979" s="1" t="str">
        <f t="shared" si="280"/>
        <v>达标</v>
      </c>
      <c r="W8979" s="5">
        <v>46045</v>
      </c>
      <c r="X8979" s="1">
        <f t="shared" si="281"/>
        <v>6</v>
      </c>
      <c r="Y8979" t="s">
        <v>37</v>
      </c>
      <c r="Z8979" t="s">
        <v>37</v>
      </c>
      <c r="AA8979" t="s">
        <v>37</v>
      </c>
    </row>
    <row r="8980" spans="1:27">
      <c r="A8980" s="5">
        <v>46023</v>
      </c>
      <c r="B8980" s="1" t="s">
        <v>27</v>
      </c>
      <c r="C8980" t="s">
        <v>22310</v>
      </c>
      <c r="D8980" s="2">
        <v>46045.6005439815</v>
      </c>
      <c r="E8980" s="2" t="s">
        <v>22265</v>
      </c>
      <c r="F8980" t="s">
        <v>21133</v>
      </c>
      <c r="G8980" t="s">
        <v>21134</v>
      </c>
      <c r="H8980">
        <v>70</v>
      </c>
      <c r="I8980">
        <v>0</v>
      </c>
      <c r="J8980">
        <v>70</v>
      </c>
      <c r="K8980" s="2">
        <v>46049.8562847222</v>
      </c>
      <c r="L8980" t="s">
        <v>22266</v>
      </c>
      <c r="M8980" t="s">
        <v>18116</v>
      </c>
      <c r="N8980" s="5">
        <v>46023</v>
      </c>
      <c r="O8980" s="1">
        <v>10</v>
      </c>
      <c r="P8980" s="3" t="s">
        <v>34</v>
      </c>
      <c r="Q8980" s="3">
        <v>46049</v>
      </c>
      <c r="R8980" s="1" t="s">
        <v>34</v>
      </c>
      <c r="S8980" s="1" t="s">
        <v>67</v>
      </c>
      <c r="T8980" s="1" t="s">
        <v>68</v>
      </c>
      <c r="U8980" s="1">
        <v>4</v>
      </c>
      <c r="V8980" s="1" t="str">
        <f t="shared" si="280"/>
        <v>达标</v>
      </c>
      <c r="W8980" s="5">
        <v>46045</v>
      </c>
      <c r="X8980" s="1">
        <f t="shared" si="281"/>
        <v>6</v>
      </c>
      <c r="Y8980" t="s">
        <v>37</v>
      </c>
      <c r="Z8980" t="s">
        <v>37</v>
      </c>
      <c r="AA8980" t="s">
        <v>37</v>
      </c>
    </row>
    <row r="8981" spans="1:27">
      <c r="A8981" s="5">
        <v>46023</v>
      </c>
      <c r="B8981" s="1" t="s">
        <v>27</v>
      </c>
      <c r="C8981" t="s">
        <v>22311</v>
      </c>
      <c r="D8981" s="2">
        <v>46045.6005439815</v>
      </c>
      <c r="E8981" s="2" t="s">
        <v>22265</v>
      </c>
      <c r="F8981" t="s">
        <v>21137</v>
      </c>
      <c r="G8981" t="s">
        <v>21138</v>
      </c>
      <c r="H8981">
        <v>160</v>
      </c>
      <c r="I8981">
        <v>0</v>
      </c>
      <c r="J8981">
        <v>160</v>
      </c>
      <c r="K8981" s="2">
        <v>46049.8562847222</v>
      </c>
      <c r="L8981" t="s">
        <v>22266</v>
      </c>
      <c r="M8981" t="s">
        <v>18116</v>
      </c>
      <c r="N8981" s="5">
        <v>46023</v>
      </c>
      <c r="O8981" s="1">
        <v>10</v>
      </c>
      <c r="P8981" s="3" t="s">
        <v>34</v>
      </c>
      <c r="Q8981" s="3">
        <v>46049</v>
      </c>
      <c r="R8981" s="1" t="s">
        <v>34</v>
      </c>
      <c r="S8981" s="1" t="s">
        <v>67</v>
      </c>
      <c r="T8981" s="1" t="s">
        <v>68</v>
      </c>
      <c r="U8981" s="1">
        <v>4</v>
      </c>
      <c r="V8981" s="1" t="str">
        <f t="shared" si="280"/>
        <v>达标</v>
      </c>
      <c r="W8981" s="5">
        <v>46045</v>
      </c>
      <c r="X8981" s="1">
        <f t="shared" si="281"/>
        <v>6</v>
      </c>
      <c r="Y8981" t="s">
        <v>37</v>
      </c>
      <c r="Z8981" t="s">
        <v>37</v>
      </c>
      <c r="AA8981" t="s">
        <v>37</v>
      </c>
    </row>
    <row r="8982" spans="1:27">
      <c r="A8982" s="5">
        <v>46023</v>
      </c>
      <c r="B8982" s="1" t="s">
        <v>27</v>
      </c>
      <c r="C8982" t="s">
        <v>22312</v>
      </c>
      <c r="D8982" s="2">
        <v>46045.6005439815</v>
      </c>
      <c r="E8982" s="2" t="s">
        <v>22265</v>
      </c>
      <c r="F8982" t="s">
        <v>18357</v>
      </c>
      <c r="G8982" t="s">
        <v>18358</v>
      </c>
      <c r="H8982">
        <v>150</v>
      </c>
      <c r="I8982">
        <v>0</v>
      </c>
      <c r="J8982">
        <v>150</v>
      </c>
      <c r="K8982" s="2">
        <v>46051.7803935185</v>
      </c>
      <c r="L8982" t="s">
        <v>22272</v>
      </c>
      <c r="M8982" t="s">
        <v>22273</v>
      </c>
      <c r="N8982" s="5">
        <v>46023</v>
      </c>
      <c r="O8982" s="1">
        <v>10</v>
      </c>
      <c r="P8982" s="3" t="s">
        <v>34</v>
      </c>
      <c r="Q8982" s="3">
        <v>46051</v>
      </c>
      <c r="R8982" s="1" t="s">
        <v>34</v>
      </c>
      <c r="S8982" s="1" t="s">
        <v>67</v>
      </c>
      <c r="T8982" s="1" t="s">
        <v>68</v>
      </c>
      <c r="U8982" s="1">
        <v>6</v>
      </c>
      <c r="V8982" s="1" t="str">
        <f t="shared" si="280"/>
        <v>达标</v>
      </c>
      <c r="W8982" s="5">
        <v>46045</v>
      </c>
      <c r="X8982" s="1">
        <f t="shared" si="281"/>
        <v>4</v>
      </c>
      <c r="Y8982" t="s">
        <v>37</v>
      </c>
      <c r="Z8982" t="s">
        <v>37</v>
      </c>
      <c r="AA8982" t="s">
        <v>37</v>
      </c>
    </row>
    <row r="8983" spans="1:27">
      <c r="A8983" s="5">
        <v>46023</v>
      </c>
      <c r="B8983" s="1" t="s">
        <v>27</v>
      </c>
      <c r="C8983" t="s">
        <v>22313</v>
      </c>
      <c r="D8983" s="2">
        <v>46045.6005439815</v>
      </c>
      <c r="E8983" s="2" t="s">
        <v>22265</v>
      </c>
      <c r="F8983" t="s">
        <v>21141</v>
      </c>
      <c r="G8983" t="s">
        <v>21142</v>
      </c>
      <c r="H8983">
        <v>300</v>
      </c>
      <c r="I8983">
        <v>0</v>
      </c>
      <c r="J8983">
        <v>300</v>
      </c>
      <c r="K8983" s="2">
        <v>46049.8562847222</v>
      </c>
      <c r="L8983" t="s">
        <v>22266</v>
      </c>
      <c r="M8983" t="s">
        <v>18116</v>
      </c>
      <c r="N8983" s="5">
        <v>46023</v>
      </c>
      <c r="O8983" s="1">
        <v>10</v>
      </c>
      <c r="P8983" s="3" t="s">
        <v>34</v>
      </c>
      <c r="Q8983" s="3">
        <v>46049</v>
      </c>
      <c r="R8983" s="1" t="s">
        <v>34</v>
      </c>
      <c r="S8983" s="1" t="s">
        <v>67</v>
      </c>
      <c r="T8983" s="1" t="s">
        <v>68</v>
      </c>
      <c r="U8983" s="1">
        <v>4</v>
      </c>
      <c r="V8983" s="1" t="str">
        <f t="shared" si="280"/>
        <v>达标</v>
      </c>
      <c r="W8983" s="5">
        <v>46045</v>
      </c>
      <c r="X8983" s="1">
        <f t="shared" si="281"/>
        <v>6</v>
      </c>
      <c r="Y8983" t="s">
        <v>37</v>
      </c>
      <c r="Z8983" t="s">
        <v>37</v>
      </c>
      <c r="AA8983" t="s">
        <v>37</v>
      </c>
    </row>
    <row r="8984" spans="1:27">
      <c r="A8984" s="5">
        <v>46023</v>
      </c>
      <c r="B8984" s="1" t="s">
        <v>27</v>
      </c>
      <c r="C8984" t="s">
        <v>22314</v>
      </c>
      <c r="D8984" s="2">
        <v>46045.6005439815</v>
      </c>
      <c r="E8984" s="2" t="s">
        <v>22265</v>
      </c>
      <c r="F8984" t="s">
        <v>18361</v>
      </c>
      <c r="G8984" t="s">
        <v>18362</v>
      </c>
      <c r="H8984">
        <v>300</v>
      </c>
      <c r="I8984">
        <v>0</v>
      </c>
      <c r="J8984">
        <v>300</v>
      </c>
      <c r="K8984" s="2">
        <v>46049.8562847222</v>
      </c>
      <c r="L8984" t="s">
        <v>22266</v>
      </c>
      <c r="M8984" t="s">
        <v>18116</v>
      </c>
      <c r="N8984" s="5">
        <v>46023</v>
      </c>
      <c r="O8984" s="1">
        <v>10</v>
      </c>
      <c r="P8984" s="3" t="s">
        <v>34</v>
      </c>
      <c r="Q8984" s="3">
        <v>46049</v>
      </c>
      <c r="R8984" s="1" t="s">
        <v>34</v>
      </c>
      <c r="S8984" s="1" t="s">
        <v>67</v>
      </c>
      <c r="T8984" s="1" t="s">
        <v>68</v>
      </c>
      <c r="U8984" s="1">
        <v>4</v>
      </c>
      <c r="V8984" s="1" t="str">
        <f t="shared" si="280"/>
        <v>达标</v>
      </c>
      <c r="W8984" s="5">
        <v>46045</v>
      </c>
      <c r="X8984" s="1">
        <f t="shared" si="281"/>
        <v>6</v>
      </c>
      <c r="Y8984" t="s">
        <v>37</v>
      </c>
      <c r="Z8984" t="s">
        <v>37</v>
      </c>
      <c r="AA8984" t="s">
        <v>37</v>
      </c>
    </row>
    <row r="8985" spans="1:27">
      <c r="A8985" s="5">
        <v>46023</v>
      </c>
      <c r="B8985" s="1" t="s">
        <v>27</v>
      </c>
      <c r="C8985" t="s">
        <v>22315</v>
      </c>
      <c r="D8985" s="2">
        <v>46045.6005439815</v>
      </c>
      <c r="E8985" s="2" t="s">
        <v>22265</v>
      </c>
      <c r="F8985" t="s">
        <v>21193</v>
      </c>
      <c r="G8985" t="s">
        <v>21194</v>
      </c>
      <c r="H8985">
        <v>300</v>
      </c>
      <c r="I8985">
        <v>0</v>
      </c>
      <c r="J8985">
        <v>300</v>
      </c>
      <c r="K8985" s="2">
        <v>46051.7803935185</v>
      </c>
      <c r="L8985" t="s">
        <v>22272</v>
      </c>
      <c r="M8985" t="s">
        <v>22273</v>
      </c>
      <c r="N8985" s="5">
        <v>46023</v>
      </c>
      <c r="O8985" s="1">
        <v>10</v>
      </c>
      <c r="P8985" s="3" t="s">
        <v>34</v>
      </c>
      <c r="Q8985" s="3">
        <v>46051</v>
      </c>
      <c r="R8985" s="1" t="s">
        <v>34</v>
      </c>
      <c r="S8985" s="1" t="s">
        <v>67</v>
      </c>
      <c r="T8985" s="1" t="s">
        <v>68</v>
      </c>
      <c r="U8985" s="1">
        <v>6</v>
      </c>
      <c r="V8985" s="1" t="str">
        <f t="shared" si="280"/>
        <v>达标</v>
      </c>
      <c r="W8985" s="5">
        <v>46045</v>
      </c>
      <c r="X8985" s="1">
        <f t="shared" si="281"/>
        <v>4</v>
      </c>
      <c r="Y8985" t="s">
        <v>37</v>
      </c>
      <c r="Z8985" t="s">
        <v>37</v>
      </c>
      <c r="AA8985" t="s">
        <v>37</v>
      </c>
    </row>
    <row r="8986" spans="1:27">
      <c r="A8986" s="5">
        <v>46023</v>
      </c>
      <c r="B8986" s="1" t="s">
        <v>27</v>
      </c>
      <c r="C8986" t="s">
        <v>22316</v>
      </c>
      <c r="D8986" s="2">
        <v>46045.6005439815</v>
      </c>
      <c r="E8986" s="2" t="s">
        <v>22265</v>
      </c>
      <c r="F8986" t="s">
        <v>21196</v>
      </c>
      <c r="G8986" t="s">
        <v>21197</v>
      </c>
      <c r="H8986">
        <v>150</v>
      </c>
      <c r="I8986">
        <v>0</v>
      </c>
      <c r="J8986">
        <v>150</v>
      </c>
      <c r="K8986" s="2">
        <v>46049.8562847222</v>
      </c>
      <c r="L8986" t="s">
        <v>22266</v>
      </c>
      <c r="M8986" t="s">
        <v>18116</v>
      </c>
      <c r="N8986" s="5">
        <v>46023</v>
      </c>
      <c r="O8986" s="1">
        <v>10</v>
      </c>
      <c r="P8986" s="3" t="s">
        <v>34</v>
      </c>
      <c r="Q8986" s="3">
        <v>46049</v>
      </c>
      <c r="R8986" s="1" t="s">
        <v>34</v>
      </c>
      <c r="S8986" s="1" t="s">
        <v>67</v>
      </c>
      <c r="T8986" s="1" t="s">
        <v>68</v>
      </c>
      <c r="U8986" s="1">
        <v>4</v>
      </c>
      <c r="V8986" s="1" t="str">
        <f t="shared" si="280"/>
        <v>达标</v>
      </c>
      <c r="W8986" s="5">
        <v>46045</v>
      </c>
      <c r="X8986" s="1">
        <f t="shared" si="281"/>
        <v>6</v>
      </c>
      <c r="Y8986" t="s">
        <v>37</v>
      </c>
      <c r="Z8986" t="s">
        <v>37</v>
      </c>
      <c r="AA8986" t="s">
        <v>37</v>
      </c>
    </row>
    <row r="8987" spans="1:27">
      <c r="A8987" s="5">
        <v>46023</v>
      </c>
      <c r="B8987" s="1" t="s">
        <v>27</v>
      </c>
      <c r="C8987" t="s">
        <v>22317</v>
      </c>
      <c r="D8987" s="2">
        <v>46045.6005439815</v>
      </c>
      <c r="E8987" s="2" t="s">
        <v>22265</v>
      </c>
      <c r="F8987" t="s">
        <v>18994</v>
      </c>
      <c r="G8987" t="s">
        <v>18995</v>
      </c>
      <c r="H8987">
        <v>300</v>
      </c>
      <c r="I8987">
        <v>0</v>
      </c>
      <c r="J8987">
        <v>300</v>
      </c>
      <c r="K8987" s="2">
        <v>46051.7803935185</v>
      </c>
      <c r="L8987" t="s">
        <v>22318</v>
      </c>
      <c r="M8987" t="s">
        <v>22273</v>
      </c>
      <c r="N8987" s="5">
        <v>46023</v>
      </c>
      <c r="O8987" s="1">
        <v>10</v>
      </c>
      <c r="P8987" s="3" t="s">
        <v>34</v>
      </c>
      <c r="Q8987" s="3">
        <v>46051</v>
      </c>
      <c r="R8987" s="1" t="s">
        <v>34</v>
      </c>
      <c r="S8987" s="1" t="s">
        <v>67</v>
      </c>
      <c r="T8987" s="1" t="s">
        <v>68</v>
      </c>
      <c r="U8987" s="1">
        <v>6</v>
      </c>
      <c r="V8987" s="1" t="str">
        <f t="shared" si="280"/>
        <v>达标</v>
      </c>
      <c r="W8987" s="5">
        <v>46045</v>
      </c>
      <c r="X8987" s="1">
        <f t="shared" si="281"/>
        <v>4</v>
      </c>
      <c r="Y8987" t="s">
        <v>37</v>
      </c>
      <c r="Z8987" t="s">
        <v>37</v>
      </c>
      <c r="AA8987" t="s">
        <v>37</v>
      </c>
    </row>
    <row r="8988" spans="1:27">
      <c r="A8988" s="5">
        <v>46023</v>
      </c>
      <c r="B8988" s="1" t="s">
        <v>27</v>
      </c>
      <c r="C8988" t="s">
        <v>22319</v>
      </c>
      <c r="D8988" s="2">
        <v>46045.6005439815</v>
      </c>
      <c r="E8988" s="2" t="s">
        <v>22265</v>
      </c>
      <c r="F8988" t="s">
        <v>22320</v>
      </c>
      <c r="G8988" t="s">
        <v>22321</v>
      </c>
      <c r="H8988">
        <v>150</v>
      </c>
      <c r="I8988">
        <v>0</v>
      </c>
      <c r="J8988">
        <v>150</v>
      </c>
      <c r="K8988" s="2">
        <v>46051.7803935185</v>
      </c>
      <c r="L8988" t="s">
        <v>22272</v>
      </c>
      <c r="M8988" t="s">
        <v>22273</v>
      </c>
      <c r="N8988" s="5">
        <v>46023</v>
      </c>
      <c r="O8988" s="1">
        <v>10</v>
      </c>
      <c r="P8988" s="3" t="s">
        <v>34</v>
      </c>
      <c r="Q8988" s="3">
        <v>46051</v>
      </c>
      <c r="R8988" s="1" t="s">
        <v>34</v>
      </c>
      <c r="S8988" s="1" t="s">
        <v>67</v>
      </c>
      <c r="T8988" s="1" t="s">
        <v>68</v>
      </c>
      <c r="U8988" s="1">
        <v>6</v>
      </c>
      <c r="V8988" s="1" t="str">
        <f t="shared" si="280"/>
        <v>达标</v>
      </c>
      <c r="W8988" s="5">
        <v>46045</v>
      </c>
      <c r="X8988" s="1">
        <f t="shared" si="281"/>
        <v>4</v>
      </c>
      <c r="Y8988" t="s">
        <v>37</v>
      </c>
      <c r="Z8988" t="s">
        <v>37</v>
      </c>
      <c r="AA8988" t="s">
        <v>37</v>
      </c>
    </row>
    <row r="8989" spans="1:27">
      <c r="A8989" s="5">
        <v>46023</v>
      </c>
      <c r="B8989" s="1" t="s">
        <v>27</v>
      </c>
      <c r="C8989" t="s">
        <v>22322</v>
      </c>
      <c r="D8989" s="2">
        <v>46045.6012152778</v>
      </c>
      <c r="E8989" s="2" t="s">
        <v>22323</v>
      </c>
      <c r="F8989" t="s">
        <v>1934</v>
      </c>
      <c r="G8989" t="s">
        <v>1935</v>
      </c>
      <c r="H8989">
        <v>170</v>
      </c>
      <c r="I8989">
        <v>0</v>
      </c>
      <c r="J8989">
        <v>170</v>
      </c>
      <c r="K8989" s="2">
        <v>46049.8774189815</v>
      </c>
      <c r="L8989" t="s">
        <v>22324</v>
      </c>
      <c r="M8989" t="s">
        <v>22325</v>
      </c>
      <c r="N8989" s="5">
        <v>46023</v>
      </c>
      <c r="O8989" s="1">
        <v>9</v>
      </c>
      <c r="P8989" s="3" t="s">
        <v>34</v>
      </c>
      <c r="Q8989" s="3">
        <v>46049</v>
      </c>
      <c r="R8989" s="1" t="s">
        <v>34</v>
      </c>
      <c r="S8989" s="1" t="s">
        <v>1937</v>
      </c>
      <c r="T8989" s="1" t="s">
        <v>1633</v>
      </c>
      <c r="U8989" s="1">
        <v>4</v>
      </c>
      <c r="V8989" s="1" t="str">
        <f t="shared" si="280"/>
        <v>达标</v>
      </c>
      <c r="W8989" s="5">
        <v>46045</v>
      </c>
      <c r="X8989" s="1">
        <f t="shared" si="281"/>
        <v>5</v>
      </c>
      <c r="Y8989" t="s">
        <v>37</v>
      </c>
      <c r="Z8989" t="s">
        <v>37</v>
      </c>
      <c r="AA8989" t="s">
        <v>37</v>
      </c>
    </row>
    <row r="8990" spans="1:27">
      <c r="A8990" s="5">
        <v>46023</v>
      </c>
      <c r="B8990" s="1" t="s">
        <v>27</v>
      </c>
      <c r="C8990" t="s">
        <v>22326</v>
      </c>
      <c r="D8990" s="2">
        <v>46045.6702199074</v>
      </c>
      <c r="E8990" s="2" t="s">
        <v>22327</v>
      </c>
      <c r="F8990" t="s">
        <v>22328</v>
      </c>
      <c r="G8990" t="s">
        <v>22329</v>
      </c>
      <c r="H8990">
        <v>1</v>
      </c>
      <c r="I8990">
        <v>0</v>
      </c>
      <c r="J8990">
        <v>1</v>
      </c>
      <c r="K8990" s="2">
        <v>46059.5760416667</v>
      </c>
      <c r="L8990" t="s">
        <v>22330</v>
      </c>
      <c r="M8990" t="s">
        <v>21500</v>
      </c>
      <c r="N8990" s="5">
        <v>46054</v>
      </c>
      <c r="O8990" s="1">
        <v>10</v>
      </c>
      <c r="P8990" s="3" t="s">
        <v>34</v>
      </c>
      <c r="Q8990" s="3">
        <v>46059</v>
      </c>
      <c r="R8990" s="1" t="s">
        <v>34</v>
      </c>
      <c r="S8990" s="1" t="s">
        <v>67</v>
      </c>
      <c r="T8990" s="1" t="s">
        <v>68</v>
      </c>
      <c r="U8990" s="1">
        <v>14</v>
      </c>
      <c r="V8990" s="1" t="str">
        <f t="shared" si="280"/>
        <v>逾期</v>
      </c>
      <c r="W8990" s="5">
        <v>46045</v>
      </c>
      <c r="X8990" s="1">
        <f t="shared" si="281"/>
        <v>-4</v>
      </c>
      <c r="Y8990" t="s">
        <v>37</v>
      </c>
      <c r="Z8990" t="s">
        <v>37</v>
      </c>
      <c r="AA8990" t="s">
        <v>37</v>
      </c>
    </row>
    <row r="8991" spans="1:27">
      <c r="A8991" s="5">
        <v>46023</v>
      </c>
      <c r="B8991" s="1" t="s">
        <v>27</v>
      </c>
      <c r="C8991" t="s">
        <v>22331</v>
      </c>
      <c r="D8991" s="2">
        <v>46045.6702199074</v>
      </c>
      <c r="E8991" s="2" t="s">
        <v>22327</v>
      </c>
      <c r="F8991" t="s">
        <v>22332</v>
      </c>
      <c r="G8991" t="s">
        <v>22333</v>
      </c>
      <c r="H8991">
        <v>1</v>
      </c>
      <c r="I8991">
        <v>0</v>
      </c>
      <c r="J8991">
        <v>1</v>
      </c>
      <c r="K8991" s="2">
        <v>46059.5758912037</v>
      </c>
      <c r="L8991" t="s">
        <v>22334</v>
      </c>
      <c r="M8991" t="s">
        <v>21500</v>
      </c>
      <c r="N8991" s="5">
        <v>46054</v>
      </c>
      <c r="O8991" s="1">
        <v>10</v>
      </c>
      <c r="P8991" s="3" t="s">
        <v>34</v>
      </c>
      <c r="Q8991" s="3">
        <v>46059</v>
      </c>
      <c r="R8991" s="1" t="s">
        <v>34</v>
      </c>
      <c r="S8991" s="1" t="s">
        <v>67</v>
      </c>
      <c r="T8991" s="1" t="s">
        <v>68</v>
      </c>
      <c r="U8991" s="1">
        <v>14</v>
      </c>
      <c r="V8991" s="1" t="str">
        <f t="shared" si="280"/>
        <v>逾期</v>
      </c>
      <c r="W8991" s="5">
        <v>46045</v>
      </c>
      <c r="X8991" s="1">
        <f t="shared" si="281"/>
        <v>-4</v>
      </c>
      <c r="Y8991" t="s">
        <v>37</v>
      </c>
      <c r="Z8991" t="s">
        <v>37</v>
      </c>
      <c r="AA8991" t="s">
        <v>37</v>
      </c>
    </row>
    <row r="8992" spans="1:27">
      <c r="A8992" s="5">
        <v>46023</v>
      </c>
      <c r="B8992" s="1" t="s">
        <v>27</v>
      </c>
      <c r="C8992" t="s">
        <v>22335</v>
      </c>
      <c r="D8992" s="2">
        <v>46045.6702199074</v>
      </c>
      <c r="E8992" s="2" t="s">
        <v>22327</v>
      </c>
      <c r="F8992" t="s">
        <v>22336</v>
      </c>
      <c r="G8992" t="s">
        <v>22337</v>
      </c>
      <c r="H8992">
        <v>1</v>
      </c>
      <c r="I8992">
        <v>0</v>
      </c>
      <c r="J8992">
        <v>1</v>
      </c>
      <c r="K8992" s="2">
        <v>46059.5762037037</v>
      </c>
      <c r="L8992" t="s">
        <v>22338</v>
      </c>
      <c r="M8992" t="s">
        <v>21500</v>
      </c>
      <c r="N8992" s="5">
        <v>46054</v>
      </c>
      <c r="O8992" s="1">
        <v>10</v>
      </c>
      <c r="P8992" s="3" t="s">
        <v>34</v>
      </c>
      <c r="Q8992" s="3">
        <v>46059</v>
      </c>
      <c r="R8992" s="1" t="s">
        <v>34</v>
      </c>
      <c r="S8992" s="1" t="s">
        <v>67</v>
      </c>
      <c r="T8992" s="1" t="s">
        <v>68</v>
      </c>
      <c r="U8992" s="1">
        <v>14</v>
      </c>
      <c r="V8992" s="1" t="str">
        <f t="shared" si="280"/>
        <v>逾期</v>
      </c>
      <c r="W8992" s="5">
        <v>46045</v>
      </c>
      <c r="X8992" s="1">
        <f t="shared" si="281"/>
        <v>-4</v>
      </c>
      <c r="Y8992" t="s">
        <v>37</v>
      </c>
      <c r="Z8992" t="s">
        <v>37</v>
      </c>
      <c r="AA8992" t="s">
        <v>37</v>
      </c>
    </row>
    <row r="8993" spans="1:27">
      <c r="A8993" s="5">
        <v>46023</v>
      </c>
      <c r="B8993" s="1" t="s">
        <v>27</v>
      </c>
      <c r="C8993" t="s">
        <v>22339</v>
      </c>
      <c r="D8993" s="2">
        <v>46045.6702199074</v>
      </c>
      <c r="E8993" s="2" t="s">
        <v>22327</v>
      </c>
      <c r="F8993" t="s">
        <v>22340</v>
      </c>
      <c r="G8993" t="s">
        <v>22341</v>
      </c>
      <c r="H8993">
        <v>1</v>
      </c>
      <c r="I8993">
        <v>0</v>
      </c>
      <c r="J8993">
        <v>1</v>
      </c>
      <c r="K8993" s="2">
        <v>46059.5757523148</v>
      </c>
      <c r="L8993" t="s">
        <v>22342</v>
      </c>
      <c r="M8993" t="s">
        <v>21500</v>
      </c>
      <c r="N8993" s="5">
        <v>46054</v>
      </c>
      <c r="O8993" s="1">
        <v>10</v>
      </c>
      <c r="P8993" s="3" t="s">
        <v>34</v>
      </c>
      <c r="Q8993" s="3">
        <v>46059</v>
      </c>
      <c r="R8993" s="1" t="s">
        <v>34</v>
      </c>
      <c r="S8993" s="1" t="s">
        <v>67</v>
      </c>
      <c r="T8993" s="1" t="s">
        <v>68</v>
      </c>
      <c r="U8993" s="1">
        <v>14</v>
      </c>
      <c r="V8993" s="1" t="str">
        <f t="shared" si="280"/>
        <v>逾期</v>
      </c>
      <c r="W8993" s="5">
        <v>46045</v>
      </c>
      <c r="X8993" s="1">
        <f t="shared" si="281"/>
        <v>-4</v>
      </c>
      <c r="Y8993" t="s">
        <v>37</v>
      </c>
      <c r="Z8993" t="s">
        <v>37</v>
      </c>
      <c r="AA8993" t="s">
        <v>37</v>
      </c>
    </row>
    <row r="8994" spans="1:27">
      <c r="A8994" s="5">
        <v>46023</v>
      </c>
      <c r="B8994" s="1" t="s">
        <v>27</v>
      </c>
      <c r="C8994" t="s">
        <v>22343</v>
      </c>
      <c r="D8994" s="2">
        <v>46045.7394212963</v>
      </c>
      <c r="E8994" s="2" t="s">
        <v>22344</v>
      </c>
      <c r="F8994" t="s">
        <v>22345</v>
      </c>
      <c r="G8994" t="s">
        <v>22346</v>
      </c>
      <c r="H8994">
        <v>2</v>
      </c>
      <c r="I8994">
        <v>1</v>
      </c>
      <c r="J8994">
        <v>1</v>
      </c>
      <c r="K8994" s="2">
        <v>46062.8634143519</v>
      </c>
      <c r="L8994" t="s">
        <v>22347</v>
      </c>
      <c r="M8994" t="s">
        <v>21556</v>
      </c>
      <c r="N8994" s="5">
        <v>46054</v>
      </c>
      <c r="O8994" s="1">
        <v>7</v>
      </c>
      <c r="P8994" s="3" t="s">
        <v>34</v>
      </c>
      <c r="Q8994" s="3">
        <v>46062</v>
      </c>
      <c r="R8994" s="1" t="s">
        <v>34</v>
      </c>
      <c r="S8994" s="1" t="s">
        <v>22348</v>
      </c>
      <c r="T8994" s="1" t="s">
        <v>317</v>
      </c>
      <c r="U8994" s="1">
        <v>17</v>
      </c>
      <c r="V8994" s="1" t="str">
        <f t="shared" si="280"/>
        <v>逾期</v>
      </c>
      <c r="W8994" s="5">
        <v>46045</v>
      </c>
      <c r="X8994" s="1">
        <f t="shared" si="281"/>
        <v>-10</v>
      </c>
      <c r="Y8994" t="s">
        <v>37</v>
      </c>
      <c r="Z8994" t="s">
        <v>37</v>
      </c>
      <c r="AA8994" t="s">
        <v>37</v>
      </c>
    </row>
    <row r="8995" spans="1:27">
      <c r="A8995" s="5">
        <v>46023</v>
      </c>
      <c r="B8995" s="1" t="s">
        <v>27</v>
      </c>
      <c r="C8995" t="s">
        <v>22349</v>
      </c>
      <c r="D8995" s="2">
        <v>46046.3899305556</v>
      </c>
      <c r="E8995" s="2" t="s">
        <v>22350</v>
      </c>
      <c r="F8995" t="s">
        <v>1646</v>
      </c>
      <c r="G8995" t="s">
        <v>1647</v>
      </c>
      <c r="H8995">
        <v>125</v>
      </c>
      <c r="I8995">
        <v>0</v>
      </c>
      <c r="J8995">
        <v>125</v>
      </c>
      <c r="K8995" s="2">
        <v>46049.8183217593</v>
      </c>
      <c r="L8995" t="s">
        <v>22351</v>
      </c>
      <c r="M8995" t="s">
        <v>18116</v>
      </c>
      <c r="N8995" s="5">
        <v>46023</v>
      </c>
      <c r="O8995" s="1">
        <v>15</v>
      </c>
      <c r="P8995" s="3" t="s">
        <v>34</v>
      </c>
      <c r="Q8995" s="3">
        <v>46049</v>
      </c>
      <c r="R8995" s="1" t="s">
        <v>34</v>
      </c>
      <c r="S8995" s="1" t="s">
        <v>1649</v>
      </c>
      <c r="T8995" s="1" t="s">
        <v>106</v>
      </c>
      <c r="U8995" s="1">
        <v>20</v>
      </c>
      <c r="V8995" s="1" t="str">
        <f t="shared" si="280"/>
        <v>逾期</v>
      </c>
      <c r="W8995" s="5">
        <v>46046</v>
      </c>
      <c r="X8995" s="1">
        <f t="shared" si="281"/>
        <v>-5</v>
      </c>
      <c r="Y8995" t="s">
        <v>37</v>
      </c>
      <c r="Z8995" t="s">
        <v>37</v>
      </c>
      <c r="AA8995" t="s">
        <v>37</v>
      </c>
    </row>
    <row r="8996" spans="1:27">
      <c r="A8996" s="5">
        <v>46023</v>
      </c>
      <c r="B8996" s="1" t="s">
        <v>27</v>
      </c>
      <c r="C8996" t="s">
        <v>22352</v>
      </c>
      <c r="D8996" s="2">
        <v>46046.3899305556</v>
      </c>
      <c r="E8996" s="2" t="s">
        <v>22350</v>
      </c>
      <c r="F8996" t="s">
        <v>11637</v>
      </c>
      <c r="G8996" t="s">
        <v>11638</v>
      </c>
      <c r="H8996">
        <v>5</v>
      </c>
      <c r="I8996">
        <v>0</v>
      </c>
      <c r="J8996">
        <v>5</v>
      </c>
      <c r="K8996" s="2">
        <v>46049.8183217593</v>
      </c>
      <c r="L8996" t="s">
        <v>22351</v>
      </c>
      <c r="M8996" t="s">
        <v>18116</v>
      </c>
      <c r="N8996" s="5">
        <v>46023</v>
      </c>
      <c r="O8996" s="1">
        <v>15</v>
      </c>
      <c r="P8996" s="3" t="s">
        <v>34</v>
      </c>
      <c r="Q8996" s="3">
        <v>46049</v>
      </c>
      <c r="R8996" s="1" t="s">
        <v>34</v>
      </c>
      <c r="S8996" s="1" t="s">
        <v>1649</v>
      </c>
      <c r="T8996" s="1" t="s">
        <v>106</v>
      </c>
      <c r="U8996" s="1">
        <v>20</v>
      </c>
      <c r="V8996" s="1" t="str">
        <f t="shared" si="280"/>
        <v>逾期</v>
      </c>
      <c r="W8996" s="5">
        <v>46046</v>
      </c>
      <c r="X8996" s="1">
        <f t="shared" si="281"/>
        <v>-5</v>
      </c>
      <c r="Y8996" t="s">
        <v>37</v>
      </c>
      <c r="Z8996" t="s">
        <v>37</v>
      </c>
      <c r="AA8996" t="s">
        <v>37</v>
      </c>
    </row>
    <row r="8997" spans="1:27">
      <c r="A8997" s="5">
        <v>46023</v>
      </c>
      <c r="B8997" s="1" t="s">
        <v>27</v>
      </c>
      <c r="C8997" t="s">
        <v>22353</v>
      </c>
      <c r="D8997" s="2">
        <v>46046.3899305556</v>
      </c>
      <c r="E8997" s="2" t="s">
        <v>22350</v>
      </c>
      <c r="F8997" t="s">
        <v>3462</v>
      </c>
      <c r="G8997" t="s">
        <v>3463</v>
      </c>
      <c r="H8997">
        <v>45</v>
      </c>
      <c r="I8997">
        <v>0</v>
      </c>
      <c r="J8997">
        <v>45</v>
      </c>
      <c r="K8997" s="2">
        <v>46049.8183217593</v>
      </c>
      <c r="L8997" t="s">
        <v>22351</v>
      </c>
      <c r="M8997" t="s">
        <v>18116</v>
      </c>
      <c r="N8997" s="5">
        <v>46023</v>
      </c>
      <c r="O8997" s="1">
        <v>15</v>
      </c>
      <c r="P8997" s="3" t="s">
        <v>34</v>
      </c>
      <c r="Q8997" s="3">
        <v>46049</v>
      </c>
      <c r="R8997" s="1" t="s">
        <v>34</v>
      </c>
      <c r="S8997" s="1" t="s">
        <v>1649</v>
      </c>
      <c r="T8997" s="1" t="s">
        <v>106</v>
      </c>
      <c r="U8997" s="1">
        <v>20</v>
      </c>
      <c r="V8997" s="1" t="str">
        <f t="shared" si="280"/>
        <v>逾期</v>
      </c>
      <c r="W8997" s="5">
        <v>46046</v>
      </c>
      <c r="X8997" s="1">
        <f t="shared" si="281"/>
        <v>-5</v>
      </c>
      <c r="Y8997" t="s">
        <v>37</v>
      </c>
      <c r="Z8997" t="s">
        <v>37</v>
      </c>
      <c r="AA8997" t="s">
        <v>37</v>
      </c>
    </row>
    <row r="8998" spans="1:27">
      <c r="A8998" s="5">
        <v>46023</v>
      </c>
      <c r="B8998" s="1" t="s">
        <v>27</v>
      </c>
      <c r="C8998" t="s">
        <v>22354</v>
      </c>
      <c r="D8998" s="2">
        <v>46046.3899305556</v>
      </c>
      <c r="E8998" s="2" t="s">
        <v>22350</v>
      </c>
      <c r="F8998" t="s">
        <v>101</v>
      </c>
      <c r="G8998" t="s">
        <v>102</v>
      </c>
      <c r="H8998">
        <v>5</v>
      </c>
      <c r="I8998">
        <v>0</v>
      </c>
      <c r="J8998">
        <v>5</v>
      </c>
      <c r="K8998" s="2">
        <v>46049.8183217593</v>
      </c>
      <c r="L8998" t="s">
        <v>22351</v>
      </c>
      <c r="M8998" t="s">
        <v>18116</v>
      </c>
      <c r="N8998" s="5">
        <v>46023</v>
      </c>
      <c r="O8998" s="1">
        <v>15</v>
      </c>
      <c r="P8998" s="3" t="s">
        <v>34</v>
      </c>
      <c r="Q8998" s="3">
        <v>46049</v>
      </c>
      <c r="R8998" s="1" t="s">
        <v>34</v>
      </c>
      <c r="S8998" s="1" t="s">
        <v>1649</v>
      </c>
      <c r="T8998" s="1" t="s">
        <v>106</v>
      </c>
      <c r="U8998" s="1">
        <v>20</v>
      </c>
      <c r="V8998" s="1" t="str">
        <f t="shared" si="280"/>
        <v>逾期</v>
      </c>
      <c r="W8998" s="5">
        <v>46046</v>
      </c>
      <c r="X8998" s="1">
        <f t="shared" si="281"/>
        <v>-5</v>
      </c>
      <c r="Y8998" t="s">
        <v>37</v>
      </c>
      <c r="Z8998" t="s">
        <v>37</v>
      </c>
      <c r="AA8998" t="s">
        <v>37</v>
      </c>
    </row>
    <row r="8999" spans="1:27">
      <c r="A8999" s="5">
        <v>46023</v>
      </c>
      <c r="B8999" s="1" t="s">
        <v>27</v>
      </c>
      <c r="C8999" t="s">
        <v>22355</v>
      </c>
      <c r="D8999" s="2">
        <v>46046.4084143518</v>
      </c>
      <c r="E8999" s="2" t="s">
        <v>22350</v>
      </c>
      <c r="F8999" t="s">
        <v>18828</v>
      </c>
      <c r="G8999" t="s">
        <v>18829</v>
      </c>
      <c r="H8999">
        <v>105</v>
      </c>
      <c r="I8999">
        <v>0</v>
      </c>
      <c r="J8999">
        <v>105</v>
      </c>
      <c r="K8999" s="2">
        <v>46049.8164467593</v>
      </c>
      <c r="L8999" t="s">
        <v>22356</v>
      </c>
      <c r="M8999" t="s">
        <v>18116</v>
      </c>
      <c r="N8999" s="5">
        <v>46023</v>
      </c>
      <c r="O8999" s="1">
        <v>12</v>
      </c>
      <c r="P8999" s="3" t="s">
        <v>34</v>
      </c>
      <c r="Q8999" s="3">
        <v>46049</v>
      </c>
      <c r="R8999" s="1" t="s">
        <v>34</v>
      </c>
      <c r="S8999" s="1" t="s">
        <v>53</v>
      </c>
      <c r="T8999" s="1" t="s">
        <v>709</v>
      </c>
      <c r="U8999" s="1">
        <v>20</v>
      </c>
      <c r="V8999" s="1" t="str">
        <f t="shared" si="280"/>
        <v>逾期</v>
      </c>
      <c r="W8999" s="5">
        <v>46046</v>
      </c>
      <c r="X8999" s="1">
        <f t="shared" si="281"/>
        <v>-8</v>
      </c>
      <c r="Y8999" t="s">
        <v>37</v>
      </c>
      <c r="Z8999" t="s">
        <v>37</v>
      </c>
      <c r="AA8999" t="s">
        <v>37</v>
      </c>
    </row>
    <row r="9000" spans="1:27">
      <c r="A9000" s="5">
        <v>46023</v>
      </c>
      <c r="B9000" s="1" t="s">
        <v>27</v>
      </c>
      <c r="C9000" t="s">
        <v>22357</v>
      </c>
      <c r="D9000" s="2">
        <v>46046.4084143518</v>
      </c>
      <c r="E9000" s="2" t="s">
        <v>22350</v>
      </c>
      <c r="F9000" t="s">
        <v>18824</v>
      </c>
      <c r="G9000" t="s">
        <v>18825</v>
      </c>
      <c r="H9000">
        <v>245</v>
      </c>
      <c r="I9000">
        <v>0</v>
      </c>
      <c r="J9000">
        <v>245</v>
      </c>
      <c r="K9000" s="2">
        <v>46049.8164467593</v>
      </c>
      <c r="L9000" t="s">
        <v>22356</v>
      </c>
      <c r="M9000" t="s">
        <v>18116</v>
      </c>
      <c r="N9000" s="5">
        <v>46023</v>
      </c>
      <c r="O9000" s="1">
        <v>12</v>
      </c>
      <c r="P9000" s="3" t="s">
        <v>34</v>
      </c>
      <c r="Q9000" s="3">
        <v>46049</v>
      </c>
      <c r="R9000" s="1" t="s">
        <v>34</v>
      </c>
      <c r="S9000" s="1" t="s">
        <v>53</v>
      </c>
      <c r="T9000" s="1" t="s">
        <v>709</v>
      </c>
      <c r="U9000" s="1">
        <v>20</v>
      </c>
      <c r="V9000" s="1" t="str">
        <f t="shared" si="280"/>
        <v>逾期</v>
      </c>
      <c r="W9000" s="5">
        <v>46046</v>
      </c>
      <c r="X9000" s="1">
        <f t="shared" si="281"/>
        <v>-8</v>
      </c>
      <c r="Y9000" t="s">
        <v>37</v>
      </c>
      <c r="Z9000" t="s">
        <v>37</v>
      </c>
      <c r="AA9000" t="s">
        <v>37</v>
      </c>
    </row>
    <row r="9001" spans="1:27">
      <c r="A9001" s="5">
        <v>46023</v>
      </c>
      <c r="B9001" s="1" t="s">
        <v>27</v>
      </c>
      <c r="C9001" t="s">
        <v>22358</v>
      </c>
      <c r="D9001" s="2">
        <v>46046.4084143518</v>
      </c>
      <c r="E9001" s="2" t="s">
        <v>22350</v>
      </c>
      <c r="F9001" t="s">
        <v>18820</v>
      </c>
      <c r="G9001" t="s">
        <v>18821</v>
      </c>
      <c r="H9001">
        <v>245</v>
      </c>
      <c r="I9001">
        <v>0</v>
      </c>
      <c r="J9001">
        <v>245</v>
      </c>
      <c r="K9001" s="2">
        <v>46049.8164467593</v>
      </c>
      <c r="L9001" t="s">
        <v>22356</v>
      </c>
      <c r="M9001" t="s">
        <v>18116</v>
      </c>
      <c r="N9001" s="5">
        <v>46023</v>
      </c>
      <c r="O9001" s="1">
        <v>12</v>
      </c>
      <c r="P9001" s="3" t="s">
        <v>34</v>
      </c>
      <c r="Q9001" s="3">
        <v>46049</v>
      </c>
      <c r="R9001" s="1" t="s">
        <v>34</v>
      </c>
      <c r="S9001" s="1" t="s">
        <v>53</v>
      </c>
      <c r="T9001" s="1" t="s">
        <v>709</v>
      </c>
      <c r="U9001" s="1">
        <v>20</v>
      </c>
      <c r="V9001" s="1" t="str">
        <f t="shared" si="280"/>
        <v>逾期</v>
      </c>
      <c r="W9001" s="5">
        <v>46046</v>
      </c>
      <c r="X9001" s="1">
        <f t="shared" si="281"/>
        <v>-8</v>
      </c>
      <c r="Y9001" t="s">
        <v>37</v>
      </c>
      <c r="Z9001" t="s">
        <v>37</v>
      </c>
      <c r="AA9001" t="s">
        <v>37</v>
      </c>
    </row>
    <row r="9002" spans="1:27">
      <c r="A9002" s="5">
        <v>46023</v>
      </c>
      <c r="B9002" s="1" t="s">
        <v>27</v>
      </c>
      <c r="C9002" t="s">
        <v>22359</v>
      </c>
      <c r="D9002" s="2">
        <v>46046.4084143518</v>
      </c>
      <c r="E9002" s="2" t="s">
        <v>22350</v>
      </c>
      <c r="F9002" t="s">
        <v>18815</v>
      </c>
      <c r="G9002" t="s">
        <v>18816</v>
      </c>
      <c r="H9002">
        <v>250</v>
      </c>
      <c r="I9002">
        <v>0</v>
      </c>
      <c r="J9002">
        <v>250</v>
      </c>
      <c r="K9002" s="2">
        <v>46049.8164467593</v>
      </c>
      <c r="L9002" t="s">
        <v>22356</v>
      </c>
      <c r="M9002" t="s">
        <v>18116</v>
      </c>
      <c r="N9002" s="5">
        <v>46023</v>
      </c>
      <c r="O9002" s="1">
        <v>12</v>
      </c>
      <c r="P9002" s="3" t="s">
        <v>34</v>
      </c>
      <c r="Q9002" s="3">
        <v>46049</v>
      </c>
      <c r="R9002" s="1" t="s">
        <v>34</v>
      </c>
      <c r="S9002" s="1" t="s">
        <v>53</v>
      </c>
      <c r="T9002" s="1" t="s">
        <v>709</v>
      </c>
      <c r="U9002" s="1">
        <v>20</v>
      </c>
      <c r="V9002" s="1" t="str">
        <f t="shared" si="280"/>
        <v>逾期</v>
      </c>
      <c r="W9002" s="5">
        <v>46046</v>
      </c>
      <c r="X9002" s="1">
        <f t="shared" si="281"/>
        <v>-8</v>
      </c>
      <c r="Y9002" t="s">
        <v>37</v>
      </c>
      <c r="Z9002" t="s">
        <v>37</v>
      </c>
      <c r="AA9002" t="s">
        <v>37</v>
      </c>
    </row>
    <row r="9003" spans="1:27">
      <c r="A9003" s="5">
        <v>46023</v>
      </c>
      <c r="B9003" s="1" t="s">
        <v>27</v>
      </c>
      <c r="C9003" t="s">
        <v>22360</v>
      </c>
      <c r="D9003" s="2">
        <v>46046.4084143518</v>
      </c>
      <c r="E9003" s="2" t="s">
        <v>22350</v>
      </c>
      <c r="F9003" t="s">
        <v>18811</v>
      </c>
      <c r="G9003" t="s">
        <v>18812</v>
      </c>
      <c r="H9003">
        <v>105</v>
      </c>
      <c r="I9003">
        <v>0</v>
      </c>
      <c r="J9003">
        <v>105</v>
      </c>
      <c r="K9003" s="2">
        <v>46049.8164467593</v>
      </c>
      <c r="L9003" t="s">
        <v>22356</v>
      </c>
      <c r="M9003" t="s">
        <v>18116</v>
      </c>
      <c r="N9003" s="5">
        <v>46023</v>
      </c>
      <c r="O9003" s="1">
        <v>12</v>
      </c>
      <c r="P9003" s="3" t="s">
        <v>34</v>
      </c>
      <c r="Q9003" s="3">
        <v>46049</v>
      </c>
      <c r="R9003" s="1" t="s">
        <v>34</v>
      </c>
      <c r="S9003" s="1" t="s">
        <v>53</v>
      </c>
      <c r="T9003" s="1" t="s">
        <v>709</v>
      </c>
      <c r="U9003" s="1">
        <v>3</v>
      </c>
      <c r="V9003" s="1" t="str">
        <f t="shared" si="280"/>
        <v>达标</v>
      </c>
      <c r="W9003" s="5">
        <v>46046</v>
      </c>
      <c r="X9003" s="1">
        <f t="shared" si="281"/>
        <v>9</v>
      </c>
      <c r="Y9003" t="s">
        <v>37</v>
      </c>
      <c r="Z9003" t="s">
        <v>37</v>
      </c>
      <c r="AA9003" t="s">
        <v>37</v>
      </c>
    </row>
    <row r="9004" spans="1:27">
      <c r="A9004" s="5">
        <v>46023</v>
      </c>
      <c r="B9004" s="1" t="s">
        <v>27</v>
      </c>
      <c r="C9004" t="s">
        <v>22361</v>
      </c>
      <c r="D9004" s="2">
        <v>46046.4084143518</v>
      </c>
      <c r="E9004" s="2" t="s">
        <v>22350</v>
      </c>
      <c r="F9004" t="s">
        <v>18807</v>
      </c>
      <c r="G9004" t="s">
        <v>18808</v>
      </c>
      <c r="H9004">
        <v>105</v>
      </c>
      <c r="I9004">
        <v>0</v>
      </c>
      <c r="J9004">
        <v>105</v>
      </c>
      <c r="K9004" s="2">
        <v>46049.8164467593</v>
      </c>
      <c r="L9004" t="s">
        <v>22356</v>
      </c>
      <c r="M9004" t="s">
        <v>18116</v>
      </c>
      <c r="N9004" s="5">
        <v>46023</v>
      </c>
      <c r="O9004" s="1">
        <v>12</v>
      </c>
      <c r="P9004" s="3" t="s">
        <v>34</v>
      </c>
      <c r="Q9004" s="3">
        <v>46049</v>
      </c>
      <c r="R9004" s="1" t="s">
        <v>34</v>
      </c>
      <c r="S9004" s="1" t="s">
        <v>53</v>
      </c>
      <c r="T9004" s="1" t="s">
        <v>709</v>
      </c>
      <c r="U9004" s="1">
        <v>3</v>
      </c>
      <c r="V9004" s="1" t="str">
        <f t="shared" si="280"/>
        <v>达标</v>
      </c>
      <c r="W9004" s="5">
        <v>46046</v>
      </c>
      <c r="X9004" s="1">
        <f t="shared" si="281"/>
        <v>9</v>
      </c>
      <c r="Y9004" t="s">
        <v>37</v>
      </c>
      <c r="Z9004" t="s">
        <v>37</v>
      </c>
      <c r="AA9004" t="s">
        <v>37</v>
      </c>
    </row>
    <row r="9005" spans="1:27">
      <c r="A9005" s="5">
        <v>46023</v>
      </c>
      <c r="B9005" s="1" t="s">
        <v>27</v>
      </c>
      <c r="C9005" t="s">
        <v>22362</v>
      </c>
      <c r="D9005" s="2">
        <v>46046.4084143518</v>
      </c>
      <c r="E9005" s="2" t="s">
        <v>22350</v>
      </c>
      <c r="F9005" t="s">
        <v>18209</v>
      </c>
      <c r="G9005" t="s">
        <v>18210</v>
      </c>
      <c r="H9005">
        <v>90</v>
      </c>
      <c r="I9005">
        <v>0</v>
      </c>
      <c r="J9005">
        <v>90</v>
      </c>
      <c r="K9005" s="2">
        <v>46049.8164467593</v>
      </c>
      <c r="L9005" t="s">
        <v>22356</v>
      </c>
      <c r="M9005" t="s">
        <v>18116</v>
      </c>
      <c r="N9005" s="5">
        <v>46023</v>
      </c>
      <c r="O9005" s="1">
        <v>14</v>
      </c>
      <c r="P9005" s="3" t="s">
        <v>34</v>
      </c>
      <c r="Q9005" s="3">
        <v>46049</v>
      </c>
      <c r="R9005" s="1" t="s">
        <v>34</v>
      </c>
      <c r="S9005" s="1" t="s">
        <v>53</v>
      </c>
      <c r="T9005" s="1" t="s">
        <v>709</v>
      </c>
      <c r="U9005" s="1">
        <v>14</v>
      </c>
      <c r="V9005" s="1" t="str">
        <f t="shared" si="280"/>
        <v>达标</v>
      </c>
      <c r="W9005" s="5">
        <v>46046</v>
      </c>
      <c r="X9005" s="1">
        <f t="shared" si="281"/>
        <v>0</v>
      </c>
      <c r="Y9005" t="s">
        <v>37</v>
      </c>
      <c r="Z9005" t="s">
        <v>37</v>
      </c>
      <c r="AA9005" t="s">
        <v>37</v>
      </c>
    </row>
    <row r="9006" spans="1:27">
      <c r="A9006" s="5">
        <v>46023</v>
      </c>
      <c r="B9006" s="1" t="s">
        <v>27</v>
      </c>
      <c r="C9006" t="s">
        <v>22363</v>
      </c>
      <c r="D9006" s="2">
        <v>46046.4084143518</v>
      </c>
      <c r="E9006" s="2" t="s">
        <v>22350</v>
      </c>
      <c r="F9006" t="s">
        <v>18214</v>
      </c>
      <c r="G9006" t="s">
        <v>18215</v>
      </c>
      <c r="H9006">
        <v>80</v>
      </c>
      <c r="I9006">
        <v>0</v>
      </c>
      <c r="J9006">
        <v>80</v>
      </c>
      <c r="K9006" s="2">
        <v>46049.8164467593</v>
      </c>
      <c r="L9006" t="s">
        <v>22356</v>
      </c>
      <c r="M9006" t="s">
        <v>18116</v>
      </c>
      <c r="N9006" s="5">
        <v>46023</v>
      </c>
      <c r="O9006" s="1">
        <v>14</v>
      </c>
      <c r="P9006" s="3" t="s">
        <v>34</v>
      </c>
      <c r="Q9006" s="3">
        <v>46049</v>
      </c>
      <c r="R9006" s="1" t="s">
        <v>34</v>
      </c>
      <c r="S9006" s="1" t="s">
        <v>53</v>
      </c>
      <c r="T9006" s="1" t="s">
        <v>709</v>
      </c>
      <c r="U9006" s="1">
        <v>14</v>
      </c>
      <c r="V9006" s="1" t="str">
        <f t="shared" si="280"/>
        <v>达标</v>
      </c>
      <c r="W9006" s="5">
        <v>46046</v>
      </c>
      <c r="X9006" s="1">
        <f t="shared" si="281"/>
        <v>0</v>
      </c>
      <c r="Y9006" t="s">
        <v>37</v>
      </c>
      <c r="Z9006" t="s">
        <v>37</v>
      </c>
      <c r="AA9006" t="s">
        <v>37</v>
      </c>
    </row>
    <row r="9007" spans="1:27">
      <c r="A9007" s="5">
        <v>46023</v>
      </c>
      <c r="B9007" s="1" t="s">
        <v>27</v>
      </c>
      <c r="C9007" t="s">
        <v>22364</v>
      </c>
      <c r="D9007" s="2">
        <v>46046.4084143518</v>
      </c>
      <c r="E9007" s="2" t="s">
        <v>22350</v>
      </c>
      <c r="F9007" t="s">
        <v>18222</v>
      </c>
      <c r="G9007" t="s">
        <v>18223</v>
      </c>
      <c r="H9007">
        <v>45</v>
      </c>
      <c r="I9007">
        <v>0</v>
      </c>
      <c r="J9007">
        <v>45</v>
      </c>
      <c r="K9007" s="2">
        <v>46049.8164467593</v>
      </c>
      <c r="L9007" t="s">
        <v>22356</v>
      </c>
      <c r="M9007" t="s">
        <v>18116</v>
      </c>
      <c r="N9007" s="5">
        <v>46023</v>
      </c>
      <c r="O9007" s="1">
        <v>14</v>
      </c>
      <c r="P9007" s="3" t="s">
        <v>34</v>
      </c>
      <c r="Q9007" s="3">
        <v>46049</v>
      </c>
      <c r="R9007" s="1" t="s">
        <v>34</v>
      </c>
      <c r="S9007" s="1" t="s">
        <v>53</v>
      </c>
      <c r="T9007" s="1" t="s">
        <v>709</v>
      </c>
      <c r="U9007" s="1">
        <v>14</v>
      </c>
      <c r="V9007" s="1" t="str">
        <f t="shared" si="280"/>
        <v>达标</v>
      </c>
      <c r="W9007" s="5">
        <v>46046</v>
      </c>
      <c r="X9007" s="1">
        <f t="shared" si="281"/>
        <v>0</v>
      </c>
      <c r="Y9007" t="s">
        <v>37</v>
      </c>
      <c r="Z9007" t="s">
        <v>37</v>
      </c>
      <c r="AA9007" t="s">
        <v>37</v>
      </c>
    </row>
    <row r="9008" spans="1:27">
      <c r="A9008" s="5">
        <v>46023</v>
      </c>
      <c r="B9008" s="1" t="s">
        <v>27</v>
      </c>
      <c r="C9008" t="s">
        <v>22365</v>
      </c>
      <c r="D9008" s="2">
        <v>46046.4084143518</v>
      </c>
      <c r="E9008" s="2" t="s">
        <v>22350</v>
      </c>
      <c r="F9008" t="s">
        <v>18236</v>
      </c>
      <c r="G9008" t="s">
        <v>18237</v>
      </c>
      <c r="H9008">
        <v>50</v>
      </c>
      <c r="I9008">
        <v>0</v>
      </c>
      <c r="J9008">
        <v>50</v>
      </c>
      <c r="K9008" s="2">
        <v>46049.8164467593</v>
      </c>
      <c r="L9008" t="s">
        <v>22356</v>
      </c>
      <c r="M9008" t="s">
        <v>18116</v>
      </c>
      <c r="N9008" s="5">
        <v>46023</v>
      </c>
      <c r="O9008" s="1">
        <v>20</v>
      </c>
      <c r="P9008" s="3" t="s">
        <v>34</v>
      </c>
      <c r="Q9008" s="3">
        <v>46049</v>
      </c>
      <c r="R9008" s="1" t="s">
        <v>34</v>
      </c>
      <c r="S9008" s="1" t="s">
        <v>53</v>
      </c>
      <c r="T9008" s="1" t="s">
        <v>113</v>
      </c>
      <c r="U9008" s="1">
        <v>14</v>
      </c>
      <c r="V9008" s="1" t="str">
        <f t="shared" si="280"/>
        <v>达标</v>
      </c>
      <c r="W9008" s="5">
        <v>46046</v>
      </c>
      <c r="X9008" s="1">
        <f t="shared" si="281"/>
        <v>6</v>
      </c>
      <c r="Y9008" t="s">
        <v>37</v>
      </c>
      <c r="Z9008" t="s">
        <v>37</v>
      </c>
      <c r="AA9008" t="s">
        <v>37</v>
      </c>
    </row>
    <row r="9009" spans="1:27">
      <c r="A9009" s="5">
        <v>46023</v>
      </c>
      <c r="B9009" s="1" t="s">
        <v>27</v>
      </c>
      <c r="C9009" t="s">
        <v>22366</v>
      </c>
      <c r="D9009" s="2">
        <v>46046.4084143518</v>
      </c>
      <c r="E9009" s="2" t="s">
        <v>22350</v>
      </c>
      <c r="F9009" t="s">
        <v>22367</v>
      </c>
      <c r="G9009" t="s">
        <v>22368</v>
      </c>
      <c r="H9009">
        <v>215</v>
      </c>
      <c r="I9009">
        <v>0</v>
      </c>
      <c r="J9009">
        <v>215</v>
      </c>
      <c r="K9009" s="2">
        <v>46049.8164467593</v>
      </c>
      <c r="L9009" t="s">
        <v>22356</v>
      </c>
      <c r="M9009" t="s">
        <v>18116</v>
      </c>
      <c r="N9009" s="5">
        <v>46023</v>
      </c>
      <c r="O9009" s="1">
        <v>20</v>
      </c>
      <c r="P9009" s="3" t="s">
        <v>34</v>
      </c>
      <c r="Q9009" s="3">
        <v>46049</v>
      </c>
      <c r="R9009" s="1" t="s">
        <v>34</v>
      </c>
      <c r="S9009" s="1" t="s">
        <v>53</v>
      </c>
      <c r="T9009" s="1" t="s">
        <v>113</v>
      </c>
      <c r="U9009" s="1">
        <v>14</v>
      </c>
      <c r="V9009" s="1" t="str">
        <f t="shared" si="280"/>
        <v>达标</v>
      </c>
      <c r="W9009" s="5">
        <v>46046</v>
      </c>
      <c r="X9009" s="1">
        <f t="shared" si="281"/>
        <v>6</v>
      </c>
      <c r="Y9009" t="s">
        <v>37</v>
      </c>
      <c r="Z9009" t="s">
        <v>37</v>
      </c>
      <c r="AA9009" t="s">
        <v>37</v>
      </c>
    </row>
    <row r="9010" spans="1:27">
      <c r="A9010" s="5">
        <v>46023</v>
      </c>
      <c r="B9010" s="1" t="s">
        <v>27</v>
      </c>
      <c r="C9010" t="s">
        <v>22369</v>
      </c>
      <c r="D9010" s="2">
        <v>46046.4084143518</v>
      </c>
      <c r="E9010" s="2" t="s">
        <v>22350</v>
      </c>
      <c r="F9010" t="s">
        <v>20346</v>
      </c>
      <c r="G9010" t="s">
        <v>20347</v>
      </c>
      <c r="H9010">
        <v>100</v>
      </c>
      <c r="I9010">
        <v>0</v>
      </c>
      <c r="J9010">
        <v>100</v>
      </c>
      <c r="K9010" s="2">
        <v>46049.8164467593</v>
      </c>
      <c r="L9010" t="s">
        <v>22356</v>
      </c>
      <c r="M9010" t="s">
        <v>18116</v>
      </c>
      <c r="N9010" s="5">
        <v>46023</v>
      </c>
      <c r="O9010" s="1">
        <v>15</v>
      </c>
      <c r="P9010" s="3" t="s">
        <v>34</v>
      </c>
      <c r="Q9010" s="3">
        <v>46049</v>
      </c>
      <c r="R9010" s="1" t="s">
        <v>34</v>
      </c>
      <c r="S9010" s="1" t="s">
        <v>53</v>
      </c>
      <c r="T9010" s="1" t="s">
        <v>3750</v>
      </c>
      <c r="U9010" s="1">
        <v>14</v>
      </c>
      <c r="V9010" s="1" t="str">
        <f t="shared" si="280"/>
        <v>达标</v>
      </c>
      <c r="W9010" s="5">
        <v>46046</v>
      </c>
      <c r="X9010" s="1">
        <f t="shared" si="281"/>
        <v>1</v>
      </c>
      <c r="Y9010" t="s">
        <v>37</v>
      </c>
      <c r="Z9010" t="s">
        <v>37</v>
      </c>
      <c r="AA9010" t="s">
        <v>37</v>
      </c>
    </row>
    <row r="9011" spans="1:27">
      <c r="A9011" s="5">
        <v>46023</v>
      </c>
      <c r="B9011" s="1" t="s">
        <v>27</v>
      </c>
      <c r="C9011" t="s">
        <v>22370</v>
      </c>
      <c r="D9011" s="2">
        <v>46046.4149652778</v>
      </c>
      <c r="E9011" s="2" t="s">
        <v>22371</v>
      </c>
      <c r="F9011" t="s">
        <v>2058</v>
      </c>
      <c r="G9011" t="s">
        <v>2059</v>
      </c>
      <c r="H9011">
        <v>100</v>
      </c>
      <c r="I9011">
        <v>0</v>
      </c>
      <c r="J9011">
        <v>100</v>
      </c>
      <c r="K9011" s="2">
        <v>46049.864837963</v>
      </c>
      <c r="L9011" t="s">
        <v>22372</v>
      </c>
      <c r="M9011" t="s">
        <v>22325</v>
      </c>
      <c r="N9011" s="5">
        <v>46023</v>
      </c>
      <c r="O9011" s="1">
        <v>21</v>
      </c>
      <c r="P9011" s="3" t="s">
        <v>34</v>
      </c>
      <c r="Q9011" s="3">
        <v>46049</v>
      </c>
      <c r="R9011" s="1" t="s">
        <v>34</v>
      </c>
      <c r="S9011" s="1" t="s">
        <v>10875</v>
      </c>
      <c r="T9011" s="1" t="s">
        <v>235</v>
      </c>
      <c r="U9011" s="1">
        <v>14</v>
      </c>
      <c r="V9011" s="1" t="str">
        <f t="shared" si="280"/>
        <v>达标</v>
      </c>
      <c r="W9011" s="5">
        <v>46046</v>
      </c>
      <c r="X9011" s="1">
        <f t="shared" si="281"/>
        <v>7</v>
      </c>
      <c r="Y9011" t="s">
        <v>37</v>
      </c>
      <c r="Z9011" t="s">
        <v>37</v>
      </c>
      <c r="AA9011" t="s">
        <v>37</v>
      </c>
    </row>
    <row r="9012" spans="1:27">
      <c r="A9012" s="5">
        <v>46023</v>
      </c>
      <c r="B9012" s="1" t="s">
        <v>27</v>
      </c>
      <c r="C9012" t="s">
        <v>22373</v>
      </c>
      <c r="D9012" s="2">
        <v>46046.4149652778</v>
      </c>
      <c r="E9012" s="2" t="s">
        <v>22371</v>
      </c>
      <c r="F9012" t="s">
        <v>10881</v>
      </c>
      <c r="G9012" t="s">
        <v>10882</v>
      </c>
      <c r="H9012">
        <v>150</v>
      </c>
      <c r="I9012">
        <v>0</v>
      </c>
      <c r="J9012">
        <v>150</v>
      </c>
      <c r="K9012" s="2">
        <v>46049.864837963</v>
      </c>
      <c r="L9012" t="s">
        <v>22372</v>
      </c>
      <c r="M9012" t="s">
        <v>22325</v>
      </c>
      <c r="N9012" s="5">
        <v>46023</v>
      </c>
      <c r="O9012" s="1">
        <v>15</v>
      </c>
      <c r="P9012" s="3" t="s">
        <v>34</v>
      </c>
      <c r="Q9012" s="3">
        <v>46049</v>
      </c>
      <c r="R9012" s="1" t="s">
        <v>34</v>
      </c>
      <c r="S9012" s="1" t="s">
        <v>10875</v>
      </c>
      <c r="T9012" s="1" t="s">
        <v>235</v>
      </c>
      <c r="U9012" s="1">
        <v>14</v>
      </c>
      <c r="V9012" s="1" t="str">
        <f t="shared" si="280"/>
        <v>达标</v>
      </c>
      <c r="W9012" s="5">
        <v>46046</v>
      </c>
      <c r="X9012" s="1">
        <f t="shared" si="281"/>
        <v>1</v>
      </c>
      <c r="Y9012" t="s">
        <v>37</v>
      </c>
      <c r="Z9012" t="s">
        <v>37</v>
      </c>
      <c r="AA9012" t="s">
        <v>37</v>
      </c>
    </row>
    <row r="9013" spans="1:27">
      <c r="A9013" s="5">
        <v>46023</v>
      </c>
      <c r="B9013" s="1" t="s">
        <v>27</v>
      </c>
      <c r="C9013" t="s">
        <v>22374</v>
      </c>
      <c r="D9013" s="2">
        <v>46046.4149652778</v>
      </c>
      <c r="E9013" s="2" t="s">
        <v>22371</v>
      </c>
      <c r="F9013" t="s">
        <v>16833</v>
      </c>
      <c r="G9013" t="s">
        <v>16834</v>
      </c>
      <c r="H9013">
        <v>100</v>
      </c>
      <c r="I9013">
        <v>0</v>
      </c>
      <c r="J9013">
        <v>100</v>
      </c>
      <c r="K9013" s="2">
        <v>46049.864837963</v>
      </c>
      <c r="L9013" t="s">
        <v>22372</v>
      </c>
      <c r="M9013" t="s">
        <v>22325</v>
      </c>
      <c r="N9013" s="5">
        <v>46023</v>
      </c>
      <c r="O9013" s="1">
        <v>15</v>
      </c>
      <c r="P9013" s="3" t="s">
        <v>34</v>
      </c>
      <c r="Q9013" s="3">
        <v>46049</v>
      </c>
      <c r="R9013" s="1" t="s">
        <v>34</v>
      </c>
      <c r="S9013" s="1" t="s">
        <v>10875</v>
      </c>
      <c r="T9013" s="1" t="s">
        <v>235</v>
      </c>
      <c r="U9013" s="1">
        <v>14</v>
      </c>
      <c r="V9013" s="1" t="str">
        <f t="shared" si="280"/>
        <v>达标</v>
      </c>
      <c r="W9013" s="5">
        <v>46046</v>
      </c>
      <c r="X9013" s="1">
        <f t="shared" si="281"/>
        <v>1</v>
      </c>
      <c r="Y9013" t="s">
        <v>37</v>
      </c>
      <c r="Z9013" t="s">
        <v>37</v>
      </c>
      <c r="AA9013" t="s">
        <v>37</v>
      </c>
    </row>
    <row r="9014" spans="1:27">
      <c r="A9014" s="5">
        <v>46023</v>
      </c>
      <c r="B9014" s="1" t="s">
        <v>27</v>
      </c>
      <c r="C9014" t="s">
        <v>22375</v>
      </c>
      <c r="D9014" s="2">
        <v>46046.4149652778</v>
      </c>
      <c r="E9014" s="2" t="s">
        <v>22371</v>
      </c>
      <c r="F9014" t="s">
        <v>16838</v>
      </c>
      <c r="G9014" t="s">
        <v>16839</v>
      </c>
      <c r="H9014">
        <v>100</v>
      </c>
      <c r="I9014">
        <v>0</v>
      </c>
      <c r="J9014">
        <v>100</v>
      </c>
      <c r="K9014" s="2">
        <v>46049.864837963</v>
      </c>
      <c r="L9014" t="s">
        <v>22372</v>
      </c>
      <c r="M9014" t="s">
        <v>22325</v>
      </c>
      <c r="N9014" s="5">
        <v>46023</v>
      </c>
      <c r="O9014" s="1">
        <v>15</v>
      </c>
      <c r="P9014" s="3" t="s">
        <v>34</v>
      </c>
      <c r="Q9014" s="3">
        <v>46049</v>
      </c>
      <c r="R9014" s="1" t="s">
        <v>34</v>
      </c>
      <c r="S9014" s="1" t="s">
        <v>10875</v>
      </c>
      <c r="T9014" s="1" t="s">
        <v>235</v>
      </c>
      <c r="U9014" s="1">
        <v>14</v>
      </c>
      <c r="V9014" s="1" t="str">
        <f t="shared" si="280"/>
        <v>达标</v>
      </c>
      <c r="W9014" s="5">
        <v>46046</v>
      </c>
      <c r="X9014" s="1">
        <f t="shared" si="281"/>
        <v>1</v>
      </c>
      <c r="Y9014" t="s">
        <v>37</v>
      </c>
      <c r="Z9014" t="s">
        <v>37</v>
      </c>
      <c r="AA9014" t="s">
        <v>37</v>
      </c>
    </row>
    <row r="9015" spans="1:27">
      <c r="A9015" s="5">
        <v>46023</v>
      </c>
      <c r="B9015" s="1" t="s">
        <v>27</v>
      </c>
      <c r="C9015" t="s">
        <v>22376</v>
      </c>
      <c r="D9015" s="2">
        <v>46046.4149652778</v>
      </c>
      <c r="E9015" s="2" t="s">
        <v>22371</v>
      </c>
      <c r="F9015" t="s">
        <v>16846</v>
      </c>
      <c r="G9015" t="s">
        <v>16847</v>
      </c>
      <c r="H9015">
        <v>100</v>
      </c>
      <c r="I9015">
        <v>0</v>
      </c>
      <c r="J9015">
        <v>100</v>
      </c>
      <c r="K9015" s="2">
        <v>46049.864837963</v>
      </c>
      <c r="L9015" t="s">
        <v>22372</v>
      </c>
      <c r="M9015" t="s">
        <v>22325</v>
      </c>
      <c r="N9015" s="5">
        <v>46023</v>
      </c>
      <c r="O9015" s="1">
        <v>15</v>
      </c>
      <c r="P9015" s="3" t="s">
        <v>34</v>
      </c>
      <c r="Q9015" s="3">
        <v>46049</v>
      </c>
      <c r="R9015" s="1" t="s">
        <v>34</v>
      </c>
      <c r="S9015" s="1" t="s">
        <v>10875</v>
      </c>
      <c r="T9015" s="1" t="s">
        <v>235</v>
      </c>
      <c r="U9015" s="1">
        <v>14</v>
      </c>
      <c r="V9015" s="1" t="str">
        <f t="shared" si="280"/>
        <v>达标</v>
      </c>
      <c r="W9015" s="5">
        <v>46046</v>
      </c>
      <c r="X9015" s="1">
        <f t="shared" si="281"/>
        <v>1</v>
      </c>
      <c r="Y9015" t="s">
        <v>37</v>
      </c>
      <c r="Z9015" t="s">
        <v>37</v>
      </c>
      <c r="AA9015" t="s">
        <v>37</v>
      </c>
    </row>
    <row r="9016" spans="1:27">
      <c r="A9016" s="5">
        <v>46023</v>
      </c>
      <c r="B9016" s="1" t="s">
        <v>27</v>
      </c>
      <c r="C9016" t="s">
        <v>22377</v>
      </c>
      <c r="D9016" s="2">
        <v>46046.4149652778</v>
      </c>
      <c r="E9016" s="2" t="s">
        <v>22371</v>
      </c>
      <c r="F9016" t="s">
        <v>16854</v>
      </c>
      <c r="G9016" t="s">
        <v>16855</v>
      </c>
      <c r="H9016">
        <v>280</v>
      </c>
      <c r="I9016">
        <v>0</v>
      </c>
      <c r="J9016">
        <v>280</v>
      </c>
      <c r="K9016" s="2">
        <v>46049.864837963</v>
      </c>
      <c r="L9016" t="s">
        <v>22372</v>
      </c>
      <c r="M9016" t="s">
        <v>22325</v>
      </c>
      <c r="N9016" s="5">
        <v>46023</v>
      </c>
      <c r="O9016" s="1">
        <v>15</v>
      </c>
      <c r="P9016" s="3" t="s">
        <v>34</v>
      </c>
      <c r="Q9016" s="3">
        <v>46049</v>
      </c>
      <c r="R9016" s="1" t="s">
        <v>34</v>
      </c>
      <c r="S9016" s="1" t="s">
        <v>10875</v>
      </c>
      <c r="T9016" s="1" t="s">
        <v>235</v>
      </c>
      <c r="U9016" s="1">
        <v>14</v>
      </c>
      <c r="V9016" s="1" t="str">
        <f t="shared" si="280"/>
        <v>达标</v>
      </c>
      <c r="W9016" s="5">
        <v>46046</v>
      </c>
      <c r="X9016" s="1">
        <f t="shared" si="281"/>
        <v>1</v>
      </c>
      <c r="Y9016" t="s">
        <v>37</v>
      </c>
      <c r="Z9016" t="s">
        <v>37</v>
      </c>
      <c r="AA9016" t="s">
        <v>37</v>
      </c>
    </row>
    <row r="9017" spans="1:27">
      <c r="A9017" s="5">
        <v>46023</v>
      </c>
      <c r="B9017" s="1" t="s">
        <v>27</v>
      </c>
      <c r="C9017" t="s">
        <v>22378</v>
      </c>
      <c r="D9017" s="2">
        <v>46046.4149652778</v>
      </c>
      <c r="E9017" s="2" t="s">
        <v>22371</v>
      </c>
      <c r="F9017" t="s">
        <v>22379</v>
      </c>
      <c r="G9017" t="s">
        <v>22380</v>
      </c>
      <c r="H9017">
        <v>100</v>
      </c>
      <c r="I9017">
        <v>0</v>
      </c>
      <c r="J9017">
        <v>100</v>
      </c>
      <c r="K9017" s="2">
        <v>46049.864837963</v>
      </c>
      <c r="L9017" t="s">
        <v>22372</v>
      </c>
      <c r="M9017" t="s">
        <v>22325</v>
      </c>
      <c r="N9017" s="5">
        <v>46023</v>
      </c>
      <c r="O9017" s="1">
        <v>15</v>
      </c>
      <c r="P9017" s="3" t="s">
        <v>34</v>
      </c>
      <c r="Q9017" s="3">
        <v>46049</v>
      </c>
      <c r="R9017" s="1" t="s">
        <v>34</v>
      </c>
      <c r="S9017" s="1" t="s">
        <v>10875</v>
      </c>
      <c r="T9017" s="1" t="s">
        <v>235</v>
      </c>
      <c r="U9017" s="1">
        <v>14</v>
      </c>
      <c r="V9017" s="1" t="str">
        <f t="shared" si="280"/>
        <v>达标</v>
      </c>
      <c r="W9017" s="5">
        <v>46046</v>
      </c>
      <c r="X9017" s="1">
        <f t="shared" si="281"/>
        <v>1</v>
      </c>
      <c r="Y9017" t="s">
        <v>37</v>
      </c>
      <c r="Z9017" t="s">
        <v>37</v>
      </c>
      <c r="AA9017" t="s">
        <v>37</v>
      </c>
    </row>
    <row r="9018" spans="1:27">
      <c r="A9018" s="5">
        <v>46023</v>
      </c>
      <c r="B9018" s="1" t="s">
        <v>27</v>
      </c>
      <c r="C9018" t="s">
        <v>22381</v>
      </c>
      <c r="D9018" s="2">
        <v>46046.4149652778</v>
      </c>
      <c r="E9018" s="2" t="s">
        <v>22371</v>
      </c>
      <c r="F9018" t="s">
        <v>22382</v>
      </c>
      <c r="G9018" t="s">
        <v>22383</v>
      </c>
      <c r="H9018">
        <v>100</v>
      </c>
      <c r="I9018">
        <v>0</v>
      </c>
      <c r="J9018">
        <v>100</v>
      </c>
      <c r="K9018" s="2">
        <v>46049.8769328704</v>
      </c>
      <c r="L9018" t="s">
        <v>22384</v>
      </c>
      <c r="M9018" t="s">
        <v>22325</v>
      </c>
      <c r="N9018" s="5">
        <v>46023</v>
      </c>
      <c r="O9018" s="1">
        <v>15</v>
      </c>
      <c r="P9018" s="3" t="s">
        <v>34</v>
      </c>
      <c r="Q9018" s="3">
        <v>46049</v>
      </c>
      <c r="R9018" s="1" t="s">
        <v>34</v>
      </c>
      <c r="S9018" s="1" t="s">
        <v>10875</v>
      </c>
      <c r="T9018" s="1" t="s">
        <v>235</v>
      </c>
      <c r="U9018" s="1">
        <v>14</v>
      </c>
      <c r="V9018" s="1" t="str">
        <f t="shared" si="280"/>
        <v>达标</v>
      </c>
      <c r="W9018" s="5">
        <v>46046</v>
      </c>
      <c r="X9018" s="1">
        <f t="shared" si="281"/>
        <v>1</v>
      </c>
      <c r="Y9018" t="s">
        <v>37</v>
      </c>
      <c r="Z9018" t="s">
        <v>37</v>
      </c>
      <c r="AA9018" t="s">
        <v>37</v>
      </c>
    </row>
    <row r="9019" spans="1:27">
      <c r="A9019" s="5">
        <v>46023</v>
      </c>
      <c r="B9019" s="1" t="s">
        <v>27</v>
      </c>
      <c r="C9019" t="s">
        <v>22385</v>
      </c>
      <c r="D9019" s="2">
        <v>46046.4149652778</v>
      </c>
      <c r="E9019" s="2" t="s">
        <v>22371</v>
      </c>
      <c r="F9019" t="s">
        <v>22386</v>
      </c>
      <c r="G9019" t="s">
        <v>22387</v>
      </c>
      <c r="H9019">
        <v>100</v>
      </c>
      <c r="I9019">
        <v>0</v>
      </c>
      <c r="J9019">
        <v>100</v>
      </c>
      <c r="K9019" s="2">
        <v>46049.864837963</v>
      </c>
      <c r="L9019" t="s">
        <v>22372</v>
      </c>
      <c r="M9019" t="s">
        <v>22325</v>
      </c>
      <c r="N9019" s="5">
        <v>46023</v>
      </c>
      <c r="O9019" s="1">
        <v>15</v>
      </c>
      <c r="P9019" s="3" t="s">
        <v>34</v>
      </c>
      <c r="Q9019" s="3">
        <v>46049</v>
      </c>
      <c r="R9019" s="1" t="s">
        <v>34</v>
      </c>
      <c r="S9019" s="1" t="s">
        <v>10875</v>
      </c>
      <c r="T9019" s="1" t="s">
        <v>235</v>
      </c>
      <c r="U9019" s="1">
        <v>14</v>
      </c>
      <c r="V9019" s="1" t="str">
        <f t="shared" si="280"/>
        <v>达标</v>
      </c>
      <c r="W9019" s="5">
        <v>46046</v>
      </c>
      <c r="X9019" s="1">
        <f t="shared" si="281"/>
        <v>1</v>
      </c>
      <c r="Y9019" t="s">
        <v>37</v>
      </c>
      <c r="Z9019" t="s">
        <v>37</v>
      </c>
      <c r="AA9019" t="s">
        <v>37</v>
      </c>
    </row>
    <row r="9020" spans="1:27">
      <c r="A9020" s="5">
        <v>46023</v>
      </c>
      <c r="B9020" s="1" t="s">
        <v>27</v>
      </c>
      <c r="C9020" t="s">
        <v>22388</v>
      </c>
      <c r="D9020" s="2">
        <v>46046.4149652778</v>
      </c>
      <c r="E9020" s="2" t="s">
        <v>22371</v>
      </c>
      <c r="F9020" t="s">
        <v>16636</v>
      </c>
      <c r="G9020" t="s">
        <v>16637</v>
      </c>
      <c r="H9020">
        <v>250</v>
      </c>
      <c r="I9020">
        <v>0</v>
      </c>
      <c r="J9020">
        <v>250</v>
      </c>
      <c r="K9020" s="2">
        <v>46049.864837963</v>
      </c>
      <c r="L9020" t="s">
        <v>22372</v>
      </c>
      <c r="M9020" t="s">
        <v>22325</v>
      </c>
      <c r="N9020" s="5">
        <v>46023</v>
      </c>
      <c r="O9020" s="1">
        <v>15</v>
      </c>
      <c r="P9020" s="3" t="s">
        <v>34</v>
      </c>
      <c r="Q9020" s="3">
        <v>46049</v>
      </c>
      <c r="R9020" s="1" t="s">
        <v>34</v>
      </c>
      <c r="S9020" s="1" t="s">
        <v>10875</v>
      </c>
      <c r="T9020" s="1" t="s">
        <v>235</v>
      </c>
      <c r="U9020" s="1">
        <v>14</v>
      </c>
      <c r="V9020" s="1" t="str">
        <f t="shared" si="280"/>
        <v>达标</v>
      </c>
      <c r="W9020" s="5">
        <v>46046</v>
      </c>
      <c r="X9020" s="1">
        <f t="shared" si="281"/>
        <v>1</v>
      </c>
      <c r="Y9020" t="s">
        <v>37</v>
      </c>
      <c r="Z9020" t="s">
        <v>37</v>
      </c>
      <c r="AA9020" t="s">
        <v>37</v>
      </c>
    </row>
    <row r="9021" spans="1:27">
      <c r="A9021" s="5">
        <v>46023</v>
      </c>
      <c r="B9021" s="1" t="s">
        <v>27</v>
      </c>
      <c r="C9021" t="s">
        <v>22389</v>
      </c>
      <c r="D9021" s="2">
        <v>46046.4418402778</v>
      </c>
      <c r="E9021" s="2" t="s">
        <v>22390</v>
      </c>
      <c r="F9021" t="s">
        <v>17980</v>
      </c>
      <c r="G9021" t="s">
        <v>17981</v>
      </c>
      <c r="H9021">
        <v>100</v>
      </c>
      <c r="I9021">
        <v>0</v>
      </c>
      <c r="J9021">
        <v>100</v>
      </c>
      <c r="K9021" s="2">
        <v>46049.788287037</v>
      </c>
      <c r="L9021" t="s">
        <v>22391</v>
      </c>
      <c r="M9021" t="s">
        <v>18116</v>
      </c>
      <c r="N9021" s="5">
        <v>46023</v>
      </c>
      <c r="O9021" s="1">
        <v>9</v>
      </c>
      <c r="P9021" s="3" t="s">
        <v>34</v>
      </c>
      <c r="Q9021" s="3">
        <v>46049</v>
      </c>
      <c r="R9021" s="1" t="s">
        <v>34</v>
      </c>
      <c r="S9021" s="1" t="s">
        <v>22109</v>
      </c>
      <c r="T9021" s="1" t="s">
        <v>317</v>
      </c>
      <c r="U9021" s="1">
        <v>14</v>
      </c>
      <c r="V9021" s="1" t="str">
        <f t="shared" si="280"/>
        <v>逾期</v>
      </c>
      <c r="W9021" s="5">
        <v>46046</v>
      </c>
      <c r="X9021" s="1">
        <f t="shared" si="281"/>
        <v>-5</v>
      </c>
      <c r="Y9021" t="s">
        <v>37</v>
      </c>
      <c r="Z9021" t="s">
        <v>37</v>
      </c>
      <c r="AA9021" t="s">
        <v>37</v>
      </c>
    </row>
    <row r="9022" spans="1:27">
      <c r="A9022" s="5">
        <v>46023</v>
      </c>
      <c r="B9022" s="1" t="s">
        <v>27</v>
      </c>
      <c r="C9022" t="s">
        <v>22392</v>
      </c>
      <c r="D9022" s="2">
        <v>46046.4418402778</v>
      </c>
      <c r="E9022" s="2" t="s">
        <v>22390</v>
      </c>
      <c r="F9022" t="s">
        <v>17919</v>
      </c>
      <c r="G9022" t="s">
        <v>17920</v>
      </c>
      <c r="H9022">
        <v>200</v>
      </c>
      <c r="I9022">
        <v>0</v>
      </c>
      <c r="J9022">
        <v>200</v>
      </c>
      <c r="K9022" s="2">
        <v>46049.788287037</v>
      </c>
      <c r="L9022" t="s">
        <v>22391</v>
      </c>
      <c r="M9022" t="s">
        <v>18116</v>
      </c>
      <c r="N9022" s="5">
        <v>46023</v>
      </c>
      <c r="O9022" s="1">
        <v>9</v>
      </c>
      <c r="P9022" s="3" t="s">
        <v>34</v>
      </c>
      <c r="Q9022" s="3">
        <v>46049</v>
      </c>
      <c r="R9022" s="1" t="s">
        <v>34</v>
      </c>
      <c r="S9022" s="1" t="s">
        <v>22109</v>
      </c>
      <c r="T9022" s="1" t="s">
        <v>317</v>
      </c>
      <c r="U9022" s="1">
        <v>14</v>
      </c>
      <c r="V9022" s="1" t="str">
        <f t="shared" si="280"/>
        <v>逾期</v>
      </c>
      <c r="W9022" s="5">
        <v>46046</v>
      </c>
      <c r="X9022" s="1">
        <f t="shared" si="281"/>
        <v>-5</v>
      </c>
      <c r="Y9022" t="s">
        <v>37</v>
      </c>
      <c r="Z9022" t="s">
        <v>37</v>
      </c>
      <c r="AA9022" t="s">
        <v>37</v>
      </c>
    </row>
    <row r="9023" spans="1:27">
      <c r="A9023" s="5">
        <v>46023</v>
      </c>
      <c r="B9023" s="1" t="s">
        <v>27</v>
      </c>
      <c r="C9023" t="s">
        <v>22393</v>
      </c>
      <c r="D9023" s="2">
        <v>46046.4418402778</v>
      </c>
      <c r="E9023" s="2" t="s">
        <v>22390</v>
      </c>
      <c r="F9023" t="s">
        <v>18009</v>
      </c>
      <c r="G9023" t="s">
        <v>18010</v>
      </c>
      <c r="H9023">
        <v>100</v>
      </c>
      <c r="I9023">
        <v>0</v>
      </c>
      <c r="J9023">
        <v>100</v>
      </c>
      <c r="K9023" s="2">
        <v>46049.788287037</v>
      </c>
      <c r="L9023" t="s">
        <v>22391</v>
      </c>
      <c r="M9023" t="s">
        <v>18116</v>
      </c>
      <c r="N9023" s="5">
        <v>46023</v>
      </c>
      <c r="O9023" s="1">
        <v>9</v>
      </c>
      <c r="P9023" s="3" t="s">
        <v>34</v>
      </c>
      <c r="Q9023" s="3">
        <v>46049</v>
      </c>
      <c r="R9023" s="1" t="s">
        <v>34</v>
      </c>
      <c r="S9023" s="1" t="s">
        <v>22109</v>
      </c>
      <c r="T9023" s="1" t="s">
        <v>317</v>
      </c>
      <c r="U9023" s="1">
        <v>14</v>
      </c>
      <c r="V9023" s="1" t="str">
        <f t="shared" si="280"/>
        <v>逾期</v>
      </c>
      <c r="W9023" s="5">
        <v>46046</v>
      </c>
      <c r="X9023" s="1">
        <f t="shared" si="281"/>
        <v>-5</v>
      </c>
      <c r="Y9023" t="s">
        <v>37</v>
      </c>
      <c r="Z9023" t="s">
        <v>37</v>
      </c>
      <c r="AA9023" t="s">
        <v>37</v>
      </c>
    </row>
    <row r="9024" spans="1:27">
      <c r="A9024" s="5">
        <v>46023</v>
      </c>
      <c r="B9024" s="1" t="s">
        <v>27</v>
      </c>
      <c r="C9024" t="s">
        <v>22394</v>
      </c>
      <c r="D9024" s="2">
        <v>46046.4418402778</v>
      </c>
      <c r="E9024" s="2" t="s">
        <v>22390</v>
      </c>
      <c r="F9024" t="s">
        <v>18017</v>
      </c>
      <c r="G9024" t="s">
        <v>18018</v>
      </c>
      <c r="H9024">
        <v>100</v>
      </c>
      <c r="I9024">
        <v>0</v>
      </c>
      <c r="J9024">
        <v>100</v>
      </c>
      <c r="K9024" s="2">
        <v>46049.788287037</v>
      </c>
      <c r="L9024" t="s">
        <v>22391</v>
      </c>
      <c r="M9024" t="s">
        <v>18116</v>
      </c>
      <c r="N9024" s="5">
        <v>46023</v>
      </c>
      <c r="O9024" s="1">
        <v>9</v>
      </c>
      <c r="P9024" s="3" t="s">
        <v>34</v>
      </c>
      <c r="Q9024" s="3">
        <v>46049</v>
      </c>
      <c r="R9024" s="1" t="s">
        <v>34</v>
      </c>
      <c r="S9024" s="1" t="s">
        <v>22109</v>
      </c>
      <c r="T9024" s="1" t="s">
        <v>317</v>
      </c>
      <c r="U9024" s="1">
        <v>14</v>
      </c>
      <c r="V9024" s="1" t="str">
        <f t="shared" si="280"/>
        <v>逾期</v>
      </c>
      <c r="W9024" s="5">
        <v>46046</v>
      </c>
      <c r="X9024" s="1">
        <f t="shared" si="281"/>
        <v>-5</v>
      </c>
      <c r="Y9024" t="s">
        <v>37</v>
      </c>
      <c r="Z9024" t="s">
        <v>37</v>
      </c>
      <c r="AA9024" t="s">
        <v>37</v>
      </c>
    </row>
    <row r="9025" spans="1:27">
      <c r="A9025" s="5">
        <v>46023</v>
      </c>
      <c r="B9025" s="1" t="s">
        <v>27</v>
      </c>
      <c r="C9025" t="s">
        <v>22395</v>
      </c>
      <c r="D9025" s="2">
        <v>46046.4418402778</v>
      </c>
      <c r="E9025" s="2" t="s">
        <v>22390</v>
      </c>
      <c r="F9025" t="s">
        <v>18029</v>
      </c>
      <c r="G9025" t="s">
        <v>18030</v>
      </c>
      <c r="H9025">
        <v>100</v>
      </c>
      <c r="I9025">
        <v>0</v>
      </c>
      <c r="J9025">
        <v>100</v>
      </c>
      <c r="K9025" s="2">
        <v>46049.788287037</v>
      </c>
      <c r="L9025" t="s">
        <v>22391</v>
      </c>
      <c r="M9025" t="s">
        <v>18116</v>
      </c>
      <c r="N9025" s="5">
        <v>46023</v>
      </c>
      <c r="O9025" s="1">
        <v>9</v>
      </c>
      <c r="P9025" s="3" t="s">
        <v>34</v>
      </c>
      <c r="Q9025" s="3">
        <v>46049</v>
      </c>
      <c r="R9025" s="1" t="s">
        <v>34</v>
      </c>
      <c r="S9025" s="1" t="s">
        <v>22109</v>
      </c>
      <c r="T9025" s="1" t="s">
        <v>317</v>
      </c>
      <c r="U9025" s="1">
        <v>14</v>
      </c>
      <c r="V9025" s="1" t="str">
        <f t="shared" si="280"/>
        <v>逾期</v>
      </c>
      <c r="W9025" s="5">
        <v>46046</v>
      </c>
      <c r="X9025" s="1">
        <f t="shared" si="281"/>
        <v>-5</v>
      </c>
      <c r="Y9025" t="s">
        <v>37</v>
      </c>
      <c r="Z9025" t="s">
        <v>37</v>
      </c>
      <c r="AA9025" t="s">
        <v>37</v>
      </c>
    </row>
    <row r="9026" spans="1:27">
      <c r="A9026" s="5">
        <v>46023</v>
      </c>
      <c r="B9026" s="1" t="s">
        <v>27</v>
      </c>
      <c r="C9026" t="s">
        <v>22396</v>
      </c>
      <c r="D9026" s="2">
        <v>46046.4418402778</v>
      </c>
      <c r="E9026" s="2" t="s">
        <v>22390</v>
      </c>
      <c r="F9026" t="s">
        <v>18087</v>
      </c>
      <c r="G9026" t="s">
        <v>18088</v>
      </c>
      <c r="H9026">
        <v>250</v>
      </c>
      <c r="I9026">
        <v>0</v>
      </c>
      <c r="J9026">
        <v>250</v>
      </c>
      <c r="K9026" s="2">
        <v>46049.788287037</v>
      </c>
      <c r="L9026" t="s">
        <v>22391</v>
      </c>
      <c r="M9026" t="s">
        <v>18116</v>
      </c>
      <c r="N9026" s="5">
        <v>46023</v>
      </c>
      <c r="O9026" s="1">
        <v>9</v>
      </c>
      <c r="P9026" s="3" t="s">
        <v>34</v>
      </c>
      <c r="Q9026" s="3">
        <v>46049</v>
      </c>
      <c r="R9026" s="1" t="s">
        <v>34</v>
      </c>
      <c r="S9026" s="1" t="s">
        <v>22109</v>
      </c>
      <c r="T9026" s="1" t="s">
        <v>317</v>
      </c>
      <c r="U9026" s="1">
        <v>14</v>
      </c>
      <c r="V9026" s="1" t="str">
        <f t="shared" si="280"/>
        <v>逾期</v>
      </c>
      <c r="W9026" s="5">
        <v>46046</v>
      </c>
      <c r="X9026" s="1">
        <f t="shared" si="281"/>
        <v>-5</v>
      </c>
      <c r="Y9026" t="s">
        <v>37</v>
      </c>
      <c r="Z9026" t="s">
        <v>37</v>
      </c>
      <c r="AA9026" t="s">
        <v>37</v>
      </c>
    </row>
    <row r="9027" spans="1:27">
      <c r="A9027" s="5">
        <v>46023</v>
      </c>
      <c r="B9027" s="1" t="s">
        <v>27</v>
      </c>
      <c r="C9027" t="s">
        <v>22397</v>
      </c>
      <c r="D9027" s="2">
        <v>46046.4418402778</v>
      </c>
      <c r="E9027" s="2" t="s">
        <v>22390</v>
      </c>
      <c r="F9027" t="s">
        <v>18091</v>
      </c>
      <c r="G9027" t="s">
        <v>18092</v>
      </c>
      <c r="H9027">
        <v>400</v>
      </c>
      <c r="I9027">
        <v>0</v>
      </c>
      <c r="J9027">
        <v>400</v>
      </c>
      <c r="K9027" s="2">
        <v>46049.788287037</v>
      </c>
      <c r="L9027" t="s">
        <v>22391</v>
      </c>
      <c r="M9027" t="s">
        <v>18116</v>
      </c>
      <c r="N9027" s="5">
        <v>46023</v>
      </c>
      <c r="O9027" s="1">
        <v>9</v>
      </c>
      <c r="P9027" s="3" t="s">
        <v>34</v>
      </c>
      <c r="Q9027" s="3">
        <v>46049</v>
      </c>
      <c r="R9027" s="1" t="s">
        <v>34</v>
      </c>
      <c r="S9027" s="1" t="s">
        <v>22109</v>
      </c>
      <c r="T9027" s="1" t="s">
        <v>317</v>
      </c>
      <c r="U9027" s="1">
        <v>14</v>
      </c>
      <c r="V9027" s="1" t="str">
        <f t="shared" ref="V9027:V9090" si="282">IF(X9027&gt;=0,"达标","逾期")</f>
        <v>逾期</v>
      </c>
      <c r="W9027" s="5">
        <v>46046</v>
      </c>
      <c r="X9027" s="1">
        <f t="shared" ref="X9027:X9090" si="283">O9027-U9027</f>
        <v>-5</v>
      </c>
      <c r="Y9027" t="s">
        <v>37</v>
      </c>
      <c r="Z9027" t="s">
        <v>37</v>
      </c>
      <c r="AA9027" t="s">
        <v>37</v>
      </c>
    </row>
    <row r="9028" spans="1:27">
      <c r="A9028" s="5">
        <v>46023</v>
      </c>
      <c r="B9028" s="1" t="s">
        <v>27</v>
      </c>
      <c r="C9028" t="s">
        <v>22398</v>
      </c>
      <c r="D9028" s="2">
        <v>46046.5318287037</v>
      </c>
      <c r="E9028" s="2" t="s">
        <v>22399</v>
      </c>
      <c r="F9028" t="s">
        <v>22400</v>
      </c>
      <c r="G9028" t="s">
        <v>22401</v>
      </c>
      <c r="H9028">
        <v>200</v>
      </c>
      <c r="I9028">
        <v>0</v>
      </c>
      <c r="J9028">
        <v>200</v>
      </c>
      <c r="K9028" s="2">
        <v>46050.7919328704</v>
      </c>
      <c r="L9028" t="s">
        <v>22402</v>
      </c>
      <c r="M9028" t="s">
        <v>22403</v>
      </c>
      <c r="N9028" s="5">
        <v>46023</v>
      </c>
      <c r="O9028" s="1">
        <v>11</v>
      </c>
      <c r="P9028" s="3" t="s">
        <v>34</v>
      </c>
      <c r="Q9028" s="3">
        <v>46050</v>
      </c>
      <c r="R9028" s="1" t="s">
        <v>34</v>
      </c>
      <c r="S9028" s="1" t="s">
        <v>223</v>
      </c>
      <c r="T9028" s="1" t="s">
        <v>224</v>
      </c>
      <c r="U9028" s="1">
        <v>4</v>
      </c>
      <c r="V9028" s="1" t="str">
        <f t="shared" si="282"/>
        <v>达标</v>
      </c>
      <c r="W9028" s="5">
        <v>46046</v>
      </c>
      <c r="X9028" s="1">
        <f t="shared" si="283"/>
        <v>7</v>
      </c>
      <c r="Y9028" t="s">
        <v>37</v>
      </c>
      <c r="Z9028" t="s">
        <v>37</v>
      </c>
      <c r="AA9028" t="s">
        <v>37</v>
      </c>
    </row>
    <row r="9029" spans="1:27">
      <c r="A9029" s="5">
        <v>46023</v>
      </c>
      <c r="B9029" s="1" t="s">
        <v>27</v>
      </c>
      <c r="C9029" t="s">
        <v>22404</v>
      </c>
      <c r="D9029" s="2">
        <v>46046.5336111111</v>
      </c>
      <c r="E9029" s="2" t="s">
        <v>22405</v>
      </c>
      <c r="F9029" t="s">
        <v>2985</v>
      </c>
      <c r="G9029" t="s">
        <v>2986</v>
      </c>
      <c r="H9029">
        <v>120</v>
      </c>
      <c r="I9029">
        <v>0</v>
      </c>
      <c r="J9029">
        <v>120</v>
      </c>
      <c r="K9029" s="2">
        <v>46050.4850115741</v>
      </c>
      <c r="L9029" t="s">
        <v>22406</v>
      </c>
      <c r="M9029" t="s">
        <v>22325</v>
      </c>
      <c r="N9029" s="5">
        <v>46023</v>
      </c>
      <c r="O9029" s="1">
        <v>15</v>
      </c>
      <c r="P9029" s="3" t="s">
        <v>34</v>
      </c>
      <c r="Q9029" s="3">
        <v>46050</v>
      </c>
      <c r="R9029" s="1" t="s">
        <v>34</v>
      </c>
      <c r="S9029" s="1" t="s">
        <v>1649</v>
      </c>
      <c r="T9029" s="1" t="s">
        <v>106</v>
      </c>
      <c r="U9029" s="1">
        <v>4</v>
      </c>
      <c r="V9029" s="1" t="str">
        <f t="shared" si="282"/>
        <v>达标</v>
      </c>
      <c r="W9029" s="5">
        <v>46046</v>
      </c>
      <c r="X9029" s="1">
        <f t="shared" si="283"/>
        <v>11</v>
      </c>
      <c r="Y9029" t="s">
        <v>37</v>
      </c>
      <c r="Z9029" t="s">
        <v>37</v>
      </c>
      <c r="AA9029" t="s">
        <v>37</v>
      </c>
    </row>
    <row r="9030" spans="1:27">
      <c r="A9030" s="5">
        <v>46023</v>
      </c>
      <c r="B9030" s="1" t="s">
        <v>27</v>
      </c>
      <c r="C9030" t="s">
        <v>22407</v>
      </c>
      <c r="D9030" s="2">
        <v>46046.5336111111</v>
      </c>
      <c r="E9030" s="2" t="s">
        <v>22405</v>
      </c>
      <c r="F9030" t="s">
        <v>6543</v>
      </c>
      <c r="G9030" t="s">
        <v>6544</v>
      </c>
      <c r="H9030">
        <v>50</v>
      </c>
      <c r="I9030">
        <v>0</v>
      </c>
      <c r="J9030">
        <v>50</v>
      </c>
      <c r="K9030" s="2">
        <v>46050.4850115741</v>
      </c>
      <c r="L9030" t="s">
        <v>22406</v>
      </c>
      <c r="M9030" t="s">
        <v>22325</v>
      </c>
      <c r="N9030" s="5">
        <v>46023</v>
      </c>
      <c r="O9030" s="1">
        <v>15</v>
      </c>
      <c r="P9030" s="3" t="s">
        <v>34</v>
      </c>
      <c r="Q9030" s="3">
        <v>46050</v>
      </c>
      <c r="R9030" s="1" t="s">
        <v>34</v>
      </c>
      <c r="S9030" s="1" t="s">
        <v>1649</v>
      </c>
      <c r="T9030" s="1" t="s">
        <v>106</v>
      </c>
      <c r="U9030" s="1">
        <v>4</v>
      </c>
      <c r="V9030" s="1" t="str">
        <f t="shared" si="282"/>
        <v>达标</v>
      </c>
      <c r="W9030" s="5">
        <v>46046</v>
      </c>
      <c r="X9030" s="1">
        <f t="shared" si="283"/>
        <v>11</v>
      </c>
      <c r="Y9030" t="s">
        <v>37</v>
      </c>
      <c r="Z9030" t="s">
        <v>37</v>
      </c>
      <c r="AA9030" t="s">
        <v>37</v>
      </c>
    </row>
    <row r="9031" spans="1:27">
      <c r="A9031" s="5">
        <v>46023</v>
      </c>
      <c r="B9031" s="1" t="s">
        <v>27</v>
      </c>
      <c r="C9031" t="s">
        <v>22408</v>
      </c>
      <c r="D9031" s="2">
        <v>46046.5336111111</v>
      </c>
      <c r="E9031" s="2" t="s">
        <v>22405</v>
      </c>
      <c r="F9031" t="s">
        <v>7490</v>
      </c>
      <c r="G9031" t="s">
        <v>7491</v>
      </c>
      <c r="H9031">
        <v>70</v>
      </c>
      <c r="I9031">
        <v>0</v>
      </c>
      <c r="J9031">
        <v>70</v>
      </c>
      <c r="K9031" s="2">
        <v>46050.4850115741</v>
      </c>
      <c r="L9031" t="s">
        <v>22406</v>
      </c>
      <c r="M9031" t="s">
        <v>22325</v>
      </c>
      <c r="N9031" s="5">
        <v>46023</v>
      </c>
      <c r="O9031" s="1">
        <v>15</v>
      </c>
      <c r="P9031" s="3" t="s">
        <v>34</v>
      </c>
      <c r="Q9031" s="3">
        <v>46050</v>
      </c>
      <c r="R9031" s="1" t="s">
        <v>34</v>
      </c>
      <c r="S9031" s="1" t="s">
        <v>1649</v>
      </c>
      <c r="T9031" s="1" t="s">
        <v>106</v>
      </c>
      <c r="U9031" s="1">
        <v>4</v>
      </c>
      <c r="V9031" s="1" t="str">
        <f t="shared" si="282"/>
        <v>达标</v>
      </c>
      <c r="W9031" s="5">
        <v>46046</v>
      </c>
      <c r="X9031" s="1">
        <f t="shared" si="283"/>
        <v>11</v>
      </c>
      <c r="Y9031" t="s">
        <v>37</v>
      </c>
      <c r="Z9031" t="s">
        <v>37</v>
      </c>
      <c r="AA9031" t="s">
        <v>37</v>
      </c>
    </row>
    <row r="9032" spans="1:27">
      <c r="A9032" s="5">
        <v>46023</v>
      </c>
      <c r="B9032" s="1" t="s">
        <v>27</v>
      </c>
      <c r="C9032" t="s">
        <v>22409</v>
      </c>
      <c r="D9032" s="2">
        <v>46046.5336111111</v>
      </c>
      <c r="E9032" s="2" t="s">
        <v>22405</v>
      </c>
      <c r="F9032" t="s">
        <v>12732</v>
      </c>
      <c r="G9032" t="s">
        <v>12733</v>
      </c>
      <c r="H9032">
        <v>50</v>
      </c>
      <c r="I9032">
        <v>0</v>
      </c>
      <c r="J9032">
        <v>50</v>
      </c>
      <c r="K9032" s="2">
        <v>46050.4850115741</v>
      </c>
      <c r="L9032" t="s">
        <v>22406</v>
      </c>
      <c r="M9032" t="s">
        <v>22325</v>
      </c>
      <c r="N9032" s="5">
        <v>46023</v>
      </c>
      <c r="O9032" s="1">
        <v>15</v>
      </c>
      <c r="P9032" s="3" t="s">
        <v>34</v>
      </c>
      <c r="Q9032" s="3">
        <v>46050</v>
      </c>
      <c r="R9032" s="1" t="s">
        <v>34</v>
      </c>
      <c r="S9032" s="1" t="s">
        <v>1649</v>
      </c>
      <c r="T9032" s="1" t="s">
        <v>106</v>
      </c>
      <c r="U9032" s="1">
        <v>4</v>
      </c>
      <c r="V9032" s="1" t="str">
        <f t="shared" si="282"/>
        <v>达标</v>
      </c>
      <c r="W9032" s="5">
        <v>46046</v>
      </c>
      <c r="X9032" s="1">
        <f t="shared" si="283"/>
        <v>11</v>
      </c>
      <c r="Y9032" t="s">
        <v>37</v>
      </c>
      <c r="Z9032" t="s">
        <v>37</v>
      </c>
      <c r="AA9032" t="s">
        <v>37</v>
      </c>
    </row>
    <row r="9033" spans="1:27">
      <c r="A9033" s="5">
        <v>46023</v>
      </c>
      <c r="B9033" s="1" t="s">
        <v>27</v>
      </c>
      <c r="C9033" t="s">
        <v>22410</v>
      </c>
      <c r="D9033" s="2">
        <v>46046.5336111111</v>
      </c>
      <c r="E9033" s="2" t="s">
        <v>22405</v>
      </c>
      <c r="F9033" t="s">
        <v>14255</v>
      </c>
      <c r="G9033" t="s">
        <v>14256</v>
      </c>
      <c r="H9033">
        <v>120</v>
      </c>
      <c r="I9033">
        <v>0</v>
      </c>
      <c r="J9033">
        <v>120</v>
      </c>
      <c r="K9033" s="2">
        <v>46050.4850115741</v>
      </c>
      <c r="L9033" t="s">
        <v>22406</v>
      </c>
      <c r="M9033" t="s">
        <v>22325</v>
      </c>
      <c r="N9033" s="5">
        <v>46023</v>
      </c>
      <c r="O9033" s="1">
        <v>15</v>
      </c>
      <c r="P9033" s="3" t="s">
        <v>34</v>
      </c>
      <c r="Q9033" s="3">
        <v>46050</v>
      </c>
      <c r="R9033" s="1" t="s">
        <v>34</v>
      </c>
      <c r="S9033" s="1" t="s">
        <v>1649</v>
      </c>
      <c r="T9033" s="1" t="s">
        <v>106</v>
      </c>
      <c r="U9033" s="1">
        <v>4</v>
      </c>
      <c r="V9033" s="1" t="str">
        <f t="shared" si="282"/>
        <v>达标</v>
      </c>
      <c r="W9033" s="5">
        <v>46046</v>
      </c>
      <c r="X9033" s="1">
        <f t="shared" si="283"/>
        <v>11</v>
      </c>
      <c r="Y9033" t="s">
        <v>37</v>
      </c>
      <c r="Z9033" t="s">
        <v>37</v>
      </c>
      <c r="AA9033" t="s">
        <v>37</v>
      </c>
    </row>
    <row r="9034" spans="1:27">
      <c r="A9034" s="5">
        <v>46023</v>
      </c>
      <c r="B9034" s="1" t="s">
        <v>27</v>
      </c>
      <c r="C9034" t="s">
        <v>22411</v>
      </c>
      <c r="D9034" s="2">
        <v>46046.5336111111</v>
      </c>
      <c r="E9034" s="2" t="s">
        <v>22405</v>
      </c>
      <c r="F9034" t="s">
        <v>3881</v>
      </c>
      <c r="G9034" t="s">
        <v>3882</v>
      </c>
      <c r="H9034">
        <v>50</v>
      </c>
      <c r="I9034">
        <v>0</v>
      </c>
      <c r="J9034">
        <v>49</v>
      </c>
      <c r="K9034" s="2">
        <v>46050.4850115741</v>
      </c>
      <c r="L9034" t="s">
        <v>22406</v>
      </c>
      <c r="M9034" t="s">
        <v>22325</v>
      </c>
      <c r="N9034" s="5">
        <v>46023</v>
      </c>
      <c r="O9034" s="1">
        <v>15</v>
      </c>
      <c r="P9034" s="3" t="s">
        <v>34</v>
      </c>
      <c r="Q9034" s="3">
        <v>46050</v>
      </c>
      <c r="R9034" s="1" t="s">
        <v>34</v>
      </c>
      <c r="S9034" s="1" t="s">
        <v>1649</v>
      </c>
      <c r="T9034" s="1" t="s">
        <v>106</v>
      </c>
      <c r="U9034" s="1">
        <v>4</v>
      </c>
      <c r="V9034" s="1" t="str">
        <f t="shared" si="282"/>
        <v>达标</v>
      </c>
      <c r="W9034" s="5">
        <v>46046</v>
      </c>
      <c r="X9034" s="1">
        <f t="shared" si="283"/>
        <v>11</v>
      </c>
      <c r="Y9034" t="s">
        <v>37</v>
      </c>
      <c r="Z9034" t="s">
        <v>37</v>
      </c>
      <c r="AA9034" t="s">
        <v>37</v>
      </c>
    </row>
    <row r="9035" spans="1:27">
      <c r="A9035" s="5">
        <v>46023</v>
      </c>
      <c r="B9035" s="1" t="s">
        <v>27</v>
      </c>
      <c r="C9035" t="s">
        <v>22412</v>
      </c>
      <c r="D9035" s="2">
        <v>46046.5336111111</v>
      </c>
      <c r="E9035" s="2" t="s">
        <v>22405</v>
      </c>
      <c r="F9035" t="s">
        <v>2985</v>
      </c>
      <c r="G9035" t="s">
        <v>2986</v>
      </c>
      <c r="H9035">
        <v>30</v>
      </c>
      <c r="I9035">
        <v>0</v>
      </c>
      <c r="J9035">
        <v>30</v>
      </c>
      <c r="K9035" s="2">
        <v>46050.4850115741</v>
      </c>
      <c r="L9035" t="s">
        <v>22406</v>
      </c>
      <c r="M9035" t="s">
        <v>22325</v>
      </c>
      <c r="N9035" s="5">
        <v>46023</v>
      </c>
      <c r="O9035" s="1">
        <v>15</v>
      </c>
      <c r="P9035" s="3" t="s">
        <v>34</v>
      </c>
      <c r="Q9035" s="3">
        <v>46050</v>
      </c>
      <c r="R9035" s="1" t="s">
        <v>34</v>
      </c>
      <c r="S9035" s="1" t="s">
        <v>1649</v>
      </c>
      <c r="T9035" s="1" t="s">
        <v>106</v>
      </c>
      <c r="U9035" s="1">
        <v>4</v>
      </c>
      <c r="V9035" s="1" t="str">
        <f t="shared" si="282"/>
        <v>达标</v>
      </c>
      <c r="W9035" s="5">
        <v>46046</v>
      </c>
      <c r="X9035" s="1">
        <f t="shared" si="283"/>
        <v>11</v>
      </c>
      <c r="Y9035" t="s">
        <v>37</v>
      </c>
      <c r="Z9035" t="s">
        <v>37</v>
      </c>
      <c r="AA9035" t="s">
        <v>37</v>
      </c>
    </row>
    <row r="9036" spans="1:27">
      <c r="A9036" s="5">
        <v>46023</v>
      </c>
      <c r="B9036" s="1" t="s">
        <v>27</v>
      </c>
      <c r="C9036" t="s">
        <v>22413</v>
      </c>
      <c r="D9036" s="2">
        <v>46046.5358680556</v>
      </c>
      <c r="E9036" s="2" t="s">
        <v>22405</v>
      </c>
      <c r="F9036" t="s">
        <v>14734</v>
      </c>
      <c r="G9036" t="s">
        <v>14735</v>
      </c>
      <c r="H9036">
        <v>60</v>
      </c>
      <c r="I9036">
        <v>0</v>
      </c>
      <c r="J9036">
        <v>60</v>
      </c>
      <c r="K9036" s="2">
        <v>46050.8075810185</v>
      </c>
      <c r="L9036" t="s">
        <v>22414</v>
      </c>
      <c r="M9036" t="s">
        <v>22403</v>
      </c>
      <c r="N9036" s="5">
        <v>46023</v>
      </c>
      <c r="O9036" s="1">
        <v>6</v>
      </c>
      <c r="P9036" s="3" t="s">
        <v>34</v>
      </c>
      <c r="Q9036" s="3">
        <v>46050</v>
      </c>
      <c r="R9036" s="1" t="s">
        <v>34</v>
      </c>
      <c r="S9036" s="1" t="s">
        <v>420</v>
      </c>
      <c r="T9036" s="1" t="s">
        <v>45</v>
      </c>
      <c r="U9036" s="1">
        <v>4</v>
      </c>
      <c r="V9036" s="1" t="str">
        <f t="shared" si="282"/>
        <v>达标</v>
      </c>
      <c r="W9036" s="5">
        <v>46046</v>
      </c>
      <c r="X9036" s="1">
        <f t="shared" si="283"/>
        <v>2</v>
      </c>
      <c r="Y9036" t="s">
        <v>37</v>
      </c>
      <c r="Z9036" t="s">
        <v>37</v>
      </c>
      <c r="AA9036" t="s">
        <v>37</v>
      </c>
    </row>
    <row r="9037" spans="1:27">
      <c r="A9037" s="5">
        <v>46023</v>
      </c>
      <c r="B9037" s="1" t="s">
        <v>27</v>
      </c>
      <c r="C9037" t="s">
        <v>22415</v>
      </c>
      <c r="D9037" s="2">
        <v>46046.5358680556</v>
      </c>
      <c r="E9037" s="2" t="s">
        <v>22405</v>
      </c>
      <c r="F9037" t="s">
        <v>20680</v>
      </c>
      <c r="G9037" t="s">
        <v>20681</v>
      </c>
      <c r="H9037">
        <v>40</v>
      </c>
      <c r="I9037">
        <v>0</v>
      </c>
      <c r="J9037">
        <v>40</v>
      </c>
      <c r="K9037" s="2">
        <v>46050.8075810185</v>
      </c>
      <c r="L9037" t="s">
        <v>22414</v>
      </c>
      <c r="M9037" t="s">
        <v>22403</v>
      </c>
      <c r="N9037" s="5">
        <v>46023</v>
      </c>
      <c r="O9037" s="1">
        <v>5</v>
      </c>
      <c r="P9037" s="3" t="s">
        <v>34</v>
      </c>
      <c r="Q9037" s="3">
        <v>46050</v>
      </c>
      <c r="R9037" s="1" t="s">
        <v>34</v>
      </c>
      <c r="S9037" s="1" t="s">
        <v>420</v>
      </c>
      <c r="T9037" s="1" t="s">
        <v>45</v>
      </c>
      <c r="U9037" s="1">
        <v>4</v>
      </c>
      <c r="V9037" s="1" t="str">
        <f t="shared" si="282"/>
        <v>达标</v>
      </c>
      <c r="W9037" s="5">
        <v>46046</v>
      </c>
      <c r="X9037" s="1">
        <f t="shared" si="283"/>
        <v>1</v>
      </c>
      <c r="Y9037" t="s">
        <v>37</v>
      </c>
      <c r="Z9037" t="s">
        <v>37</v>
      </c>
      <c r="AA9037" t="s">
        <v>37</v>
      </c>
    </row>
    <row r="9038" spans="1:27">
      <c r="A9038" s="5">
        <v>46023</v>
      </c>
      <c r="B9038" s="1" t="s">
        <v>27</v>
      </c>
      <c r="C9038" t="s">
        <v>22416</v>
      </c>
      <c r="D9038" s="2">
        <v>46046.5358680556</v>
      </c>
      <c r="E9038" s="2" t="s">
        <v>22405</v>
      </c>
      <c r="F9038" t="s">
        <v>2693</v>
      </c>
      <c r="G9038" t="s">
        <v>2694</v>
      </c>
      <c r="H9038">
        <v>30</v>
      </c>
      <c r="I9038">
        <v>0</v>
      </c>
      <c r="J9038">
        <v>30</v>
      </c>
      <c r="K9038" s="2">
        <v>46050.8075810185</v>
      </c>
      <c r="L9038" t="s">
        <v>22414</v>
      </c>
      <c r="M9038" t="s">
        <v>22403</v>
      </c>
      <c r="N9038" s="5">
        <v>46023</v>
      </c>
      <c r="O9038" s="1">
        <v>5</v>
      </c>
      <c r="P9038" s="3" t="s">
        <v>34</v>
      </c>
      <c r="Q9038" s="3">
        <v>46050</v>
      </c>
      <c r="R9038" s="1" t="s">
        <v>34</v>
      </c>
      <c r="S9038" s="1" t="s">
        <v>420</v>
      </c>
      <c r="T9038" s="1" t="s">
        <v>45</v>
      </c>
      <c r="U9038" s="1">
        <v>4</v>
      </c>
      <c r="V9038" s="1" t="str">
        <f t="shared" si="282"/>
        <v>达标</v>
      </c>
      <c r="W9038" s="5">
        <v>46046</v>
      </c>
      <c r="X9038" s="1">
        <f t="shared" si="283"/>
        <v>1</v>
      </c>
      <c r="Y9038" t="s">
        <v>37</v>
      </c>
      <c r="Z9038" t="s">
        <v>37</v>
      </c>
      <c r="AA9038" t="s">
        <v>37</v>
      </c>
    </row>
    <row r="9039" spans="1:27">
      <c r="A9039" s="5">
        <v>46023</v>
      </c>
      <c r="B9039" s="1" t="s">
        <v>27</v>
      </c>
      <c r="C9039" t="s">
        <v>22417</v>
      </c>
      <c r="D9039" s="2">
        <v>46046.5358680556</v>
      </c>
      <c r="E9039" s="2" t="s">
        <v>22405</v>
      </c>
      <c r="F9039" t="s">
        <v>2897</v>
      </c>
      <c r="G9039" t="s">
        <v>2898</v>
      </c>
      <c r="H9039">
        <v>60</v>
      </c>
      <c r="I9039">
        <v>0</v>
      </c>
      <c r="J9039">
        <v>60</v>
      </c>
      <c r="K9039" s="2">
        <v>46050.8075810185</v>
      </c>
      <c r="L9039" t="s">
        <v>22414</v>
      </c>
      <c r="M9039" t="s">
        <v>22403</v>
      </c>
      <c r="N9039" s="5">
        <v>46023</v>
      </c>
      <c r="O9039" s="1">
        <v>5</v>
      </c>
      <c r="P9039" s="3" t="s">
        <v>34</v>
      </c>
      <c r="Q9039" s="3">
        <v>46050</v>
      </c>
      <c r="R9039" s="1" t="s">
        <v>34</v>
      </c>
      <c r="S9039" s="1" t="s">
        <v>420</v>
      </c>
      <c r="T9039" s="1" t="s">
        <v>45</v>
      </c>
      <c r="U9039" s="1">
        <v>4</v>
      </c>
      <c r="V9039" s="1" t="str">
        <f t="shared" si="282"/>
        <v>达标</v>
      </c>
      <c r="W9039" s="5">
        <v>46046</v>
      </c>
      <c r="X9039" s="1">
        <f t="shared" si="283"/>
        <v>1</v>
      </c>
      <c r="Y9039" t="s">
        <v>37</v>
      </c>
      <c r="Z9039" t="s">
        <v>37</v>
      </c>
      <c r="AA9039" t="s">
        <v>37</v>
      </c>
    </row>
    <row r="9040" spans="1:27">
      <c r="A9040" s="5">
        <v>46023</v>
      </c>
      <c r="B9040" s="1" t="s">
        <v>27</v>
      </c>
      <c r="C9040" t="s">
        <v>22418</v>
      </c>
      <c r="D9040" s="2">
        <v>46046.5358680556</v>
      </c>
      <c r="E9040" s="2" t="s">
        <v>22405</v>
      </c>
      <c r="F9040" t="s">
        <v>94</v>
      </c>
      <c r="G9040" t="s">
        <v>95</v>
      </c>
      <c r="H9040">
        <v>40</v>
      </c>
      <c r="I9040">
        <v>0</v>
      </c>
      <c r="J9040">
        <v>40</v>
      </c>
      <c r="K9040" s="2">
        <v>46050.8075810185</v>
      </c>
      <c r="L9040" t="s">
        <v>22414</v>
      </c>
      <c r="M9040" t="s">
        <v>22403</v>
      </c>
      <c r="N9040" s="5">
        <v>46023</v>
      </c>
      <c r="O9040" s="1">
        <v>5</v>
      </c>
      <c r="P9040" s="3" t="s">
        <v>34</v>
      </c>
      <c r="Q9040" s="3">
        <v>46050</v>
      </c>
      <c r="R9040" s="1" t="s">
        <v>34</v>
      </c>
      <c r="S9040" s="1" t="s">
        <v>420</v>
      </c>
      <c r="T9040" s="1" t="s">
        <v>45</v>
      </c>
      <c r="U9040" s="1">
        <v>4</v>
      </c>
      <c r="V9040" s="1" t="str">
        <f t="shared" si="282"/>
        <v>达标</v>
      </c>
      <c r="W9040" s="5">
        <v>46046</v>
      </c>
      <c r="X9040" s="1">
        <f t="shared" si="283"/>
        <v>1</v>
      </c>
      <c r="Y9040" t="s">
        <v>37</v>
      </c>
      <c r="Z9040" t="s">
        <v>37</v>
      </c>
      <c r="AA9040" t="s">
        <v>37</v>
      </c>
    </row>
    <row r="9041" spans="1:27">
      <c r="A9041" s="5">
        <v>46023</v>
      </c>
      <c r="B9041" s="1" t="s">
        <v>27</v>
      </c>
      <c r="C9041" t="s">
        <v>22419</v>
      </c>
      <c r="D9041" s="2">
        <v>46046.5358680556</v>
      </c>
      <c r="E9041" s="2" t="s">
        <v>22405</v>
      </c>
      <c r="F9041" t="s">
        <v>1993</v>
      </c>
      <c r="G9041" t="s">
        <v>1994</v>
      </c>
      <c r="H9041">
        <v>30</v>
      </c>
      <c r="I9041">
        <v>0</v>
      </c>
      <c r="J9041">
        <v>30</v>
      </c>
      <c r="K9041" s="2">
        <v>46050.8075810185</v>
      </c>
      <c r="L9041" t="s">
        <v>22414</v>
      </c>
      <c r="M9041" t="s">
        <v>22403</v>
      </c>
      <c r="N9041" s="5">
        <v>46023</v>
      </c>
      <c r="O9041" s="1">
        <v>6</v>
      </c>
      <c r="P9041" s="3" t="s">
        <v>34</v>
      </c>
      <c r="Q9041" s="3">
        <v>46050</v>
      </c>
      <c r="R9041" s="1" t="s">
        <v>34</v>
      </c>
      <c r="S9041" s="1" t="s">
        <v>420</v>
      </c>
      <c r="T9041" s="1" t="s">
        <v>45</v>
      </c>
      <c r="U9041" s="1">
        <v>4</v>
      </c>
      <c r="V9041" s="1" t="str">
        <f t="shared" si="282"/>
        <v>达标</v>
      </c>
      <c r="W9041" s="5">
        <v>46046</v>
      </c>
      <c r="X9041" s="1">
        <f t="shared" si="283"/>
        <v>2</v>
      </c>
      <c r="Y9041" t="s">
        <v>37</v>
      </c>
      <c r="Z9041" t="s">
        <v>37</v>
      </c>
      <c r="AA9041" t="s">
        <v>37</v>
      </c>
    </row>
    <row r="9042" spans="1:27">
      <c r="A9042" s="5">
        <v>46023</v>
      </c>
      <c r="B9042" s="1" t="s">
        <v>27</v>
      </c>
      <c r="C9042" t="s">
        <v>22420</v>
      </c>
      <c r="D9042" s="2">
        <v>46046.5358680556</v>
      </c>
      <c r="E9042" s="2" t="s">
        <v>22405</v>
      </c>
      <c r="F9042" t="s">
        <v>646</v>
      </c>
      <c r="G9042" t="s">
        <v>647</v>
      </c>
      <c r="H9042">
        <v>100</v>
      </c>
      <c r="I9042">
        <v>0</v>
      </c>
      <c r="J9042">
        <v>100</v>
      </c>
      <c r="K9042" s="2">
        <v>46050.8075810185</v>
      </c>
      <c r="L9042" t="s">
        <v>22414</v>
      </c>
      <c r="M9042" t="s">
        <v>22403</v>
      </c>
      <c r="N9042" s="5">
        <v>46023</v>
      </c>
      <c r="O9042" s="1">
        <v>6</v>
      </c>
      <c r="P9042" s="3" t="s">
        <v>34</v>
      </c>
      <c r="Q9042" s="3">
        <v>46050</v>
      </c>
      <c r="R9042" s="1" t="s">
        <v>34</v>
      </c>
      <c r="S9042" s="1" t="s">
        <v>420</v>
      </c>
      <c r="T9042" s="1" t="s">
        <v>45</v>
      </c>
      <c r="U9042" s="1">
        <v>4</v>
      </c>
      <c r="V9042" s="1" t="str">
        <f t="shared" si="282"/>
        <v>达标</v>
      </c>
      <c r="W9042" s="5">
        <v>46046</v>
      </c>
      <c r="X9042" s="1">
        <f t="shared" si="283"/>
        <v>2</v>
      </c>
      <c r="Y9042" t="s">
        <v>37</v>
      </c>
      <c r="Z9042" t="s">
        <v>37</v>
      </c>
      <c r="AA9042" t="s">
        <v>37</v>
      </c>
    </row>
    <row r="9043" spans="1:27">
      <c r="A9043" s="5">
        <v>46023</v>
      </c>
      <c r="B9043" s="1" t="s">
        <v>27</v>
      </c>
      <c r="C9043" t="s">
        <v>22421</v>
      </c>
      <c r="D9043" s="2">
        <v>46046.5358680556</v>
      </c>
      <c r="E9043" s="2" t="s">
        <v>22405</v>
      </c>
      <c r="F9043" t="s">
        <v>1013</v>
      </c>
      <c r="G9043" t="s">
        <v>1014</v>
      </c>
      <c r="H9043">
        <v>150</v>
      </c>
      <c r="I9043">
        <v>0</v>
      </c>
      <c r="J9043">
        <v>150</v>
      </c>
      <c r="K9043" s="2">
        <v>46050.8075810185</v>
      </c>
      <c r="L9043" t="s">
        <v>22414</v>
      </c>
      <c r="M9043" t="s">
        <v>22403</v>
      </c>
      <c r="N9043" s="5">
        <v>46023</v>
      </c>
      <c r="O9043" s="1">
        <v>5</v>
      </c>
      <c r="P9043" s="3" t="s">
        <v>34</v>
      </c>
      <c r="Q9043" s="3">
        <v>46050</v>
      </c>
      <c r="R9043" s="1" t="s">
        <v>34</v>
      </c>
      <c r="S9043" s="1" t="s">
        <v>420</v>
      </c>
      <c r="T9043" s="1" t="s">
        <v>45</v>
      </c>
      <c r="U9043" s="1">
        <v>4</v>
      </c>
      <c r="V9043" s="1" t="str">
        <f t="shared" si="282"/>
        <v>达标</v>
      </c>
      <c r="W9043" s="5">
        <v>46046</v>
      </c>
      <c r="X9043" s="1">
        <f t="shared" si="283"/>
        <v>1</v>
      </c>
      <c r="Y9043" t="s">
        <v>37</v>
      </c>
      <c r="Z9043" t="s">
        <v>37</v>
      </c>
      <c r="AA9043" t="s">
        <v>37</v>
      </c>
    </row>
    <row r="9044" spans="1:27">
      <c r="A9044" s="5">
        <v>46023</v>
      </c>
      <c r="B9044" s="1" t="s">
        <v>27</v>
      </c>
      <c r="C9044" t="s">
        <v>22422</v>
      </c>
      <c r="D9044" s="2">
        <v>46046.5358680556</v>
      </c>
      <c r="E9044" s="2" t="s">
        <v>22405</v>
      </c>
      <c r="F9044" t="s">
        <v>2889</v>
      </c>
      <c r="G9044" t="s">
        <v>2890</v>
      </c>
      <c r="H9044">
        <v>60</v>
      </c>
      <c r="I9044">
        <v>0</v>
      </c>
      <c r="J9044">
        <v>60</v>
      </c>
      <c r="K9044" s="2">
        <v>46050.8075810185</v>
      </c>
      <c r="L9044" t="s">
        <v>22414</v>
      </c>
      <c r="M9044" t="s">
        <v>22403</v>
      </c>
      <c r="N9044" s="5">
        <v>46023</v>
      </c>
      <c r="O9044" s="1">
        <v>5</v>
      </c>
      <c r="P9044" s="3" t="s">
        <v>34</v>
      </c>
      <c r="Q9044" s="3">
        <v>46050</v>
      </c>
      <c r="R9044" s="1" t="s">
        <v>34</v>
      </c>
      <c r="S9044" s="1" t="s">
        <v>420</v>
      </c>
      <c r="T9044" s="1" t="s">
        <v>45</v>
      </c>
      <c r="U9044" s="1">
        <v>10</v>
      </c>
      <c r="V9044" s="1" t="str">
        <f t="shared" si="282"/>
        <v>逾期</v>
      </c>
      <c r="W9044" s="5">
        <v>46046</v>
      </c>
      <c r="X9044" s="1">
        <f t="shared" si="283"/>
        <v>-5</v>
      </c>
      <c r="Y9044" t="s">
        <v>37</v>
      </c>
      <c r="Z9044" t="s">
        <v>37</v>
      </c>
      <c r="AA9044" t="s">
        <v>37</v>
      </c>
    </row>
    <row r="9045" spans="1:27">
      <c r="A9045" s="5">
        <v>46023</v>
      </c>
      <c r="B9045" s="1" t="s">
        <v>27</v>
      </c>
      <c r="C9045" t="s">
        <v>22423</v>
      </c>
      <c r="D9045" s="2">
        <v>46046.5358680556</v>
      </c>
      <c r="E9045" s="2" t="s">
        <v>22405</v>
      </c>
      <c r="F9045" t="s">
        <v>567</v>
      </c>
      <c r="G9045" t="s">
        <v>568</v>
      </c>
      <c r="H9045">
        <v>50</v>
      </c>
      <c r="I9045">
        <v>0</v>
      </c>
      <c r="J9045">
        <v>50</v>
      </c>
      <c r="K9045" s="2">
        <v>46050.8075810185</v>
      </c>
      <c r="L9045" t="s">
        <v>22414</v>
      </c>
      <c r="M9045" t="s">
        <v>22403</v>
      </c>
      <c r="N9045" s="5">
        <v>46023</v>
      </c>
      <c r="O9045" s="1">
        <v>5</v>
      </c>
      <c r="P9045" s="3" t="s">
        <v>34</v>
      </c>
      <c r="Q9045" s="3">
        <v>46050</v>
      </c>
      <c r="R9045" s="1" t="s">
        <v>34</v>
      </c>
      <c r="S9045" s="1" t="s">
        <v>420</v>
      </c>
      <c r="T9045" s="1" t="s">
        <v>45</v>
      </c>
      <c r="U9045" s="1">
        <v>10</v>
      </c>
      <c r="V9045" s="1" t="str">
        <f t="shared" si="282"/>
        <v>逾期</v>
      </c>
      <c r="W9045" s="5">
        <v>46046</v>
      </c>
      <c r="X9045" s="1">
        <f t="shared" si="283"/>
        <v>-5</v>
      </c>
      <c r="Y9045" t="s">
        <v>37</v>
      </c>
      <c r="Z9045" t="s">
        <v>37</v>
      </c>
      <c r="AA9045" t="s">
        <v>37</v>
      </c>
    </row>
    <row r="9046" spans="1:27">
      <c r="A9046" s="5">
        <v>46023</v>
      </c>
      <c r="B9046" s="1" t="s">
        <v>27</v>
      </c>
      <c r="C9046" t="s">
        <v>22424</v>
      </c>
      <c r="D9046" s="2">
        <v>46046.5358680556</v>
      </c>
      <c r="E9046" s="2" t="s">
        <v>22405</v>
      </c>
      <c r="F9046" t="s">
        <v>563</v>
      </c>
      <c r="G9046" t="s">
        <v>564</v>
      </c>
      <c r="H9046">
        <v>90</v>
      </c>
      <c r="I9046">
        <v>0</v>
      </c>
      <c r="J9046">
        <v>90</v>
      </c>
      <c r="K9046" s="2">
        <v>46050.8075810185</v>
      </c>
      <c r="L9046" t="s">
        <v>22414</v>
      </c>
      <c r="M9046" t="s">
        <v>22403</v>
      </c>
      <c r="N9046" s="5">
        <v>46023</v>
      </c>
      <c r="O9046" s="1">
        <v>5</v>
      </c>
      <c r="P9046" s="3" t="s">
        <v>34</v>
      </c>
      <c r="Q9046" s="3">
        <v>46050</v>
      </c>
      <c r="R9046" s="1" t="s">
        <v>34</v>
      </c>
      <c r="S9046" s="1" t="s">
        <v>420</v>
      </c>
      <c r="T9046" s="1" t="s">
        <v>45</v>
      </c>
      <c r="U9046" s="1">
        <v>10</v>
      </c>
      <c r="V9046" s="1" t="str">
        <f t="shared" si="282"/>
        <v>逾期</v>
      </c>
      <c r="W9046" s="5">
        <v>46046</v>
      </c>
      <c r="X9046" s="1">
        <f t="shared" si="283"/>
        <v>-5</v>
      </c>
      <c r="Y9046" t="s">
        <v>37</v>
      </c>
      <c r="Z9046" t="s">
        <v>37</v>
      </c>
      <c r="AA9046" t="s">
        <v>37</v>
      </c>
    </row>
    <row r="9047" spans="1:27">
      <c r="A9047" s="5">
        <v>46023</v>
      </c>
      <c r="B9047" s="1" t="s">
        <v>27</v>
      </c>
      <c r="C9047" t="s">
        <v>22425</v>
      </c>
      <c r="D9047" s="2">
        <v>46046.5358680556</v>
      </c>
      <c r="E9047" s="2" t="s">
        <v>22405</v>
      </c>
      <c r="F9047" t="s">
        <v>1103</v>
      </c>
      <c r="G9047" t="s">
        <v>1104</v>
      </c>
      <c r="H9047">
        <v>90</v>
      </c>
      <c r="I9047">
        <v>0</v>
      </c>
      <c r="J9047">
        <v>90</v>
      </c>
      <c r="K9047" s="2">
        <v>46050.8075810185</v>
      </c>
      <c r="L9047" t="s">
        <v>22414</v>
      </c>
      <c r="M9047" t="s">
        <v>22403</v>
      </c>
      <c r="N9047" s="5">
        <v>46023</v>
      </c>
      <c r="O9047" s="1">
        <v>5</v>
      </c>
      <c r="P9047" s="3" t="s">
        <v>34</v>
      </c>
      <c r="Q9047" s="3">
        <v>46050</v>
      </c>
      <c r="R9047" s="1" t="s">
        <v>34</v>
      </c>
      <c r="S9047" s="1" t="s">
        <v>420</v>
      </c>
      <c r="T9047" s="1" t="s">
        <v>45</v>
      </c>
      <c r="U9047" s="1">
        <v>10</v>
      </c>
      <c r="V9047" s="1" t="str">
        <f t="shared" si="282"/>
        <v>逾期</v>
      </c>
      <c r="W9047" s="5">
        <v>46046</v>
      </c>
      <c r="X9047" s="1">
        <f t="shared" si="283"/>
        <v>-5</v>
      </c>
      <c r="Y9047" t="s">
        <v>37</v>
      </c>
      <c r="Z9047" t="s">
        <v>37</v>
      </c>
      <c r="AA9047" t="s">
        <v>37</v>
      </c>
    </row>
    <row r="9048" spans="1:27">
      <c r="A9048" s="5">
        <v>46023</v>
      </c>
      <c r="B9048" s="1" t="s">
        <v>27</v>
      </c>
      <c r="C9048" t="s">
        <v>22426</v>
      </c>
      <c r="D9048" s="2">
        <v>46046.5358680556</v>
      </c>
      <c r="E9048" s="2" t="s">
        <v>22405</v>
      </c>
      <c r="F9048" t="s">
        <v>10303</v>
      </c>
      <c r="G9048" t="s">
        <v>10304</v>
      </c>
      <c r="H9048">
        <v>50</v>
      </c>
      <c r="I9048">
        <v>0</v>
      </c>
      <c r="J9048">
        <v>50</v>
      </c>
      <c r="K9048" s="2">
        <v>46050.8075810185</v>
      </c>
      <c r="L9048" t="s">
        <v>22414</v>
      </c>
      <c r="M9048" t="s">
        <v>22403</v>
      </c>
      <c r="N9048" s="5">
        <v>46023</v>
      </c>
      <c r="O9048" s="1">
        <v>5</v>
      </c>
      <c r="P9048" s="3" t="s">
        <v>34</v>
      </c>
      <c r="Q9048" s="3">
        <v>46050</v>
      </c>
      <c r="R9048" s="1" t="s">
        <v>34</v>
      </c>
      <c r="S9048" s="1" t="s">
        <v>420</v>
      </c>
      <c r="T9048" s="1" t="s">
        <v>45</v>
      </c>
      <c r="U9048" s="1">
        <v>10</v>
      </c>
      <c r="V9048" s="1" t="str">
        <f t="shared" si="282"/>
        <v>逾期</v>
      </c>
      <c r="W9048" s="5">
        <v>46046</v>
      </c>
      <c r="X9048" s="1">
        <f t="shared" si="283"/>
        <v>-5</v>
      </c>
      <c r="Y9048" t="s">
        <v>37</v>
      </c>
      <c r="Z9048" t="s">
        <v>37</v>
      </c>
      <c r="AA9048" t="s">
        <v>37</v>
      </c>
    </row>
    <row r="9049" spans="1:27">
      <c r="A9049" s="5">
        <v>46023</v>
      </c>
      <c r="B9049" s="1" t="s">
        <v>27</v>
      </c>
      <c r="C9049" t="s">
        <v>22427</v>
      </c>
      <c r="D9049" s="2">
        <v>46046.5358680556</v>
      </c>
      <c r="E9049" s="2" t="s">
        <v>22405</v>
      </c>
      <c r="F9049" t="s">
        <v>1338</v>
      </c>
      <c r="G9049" t="s">
        <v>1339</v>
      </c>
      <c r="H9049">
        <v>60</v>
      </c>
      <c r="I9049">
        <v>0</v>
      </c>
      <c r="J9049">
        <v>60</v>
      </c>
      <c r="K9049" s="2">
        <v>46050.8075810185</v>
      </c>
      <c r="L9049" t="s">
        <v>22414</v>
      </c>
      <c r="M9049" t="s">
        <v>22403</v>
      </c>
      <c r="N9049" s="5">
        <v>46023</v>
      </c>
      <c r="O9049" s="1">
        <v>5</v>
      </c>
      <c r="P9049" s="3" t="s">
        <v>34</v>
      </c>
      <c r="Q9049" s="3">
        <v>46050</v>
      </c>
      <c r="R9049" s="1" t="s">
        <v>34</v>
      </c>
      <c r="S9049" s="1" t="s">
        <v>420</v>
      </c>
      <c r="T9049" s="1" t="s">
        <v>45</v>
      </c>
      <c r="U9049" s="1">
        <v>10</v>
      </c>
      <c r="V9049" s="1" t="str">
        <f t="shared" si="282"/>
        <v>逾期</v>
      </c>
      <c r="W9049" s="5">
        <v>46046</v>
      </c>
      <c r="X9049" s="1">
        <f t="shared" si="283"/>
        <v>-5</v>
      </c>
      <c r="Y9049" t="s">
        <v>37</v>
      </c>
      <c r="Z9049" t="s">
        <v>37</v>
      </c>
      <c r="AA9049" t="s">
        <v>37</v>
      </c>
    </row>
    <row r="9050" spans="1:27">
      <c r="A9050" s="5">
        <v>46023</v>
      </c>
      <c r="B9050" s="1" t="s">
        <v>27</v>
      </c>
      <c r="C9050" t="s">
        <v>22428</v>
      </c>
      <c r="D9050" s="2">
        <v>46046.5358680556</v>
      </c>
      <c r="E9050" s="2" t="s">
        <v>22405</v>
      </c>
      <c r="F9050" t="s">
        <v>869</v>
      </c>
      <c r="G9050" t="s">
        <v>870</v>
      </c>
      <c r="H9050">
        <v>100</v>
      </c>
      <c r="I9050">
        <v>0</v>
      </c>
      <c r="J9050">
        <v>100</v>
      </c>
      <c r="K9050" s="2">
        <v>46050.8075810185</v>
      </c>
      <c r="L9050" t="s">
        <v>22414</v>
      </c>
      <c r="M9050" t="s">
        <v>22403</v>
      </c>
      <c r="N9050" s="5">
        <v>46023</v>
      </c>
      <c r="O9050" s="1">
        <v>5</v>
      </c>
      <c r="P9050" s="3" t="s">
        <v>34</v>
      </c>
      <c r="Q9050" s="3">
        <v>46050</v>
      </c>
      <c r="R9050" s="1" t="s">
        <v>34</v>
      </c>
      <c r="S9050" s="1" t="s">
        <v>420</v>
      </c>
      <c r="T9050" s="1" t="s">
        <v>45</v>
      </c>
      <c r="U9050" s="1">
        <v>10</v>
      </c>
      <c r="V9050" s="1" t="str">
        <f t="shared" si="282"/>
        <v>逾期</v>
      </c>
      <c r="W9050" s="5">
        <v>46046</v>
      </c>
      <c r="X9050" s="1">
        <f t="shared" si="283"/>
        <v>-5</v>
      </c>
      <c r="Y9050" t="s">
        <v>37</v>
      </c>
      <c r="Z9050" t="s">
        <v>37</v>
      </c>
      <c r="AA9050" t="s">
        <v>37</v>
      </c>
    </row>
    <row r="9051" spans="1:27">
      <c r="A9051" s="5">
        <v>46023</v>
      </c>
      <c r="B9051" s="1" t="s">
        <v>27</v>
      </c>
      <c r="C9051" t="s">
        <v>22429</v>
      </c>
      <c r="D9051" s="2">
        <v>46046.5358680556</v>
      </c>
      <c r="E9051" s="2" t="s">
        <v>22405</v>
      </c>
      <c r="F9051" t="s">
        <v>7516</v>
      </c>
      <c r="G9051" t="s">
        <v>7517</v>
      </c>
      <c r="H9051">
        <v>140</v>
      </c>
      <c r="I9051">
        <v>0</v>
      </c>
      <c r="J9051">
        <v>140</v>
      </c>
      <c r="K9051" s="2">
        <v>46050.8212384259</v>
      </c>
      <c r="L9051" t="s">
        <v>22430</v>
      </c>
      <c r="M9051" t="s">
        <v>22403</v>
      </c>
      <c r="N9051" s="5">
        <v>46023</v>
      </c>
      <c r="O9051" s="1">
        <v>5</v>
      </c>
      <c r="P9051" s="3" t="s">
        <v>34</v>
      </c>
      <c r="Q9051" s="3">
        <v>46050</v>
      </c>
      <c r="R9051" s="1" t="s">
        <v>34</v>
      </c>
      <c r="S9051" s="1" t="s">
        <v>420</v>
      </c>
      <c r="T9051" s="1" t="s">
        <v>45</v>
      </c>
      <c r="U9051" s="1">
        <v>10</v>
      </c>
      <c r="V9051" s="1" t="str">
        <f t="shared" si="282"/>
        <v>逾期</v>
      </c>
      <c r="W9051" s="5">
        <v>46046</v>
      </c>
      <c r="X9051" s="1">
        <f t="shared" si="283"/>
        <v>-5</v>
      </c>
      <c r="Y9051" t="s">
        <v>37</v>
      </c>
      <c r="Z9051" t="s">
        <v>37</v>
      </c>
      <c r="AA9051" t="s">
        <v>37</v>
      </c>
    </row>
    <row r="9052" spans="1:27">
      <c r="A9052" s="5">
        <v>46023</v>
      </c>
      <c r="B9052" s="1" t="s">
        <v>27</v>
      </c>
      <c r="C9052" t="s">
        <v>22431</v>
      </c>
      <c r="D9052" s="2">
        <v>46046.5358680556</v>
      </c>
      <c r="E9052" s="2" t="s">
        <v>22405</v>
      </c>
      <c r="F9052" t="s">
        <v>864</v>
      </c>
      <c r="G9052" t="s">
        <v>865</v>
      </c>
      <c r="H9052">
        <v>30</v>
      </c>
      <c r="I9052">
        <v>0</v>
      </c>
      <c r="J9052">
        <v>30</v>
      </c>
      <c r="K9052" s="2">
        <v>46050.8075810185</v>
      </c>
      <c r="L9052" t="s">
        <v>22414</v>
      </c>
      <c r="M9052" t="s">
        <v>22403</v>
      </c>
      <c r="N9052" s="5">
        <v>46023</v>
      </c>
      <c r="O9052" s="1">
        <v>5</v>
      </c>
      <c r="P9052" s="3" t="s">
        <v>34</v>
      </c>
      <c r="Q9052" s="3">
        <v>46050</v>
      </c>
      <c r="R9052" s="1" t="s">
        <v>34</v>
      </c>
      <c r="S9052" s="1" t="s">
        <v>420</v>
      </c>
      <c r="T9052" s="1" t="s">
        <v>45</v>
      </c>
      <c r="U9052" s="1">
        <v>10</v>
      </c>
      <c r="V9052" s="1" t="str">
        <f t="shared" si="282"/>
        <v>逾期</v>
      </c>
      <c r="W9052" s="5">
        <v>46046</v>
      </c>
      <c r="X9052" s="1">
        <f t="shared" si="283"/>
        <v>-5</v>
      </c>
      <c r="Y9052" t="s">
        <v>37</v>
      </c>
      <c r="Z9052" t="s">
        <v>37</v>
      </c>
      <c r="AA9052" t="s">
        <v>37</v>
      </c>
    </row>
    <row r="9053" spans="1:27">
      <c r="A9053" s="5">
        <v>46023</v>
      </c>
      <c r="B9053" s="1" t="s">
        <v>27</v>
      </c>
      <c r="C9053" t="s">
        <v>22432</v>
      </c>
      <c r="D9053" s="2">
        <v>46046.5358680556</v>
      </c>
      <c r="E9053" s="2" t="s">
        <v>22405</v>
      </c>
      <c r="F9053" t="s">
        <v>12658</v>
      </c>
      <c r="G9053" t="s">
        <v>12659</v>
      </c>
      <c r="H9053">
        <v>60</v>
      </c>
      <c r="I9053">
        <v>0</v>
      </c>
      <c r="J9053">
        <v>60</v>
      </c>
      <c r="K9053" s="2">
        <v>46050.8075810185</v>
      </c>
      <c r="L9053" t="s">
        <v>22414</v>
      </c>
      <c r="M9053" t="s">
        <v>22403</v>
      </c>
      <c r="N9053" s="5">
        <v>46023</v>
      </c>
      <c r="O9053" s="1">
        <v>5</v>
      </c>
      <c r="P9053" s="3" t="s">
        <v>34</v>
      </c>
      <c r="Q9053" s="3">
        <v>46050</v>
      </c>
      <c r="R9053" s="1" t="s">
        <v>34</v>
      </c>
      <c r="S9053" s="1" t="s">
        <v>420</v>
      </c>
      <c r="T9053" s="1" t="s">
        <v>45</v>
      </c>
      <c r="U9053" s="1">
        <v>10</v>
      </c>
      <c r="V9053" s="1" t="str">
        <f t="shared" si="282"/>
        <v>逾期</v>
      </c>
      <c r="W9053" s="5">
        <v>46046</v>
      </c>
      <c r="X9053" s="1">
        <f t="shared" si="283"/>
        <v>-5</v>
      </c>
      <c r="Y9053" t="s">
        <v>37</v>
      </c>
      <c r="Z9053" t="s">
        <v>37</v>
      </c>
      <c r="AA9053" t="s">
        <v>37</v>
      </c>
    </row>
    <row r="9054" spans="1:27">
      <c r="A9054" s="5">
        <v>46023</v>
      </c>
      <c r="B9054" s="1" t="s">
        <v>27</v>
      </c>
      <c r="C9054" t="s">
        <v>22433</v>
      </c>
      <c r="D9054" s="2">
        <v>46046.5358680556</v>
      </c>
      <c r="E9054" s="2" t="s">
        <v>22405</v>
      </c>
      <c r="F9054" t="s">
        <v>8822</v>
      </c>
      <c r="G9054" t="s">
        <v>8823</v>
      </c>
      <c r="H9054">
        <v>110</v>
      </c>
      <c r="I9054">
        <v>0</v>
      </c>
      <c r="J9054">
        <v>110</v>
      </c>
      <c r="K9054" s="2">
        <v>46050.8075810185</v>
      </c>
      <c r="L9054" t="s">
        <v>22414</v>
      </c>
      <c r="M9054" t="s">
        <v>22403</v>
      </c>
      <c r="N9054" s="5">
        <v>46023</v>
      </c>
      <c r="O9054" s="1">
        <v>5</v>
      </c>
      <c r="P9054" s="3" t="s">
        <v>34</v>
      </c>
      <c r="Q9054" s="3">
        <v>46050</v>
      </c>
      <c r="R9054" s="1" t="s">
        <v>34</v>
      </c>
      <c r="S9054" s="1" t="s">
        <v>420</v>
      </c>
      <c r="T9054" s="1" t="s">
        <v>45</v>
      </c>
      <c r="U9054" s="1">
        <v>10</v>
      </c>
      <c r="V9054" s="1" t="str">
        <f t="shared" si="282"/>
        <v>逾期</v>
      </c>
      <c r="W9054" s="5">
        <v>46046</v>
      </c>
      <c r="X9054" s="1">
        <f t="shared" si="283"/>
        <v>-5</v>
      </c>
      <c r="Y9054" t="s">
        <v>37</v>
      </c>
      <c r="Z9054" t="s">
        <v>37</v>
      </c>
      <c r="AA9054" t="s">
        <v>37</v>
      </c>
    </row>
    <row r="9055" spans="1:27">
      <c r="A9055" s="5">
        <v>46023</v>
      </c>
      <c r="B9055" s="1" t="s">
        <v>27</v>
      </c>
      <c r="C9055" t="s">
        <v>22434</v>
      </c>
      <c r="D9055" s="2">
        <v>46046.5358680556</v>
      </c>
      <c r="E9055" s="2" t="s">
        <v>22405</v>
      </c>
      <c r="F9055" t="s">
        <v>15961</v>
      </c>
      <c r="G9055" t="s">
        <v>15962</v>
      </c>
      <c r="H9055">
        <v>60</v>
      </c>
      <c r="I9055">
        <v>0</v>
      </c>
      <c r="J9055">
        <v>60</v>
      </c>
      <c r="K9055" s="2">
        <v>46050.8075810185</v>
      </c>
      <c r="L9055" t="s">
        <v>22414</v>
      </c>
      <c r="M9055" t="s">
        <v>22403</v>
      </c>
      <c r="N9055" s="5">
        <v>46023</v>
      </c>
      <c r="O9055" s="1">
        <v>5</v>
      </c>
      <c r="P9055" s="3" t="s">
        <v>34</v>
      </c>
      <c r="Q9055" s="3">
        <v>46050</v>
      </c>
      <c r="R9055" s="1" t="s">
        <v>34</v>
      </c>
      <c r="S9055" s="1" t="s">
        <v>420</v>
      </c>
      <c r="T9055" s="1" t="s">
        <v>45</v>
      </c>
      <c r="U9055" s="1">
        <v>10</v>
      </c>
      <c r="V9055" s="1" t="str">
        <f t="shared" si="282"/>
        <v>逾期</v>
      </c>
      <c r="W9055" s="5">
        <v>46046</v>
      </c>
      <c r="X9055" s="1">
        <f t="shared" si="283"/>
        <v>-5</v>
      </c>
      <c r="Y9055" t="s">
        <v>37</v>
      </c>
      <c r="Z9055" t="s">
        <v>37</v>
      </c>
      <c r="AA9055" t="s">
        <v>37</v>
      </c>
    </row>
    <row r="9056" spans="1:27">
      <c r="A9056" s="5">
        <v>46023</v>
      </c>
      <c r="B9056" s="1" t="s">
        <v>27</v>
      </c>
      <c r="C9056" t="s">
        <v>22435</v>
      </c>
      <c r="D9056" s="2">
        <v>46046.5358680556</v>
      </c>
      <c r="E9056" s="2" t="s">
        <v>22405</v>
      </c>
      <c r="F9056" t="s">
        <v>4773</v>
      </c>
      <c r="G9056" t="s">
        <v>4774</v>
      </c>
      <c r="H9056">
        <v>100</v>
      </c>
      <c r="I9056">
        <v>0</v>
      </c>
      <c r="J9056">
        <v>100</v>
      </c>
      <c r="K9056" s="2">
        <v>46050.8075810185</v>
      </c>
      <c r="L9056" t="s">
        <v>22414</v>
      </c>
      <c r="M9056" t="s">
        <v>22403</v>
      </c>
      <c r="N9056" s="5">
        <v>46023</v>
      </c>
      <c r="O9056" s="1">
        <v>5</v>
      </c>
      <c r="P9056" s="3" t="s">
        <v>34</v>
      </c>
      <c r="Q9056" s="3">
        <v>46050</v>
      </c>
      <c r="R9056" s="1" t="s">
        <v>34</v>
      </c>
      <c r="S9056" s="1" t="s">
        <v>420</v>
      </c>
      <c r="T9056" s="1" t="s">
        <v>45</v>
      </c>
      <c r="U9056" s="1">
        <v>10</v>
      </c>
      <c r="V9056" s="1" t="str">
        <f t="shared" si="282"/>
        <v>逾期</v>
      </c>
      <c r="W9056" s="5">
        <v>46046</v>
      </c>
      <c r="X9056" s="1">
        <f t="shared" si="283"/>
        <v>-5</v>
      </c>
      <c r="Y9056" t="s">
        <v>37</v>
      </c>
      <c r="Z9056" t="s">
        <v>37</v>
      </c>
      <c r="AA9056" t="s">
        <v>37</v>
      </c>
    </row>
    <row r="9057" spans="1:27">
      <c r="A9057" s="5">
        <v>46023</v>
      </c>
      <c r="B9057" s="1" t="s">
        <v>27</v>
      </c>
      <c r="C9057" t="s">
        <v>22436</v>
      </c>
      <c r="D9057" s="2">
        <v>46046.5358680556</v>
      </c>
      <c r="E9057" s="2" t="s">
        <v>22405</v>
      </c>
      <c r="F9057" t="s">
        <v>20453</v>
      </c>
      <c r="G9057" t="s">
        <v>20454</v>
      </c>
      <c r="H9057">
        <v>40</v>
      </c>
      <c r="I9057">
        <v>0</v>
      </c>
      <c r="J9057">
        <v>40</v>
      </c>
      <c r="K9057" s="2">
        <v>46050.8075810185</v>
      </c>
      <c r="L9057" t="s">
        <v>22414</v>
      </c>
      <c r="M9057" t="s">
        <v>22403</v>
      </c>
      <c r="N9057" s="5">
        <v>46023</v>
      </c>
      <c r="O9057" s="1">
        <v>7</v>
      </c>
      <c r="P9057" s="3" t="s">
        <v>34</v>
      </c>
      <c r="Q9057" s="3">
        <v>46050</v>
      </c>
      <c r="R9057" s="1" t="s">
        <v>34</v>
      </c>
      <c r="S9057" s="1" t="s">
        <v>420</v>
      </c>
      <c r="T9057" s="1" t="s">
        <v>1141</v>
      </c>
      <c r="U9057" s="1">
        <v>10</v>
      </c>
      <c r="V9057" s="1" t="str">
        <f t="shared" si="282"/>
        <v>逾期</v>
      </c>
      <c r="W9057" s="5">
        <v>46046</v>
      </c>
      <c r="X9057" s="1">
        <f t="shared" si="283"/>
        <v>-3</v>
      </c>
      <c r="Y9057" t="s">
        <v>37</v>
      </c>
      <c r="Z9057" t="s">
        <v>37</v>
      </c>
      <c r="AA9057" t="s">
        <v>37</v>
      </c>
    </row>
    <row r="9058" spans="1:27">
      <c r="A9058" s="5">
        <v>46023</v>
      </c>
      <c r="B9058" s="1" t="s">
        <v>27</v>
      </c>
      <c r="C9058" t="s">
        <v>22437</v>
      </c>
      <c r="D9058" s="2">
        <v>46046.5358680556</v>
      </c>
      <c r="E9058" s="2" t="s">
        <v>22405</v>
      </c>
      <c r="F9058" t="s">
        <v>19175</v>
      </c>
      <c r="G9058" t="s">
        <v>19176</v>
      </c>
      <c r="H9058">
        <v>30</v>
      </c>
      <c r="I9058">
        <v>0</v>
      </c>
      <c r="J9058">
        <v>30</v>
      </c>
      <c r="K9058" s="2">
        <v>46050.8075810185</v>
      </c>
      <c r="L9058" t="s">
        <v>22414</v>
      </c>
      <c r="M9058" t="s">
        <v>22403</v>
      </c>
      <c r="N9058" s="5">
        <v>46023</v>
      </c>
      <c r="O9058" s="1">
        <v>7</v>
      </c>
      <c r="P9058" s="3" t="s">
        <v>34</v>
      </c>
      <c r="Q9058" s="3">
        <v>46050</v>
      </c>
      <c r="R9058" s="1" t="s">
        <v>34</v>
      </c>
      <c r="S9058" s="1" t="s">
        <v>420</v>
      </c>
      <c r="T9058" s="1" t="s">
        <v>1141</v>
      </c>
      <c r="U9058" s="1">
        <v>10</v>
      </c>
      <c r="V9058" s="1" t="str">
        <f t="shared" si="282"/>
        <v>逾期</v>
      </c>
      <c r="W9058" s="5">
        <v>46046</v>
      </c>
      <c r="X9058" s="1">
        <f t="shared" si="283"/>
        <v>-3</v>
      </c>
      <c r="Y9058" t="s">
        <v>37</v>
      </c>
      <c r="Z9058" t="s">
        <v>37</v>
      </c>
      <c r="AA9058" t="s">
        <v>37</v>
      </c>
    </row>
    <row r="9059" spans="1:27">
      <c r="A9059" s="5">
        <v>46023</v>
      </c>
      <c r="B9059" s="1" t="s">
        <v>27</v>
      </c>
      <c r="C9059" t="s">
        <v>22438</v>
      </c>
      <c r="D9059" s="2">
        <v>46046.5358680556</v>
      </c>
      <c r="E9059" s="2" t="s">
        <v>22405</v>
      </c>
      <c r="F9059" t="s">
        <v>20597</v>
      </c>
      <c r="G9059" t="s">
        <v>20598</v>
      </c>
      <c r="H9059">
        <v>50</v>
      </c>
      <c r="I9059">
        <v>0</v>
      </c>
      <c r="J9059">
        <v>50</v>
      </c>
      <c r="K9059" s="2">
        <v>46050.8075810185</v>
      </c>
      <c r="L9059" t="s">
        <v>22414</v>
      </c>
      <c r="M9059" t="s">
        <v>22403</v>
      </c>
      <c r="N9059" s="5">
        <v>46023</v>
      </c>
      <c r="O9059" s="1">
        <v>7</v>
      </c>
      <c r="P9059" s="3" t="s">
        <v>34</v>
      </c>
      <c r="Q9059" s="3">
        <v>46050</v>
      </c>
      <c r="R9059" s="1" t="s">
        <v>34</v>
      </c>
      <c r="S9059" s="1" t="s">
        <v>420</v>
      </c>
      <c r="T9059" s="1" t="s">
        <v>1141</v>
      </c>
      <c r="U9059" s="1">
        <v>10</v>
      </c>
      <c r="V9059" s="1" t="str">
        <f t="shared" si="282"/>
        <v>逾期</v>
      </c>
      <c r="W9059" s="5">
        <v>46046</v>
      </c>
      <c r="X9059" s="1">
        <f t="shared" si="283"/>
        <v>-3</v>
      </c>
      <c r="Y9059" t="s">
        <v>37</v>
      </c>
      <c r="Z9059" t="s">
        <v>37</v>
      </c>
      <c r="AA9059" t="s">
        <v>37</v>
      </c>
    </row>
    <row r="9060" spans="1:27">
      <c r="A9060" s="5">
        <v>46023</v>
      </c>
      <c r="B9060" s="1" t="s">
        <v>27</v>
      </c>
      <c r="C9060" t="s">
        <v>22439</v>
      </c>
      <c r="D9060" s="2">
        <v>46046.5358680556</v>
      </c>
      <c r="E9060" s="2" t="s">
        <v>22405</v>
      </c>
      <c r="F9060" t="s">
        <v>13979</v>
      </c>
      <c r="G9060" t="s">
        <v>13980</v>
      </c>
      <c r="H9060">
        <v>30</v>
      </c>
      <c r="I9060">
        <v>0</v>
      </c>
      <c r="J9060">
        <v>30</v>
      </c>
      <c r="K9060" s="2">
        <v>46050.8075810185</v>
      </c>
      <c r="L9060" t="s">
        <v>22414</v>
      </c>
      <c r="M9060" t="s">
        <v>22403</v>
      </c>
      <c r="N9060" s="5">
        <v>46023</v>
      </c>
      <c r="O9060" s="1">
        <v>5</v>
      </c>
      <c r="P9060" s="3" t="s">
        <v>34</v>
      </c>
      <c r="Q9060" s="3">
        <v>46050</v>
      </c>
      <c r="R9060" s="1" t="s">
        <v>34</v>
      </c>
      <c r="S9060" s="1" t="s">
        <v>420</v>
      </c>
      <c r="T9060" s="1" t="s">
        <v>45</v>
      </c>
      <c r="U9060" s="1">
        <v>10</v>
      </c>
      <c r="V9060" s="1" t="str">
        <f t="shared" si="282"/>
        <v>逾期</v>
      </c>
      <c r="W9060" s="5">
        <v>46046</v>
      </c>
      <c r="X9060" s="1">
        <f t="shared" si="283"/>
        <v>-5</v>
      </c>
      <c r="Y9060" t="s">
        <v>37</v>
      </c>
      <c r="Z9060" t="s">
        <v>37</v>
      </c>
      <c r="AA9060" t="s">
        <v>37</v>
      </c>
    </row>
    <row r="9061" spans="1:27">
      <c r="A9061" s="5">
        <v>46023</v>
      </c>
      <c r="B9061" s="1" t="s">
        <v>27</v>
      </c>
      <c r="C9061" t="s">
        <v>22440</v>
      </c>
      <c r="D9061" s="2">
        <v>46046.5358680556</v>
      </c>
      <c r="E9061" s="2" t="s">
        <v>22405</v>
      </c>
      <c r="F9061" t="s">
        <v>1488</v>
      </c>
      <c r="G9061" t="s">
        <v>1489</v>
      </c>
      <c r="H9061">
        <v>480</v>
      </c>
      <c r="I9061">
        <v>0</v>
      </c>
      <c r="J9061">
        <v>480</v>
      </c>
      <c r="K9061" s="2">
        <v>46050.8075810185</v>
      </c>
      <c r="L9061" t="s">
        <v>22414</v>
      </c>
      <c r="M9061" t="s">
        <v>22403</v>
      </c>
      <c r="N9061" s="5">
        <v>46023</v>
      </c>
      <c r="O9061" s="1">
        <v>5</v>
      </c>
      <c r="P9061" s="3" t="s">
        <v>34</v>
      </c>
      <c r="Q9061" s="3">
        <v>46050</v>
      </c>
      <c r="R9061" s="1" t="s">
        <v>34</v>
      </c>
      <c r="S9061" s="1" t="s">
        <v>420</v>
      </c>
      <c r="T9061" s="1" t="s">
        <v>45</v>
      </c>
      <c r="U9061" s="1">
        <v>10</v>
      </c>
      <c r="V9061" s="1" t="str">
        <f t="shared" si="282"/>
        <v>逾期</v>
      </c>
      <c r="W9061" s="5">
        <v>46046</v>
      </c>
      <c r="X9061" s="1">
        <f t="shared" si="283"/>
        <v>-5</v>
      </c>
      <c r="Y9061" t="s">
        <v>37</v>
      </c>
      <c r="Z9061" t="s">
        <v>37</v>
      </c>
      <c r="AA9061" t="s">
        <v>37</v>
      </c>
    </row>
    <row r="9062" spans="1:27">
      <c r="A9062" s="5">
        <v>46023</v>
      </c>
      <c r="B9062" s="1" t="s">
        <v>27</v>
      </c>
      <c r="C9062" t="s">
        <v>22441</v>
      </c>
      <c r="D9062" s="2">
        <v>46046.5358680556</v>
      </c>
      <c r="E9062" s="2" t="s">
        <v>22405</v>
      </c>
      <c r="F9062" t="s">
        <v>426</v>
      </c>
      <c r="G9062" t="s">
        <v>427</v>
      </c>
      <c r="H9062">
        <v>170</v>
      </c>
      <c r="I9062">
        <v>0</v>
      </c>
      <c r="J9062">
        <v>170</v>
      </c>
      <c r="K9062" s="2">
        <v>46050.8075810185</v>
      </c>
      <c r="L9062" t="s">
        <v>22414</v>
      </c>
      <c r="M9062" t="s">
        <v>22403</v>
      </c>
      <c r="N9062" s="5">
        <v>46023</v>
      </c>
      <c r="O9062" s="1">
        <v>5</v>
      </c>
      <c r="P9062" s="3" t="s">
        <v>34</v>
      </c>
      <c r="Q9062" s="3">
        <v>46050</v>
      </c>
      <c r="R9062" s="1" t="s">
        <v>34</v>
      </c>
      <c r="S9062" s="1" t="s">
        <v>420</v>
      </c>
      <c r="T9062" s="1" t="s">
        <v>45</v>
      </c>
      <c r="U9062" s="1">
        <v>10</v>
      </c>
      <c r="V9062" s="1" t="str">
        <f t="shared" si="282"/>
        <v>逾期</v>
      </c>
      <c r="W9062" s="5">
        <v>46046</v>
      </c>
      <c r="X9062" s="1">
        <f t="shared" si="283"/>
        <v>-5</v>
      </c>
      <c r="Y9062" t="s">
        <v>37</v>
      </c>
      <c r="Z9062" t="s">
        <v>37</v>
      </c>
      <c r="AA9062" t="s">
        <v>37</v>
      </c>
    </row>
    <row r="9063" spans="1:27">
      <c r="A9063" s="5">
        <v>46023</v>
      </c>
      <c r="B9063" s="1" t="s">
        <v>27</v>
      </c>
      <c r="C9063" t="s">
        <v>22442</v>
      </c>
      <c r="D9063" s="2">
        <v>46046.5358680556</v>
      </c>
      <c r="E9063" s="2" t="s">
        <v>22405</v>
      </c>
      <c r="F9063" t="s">
        <v>1492</v>
      </c>
      <c r="G9063" t="s">
        <v>1493</v>
      </c>
      <c r="H9063">
        <v>50</v>
      </c>
      <c r="I9063">
        <v>0</v>
      </c>
      <c r="J9063">
        <v>50</v>
      </c>
      <c r="K9063" s="2">
        <v>46050.8075810185</v>
      </c>
      <c r="L9063" t="s">
        <v>22414</v>
      </c>
      <c r="M9063" t="s">
        <v>22403</v>
      </c>
      <c r="N9063" s="5">
        <v>46023</v>
      </c>
      <c r="O9063" s="1">
        <v>5</v>
      </c>
      <c r="P9063" s="3" t="s">
        <v>34</v>
      </c>
      <c r="Q9063" s="3">
        <v>46050</v>
      </c>
      <c r="R9063" s="1" t="s">
        <v>34</v>
      </c>
      <c r="S9063" s="1" t="s">
        <v>420</v>
      </c>
      <c r="T9063" s="1" t="s">
        <v>45</v>
      </c>
      <c r="U9063" s="1">
        <v>10</v>
      </c>
      <c r="V9063" s="1" t="str">
        <f t="shared" si="282"/>
        <v>逾期</v>
      </c>
      <c r="W9063" s="5">
        <v>46046</v>
      </c>
      <c r="X9063" s="1">
        <f t="shared" si="283"/>
        <v>-5</v>
      </c>
      <c r="Y9063" t="s">
        <v>37</v>
      </c>
      <c r="Z9063" t="s">
        <v>37</v>
      </c>
      <c r="AA9063" t="s">
        <v>37</v>
      </c>
    </row>
    <row r="9064" spans="1:27">
      <c r="A9064" s="5">
        <v>46023</v>
      </c>
      <c r="B9064" s="1" t="s">
        <v>27</v>
      </c>
      <c r="C9064" t="s">
        <v>22443</v>
      </c>
      <c r="D9064" s="2">
        <v>46046.5358680556</v>
      </c>
      <c r="E9064" s="2" t="s">
        <v>22405</v>
      </c>
      <c r="F9064" t="s">
        <v>16937</v>
      </c>
      <c r="G9064" t="s">
        <v>16938</v>
      </c>
      <c r="H9064">
        <v>30</v>
      </c>
      <c r="I9064">
        <v>0</v>
      </c>
      <c r="J9064">
        <v>30</v>
      </c>
      <c r="K9064" s="2">
        <v>46050.8075810185</v>
      </c>
      <c r="L9064" t="s">
        <v>22414</v>
      </c>
      <c r="M9064" t="s">
        <v>22403</v>
      </c>
      <c r="N9064" s="5">
        <v>46023</v>
      </c>
      <c r="O9064" s="1">
        <v>5</v>
      </c>
      <c r="P9064" s="3" t="s">
        <v>34</v>
      </c>
      <c r="Q9064" s="3">
        <v>46050</v>
      </c>
      <c r="R9064" s="1" t="s">
        <v>34</v>
      </c>
      <c r="S9064" s="1" t="s">
        <v>420</v>
      </c>
      <c r="T9064" s="1" t="s">
        <v>45</v>
      </c>
      <c r="U9064" s="1">
        <v>4</v>
      </c>
      <c r="V9064" s="1" t="str">
        <f t="shared" si="282"/>
        <v>达标</v>
      </c>
      <c r="W9064" s="5">
        <v>46046</v>
      </c>
      <c r="X9064" s="1">
        <f t="shared" si="283"/>
        <v>1</v>
      </c>
      <c r="Y9064" t="s">
        <v>37</v>
      </c>
      <c r="Z9064" t="s">
        <v>37</v>
      </c>
      <c r="AA9064" t="s">
        <v>37</v>
      </c>
    </row>
    <row r="9065" spans="1:27">
      <c r="A9065" s="5">
        <v>46023</v>
      </c>
      <c r="B9065" s="1" t="s">
        <v>27</v>
      </c>
      <c r="C9065" t="s">
        <v>22444</v>
      </c>
      <c r="D9065" s="2">
        <v>46046.5358680556</v>
      </c>
      <c r="E9065" s="2" t="s">
        <v>22405</v>
      </c>
      <c r="F9065" t="s">
        <v>1087</v>
      </c>
      <c r="G9065" t="s">
        <v>1088</v>
      </c>
      <c r="H9065">
        <v>50</v>
      </c>
      <c r="I9065">
        <v>0</v>
      </c>
      <c r="J9065">
        <v>50</v>
      </c>
      <c r="K9065" s="2">
        <v>46050.8075810185</v>
      </c>
      <c r="L9065" t="s">
        <v>22414</v>
      </c>
      <c r="M9065" t="s">
        <v>22403</v>
      </c>
      <c r="N9065" s="5">
        <v>46023</v>
      </c>
      <c r="O9065" s="1">
        <v>5</v>
      </c>
      <c r="P9065" s="3" t="s">
        <v>34</v>
      </c>
      <c r="Q9065" s="3">
        <v>46050</v>
      </c>
      <c r="R9065" s="1" t="s">
        <v>34</v>
      </c>
      <c r="S9065" s="1" t="s">
        <v>420</v>
      </c>
      <c r="T9065" s="1" t="s">
        <v>45</v>
      </c>
      <c r="U9065" s="1">
        <v>4</v>
      </c>
      <c r="V9065" s="1" t="str">
        <f t="shared" si="282"/>
        <v>达标</v>
      </c>
      <c r="W9065" s="5">
        <v>46046</v>
      </c>
      <c r="X9065" s="1">
        <f t="shared" si="283"/>
        <v>1</v>
      </c>
      <c r="Y9065" t="s">
        <v>37</v>
      </c>
      <c r="Z9065" t="s">
        <v>37</v>
      </c>
      <c r="AA9065" t="s">
        <v>37</v>
      </c>
    </row>
    <row r="9066" spans="1:27">
      <c r="A9066" s="5">
        <v>46023</v>
      </c>
      <c r="B9066" s="1" t="s">
        <v>27</v>
      </c>
      <c r="C9066" t="s">
        <v>22445</v>
      </c>
      <c r="D9066" s="2">
        <v>46046.5358680556</v>
      </c>
      <c r="E9066" s="2" t="s">
        <v>22405</v>
      </c>
      <c r="F9066" t="s">
        <v>15435</v>
      </c>
      <c r="G9066" t="s">
        <v>15436</v>
      </c>
      <c r="H9066">
        <v>90</v>
      </c>
      <c r="I9066">
        <v>0</v>
      </c>
      <c r="J9066">
        <v>90</v>
      </c>
      <c r="K9066" s="2">
        <v>46050.8075810185</v>
      </c>
      <c r="L9066" t="s">
        <v>22414</v>
      </c>
      <c r="M9066" t="s">
        <v>22403</v>
      </c>
      <c r="N9066" s="5">
        <v>46023</v>
      </c>
      <c r="O9066" s="1">
        <v>5</v>
      </c>
      <c r="P9066" s="3" t="s">
        <v>34</v>
      </c>
      <c r="Q9066" s="3">
        <v>46050</v>
      </c>
      <c r="R9066" s="1" t="s">
        <v>34</v>
      </c>
      <c r="S9066" s="1" t="s">
        <v>420</v>
      </c>
      <c r="T9066" s="1" t="s">
        <v>45</v>
      </c>
      <c r="U9066" s="1">
        <v>4</v>
      </c>
      <c r="V9066" s="1" t="str">
        <f t="shared" si="282"/>
        <v>达标</v>
      </c>
      <c r="W9066" s="5">
        <v>46046</v>
      </c>
      <c r="X9066" s="1">
        <f t="shared" si="283"/>
        <v>1</v>
      </c>
      <c r="Y9066" t="s">
        <v>37</v>
      </c>
      <c r="Z9066" t="s">
        <v>37</v>
      </c>
      <c r="AA9066" t="s">
        <v>37</v>
      </c>
    </row>
    <row r="9067" spans="1:27">
      <c r="A9067" s="5">
        <v>46023</v>
      </c>
      <c r="B9067" s="1" t="s">
        <v>27</v>
      </c>
      <c r="C9067" t="s">
        <v>22446</v>
      </c>
      <c r="D9067" s="2">
        <v>46046.5358680556</v>
      </c>
      <c r="E9067" s="2" t="s">
        <v>22405</v>
      </c>
      <c r="F9067" t="s">
        <v>3320</v>
      </c>
      <c r="G9067" t="s">
        <v>3321</v>
      </c>
      <c r="H9067">
        <v>120</v>
      </c>
      <c r="I9067">
        <v>0</v>
      </c>
      <c r="J9067">
        <v>120</v>
      </c>
      <c r="K9067" s="2">
        <v>46050.8075810185</v>
      </c>
      <c r="L9067" t="s">
        <v>22414</v>
      </c>
      <c r="M9067" t="s">
        <v>22403</v>
      </c>
      <c r="N9067" s="5">
        <v>46023</v>
      </c>
      <c r="O9067" s="1">
        <v>5</v>
      </c>
      <c r="P9067" s="3" t="s">
        <v>34</v>
      </c>
      <c r="Q9067" s="3">
        <v>46050</v>
      </c>
      <c r="R9067" s="1" t="s">
        <v>34</v>
      </c>
      <c r="S9067" s="1" t="s">
        <v>420</v>
      </c>
      <c r="T9067" s="1" t="s">
        <v>45</v>
      </c>
      <c r="U9067" s="1">
        <v>10</v>
      </c>
      <c r="V9067" s="1" t="str">
        <f t="shared" si="282"/>
        <v>逾期</v>
      </c>
      <c r="W9067" s="5">
        <v>46046</v>
      </c>
      <c r="X9067" s="1">
        <f t="shared" si="283"/>
        <v>-5</v>
      </c>
      <c r="Y9067" t="s">
        <v>37</v>
      </c>
      <c r="Z9067" t="s">
        <v>37</v>
      </c>
      <c r="AA9067" t="s">
        <v>37</v>
      </c>
    </row>
    <row r="9068" spans="1:27">
      <c r="A9068" s="5">
        <v>46023</v>
      </c>
      <c r="B9068" s="1" t="s">
        <v>27</v>
      </c>
      <c r="C9068" t="s">
        <v>22447</v>
      </c>
      <c r="D9068" s="2">
        <v>46046.5358680556</v>
      </c>
      <c r="E9068" s="2" t="s">
        <v>22405</v>
      </c>
      <c r="F9068" t="s">
        <v>13038</v>
      </c>
      <c r="G9068" t="s">
        <v>13039</v>
      </c>
      <c r="H9068">
        <v>90</v>
      </c>
      <c r="I9068">
        <v>0</v>
      </c>
      <c r="J9068">
        <v>90</v>
      </c>
      <c r="K9068" s="2">
        <v>46050.8075810185</v>
      </c>
      <c r="L9068" t="s">
        <v>22414</v>
      </c>
      <c r="M9068" t="s">
        <v>22403</v>
      </c>
      <c r="N9068" s="5">
        <v>46023</v>
      </c>
      <c r="O9068" s="1">
        <v>5</v>
      </c>
      <c r="P9068" s="3" t="s">
        <v>34</v>
      </c>
      <c r="Q9068" s="3">
        <v>46050</v>
      </c>
      <c r="R9068" s="1" t="s">
        <v>34</v>
      </c>
      <c r="S9068" s="1" t="s">
        <v>420</v>
      </c>
      <c r="T9068" s="1" t="s">
        <v>45</v>
      </c>
      <c r="U9068" s="1">
        <v>10</v>
      </c>
      <c r="V9068" s="1" t="str">
        <f t="shared" si="282"/>
        <v>逾期</v>
      </c>
      <c r="W9068" s="5">
        <v>46046</v>
      </c>
      <c r="X9068" s="1">
        <f t="shared" si="283"/>
        <v>-5</v>
      </c>
      <c r="Y9068" t="s">
        <v>37</v>
      </c>
      <c r="Z9068" t="s">
        <v>37</v>
      </c>
      <c r="AA9068" t="s">
        <v>37</v>
      </c>
    </row>
    <row r="9069" spans="1:27">
      <c r="A9069" s="5">
        <v>46023</v>
      </c>
      <c r="B9069" s="1" t="s">
        <v>27</v>
      </c>
      <c r="C9069" t="s">
        <v>22448</v>
      </c>
      <c r="D9069" s="2">
        <v>46046.5358680556</v>
      </c>
      <c r="E9069" s="2" t="s">
        <v>22405</v>
      </c>
      <c r="F9069" t="s">
        <v>436</v>
      </c>
      <c r="G9069" t="s">
        <v>437</v>
      </c>
      <c r="H9069">
        <v>100</v>
      </c>
      <c r="I9069">
        <v>0</v>
      </c>
      <c r="J9069">
        <v>100</v>
      </c>
      <c r="K9069" s="2">
        <v>46050.8075810185</v>
      </c>
      <c r="L9069" t="s">
        <v>22414</v>
      </c>
      <c r="M9069" t="s">
        <v>22403</v>
      </c>
      <c r="N9069" s="5">
        <v>46023</v>
      </c>
      <c r="O9069" s="1">
        <v>5</v>
      </c>
      <c r="P9069" s="3" t="s">
        <v>34</v>
      </c>
      <c r="Q9069" s="3">
        <v>46050</v>
      </c>
      <c r="R9069" s="1" t="s">
        <v>34</v>
      </c>
      <c r="S9069" s="1" t="s">
        <v>420</v>
      </c>
      <c r="T9069" s="1" t="s">
        <v>45</v>
      </c>
      <c r="U9069" s="1">
        <v>10</v>
      </c>
      <c r="V9069" s="1" t="str">
        <f t="shared" si="282"/>
        <v>逾期</v>
      </c>
      <c r="W9069" s="5">
        <v>46046</v>
      </c>
      <c r="X9069" s="1">
        <f t="shared" si="283"/>
        <v>-5</v>
      </c>
      <c r="Y9069" t="s">
        <v>37</v>
      </c>
      <c r="Z9069" t="s">
        <v>37</v>
      </c>
      <c r="AA9069" t="s">
        <v>37</v>
      </c>
    </row>
    <row r="9070" spans="1:27">
      <c r="A9070" s="5">
        <v>46023</v>
      </c>
      <c r="B9070" s="1" t="s">
        <v>27</v>
      </c>
      <c r="C9070" t="s">
        <v>22449</v>
      </c>
      <c r="D9070" s="2">
        <v>46046.5358680556</v>
      </c>
      <c r="E9070" s="2" t="s">
        <v>22405</v>
      </c>
      <c r="F9070" t="s">
        <v>2041</v>
      </c>
      <c r="G9070" t="s">
        <v>2042</v>
      </c>
      <c r="H9070">
        <v>50</v>
      </c>
      <c r="I9070">
        <v>0</v>
      </c>
      <c r="J9070">
        <v>50</v>
      </c>
      <c r="K9070" s="2">
        <v>46050.8075810185</v>
      </c>
      <c r="L9070" t="s">
        <v>22414</v>
      </c>
      <c r="M9070" t="s">
        <v>22403</v>
      </c>
      <c r="N9070" s="5">
        <v>46023</v>
      </c>
      <c r="O9070" s="1">
        <v>5</v>
      </c>
      <c r="P9070" s="3" t="s">
        <v>34</v>
      </c>
      <c r="Q9070" s="3">
        <v>46050</v>
      </c>
      <c r="R9070" s="1" t="s">
        <v>34</v>
      </c>
      <c r="S9070" s="1" t="s">
        <v>420</v>
      </c>
      <c r="T9070" s="1" t="s">
        <v>45</v>
      </c>
      <c r="U9070" s="1">
        <v>10</v>
      </c>
      <c r="V9070" s="1" t="str">
        <f t="shared" si="282"/>
        <v>逾期</v>
      </c>
      <c r="W9070" s="5">
        <v>46046</v>
      </c>
      <c r="X9070" s="1">
        <f t="shared" si="283"/>
        <v>-5</v>
      </c>
      <c r="Y9070" t="s">
        <v>37</v>
      </c>
      <c r="Z9070" t="s">
        <v>37</v>
      </c>
      <c r="AA9070" t="s">
        <v>37</v>
      </c>
    </row>
    <row r="9071" spans="1:27">
      <c r="A9071" s="5">
        <v>46023</v>
      </c>
      <c r="B9071" s="1" t="s">
        <v>27</v>
      </c>
      <c r="C9071" t="s">
        <v>22450</v>
      </c>
      <c r="D9071" s="2">
        <v>46046.5358680556</v>
      </c>
      <c r="E9071" s="2" t="s">
        <v>22405</v>
      </c>
      <c r="F9071" t="s">
        <v>2711</v>
      </c>
      <c r="G9071" t="s">
        <v>2712</v>
      </c>
      <c r="H9071">
        <v>50</v>
      </c>
      <c r="I9071">
        <v>0</v>
      </c>
      <c r="J9071">
        <v>50</v>
      </c>
      <c r="K9071" s="2">
        <v>46050.8075810185</v>
      </c>
      <c r="L9071" t="s">
        <v>22414</v>
      </c>
      <c r="M9071" t="s">
        <v>22403</v>
      </c>
      <c r="N9071" s="5">
        <v>46023</v>
      </c>
      <c r="O9071" s="1">
        <v>5</v>
      </c>
      <c r="P9071" s="3" t="s">
        <v>34</v>
      </c>
      <c r="Q9071" s="3">
        <v>46050</v>
      </c>
      <c r="R9071" s="1" t="s">
        <v>34</v>
      </c>
      <c r="S9071" s="1" t="s">
        <v>420</v>
      </c>
      <c r="T9071" s="1" t="s">
        <v>45</v>
      </c>
      <c r="U9071" s="1">
        <v>10</v>
      </c>
      <c r="V9071" s="1" t="str">
        <f t="shared" si="282"/>
        <v>逾期</v>
      </c>
      <c r="W9071" s="5">
        <v>46046</v>
      </c>
      <c r="X9071" s="1">
        <f t="shared" si="283"/>
        <v>-5</v>
      </c>
      <c r="Y9071" t="s">
        <v>37</v>
      </c>
      <c r="Z9071" t="s">
        <v>37</v>
      </c>
      <c r="AA9071" t="s">
        <v>37</v>
      </c>
    </row>
    <row r="9072" spans="1:27">
      <c r="A9072" s="5">
        <v>46023</v>
      </c>
      <c r="B9072" s="1" t="s">
        <v>27</v>
      </c>
      <c r="C9072" t="s">
        <v>22451</v>
      </c>
      <c r="D9072" s="2">
        <v>46046.5358680556</v>
      </c>
      <c r="E9072" s="2" t="s">
        <v>22405</v>
      </c>
      <c r="F9072" t="s">
        <v>1500</v>
      </c>
      <c r="G9072" t="s">
        <v>1501</v>
      </c>
      <c r="H9072">
        <v>150</v>
      </c>
      <c r="I9072">
        <v>0</v>
      </c>
      <c r="J9072">
        <v>150</v>
      </c>
      <c r="K9072" s="2">
        <v>46050.8075810185</v>
      </c>
      <c r="L9072" t="s">
        <v>22414</v>
      </c>
      <c r="M9072" t="s">
        <v>22403</v>
      </c>
      <c r="N9072" s="5">
        <v>46023</v>
      </c>
      <c r="O9072" s="1">
        <v>5</v>
      </c>
      <c r="P9072" s="3" t="s">
        <v>34</v>
      </c>
      <c r="Q9072" s="3">
        <v>46050</v>
      </c>
      <c r="R9072" s="1" t="s">
        <v>34</v>
      </c>
      <c r="S9072" s="1" t="s">
        <v>420</v>
      </c>
      <c r="T9072" s="1" t="s">
        <v>45</v>
      </c>
      <c r="U9072" s="1">
        <v>10</v>
      </c>
      <c r="V9072" s="1" t="str">
        <f t="shared" si="282"/>
        <v>逾期</v>
      </c>
      <c r="W9072" s="5">
        <v>46046</v>
      </c>
      <c r="X9072" s="1">
        <f t="shared" si="283"/>
        <v>-5</v>
      </c>
      <c r="Y9072" t="s">
        <v>37</v>
      </c>
      <c r="Z9072" t="s">
        <v>37</v>
      </c>
      <c r="AA9072" t="s">
        <v>37</v>
      </c>
    </row>
    <row r="9073" spans="1:27">
      <c r="A9073" s="5">
        <v>46023</v>
      </c>
      <c r="B9073" s="1" t="s">
        <v>27</v>
      </c>
      <c r="C9073" t="s">
        <v>22452</v>
      </c>
      <c r="D9073" s="2">
        <v>46046.5358680556</v>
      </c>
      <c r="E9073" s="2" t="s">
        <v>22405</v>
      </c>
      <c r="F9073" t="s">
        <v>6923</v>
      </c>
      <c r="G9073" t="s">
        <v>6924</v>
      </c>
      <c r="H9073">
        <v>90</v>
      </c>
      <c r="I9073">
        <v>0</v>
      </c>
      <c r="J9073">
        <v>90</v>
      </c>
      <c r="K9073" s="2">
        <v>46050.8075810185</v>
      </c>
      <c r="L9073" t="s">
        <v>22414</v>
      </c>
      <c r="M9073" t="s">
        <v>22403</v>
      </c>
      <c r="N9073" s="5">
        <v>46023</v>
      </c>
      <c r="O9073" s="1">
        <v>5</v>
      </c>
      <c r="P9073" s="3" t="s">
        <v>34</v>
      </c>
      <c r="Q9073" s="3">
        <v>46050</v>
      </c>
      <c r="R9073" s="1" t="s">
        <v>34</v>
      </c>
      <c r="S9073" s="1" t="s">
        <v>420</v>
      </c>
      <c r="T9073" s="1" t="s">
        <v>45</v>
      </c>
      <c r="U9073" s="1">
        <v>10</v>
      </c>
      <c r="V9073" s="1" t="str">
        <f t="shared" si="282"/>
        <v>逾期</v>
      </c>
      <c r="W9073" s="5">
        <v>46046</v>
      </c>
      <c r="X9073" s="1">
        <f t="shared" si="283"/>
        <v>-5</v>
      </c>
      <c r="Y9073" t="s">
        <v>37</v>
      </c>
      <c r="Z9073" t="s">
        <v>37</v>
      </c>
      <c r="AA9073" t="s">
        <v>37</v>
      </c>
    </row>
    <row r="9074" spans="1:27">
      <c r="A9074" s="5">
        <v>46023</v>
      </c>
      <c r="B9074" s="1" t="s">
        <v>27</v>
      </c>
      <c r="C9074" t="s">
        <v>22453</v>
      </c>
      <c r="D9074" s="2">
        <v>46046.5358680556</v>
      </c>
      <c r="E9074" s="2" t="s">
        <v>22405</v>
      </c>
      <c r="F9074" t="s">
        <v>401</v>
      </c>
      <c r="G9074" t="s">
        <v>402</v>
      </c>
      <c r="H9074">
        <v>60</v>
      </c>
      <c r="I9074">
        <v>0</v>
      </c>
      <c r="J9074">
        <v>60</v>
      </c>
      <c r="K9074" s="2">
        <v>46050.8075810185</v>
      </c>
      <c r="L9074" t="s">
        <v>22414</v>
      </c>
      <c r="M9074" t="s">
        <v>22403</v>
      </c>
      <c r="N9074" s="5">
        <v>46023</v>
      </c>
      <c r="O9074" s="1">
        <v>6</v>
      </c>
      <c r="P9074" s="3" t="s">
        <v>34</v>
      </c>
      <c r="Q9074" s="3">
        <v>46050</v>
      </c>
      <c r="R9074" s="1" t="s">
        <v>34</v>
      </c>
      <c r="S9074" s="1" t="s">
        <v>420</v>
      </c>
      <c r="T9074" s="1" t="s">
        <v>45</v>
      </c>
      <c r="U9074" s="1">
        <v>10</v>
      </c>
      <c r="V9074" s="1" t="str">
        <f t="shared" si="282"/>
        <v>逾期</v>
      </c>
      <c r="W9074" s="5">
        <v>46046</v>
      </c>
      <c r="X9074" s="1">
        <f t="shared" si="283"/>
        <v>-4</v>
      </c>
      <c r="Y9074" t="s">
        <v>37</v>
      </c>
      <c r="Z9074" t="s">
        <v>37</v>
      </c>
      <c r="AA9074" t="s">
        <v>37</v>
      </c>
    </row>
    <row r="9075" spans="1:27">
      <c r="A9075" s="5">
        <v>46023</v>
      </c>
      <c r="B9075" s="1" t="s">
        <v>27</v>
      </c>
      <c r="C9075" t="s">
        <v>22454</v>
      </c>
      <c r="D9075" s="2">
        <v>46046.5358680556</v>
      </c>
      <c r="E9075" s="2" t="s">
        <v>22405</v>
      </c>
      <c r="F9075" t="s">
        <v>1239</v>
      </c>
      <c r="G9075" t="s">
        <v>1240</v>
      </c>
      <c r="H9075">
        <v>120</v>
      </c>
      <c r="I9075">
        <v>0</v>
      </c>
      <c r="J9075">
        <v>120</v>
      </c>
      <c r="K9075" s="2">
        <v>46050.8075810185</v>
      </c>
      <c r="L9075" t="s">
        <v>22414</v>
      </c>
      <c r="M9075" t="s">
        <v>22403</v>
      </c>
      <c r="N9075" s="5">
        <v>46023</v>
      </c>
      <c r="O9075" s="1">
        <v>6</v>
      </c>
      <c r="P9075" s="3" t="s">
        <v>34</v>
      </c>
      <c r="Q9075" s="3">
        <v>46050</v>
      </c>
      <c r="R9075" s="1" t="s">
        <v>34</v>
      </c>
      <c r="S9075" s="1" t="s">
        <v>420</v>
      </c>
      <c r="T9075" s="1" t="s">
        <v>45</v>
      </c>
      <c r="U9075" s="1">
        <v>4</v>
      </c>
      <c r="V9075" s="1" t="str">
        <f t="shared" si="282"/>
        <v>达标</v>
      </c>
      <c r="W9075" s="5">
        <v>46046</v>
      </c>
      <c r="X9075" s="1">
        <f t="shared" si="283"/>
        <v>2</v>
      </c>
      <c r="Y9075" t="s">
        <v>37</v>
      </c>
      <c r="Z9075" t="s">
        <v>37</v>
      </c>
      <c r="AA9075" t="s">
        <v>37</v>
      </c>
    </row>
    <row r="9076" spans="1:27">
      <c r="A9076" s="5">
        <v>46023</v>
      </c>
      <c r="B9076" s="1" t="s">
        <v>27</v>
      </c>
      <c r="C9076" t="s">
        <v>22455</v>
      </c>
      <c r="D9076" s="2">
        <v>46046.5358680556</v>
      </c>
      <c r="E9076" s="2" t="s">
        <v>22405</v>
      </c>
      <c r="F9076" t="s">
        <v>949</v>
      </c>
      <c r="G9076" t="s">
        <v>950</v>
      </c>
      <c r="H9076">
        <v>130</v>
      </c>
      <c r="I9076">
        <v>0</v>
      </c>
      <c r="J9076">
        <v>130</v>
      </c>
      <c r="K9076" s="2">
        <v>46050.8075810185</v>
      </c>
      <c r="L9076" t="s">
        <v>22414</v>
      </c>
      <c r="M9076" t="s">
        <v>22403</v>
      </c>
      <c r="N9076" s="5">
        <v>46023</v>
      </c>
      <c r="O9076" s="1">
        <v>6</v>
      </c>
      <c r="P9076" s="3" t="s">
        <v>34</v>
      </c>
      <c r="Q9076" s="3">
        <v>46050</v>
      </c>
      <c r="R9076" s="1" t="s">
        <v>34</v>
      </c>
      <c r="S9076" s="1" t="s">
        <v>420</v>
      </c>
      <c r="T9076" s="1" t="s">
        <v>45</v>
      </c>
      <c r="U9076" s="1">
        <v>8</v>
      </c>
      <c r="V9076" s="1" t="str">
        <f t="shared" si="282"/>
        <v>逾期</v>
      </c>
      <c r="W9076" s="5">
        <v>46046</v>
      </c>
      <c r="X9076" s="1">
        <f t="shared" si="283"/>
        <v>-2</v>
      </c>
      <c r="Y9076" t="s">
        <v>37</v>
      </c>
      <c r="Z9076" t="s">
        <v>37</v>
      </c>
      <c r="AA9076" t="s">
        <v>37</v>
      </c>
    </row>
    <row r="9077" spans="1:27">
      <c r="A9077" s="5">
        <v>46023</v>
      </c>
      <c r="B9077" s="1" t="s">
        <v>27</v>
      </c>
      <c r="C9077" t="s">
        <v>22456</v>
      </c>
      <c r="D9077" s="2">
        <v>46046.5358680556</v>
      </c>
      <c r="E9077" s="2" t="s">
        <v>22405</v>
      </c>
      <c r="F9077" t="s">
        <v>22457</v>
      </c>
      <c r="G9077" t="s">
        <v>22458</v>
      </c>
      <c r="H9077">
        <v>170</v>
      </c>
      <c r="I9077">
        <v>0</v>
      </c>
      <c r="J9077">
        <v>170</v>
      </c>
      <c r="K9077" s="2">
        <v>46050.8212384259</v>
      </c>
      <c r="L9077" t="s">
        <v>22430</v>
      </c>
      <c r="M9077" t="s">
        <v>22403</v>
      </c>
      <c r="N9077" s="5">
        <v>46023</v>
      </c>
      <c r="O9077" s="1">
        <v>8</v>
      </c>
      <c r="P9077" s="3" t="s">
        <v>34</v>
      </c>
      <c r="Q9077" s="3">
        <v>46050</v>
      </c>
      <c r="R9077" s="1" t="s">
        <v>34</v>
      </c>
      <c r="S9077" s="1" t="s">
        <v>420</v>
      </c>
      <c r="T9077" s="1" t="s">
        <v>459</v>
      </c>
      <c r="U9077" s="1">
        <v>4</v>
      </c>
      <c r="V9077" s="1" t="str">
        <f t="shared" si="282"/>
        <v>达标</v>
      </c>
      <c r="W9077" s="5">
        <v>46046</v>
      </c>
      <c r="X9077" s="1">
        <f t="shared" si="283"/>
        <v>4</v>
      </c>
      <c r="Y9077" t="s">
        <v>37</v>
      </c>
      <c r="Z9077" t="s">
        <v>37</v>
      </c>
      <c r="AA9077" t="s">
        <v>37</v>
      </c>
    </row>
    <row r="9078" spans="1:27">
      <c r="A9078" s="5">
        <v>46023</v>
      </c>
      <c r="B9078" s="1" t="s">
        <v>27</v>
      </c>
      <c r="C9078" t="s">
        <v>22459</v>
      </c>
      <c r="D9078" s="2">
        <v>46046.5358680556</v>
      </c>
      <c r="E9078" s="2" t="s">
        <v>22405</v>
      </c>
      <c r="F9078" t="s">
        <v>22460</v>
      </c>
      <c r="G9078" t="s">
        <v>22461</v>
      </c>
      <c r="H9078">
        <v>80</v>
      </c>
      <c r="I9078">
        <v>0</v>
      </c>
      <c r="J9078">
        <v>80</v>
      </c>
      <c r="K9078" s="2">
        <v>46050.8075810185</v>
      </c>
      <c r="L9078" t="s">
        <v>22414</v>
      </c>
      <c r="M9078" t="s">
        <v>22403</v>
      </c>
      <c r="N9078" s="5">
        <v>46023</v>
      </c>
      <c r="O9078" s="1">
        <v>8</v>
      </c>
      <c r="P9078" s="3" t="s">
        <v>34</v>
      </c>
      <c r="Q9078" s="3">
        <v>46050</v>
      </c>
      <c r="R9078" s="1" t="s">
        <v>34</v>
      </c>
      <c r="S9078" s="1" t="s">
        <v>420</v>
      </c>
      <c r="T9078" s="1" t="s">
        <v>459</v>
      </c>
      <c r="U9078" s="1">
        <v>4</v>
      </c>
      <c r="V9078" s="1" t="str">
        <f t="shared" si="282"/>
        <v>达标</v>
      </c>
      <c r="W9078" s="5">
        <v>46046</v>
      </c>
      <c r="X9078" s="1">
        <f t="shared" si="283"/>
        <v>4</v>
      </c>
      <c r="Y9078" t="s">
        <v>37</v>
      </c>
      <c r="Z9078" t="s">
        <v>37</v>
      </c>
      <c r="AA9078" t="s">
        <v>37</v>
      </c>
    </row>
    <row r="9079" spans="1:27">
      <c r="A9079" s="5">
        <v>46023</v>
      </c>
      <c r="B9079" s="1" t="s">
        <v>27</v>
      </c>
      <c r="C9079" t="s">
        <v>22462</v>
      </c>
      <c r="D9079" s="2">
        <v>46046.5358680556</v>
      </c>
      <c r="E9079" s="2" t="s">
        <v>22405</v>
      </c>
      <c r="F9079" t="s">
        <v>22463</v>
      </c>
      <c r="G9079" t="s">
        <v>22464</v>
      </c>
      <c r="H9079">
        <v>150</v>
      </c>
      <c r="I9079">
        <v>0</v>
      </c>
      <c r="J9079">
        <v>150</v>
      </c>
      <c r="K9079" s="2">
        <v>46050.8075810185</v>
      </c>
      <c r="L9079" t="s">
        <v>22414</v>
      </c>
      <c r="M9079" t="s">
        <v>22403</v>
      </c>
      <c r="N9079" s="5">
        <v>46023</v>
      </c>
      <c r="O9079" s="1">
        <v>8</v>
      </c>
      <c r="P9079" s="3" t="s">
        <v>34</v>
      </c>
      <c r="Q9079" s="3">
        <v>46050</v>
      </c>
      <c r="R9079" s="1" t="s">
        <v>34</v>
      </c>
      <c r="S9079" s="1" t="s">
        <v>420</v>
      </c>
      <c r="T9079" s="1" t="s">
        <v>459</v>
      </c>
      <c r="U9079" s="1">
        <v>8</v>
      </c>
      <c r="V9079" s="1" t="str">
        <f t="shared" si="282"/>
        <v>达标</v>
      </c>
      <c r="W9079" s="5">
        <v>46046</v>
      </c>
      <c r="X9079" s="1">
        <f t="shared" si="283"/>
        <v>0</v>
      </c>
      <c r="Y9079" t="s">
        <v>37</v>
      </c>
      <c r="Z9079" t="s">
        <v>37</v>
      </c>
      <c r="AA9079" t="s">
        <v>37</v>
      </c>
    </row>
    <row r="9080" spans="1:27">
      <c r="A9080" s="5">
        <v>46023</v>
      </c>
      <c r="B9080" s="1" t="s">
        <v>27</v>
      </c>
      <c r="C9080" t="s">
        <v>22465</v>
      </c>
      <c r="D9080" s="2">
        <v>46046.5358680556</v>
      </c>
      <c r="E9080" s="2" t="s">
        <v>22405</v>
      </c>
      <c r="F9080" t="s">
        <v>20966</v>
      </c>
      <c r="G9080" t="s">
        <v>20967</v>
      </c>
      <c r="H9080">
        <v>50</v>
      </c>
      <c r="I9080">
        <v>0</v>
      </c>
      <c r="J9080">
        <v>50</v>
      </c>
      <c r="K9080" s="2">
        <v>46050.8075810185</v>
      </c>
      <c r="L9080" t="s">
        <v>22414</v>
      </c>
      <c r="M9080" t="s">
        <v>22403</v>
      </c>
      <c r="N9080" s="5">
        <v>46023</v>
      </c>
      <c r="O9080" s="1">
        <v>8</v>
      </c>
      <c r="P9080" s="3" t="s">
        <v>34</v>
      </c>
      <c r="Q9080" s="3">
        <v>46050</v>
      </c>
      <c r="R9080" s="1" t="s">
        <v>34</v>
      </c>
      <c r="S9080" s="1" t="s">
        <v>420</v>
      </c>
      <c r="T9080" s="1" t="s">
        <v>459</v>
      </c>
      <c r="U9080" s="1">
        <v>8</v>
      </c>
      <c r="V9080" s="1" t="str">
        <f t="shared" si="282"/>
        <v>达标</v>
      </c>
      <c r="W9080" s="5">
        <v>46046</v>
      </c>
      <c r="X9080" s="1">
        <f t="shared" si="283"/>
        <v>0</v>
      </c>
      <c r="Y9080" t="s">
        <v>37</v>
      </c>
      <c r="Z9080" t="s">
        <v>37</v>
      </c>
      <c r="AA9080" t="s">
        <v>37</v>
      </c>
    </row>
    <row r="9081" spans="1:27">
      <c r="A9081" s="5">
        <v>46023</v>
      </c>
      <c r="B9081" s="1" t="s">
        <v>27</v>
      </c>
      <c r="C9081" t="s">
        <v>22466</v>
      </c>
      <c r="D9081" s="2">
        <v>46046.5358680556</v>
      </c>
      <c r="E9081" s="2" t="s">
        <v>22405</v>
      </c>
      <c r="F9081" t="s">
        <v>22030</v>
      </c>
      <c r="G9081" t="s">
        <v>22031</v>
      </c>
      <c r="H9081">
        <v>300</v>
      </c>
      <c r="I9081">
        <v>0</v>
      </c>
      <c r="J9081">
        <v>300</v>
      </c>
      <c r="K9081" s="2">
        <v>46050.8075810185</v>
      </c>
      <c r="L9081" t="s">
        <v>22414</v>
      </c>
      <c r="M9081" t="s">
        <v>22403</v>
      </c>
      <c r="N9081" s="5">
        <v>46023</v>
      </c>
      <c r="O9081" s="1">
        <v>8</v>
      </c>
      <c r="P9081" s="3" t="s">
        <v>34</v>
      </c>
      <c r="Q9081" s="3">
        <v>46050</v>
      </c>
      <c r="R9081" s="1" t="s">
        <v>34</v>
      </c>
      <c r="S9081" s="1" t="s">
        <v>420</v>
      </c>
      <c r="T9081" s="1" t="s">
        <v>459</v>
      </c>
      <c r="U9081" s="1">
        <v>8</v>
      </c>
      <c r="V9081" s="1" t="str">
        <f t="shared" si="282"/>
        <v>达标</v>
      </c>
      <c r="W9081" s="5">
        <v>46046</v>
      </c>
      <c r="X9081" s="1">
        <f t="shared" si="283"/>
        <v>0</v>
      </c>
      <c r="Y9081" t="s">
        <v>37</v>
      </c>
      <c r="Z9081" t="s">
        <v>37</v>
      </c>
      <c r="AA9081" t="s">
        <v>37</v>
      </c>
    </row>
    <row r="9082" spans="1:27">
      <c r="A9082" s="5">
        <v>46023</v>
      </c>
      <c r="B9082" s="1" t="s">
        <v>27</v>
      </c>
      <c r="C9082" t="s">
        <v>22467</v>
      </c>
      <c r="D9082" s="2">
        <v>46046.5358680556</v>
      </c>
      <c r="E9082" s="2" t="s">
        <v>22405</v>
      </c>
      <c r="F9082" t="s">
        <v>19661</v>
      </c>
      <c r="G9082" t="s">
        <v>19662</v>
      </c>
      <c r="H9082">
        <v>100</v>
      </c>
      <c r="I9082">
        <v>0</v>
      </c>
      <c r="J9082">
        <v>100</v>
      </c>
      <c r="K9082" s="2">
        <v>46050.8075810185</v>
      </c>
      <c r="L9082" t="s">
        <v>22414</v>
      </c>
      <c r="M9082" t="s">
        <v>22403</v>
      </c>
      <c r="N9082" s="5">
        <v>46023</v>
      </c>
      <c r="O9082" s="1">
        <v>8</v>
      </c>
      <c r="P9082" s="3" t="s">
        <v>34</v>
      </c>
      <c r="Q9082" s="3">
        <v>46050</v>
      </c>
      <c r="R9082" s="1" t="s">
        <v>34</v>
      </c>
      <c r="S9082" s="1" t="s">
        <v>420</v>
      </c>
      <c r="T9082" s="1" t="s">
        <v>459</v>
      </c>
      <c r="U9082" s="1">
        <v>8</v>
      </c>
      <c r="V9082" s="1" t="str">
        <f t="shared" si="282"/>
        <v>达标</v>
      </c>
      <c r="W9082" s="5">
        <v>46046</v>
      </c>
      <c r="X9082" s="1">
        <f t="shared" si="283"/>
        <v>0</v>
      </c>
      <c r="Y9082" t="s">
        <v>37</v>
      </c>
      <c r="Z9082" t="s">
        <v>37</v>
      </c>
      <c r="AA9082" t="s">
        <v>37</v>
      </c>
    </row>
    <row r="9083" spans="1:27">
      <c r="A9083" s="5">
        <v>46023</v>
      </c>
      <c r="B9083" s="1" t="s">
        <v>27</v>
      </c>
      <c r="C9083" t="s">
        <v>22468</v>
      </c>
      <c r="D9083" s="2">
        <v>46046.5358680556</v>
      </c>
      <c r="E9083" s="2" t="s">
        <v>22405</v>
      </c>
      <c r="F9083" t="s">
        <v>1212</v>
      </c>
      <c r="G9083" t="s">
        <v>1213</v>
      </c>
      <c r="H9083">
        <v>35</v>
      </c>
      <c r="I9083">
        <v>0</v>
      </c>
      <c r="J9083">
        <v>35</v>
      </c>
      <c r="K9083" s="2">
        <v>46050.8075810185</v>
      </c>
      <c r="L9083" t="s">
        <v>22414</v>
      </c>
      <c r="M9083" t="s">
        <v>22403</v>
      </c>
      <c r="N9083" s="5">
        <v>46023</v>
      </c>
      <c r="O9083" s="1">
        <v>5</v>
      </c>
      <c r="P9083" s="3" t="s">
        <v>34</v>
      </c>
      <c r="Q9083" s="3">
        <v>46050</v>
      </c>
      <c r="R9083" s="1" t="s">
        <v>34</v>
      </c>
      <c r="S9083" s="1" t="s">
        <v>420</v>
      </c>
      <c r="T9083" s="1" t="s">
        <v>45</v>
      </c>
      <c r="U9083" s="1">
        <v>8</v>
      </c>
      <c r="V9083" s="1" t="str">
        <f t="shared" si="282"/>
        <v>逾期</v>
      </c>
      <c r="W9083" s="5">
        <v>46046</v>
      </c>
      <c r="X9083" s="1">
        <f t="shared" si="283"/>
        <v>-3</v>
      </c>
      <c r="Y9083" t="s">
        <v>37</v>
      </c>
      <c r="Z9083" t="s">
        <v>37</v>
      </c>
      <c r="AA9083" t="s">
        <v>37</v>
      </c>
    </row>
    <row r="9084" spans="1:27">
      <c r="A9084" s="5">
        <v>46023</v>
      </c>
      <c r="B9084" s="1" t="s">
        <v>27</v>
      </c>
      <c r="C9084" t="s">
        <v>22469</v>
      </c>
      <c r="D9084" s="2">
        <v>46046.5364351852</v>
      </c>
      <c r="E9084" s="2" t="s">
        <v>22470</v>
      </c>
      <c r="F9084" t="s">
        <v>6279</v>
      </c>
      <c r="G9084" t="s">
        <v>6280</v>
      </c>
      <c r="H9084">
        <v>160</v>
      </c>
      <c r="I9084">
        <v>0</v>
      </c>
      <c r="J9084">
        <v>160</v>
      </c>
      <c r="K9084" s="2">
        <v>46049.873125</v>
      </c>
      <c r="L9084" t="s">
        <v>22471</v>
      </c>
      <c r="M9084" t="s">
        <v>22325</v>
      </c>
      <c r="N9084" s="5">
        <v>46023</v>
      </c>
      <c r="O9084" s="1">
        <v>5</v>
      </c>
      <c r="P9084" s="3" t="s">
        <v>34</v>
      </c>
      <c r="Q9084" s="3">
        <v>46049</v>
      </c>
      <c r="R9084" s="1" t="s">
        <v>34</v>
      </c>
      <c r="S9084" s="1" t="s">
        <v>44</v>
      </c>
      <c r="T9084" s="1" t="s">
        <v>45</v>
      </c>
      <c r="U9084" s="1">
        <v>14</v>
      </c>
      <c r="V9084" s="1" t="str">
        <f t="shared" si="282"/>
        <v>逾期</v>
      </c>
      <c r="W9084" s="5">
        <v>46046</v>
      </c>
      <c r="X9084" s="1">
        <f t="shared" si="283"/>
        <v>-9</v>
      </c>
      <c r="Y9084" t="s">
        <v>37</v>
      </c>
      <c r="Z9084" t="s">
        <v>37</v>
      </c>
      <c r="AA9084" t="s">
        <v>37</v>
      </c>
    </row>
    <row r="9085" spans="1:27">
      <c r="A9085" s="5">
        <v>46023</v>
      </c>
      <c r="B9085" s="1" t="s">
        <v>27</v>
      </c>
      <c r="C9085" t="s">
        <v>22472</v>
      </c>
      <c r="D9085" s="2">
        <v>46046.5364351852</v>
      </c>
      <c r="E9085" s="2" t="s">
        <v>22470</v>
      </c>
      <c r="F9085" t="s">
        <v>8695</v>
      </c>
      <c r="G9085" t="s">
        <v>8696</v>
      </c>
      <c r="H9085">
        <v>50</v>
      </c>
      <c r="I9085">
        <v>0</v>
      </c>
      <c r="J9085">
        <v>50</v>
      </c>
      <c r="K9085" s="2">
        <v>46049.8342939815</v>
      </c>
      <c r="L9085" t="s">
        <v>22473</v>
      </c>
      <c r="M9085" t="s">
        <v>18116</v>
      </c>
      <c r="N9085" s="5">
        <v>46023</v>
      </c>
      <c r="O9085" s="1">
        <v>5</v>
      </c>
      <c r="P9085" s="3" t="s">
        <v>34</v>
      </c>
      <c r="Q9085" s="3">
        <v>46049</v>
      </c>
      <c r="R9085" s="1" t="s">
        <v>34</v>
      </c>
      <c r="S9085" s="1" t="s">
        <v>44</v>
      </c>
      <c r="T9085" s="1" t="s">
        <v>45</v>
      </c>
      <c r="U9085" s="1">
        <v>14</v>
      </c>
      <c r="V9085" s="1" t="str">
        <f t="shared" si="282"/>
        <v>逾期</v>
      </c>
      <c r="W9085" s="5">
        <v>46046</v>
      </c>
      <c r="X9085" s="1">
        <f t="shared" si="283"/>
        <v>-9</v>
      </c>
      <c r="Y9085" t="s">
        <v>37</v>
      </c>
      <c r="Z9085" t="s">
        <v>37</v>
      </c>
      <c r="AA9085" t="s">
        <v>37</v>
      </c>
    </row>
    <row r="9086" spans="1:27">
      <c r="A9086" s="5">
        <v>46023</v>
      </c>
      <c r="B9086" s="1" t="s">
        <v>27</v>
      </c>
      <c r="C9086" t="s">
        <v>22474</v>
      </c>
      <c r="D9086" s="2">
        <v>46046.5364351852</v>
      </c>
      <c r="E9086" s="2" t="s">
        <v>22470</v>
      </c>
      <c r="F9086" t="s">
        <v>2273</v>
      </c>
      <c r="G9086" t="s">
        <v>2274</v>
      </c>
      <c r="H9086">
        <v>40</v>
      </c>
      <c r="I9086">
        <v>0</v>
      </c>
      <c r="J9086">
        <v>40</v>
      </c>
      <c r="K9086" s="2">
        <v>46049.8342939815</v>
      </c>
      <c r="L9086" t="s">
        <v>22475</v>
      </c>
      <c r="M9086" t="s">
        <v>18116</v>
      </c>
      <c r="N9086" s="5">
        <v>46023</v>
      </c>
      <c r="O9086" s="1">
        <v>5</v>
      </c>
      <c r="P9086" s="3" t="s">
        <v>34</v>
      </c>
      <c r="Q9086" s="3">
        <v>46049</v>
      </c>
      <c r="R9086" s="1" t="s">
        <v>34</v>
      </c>
      <c r="S9086" s="1" t="s">
        <v>44</v>
      </c>
      <c r="T9086" s="1" t="s">
        <v>45</v>
      </c>
      <c r="U9086" s="1">
        <v>14</v>
      </c>
      <c r="V9086" s="1" t="str">
        <f t="shared" si="282"/>
        <v>逾期</v>
      </c>
      <c r="W9086" s="5">
        <v>46046</v>
      </c>
      <c r="X9086" s="1">
        <f t="shared" si="283"/>
        <v>-9</v>
      </c>
      <c r="Y9086" t="s">
        <v>37</v>
      </c>
      <c r="Z9086" t="s">
        <v>37</v>
      </c>
      <c r="AA9086" t="s">
        <v>37</v>
      </c>
    </row>
    <row r="9087" spans="1:27">
      <c r="A9087" s="5">
        <v>46023</v>
      </c>
      <c r="B9087" s="1" t="s">
        <v>27</v>
      </c>
      <c r="C9087" t="s">
        <v>22476</v>
      </c>
      <c r="D9087" s="2">
        <v>46046.5364351852</v>
      </c>
      <c r="E9087" s="2" t="s">
        <v>22470</v>
      </c>
      <c r="F9087" t="s">
        <v>2138</v>
      </c>
      <c r="G9087" t="s">
        <v>2139</v>
      </c>
      <c r="H9087">
        <v>70</v>
      </c>
      <c r="I9087">
        <v>0</v>
      </c>
      <c r="J9087">
        <v>70</v>
      </c>
      <c r="K9087" s="2">
        <v>46052.8111689815</v>
      </c>
      <c r="L9087" t="s">
        <v>22477</v>
      </c>
      <c r="M9087" t="s">
        <v>18133</v>
      </c>
      <c r="N9087" s="5">
        <v>46023</v>
      </c>
      <c r="O9087" s="1">
        <v>5</v>
      </c>
      <c r="P9087" s="3" t="s">
        <v>34</v>
      </c>
      <c r="Q9087" s="3">
        <v>46052</v>
      </c>
      <c r="R9087" s="1" t="s">
        <v>34</v>
      </c>
      <c r="S9087" s="1" t="s">
        <v>44</v>
      </c>
      <c r="T9087" s="1" t="s">
        <v>45</v>
      </c>
      <c r="U9087" s="1">
        <v>6</v>
      </c>
      <c r="V9087" s="1" t="str">
        <f t="shared" si="282"/>
        <v>逾期</v>
      </c>
      <c r="W9087" s="5">
        <v>46046</v>
      </c>
      <c r="X9087" s="1">
        <f t="shared" si="283"/>
        <v>-1</v>
      </c>
      <c r="Y9087" t="s">
        <v>37</v>
      </c>
      <c r="Z9087" t="s">
        <v>37</v>
      </c>
      <c r="AA9087" t="s">
        <v>37</v>
      </c>
    </row>
    <row r="9088" spans="1:27">
      <c r="A9088" s="5">
        <v>46023</v>
      </c>
      <c r="B9088" s="1" t="s">
        <v>27</v>
      </c>
      <c r="C9088" t="s">
        <v>22478</v>
      </c>
      <c r="D9088" s="2">
        <v>46046.5364351852</v>
      </c>
      <c r="E9088" s="2" t="s">
        <v>22470</v>
      </c>
      <c r="F9088" t="s">
        <v>2920</v>
      </c>
      <c r="G9088" t="s">
        <v>2921</v>
      </c>
      <c r="H9088">
        <v>30</v>
      </c>
      <c r="I9088">
        <v>0</v>
      </c>
      <c r="J9088">
        <v>30</v>
      </c>
      <c r="K9088" s="2">
        <v>46049.8342939815</v>
      </c>
      <c r="L9088" t="s">
        <v>22475</v>
      </c>
      <c r="M9088" t="s">
        <v>18116</v>
      </c>
      <c r="N9088" s="5">
        <v>46023</v>
      </c>
      <c r="O9088" s="1">
        <v>5</v>
      </c>
      <c r="P9088" s="3" t="s">
        <v>34</v>
      </c>
      <c r="Q9088" s="3">
        <v>46049</v>
      </c>
      <c r="R9088" s="1" t="s">
        <v>34</v>
      </c>
      <c r="S9088" s="1" t="s">
        <v>44</v>
      </c>
      <c r="T9088" s="1" t="s">
        <v>45</v>
      </c>
      <c r="U9088" s="1">
        <v>14</v>
      </c>
      <c r="V9088" s="1" t="str">
        <f t="shared" si="282"/>
        <v>逾期</v>
      </c>
      <c r="W9088" s="5">
        <v>46046</v>
      </c>
      <c r="X9088" s="1">
        <f t="shared" si="283"/>
        <v>-9</v>
      </c>
      <c r="Y9088" t="s">
        <v>37</v>
      </c>
      <c r="Z9088" t="s">
        <v>37</v>
      </c>
      <c r="AA9088" t="s">
        <v>37</v>
      </c>
    </row>
    <row r="9089" spans="1:27">
      <c r="A9089" s="5">
        <v>46023</v>
      </c>
      <c r="B9089" s="1" t="s">
        <v>27</v>
      </c>
      <c r="C9089" t="s">
        <v>22479</v>
      </c>
      <c r="D9089" s="2">
        <v>46046.5364351852</v>
      </c>
      <c r="E9089" s="2" t="s">
        <v>22470</v>
      </c>
      <c r="F9089" t="s">
        <v>8042</v>
      </c>
      <c r="G9089" t="s">
        <v>8043</v>
      </c>
      <c r="H9089">
        <v>30</v>
      </c>
      <c r="I9089">
        <v>0</v>
      </c>
      <c r="J9089">
        <v>30</v>
      </c>
      <c r="K9089" s="2">
        <v>46051.6571296296</v>
      </c>
      <c r="L9089" t="s">
        <v>22480</v>
      </c>
      <c r="M9089" t="s">
        <v>22277</v>
      </c>
      <c r="N9089" s="5">
        <v>46023</v>
      </c>
      <c r="O9089" s="1">
        <v>5</v>
      </c>
      <c r="P9089" s="3" t="s">
        <v>34</v>
      </c>
      <c r="Q9089" s="3">
        <v>46051</v>
      </c>
      <c r="R9089" s="1" t="s">
        <v>34</v>
      </c>
      <c r="S9089" s="1" t="s">
        <v>44</v>
      </c>
      <c r="T9089" s="1" t="s">
        <v>45</v>
      </c>
      <c r="U9089" s="1">
        <v>5</v>
      </c>
      <c r="V9089" s="1" t="str">
        <f t="shared" si="282"/>
        <v>达标</v>
      </c>
      <c r="W9089" s="5">
        <v>46046</v>
      </c>
      <c r="X9089" s="1">
        <f t="shared" si="283"/>
        <v>0</v>
      </c>
      <c r="Y9089" t="s">
        <v>37</v>
      </c>
      <c r="Z9089" t="s">
        <v>37</v>
      </c>
      <c r="AA9089" t="s">
        <v>37</v>
      </c>
    </row>
    <row r="9090" spans="1:27">
      <c r="A9090" s="5">
        <v>46023</v>
      </c>
      <c r="B9090" s="1" t="s">
        <v>27</v>
      </c>
      <c r="C9090" t="s">
        <v>22481</v>
      </c>
      <c r="D9090" s="2">
        <v>46046.5364351852</v>
      </c>
      <c r="E9090" s="2" t="s">
        <v>22470</v>
      </c>
      <c r="F9090" t="s">
        <v>10324</v>
      </c>
      <c r="G9090" t="s">
        <v>10325</v>
      </c>
      <c r="H9090">
        <v>30</v>
      </c>
      <c r="I9090">
        <v>0</v>
      </c>
      <c r="J9090">
        <v>30</v>
      </c>
      <c r="K9090" s="2">
        <v>46049.8342939815</v>
      </c>
      <c r="L9090" t="s">
        <v>22475</v>
      </c>
      <c r="M9090" t="s">
        <v>18116</v>
      </c>
      <c r="N9090" s="5">
        <v>46023</v>
      </c>
      <c r="O9090" s="1">
        <v>5</v>
      </c>
      <c r="P9090" s="3" t="s">
        <v>34</v>
      </c>
      <c r="Q9090" s="3">
        <v>46049</v>
      </c>
      <c r="R9090" s="1" t="s">
        <v>34</v>
      </c>
      <c r="S9090" s="1" t="s">
        <v>44</v>
      </c>
      <c r="T9090" s="1" t="s">
        <v>45</v>
      </c>
      <c r="U9090" s="1">
        <v>14</v>
      </c>
      <c r="V9090" s="1" t="str">
        <f t="shared" si="282"/>
        <v>逾期</v>
      </c>
      <c r="W9090" s="5">
        <v>46046</v>
      </c>
      <c r="X9090" s="1">
        <f t="shared" si="283"/>
        <v>-9</v>
      </c>
      <c r="Y9090" t="s">
        <v>37</v>
      </c>
      <c r="Z9090" t="s">
        <v>37</v>
      </c>
      <c r="AA9090" t="s">
        <v>37</v>
      </c>
    </row>
    <row r="9091" spans="1:27">
      <c r="A9091" s="5">
        <v>46023</v>
      </c>
      <c r="B9091" s="1" t="s">
        <v>27</v>
      </c>
      <c r="C9091" t="s">
        <v>22482</v>
      </c>
      <c r="D9091" s="2">
        <v>46046.5364351852</v>
      </c>
      <c r="E9091" s="2" t="s">
        <v>22470</v>
      </c>
      <c r="F9091" t="s">
        <v>4468</v>
      </c>
      <c r="G9091" t="s">
        <v>4469</v>
      </c>
      <c r="H9091">
        <v>90</v>
      </c>
      <c r="I9091">
        <v>0</v>
      </c>
      <c r="J9091">
        <v>90</v>
      </c>
      <c r="K9091" s="2">
        <v>46049.8342939815</v>
      </c>
      <c r="L9091" t="s">
        <v>22483</v>
      </c>
      <c r="M9091" t="s">
        <v>18116</v>
      </c>
      <c r="N9091" s="5">
        <v>46023</v>
      </c>
      <c r="O9091" s="1">
        <v>5</v>
      </c>
      <c r="P9091" s="3" t="s">
        <v>34</v>
      </c>
      <c r="Q9091" s="3">
        <v>46049</v>
      </c>
      <c r="R9091" s="1" t="s">
        <v>34</v>
      </c>
      <c r="S9091" s="1" t="s">
        <v>44</v>
      </c>
      <c r="T9091" s="1" t="s">
        <v>45</v>
      </c>
      <c r="U9091" s="1">
        <v>14</v>
      </c>
      <c r="V9091" s="1" t="str">
        <f t="shared" ref="V9091:V9154" si="284">IF(X9091&gt;=0,"达标","逾期")</f>
        <v>逾期</v>
      </c>
      <c r="W9091" s="5">
        <v>46046</v>
      </c>
      <c r="X9091" s="1">
        <f t="shared" ref="X9091:X9154" si="285">O9091-U9091</f>
        <v>-9</v>
      </c>
      <c r="Y9091" t="s">
        <v>37</v>
      </c>
      <c r="Z9091" t="s">
        <v>37</v>
      </c>
      <c r="AA9091" t="s">
        <v>37</v>
      </c>
    </row>
    <row r="9092" spans="1:27">
      <c r="A9092" s="5">
        <v>46023</v>
      </c>
      <c r="B9092" s="1" t="s">
        <v>27</v>
      </c>
      <c r="C9092" t="s">
        <v>22484</v>
      </c>
      <c r="D9092" s="2">
        <v>46046.5364351852</v>
      </c>
      <c r="E9092" s="2" t="s">
        <v>22470</v>
      </c>
      <c r="F9092" t="s">
        <v>10330</v>
      </c>
      <c r="G9092" t="s">
        <v>10331</v>
      </c>
      <c r="H9092">
        <v>120</v>
      </c>
      <c r="I9092">
        <v>0</v>
      </c>
      <c r="J9092">
        <v>120</v>
      </c>
      <c r="K9092" s="2">
        <v>46051.676099537</v>
      </c>
      <c r="L9092" t="s">
        <v>22485</v>
      </c>
      <c r="M9092" t="s">
        <v>22273</v>
      </c>
      <c r="N9092" s="5">
        <v>46023</v>
      </c>
      <c r="O9092" s="1">
        <v>5</v>
      </c>
      <c r="P9092" s="3" t="s">
        <v>34</v>
      </c>
      <c r="Q9092" s="3">
        <v>46051</v>
      </c>
      <c r="R9092" s="1" t="s">
        <v>34</v>
      </c>
      <c r="S9092" s="1" t="s">
        <v>44</v>
      </c>
      <c r="T9092" s="1" t="s">
        <v>683</v>
      </c>
      <c r="U9092" s="1">
        <v>5</v>
      </c>
      <c r="V9092" s="1" t="str">
        <f t="shared" si="284"/>
        <v>达标</v>
      </c>
      <c r="W9092" s="5">
        <v>46046</v>
      </c>
      <c r="X9092" s="1">
        <f t="shared" si="285"/>
        <v>0</v>
      </c>
      <c r="Y9092" t="s">
        <v>37</v>
      </c>
      <c r="Z9092" t="s">
        <v>37</v>
      </c>
      <c r="AA9092" t="s">
        <v>37</v>
      </c>
    </row>
    <row r="9093" spans="1:27">
      <c r="A9093" s="5">
        <v>46023</v>
      </c>
      <c r="B9093" s="1" t="s">
        <v>27</v>
      </c>
      <c r="C9093" t="s">
        <v>22486</v>
      </c>
      <c r="D9093" s="2">
        <v>46046.5364351852</v>
      </c>
      <c r="E9093" s="2" t="s">
        <v>22470</v>
      </c>
      <c r="F9093" t="s">
        <v>11286</v>
      </c>
      <c r="G9093" t="s">
        <v>11287</v>
      </c>
      <c r="H9093">
        <v>280</v>
      </c>
      <c r="I9093">
        <v>0</v>
      </c>
      <c r="J9093">
        <v>280</v>
      </c>
      <c r="K9093" s="2">
        <v>46052.7831365741</v>
      </c>
      <c r="L9093" t="s">
        <v>22483</v>
      </c>
      <c r="M9093" t="s">
        <v>18133</v>
      </c>
      <c r="N9093" s="5">
        <v>46023</v>
      </c>
      <c r="O9093" s="1">
        <v>5</v>
      </c>
      <c r="P9093" s="3" t="s">
        <v>34</v>
      </c>
      <c r="Q9093" s="3">
        <v>46052</v>
      </c>
      <c r="R9093" s="1" t="s">
        <v>34</v>
      </c>
      <c r="S9093" s="1" t="s">
        <v>44</v>
      </c>
      <c r="T9093" s="1" t="s">
        <v>683</v>
      </c>
      <c r="U9093" s="1">
        <v>6</v>
      </c>
      <c r="V9093" s="1" t="str">
        <f t="shared" si="284"/>
        <v>逾期</v>
      </c>
      <c r="W9093" s="5">
        <v>46046</v>
      </c>
      <c r="X9093" s="1">
        <f t="shared" si="285"/>
        <v>-1</v>
      </c>
      <c r="Y9093" t="s">
        <v>37</v>
      </c>
      <c r="Z9093" t="s">
        <v>37</v>
      </c>
      <c r="AA9093" t="s">
        <v>37</v>
      </c>
    </row>
    <row r="9094" spans="1:27">
      <c r="A9094" s="5">
        <v>46023</v>
      </c>
      <c r="B9094" s="1" t="s">
        <v>27</v>
      </c>
      <c r="C9094" t="s">
        <v>22487</v>
      </c>
      <c r="D9094" s="2">
        <v>46046.5364351852</v>
      </c>
      <c r="E9094" s="2" t="s">
        <v>22470</v>
      </c>
      <c r="F9094" t="s">
        <v>10124</v>
      </c>
      <c r="G9094" t="s">
        <v>10125</v>
      </c>
      <c r="H9094">
        <v>100</v>
      </c>
      <c r="I9094">
        <v>0</v>
      </c>
      <c r="J9094">
        <v>100</v>
      </c>
      <c r="K9094" s="2">
        <v>46052.7835648148</v>
      </c>
      <c r="L9094" t="s">
        <v>22488</v>
      </c>
      <c r="M9094" t="s">
        <v>18133</v>
      </c>
      <c r="N9094" s="5">
        <v>46023</v>
      </c>
      <c r="O9094" s="1">
        <v>5</v>
      </c>
      <c r="P9094" s="3" t="s">
        <v>34</v>
      </c>
      <c r="Q9094" s="3">
        <v>46052</v>
      </c>
      <c r="R9094" s="1" t="s">
        <v>34</v>
      </c>
      <c r="S9094" s="1" t="s">
        <v>44</v>
      </c>
      <c r="T9094" s="1" t="s">
        <v>683</v>
      </c>
      <c r="U9094" s="1">
        <v>6</v>
      </c>
      <c r="V9094" s="1" t="str">
        <f t="shared" si="284"/>
        <v>逾期</v>
      </c>
      <c r="W9094" s="5">
        <v>46046</v>
      </c>
      <c r="X9094" s="1">
        <f t="shared" si="285"/>
        <v>-1</v>
      </c>
      <c r="Y9094" t="s">
        <v>37</v>
      </c>
      <c r="Z9094" t="s">
        <v>37</v>
      </c>
      <c r="AA9094" t="s">
        <v>37</v>
      </c>
    </row>
    <row r="9095" spans="1:27">
      <c r="A9095" s="5">
        <v>46023</v>
      </c>
      <c r="B9095" s="1" t="s">
        <v>27</v>
      </c>
      <c r="C9095" t="s">
        <v>22489</v>
      </c>
      <c r="D9095" s="2">
        <v>46046.5370023148</v>
      </c>
      <c r="E9095" s="2" t="s">
        <v>22405</v>
      </c>
      <c r="F9095" t="s">
        <v>22490</v>
      </c>
      <c r="G9095" t="s">
        <v>22491</v>
      </c>
      <c r="H9095">
        <v>40</v>
      </c>
      <c r="I9095">
        <v>0</v>
      </c>
      <c r="J9095">
        <v>40</v>
      </c>
      <c r="K9095" s="2">
        <v>46049.8272916667</v>
      </c>
      <c r="L9095" t="s">
        <v>22492</v>
      </c>
      <c r="M9095" t="s">
        <v>18116</v>
      </c>
      <c r="N9095" s="5">
        <v>46023</v>
      </c>
      <c r="O9095" s="1">
        <v>8</v>
      </c>
      <c r="P9095" s="3" t="s">
        <v>34</v>
      </c>
      <c r="Q9095" s="3">
        <v>46049</v>
      </c>
      <c r="R9095" s="1" t="s">
        <v>34</v>
      </c>
      <c r="S9095" s="1" t="s">
        <v>390</v>
      </c>
      <c r="T9095" s="1" t="s">
        <v>459</v>
      </c>
      <c r="U9095" s="1">
        <v>14</v>
      </c>
      <c r="V9095" s="1" t="str">
        <f t="shared" si="284"/>
        <v>逾期</v>
      </c>
      <c r="W9095" s="5">
        <v>46046</v>
      </c>
      <c r="X9095" s="1">
        <f t="shared" si="285"/>
        <v>-6</v>
      </c>
      <c r="Y9095" t="s">
        <v>37</v>
      </c>
      <c r="Z9095" t="s">
        <v>37</v>
      </c>
      <c r="AA9095" t="s">
        <v>37</v>
      </c>
    </row>
    <row r="9096" spans="1:27">
      <c r="A9096" s="5">
        <v>46023</v>
      </c>
      <c r="B9096" s="1" t="s">
        <v>27</v>
      </c>
      <c r="C9096" t="s">
        <v>22493</v>
      </c>
      <c r="D9096" s="2">
        <v>46046.5370023148</v>
      </c>
      <c r="E9096" s="2" t="s">
        <v>22405</v>
      </c>
      <c r="F9096" t="s">
        <v>22494</v>
      </c>
      <c r="G9096" t="s">
        <v>22495</v>
      </c>
      <c r="H9096">
        <v>40</v>
      </c>
      <c r="I9096">
        <v>0</v>
      </c>
      <c r="J9096">
        <v>40</v>
      </c>
      <c r="K9096" s="2">
        <v>46049.8688773148</v>
      </c>
      <c r="L9096" t="s">
        <v>22496</v>
      </c>
      <c r="M9096" t="s">
        <v>22325</v>
      </c>
      <c r="N9096" s="5">
        <v>46023</v>
      </c>
      <c r="O9096" s="1">
        <v>8</v>
      </c>
      <c r="P9096" s="3" t="s">
        <v>34</v>
      </c>
      <c r="Q9096" s="3">
        <v>46049</v>
      </c>
      <c r="R9096" s="1" t="s">
        <v>34</v>
      </c>
      <c r="S9096" s="1" t="s">
        <v>390</v>
      </c>
      <c r="T9096" s="1" t="s">
        <v>459</v>
      </c>
      <c r="U9096" s="1">
        <v>14</v>
      </c>
      <c r="V9096" s="1" t="str">
        <f t="shared" si="284"/>
        <v>逾期</v>
      </c>
      <c r="W9096" s="5">
        <v>46046</v>
      </c>
      <c r="X9096" s="1">
        <f t="shared" si="285"/>
        <v>-6</v>
      </c>
      <c r="Y9096" t="s">
        <v>37</v>
      </c>
      <c r="Z9096" t="s">
        <v>37</v>
      </c>
      <c r="AA9096" t="s">
        <v>37</v>
      </c>
    </row>
    <row r="9097" spans="1:27">
      <c r="A9097" s="5">
        <v>46023</v>
      </c>
      <c r="B9097" s="1" t="s">
        <v>27</v>
      </c>
      <c r="C9097" t="s">
        <v>22497</v>
      </c>
      <c r="D9097" s="2">
        <v>46046.5370023148</v>
      </c>
      <c r="E9097" s="2" t="s">
        <v>22405</v>
      </c>
      <c r="F9097" t="s">
        <v>20963</v>
      </c>
      <c r="G9097" t="s">
        <v>20964</v>
      </c>
      <c r="H9097">
        <v>410</v>
      </c>
      <c r="I9097">
        <v>0</v>
      </c>
      <c r="J9097">
        <v>410</v>
      </c>
      <c r="K9097" s="2">
        <v>46049.8272916667</v>
      </c>
      <c r="L9097" t="s">
        <v>22492</v>
      </c>
      <c r="M9097" t="s">
        <v>18116</v>
      </c>
      <c r="N9097" s="5">
        <v>46023</v>
      </c>
      <c r="O9097" s="1">
        <v>8</v>
      </c>
      <c r="P9097" s="3" t="s">
        <v>34</v>
      </c>
      <c r="Q9097" s="3">
        <v>46049</v>
      </c>
      <c r="R9097" s="1" t="s">
        <v>34</v>
      </c>
      <c r="S9097" s="1" t="s">
        <v>390</v>
      </c>
      <c r="T9097" s="1" t="s">
        <v>459</v>
      </c>
      <c r="U9097" s="1">
        <v>14</v>
      </c>
      <c r="V9097" s="1" t="str">
        <f t="shared" si="284"/>
        <v>逾期</v>
      </c>
      <c r="W9097" s="5">
        <v>46046</v>
      </c>
      <c r="X9097" s="1">
        <f t="shared" si="285"/>
        <v>-6</v>
      </c>
      <c r="Y9097" t="s">
        <v>37</v>
      </c>
      <c r="Z9097" t="s">
        <v>37</v>
      </c>
      <c r="AA9097" t="s">
        <v>37</v>
      </c>
    </row>
    <row r="9098" spans="1:27">
      <c r="A9098" s="5">
        <v>46023</v>
      </c>
      <c r="B9098" s="1" t="s">
        <v>27</v>
      </c>
      <c r="C9098" t="s">
        <v>22498</v>
      </c>
      <c r="D9098" s="2">
        <v>46046.5370023148</v>
      </c>
      <c r="E9098" s="2" t="s">
        <v>22405</v>
      </c>
      <c r="F9098" t="s">
        <v>22499</v>
      </c>
      <c r="G9098" t="s">
        <v>22500</v>
      </c>
      <c r="H9098">
        <v>190</v>
      </c>
      <c r="I9098">
        <v>0</v>
      </c>
      <c r="J9098">
        <v>190</v>
      </c>
      <c r="K9098" s="2">
        <v>46049.8272916667</v>
      </c>
      <c r="L9098" t="s">
        <v>22492</v>
      </c>
      <c r="M9098" t="s">
        <v>18116</v>
      </c>
      <c r="N9098" s="5">
        <v>46023</v>
      </c>
      <c r="O9098" s="1">
        <v>8</v>
      </c>
      <c r="P9098" s="3" t="s">
        <v>34</v>
      </c>
      <c r="Q9098" s="3">
        <v>46049</v>
      </c>
      <c r="R9098" s="1" t="s">
        <v>34</v>
      </c>
      <c r="S9098" s="1" t="s">
        <v>390</v>
      </c>
      <c r="T9098" s="1" t="s">
        <v>459</v>
      </c>
      <c r="U9098" s="1">
        <v>14</v>
      </c>
      <c r="V9098" s="1" t="str">
        <f t="shared" si="284"/>
        <v>逾期</v>
      </c>
      <c r="W9098" s="5">
        <v>46046</v>
      </c>
      <c r="X9098" s="1">
        <f t="shared" si="285"/>
        <v>-6</v>
      </c>
      <c r="Y9098" t="s">
        <v>37</v>
      </c>
      <c r="Z9098" t="s">
        <v>37</v>
      </c>
      <c r="AA9098" t="s">
        <v>37</v>
      </c>
    </row>
    <row r="9099" spans="1:27">
      <c r="A9099" s="5">
        <v>46023</v>
      </c>
      <c r="B9099" s="1" t="s">
        <v>27</v>
      </c>
      <c r="C9099" t="s">
        <v>22501</v>
      </c>
      <c r="D9099" s="2">
        <v>46046.5370023148</v>
      </c>
      <c r="E9099" s="2" t="s">
        <v>22405</v>
      </c>
      <c r="F9099" t="s">
        <v>21163</v>
      </c>
      <c r="G9099" t="s">
        <v>21164</v>
      </c>
      <c r="H9099">
        <v>150</v>
      </c>
      <c r="I9099">
        <v>0</v>
      </c>
      <c r="J9099">
        <v>150</v>
      </c>
      <c r="K9099" s="2">
        <v>46049.8272916667</v>
      </c>
      <c r="L9099" t="s">
        <v>22492</v>
      </c>
      <c r="M9099" t="s">
        <v>18116</v>
      </c>
      <c r="N9099" s="5">
        <v>46023</v>
      </c>
      <c r="O9099" s="1">
        <v>8</v>
      </c>
      <c r="P9099" s="3" t="s">
        <v>34</v>
      </c>
      <c r="Q9099" s="3">
        <v>46049</v>
      </c>
      <c r="R9099" s="1" t="s">
        <v>34</v>
      </c>
      <c r="S9099" s="1" t="s">
        <v>390</v>
      </c>
      <c r="T9099" s="1" t="s">
        <v>459</v>
      </c>
      <c r="U9099" s="1">
        <v>14</v>
      </c>
      <c r="V9099" s="1" t="str">
        <f t="shared" si="284"/>
        <v>逾期</v>
      </c>
      <c r="W9099" s="5">
        <v>46046</v>
      </c>
      <c r="X9099" s="1">
        <f t="shared" si="285"/>
        <v>-6</v>
      </c>
      <c r="Y9099" t="s">
        <v>37</v>
      </c>
      <c r="Z9099" t="s">
        <v>37</v>
      </c>
      <c r="AA9099" t="s">
        <v>37</v>
      </c>
    </row>
    <row r="9100" spans="1:27">
      <c r="A9100" s="5">
        <v>46023</v>
      </c>
      <c r="B9100" s="1" t="s">
        <v>27</v>
      </c>
      <c r="C9100" t="s">
        <v>22502</v>
      </c>
      <c r="D9100" s="2">
        <v>46046.5370023148</v>
      </c>
      <c r="E9100" s="2" t="s">
        <v>22405</v>
      </c>
      <c r="F9100" t="s">
        <v>654</v>
      </c>
      <c r="G9100" t="s">
        <v>655</v>
      </c>
      <c r="H9100">
        <v>40</v>
      </c>
      <c r="I9100">
        <v>0</v>
      </c>
      <c r="J9100">
        <v>40</v>
      </c>
      <c r="K9100" s="2">
        <v>46049.8272916667</v>
      </c>
      <c r="L9100" t="s">
        <v>22492</v>
      </c>
      <c r="M9100" t="s">
        <v>18116</v>
      </c>
      <c r="N9100" s="5">
        <v>46023</v>
      </c>
      <c r="O9100" s="1">
        <v>6</v>
      </c>
      <c r="P9100" s="3" t="s">
        <v>34</v>
      </c>
      <c r="Q9100" s="3">
        <v>46049</v>
      </c>
      <c r="R9100" s="1" t="s">
        <v>34</v>
      </c>
      <c r="S9100" s="1" t="s">
        <v>390</v>
      </c>
      <c r="T9100" s="1" t="s">
        <v>45</v>
      </c>
      <c r="U9100" s="1">
        <v>3</v>
      </c>
      <c r="V9100" s="1" t="str">
        <f t="shared" si="284"/>
        <v>达标</v>
      </c>
      <c r="W9100" s="5">
        <v>46046</v>
      </c>
      <c r="X9100" s="1">
        <f t="shared" si="285"/>
        <v>3</v>
      </c>
      <c r="Y9100" t="s">
        <v>37</v>
      </c>
      <c r="Z9100" t="s">
        <v>37</v>
      </c>
      <c r="AA9100" t="s">
        <v>37</v>
      </c>
    </row>
    <row r="9101" spans="1:27">
      <c r="A9101" s="5">
        <v>46023</v>
      </c>
      <c r="B9101" s="1" t="s">
        <v>27</v>
      </c>
      <c r="C9101" t="s">
        <v>22503</v>
      </c>
      <c r="D9101" s="2">
        <v>46046.5370023148</v>
      </c>
      <c r="E9101" s="2" t="s">
        <v>22405</v>
      </c>
      <c r="F9101" t="s">
        <v>20966</v>
      </c>
      <c r="G9101" t="s">
        <v>20967</v>
      </c>
      <c r="H9101">
        <v>50</v>
      </c>
      <c r="I9101">
        <v>0</v>
      </c>
      <c r="J9101">
        <v>50</v>
      </c>
      <c r="K9101" s="2">
        <v>46049.8272916667</v>
      </c>
      <c r="L9101" t="s">
        <v>22492</v>
      </c>
      <c r="M9101" t="s">
        <v>18116</v>
      </c>
      <c r="N9101" s="5">
        <v>46023</v>
      </c>
      <c r="O9101" s="1">
        <v>8</v>
      </c>
      <c r="P9101" s="3" t="s">
        <v>34</v>
      </c>
      <c r="Q9101" s="3">
        <v>46049</v>
      </c>
      <c r="R9101" s="1" t="s">
        <v>34</v>
      </c>
      <c r="S9101" s="1" t="s">
        <v>390</v>
      </c>
      <c r="T9101" s="1" t="s">
        <v>459</v>
      </c>
      <c r="U9101" s="1">
        <v>3</v>
      </c>
      <c r="V9101" s="1" t="str">
        <f t="shared" si="284"/>
        <v>达标</v>
      </c>
      <c r="W9101" s="5">
        <v>46046</v>
      </c>
      <c r="X9101" s="1">
        <f t="shared" si="285"/>
        <v>5</v>
      </c>
      <c r="Y9101" t="s">
        <v>37</v>
      </c>
      <c r="Z9101" t="s">
        <v>37</v>
      </c>
      <c r="AA9101" t="s">
        <v>37</v>
      </c>
    </row>
    <row r="9102" spans="1:27">
      <c r="A9102" s="5">
        <v>46023</v>
      </c>
      <c r="B9102" s="1" t="s">
        <v>27</v>
      </c>
      <c r="C9102" t="s">
        <v>22504</v>
      </c>
      <c r="D9102" s="2">
        <v>46046.5370023148</v>
      </c>
      <c r="E9102" s="2" t="s">
        <v>22405</v>
      </c>
      <c r="F9102" t="s">
        <v>22457</v>
      </c>
      <c r="G9102" t="s">
        <v>22458</v>
      </c>
      <c r="H9102">
        <v>40</v>
      </c>
      <c r="I9102">
        <v>0</v>
      </c>
      <c r="J9102">
        <v>40</v>
      </c>
      <c r="K9102" s="2">
        <v>46049.8272916667</v>
      </c>
      <c r="L9102" t="s">
        <v>22492</v>
      </c>
      <c r="M9102" t="s">
        <v>18116</v>
      </c>
      <c r="N9102" s="5">
        <v>46023</v>
      </c>
      <c r="O9102" s="1">
        <v>8</v>
      </c>
      <c r="P9102" s="3" t="s">
        <v>34</v>
      </c>
      <c r="Q9102" s="3">
        <v>46049</v>
      </c>
      <c r="R9102" s="1" t="s">
        <v>34</v>
      </c>
      <c r="S9102" s="1" t="s">
        <v>390</v>
      </c>
      <c r="T9102" s="1" t="s">
        <v>459</v>
      </c>
      <c r="U9102" s="1">
        <v>3</v>
      </c>
      <c r="V9102" s="1" t="str">
        <f t="shared" si="284"/>
        <v>达标</v>
      </c>
      <c r="W9102" s="5">
        <v>46046</v>
      </c>
      <c r="X9102" s="1">
        <f t="shared" si="285"/>
        <v>5</v>
      </c>
      <c r="Y9102" t="s">
        <v>37</v>
      </c>
      <c r="Z9102" t="s">
        <v>37</v>
      </c>
      <c r="AA9102" t="s">
        <v>37</v>
      </c>
    </row>
    <row r="9103" spans="1:27">
      <c r="A9103" s="5">
        <v>46023</v>
      </c>
      <c r="B9103" s="1" t="s">
        <v>27</v>
      </c>
      <c r="C9103" t="s">
        <v>22505</v>
      </c>
      <c r="D9103" s="2">
        <v>46046.5370023148</v>
      </c>
      <c r="E9103" s="2" t="s">
        <v>22405</v>
      </c>
      <c r="F9103" t="s">
        <v>22460</v>
      </c>
      <c r="G9103" t="s">
        <v>22461</v>
      </c>
      <c r="H9103">
        <v>90</v>
      </c>
      <c r="I9103">
        <v>0</v>
      </c>
      <c r="J9103">
        <v>90</v>
      </c>
      <c r="K9103" s="2">
        <v>46049.8272916667</v>
      </c>
      <c r="L9103" t="s">
        <v>22492</v>
      </c>
      <c r="M9103" t="s">
        <v>18116</v>
      </c>
      <c r="N9103" s="5">
        <v>46023</v>
      </c>
      <c r="O9103" s="1">
        <v>8</v>
      </c>
      <c r="P9103" s="3" t="s">
        <v>34</v>
      </c>
      <c r="Q9103" s="3">
        <v>46049</v>
      </c>
      <c r="R9103" s="1" t="s">
        <v>34</v>
      </c>
      <c r="S9103" s="1" t="s">
        <v>390</v>
      </c>
      <c r="T9103" s="1" t="s">
        <v>459</v>
      </c>
      <c r="U9103" s="1">
        <v>3</v>
      </c>
      <c r="V9103" s="1" t="str">
        <f t="shared" si="284"/>
        <v>达标</v>
      </c>
      <c r="W9103" s="5">
        <v>46046</v>
      </c>
      <c r="X9103" s="1">
        <f t="shared" si="285"/>
        <v>5</v>
      </c>
      <c r="Y9103" t="s">
        <v>37</v>
      </c>
      <c r="Z9103" t="s">
        <v>37</v>
      </c>
      <c r="AA9103" t="s">
        <v>37</v>
      </c>
    </row>
    <row r="9104" spans="1:27">
      <c r="A9104" s="5">
        <v>46023</v>
      </c>
      <c r="B9104" s="1" t="s">
        <v>27</v>
      </c>
      <c r="C9104" t="s">
        <v>22506</v>
      </c>
      <c r="D9104" s="2">
        <v>46046.5370023148</v>
      </c>
      <c r="E9104" s="2" t="s">
        <v>22405</v>
      </c>
      <c r="F9104" t="s">
        <v>22463</v>
      </c>
      <c r="G9104" t="s">
        <v>22464</v>
      </c>
      <c r="H9104">
        <v>40</v>
      </c>
      <c r="I9104">
        <v>0</v>
      </c>
      <c r="J9104">
        <v>40</v>
      </c>
      <c r="K9104" s="2">
        <v>46049.8688773148</v>
      </c>
      <c r="L9104" t="s">
        <v>22496</v>
      </c>
      <c r="M9104" t="s">
        <v>22325</v>
      </c>
      <c r="N9104" s="5">
        <v>46023</v>
      </c>
      <c r="O9104" s="1">
        <v>8</v>
      </c>
      <c r="P9104" s="3" t="s">
        <v>34</v>
      </c>
      <c r="Q9104" s="3">
        <v>46049</v>
      </c>
      <c r="R9104" s="1" t="s">
        <v>34</v>
      </c>
      <c r="S9104" s="1" t="s">
        <v>390</v>
      </c>
      <c r="T9104" s="1" t="s">
        <v>459</v>
      </c>
      <c r="U9104" s="1">
        <v>3</v>
      </c>
      <c r="V9104" s="1" t="str">
        <f t="shared" si="284"/>
        <v>达标</v>
      </c>
      <c r="W9104" s="5">
        <v>46046</v>
      </c>
      <c r="X9104" s="1">
        <f t="shared" si="285"/>
        <v>5</v>
      </c>
      <c r="Y9104" t="s">
        <v>37</v>
      </c>
      <c r="Z9104" t="s">
        <v>37</v>
      </c>
      <c r="AA9104" t="s">
        <v>37</v>
      </c>
    </row>
    <row r="9105" spans="1:27">
      <c r="A9105" s="5">
        <v>46023</v>
      </c>
      <c r="B9105" s="1" t="s">
        <v>27</v>
      </c>
      <c r="C9105" t="s">
        <v>22507</v>
      </c>
      <c r="D9105" s="2">
        <v>46046.5370023148</v>
      </c>
      <c r="E9105" s="2" t="s">
        <v>22405</v>
      </c>
      <c r="F9105" t="s">
        <v>2749</v>
      </c>
      <c r="G9105" t="s">
        <v>2750</v>
      </c>
      <c r="H9105">
        <v>30</v>
      </c>
      <c r="I9105">
        <v>0</v>
      </c>
      <c r="J9105">
        <v>30</v>
      </c>
      <c r="K9105" s="2">
        <v>46049.8272916667</v>
      </c>
      <c r="L9105" t="s">
        <v>22492</v>
      </c>
      <c r="M9105" t="s">
        <v>18116</v>
      </c>
      <c r="N9105" s="5">
        <v>46023</v>
      </c>
      <c r="O9105" s="1">
        <v>6</v>
      </c>
      <c r="P9105" s="3" t="s">
        <v>34</v>
      </c>
      <c r="Q9105" s="3">
        <v>46049</v>
      </c>
      <c r="R9105" s="1" t="s">
        <v>34</v>
      </c>
      <c r="S9105" s="1" t="s">
        <v>390</v>
      </c>
      <c r="T9105" s="1" t="s">
        <v>45</v>
      </c>
      <c r="U9105" s="1">
        <v>10</v>
      </c>
      <c r="V9105" s="1" t="str">
        <f t="shared" si="284"/>
        <v>逾期</v>
      </c>
      <c r="W9105" s="5">
        <v>46046</v>
      </c>
      <c r="X9105" s="1">
        <f t="shared" si="285"/>
        <v>-4</v>
      </c>
      <c r="Y9105" t="s">
        <v>37</v>
      </c>
      <c r="Z9105" t="s">
        <v>37</v>
      </c>
      <c r="AA9105" t="s">
        <v>37</v>
      </c>
    </row>
    <row r="9106" spans="1:27">
      <c r="A9106" s="5">
        <v>46023</v>
      </c>
      <c r="B9106" s="1" t="s">
        <v>27</v>
      </c>
      <c r="C9106" t="s">
        <v>22508</v>
      </c>
      <c r="D9106" s="2">
        <v>46046.538287037</v>
      </c>
      <c r="E9106" s="2" t="s">
        <v>22509</v>
      </c>
      <c r="F9106" t="s">
        <v>7742</v>
      </c>
      <c r="G9106" t="s">
        <v>7743</v>
      </c>
      <c r="H9106">
        <v>196</v>
      </c>
      <c r="I9106">
        <v>0</v>
      </c>
      <c r="J9106">
        <v>196</v>
      </c>
      <c r="K9106" s="2">
        <v>46049.8785300926</v>
      </c>
      <c r="L9106" t="s">
        <v>22510</v>
      </c>
      <c r="M9106" t="s">
        <v>22325</v>
      </c>
      <c r="N9106" s="5">
        <v>46023</v>
      </c>
      <c r="O9106" s="1">
        <v>20</v>
      </c>
      <c r="P9106" s="3" t="s">
        <v>34</v>
      </c>
      <c r="Q9106" s="3">
        <v>46049</v>
      </c>
      <c r="R9106" s="1" t="s">
        <v>34</v>
      </c>
      <c r="S9106" s="1" t="s">
        <v>1632</v>
      </c>
      <c r="T9106" s="1" t="s">
        <v>1633</v>
      </c>
      <c r="U9106" s="1">
        <v>10</v>
      </c>
      <c r="V9106" s="1" t="str">
        <f t="shared" si="284"/>
        <v>达标</v>
      </c>
      <c r="W9106" s="5">
        <v>46046</v>
      </c>
      <c r="X9106" s="1">
        <f t="shared" si="285"/>
        <v>10</v>
      </c>
      <c r="Y9106" t="s">
        <v>37</v>
      </c>
      <c r="Z9106" t="s">
        <v>37</v>
      </c>
      <c r="AA9106" t="s">
        <v>37</v>
      </c>
    </row>
    <row r="9107" spans="1:27">
      <c r="A9107" s="5">
        <v>46023</v>
      </c>
      <c r="B9107" s="1" t="s">
        <v>27</v>
      </c>
      <c r="C9107" t="s">
        <v>22511</v>
      </c>
      <c r="D9107" s="2">
        <v>46046.538287037</v>
      </c>
      <c r="E9107" s="2" t="s">
        <v>22509</v>
      </c>
      <c r="F9107" t="s">
        <v>4065</v>
      </c>
      <c r="G9107" t="s">
        <v>4066</v>
      </c>
      <c r="H9107">
        <v>197</v>
      </c>
      <c r="I9107">
        <v>0</v>
      </c>
      <c r="J9107">
        <v>197</v>
      </c>
      <c r="K9107" s="2">
        <v>46049.8785300926</v>
      </c>
      <c r="L9107" t="s">
        <v>22510</v>
      </c>
      <c r="M9107" t="s">
        <v>22325</v>
      </c>
      <c r="N9107" s="5">
        <v>46023</v>
      </c>
      <c r="O9107" s="1">
        <v>20</v>
      </c>
      <c r="P9107" s="3" t="s">
        <v>34</v>
      </c>
      <c r="Q9107" s="3">
        <v>46049</v>
      </c>
      <c r="R9107" s="1" t="s">
        <v>34</v>
      </c>
      <c r="S9107" s="1" t="s">
        <v>1632</v>
      </c>
      <c r="T9107" s="1" t="s">
        <v>1633</v>
      </c>
      <c r="U9107" s="1">
        <v>10</v>
      </c>
      <c r="V9107" s="1" t="str">
        <f t="shared" si="284"/>
        <v>达标</v>
      </c>
      <c r="W9107" s="5">
        <v>46046</v>
      </c>
      <c r="X9107" s="1">
        <f t="shared" si="285"/>
        <v>10</v>
      </c>
      <c r="Y9107" t="s">
        <v>37</v>
      </c>
      <c r="Z9107" t="s">
        <v>37</v>
      </c>
      <c r="AA9107" t="s">
        <v>37</v>
      </c>
    </row>
    <row r="9108" spans="1:27">
      <c r="A9108" s="5">
        <v>46023</v>
      </c>
      <c r="B9108" s="1" t="s">
        <v>27</v>
      </c>
      <c r="C9108" t="s">
        <v>22512</v>
      </c>
      <c r="D9108" s="2">
        <v>46046.538287037</v>
      </c>
      <c r="E9108" s="2" t="s">
        <v>22509</v>
      </c>
      <c r="F9108" t="s">
        <v>3372</v>
      </c>
      <c r="G9108" t="s">
        <v>3373</v>
      </c>
      <c r="H9108">
        <v>22</v>
      </c>
      <c r="I9108">
        <v>0</v>
      </c>
      <c r="J9108">
        <v>22</v>
      </c>
      <c r="K9108" s="2">
        <v>46049.8751736111</v>
      </c>
      <c r="L9108" t="s">
        <v>22513</v>
      </c>
      <c r="M9108" t="s">
        <v>22325</v>
      </c>
      <c r="N9108" s="5">
        <v>46023</v>
      </c>
      <c r="O9108" s="1">
        <v>20</v>
      </c>
      <c r="P9108" s="3" t="s">
        <v>34</v>
      </c>
      <c r="Q9108" s="3">
        <v>46049</v>
      </c>
      <c r="R9108" s="1" t="s">
        <v>34</v>
      </c>
      <c r="S9108" s="1" t="s">
        <v>1632</v>
      </c>
      <c r="T9108" s="1" t="s">
        <v>1633</v>
      </c>
      <c r="U9108" s="1">
        <v>10</v>
      </c>
      <c r="V9108" s="1" t="str">
        <f t="shared" si="284"/>
        <v>达标</v>
      </c>
      <c r="W9108" s="5">
        <v>46046</v>
      </c>
      <c r="X9108" s="1">
        <f t="shared" si="285"/>
        <v>10</v>
      </c>
      <c r="Y9108" t="s">
        <v>37</v>
      </c>
      <c r="Z9108" t="s">
        <v>37</v>
      </c>
      <c r="AA9108" t="s">
        <v>37</v>
      </c>
    </row>
    <row r="9109" spans="1:27">
      <c r="A9109" s="5">
        <v>46023</v>
      </c>
      <c r="B9109" s="1" t="s">
        <v>27</v>
      </c>
      <c r="C9109" t="s">
        <v>22514</v>
      </c>
      <c r="D9109" s="2">
        <v>46046.538287037</v>
      </c>
      <c r="E9109" s="2" t="s">
        <v>22509</v>
      </c>
      <c r="F9109" t="s">
        <v>14699</v>
      </c>
      <c r="G9109" t="s">
        <v>14700</v>
      </c>
      <c r="H9109">
        <v>50</v>
      </c>
      <c r="I9109">
        <v>0</v>
      </c>
      <c r="J9109">
        <v>50</v>
      </c>
      <c r="K9109" s="2">
        <v>46052.7778240741</v>
      </c>
      <c r="L9109" t="s">
        <v>22515</v>
      </c>
      <c r="M9109" t="s">
        <v>18133</v>
      </c>
      <c r="N9109" s="5">
        <v>46023</v>
      </c>
      <c r="O9109" s="1">
        <v>20</v>
      </c>
      <c r="P9109" s="3" t="s">
        <v>34</v>
      </c>
      <c r="Q9109" s="3">
        <v>46052</v>
      </c>
      <c r="R9109" s="1" t="s">
        <v>34</v>
      </c>
      <c r="S9109" s="1" t="s">
        <v>1632</v>
      </c>
      <c r="T9109" s="1" t="s">
        <v>1633</v>
      </c>
      <c r="U9109" s="1">
        <v>6</v>
      </c>
      <c r="V9109" s="1" t="str">
        <f t="shared" si="284"/>
        <v>达标</v>
      </c>
      <c r="W9109" s="5">
        <v>46046</v>
      </c>
      <c r="X9109" s="1">
        <f t="shared" si="285"/>
        <v>14</v>
      </c>
      <c r="Y9109" t="s">
        <v>37</v>
      </c>
      <c r="Z9109" t="s">
        <v>37</v>
      </c>
      <c r="AA9109" t="s">
        <v>37</v>
      </c>
    </row>
    <row r="9110" spans="1:27">
      <c r="A9110" s="5">
        <v>46023</v>
      </c>
      <c r="B9110" s="1" t="s">
        <v>27</v>
      </c>
      <c r="C9110" t="s">
        <v>22516</v>
      </c>
      <c r="D9110" s="2">
        <v>46046.538287037</v>
      </c>
      <c r="E9110" s="2" t="s">
        <v>22509</v>
      </c>
      <c r="F9110" t="s">
        <v>10018</v>
      </c>
      <c r="G9110" t="s">
        <v>10019</v>
      </c>
      <c r="H9110">
        <v>225</v>
      </c>
      <c r="I9110">
        <v>0</v>
      </c>
      <c r="J9110">
        <v>225</v>
      </c>
      <c r="K9110" s="2">
        <v>46052.7778240741</v>
      </c>
      <c r="L9110" t="s">
        <v>22515</v>
      </c>
      <c r="M9110" t="s">
        <v>18133</v>
      </c>
      <c r="N9110" s="5">
        <v>46023</v>
      </c>
      <c r="O9110" s="1">
        <v>20</v>
      </c>
      <c r="P9110" s="3" t="s">
        <v>34</v>
      </c>
      <c r="Q9110" s="3">
        <v>46052</v>
      </c>
      <c r="R9110" s="1" t="s">
        <v>34</v>
      </c>
      <c r="S9110" s="1" t="s">
        <v>1632</v>
      </c>
      <c r="T9110" s="1" t="s">
        <v>1633</v>
      </c>
      <c r="U9110" s="1">
        <v>6</v>
      </c>
      <c r="V9110" s="1" t="str">
        <f t="shared" si="284"/>
        <v>达标</v>
      </c>
      <c r="W9110" s="5">
        <v>46046</v>
      </c>
      <c r="X9110" s="1">
        <f t="shared" si="285"/>
        <v>14</v>
      </c>
      <c r="Y9110" t="s">
        <v>37</v>
      </c>
      <c r="Z9110" t="s">
        <v>37</v>
      </c>
      <c r="AA9110" t="s">
        <v>37</v>
      </c>
    </row>
    <row r="9111" spans="1:27">
      <c r="A9111" s="5">
        <v>46023</v>
      </c>
      <c r="B9111" s="1" t="s">
        <v>27</v>
      </c>
      <c r="C9111" t="s">
        <v>22517</v>
      </c>
      <c r="D9111" s="2">
        <v>46046.540162037</v>
      </c>
      <c r="E9111" s="2" t="s">
        <v>22509</v>
      </c>
      <c r="F9111" t="s">
        <v>6730</v>
      </c>
      <c r="G9111" t="s">
        <v>6731</v>
      </c>
      <c r="H9111">
        <v>105</v>
      </c>
      <c r="I9111">
        <v>0</v>
      </c>
      <c r="J9111">
        <v>105</v>
      </c>
      <c r="K9111" s="2">
        <v>46049.8086226852</v>
      </c>
      <c r="L9111" t="s">
        <v>22518</v>
      </c>
      <c r="M9111" t="s">
        <v>18116</v>
      </c>
      <c r="N9111" s="5">
        <v>46023</v>
      </c>
      <c r="O9111" s="1">
        <v>20</v>
      </c>
      <c r="P9111" s="3" t="s">
        <v>34</v>
      </c>
      <c r="Q9111" s="3">
        <v>46049</v>
      </c>
      <c r="R9111" s="1" t="s">
        <v>34</v>
      </c>
      <c r="S9111" s="1" t="s">
        <v>1632</v>
      </c>
      <c r="T9111" s="1" t="s">
        <v>1633</v>
      </c>
      <c r="U9111" s="1">
        <v>10</v>
      </c>
      <c r="V9111" s="1" t="str">
        <f t="shared" si="284"/>
        <v>达标</v>
      </c>
      <c r="W9111" s="5">
        <v>46046</v>
      </c>
      <c r="X9111" s="1">
        <f t="shared" si="285"/>
        <v>10</v>
      </c>
      <c r="Y9111" t="s">
        <v>37</v>
      </c>
      <c r="Z9111" t="s">
        <v>37</v>
      </c>
      <c r="AA9111" t="s">
        <v>37</v>
      </c>
    </row>
    <row r="9112" spans="1:27">
      <c r="A9112" s="5">
        <v>46023</v>
      </c>
      <c r="B9112" s="1" t="s">
        <v>27</v>
      </c>
      <c r="C9112" t="s">
        <v>22519</v>
      </c>
      <c r="D9112" s="2">
        <v>46046.540162037</v>
      </c>
      <c r="E9112" s="2" t="s">
        <v>22509</v>
      </c>
      <c r="F9112" t="s">
        <v>8385</v>
      </c>
      <c r="G9112" t="s">
        <v>8386</v>
      </c>
      <c r="H9112">
        <v>215</v>
      </c>
      <c r="I9112">
        <v>0</v>
      </c>
      <c r="J9112">
        <v>215</v>
      </c>
      <c r="K9112" s="2">
        <v>46049.8086226852</v>
      </c>
      <c r="L9112" t="s">
        <v>22518</v>
      </c>
      <c r="M9112" t="s">
        <v>18116</v>
      </c>
      <c r="N9112" s="5">
        <v>46023</v>
      </c>
      <c r="O9112" s="1">
        <v>20</v>
      </c>
      <c r="P9112" s="3" t="s">
        <v>34</v>
      </c>
      <c r="Q9112" s="3">
        <v>46049</v>
      </c>
      <c r="R9112" s="1" t="s">
        <v>34</v>
      </c>
      <c r="S9112" s="1" t="s">
        <v>1632</v>
      </c>
      <c r="T9112" s="1" t="s">
        <v>1633</v>
      </c>
      <c r="U9112" s="1">
        <v>10</v>
      </c>
      <c r="V9112" s="1" t="str">
        <f t="shared" si="284"/>
        <v>达标</v>
      </c>
      <c r="W9112" s="5">
        <v>46046</v>
      </c>
      <c r="X9112" s="1">
        <f t="shared" si="285"/>
        <v>10</v>
      </c>
      <c r="Y9112" t="s">
        <v>37</v>
      </c>
      <c r="Z9112" t="s">
        <v>37</v>
      </c>
      <c r="AA9112" t="s">
        <v>37</v>
      </c>
    </row>
    <row r="9113" spans="1:27">
      <c r="A9113" s="5">
        <v>46023</v>
      </c>
      <c r="B9113" s="1" t="s">
        <v>27</v>
      </c>
      <c r="C9113" t="s">
        <v>22520</v>
      </c>
      <c r="D9113" s="2">
        <v>46046.540162037</v>
      </c>
      <c r="E9113" s="2" t="s">
        <v>22509</v>
      </c>
      <c r="F9113" t="s">
        <v>12080</v>
      </c>
      <c r="G9113" t="s">
        <v>12081</v>
      </c>
      <c r="H9113">
        <v>180</v>
      </c>
      <c r="I9113">
        <v>0</v>
      </c>
      <c r="J9113">
        <v>180</v>
      </c>
      <c r="K9113" s="2">
        <v>46049.8086226852</v>
      </c>
      <c r="L9113" t="s">
        <v>22518</v>
      </c>
      <c r="M9113" t="s">
        <v>18116</v>
      </c>
      <c r="N9113" s="5">
        <v>46023</v>
      </c>
      <c r="O9113" s="1">
        <v>20</v>
      </c>
      <c r="P9113" s="3" t="s">
        <v>34</v>
      </c>
      <c r="Q9113" s="3">
        <v>46049</v>
      </c>
      <c r="R9113" s="1" t="s">
        <v>34</v>
      </c>
      <c r="S9113" s="1" t="s">
        <v>1632</v>
      </c>
      <c r="T9113" s="1" t="s">
        <v>1633</v>
      </c>
      <c r="U9113" s="1">
        <v>10</v>
      </c>
      <c r="V9113" s="1" t="str">
        <f t="shared" si="284"/>
        <v>达标</v>
      </c>
      <c r="W9113" s="5">
        <v>46046</v>
      </c>
      <c r="X9113" s="1">
        <f t="shared" si="285"/>
        <v>10</v>
      </c>
      <c r="Y9113" t="s">
        <v>37</v>
      </c>
      <c r="Z9113" t="s">
        <v>37</v>
      </c>
      <c r="AA9113" t="s">
        <v>37</v>
      </c>
    </row>
    <row r="9114" spans="1:27">
      <c r="A9114" s="5">
        <v>46023</v>
      </c>
      <c r="B9114" s="1" t="s">
        <v>27</v>
      </c>
      <c r="C9114" t="s">
        <v>22521</v>
      </c>
      <c r="D9114" s="2">
        <v>46046.540162037</v>
      </c>
      <c r="E9114" s="2" t="s">
        <v>22509</v>
      </c>
      <c r="F9114" t="s">
        <v>17639</v>
      </c>
      <c r="G9114" t="s">
        <v>17640</v>
      </c>
      <c r="H9114">
        <v>55</v>
      </c>
      <c r="I9114">
        <v>0</v>
      </c>
      <c r="J9114">
        <v>55</v>
      </c>
      <c r="K9114" s="2">
        <v>46049.8086226852</v>
      </c>
      <c r="L9114" t="s">
        <v>22518</v>
      </c>
      <c r="M9114" t="s">
        <v>18116</v>
      </c>
      <c r="N9114" s="5">
        <v>46023</v>
      </c>
      <c r="O9114" s="1">
        <v>20</v>
      </c>
      <c r="P9114" s="3" t="s">
        <v>34</v>
      </c>
      <c r="Q9114" s="3">
        <v>46049</v>
      </c>
      <c r="R9114" s="1" t="s">
        <v>34</v>
      </c>
      <c r="S9114" s="1" t="s">
        <v>1632</v>
      </c>
      <c r="T9114" s="1" t="s">
        <v>1633</v>
      </c>
      <c r="U9114" s="1">
        <v>10</v>
      </c>
      <c r="V9114" s="1" t="str">
        <f t="shared" si="284"/>
        <v>达标</v>
      </c>
      <c r="W9114" s="5">
        <v>46046</v>
      </c>
      <c r="X9114" s="1">
        <f t="shared" si="285"/>
        <v>10</v>
      </c>
      <c r="Y9114" t="s">
        <v>37</v>
      </c>
      <c r="Z9114" t="s">
        <v>37</v>
      </c>
      <c r="AA9114" t="s">
        <v>37</v>
      </c>
    </row>
    <row r="9115" spans="1:27">
      <c r="A9115" s="5">
        <v>46023</v>
      </c>
      <c r="B9115" s="1" t="s">
        <v>27</v>
      </c>
      <c r="C9115" t="s">
        <v>22522</v>
      </c>
      <c r="D9115" s="2">
        <v>46046.540162037</v>
      </c>
      <c r="E9115" s="2" t="s">
        <v>22509</v>
      </c>
      <c r="F9115" t="s">
        <v>15679</v>
      </c>
      <c r="G9115" t="s">
        <v>15680</v>
      </c>
      <c r="H9115">
        <v>200</v>
      </c>
      <c r="I9115">
        <v>0</v>
      </c>
      <c r="J9115">
        <v>200</v>
      </c>
      <c r="K9115" s="2">
        <v>46049.8086226852</v>
      </c>
      <c r="L9115" t="s">
        <v>22518</v>
      </c>
      <c r="M9115" t="s">
        <v>18116</v>
      </c>
      <c r="N9115" s="5">
        <v>46023</v>
      </c>
      <c r="O9115" s="1">
        <v>20</v>
      </c>
      <c r="P9115" s="3" t="s">
        <v>34</v>
      </c>
      <c r="Q9115" s="3">
        <v>46049</v>
      </c>
      <c r="R9115" s="1" t="s">
        <v>34</v>
      </c>
      <c r="S9115" s="1" t="s">
        <v>1632</v>
      </c>
      <c r="T9115" s="1" t="s">
        <v>1633</v>
      </c>
      <c r="U9115" s="1">
        <v>10</v>
      </c>
      <c r="V9115" s="1" t="str">
        <f t="shared" si="284"/>
        <v>达标</v>
      </c>
      <c r="W9115" s="5">
        <v>46046</v>
      </c>
      <c r="X9115" s="1">
        <f t="shared" si="285"/>
        <v>10</v>
      </c>
      <c r="Y9115" t="s">
        <v>37</v>
      </c>
      <c r="Z9115" t="s">
        <v>37</v>
      </c>
      <c r="AA9115" t="s">
        <v>37</v>
      </c>
    </row>
    <row r="9116" spans="1:27">
      <c r="A9116" s="5">
        <v>46023</v>
      </c>
      <c r="B9116" s="1" t="s">
        <v>27</v>
      </c>
      <c r="C9116" t="s">
        <v>22523</v>
      </c>
      <c r="D9116" s="2">
        <v>46046.540162037</v>
      </c>
      <c r="E9116" s="2" t="s">
        <v>22509</v>
      </c>
      <c r="F9116" t="s">
        <v>15675</v>
      </c>
      <c r="G9116" t="s">
        <v>15676</v>
      </c>
      <c r="H9116">
        <v>40</v>
      </c>
      <c r="I9116">
        <v>0</v>
      </c>
      <c r="J9116">
        <v>40</v>
      </c>
      <c r="K9116" s="2">
        <v>46049.8086226852</v>
      </c>
      <c r="L9116" t="s">
        <v>22518</v>
      </c>
      <c r="M9116" t="s">
        <v>18116</v>
      </c>
      <c r="N9116" s="5">
        <v>46023</v>
      </c>
      <c r="O9116" s="1">
        <v>20</v>
      </c>
      <c r="P9116" s="3" t="s">
        <v>34</v>
      </c>
      <c r="Q9116" s="3">
        <v>46049</v>
      </c>
      <c r="R9116" s="1" t="s">
        <v>34</v>
      </c>
      <c r="S9116" s="1" t="s">
        <v>1632</v>
      </c>
      <c r="T9116" s="1" t="s">
        <v>1633</v>
      </c>
      <c r="U9116" s="1">
        <v>10</v>
      </c>
      <c r="V9116" s="1" t="str">
        <f t="shared" si="284"/>
        <v>达标</v>
      </c>
      <c r="W9116" s="5">
        <v>46046</v>
      </c>
      <c r="X9116" s="1">
        <f t="shared" si="285"/>
        <v>10</v>
      </c>
      <c r="Y9116" t="s">
        <v>37</v>
      </c>
      <c r="Z9116" t="s">
        <v>37</v>
      </c>
      <c r="AA9116" t="s">
        <v>37</v>
      </c>
    </row>
    <row r="9117" spans="1:27">
      <c r="A9117" s="5">
        <v>46023</v>
      </c>
      <c r="B9117" s="1" t="s">
        <v>27</v>
      </c>
      <c r="C9117" t="s">
        <v>22524</v>
      </c>
      <c r="D9117" s="2">
        <v>46046.540162037</v>
      </c>
      <c r="E9117" s="2" t="s">
        <v>22509</v>
      </c>
      <c r="F9117" t="s">
        <v>15671</v>
      </c>
      <c r="G9117" t="s">
        <v>15672</v>
      </c>
      <c r="H9117">
        <v>210</v>
      </c>
      <c r="I9117">
        <v>0</v>
      </c>
      <c r="J9117">
        <v>210</v>
      </c>
      <c r="K9117" s="2">
        <v>46049.8086226852</v>
      </c>
      <c r="L9117" t="s">
        <v>22518</v>
      </c>
      <c r="M9117" t="s">
        <v>18116</v>
      </c>
      <c r="N9117" s="5">
        <v>46023</v>
      </c>
      <c r="O9117" s="1">
        <v>20</v>
      </c>
      <c r="P9117" s="3" t="s">
        <v>34</v>
      </c>
      <c r="Q9117" s="3">
        <v>46049</v>
      </c>
      <c r="R9117" s="1" t="s">
        <v>34</v>
      </c>
      <c r="S9117" s="1" t="s">
        <v>1632</v>
      </c>
      <c r="T9117" s="1" t="s">
        <v>1633</v>
      </c>
      <c r="U9117" s="1">
        <v>10</v>
      </c>
      <c r="V9117" s="1" t="str">
        <f t="shared" si="284"/>
        <v>达标</v>
      </c>
      <c r="W9117" s="5">
        <v>46046</v>
      </c>
      <c r="X9117" s="1">
        <f t="shared" si="285"/>
        <v>10</v>
      </c>
      <c r="Y9117" t="s">
        <v>37</v>
      </c>
      <c r="Z9117" t="s">
        <v>37</v>
      </c>
      <c r="AA9117" t="s">
        <v>37</v>
      </c>
    </row>
    <row r="9118" spans="1:27">
      <c r="A9118" s="5">
        <v>46023</v>
      </c>
      <c r="B9118" s="1" t="s">
        <v>27</v>
      </c>
      <c r="C9118" t="s">
        <v>22525</v>
      </c>
      <c r="D9118" s="2">
        <v>46046.540162037</v>
      </c>
      <c r="E9118" s="2" t="s">
        <v>22509</v>
      </c>
      <c r="F9118" t="s">
        <v>15658</v>
      </c>
      <c r="G9118" t="s">
        <v>15659</v>
      </c>
      <c r="H9118">
        <v>40</v>
      </c>
      <c r="I9118">
        <v>0</v>
      </c>
      <c r="J9118">
        <v>40</v>
      </c>
      <c r="K9118" s="2">
        <v>46049.8086226852</v>
      </c>
      <c r="L9118" t="s">
        <v>22518</v>
      </c>
      <c r="M9118" t="s">
        <v>18116</v>
      </c>
      <c r="N9118" s="5">
        <v>46023</v>
      </c>
      <c r="O9118" s="1">
        <v>20</v>
      </c>
      <c r="P9118" s="3" t="s">
        <v>34</v>
      </c>
      <c r="Q9118" s="3">
        <v>46049</v>
      </c>
      <c r="R9118" s="1" t="s">
        <v>34</v>
      </c>
      <c r="S9118" s="1" t="s">
        <v>1632</v>
      </c>
      <c r="T9118" s="1" t="s">
        <v>1633</v>
      </c>
      <c r="U9118" s="1">
        <v>10</v>
      </c>
      <c r="V9118" s="1" t="str">
        <f t="shared" si="284"/>
        <v>达标</v>
      </c>
      <c r="W9118" s="5">
        <v>46046</v>
      </c>
      <c r="X9118" s="1">
        <f t="shared" si="285"/>
        <v>10</v>
      </c>
      <c r="Y9118" t="s">
        <v>37</v>
      </c>
      <c r="Z9118" t="s">
        <v>37</v>
      </c>
      <c r="AA9118" t="s">
        <v>37</v>
      </c>
    </row>
    <row r="9119" spans="1:27">
      <c r="A9119" s="5">
        <v>46023</v>
      </c>
      <c r="B9119" s="1" t="s">
        <v>27</v>
      </c>
      <c r="C9119" t="s">
        <v>22526</v>
      </c>
      <c r="D9119" s="2">
        <v>46046.540162037</v>
      </c>
      <c r="E9119" s="2" t="s">
        <v>22509</v>
      </c>
      <c r="F9119" t="s">
        <v>15642</v>
      </c>
      <c r="G9119" t="s">
        <v>15643</v>
      </c>
      <c r="H9119">
        <v>70</v>
      </c>
      <c r="I9119">
        <v>0</v>
      </c>
      <c r="J9119">
        <v>70</v>
      </c>
      <c r="K9119" s="2">
        <v>46049.8086226852</v>
      </c>
      <c r="L9119" t="s">
        <v>22518</v>
      </c>
      <c r="M9119" t="s">
        <v>18116</v>
      </c>
      <c r="N9119" s="5">
        <v>46023</v>
      </c>
      <c r="O9119" s="1">
        <v>20</v>
      </c>
      <c r="P9119" s="3" t="s">
        <v>34</v>
      </c>
      <c r="Q9119" s="3">
        <v>46049</v>
      </c>
      <c r="R9119" s="1" t="s">
        <v>34</v>
      </c>
      <c r="S9119" s="1" t="s">
        <v>1632</v>
      </c>
      <c r="T9119" s="1" t="s">
        <v>1633</v>
      </c>
      <c r="U9119" s="1">
        <v>10</v>
      </c>
      <c r="V9119" s="1" t="str">
        <f t="shared" si="284"/>
        <v>达标</v>
      </c>
      <c r="W9119" s="5">
        <v>46046</v>
      </c>
      <c r="X9119" s="1">
        <f t="shared" si="285"/>
        <v>10</v>
      </c>
      <c r="Y9119" t="s">
        <v>37</v>
      </c>
      <c r="Z9119" t="s">
        <v>37</v>
      </c>
      <c r="AA9119" t="s">
        <v>37</v>
      </c>
    </row>
    <row r="9120" spans="1:27">
      <c r="A9120" s="5">
        <v>46023</v>
      </c>
      <c r="B9120" s="1" t="s">
        <v>27</v>
      </c>
      <c r="C9120" t="s">
        <v>22527</v>
      </c>
      <c r="D9120" s="2">
        <v>46046.540162037</v>
      </c>
      <c r="E9120" s="2" t="s">
        <v>22509</v>
      </c>
      <c r="F9120" t="s">
        <v>15634</v>
      </c>
      <c r="G9120" t="s">
        <v>15635</v>
      </c>
      <c r="H9120">
        <v>5</v>
      </c>
      <c r="I9120">
        <v>0</v>
      </c>
      <c r="J9120">
        <v>5</v>
      </c>
      <c r="K9120" s="2">
        <v>46049.8086226852</v>
      </c>
      <c r="L9120" t="s">
        <v>22518</v>
      </c>
      <c r="M9120" t="s">
        <v>18116</v>
      </c>
      <c r="N9120" s="5">
        <v>46023</v>
      </c>
      <c r="O9120" s="1">
        <v>20</v>
      </c>
      <c r="P9120" s="3" t="s">
        <v>34</v>
      </c>
      <c r="Q9120" s="3">
        <v>46049</v>
      </c>
      <c r="R9120" s="1" t="s">
        <v>34</v>
      </c>
      <c r="S9120" s="1" t="s">
        <v>1632</v>
      </c>
      <c r="T9120" s="1" t="s">
        <v>1633</v>
      </c>
      <c r="U9120" s="1">
        <v>10</v>
      </c>
      <c r="V9120" s="1" t="str">
        <f t="shared" si="284"/>
        <v>达标</v>
      </c>
      <c r="W9120" s="5">
        <v>46046</v>
      </c>
      <c r="X9120" s="1">
        <f t="shared" si="285"/>
        <v>10</v>
      </c>
      <c r="Y9120" t="s">
        <v>37</v>
      </c>
      <c r="Z9120" t="s">
        <v>37</v>
      </c>
      <c r="AA9120" t="s">
        <v>37</v>
      </c>
    </row>
    <row r="9121" spans="1:27">
      <c r="A9121" s="5">
        <v>46023</v>
      </c>
      <c r="B9121" s="1" t="s">
        <v>27</v>
      </c>
      <c r="C9121" t="s">
        <v>22528</v>
      </c>
      <c r="D9121" s="2">
        <v>46046.540162037</v>
      </c>
      <c r="E9121" s="2" t="s">
        <v>22509</v>
      </c>
      <c r="F9121" t="s">
        <v>14087</v>
      </c>
      <c r="G9121" t="s">
        <v>14088</v>
      </c>
      <c r="H9121">
        <v>100</v>
      </c>
      <c r="I9121">
        <v>0</v>
      </c>
      <c r="J9121">
        <v>100</v>
      </c>
      <c r="K9121" s="2">
        <v>46049.8086226852</v>
      </c>
      <c r="L9121" t="s">
        <v>22518</v>
      </c>
      <c r="M9121" t="s">
        <v>18116</v>
      </c>
      <c r="N9121" s="5">
        <v>46023</v>
      </c>
      <c r="O9121" s="1">
        <v>20</v>
      </c>
      <c r="P9121" s="3" t="s">
        <v>34</v>
      </c>
      <c r="Q9121" s="3">
        <v>46049</v>
      </c>
      <c r="R9121" s="1" t="s">
        <v>34</v>
      </c>
      <c r="S9121" s="1" t="s">
        <v>1632</v>
      </c>
      <c r="T9121" s="1" t="s">
        <v>1633</v>
      </c>
      <c r="U9121" s="1">
        <v>10</v>
      </c>
      <c r="V9121" s="1" t="str">
        <f t="shared" si="284"/>
        <v>达标</v>
      </c>
      <c r="W9121" s="5">
        <v>46046</v>
      </c>
      <c r="X9121" s="1">
        <f t="shared" si="285"/>
        <v>10</v>
      </c>
      <c r="Y9121" t="s">
        <v>37</v>
      </c>
      <c r="Z9121" t="s">
        <v>37</v>
      </c>
      <c r="AA9121" t="s">
        <v>37</v>
      </c>
    </row>
    <row r="9122" spans="1:27">
      <c r="A9122" s="5">
        <v>46023</v>
      </c>
      <c r="B9122" s="1" t="s">
        <v>27</v>
      </c>
      <c r="C9122" t="s">
        <v>22529</v>
      </c>
      <c r="D9122" s="2">
        <v>46046.540162037</v>
      </c>
      <c r="E9122" s="2" t="s">
        <v>22509</v>
      </c>
      <c r="F9122" t="s">
        <v>14744</v>
      </c>
      <c r="G9122" t="s">
        <v>14745</v>
      </c>
      <c r="H9122">
        <v>25</v>
      </c>
      <c r="I9122">
        <v>0</v>
      </c>
      <c r="J9122">
        <v>25</v>
      </c>
      <c r="K9122" s="2">
        <v>46049.8086226852</v>
      </c>
      <c r="L9122" t="s">
        <v>22518</v>
      </c>
      <c r="M9122" t="s">
        <v>18116</v>
      </c>
      <c r="N9122" s="5">
        <v>46023</v>
      </c>
      <c r="O9122" s="1">
        <v>20</v>
      </c>
      <c r="P9122" s="3" t="s">
        <v>34</v>
      </c>
      <c r="Q9122" s="3">
        <v>46049</v>
      </c>
      <c r="R9122" s="1" t="s">
        <v>34</v>
      </c>
      <c r="S9122" s="1" t="s">
        <v>1632</v>
      </c>
      <c r="T9122" s="1" t="s">
        <v>1633</v>
      </c>
      <c r="U9122" s="1">
        <v>10</v>
      </c>
      <c r="V9122" s="1" t="str">
        <f t="shared" si="284"/>
        <v>达标</v>
      </c>
      <c r="W9122" s="5">
        <v>46046</v>
      </c>
      <c r="X9122" s="1">
        <f t="shared" si="285"/>
        <v>10</v>
      </c>
      <c r="Y9122" t="s">
        <v>37</v>
      </c>
      <c r="Z9122" t="s">
        <v>37</v>
      </c>
      <c r="AA9122" t="s">
        <v>37</v>
      </c>
    </row>
    <row r="9123" spans="1:27">
      <c r="A9123" s="5">
        <v>46023</v>
      </c>
      <c r="B9123" s="1" t="s">
        <v>27</v>
      </c>
      <c r="C9123" t="s">
        <v>22530</v>
      </c>
      <c r="D9123" s="2">
        <v>46046.540162037</v>
      </c>
      <c r="E9123" s="2" t="s">
        <v>22509</v>
      </c>
      <c r="F9123" t="s">
        <v>12496</v>
      </c>
      <c r="G9123" t="s">
        <v>12497</v>
      </c>
      <c r="H9123">
        <v>40</v>
      </c>
      <c r="I9123">
        <v>0</v>
      </c>
      <c r="J9123">
        <v>40</v>
      </c>
      <c r="K9123" s="2">
        <v>46049.8086226852</v>
      </c>
      <c r="L9123" t="s">
        <v>22518</v>
      </c>
      <c r="M9123" t="s">
        <v>18116</v>
      </c>
      <c r="N9123" s="5">
        <v>46023</v>
      </c>
      <c r="O9123" s="1">
        <v>20</v>
      </c>
      <c r="P9123" s="3" t="s">
        <v>34</v>
      </c>
      <c r="Q9123" s="3">
        <v>46049</v>
      </c>
      <c r="R9123" s="1" t="s">
        <v>34</v>
      </c>
      <c r="S9123" s="1" t="s">
        <v>1632</v>
      </c>
      <c r="T9123" s="1" t="s">
        <v>1633</v>
      </c>
      <c r="U9123" s="1">
        <v>10</v>
      </c>
      <c r="V9123" s="1" t="str">
        <f t="shared" si="284"/>
        <v>达标</v>
      </c>
      <c r="W9123" s="5">
        <v>46046</v>
      </c>
      <c r="X9123" s="1">
        <f t="shared" si="285"/>
        <v>10</v>
      </c>
      <c r="Y9123" t="s">
        <v>37</v>
      </c>
      <c r="Z9123" t="s">
        <v>37</v>
      </c>
      <c r="AA9123" t="s">
        <v>37</v>
      </c>
    </row>
    <row r="9124" spans="1:27">
      <c r="A9124" s="5">
        <v>46023</v>
      </c>
      <c r="B9124" s="1" t="s">
        <v>27</v>
      </c>
      <c r="C9124" t="s">
        <v>22531</v>
      </c>
      <c r="D9124" s="2">
        <v>46046.540162037</v>
      </c>
      <c r="E9124" s="2" t="s">
        <v>22509</v>
      </c>
      <c r="F9124" t="s">
        <v>9993</v>
      </c>
      <c r="G9124" t="s">
        <v>9994</v>
      </c>
      <c r="H9124">
        <v>50</v>
      </c>
      <c r="I9124">
        <v>0</v>
      </c>
      <c r="J9124">
        <v>50</v>
      </c>
      <c r="K9124" s="2">
        <v>46049.8086226852</v>
      </c>
      <c r="L9124" t="s">
        <v>22518</v>
      </c>
      <c r="M9124" t="s">
        <v>18116</v>
      </c>
      <c r="N9124" s="5">
        <v>46023</v>
      </c>
      <c r="O9124" s="1">
        <v>20</v>
      </c>
      <c r="P9124" s="3" t="s">
        <v>34</v>
      </c>
      <c r="Q9124" s="3">
        <v>46049</v>
      </c>
      <c r="R9124" s="1" t="s">
        <v>34</v>
      </c>
      <c r="S9124" s="1" t="s">
        <v>1632</v>
      </c>
      <c r="T9124" s="1" t="s">
        <v>1633</v>
      </c>
      <c r="U9124" s="1">
        <v>10</v>
      </c>
      <c r="V9124" s="1" t="str">
        <f t="shared" si="284"/>
        <v>达标</v>
      </c>
      <c r="W9124" s="5">
        <v>46046</v>
      </c>
      <c r="X9124" s="1">
        <f t="shared" si="285"/>
        <v>10</v>
      </c>
      <c r="Y9124" t="s">
        <v>37</v>
      </c>
      <c r="Z9124" t="s">
        <v>37</v>
      </c>
      <c r="AA9124" t="s">
        <v>37</v>
      </c>
    </row>
    <row r="9125" spans="1:27">
      <c r="A9125" s="5">
        <v>46023</v>
      </c>
      <c r="B9125" s="1" t="s">
        <v>27</v>
      </c>
      <c r="C9125" t="s">
        <v>22532</v>
      </c>
      <c r="D9125" s="2">
        <v>46046.540162037</v>
      </c>
      <c r="E9125" s="2" t="s">
        <v>22509</v>
      </c>
      <c r="F9125" t="s">
        <v>11717</v>
      </c>
      <c r="G9125" t="s">
        <v>11718</v>
      </c>
      <c r="H9125">
        <v>50</v>
      </c>
      <c r="I9125">
        <v>0</v>
      </c>
      <c r="J9125">
        <v>50</v>
      </c>
      <c r="K9125" s="2">
        <v>46049.8086226852</v>
      </c>
      <c r="L9125" t="s">
        <v>22518</v>
      </c>
      <c r="M9125" t="s">
        <v>18116</v>
      </c>
      <c r="N9125" s="5">
        <v>46023</v>
      </c>
      <c r="O9125" s="1">
        <v>20</v>
      </c>
      <c r="P9125" s="3" t="s">
        <v>34</v>
      </c>
      <c r="Q9125" s="3">
        <v>46049</v>
      </c>
      <c r="R9125" s="1" t="s">
        <v>34</v>
      </c>
      <c r="S9125" s="1" t="s">
        <v>1632</v>
      </c>
      <c r="T9125" s="1" t="s">
        <v>1633</v>
      </c>
      <c r="U9125" s="1">
        <v>10</v>
      </c>
      <c r="V9125" s="1" t="str">
        <f t="shared" si="284"/>
        <v>达标</v>
      </c>
      <c r="W9125" s="5">
        <v>46046</v>
      </c>
      <c r="X9125" s="1">
        <f t="shared" si="285"/>
        <v>10</v>
      </c>
      <c r="Y9125" t="s">
        <v>37</v>
      </c>
      <c r="Z9125" t="s">
        <v>37</v>
      </c>
      <c r="AA9125" t="s">
        <v>37</v>
      </c>
    </row>
    <row r="9126" spans="1:27">
      <c r="A9126" s="5">
        <v>46023</v>
      </c>
      <c r="B9126" s="1" t="s">
        <v>27</v>
      </c>
      <c r="C9126" t="s">
        <v>22533</v>
      </c>
      <c r="D9126" s="2">
        <v>46046.540162037</v>
      </c>
      <c r="E9126" s="2" t="s">
        <v>22509</v>
      </c>
      <c r="F9126" t="s">
        <v>5499</v>
      </c>
      <c r="G9126" t="s">
        <v>5500</v>
      </c>
      <c r="H9126">
        <v>70</v>
      </c>
      <c r="I9126">
        <v>0</v>
      </c>
      <c r="J9126">
        <v>70</v>
      </c>
      <c r="K9126" s="2">
        <v>46049.8086226852</v>
      </c>
      <c r="L9126" t="s">
        <v>22518</v>
      </c>
      <c r="M9126" t="s">
        <v>18116</v>
      </c>
      <c r="N9126" s="5">
        <v>46023</v>
      </c>
      <c r="O9126" s="1">
        <v>20</v>
      </c>
      <c r="P9126" s="3" t="s">
        <v>34</v>
      </c>
      <c r="Q9126" s="3">
        <v>46049</v>
      </c>
      <c r="R9126" s="1" t="s">
        <v>34</v>
      </c>
      <c r="S9126" s="1" t="s">
        <v>1632</v>
      </c>
      <c r="T9126" s="1" t="s">
        <v>1633</v>
      </c>
      <c r="U9126" s="1">
        <v>10</v>
      </c>
      <c r="V9126" s="1" t="str">
        <f t="shared" si="284"/>
        <v>达标</v>
      </c>
      <c r="W9126" s="5">
        <v>46046</v>
      </c>
      <c r="X9126" s="1">
        <f t="shared" si="285"/>
        <v>10</v>
      </c>
      <c r="Y9126" t="s">
        <v>37</v>
      </c>
      <c r="Z9126" t="s">
        <v>37</v>
      </c>
      <c r="AA9126" t="s">
        <v>37</v>
      </c>
    </row>
    <row r="9127" spans="1:27">
      <c r="A9127" s="5">
        <v>46023</v>
      </c>
      <c r="B9127" s="1" t="s">
        <v>27</v>
      </c>
      <c r="C9127" t="s">
        <v>22534</v>
      </c>
      <c r="D9127" s="2">
        <v>46046.540162037</v>
      </c>
      <c r="E9127" s="2" t="s">
        <v>22509</v>
      </c>
      <c r="F9127" t="s">
        <v>5495</v>
      </c>
      <c r="G9127" t="s">
        <v>5496</v>
      </c>
      <c r="H9127">
        <v>155</v>
      </c>
      <c r="I9127">
        <v>0</v>
      </c>
      <c r="J9127">
        <v>155</v>
      </c>
      <c r="K9127" s="2">
        <v>46049.8086226852</v>
      </c>
      <c r="L9127" t="s">
        <v>22518</v>
      </c>
      <c r="M9127" t="s">
        <v>18116</v>
      </c>
      <c r="N9127" s="5">
        <v>46023</v>
      </c>
      <c r="O9127" s="1">
        <v>20</v>
      </c>
      <c r="P9127" s="3" t="s">
        <v>34</v>
      </c>
      <c r="Q9127" s="3">
        <v>46049</v>
      </c>
      <c r="R9127" s="1" t="s">
        <v>34</v>
      </c>
      <c r="S9127" s="1" t="s">
        <v>1632</v>
      </c>
      <c r="T9127" s="1" t="s">
        <v>1633</v>
      </c>
      <c r="U9127" s="1">
        <v>10</v>
      </c>
      <c r="V9127" s="1" t="str">
        <f t="shared" si="284"/>
        <v>达标</v>
      </c>
      <c r="W9127" s="5">
        <v>46046</v>
      </c>
      <c r="X9127" s="1">
        <f t="shared" si="285"/>
        <v>10</v>
      </c>
      <c r="Y9127" t="s">
        <v>37</v>
      </c>
      <c r="Z9127" t="s">
        <v>37</v>
      </c>
      <c r="AA9127" t="s">
        <v>37</v>
      </c>
    </row>
    <row r="9128" spans="1:27">
      <c r="A9128" s="5">
        <v>46023</v>
      </c>
      <c r="B9128" s="1" t="s">
        <v>27</v>
      </c>
      <c r="C9128" t="s">
        <v>22535</v>
      </c>
      <c r="D9128" s="2">
        <v>46048.6770486111</v>
      </c>
      <c r="E9128" s="2" t="s">
        <v>22536</v>
      </c>
      <c r="F9128" t="s">
        <v>22537</v>
      </c>
      <c r="G9128" t="s">
        <v>22538</v>
      </c>
      <c r="H9128">
        <v>3</v>
      </c>
      <c r="I9128">
        <v>0</v>
      </c>
      <c r="J9128">
        <v>2</v>
      </c>
      <c r="K9128" s="2">
        <v>46094.8340393519</v>
      </c>
      <c r="L9128" t="s">
        <v>22539</v>
      </c>
      <c r="M9128" t="s">
        <v>22540</v>
      </c>
      <c r="N9128" s="5">
        <v>46082</v>
      </c>
      <c r="O9128" s="1">
        <v>30</v>
      </c>
      <c r="P9128" s="3" t="s">
        <v>34</v>
      </c>
      <c r="Q9128" s="3">
        <v>46094</v>
      </c>
      <c r="R9128" s="1" t="s">
        <v>34</v>
      </c>
      <c r="S9128" s="1" t="s">
        <v>10875</v>
      </c>
      <c r="T9128" s="1" t="s">
        <v>235</v>
      </c>
      <c r="U9128" s="1">
        <v>10</v>
      </c>
      <c r="V9128" s="1" t="str">
        <f t="shared" si="284"/>
        <v>达标</v>
      </c>
      <c r="W9128" s="5">
        <v>46048</v>
      </c>
      <c r="X9128" s="1">
        <f t="shared" si="285"/>
        <v>20</v>
      </c>
      <c r="Y9128" t="s">
        <v>37</v>
      </c>
      <c r="Z9128" t="s">
        <v>37</v>
      </c>
      <c r="AA9128" t="s">
        <v>37</v>
      </c>
    </row>
    <row r="9129" spans="1:27">
      <c r="A9129" s="5">
        <v>46023</v>
      </c>
      <c r="B9129" s="1" t="s">
        <v>27</v>
      </c>
      <c r="C9129" t="s">
        <v>22541</v>
      </c>
      <c r="D9129" s="2">
        <v>46048.6770486111</v>
      </c>
      <c r="E9129" s="2" t="s">
        <v>22536</v>
      </c>
      <c r="F9129" t="s">
        <v>22542</v>
      </c>
      <c r="G9129" t="s">
        <v>22543</v>
      </c>
      <c r="H9129">
        <v>3</v>
      </c>
      <c r="I9129">
        <v>0</v>
      </c>
      <c r="J9129">
        <v>3</v>
      </c>
      <c r="K9129" s="2">
        <v>46094.8274189815</v>
      </c>
      <c r="L9129" t="s">
        <v>22544</v>
      </c>
      <c r="M9129" t="s">
        <v>22540</v>
      </c>
      <c r="N9129" s="5">
        <v>46082</v>
      </c>
      <c r="O9129" s="1">
        <v>30</v>
      </c>
      <c r="P9129" s="3" t="s">
        <v>34</v>
      </c>
      <c r="Q9129" s="3">
        <v>46094</v>
      </c>
      <c r="R9129" s="1" t="s">
        <v>34</v>
      </c>
      <c r="S9129" s="1" t="s">
        <v>10875</v>
      </c>
      <c r="T9129" s="1" t="s">
        <v>235</v>
      </c>
      <c r="U9129" s="1">
        <v>10</v>
      </c>
      <c r="V9129" s="1" t="str">
        <f t="shared" si="284"/>
        <v>达标</v>
      </c>
      <c r="W9129" s="5">
        <v>46048</v>
      </c>
      <c r="X9129" s="1">
        <f t="shared" si="285"/>
        <v>20</v>
      </c>
      <c r="Y9129" t="s">
        <v>37</v>
      </c>
      <c r="Z9129" t="s">
        <v>37</v>
      </c>
      <c r="AA9129" t="s">
        <v>37</v>
      </c>
    </row>
    <row r="9130" spans="1:27">
      <c r="A9130" s="5">
        <v>46023</v>
      </c>
      <c r="B9130" s="1" t="s">
        <v>27</v>
      </c>
      <c r="C9130" t="s">
        <v>22545</v>
      </c>
      <c r="D9130" s="2">
        <v>46048.6784143519</v>
      </c>
      <c r="E9130" s="2" t="s">
        <v>22536</v>
      </c>
      <c r="F9130" t="s">
        <v>2398</v>
      </c>
      <c r="G9130" t="s">
        <v>2399</v>
      </c>
      <c r="H9130">
        <v>30</v>
      </c>
      <c r="I9130">
        <v>0</v>
      </c>
      <c r="J9130">
        <v>30</v>
      </c>
      <c r="K9130" s="2">
        <v>46055.7408217593</v>
      </c>
      <c r="L9130" t="s">
        <v>22546</v>
      </c>
      <c r="M9130" t="s">
        <v>22547</v>
      </c>
      <c r="N9130" s="5">
        <v>46054</v>
      </c>
      <c r="O9130" s="1">
        <v>5</v>
      </c>
      <c r="P9130" s="3" t="s">
        <v>34</v>
      </c>
      <c r="Q9130" s="3">
        <v>46055</v>
      </c>
      <c r="R9130" s="1" t="s">
        <v>34</v>
      </c>
      <c r="S9130" s="1" t="s">
        <v>420</v>
      </c>
      <c r="T9130" s="1" t="s">
        <v>45</v>
      </c>
      <c r="U9130" s="1">
        <v>7</v>
      </c>
      <c r="V9130" s="1" t="str">
        <f t="shared" si="284"/>
        <v>逾期</v>
      </c>
      <c r="W9130" s="5">
        <v>46048</v>
      </c>
      <c r="X9130" s="1">
        <f t="shared" si="285"/>
        <v>-2</v>
      </c>
      <c r="Y9130" t="s">
        <v>37</v>
      </c>
      <c r="Z9130" t="s">
        <v>37</v>
      </c>
      <c r="AA9130" t="s">
        <v>37</v>
      </c>
    </row>
    <row r="9131" spans="1:27">
      <c r="A9131" s="5">
        <v>46023</v>
      </c>
      <c r="B9131" s="1" t="s">
        <v>27</v>
      </c>
      <c r="C9131" t="s">
        <v>22548</v>
      </c>
      <c r="D9131" s="2">
        <v>46048.7074652778</v>
      </c>
      <c r="E9131" s="2" t="s">
        <v>22549</v>
      </c>
      <c r="F9131" t="s">
        <v>17923</v>
      </c>
      <c r="G9131" t="s">
        <v>17924</v>
      </c>
      <c r="H9131">
        <v>100</v>
      </c>
      <c r="I9131">
        <v>0</v>
      </c>
      <c r="J9131">
        <v>100</v>
      </c>
      <c r="K9131" s="2">
        <v>46052.8715277778</v>
      </c>
      <c r="L9131" t="s">
        <v>22550</v>
      </c>
      <c r="M9131" t="s">
        <v>18133</v>
      </c>
      <c r="N9131" s="5">
        <v>46023</v>
      </c>
      <c r="O9131" s="1">
        <v>9</v>
      </c>
      <c r="P9131" s="3" t="s">
        <v>34</v>
      </c>
      <c r="Q9131" s="3">
        <v>46052</v>
      </c>
      <c r="R9131" s="1" t="s">
        <v>34</v>
      </c>
      <c r="S9131" s="1" t="s">
        <v>22348</v>
      </c>
      <c r="T9131" s="1" t="s">
        <v>317</v>
      </c>
      <c r="U9131" s="1">
        <v>8</v>
      </c>
      <c r="V9131" s="1" t="str">
        <f t="shared" si="284"/>
        <v>达标</v>
      </c>
      <c r="W9131" s="5">
        <v>46048</v>
      </c>
      <c r="X9131" s="1">
        <f t="shared" si="285"/>
        <v>1</v>
      </c>
      <c r="Y9131" t="s">
        <v>37</v>
      </c>
      <c r="Z9131" t="s">
        <v>37</v>
      </c>
      <c r="AA9131" t="s">
        <v>37</v>
      </c>
    </row>
    <row r="9132" spans="1:27">
      <c r="A9132" s="5">
        <v>46023</v>
      </c>
      <c r="B9132" s="1" t="s">
        <v>27</v>
      </c>
      <c r="C9132" t="s">
        <v>22551</v>
      </c>
      <c r="D9132" s="2">
        <v>46048.7074652778</v>
      </c>
      <c r="E9132" s="2" t="s">
        <v>22549</v>
      </c>
      <c r="F9132" t="s">
        <v>17931</v>
      </c>
      <c r="G9132" t="s">
        <v>17932</v>
      </c>
      <c r="H9132">
        <v>100</v>
      </c>
      <c r="I9132">
        <v>0</v>
      </c>
      <c r="J9132">
        <v>100</v>
      </c>
      <c r="K9132" s="2">
        <v>46052.8715277778</v>
      </c>
      <c r="L9132" t="s">
        <v>22550</v>
      </c>
      <c r="M9132" t="s">
        <v>18133</v>
      </c>
      <c r="N9132" s="5">
        <v>46023</v>
      </c>
      <c r="O9132" s="1">
        <v>9</v>
      </c>
      <c r="P9132" s="3" t="s">
        <v>34</v>
      </c>
      <c r="Q9132" s="3">
        <v>46052</v>
      </c>
      <c r="R9132" s="1" t="s">
        <v>34</v>
      </c>
      <c r="S9132" s="1" t="s">
        <v>22348</v>
      </c>
      <c r="T9132" s="1" t="s">
        <v>317</v>
      </c>
      <c r="U9132" s="1">
        <v>8</v>
      </c>
      <c r="V9132" s="1" t="str">
        <f t="shared" si="284"/>
        <v>达标</v>
      </c>
      <c r="W9132" s="5">
        <v>46048</v>
      </c>
      <c r="X9132" s="1">
        <f t="shared" si="285"/>
        <v>1</v>
      </c>
      <c r="Y9132" t="s">
        <v>37</v>
      </c>
      <c r="Z9132" t="s">
        <v>37</v>
      </c>
      <c r="AA9132" t="s">
        <v>37</v>
      </c>
    </row>
    <row r="9133" spans="1:27">
      <c r="A9133" s="5">
        <v>46023</v>
      </c>
      <c r="B9133" s="1" t="s">
        <v>27</v>
      </c>
      <c r="C9133" t="s">
        <v>22552</v>
      </c>
      <c r="D9133" s="2">
        <v>46048.7074652778</v>
      </c>
      <c r="E9133" s="2" t="s">
        <v>22549</v>
      </c>
      <c r="F9133" t="s">
        <v>17935</v>
      </c>
      <c r="G9133" t="s">
        <v>17936</v>
      </c>
      <c r="H9133">
        <v>60</v>
      </c>
      <c r="I9133">
        <v>0</v>
      </c>
      <c r="J9133">
        <v>60</v>
      </c>
      <c r="K9133" s="2">
        <v>46052.8715277778</v>
      </c>
      <c r="L9133" t="s">
        <v>22550</v>
      </c>
      <c r="M9133" t="s">
        <v>18133</v>
      </c>
      <c r="N9133" s="5">
        <v>46023</v>
      </c>
      <c r="O9133" s="1">
        <v>9</v>
      </c>
      <c r="P9133" s="3" t="s">
        <v>34</v>
      </c>
      <c r="Q9133" s="3">
        <v>46052</v>
      </c>
      <c r="R9133" s="1" t="s">
        <v>34</v>
      </c>
      <c r="S9133" s="1" t="s">
        <v>22348</v>
      </c>
      <c r="T9133" s="1" t="s">
        <v>317</v>
      </c>
      <c r="U9133" s="1">
        <v>8</v>
      </c>
      <c r="V9133" s="1" t="str">
        <f t="shared" si="284"/>
        <v>达标</v>
      </c>
      <c r="W9133" s="5">
        <v>46048</v>
      </c>
      <c r="X9133" s="1">
        <f t="shared" si="285"/>
        <v>1</v>
      </c>
      <c r="Y9133" t="s">
        <v>37</v>
      </c>
      <c r="Z9133" t="s">
        <v>37</v>
      </c>
      <c r="AA9133" t="s">
        <v>37</v>
      </c>
    </row>
    <row r="9134" spans="1:27">
      <c r="A9134" s="5">
        <v>46023</v>
      </c>
      <c r="B9134" s="1" t="s">
        <v>27</v>
      </c>
      <c r="C9134" t="s">
        <v>22553</v>
      </c>
      <c r="D9134" s="2">
        <v>46048.7074652778</v>
      </c>
      <c r="E9134" s="2" t="s">
        <v>22549</v>
      </c>
      <c r="F9134" t="s">
        <v>17940</v>
      </c>
      <c r="G9134" t="s">
        <v>17941</v>
      </c>
      <c r="H9134">
        <v>60</v>
      </c>
      <c r="I9134">
        <v>0</v>
      </c>
      <c r="J9134">
        <v>60</v>
      </c>
      <c r="K9134" s="2">
        <v>46052.8715277778</v>
      </c>
      <c r="L9134" t="s">
        <v>22550</v>
      </c>
      <c r="M9134" t="s">
        <v>18133</v>
      </c>
      <c r="N9134" s="5">
        <v>46023</v>
      </c>
      <c r="O9134" s="1">
        <v>9</v>
      </c>
      <c r="P9134" s="3" t="s">
        <v>34</v>
      </c>
      <c r="Q9134" s="3">
        <v>46052</v>
      </c>
      <c r="R9134" s="1" t="s">
        <v>34</v>
      </c>
      <c r="S9134" s="1" t="s">
        <v>22348</v>
      </c>
      <c r="T9134" s="1" t="s">
        <v>317</v>
      </c>
      <c r="U9134" s="1">
        <v>8</v>
      </c>
      <c r="V9134" s="1" t="str">
        <f t="shared" si="284"/>
        <v>达标</v>
      </c>
      <c r="W9134" s="5">
        <v>46048</v>
      </c>
      <c r="X9134" s="1">
        <f t="shared" si="285"/>
        <v>1</v>
      </c>
      <c r="Y9134" t="s">
        <v>37</v>
      </c>
      <c r="Z9134" t="s">
        <v>37</v>
      </c>
      <c r="AA9134" t="s">
        <v>37</v>
      </c>
    </row>
    <row r="9135" spans="1:27">
      <c r="A9135" s="5">
        <v>46023</v>
      </c>
      <c r="B9135" s="1" t="s">
        <v>27</v>
      </c>
      <c r="C9135" t="s">
        <v>22554</v>
      </c>
      <c r="D9135" s="2">
        <v>46048.7074652778</v>
      </c>
      <c r="E9135" s="2" t="s">
        <v>22549</v>
      </c>
      <c r="F9135" t="s">
        <v>17957</v>
      </c>
      <c r="G9135" t="s">
        <v>17958</v>
      </c>
      <c r="H9135">
        <v>60</v>
      </c>
      <c r="I9135">
        <v>0</v>
      </c>
      <c r="J9135">
        <v>60</v>
      </c>
      <c r="K9135" s="2">
        <v>46052.8715277778</v>
      </c>
      <c r="L9135" t="s">
        <v>22550</v>
      </c>
      <c r="M9135" t="s">
        <v>18133</v>
      </c>
      <c r="N9135" s="5">
        <v>46023</v>
      </c>
      <c r="O9135" s="1">
        <v>9</v>
      </c>
      <c r="P9135" s="3" t="s">
        <v>34</v>
      </c>
      <c r="Q9135" s="3">
        <v>46052</v>
      </c>
      <c r="R9135" s="1" t="s">
        <v>34</v>
      </c>
      <c r="S9135" s="1" t="s">
        <v>22348</v>
      </c>
      <c r="T9135" s="1" t="s">
        <v>317</v>
      </c>
      <c r="U9135" s="1">
        <v>8</v>
      </c>
      <c r="V9135" s="1" t="str">
        <f t="shared" si="284"/>
        <v>达标</v>
      </c>
      <c r="W9135" s="5">
        <v>46048</v>
      </c>
      <c r="X9135" s="1">
        <f t="shared" si="285"/>
        <v>1</v>
      </c>
      <c r="Y9135" t="s">
        <v>37</v>
      </c>
      <c r="Z9135" t="s">
        <v>37</v>
      </c>
      <c r="AA9135" t="s">
        <v>37</v>
      </c>
    </row>
    <row r="9136" spans="1:27">
      <c r="A9136" s="5">
        <v>46023</v>
      </c>
      <c r="B9136" s="1" t="s">
        <v>27</v>
      </c>
      <c r="C9136" t="s">
        <v>22555</v>
      </c>
      <c r="D9136" s="2">
        <v>46048.7074652778</v>
      </c>
      <c r="E9136" s="2" t="s">
        <v>22549</v>
      </c>
      <c r="F9136" t="s">
        <v>18013</v>
      </c>
      <c r="G9136" t="s">
        <v>18014</v>
      </c>
      <c r="H9136">
        <v>330</v>
      </c>
      <c r="I9136">
        <v>0</v>
      </c>
      <c r="J9136">
        <v>330</v>
      </c>
      <c r="K9136" s="2">
        <v>46052.8715277778</v>
      </c>
      <c r="L9136" t="s">
        <v>22550</v>
      </c>
      <c r="M9136" t="s">
        <v>18133</v>
      </c>
      <c r="N9136" s="5">
        <v>46023</v>
      </c>
      <c r="O9136" s="1">
        <v>9</v>
      </c>
      <c r="P9136" s="3" t="s">
        <v>34</v>
      </c>
      <c r="Q9136" s="3">
        <v>46052</v>
      </c>
      <c r="R9136" s="1" t="s">
        <v>34</v>
      </c>
      <c r="S9136" s="1" t="s">
        <v>22348</v>
      </c>
      <c r="T9136" s="1" t="s">
        <v>317</v>
      </c>
      <c r="U9136" s="1">
        <v>4</v>
      </c>
      <c r="V9136" s="1" t="str">
        <f t="shared" si="284"/>
        <v>达标</v>
      </c>
      <c r="W9136" s="5">
        <v>46048</v>
      </c>
      <c r="X9136" s="1">
        <f t="shared" si="285"/>
        <v>5</v>
      </c>
      <c r="Y9136" t="s">
        <v>37</v>
      </c>
      <c r="Z9136" t="s">
        <v>37</v>
      </c>
      <c r="AA9136" t="s">
        <v>37</v>
      </c>
    </row>
    <row r="9137" spans="1:27">
      <c r="A9137" s="5">
        <v>46023</v>
      </c>
      <c r="B9137" s="1" t="s">
        <v>27</v>
      </c>
      <c r="C9137" t="s">
        <v>22556</v>
      </c>
      <c r="D9137" s="2">
        <v>46048.7074652778</v>
      </c>
      <c r="E9137" s="2" t="s">
        <v>22549</v>
      </c>
      <c r="F9137" t="s">
        <v>18110</v>
      </c>
      <c r="G9137" t="s">
        <v>18111</v>
      </c>
      <c r="H9137">
        <v>100</v>
      </c>
      <c r="I9137">
        <v>0</v>
      </c>
      <c r="J9137">
        <v>100</v>
      </c>
      <c r="K9137" s="2">
        <v>46053.5977083333</v>
      </c>
      <c r="L9137" t="s">
        <v>22557</v>
      </c>
      <c r="M9137" t="s">
        <v>22558</v>
      </c>
      <c r="N9137" s="5">
        <v>46023</v>
      </c>
      <c r="O9137" s="1">
        <v>9</v>
      </c>
      <c r="P9137" s="3" t="s">
        <v>34</v>
      </c>
      <c r="Q9137" s="3">
        <v>46053</v>
      </c>
      <c r="R9137" s="1" t="s">
        <v>34</v>
      </c>
      <c r="S9137" s="1" t="s">
        <v>22348</v>
      </c>
      <c r="T9137" s="1" t="s">
        <v>317</v>
      </c>
      <c r="U9137" s="1">
        <v>5</v>
      </c>
      <c r="V9137" s="1" t="str">
        <f t="shared" si="284"/>
        <v>达标</v>
      </c>
      <c r="W9137" s="5">
        <v>46048</v>
      </c>
      <c r="X9137" s="1">
        <f t="shared" si="285"/>
        <v>4</v>
      </c>
      <c r="Y9137" t="s">
        <v>37</v>
      </c>
      <c r="Z9137" t="s">
        <v>37</v>
      </c>
      <c r="AA9137" t="s">
        <v>37</v>
      </c>
    </row>
    <row r="9138" spans="1:27">
      <c r="A9138" s="5">
        <v>46023</v>
      </c>
      <c r="B9138" s="1" t="s">
        <v>27</v>
      </c>
      <c r="C9138" t="s">
        <v>22559</v>
      </c>
      <c r="D9138" s="2">
        <v>46048.7074652778</v>
      </c>
      <c r="E9138" s="2" t="s">
        <v>22549</v>
      </c>
      <c r="F9138" t="s">
        <v>18095</v>
      </c>
      <c r="G9138" t="s">
        <v>18096</v>
      </c>
      <c r="H9138">
        <v>100</v>
      </c>
      <c r="I9138">
        <v>0</v>
      </c>
      <c r="J9138">
        <v>100</v>
      </c>
      <c r="K9138" s="2">
        <v>46052.8715277778</v>
      </c>
      <c r="L9138" t="s">
        <v>22550</v>
      </c>
      <c r="M9138" t="s">
        <v>18133</v>
      </c>
      <c r="N9138" s="5">
        <v>46023</v>
      </c>
      <c r="O9138" s="1">
        <v>9</v>
      </c>
      <c r="P9138" s="3" t="s">
        <v>34</v>
      </c>
      <c r="Q9138" s="3">
        <v>46052</v>
      </c>
      <c r="R9138" s="1" t="s">
        <v>34</v>
      </c>
      <c r="S9138" s="1" t="s">
        <v>22348</v>
      </c>
      <c r="T9138" s="1" t="s">
        <v>317</v>
      </c>
      <c r="U9138" s="1">
        <v>4</v>
      </c>
      <c r="V9138" s="1" t="str">
        <f t="shared" si="284"/>
        <v>达标</v>
      </c>
      <c r="W9138" s="5">
        <v>46048</v>
      </c>
      <c r="X9138" s="1">
        <f t="shared" si="285"/>
        <v>5</v>
      </c>
      <c r="Y9138" t="s">
        <v>37</v>
      </c>
      <c r="Z9138" t="s">
        <v>37</v>
      </c>
      <c r="AA9138" t="s">
        <v>37</v>
      </c>
    </row>
    <row r="9139" spans="1:27">
      <c r="A9139" s="5">
        <v>46023</v>
      </c>
      <c r="B9139" s="1" t="s">
        <v>27</v>
      </c>
      <c r="C9139" t="s">
        <v>22560</v>
      </c>
      <c r="D9139" s="2">
        <v>46048.7074652778</v>
      </c>
      <c r="E9139" s="2" t="s">
        <v>22549</v>
      </c>
      <c r="F9139" t="s">
        <v>18099</v>
      </c>
      <c r="G9139" t="s">
        <v>18100</v>
      </c>
      <c r="H9139">
        <v>300</v>
      </c>
      <c r="I9139">
        <v>0</v>
      </c>
      <c r="J9139">
        <v>300</v>
      </c>
      <c r="K9139" s="2">
        <v>46052.8715277778</v>
      </c>
      <c r="L9139" t="s">
        <v>22550</v>
      </c>
      <c r="M9139" t="s">
        <v>18133</v>
      </c>
      <c r="N9139" s="5">
        <v>46023</v>
      </c>
      <c r="O9139" s="1">
        <v>9</v>
      </c>
      <c r="P9139" s="3" t="s">
        <v>34</v>
      </c>
      <c r="Q9139" s="3">
        <v>46052</v>
      </c>
      <c r="R9139" s="1" t="s">
        <v>34</v>
      </c>
      <c r="S9139" s="1" t="s">
        <v>22348</v>
      </c>
      <c r="T9139" s="1" t="s">
        <v>317</v>
      </c>
      <c r="U9139" s="1">
        <v>8</v>
      </c>
      <c r="V9139" s="1" t="str">
        <f t="shared" si="284"/>
        <v>达标</v>
      </c>
      <c r="W9139" s="5">
        <v>46048</v>
      </c>
      <c r="X9139" s="1">
        <f t="shared" si="285"/>
        <v>1</v>
      </c>
      <c r="Y9139" t="s">
        <v>37</v>
      </c>
      <c r="Z9139" t="s">
        <v>37</v>
      </c>
      <c r="AA9139" t="s">
        <v>37</v>
      </c>
    </row>
    <row r="9140" spans="1:27">
      <c r="A9140" s="5">
        <v>46023</v>
      </c>
      <c r="B9140" s="1" t="s">
        <v>27</v>
      </c>
      <c r="C9140" t="s">
        <v>22561</v>
      </c>
      <c r="D9140" s="2">
        <v>46048.7074652778</v>
      </c>
      <c r="E9140" s="2" t="s">
        <v>22549</v>
      </c>
      <c r="F9140" t="s">
        <v>18087</v>
      </c>
      <c r="G9140" t="s">
        <v>18088</v>
      </c>
      <c r="H9140">
        <v>250</v>
      </c>
      <c r="I9140">
        <v>0</v>
      </c>
      <c r="J9140">
        <v>250</v>
      </c>
      <c r="K9140" s="2">
        <v>46052.8715277778</v>
      </c>
      <c r="L9140" t="s">
        <v>22550</v>
      </c>
      <c r="M9140" t="s">
        <v>18133</v>
      </c>
      <c r="N9140" s="5">
        <v>46023</v>
      </c>
      <c r="O9140" s="1">
        <v>9</v>
      </c>
      <c r="P9140" s="3" t="s">
        <v>34</v>
      </c>
      <c r="Q9140" s="3">
        <v>46052</v>
      </c>
      <c r="R9140" s="1" t="s">
        <v>34</v>
      </c>
      <c r="S9140" s="1" t="s">
        <v>22348</v>
      </c>
      <c r="T9140" s="1" t="s">
        <v>317</v>
      </c>
      <c r="U9140" s="1">
        <v>8</v>
      </c>
      <c r="V9140" s="1" t="str">
        <f t="shared" si="284"/>
        <v>达标</v>
      </c>
      <c r="W9140" s="5">
        <v>46048</v>
      </c>
      <c r="X9140" s="1">
        <f t="shared" si="285"/>
        <v>1</v>
      </c>
      <c r="Y9140" t="s">
        <v>37</v>
      </c>
      <c r="Z9140" t="s">
        <v>37</v>
      </c>
      <c r="AA9140" t="s">
        <v>37</v>
      </c>
    </row>
    <row r="9141" spans="1:27">
      <c r="A9141" s="5">
        <v>46023</v>
      </c>
      <c r="B9141" s="1" t="s">
        <v>27</v>
      </c>
      <c r="C9141" t="s">
        <v>22562</v>
      </c>
      <c r="D9141" s="2">
        <v>46048.7729050926</v>
      </c>
      <c r="E9141" s="2" t="s">
        <v>22563</v>
      </c>
      <c r="F9141" t="s">
        <v>22564</v>
      </c>
      <c r="G9141" t="s">
        <v>22565</v>
      </c>
      <c r="H9141">
        <v>300</v>
      </c>
      <c r="I9141">
        <v>0</v>
      </c>
      <c r="J9141">
        <v>300</v>
      </c>
      <c r="K9141" s="2">
        <v>46059.8755092593</v>
      </c>
      <c r="L9141" t="s">
        <v>22566</v>
      </c>
      <c r="M9141" t="s">
        <v>22567</v>
      </c>
      <c r="N9141" s="5">
        <v>46054</v>
      </c>
      <c r="O9141" s="1">
        <v>10</v>
      </c>
      <c r="P9141" s="3" t="s">
        <v>34</v>
      </c>
      <c r="Q9141" s="3">
        <v>46059</v>
      </c>
      <c r="R9141" s="1" t="s">
        <v>34</v>
      </c>
      <c r="S9141" s="1" t="s">
        <v>67</v>
      </c>
      <c r="T9141" s="1" t="s">
        <v>68</v>
      </c>
      <c r="U9141" s="1">
        <v>11</v>
      </c>
      <c r="V9141" s="1" t="str">
        <f t="shared" si="284"/>
        <v>逾期</v>
      </c>
      <c r="W9141" s="5">
        <v>46048</v>
      </c>
      <c r="X9141" s="1">
        <f t="shared" si="285"/>
        <v>-1</v>
      </c>
      <c r="Y9141" t="s">
        <v>37</v>
      </c>
      <c r="Z9141" t="s">
        <v>37</v>
      </c>
      <c r="AA9141" t="s">
        <v>37</v>
      </c>
    </row>
    <row r="9142" spans="1:27">
      <c r="A9142" s="5">
        <v>46023</v>
      </c>
      <c r="B9142" s="1" t="s">
        <v>27</v>
      </c>
      <c r="C9142" t="s">
        <v>22568</v>
      </c>
      <c r="D9142" s="2">
        <v>46048.7729050926</v>
      </c>
      <c r="E9142" s="2" t="s">
        <v>22563</v>
      </c>
      <c r="F9142" t="s">
        <v>22569</v>
      </c>
      <c r="G9142" t="s">
        <v>22570</v>
      </c>
      <c r="H9142">
        <v>300</v>
      </c>
      <c r="I9142">
        <v>0</v>
      </c>
      <c r="J9142">
        <v>300</v>
      </c>
      <c r="K9142" s="2">
        <v>46059.8759953704</v>
      </c>
      <c r="L9142" t="s">
        <v>22571</v>
      </c>
      <c r="M9142" t="s">
        <v>22567</v>
      </c>
      <c r="N9142" s="5">
        <v>46054</v>
      </c>
      <c r="O9142" s="1">
        <v>10</v>
      </c>
      <c r="P9142" s="3" t="s">
        <v>34</v>
      </c>
      <c r="Q9142" s="3">
        <v>46059</v>
      </c>
      <c r="R9142" s="1" t="s">
        <v>34</v>
      </c>
      <c r="S9142" s="1" t="s">
        <v>67</v>
      </c>
      <c r="T9142" s="1" t="s">
        <v>68</v>
      </c>
      <c r="U9142" s="1">
        <v>11</v>
      </c>
      <c r="V9142" s="1" t="str">
        <f t="shared" si="284"/>
        <v>逾期</v>
      </c>
      <c r="W9142" s="5">
        <v>46048</v>
      </c>
      <c r="X9142" s="1">
        <f t="shared" si="285"/>
        <v>-1</v>
      </c>
      <c r="Y9142" t="s">
        <v>37</v>
      </c>
      <c r="Z9142" t="s">
        <v>37</v>
      </c>
      <c r="AA9142" t="s">
        <v>37</v>
      </c>
    </row>
    <row r="9143" spans="1:27">
      <c r="A9143" s="5">
        <v>46023</v>
      </c>
      <c r="B9143" s="1" t="s">
        <v>27</v>
      </c>
      <c r="C9143" t="s">
        <v>22572</v>
      </c>
      <c r="D9143" s="2">
        <v>46048.7729050926</v>
      </c>
      <c r="E9143" s="2" t="s">
        <v>22563</v>
      </c>
      <c r="F9143" t="s">
        <v>22573</v>
      </c>
      <c r="G9143" t="s">
        <v>22574</v>
      </c>
      <c r="H9143">
        <v>300</v>
      </c>
      <c r="I9143">
        <v>0</v>
      </c>
      <c r="J9143">
        <v>300</v>
      </c>
      <c r="K9143" s="2">
        <v>46059.8762731481</v>
      </c>
      <c r="L9143" t="s">
        <v>22575</v>
      </c>
      <c r="M9143" t="s">
        <v>22567</v>
      </c>
      <c r="N9143" s="5">
        <v>46054</v>
      </c>
      <c r="O9143" s="1">
        <v>10</v>
      </c>
      <c r="P9143" s="3" t="s">
        <v>34</v>
      </c>
      <c r="Q9143" s="3">
        <v>46059</v>
      </c>
      <c r="R9143" s="1" t="s">
        <v>34</v>
      </c>
      <c r="S9143" s="1" t="s">
        <v>67</v>
      </c>
      <c r="T9143" s="1" t="s">
        <v>68</v>
      </c>
      <c r="U9143" s="1">
        <v>11</v>
      </c>
      <c r="V9143" s="1" t="str">
        <f t="shared" si="284"/>
        <v>逾期</v>
      </c>
      <c r="W9143" s="5">
        <v>46048</v>
      </c>
      <c r="X9143" s="1">
        <f t="shared" si="285"/>
        <v>-1</v>
      </c>
      <c r="Y9143" t="s">
        <v>37</v>
      </c>
      <c r="Z9143" t="s">
        <v>37</v>
      </c>
      <c r="AA9143" t="s">
        <v>37</v>
      </c>
    </row>
    <row r="9144" spans="1:27">
      <c r="A9144" s="5">
        <v>46023</v>
      </c>
      <c r="B9144" s="1" t="s">
        <v>27</v>
      </c>
      <c r="C9144" t="s">
        <v>22576</v>
      </c>
      <c r="D9144" s="2">
        <v>46048.7739467593</v>
      </c>
      <c r="E9144" s="2" t="s">
        <v>22563</v>
      </c>
      <c r="F9144" t="s">
        <v>22564</v>
      </c>
      <c r="G9144" t="s">
        <v>22565</v>
      </c>
      <c r="H9144">
        <v>1</v>
      </c>
      <c r="I9144">
        <v>0</v>
      </c>
      <c r="J9144">
        <v>1</v>
      </c>
      <c r="K9144" s="2">
        <v>46059.5768402778</v>
      </c>
      <c r="L9144" t="s">
        <v>22577</v>
      </c>
      <c r="M9144" t="s">
        <v>21500</v>
      </c>
      <c r="N9144" s="5">
        <v>46054</v>
      </c>
      <c r="O9144" s="1">
        <v>10</v>
      </c>
      <c r="P9144" s="3" t="s">
        <v>34</v>
      </c>
      <c r="Q9144" s="3">
        <v>46059</v>
      </c>
      <c r="R9144" s="1" t="s">
        <v>34</v>
      </c>
      <c r="S9144" s="1" t="s">
        <v>67</v>
      </c>
      <c r="T9144" s="1" t="s">
        <v>68</v>
      </c>
      <c r="U9144" s="1">
        <v>11</v>
      </c>
      <c r="V9144" s="1" t="str">
        <f t="shared" si="284"/>
        <v>逾期</v>
      </c>
      <c r="W9144" s="5">
        <v>46048</v>
      </c>
      <c r="X9144" s="1">
        <f t="shared" si="285"/>
        <v>-1</v>
      </c>
      <c r="Y9144" t="s">
        <v>37</v>
      </c>
      <c r="Z9144" t="s">
        <v>37</v>
      </c>
      <c r="AA9144" t="s">
        <v>37</v>
      </c>
    </row>
    <row r="9145" spans="1:27">
      <c r="A9145" s="5">
        <v>46023</v>
      </c>
      <c r="B9145" s="1" t="s">
        <v>27</v>
      </c>
      <c r="C9145" t="s">
        <v>22578</v>
      </c>
      <c r="D9145" s="2">
        <v>46048.7739467593</v>
      </c>
      <c r="E9145" s="2" t="s">
        <v>22563</v>
      </c>
      <c r="F9145" t="s">
        <v>22569</v>
      </c>
      <c r="G9145" t="s">
        <v>22570</v>
      </c>
      <c r="H9145">
        <v>1</v>
      </c>
      <c r="I9145">
        <v>0</v>
      </c>
      <c r="J9145">
        <v>1</v>
      </c>
      <c r="K9145" s="2">
        <v>46059.5766898148</v>
      </c>
      <c r="L9145" t="s">
        <v>22579</v>
      </c>
      <c r="M9145" t="s">
        <v>21500</v>
      </c>
      <c r="N9145" s="5">
        <v>46054</v>
      </c>
      <c r="O9145" s="1">
        <v>10</v>
      </c>
      <c r="P9145" s="3" t="s">
        <v>34</v>
      </c>
      <c r="Q9145" s="3">
        <v>46059</v>
      </c>
      <c r="R9145" s="1" t="s">
        <v>34</v>
      </c>
      <c r="S9145" s="1" t="s">
        <v>67</v>
      </c>
      <c r="T9145" s="1" t="s">
        <v>68</v>
      </c>
      <c r="U9145" s="1">
        <v>11</v>
      </c>
      <c r="V9145" s="1" t="str">
        <f t="shared" si="284"/>
        <v>逾期</v>
      </c>
      <c r="W9145" s="5">
        <v>46048</v>
      </c>
      <c r="X9145" s="1">
        <f t="shared" si="285"/>
        <v>-1</v>
      </c>
      <c r="Y9145" t="s">
        <v>37</v>
      </c>
      <c r="Z9145" t="s">
        <v>37</v>
      </c>
      <c r="AA9145" t="s">
        <v>37</v>
      </c>
    </row>
    <row r="9146" spans="1:27">
      <c r="A9146" s="5">
        <v>46023</v>
      </c>
      <c r="B9146" s="1" t="s">
        <v>27</v>
      </c>
      <c r="C9146" t="s">
        <v>22580</v>
      </c>
      <c r="D9146" s="2">
        <v>46048.7739467593</v>
      </c>
      <c r="E9146" s="2" t="s">
        <v>22563</v>
      </c>
      <c r="F9146" t="s">
        <v>22573</v>
      </c>
      <c r="G9146" t="s">
        <v>22574</v>
      </c>
      <c r="H9146">
        <v>1</v>
      </c>
      <c r="I9146">
        <v>0</v>
      </c>
      <c r="J9146">
        <v>1</v>
      </c>
      <c r="K9146" s="2">
        <v>46059.5765393519</v>
      </c>
      <c r="L9146" t="s">
        <v>22581</v>
      </c>
      <c r="M9146" t="s">
        <v>21500</v>
      </c>
      <c r="N9146" s="5">
        <v>46054</v>
      </c>
      <c r="O9146" s="1">
        <v>10</v>
      </c>
      <c r="P9146" s="3" t="s">
        <v>34</v>
      </c>
      <c r="Q9146" s="3">
        <v>46059</v>
      </c>
      <c r="R9146" s="1" t="s">
        <v>34</v>
      </c>
      <c r="S9146" s="1" t="s">
        <v>67</v>
      </c>
      <c r="T9146" s="1" t="s">
        <v>68</v>
      </c>
      <c r="U9146" s="1">
        <v>11</v>
      </c>
      <c r="V9146" s="1" t="str">
        <f t="shared" si="284"/>
        <v>逾期</v>
      </c>
      <c r="W9146" s="5">
        <v>46048</v>
      </c>
      <c r="X9146" s="1">
        <f t="shared" si="285"/>
        <v>-1</v>
      </c>
      <c r="Y9146" t="s">
        <v>37</v>
      </c>
      <c r="Z9146" t="s">
        <v>37</v>
      </c>
      <c r="AA9146" t="s">
        <v>37</v>
      </c>
    </row>
    <row r="9147" spans="1:27">
      <c r="A9147" s="5">
        <v>46023</v>
      </c>
      <c r="B9147" s="1" t="s">
        <v>27</v>
      </c>
      <c r="C9147" t="s">
        <v>22582</v>
      </c>
      <c r="D9147" s="2">
        <v>46048.7858564815</v>
      </c>
      <c r="E9147" s="2" t="s">
        <v>22563</v>
      </c>
      <c r="F9147" t="s">
        <v>22583</v>
      </c>
      <c r="G9147" t="s">
        <v>22584</v>
      </c>
      <c r="H9147">
        <v>200</v>
      </c>
      <c r="I9147">
        <v>0</v>
      </c>
      <c r="J9147">
        <v>200</v>
      </c>
      <c r="K9147" s="2">
        <v>46083.7409143519</v>
      </c>
      <c r="L9147" t="s">
        <v>22585</v>
      </c>
      <c r="M9147" t="s">
        <v>22586</v>
      </c>
      <c r="N9147" s="5">
        <v>46082</v>
      </c>
      <c r="O9147" s="1">
        <v>12</v>
      </c>
      <c r="P9147" s="3" t="s">
        <v>34</v>
      </c>
      <c r="Q9147" s="3">
        <v>46083</v>
      </c>
      <c r="R9147" s="1" t="s">
        <v>34</v>
      </c>
      <c r="S9147" s="1" t="s">
        <v>5975</v>
      </c>
      <c r="T9147" s="1" t="s">
        <v>6113</v>
      </c>
      <c r="U9147" s="1">
        <v>6</v>
      </c>
      <c r="V9147" s="1" t="str">
        <f t="shared" si="284"/>
        <v>达标</v>
      </c>
      <c r="W9147" s="5">
        <v>46077</v>
      </c>
      <c r="X9147" s="1">
        <f t="shared" si="285"/>
        <v>6</v>
      </c>
      <c r="Y9147" t="s">
        <v>37</v>
      </c>
      <c r="Z9147" t="s">
        <v>37</v>
      </c>
      <c r="AA9147" t="s">
        <v>37</v>
      </c>
    </row>
    <row r="9148" spans="1:27">
      <c r="A9148" s="5">
        <v>46023</v>
      </c>
      <c r="B9148" s="1" t="s">
        <v>27</v>
      </c>
      <c r="C9148" t="s">
        <v>22587</v>
      </c>
      <c r="D9148" s="2">
        <v>46048.7858564815</v>
      </c>
      <c r="E9148" s="2" t="s">
        <v>22563</v>
      </c>
      <c r="F9148" t="s">
        <v>22588</v>
      </c>
      <c r="G9148" t="s">
        <v>22589</v>
      </c>
      <c r="H9148">
        <v>200</v>
      </c>
      <c r="I9148">
        <v>0</v>
      </c>
      <c r="J9148">
        <v>200</v>
      </c>
      <c r="K9148" s="2">
        <v>46063.712962963</v>
      </c>
      <c r="L9148" t="s">
        <v>22590</v>
      </c>
      <c r="M9148" t="s">
        <v>22591</v>
      </c>
      <c r="N9148" s="5">
        <v>46054</v>
      </c>
      <c r="O9148" s="1">
        <v>12</v>
      </c>
      <c r="P9148" s="3" t="s">
        <v>34</v>
      </c>
      <c r="Q9148" s="3">
        <v>46063</v>
      </c>
      <c r="R9148" s="1" t="s">
        <v>34</v>
      </c>
      <c r="S9148" s="1" t="s">
        <v>5975</v>
      </c>
      <c r="T9148" s="1" t="s">
        <v>6113</v>
      </c>
      <c r="U9148" s="1">
        <v>15</v>
      </c>
      <c r="V9148" s="1" t="str">
        <f t="shared" si="284"/>
        <v>逾期</v>
      </c>
      <c r="W9148" s="5">
        <v>46048</v>
      </c>
      <c r="X9148" s="1">
        <f t="shared" si="285"/>
        <v>-3</v>
      </c>
      <c r="Y9148" t="s">
        <v>37</v>
      </c>
      <c r="Z9148" t="s">
        <v>37</v>
      </c>
      <c r="AA9148" t="s">
        <v>37</v>
      </c>
    </row>
    <row r="9149" spans="1:27">
      <c r="A9149" s="5">
        <v>46023</v>
      </c>
      <c r="B9149" s="1" t="s">
        <v>27</v>
      </c>
      <c r="C9149" t="s">
        <v>22592</v>
      </c>
      <c r="D9149" s="2">
        <v>46048.7858564815</v>
      </c>
      <c r="E9149" s="2" t="s">
        <v>22563</v>
      </c>
      <c r="F9149" t="s">
        <v>22593</v>
      </c>
      <c r="G9149" t="s">
        <v>22594</v>
      </c>
      <c r="H9149">
        <v>200</v>
      </c>
      <c r="I9149">
        <v>0</v>
      </c>
      <c r="J9149">
        <v>200</v>
      </c>
      <c r="K9149" s="2">
        <v>46083.7414236111</v>
      </c>
      <c r="L9149" t="s">
        <v>22595</v>
      </c>
      <c r="M9149" t="s">
        <v>22586</v>
      </c>
      <c r="N9149" s="5">
        <v>46082</v>
      </c>
      <c r="O9149" s="1">
        <v>12</v>
      </c>
      <c r="P9149" s="3" t="s">
        <v>34</v>
      </c>
      <c r="Q9149" s="3">
        <v>46083</v>
      </c>
      <c r="R9149" s="1" t="s">
        <v>34</v>
      </c>
      <c r="S9149" s="1" t="s">
        <v>5975</v>
      </c>
      <c r="T9149" s="1" t="s">
        <v>6113</v>
      </c>
      <c r="U9149" s="1">
        <v>6</v>
      </c>
      <c r="V9149" s="1" t="str">
        <f t="shared" si="284"/>
        <v>达标</v>
      </c>
      <c r="W9149" s="5">
        <v>46077</v>
      </c>
      <c r="X9149" s="1">
        <f t="shared" si="285"/>
        <v>6</v>
      </c>
      <c r="Y9149" t="s">
        <v>37</v>
      </c>
      <c r="Z9149" t="s">
        <v>37</v>
      </c>
      <c r="AA9149" t="s">
        <v>37</v>
      </c>
    </row>
    <row r="9150" spans="1:27">
      <c r="A9150" s="5">
        <v>46023</v>
      </c>
      <c r="B9150" s="1" t="s">
        <v>27</v>
      </c>
      <c r="C9150" t="s">
        <v>22596</v>
      </c>
      <c r="D9150" s="2">
        <v>46048.7858564815</v>
      </c>
      <c r="E9150" s="2" t="s">
        <v>22563</v>
      </c>
      <c r="F9150" t="s">
        <v>22597</v>
      </c>
      <c r="G9150" t="s">
        <v>22598</v>
      </c>
      <c r="H9150">
        <v>200</v>
      </c>
      <c r="I9150">
        <v>0</v>
      </c>
      <c r="J9150">
        <v>200</v>
      </c>
      <c r="K9150" s="2">
        <v>46083.741724537</v>
      </c>
      <c r="L9150" t="s">
        <v>22599</v>
      </c>
      <c r="M9150" t="s">
        <v>22600</v>
      </c>
      <c r="N9150" s="5">
        <v>46082</v>
      </c>
      <c r="O9150" s="1">
        <v>12</v>
      </c>
      <c r="P9150" s="3" t="s">
        <v>34</v>
      </c>
      <c r="Q9150" s="3">
        <v>46083</v>
      </c>
      <c r="R9150" s="1" t="s">
        <v>34</v>
      </c>
      <c r="S9150" s="1" t="s">
        <v>5975</v>
      </c>
      <c r="T9150" s="1" t="s">
        <v>6113</v>
      </c>
      <c r="U9150" s="1">
        <v>6</v>
      </c>
      <c r="V9150" s="1" t="str">
        <f t="shared" si="284"/>
        <v>达标</v>
      </c>
      <c r="W9150" s="5">
        <v>46077</v>
      </c>
      <c r="X9150" s="1">
        <f t="shared" si="285"/>
        <v>6</v>
      </c>
      <c r="Y9150" t="s">
        <v>37</v>
      </c>
      <c r="Z9150" t="s">
        <v>37</v>
      </c>
      <c r="AA9150" t="s">
        <v>37</v>
      </c>
    </row>
    <row r="9151" spans="1:27">
      <c r="A9151" s="5">
        <v>46023</v>
      </c>
      <c r="B9151" s="1" t="s">
        <v>27</v>
      </c>
      <c r="C9151" t="s">
        <v>22601</v>
      </c>
      <c r="D9151" s="2">
        <v>46048.7858564815</v>
      </c>
      <c r="E9151" s="2" t="s">
        <v>22563</v>
      </c>
      <c r="F9151" t="s">
        <v>22602</v>
      </c>
      <c r="G9151" t="s">
        <v>22603</v>
      </c>
      <c r="H9151">
        <v>200</v>
      </c>
      <c r="I9151">
        <v>0</v>
      </c>
      <c r="J9151">
        <v>200</v>
      </c>
      <c r="K9151" s="2">
        <v>46063.713125</v>
      </c>
      <c r="L9151" t="s">
        <v>22604</v>
      </c>
      <c r="M9151" t="s">
        <v>22591</v>
      </c>
      <c r="N9151" s="5">
        <v>46054</v>
      </c>
      <c r="O9151" s="1">
        <v>12</v>
      </c>
      <c r="P9151" s="3" t="s">
        <v>34</v>
      </c>
      <c r="Q9151" s="3">
        <v>46063</v>
      </c>
      <c r="R9151" s="1" t="s">
        <v>34</v>
      </c>
      <c r="S9151" s="1" t="s">
        <v>5975</v>
      </c>
      <c r="T9151" s="1" t="s">
        <v>6113</v>
      </c>
      <c r="U9151" s="1">
        <v>15</v>
      </c>
      <c r="V9151" s="1" t="str">
        <f t="shared" si="284"/>
        <v>逾期</v>
      </c>
      <c r="W9151" s="5">
        <v>46048</v>
      </c>
      <c r="X9151" s="1">
        <f t="shared" si="285"/>
        <v>-3</v>
      </c>
      <c r="Y9151" t="s">
        <v>37</v>
      </c>
      <c r="Z9151" t="s">
        <v>37</v>
      </c>
      <c r="AA9151" t="s">
        <v>37</v>
      </c>
    </row>
    <row r="9152" spans="1:27">
      <c r="A9152" s="5">
        <v>46023</v>
      </c>
      <c r="B9152" s="1" t="s">
        <v>27</v>
      </c>
      <c r="C9152" t="s">
        <v>22605</v>
      </c>
      <c r="D9152" s="2">
        <v>46048.7858564815</v>
      </c>
      <c r="E9152" s="2" t="s">
        <v>22563</v>
      </c>
      <c r="F9152" t="s">
        <v>22606</v>
      </c>
      <c r="G9152" t="s">
        <v>22607</v>
      </c>
      <c r="H9152">
        <v>200</v>
      </c>
      <c r="I9152">
        <v>0</v>
      </c>
      <c r="J9152">
        <v>200</v>
      </c>
      <c r="K9152" s="2">
        <v>46063.7133680556</v>
      </c>
      <c r="L9152" t="s">
        <v>22608</v>
      </c>
      <c r="M9152" t="s">
        <v>22591</v>
      </c>
      <c r="N9152" s="5">
        <v>46054</v>
      </c>
      <c r="O9152" s="1">
        <v>12</v>
      </c>
      <c r="P9152" s="3" t="s">
        <v>34</v>
      </c>
      <c r="Q9152" s="3">
        <v>46063</v>
      </c>
      <c r="R9152" s="1" t="s">
        <v>34</v>
      </c>
      <c r="S9152" s="1" t="s">
        <v>5975</v>
      </c>
      <c r="T9152" s="1" t="s">
        <v>6113</v>
      </c>
      <c r="U9152" s="1">
        <v>15</v>
      </c>
      <c r="V9152" s="1" t="str">
        <f t="shared" si="284"/>
        <v>逾期</v>
      </c>
      <c r="W9152" s="5">
        <v>46048</v>
      </c>
      <c r="X9152" s="1">
        <f t="shared" si="285"/>
        <v>-3</v>
      </c>
      <c r="Y9152" t="s">
        <v>37</v>
      </c>
      <c r="Z9152" t="s">
        <v>37</v>
      </c>
      <c r="AA9152" t="s">
        <v>37</v>
      </c>
    </row>
    <row r="9153" spans="1:27">
      <c r="A9153" s="5">
        <v>46023</v>
      </c>
      <c r="B9153" s="1" t="s">
        <v>27</v>
      </c>
      <c r="C9153" t="s">
        <v>22609</v>
      </c>
      <c r="D9153" s="2">
        <v>46048.7873611111</v>
      </c>
      <c r="E9153" s="2" t="s">
        <v>22610</v>
      </c>
      <c r="F9153" t="s">
        <v>22583</v>
      </c>
      <c r="G9153" t="s">
        <v>22584</v>
      </c>
      <c r="H9153">
        <v>2</v>
      </c>
      <c r="I9153">
        <v>0</v>
      </c>
      <c r="J9153">
        <v>2</v>
      </c>
      <c r="K9153" s="2">
        <v>46083.7411689815</v>
      </c>
      <c r="L9153" t="s">
        <v>22611</v>
      </c>
      <c r="M9153" t="s">
        <v>22586</v>
      </c>
      <c r="N9153" s="5">
        <v>46082</v>
      </c>
      <c r="O9153" s="1">
        <v>12</v>
      </c>
      <c r="P9153" s="3" t="s">
        <v>34</v>
      </c>
      <c r="Q9153" s="3">
        <v>46083</v>
      </c>
      <c r="R9153" s="1" t="s">
        <v>34</v>
      </c>
      <c r="S9153" s="1" t="s">
        <v>5975</v>
      </c>
      <c r="T9153" s="1" t="s">
        <v>6113</v>
      </c>
      <c r="U9153" s="1">
        <v>10</v>
      </c>
      <c r="V9153" s="1" t="str">
        <f t="shared" si="284"/>
        <v>达标</v>
      </c>
      <c r="W9153" s="5">
        <v>46048</v>
      </c>
      <c r="X9153" s="1">
        <f t="shared" si="285"/>
        <v>2</v>
      </c>
      <c r="Y9153" t="s">
        <v>37</v>
      </c>
      <c r="Z9153" t="s">
        <v>37</v>
      </c>
      <c r="AA9153" t="s">
        <v>37</v>
      </c>
    </row>
    <row r="9154" spans="1:27">
      <c r="A9154" s="5">
        <v>46023</v>
      </c>
      <c r="B9154" s="1" t="s">
        <v>27</v>
      </c>
      <c r="C9154" t="s">
        <v>22612</v>
      </c>
      <c r="D9154" s="2">
        <v>46048.7873611111</v>
      </c>
      <c r="E9154" s="2" t="s">
        <v>22610</v>
      </c>
      <c r="F9154" t="s">
        <v>22588</v>
      </c>
      <c r="G9154" t="s">
        <v>22589</v>
      </c>
      <c r="H9154">
        <v>1</v>
      </c>
      <c r="I9154">
        <v>0</v>
      </c>
      <c r="J9154">
        <v>1</v>
      </c>
      <c r="K9154" s="2">
        <v>46064.6901388889</v>
      </c>
      <c r="L9154" t="s">
        <v>22613</v>
      </c>
      <c r="M9154" t="s">
        <v>22182</v>
      </c>
      <c r="N9154" s="5">
        <v>46054</v>
      </c>
      <c r="O9154" s="1">
        <v>12</v>
      </c>
      <c r="P9154" s="3" t="s">
        <v>34</v>
      </c>
      <c r="Q9154" s="3">
        <v>46064</v>
      </c>
      <c r="R9154" s="1" t="s">
        <v>34</v>
      </c>
      <c r="S9154" s="1" t="s">
        <v>5975</v>
      </c>
      <c r="T9154" s="1" t="s">
        <v>6113</v>
      </c>
      <c r="U9154" s="1">
        <v>16</v>
      </c>
      <c r="V9154" s="1" t="str">
        <f t="shared" si="284"/>
        <v>逾期</v>
      </c>
      <c r="W9154" s="5">
        <v>46048</v>
      </c>
      <c r="X9154" s="1">
        <f t="shared" si="285"/>
        <v>-4</v>
      </c>
      <c r="Y9154" t="s">
        <v>37</v>
      </c>
      <c r="Z9154" t="s">
        <v>37</v>
      </c>
      <c r="AA9154" t="s">
        <v>37</v>
      </c>
    </row>
    <row r="9155" spans="1:27">
      <c r="A9155" s="5">
        <v>46023</v>
      </c>
      <c r="B9155" s="1" t="s">
        <v>27</v>
      </c>
      <c r="C9155" t="s">
        <v>22614</v>
      </c>
      <c r="D9155" s="2">
        <v>46048.7873611111</v>
      </c>
      <c r="E9155" s="2" t="s">
        <v>22610</v>
      </c>
      <c r="F9155" t="s">
        <v>22593</v>
      </c>
      <c r="G9155" t="s">
        <v>22594</v>
      </c>
      <c r="H9155">
        <v>1</v>
      </c>
      <c r="I9155">
        <v>0</v>
      </c>
      <c r="J9155">
        <v>1</v>
      </c>
      <c r="K9155" s="2">
        <v>46083.7415277778</v>
      </c>
      <c r="L9155" t="s">
        <v>22615</v>
      </c>
      <c r="M9155" t="s">
        <v>22616</v>
      </c>
      <c r="N9155" s="5">
        <v>46082</v>
      </c>
      <c r="O9155" s="1">
        <v>12</v>
      </c>
      <c r="P9155" s="3" t="s">
        <v>34</v>
      </c>
      <c r="Q9155" s="3">
        <v>46083</v>
      </c>
      <c r="R9155" s="1" t="s">
        <v>34</v>
      </c>
      <c r="S9155" s="1" t="s">
        <v>5975</v>
      </c>
      <c r="T9155" s="1" t="s">
        <v>6113</v>
      </c>
      <c r="U9155" s="1">
        <v>10</v>
      </c>
      <c r="V9155" s="1" t="str">
        <f t="shared" ref="V9155:V9218" si="286">IF(X9155&gt;=0,"达标","逾期")</f>
        <v>达标</v>
      </c>
      <c r="W9155" s="5">
        <v>46048</v>
      </c>
      <c r="X9155" s="1">
        <f t="shared" ref="X9155:X9218" si="287">O9155-U9155</f>
        <v>2</v>
      </c>
      <c r="Y9155" t="s">
        <v>37</v>
      </c>
      <c r="Z9155" t="s">
        <v>37</v>
      </c>
      <c r="AA9155" t="s">
        <v>37</v>
      </c>
    </row>
    <row r="9156" spans="1:27">
      <c r="A9156" s="5">
        <v>46023</v>
      </c>
      <c r="B9156" s="1" t="s">
        <v>27</v>
      </c>
      <c r="C9156" t="s">
        <v>22617</v>
      </c>
      <c r="D9156" s="2">
        <v>46048.7873611111</v>
      </c>
      <c r="E9156" s="2" t="s">
        <v>22610</v>
      </c>
      <c r="F9156" t="s">
        <v>22597</v>
      </c>
      <c r="G9156" t="s">
        <v>22598</v>
      </c>
      <c r="H9156">
        <v>1</v>
      </c>
      <c r="I9156">
        <v>0</v>
      </c>
      <c r="J9156">
        <v>1</v>
      </c>
      <c r="K9156" s="2">
        <v>46064.6902893518</v>
      </c>
      <c r="L9156" t="s">
        <v>22618</v>
      </c>
      <c r="M9156" t="s">
        <v>22182</v>
      </c>
      <c r="N9156" s="5">
        <v>46054</v>
      </c>
      <c r="O9156" s="1">
        <v>12</v>
      </c>
      <c r="P9156" s="3" t="s">
        <v>34</v>
      </c>
      <c r="Q9156" s="3">
        <v>46064</v>
      </c>
      <c r="R9156" s="1" t="s">
        <v>34</v>
      </c>
      <c r="S9156" s="1" t="s">
        <v>5975</v>
      </c>
      <c r="T9156" s="1" t="s">
        <v>6113</v>
      </c>
      <c r="U9156" s="1">
        <v>16</v>
      </c>
      <c r="V9156" s="1" t="str">
        <f t="shared" si="286"/>
        <v>逾期</v>
      </c>
      <c r="W9156" s="5">
        <v>46048</v>
      </c>
      <c r="X9156" s="1">
        <f t="shared" si="287"/>
        <v>-4</v>
      </c>
      <c r="Y9156" t="s">
        <v>37</v>
      </c>
      <c r="Z9156" t="s">
        <v>37</v>
      </c>
      <c r="AA9156" t="s">
        <v>37</v>
      </c>
    </row>
    <row r="9157" spans="1:27">
      <c r="A9157" s="5">
        <v>46023</v>
      </c>
      <c r="B9157" s="1" t="s">
        <v>27</v>
      </c>
      <c r="C9157" t="s">
        <v>22619</v>
      </c>
      <c r="D9157" s="2">
        <v>46048.7873611111</v>
      </c>
      <c r="E9157" s="2" t="s">
        <v>22610</v>
      </c>
      <c r="F9157" t="s">
        <v>22602</v>
      </c>
      <c r="G9157" t="s">
        <v>22603</v>
      </c>
      <c r="H9157">
        <v>1</v>
      </c>
      <c r="I9157">
        <v>0</v>
      </c>
      <c r="J9157">
        <v>1</v>
      </c>
      <c r="K9157" s="2">
        <v>46064.6904398148</v>
      </c>
      <c r="L9157" t="s">
        <v>22620</v>
      </c>
      <c r="M9157" t="s">
        <v>22182</v>
      </c>
      <c r="N9157" s="5">
        <v>46054</v>
      </c>
      <c r="O9157" s="1">
        <v>12</v>
      </c>
      <c r="P9157" s="3" t="s">
        <v>34</v>
      </c>
      <c r="Q9157" s="3">
        <v>46064</v>
      </c>
      <c r="R9157" s="1" t="s">
        <v>34</v>
      </c>
      <c r="S9157" s="1" t="s">
        <v>5975</v>
      </c>
      <c r="T9157" s="1" t="s">
        <v>6113</v>
      </c>
      <c r="U9157" s="1">
        <v>16</v>
      </c>
      <c r="V9157" s="1" t="str">
        <f t="shared" si="286"/>
        <v>逾期</v>
      </c>
      <c r="W9157" s="5">
        <v>46048</v>
      </c>
      <c r="X9157" s="1">
        <f t="shared" si="287"/>
        <v>-4</v>
      </c>
      <c r="Y9157" t="s">
        <v>37</v>
      </c>
      <c r="Z9157" t="s">
        <v>37</v>
      </c>
      <c r="AA9157" t="s">
        <v>37</v>
      </c>
    </row>
    <row r="9158" spans="1:27">
      <c r="A9158" s="5">
        <v>46023</v>
      </c>
      <c r="B9158" s="1" t="s">
        <v>27</v>
      </c>
      <c r="C9158" t="s">
        <v>22621</v>
      </c>
      <c r="D9158" s="2">
        <v>46048.7873611111</v>
      </c>
      <c r="E9158" s="2" t="s">
        <v>22610</v>
      </c>
      <c r="F9158" t="s">
        <v>22606</v>
      </c>
      <c r="G9158" t="s">
        <v>22607</v>
      </c>
      <c r="H9158">
        <v>1</v>
      </c>
      <c r="I9158">
        <v>0</v>
      </c>
      <c r="J9158">
        <v>1</v>
      </c>
      <c r="K9158" s="2">
        <v>46064.6905902778</v>
      </c>
      <c r="L9158" t="s">
        <v>22622</v>
      </c>
      <c r="M9158" t="s">
        <v>22182</v>
      </c>
      <c r="N9158" s="5">
        <v>46054</v>
      </c>
      <c r="O9158" s="1">
        <v>12</v>
      </c>
      <c r="P9158" s="3" t="s">
        <v>34</v>
      </c>
      <c r="Q9158" s="3">
        <v>46064</v>
      </c>
      <c r="R9158" s="1" t="s">
        <v>34</v>
      </c>
      <c r="S9158" s="1" t="s">
        <v>5975</v>
      </c>
      <c r="T9158" s="1" t="s">
        <v>6113</v>
      </c>
      <c r="U9158" s="1">
        <v>16</v>
      </c>
      <c r="V9158" s="1" t="str">
        <f t="shared" si="286"/>
        <v>逾期</v>
      </c>
      <c r="W9158" s="5">
        <v>46048</v>
      </c>
      <c r="X9158" s="1">
        <f t="shared" si="287"/>
        <v>-4</v>
      </c>
      <c r="Y9158" t="s">
        <v>37</v>
      </c>
      <c r="Z9158" t="s">
        <v>37</v>
      </c>
      <c r="AA9158" t="s">
        <v>37</v>
      </c>
    </row>
    <row r="9159" spans="1:27">
      <c r="A9159" s="5">
        <v>46023</v>
      </c>
      <c r="B9159" s="1" t="s">
        <v>27</v>
      </c>
      <c r="C9159" t="s">
        <v>22623</v>
      </c>
      <c r="D9159" s="2">
        <v>46049.6723958333</v>
      </c>
      <c r="E9159" s="2" t="s">
        <v>22624</v>
      </c>
      <c r="F9159" t="s">
        <v>3175</v>
      </c>
      <c r="G9159" t="s">
        <v>3176</v>
      </c>
      <c r="H9159">
        <v>100</v>
      </c>
      <c r="I9159">
        <v>0</v>
      </c>
      <c r="J9159">
        <v>100</v>
      </c>
      <c r="K9159" s="2">
        <v>46062.4423032407</v>
      </c>
      <c r="L9159" t="s">
        <v>22625</v>
      </c>
      <c r="M9159" t="s">
        <v>20950</v>
      </c>
      <c r="N9159" s="5">
        <v>46054</v>
      </c>
      <c r="O9159" s="1">
        <v>11</v>
      </c>
      <c r="P9159" s="3" t="s">
        <v>34</v>
      </c>
      <c r="Q9159" s="3">
        <v>46062</v>
      </c>
      <c r="R9159" s="1" t="s">
        <v>34</v>
      </c>
      <c r="S9159" s="1" t="s">
        <v>358</v>
      </c>
      <c r="T9159" s="1" t="s">
        <v>359</v>
      </c>
      <c r="U9159" s="1">
        <v>13</v>
      </c>
      <c r="V9159" s="1" t="str">
        <f t="shared" si="286"/>
        <v>逾期</v>
      </c>
      <c r="W9159" s="5">
        <v>46049</v>
      </c>
      <c r="X9159" s="1">
        <f t="shared" si="287"/>
        <v>-2</v>
      </c>
      <c r="Y9159" t="s">
        <v>37</v>
      </c>
      <c r="Z9159" t="s">
        <v>37</v>
      </c>
      <c r="AA9159" t="s">
        <v>37</v>
      </c>
    </row>
    <row r="9160" spans="1:27">
      <c r="A9160" s="5">
        <v>46023</v>
      </c>
      <c r="B9160" s="1" t="s">
        <v>27</v>
      </c>
      <c r="C9160" t="s">
        <v>22626</v>
      </c>
      <c r="D9160" s="2">
        <v>46049.6953587963</v>
      </c>
      <c r="E9160" s="2" t="s">
        <v>22624</v>
      </c>
      <c r="F9160" t="s">
        <v>1119</v>
      </c>
      <c r="G9160" t="s">
        <v>1120</v>
      </c>
      <c r="H9160">
        <v>50</v>
      </c>
      <c r="I9160">
        <v>0</v>
      </c>
      <c r="J9160">
        <v>50</v>
      </c>
      <c r="K9160" s="2">
        <v>46055.7424305556</v>
      </c>
      <c r="L9160" t="s">
        <v>22627</v>
      </c>
      <c r="M9160" t="s">
        <v>22547</v>
      </c>
      <c r="N9160" s="5">
        <v>46054</v>
      </c>
      <c r="O9160" s="1">
        <v>5</v>
      </c>
      <c r="P9160" s="3" t="s">
        <v>34</v>
      </c>
      <c r="Q9160" s="3">
        <v>46055</v>
      </c>
      <c r="R9160" s="1" t="s">
        <v>34</v>
      </c>
      <c r="S9160" s="1" t="s">
        <v>420</v>
      </c>
      <c r="T9160" s="1" t="s">
        <v>45</v>
      </c>
      <c r="U9160" s="1">
        <v>6</v>
      </c>
      <c r="V9160" s="1" t="str">
        <f t="shared" si="286"/>
        <v>逾期</v>
      </c>
      <c r="W9160" s="5">
        <v>46049</v>
      </c>
      <c r="X9160" s="1">
        <f t="shared" si="287"/>
        <v>-1</v>
      </c>
      <c r="Y9160" t="s">
        <v>37</v>
      </c>
      <c r="Z9160" t="s">
        <v>37</v>
      </c>
      <c r="AA9160" t="s">
        <v>37</v>
      </c>
    </row>
    <row r="9161" spans="1:27">
      <c r="A9161" s="5">
        <v>46023</v>
      </c>
      <c r="B9161" s="1" t="s">
        <v>27</v>
      </c>
      <c r="C9161" t="s">
        <v>22628</v>
      </c>
      <c r="D9161" s="2">
        <v>46049.756712963</v>
      </c>
      <c r="E9161" s="2" t="s">
        <v>22629</v>
      </c>
      <c r="F9161" t="s">
        <v>18771</v>
      </c>
      <c r="G9161" t="s">
        <v>18772</v>
      </c>
      <c r="H9161">
        <v>300</v>
      </c>
      <c r="I9161">
        <v>0</v>
      </c>
      <c r="J9161">
        <v>300</v>
      </c>
      <c r="K9161" s="2">
        <v>46056.7184490741</v>
      </c>
      <c r="L9161" t="s">
        <v>22630</v>
      </c>
      <c r="M9161" t="s">
        <v>21452</v>
      </c>
      <c r="N9161" s="5">
        <v>46054</v>
      </c>
      <c r="O9161" s="1">
        <v>12</v>
      </c>
      <c r="P9161" s="3" t="s">
        <v>34</v>
      </c>
      <c r="Q9161" s="3">
        <v>46056</v>
      </c>
      <c r="R9161" s="1" t="s">
        <v>34</v>
      </c>
      <c r="S9161" s="1" t="s">
        <v>53</v>
      </c>
      <c r="T9161" s="1" t="s">
        <v>3750</v>
      </c>
      <c r="U9161" s="1">
        <v>7</v>
      </c>
      <c r="V9161" s="1" t="str">
        <f t="shared" si="286"/>
        <v>达标</v>
      </c>
      <c r="W9161" s="5">
        <v>46049</v>
      </c>
      <c r="X9161" s="1">
        <f t="shared" si="287"/>
        <v>5</v>
      </c>
      <c r="Y9161" t="s">
        <v>37</v>
      </c>
      <c r="Z9161" t="s">
        <v>37</v>
      </c>
      <c r="AA9161" t="s">
        <v>37</v>
      </c>
    </row>
    <row r="9162" spans="1:27">
      <c r="A9162" s="5">
        <v>46023</v>
      </c>
      <c r="B9162" s="1" t="s">
        <v>27</v>
      </c>
      <c r="C9162" t="s">
        <v>22631</v>
      </c>
      <c r="D9162" s="2">
        <v>46049.7943634259</v>
      </c>
      <c r="E9162" s="2" t="s">
        <v>22632</v>
      </c>
      <c r="F9162" t="s">
        <v>13355</v>
      </c>
      <c r="G9162" t="s">
        <v>13356</v>
      </c>
      <c r="H9162">
        <v>490</v>
      </c>
      <c r="I9162">
        <v>0</v>
      </c>
      <c r="J9162">
        <v>490</v>
      </c>
      <c r="K9162" s="2">
        <v>46056.7256712963</v>
      </c>
      <c r="L9162" t="s">
        <v>22633</v>
      </c>
      <c r="M9162" t="s">
        <v>21452</v>
      </c>
      <c r="N9162" s="5">
        <v>46054</v>
      </c>
      <c r="O9162" s="1">
        <v>15</v>
      </c>
      <c r="P9162" s="3" t="s">
        <v>34</v>
      </c>
      <c r="Q9162" s="3">
        <v>46056</v>
      </c>
      <c r="R9162" s="1" t="s">
        <v>34</v>
      </c>
      <c r="S9162" s="1" t="s">
        <v>1649</v>
      </c>
      <c r="T9162" s="1" t="s">
        <v>106</v>
      </c>
      <c r="U9162" s="1">
        <v>7</v>
      </c>
      <c r="V9162" s="1" t="str">
        <f t="shared" si="286"/>
        <v>达标</v>
      </c>
      <c r="W9162" s="5">
        <v>46049</v>
      </c>
      <c r="X9162" s="1">
        <f t="shared" si="287"/>
        <v>8</v>
      </c>
      <c r="Y9162" t="s">
        <v>37</v>
      </c>
      <c r="Z9162" t="s">
        <v>37</v>
      </c>
      <c r="AA9162" t="s">
        <v>37</v>
      </c>
    </row>
    <row r="9163" spans="1:27">
      <c r="A9163" s="5">
        <v>46023</v>
      </c>
      <c r="B9163" s="1" t="s">
        <v>27</v>
      </c>
      <c r="C9163" t="s">
        <v>22634</v>
      </c>
      <c r="D9163" s="2">
        <v>46049.7943634259</v>
      </c>
      <c r="E9163" s="2" t="s">
        <v>22632</v>
      </c>
      <c r="F9163" t="s">
        <v>16740</v>
      </c>
      <c r="G9163" t="s">
        <v>16741</v>
      </c>
      <c r="H9163">
        <v>160</v>
      </c>
      <c r="I9163">
        <v>0</v>
      </c>
      <c r="J9163">
        <v>160</v>
      </c>
      <c r="K9163" s="2">
        <v>46056.7256712963</v>
      </c>
      <c r="L9163" t="s">
        <v>22633</v>
      </c>
      <c r="M9163" t="s">
        <v>21452</v>
      </c>
      <c r="N9163" s="5">
        <v>46054</v>
      </c>
      <c r="O9163" s="1">
        <v>15</v>
      </c>
      <c r="P9163" s="3" t="s">
        <v>34</v>
      </c>
      <c r="Q9163" s="3">
        <v>46056</v>
      </c>
      <c r="R9163" s="1" t="s">
        <v>34</v>
      </c>
      <c r="S9163" s="1" t="s">
        <v>1649</v>
      </c>
      <c r="T9163" s="1" t="s">
        <v>106</v>
      </c>
      <c r="U9163" s="1">
        <v>7</v>
      </c>
      <c r="V9163" s="1" t="str">
        <f t="shared" si="286"/>
        <v>达标</v>
      </c>
      <c r="W9163" s="5">
        <v>46049</v>
      </c>
      <c r="X9163" s="1">
        <f t="shared" si="287"/>
        <v>8</v>
      </c>
      <c r="Y9163" t="s">
        <v>37</v>
      </c>
      <c r="Z9163" t="s">
        <v>37</v>
      </c>
      <c r="AA9163" t="s">
        <v>37</v>
      </c>
    </row>
    <row r="9164" spans="1:27">
      <c r="A9164" s="5">
        <v>46023</v>
      </c>
      <c r="B9164" s="1" t="s">
        <v>27</v>
      </c>
      <c r="C9164" t="s">
        <v>22635</v>
      </c>
      <c r="D9164" s="2">
        <v>46049.7943634259</v>
      </c>
      <c r="E9164" s="2" t="s">
        <v>22632</v>
      </c>
      <c r="F9164" t="s">
        <v>16421</v>
      </c>
      <c r="G9164" t="s">
        <v>16422</v>
      </c>
      <c r="H9164">
        <v>310</v>
      </c>
      <c r="I9164">
        <v>0</v>
      </c>
      <c r="J9164">
        <v>310</v>
      </c>
      <c r="K9164" s="2">
        <v>46056.7256712963</v>
      </c>
      <c r="L9164" t="s">
        <v>22633</v>
      </c>
      <c r="M9164" t="s">
        <v>21452</v>
      </c>
      <c r="N9164" s="5">
        <v>46054</v>
      </c>
      <c r="O9164" s="1">
        <v>15</v>
      </c>
      <c r="P9164" s="3" t="s">
        <v>34</v>
      </c>
      <c r="Q9164" s="3">
        <v>46056</v>
      </c>
      <c r="R9164" s="1" t="s">
        <v>34</v>
      </c>
      <c r="S9164" s="1" t="s">
        <v>1649</v>
      </c>
      <c r="T9164" s="1" t="s">
        <v>106</v>
      </c>
      <c r="U9164" s="1">
        <v>7</v>
      </c>
      <c r="V9164" s="1" t="str">
        <f t="shared" si="286"/>
        <v>达标</v>
      </c>
      <c r="W9164" s="5">
        <v>46049</v>
      </c>
      <c r="X9164" s="1">
        <f t="shared" si="287"/>
        <v>8</v>
      </c>
      <c r="Y9164" t="s">
        <v>37</v>
      </c>
      <c r="Z9164" t="s">
        <v>37</v>
      </c>
      <c r="AA9164" t="s">
        <v>37</v>
      </c>
    </row>
    <row r="9165" spans="1:27">
      <c r="A9165" s="5">
        <v>46023</v>
      </c>
      <c r="B9165" s="1" t="s">
        <v>27</v>
      </c>
      <c r="C9165" t="s">
        <v>22636</v>
      </c>
      <c r="D9165" s="2">
        <v>46049.7943634259</v>
      </c>
      <c r="E9165" s="2" t="s">
        <v>22632</v>
      </c>
      <c r="F9165" t="s">
        <v>13917</v>
      </c>
      <c r="G9165" t="s">
        <v>13918</v>
      </c>
      <c r="H9165">
        <v>305</v>
      </c>
      <c r="I9165">
        <v>0</v>
      </c>
      <c r="J9165">
        <v>305</v>
      </c>
      <c r="K9165" s="2">
        <v>46061.7519675926</v>
      </c>
      <c r="L9165" t="s">
        <v>22637</v>
      </c>
      <c r="M9165" t="s">
        <v>21562</v>
      </c>
      <c r="N9165" s="5">
        <v>46054</v>
      </c>
      <c r="O9165" s="1">
        <v>15</v>
      </c>
      <c r="P9165" s="3" t="s">
        <v>34</v>
      </c>
      <c r="Q9165" s="3">
        <v>46061</v>
      </c>
      <c r="R9165" s="1" t="s">
        <v>34</v>
      </c>
      <c r="S9165" s="1" t="s">
        <v>1649</v>
      </c>
      <c r="T9165" s="1" t="s">
        <v>106</v>
      </c>
      <c r="U9165" s="1">
        <v>12</v>
      </c>
      <c r="V9165" s="1" t="str">
        <f t="shared" si="286"/>
        <v>达标</v>
      </c>
      <c r="W9165" s="5">
        <v>46049</v>
      </c>
      <c r="X9165" s="1">
        <f t="shared" si="287"/>
        <v>3</v>
      </c>
      <c r="Y9165" t="s">
        <v>37</v>
      </c>
      <c r="Z9165" t="s">
        <v>37</v>
      </c>
      <c r="AA9165" t="s">
        <v>37</v>
      </c>
    </row>
    <row r="9166" spans="1:27">
      <c r="A9166" s="5">
        <v>46023</v>
      </c>
      <c r="B9166" s="1" t="s">
        <v>27</v>
      </c>
      <c r="C9166" t="s">
        <v>22638</v>
      </c>
      <c r="D9166" s="2">
        <v>46049.7943634259</v>
      </c>
      <c r="E9166" s="2" t="s">
        <v>22632</v>
      </c>
      <c r="F9166" t="s">
        <v>10355</v>
      </c>
      <c r="G9166" t="s">
        <v>10356</v>
      </c>
      <c r="H9166">
        <v>210</v>
      </c>
      <c r="I9166">
        <v>0</v>
      </c>
      <c r="J9166">
        <v>210</v>
      </c>
      <c r="K9166" s="2">
        <v>46056.7256712963</v>
      </c>
      <c r="L9166" t="s">
        <v>22633</v>
      </c>
      <c r="M9166" t="s">
        <v>21452</v>
      </c>
      <c r="N9166" s="5">
        <v>46054</v>
      </c>
      <c r="O9166" s="1">
        <v>15</v>
      </c>
      <c r="P9166" s="3" t="s">
        <v>34</v>
      </c>
      <c r="Q9166" s="3">
        <v>46056</v>
      </c>
      <c r="R9166" s="1" t="s">
        <v>34</v>
      </c>
      <c r="S9166" s="1" t="s">
        <v>1649</v>
      </c>
      <c r="T9166" s="1" t="s">
        <v>106</v>
      </c>
      <c r="U9166" s="1">
        <v>7</v>
      </c>
      <c r="V9166" s="1" t="str">
        <f t="shared" si="286"/>
        <v>达标</v>
      </c>
      <c r="W9166" s="5">
        <v>46049</v>
      </c>
      <c r="X9166" s="1">
        <f t="shared" si="287"/>
        <v>8</v>
      </c>
      <c r="Y9166" t="s">
        <v>37</v>
      </c>
      <c r="Z9166" t="s">
        <v>37</v>
      </c>
      <c r="AA9166" t="s">
        <v>37</v>
      </c>
    </row>
    <row r="9167" spans="1:27">
      <c r="A9167" s="5">
        <v>46023</v>
      </c>
      <c r="B9167" s="1" t="s">
        <v>27</v>
      </c>
      <c r="C9167" t="s">
        <v>22639</v>
      </c>
      <c r="D9167" s="2">
        <v>46049.7943634259</v>
      </c>
      <c r="E9167" s="2" t="s">
        <v>22632</v>
      </c>
      <c r="F9167" t="s">
        <v>10852</v>
      </c>
      <c r="G9167" t="s">
        <v>10853</v>
      </c>
      <c r="H9167">
        <v>300</v>
      </c>
      <c r="I9167">
        <v>0</v>
      </c>
      <c r="J9167">
        <v>300</v>
      </c>
      <c r="K9167" s="2">
        <v>46060.7270601852</v>
      </c>
      <c r="L9167" t="s">
        <v>22640</v>
      </c>
      <c r="M9167" t="s">
        <v>22641</v>
      </c>
      <c r="N9167" s="5">
        <v>46054</v>
      </c>
      <c r="O9167" s="1">
        <v>15</v>
      </c>
      <c r="P9167" s="3" t="s">
        <v>34</v>
      </c>
      <c r="Q9167" s="3">
        <v>46060</v>
      </c>
      <c r="R9167" s="1" t="s">
        <v>34</v>
      </c>
      <c r="S9167" s="1" t="s">
        <v>1649</v>
      </c>
      <c r="T9167" s="1" t="s">
        <v>106</v>
      </c>
      <c r="U9167" s="1">
        <v>11</v>
      </c>
      <c r="V9167" s="1" t="str">
        <f t="shared" si="286"/>
        <v>达标</v>
      </c>
      <c r="W9167" s="5">
        <v>46049</v>
      </c>
      <c r="X9167" s="1">
        <f t="shared" si="287"/>
        <v>4</v>
      </c>
      <c r="Y9167" t="s">
        <v>37</v>
      </c>
      <c r="Z9167" t="s">
        <v>37</v>
      </c>
      <c r="AA9167" t="s">
        <v>37</v>
      </c>
    </row>
    <row r="9168" spans="1:27">
      <c r="A9168" s="5">
        <v>46023</v>
      </c>
      <c r="B9168" s="1" t="s">
        <v>27</v>
      </c>
      <c r="C9168" t="s">
        <v>22642</v>
      </c>
      <c r="D9168" s="2">
        <v>46049.7943634259</v>
      </c>
      <c r="E9168" s="2" t="s">
        <v>22632</v>
      </c>
      <c r="F9168" t="s">
        <v>10225</v>
      </c>
      <c r="G9168" t="s">
        <v>10226</v>
      </c>
      <c r="H9168">
        <v>220</v>
      </c>
      <c r="I9168">
        <v>0</v>
      </c>
      <c r="J9168">
        <v>220</v>
      </c>
      <c r="K9168" s="2">
        <v>46056.7256712963</v>
      </c>
      <c r="L9168" t="s">
        <v>22633</v>
      </c>
      <c r="M9168" t="s">
        <v>21452</v>
      </c>
      <c r="N9168" s="5">
        <v>46054</v>
      </c>
      <c r="O9168" s="1">
        <v>15</v>
      </c>
      <c r="P9168" s="3" t="s">
        <v>34</v>
      </c>
      <c r="Q9168" s="3">
        <v>46056</v>
      </c>
      <c r="R9168" s="1" t="s">
        <v>34</v>
      </c>
      <c r="S9168" s="1" t="s">
        <v>1649</v>
      </c>
      <c r="T9168" s="1" t="s">
        <v>106</v>
      </c>
      <c r="U9168" s="1">
        <v>7</v>
      </c>
      <c r="V9168" s="1" t="str">
        <f t="shared" si="286"/>
        <v>达标</v>
      </c>
      <c r="W9168" s="5">
        <v>46049</v>
      </c>
      <c r="X9168" s="1">
        <f t="shared" si="287"/>
        <v>8</v>
      </c>
      <c r="Y9168" t="s">
        <v>37</v>
      </c>
      <c r="Z9168" t="s">
        <v>37</v>
      </c>
      <c r="AA9168" t="s">
        <v>37</v>
      </c>
    </row>
    <row r="9169" spans="1:27">
      <c r="A9169" s="5">
        <v>46023</v>
      </c>
      <c r="B9169" s="1" t="s">
        <v>27</v>
      </c>
      <c r="C9169" t="s">
        <v>22643</v>
      </c>
      <c r="D9169" s="2">
        <v>46049.7943634259</v>
      </c>
      <c r="E9169" s="2" t="s">
        <v>22632</v>
      </c>
      <c r="F9169" t="s">
        <v>11702</v>
      </c>
      <c r="G9169" t="s">
        <v>11703</v>
      </c>
      <c r="H9169">
        <v>110</v>
      </c>
      <c r="I9169">
        <v>0</v>
      </c>
      <c r="J9169">
        <v>110</v>
      </c>
      <c r="K9169" s="2">
        <v>46056.7256712963</v>
      </c>
      <c r="L9169" t="s">
        <v>22633</v>
      </c>
      <c r="M9169" t="s">
        <v>21452</v>
      </c>
      <c r="N9169" s="5">
        <v>46054</v>
      </c>
      <c r="O9169" s="1">
        <v>15</v>
      </c>
      <c r="P9169" s="3" t="s">
        <v>34</v>
      </c>
      <c r="Q9169" s="3">
        <v>46056</v>
      </c>
      <c r="R9169" s="1" t="s">
        <v>34</v>
      </c>
      <c r="S9169" s="1" t="s">
        <v>1649</v>
      </c>
      <c r="T9169" s="1" t="s">
        <v>106</v>
      </c>
      <c r="U9169" s="1">
        <v>7</v>
      </c>
      <c r="V9169" s="1" t="str">
        <f t="shared" si="286"/>
        <v>达标</v>
      </c>
      <c r="W9169" s="5">
        <v>46049</v>
      </c>
      <c r="X9169" s="1">
        <f t="shared" si="287"/>
        <v>8</v>
      </c>
      <c r="Y9169" t="s">
        <v>37</v>
      </c>
      <c r="Z9169" t="s">
        <v>37</v>
      </c>
      <c r="AA9169" t="s">
        <v>37</v>
      </c>
    </row>
    <row r="9170" spans="1:27">
      <c r="A9170" s="5">
        <v>46023</v>
      </c>
      <c r="B9170" s="1" t="s">
        <v>27</v>
      </c>
      <c r="C9170" t="s">
        <v>22644</v>
      </c>
      <c r="D9170" s="2">
        <v>46049.7943634259</v>
      </c>
      <c r="E9170" s="2" t="s">
        <v>22632</v>
      </c>
      <c r="F9170" t="s">
        <v>16432</v>
      </c>
      <c r="G9170" t="s">
        <v>16433</v>
      </c>
      <c r="H9170">
        <v>180</v>
      </c>
      <c r="I9170">
        <v>0</v>
      </c>
      <c r="J9170">
        <v>180</v>
      </c>
      <c r="K9170" s="2">
        <v>46056.7256712963</v>
      </c>
      <c r="L9170" t="s">
        <v>22633</v>
      </c>
      <c r="M9170" t="s">
        <v>21452</v>
      </c>
      <c r="N9170" s="5">
        <v>46054</v>
      </c>
      <c r="O9170" s="1">
        <v>15</v>
      </c>
      <c r="P9170" s="3" t="s">
        <v>34</v>
      </c>
      <c r="Q9170" s="3">
        <v>46056</v>
      </c>
      <c r="R9170" s="1" t="s">
        <v>34</v>
      </c>
      <c r="S9170" s="1" t="s">
        <v>1649</v>
      </c>
      <c r="T9170" s="1" t="s">
        <v>106</v>
      </c>
      <c r="U9170" s="1">
        <v>7</v>
      </c>
      <c r="V9170" s="1" t="str">
        <f t="shared" si="286"/>
        <v>达标</v>
      </c>
      <c r="W9170" s="5">
        <v>46049</v>
      </c>
      <c r="X9170" s="1">
        <f t="shared" si="287"/>
        <v>8</v>
      </c>
      <c r="Y9170" t="s">
        <v>37</v>
      </c>
      <c r="Z9170" t="s">
        <v>37</v>
      </c>
      <c r="AA9170" t="s">
        <v>37</v>
      </c>
    </row>
    <row r="9171" spans="1:27">
      <c r="A9171" s="5">
        <v>46023</v>
      </c>
      <c r="B9171" s="1" t="s">
        <v>27</v>
      </c>
      <c r="C9171" t="s">
        <v>22645</v>
      </c>
      <c r="D9171" s="2">
        <v>46049.7943634259</v>
      </c>
      <c r="E9171" s="2" t="s">
        <v>22632</v>
      </c>
      <c r="F9171" t="s">
        <v>20689</v>
      </c>
      <c r="G9171" t="s">
        <v>20690</v>
      </c>
      <c r="H9171">
        <v>300</v>
      </c>
      <c r="I9171">
        <v>0</v>
      </c>
      <c r="J9171">
        <v>300</v>
      </c>
      <c r="K9171" s="2">
        <v>46060.7303009259</v>
      </c>
      <c r="L9171" t="s">
        <v>22646</v>
      </c>
      <c r="M9171" t="s">
        <v>22641</v>
      </c>
      <c r="N9171" s="5">
        <v>46054</v>
      </c>
      <c r="O9171" s="1">
        <v>15</v>
      </c>
      <c r="P9171" s="3" t="s">
        <v>34</v>
      </c>
      <c r="Q9171" s="3">
        <v>46060</v>
      </c>
      <c r="R9171" s="1" t="s">
        <v>34</v>
      </c>
      <c r="S9171" s="1" t="s">
        <v>1649</v>
      </c>
      <c r="T9171" s="1" t="s">
        <v>106</v>
      </c>
      <c r="U9171" s="1">
        <v>11</v>
      </c>
      <c r="V9171" s="1" t="str">
        <f t="shared" si="286"/>
        <v>达标</v>
      </c>
      <c r="W9171" s="5">
        <v>46049</v>
      </c>
      <c r="X9171" s="1">
        <f t="shared" si="287"/>
        <v>4</v>
      </c>
      <c r="Y9171" t="s">
        <v>37</v>
      </c>
      <c r="Z9171" t="s">
        <v>37</v>
      </c>
      <c r="AA9171" t="s">
        <v>37</v>
      </c>
    </row>
    <row r="9172" spans="1:27">
      <c r="A9172" s="5">
        <v>46023</v>
      </c>
      <c r="B9172" s="1" t="s">
        <v>27</v>
      </c>
      <c r="C9172" t="s">
        <v>22647</v>
      </c>
      <c r="D9172" s="2">
        <v>46049.7943634259</v>
      </c>
      <c r="E9172" s="2" t="s">
        <v>22632</v>
      </c>
      <c r="F9172" t="s">
        <v>14061</v>
      </c>
      <c r="G9172" t="s">
        <v>14062</v>
      </c>
      <c r="H9172">
        <v>210</v>
      </c>
      <c r="I9172">
        <v>0</v>
      </c>
      <c r="J9172">
        <v>210</v>
      </c>
      <c r="K9172" s="2">
        <v>46056.7256712963</v>
      </c>
      <c r="L9172" t="s">
        <v>22633</v>
      </c>
      <c r="M9172" t="s">
        <v>21452</v>
      </c>
      <c r="N9172" s="5">
        <v>46054</v>
      </c>
      <c r="O9172" s="1">
        <v>15</v>
      </c>
      <c r="P9172" s="3" t="s">
        <v>34</v>
      </c>
      <c r="Q9172" s="3">
        <v>46056</v>
      </c>
      <c r="R9172" s="1" t="s">
        <v>34</v>
      </c>
      <c r="S9172" s="1" t="s">
        <v>1649</v>
      </c>
      <c r="T9172" s="1" t="s">
        <v>106</v>
      </c>
      <c r="U9172" s="1">
        <v>7</v>
      </c>
      <c r="V9172" s="1" t="str">
        <f t="shared" si="286"/>
        <v>达标</v>
      </c>
      <c r="W9172" s="5">
        <v>46049</v>
      </c>
      <c r="X9172" s="1">
        <f t="shared" si="287"/>
        <v>8</v>
      </c>
      <c r="Y9172" t="s">
        <v>37</v>
      </c>
      <c r="Z9172" t="s">
        <v>37</v>
      </c>
      <c r="AA9172" t="s">
        <v>37</v>
      </c>
    </row>
    <row r="9173" spans="1:27">
      <c r="A9173" s="5">
        <v>46023</v>
      </c>
      <c r="B9173" s="1" t="s">
        <v>27</v>
      </c>
      <c r="C9173" t="s">
        <v>22648</v>
      </c>
      <c r="D9173" s="2">
        <v>46049.7943634259</v>
      </c>
      <c r="E9173" s="2" t="s">
        <v>22632</v>
      </c>
      <c r="F9173" t="s">
        <v>11039</v>
      </c>
      <c r="G9173" t="s">
        <v>11040</v>
      </c>
      <c r="H9173">
        <v>130</v>
      </c>
      <c r="I9173">
        <v>0</v>
      </c>
      <c r="J9173">
        <v>130</v>
      </c>
      <c r="K9173" s="2">
        <v>46056.7256712963</v>
      </c>
      <c r="L9173" t="s">
        <v>22633</v>
      </c>
      <c r="M9173" t="s">
        <v>21452</v>
      </c>
      <c r="N9173" s="5">
        <v>46054</v>
      </c>
      <c r="O9173" s="1">
        <v>15</v>
      </c>
      <c r="P9173" s="3" t="s">
        <v>34</v>
      </c>
      <c r="Q9173" s="3">
        <v>46056</v>
      </c>
      <c r="R9173" s="1" t="s">
        <v>34</v>
      </c>
      <c r="S9173" s="1" t="s">
        <v>1649</v>
      </c>
      <c r="T9173" s="1" t="s">
        <v>106</v>
      </c>
      <c r="U9173" s="1">
        <v>7</v>
      </c>
      <c r="V9173" s="1" t="str">
        <f t="shared" si="286"/>
        <v>达标</v>
      </c>
      <c r="W9173" s="5">
        <v>46049</v>
      </c>
      <c r="X9173" s="1">
        <f t="shared" si="287"/>
        <v>8</v>
      </c>
      <c r="Y9173" t="s">
        <v>37</v>
      </c>
      <c r="Z9173" t="s">
        <v>37</v>
      </c>
      <c r="AA9173" t="s">
        <v>37</v>
      </c>
    </row>
    <row r="9174" spans="1:27">
      <c r="A9174" s="5">
        <v>46023</v>
      </c>
      <c r="B9174" s="1" t="s">
        <v>27</v>
      </c>
      <c r="C9174" t="s">
        <v>22649</v>
      </c>
      <c r="D9174" s="2">
        <v>46049.7943634259</v>
      </c>
      <c r="E9174" s="2" t="s">
        <v>22632</v>
      </c>
      <c r="F9174" t="s">
        <v>12732</v>
      </c>
      <c r="G9174" t="s">
        <v>12733</v>
      </c>
      <c r="H9174">
        <v>80</v>
      </c>
      <c r="I9174">
        <v>0</v>
      </c>
      <c r="J9174">
        <v>80</v>
      </c>
      <c r="K9174" s="2">
        <v>46056.7256712963</v>
      </c>
      <c r="L9174" t="s">
        <v>22633</v>
      </c>
      <c r="M9174" t="s">
        <v>21452</v>
      </c>
      <c r="N9174" s="5">
        <v>46054</v>
      </c>
      <c r="O9174" s="1">
        <v>15</v>
      </c>
      <c r="P9174" s="3" t="s">
        <v>34</v>
      </c>
      <c r="Q9174" s="3">
        <v>46056</v>
      </c>
      <c r="R9174" s="1" t="s">
        <v>34</v>
      </c>
      <c r="S9174" s="1" t="s">
        <v>1649</v>
      </c>
      <c r="T9174" s="1" t="s">
        <v>106</v>
      </c>
      <c r="U9174" s="1">
        <v>7</v>
      </c>
      <c r="V9174" s="1" t="str">
        <f t="shared" si="286"/>
        <v>达标</v>
      </c>
      <c r="W9174" s="5">
        <v>46049</v>
      </c>
      <c r="X9174" s="1">
        <f t="shared" si="287"/>
        <v>8</v>
      </c>
      <c r="Y9174" t="s">
        <v>37</v>
      </c>
      <c r="Z9174" t="s">
        <v>37</v>
      </c>
      <c r="AA9174" t="s">
        <v>37</v>
      </c>
    </row>
    <row r="9175" spans="1:27">
      <c r="A9175" s="5">
        <v>46023</v>
      </c>
      <c r="B9175" s="1" t="s">
        <v>27</v>
      </c>
      <c r="C9175" t="s">
        <v>22650</v>
      </c>
      <c r="D9175" s="2">
        <v>46049.7943634259</v>
      </c>
      <c r="E9175" s="2" t="s">
        <v>22632</v>
      </c>
      <c r="F9175" t="s">
        <v>16258</v>
      </c>
      <c r="G9175" t="s">
        <v>16259</v>
      </c>
      <c r="H9175">
        <v>150</v>
      </c>
      <c r="I9175">
        <v>0</v>
      </c>
      <c r="J9175">
        <v>150</v>
      </c>
      <c r="K9175" s="2">
        <v>46061.7522800926</v>
      </c>
      <c r="L9175" t="s">
        <v>22651</v>
      </c>
      <c r="M9175" t="s">
        <v>21562</v>
      </c>
      <c r="N9175" s="5">
        <v>46054</v>
      </c>
      <c r="O9175" s="1">
        <v>15</v>
      </c>
      <c r="P9175" s="3" t="s">
        <v>34</v>
      </c>
      <c r="Q9175" s="3">
        <v>46061</v>
      </c>
      <c r="R9175" s="1" t="s">
        <v>34</v>
      </c>
      <c r="S9175" s="1" t="s">
        <v>1649</v>
      </c>
      <c r="T9175" s="1" t="s">
        <v>106</v>
      </c>
      <c r="U9175" s="1">
        <v>12</v>
      </c>
      <c r="V9175" s="1" t="str">
        <f t="shared" si="286"/>
        <v>达标</v>
      </c>
      <c r="W9175" s="5">
        <v>46049</v>
      </c>
      <c r="X9175" s="1">
        <f t="shared" si="287"/>
        <v>3</v>
      </c>
      <c r="Y9175" t="s">
        <v>37</v>
      </c>
      <c r="Z9175" t="s">
        <v>37</v>
      </c>
      <c r="AA9175" t="s">
        <v>37</v>
      </c>
    </row>
    <row r="9176" spans="1:27">
      <c r="A9176" s="5">
        <v>46023</v>
      </c>
      <c r="B9176" s="1" t="s">
        <v>27</v>
      </c>
      <c r="C9176" t="s">
        <v>22652</v>
      </c>
      <c r="D9176" s="2">
        <v>46049.7943634259</v>
      </c>
      <c r="E9176" s="2" t="s">
        <v>22632</v>
      </c>
      <c r="F9176" t="s">
        <v>11637</v>
      </c>
      <c r="G9176" t="s">
        <v>11638</v>
      </c>
      <c r="H9176">
        <v>300</v>
      </c>
      <c r="I9176">
        <v>0</v>
      </c>
      <c r="J9176">
        <v>300</v>
      </c>
      <c r="K9176" s="2">
        <v>46060.7270601852</v>
      </c>
      <c r="L9176" t="s">
        <v>22640</v>
      </c>
      <c r="M9176" t="s">
        <v>22641</v>
      </c>
      <c r="N9176" s="5">
        <v>46054</v>
      </c>
      <c r="O9176" s="1">
        <v>15</v>
      </c>
      <c r="P9176" s="3" t="s">
        <v>34</v>
      </c>
      <c r="Q9176" s="3">
        <v>46060</v>
      </c>
      <c r="R9176" s="1" t="s">
        <v>34</v>
      </c>
      <c r="S9176" s="1" t="s">
        <v>1649</v>
      </c>
      <c r="T9176" s="1" t="s">
        <v>106</v>
      </c>
      <c r="U9176" s="1">
        <v>11</v>
      </c>
      <c r="V9176" s="1" t="str">
        <f t="shared" si="286"/>
        <v>达标</v>
      </c>
      <c r="W9176" s="5">
        <v>46049</v>
      </c>
      <c r="X9176" s="1">
        <f t="shared" si="287"/>
        <v>4</v>
      </c>
      <c r="Y9176" t="s">
        <v>37</v>
      </c>
      <c r="Z9176" t="s">
        <v>37</v>
      </c>
      <c r="AA9176" t="s">
        <v>37</v>
      </c>
    </row>
    <row r="9177" spans="1:27">
      <c r="A9177" s="5">
        <v>46023</v>
      </c>
      <c r="B9177" s="1" t="s">
        <v>27</v>
      </c>
      <c r="C9177" t="s">
        <v>22653</v>
      </c>
      <c r="D9177" s="2">
        <v>46049.7943634259</v>
      </c>
      <c r="E9177" s="2" t="s">
        <v>22632</v>
      </c>
      <c r="F9177" t="s">
        <v>13921</v>
      </c>
      <c r="G9177" t="s">
        <v>13922</v>
      </c>
      <c r="H9177">
        <v>300</v>
      </c>
      <c r="I9177">
        <v>0</v>
      </c>
      <c r="J9177">
        <v>300</v>
      </c>
      <c r="K9177" s="2">
        <v>46061.7525578704</v>
      </c>
      <c r="L9177" t="s">
        <v>22654</v>
      </c>
      <c r="M9177" t="s">
        <v>21562</v>
      </c>
      <c r="N9177" s="5">
        <v>46054</v>
      </c>
      <c r="O9177" s="1">
        <v>15</v>
      </c>
      <c r="P9177" s="3" t="s">
        <v>34</v>
      </c>
      <c r="Q9177" s="3">
        <v>46061</v>
      </c>
      <c r="R9177" s="1" t="s">
        <v>34</v>
      </c>
      <c r="S9177" s="1" t="s">
        <v>1649</v>
      </c>
      <c r="T9177" s="1" t="s">
        <v>106</v>
      </c>
      <c r="U9177" s="1">
        <v>12</v>
      </c>
      <c r="V9177" s="1" t="str">
        <f t="shared" si="286"/>
        <v>达标</v>
      </c>
      <c r="W9177" s="5">
        <v>46049</v>
      </c>
      <c r="X9177" s="1">
        <f t="shared" si="287"/>
        <v>3</v>
      </c>
      <c r="Y9177" t="s">
        <v>37</v>
      </c>
      <c r="Z9177" t="s">
        <v>37</v>
      </c>
      <c r="AA9177" t="s">
        <v>37</v>
      </c>
    </row>
    <row r="9178" spans="1:27">
      <c r="A9178" s="5">
        <v>46023</v>
      </c>
      <c r="B9178" s="1" t="s">
        <v>27</v>
      </c>
      <c r="C9178" t="s">
        <v>22655</v>
      </c>
      <c r="D9178" s="2">
        <v>46049.7943634259</v>
      </c>
      <c r="E9178" s="2" t="s">
        <v>22632</v>
      </c>
      <c r="F9178" t="s">
        <v>20358</v>
      </c>
      <c r="G9178" t="s">
        <v>20359</v>
      </c>
      <c r="H9178">
        <v>150</v>
      </c>
      <c r="I9178">
        <v>0</v>
      </c>
      <c r="J9178">
        <v>150</v>
      </c>
      <c r="K9178" s="2">
        <v>46056.7256712963</v>
      </c>
      <c r="L9178" t="s">
        <v>22633</v>
      </c>
      <c r="M9178" t="s">
        <v>21452</v>
      </c>
      <c r="N9178" s="5">
        <v>46054</v>
      </c>
      <c r="O9178" s="1">
        <v>15</v>
      </c>
      <c r="P9178" s="3" t="s">
        <v>34</v>
      </c>
      <c r="Q9178" s="3">
        <v>46056</v>
      </c>
      <c r="R9178" s="1" t="s">
        <v>34</v>
      </c>
      <c r="S9178" s="1" t="s">
        <v>1649</v>
      </c>
      <c r="T9178" s="1" t="s">
        <v>106</v>
      </c>
      <c r="U9178" s="1">
        <v>7</v>
      </c>
      <c r="V9178" s="1" t="str">
        <f t="shared" si="286"/>
        <v>达标</v>
      </c>
      <c r="W9178" s="5">
        <v>46049</v>
      </c>
      <c r="X9178" s="1">
        <f t="shared" si="287"/>
        <v>8</v>
      </c>
      <c r="Y9178" t="s">
        <v>37</v>
      </c>
      <c r="Z9178" t="s">
        <v>37</v>
      </c>
      <c r="AA9178" t="s">
        <v>37</v>
      </c>
    </row>
    <row r="9179" spans="1:27">
      <c r="A9179" s="5">
        <v>46023</v>
      </c>
      <c r="B9179" s="1" t="s">
        <v>27</v>
      </c>
      <c r="C9179" t="s">
        <v>22656</v>
      </c>
      <c r="D9179" s="2">
        <v>46049.7943634259</v>
      </c>
      <c r="E9179" s="2" t="s">
        <v>22632</v>
      </c>
      <c r="F9179" t="s">
        <v>14255</v>
      </c>
      <c r="G9179" t="s">
        <v>14256</v>
      </c>
      <c r="H9179">
        <v>300</v>
      </c>
      <c r="I9179">
        <v>0</v>
      </c>
      <c r="J9179">
        <v>300</v>
      </c>
      <c r="K9179" s="2">
        <v>46060.7303009259</v>
      </c>
      <c r="L9179" t="s">
        <v>22646</v>
      </c>
      <c r="M9179" t="s">
        <v>22641</v>
      </c>
      <c r="N9179" s="5">
        <v>46054</v>
      </c>
      <c r="O9179" s="1">
        <v>15</v>
      </c>
      <c r="P9179" s="3" t="s">
        <v>34</v>
      </c>
      <c r="Q9179" s="3">
        <v>46060</v>
      </c>
      <c r="R9179" s="1" t="s">
        <v>34</v>
      </c>
      <c r="S9179" s="1" t="s">
        <v>1649</v>
      </c>
      <c r="T9179" s="1" t="s">
        <v>106</v>
      </c>
      <c r="U9179" s="1">
        <v>11</v>
      </c>
      <c r="V9179" s="1" t="str">
        <f t="shared" si="286"/>
        <v>达标</v>
      </c>
      <c r="W9179" s="5">
        <v>46049</v>
      </c>
      <c r="X9179" s="1">
        <f t="shared" si="287"/>
        <v>4</v>
      </c>
      <c r="Y9179" t="s">
        <v>37</v>
      </c>
      <c r="Z9179" t="s">
        <v>37</v>
      </c>
      <c r="AA9179" t="s">
        <v>37</v>
      </c>
    </row>
    <row r="9180" spans="1:27">
      <c r="A9180" s="5">
        <v>46023</v>
      </c>
      <c r="B9180" s="1" t="s">
        <v>27</v>
      </c>
      <c r="C9180" t="s">
        <v>22657</v>
      </c>
      <c r="D9180" s="2">
        <v>46049.7943634259</v>
      </c>
      <c r="E9180" s="2" t="s">
        <v>22632</v>
      </c>
      <c r="F9180" t="s">
        <v>13359</v>
      </c>
      <c r="G9180" t="s">
        <v>13360</v>
      </c>
      <c r="H9180">
        <v>300</v>
      </c>
      <c r="I9180">
        <v>0</v>
      </c>
      <c r="J9180">
        <v>300</v>
      </c>
      <c r="K9180" s="2">
        <v>46060.7270601852</v>
      </c>
      <c r="L9180" t="s">
        <v>22640</v>
      </c>
      <c r="M9180" t="s">
        <v>22641</v>
      </c>
      <c r="N9180" s="5">
        <v>46054</v>
      </c>
      <c r="O9180" s="1">
        <v>15</v>
      </c>
      <c r="P9180" s="3" t="s">
        <v>34</v>
      </c>
      <c r="Q9180" s="3">
        <v>46060</v>
      </c>
      <c r="R9180" s="1" t="s">
        <v>34</v>
      </c>
      <c r="S9180" s="1" t="s">
        <v>1649</v>
      </c>
      <c r="T9180" s="1" t="s">
        <v>106</v>
      </c>
      <c r="U9180" s="1">
        <v>11</v>
      </c>
      <c r="V9180" s="1" t="str">
        <f t="shared" si="286"/>
        <v>达标</v>
      </c>
      <c r="W9180" s="5">
        <v>46049</v>
      </c>
      <c r="X9180" s="1">
        <f t="shared" si="287"/>
        <v>4</v>
      </c>
      <c r="Y9180" t="s">
        <v>37</v>
      </c>
      <c r="Z9180" t="s">
        <v>37</v>
      </c>
      <c r="AA9180" t="s">
        <v>37</v>
      </c>
    </row>
    <row r="9181" spans="1:27">
      <c r="A9181" s="5">
        <v>46023</v>
      </c>
      <c r="B9181" s="1" t="s">
        <v>27</v>
      </c>
      <c r="C9181" t="s">
        <v>22658</v>
      </c>
      <c r="D9181" s="2">
        <v>46049.7943634259</v>
      </c>
      <c r="E9181" s="2" t="s">
        <v>22632</v>
      </c>
      <c r="F9181" t="s">
        <v>3462</v>
      </c>
      <c r="G9181" t="s">
        <v>3463</v>
      </c>
      <c r="H9181">
        <v>148</v>
      </c>
      <c r="I9181">
        <v>0</v>
      </c>
      <c r="J9181">
        <v>148</v>
      </c>
      <c r="K9181" s="2">
        <v>46056.7256712963</v>
      </c>
      <c r="L9181" t="s">
        <v>22633</v>
      </c>
      <c r="M9181" t="s">
        <v>21452</v>
      </c>
      <c r="N9181" s="5">
        <v>46054</v>
      </c>
      <c r="O9181" s="1">
        <v>15</v>
      </c>
      <c r="P9181" s="3" t="s">
        <v>34</v>
      </c>
      <c r="Q9181" s="3">
        <v>46056</v>
      </c>
      <c r="R9181" s="1" t="s">
        <v>34</v>
      </c>
      <c r="S9181" s="1" t="s">
        <v>1649</v>
      </c>
      <c r="T9181" s="1" t="s">
        <v>106</v>
      </c>
      <c r="U9181" s="1">
        <v>7</v>
      </c>
      <c r="V9181" s="1" t="str">
        <f t="shared" si="286"/>
        <v>达标</v>
      </c>
      <c r="W9181" s="5">
        <v>46049</v>
      </c>
      <c r="X9181" s="1">
        <f t="shared" si="287"/>
        <v>8</v>
      </c>
      <c r="Y9181" t="s">
        <v>37</v>
      </c>
      <c r="Z9181" t="s">
        <v>37</v>
      </c>
      <c r="AA9181" t="s">
        <v>37</v>
      </c>
    </row>
    <row r="9182" spans="1:27">
      <c r="A9182" s="5">
        <v>46023</v>
      </c>
      <c r="B9182" s="1" t="s">
        <v>27</v>
      </c>
      <c r="C9182" t="s">
        <v>22659</v>
      </c>
      <c r="D9182" s="2">
        <v>46049.7943634259</v>
      </c>
      <c r="E9182" s="2" t="s">
        <v>22632</v>
      </c>
      <c r="F9182" t="s">
        <v>5204</v>
      </c>
      <c r="G9182" t="s">
        <v>5205</v>
      </c>
      <c r="H9182">
        <v>300</v>
      </c>
      <c r="I9182">
        <v>0</v>
      </c>
      <c r="J9182">
        <v>300</v>
      </c>
      <c r="K9182" s="2">
        <v>46060.7303009259</v>
      </c>
      <c r="L9182" t="s">
        <v>22646</v>
      </c>
      <c r="M9182" t="s">
        <v>22641</v>
      </c>
      <c r="N9182" s="5">
        <v>46054</v>
      </c>
      <c r="O9182" s="1">
        <v>15</v>
      </c>
      <c r="P9182" s="3" t="s">
        <v>34</v>
      </c>
      <c r="Q9182" s="3">
        <v>46060</v>
      </c>
      <c r="R9182" s="1" t="s">
        <v>34</v>
      </c>
      <c r="S9182" s="1" t="s">
        <v>1649</v>
      </c>
      <c r="T9182" s="1" t="s">
        <v>106</v>
      </c>
      <c r="U9182" s="1">
        <v>11</v>
      </c>
      <c r="V9182" s="1" t="str">
        <f t="shared" si="286"/>
        <v>达标</v>
      </c>
      <c r="W9182" s="5">
        <v>46049</v>
      </c>
      <c r="X9182" s="1">
        <f t="shared" si="287"/>
        <v>4</v>
      </c>
      <c r="Y9182" t="s">
        <v>37</v>
      </c>
      <c r="Z9182" t="s">
        <v>37</v>
      </c>
      <c r="AA9182" t="s">
        <v>37</v>
      </c>
    </row>
    <row r="9183" spans="1:27">
      <c r="A9183" s="5">
        <v>46023</v>
      </c>
      <c r="B9183" s="1" t="s">
        <v>27</v>
      </c>
      <c r="C9183" t="s">
        <v>22660</v>
      </c>
      <c r="D9183" s="2">
        <v>46049.7943634259</v>
      </c>
      <c r="E9183" s="2" t="s">
        <v>22632</v>
      </c>
      <c r="F9183" t="s">
        <v>7494</v>
      </c>
      <c r="G9183" t="s">
        <v>7495</v>
      </c>
      <c r="H9183">
        <v>150</v>
      </c>
      <c r="I9183">
        <v>0</v>
      </c>
      <c r="J9183">
        <v>150</v>
      </c>
      <c r="K9183" s="2">
        <v>46056.7256712963</v>
      </c>
      <c r="L9183" t="s">
        <v>22633</v>
      </c>
      <c r="M9183" t="s">
        <v>21452</v>
      </c>
      <c r="N9183" s="5">
        <v>46054</v>
      </c>
      <c r="O9183" s="1">
        <v>15</v>
      </c>
      <c r="P9183" s="3" t="s">
        <v>34</v>
      </c>
      <c r="Q9183" s="3">
        <v>46056</v>
      </c>
      <c r="R9183" s="1" t="s">
        <v>34</v>
      </c>
      <c r="S9183" s="1" t="s">
        <v>1649</v>
      </c>
      <c r="T9183" s="1" t="s">
        <v>106</v>
      </c>
      <c r="U9183" s="1">
        <v>7</v>
      </c>
      <c r="V9183" s="1" t="str">
        <f t="shared" si="286"/>
        <v>达标</v>
      </c>
      <c r="W9183" s="5">
        <v>46049</v>
      </c>
      <c r="X9183" s="1">
        <f t="shared" si="287"/>
        <v>8</v>
      </c>
      <c r="Y9183" t="s">
        <v>37</v>
      </c>
      <c r="Z9183" t="s">
        <v>37</v>
      </c>
      <c r="AA9183" t="s">
        <v>37</v>
      </c>
    </row>
    <row r="9184" spans="1:27">
      <c r="A9184" s="5">
        <v>46023</v>
      </c>
      <c r="B9184" s="1" t="s">
        <v>27</v>
      </c>
      <c r="C9184" t="s">
        <v>22661</v>
      </c>
      <c r="D9184" s="2">
        <v>46049.7943634259</v>
      </c>
      <c r="E9184" s="2" t="s">
        <v>22632</v>
      </c>
      <c r="F9184" t="s">
        <v>2174</v>
      </c>
      <c r="G9184" t="s">
        <v>2175</v>
      </c>
      <c r="H9184">
        <v>300</v>
      </c>
      <c r="I9184">
        <v>0</v>
      </c>
      <c r="J9184">
        <v>300</v>
      </c>
      <c r="K9184" s="2">
        <v>46060.7270601852</v>
      </c>
      <c r="L9184" t="s">
        <v>22640</v>
      </c>
      <c r="M9184" t="s">
        <v>22641</v>
      </c>
      <c r="N9184" s="5">
        <v>46054</v>
      </c>
      <c r="O9184" s="1">
        <v>15</v>
      </c>
      <c r="P9184" s="3" t="s">
        <v>34</v>
      </c>
      <c r="Q9184" s="3">
        <v>46060</v>
      </c>
      <c r="R9184" s="1" t="s">
        <v>34</v>
      </c>
      <c r="S9184" s="1" t="s">
        <v>1649</v>
      </c>
      <c r="T9184" s="1" t="s">
        <v>106</v>
      </c>
      <c r="U9184" s="1">
        <v>11</v>
      </c>
      <c r="V9184" s="1" t="str">
        <f t="shared" si="286"/>
        <v>达标</v>
      </c>
      <c r="W9184" s="5">
        <v>46049</v>
      </c>
      <c r="X9184" s="1">
        <f t="shared" si="287"/>
        <v>4</v>
      </c>
      <c r="Y9184" t="s">
        <v>37</v>
      </c>
      <c r="Z9184" t="s">
        <v>37</v>
      </c>
      <c r="AA9184" t="s">
        <v>37</v>
      </c>
    </row>
    <row r="9185" spans="1:27">
      <c r="A9185" s="5">
        <v>46023</v>
      </c>
      <c r="B9185" s="1" t="s">
        <v>27</v>
      </c>
      <c r="C9185" t="s">
        <v>22662</v>
      </c>
      <c r="D9185" s="2">
        <v>46049.7943634259</v>
      </c>
      <c r="E9185" s="2" t="s">
        <v>22632</v>
      </c>
      <c r="F9185" t="s">
        <v>3881</v>
      </c>
      <c r="G9185" t="s">
        <v>3882</v>
      </c>
      <c r="H9185">
        <v>290</v>
      </c>
      <c r="I9185">
        <v>0</v>
      </c>
      <c r="J9185">
        <v>290</v>
      </c>
      <c r="K9185" s="2">
        <v>46056.7256712963</v>
      </c>
      <c r="L9185" t="s">
        <v>22633</v>
      </c>
      <c r="M9185" t="s">
        <v>21452</v>
      </c>
      <c r="N9185" s="5">
        <v>46054</v>
      </c>
      <c r="O9185" s="1">
        <v>15</v>
      </c>
      <c r="P9185" s="3" t="s">
        <v>34</v>
      </c>
      <c r="Q9185" s="3">
        <v>46056</v>
      </c>
      <c r="R9185" s="1" t="s">
        <v>34</v>
      </c>
      <c r="S9185" s="1" t="s">
        <v>1649</v>
      </c>
      <c r="T9185" s="1" t="s">
        <v>106</v>
      </c>
      <c r="U9185" s="1">
        <v>7</v>
      </c>
      <c r="V9185" s="1" t="str">
        <f t="shared" si="286"/>
        <v>达标</v>
      </c>
      <c r="W9185" s="5">
        <v>46049</v>
      </c>
      <c r="X9185" s="1">
        <f t="shared" si="287"/>
        <v>8</v>
      </c>
      <c r="Y9185" t="s">
        <v>37</v>
      </c>
      <c r="Z9185" t="s">
        <v>37</v>
      </c>
      <c r="AA9185" t="s">
        <v>37</v>
      </c>
    </row>
    <row r="9186" spans="1:27">
      <c r="A9186" s="5">
        <v>46023</v>
      </c>
      <c r="B9186" s="1" t="s">
        <v>27</v>
      </c>
      <c r="C9186" t="s">
        <v>22663</v>
      </c>
      <c r="D9186" s="2">
        <v>46049.7943634259</v>
      </c>
      <c r="E9186" s="2" t="s">
        <v>22632</v>
      </c>
      <c r="F9186" t="s">
        <v>101</v>
      </c>
      <c r="G9186" t="s">
        <v>102</v>
      </c>
      <c r="H9186">
        <v>140</v>
      </c>
      <c r="I9186">
        <v>0</v>
      </c>
      <c r="J9186">
        <v>140</v>
      </c>
      <c r="K9186" s="2">
        <v>46060.7278125</v>
      </c>
      <c r="L9186" t="s">
        <v>22664</v>
      </c>
      <c r="M9186" t="s">
        <v>22641</v>
      </c>
      <c r="N9186" s="5">
        <v>46054</v>
      </c>
      <c r="O9186" s="1">
        <v>15</v>
      </c>
      <c r="P9186" s="3" t="s">
        <v>34</v>
      </c>
      <c r="Q9186" s="3">
        <v>46060</v>
      </c>
      <c r="R9186" s="1" t="s">
        <v>34</v>
      </c>
      <c r="S9186" s="1" t="s">
        <v>1649</v>
      </c>
      <c r="T9186" s="1" t="s">
        <v>106</v>
      </c>
      <c r="U9186" s="1">
        <v>11</v>
      </c>
      <c r="V9186" s="1" t="str">
        <f t="shared" si="286"/>
        <v>达标</v>
      </c>
      <c r="W9186" s="5">
        <v>46049</v>
      </c>
      <c r="X9186" s="1">
        <f t="shared" si="287"/>
        <v>4</v>
      </c>
      <c r="Y9186" t="s">
        <v>37</v>
      </c>
      <c r="Z9186" t="s">
        <v>37</v>
      </c>
      <c r="AA9186" t="s">
        <v>37</v>
      </c>
    </row>
    <row r="9187" spans="1:27">
      <c r="A9187" s="5">
        <v>46023</v>
      </c>
      <c r="B9187" s="1" t="s">
        <v>27</v>
      </c>
      <c r="C9187" t="s">
        <v>22665</v>
      </c>
      <c r="D9187" s="2">
        <v>46049.7943634259</v>
      </c>
      <c r="E9187" s="2" t="s">
        <v>22632</v>
      </c>
      <c r="F9187" t="s">
        <v>2985</v>
      </c>
      <c r="G9187" t="s">
        <v>2986</v>
      </c>
      <c r="H9187">
        <v>180</v>
      </c>
      <c r="I9187">
        <v>0</v>
      </c>
      <c r="J9187">
        <v>180</v>
      </c>
      <c r="K9187" s="2">
        <v>46060.7270601852</v>
      </c>
      <c r="L9187" t="s">
        <v>22640</v>
      </c>
      <c r="M9187" t="s">
        <v>22641</v>
      </c>
      <c r="N9187" s="5">
        <v>46054</v>
      </c>
      <c r="O9187" s="1">
        <v>15</v>
      </c>
      <c r="P9187" s="3" t="s">
        <v>34</v>
      </c>
      <c r="Q9187" s="3">
        <v>46060</v>
      </c>
      <c r="R9187" s="1" t="s">
        <v>34</v>
      </c>
      <c r="S9187" s="1" t="s">
        <v>1649</v>
      </c>
      <c r="T9187" s="1" t="s">
        <v>106</v>
      </c>
      <c r="U9187" s="1">
        <v>11</v>
      </c>
      <c r="V9187" s="1" t="str">
        <f t="shared" si="286"/>
        <v>达标</v>
      </c>
      <c r="W9187" s="5">
        <v>46049</v>
      </c>
      <c r="X9187" s="1">
        <f t="shared" si="287"/>
        <v>4</v>
      </c>
      <c r="Y9187" t="s">
        <v>37</v>
      </c>
      <c r="Z9187" t="s">
        <v>37</v>
      </c>
      <c r="AA9187" t="s">
        <v>37</v>
      </c>
    </row>
    <row r="9188" spans="1:27">
      <c r="A9188" s="5">
        <v>46023</v>
      </c>
      <c r="B9188" s="1" t="s">
        <v>27</v>
      </c>
      <c r="C9188" t="s">
        <v>22666</v>
      </c>
      <c r="D9188" s="2">
        <v>46049.7943634259</v>
      </c>
      <c r="E9188" s="2" t="s">
        <v>22632</v>
      </c>
      <c r="F9188" t="s">
        <v>6543</v>
      </c>
      <c r="G9188" t="s">
        <v>6544</v>
      </c>
      <c r="H9188">
        <v>247</v>
      </c>
      <c r="I9188">
        <v>0</v>
      </c>
      <c r="J9188">
        <v>247</v>
      </c>
      <c r="K9188" s="2">
        <v>46060.7270601852</v>
      </c>
      <c r="L9188" t="s">
        <v>22640</v>
      </c>
      <c r="M9188" t="s">
        <v>22641</v>
      </c>
      <c r="N9188" s="5">
        <v>46054</v>
      </c>
      <c r="O9188" s="1">
        <v>15</v>
      </c>
      <c r="P9188" s="3" t="s">
        <v>34</v>
      </c>
      <c r="Q9188" s="3">
        <v>46060</v>
      </c>
      <c r="R9188" s="1" t="s">
        <v>34</v>
      </c>
      <c r="S9188" s="1" t="s">
        <v>1649</v>
      </c>
      <c r="T9188" s="1" t="s">
        <v>106</v>
      </c>
      <c r="U9188" s="1">
        <v>11</v>
      </c>
      <c r="V9188" s="1" t="str">
        <f t="shared" si="286"/>
        <v>达标</v>
      </c>
      <c r="W9188" s="5">
        <v>46049</v>
      </c>
      <c r="X9188" s="1">
        <f t="shared" si="287"/>
        <v>4</v>
      </c>
      <c r="Y9188" t="s">
        <v>37</v>
      </c>
      <c r="Z9188" t="s">
        <v>37</v>
      </c>
      <c r="AA9188" t="s">
        <v>37</v>
      </c>
    </row>
    <row r="9189" spans="1:27">
      <c r="A9189" s="5">
        <v>46023</v>
      </c>
      <c r="B9189" s="1" t="s">
        <v>27</v>
      </c>
      <c r="C9189" t="s">
        <v>22667</v>
      </c>
      <c r="D9189" s="2">
        <v>46049.7943634259</v>
      </c>
      <c r="E9189" s="2" t="s">
        <v>22632</v>
      </c>
      <c r="F9189" t="s">
        <v>4414</v>
      </c>
      <c r="G9189" t="s">
        <v>4415</v>
      </c>
      <c r="H9189">
        <v>160</v>
      </c>
      <c r="I9189">
        <v>0</v>
      </c>
      <c r="J9189">
        <v>160</v>
      </c>
      <c r="K9189" s="2">
        <v>46056.7256712963</v>
      </c>
      <c r="L9189" t="s">
        <v>22633</v>
      </c>
      <c r="M9189" t="s">
        <v>21452</v>
      </c>
      <c r="N9189" s="5">
        <v>46054</v>
      </c>
      <c r="O9189" s="1">
        <v>15</v>
      </c>
      <c r="P9189" s="3" t="s">
        <v>34</v>
      </c>
      <c r="Q9189" s="3">
        <v>46056</v>
      </c>
      <c r="R9189" s="1" t="s">
        <v>34</v>
      </c>
      <c r="S9189" s="1" t="s">
        <v>1649</v>
      </c>
      <c r="T9189" s="1" t="s">
        <v>106</v>
      </c>
      <c r="U9189" s="1">
        <v>7</v>
      </c>
      <c r="V9189" s="1" t="str">
        <f t="shared" si="286"/>
        <v>达标</v>
      </c>
      <c r="W9189" s="5">
        <v>46049</v>
      </c>
      <c r="X9189" s="1">
        <f t="shared" si="287"/>
        <v>8</v>
      </c>
      <c r="Y9189" t="s">
        <v>37</v>
      </c>
      <c r="Z9189" t="s">
        <v>37</v>
      </c>
      <c r="AA9189" t="s">
        <v>37</v>
      </c>
    </row>
    <row r="9190" spans="1:27">
      <c r="A9190" s="5">
        <v>46023</v>
      </c>
      <c r="B9190" s="1" t="s">
        <v>27</v>
      </c>
      <c r="C9190" t="s">
        <v>22668</v>
      </c>
      <c r="D9190" s="2">
        <v>46049.794375</v>
      </c>
      <c r="E9190" s="2" t="s">
        <v>22632</v>
      </c>
      <c r="F9190" t="s">
        <v>22669</v>
      </c>
      <c r="G9190" t="s">
        <v>22670</v>
      </c>
      <c r="H9190">
        <v>300</v>
      </c>
      <c r="I9190">
        <v>0</v>
      </c>
      <c r="J9190">
        <v>300</v>
      </c>
      <c r="K9190" s="2">
        <v>46061.7528587963</v>
      </c>
      <c r="L9190" t="s">
        <v>22671</v>
      </c>
      <c r="M9190" t="s">
        <v>21562</v>
      </c>
      <c r="N9190" s="5">
        <v>46054</v>
      </c>
      <c r="O9190" s="1">
        <v>13</v>
      </c>
      <c r="P9190" s="3" t="s">
        <v>34</v>
      </c>
      <c r="Q9190" s="3">
        <v>46061</v>
      </c>
      <c r="R9190" s="1" t="s">
        <v>34</v>
      </c>
      <c r="S9190" s="1" t="s">
        <v>1649</v>
      </c>
      <c r="T9190" s="1" t="s">
        <v>106</v>
      </c>
      <c r="U9190" s="1">
        <v>12</v>
      </c>
      <c r="V9190" s="1" t="str">
        <f t="shared" si="286"/>
        <v>达标</v>
      </c>
      <c r="W9190" s="5">
        <v>46049</v>
      </c>
      <c r="X9190" s="1">
        <f t="shared" si="287"/>
        <v>1</v>
      </c>
      <c r="Y9190" t="s">
        <v>37</v>
      </c>
      <c r="Z9190" t="s">
        <v>37</v>
      </c>
      <c r="AA9190" t="s">
        <v>37</v>
      </c>
    </row>
    <row r="9191" spans="1:27">
      <c r="A9191" s="5">
        <v>46023</v>
      </c>
      <c r="B9191" s="1" t="s">
        <v>27</v>
      </c>
      <c r="C9191" t="s">
        <v>22672</v>
      </c>
      <c r="D9191" s="2">
        <v>46049.794375</v>
      </c>
      <c r="E9191" s="2" t="s">
        <v>22632</v>
      </c>
      <c r="F9191" t="s">
        <v>22673</v>
      </c>
      <c r="G9191" t="s">
        <v>22674</v>
      </c>
      <c r="H9191">
        <v>300</v>
      </c>
      <c r="I9191">
        <v>0</v>
      </c>
      <c r="J9191">
        <v>300</v>
      </c>
      <c r="K9191" s="2">
        <v>46061.7538425926</v>
      </c>
      <c r="L9191" t="s">
        <v>22675</v>
      </c>
      <c r="M9191" t="s">
        <v>21562</v>
      </c>
      <c r="N9191" s="5">
        <v>46054</v>
      </c>
      <c r="O9191" s="1">
        <v>13</v>
      </c>
      <c r="P9191" s="3" t="s">
        <v>34</v>
      </c>
      <c r="Q9191" s="3">
        <v>46061</v>
      </c>
      <c r="R9191" s="1" t="s">
        <v>34</v>
      </c>
      <c r="S9191" s="1" t="s">
        <v>1649</v>
      </c>
      <c r="T9191" s="1" t="s">
        <v>106</v>
      </c>
      <c r="U9191" s="1">
        <v>12</v>
      </c>
      <c r="V9191" s="1" t="str">
        <f t="shared" si="286"/>
        <v>达标</v>
      </c>
      <c r="W9191" s="5">
        <v>46049</v>
      </c>
      <c r="X9191" s="1">
        <f t="shared" si="287"/>
        <v>1</v>
      </c>
      <c r="Y9191" t="s">
        <v>37</v>
      </c>
      <c r="Z9191" t="s">
        <v>37</v>
      </c>
      <c r="AA9191" t="s">
        <v>37</v>
      </c>
    </row>
    <row r="9192" spans="1:27">
      <c r="A9192" s="5">
        <v>46023</v>
      </c>
      <c r="B9192" s="1" t="s">
        <v>27</v>
      </c>
      <c r="C9192" t="s">
        <v>22676</v>
      </c>
      <c r="D9192" s="2">
        <v>46049.8200694444</v>
      </c>
      <c r="E9192" s="2" t="s">
        <v>22677</v>
      </c>
      <c r="F9192" t="s">
        <v>16258</v>
      </c>
      <c r="G9192" t="s">
        <v>16259</v>
      </c>
      <c r="H9192">
        <v>150</v>
      </c>
      <c r="I9192">
        <v>0</v>
      </c>
      <c r="J9192">
        <v>150</v>
      </c>
      <c r="K9192" s="2">
        <v>46061.7522685185</v>
      </c>
      <c r="L9192" t="s">
        <v>22678</v>
      </c>
      <c r="M9192" t="s">
        <v>21562</v>
      </c>
      <c r="N9192" s="5">
        <v>46054</v>
      </c>
      <c r="O9192" s="1">
        <v>15</v>
      </c>
      <c r="P9192" s="3" t="s">
        <v>34</v>
      </c>
      <c r="Q9192" s="3">
        <v>46061</v>
      </c>
      <c r="R9192" s="1" t="s">
        <v>34</v>
      </c>
      <c r="S9192" s="1" t="s">
        <v>1649</v>
      </c>
      <c r="T9192" s="1" t="s">
        <v>106</v>
      </c>
      <c r="U9192" s="1">
        <v>12</v>
      </c>
      <c r="V9192" s="1" t="str">
        <f t="shared" si="286"/>
        <v>达标</v>
      </c>
      <c r="W9192" s="5">
        <v>46049</v>
      </c>
      <c r="X9192" s="1">
        <f t="shared" si="287"/>
        <v>3</v>
      </c>
      <c r="Y9192" t="s">
        <v>37</v>
      </c>
      <c r="Z9192" t="s">
        <v>37</v>
      </c>
      <c r="AA9192" t="s">
        <v>37</v>
      </c>
    </row>
    <row r="9193" spans="1:27">
      <c r="A9193" s="5">
        <v>46023</v>
      </c>
      <c r="B9193" s="1" t="s">
        <v>27</v>
      </c>
      <c r="C9193" t="s">
        <v>22679</v>
      </c>
      <c r="D9193" s="2">
        <v>46049.8200694444</v>
      </c>
      <c r="E9193" s="2" t="s">
        <v>22677</v>
      </c>
      <c r="F9193" t="s">
        <v>101</v>
      </c>
      <c r="G9193" t="s">
        <v>102</v>
      </c>
      <c r="H9193">
        <v>160</v>
      </c>
      <c r="I9193">
        <v>0</v>
      </c>
      <c r="J9193">
        <v>160</v>
      </c>
      <c r="K9193" s="2">
        <v>46060.7274652778</v>
      </c>
      <c r="L9193" t="s">
        <v>22680</v>
      </c>
      <c r="M9193" t="s">
        <v>22641</v>
      </c>
      <c r="N9193" s="5">
        <v>46054</v>
      </c>
      <c r="O9193" s="1">
        <v>15</v>
      </c>
      <c r="P9193" s="3" t="s">
        <v>34</v>
      </c>
      <c r="Q9193" s="3">
        <v>46060</v>
      </c>
      <c r="R9193" s="1" t="s">
        <v>34</v>
      </c>
      <c r="S9193" s="1" t="s">
        <v>1649</v>
      </c>
      <c r="T9193" s="1" t="s">
        <v>106</v>
      </c>
      <c r="U9193" s="1">
        <v>11</v>
      </c>
      <c r="V9193" s="1" t="str">
        <f t="shared" si="286"/>
        <v>达标</v>
      </c>
      <c r="W9193" s="5">
        <v>46049</v>
      </c>
      <c r="X9193" s="1">
        <f t="shared" si="287"/>
        <v>4</v>
      </c>
      <c r="Y9193" t="s">
        <v>37</v>
      </c>
      <c r="Z9193" t="s">
        <v>37</v>
      </c>
      <c r="AA9193" t="s">
        <v>37</v>
      </c>
    </row>
    <row r="9194" spans="1:27">
      <c r="A9194" s="5">
        <v>46023</v>
      </c>
      <c r="B9194" s="1" t="s">
        <v>27</v>
      </c>
      <c r="C9194" t="s">
        <v>22681</v>
      </c>
      <c r="D9194" s="2">
        <v>46049.8265625</v>
      </c>
      <c r="E9194" s="2" t="s">
        <v>22682</v>
      </c>
      <c r="F9194" t="s">
        <v>21299</v>
      </c>
      <c r="G9194" t="s">
        <v>21300</v>
      </c>
      <c r="H9194">
        <v>290</v>
      </c>
      <c r="I9194">
        <v>0</v>
      </c>
      <c r="J9194">
        <v>290</v>
      </c>
      <c r="K9194" s="2">
        <v>46052.7758333333</v>
      </c>
      <c r="L9194" t="s">
        <v>22683</v>
      </c>
      <c r="M9194" t="s">
        <v>18133</v>
      </c>
      <c r="N9194" s="5">
        <v>46023</v>
      </c>
      <c r="O9194" s="1">
        <v>16</v>
      </c>
      <c r="P9194" s="3" t="s">
        <v>34</v>
      </c>
      <c r="Q9194" s="3">
        <v>46052</v>
      </c>
      <c r="R9194" s="1" t="s">
        <v>34</v>
      </c>
      <c r="S9194" s="1" t="s">
        <v>5975</v>
      </c>
      <c r="T9194" s="1" t="s">
        <v>60</v>
      </c>
      <c r="U9194" s="1">
        <v>10</v>
      </c>
      <c r="V9194" s="1" t="str">
        <f t="shared" si="286"/>
        <v>达标</v>
      </c>
      <c r="W9194" s="5">
        <v>46049</v>
      </c>
      <c r="X9194" s="1">
        <f t="shared" si="287"/>
        <v>6</v>
      </c>
      <c r="Y9194" t="s">
        <v>37</v>
      </c>
      <c r="Z9194" t="s">
        <v>37</v>
      </c>
      <c r="AA9194" t="s">
        <v>37</v>
      </c>
    </row>
    <row r="9195" spans="1:27">
      <c r="A9195" s="5">
        <v>46023</v>
      </c>
      <c r="B9195" s="1" t="s">
        <v>27</v>
      </c>
      <c r="C9195" t="s">
        <v>22684</v>
      </c>
      <c r="D9195" s="2">
        <v>46049.8265625</v>
      </c>
      <c r="E9195" s="2" t="s">
        <v>22682</v>
      </c>
      <c r="F9195" t="s">
        <v>21305</v>
      </c>
      <c r="G9195" t="s">
        <v>21306</v>
      </c>
      <c r="H9195">
        <v>90</v>
      </c>
      <c r="I9195">
        <v>0</v>
      </c>
      <c r="J9195">
        <v>90</v>
      </c>
      <c r="K9195" s="2">
        <v>46052.7758333333</v>
      </c>
      <c r="L9195" t="s">
        <v>22683</v>
      </c>
      <c r="M9195" t="s">
        <v>18133</v>
      </c>
      <c r="N9195" s="5">
        <v>46023</v>
      </c>
      <c r="O9195" s="1">
        <v>16</v>
      </c>
      <c r="P9195" s="3" t="s">
        <v>34</v>
      </c>
      <c r="Q9195" s="3">
        <v>46052</v>
      </c>
      <c r="R9195" s="1" t="s">
        <v>34</v>
      </c>
      <c r="S9195" s="1" t="s">
        <v>5975</v>
      </c>
      <c r="T9195" s="1" t="s">
        <v>60</v>
      </c>
      <c r="U9195" s="1">
        <v>10</v>
      </c>
      <c r="V9195" s="1" t="str">
        <f t="shared" si="286"/>
        <v>达标</v>
      </c>
      <c r="W9195" s="5">
        <v>46049</v>
      </c>
      <c r="X9195" s="1">
        <f t="shared" si="287"/>
        <v>6</v>
      </c>
      <c r="Y9195" t="s">
        <v>37</v>
      </c>
      <c r="Z9195" t="s">
        <v>37</v>
      </c>
      <c r="AA9195" t="s">
        <v>37</v>
      </c>
    </row>
    <row r="9196" spans="1:27">
      <c r="A9196" s="5">
        <v>46023</v>
      </c>
      <c r="B9196" s="1" t="s">
        <v>27</v>
      </c>
      <c r="C9196" t="s">
        <v>22685</v>
      </c>
      <c r="D9196" s="2">
        <v>46049.8265625</v>
      </c>
      <c r="E9196" s="2" t="s">
        <v>22682</v>
      </c>
      <c r="F9196" t="s">
        <v>21936</v>
      </c>
      <c r="G9196" t="s">
        <v>21937</v>
      </c>
      <c r="H9196">
        <v>200</v>
      </c>
      <c r="I9196">
        <v>0</v>
      </c>
      <c r="J9196">
        <v>200</v>
      </c>
      <c r="K9196" s="2">
        <v>46052.7758333333</v>
      </c>
      <c r="L9196" t="s">
        <v>22683</v>
      </c>
      <c r="M9196" t="s">
        <v>18133</v>
      </c>
      <c r="N9196" s="5">
        <v>46023</v>
      </c>
      <c r="O9196" s="1">
        <v>16</v>
      </c>
      <c r="P9196" s="3" t="s">
        <v>34</v>
      </c>
      <c r="Q9196" s="3">
        <v>46052</v>
      </c>
      <c r="R9196" s="1" t="s">
        <v>34</v>
      </c>
      <c r="S9196" s="1" t="s">
        <v>5975</v>
      </c>
      <c r="T9196" s="1" t="s">
        <v>60</v>
      </c>
      <c r="U9196" s="1">
        <v>10</v>
      </c>
      <c r="V9196" s="1" t="str">
        <f t="shared" si="286"/>
        <v>达标</v>
      </c>
      <c r="W9196" s="5">
        <v>46049</v>
      </c>
      <c r="X9196" s="1">
        <f t="shared" si="287"/>
        <v>6</v>
      </c>
      <c r="Y9196" t="s">
        <v>37</v>
      </c>
      <c r="Z9196" t="s">
        <v>37</v>
      </c>
      <c r="AA9196" t="s">
        <v>37</v>
      </c>
    </row>
    <row r="9197" spans="1:27">
      <c r="A9197" s="5">
        <v>46023</v>
      </c>
      <c r="B9197" s="1" t="s">
        <v>27</v>
      </c>
      <c r="C9197" t="s">
        <v>22686</v>
      </c>
      <c r="D9197" s="2">
        <v>46049.8265625</v>
      </c>
      <c r="E9197" s="2" t="s">
        <v>22682</v>
      </c>
      <c r="F9197" t="s">
        <v>21964</v>
      </c>
      <c r="G9197" t="s">
        <v>21965</v>
      </c>
      <c r="H9197">
        <v>200</v>
      </c>
      <c r="I9197">
        <v>0</v>
      </c>
      <c r="J9197">
        <v>200</v>
      </c>
      <c r="K9197" s="2">
        <v>46052.7758333333</v>
      </c>
      <c r="L9197" t="s">
        <v>22683</v>
      </c>
      <c r="M9197" t="s">
        <v>18133</v>
      </c>
      <c r="N9197" s="5">
        <v>46023</v>
      </c>
      <c r="O9197" s="1">
        <v>16</v>
      </c>
      <c r="P9197" s="3" t="s">
        <v>34</v>
      </c>
      <c r="Q9197" s="3">
        <v>46052</v>
      </c>
      <c r="R9197" s="1" t="s">
        <v>34</v>
      </c>
      <c r="S9197" s="1" t="s">
        <v>5975</v>
      </c>
      <c r="T9197" s="1" t="s">
        <v>60</v>
      </c>
      <c r="U9197" s="1">
        <v>10</v>
      </c>
      <c r="V9197" s="1" t="str">
        <f t="shared" si="286"/>
        <v>达标</v>
      </c>
      <c r="W9197" s="5">
        <v>46049</v>
      </c>
      <c r="X9197" s="1">
        <f t="shared" si="287"/>
        <v>6</v>
      </c>
      <c r="Y9197" t="s">
        <v>37</v>
      </c>
      <c r="Z9197" t="s">
        <v>37</v>
      </c>
      <c r="AA9197" t="s">
        <v>37</v>
      </c>
    </row>
    <row r="9198" spans="1:27">
      <c r="A9198" s="5">
        <v>46023</v>
      </c>
      <c r="B9198" s="1" t="s">
        <v>27</v>
      </c>
      <c r="C9198" t="s">
        <v>22687</v>
      </c>
      <c r="D9198" s="2">
        <v>46049.8265625</v>
      </c>
      <c r="E9198" s="2" t="s">
        <v>22682</v>
      </c>
      <c r="F9198" t="s">
        <v>21972</v>
      </c>
      <c r="G9198" t="s">
        <v>21973</v>
      </c>
      <c r="H9198">
        <v>490</v>
      </c>
      <c r="I9198">
        <v>0</v>
      </c>
      <c r="J9198">
        <v>490</v>
      </c>
      <c r="K9198" s="2">
        <v>46052.8145949074</v>
      </c>
      <c r="L9198" t="s">
        <v>22688</v>
      </c>
      <c r="M9198" t="s">
        <v>18133</v>
      </c>
      <c r="N9198" s="5">
        <v>46023</v>
      </c>
      <c r="O9198" s="1">
        <v>16</v>
      </c>
      <c r="P9198" s="3" t="s">
        <v>34</v>
      </c>
      <c r="Q9198" s="3">
        <v>46052</v>
      </c>
      <c r="R9198" s="1" t="s">
        <v>34</v>
      </c>
      <c r="S9198" s="1" t="s">
        <v>5975</v>
      </c>
      <c r="T9198" s="1" t="s">
        <v>60</v>
      </c>
      <c r="U9198" s="1">
        <v>10</v>
      </c>
      <c r="V9198" s="1" t="str">
        <f t="shared" si="286"/>
        <v>达标</v>
      </c>
      <c r="W9198" s="5">
        <v>46049</v>
      </c>
      <c r="X9198" s="1">
        <f t="shared" si="287"/>
        <v>6</v>
      </c>
      <c r="Y9198" t="s">
        <v>37</v>
      </c>
      <c r="Z9198" t="s">
        <v>37</v>
      </c>
      <c r="AA9198" t="s">
        <v>37</v>
      </c>
    </row>
    <row r="9199" spans="1:27">
      <c r="A9199" s="5">
        <v>46023</v>
      </c>
      <c r="B9199" s="1" t="s">
        <v>27</v>
      </c>
      <c r="C9199" t="s">
        <v>22689</v>
      </c>
      <c r="D9199" s="2">
        <v>46049.8265625</v>
      </c>
      <c r="E9199" s="2" t="s">
        <v>22682</v>
      </c>
      <c r="F9199" t="s">
        <v>21978</v>
      </c>
      <c r="G9199" t="s">
        <v>21979</v>
      </c>
      <c r="H9199">
        <v>200</v>
      </c>
      <c r="I9199">
        <v>0</v>
      </c>
      <c r="J9199">
        <v>200</v>
      </c>
      <c r="K9199" s="2">
        <v>46052.7758333333</v>
      </c>
      <c r="L9199" t="s">
        <v>22683</v>
      </c>
      <c r="M9199" t="s">
        <v>18133</v>
      </c>
      <c r="N9199" s="5">
        <v>46023</v>
      </c>
      <c r="O9199" s="1">
        <v>16</v>
      </c>
      <c r="P9199" s="3" t="s">
        <v>34</v>
      </c>
      <c r="Q9199" s="3">
        <v>46052</v>
      </c>
      <c r="R9199" s="1" t="s">
        <v>34</v>
      </c>
      <c r="S9199" s="1" t="s">
        <v>5975</v>
      </c>
      <c r="T9199" s="1" t="s">
        <v>60</v>
      </c>
      <c r="U9199" s="1">
        <v>10</v>
      </c>
      <c r="V9199" s="1" t="str">
        <f t="shared" si="286"/>
        <v>达标</v>
      </c>
      <c r="W9199" s="5">
        <v>46049</v>
      </c>
      <c r="X9199" s="1">
        <f t="shared" si="287"/>
        <v>6</v>
      </c>
      <c r="Y9199" t="s">
        <v>37</v>
      </c>
      <c r="Z9199" t="s">
        <v>37</v>
      </c>
      <c r="AA9199" t="s">
        <v>37</v>
      </c>
    </row>
    <row r="9200" spans="1:27">
      <c r="A9200" s="5">
        <v>46023</v>
      </c>
      <c r="B9200" s="1" t="s">
        <v>27</v>
      </c>
      <c r="C9200" t="s">
        <v>22690</v>
      </c>
      <c r="D9200" s="2">
        <v>46049.8265625</v>
      </c>
      <c r="E9200" s="2" t="s">
        <v>22682</v>
      </c>
      <c r="F9200" t="s">
        <v>21985</v>
      </c>
      <c r="G9200" t="s">
        <v>21986</v>
      </c>
      <c r="H9200">
        <v>230</v>
      </c>
      <c r="I9200">
        <v>0</v>
      </c>
      <c r="J9200">
        <v>230</v>
      </c>
      <c r="K9200" s="2">
        <v>46052.7758333333</v>
      </c>
      <c r="L9200" t="s">
        <v>22683</v>
      </c>
      <c r="M9200" t="s">
        <v>18133</v>
      </c>
      <c r="N9200" s="5">
        <v>46023</v>
      </c>
      <c r="O9200" s="1">
        <v>16</v>
      </c>
      <c r="P9200" s="3" t="s">
        <v>34</v>
      </c>
      <c r="Q9200" s="3">
        <v>46052</v>
      </c>
      <c r="R9200" s="1" t="s">
        <v>34</v>
      </c>
      <c r="S9200" s="1" t="s">
        <v>5975</v>
      </c>
      <c r="T9200" s="1" t="s">
        <v>60</v>
      </c>
      <c r="U9200" s="1">
        <v>3</v>
      </c>
      <c r="V9200" s="1" t="str">
        <f t="shared" si="286"/>
        <v>达标</v>
      </c>
      <c r="W9200" s="5">
        <v>46049</v>
      </c>
      <c r="X9200" s="1">
        <f t="shared" si="287"/>
        <v>13</v>
      </c>
      <c r="Y9200" t="s">
        <v>37</v>
      </c>
      <c r="Z9200" t="s">
        <v>37</v>
      </c>
      <c r="AA9200" t="s">
        <v>37</v>
      </c>
    </row>
    <row r="9201" spans="1:27">
      <c r="A9201" s="5">
        <v>46023</v>
      </c>
      <c r="B9201" s="1" t="s">
        <v>27</v>
      </c>
      <c r="C9201" t="s">
        <v>22691</v>
      </c>
      <c r="D9201" s="2">
        <v>46049.8265625</v>
      </c>
      <c r="E9201" s="2" t="s">
        <v>22682</v>
      </c>
      <c r="F9201" t="s">
        <v>21933</v>
      </c>
      <c r="G9201" t="s">
        <v>21934</v>
      </c>
      <c r="H9201">
        <v>550</v>
      </c>
      <c r="I9201">
        <v>0</v>
      </c>
      <c r="J9201">
        <v>550</v>
      </c>
      <c r="K9201" s="2">
        <v>46052.7758333333</v>
      </c>
      <c r="L9201" t="s">
        <v>22683</v>
      </c>
      <c r="M9201" t="s">
        <v>18133</v>
      </c>
      <c r="N9201" s="5">
        <v>46023</v>
      </c>
      <c r="O9201" s="1">
        <v>16</v>
      </c>
      <c r="P9201" s="3" t="s">
        <v>34</v>
      </c>
      <c r="Q9201" s="3">
        <v>46052</v>
      </c>
      <c r="R9201" s="1" t="s">
        <v>34</v>
      </c>
      <c r="S9201" s="1" t="s">
        <v>5975</v>
      </c>
      <c r="T9201" s="1" t="s">
        <v>60</v>
      </c>
      <c r="U9201" s="1">
        <v>10</v>
      </c>
      <c r="V9201" s="1" t="str">
        <f t="shared" si="286"/>
        <v>达标</v>
      </c>
      <c r="W9201" s="5">
        <v>46049</v>
      </c>
      <c r="X9201" s="1">
        <f t="shared" si="287"/>
        <v>6</v>
      </c>
      <c r="Y9201" t="s">
        <v>37</v>
      </c>
      <c r="Z9201" t="s">
        <v>37</v>
      </c>
      <c r="AA9201" t="s">
        <v>37</v>
      </c>
    </row>
    <row r="9202" spans="1:27">
      <c r="A9202" s="5">
        <v>46023</v>
      </c>
      <c r="B9202" s="1" t="s">
        <v>27</v>
      </c>
      <c r="C9202" t="s">
        <v>22692</v>
      </c>
      <c r="D9202" s="2">
        <v>46049.8265625</v>
      </c>
      <c r="E9202" s="2" t="s">
        <v>22682</v>
      </c>
      <c r="F9202" t="s">
        <v>18192</v>
      </c>
      <c r="G9202" t="s">
        <v>18193</v>
      </c>
      <c r="H9202">
        <v>100</v>
      </c>
      <c r="I9202">
        <v>0</v>
      </c>
      <c r="J9202">
        <v>100</v>
      </c>
      <c r="K9202" s="2">
        <v>46052.7758333333</v>
      </c>
      <c r="L9202" t="s">
        <v>22683</v>
      </c>
      <c r="M9202" t="s">
        <v>18133</v>
      </c>
      <c r="N9202" s="5">
        <v>46023</v>
      </c>
      <c r="O9202" s="1">
        <v>16</v>
      </c>
      <c r="P9202" s="3" t="s">
        <v>34</v>
      </c>
      <c r="Q9202" s="3">
        <v>46052</v>
      </c>
      <c r="R9202" s="1" t="s">
        <v>34</v>
      </c>
      <c r="S9202" s="1" t="s">
        <v>5975</v>
      </c>
      <c r="T9202" s="1" t="s">
        <v>60</v>
      </c>
      <c r="U9202" s="1">
        <v>10</v>
      </c>
      <c r="V9202" s="1" t="str">
        <f t="shared" si="286"/>
        <v>达标</v>
      </c>
      <c r="W9202" s="5">
        <v>46049</v>
      </c>
      <c r="X9202" s="1">
        <f t="shared" si="287"/>
        <v>6</v>
      </c>
      <c r="Y9202" t="s">
        <v>37</v>
      </c>
      <c r="Z9202" t="s">
        <v>37</v>
      </c>
      <c r="AA9202" t="s">
        <v>37</v>
      </c>
    </row>
    <row r="9203" spans="1:27">
      <c r="A9203" s="5">
        <v>46023</v>
      </c>
      <c r="B9203" s="1" t="s">
        <v>27</v>
      </c>
      <c r="C9203" t="s">
        <v>22693</v>
      </c>
      <c r="D9203" s="2">
        <v>46049.8265625</v>
      </c>
      <c r="E9203" s="2" t="s">
        <v>22682</v>
      </c>
      <c r="F9203" t="s">
        <v>18196</v>
      </c>
      <c r="G9203" t="s">
        <v>18197</v>
      </c>
      <c r="H9203">
        <v>100</v>
      </c>
      <c r="I9203">
        <v>0</v>
      </c>
      <c r="J9203">
        <v>100</v>
      </c>
      <c r="K9203" s="2">
        <v>46052.7758333333</v>
      </c>
      <c r="L9203" t="s">
        <v>22683</v>
      </c>
      <c r="M9203" t="s">
        <v>18133</v>
      </c>
      <c r="N9203" s="5">
        <v>46023</v>
      </c>
      <c r="O9203" s="1">
        <v>16</v>
      </c>
      <c r="P9203" s="3" t="s">
        <v>34</v>
      </c>
      <c r="Q9203" s="3">
        <v>46052</v>
      </c>
      <c r="R9203" s="1" t="s">
        <v>34</v>
      </c>
      <c r="S9203" s="1" t="s">
        <v>5975</v>
      </c>
      <c r="T9203" s="1" t="s">
        <v>60</v>
      </c>
      <c r="U9203" s="1">
        <v>10</v>
      </c>
      <c r="V9203" s="1" t="str">
        <f t="shared" si="286"/>
        <v>达标</v>
      </c>
      <c r="W9203" s="5">
        <v>46049</v>
      </c>
      <c r="X9203" s="1">
        <f t="shared" si="287"/>
        <v>6</v>
      </c>
      <c r="Y9203" t="s">
        <v>37</v>
      </c>
      <c r="Z9203" t="s">
        <v>37</v>
      </c>
      <c r="AA9203" t="s">
        <v>37</v>
      </c>
    </row>
    <row r="9204" spans="1:27">
      <c r="A9204" s="5">
        <v>46023</v>
      </c>
      <c r="B9204" s="1" t="s">
        <v>27</v>
      </c>
      <c r="C9204" t="s">
        <v>22694</v>
      </c>
      <c r="D9204" s="2">
        <v>46049.8265625</v>
      </c>
      <c r="E9204" s="2" t="s">
        <v>22682</v>
      </c>
      <c r="F9204" t="s">
        <v>18200</v>
      </c>
      <c r="G9204" t="s">
        <v>18201</v>
      </c>
      <c r="H9204">
        <v>100</v>
      </c>
      <c r="I9204">
        <v>0</v>
      </c>
      <c r="J9204">
        <v>100</v>
      </c>
      <c r="K9204" s="2">
        <v>46052.7758333333</v>
      </c>
      <c r="L9204" t="s">
        <v>22683</v>
      </c>
      <c r="M9204" t="s">
        <v>18133</v>
      </c>
      <c r="N9204" s="5">
        <v>46023</v>
      </c>
      <c r="O9204" s="1">
        <v>16</v>
      </c>
      <c r="P9204" s="3" t="s">
        <v>34</v>
      </c>
      <c r="Q9204" s="3">
        <v>46052</v>
      </c>
      <c r="R9204" s="1" t="s">
        <v>34</v>
      </c>
      <c r="S9204" s="1" t="s">
        <v>5975</v>
      </c>
      <c r="T9204" s="1" t="s">
        <v>60</v>
      </c>
      <c r="U9204" s="1">
        <v>10</v>
      </c>
      <c r="V9204" s="1" t="str">
        <f t="shared" si="286"/>
        <v>达标</v>
      </c>
      <c r="W9204" s="5">
        <v>46049</v>
      </c>
      <c r="X9204" s="1">
        <f t="shared" si="287"/>
        <v>6</v>
      </c>
      <c r="Y9204" t="s">
        <v>37</v>
      </c>
      <c r="Z9204" t="s">
        <v>37</v>
      </c>
      <c r="AA9204" t="s">
        <v>37</v>
      </c>
    </row>
    <row r="9205" spans="1:27">
      <c r="A9205" s="5">
        <v>46023</v>
      </c>
      <c r="B9205" s="1" t="s">
        <v>27</v>
      </c>
      <c r="C9205" t="s">
        <v>22695</v>
      </c>
      <c r="D9205" s="2">
        <v>46049.8272222222</v>
      </c>
      <c r="E9205" s="2" t="s">
        <v>22682</v>
      </c>
      <c r="F9205" t="s">
        <v>14336</v>
      </c>
      <c r="G9205" t="s">
        <v>14337</v>
      </c>
      <c r="H9205">
        <v>700</v>
      </c>
      <c r="I9205">
        <v>0</v>
      </c>
      <c r="J9205">
        <v>700</v>
      </c>
      <c r="K9205" s="2">
        <v>46052.7804166667</v>
      </c>
      <c r="L9205" t="s">
        <v>22696</v>
      </c>
      <c r="M9205" t="s">
        <v>18133</v>
      </c>
      <c r="N9205" s="5">
        <v>46023</v>
      </c>
      <c r="O9205" s="1">
        <v>10</v>
      </c>
      <c r="P9205" s="3" t="s">
        <v>34</v>
      </c>
      <c r="Q9205" s="3">
        <v>46052</v>
      </c>
      <c r="R9205" s="1" t="s">
        <v>34</v>
      </c>
      <c r="S9205" s="1" t="s">
        <v>35</v>
      </c>
      <c r="T9205" s="1" t="s">
        <v>150</v>
      </c>
      <c r="U9205" s="1">
        <v>10</v>
      </c>
      <c r="V9205" s="1" t="str">
        <f t="shared" si="286"/>
        <v>达标</v>
      </c>
      <c r="W9205" s="5">
        <v>46049</v>
      </c>
      <c r="X9205" s="1">
        <f t="shared" si="287"/>
        <v>0</v>
      </c>
      <c r="Y9205" t="s">
        <v>37</v>
      </c>
      <c r="Z9205" t="s">
        <v>37</v>
      </c>
      <c r="AA9205" t="s">
        <v>37</v>
      </c>
    </row>
    <row r="9206" spans="1:27">
      <c r="A9206" s="5">
        <v>46023</v>
      </c>
      <c r="B9206" s="1" t="s">
        <v>27</v>
      </c>
      <c r="C9206" t="s">
        <v>22697</v>
      </c>
      <c r="D9206" s="2">
        <v>46049.8272222222</v>
      </c>
      <c r="E9206" s="2" t="s">
        <v>22682</v>
      </c>
      <c r="F9206" t="s">
        <v>783</v>
      </c>
      <c r="G9206" t="s">
        <v>784</v>
      </c>
      <c r="H9206">
        <v>385</v>
      </c>
      <c r="I9206">
        <v>0</v>
      </c>
      <c r="J9206">
        <v>385</v>
      </c>
      <c r="K9206" s="2">
        <v>46052.7804166667</v>
      </c>
      <c r="L9206" t="s">
        <v>22696</v>
      </c>
      <c r="M9206" t="s">
        <v>18133</v>
      </c>
      <c r="N9206" s="5">
        <v>46023</v>
      </c>
      <c r="O9206" s="1">
        <v>4</v>
      </c>
      <c r="P9206" s="3" t="s">
        <v>34</v>
      </c>
      <c r="Q9206" s="3">
        <v>46052</v>
      </c>
      <c r="R9206" s="1" t="s">
        <v>34</v>
      </c>
      <c r="S9206" s="1" t="s">
        <v>149</v>
      </c>
      <c r="T9206" s="1" t="s">
        <v>483</v>
      </c>
      <c r="U9206" s="1">
        <v>10</v>
      </c>
      <c r="V9206" s="1" t="str">
        <f t="shared" si="286"/>
        <v>逾期</v>
      </c>
      <c r="W9206" s="5">
        <v>46049</v>
      </c>
      <c r="X9206" s="1">
        <f t="shared" si="287"/>
        <v>-6</v>
      </c>
      <c r="Y9206" t="s">
        <v>37</v>
      </c>
      <c r="Z9206" t="s">
        <v>37</v>
      </c>
      <c r="AA9206" t="s">
        <v>37</v>
      </c>
    </row>
    <row r="9207" spans="1:27">
      <c r="A9207" s="5">
        <v>46023</v>
      </c>
      <c r="B9207" s="1" t="s">
        <v>27</v>
      </c>
      <c r="C9207" t="s">
        <v>22698</v>
      </c>
      <c r="D9207" s="2">
        <v>46049.8272222222</v>
      </c>
      <c r="E9207" s="2" t="s">
        <v>22682</v>
      </c>
      <c r="F9207" t="s">
        <v>17505</v>
      </c>
      <c r="G9207" t="s">
        <v>17506</v>
      </c>
      <c r="H9207">
        <v>130</v>
      </c>
      <c r="I9207">
        <v>0</v>
      </c>
      <c r="J9207">
        <v>130</v>
      </c>
      <c r="K9207" s="2">
        <v>46052.7804166667</v>
      </c>
      <c r="L9207" t="s">
        <v>22696</v>
      </c>
      <c r="M9207" t="s">
        <v>18133</v>
      </c>
      <c r="N9207" s="5">
        <v>46023</v>
      </c>
      <c r="O9207" s="1">
        <v>4</v>
      </c>
      <c r="P9207" s="3" t="s">
        <v>34</v>
      </c>
      <c r="Q9207" s="3">
        <v>46052</v>
      </c>
      <c r="R9207" s="1" t="s">
        <v>34</v>
      </c>
      <c r="S9207" s="1" t="s">
        <v>149</v>
      </c>
      <c r="T9207" s="1" t="s">
        <v>36</v>
      </c>
      <c r="U9207" s="1">
        <v>10</v>
      </c>
      <c r="V9207" s="1" t="str">
        <f t="shared" si="286"/>
        <v>逾期</v>
      </c>
      <c r="W9207" s="5">
        <v>46049</v>
      </c>
      <c r="X9207" s="1">
        <f t="shared" si="287"/>
        <v>-6</v>
      </c>
      <c r="Y9207" t="s">
        <v>37</v>
      </c>
      <c r="Z9207" t="s">
        <v>37</v>
      </c>
      <c r="AA9207" t="s">
        <v>37</v>
      </c>
    </row>
    <row r="9208" spans="1:27">
      <c r="A9208" s="5">
        <v>46023</v>
      </c>
      <c r="B9208" s="1" t="s">
        <v>27</v>
      </c>
      <c r="C9208" t="s">
        <v>22699</v>
      </c>
      <c r="D9208" s="2">
        <v>46049.8272222222</v>
      </c>
      <c r="E9208" s="2" t="s">
        <v>22682</v>
      </c>
      <c r="F9208" t="s">
        <v>22700</v>
      </c>
      <c r="G9208" t="s">
        <v>22701</v>
      </c>
      <c r="H9208">
        <v>100</v>
      </c>
      <c r="I9208">
        <v>0</v>
      </c>
      <c r="J9208">
        <v>100</v>
      </c>
      <c r="K9208" s="2">
        <v>46053.63625</v>
      </c>
      <c r="L9208" t="s">
        <v>22702</v>
      </c>
      <c r="M9208" t="s">
        <v>22558</v>
      </c>
      <c r="N9208" s="5">
        <v>46023</v>
      </c>
      <c r="O9208" s="1">
        <v>14</v>
      </c>
      <c r="P9208" s="3" t="s">
        <v>34</v>
      </c>
      <c r="Q9208" s="3">
        <v>46053</v>
      </c>
      <c r="R9208" s="1" t="s">
        <v>34</v>
      </c>
      <c r="S9208" s="1" t="s">
        <v>35</v>
      </c>
      <c r="T9208" s="1" t="s">
        <v>54</v>
      </c>
      <c r="U9208" s="1">
        <v>8</v>
      </c>
      <c r="V9208" s="1" t="str">
        <f t="shared" si="286"/>
        <v>达标</v>
      </c>
      <c r="W9208" s="5">
        <v>46049</v>
      </c>
      <c r="X9208" s="1">
        <f t="shared" si="287"/>
        <v>6</v>
      </c>
      <c r="Y9208" t="s">
        <v>37</v>
      </c>
      <c r="Z9208" t="s">
        <v>37</v>
      </c>
      <c r="AA9208" t="s">
        <v>37</v>
      </c>
    </row>
    <row r="9209" spans="1:27">
      <c r="A9209" s="5">
        <v>46023</v>
      </c>
      <c r="B9209" s="1" t="s">
        <v>27</v>
      </c>
      <c r="C9209" t="s">
        <v>22703</v>
      </c>
      <c r="D9209" s="2">
        <v>46049.8272222222</v>
      </c>
      <c r="E9209" s="2" t="s">
        <v>22682</v>
      </c>
      <c r="F9209" t="s">
        <v>17471</v>
      </c>
      <c r="G9209" t="s">
        <v>17472</v>
      </c>
      <c r="H9209">
        <v>300</v>
      </c>
      <c r="I9209">
        <v>0</v>
      </c>
      <c r="J9209">
        <v>300</v>
      </c>
      <c r="K9209" s="2">
        <v>46052.7804166667</v>
      </c>
      <c r="L9209" t="s">
        <v>22696</v>
      </c>
      <c r="M9209" t="s">
        <v>18133</v>
      </c>
      <c r="N9209" s="5">
        <v>46023</v>
      </c>
      <c r="O9209" s="1">
        <v>4</v>
      </c>
      <c r="P9209" s="3" t="s">
        <v>34</v>
      </c>
      <c r="Q9209" s="3">
        <v>46052</v>
      </c>
      <c r="R9209" s="1" t="s">
        <v>34</v>
      </c>
      <c r="S9209" s="1" t="s">
        <v>149</v>
      </c>
      <c r="T9209" s="1" t="s">
        <v>36</v>
      </c>
      <c r="U9209" s="1">
        <v>10</v>
      </c>
      <c r="V9209" s="1" t="str">
        <f t="shared" si="286"/>
        <v>逾期</v>
      </c>
      <c r="W9209" s="5">
        <v>46049</v>
      </c>
      <c r="X9209" s="1">
        <f t="shared" si="287"/>
        <v>-6</v>
      </c>
      <c r="Y9209" t="s">
        <v>37</v>
      </c>
      <c r="Z9209" t="s">
        <v>37</v>
      </c>
      <c r="AA9209" t="s">
        <v>37</v>
      </c>
    </row>
    <row r="9210" spans="1:27">
      <c r="A9210" s="5">
        <v>46023</v>
      </c>
      <c r="B9210" s="1" t="s">
        <v>27</v>
      </c>
      <c r="C9210" t="s">
        <v>22704</v>
      </c>
      <c r="D9210" s="2">
        <v>46049.8272222222</v>
      </c>
      <c r="E9210" s="2" t="s">
        <v>22682</v>
      </c>
      <c r="F9210" t="s">
        <v>17488</v>
      </c>
      <c r="G9210" t="s">
        <v>17489</v>
      </c>
      <c r="H9210">
        <v>440</v>
      </c>
      <c r="I9210">
        <v>0</v>
      </c>
      <c r="J9210">
        <v>440</v>
      </c>
      <c r="K9210" s="2">
        <v>46052.7804166667</v>
      </c>
      <c r="L9210" t="s">
        <v>22696</v>
      </c>
      <c r="M9210" t="s">
        <v>18133</v>
      </c>
      <c r="N9210" s="5">
        <v>46023</v>
      </c>
      <c r="O9210" s="1">
        <v>4</v>
      </c>
      <c r="P9210" s="3" t="s">
        <v>34</v>
      </c>
      <c r="Q9210" s="3">
        <v>46052</v>
      </c>
      <c r="R9210" s="1" t="s">
        <v>34</v>
      </c>
      <c r="S9210" s="1" t="s">
        <v>149</v>
      </c>
      <c r="T9210" s="1" t="s">
        <v>36</v>
      </c>
      <c r="U9210" s="1">
        <v>10</v>
      </c>
      <c r="V9210" s="1" t="str">
        <f t="shared" si="286"/>
        <v>逾期</v>
      </c>
      <c r="W9210" s="5">
        <v>46049</v>
      </c>
      <c r="X9210" s="1">
        <f t="shared" si="287"/>
        <v>-6</v>
      </c>
      <c r="Y9210" t="s">
        <v>37</v>
      </c>
      <c r="Z9210" t="s">
        <v>37</v>
      </c>
      <c r="AA9210" t="s">
        <v>37</v>
      </c>
    </row>
    <row r="9211" spans="1:27">
      <c r="A9211" s="5">
        <v>46023</v>
      </c>
      <c r="B9211" s="1" t="s">
        <v>27</v>
      </c>
      <c r="C9211" t="s">
        <v>22705</v>
      </c>
      <c r="D9211" s="2">
        <v>46049.8272222222</v>
      </c>
      <c r="E9211" s="2" t="s">
        <v>22682</v>
      </c>
      <c r="F9211" t="s">
        <v>17500</v>
      </c>
      <c r="G9211" t="s">
        <v>17501</v>
      </c>
      <c r="H9211">
        <v>60</v>
      </c>
      <c r="I9211">
        <v>0</v>
      </c>
      <c r="J9211">
        <v>60</v>
      </c>
      <c r="K9211" s="2">
        <v>46052.7804166667</v>
      </c>
      <c r="L9211" t="s">
        <v>22696</v>
      </c>
      <c r="M9211" t="s">
        <v>18133</v>
      </c>
      <c r="N9211" s="5">
        <v>46023</v>
      </c>
      <c r="O9211" s="1">
        <v>4</v>
      </c>
      <c r="P9211" s="3" t="s">
        <v>34</v>
      </c>
      <c r="Q9211" s="3">
        <v>46052</v>
      </c>
      <c r="R9211" s="1" t="s">
        <v>34</v>
      </c>
      <c r="S9211" s="1" t="s">
        <v>149</v>
      </c>
      <c r="T9211" s="1" t="s">
        <v>36</v>
      </c>
      <c r="U9211" s="1">
        <v>3</v>
      </c>
      <c r="V9211" s="1" t="str">
        <f t="shared" si="286"/>
        <v>达标</v>
      </c>
      <c r="W9211" s="5">
        <v>46049</v>
      </c>
      <c r="X9211" s="1">
        <f t="shared" si="287"/>
        <v>1</v>
      </c>
      <c r="Y9211" t="s">
        <v>37</v>
      </c>
      <c r="Z9211" t="s">
        <v>37</v>
      </c>
      <c r="AA9211" t="s">
        <v>37</v>
      </c>
    </row>
    <row r="9212" spans="1:27">
      <c r="A9212" s="5">
        <v>46023</v>
      </c>
      <c r="B9212" s="1" t="s">
        <v>27</v>
      </c>
      <c r="C9212" t="s">
        <v>22706</v>
      </c>
      <c r="D9212" s="2">
        <v>46049.8272222222</v>
      </c>
      <c r="E9212" s="2" t="s">
        <v>22682</v>
      </c>
      <c r="F9212" t="s">
        <v>20207</v>
      </c>
      <c r="G9212" t="s">
        <v>20208</v>
      </c>
      <c r="H9212">
        <v>396</v>
      </c>
      <c r="I9212">
        <v>0</v>
      </c>
      <c r="J9212">
        <v>396</v>
      </c>
      <c r="K9212" s="2">
        <v>46052.7804166667</v>
      </c>
      <c r="L9212" t="s">
        <v>22696</v>
      </c>
      <c r="M9212" t="s">
        <v>18133</v>
      </c>
      <c r="N9212" s="5">
        <v>46023</v>
      </c>
      <c r="O9212" s="1">
        <v>15</v>
      </c>
      <c r="P9212" s="3" t="s">
        <v>34</v>
      </c>
      <c r="Q9212" s="3">
        <v>46052</v>
      </c>
      <c r="R9212" s="1" t="s">
        <v>34</v>
      </c>
      <c r="S9212" s="1" t="s">
        <v>35</v>
      </c>
      <c r="T9212" s="1" t="s">
        <v>36</v>
      </c>
      <c r="U9212" s="1">
        <v>11</v>
      </c>
      <c r="V9212" s="1" t="str">
        <f t="shared" si="286"/>
        <v>达标</v>
      </c>
      <c r="W9212" s="5">
        <v>46049</v>
      </c>
      <c r="X9212" s="1">
        <f t="shared" si="287"/>
        <v>4</v>
      </c>
      <c r="Y9212" t="s">
        <v>37</v>
      </c>
      <c r="Z9212" t="s">
        <v>37</v>
      </c>
      <c r="AA9212" t="s">
        <v>37</v>
      </c>
    </row>
    <row r="9213" spans="1:27">
      <c r="A9213" s="5">
        <v>46023</v>
      </c>
      <c r="B9213" s="1" t="s">
        <v>27</v>
      </c>
      <c r="C9213" t="s">
        <v>22707</v>
      </c>
      <c r="D9213" s="2">
        <v>46049.8318518518</v>
      </c>
      <c r="E9213" s="2" t="s">
        <v>22708</v>
      </c>
      <c r="F9213" t="s">
        <v>21750</v>
      </c>
      <c r="G9213" t="s">
        <v>21751</v>
      </c>
      <c r="H9213">
        <v>45</v>
      </c>
      <c r="I9213">
        <v>0</v>
      </c>
      <c r="J9213">
        <v>45</v>
      </c>
      <c r="K9213" s="2">
        <v>46052.4095138889</v>
      </c>
      <c r="L9213" t="s">
        <v>22709</v>
      </c>
      <c r="M9213" t="s">
        <v>22710</v>
      </c>
      <c r="N9213" s="5">
        <v>46023</v>
      </c>
      <c r="O9213" s="1">
        <v>15</v>
      </c>
      <c r="P9213" s="3" t="s">
        <v>34</v>
      </c>
      <c r="Q9213" s="3">
        <v>46052</v>
      </c>
      <c r="R9213" s="1" t="s">
        <v>34</v>
      </c>
      <c r="S9213" s="1" t="s">
        <v>35</v>
      </c>
      <c r="T9213" s="1" t="s">
        <v>36</v>
      </c>
      <c r="U9213" s="1">
        <v>11</v>
      </c>
      <c r="V9213" s="1" t="str">
        <f t="shared" si="286"/>
        <v>达标</v>
      </c>
      <c r="W9213" s="5">
        <v>46049</v>
      </c>
      <c r="X9213" s="1">
        <f t="shared" si="287"/>
        <v>4</v>
      </c>
      <c r="Y9213" t="s">
        <v>37</v>
      </c>
      <c r="Z9213" t="s">
        <v>37</v>
      </c>
      <c r="AA9213" t="s">
        <v>37</v>
      </c>
    </row>
    <row r="9214" spans="1:27">
      <c r="A9214" s="5">
        <v>46023</v>
      </c>
      <c r="B9214" s="1" t="s">
        <v>27</v>
      </c>
      <c r="C9214" t="s">
        <v>22711</v>
      </c>
      <c r="D9214" s="2">
        <v>46050.4851388889</v>
      </c>
      <c r="E9214" s="2" t="s">
        <v>22712</v>
      </c>
      <c r="F9214" t="s">
        <v>22713</v>
      </c>
      <c r="G9214" t="s">
        <v>22714</v>
      </c>
      <c r="H9214">
        <v>300</v>
      </c>
      <c r="I9214">
        <v>0</v>
      </c>
      <c r="J9214">
        <v>300</v>
      </c>
      <c r="K9214" s="2">
        <v>46060.3933796296</v>
      </c>
      <c r="L9214" t="s">
        <v>22715</v>
      </c>
      <c r="M9214" t="s">
        <v>22641</v>
      </c>
      <c r="N9214" s="5">
        <v>46054</v>
      </c>
      <c r="O9214" s="1">
        <v>10</v>
      </c>
      <c r="P9214" s="3" t="s">
        <v>34</v>
      </c>
      <c r="Q9214" s="3">
        <v>46060</v>
      </c>
      <c r="R9214" s="1" t="s">
        <v>34</v>
      </c>
      <c r="S9214" s="1" t="s">
        <v>67</v>
      </c>
      <c r="T9214" s="1" t="s">
        <v>68</v>
      </c>
      <c r="U9214" s="1">
        <v>10</v>
      </c>
      <c r="V9214" s="1" t="str">
        <f t="shared" si="286"/>
        <v>达标</v>
      </c>
      <c r="W9214" s="5">
        <v>46050</v>
      </c>
      <c r="X9214" s="1">
        <f t="shared" si="287"/>
        <v>0</v>
      </c>
      <c r="Y9214" t="s">
        <v>37</v>
      </c>
      <c r="Z9214" t="s">
        <v>37</v>
      </c>
      <c r="AA9214" t="s">
        <v>37</v>
      </c>
    </row>
    <row r="9215" spans="1:27">
      <c r="A9215" s="5">
        <v>46023</v>
      </c>
      <c r="B9215" s="1" t="s">
        <v>27</v>
      </c>
      <c r="C9215" t="s">
        <v>22716</v>
      </c>
      <c r="D9215" s="2">
        <v>46050.4858680556</v>
      </c>
      <c r="E9215" s="2" t="s">
        <v>22712</v>
      </c>
      <c r="F9215" t="s">
        <v>22713</v>
      </c>
      <c r="G9215" t="s">
        <v>22714</v>
      </c>
      <c r="H9215">
        <v>1</v>
      </c>
      <c r="I9215">
        <v>0</v>
      </c>
      <c r="J9215">
        <v>1</v>
      </c>
      <c r="K9215" s="2">
        <v>46059.5763773148</v>
      </c>
      <c r="L9215" t="s">
        <v>22717</v>
      </c>
      <c r="M9215" t="s">
        <v>21500</v>
      </c>
      <c r="N9215" s="5">
        <v>46054</v>
      </c>
      <c r="O9215" s="1">
        <v>10</v>
      </c>
      <c r="P9215" s="3" t="s">
        <v>34</v>
      </c>
      <c r="Q9215" s="3">
        <v>46059</v>
      </c>
      <c r="R9215" s="1" t="s">
        <v>34</v>
      </c>
      <c r="S9215" s="1" t="s">
        <v>67</v>
      </c>
      <c r="T9215" s="1" t="s">
        <v>68</v>
      </c>
      <c r="U9215" s="1">
        <v>9</v>
      </c>
      <c r="V9215" s="1" t="str">
        <f t="shared" si="286"/>
        <v>达标</v>
      </c>
      <c r="W9215" s="5">
        <v>46050</v>
      </c>
      <c r="X9215" s="1">
        <f t="shared" si="287"/>
        <v>1</v>
      </c>
      <c r="Y9215" t="s">
        <v>37</v>
      </c>
      <c r="Z9215" t="s">
        <v>37</v>
      </c>
      <c r="AA9215" t="s">
        <v>37</v>
      </c>
    </row>
    <row r="9216" spans="1:27">
      <c r="A9216" s="5">
        <v>46023</v>
      </c>
      <c r="B9216" s="1" t="s">
        <v>27</v>
      </c>
      <c r="C9216" t="s">
        <v>22718</v>
      </c>
      <c r="D9216" s="2">
        <v>46050.6666087963</v>
      </c>
      <c r="E9216" s="2" t="s">
        <v>22719</v>
      </c>
      <c r="F9216" t="s">
        <v>3740</v>
      </c>
      <c r="G9216" t="s">
        <v>3741</v>
      </c>
      <c r="H9216">
        <v>170</v>
      </c>
      <c r="I9216">
        <v>0</v>
      </c>
      <c r="J9216">
        <v>170</v>
      </c>
      <c r="K9216" s="2">
        <v>46055.7661226852</v>
      </c>
      <c r="L9216" t="s">
        <v>22720</v>
      </c>
      <c r="M9216" t="s">
        <v>22547</v>
      </c>
      <c r="N9216" s="5">
        <v>46054</v>
      </c>
      <c r="O9216" s="1">
        <v>9</v>
      </c>
      <c r="P9216" s="3" t="s">
        <v>34</v>
      </c>
      <c r="Q9216" s="3">
        <v>46055</v>
      </c>
      <c r="R9216" s="1" t="s">
        <v>34</v>
      </c>
      <c r="S9216" s="1" t="s">
        <v>1937</v>
      </c>
      <c r="T9216" s="1" t="s">
        <v>1633</v>
      </c>
      <c r="U9216" s="1">
        <v>5</v>
      </c>
      <c r="V9216" s="1" t="str">
        <f t="shared" si="286"/>
        <v>达标</v>
      </c>
      <c r="W9216" s="5">
        <v>46050</v>
      </c>
      <c r="X9216" s="1">
        <f t="shared" si="287"/>
        <v>4</v>
      </c>
      <c r="Y9216" t="s">
        <v>37</v>
      </c>
      <c r="Z9216" t="s">
        <v>37</v>
      </c>
      <c r="AA9216" t="s">
        <v>37</v>
      </c>
    </row>
    <row r="9217" spans="1:27">
      <c r="A9217" s="5">
        <v>46023</v>
      </c>
      <c r="B9217" s="1" t="s">
        <v>27</v>
      </c>
      <c r="C9217" t="s">
        <v>22721</v>
      </c>
      <c r="D9217" s="2">
        <v>46050.6666087963</v>
      </c>
      <c r="E9217" s="2" t="s">
        <v>22719</v>
      </c>
      <c r="F9217" t="s">
        <v>1934</v>
      </c>
      <c r="G9217" t="s">
        <v>1935</v>
      </c>
      <c r="H9217">
        <v>170</v>
      </c>
      <c r="I9217">
        <v>0</v>
      </c>
      <c r="J9217">
        <v>170</v>
      </c>
      <c r="K9217" s="2">
        <v>46055.7661226852</v>
      </c>
      <c r="L9217" t="s">
        <v>22720</v>
      </c>
      <c r="M9217" t="s">
        <v>22547</v>
      </c>
      <c r="N9217" s="5">
        <v>46054</v>
      </c>
      <c r="O9217" s="1">
        <v>9</v>
      </c>
      <c r="P9217" s="3" t="s">
        <v>34</v>
      </c>
      <c r="Q9217" s="3">
        <v>46055</v>
      </c>
      <c r="R9217" s="1" t="s">
        <v>34</v>
      </c>
      <c r="S9217" s="1" t="s">
        <v>1937</v>
      </c>
      <c r="T9217" s="1" t="s">
        <v>1633</v>
      </c>
      <c r="U9217" s="1">
        <v>5</v>
      </c>
      <c r="V9217" s="1" t="str">
        <f t="shared" si="286"/>
        <v>达标</v>
      </c>
      <c r="W9217" s="5">
        <v>46050</v>
      </c>
      <c r="X9217" s="1">
        <f t="shared" si="287"/>
        <v>4</v>
      </c>
      <c r="Y9217" t="s">
        <v>37</v>
      </c>
      <c r="Z9217" t="s">
        <v>37</v>
      </c>
      <c r="AA9217" t="s">
        <v>37</v>
      </c>
    </row>
    <row r="9218" spans="1:27">
      <c r="A9218" s="5">
        <v>46023</v>
      </c>
      <c r="B9218" s="1" t="s">
        <v>27</v>
      </c>
      <c r="C9218" t="s">
        <v>22722</v>
      </c>
      <c r="D9218" s="2">
        <v>46050.7196064815</v>
      </c>
      <c r="E9218" s="2" t="s">
        <v>22723</v>
      </c>
      <c r="F9218" t="s">
        <v>22724</v>
      </c>
      <c r="G9218" t="s">
        <v>22725</v>
      </c>
      <c r="H9218">
        <v>200</v>
      </c>
      <c r="I9218">
        <v>0</v>
      </c>
      <c r="J9218">
        <v>199</v>
      </c>
      <c r="K9218" s="2">
        <v>46081.6684837963</v>
      </c>
      <c r="L9218" t="s">
        <v>22726</v>
      </c>
      <c r="M9218" t="s">
        <v>22727</v>
      </c>
      <c r="N9218" s="5">
        <v>46054</v>
      </c>
      <c r="O9218" s="1">
        <v>12</v>
      </c>
      <c r="P9218" s="3" t="s">
        <v>34</v>
      </c>
      <c r="Q9218" s="3">
        <v>46081</v>
      </c>
      <c r="R9218" s="1" t="s">
        <v>34</v>
      </c>
      <c r="S9218" s="1" t="s">
        <v>5975</v>
      </c>
      <c r="T9218" s="1" t="s">
        <v>3750</v>
      </c>
      <c r="U9218" s="1">
        <v>4</v>
      </c>
      <c r="V9218" s="1" t="str">
        <f t="shared" si="286"/>
        <v>达标</v>
      </c>
      <c r="W9218" s="5">
        <v>46077</v>
      </c>
      <c r="X9218" s="1">
        <f t="shared" si="287"/>
        <v>8</v>
      </c>
      <c r="Y9218" t="s">
        <v>37</v>
      </c>
      <c r="Z9218" t="s">
        <v>37</v>
      </c>
      <c r="AA9218" t="s">
        <v>37</v>
      </c>
    </row>
    <row r="9219" spans="1:27">
      <c r="A9219" s="5">
        <v>46023</v>
      </c>
      <c r="B9219" s="1" t="s">
        <v>27</v>
      </c>
      <c r="C9219" t="s">
        <v>22728</v>
      </c>
      <c r="D9219" s="2">
        <v>46050.7196064815</v>
      </c>
      <c r="E9219" s="2" t="s">
        <v>22723</v>
      </c>
      <c r="F9219" t="s">
        <v>22729</v>
      </c>
      <c r="G9219" t="s">
        <v>22730</v>
      </c>
      <c r="H9219">
        <v>200</v>
      </c>
      <c r="I9219">
        <v>1</v>
      </c>
      <c r="J9219">
        <v>199</v>
      </c>
      <c r="K9219" s="2">
        <v>46081.6696990741</v>
      </c>
      <c r="L9219" t="s">
        <v>22731</v>
      </c>
      <c r="M9219" t="s">
        <v>22727</v>
      </c>
      <c r="N9219" s="5">
        <v>46054</v>
      </c>
      <c r="O9219" s="1">
        <v>12</v>
      </c>
      <c r="P9219" s="3" t="s">
        <v>34</v>
      </c>
      <c r="Q9219" s="3">
        <v>46081</v>
      </c>
      <c r="R9219" s="1" t="s">
        <v>34</v>
      </c>
      <c r="S9219" s="1" t="s">
        <v>5975</v>
      </c>
      <c r="T9219" s="1" t="s">
        <v>3750</v>
      </c>
      <c r="U9219" s="1">
        <v>4</v>
      </c>
      <c r="V9219" s="1" t="str">
        <f t="shared" ref="V9219:V9282" si="288">IF(X9219&gt;=0,"达标","逾期")</f>
        <v>达标</v>
      </c>
      <c r="W9219" s="5">
        <v>46077</v>
      </c>
      <c r="X9219" s="1">
        <f t="shared" ref="X9219:X9282" si="289">O9219-U9219</f>
        <v>8</v>
      </c>
      <c r="Y9219" t="s">
        <v>37</v>
      </c>
      <c r="Z9219" t="s">
        <v>37</v>
      </c>
      <c r="AA9219" t="s">
        <v>37</v>
      </c>
    </row>
    <row r="9220" spans="1:27">
      <c r="A9220" s="5">
        <v>46023</v>
      </c>
      <c r="B9220" s="1" t="s">
        <v>27</v>
      </c>
      <c r="C9220" t="s">
        <v>22732</v>
      </c>
      <c r="D9220" s="2">
        <v>46050.7196064815</v>
      </c>
      <c r="E9220" s="2" t="s">
        <v>22723</v>
      </c>
      <c r="F9220" t="s">
        <v>22733</v>
      </c>
      <c r="G9220" t="s">
        <v>22734</v>
      </c>
      <c r="H9220">
        <v>200</v>
      </c>
      <c r="I9220">
        <v>0</v>
      </c>
      <c r="J9220">
        <v>200</v>
      </c>
      <c r="K9220" s="2">
        <v>46081.6772337963</v>
      </c>
      <c r="L9220" t="s">
        <v>22735</v>
      </c>
      <c r="M9220" t="s">
        <v>22727</v>
      </c>
      <c r="N9220" s="5">
        <v>46054</v>
      </c>
      <c r="O9220" s="1">
        <v>12</v>
      </c>
      <c r="P9220" s="3" t="s">
        <v>34</v>
      </c>
      <c r="Q9220" s="3">
        <v>46081</v>
      </c>
      <c r="R9220" s="1" t="s">
        <v>34</v>
      </c>
      <c r="S9220" s="1" t="s">
        <v>5975</v>
      </c>
      <c r="T9220" s="1" t="s">
        <v>3750</v>
      </c>
      <c r="U9220" s="1">
        <v>4</v>
      </c>
      <c r="V9220" s="1" t="str">
        <f t="shared" si="288"/>
        <v>达标</v>
      </c>
      <c r="W9220" s="5">
        <v>46077</v>
      </c>
      <c r="X9220" s="1">
        <f t="shared" si="289"/>
        <v>8</v>
      </c>
      <c r="Y9220" t="s">
        <v>37</v>
      </c>
      <c r="Z9220" t="s">
        <v>37</v>
      </c>
      <c r="AA9220" t="s">
        <v>37</v>
      </c>
    </row>
    <row r="9221" spans="1:27">
      <c r="A9221" s="5">
        <v>46023</v>
      </c>
      <c r="B9221" s="1" t="s">
        <v>27</v>
      </c>
      <c r="C9221" t="s">
        <v>22736</v>
      </c>
      <c r="D9221" s="2">
        <v>46050.7201157407</v>
      </c>
      <c r="E9221" s="2" t="s">
        <v>22723</v>
      </c>
      <c r="F9221" t="s">
        <v>22724</v>
      </c>
      <c r="G9221" t="s">
        <v>22725</v>
      </c>
      <c r="H9221">
        <v>1</v>
      </c>
      <c r="I9221">
        <v>0</v>
      </c>
      <c r="J9221">
        <v>1</v>
      </c>
      <c r="K9221" s="2">
        <v>46084.6641782407</v>
      </c>
      <c r="L9221" t="s">
        <v>22737</v>
      </c>
      <c r="M9221" t="s">
        <v>22126</v>
      </c>
      <c r="N9221" s="5">
        <v>46082</v>
      </c>
      <c r="O9221" s="1">
        <v>12</v>
      </c>
      <c r="P9221" s="3" t="s">
        <v>34</v>
      </c>
      <c r="Q9221" s="3">
        <v>46084</v>
      </c>
      <c r="R9221" s="1" t="s">
        <v>34</v>
      </c>
      <c r="S9221" s="1" t="s">
        <v>5975</v>
      </c>
      <c r="T9221" s="1" t="s">
        <v>3750</v>
      </c>
      <c r="U9221" s="1">
        <v>10</v>
      </c>
      <c r="V9221" s="1" t="str">
        <f t="shared" si="288"/>
        <v>达标</v>
      </c>
      <c r="W9221" s="5">
        <v>46050</v>
      </c>
      <c r="X9221" s="1">
        <f t="shared" si="289"/>
        <v>2</v>
      </c>
      <c r="Y9221" t="s">
        <v>37</v>
      </c>
      <c r="Z9221" t="s">
        <v>37</v>
      </c>
      <c r="AA9221" t="s">
        <v>37</v>
      </c>
    </row>
    <row r="9222" spans="1:27">
      <c r="A9222" s="5">
        <v>46023</v>
      </c>
      <c r="B9222" s="1" t="s">
        <v>37</v>
      </c>
      <c r="C9222" t="s">
        <v>22738</v>
      </c>
      <c r="D9222" s="2">
        <v>46050.7201157407</v>
      </c>
      <c r="E9222" s="2" t="s">
        <v>22723</v>
      </c>
      <c r="F9222" t="s">
        <v>22729</v>
      </c>
      <c r="G9222" t="s">
        <v>22730</v>
      </c>
      <c r="H9222">
        <v>1</v>
      </c>
      <c r="I9222">
        <v>0</v>
      </c>
      <c r="J9222">
        <v>1</v>
      </c>
      <c r="K9222" s="2">
        <v>46084.6641782407</v>
      </c>
      <c r="L9222" t="s">
        <v>22737</v>
      </c>
      <c r="M9222" t="s">
        <v>22126</v>
      </c>
      <c r="N9222" s="5">
        <v>46082</v>
      </c>
      <c r="O9222" s="1">
        <v>12</v>
      </c>
      <c r="P9222" s="3" t="s">
        <v>34</v>
      </c>
      <c r="Q9222" s="3">
        <v>46084</v>
      </c>
      <c r="R9222" s="1" t="s">
        <v>1454</v>
      </c>
      <c r="S9222" s="1" t="s">
        <v>5975</v>
      </c>
      <c r="T9222" s="1" t="s">
        <v>3750</v>
      </c>
      <c r="U9222" s="1">
        <v>34</v>
      </c>
      <c r="V9222" s="1" t="str">
        <f t="shared" si="288"/>
        <v>逾期</v>
      </c>
      <c r="W9222" s="5">
        <v>46050</v>
      </c>
      <c r="X9222" s="1">
        <f t="shared" si="289"/>
        <v>-22</v>
      </c>
      <c r="Y9222" t="s">
        <v>37</v>
      </c>
      <c r="Z9222" t="s">
        <v>27</v>
      </c>
      <c r="AA9222" t="s">
        <v>37</v>
      </c>
    </row>
    <row r="9223" spans="1:27">
      <c r="A9223" s="5">
        <v>46023</v>
      </c>
      <c r="B9223" s="1" t="s">
        <v>27</v>
      </c>
      <c r="C9223" t="s">
        <v>22739</v>
      </c>
      <c r="D9223" s="2">
        <v>46050.7201157407</v>
      </c>
      <c r="E9223" s="2" t="s">
        <v>22723</v>
      </c>
      <c r="F9223" t="s">
        <v>22733</v>
      </c>
      <c r="G9223" t="s">
        <v>22734</v>
      </c>
      <c r="H9223">
        <v>1</v>
      </c>
      <c r="I9223">
        <v>0</v>
      </c>
      <c r="J9223">
        <v>1</v>
      </c>
      <c r="K9223" s="2">
        <v>46084.6641782407</v>
      </c>
      <c r="L9223" t="s">
        <v>22737</v>
      </c>
      <c r="M9223" t="s">
        <v>22126</v>
      </c>
      <c r="N9223" s="5">
        <v>46082</v>
      </c>
      <c r="O9223" s="1">
        <v>12</v>
      </c>
      <c r="P9223" s="3" t="s">
        <v>34</v>
      </c>
      <c r="Q9223" s="3">
        <v>46084</v>
      </c>
      <c r="R9223" s="1" t="s">
        <v>34</v>
      </c>
      <c r="S9223" s="1" t="s">
        <v>5975</v>
      </c>
      <c r="T9223" s="1" t="s">
        <v>3750</v>
      </c>
      <c r="U9223" s="1">
        <v>34</v>
      </c>
      <c r="V9223" s="1" t="str">
        <f t="shared" si="288"/>
        <v>逾期</v>
      </c>
      <c r="W9223" s="5">
        <v>46050</v>
      </c>
      <c r="X9223" s="1">
        <f t="shared" si="289"/>
        <v>-22</v>
      </c>
      <c r="Y9223" t="s">
        <v>37</v>
      </c>
      <c r="Z9223" t="s">
        <v>37</v>
      </c>
      <c r="AA9223" t="s">
        <v>37</v>
      </c>
    </row>
    <row r="9224" spans="1:27">
      <c r="A9224" s="5">
        <v>46023</v>
      </c>
      <c r="B9224" s="1" t="s">
        <v>27</v>
      </c>
      <c r="C9224" t="s">
        <v>22740</v>
      </c>
      <c r="D9224" s="2">
        <v>46050.7459375</v>
      </c>
      <c r="E9224" s="2" t="s">
        <v>22741</v>
      </c>
      <c r="F9224" t="s">
        <v>22457</v>
      </c>
      <c r="G9224" t="s">
        <v>22458</v>
      </c>
      <c r="H9224">
        <v>50</v>
      </c>
      <c r="I9224">
        <v>0</v>
      </c>
      <c r="J9224">
        <v>50</v>
      </c>
      <c r="K9224" s="2">
        <v>46091.4373842593</v>
      </c>
      <c r="L9224" t="s">
        <v>22742</v>
      </c>
      <c r="M9224" t="s">
        <v>22743</v>
      </c>
      <c r="N9224" s="5">
        <v>46082</v>
      </c>
      <c r="O9224" s="1">
        <v>8</v>
      </c>
      <c r="P9224" s="3" t="s">
        <v>34</v>
      </c>
      <c r="Q9224" s="3">
        <v>46091</v>
      </c>
      <c r="R9224" s="1" t="s">
        <v>34</v>
      </c>
      <c r="S9224" s="1" t="s">
        <v>420</v>
      </c>
      <c r="T9224" s="1" t="s">
        <v>459</v>
      </c>
      <c r="U9224" s="1">
        <v>14</v>
      </c>
      <c r="V9224" s="1" t="str">
        <f t="shared" si="288"/>
        <v>逾期</v>
      </c>
      <c r="W9224" s="5">
        <v>46077</v>
      </c>
      <c r="X9224" s="1">
        <f t="shared" si="289"/>
        <v>-6</v>
      </c>
      <c r="Y9224" t="s">
        <v>37</v>
      </c>
      <c r="Z9224" t="s">
        <v>37</v>
      </c>
      <c r="AA9224" t="s">
        <v>37</v>
      </c>
    </row>
    <row r="9225" spans="1:27">
      <c r="A9225" s="5">
        <v>46023</v>
      </c>
      <c r="B9225" s="1" t="s">
        <v>27</v>
      </c>
      <c r="C9225" t="s">
        <v>22744</v>
      </c>
      <c r="D9225" s="2">
        <v>46051.7504050926</v>
      </c>
      <c r="E9225" s="2" t="s">
        <v>22741</v>
      </c>
      <c r="F9225" t="s">
        <v>20644</v>
      </c>
      <c r="G9225" t="s">
        <v>20645</v>
      </c>
      <c r="H9225">
        <v>300</v>
      </c>
      <c r="I9225">
        <v>0</v>
      </c>
      <c r="J9225">
        <v>300</v>
      </c>
      <c r="K9225" s="2">
        <v>46062.8845138889</v>
      </c>
      <c r="L9225" t="s">
        <v>22745</v>
      </c>
      <c r="M9225" t="s">
        <v>22746</v>
      </c>
      <c r="N9225" s="5">
        <v>46082</v>
      </c>
      <c r="O9225" s="1">
        <v>10</v>
      </c>
      <c r="P9225" s="3">
        <v>46084</v>
      </c>
      <c r="Q9225" s="3">
        <v>46084</v>
      </c>
      <c r="R9225" s="1" t="s">
        <v>34</v>
      </c>
      <c r="S9225" s="1" t="s">
        <v>67</v>
      </c>
      <c r="T9225" s="1" t="s">
        <v>68</v>
      </c>
      <c r="U9225" s="1">
        <v>7</v>
      </c>
      <c r="V9225" s="1" t="str">
        <f t="shared" si="288"/>
        <v>达标</v>
      </c>
      <c r="W9225" s="5">
        <v>46077</v>
      </c>
      <c r="X9225" s="1">
        <f t="shared" si="289"/>
        <v>3</v>
      </c>
      <c r="Y9225" t="s">
        <v>37</v>
      </c>
      <c r="Z9225" t="s">
        <v>37</v>
      </c>
      <c r="AA9225" t="s">
        <v>37</v>
      </c>
    </row>
    <row r="9226" spans="1:27">
      <c r="A9226" s="5">
        <v>46023</v>
      </c>
      <c r="B9226" s="1" t="s">
        <v>27</v>
      </c>
      <c r="C9226" t="s">
        <v>22747</v>
      </c>
      <c r="D9226" s="2">
        <v>46051.7589236111</v>
      </c>
      <c r="E9226" s="2" t="s">
        <v>22748</v>
      </c>
      <c r="F9226" t="s">
        <v>6086</v>
      </c>
      <c r="G9226" t="s">
        <v>6087</v>
      </c>
      <c r="H9226">
        <v>8</v>
      </c>
      <c r="I9226">
        <v>0</v>
      </c>
      <c r="J9226">
        <v>8</v>
      </c>
      <c r="K9226" s="2">
        <v>46055.8187384259</v>
      </c>
      <c r="L9226" t="s">
        <v>22749</v>
      </c>
      <c r="M9226" t="s">
        <v>22547</v>
      </c>
      <c r="N9226" s="5">
        <v>46054</v>
      </c>
      <c r="O9226" s="1">
        <v>15</v>
      </c>
      <c r="P9226" s="3" t="s">
        <v>34</v>
      </c>
      <c r="Q9226" s="3">
        <v>46055</v>
      </c>
      <c r="R9226" s="1" t="s">
        <v>34</v>
      </c>
      <c r="S9226" s="1" t="s">
        <v>6089</v>
      </c>
      <c r="T9226" s="1" t="s">
        <v>6090</v>
      </c>
      <c r="U9226" s="1">
        <v>4</v>
      </c>
      <c r="V9226" s="1" t="str">
        <f t="shared" si="288"/>
        <v>达标</v>
      </c>
      <c r="W9226" s="5">
        <v>46051</v>
      </c>
      <c r="X9226" s="1">
        <f t="shared" si="289"/>
        <v>11</v>
      </c>
      <c r="Y9226" t="s">
        <v>37</v>
      </c>
      <c r="Z9226" t="s">
        <v>37</v>
      </c>
      <c r="AA9226" t="s">
        <v>37</v>
      </c>
    </row>
    <row r="9227" spans="1:27">
      <c r="A9227" s="5">
        <v>46023</v>
      </c>
      <c r="B9227" s="1" t="s">
        <v>27</v>
      </c>
      <c r="C9227" t="s">
        <v>22750</v>
      </c>
      <c r="D9227" s="2">
        <v>46051.7589236111</v>
      </c>
      <c r="E9227" s="2" t="s">
        <v>22748</v>
      </c>
      <c r="F9227" t="s">
        <v>6086</v>
      </c>
      <c r="G9227" t="s">
        <v>6087</v>
      </c>
      <c r="H9227">
        <v>800</v>
      </c>
      <c r="I9227">
        <v>0</v>
      </c>
      <c r="J9227">
        <v>800</v>
      </c>
      <c r="K9227" s="2">
        <v>46057.741875</v>
      </c>
      <c r="L9227" t="s">
        <v>22751</v>
      </c>
      <c r="M9227" t="s">
        <v>22752</v>
      </c>
      <c r="N9227" s="5">
        <v>46054</v>
      </c>
      <c r="O9227" s="1">
        <v>15</v>
      </c>
      <c r="P9227" s="3" t="s">
        <v>34</v>
      </c>
      <c r="Q9227" s="3">
        <v>46057</v>
      </c>
      <c r="R9227" s="1" t="s">
        <v>34</v>
      </c>
      <c r="S9227" s="1" t="s">
        <v>6089</v>
      </c>
      <c r="T9227" s="1" t="s">
        <v>6090</v>
      </c>
      <c r="U9227" s="1">
        <v>6</v>
      </c>
      <c r="V9227" s="1" t="str">
        <f t="shared" si="288"/>
        <v>达标</v>
      </c>
      <c r="W9227" s="5">
        <v>46051</v>
      </c>
      <c r="X9227" s="1">
        <f t="shared" si="289"/>
        <v>9</v>
      </c>
      <c r="Y9227" t="s">
        <v>37</v>
      </c>
      <c r="Z9227" t="s">
        <v>37</v>
      </c>
      <c r="AA9227" t="s">
        <v>37</v>
      </c>
    </row>
    <row r="9228" spans="1:27">
      <c r="A9228" s="5">
        <v>46023</v>
      </c>
      <c r="B9228" s="1" t="s">
        <v>27</v>
      </c>
      <c r="C9228" t="s">
        <v>22753</v>
      </c>
      <c r="D9228" s="2">
        <v>46051.7589236111</v>
      </c>
      <c r="E9228" s="2" t="s">
        <v>22748</v>
      </c>
      <c r="F9228" t="s">
        <v>15921</v>
      </c>
      <c r="G9228" t="s">
        <v>15922</v>
      </c>
      <c r="H9228">
        <v>150</v>
      </c>
      <c r="I9228">
        <v>0</v>
      </c>
      <c r="J9228">
        <v>150</v>
      </c>
      <c r="K9228" s="2">
        <v>46055.8187384259</v>
      </c>
      <c r="L9228" t="s">
        <v>22749</v>
      </c>
      <c r="M9228" t="s">
        <v>22547</v>
      </c>
      <c r="N9228" s="5">
        <v>46054</v>
      </c>
      <c r="O9228" s="1">
        <v>17</v>
      </c>
      <c r="P9228" s="3" t="s">
        <v>34</v>
      </c>
      <c r="Q9228" s="3">
        <v>46055</v>
      </c>
      <c r="R9228" s="1" t="s">
        <v>34</v>
      </c>
      <c r="S9228" s="1" t="s">
        <v>6089</v>
      </c>
      <c r="T9228" s="1" t="s">
        <v>6090</v>
      </c>
      <c r="U9228" s="1">
        <v>4</v>
      </c>
      <c r="V9228" s="1" t="str">
        <f t="shared" si="288"/>
        <v>达标</v>
      </c>
      <c r="W9228" s="5">
        <v>46051</v>
      </c>
      <c r="X9228" s="1">
        <f t="shared" si="289"/>
        <v>13</v>
      </c>
      <c r="Y9228" t="s">
        <v>37</v>
      </c>
      <c r="Z9228" t="s">
        <v>37</v>
      </c>
      <c r="AA9228" t="s">
        <v>37</v>
      </c>
    </row>
    <row r="9229" spans="1:27">
      <c r="A9229" s="5">
        <v>46023</v>
      </c>
      <c r="B9229" s="1" t="s">
        <v>27</v>
      </c>
      <c r="C9229" t="s">
        <v>22754</v>
      </c>
      <c r="D9229" s="2">
        <v>46051.7589236111</v>
      </c>
      <c r="E9229" s="2" t="s">
        <v>22748</v>
      </c>
      <c r="F9229" t="s">
        <v>15921</v>
      </c>
      <c r="G9229" t="s">
        <v>15922</v>
      </c>
      <c r="H9229">
        <v>600</v>
      </c>
      <c r="I9229">
        <v>0</v>
      </c>
      <c r="J9229">
        <v>600</v>
      </c>
      <c r="K9229" s="2">
        <v>46057.741875</v>
      </c>
      <c r="L9229" t="s">
        <v>22755</v>
      </c>
      <c r="M9229" t="s">
        <v>22752</v>
      </c>
      <c r="N9229" s="5">
        <v>46054</v>
      </c>
      <c r="O9229" s="1">
        <v>17</v>
      </c>
      <c r="P9229" s="3" t="s">
        <v>34</v>
      </c>
      <c r="Q9229" s="3">
        <v>46057</v>
      </c>
      <c r="R9229" s="1" t="s">
        <v>34</v>
      </c>
      <c r="S9229" s="1" t="s">
        <v>6089</v>
      </c>
      <c r="T9229" s="1" t="s">
        <v>6090</v>
      </c>
      <c r="U9229" s="1">
        <v>6</v>
      </c>
      <c r="V9229" s="1" t="str">
        <f t="shared" si="288"/>
        <v>达标</v>
      </c>
      <c r="W9229" s="5">
        <v>46051</v>
      </c>
      <c r="X9229" s="1">
        <f t="shared" si="289"/>
        <v>11</v>
      </c>
      <c r="Y9229" t="s">
        <v>37</v>
      </c>
      <c r="Z9229" t="s">
        <v>37</v>
      </c>
      <c r="AA9229" t="s">
        <v>37</v>
      </c>
    </row>
    <row r="9230" spans="1:27">
      <c r="A9230" s="5">
        <v>46023</v>
      </c>
      <c r="B9230" s="1" t="s">
        <v>27</v>
      </c>
      <c r="C9230" t="s">
        <v>22756</v>
      </c>
      <c r="D9230" s="2">
        <v>46051.7589236111</v>
      </c>
      <c r="E9230" s="2" t="s">
        <v>22748</v>
      </c>
      <c r="F9230" t="s">
        <v>15926</v>
      </c>
      <c r="G9230" t="s">
        <v>15927</v>
      </c>
      <c r="H9230">
        <v>200</v>
      </c>
      <c r="I9230">
        <v>0</v>
      </c>
      <c r="J9230">
        <v>200</v>
      </c>
      <c r="K9230" s="2">
        <v>46057.741875</v>
      </c>
      <c r="L9230" t="s">
        <v>22757</v>
      </c>
      <c r="M9230" t="s">
        <v>22752</v>
      </c>
      <c r="N9230" s="5">
        <v>46054</v>
      </c>
      <c r="O9230" s="1">
        <v>17</v>
      </c>
      <c r="P9230" s="3" t="s">
        <v>34</v>
      </c>
      <c r="Q9230" s="3">
        <v>46057</v>
      </c>
      <c r="R9230" s="1" t="s">
        <v>34</v>
      </c>
      <c r="S9230" s="1" t="s">
        <v>6089</v>
      </c>
      <c r="T9230" s="1" t="s">
        <v>6090</v>
      </c>
      <c r="U9230" s="1">
        <v>6</v>
      </c>
      <c r="V9230" s="1" t="str">
        <f t="shared" si="288"/>
        <v>达标</v>
      </c>
      <c r="W9230" s="5">
        <v>46051</v>
      </c>
      <c r="X9230" s="1">
        <f t="shared" si="289"/>
        <v>11</v>
      </c>
      <c r="Y9230" t="s">
        <v>37</v>
      </c>
      <c r="Z9230" t="s">
        <v>37</v>
      </c>
      <c r="AA9230" t="s">
        <v>37</v>
      </c>
    </row>
    <row r="9231" spans="1:27">
      <c r="A9231" s="5">
        <v>46023</v>
      </c>
      <c r="B9231" s="1" t="s">
        <v>27</v>
      </c>
      <c r="C9231" t="s">
        <v>22758</v>
      </c>
      <c r="D9231" s="2">
        <v>46051.7589236111</v>
      </c>
      <c r="E9231" s="2" t="s">
        <v>22748</v>
      </c>
      <c r="F9231" t="s">
        <v>17248</v>
      </c>
      <c r="G9231" t="s">
        <v>17249</v>
      </c>
      <c r="H9231">
        <v>6</v>
      </c>
      <c r="I9231">
        <v>0</v>
      </c>
      <c r="J9231">
        <v>6</v>
      </c>
      <c r="K9231" s="2">
        <v>46055.8187384259</v>
      </c>
      <c r="L9231" t="s">
        <v>22749</v>
      </c>
      <c r="M9231" t="s">
        <v>22547</v>
      </c>
      <c r="N9231" s="5">
        <v>46054</v>
      </c>
      <c r="O9231" s="1">
        <v>15</v>
      </c>
      <c r="P9231" s="3" t="s">
        <v>34</v>
      </c>
      <c r="Q9231" s="3">
        <v>46055</v>
      </c>
      <c r="R9231" s="1" t="s">
        <v>34</v>
      </c>
      <c r="S9231" s="1" t="s">
        <v>6089</v>
      </c>
      <c r="T9231" s="1" t="s">
        <v>6090</v>
      </c>
      <c r="U9231" s="1">
        <v>4</v>
      </c>
      <c r="V9231" s="1" t="str">
        <f t="shared" si="288"/>
        <v>达标</v>
      </c>
      <c r="W9231" s="5">
        <v>46051</v>
      </c>
      <c r="X9231" s="1">
        <f t="shared" si="289"/>
        <v>11</v>
      </c>
      <c r="Y9231" t="s">
        <v>37</v>
      </c>
      <c r="Z9231" t="s">
        <v>37</v>
      </c>
      <c r="AA9231" t="s">
        <v>37</v>
      </c>
    </row>
    <row r="9232" spans="1:27">
      <c r="A9232" s="5">
        <v>46023</v>
      </c>
      <c r="B9232" s="1" t="s">
        <v>27</v>
      </c>
      <c r="C9232" t="s">
        <v>22759</v>
      </c>
      <c r="D9232" s="2">
        <v>46051.7589236111</v>
      </c>
      <c r="E9232" s="2" t="s">
        <v>22748</v>
      </c>
      <c r="F9232" t="s">
        <v>17248</v>
      </c>
      <c r="G9232" t="s">
        <v>17249</v>
      </c>
      <c r="H9232">
        <v>600</v>
      </c>
      <c r="I9232">
        <v>0</v>
      </c>
      <c r="J9232">
        <v>600</v>
      </c>
      <c r="K9232" s="2">
        <v>46057.741875</v>
      </c>
      <c r="L9232" t="s">
        <v>22760</v>
      </c>
      <c r="M9232" t="s">
        <v>22752</v>
      </c>
      <c r="N9232" s="5">
        <v>46054</v>
      </c>
      <c r="O9232" s="1">
        <v>15</v>
      </c>
      <c r="P9232" s="3" t="s">
        <v>34</v>
      </c>
      <c r="Q9232" s="3">
        <v>46057</v>
      </c>
      <c r="R9232" s="1" t="s">
        <v>34</v>
      </c>
      <c r="S9232" s="1" t="s">
        <v>6089</v>
      </c>
      <c r="T9232" s="1" t="s">
        <v>6090</v>
      </c>
      <c r="U9232" s="1">
        <v>6</v>
      </c>
      <c r="V9232" s="1" t="str">
        <f t="shared" si="288"/>
        <v>达标</v>
      </c>
      <c r="W9232" s="5">
        <v>46051</v>
      </c>
      <c r="X9232" s="1">
        <f t="shared" si="289"/>
        <v>9</v>
      </c>
      <c r="Y9232" t="s">
        <v>37</v>
      </c>
      <c r="Z9232" t="s">
        <v>37</v>
      </c>
      <c r="AA9232" t="s">
        <v>37</v>
      </c>
    </row>
    <row r="9233" spans="1:27">
      <c r="A9233" s="5">
        <v>46023</v>
      </c>
      <c r="B9233" s="1" t="s">
        <v>27</v>
      </c>
      <c r="C9233" t="s">
        <v>22761</v>
      </c>
      <c r="D9233" s="2">
        <v>46051.7589236111</v>
      </c>
      <c r="E9233" s="2" t="s">
        <v>22748</v>
      </c>
      <c r="F9233" t="s">
        <v>17253</v>
      </c>
      <c r="G9233" t="s">
        <v>17254</v>
      </c>
      <c r="H9233">
        <v>400</v>
      </c>
      <c r="I9233">
        <v>0</v>
      </c>
      <c r="J9233">
        <v>400</v>
      </c>
      <c r="K9233" s="2">
        <v>46057.741875</v>
      </c>
      <c r="L9233" t="s">
        <v>22762</v>
      </c>
      <c r="M9233" t="s">
        <v>22641</v>
      </c>
      <c r="N9233" s="5">
        <v>46054</v>
      </c>
      <c r="O9233" s="1">
        <v>15</v>
      </c>
      <c r="P9233" s="3" t="s">
        <v>34</v>
      </c>
      <c r="Q9233" s="3">
        <v>46057</v>
      </c>
      <c r="R9233" s="1" t="s">
        <v>34</v>
      </c>
      <c r="S9233" s="1" t="s">
        <v>6089</v>
      </c>
      <c r="T9233" s="1" t="s">
        <v>6090</v>
      </c>
      <c r="U9233" s="1">
        <v>6</v>
      </c>
      <c r="V9233" s="1" t="str">
        <f t="shared" si="288"/>
        <v>达标</v>
      </c>
      <c r="W9233" s="5">
        <v>46051</v>
      </c>
      <c r="X9233" s="1">
        <f t="shared" si="289"/>
        <v>9</v>
      </c>
      <c r="Y9233" t="s">
        <v>37</v>
      </c>
      <c r="Z9233" t="s">
        <v>37</v>
      </c>
      <c r="AA9233" t="s">
        <v>37</v>
      </c>
    </row>
    <row r="9234" spans="1:27">
      <c r="A9234" s="5">
        <v>46023</v>
      </c>
      <c r="B9234" s="1" t="s">
        <v>27</v>
      </c>
      <c r="C9234" t="s">
        <v>22763</v>
      </c>
      <c r="D9234" s="2">
        <v>46051.7589236111</v>
      </c>
      <c r="E9234" s="2" t="s">
        <v>22748</v>
      </c>
      <c r="F9234" t="s">
        <v>22764</v>
      </c>
      <c r="G9234" t="s">
        <v>22765</v>
      </c>
      <c r="H9234">
        <v>190</v>
      </c>
      <c r="I9234">
        <v>0</v>
      </c>
      <c r="J9234">
        <v>190</v>
      </c>
      <c r="K9234" s="2">
        <v>46055.8187384259</v>
      </c>
      <c r="L9234" t="s">
        <v>22749</v>
      </c>
      <c r="M9234" t="s">
        <v>22547</v>
      </c>
      <c r="N9234" s="5">
        <v>46054</v>
      </c>
      <c r="O9234" s="1">
        <v>15</v>
      </c>
      <c r="P9234" s="3" t="s">
        <v>34</v>
      </c>
      <c r="Q9234" s="3">
        <v>46055</v>
      </c>
      <c r="R9234" s="1" t="s">
        <v>34</v>
      </c>
      <c r="S9234" s="1" t="s">
        <v>6089</v>
      </c>
      <c r="T9234" s="1" t="s">
        <v>6090</v>
      </c>
      <c r="U9234" s="1">
        <v>4</v>
      </c>
      <c r="V9234" s="1" t="str">
        <f t="shared" si="288"/>
        <v>达标</v>
      </c>
      <c r="W9234" s="5">
        <v>46051</v>
      </c>
      <c r="X9234" s="1">
        <f t="shared" si="289"/>
        <v>11</v>
      </c>
      <c r="Y9234" t="s">
        <v>37</v>
      </c>
      <c r="Z9234" t="s">
        <v>37</v>
      </c>
      <c r="AA9234" t="s">
        <v>37</v>
      </c>
    </row>
    <row r="9235" spans="1:27">
      <c r="A9235" s="5">
        <v>46023</v>
      </c>
      <c r="B9235" s="1" t="s">
        <v>27</v>
      </c>
      <c r="C9235" t="s">
        <v>22766</v>
      </c>
      <c r="D9235" s="2">
        <v>46051.7589236111</v>
      </c>
      <c r="E9235" s="2" t="s">
        <v>22748</v>
      </c>
      <c r="F9235" t="s">
        <v>22764</v>
      </c>
      <c r="G9235" t="s">
        <v>22765</v>
      </c>
      <c r="H9235">
        <v>350</v>
      </c>
      <c r="I9235">
        <v>0</v>
      </c>
      <c r="J9235">
        <v>350</v>
      </c>
      <c r="K9235" s="2">
        <v>46057.741875</v>
      </c>
      <c r="L9235" t="s">
        <v>22767</v>
      </c>
      <c r="M9235" t="s">
        <v>22752</v>
      </c>
      <c r="N9235" s="5">
        <v>46054</v>
      </c>
      <c r="O9235" s="1">
        <v>15</v>
      </c>
      <c r="P9235" s="3" t="s">
        <v>34</v>
      </c>
      <c r="Q9235" s="3">
        <v>46057</v>
      </c>
      <c r="R9235" s="1" t="s">
        <v>34</v>
      </c>
      <c r="S9235" s="1" t="s">
        <v>6089</v>
      </c>
      <c r="T9235" s="1" t="s">
        <v>6090</v>
      </c>
      <c r="U9235" s="1">
        <v>6</v>
      </c>
      <c r="V9235" s="1" t="str">
        <f t="shared" si="288"/>
        <v>达标</v>
      </c>
      <c r="W9235" s="5">
        <v>46051</v>
      </c>
      <c r="X9235" s="1">
        <f t="shared" si="289"/>
        <v>9</v>
      </c>
      <c r="Y9235" t="s">
        <v>37</v>
      </c>
      <c r="Z9235" t="s">
        <v>37</v>
      </c>
      <c r="AA9235" t="s">
        <v>37</v>
      </c>
    </row>
    <row r="9236" spans="1:27">
      <c r="A9236" s="5">
        <v>46023</v>
      </c>
      <c r="B9236" s="1" t="s">
        <v>27</v>
      </c>
      <c r="C9236" t="s">
        <v>22768</v>
      </c>
      <c r="D9236" s="2">
        <v>46051.7589236111</v>
      </c>
      <c r="E9236" s="2" t="s">
        <v>22748</v>
      </c>
      <c r="F9236" t="s">
        <v>22769</v>
      </c>
      <c r="G9236" t="s">
        <v>22770</v>
      </c>
      <c r="H9236">
        <v>90</v>
      </c>
      <c r="I9236">
        <v>0</v>
      </c>
      <c r="J9236">
        <v>90</v>
      </c>
      <c r="K9236" s="2">
        <v>46055.8187384259</v>
      </c>
      <c r="L9236" t="s">
        <v>22749</v>
      </c>
      <c r="M9236" t="s">
        <v>22547</v>
      </c>
      <c r="N9236" s="5">
        <v>46054</v>
      </c>
      <c r="O9236" s="1">
        <v>15</v>
      </c>
      <c r="P9236" s="3" t="s">
        <v>34</v>
      </c>
      <c r="Q9236" s="3">
        <v>46055</v>
      </c>
      <c r="R9236" s="1" t="s">
        <v>34</v>
      </c>
      <c r="S9236" s="1" t="s">
        <v>6089</v>
      </c>
      <c r="T9236" s="1" t="s">
        <v>6090</v>
      </c>
      <c r="U9236" s="1">
        <v>4</v>
      </c>
      <c r="V9236" s="1" t="str">
        <f t="shared" si="288"/>
        <v>达标</v>
      </c>
      <c r="W9236" s="5">
        <v>46051</v>
      </c>
      <c r="X9236" s="1">
        <f t="shared" si="289"/>
        <v>11</v>
      </c>
      <c r="Y9236" t="s">
        <v>37</v>
      </c>
      <c r="Z9236" t="s">
        <v>37</v>
      </c>
      <c r="AA9236" t="s">
        <v>37</v>
      </c>
    </row>
    <row r="9237" spans="1:27">
      <c r="A9237" s="5">
        <v>46023</v>
      </c>
      <c r="B9237" s="1" t="s">
        <v>27</v>
      </c>
      <c r="C9237" t="s">
        <v>22771</v>
      </c>
      <c r="D9237" s="2">
        <v>46051.7589236111</v>
      </c>
      <c r="E9237" s="2" t="s">
        <v>22748</v>
      </c>
      <c r="F9237" t="s">
        <v>22769</v>
      </c>
      <c r="G9237" t="s">
        <v>22770</v>
      </c>
      <c r="H9237">
        <v>250</v>
      </c>
      <c r="I9237">
        <v>0</v>
      </c>
      <c r="J9237">
        <v>250</v>
      </c>
      <c r="K9237" s="2">
        <v>46057.741875</v>
      </c>
      <c r="L9237" t="s">
        <v>22772</v>
      </c>
      <c r="M9237" t="s">
        <v>22752</v>
      </c>
      <c r="N9237" s="5">
        <v>46054</v>
      </c>
      <c r="O9237" s="1">
        <v>15</v>
      </c>
      <c r="P9237" s="3" t="s">
        <v>34</v>
      </c>
      <c r="Q9237" s="3">
        <v>46057</v>
      </c>
      <c r="R9237" s="1" t="s">
        <v>34</v>
      </c>
      <c r="S9237" s="1" t="s">
        <v>6089</v>
      </c>
      <c r="T9237" s="1" t="s">
        <v>6090</v>
      </c>
      <c r="U9237" s="1">
        <v>6</v>
      </c>
      <c r="V9237" s="1" t="str">
        <f t="shared" si="288"/>
        <v>达标</v>
      </c>
      <c r="W9237" s="5">
        <v>46051</v>
      </c>
      <c r="X9237" s="1">
        <f t="shared" si="289"/>
        <v>9</v>
      </c>
      <c r="Y9237" t="s">
        <v>37</v>
      </c>
      <c r="Z9237" t="s">
        <v>37</v>
      </c>
      <c r="AA9237" t="s">
        <v>37</v>
      </c>
    </row>
    <row r="9238" spans="1:27">
      <c r="A9238" s="5">
        <v>46023</v>
      </c>
      <c r="B9238" s="1" t="s">
        <v>27</v>
      </c>
      <c r="C9238" t="s">
        <v>22773</v>
      </c>
      <c r="D9238" s="2">
        <v>46051.7589236111</v>
      </c>
      <c r="E9238" s="2" t="s">
        <v>22748</v>
      </c>
      <c r="F9238" t="s">
        <v>22774</v>
      </c>
      <c r="G9238" t="s">
        <v>22775</v>
      </c>
      <c r="H9238">
        <v>190</v>
      </c>
      <c r="I9238">
        <v>0</v>
      </c>
      <c r="J9238">
        <v>190</v>
      </c>
      <c r="K9238" s="2">
        <v>46055.8187384259</v>
      </c>
      <c r="L9238" t="s">
        <v>22749</v>
      </c>
      <c r="M9238" t="s">
        <v>22547</v>
      </c>
      <c r="N9238" s="5">
        <v>46054</v>
      </c>
      <c r="O9238" s="1">
        <v>15</v>
      </c>
      <c r="P9238" s="3" t="s">
        <v>34</v>
      </c>
      <c r="Q9238" s="3">
        <v>46055</v>
      </c>
      <c r="R9238" s="1" t="s">
        <v>34</v>
      </c>
      <c r="S9238" s="1" t="s">
        <v>6089</v>
      </c>
      <c r="T9238" s="1" t="s">
        <v>6090</v>
      </c>
      <c r="U9238" s="1">
        <v>4</v>
      </c>
      <c r="V9238" s="1" t="str">
        <f t="shared" si="288"/>
        <v>达标</v>
      </c>
      <c r="W9238" s="5">
        <v>46051</v>
      </c>
      <c r="X9238" s="1">
        <f t="shared" si="289"/>
        <v>11</v>
      </c>
      <c r="Y9238" t="s">
        <v>37</v>
      </c>
      <c r="Z9238" t="s">
        <v>37</v>
      </c>
      <c r="AA9238" t="s">
        <v>37</v>
      </c>
    </row>
    <row r="9239" spans="1:27">
      <c r="A9239" s="5">
        <v>46023</v>
      </c>
      <c r="B9239" s="1" t="s">
        <v>27</v>
      </c>
      <c r="C9239" t="s">
        <v>22776</v>
      </c>
      <c r="D9239" s="2">
        <v>46051.7589236111</v>
      </c>
      <c r="E9239" s="2" t="s">
        <v>22748</v>
      </c>
      <c r="F9239" t="s">
        <v>22774</v>
      </c>
      <c r="G9239" t="s">
        <v>22775</v>
      </c>
      <c r="H9239">
        <v>349</v>
      </c>
      <c r="I9239">
        <v>0</v>
      </c>
      <c r="J9239">
        <v>349</v>
      </c>
      <c r="K9239" s="2">
        <v>46057.741875</v>
      </c>
      <c r="L9239" t="s">
        <v>22777</v>
      </c>
      <c r="M9239" t="s">
        <v>22752</v>
      </c>
      <c r="N9239" s="5">
        <v>46054</v>
      </c>
      <c r="O9239" s="1">
        <v>15</v>
      </c>
      <c r="P9239" s="3" t="s">
        <v>34</v>
      </c>
      <c r="Q9239" s="3">
        <v>46057</v>
      </c>
      <c r="R9239" s="1" t="s">
        <v>34</v>
      </c>
      <c r="S9239" s="1" t="s">
        <v>6089</v>
      </c>
      <c r="T9239" s="1" t="s">
        <v>6090</v>
      </c>
      <c r="U9239" s="1">
        <v>6</v>
      </c>
      <c r="V9239" s="1" t="str">
        <f t="shared" si="288"/>
        <v>达标</v>
      </c>
      <c r="W9239" s="5">
        <v>46051</v>
      </c>
      <c r="X9239" s="1">
        <f t="shared" si="289"/>
        <v>9</v>
      </c>
      <c r="Y9239" t="s">
        <v>37</v>
      </c>
      <c r="Z9239" t="s">
        <v>37</v>
      </c>
      <c r="AA9239" t="s">
        <v>37</v>
      </c>
    </row>
    <row r="9240" spans="1:27">
      <c r="A9240" s="5">
        <v>46023</v>
      </c>
      <c r="B9240" s="1" t="s">
        <v>27</v>
      </c>
      <c r="C9240" t="s">
        <v>22778</v>
      </c>
      <c r="D9240" s="2">
        <v>46051.7589236111</v>
      </c>
      <c r="E9240" s="2" t="s">
        <v>22748</v>
      </c>
      <c r="F9240" t="s">
        <v>22779</v>
      </c>
      <c r="G9240" t="s">
        <v>22780</v>
      </c>
      <c r="H9240">
        <v>90</v>
      </c>
      <c r="I9240">
        <v>0</v>
      </c>
      <c r="J9240">
        <v>90</v>
      </c>
      <c r="K9240" s="2">
        <v>46055.8187384259</v>
      </c>
      <c r="L9240" t="s">
        <v>22749</v>
      </c>
      <c r="M9240" t="s">
        <v>22547</v>
      </c>
      <c r="N9240" s="5">
        <v>46054</v>
      </c>
      <c r="O9240" s="1">
        <v>15</v>
      </c>
      <c r="P9240" s="3" t="s">
        <v>34</v>
      </c>
      <c r="Q9240" s="3">
        <v>46055</v>
      </c>
      <c r="R9240" s="1" t="s">
        <v>34</v>
      </c>
      <c r="S9240" s="1" t="s">
        <v>6089</v>
      </c>
      <c r="T9240" s="1" t="s">
        <v>6090</v>
      </c>
      <c r="U9240" s="1">
        <v>4</v>
      </c>
      <c r="V9240" s="1" t="str">
        <f t="shared" si="288"/>
        <v>达标</v>
      </c>
      <c r="W9240" s="5">
        <v>46051</v>
      </c>
      <c r="X9240" s="1">
        <f t="shared" si="289"/>
        <v>11</v>
      </c>
      <c r="Y9240" t="s">
        <v>37</v>
      </c>
      <c r="Z9240" t="s">
        <v>37</v>
      </c>
      <c r="AA9240" t="s">
        <v>37</v>
      </c>
    </row>
    <row r="9241" spans="1:27">
      <c r="A9241" s="5">
        <v>46023</v>
      </c>
      <c r="B9241" s="1" t="s">
        <v>27</v>
      </c>
      <c r="C9241" t="s">
        <v>22781</v>
      </c>
      <c r="D9241" s="2">
        <v>46051.7589236111</v>
      </c>
      <c r="E9241" s="2" t="s">
        <v>22748</v>
      </c>
      <c r="F9241" t="s">
        <v>22779</v>
      </c>
      <c r="G9241" t="s">
        <v>22780</v>
      </c>
      <c r="H9241">
        <v>250</v>
      </c>
      <c r="I9241">
        <v>0</v>
      </c>
      <c r="J9241">
        <v>250</v>
      </c>
      <c r="K9241" s="2">
        <v>46057.741875</v>
      </c>
      <c r="L9241" t="s">
        <v>22782</v>
      </c>
      <c r="M9241" t="s">
        <v>22249</v>
      </c>
      <c r="N9241" s="5">
        <v>46054</v>
      </c>
      <c r="O9241" s="1">
        <v>15</v>
      </c>
      <c r="P9241" s="3" t="s">
        <v>34</v>
      </c>
      <c r="Q9241" s="3">
        <v>46057</v>
      </c>
      <c r="R9241" s="1" t="s">
        <v>34</v>
      </c>
      <c r="S9241" s="1" t="s">
        <v>6089</v>
      </c>
      <c r="T9241" s="1" t="s">
        <v>6090</v>
      </c>
      <c r="U9241" s="1">
        <v>6</v>
      </c>
      <c r="V9241" s="1" t="str">
        <f t="shared" si="288"/>
        <v>达标</v>
      </c>
      <c r="W9241" s="5">
        <v>46051</v>
      </c>
      <c r="X9241" s="1">
        <f t="shared" si="289"/>
        <v>9</v>
      </c>
      <c r="Y9241" t="s">
        <v>37</v>
      </c>
      <c r="Z9241" t="s">
        <v>37</v>
      </c>
      <c r="AA9241" t="s">
        <v>37</v>
      </c>
    </row>
    <row r="9242" spans="1:27">
      <c r="A9242" s="5">
        <v>46023</v>
      </c>
      <c r="B9242" s="1" t="s">
        <v>27</v>
      </c>
      <c r="C9242" t="s">
        <v>22783</v>
      </c>
      <c r="D9242" s="2">
        <v>46051.7589236111</v>
      </c>
      <c r="E9242" s="2" t="s">
        <v>22748</v>
      </c>
      <c r="F9242" t="s">
        <v>17258</v>
      </c>
      <c r="G9242" t="s">
        <v>17259</v>
      </c>
      <c r="H9242">
        <v>100</v>
      </c>
      <c r="I9242">
        <v>0</v>
      </c>
      <c r="J9242">
        <v>100</v>
      </c>
      <c r="K9242" s="2">
        <v>46058.4642939815</v>
      </c>
      <c r="L9242" t="s">
        <v>22784</v>
      </c>
      <c r="M9242" t="s">
        <v>22249</v>
      </c>
      <c r="N9242" s="5">
        <v>46054</v>
      </c>
      <c r="O9242" s="1">
        <v>15</v>
      </c>
      <c r="P9242" s="3" t="s">
        <v>34</v>
      </c>
      <c r="Q9242" s="3">
        <v>46058</v>
      </c>
      <c r="R9242" s="1" t="s">
        <v>34</v>
      </c>
      <c r="S9242" s="1" t="s">
        <v>6089</v>
      </c>
      <c r="T9242" s="1" t="s">
        <v>6090</v>
      </c>
      <c r="U9242" s="1">
        <v>7</v>
      </c>
      <c r="V9242" s="1" t="str">
        <f t="shared" si="288"/>
        <v>达标</v>
      </c>
      <c r="W9242" s="5">
        <v>46051</v>
      </c>
      <c r="X9242" s="1">
        <f t="shared" si="289"/>
        <v>8</v>
      </c>
      <c r="Y9242" t="s">
        <v>37</v>
      </c>
      <c r="Z9242" t="s">
        <v>37</v>
      </c>
      <c r="AA9242" t="s">
        <v>37</v>
      </c>
    </row>
    <row r="9243" spans="1:27">
      <c r="A9243" s="5">
        <v>46023</v>
      </c>
      <c r="B9243" s="1" t="s">
        <v>27</v>
      </c>
      <c r="C9243" t="s">
        <v>22785</v>
      </c>
      <c r="D9243" s="2">
        <v>46052.6458796296</v>
      </c>
      <c r="E9243" s="2" t="s">
        <v>22786</v>
      </c>
      <c r="F9243" t="s">
        <v>12089</v>
      </c>
      <c r="G9243" t="s">
        <v>12090</v>
      </c>
      <c r="H9243">
        <v>200</v>
      </c>
      <c r="I9243">
        <v>0</v>
      </c>
      <c r="J9243">
        <v>200</v>
      </c>
      <c r="K9243" s="2">
        <v>46056.7426041667</v>
      </c>
      <c r="L9243" t="s">
        <v>22787</v>
      </c>
      <c r="M9243" t="s">
        <v>21452</v>
      </c>
      <c r="N9243" s="5">
        <v>46054</v>
      </c>
      <c r="O9243" s="1">
        <v>20</v>
      </c>
      <c r="P9243" s="3" t="s">
        <v>34</v>
      </c>
      <c r="Q9243" s="3">
        <v>46056</v>
      </c>
      <c r="R9243" s="1" t="s">
        <v>34</v>
      </c>
      <c r="S9243" s="1" t="s">
        <v>1632</v>
      </c>
      <c r="T9243" s="1" t="s">
        <v>1633</v>
      </c>
      <c r="U9243" s="1">
        <v>4</v>
      </c>
      <c r="V9243" s="1" t="str">
        <f t="shared" si="288"/>
        <v>达标</v>
      </c>
      <c r="W9243" s="5">
        <v>46052</v>
      </c>
      <c r="X9243" s="1">
        <f t="shared" si="289"/>
        <v>16</v>
      </c>
      <c r="Y9243" t="s">
        <v>37</v>
      </c>
      <c r="Z9243" t="s">
        <v>37</v>
      </c>
      <c r="AA9243" t="s">
        <v>37</v>
      </c>
    </row>
    <row r="9244" spans="1:27">
      <c r="A9244" s="5">
        <v>46023</v>
      </c>
      <c r="B9244" s="1" t="s">
        <v>27</v>
      </c>
      <c r="C9244" t="s">
        <v>22788</v>
      </c>
      <c r="D9244" s="2">
        <v>46052.6458796296</v>
      </c>
      <c r="E9244" s="2" t="s">
        <v>22786</v>
      </c>
      <c r="F9244" t="s">
        <v>5499</v>
      </c>
      <c r="G9244" t="s">
        <v>5500</v>
      </c>
      <c r="H9244">
        <v>149</v>
      </c>
      <c r="I9244">
        <v>0</v>
      </c>
      <c r="J9244">
        <v>149</v>
      </c>
      <c r="K9244" s="2">
        <v>46056.7426041667</v>
      </c>
      <c r="L9244" t="s">
        <v>22789</v>
      </c>
      <c r="M9244" t="s">
        <v>21452</v>
      </c>
      <c r="N9244" s="5">
        <v>46054</v>
      </c>
      <c r="O9244" s="1">
        <v>20</v>
      </c>
      <c r="P9244" s="3" t="s">
        <v>34</v>
      </c>
      <c r="Q9244" s="3">
        <v>46056</v>
      </c>
      <c r="R9244" s="1" t="s">
        <v>34</v>
      </c>
      <c r="S9244" s="1" t="s">
        <v>1632</v>
      </c>
      <c r="T9244" s="1" t="s">
        <v>1633</v>
      </c>
      <c r="U9244" s="1">
        <v>4</v>
      </c>
      <c r="V9244" s="1" t="str">
        <f t="shared" si="288"/>
        <v>达标</v>
      </c>
      <c r="W9244" s="5">
        <v>46052</v>
      </c>
      <c r="X9244" s="1">
        <f t="shared" si="289"/>
        <v>16</v>
      </c>
      <c r="Y9244" t="s">
        <v>37</v>
      </c>
      <c r="Z9244" t="s">
        <v>37</v>
      </c>
      <c r="AA9244" t="s">
        <v>37</v>
      </c>
    </row>
    <row r="9245" spans="1:27">
      <c r="A9245" s="5">
        <v>46023</v>
      </c>
      <c r="B9245" s="1" t="s">
        <v>27</v>
      </c>
      <c r="C9245" t="s">
        <v>22790</v>
      </c>
      <c r="D9245" s="2">
        <v>46052.6458796296</v>
      </c>
      <c r="E9245" s="2" t="s">
        <v>22786</v>
      </c>
      <c r="F9245" t="s">
        <v>7720</v>
      </c>
      <c r="G9245" t="s">
        <v>7721</v>
      </c>
      <c r="H9245">
        <v>220</v>
      </c>
      <c r="I9245">
        <v>0</v>
      </c>
      <c r="J9245">
        <v>220</v>
      </c>
      <c r="K9245" s="2">
        <v>46056.7426041667</v>
      </c>
      <c r="L9245" t="s">
        <v>22789</v>
      </c>
      <c r="M9245" t="s">
        <v>21452</v>
      </c>
      <c r="N9245" s="5">
        <v>46054</v>
      </c>
      <c r="O9245" s="1">
        <v>20</v>
      </c>
      <c r="P9245" s="3" t="s">
        <v>34</v>
      </c>
      <c r="Q9245" s="3">
        <v>46056</v>
      </c>
      <c r="R9245" s="1" t="s">
        <v>34</v>
      </c>
      <c r="S9245" s="1" t="s">
        <v>1632</v>
      </c>
      <c r="T9245" s="1" t="s">
        <v>1633</v>
      </c>
      <c r="U9245" s="1">
        <v>4</v>
      </c>
      <c r="V9245" s="1" t="str">
        <f t="shared" si="288"/>
        <v>达标</v>
      </c>
      <c r="W9245" s="5">
        <v>46052</v>
      </c>
      <c r="X9245" s="1">
        <f t="shared" si="289"/>
        <v>16</v>
      </c>
      <c r="Y9245" t="s">
        <v>37</v>
      </c>
      <c r="Z9245" t="s">
        <v>37</v>
      </c>
      <c r="AA9245" t="s">
        <v>37</v>
      </c>
    </row>
    <row r="9246" spans="1:27">
      <c r="A9246" s="5">
        <v>46023</v>
      </c>
      <c r="B9246" s="1" t="s">
        <v>27</v>
      </c>
      <c r="C9246" t="s">
        <v>22791</v>
      </c>
      <c r="D9246" s="2">
        <v>46052.6458796296</v>
      </c>
      <c r="E9246" s="2" t="s">
        <v>22786</v>
      </c>
      <c r="F9246" t="s">
        <v>5495</v>
      </c>
      <c r="G9246" t="s">
        <v>5496</v>
      </c>
      <c r="H9246">
        <v>34</v>
      </c>
      <c r="I9246">
        <v>0</v>
      </c>
      <c r="J9246">
        <v>34</v>
      </c>
      <c r="K9246" s="2">
        <v>46057.615787037</v>
      </c>
      <c r="L9246" t="s">
        <v>22789</v>
      </c>
      <c r="M9246" t="s">
        <v>22792</v>
      </c>
      <c r="N9246" s="5">
        <v>46054</v>
      </c>
      <c r="O9246" s="1">
        <v>20</v>
      </c>
      <c r="P9246" s="3" t="s">
        <v>34</v>
      </c>
      <c r="Q9246" s="3">
        <v>46057</v>
      </c>
      <c r="R9246" s="1" t="s">
        <v>34</v>
      </c>
      <c r="S9246" s="1" t="s">
        <v>1632</v>
      </c>
      <c r="T9246" s="1" t="s">
        <v>1633</v>
      </c>
      <c r="U9246" s="1">
        <v>5</v>
      </c>
      <c r="V9246" s="1" t="str">
        <f t="shared" si="288"/>
        <v>达标</v>
      </c>
      <c r="W9246" s="5">
        <v>46052</v>
      </c>
      <c r="X9246" s="1">
        <f t="shared" si="289"/>
        <v>15</v>
      </c>
      <c r="Y9246" t="s">
        <v>37</v>
      </c>
      <c r="Z9246" t="s">
        <v>37</v>
      </c>
      <c r="AA9246" t="s">
        <v>37</v>
      </c>
    </row>
    <row r="9247" spans="1:27">
      <c r="A9247" s="5">
        <v>46023</v>
      </c>
      <c r="B9247" s="1" t="s">
        <v>27</v>
      </c>
      <c r="C9247" t="s">
        <v>22793</v>
      </c>
      <c r="D9247" s="2">
        <v>46052.6458796296</v>
      </c>
      <c r="E9247" s="2" t="s">
        <v>22786</v>
      </c>
      <c r="F9247" t="s">
        <v>9993</v>
      </c>
      <c r="G9247" t="s">
        <v>9994</v>
      </c>
      <c r="H9247">
        <v>60</v>
      </c>
      <c r="I9247">
        <v>0</v>
      </c>
      <c r="J9247">
        <v>60</v>
      </c>
      <c r="K9247" s="2">
        <v>46057.615787037</v>
      </c>
      <c r="L9247" t="s">
        <v>22789</v>
      </c>
      <c r="M9247" t="s">
        <v>22792</v>
      </c>
      <c r="N9247" s="5">
        <v>46054</v>
      </c>
      <c r="O9247" s="1">
        <v>20</v>
      </c>
      <c r="P9247" s="3" t="s">
        <v>34</v>
      </c>
      <c r="Q9247" s="3">
        <v>46057</v>
      </c>
      <c r="R9247" s="1" t="s">
        <v>34</v>
      </c>
      <c r="S9247" s="1" t="s">
        <v>1632</v>
      </c>
      <c r="T9247" s="1" t="s">
        <v>1633</v>
      </c>
      <c r="U9247" s="1">
        <v>5</v>
      </c>
      <c r="V9247" s="1" t="str">
        <f t="shared" si="288"/>
        <v>达标</v>
      </c>
      <c r="W9247" s="5">
        <v>46052</v>
      </c>
      <c r="X9247" s="1">
        <f t="shared" si="289"/>
        <v>15</v>
      </c>
      <c r="Y9247" t="s">
        <v>37</v>
      </c>
      <c r="Z9247" t="s">
        <v>37</v>
      </c>
      <c r="AA9247" t="s">
        <v>37</v>
      </c>
    </row>
    <row r="9248" spans="1:27">
      <c r="A9248" s="5">
        <v>46023</v>
      </c>
      <c r="B9248" s="1" t="s">
        <v>27</v>
      </c>
      <c r="C9248" t="s">
        <v>22794</v>
      </c>
      <c r="D9248" s="2">
        <v>46052.6458796296</v>
      </c>
      <c r="E9248" s="2" t="s">
        <v>22786</v>
      </c>
      <c r="F9248" t="s">
        <v>3645</v>
      </c>
      <c r="G9248" t="s">
        <v>3646</v>
      </c>
      <c r="H9248">
        <v>206</v>
      </c>
      <c r="I9248">
        <v>0</v>
      </c>
      <c r="J9248">
        <v>206</v>
      </c>
      <c r="K9248" s="2">
        <v>46056.7426041667</v>
      </c>
      <c r="L9248" t="s">
        <v>22789</v>
      </c>
      <c r="M9248" t="s">
        <v>21452</v>
      </c>
      <c r="N9248" s="5">
        <v>46054</v>
      </c>
      <c r="O9248" s="1">
        <v>20</v>
      </c>
      <c r="P9248" s="3" t="s">
        <v>34</v>
      </c>
      <c r="Q9248" s="3">
        <v>46056</v>
      </c>
      <c r="R9248" s="1" t="s">
        <v>34</v>
      </c>
      <c r="S9248" s="1" t="s">
        <v>1632</v>
      </c>
      <c r="T9248" s="1" t="s">
        <v>1633</v>
      </c>
      <c r="U9248" s="1">
        <v>4</v>
      </c>
      <c r="V9248" s="1" t="str">
        <f t="shared" si="288"/>
        <v>达标</v>
      </c>
      <c r="W9248" s="5">
        <v>46052</v>
      </c>
      <c r="X9248" s="1">
        <f t="shared" si="289"/>
        <v>16</v>
      </c>
      <c r="Y9248" t="s">
        <v>37</v>
      </c>
      <c r="Z9248" t="s">
        <v>37</v>
      </c>
      <c r="AA9248" t="s">
        <v>37</v>
      </c>
    </row>
    <row r="9249" spans="1:27">
      <c r="A9249" s="5">
        <v>46023</v>
      </c>
      <c r="B9249" s="1" t="s">
        <v>27</v>
      </c>
      <c r="C9249" t="s">
        <v>22795</v>
      </c>
      <c r="D9249" s="2">
        <v>46052.6458796296</v>
      </c>
      <c r="E9249" s="2" t="s">
        <v>22786</v>
      </c>
      <c r="F9249" t="s">
        <v>14744</v>
      </c>
      <c r="G9249" t="s">
        <v>14745</v>
      </c>
      <c r="H9249">
        <v>151</v>
      </c>
      <c r="I9249">
        <v>0</v>
      </c>
      <c r="J9249">
        <v>151</v>
      </c>
      <c r="K9249" s="2">
        <v>46056.7426041667</v>
      </c>
      <c r="L9249" t="s">
        <v>22789</v>
      </c>
      <c r="M9249" t="s">
        <v>21452</v>
      </c>
      <c r="N9249" s="5">
        <v>46054</v>
      </c>
      <c r="O9249" s="1">
        <v>20</v>
      </c>
      <c r="P9249" s="3" t="s">
        <v>34</v>
      </c>
      <c r="Q9249" s="3">
        <v>46056</v>
      </c>
      <c r="R9249" s="1" t="s">
        <v>34</v>
      </c>
      <c r="S9249" s="1" t="s">
        <v>1632</v>
      </c>
      <c r="T9249" s="1" t="s">
        <v>1633</v>
      </c>
      <c r="U9249" s="1">
        <v>4</v>
      </c>
      <c r="V9249" s="1" t="str">
        <f t="shared" si="288"/>
        <v>达标</v>
      </c>
      <c r="W9249" s="5">
        <v>46052</v>
      </c>
      <c r="X9249" s="1">
        <f t="shared" si="289"/>
        <v>16</v>
      </c>
      <c r="Y9249" t="s">
        <v>37</v>
      </c>
      <c r="Z9249" t="s">
        <v>37</v>
      </c>
      <c r="AA9249" t="s">
        <v>37</v>
      </c>
    </row>
    <row r="9250" spans="1:27">
      <c r="A9250" s="5">
        <v>46023</v>
      </c>
      <c r="B9250" s="1" t="s">
        <v>27</v>
      </c>
      <c r="C9250" t="s">
        <v>22796</v>
      </c>
      <c r="D9250" s="2">
        <v>46052.6458796296</v>
      </c>
      <c r="E9250" s="2" t="s">
        <v>22786</v>
      </c>
      <c r="F9250" t="s">
        <v>12496</v>
      </c>
      <c r="G9250" t="s">
        <v>12497</v>
      </c>
      <c r="H9250">
        <v>144</v>
      </c>
      <c r="I9250">
        <v>0</v>
      </c>
      <c r="J9250">
        <v>144</v>
      </c>
      <c r="K9250" s="2">
        <v>46056.7426041667</v>
      </c>
      <c r="L9250" t="s">
        <v>22789</v>
      </c>
      <c r="M9250" t="s">
        <v>21452</v>
      </c>
      <c r="N9250" s="5">
        <v>46054</v>
      </c>
      <c r="O9250" s="1">
        <v>20</v>
      </c>
      <c r="P9250" s="3" t="s">
        <v>34</v>
      </c>
      <c r="Q9250" s="3">
        <v>46056</v>
      </c>
      <c r="R9250" s="1" t="s">
        <v>34</v>
      </c>
      <c r="S9250" s="1" t="s">
        <v>1632</v>
      </c>
      <c r="T9250" s="1" t="s">
        <v>1633</v>
      </c>
      <c r="U9250" s="1">
        <v>4</v>
      </c>
      <c r="V9250" s="1" t="str">
        <f t="shared" si="288"/>
        <v>达标</v>
      </c>
      <c r="W9250" s="5">
        <v>46052</v>
      </c>
      <c r="X9250" s="1">
        <f t="shared" si="289"/>
        <v>16</v>
      </c>
      <c r="Y9250" t="s">
        <v>37</v>
      </c>
      <c r="Z9250" t="s">
        <v>37</v>
      </c>
      <c r="AA9250" t="s">
        <v>37</v>
      </c>
    </row>
    <row r="9251" spans="1:27">
      <c r="A9251" s="5">
        <v>46023</v>
      </c>
      <c r="B9251" s="1" t="s">
        <v>27</v>
      </c>
      <c r="C9251" t="s">
        <v>22797</v>
      </c>
      <c r="D9251" s="2">
        <v>46052.6458796296</v>
      </c>
      <c r="E9251" s="2" t="s">
        <v>22786</v>
      </c>
      <c r="F9251" t="s">
        <v>7732</v>
      </c>
      <c r="G9251" t="s">
        <v>7733</v>
      </c>
      <c r="H9251">
        <v>22</v>
      </c>
      <c r="I9251">
        <v>0</v>
      </c>
      <c r="J9251">
        <v>22</v>
      </c>
      <c r="K9251" s="2">
        <v>46057.615787037</v>
      </c>
      <c r="L9251" t="s">
        <v>22789</v>
      </c>
      <c r="M9251" t="s">
        <v>22792</v>
      </c>
      <c r="N9251" s="5">
        <v>46054</v>
      </c>
      <c r="O9251" s="1">
        <v>20</v>
      </c>
      <c r="P9251" s="3" t="s">
        <v>34</v>
      </c>
      <c r="Q9251" s="3">
        <v>46057</v>
      </c>
      <c r="R9251" s="1" t="s">
        <v>34</v>
      </c>
      <c r="S9251" s="1" t="s">
        <v>1632</v>
      </c>
      <c r="T9251" s="1" t="s">
        <v>1633</v>
      </c>
      <c r="U9251" s="1">
        <v>5</v>
      </c>
      <c r="V9251" s="1" t="str">
        <f t="shared" si="288"/>
        <v>达标</v>
      </c>
      <c r="W9251" s="5">
        <v>46052</v>
      </c>
      <c r="X9251" s="1">
        <f t="shared" si="289"/>
        <v>15</v>
      </c>
      <c r="Y9251" t="s">
        <v>37</v>
      </c>
      <c r="Z9251" t="s">
        <v>37</v>
      </c>
      <c r="AA9251" t="s">
        <v>37</v>
      </c>
    </row>
    <row r="9252" spans="1:27">
      <c r="A9252" s="5">
        <v>46023</v>
      </c>
      <c r="B9252" s="1" t="s">
        <v>27</v>
      </c>
      <c r="C9252" t="s">
        <v>22798</v>
      </c>
      <c r="D9252" s="2">
        <v>46052.6458796296</v>
      </c>
      <c r="E9252" s="2" t="s">
        <v>22786</v>
      </c>
      <c r="F9252" t="s">
        <v>7716</v>
      </c>
      <c r="G9252" t="s">
        <v>7717</v>
      </c>
      <c r="H9252">
        <v>190</v>
      </c>
      <c r="I9252">
        <v>0</v>
      </c>
      <c r="J9252">
        <v>190</v>
      </c>
      <c r="K9252" s="2">
        <v>46056.7426041667</v>
      </c>
      <c r="L9252" t="s">
        <v>22789</v>
      </c>
      <c r="M9252" t="s">
        <v>21452</v>
      </c>
      <c r="N9252" s="5">
        <v>46054</v>
      </c>
      <c r="O9252" s="1">
        <v>20</v>
      </c>
      <c r="P9252" s="3" t="s">
        <v>34</v>
      </c>
      <c r="Q9252" s="3">
        <v>46056</v>
      </c>
      <c r="R9252" s="1" t="s">
        <v>34</v>
      </c>
      <c r="S9252" s="1" t="s">
        <v>1632</v>
      </c>
      <c r="T9252" s="1" t="s">
        <v>1633</v>
      </c>
      <c r="U9252" s="1">
        <v>4</v>
      </c>
      <c r="V9252" s="1" t="str">
        <f t="shared" si="288"/>
        <v>达标</v>
      </c>
      <c r="W9252" s="5">
        <v>46052</v>
      </c>
      <c r="X9252" s="1">
        <f t="shared" si="289"/>
        <v>16</v>
      </c>
      <c r="Y9252" t="s">
        <v>37</v>
      </c>
      <c r="Z9252" t="s">
        <v>37</v>
      </c>
      <c r="AA9252" t="s">
        <v>37</v>
      </c>
    </row>
    <row r="9253" spans="1:27">
      <c r="A9253" s="5">
        <v>46023</v>
      </c>
      <c r="B9253" s="1" t="s">
        <v>27</v>
      </c>
      <c r="C9253" t="s">
        <v>22799</v>
      </c>
      <c r="D9253" s="2">
        <v>46052.6458796296</v>
      </c>
      <c r="E9253" s="2" t="s">
        <v>22786</v>
      </c>
      <c r="F9253" t="s">
        <v>11717</v>
      </c>
      <c r="G9253" t="s">
        <v>11718</v>
      </c>
      <c r="H9253">
        <v>908</v>
      </c>
      <c r="I9253">
        <v>0</v>
      </c>
      <c r="J9253">
        <v>908</v>
      </c>
      <c r="K9253" s="2">
        <v>46056.7426041667</v>
      </c>
      <c r="L9253" t="s">
        <v>22787</v>
      </c>
      <c r="M9253" t="s">
        <v>21452</v>
      </c>
      <c r="N9253" s="5">
        <v>46054</v>
      </c>
      <c r="O9253" s="1">
        <v>20</v>
      </c>
      <c r="P9253" s="3" t="s">
        <v>34</v>
      </c>
      <c r="Q9253" s="3">
        <v>46056</v>
      </c>
      <c r="R9253" s="1" t="s">
        <v>34</v>
      </c>
      <c r="S9253" s="1" t="s">
        <v>1632</v>
      </c>
      <c r="T9253" s="1" t="s">
        <v>1633</v>
      </c>
      <c r="U9253" s="1">
        <v>4</v>
      </c>
      <c r="V9253" s="1" t="str">
        <f t="shared" si="288"/>
        <v>达标</v>
      </c>
      <c r="W9253" s="5">
        <v>46052</v>
      </c>
      <c r="X9253" s="1">
        <f t="shared" si="289"/>
        <v>16</v>
      </c>
      <c r="Y9253" t="s">
        <v>37</v>
      </c>
      <c r="Z9253" t="s">
        <v>37</v>
      </c>
      <c r="AA9253" t="s">
        <v>37</v>
      </c>
    </row>
    <row r="9254" spans="1:27">
      <c r="A9254" s="5">
        <v>46023</v>
      </c>
      <c r="B9254" s="1" t="s">
        <v>27</v>
      </c>
      <c r="C9254" t="s">
        <v>22800</v>
      </c>
      <c r="D9254" s="2">
        <v>46052.6458796296</v>
      </c>
      <c r="E9254" s="2" t="s">
        <v>22786</v>
      </c>
      <c r="F9254" t="s">
        <v>22246</v>
      </c>
      <c r="G9254" t="s">
        <v>22247</v>
      </c>
      <c r="H9254">
        <v>303</v>
      </c>
      <c r="I9254">
        <v>0</v>
      </c>
      <c r="J9254">
        <v>303</v>
      </c>
      <c r="K9254" s="2">
        <v>46056.7426041667</v>
      </c>
      <c r="L9254" t="s">
        <v>22787</v>
      </c>
      <c r="M9254" t="s">
        <v>21452</v>
      </c>
      <c r="N9254" s="5">
        <v>46054</v>
      </c>
      <c r="O9254" s="1">
        <v>20</v>
      </c>
      <c r="P9254" s="3" t="s">
        <v>34</v>
      </c>
      <c r="Q9254" s="3">
        <v>46056</v>
      </c>
      <c r="R9254" s="1" t="s">
        <v>34</v>
      </c>
      <c r="S9254" s="1" t="s">
        <v>1632</v>
      </c>
      <c r="T9254" s="1" t="s">
        <v>1633</v>
      </c>
      <c r="U9254" s="1">
        <v>4</v>
      </c>
      <c r="V9254" s="1" t="str">
        <f t="shared" si="288"/>
        <v>达标</v>
      </c>
      <c r="W9254" s="5">
        <v>46052</v>
      </c>
      <c r="X9254" s="1">
        <f t="shared" si="289"/>
        <v>16</v>
      </c>
      <c r="Y9254" t="s">
        <v>37</v>
      </c>
      <c r="Z9254" t="s">
        <v>37</v>
      </c>
      <c r="AA9254" t="s">
        <v>37</v>
      </c>
    </row>
    <row r="9255" spans="1:27">
      <c r="A9255" s="5">
        <v>46023</v>
      </c>
      <c r="B9255" s="1" t="s">
        <v>27</v>
      </c>
      <c r="C9255" t="s">
        <v>22801</v>
      </c>
      <c r="D9255" s="2">
        <v>46052.6458796296</v>
      </c>
      <c r="E9255" s="2" t="s">
        <v>22786</v>
      </c>
      <c r="F9255" t="s">
        <v>3372</v>
      </c>
      <c r="G9255" t="s">
        <v>3373</v>
      </c>
      <c r="H9255">
        <v>212</v>
      </c>
      <c r="I9255">
        <v>0</v>
      </c>
      <c r="J9255">
        <v>212</v>
      </c>
      <c r="K9255" s="2">
        <v>46056.7426041667</v>
      </c>
      <c r="L9255" t="s">
        <v>22787</v>
      </c>
      <c r="M9255" t="s">
        <v>21452</v>
      </c>
      <c r="N9255" s="5">
        <v>46054</v>
      </c>
      <c r="O9255" s="1">
        <v>20</v>
      </c>
      <c r="P9255" s="3" t="s">
        <v>34</v>
      </c>
      <c r="Q9255" s="3">
        <v>46056</v>
      </c>
      <c r="R9255" s="1" t="s">
        <v>34</v>
      </c>
      <c r="S9255" s="1" t="s">
        <v>1632</v>
      </c>
      <c r="T9255" s="1" t="s">
        <v>1633</v>
      </c>
      <c r="U9255" s="1">
        <v>4</v>
      </c>
      <c r="V9255" s="1" t="str">
        <f t="shared" si="288"/>
        <v>达标</v>
      </c>
      <c r="W9255" s="5">
        <v>46052</v>
      </c>
      <c r="X9255" s="1">
        <f t="shared" si="289"/>
        <v>16</v>
      </c>
      <c r="Y9255" t="s">
        <v>37</v>
      </c>
      <c r="Z9255" t="s">
        <v>37</v>
      </c>
      <c r="AA9255" t="s">
        <v>37</v>
      </c>
    </row>
    <row r="9256" spans="1:27">
      <c r="A9256" s="5">
        <v>46023</v>
      </c>
      <c r="B9256" s="1" t="s">
        <v>27</v>
      </c>
      <c r="C9256" t="s">
        <v>22802</v>
      </c>
      <c r="D9256" s="2">
        <v>46052.6458796296</v>
      </c>
      <c r="E9256" s="2" t="s">
        <v>22786</v>
      </c>
      <c r="F9256" t="s">
        <v>5074</v>
      </c>
      <c r="G9256" t="s">
        <v>5075</v>
      </c>
      <c r="H9256">
        <v>153</v>
      </c>
      <c r="I9256">
        <v>0</v>
      </c>
      <c r="J9256">
        <v>153</v>
      </c>
      <c r="K9256" s="2">
        <v>46056.7426041667</v>
      </c>
      <c r="L9256" t="s">
        <v>22789</v>
      </c>
      <c r="M9256" t="s">
        <v>21452</v>
      </c>
      <c r="N9256" s="5">
        <v>46054</v>
      </c>
      <c r="O9256" s="1">
        <v>20</v>
      </c>
      <c r="P9256" s="3" t="s">
        <v>34</v>
      </c>
      <c r="Q9256" s="3">
        <v>46056</v>
      </c>
      <c r="R9256" s="1" t="s">
        <v>34</v>
      </c>
      <c r="S9256" s="1" t="s">
        <v>1632</v>
      </c>
      <c r="T9256" s="1" t="s">
        <v>1633</v>
      </c>
      <c r="U9256" s="1">
        <v>4</v>
      </c>
      <c r="V9256" s="1" t="str">
        <f t="shared" si="288"/>
        <v>达标</v>
      </c>
      <c r="W9256" s="5">
        <v>46052</v>
      </c>
      <c r="X9256" s="1">
        <f t="shared" si="289"/>
        <v>16</v>
      </c>
      <c r="Y9256" t="s">
        <v>37</v>
      </c>
      <c r="Z9256" t="s">
        <v>37</v>
      </c>
      <c r="AA9256" t="s">
        <v>37</v>
      </c>
    </row>
    <row r="9257" spans="1:27">
      <c r="A9257" s="5">
        <v>46023</v>
      </c>
      <c r="B9257" s="1" t="s">
        <v>27</v>
      </c>
      <c r="C9257" t="s">
        <v>22803</v>
      </c>
      <c r="D9257" s="2">
        <v>46052.6458796296</v>
      </c>
      <c r="E9257" s="2" t="s">
        <v>22786</v>
      </c>
      <c r="F9257" t="s">
        <v>12080</v>
      </c>
      <c r="G9257" t="s">
        <v>12081</v>
      </c>
      <c r="H9257">
        <v>18</v>
      </c>
      <c r="I9257">
        <v>0</v>
      </c>
      <c r="J9257">
        <v>18</v>
      </c>
      <c r="K9257" s="2">
        <v>46057.615787037</v>
      </c>
      <c r="L9257" t="s">
        <v>22789</v>
      </c>
      <c r="M9257" t="s">
        <v>22792</v>
      </c>
      <c r="N9257" s="5">
        <v>46054</v>
      </c>
      <c r="O9257" s="1">
        <v>20</v>
      </c>
      <c r="P9257" s="3" t="s">
        <v>34</v>
      </c>
      <c r="Q9257" s="3">
        <v>46057</v>
      </c>
      <c r="R9257" s="1" t="s">
        <v>34</v>
      </c>
      <c r="S9257" s="1" t="s">
        <v>1632</v>
      </c>
      <c r="T9257" s="1" t="s">
        <v>1633</v>
      </c>
      <c r="U9257" s="1">
        <v>5</v>
      </c>
      <c r="V9257" s="1" t="str">
        <f t="shared" si="288"/>
        <v>达标</v>
      </c>
      <c r="W9257" s="5">
        <v>46052</v>
      </c>
      <c r="X9257" s="1">
        <f t="shared" si="289"/>
        <v>15</v>
      </c>
      <c r="Y9257" t="s">
        <v>37</v>
      </c>
      <c r="Z9257" t="s">
        <v>37</v>
      </c>
      <c r="AA9257" t="s">
        <v>37</v>
      </c>
    </row>
    <row r="9258" spans="1:27">
      <c r="A9258" s="5">
        <v>46023</v>
      </c>
      <c r="B9258" s="1" t="s">
        <v>27</v>
      </c>
      <c r="C9258" t="s">
        <v>22804</v>
      </c>
      <c r="D9258" s="2">
        <v>46052.6458796296</v>
      </c>
      <c r="E9258" s="2" t="s">
        <v>22786</v>
      </c>
      <c r="F9258" t="s">
        <v>3376</v>
      </c>
      <c r="G9258" t="s">
        <v>3377</v>
      </c>
      <c r="H9258">
        <v>47</v>
      </c>
      <c r="I9258">
        <v>0</v>
      </c>
      <c r="J9258">
        <v>47</v>
      </c>
      <c r="K9258" s="2">
        <v>46057.615787037</v>
      </c>
      <c r="L9258" t="s">
        <v>22789</v>
      </c>
      <c r="M9258" t="s">
        <v>22792</v>
      </c>
      <c r="N9258" s="5">
        <v>46054</v>
      </c>
      <c r="O9258" s="1">
        <v>20</v>
      </c>
      <c r="P9258" s="3" t="s">
        <v>34</v>
      </c>
      <c r="Q9258" s="3">
        <v>46057</v>
      </c>
      <c r="R9258" s="1" t="s">
        <v>34</v>
      </c>
      <c r="S9258" s="1" t="s">
        <v>1632</v>
      </c>
      <c r="T9258" s="1" t="s">
        <v>1633</v>
      </c>
      <c r="U9258" s="1">
        <v>5</v>
      </c>
      <c r="V9258" s="1" t="str">
        <f t="shared" si="288"/>
        <v>达标</v>
      </c>
      <c r="W9258" s="5">
        <v>46052</v>
      </c>
      <c r="X9258" s="1">
        <f t="shared" si="289"/>
        <v>15</v>
      </c>
      <c r="Y9258" t="s">
        <v>37</v>
      </c>
      <c r="Z9258" t="s">
        <v>37</v>
      </c>
      <c r="AA9258" t="s">
        <v>37</v>
      </c>
    </row>
    <row r="9259" spans="1:27">
      <c r="A9259" s="5">
        <v>46023</v>
      </c>
      <c r="B9259" s="1" t="s">
        <v>27</v>
      </c>
      <c r="C9259" t="s">
        <v>22805</v>
      </c>
      <c r="D9259" s="2">
        <v>46052.6458796296</v>
      </c>
      <c r="E9259" s="2" t="s">
        <v>22786</v>
      </c>
      <c r="F9259" t="s">
        <v>14699</v>
      </c>
      <c r="G9259" t="s">
        <v>14700</v>
      </c>
      <c r="H9259">
        <v>152</v>
      </c>
      <c r="I9259">
        <v>0</v>
      </c>
      <c r="J9259">
        <v>152</v>
      </c>
      <c r="K9259" s="2">
        <v>46056.7426041667</v>
      </c>
      <c r="L9259" t="s">
        <v>22789</v>
      </c>
      <c r="M9259" t="s">
        <v>21452</v>
      </c>
      <c r="N9259" s="5">
        <v>46054</v>
      </c>
      <c r="O9259" s="1">
        <v>20</v>
      </c>
      <c r="P9259" s="3" t="s">
        <v>34</v>
      </c>
      <c r="Q9259" s="3">
        <v>46056</v>
      </c>
      <c r="R9259" s="1" t="s">
        <v>34</v>
      </c>
      <c r="S9259" s="1" t="s">
        <v>1632</v>
      </c>
      <c r="T9259" s="1" t="s">
        <v>1633</v>
      </c>
      <c r="U9259" s="1">
        <v>4</v>
      </c>
      <c r="V9259" s="1" t="str">
        <f t="shared" si="288"/>
        <v>达标</v>
      </c>
      <c r="W9259" s="5">
        <v>46052</v>
      </c>
      <c r="X9259" s="1">
        <f t="shared" si="289"/>
        <v>16</v>
      </c>
      <c r="Y9259" t="s">
        <v>37</v>
      </c>
      <c r="Z9259" t="s">
        <v>37</v>
      </c>
      <c r="AA9259" t="s">
        <v>37</v>
      </c>
    </row>
    <row r="9260" spans="1:27">
      <c r="A9260" s="5">
        <v>46023</v>
      </c>
      <c r="B9260" s="1" t="s">
        <v>27</v>
      </c>
      <c r="C9260" t="s">
        <v>22806</v>
      </c>
      <c r="D9260" s="2">
        <v>46052.6458796296</v>
      </c>
      <c r="E9260" s="2" t="s">
        <v>22786</v>
      </c>
      <c r="F9260" t="s">
        <v>6736</v>
      </c>
      <c r="G9260" t="s">
        <v>6737</v>
      </c>
      <c r="H9260">
        <v>103</v>
      </c>
      <c r="I9260">
        <v>0</v>
      </c>
      <c r="J9260">
        <v>103</v>
      </c>
      <c r="K9260" s="2">
        <v>46056.7426041667</v>
      </c>
      <c r="L9260" t="s">
        <v>22789</v>
      </c>
      <c r="M9260" t="s">
        <v>21452</v>
      </c>
      <c r="N9260" s="5">
        <v>46054</v>
      </c>
      <c r="O9260" s="1">
        <v>20</v>
      </c>
      <c r="P9260" s="3" t="s">
        <v>34</v>
      </c>
      <c r="Q9260" s="3">
        <v>46056</v>
      </c>
      <c r="R9260" s="1" t="s">
        <v>34</v>
      </c>
      <c r="S9260" s="1" t="s">
        <v>1632</v>
      </c>
      <c r="T9260" s="1" t="s">
        <v>1633</v>
      </c>
      <c r="U9260" s="1">
        <v>4</v>
      </c>
      <c r="V9260" s="1" t="str">
        <f t="shared" si="288"/>
        <v>达标</v>
      </c>
      <c r="W9260" s="5">
        <v>46052</v>
      </c>
      <c r="X9260" s="1">
        <f t="shared" si="289"/>
        <v>16</v>
      </c>
      <c r="Y9260" t="s">
        <v>37</v>
      </c>
      <c r="Z9260" t="s">
        <v>37</v>
      </c>
      <c r="AA9260" t="s">
        <v>37</v>
      </c>
    </row>
    <row r="9261" spans="1:27">
      <c r="A9261" s="5">
        <v>46023</v>
      </c>
      <c r="B9261" s="1" t="s">
        <v>27</v>
      </c>
      <c r="C9261" t="s">
        <v>22807</v>
      </c>
      <c r="D9261" s="2">
        <v>46052.6458796296</v>
      </c>
      <c r="E9261" s="2" t="s">
        <v>22786</v>
      </c>
      <c r="F9261" t="s">
        <v>5100</v>
      </c>
      <c r="G9261" t="s">
        <v>5101</v>
      </c>
      <c r="H9261">
        <v>88</v>
      </c>
      <c r="I9261">
        <v>0</v>
      </c>
      <c r="J9261">
        <v>88</v>
      </c>
      <c r="K9261" s="2">
        <v>46057.615787037</v>
      </c>
      <c r="L9261" t="s">
        <v>22789</v>
      </c>
      <c r="M9261" t="s">
        <v>22792</v>
      </c>
      <c r="N9261" s="5">
        <v>46054</v>
      </c>
      <c r="O9261" s="1">
        <v>20</v>
      </c>
      <c r="P9261" s="3" t="s">
        <v>34</v>
      </c>
      <c r="Q9261" s="3">
        <v>46057</v>
      </c>
      <c r="R9261" s="1" t="s">
        <v>34</v>
      </c>
      <c r="S9261" s="1" t="s">
        <v>1632</v>
      </c>
      <c r="T9261" s="1" t="s">
        <v>1633</v>
      </c>
      <c r="U9261" s="1">
        <v>5</v>
      </c>
      <c r="V9261" s="1" t="str">
        <f t="shared" si="288"/>
        <v>达标</v>
      </c>
      <c r="W9261" s="5">
        <v>46052</v>
      </c>
      <c r="X9261" s="1">
        <f t="shared" si="289"/>
        <v>15</v>
      </c>
      <c r="Y9261" t="s">
        <v>37</v>
      </c>
      <c r="Z9261" t="s">
        <v>37</v>
      </c>
      <c r="AA9261" t="s">
        <v>37</v>
      </c>
    </row>
    <row r="9262" spans="1:27">
      <c r="A9262" s="5">
        <v>46023</v>
      </c>
      <c r="B9262" s="1" t="s">
        <v>27</v>
      </c>
      <c r="C9262" t="s">
        <v>22808</v>
      </c>
      <c r="D9262" s="2">
        <v>46052.6458796296</v>
      </c>
      <c r="E9262" s="2" t="s">
        <v>22786</v>
      </c>
      <c r="F9262" t="s">
        <v>6730</v>
      </c>
      <c r="G9262" t="s">
        <v>6731</v>
      </c>
      <c r="H9262">
        <v>21</v>
      </c>
      <c r="I9262">
        <v>0</v>
      </c>
      <c r="J9262">
        <v>21</v>
      </c>
      <c r="K9262" s="2">
        <v>46057.615787037</v>
      </c>
      <c r="L9262" t="s">
        <v>22789</v>
      </c>
      <c r="M9262" t="s">
        <v>22792</v>
      </c>
      <c r="N9262" s="5">
        <v>46054</v>
      </c>
      <c r="O9262" s="1">
        <v>20</v>
      </c>
      <c r="P9262" s="3" t="s">
        <v>34</v>
      </c>
      <c r="Q9262" s="3">
        <v>46057</v>
      </c>
      <c r="R9262" s="1" t="s">
        <v>34</v>
      </c>
      <c r="S9262" s="1" t="s">
        <v>1632</v>
      </c>
      <c r="T9262" s="1" t="s">
        <v>1633</v>
      </c>
      <c r="U9262" s="1">
        <v>5</v>
      </c>
      <c r="V9262" s="1" t="str">
        <f t="shared" si="288"/>
        <v>达标</v>
      </c>
      <c r="W9262" s="5">
        <v>46052</v>
      </c>
      <c r="X9262" s="1">
        <f t="shared" si="289"/>
        <v>15</v>
      </c>
      <c r="Y9262" t="s">
        <v>37</v>
      </c>
      <c r="Z9262" t="s">
        <v>37</v>
      </c>
      <c r="AA9262" t="s">
        <v>37</v>
      </c>
    </row>
    <row r="9263" spans="1:27">
      <c r="A9263" s="5">
        <v>46023</v>
      </c>
      <c r="B9263" s="1" t="s">
        <v>27</v>
      </c>
      <c r="C9263" t="s">
        <v>22809</v>
      </c>
      <c r="D9263" s="2">
        <v>46052.6458796296</v>
      </c>
      <c r="E9263" s="2" t="s">
        <v>22786</v>
      </c>
      <c r="F9263" t="s">
        <v>22810</v>
      </c>
      <c r="G9263" t="s">
        <v>22811</v>
      </c>
      <c r="H9263">
        <v>311</v>
      </c>
      <c r="I9263">
        <v>0</v>
      </c>
      <c r="J9263">
        <v>311</v>
      </c>
      <c r="K9263" s="2">
        <v>46056.7426041667</v>
      </c>
      <c r="L9263" t="s">
        <v>22787</v>
      </c>
      <c r="M9263" t="s">
        <v>21452</v>
      </c>
      <c r="N9263" s="5">
        <v>46054</v>
      </c>
      <c r="O9263" s="1">
        <v>20</v>
      </c>
      <c r="P9263" s="3" t="s">
        <v>34</v>
      </c>
      <c r="Q9263" s="3">
        <v>46056</v>
      </c>
      <c r="R9263" s="1" t="s">
        <v>34</v>
      </c>
      <c r="S9263" s="1" t="s">
        <v>1632</v>
      </c>
      <c r="T9263" s="1" t="s">
        <v>1633</v>
      </c>
      <c r="U9263" s="1">
        <v>4</v>
      </c>
      <c r="V9263" s="1" t="str">
        <f t="shared" si="288"/>
        <v>达标</v>
      </c>
      <c r="W9263" s="5">
        <v>46052</v>
      </c>
      <c r="X9263" s="1">
        <f t="shared" si="289"/>
        <v>16</v>
      </c>
      <c r="Y9263" t="s">
        <v>37</v>
      </c>
      <c r="Z9263" t="s">
        <v>37</v>
      </c>
      <c r="AA9263" t="s">
        <v>37</v>
      </c>
    </row>
    <row r="9264" spans="1:27">
      <c r="A9264" s="5">
        <v>46023</v>
      </c>
      <c r="B9264" s="1" t="s">
        <v>27</v>
      </c>
      <c r="C9264" t="s">
        <v>22812</v>
      </c>
      <c r="D9264" s="2">
        <v>46052.6458796296</v>
      </c>
      <c r="E9264" s="2" t="s">
        <v>22786</v>
      </c>
      <c r="F9264" t="s">
        <v>10012</v>
      </c>
      <c r="G9264" t="s">
        <v>10013</v>
      </c>
      <c r="H9264">
        <v>27</v>
      </c>
      <c r="I9264">
        <v>0</v>
      </c>
      <c r="J9264">
        <v>27</v>
      </c>
      <c r="K9264" s="2">
        <v>46057.615787037</v>
      </c>
      <c r="L9264" t="s">
        <v>22789</v>
      </c>
      <c r="M9264" t="s">
        <v>22792</v>
      </c>
      <c r="N9264" s="5">
        <v>46054</v>
      </c>
      <c r="O9264" s="1">
        <v>20</v>
      </c>
      <c r="P9264" s="3" t="s">
        <v>34</v>
      </c>
      <c r="Q9264" s="3">
        <v>46057</v>
      </c>
      <c r="R9264" s="1" t="s">
        <v>34</v>
      </c>
      <c r="S9264" s="1" t="s">
        <v>1632</v>
      </c>
      <c r="T9264" s="1" t="s">
        <v>1633</v>
      </c>
      <c r="U9264" s="1">
        <v>5</v>
      </c>
      <c r="V9264" s="1" t="str">
        <f t="shared" si="288"/>
        <v>达标</v>
      </c>
      <c r="W9264" s="5">
        <v>46052</v>
      </c>
      <c r="X9264" s="1">
        <f t="shared" si="289"/>
        <v>15</v>
      </c>
      <c r="Y9264" t="s">
        <v>37</v>
      </c>
      <c r="Z9264" t="s">
        <v>37</v>
      </c>
      <c r="AA9264" t="s">
        <v>37</v>
      </c>
    </row>
    <row r="9265" spans="1:27">
      <c r="A9265" s="5">
        <v>46023</v>
      </c>
      <c r="B9265" s="1" t="s">
        <v>27</v>
      </c>
      <c r="C9265" t="s">
        <v>22813</v>
      </c>
      <c r="D9265" s="2">
        <v>46052.6458796296</v>
      </c>
      <c r="E9265" s="2" t="s">
        <v>22786</v>
      </c>
      <c r="F9265" t="s">
        <v>3888</v>
      </c>
      <c r="G9265" t="s">
        <v>3889</v>
      </c>
      <c r="H9265">
        <v>70</v>
      </c>
      <c r="I9265">
        <v>0</v>
      </c>
      <c r="J9265">
        <v>70</v>
      </c>
      <c r="K9265" s="2">
        <v>46057.615787037</v>
      </c>
      <c r="L9265" t="s">
        <v>22789</v>
      </c>
      <c r="M9265" t="s">
        <v>22792</v>
      </c>
      <c r="N9265" s="5">
        <v>46054</v>
      </c>
      <c r="O9265" s="1">
        <v>20</v>
      </c>
      <c r="P9265" s="3" t="s">
        <v>34</v>
      </c>
      <c r="Q9265" s="3">
        <v>46057</v>
      </c>
      <c r="R9265" s="1" t="s">
        <v>34</v>
      </c>
      <c r="S9265" s="1" t="s">
        <v>1632</v>
      </c>
      <c r="T9265" s="1" t="s">
        <v>1633</v>
      </c>
      <c r="U9265" s="1">
        <v>5</v>
      </c>
      <c r="V9265" s="1" t="str">
        <f t="shared" si="288"/>
        <v>达标</v>
      </c>
      <c r="W9265" s="5">
        <v>46052</v>
      </c>
      <c r="X9265" s="1">
        <f t="shared" si="289"/>
        <v>15</v>
      </c>
      <c r="Y9265" t="s">
        <v>37</v>
      </c>
      <c r="Z9265" t="s">
        <v>37</v>
      </c>
      <c r="AA9265" t="s">
        <v>37</v>
      </c>
    </row>
    <row r="9266" spans="1:27">
      <c r="A9266" s="5">
        <v>46023</v>
      </c>
      <c r="B9266" s="1" t="s">
        <v>27</v>
      </c>
      <c r="C9266" t="s">
        <v>22814</v>
      </c>
      <c r="D9266" s="2">
        <v>46052.6458796296</v>
      </c>
      <c r="E9266" s="2" t="s">
        <v>22786</v>
      </c>
      <c r="F9266" t="s">
        <v>3892</v>
      </c>
      <c r="G9266" t="s">
        <v>3893</v>
      </c>
      <c r="H9266">
        <v>329</v>
      </c>
      <c r="I9266">
        <v>0</v>
      </c>
      <c r="J9266">
        <v>329</v>
      </c>
      <c r="K9266" s="2">
        <v>46056.7426041667</v>
      </c>
      <c r="L9266" t="s">
        <v>22789</v>
      </c>
      <c r="M9266" t="s">
        <v>21452</v>
      </c>
      <c r="N9266" s="5">
        <v>46054</v>
      </c>
      <c r="O9266" s="1">
        <v>20</v>
      </c>
      <c r="P9266" s="3" t="s">
        <v>34</v>
      </c>
      <c r="Q9266" s="3">
        <v>46056</v>
      </c>
      <c r="R9266" s="1" t="s">
        <v>34</v>
      </c>
      <c r="S9266" s="1" t="s">
        <v>1632</v>
      </c>
      <c r="T9266" s="1" t="s">
        <v>1633</v>
      </c>
      <c r="U9266" s="1">
        <v>4</v>
      </c>
      <c r="V9266" s="1" t="str">
        <f t="shared" si="288"/>
        <v>达标</v>
      </c>
      <c r="W9266" s="5">
        <v>46052</v>
      </c>
      <c r="X9266" s="1">
        <f t="shared" si="289"/>
        <v>16</v>
      </c>
      <c r="Y9266" t="s">
        <v>37</v>
      </c>
      <c r="Z9266" t="s">
        <v>37</v>
      </c>
      <c r="AA9266" t="s">
        <v>37</v>
      </c>
    </row>
    <row r="9267" spans="1:27">
      <c r="A9267" s="5">
        <v>46023</v>
      </c>
      <c r="B9267" s="1" t="s">
        <v>27</v>
      </c>
      <c r="C9267" t="s">
        <v>22815</v>
      </c>
      <c r="D9267" s="2">
        <v>46052.6458796296</v>
      </c>
      <c r="E9267" s="2" t="s">
        <v>22786</v>
      </c>
      <c r="F9267" t="s">
        <v>5511</v>
      </c>
      <c r="G9267" t="s">
        <v>5512</v>
      </c>
      <c r="H9267">
        <v>22</v>
      </c>
      <c r="I9267">
        <v>0</v>
      </c>
      <c r="J9267">
        <v>22</v>
      </c>
      <c r="K9267" s="2">
        <v>46057.615787037</v>
      </c>
      <c r="L9267" t="s">
        <v>22789</v>
      </c>
      <c r="M9267" t="s">
        <v>22792</v>
      </c>
      <c r="N9267" s="5">
        <v>46054</v>
      </c>
      <c r="O9267" s="1">
        <v>20</v>
      </c>
      <c r="P9267" s="3" t="s">
        <v>34</v>
      </c>
      <c r="Q9267" s="3">
        <v>46057</v>
      </c>
      <c r="R9267" s="1" t="s">
        <v>34</v>
      </c>
      <c r="S9267" s="1" t="s">
        <v>1632</v>
      </c>
      <c r="T9267" s="1" t="s">
        <v>1633</v>
      </c>
      <c r="U9267" s="1">
        <v>5</v>
      </c>
      <c r="V9267" s="1" t="str">
        <f t="shared" si="288"/>
        <v>达标</v>
      </c>
      <c r="W9267" s="5">
        <v>46052</v>
      </c>
      <c r="X9267" s="1">
        <f t="shared" si="289"/>
        <v>15</v>
      </c>
      <c r="Y9267" t="s">
        <v>37</v>
      </c>
      <c r="Z9267" t="s">
        <v>37</v>
      </c>
      <c r="AA9267" t="s">
        <v>37</v>
      </c>
    </row>
    <row r="9268" spans="1:27">
      <c r="A9268" s="5">
        <v>46023</v>
      </c>
      <c r="B9268" s="1" t="s">
        <v>27</v>
      </c>
      <c r="C9268" t="s">
        <v>22816</v>
      </c>
      <c r="D9268" s="2">
        <v>46052.6458796296</v>
      </c>
      <c r="E9268" s="2" t="s">
        <v>22786</v>
      </c>
      <c r="F9268" t="s">
        <v>4069</v>
      </c>
      <c r="G9268" t="s">
        <v>4070</v>
      </c>
      <c r="H9268">
        <v>400</v>
      </c>
      <c r="I9268">
        <v>0</v>
      </c>
      <c r="J9268">
        <v>400</v>
      </c>
      <c r="K9268" s="2">
        <v>46056.7426041667</v>
      </c>
      <c r="L9268" t="s">
        <v>22789</v>
      </c>
      <c r="M9268" t="s">
        <v>21452</v>
      </c>
      <c r="N9268" s="5">
        <v>46054</v>
      </c>
      <c r="O9268" s="1">
        <v>20</v>
      </c>
      <c r="P9268" s="3" t="s">
        <v>34</v>
      </c>
      <c r="Q9268" s="3">
        <v>46056</v>
      </c>
      <c r="R9268" s="1" t="s">
        <v>34</v>
      </c>
      <c r="S9268" s="1" t="s">
        <v>1632</v>
      </c>
      <c r="T9268" s="1" t="s">
        <v>1633</v>
      </c>
      <c r="U9268" s="1">
        <v>4</v>
      </c>
      <c r="V9268" s="1" t="str">
        <f t="shared" si="288"/>
        <v>达标</v>
      </c>
      <c r="W9268" s="5">
        <v>46052</v>
      </c>
      <c r="X9268" s="1">
        <f t="shared" si="289"/>
        <v>16</v>
      </c>
      <c r="Y9268" t="s">
        <v>37</v>
      </c>
      <c r="Z9268" t="s">
        <v>37</v>
      </c>
      <c r="AA9268" t="s">
        <v>37</v>
      </c>
    </row>
    <row r="9269" spans="1:27">
      <c r="A9269" s="5">
        <v>46023</v>
      </c>
      <c r="B9269" s="1" t="s">
        <v>27</v>
      </c>
      <c r="C9269" t="s">
        <v>22817</v>
      </c>
      <c r="D9269" s="2">
        <v>46052.6458796296</v>
      </c>
      <c r="E9269" s="2" t="s">
        <v>22786</v>
      </c>
      <c r="F9269" t="s">
        <v>7742</v>
      </c>
      <c r="G9269" t="s">
        <v>7743</v>
      </c>
      <c r="H9269">
        <v>209</v>
      </c>
      <c r="I9269">
        <v>0</v>
      </c>
      <c r="J9269">
        <v>209</v>
      </c>
      <c r="K9269" s="2">
        <v>46056.7426041667</v>
      </c>
      <c r="L9269" t="s">
        <v>22789</v>
      </c>
      <c r="M9269" t="s">
        <v>21452</v>
      </c>
      <c r="N9269" s="5">
        <v>46054</v>
      </c>
      <c r="O9269" s="1">
        <v>20</v>
      </c>
      <c r="P9269" s="3" t="s">
        <v>34</v>
      </c>
      <c r="Q9269" s="3">
        <v>46056</v>
      </c>
      <c r="R9269" s="1" t="s">
        <v>34</v>
      </c>
      <c r="S9269" s="1" t="s">
        <v>1632</v>
      </c>
      <c r="T9269" s="1" t="s">
        <v>1633</v>
      </c>
      <c r="U9269" s="1">
        <v>4</v>
      </c>
      <c r="V9269" s="1" t="str">
        <f t="shared" si="288"/>
        <v>达标</v>
      </c>
      <c r="W9269" s="5">
        <v>46052</v>
      </c>
      <c r="X9269" s="1">
        <f t="shared" si="289"/>
        <v>16</v>
      </c>
      <c r="Y9269" t="s">
        <v>37</v>
      </c>
      <c r="Z9269" t="s">
        <v>37</v>
      </c>
      <c r="AA9269" t="s">
        <v>37</v>
      </c>
    </row>
    <row r="9270" spans="1:27">
      <c r="A9270" s="5">
        <v>46023</v>
      </c>
      <c r="B9270" s="1" t="s">
        <v>27</v>
      </c>
      <c r="C9270" t="s">
        <v>22818</v>
      </c>
      <c r="D9270" s="2">
        <v>46052.6458796296</v>
      </c>
      <c r="E9270" s="2" t="s">
        <v>22786</v>
      </c>
      <c r="F9270" t="s">
        <v>15663</v>
      </c>
      <c r="G9270" t="s">
        <v>15664</v>
      </c>
      <c r="H9270">
        <v>611</v>
      </c>
      <c r="I9270">
        <v>0</v>
      </c>
      <c r="J9270">
        <v>611</v>
      </c>
      <c r="K9270" s="2">
        <v>46056.7426041667</v>
      </c>
      <c r="L9270" t="s">
        <v>22789</v>
      </c>
      <c r="M9270" t="s">
        <v>21452</v>
      </c>
      <c r="N9270" s="5">
        <v>46054</v>
      </c>
      <c r="O9270" s="1">
        <v>20</v>
      </c>
      <c r="P9270" s="3" t="s">
        <v>34</v>
      </c>
      <c r="Q9270" s="3">
        <v>46056</v>
      </c>
      <c r="R9270" s="1" t="s">
        <v>34</v>
      </c>
      <c r="S9270" s="1" t="s">
        <v>1632</v>
      </c>
      <c r="T9270" s="1" t="s">
        <v>1633</v>
      </c>
      <c r="U9270" s="1">
        <v>4</v>
      </c>
      <c r="V9270" s="1" t="str">
        <f t="shared" si="288"/>
        <v>达标</v>
      </c>
      <c r="W9270" s="5">
        <v>46052</v>
      </c>
      <c r="X9270" s="1">
        <f t="shared" si="289"/>
        <v>16</v>
      </c>
      <c r="Y9270" t="s">
        <v>37</v>
      </c>
      <c r="Z9270" t="s">
        <v>37</v>
      </c>
      <c r="AA9270" t="s">
        <v>37</v>
      </c>
    </row>
    <row r="9271" spans="1:27">
      <c r="A9271" s="5">
        <v>46023</v>
      </c>
      <c r="B9271" s="1" t="s">
        <v>27</v>
      </c>
      <c r="C9271" t="s">
        <v>22819</v>
      </c>
      <c r="D9271" s="2">
        <v>46052.6458796296</v>
      </c>
      <c r="E9271" s="2" t="s">
        <v>22786</v>
      </c>
      <c r="F9271" t="s">
        <v>15683</v>
      </c>
      <c r="G9271" t="s">
        <v>15684</v>
      </c>
      <c r="H9271">
        <v>279</v>
      </c>
      <c r="I9271">
        <v>0</v>
      </c>
      <c r="J9271">
        <v>279</v>
      </c>
      <c r="K9271" s="2">
        <v>46056.7426041667</v>
      </c>
      <c r="L9271" t="s">
        <v>22787</v>
      </c>
      <c r="M9271" t="s">
        <v>21452</v>
      </c>
      <c r="N9271" s="5">
        <v>46054</v>
      </c>
      <c r="O9271" s="1">
        <v>20</v>
      </c>
      <c r="P9271" s="3" t="s">
        <v>34</v>
      </c>
      <c r="Q9271" s="3">
        <v>46056</v>
      </c>
      <c r="R9271" s="1" t="s">
        <v>34</v>
      </c>
      <c r="S9271" s="1" t="s">
        <v>1632</v>
      </c>
      <c r="T9271" s="1" t="s">
        <v>1633</v>
      </c>
      <c r="U9271" s="1">
        <v>4</v>
      </c>
      <c r="V9271" s="1" t="str">
        <f t="shared" si="288"/>
        <v>达标</v>
      </c>
      <c r="W9271" s="5">
        <v>46052</v>
      </c>
      <c r="X9271" s="1">
        <f t="shared" si="289"/>
        <v>16</v>
      </c>
      <c r="Y9271" t="s">
        <v>37</v>
      </c>
      <c r="Z9271" t="s">
        <v>37</v>
      </c>
      <c r="AA9271" t="s">
        <v>37</v>
      </c>
    </row>
    <row r="9272" spans="1:27">
      <c r="A9272" s="5">
        <v>46023</v>
      </c>
      <c r="B9272" s="1" t="s">
        <v>27</v>
      </c>
      <c r="C9272" t="s">
        <v>22820</v>
      </c>
      <c r="D9272" s="2">
        <v>46052.6458796296</v>
      </c>
      <c r="E9272" s="2" t="s">
        <v>22786</v>
      </c>
      <c r="F9272" t="s">
        <v>15675</v>
      </c>
      <c r="G9272" t="s">
        <v>15676</v>
      </c>
      <c r="H9272">
        <v>303</v>
      </c>
      <c r="I9272">
        <v>0</v>
      </c>
      <c r="J9272">
        <v>303</v>
      </c>
      <c r="K9272" s="2">
        <v>46056.7426041667</v>
      </c>
      <c r="L9272" t="s">
        <v>22789</v>
      </c>
      <c r="M9272" t="s">
        <v>21452</v>
      </c>
      <c r="N9272" s="5">
        <v>46054</v>
      </c>
      <c r="O9272" s="1">
        <v>20</v>
      </c>
      <c r="P9272" s="3" t="s">
        <v>34</v>
      </c>
      <c r="Q9272" s="3">
        <v>46056</v>
      </c>
      <c r="R9272" s="1" t="s">
        <v>34</v>
      </c>
      <c r="S9272" s="1" t="s">
        <v>1632</v>
      </c>
      <c r="T9272" s="1" t="s">
        <v>1633</v>
      </c>
      <c r="U9272" s="1">
        <v>4</v>
      </c>
      <c r="V9272" s="1" t="str">
        <f t="shared" si="288"/>
        <v>达标</v>
      </c>
      <c r="W9272" s="5">
        <v>46052</v>
      </c>
      <c r="X9272" s="1">
        <f t="shared" si="289"/>
        <v>16</v>
      </c>
      <c r="Y9272" t="s">
        <v>37</v>
      </c>
      <c r="Z9272" t="s">
        <v>37</v>
      </c>
      <c r="AA9272" t="s">
        <v>37</v>
      </c>
    </row>
    <row r="9273" spans="1:27">
      <c r="A9273" s="5">
        <v>46023</v>
      </c>
      <c r="B9273" s="1" t="s">
        <v>27</v>
      </c>
      <c r="C9273" t="s">
        <v>22821</v>
      </c>
      <c r="D9273" s="2">
        <v>46052.6458796296</v>
      </c>
      <c r="E9273" s="2" t="s">
        <v>22786</v>
      </c>
      <c r="F9273" t="s">
        <v>15629</v>
      </c>
      <c r="G9273" t="s">
        <v>15630</v>
      </c>
      <c r="H9273">
        <v>587</v>
      </c>
      <c r="I9273">
        <v>0</v>
      </c>
      <c r="J9273">
        <v>587</v>
      </c>
      <c r="K9273" s="2">
        <v>46056.7426041667</v>
      </c>
      <c r="L9273" t="s">
        <v>22787</v>
      </c>
      <c r="M9273" t="s">
        <v>21452</v>
      </c>
      <c r="N9273" s="5">
        <v>46054</v>
      </c>
      <c r="O9273" s="1">
        <v>20</v>
      </c>
      <c r="P9273" s="3" t="s">
        <v>34</v>
      </c>
      <c r="Q9273" s="3">
        <v>46056</v>
      </c>
      <c r="R9273" s="1" t="s">
        <v>34</v>
      </c>
      <c r="S9273" s="1" t="s">
        <v>1632</v>
      </c>
      <c r="T9273" s="1" t="s">
        <v>1633</v>
      </c>
      <c r="U9273" s="1">
        <v>4</v>
      </c>
      <c r="V9273" s="1" t="str">
        <f t="shared" si="288"/>
        <v>达标</v>
      </c>
      <c r="W9273" s="5">
        <v>46052</v>
      </c>
      <c r="X9273" s="1">
        <f t="shared" si="289"/>
        <v>16</v>
      </c>
      <c r="Y9273" t="s">
        <v>37</v>
      </c>
      <c r="Z9273" t="s">
        <v>37</v>
      </c>
      <c r="AA9273" t="s">
        <v>37</v>
      </c>
    </row>
    <row r="9274" spans="1:27">
      <c r="A9274" s="5">
        <v>46023</v>
      </c>
      <c r="B9274" s="1" t="s">
        <v>27</v>
      </c>
      <c r="C9274" t="s">
        <v>22822</v>
      </c>
      <c r="D9274" s="2">
        <v>46052.6458796296</v>
      </c>
      <c r="E9274" s="2" t="s">
        <v>22786</v>
      </c>
      <c r="F9274" t="s">
        <v>15650</v>
      </c>
      <c r="G9274" t="s">
        <v>15651</v>
      </c>
      <c r="H9274">
        <v>292</v>
      </c>
      <c r="I9274">
        <v>0</v>
      </c>
      <c r="J9274">
        <v>292</v>
      </c>
      <c r="K9274" s="2">
        <v>46057.615787037</v>
      </c>
      <c r="L9274" t="s">
        <v>22789</v>
      </c>
      <c r="M9274" t="s">
        <v>22792</v>
      </c>
      <c r="N9274" s="5">
        <v>46054</v>
      </c>
      <c r="O9274" s="1">
        <v>20</v>
      </c>
      <c r="P9274" s="3" t="s">
        <v>34</v>
      </c>
      <c r="Q9274" s="3">
        <v>46057</v>
      </c>
      <c r="R9274" s="1" t="s">
        <v>34</v>
      </c>
      <c r="S9274" s="1" t="s">
        <v>1632</v>
      </c>
      <c r="T9274" s="1" t="s">
        <v>1633</v>
      </c>
      <c r="U9274" s="1">
        <v>5</v>
      </c>
      <c r="V9274" s="1" t="str">
        <f t="shared" si="288"/>
        <v>达标</v>
      </c>
      <c r="W9274" s="5">
        <v>46052</v>
      </c>
      <c r="X9274" s="1">
        <f t="shared" si="289"/>
        <v>15</v>
      </c>
      <c r="Y9274" t="s">
        <v>37</v>
      </c>
      <c r="Z9274" t="s">
        <v>37</v>
      </c>
      <c r="AA9274" t="s">
        <v>37</v>
      </c>
    </row>
    <row r="9275" spans="1:27">
      <c r="A9275" s="5">
        <v>46023</v>
      </c>
      <c r="B9275" s="1" t="s">
        <v>27</v>
      </c>
      <c r="C9275" t="s">
        <v>22823</v>
      </c>
      <c r="D9275" s="2">
        <v>46052.6458796296</v>
      </c>
      <c r="E9275" s="2" t="s">
        <v>22786</v>
      </c>
      <c r="F9275" t="s">
        <v>15646</v>
      </c>
      <c r="G9275" t="s">
        <v>15647</v>
      </c>
      <c r="H9275">
        <v>592</v>
      </c>
      <c r="I9275">
        <v>0</v>
      </c>
      <c r="J9275">
        <v>592</v>
      </c>
      <c r="K9275" s="2">
        <v>46056.7426041667</v>
      </c>
      <c r="L9275" t="s">
        <v>22787</v>
      </c>
      <c r="M9275" t="s">
        <v>21452</v>
      </c>
      <c r="N9275" s="5">
        <v>46054</v>
      </c>
      <c r="O9275" s="1">
        <v>20</v>
      </c>
      <c r="P9275" s="3" t="s">
        <v>34</v>
      </c>
      <c r="Q9275" s="3">
        <v>46056</v>
      </c>
      <c r="R9275" s="1" t="s">
        <v>34</v>
      </c>
      <c r="S9275" s="1" t="s">
        <v>1632</v>
      </c>
      <c r="T9275" s="1" t="s">
        <v>1633</v>
      </c>
      <c r="U9275" s="1">
        <v>4</v>
      </c>
      <c r="V9275" s="1" t="str">
        <f t="shared" si="288"/>
        <v>达标</v>
      </c>
      <c r="W9275" s="5">
        <v>46052</v>
      </c>
      <c r="X9275" s="1">
        <f t="shared" si="289"/>
        <v>16</v>
      </c>
      <c r="Y9275" t="s">
        <v>37</v>
      </c>
      <c r="Z9275" t="s">
        <v>37</v>
      </c>
      <c r="AA9275" t="s">
        <v>37</v>
      </c>
    </row>
    <row r="9276" spans="1:27">
      <c r="A9276" s="5">
        <v>46023</v>
      </c>
      <c r="B9276" s="1" t="s">
        <v>27</v>
      </c>
      <c r="C9276" t="s">
        <v>22824</v>
      </c>
      <c r="D9276" s="2">
        <v>46052.6458796296</v>
      </c>
      <c r="E9276" s="2" t="s">
        <v>22786</v>
      </c>
      <c r="F9276" t="s">
        <v>15654</v>
      </c>
      <c r="G9276" t="s">
        <v>15655</v>
      </c>
      <c r="H9276">
        <v>331</v>
      </c>
      <c r="I9276">
        <v>0</v>
      </c>
      <c r="J9276">
        <v>331</v>
      </c>
      <c r="K9276" s="2">
        <v>46056.7426041667</v>
      </c>
      <c r="L9276" t="s">
        <v>22789</v>
      </c>
      <c r="M9276" t="s">
        <v>21452</v>
      </c>
      <c r="N9276" s="5">
        <v>46054</v>
      </c>
      <c r="O9276" s="1">
        <v>20</v>
      </c>
      <c r="P9276" s="3" t="s">
        <v>34</v>
      </c>
      <c r="Q9276" s="3">
        <v>46056</v>
      </c>
      <c r="R9276" s="1" t="s">
        <v>34</v>
      </c>
      <c r="S9276" s="1" t="s">
        <v>1632</v>
      </c>
      <c r="T9276" s="1" t="s">
        <v>1633</v>
      </c>
      <c r="U9276" s="1">
        <v>4</v>
      </c>
      <c r="V9276" s="1" t="str">
        <f t="shared" si="288"/>
        <v>达标</v>
      </c>
      <c r="W9276" s="5">
        <v>46052</v>
      </c>
      <c r="X9276" s="1">
        <f t="shared" si="289"/>
        <v>16</v>
      </c>
      <c r="Y9276" t="s">
        <v>37</v>
      </c>
      <c r="Z9276" t="s">
        <v>37</v>
      </c>
      <c r="AA9276" t="s">
        <v>37</v>
      </c>
    </row>
    <row r="9277" spans="1:27">
      <c r="A9277" s="5">
        <v>46023</v>
      </c>
      <c r="B9277" s="1" t="s">
        <v>27</v>
      </c>
      <c r="C9277" t="s">
        <v>22825</v>
      </c>
      <c r="D9277" s="2">
        <v>46052.6458796296</v>
      </c>
      <c r="E9277" s="2" t="s">
        <v>22786</v>
      </c>
      <c r="F9277" t="s">
        <v>15658</v>
      </c>
      <c r="G9277" t="s">
        <v>15659</v>
      </c>
      <c r="H9277">
        <v>290</v>
      </c>
      <c r="I9277">
        <v>0</v>
      </c>
      <c r="J9277">
        <v>290</v>
      </c>
      <c r="K9277" s="2">
        <v>46056.7426041667</v>
      </c>
      <c r="L9277" t="s">
        <v>22787</v>
      </c>
      <c r="M9277" t="s">
        <v>21452</v>
      </c>
      <c r="N9277" s="5">
        <v>46054</v>
      </c>
      <c r="O9277" s="1">
        <v>20</v>
      </c>
      <c r="P9277" s="3" t="s">
        <v>34</v>
      </c>
      <c r="Q9277" s="3">
        <v>46056</v>
      </c>
      <c r="R9277" s="1" t="s">
        <v>34</v>
      </c>
      <c r="S9277" s="1" t="s">
        <v>1632</v>
      </c>
      <c r="T9277" s="1" t="s">
        <v>1633</v>
      </c>
      <c r="U9277" s="1">
        <v>4</v>
      </c>
      <c r="V9277" s="1" t="str">
        <f t="shared" si="288"/>
        <v>达标</v>
      </c>
      <c r="W9277" s="5">
        <v>46052</v>
      </c>
      <c r="X9277" s="1">
        <f t="shared" si="289"/>
        <v>16</v>
      </c>
      <c r="Y9277" t="s">
        <v>37</v>
      </c>
      <c r="Z9277" t="s">
        <v>37</v>
      </c>
      <c r="AA9277" t="s">
        <v>37</v>
      </c>
    </row>
    <row r="9278" spans="1:27">
      <c r="A9278" s="5">
        <v>46023</v>
      </c>
      <c r="B9278" s="1" t="s">
        <v>27</v>
      </c>
      <c r="C9278" t="s">
        <v>22826</v>
      </c>
      <c r="D9278" s="2">
        <v>46052.6458796296</v>
      </c>
      <c r="E9278" s="2" t="s">
        <v>22786</v>
      </c>
      <c r="F9278" t="s">
        <v>15642</v>
      </c>
      <c r="G9278" t="s">
        <v>15643</v>
      </c>
      <c r="H9278">
        <v>302</v>
      </c>
      <c r="I9278">
        <v>0</v>
      </c>
      <c r="J9278">
        <v>302</v>
      </c>
      <c r="K9278" s="2">
        <v>46056.7426041667</v>
      </c>
      <c r="L9278" t="s">
        <v>22787</v>
      </c>
      <c r="M9278" t="s">
        <v>21452</v>
      </c>
      <c r="N9278" s="5">
        <v>46054</v>
      </c>
      <c r="O9278" s="1">
        <v>20</v>
      </c>
      <c r="P9278" s="3" t="s">
        <v>34</v>
      </c>
      <c r="Q9278" s="3">
        <v>46056</v>
      </c>
      <c r="R9278" s="1" t="s">
        <v>34</v>
      </c>
      <c r="S9278" s="1" t="s">
        <v>1632</v>
      </c>
      <c r="T9278" s="1" t="s">
        <v>1633</v>
      </c>
      <c r="U9278" s="1">
        <v>4</v>
      </c>
      <c r="V9278" s="1" t="str">
        <f t="shared" si="288"/>
        <v>达标</v>
      </c>
      <c r="W9278" s="5">
        <v>46052</v>
      </c>
      <c r="X9278" s="1">
        <f t="shared" si="289"/>
        <v>16</v>
      </c>
      <c r="Y9278" t="s">
        <v>37</v>
      </c>
      <c r="Z9278" t="s">
        <v>37</v>
      </c>
      <c r="AA9278" t="s">
        <v>37</v>
      </c>
    </row>
    <row r="9279" spans="1:27">
      <c r="A9279" s="5">
        <v>46023</v>
      </c>
      <c r="B9279" s="1" t="s">
        <v>27</v>
      </c>
      <c r="C9279" t="s">
        <v>22827</v>
      </c>
      <c r="D9279" s="2">
        <v>46052.6458796296</v>
      </c>
      <c r="E9279" s="2" t="s">
        <v>22786</v>
      </c>
      <c r="F9279" t="s">
        <v>17842</v>
      </c>
      <c r="G9279" t="s">
        <v>17843</v>
      </c>
      <c r="H9279">
        <v>84</v>
      </c>
      <c r="I9279">
        <v>0</v>
      </c>
      <c r="J9279">
        <v>84</v>
      </c>
      <c r="K9279" s="2">
        <v>46057.615787037</v>
      </c>
      <c r="L9279" t="s">
        <v>22789</v>
      </c>
      <c r="M9279" t="s">
        <v>22792</v>
      </c>
      <c r="N9279" s="5">
        <v>46054</v>
      </c>
      <c r="O9279" s="1">
        <v>20</v>
      </c>
      <c r="P9279" s="3" t="s">
        <v>34</v>
      </c>
      <c r="Q9279" s="3">
        <v>46057</v>
      </c>
      <c r="R9279" s="1" t="s">
        <v>34</v>
      </c>
      <c r="S9279" s="1" t="s">
        <v>1632</v>
      </c>
      <c r="T9279" s="1" t="s">
        <v>1633</v>
      </c>
      <c r="U9279" s="1">
        <v>5</v>
      </c>
      <c r="V9279" s="1" t="str">
        <f t="shared" si="288"/>
        <v>达标</v>
      </c>
      <c r="W9279" s="5">
        <v>46052</v>
      </c>
      <c r="X9279" s="1">
        <f t="shared" si="289"/>
        <v>15</v>
      </c>
      <c r="Y9279" t="s">
        <v>37</v>
      </c>
      <c r="Z9279" t="s">
        <v>37</v>
      </c>
      <c r="AA9279" t="s">
        <v>37</v>
      </c>
    </row>
    <row r="9280" spans="1:27">
      <c r="A9280" s="5">
        <v>46023</v>
      </c>
      <c r="B9280" s="1" t="s">
        <v>27</v>
      </c>
      <c r="C9280" t="s">
        <v>22828</v>
      </c>
      <c r="D9280" s="2">
        <v>46052.6458796296</v>
      </c>
      <c r="E9280" s="2" t="s">
        <v>22786</v>
      </c>
      <c r="F9280" t="s">
        <v>15650</v>
      </c>
      <c r="G9280" t="s">
        <v>15651</v>
      </c>
      <c r="H9280">
        <v>834</v>
      </c>
      <c r="I9280">
        <v>0</v>
      </c>
      <c r="J9280">
        <v>834</v>
      </c>
      <c r="K9280" s="2">
        <v>46056.7426041667</v>
      </c>
      <c r="L9280" t="s">
        <v>22787</v>
      </c>
      <c r="M9280" t="s">
        <v>21452</v>
      </c>
      <c r="N9280" s="5">
        <v>46054</v>
      </c>
      <c r="O9280" s="1">
        <v>20</v>
      </c>
      <c r="P9280" s="3" t="s">
        <v>34</v>
      </c>
      <c r="Q9280" s="3">
        <v>46056</v>
      </c>
      <c r="R9280" s="1" t="s">
        <v>34</v>
      </c>
      <c r="S9280" s="1" t="s">
        <v>1632</v>
      </c>
      <c r="T9280" s="1" t="s">
        <v>1633</v>
      </c>
      <c r="U9280" s="1">
        <v>4</v>
      </c>
      <c r="V9280" s="1" t="str">
        <f t="shared" si="288"/>
        <v>达标</v>
      </c>
      <c r="W9280" s="5">
        <v>46052</v>
      </c>
      <c r="X9280" s="1">
        <f t="shared" si="289"/>
        <v>16</v>
      </c>
      <c r="Y9280" t="s">
        <v>37</v>
      </c>
      <c r="Z9280" t="s">
        <v>37</v>
      </c>
      <c r="AA9280" t="s">
        <v>37</v>
      </c>
    </row>
    <row r="9281" spans="1:27">
      <c r="A9281" s="5">
        <v>46023</v>
      </c>
      <c r="B9281" s="1" t="s">
        <v>27</v>
      </c>
      <c r="C9281" t="s">
        <v>22829</v>
      </c>
      <c r="D9281" s="2">
        <v>46052.6458796296</v>
      </c>
      <c r="E9281" s="2" t="s">
        <v>22786</v>
      </c>
      <c r="F9281" t="s">
        <v>5511</v>
      </c>
      <c r="G9281" t="s">
        <v>5512</v>
      </c>
      <c r="H9281">
        <v>199</v>
      </c>
      <c r="I9281">
        <v>0</v>
      </c>
      <c r="J9281">
        <v>199</v>
      </c>
      <c r="K9281" s="2">
        <v>46056.7426041667</v>
      </c>
      <c r="L9281" t="s">
        <v>22787</v>
      </c>
      <c r="M9281" t="s">
        <v>21452</v>
      </c>
      <c r="N9281" s="5">
        <v>46054</v>
      </c>
      <c r="O9281" s="1">
        <v>20</v>
      </c>
      <c r="P9281" s="3" t="s">
        <v>34</v>
      </c>
      <c r="Q9281" s="3">
        <v>46056</v>
      </c>
      <c r="R9281" s="1" t="s">
        <v>34</v>
      </c>
      <c r="S9281" s="1" t="s">
        <v>1632</v>
      </c>
      <c r="T9281" s="1" t="s">
        <v>1633</v>
      </c>
      <c r="U9281" s="1">
        <v>4</v>
      </c>
      <c r="V9281" s="1" t="str">
        <f t="shared" si="288"/>
        <v>达标</v>
      </c>
      <c r="W9281" s="5">
        <v>46052</v>
      </c>
      <c r="X9281" s="1">
        <f t="shared" si="289"/>
        <v>16</v>
      </c>
      <c r="Y9281" t="s">
        <v>37</v>
      </c>
      <c r="Z9281" t="s">
        <v>37</v>
      </c>
      <c r="AA9281" t="s">
        <v>37</v>
      </c>
    </row>
    <row r="9282" spans="1:27">
      <c r="A9282" s="5">
        <v>46023</v>
      </c>
      <c r="B9282" s="1" t="s">
        <v>27</v>
      </c>
      <c r="C9282" t="s">
        <v>22830</v>
      </c>
      <c r="D9282" s="2">
        <v>46052.6652662037</v>
      </c>
      <c r="E9282" s="2" t="s">
        <v>22831</v>
      </c>
      <c r="F9282" t="s">
        <v>21519</v>
      </c>
      <c r="G9282" t="s">
        <v>21520</v>
      </c>
      <c r="H9282">
        <v>500</v>
      </c>
      <c r="I9282">
        <v>0</v>
      </c>
      <c r="J9282">
        <v>500</v>
      </c>
      <c r="K9282" s="2">
        <v>46057.7429513889</v>
      </c>
      <c r="L9282" t="s">
        <v>22832</v>
      </c>
      <c r="M9282" t="s">
        <v>22833</v>
      </c>
      <c r="N9282" s="5">
        <v>46054</v>
      </c>
      <c r="O9282" s="1">
        <v>15</v>
      </c>
      <c r="P9282" s="3" t="s">
        <v>34</v>
      </c>
      <c r="Q9282" s="3">
        <v>46057</v>
      </c>
      <c r="R9282" s="1" t="s">
        <v>34</v>
      </c>
      <c r="S9282" s="1" t="s">
        <v>6089</v>
      </c>
      <c r="T9282" s="1" t="s">
        <v>6090</v>
      </c>
      <c r="U9282" s="1">
        <v>5</v>
      </c>
      <c r="V9282" s="1" t="str">
        <f t="shared" si="288"/>
        <v>达标</v>
      </c>
      <c r="W9282" s="5">
        <v>46052</v>
      </c>
      <c r="X9282" s="1">
        <f t="shared" si="289"/>
        <v>10</v>
      </c>
      <c r="Y9282" t="s">
        <v>37</v>
      </c>
      <c r="Z9282" t="s">
        <v>37</v>
      </c>
      <c r="AA9282" t="s">
        <v>37</v>
      </c>
    </row>
    <row r="9283" spans="1:27">
      <c r="A9283" s="5">
        <v>46023</v>
      </c>
      <c r="B9283" s="1" t="s">
        <v>27</v>
      </c>
      <c r="C9283" t="s">
        <v>22834</v>
      </c>
      <c r="D9283" s="2">
        <v>46052.6652662037</v>
      </c>
      <c r="E9283" s="2" t="s">
        <v>22831</v>
      </c>
      <c r="F9283" t="s">
        <v>21523</v>
      </c>
      <c r="G9283" t="s">
        <v>21524</v>
      </c>
      <c r="H9283">
        <v>500</v>
      </c>
      <c r="I9283">
        <v>0</v>
      </c>
      <c r="J9283">
        <v>500</v>
      </c>
      <c r="K9283" s="2">
        <v>46057.7429513889</v>
      </c>
      <c r="L9283" t="s">
        <v>22835</v>
      </c>
      <c r="M9283" t="s">
        <v>22833</v>
      </c>
      <c r="N9283" s="5">
        <v>46054</v>
      </c>
      <c r="O9283" s="1">
        <v>15</v>
      </c>
      <c r="P9283" s="3" t="s">
        <v>34</v>
      </c>
      <c r="Q9283" s="3">
        <v>46057</v>
      </c>
      <c r="R9283" s="1" t="s">
        <v>34</v>
      </c>
      <c r="S9283" s="1" t="s">
        <v>6089</v>
      </c>
      <c r="T9283" s="1" t="s">
        <v>6090</v>
      </c>
      <c r="U9283" s="1">
        <v>5</v>
      </c>
      <c r="V9283" s="1" t="str">
        <f t="shared" ref="V9283:V9346" si="290">IF(X9283&gt;=0,"达标","逾期")</f>
        <v>达标</v>
      </c>
      <c r="W9283" s="5">
        <v>46052</v>
      </c>
      <c r="X9283" s="1">
        <f t="shared" ref="X9283:X9346" si="291">O9283-U9283</f>
        <v>10</v>
      </c>
      <c r="Y9283" t="s">
        <v>37</v>
      </c>
      <c r="Z9283" t="s">
        <v>37</v>
      </c>
      <c r="AA9283" t="s">
        <v>37</v>
      </c>
    </row>
    <row r="9284" spans="1:27">
      <c r="A9284" s="5">
        <v>46023</v>
      </c>
      <c r="B9284" s="1" t="s">
        <v>27</v>
      </c>
      <c r="C9284" t="s">
        <v>22836</v>
      </c>
      <c r="D9284" s="2">
        <v>46052.6818634259</v>
      </c>
      <c r="E9284" s="2" t="s">
        <v>22837</v>
      </c>
      <c r="F9284" t="s">
        <v>5887</v>
      </c>
      <c r="G9284" t="s">
        <v>5888</v>
      </c>
      <c r="H9284">
        <v>500</v>
      </c>
      <c r="I9284">
        <v>2</v>
      </c>
      <c r="J9284">
        <v>498</v>
      </c>
      <c r="K9284" s="2">
        <v>46055.7705902778</v>
      </c>
      <c r="L9284" t="s">
        <v>22838</v>
      </c>
      <c r="M9284" t="s">
        <v>22547</v>
      </c>
      <c r="N9284" s="5">
        <v>46054</v>
      </c>
      <c r="O9284" s="1">
        <v>10</v>
      </c>
      <c r="P9284" s="3" t="s">
        <v>34</v>
      </c>
      <c r="Q9284" s="3">
        <v>46055</v>
      </c>
      <c r="R9284" s="1" t="s">
        <v>34</v>
      </c>
      <c r="S9284" s="1" t="s">
        <v>5890</v>
      </c>
      <c r="T9284" s="1" t="s">
        <v>5891</v>
      </c>
      <c r="U9284" s="1">
        <v>3</v>
      </c>
      <c r="V9284" s="1" t="str">
        <f t="shared" si="290"/>
        <v>达标</v>
      </c>
      <c r="W9284" s="5">
        <v>46052</v>
      </c>
      <c r="X9284" s="1">
        <f t="shared" si="291"/>
        <v>7</v>
      </c>
      <c r="Y9284" t="s">
        <v>37</v>
      </c>
      <c r="Z9284" t="s">
        <v>37</v>
      </c>
      <c r="AA9284" t="s">
        <v>37</v>
      </c>
    </row>
    <row r="9285" spans="1:27">
      <c r="A9285" s="5">
        <v>46023</v>
      </c>
      <c r="B9285" s="1" t="s">
        <v>27</v>
      </c>
      <c r="C9285" t="s">
        <v>22839</v>
      </c>
      <c r="D9285" s="2">
        <v>46052.6846412037</v>
      </c>
      <c r="E9285" s="2" t="s">
        <v>22840</v>
      </c>
      <c r="F9285" t="s">
        <v>20444</v>
      </c>
      <c r="G9285" t="s">
        <v>20445</v>
      </c>
      <c r="H9285">
        <v>200</v>
      </c>
      <c r="I9285">
        <v>0</v>
      </c>
      <c r="J9285">
        <v>200</v>
      </c>
      <c r="K9285" s="2">
        <v>46093.7898032407</v>
      </c>
      <c r="L9285" t="s">
        <v>22841</v>
      </c>
      <c r="M9285" t="s">
        <v>22842</v>
      </c>
      <c r="N9285" s="5">
        <v>46082</v>
      </c>
      <c r="O9285" s="1">
        <v>12</v>
      </c>
      <c r="P9285" s="3">
        <v>46091</v>
      </c>
      <c r="Q9285" s="3">
        <v>46091</v>
      </c>
      <c r="R9285" s="1" t="s">
        <v>34</v>
      </c>
      <c r="S9285" s="1" t="s">
        <v>35</v>
      </c>
      <c r="T9285" s="1" t="s">
        <v>54</v>
      </c>
      <c r="U9285" s="1">
        <v>14</v>
      </c>
      <c r="V9285" s="1" t="str">
        <f t="shared" si="290"/>
        <v>逾期</v>
      </c>
      <c r="W9285" s="5">
        <v>46077</v>
      </c>
      <c r="X9285" s="1">
        <f t="shared" si="291"/>
        <v>-2</v>
      </c>
      <c r="Y9285" t="s">
        <v>37</v>
      </c>
      <c r="Z9285" t="s">
        <v>37</v>
      </c>
      <c r="AA9285" t="s">
        <v>37</v>
      </c>
    </row>
    <row r="9286" spans="1:27">
      <c r="A9286" s="5">
        <v>46023</v>
      </c>
      <c r="B9286" s="1" t="s">
        <v>27</v>
      </c>
      <c r="C9286" t="s">
        <v>22843</v>
      </c>
      <c r="D9286" s="2">
        <v>46052.6874884259</v>
      </c>
      <c r="E9286" s="2" t="s">
        <v>22844</v>
      </c>
      <c r="F9286" t="s">
        <v>20680</v>
      </c>
      <c r="G9286" t="s">
        <v>20681</v>
      </c>
      <c r="H9286">
        <v>100</v>
      </c>
      <c r="I9286">
        <v>0</v>
      </c>
      <c r="J9286">
        <v>100</v>
      </c>
      <c r="K9286" s="2">
        <v>46056.7146643518</v>
      </c>
      <c r="L9286" t="s">
        <v>22845</v>
      </c>
      <c r="M9286" t="s">
        <v>22547</v>
      </c>
      <c r="N9286" s="5">
        <v>46054</v>
      </c>
      <c r="O9286" s="1">
        <v>5</v>
      </c>
      <c r="P9286" s="3" t="s">
        <v>34</v>
      </c>
      <c r="Q9286" s="3">
        <v>46056</v>
      </c>
      <c r="R9286" s="1" t="s">
        <v>34</v>
      </c>
      <c r="S9286" s="1" t="s">
        <v>420</v>
      </c>
      <c r="T9286" s="1" t="s">
        <v>45</v>
      </c>
      <c r="U9286" s="1">
        <v>4</v>
      </c>
      <c r="V9286" s="1" t="str">
        <f t="shared" si="290"/>
        <v>达标</v>
      </c>
      <c r="W9286" s="5">
        <v>46052</v>
      </c>
      <c r="X9286" s="1">
        <f t="shared" si="291"/>
        <v>1</v>
      </c>
      <c r="Y9286" t="s">
        <v>37</v>
      </c>
      <c r="Z9286" t="s">
        <v>37</v>
      </c>
      <c r="AA9286" t="s">
        <v>37</v>
      </c>
    </row>
    <row r="9287" spans="1:27">
      <c r="A9287" s="5">
        <v>46023</v>
      </c>
      <c r="B9287" s="1" t="s">
        <v>27</v>
      </c>
      <c r="C9287" t="s">
        <v>22846</v>
      </c>
      <c r="D9287" s="2">
        <v>46052.6912384259</v>
      </c>
      <c r="E9287" s="2" t="s">
        <v>22831</v>
      </c>
      <c r="F9287" t="s">
        <v>22847</v>
      </c>
      <c r="G9287" t="s">
        <v>22848</v>
      </c>
      <c r="H9287">
        <v>160</v>
      </c>
      <c r="I9287">
        <v>0</v>
      </c>
      <c r="J9287">
        <v>160</v>
      </c>
      <c r="K9287" s="2">
        <v>46101.6829861111</v>
      </c>
      <c r="L9287" t="s">
        <v>22849</v>
      </c>
      <c r="M9287" t="s">
        <v>22850</v>
      </c>
      <c r="N9287" s="5">
        <v>46082</v>
      </c>
      <c r="O9287" s="1">
        <v>12</v>
      </c>
      <c r="P9287" s="3" t="s">
        <v>34</v>
      </c>
      <c r="Q9287" s="3">
        <v>46101</v>
      </c>
      <c r="R9287" s="1" t="s">
        <v>34</v>
      </c>
      <c r="S9287" s="1" t="s">
        <v>53</v>
      </c>
      <c r="T9287" s="1" t="s">
        <v>6113</v>
      </c>
      <c r="U9287" s="1">
        <v>24</v>
      </c>
      <c r="V9287" s="1" t="str">
        <f t="shared" si="290"/>
        <v>逾期</v>
      </c>
      <c r="W9287" s="5">
        <v>46077</v>
      </c>
      <c r="X9287" s="1">
        <f t="shared" si="291"/>
        <v>-12</v>
      </c>
      <c r="Y9287" t="s">
        <v>37</v>
      </c>
      <c r="Z9287" t="s">
        <v>37</v>
      </c>
      <c r="AA9287" t="s">
        <v>37</v>
      </c>
    </row>
    <row r="9288" spans="1:27">
      <c r="A9288" s="5">
        <v>46023</v>
      </c>
      <c r="B9288" s="1" t="s">
        <v>27</v>
      </c>
      <c r="C9288" t="s">
        <v>22851</v>
      </c>
      <c r="D9288" s="2">
        <v>46052.6912384259</v>
      </c>
      <c r="E9288" s="2" t="s">
        <v>22831</v>
      </c>
      <c r="F9288" t="s">
        <v>19031</v>
      </c>
      <c r="G9288" t="s">
        <v>19032</v>
      </c>
      <c r="H9288">
        <v>200</v>
      </c>
      <c r="I9288">
        <v>0</v>
      </c>
      <c r="J9288">
        <v>200</v>
      </c>
      <c r="K9288" s="2">
        <v>46056.7166203704</v>
      </c>
      <c r="L9288" t="s">
        <v>22852</v>
      </c>
      <c r="M9288" t="s">
        <v>21452</v>
      </c>
      <c r="N9288" s="5">
        <v>46054</v>
      </c>
      <c r="O9288" s="1">
        <v>15</v>
      </c>
      <c r="P9288" s="3" t="s">
        <v>34</v>
      </c>
      <c r="Q9288" s="3">
        <v>46056</v>
      </c>
      <c r="R9288" s="1" t="s">
        <v>34</v>
      </c>
      <c r="S9288" s="1" t="s">
        <v>53</v>
      </c>
      <c r="T9288" s="1" t="s">
        <v>54</v>
      </c>
      <c r="U9288" s="1">
        <v>4</v>
      </c>
      <c r="V9288" s="1" t="str">
        <f t="shared" si="290"/>
        <v>达标</v>
      </c>
      <c r="W9288" s="5">
        <v>46052</v>
      </c>
      <c r="X9288" s="1">
        <f t="shared" si="291"/>
        <v>11</v>
      </c>
      <c r="Y9288" t="s">
        <v>37</v>
      </c>
      <c r="Z9288" t="s">
        <v>37</v>
      </c>
      <c r="AA9288" t="s">
        <v>37</v>
      </c>
    </row>
    <row r="9289" spans="1:27">
      <c r="A9289" s="5">
        <v>46023</v>
      </c>
      <c r="B9289" s="1" t="s">
        <v>27</v>
      </c>
      <c r="C9289" t="s">
        <v>22853</v>
      </c>
      <c r="D9289" s="2">
        <v>46052.6912384259</v>
      </c>
      <c r="E9289" s="2" t="s">
        <v>22831</v>
      </c>
      <c r="F9289" t="s">
        <v>18955</v>
      </c>
      <c r="G9289" t="s">
        <v>18956</v>
      </c>
      <c r="H9289">
        <v>100</v>
      </c>
      <c r="I9289">
        <v>0</v>
      </c>
      <c r="J9289">
        <v>100</v>
      </c>
      <c r="K9289" s="2">
        <v>46091.4862847222</v>
      </c>
      <c r="L9289" t="s">
        <v>22854</v>
      </c>
      <c r="M9289" t="s">
        <v>22855</v>
      </c>
      <c r="N9289" s="5">
        <v>46082</v>
      </c>
      <c r="O9289" s="1">
        <v>15</v>
      </c>
      <c r="P9289" s="3" t="s">
        <v>34</v>
      </c>
      <c r="Q9289" s="3">
        <v>46091</v>
      </c>
      <c r="R9289" s="1" t="s">
        <v>34</v>
      </c>
      <c r="S9289" s="1" t="s">
        <v>53</v>
      </c>
      <c r="T9289" s="1" t="s">
        <v>54</v>
      </c>
      <c r="U9289" s="1">
        <v>14</v>
      </c>
      <c r="V9289" s="1" t="str">
        <f t="shared" si="290"/>
        <v>达标</v>
      </c>
      <c r="W9289" s="5">
        <v>46077</v>
      </c>
      <c r="X9289" s="1">
        <f t="shared" si="291"/>
        <v>1</v>
      </c>
      <c r="Y9289" t="s">
        <v>37</v>
      </c>
      <c r="Z9289" t="s">
        <v>37</v>
      </c>
      <c r="AA9289" t="s">
        <v>37</v>
      </c>
    </row>
    <row r="9290" spans="1:27">
      <c r="A9290" s="5">
        <v>46023</v>
      </c>
      <c r="B9290" s="1" t="s">
        <v>27</v>
      </c>
      <c r="C9290" t="s">
        <v>22856</v>
      </c>
      <c r="D9290" s="2">
        <v>46052.6912384259</v>
      </c>
      <c r="E9290" s="2" t="s">
        <v>22831</v>
      </c>
      <c r="F9290" t="s">
        <v>5735</v>
      </c>
      <c r="G9290" t="s">
        <v>5736</v>
      </c>
      <c r="H9290">
        <v>200</v>
      </c>
      <c r="I9290">
        <v>0</v>
      </c>
      <c r="J9290">
        <v>200</v>
      </c>
      <c r="K9290" s="2">
        <v>46093.7944212963</v>
      </c>
      <c r="L9290" t="s">
        <v>22857</v>
      </c>
      <c r="M9290" t="s">
        <v>22540</v>
      </c>
      <c r="N9290" s="5">
        <v>46082</v>
      </c>
      <c r="O9290" s="1">
        <v>14</v>
      </c>
      <c r="P9290" s="3" t="s">
        <v>34</v>
      </c>
      <c r="Q9290" s="3">
        <v>46093</v>
      </c>
      <c r="R9290" s="1" t="s">
        <v>34</v>
      </c>
      <c r="S9290" s="1" t="s">
        <v>53</v>
      </c>
      <c r="T9290" s="1" t="s">
        <v>709</v>
      </c>
      <c r="U9290" s="1">
        <v>15</v>
      </c>
      <c r="V9290" s="1" t="str">
        <f t="shared" si="290"/>
        <v>逾期</v>
      </c>
      <c r="W9290" s="5">
        <v>46077</v>
      </c>
      <c r="X9290" s="1">
        <f t="shared" si="291"/>
        <v>-1</v>
      </c>
      <c r="Y9290" t="s">
        <v>37</v>
      </c>
      <c r="Z9290" t="s">
        <v>37</v>
      </c>
      <c r="AA9290" t="s">
        <v>37</v>
      </c>
    </row>
    <row r="9291" spans="1:27">
      <c r="A9291" s="5">
        <v>46023</v>
      </c>
      <c r="B9291" s="1" t="s">
        <v>27</v>
      </c>
      <c r="C9291" t="s">
        <v>22858</v>
      </c>
      <c r="D9291" s="2">
        <v>46052.697337963</v>
      </c>
      <c r="E9291" s="2" t="s">
        <v>22859</v>
      </c>
      <c r="F9291" t="s">
        <v>22860</v>
      </c>
      <c r="G9291" t="s">
        <v>22861</v>
      </c>
      <c r="H9291">
        <v>35</v>
      </c>
      <c r="I9291">
        <v>0</v>
      </c>
      <c r="J9291">
        <v>35</v>
      </c>
      <c r="K9291" s="2">
        <v>46055.7637615741</v>
      </c>
      <c r="L9291" t="s">
        <v>22862</v>
      </c>
      <c r="M9291" t="s">
        <v>22547</v>
      </c>
      <c r="N9291" s="5">
        <v>46054</v>
      </c>
      <c r="O9291" s="1">
        <v>10</v>
      </c>
      <c r="P9291" s="3" t="s">
        <v>34</v>
      </c>
      <c r="Q9291" s="3">
        <v>46055</v>
      </c>
      <c r="R9291" s="1" t="s">
        <v>34</v>
      </c>
      <c r="S9291" s="1" t="s">
        <v>67</v>
      </c>
      <c r="T9291" s="1" t="s">
        <v>68</v>
      </c>
      <c r="U9291" s="1">
        <v>3</v>
      </c>
      <c r="V9291" s="1" t="str">
        <f t="shared" si="290"/>
        <v>达标</v>
      </c>
      <c r="W9291" s="5">
        <v>46052</v>
      </c>
      <c r="X9291" s="1">
        <f t="shared" si="291"/>
        <v>7</v>
      </c>
      <c r="Y9291" t="s">
        <v>37</v>
      </c>
      <c r="Z9291" t="s">
        <v>37</v>
      </c>
      <c r="AA9291" t="s">
        <v>37</v>
      </c>
    </row>
    <row r="9292" spans="1:27">
      <c r="A9292" s="5">
        <v>46023</v>
      </c>
      <c r="B9292" s="1" t="s">
        <v>27</v>
      </c>
      <c r="C9292" t="s">
        <v>22863</v>
      </c>
      <c r="D9292" s="2">
        <v>46052.697337963</v>
      </c>
      <c r="E9292" s="2" t="s">
        <v>22859</v>
      </c>
      <c r="F9292" t="s">
        <v>18296</v>
      </c>
      <c r="G9292" t="s">
        <v>18297</v>
      </c>
      <c r="H9292">
        <v>175</v>
      </c>
      <c r="I9292">
        <v>0</v>
      </c>
      <c r="J9292">
        <v>175</v>
      </c>
      <c r="K9292" s="2">
        <v>46055.7637615741</v>
      </c>
      <c r="L9292" t="s">
        <v>22862</v>
      </c>
      <c r="M9292" t="s">
        <v>22547</v>
      </c>
      <c r="N9292" s="5">
        <v>46054</v>
      </c>
      <c r="O9292" s="1">
        <v>10</v>
      </c>
      <c r="P9292" s="3" t="s">
        <v>34</v>
      </c>
      <c r="Q9292" s="3">
        <v>46055</v>
      </c>
      <c r="R9292" s="1" t="s">
        <v>34</v>
      </c>
      <c r="S9292" s="1" t="s">
        <v>67</v>
      </c>
      <c r="T9292" s="1" t="s">
        <v>696</v>
      </c>
      <c r="U9292" s="1">
        <v>3</v>
      </c>
      <c r="V9292" s="1" t="str">
        <f t="shared" si="290"/>
        <v>达标</v>
      </c>
      <c r="W9292" s="5">
        <v>46052</v>
      </c>
      <c r="X9292" s="1">
        <f t="shared" si="291"/>
        <v>7</v>
      </c>
      <c r="Y9292" t="s">
        <v>37</v>
      </c>
      <c r="Z9292" t="s">
        <v>37</v>
      </c>
      <c r="AA9292" t="s">
        <v>37</v>
      </c>
    </row>
    <row r="9293" spans="1:27">
      <c r="A9293" s="5">
        <v>46023</v>
      </c>
      <c r="B9293" s="1" t="s">
        <v>27</v>
      </c>
      <c r="C9293" t="s">
        <v>22864</v>
      </c>
      <c r="D9293" s="2">
        <v>46052.697337963</v>
      </c>
      <c r="E9293" s="2" t="s">
        <v>22859</v>
      </c>
      <c r="F9293" t="s">
        <v>18590</v>
      </c>
      <c r="G9293" t="s">
        <v>18591</v>
      </c>
      <c r="H9293">
        <v>65</v>
      </c>
      <c r="I9293">
        <v>0</v>
      </c>
      <c r="J9293">
        <v>65</v>
      </c>
      <c r="K9293" s="2">
        <v>46055.7637615741</v>
      </c>
      <c r="L9293" t="s">
        <v>22862</v>
      </c>
      <c r="M9293" t="s">
        <v>22547</v>
      </c>
      <c r="N9293" s="5">
        <v>46054</v>
      </c>
      <c r="O9293" s="1">
        <v>10</v>
      </c>
      <c r="P9293" s="3" t="s">
        <v>34</v>
      </c>
      <c r="Q9293" s="3">
        <v>46055</v>
      </c>
      <c r="R9293" s="1" t="s">
        <v>34</v>
      </c>
      <c r="S9293" s="1" t="s">
        <v>67</v>
      </c>
      <c r="T9293" s="1" t="s">
        <v>696</v>
      </c>
      <c r="U9293" s="1">
        <v>3</v>
      </c>
      <c r="V9293" s="1" t="str">
        <f t="shared" si="290"/>
        <v>达标</v>
      </c>
      <c r="W9293" s="5">
        <v>46052</v>
      </c>
      <c r="X9293" s="1">
        <f t="shared" si="291"/>
        <v>7</v>
      </c>
      <c r="Y9293" t="s">
        <v>37</v>
      </c>
      <c r="Z9293" t="s">
        <v>37</v>
      </c>
      <c r="AA9293" t="s">
        <v>37</v>
      </c>
    </row>
    <row r="9294" spans="1:27">
      <c r="A9294" s="5">
        <v>46023</v>
      </c>
      <c r="B9294" s="1" t="s">
        <v>27</v>
      </c>
      <c r="C9294" t="s">
        <v>22865</v>
      </c>
      <c r="D9294" s="2">
        <v>46052.697337963</v>
      </c>
      <c r="E9294" s="2" t="s">
        <v>22859</v>
      </c>
      <c r="F9294" t="s">
        <v>18306</v>
      </c>
      <c r="G9294" t="s">
        <v>18307</v>
      </c>
      <c r="H9294">
        <v>40</v>
      </c>
      <c r="I9294">
        <v>0</v>
      </c>
      <c r="J9294">
        <v>40</v>
      </c>
      <c r="K9294" s="2">
        <v>46055.7637615741</v>
      </c>
      <c r="L9294" t="s">
        <v>22862</v>
      </c>
      <c r="M9294" t="s">
        <v>22547</v>
      </c>
      <c r="N9294" s="5">
        <v>46054</v>
      </c>
      <c r="O9294" s="1">
        <v>10</v>
      </c>
      <c r="P9294" s="3" t="s">
        <v>34</v>
      </c>
      <c r="Q9294" s="3">
        <v>46055</v>
      </c>
      <c r="R9294" s="1" t="s">
        <v>34</v>
      </c>
      <c r="S9294" s="1" t="s">
        <v>67</v>
      </c>
      <c r="T9294" s="1" t="s">
        <v>696</v>
      </c>
      <c r="U9294" s="1">
        <v>14</v>
      </c>
      <c r="V9294" s="1" t="str">
        <f t="shared" si="290"/>
        <v>逾期</v>
      </c>
      <c r="W9294" s="5">
        <v>46052</v>
      </c>
      <c r="X9294" s="1">
        <f t="shared" si="291"/>
        <v>-4</v>
      </c>
      <c r="Y9294" t="s">
        <v>37</v>
      </c>
      <c r="Z9294" t="s">
        <v>37</v>
      </c>
      <c r="AA9294" t="s">
        <v>37</v>
      </c>
    </row>
    <row r="9295" spans="1:27">
      <c r="A9295" s="5">
        <v>46023</v>
      </c>
      <c r="B9295" s="1" t="s">
        <v>27</v>
      </c>
      <c r="C9295" t="s">
        <v>22866</v>
      </c>
      <c r="D9295" s="2">
        <v>46052.697337963</v>
      </c>
      <c r="E9295" s="2" t="s">
        <v>22859</v>
      </c>
      <c r="F9295" t="s">
        <v>18594</v>
      </c>
      <c r="G9295" t="s">
        <v>18595</v>
      </c>
      <c r="H9295">
        <v>25</v>
      </c>
      <c r="I9295">
        <v>0</v>
      </c>
      <c r="J9295">
        <v>25</v>
      </c>
      <c r="K9295" s="2">
        <v>46055.7637615741</v>
      </c>
      <c r="L9295" t="s">
        <v>22862</v>
      </c>
      <c r="M9295" t="s">
        <v>22547</v>
      </c>
      <c r="N9295" s="5">
        <v>46054</v>
      </c>
      <c r="O9295" s="1">
        <v>10</v>
      </c>
      <c r="P9295" s="3" t="s">
        <v>34</v>
      </c>
      <c r="Q9295" s="3">
        <v>46055</v>
      </c>
      <c r="R9295" s="1" t="s">
        <v>34</v>
      </c>
      <c r="S9295" s="1" t="s">
        <v>67</v>
      </c>
      <c r="T9295" s="1" t="s">
        <v>696</v>
      </c>
      <c r="U9295" s="1">
        <v>3</v>
      </c>
      <c r="V9295" s="1" t="str">
        <f t="shared" si="290"/>
        <v>达标</v>
      </c>
      <c r="W9295" s="5">
        <v>46052</v>
      </c>
      <c r="X9295" s="1">
        <f t="shared" si="291"/>
        <v>7</v>
      </c>
      <c r="Y9295" t="s">
        <v>37</v>
      </c>
      <c r="Z9295" t="s">
        <v>37</v>
      </c>
      <c r="AA9295" t="s">
        <v>37</v>
      </c>
    </row>
    <row r="9296" spans="1:27">
      <c r="A9296" s="5">
        <v>46023</v>
      </c>
      <c r="B9296" s="1" t="s">
        <v>27</v>
      </c>
      <c r="C9296" t="s">
        <v>22867</v>
      </c>
      <c r="D9296" s="2">
        <v>46052.697337963</v>
      </c>
      <c r="E9296" s="2" t="s">
        <v>22859</v>
      </c>
      <c r="F9296" t="s">
        <v>18318</v>
      </c>
      <c r="G9296" t="s">
        <v>18319</v>
      </c>
      <c r="H9296">
        <v>75</v>
      </c>
      <c r="I9296">
        <v>0</v>
      </c>
      <c r="J9296">
        <v>75</v>
      </c>
      <c r="K9296" s="2">
        <v>46055.7637615741</v>
      </c>
      <c r="L9296" t="s">
        <v>22862</v>
      </c>
      <c r="M9296" t="s">
        <v>22547</v>
      </c>
      <c r="N9296" s="5">
        <v>46054</v>
      </c>
      <c r="O9296" s="1">
        <v>10</v>
      </c>
      <c r="P9296" s="3" t="s">
        <v>34</v>
      </c>
      <c r="Q9296" s="3">
        <v>46055</v>
      </c>
      <c r="R9296" s="1" t="s">
        <v>34</v>
      </c>
      <c r="S9296" s="1" t="s">
        <v>67</v>
      </c>
      <c r="T9296" s="1" t="s">
        <v>68</v>
      </c>
      <c r="U9296" s="1">
        <v>3</v>
      </c>
      <c r="V9296" s="1" t="str">
        <f t="shared" si="290"/>
        <v>达标</v>
      </c>
      <c r="W9296" s="5">
        <v>46052</v>
      </c>
      <c r="X9296" s="1">
        <f t="shared" si="291"/>
        <v>7</v>
      </c>
      <c r="Y9296" t="s">
        <v>37</v>
      </c>
      <c r="Z9296" t="s">
        <v>37</v>
      </c>
      <c r="AA9296" t="s">
        <v>37</v>
      </c>
    </row>
    <row r="9297" spans="1:27">
      <c r="A9297" s="5">
        <v>46023</v>
      </c>
      <c r="B9297" s="1" t="s">
        <v>27</v>
      </c>
      <c r="C9297" t="s">
        <v>22868</v>
      </c>
      <c r="D9297" s="2">
        <v>46052.697337963</v>
      </c>
      <c r="E9297" s="2" t="s">
        <v>22859</v>
      </c>
      <c r="F9297" t="s">
        <v>18613</v>
      </c>
      <c r="G9297" t="s">
        <v>18614</v>
      </c>
      <c r="H9297">
        <v>35</v>
      </c>
      <c r="I9297">
        <v>0</v>
      </c>
      <c r="J9297">
        <v>35</v>
      </c>
      <c r="K9297" s="2">
        <v>46055.7637615741</v>
      </c>
      <c r="L9297" t="s">
        <v>22862</v>
      </c>
      <c r="M9297" t="s">
        <v>22547</v>
      </c>
      <c r="N9297" s="5">
        <v>46054</v>
      </c>
      <c r="O9297" s="1">
        <v>10</v>
      </c>
      <c r="P9297" s="3" t="s">
        <v>34</v>
      </c>
      <c r="Q9297" s="3">
        <v>46055</v>
      </c>
      <c r="R9297" s="1" t="s">
        <v>34</v>
      </c>
      <c r="S9297" s="1" t="s">
        <v>67</v>
      </c>
      <c r="T9297" s="1" t="s">
        <v>68</v>
      </c>
      <c r="U9297" s="1">
        <v>3</v>
      </c>
      <c r="V9297" s="1" t="str">
        <f t="shared" si="290"/>
        <v>达标</v>
      </c>
      <c r="W9297" s="5">
        <v>46052</v>
      </c>
      <c r="X9297" s="1">
        <f t="shared" si="291"/>
        <v>7</v>
      </c>
      <c r="Y9297" t="s">
        <v>37</v>
      </c>
      <c r="Z9297" t="s">
        <v>37</v>
      </c>
      <c r="AA9297" t="s">
        <v>37</v>
      </c>
    </row>
    <row r="9298" spans="1:27">
      <c r="A9298" s="5">
        <v>46023</v>
      </c>
      <c r="B9298" s="1" t="s">
        <v>27</v>
      </c>
      <c r="C9298" t="s">
        <v>22869</v>
      </c>
      <c r="D9298" s="2">
        <v>46052.697337963</v>
      </c>
      <c r="E9298" s="2" t="s">
        <v>22859</v>
      </c>
      <c r="F9298" t="s">
        <v>18344</v>
      </c>
      <c r="G9298" t="s">
        <v>18345</v>
      </c>
      <c r="H9298">
        <v>135</v>
      </c>
      <c r="I9298">
        <v>0</v>
      </c>
      <c r="J9298">
        <v>135</v>
      </c>
      <c r="K9298" s="2">
        <v>46055.7637615741</v>
      </c>
      <c r="L9298" t="s">
        <v>22862</v>
      </c>
      <c r="M9298" t="s">
        <v>22547</v>
      </c>
      <c r="N9298" s="5">
        <v>46054</v>
      </c>
      <c r="O9298" s="1">
        <v>10</v>
      </c>
      <c r="P9298" s="3" t="s">
        <v>34</v>
      </c>
      <c r="Q9298" s="3">
        <v>46055</v>
      </c>
      <c r="R9298" s="1" t="s">
        <v>34</v>
      </c>
      <c r="S9298" s="1" t="s">
        <v>67</v>
      </c>
      <c r="T9298" s="1" t="s">
        <v>68</v>
      </c>
      <c r="U9298" s="1">
        <v>14</v>
      </c>
      <c r="V9298" s="1" t="str">
        <f t="shared" si="290"/>
        <v>逾期</v>
      </c>
      <c r="W9298" s="5">
        <v>46052</v>
      </c>
      <c r="X9298" s="1">
        <f t="shared" si="291"/>
        <v>-4</v>
      </c>
      <c r="Y9298" t="s">
        <v>37</v>
      </c>
      <c r="Z9298" t="s">
        <v>37</v>
      </c>
      <c r="AA9298" t="s">
        <v>37</v>
      </c>
    </row>
    <row r="9299" spans="1:27">
      <c r="A9299" s="5">
        <v>46023</v>
      </c>
      <c r="B9299" s="1" t="s">
        <v>27</v>
      </c>
      <c r="C9299" t="s">
        <v>22870</v>
      </c>
      <c r="D9299" s="2">
        <v>46052.697337963</v>
      </c>
      <c r="E9299" s="2" t="s">
        <v>22859</v>
      </c>
      <c r="F9299" t="s">
        <v>18678</v>
      </c>
      <c r="G9299" t="s">
        <v>18679</v>
      </c>
      <c r="H9299">
        <v>145</v>
      </c>
      <c r="I9299">
        <v>0</v>
      </c>
      <c r="J9299">
        <v>145</v>
      </c>
      <c r="K9299" s="2">
        <v>46055.7637615741</v>
      </c>
      <c r="L9299" t="s">
        <v>22862</v>
      </c>
      <c r="M9299" t="s">
        <v>22547</v>
      </c>
      <c r="N9299" s="5">
        <v>46054</v>
      </c>
      <c r="O9299" s="1">
        <v>10</v>
      </c>
      <c r="P9299" s="3" t="s">
        <v>34</v>
      </c>
      <c r="Q9299" s="3">
        <v>46055</v>
      </c>
      <c r="R9299" s="1" t="s">
        <v>34</v>
      </c>
      <c r="S9299" s="1" t="s">
        <v>67</v>
      </c>
      <c r="T9299" s="1" t="s">
        <v>68</v>
      </c>
      <c r="U9299" s="1">
        <v>14</v>
      </c>
      <c r="V9299" s="1" t="str">
        <f t="shared" si="290"/>
        <v>逾期</v>
      </c>
      <c r="W9299" s="5">
        <v>46052</v>
      </c>
      <c r="X9299" s="1">
        <f t="shared" si="291"/>
        <v>-4</v>
      </c>
      <c r="Y9299" t="s">
        <v>37</v>
      </c>
      <c r="Z9299" t="s">
        <v>37</v>
      </c>
      <c r="AA9299" t="s">
        <v>37</v>
      </c>
    </row>
    <row r="9300" spans="1:27">
      <c r="A9300" s="5">
        <v>46023</v>
      </c>
      <c r="B9300" s="1" t="s">
        <v>27</v>
      </c>
      <c r="C9300" t="s">
        <v>22871</v>
      </c>
      <c r="D9300" s="2">
        <v>46052.6997453704</v>
      </c>
      <c r="E9300" s="2" t="s">
        <v>22859</v>
      </c>
      <c r="F9300" t="s">
        <v>19783</v>
      </c>
      <c r="G9300" t="s">
        <v>19784</v>
      </c>
      <c r="H9300">
        <v>50</v>
      </c>
      <c r="I9300">
        <v>0</v>
      </c>
      <c r="J9300">
        <v>50</v>
      </c>
      <c r="K9300" s="2">
        <v>46055.7400925926</v>
      </c>
      <c r="L9300" t="s">
        <v>22872</v>
      </c>
      <c r="M9300" t="s">
        <v>22547</v>
      </c>
      <c r="N9300" s="5">
        <v>46054</v>
      </c>
      <c r="O9300" s="1">
        <v>8</v>
      </c>
      <c r="P9300" s="3" t="s">
        <v>34</v>
      </c>
      <c r="Q9300" s="3">
        <v>46055</v>
      </c>
      <c r="R9300" s="1" t="s">
        <v>34</v>
      </c>
      <c r="S9300" s="1" t="s">
        <v>35</v>
      </c>
      <c r="T9300" s="1" t="s">
        <v>12748</v>
      </c>
      <c r="U9300" s="1">
        <v>14</v>
      </c>
      <c r="V9300" s="1" t="str">
        <f t="shared" si="290"/>
        <v>逾期</v>
      </c>
      <c r="W9300" s="5">
        <v>46052</v>
      </c>
      <c r="X9300" s="1">
        <f t="shared" si="291"/>
        <v>-6</v>
      </c>
      <c r="Y9300" t="s">
        <v>37</v>
      </c>
      <c r="Z9300" t="s">
        <v>37</v>
      </c>
      <c r="AA9300" t="s">
        <v>37</v>
      </c>
    </row>
    <row r="9301" spans="1:27">
      <c r="A9301" s="5">
        <v>46023</v>
      </c>
      <c r="B9301" s="1" t="s">
        <v>27</v>
      </c>
      <c r="C9301" t="s">
        <v>22873</v>
      </c>
      <c r="D9301" s="2">
        <v>46052.6997453704</v>
      </c>
      <c r="E9301" s="2" t="s">
        <v>22859</v>
      </c>
      <c r="F9301" t="s">
        <v>19778</v>
      </c>
      <c r="G9301" t="s">
        <v>19779</v>
      </c>
      <c r="H9301">
        <v>75</v>
      </c>
      <c r="I9301">
        <v>0</v>
      </c>
      <c r="J9301">
        <v>75</v>
      </c>
      <c r="K9301" s="2">
        <v>46055.7400925926</v>
      </c>
      <c r="L9301" t="s">
        <v>22872</v>
      </c>
      <c r="M9301" t="s">
        <v>22547</v>
      </c>
      <c r="N9301" s="5">
        <v>46054</v>
      </c>
      <c r="O9301" s="1">
        <v>8</v>
      </c>
      <c r="P9301" s="3" t="s">
        <v>34</v>
      </c>
      <c r="Q9301" s="3">
        <v>46055</v>
      </c>
      <c r="R9301" s="1" t="s">
        <v>34</v>
      </c>
      <c r="S9301" s="1" t="s">
        <v>35</v>
      </c>
      <c r="T9301" s="1" t="s">
        <v>12748</v>
      </c>
      <c r="U9301" s="1">
        <v>14</v>
      </c>
      <c r="V9301" s="1" t="str">
        <f t="shared" si="290"/>
        <v>逾期</v>
      </c>
      <c r="W9301" s="5">
        <v>46052</v>
      </c>
      <c r="X9301" s="1">
        <f t="shared" si="291"/>
        <v>-6</v>
      </c>
      <c r="Y9301" t="s">
        <v>37</v>
      </c>
      <c r="Z9301" t="s">
        <v>37</v>
      </c>
      <c r="AA9301" t="s">
        <v>37</v>
      </c>
    </row>
    <row r="9302" spans="1:27">
      <c r="A9302" s="5">
        <v>46023</v>
      </c>
      <c r="B9302" s="1" t="s">
        <v>27</v>
      </c>
      <c r="C9302" t="s">
        <v>22874</v>
      </c>
      <c r="D9302" s="2">
        <v>46052.6997453704</v>
      </c>
      <c r="E9302" s="2" t="s">
        <v>22859</v>
      </c>
      <c r="F9302" t="s">
        <v>19774</v>
      </c>
      <c r="G9302" t="s">
        <v>19775</v>
      </c>
      <c r="H9302">
        <v>20</v>
      </c>
      <c r="I9302">
        <v>0</v>
      </c>
      <c r="J9302">
        <v>20</v>
      </c>
      <c r="K9302" s="2">
        <v>46055.7400925926</v>
      </c>
      <c r="L9302" t="s">
        <v>22872</v>
      </c>
      <c r="M9302" t="s">
        <v>22547</v>
      </c>
      <c r="N9302" s="5">
        <v>46054</v>
      </c>
      <c r="O9302" s="1">
        <v>8</v>
      </c>
      <c r="P9302" s="3" t="s">
        <v>34</v>
      </c>
      <c r="Q9302" s="3">
        <v>46055</v>
      </c>
      <c r="R9302" s="1" t="s">
        <v>34</v>
      </c>
      <c r="S9302" s="1" t="s">
        <v>35</v>
      </c>
      <c r="T9302" s="1" t="s">
        <v>12748</v>
      </c>
      <c r="U9302" s="1">
        <v>14</v>
      </c>
      <c r="V9302" s="1" t="str">
        <f t="shared" si="290"/>
        <v>逾期</v>
      </c>
      <c r="W9302" s="5">
        <v>46052</v>
      </c>
      <c r="X9302" s="1">
        <f t="shared" si="291"/>
        <v>-6</v>
      </c>
      <c r="Y9302" t="s">
        <v>37</v>
      </c>
      <c r="Z9302" t="s">
        <v>37</v>
      </c>
      <c r="AA9302" t="s">
        <v>37</v>
      </c>
    </row>
    <row r="9303" spans="1:27">
      <c r="A9303" s="5">
        <v>46023</v>
      </c>
      <c r="B9303" s="1" t="s">
        <v>27</v>
      </c>
      <c r="C9303" t="s">
        <v>22875</v>
      </c>
      <c r="D9303" s="2">
        <v>46052.6997453704</v>
      </c>
      <c r="E9303" s="2" t="s">
        <v>22859</v>
      </c>
      <c r="F9303" t="s">
        <v>19226</v>
      </c>
      <c r="G9303" t="s">
        <v>19227</v>
      </c>
      <c r="H9303">
        <v>5</v>
      </c>
      <c r="I9303">
        <v>0</v>
      </c>
      <c r="J9303">
        <v>5</v>
      </c>
      <c r="K9303" s="2">
        <v>46055.7400925926</v>
      </c>
      <c r="L9303" t="s">
        <v>22872</v>
      </c>
      <c r="M9303" t="s">
        <v>22547</v>
      </c>
      <c r="N9303" s="5">
        <v>46054</v>
      </c>
      <c r="O9303" s="1">
        <v>12</v>
      </c>
      <c r="P9303" s="3" t="s">
        <v>34</v>
      </c>
      <c r="Q9303" s="3">
        <v>46055</v>
      </c>
      <c r="R9303" s="1" t="s">
        <v>34</v>
      </c>
      <c r="S9303" s="1" t="s">
        <v>35</v>
      </c>
      <c r="T9303" s="1" t="s">
        <v>54</v>
      </c>
      <c r="U9303" s="1">
        <v>14</v>
      </c>
      <c r="V9303" s="1" t="str">
        <f t="shared" si="290"/>
        <v>逾期</v>
      </c>
      <c r="W9303" s="5">
        <v>46052</v>
      </c>
      <c r="X9303" s="1">
        <f t="shared" si="291"/>
        <v>-2</v>
      </c>
      <c r="Y9303" t="s">
        <v>37</v>
      </c>
      <c r="Z9303" t="s">
        <v>37</v>
      </c>
      <c r="AA9303" t="s">
        <v>37</v>
      </c>
    </row>
    <row r="9304" spans="1:27">
      <c r="A9304" s="5">
        <v>46023</v>
      </c>
      <c r="B9304" s="1" t="s">
        <v>27</v>
      </c>
      <c r="C9304" t="s">
        <v>22876</v>
      </c>
      <c r="D9304" s="2">
        <v>46052.6997453704</v>
      </c>
      <c r="E9304" s="2" t="s">
        <v>22859</v>
      </c>
      <c r="F9304" t="s">
        <v>19231</v>
      </c>
      <c r="G9304" t="s">
        <v>19232</v>
      </c>
      <c r="H9304">
        <v>5</v>
      </c>
      <c r="I9304">
        <v>0</v>
      </c>
      <c r="J9304">
        <v>5</v>
      </c>
      <c r="K9304" s="2">
        <v>46055.7400925926</v>
      </c>
      <c r="L9304" t="s">
        <v>22872</v>
      </c>
      <c r="M9304" t="s">
        <v>22547</v>
      </c>
      <c r="N9304" s="5">
        <v>46054</v>
      </c>
      <c r="O9304" s="1">
        <v>12</v>
      </c>
      <c r="P9304" s="3" t="s">
        <v>34</v>
      </c>
      <c r="Q9304" s="3">
        <v>46055</v>
      </c>
      <c r="R9304" s="1" t="s">
        <v>34</v>
      </c>
      <c r="S9304" s="1" t="s">
        <v>35</v>
      </c>
      <c r="T9304" s="1" t="s">
        <v>54</v>
      </c>
      <c r="U9304" s="1">
        <v>14</v>
      </c>
      <c r="V9304" s="1" t="str">
        <f t="shared" si="290"/>
        <v>逾期</v>
      </c>
      <c r="W9304" s="5">
        <v>46052</v>
      </c>
      <c r="X9304" s="1">
        <f t="shared" si="291"/>
        <v>-2</v>
      </c>
      <c r="Y9304" t="s">
        <v>37</v>
      </c>
      <c r="Z9304" t="s">
        <v>37</v>
      </c>
      <c r="AA9304" t="s">
        <v>37</v>
      </c>
    </row>
    <row r="9305" spans="1:27">
      <c r="A9305" s="5">
        <v>46023</v>
      </c>
      <c r="B9305" s="1" t="s">
        <v>27</v>
      </c>
      <c r="C9305" t="s">
        <v>22877</v>
      </c>
      <c r="D9305" s="2">
        <v>46052.6997453704</v>
      </c>
      <c r="E9305" s="2" t="s">
        <v>22859</v>
      </c>
      <c r="F9305" t="s">
        <v>19244</v>
      </c>
      <c r="G9305" t="s">
        <v>19245</v>
      </c>
      <c r="H9305">
        <v>5</v>
      </c>
      <c r="I9305">
        <v>0</v>
      </c>
      <c r="J9305">
        <v>5</v>
      </c>
      <c r="K9305" s="2">
        <v>46055.7400925926</v>
      </c>
      <c r="L9305" t="s">
        <v>22872</v>
      </c>
      <c r="M9305" t="s">
        <v>22547</v>
      </c>
      <c r="N9305" s="5">
        <v>46054</v>
      </c>
      <c r="O9305" s="1">
        <v>12</v>
      </c>
      <c r="P9305" s="3" t="s">
        <v>34</v>
      </c>
      <c r="Q9305" s="3">
        <v>46055</v>
      </c>
      <c r="R9305" s="1" t="s">
        <v>34</v>
      </c>
      <c r="S9305" s="1" t="s">
        <v>35</v>
      </c>
      <c r="T9305" s="1" t="s">
        <v>54</v>
      </c>
      <c r="U9305" s="1">
        <v>14</v>
      </c>
      <c r="V9305" s="1" t="str">
        <f t="shared" si="290"/>
        <v>逾期</v>
      </c>
      <c r="W9305" s="5">
        <v>46052</v>
      </c>
      <c r="X9305" s="1">
        <f t="shared" si="291"/>
        <v>-2</v>
      </c>
      <c r="Y9305" t="s">
        <v>37</v>
      </c>
      <c r="Z9305" t="s">
        <v>37</v>
      </c>
      <c r="AA9305" t="s">
        <v>37</v>
      </c>
    </row>
    <row r="9306" spans="1:27">
      <c r="A9306" s="5">
        <v>46023</v>
      </c>
      <c r="B9306" s="1" t="s">
        <v>27</v>
      </c>
      <c r="C9306" t="s">
        <v>22878</v>
      </c>
      <c r="D9306" s="2">
        <v>46052.6997453704</v>
      </c>
      <c r="E9306" s="2" t="s">
        <v>22859</v>
      </c>
      <c r="F9306" t="s">
        <v>19252</v>
      </c>
      <c r="G9306" t="s">
        <v>19253</v>
      </c>
      <c r="H9306">
        <v>5</v>
      </c>
      <c r="I9306">
        <v>0</v>
      </c>
      <c r="J9306">
        <v>5</v>
      </c>
      <c r="K9306" s="2">
        <v>46055.7400925926</v>
      </c>
      <c r="L9306" t="s">
        <v>22872</v>
      </c>
      <c r="M9306" t="s">
        <v>22547</v>
      </c>
      <c r="N9306" s="5">
        <v>46054</v>
      </c>
      <c r="O9306" s="1">
        <v>12</v>
      </c>
      <c r="P9306" s="3" t="s">
        <v>34</v>
      </c>
      <c r="Q9306" s="3">
        <v>46055</v>
      </c>
      <c r="R9306" s="1" t="s">
        <v>34</v>
      </c>
      <c r="S9306" s="1" t="s">
        <v>35</v>
      </c>
      <c r="T9306" s="1" t="s">
        <v>54</v>
      </c>
      <c r="U9306" s="1">
        <v>14</v>
      </c>
      <c r="V9306" s="1" t="str">
        <f t="shared" si="290"/>
        <v>逾期</v>
      </c>
      <c r="W9306" s="5">
        <v>46052</v>
      </c>
      <c r="X9306" s="1">
        <f t="shared" si="291"/>
        <v>-2</v>
      </c>
      <c r="Y9306" t="s">
        <v>37</v>
      </c>
      <c r="Z9306" t="s">
        <v>37</v>
      </c>
      <c r="AA9306" t="s">
        <v>37</v>
      </c>
    </row>
    <row r="9307" spans="1:27">
      <c r="A9307" s="5">
        <v>46023</v>
      </c>
      <c r="B9307" s="1" t="s">
        <v>27</v>
      </c>
      <c r="C9307" t="s">
        <v>22879</v>
      </c>
      <c r="D9307" s="2">
        <v>46052.6997453704</v>
      </c>
      <c r="E9307" s="2" t="s">
        <v>22859</v>
      </c>
      <c r="F9307" t="s">
        <v>19256</v>
      </c>
      <c r="G9307" t="s">
        <v>19257</v>
      </c>
      <c r="H9307">
        <v>10</v>
      </c>
      <c r="I9307">
        <v>0</v>
      </c>
      <c r="J9307">
        <v>10</v>
      </c>
      <c r="K9307" s="2">
        <v>46055.7400925926</v>
      </c>
      <c r="L9307" t="s">
        <v>22872</v>
      </c>
      <c r="M9307" t="s">
        <v>22547</v>
      </c>
      <c r="N9307" s="5">
        <v>46054</v>
      </c>
      <c r="O9307" s="1">
        <v>12</v>
      </c>
      <c r="P9307" s="3" t="s">
        <v>34</v>
      </c>
      <c r="Q9307" s="3">
        <v>46055</v>
      </c>
      <c r="R9307" s="1" t="s">
        <v>34</v>
      </c>
      <c r="S9307" s="1" t="s">
        <v>35</v>
      </c>
      <c r="T9307" s="1" t="s">
        <v>54</v>
      </c>
      <c r="U9307" s="1">
        <v>14</v>
      </c>
      <c r="V9307" s="1" t="str">
        <f t="shared" si="290"/>
        <v>逾期</v>
      </c>
      <c r="W9307" s="5">
        <v>46052</v>
      </c>
      <c r="X9307" s="1">
        <f t="shared" si="291"/>
        <v>-2</v>
      </c>
      <c r="Y9307" t="s">
        <v>37</v>
      </c>
      <c r="Z9307" t="s">
        <v>37</v>
      </c>
      <c r="AA9307" t="s">
        <v>37</v>
      </c>
    </row>
    <row r="9308" spans="1:27">
      <c r="A9308" s="5">
        <v>46023</v>
      </c>
      <c r="B9308" s="1" t="s">
        <v>27</v>
      </c>
      <c r="C9308" t="s">
        <v>22880</v>
      </c>
      <c r="D9308" s="2">
        <v>46052.6997453704</v>
      </c>
      <c r="E9308" s="2" t="s">
        <v>22859</v>
      </c>
      <c r="F9308" t="s">
        <v>19260</v>
      </c>
      <c r="G9308" t="s">
        <v>19261</v>
      </c>
      <c r="H9308">
        <v>10</v>
      </c>
      <c r="I9308">
        <v>0</v>
      </c>
      <c r="J9308">
        <v>10</v>
      </c>
      <c r="K9308" s="2">
        <v>46055.7400925926</v>
      </c>
      <c r="L9308" t="s">
        <v>22872</v>
      </c>
      <c r="M9308" t="s">
        <v>22547</v>
      </c>
      <c r="N9308" s="5">
        <v>46054</v>
      </c>
      <c r="O9308" s="1">
        <v>12</v>
      </c>
      <c r="P9308" s="3" t="s">
        <v>34</v>
      </c>
      <c r="Q9308" s="3">
        <v>46055</v>
      </c>
      <c r="R9308" s="1" t="s">
        <v>34</v>
      </c>
      <c r="S9308" s="1" t="s">
        <v>35</v>
      </c>
      <c r="T9308" s="1" t="s">
        <v>54</v>
      </c>
      <c r="U9308" s="1">
        <v>14</v>
      </c>
      <c r="V9308" s="1" t="str">
        <f t="shared" si="290"/>
        <v>逾期</v>
      </c>
      <c r="W9308" s="5">
        <v>46052</v>
      </c>
      <c r="X9308" s="1">
        <f t="shared" si="291"/>
        <v>-2</v>
      </c>
      <c r="Y9308" t="s">
        <v>37</v>
      </c>
      <c r="Z9308" t="s">
        <v>37</v>
      </c>
      <c r="AA9308" t="s">
        <v>37</v>
      </c>
    </row>
    <row r="9309" spans="1:27">
      <c r="A9309" s="5">
        <v>46023</v>
      </c>
      <c r="B9309" s="1" t="s">
        <v>27</v>
      </c>
      <c r="C9309" t="s">
        <v>22881</v>
      </c>
      <c r="D9309" s="2">
        <v>46052.6997453704</v>
      </c>
      <c r="E9309" s="2" t="s">
        <v>22859</v>
      </c>
      <c r="F9309" t="s">
        <v>18459</v>
      </c>
      <c r="G9309" t="s">
        <v>18460</v>
      </c>
      <c r="H9309">
        <v>150</v>
      </c>
      <c r="I9309">
        <v>0</v>
      </c>
      <c r="J9309">
        <v>150</v>
      </c>
      <c r="K9309" s="2">
        <v>46055.7400925926</v>
      </c>
      <c r="L9309" t="s">
        <v>22872</v>
      </c>
      <c r="M9309" t="s">
        <v>22547</v>
      </c>
      <c r="N9309" s="5">
        <v>46054</v>
      </c>
      <c r="O9309" s="1">
        <v>12</v>
      </c>
      <c r="P9309" s="3" t="s">
        <v>34</v>
      </c>
      <c r="Q9309" s="3">
        <v>46055</v>
      </c>
      <c r="R9309" s="1" t="s">
        <v>34</v>
      </c>
      <c r="S9309" s="1" t="s">
        <v>35</v>
      </c>
      <c r="T9309" s="1" t="s">
        <v>5891</v>
      </c>
      <c r="U9309" s="1">
        <v>14</v>
      </c>
      <c r="V9309" s="1" t="str">
        <f t="shared" si="290"/>
        <v>逾期</v>
      </c>
      <c r="W9309" s="5">
        <v>46052</v>
      </c>
      <c r="X9309" s="1">
        <f t="shared" si="291"/>
        <v>-2</v>
      </c>
      <c r="Y9309" t="s">
        <v>37</v>
      </c>
      <c r="Z9309" t="s">
        <v>37</v>
      </c>
      <c r="AA9309" t="s">
        <v>37</v>
      </c>
    </row>
    <row r="9310" spans="1:27">
      <c r="A9310" s="5">
        <v>46023</v>
      </c>
      <c r="B9310" s="1" t="s">
        <v>27</v>
      </c>
      <c r="C9310" t="s">
        <v>22882</v>
      </c>
      <c r="D9310" s="2">
        <v>46052.6997453704</v>
      </c>
      <c r="E9310" s="2" t="s">
        <v>22859</v>
      </c>
      <c r="F9310" t="s">
        <v>13583</v>
      </c>
      <c r="G9310" t="s">
        <v>13584</v>
      </c>
      <c r="H9310">
        <v>10</v>
      </c>
      <c r="I9310">
        <v>0</v>
      </c>
      <c r="J9310">
        <v>10</v>
      </c>
      <c r="K9310" s="2">
        <v>46055.7400925926</v>
      </c>
      <c r="L9310" t="s">
        <v>22872</v>
      </c>
      <c r="M9310" t="s">
        <v>22547</v>
      </c>
      <c r="N9310" s="5">
        <v>46054</v>
      </c>
      <c r="O9310" s="1">
        <v>4</v>
      </c>
      <c r="P9310" s="3" t="s">
        <v>34</v>
      </c>
      <c r="Q9310" s="3">
        <v>46055</v>
      </c>
      <c r="R9310" s="1" t="s">
        <v>34</v>
      </c>
      <c r="S9310" s="1" t="s">
        <v>149</v>
      </c>
      <c r="T9310" s="1" t="s">
        <v>60</v>
      </c>
      <c r="U9310" s="1">
        <v>14</v>
      </c>
      <c r="V9310" s="1" t="str">
        <f t="shared" si="290"/>
        <v>逾期</v>
      </c>
      <c r="W9310" s="5">
        <v>46052</v>
      </c>
      <c r="X9310" s="1">
        <f t="shared" si="291"/>
        <v>-10</v>
      </c>
      <c r="Y9310" t="s">
        <v>37</v>
      </c>
      <c r="Z9310" t="s">
        <v>37</v>
      </c>
      <c r="AA9310" t="s">
        <v>37</v>
      </c>
    </row>
    <row r="9311" spans="1:27">
      <c r="A9311" s="5">
        <v>46023</v>
      </c>
      <c r="B9311" s="1" t="s">
        <v>27</v>
      </c>
      <c r="C9311" t="s">
        <v>22883</v>
      </c>
      <c r="D9311" s="2">
        <v>46052.6997453704</v>
      </c>
      <c r="E9311" s="2" t="s">
        <v>22859</v>
      </c>
      <c r="F9311" t="s">
        <v>18496</v>
      </c>
      <c r="G9311" t="s">
        <v>18497</v>
      </c>
      <c r="H9311">
        <v>60</v>
      </c>
      <c r="I9311">
        <v>0</v>
      </c>
      <c r="J9311">
        <v>60</v>
      </c>
      <c r="K9311" s="2">
        <v>46055.7400925926</v>
      </c>
      <c r="L9311" t="s">
        <v>22872</v>
      </c>
      <c r="M9311" t="s">
        <v>22547</v>
      </c>
      <c r="N9311" s="5">
        <v>46054</v>
      </c>
      <c r="O9311" s="1">
        <v>10</v>
      </c>
      <c r="P9311" s="3" t="s">
        <v>34</v>
      </c>
      <c r="Q9311" s="3">
        <v>46055</v>
      </c>
      <c r="R9311" s="1" t="s">
        <v>34</v>
      </c>
      <c r="S9311" s="1" t="s">
        <v>35</v>
      </c>
      <c r="T9311" s="1" t="s">
        <v>12748</v>
      </c>
      <c r="U9311" s="1">
        <v>14</v>
      </c>
      <c r="V9311" s="1" t="str">
        <f t="shared" si="290"/>
        <v>逾期</v>
      </c>
      <c r="W9311" s="5">
        <v>46052</v>
      </c>
      <c r="X9311" s="1">
        <f t="shared" si="291"/>
        <v>-4</v>
      </c>
      <c r="Y9311" t="s">
        <v>37</v>
      </c>
      <c r="Z9311" t="s">
        <v>37</v>
      </c>
      <c r="AA9311" t="s">
        <v>37</v>
      </c>
    </row>
    <row r="9312" spans="1:27">
      <c r="A9312" s="5">
        <v>46023</v>
      </c>
      <c r="B9312" s="1" t="s">
        <v>27</v>
      </c>
      <c r="C9312" t="s">
        <v>22884</v>
      </c>
      <c r="D9312" s="2">
        <v>46052.6997453704</v>
      </c>
      <c r="E9312" s="2" t="s">
        <v>22859</v>
      </c>
      <c r="F9312" t="s">
        <v>19220</v>
      </c>
      <c r="G9312" t="s">
        <v>19221</v>
      </c>
      <c r="H9312">
        <v>40</v>
      </c>
      <c r="I9312">
        <v>0</v>
      </c>
      <c r="J9312">
        <v>40</v>
      </c>
      <c r="K9312" s="2">
        <v>46055.7400925926</v>
      </c>
      <c r="L9312" t="s">
        <v>22872</v>
      </c>
      <c r="M9312" t="s">
        <v>22547</v>
      </c>
      <c r="N9312" s="5">
        <v>46054</v>
      </c>
      <c r="O9312" s="1">
        <v>15</v>
      </c>
      <c r="P9312" s="3" t="s">
        <v>34</v>
      </c>
      <c r="Q9312" s="3">
        <v>46055</v>
      </c>
      <c r="R9312" s="1" t="s">
        <v>34</v>
      </c>
      <c r="S9312" s="1" t="s">
        <v>35</v>
      </c>
      <c r="T9312" s="1" t="s">
        <v>60</v>
      </c>
      <c r="U9312" s="1">
        <v>14</v>
      </c>
      <c r="V9312" s="1" t="str">
        <f t="shared" si="290"/>
        <v>达标</v>
      </c>
      <c r="W9312" s="5">
        <v>46052</v>
      </c>
      <c r="X9312" s="1">
        <f t="shared" si="291"/>
        <v>1</v>
      </c>
      <c r="Y9312" t="s">
        <v>37</v>
      </c>
      <c r="Z9312" t="s">
        <v>37</v>
      </c>
      <c r="AA9312" t="s">
        <v>37</v>
      </c>
    </row>
    <row r="9313" spans="1:27">
      <c r="A9313" s="5">
        <v>46023</v>
      </c>
      <c r="B9313" s="1" t="s">
        <v>27</v>
      </c>
      <c r="C9313" t="s">
        <v>22885</v>
      </c>
      <c r="D9313" s="2">
        <v>46052.6997453704</v>
      </c>
      <c r="E9313" s="2" t="s">
        <v>22859</v>
      </c>
      <c r="F9313" t="s">
        <v>19211</v>
      </c>
      <c r="G9313" t="s">
        <v>19212</v>
      </c>
      <c r="H9313">
        <v>70</v>
      </c>
      <c r="I9313">
        <v>0</v>
      </c>
      <c r="J9313">
        <v>70</v>
      </c>
      <c r="K9313" s="2">
        <v>46055.7400925926</v>
      </c>
      <c r="L9313" t="s">
        <v>22872</v>
      </c>
      <c r="M9313" t="s">
        <v>22547</v>
      </c>
      <c r="N9313" s="5">
        <v>46054</v>
      </c>
      <c r="O9313" s="1">
        <v>15</v>
      </c>
      <c r="P9313" s="3" t="s">
        <v>34</v>
      </c>
      <c r="Q9313" s="3">
        <v>46055</v>
      </c>
      <c r="R9313" s="1" t="s">
        <v>34</v>
      </c>
      <c r="S9313" s="1" t="s">
        <v>35</v>
      </c>
      <c r="T9313" s="1" t="s">
        <v>60</v>
      </c>
      <c r="U9313" s="1">
        <v>14</v>
      </c>
      <c r="V9313" s="1" t="str">
        <f t="shared" si="290"/>
        <v>达标</v>
      </c>
      <c r="W9313" s="5">
        <v>46052</v>
      </c>
      <c r="X9313" s="1">
        <f t="shared" si="291"/>
        <v>1</v>
      </c>
      <c r="Y9313" t="s">
        <v>37</v>
      </c>
      <c r="Z9313" t="s">
        <v>37</v>
      </c>
      <c r="AA9313" t="s">
        <v>37</v>
      </c>
    </row>
    <row r="9314" spans="1:27">
      <c r="A9314" s="5">
        <v>46023</v>
      </c>
      <c r="B9314" s="1" t="s">
        <v>27</v>
      </c>
      <c r="C9314" t="s">
        <v>22886</v>
      </c>
      <c r="D9314" s="2">
        <v>46052.6997453704</v>
      </c>
      <c r="E9314" s="2" t="s">
        <v>22859</v>
      </c>
      <c r="F9314" t="s">
        <v>19207</v>
      </c>
      <c r="G9314" t="s">
        <v>19208</v>
      </c>
      <c r="H9314">
        <v>60</v>
      </c>
      <c r="I9314">
        <v>0</v>
      </c>
      <c r="J9314">
        <v>60</v>
      </c>
      <c r="K9314" s="2">
        <v>46055.7400925926</v>
      </c>
      <c r="L9314" t="s">
        <v>22872</v>
      </c>
      <c r="M9314" t="s">
        <v>22547</v>
      </c>
      <c r="N9314" s="5">
        <v>46054</v>
      </c>
      <c r="O9314" s="1">
        <v>15</v>
      </c>
      <c r="P9314" s="3" t="s">
        <v>34</v>
      </c>
      <c r="Q9314" s="3">
        <v>46055</v>
      </c>
      <c r="R9314" s="1" t="s">
        <v>34</v>
      </c>
      <c r="S9314" s="1" t="s">
        <v>35</v>
      </c>
      <c r="T9314" s="1" t="s">
        <v>60</v>
      </c>
      <c r="U9314" s="1">
        <v>14</v>
      </c>
      <c r="V9314" s="1" t="str">
        <f t="shared" si="290"/>
        <v>达标</v>
      </c>
      <c r="W9314" s="5">
        <v>46052</v>
      </c>
      <c r="X9314" s="1">
        <f t="shared" si="291"/>
        <v>1</v>
      </c>
      <c r="Y9314" t="s">
        <v>37</v>
      </c>
      <c r="Z9314" t="s">
        <v>37</v>
      </c>
      <c r="AA9314" t="s">
        <v>37</v>
      </c>
    </row>
    <row r="9315" spans="1:27">
      <c r="A9315" s="5">
        <v>46023</v>
      </c>
      <c r="B9315" s="1" t="s">
        <v>27</v>
      </c>
      <c r="C9315" t="s">
        <v>22887</v>
      </c>
      <c r="D9315" s="2">
        <v>46052.6997453704</v>
      </c>
      <c r="E9315" s="2" t="s">
        <v>22859</v>
      </c>
      <c r="F9315" t="s">
        <v>19216</v>
      </c>
      <c r="G9315" t="s">
        <v>19217</v>
      </c>
      <c r="H9315">
        <v>30</v>
      </c>
      <c r="I9315">
        <v>0</v>
      </c>
      <c r="J9315">
        <v>30</v>
      </c>
      <c r="K9315" s="2">
        <v>46055.7400925926</v>
      </c>
      <c r="L9315" t="s">
        <v>22872</v>
      </c>
      <c r="M9315" t="s">
        <v>22547</v>
      </c>
      <c r="N9315" s="5">
        <v>46054</v>
      </c>
      <c r="O9315" s="1">
        <v>15</v>
      </c>
      <c r="P9315" s="3" t="s">
        <v>34</v>
      </c>
      <c r="Q9315" s="3">
        <v>46055</v>
      </c>
      <c r="R9315" s="1" t="s">
        <v>34</v>
      </c>
      <c r="S9315" s="1" t="s">
        <v>35</v>
      </c>
      <c r="T9315" s="1" t="s">
        <v>60</v>
      </c>
      <c r="U9315" s="1">
        <v>14</v>
      </c>
      <c r="V9315" s="1" t="str">
        <f t="shared" si="290"/>
        <v>达标</v>
      </c>
      <c r="W9315" s="5">
        <v>46052</v>
      </c>
      <c r="X9315" s="1">
        <f t="shared" si="291"/>
        <v>1</v>
      </c>
      <c r="Y9315" t="s">
        <v>37</v>
      </c>
      <c r="Z9315" t="s">
        <v>37</v>
      </c>
      <c r="AA9315" t="s">
        <v>37</v>
      </c>
    </row>
    <row r="9316" spans="1:27">
      <c r="A9316" s="5">
        <v>46023</v>
      </c>
      <c r="B9316" s="1" t="s">
        <v>27</v>
      </c>
      <c r="C9316" t="s">
        <v>22888</v>
      </c>
      <c r="D9316" s="2">
        <v>46052.6997453704</v>
      </c>
      <c r="E9316" s="2" t="s">
        <v>22859</v>
      </c>
      <c r="F9316" t="s">
        <v>22889</v>
      </c>
      <c r="G9316" t="s">
        <v>22890</v>
      </c>
      <c r="H9316">
        <v>5</v>
      </c>
      <c r="I9316">
        <v>0</v>
      </c>
      <c r="J9316">
        <v>5</v>
      </c>
      <c r="K9316" s="2">
        <v>46055.7400925926</v>
      </c>
      <c r="L9316" t="s">
        <v>22872</v>
      </c>
      <c r="M9316" t="s">
        <v>22547</v>
      </c>
      <c r="N9316" s="5">
        <v>46054</v>
      </c>
      <c r="O9316" s="1">
        <v>15</v>
      </c>
      <c r="P9316" s="3" t="s">
        <v>34</v>
      </c>
      <c r="Q9316" s="3">
        <v>46055</v>
      </c>
      <c r="R9316" s="1" t="s">
        <v>34</v>
      </c>
      <c r="S9316" s="1" t="s">
        <v>35</v>
      </c>
      <c r="T9316" s="1" t="s">
        <v>36</v>
      </c>
      <c r="U9316" s="1">
        <v>14</v>
      </c>
      <c r="V9316" s="1" t="str">
        <f t="shared" si="290"/>
        <v>达标</v>
      </c>
      <c r="W9316" s="5">
        <v>46052</v>
      </c>
      <c r="X9316" s="1">
        <f t="shared" si="291"/>
        <v>1</v>
      </c>
      <c r="Y9316" t="s">
        <v>37</v>
      </c>
      <c r="Z9316" t="s">
        <v>37</v>
      </c>
      <c r="AA9316" t="s">
        <v>37</v>
      </c>
    </row>
    <row r="9317" spans="1:27">
      <c r="A9317" s="5">
        <v>46023</v>
      </c>
      <c r="B9317" s="1" t="s">
        <v>27</v>
      </c>
      <c r="C9317" t="s">
        <v>22891</v>
      </c>
      <c r="D9317" s="2">
        <v>46052.6997453704</v>
      </c>
      <c r="E9317" s="2" t="s">
        <v>22859</v>
      </c>
      <c r="F9317" t="s">
        <v>2658</v>
      </c>
      <c r="G9317" t="s">
        <v>2659</v>
      </c>
      <c r="H9317">
        <v>35</v>
      </c>
      <c r="I9317">
        <v>0</v>
      </c>
      <c r="J9317">
        <v>35</v>
      </c>
      <c r="K9317" s="2">
        <v>46055.7400925926</v>
      </c>
      <c r="L9317" t="s">
        <v>22872</v>
      </c>
      <c r="M9317" t="s">
        <v>22547</v>
      </c>
      <c r="N9317" s="5">
        <v>46054</v>
      </c>
      <c r="O9317" s="1">
        <v>15</v>
      </c>
      <c r="P9317" s="3" t="s">
        <v>34</v>
      </c>
      <c r="Q9317" s="3">
        <v>46055</v>
      </c>
      <c r="R9317" s="1" t="s">
        <v>34</v>
      </c>
      <c r="S9317" s="1" t="s">
        <v>35</v>
      </c>
      <c r="T9317" s="1" t="s">
        <v>36</v>
      </c>
      <c r="U9317" s="1">
        <v>14</v>
      </c>
      <c r="V9317" s="1" t="str">
        <f t="shared" si="290"/>
        <v>达标</v>
      </c>
      <c r="W9317" s="5">
        <v>46052</v>
      </c>
      <c r="X9317" s="1">
        <f t="shared" si="291"/>
        <v>1</v>
      </c>
      <c r="Y9317" t="s">
        <v>37</v>
      </c>
      <c r="Z9317" t="s">
        <v>37</v>
      </c>
      <c r="AA9317" t="s">
        <v>37</v>
      </c>
    </row>
    <row r="9318" spans="1:27">
      <c r="A9318" s="5">
        <v>46023</v>
      </c>
      <c r="B9318" s="1" t="s">
        <v>27</v>
      </c>
      <c r="C9318" t="s">
        <v>22892</v>
      </c>
      <c r="D9318" s="2">
        <v>46052.6997453704</v>
      </c>
      <c r="E9318" s="2" t="s">
        <v>22859</v>
      </c>
      <c r="F9318" t="s">
        <v>21376</v>
      </c>
      <c r="G9318" t="s">
        <v>21377</v>
      </c>
      <c r="H9318">
        <v>10</v>
      </c>
      <c r="I9318">
        <v>0</v>
      </c>
      <c r="J9318">
        <v>10</v>
      </c>
      <c r="K9318" s="2">
        <v>46055.7400925926</v>
      </c>
      <c r="L9318" t="s">
        <v>22872</v>
      </c>
      <c r="M9318" t="s">
        <v>22547</v>
      </c>
      <c r="N9318" s="5">
        <v>46054</v>
      </c>
      <c r="O9318" s="1">
        <v>15</v>
      </c>
      <c r="P9318" s="3" t="s">
        <v>34</v>
      </c>
      <c r="Q9318" s="3">
        <v>46055</v>
      </c>
      <c r="R9318" s="1" t="s">
        <v>34</v>
      </c>
      <c r="S9318" s="1" t="s">
        <v>35</v>
      </c>
      <c r="T9318" s="1" t="s">
        <v>54</v>
      </c>
      <c r="U9318" s="1">
        <v>14</v>
      </c>
      <c r="V9318" s="1" t="str">
        <f t="shared" si="290"/>
        <v>达标</v>
      </c>
      <c r="W9318" s="5">
        <v>46052</v>
      </c>
      <c r="X9318" s="1">
        <f t="shared" si="291"/>
        <v>1</v>
      </c>
      <c r="Y9318" t="s">
        <v>37</v>
      </c>
      <c r="Z9318" t="s">
        <v>37</v>
      </c>
      <c r="AA9318" t="s">
        <v>37</v>
      </c>
    </row>
    <row r="9319" spans="1:27">
      <c r="A9319" s="5">
        <v>46023</v>
      </c>
      <c r="B9319" s="1" t="s">
        <v>27</v>
      </c>
      <c r="C9319" t="s">
        <v>22893</v>
      </c>
      <c r="D9319" s="2">
        <v>46052.6997453704</v>
      </c>
      <c r="E9319" s="2" t="s">
        <v>22859</v>
      </c>
      <c r="F9319" t="s">
        <v>4135</v>
      </c>
      <c r="G9319" t="s">
        <v>4136</v>
      </c>
      <c r="H9319">
        <v>25</v>
      </c>
      <c r="I9319">
        <v>0</v>
      </c>
      <c r="J9319">
        <v>25</v>
      </c>
      <c r="K9319" s="2">
        <v>46055.7400925926</v>
      </c>
      <c r="L9319" t="s">
        <v>22872</v>
      </c>
      <c r="M9319" t="s">
        <v>22547</v>
      </c>
      <c r="N9319" s="5">
        <v>46054</v>
      </c>
      <c r="O9319" s="1">
        <v>4</v>
      </c>
      <c r="P9319" s="3" t="s">
        <v>34</v>
      </c>
      <c r="Q9319" s="3">
        <v>46055</v>
      </c>
      <c r="R9319" s="1" t="s">
        <v>34</v>
      </c>
      <c r="S9319" s="1" t="s">
        <v>149</v>
      </c>
      <c r="T9319" s="1" t="s">
        <v>36</v>
      </c>
      <c r="U9319" s="1">
        <v>14</v>
      </c>
      <c r="V9319" s="1" t="str">
        <f t="shared" si="290"/>
        <v>逾期</v>
      </c>
      <c r="W9319" s="5">
        <v>46052</v>
      </c>
      <c r="X9319" s="1">
        <f t="shared" si="291"/>
        <v>-10</v>
      </c>
      <c r="Y9319" t="s">
        <v>37</v>
      </c>
      <c r="Z9319" t="s">
        <v>37</v>
      </c>
      <c r="AA9319" t="s">
        <v>37</v>
      </c>
    </row>
    <row r="9320" spans="1:27">
      <c r="A9320" s="5">
        <v>46023</v>
      </c>
      <c r="B9320" s="1" t="s">
        <v>27</v>
      </c>
      <c r="C9320" t="s">
        <v>22894</v>
      </c>
      <c r="D9320" s="2">
        <v>46052.6997453704</v>
      </c>
      <c r="E9320" s="2" t="s">
        <v>22859</v>
      </c>
      <c r="F9320" t="s">
        <v>20444</v>
      </c>
      <c r="G9320" t="s">
        <v>20445</v>
      </c>
      <c r="H9320">
        <v>80</v>
      </c>
      <c r="I9320">
        <v>0</v>
      </c>
      <c r="J9320">
        <v>80</v>
      </c>
      <c r="K9320" s="2">
        <v>46055.7400925926</v>
      </c>
      <c r="L9320" t="s">
        <v>22872</v>
      </c>
      <c r="M9320" t="s">
        <v>22547</v>
      </c>
      <c r="N9320" s="5">
        <v>46054</v>
      </c>
      <c r="O9320" s="1">
        <v>12</v>
      </c>
      <c r="P9320" s="3" t="s">
        <v>34</v>
      </c>
      <c r="Q9320" s="3">
        <v>46055</v>
      </c>
      <c r="R9320" s="1" t="s">
        <v>34</v>
      </c>
      <c r="S9320" s="1" t="s">
        <v>35</v>
      </c>
      <c r="T9320" s="1" t="s">
        <v>54</v>
      </c>
      <c r="U9320" s="1">
        <v>14</v>
      </c>
      <c r="V9320" s="1" t="str">
        <f t="shared" si="290"/>
        <v>逾期</v>
      </c>
      <c r="W9320" s="5">
        <v>46052</v>
      </c>
      <c r="X9320" s="1">
        <f t="shared" si="291"/>
        <v>-2</v>
      </c>
      <c r="Y9320" t="s">
        <v>37</v>
      </c>
      <c r="Z9320" t="s">
        <v>37</v>
      </c>
      <c r="AA9320" t="s">
        <v>37</v>
      </c>
    </row>
    <row r="9321" spans="1:27">
      <c r="A9321" s="5">
        <v>46023</v>
      </c>
      <c r="B9321" s="1" t="s">
        <v>27</v>
      </c>
      <c r="C9321" t="s">
        <v>22895</v>
      </c>
      <c r="D9321" s="2">
        <v>46052.710162037</v>
      </c>
      <c r="E9321" s="2" t="s">
        <v>22859</v>
      </c>
      <c r="F9321" t="s">
        <v>859</v>
      </c>
      <c r="G9321" t="s">
        <v>860</v>
      </c>
      <c r="H9321">
        <v>30</v>
      </c>
      <c r="I9321">
        <v>0</v>
      </c>
      <c r="J9321">
        <v>30</v>
      </c>
      <c r="K9321" s="2">
        <v>46055.7624884259</v>
      </c>
      <c r="L9321" t="s">
        <v>22896</v>
      </c>
      <c r="M9321" t="s">
        <v>22547</v>
      </c>
      <c r="N9321" s="5">
        <v>46054</v>
      </c>
      <c r="O9321" s="1">
        <v>5</v>
      </c>
      <c r="P9321" s="3" t="s">
        <v>34</v>
      </c>
      <c r="Q9321" s="3">
        <v>46055</v>
      </c>
      <c r="R9321" s="1" t="s">
        <v>34</v>
      </c>
      <c r="S9321" s="1" t="s">
        <v>420</v>
      </c>
      <c r="T9321" s="1" t="s">
        <v>45</v>
      </c>
      <c r="U9321" s="1">
        <v>14</v>
      </c>
      <c r="V9321" s="1" t="str">
        <f t="shared" si="290"/>
        <v>逾期</v>
      </c>
      <c r="W9321" s="5">
        <v>46052</v>
      </c>
      <c r="X9321" s="1">
        <f t="shared" si="291"/>
        <v>-9</v>
      </c>
      <c r="Y9321" t="s">
        <v>37</v>
      </c>
      <c r="Z9321" t="s">
        <v>37</v>
      </c>
      <c r="AA9321" t="s">
        <v>37</v>
      </c>
    </row>
    <row r="9322" spans="1:27">
      <c r="A9322" s="5">
        <v>46023</v>
      </c>
      <c r="B9322" s="1" t="s">
        <v>27</v>
      </c>
      <c r="C9322" t="s">
        <v>22897</v>
      </c>
      <c r="D9322" s="2">
        <v>46052.710162037</v>
      </c>
      <c r="E9322" s="2" t="s">
        <v>22859</v>
      </c>
      <c r="F9322" t="s">
        <v>6258</v>
      </c>
      <c r="G9322" t="s">
        <v>6259</v>
      </c>
      <c r="H9322">
        <v>5</v>
      </c>
      <c r="I9322">
        <v>0</v>
      </c>
      <c r="J9322">
        <v>5</v>
      </c>
      <c r="K9322" s="2">
        <v>46055.7624884259</v>
      </c>
      <c r="L9322" t="s">
        <v>22896</v>
      </c>
      <c r="M9322" t="s">
        <v>22547</v>
      </c>
      <c r="N9322" s="5">
        <v>46054</v>
      </c>
      <c r="O9322" s="1">
        <v>5</v>
      </c>
      <c r="P9322" s="3" t="s">
        <v>34</v>
      </c>
      <c r="Q9322" s="3">
        <v>46055</v>
      </c>
      <c r="R9322" s="1" t="s">
        <v>34</v>
      </c>
      <c r="S9322" s="1" t="s">
        <v>420</v>
      </c>
      <c r="T9322" s="1" t="s">
        <v>45</v>
      </c>
      <c r="U9322" s="1">
        <v>14</v>
      </c>
      <c r="V9322" s="1" t="str">
        <f t="shared" si="290"/>
        <v>逾期</v>
      </c>
      <c r="W9322" s="5">
        <v>46052</v>
      </c>
      <c r="X9322" s="1">
        <f t="shared" si="291"/>
        <v>-9</v>
      </c>
      <c r="Y9322" t="s">
        <v>37</v>
      </c>
      <c r="Z9322" t="s">
        <v>37</v>
      </c>
      <c r="AA9322" t="s">
        <v>37</v>
      </c>
    </row>
    <row r="9323" spans="1:27">
      <c r="A9323" s="5">
        <v>46023</v>
      </c>
      <c r="B9323" s="1" t="s">
        <v>27</v>
      </c>
      <c r="C9323" t="s">
        <v>22898</v>
      </c>
      <c r="D9323" s="2">
        <v>46052.710162037</v>
      </c>
      <c r="E9323" s="2" t="s">
        <v>22859</v>
      </c>
      <c r="F9323" t="s">
        <v>543</v>
      </c>
      <c r="G9323" t="s">
        <v>544</v>
      </c>
      <c r="H9323">
        <v>65</v>
      </c>
      <c r="I9323">
        <v>0</v>
      </c>
      <c r="J9323">
        <v>65</v>
      </c>
      <c r="K9323" s="2">
        <v>46055.7624884259</v>
      </c>
      <c r="L9323" t="s">
        <v>22896</v>
      </c>
      <c r="M9323" t="s">
        <v>22547</v>
      </c>
      <c r="N9323" s="5">
        <v>46054</v>
      </c>
      <c r="O9323" s="1">
        <v>5</v>
      </c>
      <c r="P9323" s="3" t="s">
        <v>34</v>
      </c>
      <c r="Q9323" s="3">
        <v>46055</v>
      </c>
      <c r="R9323" s="1" t="s">
        <v>34</v>
      </c>
      <c r="S9323" s="1" t="s">
        <v>420</v>
      </c>
      <c r="T9323" s="1" t="s">
        <v>45</v>
      </c>
      <c r="U9323" s="1">
        <v>14</v>
      </c>
      <c r="V9323" s="1" t="str">
        <f t="shared" si="290"/>
        <v>逾期</v>
      </c>
      <c r="W9323" s="5">
        <v>46052</v>
      </c>
      <c r="X9323" s="1">
        <f t="shared" si="291"/>
        <v>-9</v>
      </c>
      <c r="Y9323" t="s">
        <v>37</v>
      </c>
      <c r="Z9323" t="s">
        <v>37</v>
      </c>
      <c r="AA9323" t="s">
        <v>37</v>
      </c>
    </row>
    <row r="9324" spans="1:27">
      <c r="A9324" s="5">
        <v>46023</v>
      </c>
      <c r="B9324" s="1" t="s">
        <v>27</v>
      </c>
      <c r="C9324" t="s">
        <v>22899</v>
      </c>
      <c r="D9324" s="2">
        <v>46052.710162037</v>
      </c>
      <c r="E9324" s="2" t="s">
        <v>22859</v>
      </c>
      <c r="F9324" t="s">
        <v>1492</v>
      </c>
      <c r="G9324" t="s">
        <v>1493</v>
      </c>
      <c r="H9324">
        <v>45</v>
      </c>
      <c r="I9324">
        <v>0</v>
      </c>
      <c r="J9324">
        <v>45</v>
      </c>
      <c r="K9324" s="2">
        <v>46055.7624884259</v>
      </c>
      <c r="L9324" t="s">
        <v>22896</v>
      </c>
      <c r="M9324" t="s">
        <v>22547</v>
      </c>
      <c r="N9324" s="5">
        <v>46054</v>
      </c>
      <c r="O9324" s="1">
        <v>5</v>
      </c>
      <c r="P9324" s="3" t="s">
        <v>34</v>
      </c>
      <c r="Q9324" s="3">
        <v>46055</v>
      </c>
      <c r="R9324" s="1" t="s">
        <v>34</v>
      </c>
      <c r="S9324" s="1" t="s">
        <v>420</v>
      </c>
      <c r="T9324" s="1" t="s">
        <v>45</v>
      </c>
      <c r="U9324" s="1">
        <v>3</v>
      </c>
      <c r="V9324" s="1" t="str">
        <f t="shared" si="290"/>
        <v>达标</v>
      </c>
      <c r="W9324" s="5">
        <v>46052</v>
      </c>
      <c r="X9324" s="1">
        <f t="shared" si="291"/>
        <v>2</v>
      </c>
      <c r="Y9324" t="s">
        <v>37</v>
      </c>
      <c r="Z9324" t="s">
        <v>37</v>
      </c>
      <c r="AA9324" t="s">
        <v>37</v>
      </c>
    </row>
    <row r="9325" spans="1:27">
      <c r="A9325" s="5">
        <v>46023</v>
      </c>
      <c r="B9325" s="1" t="s">
        <v>27</v>
      </c>
      <c r="C9325" t="s">
        <v>22900</v>
      </c>
      <c r="D9325" s="2">
        <v>46052.710162037</v>
      </c>
      <c r="E9325" s="2" t="s">
        <v>22859</v>
      </c>
      <c r="F9325" t="s">
        <v>5584</v>
      </c>
      <c r="G9325" t="s">
        <v>5585</v>
      </c>
      <c r="H9325">
        <v>20</v>
      </c>
      <c r="I9325">
        <v>0</v>
      </c>
      <c r="J9325">
        <v>20</v>
      </c>
      <c r="K9325" s="2">
        <v>46055.7624884259</v>
      </c>
      <c r="L9325" t="s">
        <v>22896</v>
      </c>
      <c r="M9325" t="s">
        <v>22547</v>
      </c>
      <c r="N9325" s="5">
        <v>46054</v>
      </c>
      <c r="O9325" s="1">
        <v>5</v>
      </c>
      <c r="P9325" s="3" t="s">
        <v>34</v>
      </c>
      <c r="Q9325" s="3">
        <v>46055</v>
      </c>
      <c r="R9325" s="1" t="s">
        <v>34</v>
      </c>
      <c r="S9325" s="1" t="s">
        <v>420</v>
      </c>
      <c r="T9325" s="1" t="s">
        <v>45</v>
      </c>
      <c r="U9325" s="1">
        <v>3</v>
      </c>
      <c r="V9325" s="1" t="str">
        <f t="shared" si="290"/>
        <v>达标</v>
      </c>
      <c r="W9325" s="5">
        <v>46052</v>
      </c>
      <c r="X9325" s="1">
        <f t="shared" si="291"/>
        <v>2</v>
      </c>
      <c r="Y9325" t="s">
        <v>37</v>
      </c>
      <c r="Z9325" t="s">
        <v>37</v>
      </c>
      <c r="AA9325" t="s">
        <v>37</v>
      </c>
    </row>
    <row r="9326" spans="1:27">
      <c r="A9326" s="5">
        <v>46023</v>
      </c>
      <c r="B9326" s="1" t="s">
        <v>27</v>
      </c>
      <c r="C9326" t="s">
        <v>22901</v>
      </c>
      <c r="D9326" s="2">
        <v>46052.7105671296</v>
      </c>
      <c r="E9326" s="2" t="s">
        <v>22831</v>
      </c>
      <c r="F9326" t="s">
        <v>7678</v>
      </c>
      <c r="G9326" t="s">
        <v>7679</v>
      </c>
      <c r="H9326">
        <v>40</v>
      </c>
      <c r="I9326">
        <v>0</v>
      </c>
      <c r="J9326">
        <v>40</v>
      </c>
      <c r="K9326" s="2">
        <v>46055.7643865741</v>
      </c>
      <c r="L9326" t="s">
        <v>22902</v>
      </c>
      <c r="M9326" t="s">
        <v>22547</v>
      </c>
      <c r="N9326" s="5">
        <v>46054</v>
      </c>
      <c r="O9326" s="1">
        <v>15</v>
      </c>
      <c r="P9326" s="3" t="s">
        <v>34</v>
      </c>
      <c r="Q9326" s="3">
        <v>46055</v>
      </c>
      <c r="R9326" s="1" t="s">
        <v>34</v>
      </c>
      <c r="S9326" s="1" t="s">
        <v>1649</v>
      </c>
      <c r="T9326" s="1" t="s">
        <v>106</v>
      </c>
      <c r="U9326" s="1">
        <v>3</v>
      </c>
      <c r="V9326" s="1" t="str">
        <f t="shared" si="290"/>
        <v>达标</v>
      </c>
      <c r="W9326" s="5">
        <v>46052</v>
      </c>
      <c r="X9326" s="1">
        <f t="shared" si="291"/>
        <v>12</v>
      </c>
      <c r="Y9326" t="s">
        <v>37</v>
      </c>
      <c r="Z9326" t="s">
        <v>37</v>
      </c>
      <c r="AA9326" t="s">
        <v>37</v>
      </c>
    </row>
    <row r="9327" spans="1:27">
      <c r="A9327" s="5">
        <v>46023</v>
      </c>
      <c r="B9327" s="1" t="s">
        <v>27</v>
      </c>
      <c r="C9327" t="s">
        <v>22903</v>
      </c>
      <c r="D9327" s="2">
        <v>46052.7105671296</v>
      </c>
      <c r="E9327" s="2" t="s">
        <v>22831</v>
      </c>
      <c r="F9327" t="s">
        <v>2174</v>
      </c>
      <c r="G9327" t="s">
        <v>2175</v>
      </c>
      <c r="H9327">
        <v>20</v>
      </c>
      <c r="I9327">
        <v>0</v>
      </c>
      <c r="J9327">
        <v>20</v>
      </c>
      <c r="K9327" s="2">
        <v>46055.7643865741</v>
      </c>
      <c r="L9327" t="s">
        <v>22902</v>
      </c>
      <c r="M9327" t="s">
        <v>22547</v>
      </c>
      <c r="N9327" s="5">
        <v>46054</v>
      </c>
      <c r="O9327" s="1">
        <v>15</v>
      </c>
      <c r="P9327" s="3" t="s">
        <v>34</v>
      </c>
      <c r="Q9327" s="3">
        <v>46055</v>
      </c>
      <c r="R9327" s="1" t="s">
        <v>34</v>
      </c>
      <c r="S9327" s="1" t="s">
        <v>1649</v>
      </c>
      <c r="T9327" s="1" t="s">
        <v>106</v>
      </c>
      <c r="U9327" s="1">
        <v>3</v>
      </c>
      <c r="V9327" s="1" t="str">
        <f t="shared" si="290"/>
        <v>达标</v>
      </c>
      <c r="W9327" s="5">
        <v>46052</v>
      </c>
      <c r="X9327" s="1">
        <f t="shared" si="291"/>
        <v>12</v>
      </c>
      <c r="Y9327" t="s">
        <v>37</v>
      </c>
      <c r="Z9327" t="s">
        <v>37</v>
      </c>
      <c r="AA9327" t="s">
        <v>37</v>
      </c>
    </row>
    <row r="9328" spans="1:27">
      <c r="A9328" s="5">
        <v>46023</v>
      </c>
      <c r="B9328" s="1" t="s">
        <v>27</v>
      </c>
      <c r="C9328" t="s">
        <v>22904</v>
      </c>
      <c r="D9328" s="2">
        <v>46052.7115162037</v>
      </c>
      <c r="E9328" s="2" t="s">
        <v>22859</v>
      </c>
      <c r="F9328" t="s">
        <v>20439</v>
      </c>
      <c r="G9328" t="s">
        <v>20440</v>
      </c>
      <c r="H9328">
        <v>100</v>
      </c>
      <c r="I9328">
        <v>0</v>
      </c>
      <c r="J9328">
        <v>100</v>
      </c>
      <c r="K9328" s="2">
        <v>46056.6051041667</v>
      </c>
      <c r="L9328" t="s">
        <v>22905</v>
      </c>
      <c r="M9328" t="s">
        <v>22547</v>
      </c>
      <c r="N9328" s="5">
        <v>46054</v>
      </c>
      <c r="O9328" s="1">
        <v>12</v>
      </c>
      <c r="P9328" s="3" t="s">
        <v>34</v>
      </c>
      <c r="Q9328" s="3">
        <v>46056</v>
      </c>
      <c r="R9328" s="1" t="s">
        <v>34</v>
      </c>
      <c r="S9328" s="1" t="s">
        <v>5975</v>
      </c>
      <c r="T9328" s="1" t="s">
        <v>60</v>
      </c>
      <c r="U9328" s="1">
        <v>4</v>
      </c>
      <c r="V9328" s="1" t="str">
        <f t="shared" si="290"/>
        <v>达标</v>
      </c>
      <c r="W9328" s="5">
        <v>46052</v>
      </c>
      <c r="X9328" s="1">
        <f t="shared" si="291"/>
        <v>8</v>
      </c>
      <c r="Y9328" t="s">
        <v>37</v>
      </c>
      <c r="Z9328" t="s">
        <v>37</v>
      </c>
      <c r="AA9328" t="s">
        <v>37</v>
      </c>
    </row>
    <row r="9329" spans="1:27">
      <c r="A9329" s="5">
        <v>46023</v>
      </c>
      <c r="B9329" s="1" t="s">
        <v>27</v>
      </c>
      <c r="C9329" t="s">
        <v>22906</v>
      </c>
      <c r="D9329" s="2">
        <v>46052.7115162037</v>
      </c>
      <c r="E9329" s="2" t="s">
        <v>22859</v>
      </c>
      <c r="F9329" t="s">
        <v>19409</v>
      </c>
      <c r="G9329" t="s">
        <v>19410</v>
      </c>
      <c r="H9329">
        <v>125</v>
      </c>
      <c r="I9329">
        <v>0</v>
      </c>
      <c r="J9329">
        <v>125</v>
      </c>
      <c r="K9329" s="2">
        <v>46056.6051041667</v>
      </c>
      <c r="L9329" t="s">
        <v>22905</v>
      </c>
      <c r="M9329" t="s">
        <v>22547</v>
      </c>
      <c r="N9329" s="5">
        <v>46054</v>
      </c>
      <c r="O9329" s="1">
        <v>16</v>
      </c>
      <c r="P9329" s="3" t="s">
        <v>34</v>
      </c>
      <c r="Q9329" s="3">
        <v>46056</v>
      </c>
      <c r="R9329" s="1" t="s">
        <v>34</v>
      </c>
      <c r="S9329" s="1" t="s">
        <v>5975</v>
      </c>
      <c r="T9329" s="1" t="s">
        <v>60</v>
      </c>
      <c r="U9329" s="1">
        <v>4</v>
      </c>
      <c r="V9329" s="1" t="str">
        <f t="shared" si="290"/>
        <v>达标</v>
      </c>
      <c r="W9329" s="5">
        <v>46052</v>
      </c>
      <c r="X9329" s="1">
        <f t="shared" si="291"/>
        <v>12</v>
      </c>
      <c r="Y9329" t="s">
        <v>37</v>
      </c>
      <c r="Z9329" t="s">
        <v>37</v>
      </c>
      <c r="AA9329" t="s">
        <v>37</v>
      </c>
    </row>
    <row r="9330" spans="1:27">
      <c r="A9330" s="5">
        <v>46023</v>
      </c>
      <c r="B9330" s="1" t="s">
        <v>27</v>
      </c>
      <c r="C9330" t="s">
        <v>22907</v>
      </c>
      <c r="D9330" s="2">
        <v>46052.7115162037</v>
      </c>
      <c r="E9330" s="2" t="s">
        <v>22859</v>
      </c>
      <c r="F9330" t="s">
        <v>19414</v>
      </c>
      <c r="G9330" t="s">
        <v>19415</v>
      </c>
      <c r="H9330">
        <v>129</v>
      </c>
      <c r="I9330">
        <v>0</v>
      </c>
      <c r="J9330">
        <v>129</v>
      </c>
      <c r="K9330" s="2">
        <v>46056.6051041667</v>
      </c>
      <c r="L9330" t="s">
        <v>22905</v>
      </c>
      <c r="M9330" t="s">
        <v>22547</v>
      </c>
      <c r="N9330" s="5">
        <v>46054</v>
      </c>
      <c r="O9330" s="1">
        <v>16</v>
      </c>
      <c r="P9330" s="3" t="s">
        <v>34</v>
      </c>
      <c r="Q9330" s="3">
        <v>46056</v>
      </c>
      <c r="R9330" s="1" t="s">
        <v>34</v>
      </c>
      <c r="S9330" s="1" t="s">
        <v>5975</v>
      </c>
      <c r="T9330" s="1" t="s">
        <v>60</v>
      </c>
      <c r="U9330" s="1">
        <v>4</v>
      </c>
      <c r="V9330" s="1" t="str">
        <f t="shared" si="290"/>
        <v>达标</v>
      </c>
      <c r="W9330" s="5">
        <v>46052</v>
      </c>
      <c r="X9330" s="1">
        <f t="shared" si="291"/>
        <v>12</v>
      </c>
      <c r="Y9330" t="s">
        <v>37</v>
      </c>
      <c r="Z9330" t="s">
        <v>37</v>
      </c>
      <c r="AA9330" t="s">
        <v>37</v>
      </c>
    </row>
    <row r="9331" spans="1:27">
      <c r="A9331" s="5">
        <v>46023</v>
      </c>
      <c r="B9331" s="1" t="s">
        <v>27</v>
      </c>
      <c r="C9331" t="s">
        <v>22908</v>
      </c>
      <c r="D9331" s="2">
        <v>46052.7132060185</v>
      </c>
      <c r="E9331" s="2" t="s">
        <v>22831</v>
      </c>
      <c r="F9331" t="s">
        <v>18444</v>
      </c>
      <c r="G9331" t="s">
        <v>18445</v>
      </c>
      <c r="H9331">
        <v>85</v>
      </c>
      <c r="I9331">
        <v>0</v>
      </c>
      <c r="J9331">
        <v>84</v>
      </c>
      <c r="K9331" s="2">
        <v>46057.6181481481</v>
      </c>
      <c r="L9331" t="s">
        <v>22909</v>
      </c>
      <c r="M9331" t="s">
        <v>22792</v>
      </c>
      <c r="N9331" s="5">
        <v>46054</v>
      </c>
      <c r="O9331" s="1">
        <v>11</v>
      </c>
      <c r="P9331" s="3" t="s">
        <v>34</v>
      </c>
      <c r="Q9331" s="3">
        <v>46057</v>
      </c>
      <c r="R9331" s="1" t="s">
        <v>34</v>
      </c>
      <c r="S9331" s="1" t="s">
        <v>223</v>
      </c>
      <c r="T9331" s="1" t="s">
        <v>224</v>
      </c>
      <c r="U9331" s="1">
        <v>5</v>
      </c>
      <c r="V9331" s="1" t="str">
        <f t="shared" si="290"/>
        <v>达标</v>
      </c>
      <c r="W9331" s="5">
        <v>46052</v>
      </c>
      <c r="X9331" s="1">
        <f t="shared" si="291"/>
        <v>6</v>
      </c>
      <c r="Y9331" t="s">
        <v>37</v>
      </c>
      <c r="Z9331" t="s">
        <v>37</v>
      </c>
      <c r="AA9331" t="s">
        <v>37</v>
      </c>
    </row>
    <row r="9332" spans="1:27">
      <c r="A9332" s="5">
        <v>46023</v>
      </c>
      <c r="B9332" s="1" t="s">
        <v>27</v>
      </c>
      <c r="C9332" t="s">
        <v>22910</v>
      </c>
      <c r="D9332" s="2">
        <v>46052.7132060185</v>
      </c>
      <c r="E9332" s="2" t="s">
        <v>22831</v>
      </c>
      <c r="F9332" t="s">
        <v>22911</v>
      </c>
      <c r="G9332" t="s">
        <v>22912</v>
      </c>
      <c r="H9332">
        <v>55</v>
      </c>
      <c r="I9332">
        <v>0</v>
      </c>
      <c r="J9332">
        <v>55</v>
      </c>
      <c r="K9332" s="2">
        <v>46057.6181481481</v>
      </c>
      <c r="L9332" t="s">
        <v>22909</v>
      </c>
      <c r="M9332" t="s">
        <v>22792</v>
      </c>
      <c r="N9332" s="5">
        <v>46054</v>
      </c>
      <c r="O9332" s="1">
        <v>11</v>
      </c>
      <c r="P9332" s="3" t="s">
        <v>34</v>
      </c>
      <c r="Q9332" s="3">
        <v>46057</v>
      </c>
      <c r="R9332" s="1" t="s">
        <v>34</v>
      </c>
      <c r="S9332" s="1" t="s">
        <v>223</v>
      </c>
      <c r="T9332" s="1" t="s">
        <v>224</v>
      </c>
      <c r="U9332" s="1">
        <v>5</v>
      </c>
      <c r="V9332" s="1" t="str">
        <f t="shared" si="290"/>
        <v>达标</v>
      </c>
      <c r="W9332" s="5">
        <v>46052</v>
      </c>
      <c r="X9332" s="1">
        <f t="shared" si="291"/>
        <v>6</v>
      </c>
      <c r="Y9332" t="s">
        <v>37</v>
      </c>
      <c r="Z9332" t="s">
        <v>37</v>
      </c>
      <c r="AA9332" t="s">
        <v>37</v>
      </c>
    </row>
    <row r="9333" spans="1:27">
      <c r="A9333" s="5">
        <v>46023</v>
      </c>
      <c r="B9333" s="1" t="s">
        <v>27</v>
      </c>
      <c r="C9333" t="s">
        <v>22913</v>
      </c>
      <c r="D9333" s="2">
        <v>46052.7132638889</v>
      </c>
      <c r="E9333" s="2" t="s">
        <v>22859</v>
      </c>
      <c r="F9333" t="s">
        <v>18695</v>
      </c>
      <c r="G9333" t="s">
        <v>18696</v>
      </c>
      <c r="H9333">
        <v>135</v>
      </c>
      <c r="I9333">
        <v>0</v>
      </c>
      <c r="J9333">
        <v>135</v>
      </c>
      <c r="K9333" s="2">
        <v>46055.7653819444</v>
      </c>
      <c r="L9333" t="s">
        <v>22914</v>
      </c>
      <c r="M9333" t="s">
        <v>22547</v>
      </c>
      <c r="N9333" s="5">
        <v>46054</v>
      </c>
      <c r="O9333" s="1">
        <v>11</v>
      </c>
      <c r="P9333" s="3" t="s">
        <v>34</v>
      </c>
      <c r="Q9333" s="3">
        <v>46055</v>
      </c>
      <c r="R9333" s="1" t="s">
        <v>34</v>
      </c>
      <c r="S9333" s="1" t="s">
        <v>358</v>
      </c>
      <c r="T9333" s="1" t="s">
        <v>359</v>
      </c>
      <c r="U9333" s="1">
        <v>3</v>
      </c>
      <c r="V9333" s="1" t="str">
        <f t="shared" si="290"/>
        <v>达标</v>
      </c>
      <c r="W9333" s="5">
        <v>46052</v>
      </c>
      <c r="X9333" s="1">
        <f t="shared" si="291"/>
        <v>8</v>
      </c>
      <c r="Y9333" t="s">
        <v>37</v>
      </c>
      <c r="Z9333" t="s">
        <v>37</v>
      </c>
      <c r="AA9333" t="s">
        <v>37</v>
      </c>
    </row>
    <row r="9334" spans="1:27">
      <c r="A9334" s="5">
        <v>46023</v>
      </c>
      <c r="B9334" s="1" t="s">
        <v>27</v>
      </c>
      <c r="C9334" t="s">
        <v>22915</v>
      </c>
      <c r="D9334" s="2">
        <v>46052.7144444444</v>
      </c>
      <c r="E9334" s="2" t="s">
        <v>22831</v>
      </c>
      <c r="F9334" t="s">
        <v>11058</v>
      </c>
      <c r="G9334" t="s">
        <v>11059</v>
      </c>
      <c r="H9334">
        <v>55</v>
      </c>
      <c r="I9334">
        <v>0</v>
      </c>
      <c r="J9334">
        <v>55</v>
      </c>
      <c r="K9334" s="2">
        <v>46059.4585763889</v>
      </c>
      <c r="L9334" t="s">
        <v>22916</v>
      </c>
      <c r="M9334" t="s">
        <v>22249</v>
      </c>
      <c r="N9334" s="5">
        <v>46054</v>
      </c>
      <c r="O9334" s="1">
        <v>15</v>
      </c>
      <c r="P9334" s="3" t="s">
        <v>34</v>
      </c>
      <c r="Q9334" s="3">
        <v>46059</v>
      </c>
      <c r="R9334" s="1" t="s">
        <v>34</v>
      </c>
      <c r="S9334" s="1" t="s">
        <v>10875</v>
      </c>
      <c r="T9334" s="1" t="s">
        <v>235</v>
      </c>
      <c r="U9334" s="1">
        <v>7</v>
      </c>
      <c r="V9334" s="1" t="str">
        <f t="shared" si="290"/>
        <v>达标</v>
      </c>
      <c r="W9334" s="5">
        <v>46052</v>
      </c>
      <c r="X9334" s="1">
        <f t="shared" si="291"/>
        <v>8</v>
      </c>
      <c r="Y9334" t="s">
        <v>37</v>
      </c>
      <c r="Z9334" t="s">
        <v>37</v>
      </c>
      <c r="AA9334" t="s">
        <v>37</v>
      </c>
    </row>
    <row r="9335" spans="1:27">
      <c r="A9335" s="5">
        <v>46023</v>
      </c>
      <c r="B9335" s="1" t="s">
        <v>27</v>
      </c>
      <c r="C9335" t="s">
        <v>22917</v>
      </c>
      <c r="D9335" s="2">
        <v>46052.721875</v>
      </c>
      <c r="E9335" s="2" t="s">
        <v>22918</v>
      </c>
      <c r="F9335" t="s">
        <v>22919</v>
      </c>
      <c r="G9335" t="s">
        <v>22920</v>
      </c>
      <c r="H9335">
        <v>400</v>
      </c>
      <c r="I9335">
        <v>3</v>
      </c>
      <c r="J9335">
        <v>397</v>
      </c>
      <c r="K9335" s="2">
        <v>46060.4427430556</v>
      </c>
      <c r="L9335" t="s">
        <v>22921</v>
      </c>
      <c r="M9335" t="s">
        <v>22641</v>
      </c>
      <c r="N9335" s="5">
        <v>46054</v>
      </c>
      <c r="O9335" s="1">
        <v>9</v>
      </c>
      <c r="P9335" s="3" t="s">
        <v>34</v>
      </c>
      <c r="Q9335" s="3">
        <v>46060</v>
      </c>
      <c r="R9335" s="1" t="s">
        <v>34</v>
      </c>
      <c r="S9335" s="1" t="s">
        <v>35</v>
      </c>
      <c r="T9335" s="1" t="s">
        <v>6113</v>
      </c>
      <c r="U9335" s="1">
        <v>8</v>
      </c>
      <c r="V9335" s="1" t="str">
        <f t="shared" si="290"/>
        <v>达标</v>
      </c>
      <c r="W9335" s="5">
        <v>46052</v>
      </c>
      <c r="X9335" s="1">
        <f t="shared" si="291"/>
        <v>1</v>
      </c>
      <c r="Y9335" t="s">
        <v>37</v>
      </c>
      <c r="Z9335" t="s">
        <v>37</v>
      </c>
      <c r="AA9335" t="s">
        <v>37</v>
      </c>
    </row>
    <row r="9336" spans="1:27">
      <c r="A9336" s="5">
        <v>46023</v>
      </c>
      <c r="B9336" s="1" t="s">
        <v>27</v>
      </c>
      <c r="C9336" t="s">
        <v>22922</v>
      </c>
      <c r="D9336" s="2">
        <v>46052.721875</v>
      </c>
      <c r="E9336" s="2" t="s">
        <v>22918</v>
      </c>
      <c r="F9336" t="s">
        <v>22923</v>
      </c>
      <c r="G9336" t="s">
        <v>22924</v>
      </c>
      <c r="H9336">
        <v>500</v>
      </c>
      <c r="I9336">
        <v>34</v>
      </c>
      <c r="J9336">
        <v>466</v>
      </c>
      <c r="K9336" s="2">
        <v>46055.6229050926</v>
      </c>
      <c r="L9336" t="s">
        <v>22925</v>
      </c>
      <c r="M9336" t="s">
        <v>22547</v>
      </c>
      <c r="N9336" s="5">
        <v>46054</v>
      </c>
      <c r="O9336" s="1">
        <v>14</v>
      </c>
      <c r="P9336" s="3" t="s">
        <v>34</v>
      </c>
      <c r="Q9336" s="3">
        <v>46055</v>
      </c>
      <c r="R9336" s="1" t="s">
        <v>34</v>
      </c>
      <c r="S9336" s="1" t="s">
        <v>35</v>
      </c>
      <c r="T9336" s="1" t="s">
        <v>54</v>
      </c>
      <c r="U9336" s="1">
        <v>3</v>
      </c>
      <c r="V9336" s="1" t="str">
        <f t="shared" si="290"/>
        <v>达标</v>
      </c>
      <c r="W9336" s="5">
        <v>46052</v>
      </c>
      <c r="X9336" s="1">
        <f t="shared" si="291"/>
        <v>11</v>
      </c>
      <c r="Y9336" t="s">
        <v>37</v>
      </c>
      <c r="Z9336" t="s">
        <v>37</v>
      </c>
      <c r="AA9336" t="s">
        <v>37</v>
      </c>
    </row>
    <row r="9337" spans="1:27">
      <c r="A9337" s="5">
        <v>46023</v>
      </c>
      <c r="B9337" s="1" t="s">
        <v>27</v>
      </c>
      <c r="C9337" t="s">
        <v>22926</v>
      </c>
      <c r="D9337" s="2">
        <v>46052.7258912037</v>
      </c>
      <c r="E9337" s="2" t="s">
        <v>22918</v>
      </c>
      <c r="F9337" t="s">
        <v>22700</v>
      </c>
      <c r="G9337" t="s">
        <v>22701</v>
      </c>
      <c r="H9337">
        <v>200</v>
      </c>
      <c r="I9337">
        <v>0</v>
      </c>
      <c r="J9337">
        <v>199</v>
      </c>
      <c r="K9337" s="2">
        <v>46060.7535300926</v>
      </c>
      <c r="L9337" t="s">
        <v>22927</v>
      </c>
      <c r="M9337" t="s">
        <v>22928</v>
      </c>
      <c r="N9337" s="5">
        <v>46054</v>
      </c>
      <c r="O9337" s="1">
        <v>14</v>
      </c>
      <c r="P9337" s="3" t="s">
        <v>34</v>
      </c>
      <c r="Q9337" s="3">
        <v>46060</v>
      </c>
      <c r="R9337" s="1" t="s">
        <v>34</v>
      </c>
      <c r="S9337" s="1" t="s">
        <v>35</v>
      </c>
      <c r="T9337" s="1" t="s">
        <v>54</v>
      </c>
      <c r="U9337" s="1">
        <v>8</v>
      </c>
      <c r="V9337" s="1" t="str">
        <f t="shared" si="290"/>
        <v>达标</v>
      </c>
      <c r="W9337" s="5">
        <v>46052</v>
      </c>
      <c r="X9337" s="1">
        <f t="shared" si="291"/>
        <v>6</v>
      </c>
      <c r="Y9337" t="s">
        <v>37</v>
      </c>
      <c r="Z9337" t="s">
        <v>37</v>
      </c>
      <c r="AA9337" t="s">
        <v>37</v>
      </c>
    </row>
    <row r="9338" spans="1:27">
      <c r="A9338" s="5">
        <v>46023</v>
      </c>
      <c r="B9338" s="1" t="s">
        <v>27</v>
      </c>
      <c r="C9338" t="s">
        <v>22929</v>
      </c>
      <c r="D9338" s="2">
        <v>46052.7258912037</v>
      </c>
      <c r="E9338" s="2" t="s">
        <v>22918</v>
      </c>
      <c r="F9338" t="s">
        <v>12071</v>
      </c>
      <c r="G9338" t="s">
        <v>12072</v>
      </c>
      <c r="H9338">
        <v>550</v>
      </c>
      <c r="I9338">
        <v>6</v>
      </c>
      <c r="J9338">
        <v>544</v>
      </c>
      <c r="K9338" s="2">
        <v>46055.7070833333</v>
      </c>
      <c r="L9338" t="s">
        <v>22930</v>
      </c>
      <c r="M9338" t="s">
        <v>22547</v>
      </c>
      <c r="N9338" s="5">
        <v>46054</v>
      </c>
      <c r="O9338" s="1">
        <v>4</v>
      </c>
      <c r="P9338" s="3" t="s">
        <v>34</v>
      </c>
      <c r="Q9338" s="3">
        <v>46055</v>
      </c>
      <c r="R9338" s="1" t="s">
        <v>34</v>
      </c>
      <c r="S9338" s="1" t="s">
        <v>149</v>
      </c>
      <c r="T9338" s="1" t="s">
        <v>54</v>
      </c>
      <c r="U9338" s="1">
        <v>3</v>
      </c>
      <c r="V9338" s="1" t="str">
        <f t="shared" si="290"/>
        <v>达标</v>
      </c>
      <c r="W9338" s="5">
        <v>46052</v>
      </c>
      <c r="X9338" s="1">
        <f t="shared" si="291"/>
        <v>1</v>
      </c>
      <c r="Y9338" t="s">
        <v>37</v>
      </c>
      <c r="Z9338" t="s">
        <v>37</v>
      </c>
      <c r="AA9338" t="s">
        <v>37</v>
      </c>
    </row>
    <row r="9339" spans="1:27">
      <c r="A9339" s="5">
        <v>46023</v>
      </c>
      <c r="B9339" s="1" t="s">
        <v>27</v>
      </c>
      <c r="C9339" t="s">
        <v>22931</v>
      </c>
      <c r="D9339" s="2">
        <v>46052.7258912037</v>
      </c>
      <c r="E9339" s="2" t="s">
        <v>22918</v>
      </c>
      <c r="F9339" t="s">
        <v>19778</v>
      </c>
      <c r="G9339" t="s">
        <v>19779</v>
      </c>
      <c r="H9339">
        <v>500</v>
      </c>
      <c r="I9339">
        <v>0</v>
      </c>
      <c r="J9339">
        <v>500</v>
      </c>
      <c r="K9339" s="2">
        <v>46055.7070833333</v>
      </c>
      <c r="L9339" t="s">
        <v>22932</v>
      </c>
      <c r="M9339" t="s">
        <v>22547</v>
      </c>
      <c r="N9339" s="5">
        <v>46054</v>
      </c>
      <c r="O9339" s="1">
        <v>8</v>
      </c>
      <c r="P9339" s="3" t="s">
        <v>34</v>
      </c>
      <c r="Q9339" s="3">
        <v>46055</v>
      </c>
      <c r="R9339" s="1" t="s">
        <v>34</v>
      </c>
      <c r="S9339" s="1" t="s">
        <v>35</v>
      </c>
      <c r="T9339" s="1" t="s">
        <v>12748</v>
      </c>
      <c r="U9339" s="1">
        <v>3</v>
      </c>
      <c r="V9339" s="1" t="str">
        <f t="shared" si="290"/>
        <v>达标</v>
      </c>
      <c r="W9339" s="5">
        <v>46052</v>
      </c>
      <c r="X9339" s="1">
        <f t="shared" si="291"/>
        <v>5</v>
      </c>
      <c r="Y9339" t="s">
        <v>37</v>
      </c>
      <c r="Z9339" t="s">
        <v>37</v>
      </c>
      <c r="AA9339" t="s">
        <v>37</v>
      </c>
    </row>
    <row r="9340" spans="1:27">
      <c r="A9340" s="5">
        <v>46023</v>
      </c>
      <c r="B9340" s="1" t="s">
        <v>27</v>
      </c>
      <c r="C9340" t="s">
        <v>22933</v>
      </c>
      <c r="D9340" s="2">
        <v>46053.4280902778</v>
      </c>
      <c r="E9340" s="2" t="s">
        <v>22934</v>
      </c>
      <c r="F9340" t="s">
        <v>10864</v>
      </c>
      <c r="G9340" t="s">
        <v>10865</v>
      </c>
      <c r="H9340">
        <v>320</v>
      </c>
      <c r="I9340">
        <v>0</v>
      </c>
      <c r="J9340">
        <v>320</v>
      </c>
      <c r="K9340" s="2">
        <v>46058.756412037</v>
      </c>
      <c r="L9340" t="s">
        <v>22935</v>
      </c>
      <c r="M9340" t="s">
        <v>22936</v>
      </c>
      <c r="N9340" s="5">
        <v>46054</v>
      </c>
      <c r="O9340" s="1">
        <v>21</v>
      </c>
      <c r="P9340" s="3" t="s">
        <v>34</v>
      </c>
      <c r="Q9340" s="3">
        <v>46058</v>
      </c>
      <c r="R9340" s="1" t="s">
        <v>34</v>
      </c>
      <c r="S9340" s="1" t="s">
        <v>10875</v>
      </c>
      <c r="T9340" s="1" t="s">
        <v>235</v>
      </c>
      <c r="U9340" s="1">
        <v>5</v>
      </c>
      <c r="V9340" s="1" t="str">
        <f t="shared" si="290"/>
        <v>达标</v>
      </c>
      <c r="W9340" s="5">
        <v>46053</v>
      </c>
      <c r="X9340" s="1">
        <f t="shared" si="291"/>
        <v>16</v>
      </c>
      <c r="Y9340" t="s">
        <v>37</v>
      </c>
      <c r="Z9340" t="s">
        <v>37</v>
      </c>
      <c r="AA9340" t="s">
        <v>37</v>
      </c>
    </row>
    <row r="9341" spans="1:27">
      <c r="A9341" s="5">
        <v>46023</v>
      </c>
      <c r="B9341" s="1" t="s">
        <v>27</v>
      </c>
      <c r="C9341" t="s">
        <v>22937</v>
      </c>
      <c r="D9341" s="2">
        <v>46053.4280902778</v>
      </c>
      <c r="E9341" s="2" t="s">
        <v>22934</v>
      </c>
      <c r="F9341" t="s">
        <v>21564</v>
      </c>
      <c r="G9341" t="s">
        <v>21565</v>
      </c>
      <c r="H9341">
        <v>300</v>
      </c>
      <c r="I9341">
        <v>0</v>
      </c>
      <c r="J9341">
        <v>300</v>
      </c>
      <c r="K9341" s="2">
        <v>46058.7570833333</v>
      </c>
      <c r="L9341" t="s">
        <v>22938</v>
      </c>
      <c r="M9341" t="s">
        <v>22939</v>
      </c>
      <c r="N9341" s="5">
        <v>46054</v>
      </c>
      <c r="O9341" s="1">
        <v>30</v>
      </c>
      <c r="P9341" s="3" t="s">
        <v>34</v>
      </c>
      <c r="Q9341" s="3">
        <v>46058</v>
      </c>
      <c r="R9341" s="1" t="s">
        <v>34</v>
      </c>
      <c r="S9341" s="1" t="s">
        <v>10875</v>
      </c>
      <c r="T9341" s="1" t="s">
        <v>235</v>
      </c>
      <c r="U9341" s="1">
        <v>5</v>
      </c>
      <c r="V9341" s="1" t="str">
        <f t="shared" si="290"/>
        <v>达标</v>
      </c>
      <c r="W9341" s="5">
        <v>46053</v>
      </c>
      <c r="X9341" s="1">
        <f t="shared" si="291"/>
        <v>25</v>
      </c>
      <c r="Y9341" t="s">
        <v>37</v>
      </c>
      <c r="Z9341" t="s">
        <v>37</v>
      </c>
      <c r="AA9341" t="s">
        <v>37</v>
      </c>
    </row>
    <row r="9342" spans="1:27">
      <c r="A9342" s="5">
        <v>46023</v>
      </c>
      <c r="B9342" s="1" t="s">
        <v>27</v>
      </c>
      <c r="C9342" t="s">
        <v>22940</v>
      </c>
      <c r="D9342" s="2">
        <v>46053.4280902778</v>
      </c>
      <c r="E9342" s="2" t="s">
        <v>22934</v>
      </c>
      <c r="F9342" t="s">
        <v>2058</v>
      </c>
      <c r="G9342" t="s">
        <v>2059</v>
      </c>
      <c r="H9342">
        <v>480</v>
      </c>
      <c r="I9342">
        <v>0</v>
      </c>
      <c r="J9342">
        <v>480</v>
      </c>
      <c r="K9342" s="2">
        <v>46058.7579282407</v>
      </c>
      <c r="L9342" t="s">
        <v>22941</v>
      </c>
      <c r="M9342" t="s">
        <v>22936</v>
      </c>
      <c r="N9342" s="5">
        <v>46054</v>
      </c>
      <c r="O9342" s="1">
        <v>21</v>
      </c>
      <c r="P9342" s="3" t="s">
        <v>34</v>
      </c>
      <c r="Q9342" s="3">
        <v>46058</v>
      </c>
      <c r="R9342" s="1" t="s">
        <v>34</v>
      </c>
      <c r="S9342" s="1" t="s">
        <v>10875</v>
      </c>
      <c r="T9342" s="1" t="s">
        <v>235</v>
      </c>
      <c r="U9342" s="1">
        <v>5</v>
      </c>
      <c r="V9342" s="1" t="str">
        <f t="shared" si="290"/>
        <v>达标</v>
      </c>
      <c r="W9342" s="5">
        <v>46053</v>
      </c>
      <c r="X9342" s="1">
        <f t="shared" si="291"/>
        <v>16</v>
      </c>
      <c r="Y9342" t="s">
        <v>37</v>
      </c>
      <c r="Z9342" t="s">
        <v>37</v>
      </c>
      <c r="AA9342" t="s">
        <v>37</v>
      </c>
    </row>
    <row r="9343" spans="1:27">
      <c r="A9343" s="5">
        <v>46023</v>
      </c>
      <c r="B9343" s="1" t="s">
        <v>27</v>
      </c>
      <c r="C9343" t="s">
        <v>22942</v>
      </c>
      <c r="D9343" s="2">
        <v>46053.4280902778</v>
      </c>
      <c r="E9343" s="2" t="s">
        <v>22934</v>
      </c>
      <c r="F9343" t="s">
        <v>12777</v>
      </c>
      <c r="G9343" t="s">
        <v>12778</v>
      </c>
      <c r="H9343">
        <v>200</v>
      </c>
      <c r="I9343">
        <v>0</v>
      </c>
      <c r="J9343">
        <v>200</v>
      </c>
      <c r="K9343" s="2">
        <v>46105.6332407407</v>
      </c>
      <c r="L9343" t="s">
        <v>22943</v>
      </c>
      <c r="M9343" t="s">
        <v>22944</v>
      </c>
      <c r="N9343" s="5">
        <v>46082</v>
      </c>
      <c r="O9343" s="1">
        <v>15</v>
      </c>
      <c r="P9343" s="3" t="s">
        <v>34</v>
      </c>
      <c r="Q9343" s="3">
        <v>46105</v>
      </c>
      <c r="R9343" s="1" t="s">
        <v>34</v>
      </c>
      <c r="S9343" s="1" t="s">
        <v>10875</v>
      </c>
      <c r="T9343" s="1" t="s">
        <v>235</v>
      </c>
      <c r="U9343" s="1">
        <v>15</v>
      </c>
      <c r="V9343" s="1" t="str">
        <f t="shared" si="290"/>
        <v>达标</v>
      </c>
      <c r="W9343" s="5">
        <v>46053</v>
      </c>
      <c r="X9343" s="1">
        <f t="shared" si="291"/>
        <v>0</v>
      </c>
      <c r="Y9343" t="s">
        <v>37</v>
      </c>
      <c r="Z9343" t="s">
        <v>37</v>
      </c>
      <c r="AA9343" t="s">
        <v>37</v>
      </c>
    </row>
    <row r="9344" spans="1:27">
      <c r="A9344" s="5">
        <v>46023</v>
      </c>
      <c r="B9344" s="1" t="s">
        <v>27</v>
      </c>
      <c r="C9344" t="s">
        <v>22945</v>
      </c>
      <c r="D9344" s="2">
        <v>46053.4280902778</v>
      </c>
      <c r="E9344" s="2" t="s">
        <v>22934</v>
      </c>
      <c r="F9344" t="s">
        <v>12777</v>
      </c>
      <c r="G9344" t="s">
        <v>12778</v>
      </c>
      <c r="H9344">
        <v>300</v>
      </c>
      <c r="I9344">
        <v>0</v>
      </c>
      <c r="J9344">
        <v>300</v>
      </c>
      <c r="K9344" s="2">
        <v>46058.7582986111</v>
      </c>
      <c r="L9344" t="s">
        <v>22946</v>
      </c>
      <c r="M9344" t="s">
        <v>22936</v>
      </c>
      <c r="N9344" s="5">
        <v>46054</v>
      </c>
      <c r="O9344" s="1">
        <v>15</v>
      </c>
      <c r="P9344" s="3" t="s">
        <v>34</v>
      </c>
      <c r="Q9344" s="3">
        <v>46058</v>
      </c>
      <c r="R9344" s="1" t="s">
        <v>34</v>
      </c>
      <c r="S9344" s="1" t="s">
        <v>10875</v>
      </c>
      <c r="T9344" s="1" t="s">
        <v>235</v>
      </c>
      <c r="U9344" s="1">
        <v>5</v>
      </c>
      <c r="V9344" s="1" t="str">
        <f t="shared" si="290"/>
        <v>达标</v>
      </c>
      <c r="W9344" s="5">
        <v>46053</v>
      </c>
      <c r="X9344" s="1">
        <f t="shared" si="291"/>
        <v>10</v>
      </c>
      <c r="Y9344" t="s">
        <v>37</v>
      </c>
      <c r="Z9344" t="s">
        <v>37</v>
      </c>
      <c r="AA9344" t="s">
        <v>37</v>
      </c>
    </row>
    <row r="9345" spans="1:27">
      <c r="A9345" s="5">
        <v>46023</v>
      </c>
      <c r="B9345" s="1" t="s">
        <v>27</v>
      </c>
      <c r="C9345" t="s">
        <v>22947</v>
      </c>
      <c r="D9345" s="2">
        <v>46053.4280902778</v>
      </c>
      <c r="E9345" s="2" t="s">
        <v>22934</v>
      </c>
      <c r="F9345" t="s">
        <v>21559</v>
      </c>
      <c r="G9345" t="s">
        <v>21560</v>
      </c>
      <c r="H9345">
        <v>300</v>
      </c>
      <c r="I9345">
        <v>0</v>
      </c>
      <c r="J9345">
        <v>300</v>
      </c>
      <c r="K9345" s="2">
        <v>46058.7585532407</v>
      </c>
      <c r="L9345" t="s">
        <v>22948</v>
      </c>
      <c r="M9345" t="s">
        <v>22949</v>
      </c>
      <c r="N9345" s="5">
        <v>46054</v>
      </c>
      <c r="O9345" s="1">
        <v>30</v>
      </c>
      <c r="P9345" s="3" t="s">
        <v>34</v>
      </c>
      <c r="Q9345" s="3">
        <v>46058</v>
      </c>
      <c r="R9345" s="1" t="s">
        <v>34</v>
      </c>
      <c r="S9345" s="1" t="s">
        <v>10875</v>
      </c>
      <c r="T9345" s="1" t="s">
        <v>235</v>
      </c>
      <c r="U9345" s="1">
        <v>5</v>
      </c>
      <c r="V9345" s="1" t="str">
        <f t="shared" si="290"/>
        <v>达标</v>
      </c>
      <c r="W9345" s="5">
        <v>46053</v>
      </c>
      <c r="X9345" s="1">
        <f t="shared" si="291"/>
        <v>25</v>
      </c>
      <c r="Y9345" t="s">
        <v>37</v>
      </c>
      <c r="Z9345" t="s">
        <v>37</v>
      </c>
      <c r="AA9345" t="s">
        <v>37</v>
      </c>
    </row>
    <row r="9346" spans="1:27">
      <c r="A9346" s="5">
        <v>46023</v>
      </c>
      <c r="B9346" s="1" t="s">
        <v>27</v>
      </c>
      <c r="C9346" t="s">
        <v>22950</v>
      </c>
      <c r="D9346" s="2">
        <v>46053.4280902778</v>
      </c>
      <c r="E9346" s="2" t="s">
        <v>22934</v>
      </c>
      <c r="F9346" t="s">
        <v>22542</v>
      </c>
      <c r="G9346" t="s">
        <v>22543</v>
      </c>
      <c r="H9346">
        <v>300</v>
      </c>
      <c r="I9346">
        <v>0</v>
      </c>
      <c r="J9346">
        <v>300</v>
      </c>
      <c r="K9346" s="2">
        <v>46094.8274189815</v>
      </c>
      <c r="L9346" t="s">
        <v>22544</v>
      </c>
      <c r="M9346" t="s">
        <v>22540</v>
      </c>
      <c r="N9346" s="5">
        <v>46082</v>
      </c>
      <c r="O9346" s="1">
        <v>30</v>
      </c>
      <c r="P9346" s="3" t="s">
        <v>34</v>
      </c>
      <c r="Q9346" s="3">
        <v>46094</v>
      </c>
      <c r="R9346" s="1" t="s">
        <v>34</v>
      </c>
      <c r="S9346" s="1" t="s">
        <v>10875</v>
      </c>
      <c r="T9346" s="1" t="s">
        <v>235</v>
      </c>
      <c r="U9346" s="1">
        <v>15</v>
      </c>
      <c r="V9346" s="1" t="str">
        <f t="shared" si="290"/>
        <v>达标</v>
      </c>
      <c r="W9346" s="5">
        <v>46053</v>
      </c>
      <c r="X9346" s="1">
        <f t="shared" si="291"/>
        <v>15</v>
      </c>
      <c r="Y9346" t="s">
        <v>37</v>
      </c>
      <c r="Z9346" t="s">
        <v>37</v>
      </c>
      <c r="AA9346" t="s">
        <v>37</v>
      </c>
    </row>
    <row r="9347" spans="1:27">
      <c r="A9347" s="5">
        <v>46023</v>
      </c>
      <c r="B9347" s="1" t="s">
        <v>27</v>
      </c>
      <c r="C9347" t="s">
        <v>22951</v>
      </c>
      <c r="D9347" s="2">
        <v>46053.4280902778</v>
      </c>
      <c r="E9347" s="2" t="s">
        <v>22934</v>
      </c>
      <c r="F9347" t="s">
        <v>12782</v>
      </c>
      <c r="G9347" t="s">
        <v>12783</v>
      </c>
      <c r="H9347">
        <v>30</v>
      </c>
      <c r="I9347">
        <v>0</v>
      </c>
      <c r="J9347">
        <v>30</v>
      </c>
      <c r="K9347" s="2">
        <v>46058.7588773148</v>
      </c>
      <c r="L9347" t="s">
        <v>22952</v>
      </c>
      <c r="M9347" t="s">
        <v>22936</v>
      </c>
      <c r="N9347" s="5">
        <v>46054</v>
      </c>
      <c r="O9347" s="1">
        <v>15</v>
      </c>
      <c r="P9347" s="3" t="s">
        <v>34</v>
      </c>
      <c r="Q9347" s="3">
        <v>46058</v>
      </c>
      <c r="R9347" s="1" t="s">
        <v>34</v>
      </c>
      <c r="S9347" s="1" t="s">
        <v>10875</v>
      </c>
      <c r="T9347" s="1" t="s">
        <v>235</v>
      </c>
      <c r="U9347" s="1">
        <v>5</v>
      </c>
      <c r="V9347" s="1" t="str">
        <f t="shared" ref="V9347:V9410" si="292">IF(X9347&gt;=0,"达标","逾期")</f>
        <v>达标</v>
      </c>
      <c r="W9347" s="5">
        <v>46053</v>
      </c>
      <c r="X9347" s="1">
        <f t="shared" ref="X9347:X9410" si="293">O9347-U9347</f>
        <v>10</v>
      </c>
      <c r="Y9347" t="s">
        <v>37</v>
      </c>
      <c r="Z9347" t="s">
        <v>37</v>
      </c>
      <c r="AA9347" t="s">
        <v>37</v>
      </c>
    </row>
    <row r="9348" spans="1:27">
      <c r="A9348" s="5">
        <v>46023</v>
      </c>
      <c r="B9348" s="1" t="s">
        <v>27</v>
      </c>
      <c r="C9348" t="s">
        <v>22953</v>
      </c>
      <c r="D9348" s="2">
        <v>46053.4280902778</v>
      </c>
      <c r="E9348" s="2" t="s">
        <v>22934</v>
      </c>
      <c r="F9348" t="s">
        <v>22537</v>
      </c>
      <c r="G9348" t="s">
        <v>22538</v>
      </c>
      <c r="H9348">
        <v>400</v>
      </c>
      <c r="I9348">
        <v>0</v>
      </c>
      <c r="J9348">
        <v>400</v>
      </c>
      <c r="K9348" s="2">
        <v>46094.8342592593</v>
      </c>
      <c r="L9348" t="s">
        <v>22954</v>
      </c>
      <c r="M9348" t="s">
        <v>22540</v>
      </c>
      <c r="N9348" s="5">
        <v>46082</v>
      </c>
      <c r="O9348" s="1">
        <v>30</v>
      </c>
      <c r="P9348" s="3" t="s">
        <v>34</v>
      </c>
      <c r="Q9348" s="3">
        <v>46094</v>
      </c>
      <c r="R9348" s="1" t="s">
        <v>34</v>
      </c>
      <c r="S9348" s="1" t="s">
        <v>10875</v>
      </c>
      <c r="T9348" s="1" t="s">
        <v>235</v>
      </c>
      <c r="U9348" s="1">
        <v>15</v>
      </c>
      <c r="V9348" s="1" t="str">
        <f t="shared" si="292"/>
        <v>达标</v>
      </c>
      <c r="W9348" s="5">
        <v>46053</v>
      </c>
      <c r="X9348" s="1">
        <f t="shared" si="293"/>
        <v>15</v>
      </c>
      <c r="Y9348" t="s">
        <v>37</v>
      </c>
      <c r="Z9348" t="s">
        <v>37</v>
      </c>
      <c r="AA9348" t="s">
        <v>37</v>
      </c>
    </row>
    <row r="9349" spans="1:27">
      <c r="A9349" s="5">
        <v>46023</v>
      </c>
      <c r="B9349" s="1" t="s">
        <v>27</v>
      </c>
      <c r="C9349" t="s">
        <v>22955</v>
      </c>
      <c r="D9349" s="2">
        <v>46053.4280902778</v>
      </c>
      <c r="E9349" s="2" t="s">
        <v>22934</v>
      </c>
      <c r="F9349" t="s">
        <v>231</v>
      </c>
      <c r="G9349" t="s">
        <v>232</v>
      </c>
      <c r="H9349">
        <v>420</v>
      </c>
      <c r="I9349">
        <v>0</v>
      </c>
      <c r="J9349">
        <v>420</v>
      </c>
      <c r="K9349" s="2">
        <v>46058.760162037</v>
      </c>
      <c r="L9349" t="s">
        <v>22956</v>
      </c>
      <c r="M9349" t="s">
        <v>22936</v>
      </c>
      <c r="N9349" s="5">
        <v>46054</v>
      </c>
      <c r="O9349" s="1">
        <v>21</v>
      </c>
      <c r="P9349" s="3" t="s">
        <v>34</v>
      </c>
      <c r="Q9349" s="3">
        <v>46058</v>
      </c>
      <c r="R9349" s="1" t="s">
        <v>34</v>
      </c>
      <c r="S9349" s="1" t="s">
        <v>10875</v>
      </c>
      <c r="T9349" s="1" t="s">
        <v>235</v>
      </c>
      <c r="U9349" s="1">
        <v>5</v>
      </c>
      <c r="V9349" s="1" t="str">
        <f t="shared" si="292"/>
        <v>达标</v>
      </c>
      <c r="W9349" s="5">
        <v>46053</v>
      </c>
      <c r="X9349" s="1">
        <f t="shared" si="293"/>
        <v>16</v>
      </c>
      <c r="Y9349" t="s">
        <v>37</v>
      </c>
      <c r="Z9349" t="s">
        <v>37</v>
      </c>
      <c r="AA9349" t="s">
        <v>37</v>
      </c>
    </row>
    <row r="9350" spans="1:27">
      <c r="A9350" s="5">
        <v>46023</v>
      </c>
      <c r="B9350" s="1" t="s">
        <v>27</v>
      </c>
      <c r="C9350" t="s">
        <v>22957</v>
      </c>
      <c r="D9350" s="2">
        <v>46053.4280902778</v>
      </c>
      <c r="E9350" s="2" t="s">
        <v>22934</v>
      </c>
      <c r="F9350" t="s">
        <v>237</v>
      </c>
      <c r="G9350" t="s">
        <v>238</v>
      </c>
      <c r="H9350">
        <v>350</v>
      </c>
      <c r="I9350">
        <v>0</v>
      </c>
      <c r="J9350">
        <v>350</v>
      </c>
      <c r="K9350" s="2">
        <v>46058.7606712963</v>
      </c>
      <c r="L9350" t="s">
        <v>22958</v>
      </c>
      <c r="M9350" t="s">
        <v>22936</v>
      </c>
      <c r="N9350" s="5">
        <v>46054</v>
      </c>
      <c r="O9350" s="1">
        <v>21</v>
      </c>
      <c r="P9350" s="3" t="s">
        <v>34</v>
      </c>
      <c r="Q9350" s="3">
        <v>46058</v>
      </c>
      <c r="R9350" s="1" t="s">
        <v>34</v>
      </c>
      <c r="S9350" s="1" t="s">
        <v>10875</v>
      </c>
      <c r="T9350" s="1" t="s">
        <v>235</v>
      </c>
      <c r="U9350" s="1">
        <v>5</v>
      </c>
      <c r="V9350" s="1" t="str">
        <f t="shared" si="292"/>
        <v>达标</v>
      </c>
      <c r="W9350" s="5">
        <v>46053</v>
      </c>
      <c r="X9350" s="1">
        <f t="shared" si="293"/>
        <v>16</v>
      </c>
      <c r="Y9350" t="s">
        <v>37</v>
      </c>
      <c r="Z9350" t="s">
        <v>37</v>
      </c>
      <c r="AA9350" t="s">
        <v>37</v>
      </c>
    </row>
    <row r="9351" spans="1:27">
      <c r="A9351" s="5">
        <v>46023</v>
      </c>
      <c r="B9351" s="1" t="s">
        <v>27</v>
      </c>
      <c r="C9351" t="s">
        <v>22959</v>
      </c>
      <c r="D9351" s="2">
        <v>46053.4280902778</v>
      </c>
      <c r="E9351" s="2" t="s">
        <v>22934</v>
      </c>
      <c r="F9351" t="s">
        <v>241</v>
      </c>
      <c r="G9351" t="s">
        <v>242</v>
      </c>
      <c r="H9351">
        <v>170</v>
      </c>
      <c r="I9351">
        <v>0</v>
      </c>
      <c r="J9351">
        <v>170</v>
      </c>
      <c r="K9351" s="2">
        <v>46058.7609837963</v>
      </c>
      <c r="L9351" t="s">
        <v>22960</v>
      </c>
      <c r="M9351" t="s">
        <v>22936</v>
      </c>
      <c r="N9351" s="5">
        <v>46054</v>
      </c>
      <c r="O9351" s="1">
        <v>21</v>
      </c>
      <c r="P9351" s="3" t="s">
        <v>34</v>
      </c>
      <c r="Q9351" s="3">
        <v>46058</v>
      </c>
      <c r="R9351" s="1" t="s">
        <v>34</v>
      </c>
      <c r="S9351" s="1" t="s">
        <v>10875</v>
      </c>
      <c r="T9351" s="1" t="s">
        <v>235</v>
      </c>
      <c r="U9351" s="1">
        <v>5</v>
      </c>
      <c r="V9351" s="1" t="str">
        <f t="shared" si="292"/>
        <v>达标</v>
      </c>
      <c r="W9351" s="5">
        <v>46053</v>
      </c>
      <c r="X9351" s="1">
        <f t="shared" si="293"/>
        <v>16</v>
      </c>
      <c r="Y9351" t="s">
        <v>37</v>
      </c>
      <c r="Z9351" t="s">
        <v>37</v>
      </c>
      <c r="AA9351" t="s">
        <v>37</v>
      </c>
    </row>
    <row r="9352" spans="1:27">
      <c r="A9352" s="5">
        <v>46023</v>
      </c>
      <c r="B9352" s="1" t="s">
        <v>27</v>
      </c>
      <c r="C9352" t="s">
        <v>22961</v>
      </c>
      <c r="D9352" s="2">
        <v>46053.4280902778</v>
      </c>
      <c r="E9352" s="2" t="s">
        <v>22934</v>
      </c>
      <c r="F9352" t="s">
        <v>4250</v>
      </c>
      <c r="G9352" t="s">
        <v>4251</v>
      </c>
      <c r="H9352">
        <v>400</v>
      </c>
      <c r="I9352">
        <v>0</v>
      </c>
      <c r="J9352">
        <v>400</v>
      </c>
      <c r="K9352" s="2">
        <v>46094.8366782407</v>
      </c>
      <c r="L9352" t="s">
        <v>22962</v>
      </c>
      <c r="M9352" t="s">
        <v>22963</v>
      </c>
      <c r="N9352" s="5">
        <v>46082</v>
      </c>
      <c r="O9352" s="1">
        <v>21</v>
      </c>
      <c r="P9352" s="3" t="s">
        <v>34</v>
      </c>
      <c r="Q9352" s="3">
        <v>46094</v>
      </c>
      <c r="R9352" s="1" t="s">
        <v>34</v>
      </c>
      <c r="S9352" s="1" t="s">
        <v>10875</v>
      </c>
      <c r="T9352" s="1" t="s">
        <v>235</v>
      </c>
      <c r="U9352" s="1">
        <v>15</v>
      </c>
      <c r="V9352" s="1" t="str">
        <f t="shared" si="292"/>
        <v>达标</v>
      </c>
      <c r="W9352" s="5">
        <v>46053</v>
      </c>
      <c r="X9352" s="1">
        <f t="shared" si="293"/>
        <v>6</v>
      </c>
      <c r="Y9352" t="s">
        <v>37</v>
      </c>
      <c r="Z9352" t="s">
        <v>37</v>
      </c>
      <c r="AA9352" t="s">
        <v>37</v>
      </c>
    </row>
    <row r="9353" spans="1:27">
      <c r="A9353" s="5">
        <v>46023</v>
      </c>
      <c r="B9353" s="1" t="s">
        <v>27</v>
      </c>
      <c r="C9353" t="s">
        <v>22964</v>
      </c>
      <c r="D9353" s="2">
        <v>46053.4280902778</v>
      </c>
      <c r="E9353" s="2" t="s">
        <v>22934</v>
      </c>
      <c r="F9353" t="s">
        <v>4246</v>
      </c>
      <c r="G9353" t="s">
        <v>4247</v>
      </c>
      <c r="H9353">
        <v>200</v>
      </c>
      <c r="I9353">
        <v>0</v>
      </c>
      <c r="J9353">
        <v>200</v>
      </c>
      <c r="K9353" s="2">
        <v>46058.7612384259</v>
      </c>
      <c r="L9353" t="s">
        <v>22965</v>
      </c>
      <c r="M9353" t="s">
        <v>22936</v>
      </c>
      <c r="N9353" s="5">
        <v>46054</v>
      </c>
      <c r="O9353" s="1">
        <v>21</v>
      </c>
      <c r="P9353" s="3" t="s">
        <v>34</v>
      </c>
      <c r="Q9353" s="3">
        <v>46058</v>
      </c>
      <c r="R9353" s="1" t="s">
        <v>34</v>
      </c>
      <c r="S9353" s="1" t="s">
        <v>10875</v>
      </c>
      <c r="T9353" s="1" t="s">
        <v>235</v>
      </c>
      <c r="U9353" s="1">
        <v>5</v>
      </c>
      <c r="V9353" s="1" t="str">
        <f t="shared" si="292"/>
        <v>达标</v>
      </c>
      <c r="W9353" s="5">
        <v>46053</v>
      </c>
      <c r="X9353" s="1">
        <f t="shared" si="293"/>
        <v>16</v>
      </c>
      <c r="Y9353" t="s">
        <v>37</v>
      </c>
      <c r="Z9353" t="s">
        <v>37</v>
      </c>
      <c r="AA9353" t="s">
        <v>37</v>
      </c>
    </row>
    <row r="9354" spans="1:27">
      <c r="A9354" s="5">
        <v>46023</v>
      </c>
      <c r="B9354" s="1" t="s">
        <v>27</v>
      </c>
      <c r="C9354" t="s">
        <v>22966</v>
      </c>
      <c r="D9354" s="2">
        <v>46053.4280902778</v>
      </c>
      <c r="E9354" s="2" t="s">
        <v>22934</v>
      </c>
      <c r="F9354" t="s">
        <v>1843</v>
      </c>
      <c r="G9354" t="s">
        <v>1844</v>
      </c>
      <c r="H9354">
        <v>100</v>
      </c>
      <c r="I9354">
        <v>0</v>
      </c>
      <c r="J9354">
        <v>100</v>
      </c>
      <c r="K9354" s="2">
        <v>46058.7653587963</v>
      </c>
      <c r="L9354" t="s">
        <v>22967</v>
      </c>
      <c r="M9354" t="s">
        <v>22936</v>
      </c>
      <c r="N9354" s="5">
        <v>46054</v>
      </c>
      <c r="O9354" s="1">
        <v>21</v>
      </c>
      <c r="P9354" s="3" t="s">
        <v>34</v>
      </c>
      <c r="Q9354" s="3">
        <v>46058</v>
      </c>
      <c r="R9354" s="1" t="s">
        <v>34</v>
      </c>
      <c r="S9354" s="1" t="s">
        <v>10875</v>
      </c>
      <c r="T9354" s="1" t="s">
        <v>235</v>
      </c>
      <c r="U9354" s="1">
        <v>5</v>
      </c>
      <c r="V9354" s="1" t="str">
        <f t="shared" si="292"/>
        <v>达标</v>
      </c>
      <c r="W9354" s="5">
        <v>46053</v>
      </c>
      <c r="X9354" s="1">
        <f t="shared" si="293"/>
        <v>16</v>
      </c>
      <c r="Y9354" t="s">
        <v>37</v>
      </c>
      <c r="Z9354" t="s">
        <v>37</v>
      </c>
      <c r="AA9354" t="s">
        <v>37</v>
      </c>
    </row>
    <row r="9355" spans="1:27">
      <c r="A9355" s="5">
        <v>46023</v>
      </c>
      <c r="B9355" s="1" t="s">
        <v>27</v>
      </c>
      <c r="C9355" t="s">
        <v>22968</v>
      </c>
      <c r="D9355" s="2">
        <v>46053.4280902778</v>
      </c>
      <c r="E9355" s="2" t="s">
        <v>22934</v>
      </c>
      <c r="F9355" t="s">
        <v>2053</v>
      </c>
      <c r="G9355" t="s">
        <v>2054</v>
      </c>
      <c r="H9355">
        <v>40</v>
      </c>
      <c r="I9355">
        <v>0</v>
      </c>
      <c r="J9355">
        <v>40</v>
      </c>
      <c r="K9355" s="2">
        <v>46058.7661574074</v>
      </c>
      <c r="L9355" t="s">
        <v>22969</v>
      </c>
      <c r="M9355" t="s">
        <v>22936</v>
      </c>
      <c r="N9355" s="5">
        <v>46054</v>
      </c>
      <c r="O9355" s="1">
        <v>21</v>
      </c>
      <c r="P9355" s="3" t="s">
        <v>34</v>
      </c>
      <c r="Q9355" s="3">
        <v>46058</v>
      </c>
      <c r="R9355" s="1" t="s">
        <v>34</v>
      </c>
      <c r="S9355" s="1" t="s">
        <v>10875</v>
      </c>
      <c r="T9355" s="1" t="s">
        <v>235</v>
      </c>
      <c r="U9355" s="1">
        <v>5</v>
      </c>
      <c r="V9355" s="1" t="str">
        <f t="shared" si="292"/>
        <v>达标</v>
      </c>
      <c r="W9355" s="5">
        <v>46053</v>
      </c>
      <c r="X9355" s="1">
        <f t="shared" si="293"/>
        <v>16</v>
      </c>
      <c r="Y9355" t="s">
        <v>37</v>
      </c>
      <c r="Z9355" t="s">
        <v>37</v>
      </c>
      <c r="AA9355" t="s">
        <v>37</v>
      </c>
    </row>
    <row r="9356" spans="1:27">
      <c r="A9356" s="5">
        <v>46023</v>
      </c>
      <c r="B9356" s="1" t="s">
        <v>27</v>
      </c>
      <c r="C9356" t="s">
        <v>22970</v>
      </c>
      <c r="D9356" s="2">
        <v>46053.4280902778</v>
      </c>
      <c r="E9356" s="2" t="s">
        <v>22934</v>
      </c>
      <c r="F9356" t="s">
        <v>4969</v>
      </c>
      <c r="G9356" t="s">
        <v>4970</v>
      </c>
      <c r="H9356">
        <v>95</v>
      </c>
      <c r="I9356">
        <v>0</v>
      </c>
      <c r="J9356">
        <v>95</v>
      </c>
      <c r="K9356" s="2">
        <v>46058.7664930556</v>
      </c>
      <c r="L9356" t="s">
        <v>22971</v>
      </c>
      <c r="M9356" t="s">
        <v>22936</v>
      </c>
      <c r="N9356" s="5">
        <v>46054</v>
      </c>
      <c r="O9356" s="1">
        <v>21</v>
      </c>
      <c r="P9356" s="3" t="s">
        <v>34</v>
      </c>
      <c r="Q9356" s="3">
        <v>46058</v>
      </c>
      <c r="R9356" s="1" t="s">
        <v>34</v>
      </c>
      <c r="S9356" s="1" t="s">
        <v>10875</v>
      </c>
      <c r="T9356" s="1" t="s">
        <v>235</v>
      </c>
      <c r="U9356" s="1">
        <v>5</v>
      </c>
      <c r="V9356" s="1" t="str">
        <f t="shared" si="292"/>
        <v>达标</v>
      </c>
      <c r="W9356" s="5">
        <v>46053</v>
      </c>
      <c r="X9356" s="1">
        <f t="shared" si="293"/>
        <v>16</v>
      </c>
      <c r="Y9356" t="s">
        <v>37</v>
      </c>
      <c r="Z9356" t="s">
        <v>37</v>
      </c>
      <c r="AA9356" t="s">
        <v>37</v>
      </c>
    </row>
    <row r="9357" spans="1:27">
      <c r="A9357" s="5">
        <v>46023</v>
      </c>
      <c r="B9357" s="1" t="s">
        <v>27</v>
      </c>
      <c r="C9357" t="s">
        <v>22972</v>
      </c>
      <c r="D9357" s="2">
        <v>46053.4280902778</v>
      </c>
      <c r="E9357" s="2" t="s">
        <v>22934</v>
      </c>
      <c r="F9357" t="s">
        <v>4973</v>
      </c>
      <c r="G9357" t="s">
        <v>4974</v>
      </c>
      <c r="H9357">
        <v>180</v>
      </c>
      <c r="I9357">
        <v>0</v>
      </c>
      <c r="J9357">
        <v>180</v>
      </c>
      <c r="K9357" s="2">
        <v>46058.7668634259</v>
      </c>
      <c r="L9357" t="s">
        <v>22973</v>
      </c>
      <c r="M9357" t="s">
        <v>22936</v>
      </c>
      <c r="N9357" s="5">
        <v>46054</v>
      </c>
      <c r="O9357" s="1">
        <v>21</v>
      </c>
      <c r="P9357" s="3" t="s">
        <v>34</v>
      </c>
      <c r="Q9357" s="3">
        <v>46058</v>
      </c>
      <c r="R9357" s="1" t="s">
        <v>34</v>
      </c>
      <c r="S9357" s="1" t="s">
        <v>10875</v>
      </c>
      <c r="T9357" s="1" t="s">
        <v>235</v>
      </c>
      <c r="U9357" s="1">
        <v>5</v>
      </c>
      <c r="V9357" s="1" t="str">
        <f t="shared" si="292"/>
        <v>达标</v>
      </c>
      <c r="W9357" s="5">
        <v>46053</v>
      </c>
      <c r="X9357" s="1">
        <f t="shared" si="293"/>
        <v>16</v>
      </c>
      <c r="Y9357" t="s">
        <v>37</v>
      </c>
      <c r="Z9357" t="s">
        <v>37</v>
      </c>
      <c r="AA9357" t="s">
        <v>37</v>
      </c>
    </row>
    <row r="9358" spans="1:27">
      <c r="A9358" s="5">
        <v>46023</v>
      </c>
      <c r="B9358" s="1" t="s">
        <v>27</v>
      </c>
      <c r="C9358" t="s">
        <v>22974</v>
      </c>
      <c r="D9358" s="2">
        <v>46053.4280902778</v>
      </c>
      <c r="E9358" s="2" t="s">
        <v>22934</v>
      </c>
      <c r="F9358" t="s">
        <v>5212</v>
      </c>
      <c r="G9358" t="s">
        <v>5213</v>
      </c>
      <c r="H9358">
        <v>220</v>
      </c>
      <c r="I9358">
        <v>0</v>
      </c>
      <c r="J9358">
        <v>220</v>
      </c>
      <c r="K9358" s="2">
        <v>46058.7672685185</v>
      </c>
      <c r="L9358" t="s">
        <v>22975</v>
      </c>
      <c r="M9358" t="s">
        <v>22936</v>
      </c>
      <c r="N9358" s="5">
        <v>46054</v>
      </c>
      <c r="O9358" s="1">
        <v>21</v>
      </c>
      <c r="P9358" s="3" t="s">
        <v>34</v>
      </c>
      <c r="Q9358" s="3">
        <v>46058</v>
      </c>
      <c r="R9358" s="1" t="s">
        <v>34</v>
      </c>
      <c r="S9358" s="1" t="s">
        <v>10875</v>
      </c>
      <c r="T9358" s="1" t="s">
        <v>235</v>
      </c>
      <c r="U9358" s="1">
        <v>5</v>
      </c>
      <c r="V9358" s="1" t="str">
        <f t="shared" si="292"/>
        <v>达标</v>
      </c>
      <c r="W9358" s="5">
        <v>46053</v>
      </c>
      <c r="X9358" s="1">
        <f t="shared" si="293"/>
        <v>16</v>
      </c>
      <c r="Y9358" t="s">
        <v>37</v>
      </c>
      <c r="Z9358" t="s">
        <v>37</v>
      </c>
      <c r="AA9358" t="s">
        <v>37</v>
      </c>
    </row>
    <row r="9359" spans="1:27">
      <c r="A9359" s="5">
        <v>46023</v>
      </c>
      <c r="B9359" s="1" t="s">
        <v>27</v>
      </c>
      <c r="C9359" t="s">
        <v>22976</v>
      </c>
      <c r="D9359" s="2">
        <v>46053.4280902778</v>
      </c>
      <c r="E9359" s="2" t="s">
        <v>22934</v>
      </c>
      <c r="F9359" t="s">
        <v>5217</v>
      </c>
      <c r="G9359" t="s">
        <v>5218</v>
      </c>
      <c r="H9359">
        <v>180</v>
      </c>
      <c r="I9359">
        <v>0</v>
      </c>
      <c r="J9359">
        <v>180</v>
      </c>
      <c r="K9359" s="2">
        <v>46058.7676967593</v>
      </c>
      <c r="L9359" t="s">
        <v>22977</v>
      </c>
      <c r="M9359" t="s">
        <v>22936</v>
      </c>
      <c r="N9359" s="5">
        <v>46054</v>
      </c>
      <c r="O9359" s="1">
        <v>21</v>
      </c>
      <c r="P9359" s="3" t="s">
        <v>34</v>
      </c>
      <c r="Q9359" s="3">
        <v>46058</v>
      </c>
      <c r="R9359" s="1" t="s">
        <v>34</v>
      </c>
      <c r="S9359" s="1" t="s">
        <v>10875</v>
      </c>
      <c r="T9359" s="1" t="s">
        <v>235</v>
      </c>
      <c r="U9359" s="1">
        <v>5</v>
      </c>
      <c r="V9359" s="1" t="str">
        <f t="shared" si="292"/>
        <v>达标</v>
      </c>
      <c r="W9359" s="5">
        <v>46053</v>
      </c>
      <c r="X9359" s="1">
        <f t="shared" si="293"/>
        <v>16</v>
      </c>
      <c r="Y9359" t="s">
        <v>37</v>
      </c>
      <c r="Z9359" t="s">
        <v>37</v>
      </c>
      <c r="AA9359" t="s">
        <v>37</v>
      </c>
    </row>
    <row r="9360" spans="1:27">
      <c r="A9360" s="5">
        <v>46023</v>
      </c>
      <c r="B9360" s="1" t="s">
        <v>27</v>
      </c>
      <c r="C9360" t="s">
        <v>22978</v>
      </c>
      <c r="D9360" s="2">
        <v>46053.4280902778</v>
      </c>
      <c r="E9360" s="2" t="s">
        <v>22934</v>
      </c>
      <c r="F9360" t="s">
        <v>5222</v>
      </c>
      <c r="G9360" t="s">
        <v>5223</v>
      </c>
      <c r="H9360">
        <v>140</v>
      </c>
      <c r="I9360">
        <v>0</v>
      </c>
      <c r="J9360">
        <v>140</v>
      </c>
      <c r="K9360" s="2">
        <v>46058.7680439815</v>
      </c>
      <c r="L9360" t="s">
        <v>22979</v>
      </c>
      <c r="M9360" t="s">
        <v>22936</v>
      </c>
      <c r="N9360" s="5">
        <v>46054</v>
      </c>
      <c r="O9360" s="1">
        <v>21</v>
      </c>
      <c r="P9360" s="3" t="s">
        <v>34</v>
      </c>
      <c r="Q9360" s="3">
        <v>46058</v>
      </c>
      <c r="R9360" s="1" t="s">
        <v>34</v>
      </c>
      <c r="S9360" s="1" t="s">
        <v>10875</v>
      </c>
      <c r="T9360" s="1" t="s">
        <v>235</v>
      </c>
      <c r="U9360" s="1">
        <v>5</v>
      </c>
      <c r="V9360" s="1" t="str">
        <f t="shared" si="292"/>
        <v>达标</v>
      </c>
      <c r="W9360" s="5">
        <v>46053</v>
      </c>
      <c r="X9360" s="1">
        <f t="shared" si="293"/>
        <v>16</v>
      </c>
      <c r="Y9360" t="s">
        <v>37</v>
      </c>
      <c r="Z9360" t="s">
        <v>37</v>
      </c>
      <c r="AA9360" t="s">
        <v>37</v>
      </c>
    </row>
    <row r="9361" spans="1:27">
      <c r="A9361" s="5">
        <v>46023</v>
      </c>
      <c r="B9361" s="1" t="s">
        <v>27</v>
      </c>
      <c r="C9361" t="s">
        <v>22980</v>
      </c>
      <c r="D9361" s="2">
        <v>46053.4280902778</v>
      </c>
      <c r="E9361" s="2" t="s">
        <v>22934</v>
      </c>
      <c r="F9361" t="s">
        <v>5488</v>
      </c>
      <c r="G9361" t="s">
        <v>5489</v>
      </c>
      <c r="H9361">
        <v>100</v>
      </c>
      <c r="I9361">
        <v>0</v>
      </c>
      <c r="J9361">
        <v>100</v>
      </c>
      <c r="K9361" s="2">
        <v>46058.7682523148</v>
      </c>
      <c r="L9361" t="s">
        <v>22981</v>
      </c>
      <c r="M9361" t="s">
        <v>22936</v>
      </c>
      <c r="N9361" s="5">
        <v>46054</v>
      </c>
      <c r="O9361" s="1">
        <v>21</v>
      </c>
      <c r="P9361" s="3" t="s">
        <v>34</v>
      </c>
      <c r="Q9361" s="3">
        <v>46058</v>
      </c>
      <c r="R9361" s="1" t="s">
        <v>34</v>
      </c>
      <c r="S9361" s="1" t="s">
        <v>10875</v>
      </c>
      <c r="T9361" s="1" t="s">
        <v>235</v>
      </c>
      <c r="U9361" s="1">
        <v>5</v>
      </c>
      <c r="V9361" s="1" t="str">
        <f t="shared" si="292"/>
        <v>达标</v>
      </c>
      <c r="W9361" s="5">
        <v>46053</v>
      </c>
      <c r="X9361" s="1">
        <f t="shared" si="293"/>
        <v>16</v>
      </c>
      <c r="Y9361" t="s">
        <v>37</v>
      </c>
      <c r="Z9361" t="s">
        <v>37</v>
      </c>
      <c r="AA9361" t="s">
        <v>37</v>
      </c>
    </row>
    <row r="9362" spans="1:27">
      <c r="A9362" s="5">
        <v>46023</v>
      </c>
      <c r="B9362" s="1" t="s">
        <v>27</v>
      </c>
      <c r="C9362" t="s">
        <v>22982</v>
      </c>
      <c r="D9362" s="2">
        <v>46053.4280902778</v>
      </c>
      <c r="E9362" s="2" t="s">
        <v>22934</v>
      </c>
      <c r="F9362" t="s">
        <v>7099</v>
      </c>
      <c r="G9362" t="s">
        <v>7100</v>
      </c>
      <c r="H9362">
        <v>70</v>
      </c>
      <c r="I9362">
        <v>0</v>
      </c>
      <c r="J9362">
        <v>70</v>
      </c>
      <c r="K9362" s="2">
        <v>46058.7685185185</v>
      </c>
      <c r="L9362" t="s">
        <v>22983</v>
      </c>
      <c r="M9362" t="s">
        <v>22984</v>
      </c>
      <c r="N9362" s="5">
        <v>46054</v>
      </c>
      <c r="O9362" s="1">
        <v>21</v>
      </c>
      <c r="P9362" s="3" t="s">
        <v>34</v>
      </c>
      <c r="Q9362" s="3">
        <v>46058</v>
      </c>
      <c r="R9362" s="1" t="s">
        <v>34</v>
      </c>
      <c r="S9362" s="1" t="s">
        <v>10875</v>
      </c>
      <c r="T9362" s="1" t="s">
        <v>235</v>
      </c>
      <c r="U9362" s="1">
        <v>5</v>
      </c>
      <c r="V9362" s="1" t="str">
        <f t="shared" si="292"/>
        <v>达标</v>
      </c>
      <c r="W9362" s="5">
        <v>46053</v>
      </c>
      <c r="X9362" s="1">
        <f t="shared" si="293"/>
        <v>16</v>
      </c>
      <c r="Y9362" t="s">
        <v>37</v>
      </c>
      <c r="Z9362" t="s">
        <v>37</v>
      </c>
      <c r="AA9362" t="s">
        <v>37</v>
      </c>
    </row>
    <row r="9363" spans="1:27">
      <c r="A9363" s="5">
        <v>46023</v>
      </c>
      <c r="B9363" s="1" t="s">
        <v>27</v>
      </c>
      <c r="C9363" t="s">
        <v>22985</v>
      </c>
      <c r="D9363" s="2">
        <v>46053.4280902778</v>
      </c>
      <c r="E9363" s="2" t="s">
        <v>22934</v>
      </c>
      <c r="F9363" t="s">
        <v>7103</v>
      </c>
      <c r="G9363" t="s">
        <v>7104</v>
      </c>
      <c r="H9363">
        <v>320</v>
      </c>
      <c r="I9363">
        <v>0</v>
      </c>
      <c r="J9363">
        <v>320</v>
      </c>
      <c r="K9363" s="2">
        <v>46058.7688888889</v>
      </c>
      <c r="L9363" t="s">
        <v>22986</v>
      </c>
      <c r="M9363" t="s">
        <v>22984</v>
      </c>
      <c r="N9363" s="5">
        <v>46054</v>
      </c>
      <c r="O9363" s="1">
        <v>21</v>
      </c>
      <c r="P9363" s="3" t="s">
        <v>34</v>
      </c>
      <c r="Q9363" s="3">
        <v>46058</v>
      </c>
      <c r="R9363" s="1" t="s">
        <v>34</v>
      </c>
      <c r="S9363" s="1" t="s">
        <v>10875</v>
      </c>
      <c r="T9363" s="1" t="s">
        <v>235</v>
      </c>
      <c r="U9363" s="1">
        <v>5</v>
      </c>
      <c r="V9363" s="1" t="str">
        <f t="shared" si="292"/>
        <v>达标</v>
      </c>
      <c r="W9363" s="5">
        <v>46053</v>
      </c>
      <c r="X9363" s="1">
        <f t="shared" si="293"/>
        <v>16</v>
      </c>
      <c r="Y9363" t="s">
        <v>37</v>
      </c>
      <c r="Z9363" t="s">
        <v>37</v>
      </c>
      <c r="AA9363" t="s">
        <v>37</v>
      </c>
    </row>
    <row r="9364" spans="1:27">
      <c r="A9364" s="5">
        <v>46023</v>
      </c>
      <c r="B9364" s="1" t="s">
        <v>27</v>
      </c>
      <c r="C9364" t="s">
        <v>22987</v>
      </c>
      <c r="D9364" s="2">
        <v>46053.4280902778</v>
      </c>
      <c r="E9364" s="2" t="s">
        <v>22934</v>
      </c>
      <c r="F9364" t="s">
        <v>10877</v>
      </c>
      <c r="G9364" t="s">
        <v>10878</v>
      </c>
      <c r="H9364">
        <v>600</v>
      </c>
      <c r="I9364">
        <v>0</v>
      </c>
      <c r="J9364">
        <v>600</v>
      </c>
      <c r="K9364" s="2">
        <v>46058.7693981481</v>
      </c>
      <c r="L9364" t="s">
        <v>22988</v>
      </c>
      <c r="M9364" t="s">
        <v>22984</v>
      </c>
      <c r="N9364" s="5">
        <v>46054</v>
      </c>
      <c r="O9364" s="1">
        <v>15</v>
      </c>
      <c r="P9364" s="3" t="s">
        <v>34</v>
      </c>
      <c r="Q9364" s="3">
        <v>46058</v>
      </c>
      <c r="R9364" s="1" t="s">
        <v>34</v>
      </c>
      <c r="S9364" s="1" t="s">
        <v>10875</v>
      </c>
      <c r="T9364" s="1" t="s">
        <v>235</v>
      </c>
      <c r="U9364" s="1">
        <v>5</v>
      </c>
      <c r="V9364" s="1" t="str">
        <f t="shared" si="292"/>
        <v>达标</v>
      </c>
      <c r="W9364" s="5">
        <v>46053</v>
      </c>
      <c r="X9364" s="1">
        <f t="shared" si="293"/>
        <v>10</v>
      </c>
      <c r="Y9364" t="s">
        <v>37</v>
      </c>
      <c r="Z9364" t="s">
        <v>37</v>
      </c>
      <c r="AA9364" t="s">
        <v>37</v>
      </c>
    </row>
    <row r="9365" spans="1:27">
      <c r="A9365" s="5">
        <v>46023</v>
      </c>
      <c r="B9365" s="1" t="s">
        <v>27</v>
      </c>
      <c r="C9365" t="s">
        <v>22989</v>
      </c>
      <c r="D9365" s="2">
        <v>46053.4280902778</v>
      </c>
      <c r="E9365" s="2" t="s">
        <v>22934</v>
      </c>
      <c r="F9365" t="s">
        <v>10881</v>
      </c>
      <c r="G9365" t="s">
        <v>10882</v>
      </c>
      <c r="H9365">
        <v>550</v>
      </c>
      <c r="I9365">
        <v>0</v>
      </c>
      <c r="J9365">
        <v>550</v>
      </c>
      <c r="K9365" s="2">
        <v>46058.7698263889</v>
      </c>
      <c r="L9365" t="s">
        <v>22990</v>
      </c>
      <c r="M9365" t="s">
        <v>22984</v>
      </c>
      <c r="N9365" s="5">
        <v>46054</v>
      </c>
      <c r="O9365" s="1">
        <v>15</v>
      </c>
      <c r="P9365" s="3" t="s">
        <v>34</v>
      </c>
      <c r="Q9365" s="3">
        <v>46058</v>
      </c>
      <c r="R9365" s="1" t="s">
        <v>34</v>
      </c>
      <c r="S9365" s="1" t="s">
        <v>10875</v>
      </c>
      <c r="T9365" s="1" t="s">
        <v>235</v>
      </c>
      <c r="U9365" s="1">
        <v>5</v>
      </c>
      <c r="V9365" s="1" t="str">
        <f t="shared" si="292"/>
        <v>达标</v>
      </c>
      <c r="W9365" s="5">
        <v>46053</v>
      </c>
      <c r="X9365" s="1">
        <f t="shared" si="293"/>
        <v>10</v>
      </c>
      <c r="Y9365" t="s">
        <v>37</v>
      </c>
      <c r="Z9365" t="s">
        <v>37</v>
      </c>
      <c r="AA9365" t="s">
        <v>37</v>
      </c>
    </row>
    <row r="9366" spans="1:27">
      <c r="A9366" s="5">
        <v>46023</v>
      </c>
      <c r="B9366" s="1" t="s">
        <v>27</v>
      </c>
      <c r="C9366" t="s">
        <v>22991</v>
      </c>
      <c r="D9366" s="2">
        <v>46053.4280902778</v>
      </c>
      <c r="E9366" s="2" t="s">
        <v>22934</v>
      </c>
      <c r="F9366" t="s">
        <v>11058</v>
      </c>
      <c r="G9366" t="s">
        <v>11059</v>
      </c>
      <c r="H9366">
        <v>260</v>
      </c>
      <c r="I9366">
        <v>0</v>
      </c>
      <c r="J9366">
        <v>260</v>
      </c>
      <c r="K9366" s="2">
        <v>46058.7703240741</v>
      </c>
      <c r="L9366" t="s">
        <v>22992</v>
      </c>
      <c r="M9366" t="s">
        <v>22984</v>
      </c>
      <c r="N9366" s="5">
        <v>46054</v>
      </c>
      <c r="O9366" s="1">
        <v>15</v>
      </c>
      <c r="P9366" s="3" t="s">
        <v>34</v>
      </c>
      <c r="Q9366" s="3">
        <v>46058</v>
      </c>
      <c r="R9366" s="1" t="s">
        <v>34</v>
      </c>
      <c r="S9366" s="1" t="s">
        <v>10875</v>
      </c>
      <c r="T9366" s="1" t="s">
        <v>235</v>
      </c>
      <c r="U9366" s="1">
        <v>5</v>
      </c>
      <c r="V9366" s="1" t="str">
        <f t="shared" si="292"/>
        <v>达标</v>
      </c>
      <c r="W9366" s="5">
        <v>46053</v>
      </c>
      <c r="X9366" s="1">
        <f t="shared" si="293"/>
        <v>10</v>
      </c>
      <c r="Y9366" t="s">
        <v>37</v>
      </c>
      <c r="Z9366" t="s">
        <v>37</v>
      </c>
      <c r="AA9366" t="s">
        <v>37</v>
      </c>
    </row>
    <row r="9367" spans="1:27">
      <c r="A9367" s="5">
        <v>46023</v>
      </c>
      <c r="B9367" s="1" t="s">
        <v>27</v>
      </c>
      <c r="C9367" t="s">
        <v>22993</v>
      </c>
      <c r="D9367" s="2">
        <v>46053.4280902778</v>
      </c>
      <c r="E9367" s="2" t="s">
        <v>22934</v>
      </c>
      <c r="F9367" t="s">
        <v>12773</v>
      </c>
      <c r="G9367" t="s">
        <v>12774</v>
      </c>
      <c r="H9367">
        <v>20</v>
      </c>
      <c r="I9367">
        <v>0</v>
      </c>
      <c r="J9367">
        <v>20</v>
      </c>
      <c r="K9367" s="2">
        <v>46058.7712152778</v>
      </c>
      <c r="L9367" t="s">
        <v>22994</v>
      </c>
      <c r="M9367" t="s">
        <v>22984</v>
      </c>
      <c r="N9367" s="5">
        <v>46054</v>
      </c>
      <c r="O9367" s="1">
        <v>15</v>
      </c>
      <c r="P9367" s="3" t="s">
        <v>34</v>
      </c>
      <c r="Q9367" s="3">
        <v>46058</v>
      </c>
      <c r="R9367" s="1" t="s">
        <v>34</v>
      </c>
      <c r="S9367" s="1" t="s">
        <v>10875</v>
      </c>
      <c r="T9367" s="1" t="s">
        <v>235</v>
      </c>
      <c r="U9367" s="1">
        <v>5</v>
      </c>
      <c r="V9367" s="1" t="str">
        <f t="shared" si="292"/>
        <v>达标</v>
      </c>
      <c r="W9367" s="5">
        <v>46053</v>
      </c>
      <c r="X9367" s="1">
        <f t="shared" si="293"/>
        <v>10</v>
      </c>
      <c r="Y9367" t="s">
        <v>37</v>
      </c>
      <c r="Z9367" t="s">
        <v>37</v>
      </c>
      <c r="AA9367" t="s">
        <v>37</v>
      </c>
    </row>
    <row r="9368" spans="1:27">
      <c r="A9368" s="5">
        <v>46023</v>
      </c>
      <c r="B9368" s="1" t="s">
        <v>27</v>
      </c>
      <c r="C9368" t="s">
        <v>22995</v>
      </c>
      <c r="D9368" s="2">
        <v>46053.4280902778</v>
      </c>
      <c r="E9368" s="2" t="s">
        <v>22934</v>
      </c>
      <c r="F9368" t="s">
        <v>12773</v>
      </c>
      <c r="G9368" t="s">
        <v>12774</v>
      </c>
      <c r="H9368">
        <v>600</v>
      </c>
      <c r="I9368">
        <v>0</v>
      </c>
      <c r="J9368">
        <v>600</v>
      </c>
      <c r="K9368" s="2">
        <v>46058.7712152778</v>
      </c>
      <c r="L9368" t="s">
        <v>22994</v>
      </c>
      <c r="M9368" t="s">
        <v>22984</v>
      </c>
      <c r="N9368" s="5">
        <v>46054</v>
      </c>
      <c r="O9368" s="1">
        <v>15</v>
      </c>
      <c r="P9368" s="3" t="s">
        <v>34</v>
      </c>
      <c r="Q9368" s="3">
        <v>46058</v>
      </c>
      <c r="R9368" s="1" t="s">
        <v>34</v>
      </c>
      <c r="S9368" s="1" t="s">
        <v>10875</v>
      </c>
      <c r="T9368" s="1" t="s">
        <v>235</v>
      </c>
      <c r="U9368" s="1">
        <v>5</v>
      </c>
      <c r="V9368" s="1" t="str">
        <f t="shared" si="292"/>
        <v>达标</v>
      </c>
      <c r="W9368" s="5">
        <v>46053</v>
      </c>
      <c r="X9368" s="1">
        <f t="shared" si="293"/>
        <v>10</v>
      </c>
      <c r="Y9368" t="s">
        <v>37</v>
      </c>
      <c r="Z9368" t="s">
        <v>37</v>
      </c>
      <c r="AA9368" t="s">
        <v>37</v>
      </c>
    </row>
    <row r="9369" spans="1:27">
      <c r="A9369" s="5">
        <v>46023</v>
      </c>
      <c r="B9369" s="1" t="s">
        <v>27</v>
      </c>
      <c r="C9369" t="s">
        <v>22996</v>
      </c>
      <c r="D9369" s="2">
        <v>46053.4280902778</v>
      </c>
      <c r="E9369" s="2" t="s">
        <v>22934</v>
      </c>
      <c r="F9369" t="s">
        <v>16833</v>
      </c>
      <c r="G9369" t="s">
        <v>16834</v>
      </c>
      <c r="H9369">
        <v>350</v>
      </c>
      <c r="I9369">
        <v>0</v>
      </c>
      <c r="J9369">
        <v>350</v>
      </c>
      <c r="K9369" s="2">
        <v>46058.7720486111</v>
      </c>
      <c r="L9369" t="s">
        <v>22997</v>
      </c>
      <c r="M9369" t="s">
        <v>22984</v>
      </c>
      <c r="N9369" s="5">
        <v>46054</v>
      </c>
      <c r="O9369" s="1">
        <v>15</v>
      </c>
      <c r="P9369" s="3" t="s">
        <v>34</v>
      </c>
      <c r="Q9369" s="3">
        <v>46058</v>
      </c>
      <c r="R9369" s="1" t="s">
        <v>34</v>
      </c>
      <c r="S9369" s="1" t="s">
        <v>10875</v>
      </c>
      <c r="T9369" s="1" t="s">
        <v>235</v>
      </c>
      <c r="U9369" s="1">
        <v>5</v>
      </c>
      <c r="V9369" s="1" t="str">
        <f t="shared" si="292"/>
        <v>达标</v>
      </c>
      <c r="W9369" s="5">
        <v>46053</v>
      </c>
      <c r="X9369" s="1">
        <f t="shared" si="293"/>
        <v>10</v>
      </c>
      <c r="Y9369" t="s">
        <v>37</v>
      </c>
      <c r="Z9369" t="s">
        <v>37</v>
      </c>
      <c r="AA9369" t="s">
        <v>37</v>
      </c>
    </row>
    <row r="9370" spans="1:27">
      <c r="A9370" s="5">
        <v>46023</v>
      </c>
      <c r="B9370" s="1" t="s">
        <v>27</v>
      </c>
      <c r="C9370" t="s">
        <v>22998</v>
      </c>
      <c r="D9370" s="2">
        <v>46053.4280902778</v>
      </c>
      <c r="E9370" s="2" t="s">
        <v>22934</v>
      </c>
      <c r="F9370" t="s">
        <v>16833</v>
      </c>
      <c r="G9370" t="s">
        <v>16834</v>
      </c>
      <c r="H9370">
        <v>50</v>
      </c>
      <c r="I9370">
        <v>0</v>
      </c>
      <c r="J9370">
        <v>50</v>
      </c>
      <c r="K9370" s="2">
        <v>46058.7720486111</v>
      </c>
      <c r="L9370" t="s">
        <v>22999</v>
      </c>
      <c r="M9370" t="s">
        <v>22984</v>
      </c>
      <c r="N9370" s="5">
        <v>46054</v>
      </c>
      <c r="O9370" s="1">
        <v>15</v>
      </c>
      <c r="P9370" s="3" t="s">
        <v>34</v>
      </c>
      <c r="Q9370" s="3">
        <v>46058</v>
      </c>
      <c r="R9370" s="1" t="s">
        <v>34</v>
      </c>
      <c r="S9370" s="1" t="s">
        <v>10875</v>
      </c>
      <c r="T9370" s="1" t="s">
        <v>235</v>
      </c>
      <c r="U9370" s="1">
        <v>5</v>
      </c>
      <c r="V9370" s="1" t="str">
        <f t="shared" si="292"/>
        <v>达标</v>
      </c>
      <c r="W9370" s="5">
        <v>46053</v>
      </c>
      <c r="X9370" s="1">
        <f t="shared" si="293"/>
        <v>10</v>
      </c>
      <c r="Y9370" t="s">
        <v>37</v>
      </c>
      <c r="Z9370" t="s">
        <v>37</v>
      </c>
      <c r="AA9370" t="s">
        <v>37</v>
      </c>
    </row>
    <row r="9371" spans="1:27">
      <c r="A9371" s="5">
        <v>46023</v>
      </c>
      <c r="B9371" s="1" t="s">
        <v>27</v>
      </c>
      <c r="C9371" t="s">
        <v>23000</v>
      </c>
      <c r="D9371" s="2">
        <v>46053.4280902778</v>
      </c>
      <c r="E9371" s="2" t="s">
        <v>22934</v>
      </c>
      <c r="F9371" t="s">
        <v>16838</v>
      </c>
      <c r="G9371" t="s">
        <v>16839</v>
      </c>
      <c r="H9371">
        <v>300</v>
      </c>
      <c r="I9371">
        <v>0</v>
      </c>
      <c r="J9371">
        <v>300</v>
      </c>
      <c r="K9371" s="2">
        <v>46058.7731944444</v>
      </c>
      <c r="L9371" t="s">
        <v>23001</v>
      </c>
      <c r="M9371" t="s">
        <v>22984</v>
      </c>
      <c r="N9371" s="5">
        <v>46054</v>
      </c>
      <c r="O9371" s="1">
        <v>15</v>
      </c>
      <c r="P9371" s="3" t="s">
        <v>34</v>
      </c>
      <c r="Q9371" s="3">
        <v>46058</v>
      </c>
      <c r="R9371" s="1" t="s">
        <v>34</v>
      </c>
      <c r="S9371" s="1" t="s">
        <v>10875</v>
      </c>
      <c r="T9371" s="1" t="s">
        <v>235</v>
      </c>
      <c r="U9371" s="1">
        <v>5</v>
      </c>
      <c r="V9371" s="1" t="str">
        <f t="shared" si="292"/>
        <v>达标</v>
      </c>
      <c r="W9371" s="5">
        <v>46053</v>
      </c>
      <c r="X9371" s="1">
        <f t="shared" si="293"/>
        <v>10</v>
      </c>
      <c r="Y9371" t="s">
        <v>37</v>
      </c>
      <c r="Z9371" t="s">
        <v>37</v>
      </c>
      <c r="AA9371" t="s">
        <v>37</v>
      </c>
    </row>
    <row r="9372" spans="1:27">
      <c r="A9372" s="5">
        <v>46023</v>
      </c>
      <c r="B9372" s="1" t="s">
        <v>27</v>
      </c>
      <c r="C9372" t="s">
        <v>23002</v>
      </c>
      <c r="D9372" s="2">
        <v>46053.4280902778</v>
      </c>
      <c r="E9372" s="2" t="s">
        <v>22934</v>
      </c>
      <c r="F9372" t="s">
        <v>16842</v>
      </c>
      <c r="G9372" t="s">
        <v>16843</v>
      </c>
      <c r="H9372">
        <v>300</v>
      </c>
      <c r="I9372">
        <v>0</v>
      </c>
      <c r="J9372">
        <v>300</v>
      </c>
      <c r="K9372" s="2">
        <v>46058.7734722222</v>
      </c>
      <c r="L9372" t="s">
        <v>23003</v>
      </c>
      <c r="M9372" t="s">
        <v>22984</v>
      </c>
      <c r="N9372" s="5">
        <v>46054</v>
      </c>
      <c r="O9372" s="1">
        <v>15</v>
      </c>
      <c r="P9372" s="3" t="s">
        <v>34</v>
      </c>
      <c r="Q9372" s="3">
        <v>46058</v>
      </c>
      <c r="R9372" s="1" t="s">
        <v>34</v>
      </c>
      <c r="S9372" s="1" t="s">
        <v>10875</v>
      </c>
      <c r="T9372" s="1" t="s">
        <v>235</v>
      </c>
      <c r="U9372" s="1">
        <v>5</v>
      </c>
      <c r="V9372" s="1" t="str">
        <f t="shared" si="292"/>
        <v>达标</v>
      </c>
      <c r="W9372" s="5">
        <v>46053</v>
      </c>
      <c r="X9372" s="1">
        <f t="shared" si="293"/>
        <v>10</v>
      </c>
      <c r="Y9372" t="s">
        <v>37</v>
      </c>
      <c r="Z9372" t="s">
        <v>37</v>
      </c>
      <c r="AA9372" t="s">
        <v>37</v>
      </c>
    </row>
    <row r="9373" spans="1:27">
      <c r="A9373" s="5">
        <v>46023</v>
      </c>
      <c r="B9373" s="1" t="s">
        <v>27</v>
      </c>
      <c r="C9373" t="s">
        <v>23004</v>
      </c>
      <c r="D9373" s="2">
        <v>46053.4280902778</v>
      </c>
      <c r="E9373" s="2" t="s">
        <v>22934</v>
      </c>
      <c r="F9373" t="s">
        <v>16846</v>
      </c>
      <c r="G9373" t="s">
        <v>16847</v>
      </c>
      <c r="H9373">
        <v>170</v>
      </c>
      <c r="I9373">
        <v>0</v>
      </c>
      <c r="J9373">
        <v>170</v>
      </c>
      <c r="K9373" s="2">
        <v>46058.7738425926</v>
      </c>
      <c r="L9373" t="s">
        <v>23005</v>
      </c>
      <c r="M9373" t="s">
        <v>22984</v>
      </c>
      <c r="N9373" s="5">
        <v>46054</v>
      </c>
      <c r="O9373" s="1">
        <v>15</v>
      </c>
      <c r="P9373" s="3" t="s">
        <v>34</v>
      </c>
      <c r="Q9373" s="3">
        <v>46058</v>
      </c>
      <c r="R9373" s="1" t="s">
        <v>34</v>
      </c>
      <c r="S9373" s="1" t="s">
        <v>10875</v>
      </c>
      <c r="T9373" s="1" t="s">
        <v>235</v>
      </c>
      <c r="U9373" s="1">
        <v>5</v>
      </c>
      <c r="V9373" s="1" t="str">
        <f t="shared" si="292"/>
        <v>达标</v>
      </c>
      <c r="W9373" s="5">
        <v>46053</v>
      </c>
      <c r="X9373" s="1">
        <f t="shared" si="293"/>
        <v>10</v>
      </c>
      <c r="Y9373" t="s">
        <v>37</v>
      </c>
      <c r="Z9373" t="s">
        <v>37</v>
      </c>
      <c r="AA9373" t="s">
        <v>37</v>
      </c>
    </row>
    <row r="9374" spans="1:27">
      <c r="A9374" s="5">
        <v>46023</v>
      </c>
      <c r="B9374" s="1" t="s">
        <v>27</v>
      </c>
      <c r="C9374" t="s">
        <v>23006</v>
      </c>
      <c r="D9374" s="2">
        <v>46053.4280902778</v>
      </c>
      <c r="E9374" s="2" t="s">
        <v>22934</v>
      </c>
      <c r="F9374" t="s">
        <v>16850</v>
      </c>
      <c r="G9374" t="s">
        <v>16851</v>
      </c>
      <c r="H9374">
        <v>200</v>
      </c>
      <c r="I9374">
        <v>0</v>
      </c>
      <c r="J9374">
        <v>200</v>
      </c>
      <c r="K9374" s="2">
        <v>46058.774224537</v>
      </c>
      <c r="L9374" t="s">
        <v>23007</v>
      </c>
      <c r="M9374" t="s">
        <v>22984</v>
      </c>
      <c r="N9374" s="5">
        <v>46054</v>
      </c>
      <c r="O9374" s="1">
        <v>15</v>
      </c>
      <c r="P9374" s="3" t="s">
        <v>34</v>
      </c>
      <c r="Q9374" s="3">
        <v>46058</v>
      </c>
      <c r="R9374" s="1" t="s">
        <v>34</v>
      </c>
      <c r="S9374" s="1" t="s">
        <v>10875</v>
      </c>
      <c r="T9374" s="1" t="s">
        <v>235</v>
      </c>
      <c r="U9374" s="1">
        <v>5</v>
      </c>
      <c r="V9374" s="1" t="str">
        <f t="shared" si="292"/>
        <v>达标</v>
      </c>
      <c r="W9374" s="5">
        <v>46053</v>
      </c>
      <c r="X9374" s="1">
        <f t="shared" si="293"/>
        <v>10</v>
      </c>
      <c r="Y9374" t="s">
        <v>37</v>
      </c>
      <c r="Z9374" t="s">
        <v>37</v>
      </c>
      <c r="AA9374" t="s">
        <v>37</v>
      </c>
    </row>
    <row r="9375" spans="1:27">
      <c r="A9375" s="5">
        <v>46023</v>
      </c>
      <c r="B9375" s="1" t="s">
        <v>27</v>
      </c>
      <c r="C9375" t="s">
        <v>23008</v>
      </c>
      <c r="D9375" s="2">
        <v>46053.4280902778</v>
      </c>
      <c r="E9375" s="2" t="s">
        <v>22934</v>
      </c>
      <c r="F9375" t="s">
        <v>16854</v>
      </c>
      <c r="G9375" t="s">
        <v>16855</v>
      </c>
      <c r="H9375">
        <v>50</v>
      </c>
      <c r="I9375">
        <v>0</v>
      </c>
      <c r="J9375">
        <v>50</v>
      </c>
      <c r="K9375" s="2">
        <v>46094.8442476852</v>
      </c>
      <c r="L9375" t="s">
        <v>23009</v>
      </c>
      <c r="M9375" t="s">
        <v>22963</v>
      </c>
      <c r="N9375" s="5">
        <v>46082</v>
      </c>
      <c r="O9375" s="1">
        <v>15</v>
      </c>
      <c r="P9375" s="3" t="s">
        <v>34</v>
      </c>
      <c r="Q9375" s="3">
        <v>46094</v>
      </c>
      <c r="R9375" s="1" t="s">
        <v>34</v>
      </c>
      <c r="S9375" s="1" t="s">
        <v>10875</v>
      </c>
      <c r="T9375" s="1" t="s">
        <v>235</v>
      </c>
      <c r="U9375" s="1">
        <v>15</v>
      </c>
      <c r="V9375" s="1" t="str">
        <f t="shared" si="292"/>
        <v>达标</v>
      </c>
      <c r="W9375" s="5">
        <v>46053</v>
      </c>
      <c r="X9375" s="1">
        <f t="shared" si="293"/>
        <v>0</v>
      </c>
      <c r="Y9375" t="s">
        <v>37</v>
      </c>
      <c r="Z9375" t="s">
        <v>37</v>
      </c>
      <c r="AA9375" t="s">
        <v>37</v>
      </c>
    </row>
    <row r="9376" spans="1:27">
      <c r="A9376" s="5">
        <v>46023</v>
      </c>
      <c r="B9376" s="1" t="s">
        <v>27</v>
      </c>
      <c r="C9376" t="s">
        <v>23010</v>
      </c>
      <c r="D9376" s="2">
        <v>46053.4280902778</v>
      </c>
      <c r="E9376" s="2" t="s">
        <v>22934</v>
      </c>
      <c r="F9376" t="s">
        <v>16854</v>
      </c>
      <c r="G9376" t="s">
        <v>16855</v>
      </c>
      <c r="H9376">
        <v>50</v>
      </c>
      <c r="I9376">
        <v>0</v>
      </c>
      <c r="J9376">
        <v>50</v>
      </c>
      <c r="K9376" s="2">
        <v>46058.7745486111</v>
      </c>
      <c r="L9376" t="s">
        <v>23011</v>
      </c>
      <c r="M9376" t="s">
        <v>22984</v>
      </c>
      <c r="N9376" s="5">
        <v>46054</v>
      </c>
      <c r="O9376" s="1">
        <v>15</v>
      </c>
      <c r="P9376" s="3" t="s">
        <v>34</v>
      </c>
      <c r="Q9376" s="3">
        <v>46058</v>
      </c>
      <c r="R9376" s="1" t="s">
        <v>34</v>
      </c>
      <c r="S9376" s="1" t="s">
        <v>10875</v>
      </c>
      <c r="T9376" s="1" t="s">
        <v>235</v>
      </c>
      <c r="U9376" s="1">
        <v>5</v>
      </c>
      <c r="V9376" s="1" t="str">
        <f t="shared" si="292"/>
        <v>达标</v>
      </c>
      <c r="W9376" s="5">
        <v>46053</v>
      </c>
      <c r="X9376" s="1">
        <f t="shared" si="293"/>
        <v>10</v>
      </c>
      <c r="Y9376" t="s">
        <v>37</v>
      </c>
      <c r="Z9376" t="s">
        <v>37</v>
      </c>
      <c r="AA9376" t="s">
        <v>37</v>
      </c>
    </row>
    <row r="9377" spans="1:27">
      <c r="A9377" s="5">
        <v>46023</v>
      </c>
      <c r="B9377" s="1" t="s">
        <v>27</v>
      </c>
      <c r="C9377" t="s">
        <v>23012</v>
      </c>
      <c r="D9377" s="2">
        <v>46053.4280902778</v>
      </c>
      <c r="E9377" s="2" t="s">
        <v>22934</v>
      </c>
      <c r="F9377" t="s">
        <v>23013</v>
      </c>
      <c r="G9377" t="s">
        <v>23014</v>
      </c>
      <c r="H9377">
        <v>200</v>
      </c>
      <c r="I9377">
        <v>0</v>
      </c>
      <c r="J9377">
        <v>200</v>
      </c>
      <c r="K9377" s="2">
        <v>46058.7747916667</v>
      </c>
      <c r="L9377" t="s">
        <v>23015</v>
      </c>
      <c r="M9377" t="s">
        <v>22984</v>
      </c>
      <c r="N9377" s="5">
        <v>46054</v>
      </c>
      <c r="O9377" s="1">
        <v>15</v>
      </c>
      <c r="P9377" s="3" t="s">
        <v>34</v>
      </c>
      <c r="Q9377" s="3">
        <v>46058</v>
      </c>
      <c r="R9377" s="1" t="s">
        <v>34</v>
      </c>
      <c r="S9377" s="1" t="s">
        <v>10875</v>
      </c>
      <c r="T9377" s="1" t="s">
        <v>235</v>
      </c>
      <c r="U9377" s="1">
        <v>5</v>
      </c>
      <c r="V9377" s="1" t="str">
        <f t="shared" si="292"/>
        <v>达标</v>
      </c>
      <c r="W9377" s="5">
        <v>46053</v>
      </c>
      <c r="X9377" s="1">
        <f t="shared" si="293"/>
        <v>10</v>
      </c>
      <c r="Y9377" t="s">
        <v>37</v>
      </c>
      <c r="Z9377" t="s">
        <v>37</v>
      </c>
      <c r="AA9377" t="s">
        <v>37</v>
      </c>
    </row>
    <row r="9378" spans="1:27">
      <c r="A9378" s="5">
        <v>46023</v>
      </c>
      <c r="B9378" s="1" t="s">
        <v>27</v>
      </c>
      <c r="C9378" t="s">
        <v>23016</v>
      </c>
      <c r="D9378" s="2">
        <v>46053.4280902778</v>
      </c>
      <c r="E9378" s="2" t="s">
        <v>22934</v>
      </c>
      <c r="F9378" t="s">
        <v>22379</v>
      </c>
      <c r="G9378" t="s">
        <v>22380</v>
      </c>
      <c r="H9378">
        <v>160</v>
      </c>
      <c r="I9378">
        <v>0</v>
      </c>
      <c r="J9378">
        <v>160</v>
      </c>
      <c r="K9378" s="2">
        <v>46058.7750462963</v>
      </c>
      <c r="L9378" t="s">
        <v>23017</v>
      </c>
      <c r="M9378" t="s">
        <v>22984</v>
      </c>
      <c r="N9378" s="5">
        <v>46054</v>
      </c>
      <c r="O9378" s="1">
        <v>15</v>
      </c>
      <c r="P9378" s="3" t="s">
        <v>34</v>
      </c>
      <c r="Q9378" s="3">
        <v>46058</v>
      </c>
      <c r="R9378" s="1" t="s">
        <v>34</v>
      </c>
      <c r="S9378" s="1" t="s">
        <v>10875</v>
      </c>
      <c r="T9378" s="1" t="s">
        <v>235</v>
      </c>
      <c r="U9378" s="1">
        <v>5</v>
      </c>
      <c r="V9378" s="1" t="str">
        <f t="shared" si="292"/>
        <v>达标</v>
      </c>
      <c r="W9378" s="5">
        <v>46053</v>
      </c>
      <c r="X9378" s="1">
        <f t="shared" si="293"/>
        <v>10</v>
      </c>
      <c r="Y9378" t="s">
        <v>37</v>
      </c>
      <c r="Z9378" t="s">
        <v>37</v>
      </c>
      <c r="AA9378" t="s">
        <v>37</v>
      </c>
    </row>
    <row r="9379" spans="1:27">
      <c r="A9379" s="5">
        <v>46023</v>
      </c>
      <c r="B9379" s="1" t="s">
        <v>27</v>
      </c>
      <c r="C9379" t="s">
        <v>23018</v>
      </c>
      <c r="D9379" s="2">
        <v>46053.4280902778</v>
      </c>
      <c r="E9379" s="2" t="s">
        <v>22934</v>
      </c>
      <c r="F9379" t="s">
        <v>22382</v>
      </c>
      <c r="G9379" t="s">
        <v>22383</v>
      </c>
      <c r="H9379">
        <v>160</v>
      </c>
      <c r="I9379">
        <v>0</v>
      </c>
      <c r="J9379">
        <v>160</v>
      </c>
      <c r="K9379" s="2">
        <v>46058.7753472222</v>
      </c>
      <c r="L9379" t="s">
        <v>23019</v>
      </c>
      <c r="M9379" t="s">
        <v>22984</v>
      </c>
      <c r="N9379" s="5">
        <v>46054</v>
      </c>
      <c r="O9379" s="1">
        <v>15</v>
      </c>
      <c r="P9379" s="3" t="s">
        <v>34</v>
      </c>
      <c r="Q9379" s="3">
        <v>46058</v>
      </c>
      <c r="R9379" s="1" t="s">
        <v>34</v>
      </c>
      <c r="S9379" s="1" t="s">
        <v>10875</v>
      </c>
      <c r="T9379" s="1" t="s">
        <v>235</v>
      </c>
      <c r="U9379" s="1">
        <v>5</v>
      </c>
      <c r="V9379" s="1" t="str">
        <f t="shared" si="292"/>
        <v>达标</v>
      </c>
      <c r="W9379" s="5">
        <v>46053</v>
      </c>
      <c r="X9379" s="1">
        <f t="shared" si="293"/>
        <v>10</v>
      </c>
      <c r="Y9379" t="s">
        <v>37</v>
      </c>
      <c r="Z9379" t="s">
        <v>37</v>
      </c>
      <c r="AA9379" t="s">
        <v>37</v>
      </c>
    </row>
    <row r="9380" spans="1:27">
      <c r="A9380" s="5">
        <v>46023</v>
      </c>
      <c r="B9380" s="1" t="s">
        <v>27</v>
      </c>
      <c r="C9380" t="s">
        <v>23020</v>
      </c>
      <c r="D9380" s="2">
        <v>46053.4280902778</v>
      </c>
      <c r="E9380" s="2" t="s">
        <v>22934</v>
      </c>
      <c r="F9380" t="s">
        <v>22386</v>
      </c>
      <c r="G9380" t="s">
        <v>22387</v>
      </c>
      <c r="H9380">
        <v>160</v>
      </c>
      <c r="I9380">
        <v>0</v>
      </c>
      <c r="J9380">
        <v>160</v>
      </c>
      <c r="K9380" s="2">
        <v>46058.775625</v>
      </c>
      <c r="L9380" t="s">
        <v>23021</v>
      </c>
      <c r="M9380" t="s">
        <v>22984</v>
      </c>
      <c r="N9380" s="5">
        <v>46054</v>
      </c>
      <c r="O9380" s="1">
        <v>15</v>
      </c>
      <c r="P9380" s="3" t="s">
        <v>34</v>
      </c>
      <c r="Q9380" s="3">
        <v>46058</v>
      </c>
      <c r="R9380" s="1" t="s">
        <v>34</v>
      </c>
      <c r="S9380" s="1" t="s">
        <v>10875</v>
      </c>
      <c r="T9380" s="1" t="s">
        <v>235</v>
      </c>
      <c r="U9380" s="1">
        <v>5</v>
      </c>
      <c r="V9380" s="1" t="str">
        <f t="shared" si="292"/>
        <v>达标</v>
      </c>
      <c r="W9380" s="5">
        <v>46053</v>
      </c>
      <c r="X9380" s="1">
        <f t="shared" si="293"/>
        <v>10</v>
      </c>
      <c r="Y9380" t="s">
        <v>37</v>
      </c>
      <c r="Z9380" t="s">
        <v>37</v>
      </c>
      <c r="AA9380" t="s">
        <v>37</v>
      </c>
    </row>
    <row r="9381" spans="1:27">
      <c r="A9381" s="5">
        <v>46023</v>
      </c>
      <c r="B9381" s="1" t="s">
        <v>27</v>
      </c>
      <c r="C9381" t="s">
        <v>23022</v>
      </c>
      <c r="D9381" s="2">
        <v>46053.4280902778</v>
      </c>
      <c r="E9381" s="2" t="s">
        <v>22934</v>
      </c>
      <c r="F9381" t="s">
        <v>23023</v>
      </c>
      <c r="G9381" t="s">
        <v>23024</v>
      </c>
      <c r="H9381">
        <v>160</v>
      </c>
      <c r="I9381">
        <v>0</v>
      </c>
      <c r="J9381">
        <v>160</v>
      </c>
      <c r="K9381" s="2">
        <v>46058.7760069444</v>
      </c>
      <c r="L9381" t="s">
        <v>23025</v>
      </c>
      <c r="M9381" t="s">
        <v>22984</v>
      </c>
      <c r="N9381" s="5">
        <v>46054</v>
      </c>
      <c r="O9381" s="1">
        <v>15</v>
      </c>
      <c r="P9381" s="3" t="s">
        <v>34</v>
      </c>
      <c r="Q9381" s="3">
        <v>46058</v>
      </c>
      <c r="R9381" s="1" t="s">
        <v>34</v>
      </c>
      <c r="S9381" s="1" t="s">
        <v>10875</v>
      </c>
      <c r="T9381" s="1" t="s">
        <v>235</v>
      </c>
      <c r="U9381" s="1">
        <v>5</v>
      </c>
      <c r="V9381" s="1" t="str">
        <f t="shared" si="292"/>
        <v>达标</v>
      </c>
      <c r="W9381" s="5">
        <v>46053</v>
      </c>
      <c r="X9381" s="1">
        <f t="shared" si="293"/>
        <v>10</v>
      </c>
      <c r="Y9381" t="s">
        <v>37</v>
      </c>
      <c r="Z9381" t="s">
        <v>37</v>
      </c>
      <c r="AA9381" t="s">
        <v>37</v>
      </c>
    </row>
    <row r="9382" spans="1:27">
      <c r="A9382" s="5">
        <v>46023</v>
      </c>
      <c r="B9382" s="1" t="s">
        <v>27</v>
      </c>
      <c r="C9382" t="s">
        <v>23026</v>
      </c>
      <c r="D9382" s="2">
        <v>46053.4280902778</v>
      </c>
      <c r="E9382" s="2" t="s">
        <v>22934</v>
      </c>
      <c r="F9382" t="s">
        <v>23027</v>
      </c>
      <c r="G9382" t="s">
        <v>23028</v>
      </c>
      <c r="H9382">
        <v>150</v>
      </c>
      <c r="I9382">
        <v>0</v>
      </c>
      <c r="J9382">
        <v>150</v>
      </c>
      <c r="K9382" s="2">
        <v>46058.7763194444</v>
      </c>
      <c r="L9382" t="s">
        <v>23029</v>
      </c>
      <c r="M9382" t="s">
        <v>22984</v>
      </c>
      <c r="N9382" s="5">
        <v>46054</v>
      </c>
      <c r="O9382" s="1">
        <v>15</v>
      </c>
      <c r="P9382" s="3" t="s">
        <v>34</v>
      </c>
      <c r="Q9382" s="3">
        <v>46058</v>
      </c>
      <c r="R9382" s="1" t="s">
        <v>34</v>
      </c>
      <c r="S9382" s="1" t="s">
        <v>10875</v>
      </c>
      <c r="T9382" s="1" t="s">
        <v>235</v>
      </c>
      <c r="U9382" s="1">
        <v>5</v>
      </c>
      <c r="V9382" s="1" t="str">
        <f t="shared" si="292"/>
        <v>达标</v>
      </c>
      <c r="W9382" s="5">
        <v>46053</v>
      </c>
      <c r="X9382" s="1">
        <f t="shared" si="293"/>
        <v>10</v>
      </c>
      <c r="Y9382" t="s">
        <v>37</v>
      </c>
      <c r="Z9382" t="s">
        <v>37</v>
      </c>
      <c r="AA9382" t="s">
        <v>37</v>
      </c>
    </row>
    <row r="9383" spans="1:27">
      <c r="A9383" s="5">
        <v>46023</v>
      </c>
      <c r="B9383" s="1" t="s">
        <v>27</v>
      </c>
      <c r="C9383" t="s">
        <v>23030</v>
      </c>
      <c r="D9383" s="2">
        <v>46053.4280902778</v>
      </c>
      <c r="E9383" s="2" t="s">
        <v>22934</v>
      </c>
      <c r="F9383" t="s">
        <v>21568</v>
      </c>
      <c r="G9383" t="s">
        <v>21569</v>
      </c>
      <c r="H9383">
        <v>500</v>
      </c>
      <c r="I9383">
        <v>0</v>
      </c>
      <c r="J9383">
        <v>500</v>
      </c>
      <c r="K9383" s="2">
        <v>46058.7765972222</v>
      </c>
      <c r="L9383" t="s">
        <v>23031</v>
      </c>
      <c r="M9383" t="s">
        <v>23032</v>
      </c>
      <c r="N9383" s="5">
        <v>46054</v>
      </c>
      <c r="O9383" s="1">
        <v>30</v>
      </c>
      <c r="P9383" s="3" t="s">
        <v>34</v>
      </c>
      <c r="Q9383" s="3">
        <v>46058</v>
      </c>
      <c r="R9383" s="1" t="s">
        <v>34</v>
      </c>
      <c r="S9383" s="1" t="s">
        <v>10875</v>
      </c>
      <c r="T9383" s="1" t="s">
        <v>235</v>
      </c>
      <c r="U9383" s="1">
        <v>5</v>
      </c>
      <c r="V9383" s="1" t="str">
        <f t="shared" si="292"/>
        <v>达标</v>
      </c>
      <c r="W9383" s="5">
        <v>46053</v>
      </c>
      <c r="X9383" s="1">
        <f t="shared" si="293"/>
        <v>25</v>
      </c>
      <c r="Y9383" t="s">
        <v>37</v>
      </c>
      <c r="Z9383" t="s">
        <v>37</v>
      </c>
      <c r="AA9383" t="s">
        <v>37</v>
      </c>
    </row>
    <row r="9384" spans="1:27">
      <c r="A9384" s="5">
        <v>46023</v>
      </c>
      <c r="B9384" s="1" t="s">
        <v>27</v>
      </c>
      <c r="C9384" t="s">
        <v>23033</v>
      </c>
      <c r="D9384" s="2">
        <v>46053.4280902778</v>
      </c>
      <c r="E9384" s="2" t="s">
        <v>22934</v>
      </c>
      <c r="F9384" t="s">
        <v>11054</v>
      </c>
      <c r="G9384" t="s">
        <v>11055</v>
      </c>
      <c r="H9384">
        <v>200</v>
      </c>
      <c r="I9384">
        <v>0</v>
      </c>
      <c r="J9384">
        <v>200</v>
      </c>
      <c r="K9384" s="2">
        <v>46058.7768518518</v>
      </c>
      <c r="L9384" t="s">
        <v>23034</v>
      </c>
      <c r="M9384" t="s">
        <v>22984</v>
      </c>
      <c r="N9384" s="5">
        <v>46054</v>
      </c>
      <c r="O9384" s="1">
        <v>15</v>
      </c>
      <c r="P9384" s="3" t="s">
        <v>34</v>
      </c>
      <c r="Q9384" s="3">
        <v>46058</v>
      </c>
      <c r="R9384" s="1" t="s">
        <v>34</v>
      </c>
      <c r="S9384" s="1" t="s">
        <v>10875</v>
      </c>
      <c r="T9384" s="1" t="s">
        <v>235</v>
      </c>
      <c r="U9384" s="1">
        <v>5</v>
      </c>
      <c r="V9384" s="1" t="str">
        <f t="shared" si="292"/>
        <v>达标</v>
      </c>
      <c r="W9384" s="5">
        <v>46053</v>
      </c>
      <c r="X9384" s="1">
        <f t="shared" si="293"/>
        <v>10</v>
      </c>
      <c r="Y9384" t="s">
        <v>37</v>
      </c>
      <c r="Z9384" t="s">
        <v>37</v>
      </c>
      <c r="AA9384" t="s">
        <v>37</v>
      </c>
    </row>
    <row r="9385" spans="1:27">
      <c r="A9385" s="5">
        <v>46023</v>
      </c>
      <c r="B9385" s="1" t="s">
        <v>27</v>
      </c>
      <c r="C9385" t="s">
        <v>23035</v>
      </c>
      <c r="D9385" s="2">
        <v>46053.4280902778</v>
      </c>
      <c r="E9385" s="2" t="s">
        <v>22934</v>
      </c>
      <c r="F9385" t="s">
        <v>16842</v>
      </c>
      <c r="G9385" t="s">
        <v>16843</v>
      </c>
      <c r="H9385">
        <v>30</v>
      </c>
      <c r="I9385">
        <v>0</v>
      </c>
      <c r="J9385">
        <v>30</v>
      </c>
      <c r="K9385" s="2">
        <v>46058.7734722222</v>
      </c>
      <c r="L9385" t="s">
        <v>23003</v>
      </c>
      <c r="M9385" t="s">
        <v>22984</v>
      </c>
      <c r="N9385" s="5">
        <v>46054</v>
      </c>
      <c r="O9385" s="1">
        <v>15</v>
      </c>
      <c r="P9385" s="3" t="s">
        <v>34</v>
      </c>
      <c r="Q9385" s="3">
        <v>46058</v>
      </c>
      <c r="R9385" s="1" t="s">
        <v>34</v>
      </c>
      <c r="S9385" s="1" t="s">
        <v>10875</v>
      </c>
      <c r="T9385" s="1" t="s">
        <v>235</v>
      </c>
      <c r="U9385" s="1">
        <v>5</v>
      </c>
      <c r="V9385" s="1" t="str">
        <f t="shared" si="292"/>
        <v>达标</v>
      </c>
      <c r="W9385" s="5">
        <v>46053</v>
      </c>
      <c r="X9385" s="1">
        <f t="shared" si="293"/>
        <v>10</v>
      </c>
      <c r="Y9385" t="s">
        <v>37</v>
      </c>
      <c r="Z9385" t="s">
        <v>37</v>
      </c>
      <c r="AA9385" t="s">
        <v>37</v>
      </c>
    </row>
    <row r="9386" spans="1:27">
      <c r="A9386" s="5">
        <v>46023</v>
      </c>
      <c r="B9386" s="1" t="s">
        <v>27</v>
      </c>
      <c r="C9386" t="s">
        <v>23036</v>
      </c>
      <c r="D9386" s="2">
        <v>46053.4637962963</v>
      </c>
      <c r="E9386" s="2" t="s">
        <v>23037</v>
      </c>
      <c r="F9386" t="s">
        <v>23038</v>
      </c>
      <c r="G9386" t="s">
        <v>23039</v>
      </c>
      <c r="H9386">
        <v>300</v>
      </c>
      <c r="I9386">
        <v>0</v>
      </c>
      <c r="J9386">
        <v>300</v>
      </c>
      <c r="K9386" s="2">
        <v>46087.6751736111</v>
      </c>
      <c r="L9386" t="s">
        <v>23040</v>
      </c>
      <c r="M9386" t="s">
        <v>23041</v>
      </c>
      <c r="N9386" s="5">
        <v>46082</v>
      </c>
      <c r="O9386" s="1">
        <v>10</v>
      </c>
      <c r="P9386" s="3" t="s">
        <v>34</v>
      </c>
      <c r="Q9386" s="3">
        <v>46087</v>
      </c>
      <c r="R9386" s="1" t="s">
        <v>34</v>
      </c>
      <c r="S9386" s="1" t="s">
        <v>67</v>
      </c>
      <c r="T9386" s="1" t="s">
        <v>68</v>
      </c>
      <c r="U9386" s="1">
        <v>10</v>
      </c>
      <c r="V9386" s="1" t="str">
        <f t="shared" si="292"/>
        <v>达标</v>
      </c>
      <c r="W9386" s="5">
        <v>46077</v>
      </c>
      <c r="X9386" s="1">
        <f t="shared" si="293"/>
        <v>0</v>
      </c>
      <c r="Y9386" t="s">
        <v>37</v>
      </c>
      <c r="Z9386" t="s">
        <v>37</v>
      </c>
      <c r="AA9386" t="s">
        <v>37</v>
      </c>
    </row>
    <row r="9387" spans="1:27">
      <c r="A9387" s="5">
        <v>46023</v>
      </c>
      <c r="B9387" s="1" t="s">
        <v>27</v>
      </c>
      <c r="C9387" t="s">
        <v>23042</v>
      </c>
      <c r="D9387" s="2">
        <v>46053.4637962963</v>
      </c>
      <c r="E9387" s="2" t="s">
        <v>23037</v>
      </c>
      <c r="F9387" t="s">
        <v>23043</v>
      </c>
      <c r="G9387" t="s">
        <v>23044</v>
      </c>
      <c r="H9387">
        <v>300</v>
      </c>
      <c r="I9387">
        <v>0</v>
      </c>
      <c r="J9387">
        <v>300</v>
      </c>
      <c r="K9387" s="2">
        <v>46087.6753703704</v>
      </c>
      <c r="L9387" t="s">
        <v>23045</v>
      </c>
      <c r="M9387" t="s">
        <v>23041</v>
      </c>
      <c r="N9387" s="5">
        <v>46082</v>
      </c>
      <c r="O9387" s="1">
        <v>10</v>
      </c>
      <c r="P9387" s="3" t="s">
        <v>34</v>
      </c>
      <c r="Q9387" s="3">
        <v>46087</v>
      </c>
      <c r="R9387" s="1" t="s">
        <v>34</v>
      </c>
      <c r="S9387" s="1" t="s">
        <v>67</v>
      </c>
      <c r="T9387" s="1" t="s">
        <v>68</v>
      </c>
      <c r="U9387" s="1">
        <v>10</v>
      </c>
      <c r="V9387" s="1" t="str">
        <f t="shared" si="292"/>
        <v>达标</v>
      </c>
      <c r="W9387" s="5">
        <v>46077</v>
      </c>
      <c r="X9387" s="1">
        <f t="shared" si="293"/>
        <v>0</v>
      </c>
      <c r="Y9387" t="s">
        <v>37</v>
      </c>
      <c r="Z9387" t="s">
        <v>37</v>
      </c>
      <c r="AA9387" t="s">
        <v>37</v>
      </c>
    </row>
    <row r="9388" spans="1:27">
      <c r="A9388" s="5">
        <v>46054</v>
      </c>
      <c r="B9388" s="1" t="s">
        <v>27</v>
      </c>
      <c r="C9388" t="s">
        <v>23046</v>
      </c>
      <c r="D9388" s="2">
        <v>46055.4776273148</v>
      </c>
      <c r="E9388" s="2" t="s">
        <v>23047</v>
      </c>
      <c r="F9388" t="s">
        <v>21449</v>
      </c>
      <c r="G9388" t="s">
        <v>21450</v>
      </c>
      <c r="H9388">
        <v>300</v>
      </c>
      <c r="I9388">
        <v>0</v>
      </c>
      <c r="J9388">
        <v>300</v>
      </c>
      <c r="K9388" s="2">
        <v>46059.8586342593</v>
      </c>
      <c r="L9388" t="s">
        <v>23048</v>
      </c>
      <c r="M9388" t="s">
        <v>23049</v>
      </c>
      <c r="N9388" s="5">
        <v>46054</v>
      </c>
      <c r="O9388" s="1">
        <v>11</v>
      </c>
      <c r="P9388" s="3" t="s">
        <v>34</v>
      </c>
      <c r="Q9388" s="3">
        <v>46059</v>
      </c>
      <c r="R9388" s="1" t="s">
        <v>34</v>
      </c>
      <c r="S9388" s="1" t="s">
        <v>358</v>
      </c>
      <c r="T9388" s="1" t="s">
        <v>359</v>
      </c>
      <c r="U9388" s="1">
        <v>4</v>
      </c>
      <c r="V9388" s="1" t="str">
        <f t="shared" si="292"/>
        <v>达标</v>
      </c>
      <c r="W9388" s="5">
        <v>46055</v>
      </c>
      <c r="X9388" s="1">
        <f t="shared" si="293"/>
        <v>7</v>
      </c>
      <c r="Y9388" t="s">
        <v>37</v>
      </c>
      <c r="Z9388" t="s">
        <v>37</v>
      </c>
      <c r="AA9388" t="s">
        <v>37</v>
      </c>
    </row>
    <row r="9389" spans="1:27">
      <c r="A9389" s="5">
        <v>46054</v>
      </c>
      <c r="B9389" s="1" t="s">
        <v>27</v>
      </c>
      <c r="C9389" t="s">
        <v>23050</v>
      </c>
      <c r="D9389" s="2">
        <v>46055.4776273148</v>
      </c>
      <c r="E9389" s="2" t="s">
        <v>23047</v>
      </c>
      <c r="F9389" t="s">
        <v>21454</v>
      </c>
      <c r="G9389" t="s">
        <v>21455</v>
      </c>
      <c r="H9389">
        <v>300</v>
      </c>
      <c r="I9389">
        <v>0</v>
      </c>
      <c r="J9389">
        <v>300</v>
      </c>
      <c r="K9389" s="2">
        <v>46059.8588194444</v>
      </c>
      <c r="L9389" t="s">
        <v>23051</v>
      </c>
      <c r="M9389" t="s">
        <v>23049</v>
      </c>
      <c r="N9389" s="5">
        <v>46054</v>
      </c>
      <c r="O9389" s="1">
        <v>11</v>
      </c>
      <c r="P9389" s="3" t="s">
        <v>34</v>
      </c>
      <c r="Q9389" s="3">
        <v>46059</v>
      </c>
      <c r="R9389" s="1" t="s">
        <v>34</v>
      </c>
      <c r="S9389" s="1" t="s">
        <v>358</v>
      </c>
      <c r="T9389" s="1" t="s">
        <v>359</v>
      </c>
      <c r="U9389" s="1">
        <v>4</v>
      </c>
      <c r="V9389" s="1" t="str">
        <f t="shared" si="292"/>
        <v>达标</v>
      </c>
      <c r="W9389" s="5">
        <v>46055</v>
      </c>
      <c r="X9389" s="1">
        <f t="shared" si="293"/>
        <v>7</v>
      </c>
      <c r="Y9389" t="s">
        <v>37</v>
      </c>
      <c r="Z9389" t="s">
        <v>37</v>
      </c>
      <c r="AA9389" t="s">
        <v>37</v>
      </c>
    </row>
    <row r="9390" spans="1:27">
      <c r="A9390" s="5">
        <v>46054</v>
      </c>
      <c r="B9390" s="1" t="s">
        <v>27</v>
      </c>
      <c r="C9390" t="s">
        <v>23052</v>
      </c>
      <c r="D9390" s="2">
        <v>46055.4815856482</v>
      </c>
      <c r="E9390" s="2" t="s">
        <v>23053</v>
      </c>
      <c r="F9390" t="s">
        <v>18137</v>
      </c>
      <c r="G9390" t="s">
        <v>18138</v>
      </c>
      <c r="H9390">
        <v>200</v>
      </c>
      <c r="I9390">
        <v>0</v>
      </c>
      <c r="J9390">
        <v>200</v>
      </c>
      <c r="K9390" s="2">
        <v>46058.5798726852</v>
      </c>
      <c r="L9390" t="s">
        <v>23054</v>
      </c>
      <c r="M9390" t="s">
        <v>23055</v>
      </c>
      <c r="N9390" s="5">
        <v>46054</v>
      </c>
      <c r="O9390" s="1">
        <v>10</v>
      </c>
      <c r="P9390" s="3" t="s">
        <v>34</v>
      </c>
      <c r="Q9390" s="3">
        <v>46058</v>
      </c>
      <c r="R9390" s="1" t="s">
        <v>34</v>
      </c>
      <c r="S9390" s="1" t="s">
        <v>358</v>
      </c>
      <c r="T9390" s="1" t="s">
        <v>384</v>
      </c>
      <c r="U9390" s="1">
        <v>3</v>
      </c>
      <c r="V9390" s="1" t="str">
        <f t="shared" si="292"/>
        <v>达标</v>
      </c>
      <c r="W9390" s="5">
        <v>46055</v>
      </c>
      <c r="X9390" s="1">
        <f t="shared" si="293"/>
        <v>7</v>
      </c>
      <c r="Y9390" t="s">
        <v>37</v>
      </c>
      <c r="Z9390" t="s">
        <v>37</v>
      </c>
      <c r="AA9390" t="s">
        <v>37</v>
      </c>
    </row>
    <row r="9391" spans="1:27">
      <c r="A9391" s="5">
        <v>46054</v>
      </c>
      <c r="B9391" s="1" t="s">
        <v>27</v>
      </c>
      <c r="C9391" t="s">
        <v>23056</v>
      </c>
      <c r="D9391" s="2">
        <v>46055.4815856482</v>
      </c>
      <c r="E9391" s="2" t="s">
        <v>23053</v>
      </c>
      <c r="F9391" t="s">
        <v>1223</v>
      </c>
      <c r="G9391" t="s">
        <v>1224</v>
      </c>
      <c r="H9391">
        <v>100</v>
      </c>
      <c r="I9391">
        <v>0</v>
      </c>
      <c r="J9391">
        <v>100</v>
      </c>
      <c r="K9391" s="2">
        <v>46058.5805555556</v>
      </c>
      <c r="L9391" t="s">
        <v>23057</v>
      </c>
      <c r="M9391" t="s">
        <v>23055</v>
      </c>
      <c r="N9391" s="5">
        <v>46054</v>
      </c>
      <c r="O9391" s="1">
        <v>11</v>
      </c>
      <c r="P9391" s="3" t="s">
        <v>34</v>
      </c>
      <c r="Q9391" s="3">
        <v>46058</v>
      </c>
      <c r="R9391" s="1" t="s">
        <v>34</v>
      </c>
      <c r="S9391" s="1" t="s">
        <v>358</v>
      </c>
      <c r="T9391" s="1" t="s">
        <v>359</v>
      </c>
      <c r="U9391" s="1">
        <v>3</v>
      </c>
      <c r="V9391" s="1" t="str">
        <f t="shared" si="292"/>
        <v>达标</v>
      </c>
      <c r="W9391" s="5">
        <v>46055</v>
      </c>
      <c r="X9391" s="1">
        <f t="shared" si="293"/>
        <v>8</v>
      </c>
      <c r="Y9391" t="s">
        <v>37</v>
      </c>
      <c r="Z9391" t="s">
        <v>37</v>
      </c>
      <c r="AA9391" t="s">
        <v>37</v>
      </c>
    </row>
    <row r="9392" spans="1:27">
      <c r="A9392" s="5">
        <v>46054</v>
      </c>
      <c r="B9392" s="1" t="s">
        <v>27</v>
      </c>
      <c r="C9392" t="s">
        <v>23058</v>
      </c>
      <c r="D9392" s="2">
        <v>46055.4815856482</v>
      </c>
      <c r="E9392" s="2" t="s">
        <v>23053</v>
      </c>
      <c r="F9392" t="s">
        <v>21914</v>
      </c>
      <c r="G9392" t="s">
        <v>21915</v>
      </c>
      <c r="H9392">
        <v>100</v>
      </c>
      <c r="I9392">
        <v>0</v>
      </c>
      <c r="J9392">
        <v>100</v>
      </c>
      <c r="K9392" s="2">
        <v>46058.604849537</v>
      </c>
      <c r="L9392" t="s">
        <v>23059</v>
      </c>
      <c r="M9392" t="s">
        <v>22936</v>
      </c>
      <c r="N9392" s="5">
        <v>46054</v>
      </c>
      <c r="O9392" s="1">
        <v>10</v>
      </c>
      <c r="P9392" s="3" t="s">
        <v>34</v>
      </c>
      <c r="Q9392" s="3">
        <v>46058</v>
      </c>
      <c r="R9392" s="1" t="s">
        <v>34</v>
      </c>
      <c r="S9392" s="1" t="s">
        <v>358</v>
      </c>
      <c r="T9392" s="1" t="s">
        <v>384</v>
      </c>
      <c r="U9392" s="1">
        <v>3</v>
      </c>
      <c r="V9392" s="1" t="str">
        <f t="shared" si="292"/>
        <v>达标</v>
      </c>
      <c r="W9392" s="5">
        <v>46055</v>
      </c>
      <c r="X9392" s="1">
        <f t="shared" si="293"/>
        <v>7</v>
      </c>
      <c r="Y9392" t="s">
        <v>37</v>
      </c>
      <c r="Z9392" t="s">
        <v>37</v>
      </c>
      <c r="AA9392" t="s">
        <v>37</v>
      </c>
    </row>
    <row r="9393" spans="1:27">
      <c r="A9393" s="5">
        <v>46054</v>
      </c>
      <c r="B9393" s="1" t="s">
        <v>27</v>
      </c>
      <c r="C9393" t="s">
        <v>23060</v>
      </c>
      <c r="D9393" s="2">
        <v>46055.4815856482</v>
      </c>
      <c r="E9393" s="2" t="s">
        <v>23053</v>
      </c>
      <c r="F9393" t="s">
        <v>361</v>
      </c>
      <c r="G9393" t="s">
        <v>362</v>
      </c>
      <c r="H9393">
        <v>100</v>
      </c>
      <c r="I9393">
        <v>0</v>
      </c>
      <c r="J9393">
        <v>100</v>
      </c>
      <c r="K9393" s="2">
        <v>46058.5833333333</v>
      </c>
      <c r="L9393" t="s">
        <v>23061</v>
      </c>
      <c r="M9393" t="s">
        <v>23055</v>
      </c>
      <c r="N9393" s="5">
        <v>46054</v>
      </c>
      <c r="O9393" s="1">
        <v>11</v>
      </c>
      <c r="P9393" s="3" t="s">
        <v>34</v>
      </c>
      <c r="Q9393" s="3">
        <v>46058</v>
      </c>
      <c r="R9393" s="1" t="s">
        <v>34</v>
      </c>
      <c r="S9393" s="1" t="s">
        <v>358</v>
      </c>
      <c r="T9393" s="1" t="s">
        <v>359</v>
      </c>
      <c r="U9393" s="1">
        <v>3</v>
      </c>
      <c r="V9393" s="1" t="str">
        <f t="shared" si="292"/>
        <v>达标</v>
      </c>
      <c r="W9393" s="5">
        <v>46055</v>
      </c>
      <c r="X9393" s="1">
        <f t="shared" si="293"/>
        <v>8</v>
      </c>
      <c r="Y9393" t="s">
        <v>37</v>
      </c>
      <c r="Z9393" t="s">
        <v>37</v>
      </c>
      <c r="AA9393" t="s">
        <v>37</v>
      </c>
    </row>
    <row r="9394" spans="1:27">
      <c r="A9394" s="5">
        <v>46054</v>
      </c>
      <c r="B9394" s="1" t="s">
        <v>27</v>
      </c>
      <c r="C9394" t="s">
        <v>23062</v>
      </c>
      <c r="D9394" s="2">
        <v>46055.4815856482</v>
      </c>
      <c r="E9394" s="2" t="s">
        <v>23053</v>
      </c>
      <c r="F9394" t="s">
        <v>1296</v>
      </c>
      <c r="G9394" t="s">
        <v>1297</v>
      </c>
      <c r="H9394">
        <v>200</v>
      </c>
      <c r="I9394">
        <v>0</v>
      </c>
      <c r="J9394">
        <v>200</v>
      </c>
      <c r="K9394" s="2">
        <v>46059.857337963</v>
      </c>
      <c r="L9394" t="s">
        <v>23063</v>
      </c>
      <c r="M9394" t="s">
        <v>23064</v>
      </c>
      <c r="N9394" s="5">
        <v>46054</v>
      </c>
      <c r="O9394" s="1">
        <v>11</v>
      </c>
      <c r="P9394" s="3" t="s">
        <v>34</v>
      </c>
      <c r="Q9394" s="3">
        <v>46059</v>
      </c>
      <c r="R9394" s="1" t="s">
        <v>34</v>
      </c>
      <c r="S9394" s="1" t="s">
        <v>358</v>
      </c>
      <c r="T9394" s="1" t="s">
        <v>359</v>
      </c>
      <c r="U9394" s="1">
        <v>4</v>
      </c>
      <c r="V9394" s="1" t="str">
        <f t="shared" si="292"/>
        <v>达标</v>
      </c>
      <c r="W9394" s="5">
        <v>46055</v>
      </c>
      <c r="X9394" s="1">
        <f t="shared" si="293"/>
        <v>7</v>
      </c>
      <c r="Y9394" t="s">
        <v>37</v>
      </c>
      <c r="Z9394" t="s">
        <v>37</v>
      </c>
      <c r="AA9394" t="s">
        <v>37</v>
      </c>
    </row>
    <row r="9395" spans="1:27">
      <c r="A9395" s="5">
        <v>46054</v>
      </c>
      <c r="B9395" s="1" t="s">
        <v>27</v>
      </c>
      <c r="C9395" t="s">
        <v>23065</v>
      </c>
      <c r="D9395" s="2">
        <v>46055.4815856482</v>
      </c>
      <c r="E9395" s="2" t="s">
        <v>23053</v>
      </c>
      <c r="F9395" t="s">
        <v>3492</v>
      </c>
      <c r="G9395" t="s">
        <v>3493</v>
      </c>
      <c r="H9395">
        <v>100</v>
      </c>
      <c r="I9395">
        <v>0</v>
      </c>
      <c r="J9395">
        <v>100</v>
      </c>
      <c r="K9395" s="2">
        <v>46059.8575925926</v>
      </c>
      <c r="L9395" t="s">
        <v>23066</v>
      </c>
      <c r="M9395" t="s">
        <v>23049</v>
      </c>
      <c r="N9395" s="5">
        <v>46054</v>
      </c>
      <c r="O9395" s="1">
        <v>11</v>
      </c>
      <c r="P9395" s="3" t="s">
        <v>34</v>
      </c>
      <c r="Q9395" s="3">
        <v>46059</v>
      </c>
      <c r="R9395" s="1" t="s">
        <v>34</v>
      </c>
      <c r="S9395" s="1" t="s">
        <v>358</v>
      </c>
      <c r="T9395" s="1" t="s">
        <v>359</v>
      </c>
      <c r="U9395" s="1">
        <v>4</v>
      </c>
      <c r="V9395" s="1" t="str">
        <f t="shared" si="292"/>
        <v>达标</v>
      </c>
      <c r="W9395" s="5">
        <v>46055</v>
      </c>
      <c r="X9395" s="1">
        <f t="shared" si="293"/>
        <v>7</v>
      </c>
      <c r="Y9395" t="s">
        <v>37</v>
      </c>
      <c r="Z9395" t="s">
        <v>37</v>
      </c>
      <c r="AA9395" t="s">
        <v>37</v>
      </c>
    </row>
    <row r="9396" spans="1:27">
      <c r="A9396" s="5">
        <v>46054</v>
      </c>
      <c r="B9396" s="1" t="s">
        <v>27</v>
      </c>
      <c r="C9396" t="s">
        <v>23067</v>
      </c>
      <c r="D9396" s="2">
        <v>46055.4815856482</v>
      </c>
      <c r="E9396" s="2" t="s">
        <v>23053</v>
      </c>
      <c r="F9396" t="s">
        <v>21893</v>
      </c>
      <c r="G9396" t="s">
        <v>21894</v>
      </c>
      <c r="H9396">
        <v>100</v>
      </c>
      <c r="I9396">
        <v>0</v>
      </c>
      <c r="J9396">
        <v>100</v>
      </c>
      <c r="K9396" s="2">
        <v>46058.581724537</v>
      </c>
      <c r="L9396" t="s">
        <v>23068</v>
      </c>
      <c r="M9396" t="s">
        <v>23055</v>
      </c>
      <c r="N9396" s="5">
        <v>46054</v>
      </c>
      <c r="O9396" s="1">
        <v>10</v>
      </c>
      <c r="P9396" s="3" t="s">
        <v>34</v>
      </c>
      <c r="Q9396" s="3">
        <v>46058</v>
      </c>
      <c r="R9396" s="1" t="s">
        <v>34</v>
      </c>
      <c r="S9396" s="1" t="s">
        <v>358</v>
      </c>
      <c r="T9396" s="1" t="s">
        <v>384</v>
      </c>
      <c r="U9396" s="1">
        <v>14</v>
      </c>
      <c r="V9396" s="1" t="str">
        <f t="shared" si="292"/>
        <v>逾期</v>
      </c>
      <c r="W9396" s="5">
        <v>46055</v>
      </c>
      <c r="X9396" s="1">
        <f t="shared" si="293"/>
        <v>-4</v>
      </c>
      <c r="Y9396" t="s">
        <v>37</v>
      </c>
      <c r="Z9396" t="s">
        <v>37</v>
      </c>
      <c r="AA9396" t="s">
        <v>37</v>
      </c>
    </row>
    <row r="9397" spans="1:27">
      <c r="A9397" s="5">
        <v>46054</v>
      </c>
      <c r="B9397" s="1" t="s">
        <v>27</v>
      </c>
      <c r="C9397" t="s">
        <v>23069</v>
      </c>
      <c r="D9397" s="2">
        <v>46055.4815856482</v>
      </c>
      <c r="E9397" s="2" t="s">
        <v>23053</v>
      </c>
      <c r="F9397" t="s">
        <v>21890</v>
      </c>
      <c r="G9397" t="s">
        <v>21891</v>
      </c>
      <c r="H9397">
        <v>100</v>
      </c>
      <c r="I9397">
        <v>0</v>
      </c>
      <c r="J9397">
        <v>100</v>
      </c>
      <c r="K9397" s="2">
        <v>46058.582337963</v>
      </c>
      <c r="L9397" t="s">
        <v>23070</v>
      </c>
      <c r="M9397" t="s">
        <v>23055</v>
      </c>
      <c r="N9397" s="5">
        <v>46054</v>
      </c>
      <c r="O9397" s="1">
        <v>10</v>
      </c>
      <c r="P9397" s="3" t="s">
        <v>34</v>
      </c>
      <c r="Q9397" s="3">
        <v>46058</v>
      </c>
      <c r="R9397" s="1" t="s">
        <v>34</v>
      </c>
      <c r="S9397" s="1" t="s">
        <v>358</v>
      </c>
      <c r="T9397" s="1" t="s">
        <v>384</v>
      </c>
      <c r="U9397" s="1">
        <v>14</v>
      </c>
      <c r="V9397" s="1" t="str">
        <f t="shared" si="292"/>
        <v>逾期</v>
      </c>
      <c r="W9397" s="5">
        <v>46055</v>
      </c>
      <c r="X9397" s="1">
        <f t="shared" si="293"/>
        <v>-4</v>
      </c>
      <c r="Y9397" t="s">
        <v>37</v>
      </c>
      <c r="Z9397" t="s">
        <v>37</v>
      </c>
      <c r="AA9397" t="s">
        <v>37</v>
      </c>
    </row>
    <row r="9398" spans="1:27">
      <c r="A9398" s="5">
        <v>46054</v>
      </c>
      <c r="B9398" s="1" t="s">
        <v>27</v>
      </c>
      <c r="C9398" t="s">
        <v>23071</v>
      </c>
      <c r="D9398" s="2">
        <v>46055.4815856482</v>
      </c>
      <c r="E9398" s="2" t="s">
        <v>23053</v>
      </c>
      <c r="F9398" t="s">
        <v>18157</v>
      </c>
      <c r="G9398" t="s">
        <v>18158</v>
      </c>
      <c r="H9398">
        <v>200</v>
      </c>
      <c r="I9398">
        <v>0</v>
      </c>
      <c r="J9398">
        <v>200</v>
      </c>
      <c r="K9398" s="2">
        <v>46058.5831481482</v>
      </c>
      <c r="L9398" t="s">
        <v>23072</v>
      </c>
      <c r="M9398" t="s">
        <v>23055</v>
      </c>
      <c r="N9398" s="5">
        <v>46054</v>
      </c>
      <c r="O9398" s="1">
        <v>10</v>
      </c>
      <c r="P9398" s="3" t="s">
        <v>34</v>
      </c>
      <c r="Q9398" s="3">
        <v>46058</v>
      </c>
      <c r="R9398" s="1" t="s">
        <v>34</v>
      </c>
      <c r="S9398" s="1" t="s">
        <v>358</v>
      </c>
      <c r="T9398" s="1" t="s">
        <v>384</v>
      </c>
      <c r="U9398" s="1">
        <v>14</v>
      </c>
      <c r="V9398" s="1" t="str">
        <f t="shared" si="292"/>
        <v>逾期</v>
      </c>
      <c r="W9398" s="5">
        <v>46055</v>
      </c>
      <c r="X9398" s="1">
        <f t="shared" si="293"/>
        <v>-4</v>
      </c>
      <c r="Y9398" t="s">
        <v>37</v>
      </c>
      <c r="Z9398" t="s">
        <v>37</v>
      </c>
      <c r="AA9398" t="s">
        <v>37</v>
      </c>
    </row>
    <row r="9399" spans="1:27">
      <c r="A9399" s="5">
        <v>46054</v>
      </c>
      <c r="B9399" s="1" t="s">
        <v>27</v>
      </c>
      <c r="C9399" t="s">
        <v>23073</v>
      </c>
      <c r="D9399" s="2">
        <v>46055.4815856482</v>
      </c>
      <c r="E9399" s="2" t="s">
        <v>23053</v>
      </c>
      <c r="F9399" t="s">
        <v>377</v>
      </c>
      <c r="G9399" t="s">
        <v>378</v>
      </c>
      <c r="H9399">
        <v>200</v>
      </c>
      <c r="I9399">
        <v>0</v>
      </c>
      <c r="J9399">
        <v>200</v>
      </c>
      <c r="K9399" s="2">
        <v>46058.5810300926</v>
      </c>
      <c r="L9399" t="s">
        <v>23074</v>
      </c>
      <c r="M9399" t="s">
        <v>23075</v>
      </c>
      <c r="N9399" s="5">
        <v>46054</v>
      </c>
      <c r="O9399" s="1">
        <v>11</v>
      </c>
      <c r="P9399" s="3" t="s">
        <v>34</v>
      </c>
      <c r="Q9399" s="3">
        <v>46058</v>
      </c>
      <c r="R9399" s="1" t="s">
        <v>34</v>
      </c>
      <c r="S9399" s="1" t="s">
        <v>358</v>
      </c>
      <c r="T9399" s="1" t="s">
        <v>359</v>
      </c>
      <c r="U9399" s="1">
        <v>14</v>
      </c>
      <c r="V9399" s="1" t="str">
        <f t="shared" si="292"/>
        <v>逾期</v>
      </c>
      <c r="W9399" s="5">
        <v>46055</v>
      </c>
      <c r="X9399" s="1">
        <f t="shared" si="293"/>
        <v>-3</v>
      </c>
      <c r="Y9399" t="s">
        <v>37</v>
      </c>
      <c r="Z9399" t="s">
        <v>37</v>
      </c>
      <c r="AA9399" t="s">
        <v>37</v>
      </c>
    </row>
    <row r="9400" spans="1:27">
      <c r="A9400" s="5">
        <v>46054</v>
      </c>
      <c r="B9400" s="1" t="s">
        <v>27</v>
      </c>
      <c r="C9400" t="s">
        <v>23076</v>
      </c>
      <c r="D9400" s="2">
        <v>46055.4815856482</v>
      </c>
      <c r="E9400" s="2" t="s">
        <v>23053</v>
      </c>
      <c r="F9400" t="s">
        <v>5401</v>
      </c>
      <c r="G9400" t="s">
        <v>5402</v>
      </c>
      <c r="H9400">
        <v>100</v>
      </c>
      <c r="I9400">
        <v>0</v>
      </c>
      <c r="J9400">
        <v>100</v>
      </c>
      <c r="K9400" s="2">
        <v>46058.5812268518</v>
      </c>
      <c r="L9400" t="s">
        <v>23077</v>
      </c>
      <c r="M9400" t="s">
        <v>23055</v>
      </c>
      <c r="N9400" s="5">
        <v>46054</v>
      </c>
      <c r="O9400" s="1">
        <v>10</v>
      </c>
      <c r="P9400" s="3" t="s">
        <v>34</v>
      </c>
      <c r="Q9400" s="3">
        <v>46058</v>
      </c>
      <c r="R9400" s="1" t="s">
        <v>34</v>
      </c>
      <c r="S9400" s="1" t="s">
        <v>358</v>
      </c>
      <c r="T9400" s="1" t="s">
        <v>384</v>
      </c>
      <c r="U9400" s="1">
        <v>14</v>
      </c>
      <c r="V9400" s="1" t="str">
        <f t="shared" si="292"/>
        <v>逾期</v>
      </c>
      <c r="W9400" s="5">
        <v>46055</v>
      </c>
      <c r="X9400" s="1">
        <f t="shared" si="293"/>
        <v>-4</v>
      </c>
      <c r="Y9400" t="s">
        <v>37</v>
      </c>
      <c r="Z9400" t="s">
        <v>37</v>
      </c>
      <c r="AA9400" t="s">
        <v>37</v>
      </c>
    </row>
    <row r="9401" spans="1:27">
      <c r="A9401" s="5">
        <v>46054</v>
      </c>
      <c r="B9401" s="1" t="s">
        <v>27</v>
      </c>
      <c r="C9401" t="s">
        <v>23078</v>
      </c>
      <c r="D9401" s="2">
        <v>46055.8134722222</v>
      </c>
      <c r="E9401" s="2" t="s">
        <v>23053</v>
      </c>
      <c r="F9401" t="s">
        <v>18137</v>
      </c>
      <c r="G9401" t="s">
        <v>18138</v>
      </c>
      <c r="H9401">
        <v>200</v>
      </c>
      <c r="I9401">
        <v>0</v>
      </c>
      <c r="J9401">
        <v>200</v>
      </c>
      <c r="K9401" s="2">
        <v>46058.5798611111</v>
      </c>
      <c r="L9401" t="s">
        <v>23079</v>
      </c>
      <c r="M9401" t="s">
        <v>23055</v>
      </c>
      <c r="N9401" s="5">
        <v>46054</v>
      </c>
      <c r="O9401" s="1">
        <v>10</v>
      </c>
      <c r="P9401" s="3" t="s">
        <v>34</v>
      </c>
      <c r="Q9401" s="3">
        <v>46058</v>
      </c>
      <c r="R9401" s="1" t="s">
        <v>34</v>
      </c>
      <c r="S9401" s="1" t="s">
        <v>358</v>
      </c>
      <c r="T9401" s="1" t="s">
        <v>384</v>
      </c>
      <c r="U9401" s="1">
        <v>14</v>
      </c>
      <c r="V9401" s="1" t="str">
        <f t="shared" si="292"/>
        <v>逾期</v>
      </c>
      <c r="W9401" s="5">
        <v>46055</v>
      </c>
      <c r="X9401" s="1">
        <f t="shared" si="293"/>
        <v>-4</v>
      </c>
      <c r="Y9401" t="s">
        <v>37</v>
      </c>
      <c r="Z9401" t="s">
        <v>37</v>
      </c>
      <c r="AA9401" t="s">
        <v>37</v>
      </c>
    </row>
    <row r="9402" spans="1:27">
      <c r="A9402" s="5">
        <v>46054</v>
      </c>
      <c r="B9402" s="1" t="s">
        <v>27</v>
      </c>
      <c r="C9402" t="s">
        <v>23080</v>
      </c>
      <c r="D9402" s="2">
        <v>46055.8134722222</v>
      </c>
      <c r="E9402" s="2" t="s">
        <v>23053</v>
      </c>
      <c r="F9402" t="s">
        <v>3175</v>
      </c>
      <c r="G9402" t="s">
        <v>3176</v>
      </c>
      <c r="H9402">
        <v>60</v>
      </c>
      <c r="I9402">
        <v>0</v>
      </c>
      <c r="J9402">
        <v>60</v>
      </c>
      <c r="K9402" s="2">
        <v>46058.606875</v>
      </c>
      <c r="L9402" t="s">
        <v>23081</v>
      </c>
      <c r="M9402" t="s">
        <v>22936</v>
      </c>
      <c r="N9402" s="5">
        <v>46054</v>
      </c>
      <c r="O9402" s="1">
        <v>11</v>
      </c>
      <c r="P9402" s="3" t="s">
        <v>34</v>
      </c>
      <c r="Q9402" s="3">
        <v>46058</v>
      </c>
      <c r="R9402" s="1" t="s">
        <v>34</v>
      </c>
      <c r="S9402" s="1" t="s">
        <v>358</v>
      </c>
      <c r="T9402" s="1" t="s">
        <v>359</v>
      </c>
      <c r="U9402" s="1">
        <v>14</v>
      </c>
      <c r="V9402" s="1" t="str">
        <f t="shared" si="292"/>
        <v>逾期</v>
      </c>
      <c r="W9402" s="5">
        <v>46055</v>
      </c>
      <c r="X9402" s="1">
        <f t="shared" si="293"/>
        <v>-3</v>
      </c>
      <c r="Y9402" t="s">
        <v>37</v>
      </c>
      <c r="Z9402" t="s">
        <v>37</v>
      </c>
      <c r="AA9402" t="s">
        <v>37</v>
      </c>
    </row>
    <row r="9403" spans="1:27">
      <c r="A9403" s="5">
        <v>46054</v>
      </c>
      <c r="B9403" s="1" t="s">
        <v>27</v>
      </c>
      <c r="C9403" t="s">
        <v>23082</v>
      </c>
      <c r="D9403" s="2">
        <v>46055.8134722222</v>
      </c>
      <c r="E9403" s="2" t="s">
        <v>23053</v>
      </c>
      <c r="F9403" t="s">
        <v>18689</v>
      </c>
      <c r="G9403" t="s">
        <v>18690</v>
      </c>
      <c r="H9403">
        <v>100</v>
      </c>
      <c r="I9403">
        <v>0</v>
      </c>
      <c r="J9403">
        <v>100</v>
      </c>
      <c r="K9403" s="2">
        <v>46058.6051041667</v>
      </c>
      <c r="L9403" t="s">
        <v>23083</v>
      </c>
      <c r="M9403" t="s">
        <v>22936</v>
      </c>
      <c r="N9403" s="5">
        <v>46054</v>
      </c>
      <c r="O9403" s="1">
        <v>11</v>
      </c>
      <c r="P9403" s="3" t="s">
        <v>34</v>
      </c>
      <c r="Q9403" s="3">
        <v>46058</v>
      </c>
      <c r="R9403" s="1" t="s">
        <v>34</v>
      </c>
      <c r="S9403" s="1" t="s">
        <v>358</v>
      </c>
      <c r="T9403" s="1" t="s">
        <v>359</v>
      </c>
      <c r="U9403" s="1">
        <v>14</v>
      </c>
      <c r="V9403" s="1" t="str">
        <f t="shared" si="292"/>
        <v>逾期</v>
      </c>
      <c r="W9403" s="5">
        <v>46055</v>
      </c>
      <c r="X9403" s="1">
        <f t="shared" si="293"/>
        <v>-3</v>
      </c>
      <c r="Y9403" t="s">
        <v>37</v>
      </c>
      <c r="Z9403" t="s">
        <v>37</v>
      </c>
      <c r="AA9403" t="s">
        <v>37</v>
      </c>
    </row>
    <row r="9404" spans="1:27">
      <c r="A9404" s="5">
        <v>46054</v>
      </c>
      <c r="B9404" s="1" t="s">
        <v>27</v>
      </c>
      <c r="C9404" t="s">
        <v>23084</v>
      </c>
      <c r="D9404" s="2">
        <v>46055.8134722222</v>
      </c>
      <c r="E9404" s="2" t="s">
        <v>23053</v>
      </c>
      <c r="F9404" t="s">
        <v>18698</v>
      </c>
      <c r="G9404" t="s">
        <v>18699</v>
      </c>
      <c r="H9404">
        <v>200</v>
      </c>
      <c r="I9404">
        <v>0</v>
      </c>
      <c r="J9404">
        <v>200</v>
      </c>
      <c r="K9404" s="2">
        <v>46058.6053240741</v>
      </c>
      <c r="L9404" t="s">
        <v>23085</v>
      </c>
      <c r="M9404" t="s">
        <v>22936</v>
      </c>
      <c r="N9404" s="5">
        <v>46054</v>
      </c>
      <c r="O9404" s="1">
        <v>11</v>
      </c>
      <c r="P9404" s="3" t="s">
        <v>34</v>
      </c>
      <c r="Q9404" s="3">
        <v>46058</v>
      </c>
      <c r="R9404" s="1" t="s">
        <v>34</v>
      </c>
      <c r="S9404" s="1" t="s">
        <v>358</v>
      </c>
      <c r="T9404" s="1" t="s">
        <v>359</v>
      </c>
      <c r="U9404" s="1">
        <v>14</v>
      </c>
      <c r="V9404" s="1" t="str">
        <f t="shared" si="292"/>
        <v>逾期</v>
      </c>
      <c r="W9404" s="5">
        <v>46055</v>
      </c>
      <c r="X9404" s="1">
        <f t="shared" si="293"/>
        <v>-3</v>
      </c>
      <c r="Y9404" t="s">
        <v>37</v>
      </c>
      <c r="Z9404" t="s">
        <v>37</v>
      </c>
      <c r="AA9404" t="s">
        <v>37</v>
      </c>
    </row>
    <row r="9405" spans="1:27">
      <c r="A9405" s="5">
        <v>46054</v>
      </c>
      <c r="B9405" s="1" t="s">
        <v>27</v>
      </c>
      <c r="C9405" t="s">
        <v>23086</v>
      </c>
      <c r="D9405" s="2">
        <v>46055.8134722222</v>
      </c>
      <c r="E9405" s="2" t="s">
        <v>23053</v>
      </c>
      <c r="F9405" t="s">
        <v>18702</v>
      </c>
      <c r="G9405" t="s">
        <v>18703</v>
      </c>
      <c r="H9405">
        <v>200</v>
      </c>
      <c r="I9405">
        <v>0</v>
      </c>
      <c r="J9405">
        <v>200</v>
      </c>
      <c r="K9405" s="2">
        <v>46058.6057523148</v>
      </c>
      <c r="L9405" t="s">
        <v>23087</v>
      </c>
      <c r="M9405" t="s">
        <v>22936</v>
      </c>
      <c r="N9405" s="5">
        <v>46054</v>
      </c>
      <c r="O9405" s="1">
        <v>11</v>
      </c>
      <c r="P9405" s="3" t="s">
        <v>34</v>
      </c>
      <c r="Q9405" s="3">
        <v>46058</v>
      </c>
      <c r="R9405" s="1" t="s">
        <v>34</v>
      </c>
      <c r="S9405" s="1" t="s">
        <v>358</v>
      </c>
      <c r="T9405" s="1" t="s">
        <v>359</v>
      </c>
      <c r="U9405" s="1">
        <v>14</v>
      </c>
      <c r="V9405" s="1" t="str">
        <f t="shared" si="292"/>
        <v>逾期</v>
      </c>
      <c r="W9405" s="5">
        <v>46055</v>
      </c>
      <c r="X9405" s="1">
        <f t="shared" si="293"/>
        <v>-3</v>
      </c>
      <c r="Y9405" t="s">
        <v>37</v>
      </c>
      <c r="Z9405" t="s">
        <v>37</v>
      </c>
      <c r="AA9405" t="s">
        <v>37</v>
      </c>
    </row>
    <row r="9406" spans="1:27">
      <c r="A9406" s="5">
        <v>46054</v>
      </c>
      <c r="B9406" s="1" t="s">
        <v>27</v>
      </c>
      <c r="C9406" t="s">
        <v>23088</v>
      </c>
      <c r="D9406" s="2">
        <v>46055.8134722222</v>
      </c>
      <c r="E9406" s="2" t="s">
        <v>23053</v>
      </c>
      <c r="F9406" t="s">
        <v>18705</v>
      </c>
      <c r="G9406" t="s">
        <v>18706</v>
      </c>
      <c r="H9406">
        <v>100</v>
      </c>
      <c r="I9406">
        <v>0</v>
      </c>
      <c r="J9406">
        <v>100</v>
      </c>
      <c r="K9406" s="2">
        <v>46058.6059837963</v>
      </c>
      <c r="L9406" t="s">
        <v>23089</v>
      </c>
      <c r="M9406" t="s">
        <v>22936</v>
      </c>
      <c r="N9406" s="5">
        <v>46054</v>
      </c>
      <c r="O9406" s="1">
        <v>11</v>
      </c>
      <c r="P9406" s="3" t="s">
        <v>34</v>
      </c>
      <c r="Q9406" s="3">
        <v>46058</v>
      </c>
      <c r="R9406" s="1" t="s">
        <v>34</v>
      </c>
      <c r="S9406" s="1" t="s">
        <v>358</v>
      </c>
      <c r="T9406" s="1" t="s">
        <v>359</v>
      </c>
      <c r="U9406" s="1">
        <v>14</v>
      </c>
      <c r="V9406" s="1" t="str">
        <f t="shared" si="292"/>
        <v>逾期</v>
      </c>
      <c r="W9406" s="5">
        <v>46055</v>
      </c>
      <c r="X9406" s="1">
        <f t="shared" si="293"/>
        <v>-3</v>
      </c>
      <c r="Y9406" t="s">
        <v>37</v>
      </c>
      <c r="Z9406" t="s">
        <v>37</v>
      </c>
      <c r="AA9406" t="s">
        <v>37</v>
      </c>
    </row>
    <row r="9407" spans="1:27">
      <c r="A9407" s="5">
        <v>46054</v>
      </c>
      <c r="B9407" s="1" t="s">
        <v>27</v>
      </c>
      <c r="C9407" t="s">
        <v>23090</v>
      </c>
      <c r="D9407" s="2">
        <v>46055.8134722222</v>
      </c>
      <c r="E9407" s="2" t="s">
        <v>23053</v>
      </c>
      <c r="F9407" t="s">
        <v>16285</v>
      </c>
      <c r="G9407" t="s">
        <v>16286</v>
      </c>
      <c r="H9407">
        <v>300</v>
      </c>
      <c r="I9407">
        <v>0</v>
      </c>
      <c r="J9407">
        <v>300</v>
      </c>
      <c r="K9407" s="2">
        <v>46058.60625</v>
      </c>
      <c r="L9407" t="s">
        <v>23091</v>
      </c>
      <c r="M9407" t="s">
        <v>22936</v>
      </c>
      <c r="N9407" s="5">
        <v>46054</v>
      </c>
      <c r="O9407" s="1">
        <v>11</v>
      </c>
      <c r="P9407" s="3" t="s">
        <v>34</v>
      </c>
      <c r="Q9407" s="3">
        <v>46058</v>
      </c>
      <c r="R9407" s="1" t="s">
        <v>34</v>
      </c>
      <c r="S9407" s="1" t="s">
        <v>358</v>
      </c>
      <c r="T9407" s="1" t="s">
        <v>359</v>
      </c>
      <c r="U9407" s="1">
        <v>14</v>
      </c>
      <c r="V9407" s="1" t="str">
        <f t="shared" si="292"/>
        <v>逾期</v>
      </c>
      <c r="W9407" s="5">
        <v>46055</v>
      </c>
      <c r="X9407" s="1">
        <f t="shared" si="293"/>
        <v>-3</v>
      </c>
      <c r="Y9407" t="s">
        <v>37</v>
      </c>
      <c r="Z9407" t="s">
        <v>37</v>
      </c>
      <c r="AA9407" t="s">
        <v>37</v>
      </c>
    </row>
    <row r="9408" spans="1:27">
      <c r="A9408" s="5">
        <v>46054</v>
      </c>
      <c r="B9408" s="1" t="s">
        <v>27</v>
      </c>
      <c r="C9408" t="s">
        <v>23092</v>
      </c>
      <c r="D9408" s="2">
        <v>46055.8134722222</v>
      </c>
      <c r="E9408" s="2" t="s">
        <v>23053</v>
      </c>
      <c r="F9408" t="s">
        <v>19275</v>
      </c>
      <c r="G9408" t="s">
        <v>19276</v>
      </c>
      <c r="H9408">
        <v>200</v>
      </c>
      <c r="I9408">
        <v>0</v>
      </c>
      <c r="J9408">
        <v>200</v>
      </c>
      <c r="K9408" s="2">
        <v>46058.6066319444</v>
      </c>
      <c r="L9408" t="s">
        <v>23093</v>
      </c>
      <c r="M9408" t="s">
        <v>22936</v>
      </c>
      <c r="N9408" s="5">
        <v>46054</v>
      </c>
      <c r="O9408" s="1">
        <v>11</v>
      </c>
      <c r="P9408" s="3" t="s">
        <v>34</v>
      </c>
      <c r="Q9408" s="3">
        <v>46058</v>
      </c>
      <c r="R9408" s="1" t="s">
        <v>34</v>
      </c>
      <c r="S9408" s="1" t="s">
        <v>358</v>
      </c>
      <c r="T9408" s="1" t="s">
        <v>359</v>
      </c>
      <c r="U9408" s="1">
        <v>14</v>
      </c>
      <c r="V9408" s="1" t="str">
        <f t="shared" si="292"/>
        <v>逾期</v>
      </c>
      <c r="W9408" s="5">
        <v>46055</v>
      </c>
      <c r="X9408" s="1">
        <f t="shared" si="293"/>
        <v>-3</v>
      </c>
      <c r="Y9408" t="s">
        <v>37</v>
      </c>
      <c r="Z9408" t="s">
        <v>37</v>
      </c>
      <c r="AA9408" t="s">
        <v>37</v>
      </c>
    </row>
    <row r="9409" spans="1:27">
      <c r="A9409" s="5">
        <v>46054</v>
      </c>
      <c r="B9409" s="1" t="s">
        <v>27</v>
      </c>
      <c r="C9409" t="s">
        <v>23094</v>
      </c>
      <c r="D9409" s="2">
        <v>46055.8134722222</v>
      </c>
      <c r="E9409" s="2" t="s">
        <v>23053</v>
      </c>
      <c r="F9409" t="s">
        <v>1219</v>
      </c>
      <c r="G9409" t="s">
        <v>1220</v>
      </c>
      <c r="H9409">
        <v>100</v>
      </c>
      <c r="I9409">
        <v>0</v>
      </c>
      <c r="J9409">
        <v>100</v>
      </c>
      <c r="K9409" s="2">
        <v>46058.5802083333</v>
      </c>
      <c r="L9409" t="s">
        <v>23095</v>
      </c>
      <c r="M9409" t="s">
        <v>23055</v>
      </c>
      <c r="N9409" s="5">
        <v>46054</v>
      </c>
      <c r="O9409" s="1">
        <v>11</v>
      </c>
      <c r="P9409" s="3" t="s">
        <v>34</v>
      </c>
      <c r="Q9409" s="3">
        <v>46058</v>
      </c>
      <c r="R9409" s="1" t="s">
        <v>34</v>
      </c>
      <c r="S9409" s="1" t="s">
        <v>358</v>
      </c>
      <c r="T9409" s="1" t="s">
        <v>359</v>
      </c>
      <c r="U9409" s="1">
        <v>14</v>
      </c>
      <c r="V9409" s="1" t="str">
        <f t="shared" si="292"/>
        <v>逾期</v>
      </c>
      <c r="W9409" s="5">
        <v>46055</v>
      </c>
      <c r="X9409" s="1">
        <f t="shared" si="293"/>
        <v>-3</v>
      </c>
      <c r="Y9409" t="s">
        <v>37</v>
      </c>
      <c r="Z9409" t="s">
        <v>37</v>
      </c>
      <c r="AA9409" t="s">
        <v>37</v>
      </c>
    </row>
    <row r="9410" spans="1:27">
      <c r="A9410" s="5">
        <v>46054</v>
      </c>
      <c r="B9410" s="1" t="s">
        <v>27</v>
      </c>
      <c r="C9410" t="s">
        <v>23096</v>
      </c>
      <c r="D9410" s="2">
        <v>46055.8134722222</v>
      </c>
      <c r="E9410" s="2" t="s">
        <v>23053</v>
      </c>
      <c r="F9410" t="s">
        <v>1223</v>
      </c>
      <c r="G9410" t="s">
        <v>1224</v>
      </c>
      <c r="H9410">
        <v>20</v>
      </c>
      <c r="I9410">
        <v>0</v>
      </c>
      <c r="J9410">
        <v>20</v>
      </c>
      <c r="K9410" s="2">
        <v>46058.5805439815</v>
      </c>
      <c r="L9410" t="s">
        <v>23097</v>
      </c>
      <c r="M9410" t="s">
        <v>23055</v>
      </c>
      <c r="N9410" s="5">
        <v>46054</v>
      </c>
      <c r="O9410" s="1">
        <v>11</v>
      </c>
      <c r="P9410" s="3" t="s">
        <v>34</v>
      </c>
      <c r="Q9410" s="3">
        <v>46058</v>
      </c>
      <c r="R9410" s="1" t="s">
        <v>34</v>
      </c>
      <c r="S9410" s="1" t="s">
        <v>358</v>
      </c>
      <c r="T9410" s="1" t="s">
        <v>359</v>
      </c>
      <c r="U9410" s="1">
        <v>3</v>
      </c>
      <c r="V9410" s="1" t="str">
        <f t="shared" si="292"/>
        <v>达标</v>
      </c>
      <c r="W9410" s="5">
        <v>46055</v>
      </c>
      <c r="X9410" s="1">
        <f t="shared" si="293"/>
        <v>8</v>
      </c>
      <c r="Y9410" t="s">
        <v>37</v>
      </c>
      <c r="Z9410" t="s">
        <v>37</v>
      </c>
      <c r="AA9410" t="s">
        <v>37</v>
      </c>
    </row>
    <row r="9411" spans="1:27">
      <c r="A9411" s="5">
        <v>46054</v>
      </c>
      <c r="B9411" s="1" t="s">
        <v>27</v>
      </c>
      <c r="C9411" t="s">
        <v>23098</v>
      </c>
      <c r="D9411" s="2">
        <v>46055.8134722222</v>
      </c>
      <c r="E9411" s="2" t="s">
        <v>23053</v>
      </c>
      <c r="F9411" t="s">
        <v>365</v>
      </c>
      <c r="G9411" t="s">
        <v>366</v>
      </c>
      <c r="H9411">
        <v>200</v>
      </c>
      <c r="I9411">
        <v>0</v>
      </c>
      <c r="J9411">
        <v>200</v>
      </c>
      <c r="K9411" s="2">
        <v>46058.5838888889</v>
      </c>
      <c r="L9411" t="s">
        <v>23099</v>
      </c>
      <c r="M9411" t="s">
        <v>22936</v>
      </c>
      <c r="N9411" s="5">
        <v>46054</v>
      </c>
      <c r="O9411" s="1">
        <v>11</v>
      </c>
      <c r="P9411" s="3" t="s">
        <v>34</v>
      </c>
      <c r="Q9411" s="3">
        <v>46058</v>
      </c>
      <c r="R9411" s="1" t="s">
        <v>34</v>
      </c>
      <c r="S9411" s="1" t="s">
        <v>358</v>
      </c>
      <c r="T9411" s="1" t="s">
        <v>359</v>
      </c>
      <c r="U9411" s="1">
        <v>3</v>
      </c>
      <c r="V9411" s="1" t="str">
        <f t="shared" ref="V9411:V9474" si="294">IF(X9411&gt;=0,"达标","逾期")</f>
        <v>达标</v>
      </c>
      <c r="W9411" s="5">
        <v>46055</v>
      </c>
      <c r="X9411" s="1">
        <f t="shared" ref="X9411:X9474" si="295">O9411-U9411</f>
        <v>8</v>
      </c>
      <c r="Y9411" t="s">
        <v>37</v>
      </c>
      <c r="Z9411" t="s">
        <v>37</v>
      </c>
      <c r="AA9411" t="s">
        <v>37</v>
      </c>
    </row>
    <row r="9412" spans="1:27">
      <c r="A9412" s="5">
        <v>46054</v>
      </c>
      <c r="B9412" s="1" t="s">
        <v>27</v>
      </c>
      <c r="C9412" t="s">
        <v>23100</v>
      </c>
      <c r="D9412" s="2">
        <v>46055.8134722222</v>
      </c>
      <c r="E9412" s="2" t="s">
        <v>23053</v>
      </c>
      <c r="F9412" t="s">
        <v>1304</v>
      </c>
      <c r="G9412" t="s">
        <v>1305</v>
      </c>
      <c r="H9412">
        <v>100</v>
      </c>
      <c r="I9412">
        <v>0</v>
      </c>
      <c r="J9412">
        <v>100</v>
      </c>
      <c r="K9412" s="2">
        <v>46058.5841319444</v>
      </c>
      <c r="L9412" t="s">
        <v>23101</v>
      </c>
      <c r="M9412" t="s">
        <v>22936</v>
      </c>
      <c r="N9412" s="5">
        <v>46054</v>
      </c>
      <c r="O9412" s="1">
        <v>11</v>
      </c>
      <c r="P9412" s="3" t="s">
        <v>34</v>
      </c>
      <c r="Q9412" s="3">
        <v>46058</v>
      </c>
      <c r="R9412" s="1" t="s">
        <v>34</v>
      </c>
      <c r="S9412" s="1" t="s">
        <v>358</v>
      </c>
      <c r="T9412" s="1" t="s">
        <v>359</v>
      </c>
      <c r="U9412" s="1">
        <v>3</v>
      </c>
      <c r="V9412" s="1" t="str">
        <f t="shared" si="294"/>
        <v>达标</v>
      </c>
      <c r="W9412" s="5">
        <v>46055</v>
      </c>
      <c r="X9412" s="1">
        <f t="shared" si="295"/>
        <v>8</v>
      </c>
      <c r="Y9412" t="s">
        <v>37</v>
      </c>
      <c r="Z9412" t="s">
        <v>37</v>
      </c>
      <c r="AA9412" t="s">
        <v>37</v>
      </c>
    </row>
    <row r="9413" spans="1:27">
      <c r="A9413" s="5">
        <v>46054</v>
      </c>
      <c r="B9413" s="1" t="s">
        <v>27</v>
      </c>
      <c r="C9413" t="s">
        <v>23102</v>
      </c>
      <c r="D9413" s="2">
        <v>46055.8134722222</v>
      </c>
      <c r="E9413" s="2" t="s">
        <v>23053</v>
      </c>
      <c r="F9413" t="s">
        <v>18153</v>
      </c>
      <c r="G9413" t="s">
        <v>18154</v>
      </c>
      <c r="H9413">
        <v>100</v>
      </c>
      <c r="I9413">
        <v>0</v>
      </c>
      <c r="J9413">
        <v>100</v>
      </c>
      <c r="K9413" s="2">
        <v>46058.5819328704</v>
      </c>
      <c r="L9413" t="s">
        <v>23103</v>
      </c>
      <c r="M9413" t="s">
        <v>23055</v>
      </c>
      <c r="N9413" s="5">
        <v>46054</v>
      </c>
      <c r="O9413" s="1">
        <v>10</v>
      </c>
      <c r="P9413" s="3" t="s">
        <v>34</v>
      </c>
      <c r="Q9413" s="3">
        <v>46058</v>
      </c>
      <c r="R9413" s="1" t="s">
        <v>34</v>
      </c>
      <c r="S9413" s="1" t="s">
        <v>358</v>
      </c>
      <c r="T9413" s="1" t="s">
        <v>384</v>
      </c>
      <c r="U9413" s="1">
        <v>3</v>
      </c>
      <c r="V9413" s="1" t="str">
        <f t="shared" si="294"/>
        <v>达标</v>
      </c>
      <c r="W9413" s="5">
        <v>46055</v>
      </c>
      <c r="X9413" s="1">
        <f t="shared" si="295"/>
        <v>7</v>
      </c>
      <c r="Y9413" t="s">
        <v>37</v>
      </c>
      <c r="Z9413" t="s">
        <v>37</v>
      </c>
      <c r="AA9413" t="s">
        <v>37</v>
      </c>
    </row>
    <row r="9414" spans="1:27">
      <c r="A9414" s="5">
        <v>46054</v>
      </c>
      <c r="B9414" s="1" t="s">
        <v>27</v>
      </c>
      <c r="C9414" t="s">
        <v>23104</v>
      </c>
      <c r="D9414" s="2">
        <v>46055.8134722222</v>
      </c>
      <c r="E9414" s="2" t="s">
        <v>23053</v>
      </c>
      <c r="F9414" t="s">
        <v>21890</v>
      </c>
      <c r="G9414" t="s">
        <v>21891</v>
      </c>
      <c r="H9414">
        <v>300</v>
      </c>
      <c r="I9414">
        <v>0</v>
      </c>
      <c r="J9414">
        <v>300</v>
      </c>
      <c r="K9414" s="2">
        <v>46058.5823263889</v>
      </c>
      <c r="L9414" t="s">
        <v>23105</v>
      </c>
      <c r="M9414" t="s">
        <v>23055</v>
      </c>
      <c r="N9414" s="5">
        <v>46054</v>
      </c>
      <c r="O9414" s="1">
        <v>10</v>
      </c>
      <c r="P9414" s="3" t="s">
        <v>34</v>
      </c>
      <c r="Q9414" s="3">
        <v>46058</v>
      </c>
      <c r="R9414" s="1" t="s">
        <v>34</v>
      </c>
      <c r="S9414" s="1" t="s">
        <v>358</v>
      </c>
      <c r="T9414" s="1" t="s">
        <v>384</v>
      </c>
      <c r="U9414" s="1">
        <v>3</v>
      </c>
      <c r="V9414" s="1" t="str">
        <f t="shared" si="294"/>
        <v>达标</v>
      </c>
      <c r="W9414" s="5">
        <v>46055</v>
      </c>
      <c r="X9414" s="1">
        <f t="shared" si="295"/>
        <v>7</v>
      </c>
      <c r="Y9414" t="s">
        <v>37</v>
      </c>
      <c r="Z9414" t="s">
        <v>37</v>
      </c>
      <c r="AA9414" t="s">
        <v>37</v>
      </c>
    </row>
    <row r="9415" spans="1:27">
      <c r="A9415" s="5">
        <v>46054</v>
      </c>
      <c r="B9415" s="1" t="s">
        <v>27</v>
      </c>
      <c r="C9415" t="s">
        <v>23106</v>
      </c>
      <c r="D9415" s="2">
        <v>46055.8134722222</v>
      </c>
      <c r="E9415" s="2" t="s">
        <v>23053</v>
      </c>
      <c r="F9415" t="s">
        <v>6019</v>
      </c>
      <c r="G9415" t="s">
        <v>6020</v>
      </c>
      <c r="H9415">
        <v>200</v>
      </c>
      <c r="I9415">
        <v>0</v>
      </c>
      <c r="J9415">
        <v>200</v>
      </c>
      <c r="K9415" s="2">
        <v>46058.5814930556</v>
      </c>
      <c r="L9415" t="s">
        <v>23107</v>
      </c>
      <c r="M9415" t="s">
        <v>23055</v>
      </c>
      <c r="N9415" s="5">
        <v>46054</v>
      </c>
      <c r="O9415" s="1">
        <v>10</v>
      </c>
      <c r="P9415" s="3" t="s">
        <v>34</v>
      </c>
      <c r="Q9415" s="3">
        <v>46058</v>
      </c>
      <c r="R9415" s="1" t="s">
        <v>34</v>
      </c>
      <c r="S9415" s="1" t="s">
        <v>358</v>
      </c>
      <c r="T9415" s="1" t="s">
        <v>384</v>
      </c>
      <c r="U9415" s="1">
        <v>3</v>
      </c>
      <c r="V9415" s="1" t="str">
        <f t="shared" si="294"/>
        <v>达标</v>
      </c>
      <c r="W9415" s="5">
        <v>46055</v>
      </c>
      <c r="X9415" s="1">
        <f t="shared" si="295"/>
        <v>7</v>
      </c>
      <c r="Y9415" t="s">
        <v>37</v>
      </c>
      <c r="Z9415" t="s">
        <v>37</v>
      </c>
      <c r="AA9415" t="s">
        <v>37</v>
      </c>
    </row>
    <row r="9416" spans="1:27">
      <c r="A9416" s="5">
        <v>46054</v>
      </c>
      <c r="B9416" s="1" t="s">
        <v>27</v>
      </c>
      <c r="C9416" t="s">
        <v>23108</v>
      </c>
      <c r="D9416" s="2">
        <v>46055.8134722222</v>
      </c>
      <c r="E9416" s="2" t="s">
        <v>23053</v>
      </c>
      <c r="F9416" t="s">
        <v>18702</v>
      </c>
      <c r="G9416" t="s">
        <v>18703</v>
      </c>
      <c r="H9416">
        <v>200</v>
      </c>
      <c r="I9416">
        <v>0</v>
      </c>
      <c r="J9416">
        <v>200</v>
      </c>
      <c r="K9416" s="2">
        <v>46058.6057523148</v>
      </c>
      <c r="L9416" t="s">
        <v>23087</v>
      </c>
      <c r="M9416" t="s">
        <v>22936</v>
      </c>
      <c r="N9416" s="5">
        <v>46054</v>
      </c>
      <c r="O9416" s="1">
        <v>11</v>
      </c>
      <c r="P9416" s="3" t="s">
        <v>34</v>
      </c>
      <c r="Q9416" s="3">
        <v>46058</v>
      </c>
      <c r="R9416" s="1" t="s">
        <v>34</v>
      </c>
      <c r="S9416" s="1" t="s">
        <v>358</v>
      </c>
      <c r="T9416" s="1" t="s">
        <v>359</v>
      </c>
      <c r="U9416" s="1">
        <v>3</v>
      </c>
      <c r="V9416" s="1" t="str">
        <f t="shared" si="294"/>
        <v>达标</v>
      </c>
      <c r="W9416" s="5">
        <v>46055</v>
      </c>
      <c r="X9416" s="1">
        <f t="shared" si="295"/>
        <v>8</v>
      </c>
      <c r="Y9416" t="s">
        <v>37</v>
      </c>
      <c r="Z9416" t="s">
        <v>37</v>
      </c>
      <c r="AA9416" t="s">
        <v>37</v>
      </c>
    </row>
    <row r="9417" spans="1:27">
      <c r="A9417" s="5">
        <v>46054</v>
      </c>
      <c r="B9417" s="1" t="s">
        <v>27</v>
      </c>
      <c r="C9417" t="s">
        <v>23109</v>
      </c>
      <c r="D9417" s="2">
        <v>46055.8340509259</v>
      </c>
      <c r="E9417" s="2" t="s">
        <v>23053</v>
      </c>
      <c r="F9417" t="s">
        <v>654</v>
      </c>
      <c r="G9417" t="s">
        <v>655</v>
      </c>
      <c r="H9417">
        <v>30</v>
      </c>
      <c r="I9417">
        <v>0</v>
      </c>
      <c r="J9417">
        <v>30</v>
      </c>
      <c r="K9417" s="2">
        <v>46059.8606828704</v>
      </c>
      <c r="L9417" t="s">
        <v>23110</v>
      </c>
      <c r="M9417" t="s">
        <v>23049</v>
      </c>
      <c r="N9417" s="5">
        <v>46054</v>
      </c>
      <c r="O9417" s="1">
        <v>6</v>
      </c>
      <c r="P9417" s="3" t="s">
        <v>34</v>
      </c>
      <c r="Q9417" s="3">
        <v>46059</v>
      </c>
      <c r="R9417" s="1" t="s">
        <v>34</v>
      </c>
      <c r="S9417" s="1" t="s">
        <v>420</v>
      </c>
      <c r="T9417" s="1" t="s">
        <v>45</v>
      </c>
      <c r="U9417" s="1">
        <v>4</v>
      </c>
      <c r="V9417" s="1" t="str">
        <f t="shared" si="294"/>
        <v>达标</v>
      </c>
      <c r="W9417" s="5">
        <v>46055</v>
      </c>
      <c r="X9417" s="1">
        <f t="shared" si="295"/>
        <v>2</v>
      </c>
      <c r="Y9417" t="s">
        <v>37</v>
      </c>
      <c r="Z9417" t="s">
        <v>37</v>
      </c>
      <c r="AA9417" t="s">
        <v>37</v>
      </c>
    </row>
    <row r="9418" spans="1:27">
      <c r="A9418" s="5">
        <v>46054</v>
      </c>
      <c r="B9418" s="1" t="s">
        <v>27</v>
      </c>
      <c r="C9418" t="s">
        <v>23111</v>
      </c>
      <c r="D9418" s="2">
        <v>46055.8340509259</v>
      </c>
      <c r="E9418" s="2" t="s">
        <v>23053</v>
      </c>
      <c r="F9418" t="s">
        <v>8212</v>
      </c>
      <c r="G9418" t="s">
        <v>8213</v>
      </c>
      <c r="H9418">
        <v>30</v>
      </c>
      <c r="I9418">
        <v>0</v>
      </c>
      <c r="J9418">
        <v>30</v>
      </c>
      <c r="K9418" s="2">
        <v>46059.8590162037</v>
      </c>
      <c r="L9418" t="s">
        <v>23112</v>
      </c>
      <c r="M9418" t="s">
        <v>23049</v>
      </c>
      <c r="N9418" s="5">
        <v>46054</v>
      </c>
      <c r="O9418" s="1">
        <v>6</v>
      </c>
      <c r="P9418" s="3" t="s">
        <v>34</v>
      </c>
      <c r="Q9418" s="3">
        <v>46059</v>
      </c>
      <c r="R9418" s="1" t="s">
        <v>34</v>
      </c>
      <c r="S9418" s="1" t="s">
        <v>420</v>
      </c>
      <c r="T9418" s="1" t="s">
        <v>45</v>
      </c>
      <c r="U9418" s="1">
        <v>4</v>
      </c>
      <c r="V9418" s="1" t="str">
        <f t="shared" si="294"/>
        <v>达标</v>
      </c>
      <c r="W9418" s="5">
        <v>46055</v>
      </c>
      <c r="X9418" s="1">
        <f t="shared" si="295"/>
        <v>2</v>
      </c>
      <c r="Y9418" t="s">
        <v>37</v>
      </c>
      <c r="Z9418" t="s">
        <v>37</v>
      </c>
      <c r="AA9418" t="s">
        <v>37</v>
      </c>
    </row>
    <row r="9419" spans="1:27">
      <c r="A9419" s="5">
        <v>46054</v>
      </c>
      <c r="B9419" s="1" t="s">
        <v>27</v>
      </c>
      <c r="C9419" t="s">
        <v>23113</v>
      </c>
      <c r="D9419" s="2">
        <v>46055.8340509259</v>
      </c>
      <c r="E9419" s="2" t="s">
        <v>23053</v>
      </c>
      <c r="F9419" t="s">
        <v>20680</v>
      </c>
      <c r="G9419" t="s">
        <v>20681</v>
      </c>
      <c r="H9419">
        <v>100</v>
      </c>
      <c r="I9419">
        <v>0</v>
      </c>
      <c r="J9419">
        <v>100</v>
      </c>
      <c r="K9419" s="2">
        <v>46060.4111226852</v>
      </c>
      <c r="L9419" t="s">
        <v>23114</v>
      </c>
      <c r="M9419" t="s">
        <v>22641</v>
      </c>
      <c r="N9419" s="5">
        <v>46054</v>
      </c>
      <c r="O9419" s="1">
        <v>5</v>
      </c>
      <c r="P9419" s="3" t="s">
        <v>34</v>
      </c>
      <c r="Q9419" s="3">
        <v>46060</v>
      </c>
      <c r="R9419" s="1" t="s">
        <v>34</v>
      </c>
      <c r="S9419" s="1" t="s">
        <v>420</v>
      </c>
      <c r="T9419" s="1" t="s">
        <v>45</v>
      </c>
      <c r="U9419" s="1">
        <v>5</v>
      </c>
      <c r="V9419" s="1" t="str">
        <f t="shared" si="294"/>
        <v>达标</v>
      </c>
      <c r="W9419" s="5">
        <v>46055</v>
      </c>
      <c r="X9419" s="1">
        <f t="shared" si="295"/>
        <v>0</v>
      </c>
      <c r="Y9419" t="s">
        <v>37</v>
      </c>
      <c r="Z9419" t="s">
        <v>37</v>
      </c>
      <c r="AA9419" t="s">
        <v>37</v>
      </c>
    </row>
    <row r="9420" spans="1:27">
      <c r="A9420" s="5">
        <v>46054</v>
      </c>
      <c r="B9420" s="1" t="s">
        <v>27</v>
      </c>
      <c r="C9420" t="s">
        <v>23115</v>
      </c>
      <c r="D9420" s="2">
        <v>46055.8377314815</v>
      </c>
      <c r="E9420" s="2" t="s">
        <v>23116</v>
      </c>
      <c r="F9420" t="s">
        <v>19373</v>
      </c>
      <c r="G9420" t="s">
        <v>19374</v>
      </c>
      <c r="H9420">
        <v>150</v>
      </c>
      <c r="I9420">
        <v>0</v>
      </c>
      <c r="J9420">
        <v>150</v>
      </c>
      <c r="K9420" s="2">
        <v>46104.7317361111</v>
      </c>
      <c r="L9420" t="s">
        <v>23117</v>
      </c>
      <c r="M9420" t="s">
        <v>23118</v>
      </c>
      <c r="N9420" s="5">
        <v>46082</v>
      </c>
      <c r="O9420" s="1">
        <v>10</v>
      </c>
      <c r="P9420" s="3" t="s">
        <v>34</v>
      </c>
      <c r="Q9420" s="3">
        <v>46104</v>
      </c>
      <c r="R9420" s="1" t="s">
        <v>34</v>
      </c>
      <c r="S9420" s="1" t="s">
        <v>35</v>
      </c>
      <c r="T9420" s="1" t="s">
        <v>54</v>
      </c>
      <c r="U9420" s="1">
        <v>15</v>
      </c>
      <c r="V9420" s="1" t="str">
        <f t="shared" si="294"/>
        <v>逾期</v>
      </c>
      <c r="W9420" s="5">
        <v>46077</v>
      </c>
      <c r="X9420" s="1">
        <f t="shared" si="295"/>
        <v>-5</v>
      </c>
      <c r="Y9420" t="s">
        <v>37</v>
      </c>
      <c r="Z9420" t="s">
        <v>37</v>
      </c>
      <c r="AA9420" t="s">
        <v>37</v>
      </c>
    </row>
    <row r="9421" spans="1:27">
      <c r="A9421" s="5">
        <v>46054</v>
      </c>
      <c r="B9421" s="1" t="s">
        <v>27</v>
      </c>
      <c r="C9421" t="s">
        <v>23119</v>
      </c>
      <c r="D9421" s="2">
        <v>46055.8377314815</v>
      </c>
      <c r="E9421" s="2" t="s">
        <v>23116</v>
      </c>
      <c r="F9421" t="s">
        <v>15908</v>
      </c>
      <c r="G9421" t="s">
        <v>15909</v>
      </c>
      <c r="H9421">
        <v>250</v>
      </c>
      <c r="I9421">
        <v>0</v>
      </c>
      <c r="J9421">
        <v>250</v>
      </c>
      <c r="K9421" s="2">
        <v>46119.6178935185</v>
      </c>
      <c r="L9421" t="s">
        <v>23120</v>
      </c>
      <c r="M9421" t="s">
        <v>23121</v>
      </c>
      <c r="N9421" s="5">
        <v>46113</v>
      </c>
      <c r="O9421" s="1">
        <v>4</v>
      </c>
      <c r="P9421" s="3">
        <v>46114</v>
      </c>
      <c r="Q9421" s="3">
        <v>46114</v>
      </c>
      <c r="R9421" s="1" t="s">
        <v>34</v>
      </c>
      <c r="S9421" s="1" t="s">
        <v>149</v>
      </c>
      <c r="T9421" s="1" t="s">
        <v>36</v>
      </c>
      <c r="U9421" s="1">
        <v>12</v>
      </c>
      <c r="V9421" s="1" t="str">
        <f t="shared" si="294"/>
        <v>逾期</v>
      </c>
      <c r="W9421" s="5">
        <v>46077</v>
      </c>
      <c r="X9421" s="1">
        <f t="shared" si="295"/>
        <v>-8</v>
      </c>
      <c r="Y9421" t="s">
        <v>37</v>
      </c>
      <c r="Z9421" t="s">
        <v>37</v>
      </c>
      <c r="AA9421" t="s">
        <v>37</v>
      </c>
    </row>
    <row r="9422" spans="1:27">
      <c r="A9422" s="5">
        <v>46054</v>
      </c>
      <c r="B9422" s="1" t="s">
        <v>27</v>
      </c>
      <c r="C9422" t="s">
        <v>23122</v>
      </c>
      <c r="D9422" s="2">
        <v>46055.8408333333</v>
      </c>
      <c r="E9422" s="2" t="s">
        <v>23123</v>
      </c>
      <c r="F9422" t="s">
        <v>20947</v>
      </c>
      <c r="G9422" t="s">
        <v>20948</v>
      </c>
      <c r="H9422">
        <v>200</v>
      </c>
      <c r="I9422">
        <v>0</v>
      </c>
      <c r="J9422">
        <v>200</v>
      </c>
      <c r="K9422" s="2">
        <v>46098.4510648148</v>
      </c>
      <c r="L9422" t="s">
        <v>23124</v>
      </c>
      <c r="M9422" t="s">
        <v>23125</v>
      </c>
      <c r="N9422" s="5">
        <v>46082</v>
      </c>
      <c r="O9422" s="1">
        <v>14</v>
      </c>
      <c r="P9422" s="3" t="s">
        <v>34</v>
      </c>
      <c r="Q9422" s="3">
        <v>46098</v>
      </c>
      <c r="R9422" s="1" t="s">
        <v>34</v>
      </c>
      <c r="S9422" s="1" t="s">
        <v>5975</v>
      </c>
      <c r="T9422" s="1" t="s">
        <v>54</v>
      </c>
      <c r="U9422" s="1">
        <v>15</v>
      </c>
      <c r="V9422" s="1" t="str">
        <f t="shared" si="294"/>
        <v>逾期</v>
      </c>
      <c r="W9422" s="5">
        <v>46077</v>
      </c>
      <c r="X9422" s="1">
        <f t="shared" si="295"/>
        <v>-1</v>
      </c>
      <c r="Y9422" t="s">
        <v>37</v>
      </c>
      <c r="Z9422" t="s">
        <v>37</v>
      </c>
      <c r="AA9422" t="s">
        <v>37</v>
      </c>
    </row>
    <row r="9423" spans="1:27">
      <c r="A9423" s="5">
        <v>46054</v>
      </c>
      <c r="B9423" s="1" t="s">
        <v>27</v>
      </c>
      <c r="C9423" t="s">
        <v>23126</v>
      </c>
      <c r="D9423" s="2">
        <v>46055.8408333333</v>
      </c>
      <c r="E9423" s="2" t="s">
        <v>23123</v>
      </c>
      <c r="F9423" t="s">
        <v>20439</v>
      </c>
      <c r="G9423" t="s">
        <v>20440</v>
      </c>
      <c r="H9423">
        <v>550</v>
      </c>
      <c r="I9423">
        <v>0</v>
      </c>
      <c r="J9423">
        <v>550</v>
      </c>
      <c r="K9423" s="2">
        <v>46091.484375</v>
      </c>
      <c r="L9423" t="s">
        <v>23127</v>
      </c>
      <c r="M9423" t="s">
        <v>22855</v>
      </c>
      <c r="N9423" s="5">
        <v>46082</v>
      </c>
      <c r="O9423" s="1">
        <v>12</v>
      </c>
      <c r="P9423" s="3">
        <v>46086</v>
      </c>
      <c r="Q9423" s="3">
        <v>46086</v>
      </c>
      <c r="R9423" s="1" t="s">
        <v>34</v>
      </c>
      <c r="S9423" s="1" t="s">
        <v>5975</v>
      </c>
      <c r="T9423" s="1" t="s">
        <v>60</v>
      </c>
      <c r="U9423" s="1">
        <v>9</v>
      </c>
      <c r="V9423" s="1" t="str">
        <f t="shared" si="294"/>
        <v>达标</v>
      </c>
      <c r="W9423" s="5">
        <v>46077</v>
      </c>
      <c r="X9423" s="1">
        <f t="shared" si="295"/>
        <v>3</v>
      </c>
      <c r="Y9423" t="s">
        <v>37</v>
      </c>
      <c r="Z9423" t="s">
        <v>37</v>
      </c>
      <c r="AA9423" t="s">
        <v>37</v>
      </c>
    </row>
    <row r="9424" spans="1:27">
      <c r="A9424" s="5">
        <v>46054</v>
      </c>
      <c r="B9424" s="1" t="s">
        <v>27</v>
      </c>
      <c r="C9424" t="s">
        <v>23128</v>
      </c>
      <c r="D9424" s="2">
        <v>46055.8541782407</v>
      </c>
      <c r="E9424" s="2" t="s">
        <v>23129</v>
      </c>
      <c r="F9424" t="s">
        <v>23130</v>
      </c>
      <c r="G9424" t="s">
        <v>23131</v>
      </c>
      <c r="H9424">
        <v>200</v>
      </c>
      <c r="I9424">
        <v>5</v>
      </c>
      <c r="J9424">
        <v>195</v>
      </c>
      <c r="K9424" s="2">
        <v>46105.6402314815</v>
      </c>
      <c r="L9424" t="s">
        <v>23132</v>
      </c>
      <c r="M9424" t="s">
        <v>23133</v>
      </c>
      <c r="N9424" s="5">
        <v>46082</v>
      </c>
      <c r="O9424" s="1">
        <v>12</v>
      </c>
      <c r="P9424" s="3" t="s">
        <v>34</v>
      </c>
      <c r="Q9424" s="3">
        <v>46105</v>
      </c>
      <c r="R9424" s="1" t="s">
        <v>34</v>
      </c>
      <c r="S9424" s="1" t="s">
        <v>53</v>
      </c>
      <c r="T9424" s="1" t="s">
        <v>7687</v>
      </c>
      <c r="U9424" s="1">
        <v>15</v>
      </c>
      <c r="V9424" s="1" t="str">
        <f t="shared" si="294"/>
        <v>逾期</v>
      </c>
      <c r="W9424" s="5">
        <v>46077</v>
      </c>
      <c r="X9424" s="1">
        <f t="shared" si="295"/>
        <v>-3</v>
      </c>
      <c r="Y9424" t="s">
        <v>37</v>
      </c>
      <c r="Z9424" t="s">
        <v>37</v>
      </c>
      <c r="AA9424" t="s">
        <v>37</v>
      </c>
    </row>
    <row r="9425" spans="1:27">
      <c r="A9425" s="5">
        <v>46054</v>
      </c>
      <c r="B9425" s="1" t="s">
        <v>27</v>
      </c>
      <c r="C9425" t="s">
        <v>23134</v>
      </c>
      <c r="D9425" s="2">
        <v>46055.8541782407</v>
      </c>
      <c r="E9425" s="2" t="s">
        <v>23129</v>
      </c>
      <c r="F9425" t="s">
        <v>23135</v>
      </c>
      <c r="G9425" t="s">
        <v>23136</v>
      </c>
      <c r="H9425">
        <v>200</v>
      </c>
      <c r="I9425">
        <v>0</v>
      </c>
      <c r="J9425">
        <v>200</v>
      </c>
      <c r="K9425" s="2">
        <v>46105.6396064815</v>
      </c>
      <c r="L9425" t="s">
        <v>23137</v>
      </c>
      <c r="M9425" t="s">
        <v>23133</v>
      </c>
      <c r="N9425" s="5">
        <v>46082</v>
      </c>
      <c r="O9425" s="1">
        <v>12</v>
      </c>
      <c r="P9425" s="3" t="s">
        <v>34</v>
      </c>
      <c r="Q9425" s="3">
        <v>46105</v>
      </c>
      <c r="R9425" s="1" t="s">
        <v>34</v>
      </c>
      <c r="S9425" s="1" t="s">
        <v>53</v>
      </c>
      <c r="T9425" s="1" t="s">
        <v>7687</v>
      </c>
      <c r="U9425" s="1">
        <v>15</v>
      </c>
      <c r="V9425" s="1" t="str">
        <f t="shared" si="294"/>
        <v>逾期</v>
      </c>
      <c r="W9425" s="5">
        <v>46077</v>
      </c>
      <c r="X9425" s="1">
        <f t="shared" si="295"/>
        <v>-3</v>
      </c>
      <c r="Y9425" t="s">
        <v>37</v>
      </c>
      <c r="Z9425" t="s">
        <v>37</v>
      </c>
      <c r="AA9425" t="s">
        <v>37</v>
      </c>
    </row>
    <row r="9426" spans="1:27">
      <c r="A9426" s="5">
        <v>46054</v>
      </c>
      <c r="B9426" s="1" t="s">
        <v>27</v>
      </c>
      <c r="C9426" t="s">
        <v>23138</v>
      </c>
      <c r="D9426" s="2">
        <v>46055.854525463</v>
      </c>
      <c r="E9426" s="2" t="s">
        <v>23129</v>
      </c>
      <c r="F9426" t="s">
        <v>23135</v>
      </c>
      <c r="G9426" t="s">
        <v>23136</v>
      </c>
      <c r="H9426">
        <v>1</v>
      </c>
      <c r="I9426">
        <v>0</v>
      </c>
      <c r="J9426">
        <v>1</v>
      </c>
      <c r="K9426" s="2">
        <v>46111.6104282407</v>
      </c>
      <c r="L9426" t="s">
        <v>23139</v>
      </c>
      <c r="M9426" t="s">
        <v>23140</v>
      </c>
      <c r="N9426" s="5">
        <v>46082</v>
      </c>
      <c r="O9426" s="1">
        <v>12</v>
      </c>
      <c r="P9426" s="3" t="s">
        <v>34</v>
      </c>
      <c r="Q9426" s="3">
        <v>46111</v>
      </c>
      <c r="R9426" s="1" t="s">
        <v>34</v>
      </c>
      <c r="S9426" s="1" t="s">
        <v>53</v>
      </c>
      <c r="T9426" s="1" t="s">
        <v>7687</v>
      </c>
      <c r="U9426" s="1">
        <v>15</v>
      </c>
      <c r="V9426" s="1" t="str">
        <f t="shared" si="294"/>
        <v>逾期</v>
      </c>
      <c r="W9426" s="5">
        <v>46055</v>
      </c>
      <c r="X9426" s="1">
        <f t="shared" si="295"/>
        <v>-3</v>
      </c>
      <c r="Y9426" t="s">
        <v>37</v>
      </c>
      <c r="Z9426" t="s">
        <v>37</v>
      </c>
      <c r="AA9426" t="s">
        <v>37</v>
      </c>
    </row>
    <row r="9427" spans="1:27">
      <c r="A9427" s="5">
        <v>46054</v>
      </c>
      <c r="B9427" s="1" t="s">
        <v>27</v>
      </c>
      <c r="C9427" t="s">
        <v>23141</v>
      </c>
      <c r="D9427" s="2">
        <v>46055.8582523148</v>
      </c>
      <c r="E9427" s="2" t="s">
        <v>23142</v>
      </c>
      <c r="F9427" t="s">
        <v>22847</v>
      </c>
      <c r="G9427" t="s">
        <v>22848</v>
      </c>
      <c r="H9427">
        <v>50</v>
      </c>
      <c r="I9427">
        <v>0</v>
      </c>
      <c r="J9427">
        <v>50</v>
      </c>
      <c r="K9427" s="2">
        <v>46101.6829861111</v>
      </c>
      <c r="L9427" t="s">
        <v>22849</v>
      </c>
      <c r="M9427" t="s">
        <v>22850</v>
      </c>
      <c r="N9427" s="5">
        <v>46082</v>
      </c>
      <c r="O9427" s="1">
        <v>12</v>
      </c>
      <c r="P9427" s="3" t="s">
        <v>34</v>
      </c>
      <c r="Q9427" s="3">
        <v>46101</v>
      </c>
      <c r="R9427" s="1" t="s">
        <v>34</v>
      </c>
      <c r="S9427" s="1" t="s">
        <v>53</v>
      </c>
      <c r="T9427" s="1" t="s">
        <v>6113</v>
      </c>
      <c r="U9427" s="1">
        <v>15</v>
      </c>
      <c r="V9427" s="1" t="str">
        <f t="shared" si="294"/>
        <v>逾期</v>
      </c>
      <c r="W9427" s="5">
        <v>46077</v>
      </c>
      <c r="X9427" s="1">
        <f t="shared" si="295"/>
        <v>-3</v>
      </c>
      <c r="Y9427" t="s">
        <v>37</v>
      </c>
      <c r="Z9427" t="s">
        <v>37</v>
      </c>
      <c r="AA9427" t="s">
        <v>37</v>
      </c>
    </row>
    <row r="9428" spans="1:27">
      <c r="A9428" s="5">
        <v>46054</v>
      </c>
      <c r="B9428" s="1" t="s">
        <v>27</v>
      </c>
      <c r="C9428" t="s">
        <v>23143</v>
      </c>
      <c r="D9428" s="2">
        <v>46055.8582523148</v>
      </c>
      <c r="E9428" s="2" t="s">
        <v>23142</v>
      </c>
      <c r="F9428" t="s">
        <v>19031</v>
      </c>
      <c r="G9428" t="s">
        <v>19032</v>
      </c>
      <c r="H9428">
        <v>130</v>
      </c>
      <c r="I9428">
        <v>0</v>
      </c>
      <c r="J9428">
        <v>130</v>
      </c>
      <c r="K9428" s="2">
        <v>46093.789224537</v>
      </c>
      <c r="L9428" t="s">
        <v>23144</v>
      </c>
      <c r="M9428" t="s">
        <v>22842</v>
      </c>
      <c r="N9428" s="5">
        <v>46082</v>
      </c>
      <c r="O9428" s="1">
        <v>15</v>
      </c>
      <c r="P9428" s="3" t="s">
        <v>34</v>
      </c>
      <c r="Q9428" s="3">
        <v>46093</v>
      </c>
      <c r="R9428" s="1" t="s">
        <v>34</v>
      </c>
      <c r="S9428" s="1" t="s">
        <v>53</v>
      </c>
      <c r="T9428" s="1" t="s">
        <v>54</v>
      </c>
      <c r="U9428" s="1">
        <v>15</v>
      </c>
      <c r="V9428" s="1" t="str">
        <f t="shared" si="294"/>
        <v>达标</v>
      </c>
      <c r="W9428" s="5">
        <v>46077</v>
      </c>
      <c r="X9428" s="1">
        <f t="shared" si="295"/>
        <v>0</v>
      </c>
      <c r="Y9428" t="s">
        <v>37</v>
      </c>
      <c r="Z9428" t="s">
        <v>37</v>
      </c>
      <c r="AA9428" t="s">
        <v>37</v>
      </c>
    </row>
    <row r="9429" spans="1:27">
      <c r="A9429" s="5">
        <v>46054</v>
      </c>
      <c r="B9429" s="1" t="s">
        <v>27</v>
      </c>
      <c r="C9429" t="s">
        <v>23145</v>
      </c>
      <c r="D9429" s="2">
        <v>46055.8582523148</v>
      </c>
      <c r="E9429" s="2" t="s">
        <v>23142</v>
      </c>
      <c r="F9429" t="s">
        <v>18955</v>
      </c>
      <c r="G9429" t="s">
        <v>18956</v>
      </c>
      <c r="H9429">
        <v>90</v>
      </c>
      <c r="I9429">
        <v>0</v>
      </c>
      <c r="J9429">
        <v>90</v>
      </c>
      <c r="K9429" s="2">
        <v>46100.7684143518</v>
      </c>
      <c r="L9429" t="s">
        <v>23146</v>
      </c>
      <c r="M9429" t="s">
        <v>23147</v>
      </c>
      <c r="N9429" s="5">
        <v>46082</v>
      </c>
      <c r="O9429" s="1">
        <v>15</v>
      </c>
      <c r="P9429" s="3" t="s">
        <v>34</v>
      </c>
      <c r="Q9429" s="3">
        <v>46100</v>
      </c>
      <c r="R9429" s="1" t="s">
        <v>34</v>
      </c>
      <c r="S9429" s="1" t="s">
        <v>53</v>
      </c>
      <c r="T9429" s="1" t="s">
        <v>54</v>
      </c>
      <c r="U9429" s="1">
        <v>23</v>
      </c>
      <c r="V9429" s="1" t="str">
        <f t="shared" si="294"/>
        <v>逾期</v>
      </c>
      <c r="W9429" s="5">
        <v>46077</v>
      </c>
      <c r="X9429" s="1">
        <f t="shared" si="295"/>
        <v>-8</v>
      </c>
      <c r="Y9429" t="s">
        <v>37</v>
      </c>
      <c r="Z9429" t="s">
        <v>37</v>
      </c>
      <c r="AA9429" t="s">
        <v>37</v>
      </c>
    </row>
    <row r="9430" spans="1:27">
      <c r="A9430" s="5">
        <v>46054</v>
      </c>
      <c r="B9430" s="1" t="s">
        <v>27</v>
      </c>
      <c r="C9430" t="s">
        <v>23148</v>
      </c>
      <c r="D9430" s="2">
        <v>46055.8582523148</v>
      </c>
      <c r="E9430" s="2" t="s">
        <v>23142</v>
      </c>
      <c r="F9430" t="s">
        <v>14721</v>
      </c>
      <c r="G9430" t="s">
        <v>14722</v>
      </c>
      <c r="H9430">
        <v>370</v>
      </c>
      <c r="I9430">
        <v>0</v>
      </c>
      <c r="J9430">
        <v>370</v>
      </c>
      <c r="K9430" s="2">
        <v>46104.7080555556</v>
      </c>
      <c r="L9430" t="s">
        <v>23149</v>
      </c>
      <c r="M9430" t="s">
        <v>23150</v>
      </c>
      <c r="N9430" s="5">
        <v>46082</v>
      </c>
      <c r="O9430" s="1">
        <v>15</v>
      </c>
      <c r="P9430" s="3" t="s">
        <v>34</v>
      </c>
      <c r="Q9430" s="3">
        <v>46104</v>
      </c>
      <c r="R9430" s="1" t="s">
        <v>34</v>
      </c>
      <c r="S9430" s="1" t="s">
        <v>53</v>
      </c>
      <c r="T9430" s="1" t="s">
        <v>54</v>
      </c>
      <c r="U9430" s="1">
        <v>27</v>
      </c>
      <c r="V9430" s="1" t="str">
        <f t="shared" si="294"/>
        <v>逾期</v>
      </c>
      <c r="W9430" s="5">
        <v>46077</v>
      </c>
      <c r="X9430" s="1">
        <f t="shared" si="295"/>
        <v>-12</v>
      </c>
      <c r="Y9430" t="s">
        <v>37</v>
      </c>
      <c r="Z9430" t="s">
        <v>37</v>
      </c>
      <c r="AA9430" t="s">
        <v>37</v>
      </c>
    </row>
    <row r="9431" spans="1:27">
      <c r="A9431" s="5">
        <v>46054</v>
      </c>
      <c r="B9431" s="1" t="s">
        <v>27</v>
      </c>
      <c r="C9431" t="s">
        <v>23151</v>
      </c>
      <c r="D9431" s="2">
        <v>46055.8582523148</v>
      </c>
      <c r="E9431" s="2" t="s">
        <v>23142</v>
      </c>
      <c r="F9431" t="s">
        <v>18759</v>
      </c>
      <c r="G9431" t="s">
        <v>18760</v>
      </c>
      <c r="H9431">
        <v>400</v>
      </c>
      <c r="I9431">
        <v>0</v>
      </c>
      <c r="J9431">
        <v>400</v>
      </c>
      <c r="K9431" s="2">
        <v>46094.823125</v>
      </c>
      <c r="L9431" t="s">
        <v>23152</v>
      </c>
      <c r="M9431" t="s">
        <v>22540</v>
      </c>
      <c r="N9431" s="5">
        <v>46082</v>
      </c>
      <c r="O9431" s="1">
        <v>12</v>
      </c>
      <c r="P9431" s="3" t="s">
        <v>34</v>
      </c>
      <c r="Q9431" s="3">
        <v>46094</v>
      </c>
      <c r="R9431" s="1" t="s">
        <v>34</v>
      </c>
      <c r="S9431" s="1" t="s">
        <v>53</v>
      </c>
      <c r="T9431" s="1" t="s">
        <v>3750</v>
      </c>
      <c r="U9431" s="1">
        <v>17</v>
      </c>
      <c r="V9431" s="1" t="str">
        <f t="shared" si="294"/>
        <v>逾期</v>
      </c>
      <c r="W9431" s="5">
        <v>46077</v>
      </c>
      <c r="X9431" s="1">
        <f t="shared" si="295"/>
        <v>-5</v>
      </c>
      <c r="Y9431" t="s">
        <v>37</v>
      </c>
      <c r="Z9431" t="s">
        <v>37</v>
      </c>
      <c r="AA9431" t="s">
        <v>37</v>
      </c>
    </row>
    <row r="9432" spans="1:27">
      <c r="A9432" s="5">
        <v>46054</v>
      </c>
      <c r="B9432" s="1" t="s">
        <v>27</v>
      </c>
      <c r="C9432" t="s">
        <v>23153</v>
      </c>
      <c r="D9432" s="2">
        <v>46055.8582523148</v>
      </c>
      <c r="E9432" s="2" t="s">
        <v>23142</v>
      </c>
      <c r="F9432" t="s">
        <v>18803</v>
      </c>
      <c r="G9432" t="s">
        <v>18804</v>
      </c>
      <c r="H9432">
        <v>750</v>
      </c>
      <c r="I9432">
        <v>0</v>
      </c>
      <c r="J9432">
        <v>750</v>
      </c>
      <c r="K9432" s="2">
        <v>46062.8797569444</v>
      </c>
      <c r="L9432" t="s">
        <v>23154</v>
      </c>
      <c r="M9432" t="s">
        <v>21556</v>
      </c>
      <c r="N9432" s="5">
        <v>46054</v>
      </c>
      <c r="O9432" s="1">
        <v>12</v>
      </c>
      <c r="P9432" s="3" t="s">
        <v>34</v>
      </c>
      <c r="Q9432" s="3">
        <v>46062</v>
      </c>
      <c r="R9432" s="1" t="s">
        <v>34</v>
      </c>
      <c r="S9432" s="1" t="s">
        <v>53</v>
      </c>
      <c r="T9432" s="1" t="s">
        <v>3750</v>
      </c>
      <c r="U9432" s="1">
        <v>7</v>
      </c>
      <c r="V9432" s="1" t="str">
        <f t="shared" si="294"/>
        <v>达标</v>
      </c>
      <c r="W9432" s="5">
        <v>46055</v>
      </c>
      <c r="X9432" s="1">
        <f t="shared" si="295"/>
        <v>5</v>
      </c>
      <c r="Y9432" t="s">
        <v>37</v>
      </c>
      <c r="Z9432" t="s">
        <v>37</v>
      </c>
      <c r="AA9432" t="s">
        <v>37</v>
      </c>
    </row>
    <row r="9433" spans="1:27">
      <c r="A9433" s="5">
        <v>46054</v>
      </c>
      <c r="B9433" s="1" t="s">
        <v>27</v>
      </c>
      <c r="C9433" t="s">
        <v>23155</v>
      </c>
      <c r="D9433" s="2">
        <v>46055.8582523148</v>
      </c>
      <c r="E9433" s="2" t="s">
        <v>23142</v>
      </c>
      <c r="F9433" t="s">
        <v>18763</v>
      </c>
      <c r="G9433" t="s">
        <v>18764</v>
      </c>
      <c r="H9433">
        <v>650</v>
      </c>
      <c r="I9433">
        <v>0</v>
      </c>
      <c r="J9433">
        <v>650</v>
      </c>
      <c r="K9433" s="2">
        <v>46100.7611805556</v>
      </c>
      <c r="L9433" t="s">
        <v>23156</v>
      </c>
      <c r="M9433" t="s">
        <v>23157</v>
      </c>
      <c r="N9433" s="5">
        <v>46082</v>
      </c>
      <c r="O9433" s="1">
        <v>12</v>
      </c>
      <c r="P9433" s="3" t="s">
        <v>34</v>
      </c>
      <c r="Q9433" s="3">
        <v>46100</v>
      </c>
      <c r="R9433" s="1" t="s">
        <v>34</v>
      </c>
      <c r="S9433" s="1" t="s">
        <v>53</v>
      </c>
      <c r="T9433" s="1" t="s">
        <v>3750</v>
      </c>
      <c r="U9433" s="1">
        <v>23</v>
      </c>
      <c r="V9433" s="1" t="str">
        <f t="shared" si="294"/>
        <v>逾期</v>
      </c>
      <c r="W9433" s="5">
        <v>46077</v>
      </c>
      <c r="X9433" s="1">
        <f t="shared" si="295"/>
        <v>-11</v>
      </c>
      <c r="Y9433" t="s">
        <v>37</v>
      </c>
      <c r="Z9433" t="s">
        <v>37</v>
      </c>
      <c r="AA9433" t="s">
        <v>37</v>
      </c>
    </row>
    <row r="9434" spans="1:27">
      <c r="A9434" s="5">
        <v>46054</v>
      </c>
      <c r="B9434" s="1" t="s">
        <v>27</v>
      </c>
      <c r="C9434" t="s">
        <v>23158</v>
      </c>
      <c r="D9434" s="2">
        <v>46055.8582523148</v>
      </c>
      <c r="E9434" s="2" t="s">
        <v>23142</v>
      </c>
      <c r="F9434" t="s">
        <v>18767</v>
      </c>
      <c r="G9434" t="s">
        <v>18768</v>
      </c>
      <c r="H9434">
        <v>400</v>
      </c>
      <c r="I9434">
        <v>0</v>
      </c>
      <c r="J9434">
        <v>400</v>
      </c>
      <c r="K9434" s="2">
        <v>46093.7710763889</v>
      </c>
      <c r="L9434" t="s">
        <v>23159</v>
      </c>
      <c r="M9434" t="s">
        <v>23160</v>
      </c>
      <c r="N9434" s="5">
        <v>46082</v>
      </c>
      <c r="O9434" s="1">
        <v>12</v>
      </c>
      <c r="P9434" s="3" t="s">
        <v>34</v>
      </c>
      <c r="Q9434" s="3">
        <v>46093</v>
      </c>
      <c r="R9434" s="1" t="s">
        <v>34</v>
      </c>
      <c r="S9434" s="1" t="s">
        <v>53</v>
      </c>
      <c r="T9434" s="1" t="s">
        <v>3750</v>
      </c>
      <c r="U9434" s="1">
        <v>16</v>
      </c>
      <c r="V9434" s="1" t="str">
        <f t="shared" si="294"/>
        <v>逾期</v>
      </c>
      <c r="W9434" s="5">
        <v>46077</v>
      </c>
      <c r="X9434" s="1">
        <f t="shared" si="295"/>
        <v>-4</v>
      </c>
      <c r="Y9434" t="s">
        <v>37</v>
      </c>
      <c r="Z9434" t="s">
        <v>37</v>
      </c>
      <c r="AA9434" t="s">
        <v>37</v>
      </c>
    </row>
    <row r="9435" spans="1:27">
      <c r="A9435" s="5">
        <v>46054</v>
      </c>
      <c r="B9435" s="1" t="s">
        <v>27</v>
      </c>
      <c r="C9435" t="s">
        <v>23161</v>
      </c>
      <c r="D9435" s="2">
        <v>46055.8582523148</v>
      </c>
      <c r="E9435" s="2" t="s">
        <v>23142</v>
      </c>
      <c r="F9435" t="s">
        <v>18771</v>
      </c>
      <c r="G9435" t="s">
        <v>18772</v>
      </c>
      <c r="H9435">
        <v>800</v>
      </c>
      <c r="I9435">
        <v>0</v>
      </c>
      <c r="J9435">
        <v>800</v>
      </c>
      <c r="K9435" s="2">
        <v>46093.771412037</v>
      </c>
      <c r="L9435" t="s">
        <v>23162</v>
      </c>
      <c r="M9435" t="s">
        <v>23160</v>
      </c>
      <c r="N9435" s="5">
        <v>46082</v>
      </c>
      <c r="O9435" s="1">
        <v>12</v>
      </c>
      <c r="P9435" s="3" t="s">
        <v>34</v>
      </c>
      <c r="Q9435" s="3">
        <v>46093</v>
      </c>
      <c r="R9435" s="1" t="s">
        <v>34</v>
      </c>
      <c r="S9435" s="1" t="s">
        <v>53</v>
      </c>
      <c r="T9435" s="1" t="s">
        <v>3750</v>
      </c>
      <c r="U9435" s="1">
        <v>12</v>
      </c>
      <c r="V9435" s="1" t="str">
        <f t="shared" si="294"/>
        <v>达标</v>
      </c>
      <c r="W9435" s="5">
        <v>46077</v>
      </c>
      <c r="X9435" s="1">
        <f t="shared" si="295"/>
        <v>0</v>
      </c>
      <c r="Y9435" t="s">
        <v>37</v>
      </c>
      <c r="Z9435" t="s">
        <v>37</v>
      </c>
      <c r="AA9435" t="s">
        <v>37</v>
      </c>
    </row>
    <row r="9436" spans="1:27">
      <c r="A9436" s="5">
        <v>46054</v>
      </c>
      <c r="B9436" s="1" t="s">
        <v>27</v>
      </c>
      <c r="C9436" t="s">
        <v>23163</v>
      </c>
      <c r="D9436" s="2">
        <v>46055.8582523148</v>
      </c>
      <c r="E9436" s="2" t="s">
        <v>23142</v>
      </c>
      <c r="F9436" t="s">
        <v>18775</v>
      </c>
      <c r="G9436" t="s">
        <v>18776</v>
      </c>
      <c r="H9436">
        <v>550</v>
      </c>
      <c r="I9436">
        <v>0</v>
      </c>
      <c r="J9436">
        <v>550</v>
      </c>
      <c r="K9436" s="2">
        <v>46093.7722106481</v>
      </c>
      <c r="L9436" t="s">
        <v>23164</v>
      </c>
      <c r="M9436" t="s">
        <v>23160</v>
      </c>
      <c r="N9436" s="5">
        <v>46082</v>
      </c>
      <c r="O9436" s="1">
        <v>12</v>
      </c>
      <c r="P9436" s="3" t="s">
        <v>34</v>
      </c>
      <c r="Q9436" s="3">
        <v>46093</v>
      </c>
      <c r="R9436" s="1" t="s">
        <v>34</v>
      </c>
      <c r="S9436" s="1" t="s">
        <v>53</v>
      </c>
      <c r="T9436" s="1" t="s">
        <v>3750</v>
      </c>
      <c r="U9436" s="1">
        <v>12</v>
      </c>
      <c r="V9436" s="1" t="str">
        <f t="shared" si="294"/>
        <v>达标</v>
      </c>
      <c r="W9436" s="5">
        <v>46077</v>
      </c>
      <c r="X9436" s="1">
        <f t="shared" si="295"/>
        <v>0</v>
      </c>
      <c r="Y9436" t="s">
        <v>37</v>
      </c>
      <c r="Z9436" t="s">
        <v>37</v>
      </c>
      <c r="AA9436" t="s">
        <v>37</v>
      </c>
    </row>
    <row r="9437" spans="1:27">
      <c r="A9437" s="5">
        <v>46054</v>
      </c>
      <c r="B9437" s="1" t="s">
        <v>27</v>
      </c>
      <c r="C9437" t="s">
        <v>23165</v>
      </c>
      <c r="D9437" s="2">
        <v>46055.8582523148</v>
      </c>
      <c r="E9437" s="2" t="s">
        <v>23142</v>
      </c>
      <c r="F9437" t="s">
        <v>20509</v>
      </c>
      <c r="G9437" t="s">
        <v>20510</v>
      </c>
      <c r="H9437">
        <v>450</v>
      </c>
      <c r="I9437">
        <v>0</v>
      </c>
      <c r="J9437">
        <v>450</v>
      </c>
      <c r="K9437" s="2">
        <v>46093.7726736111</v>
      </c>
      <c r="L9437" t="s">
        <v>23166</v>
      </c>
      <c r="M9437" t="s">
        <v>23160</v>
      </c>
      <c r="N9437" s="5">
        <v>46082</v>
      </c>
      <c r="O9437" s="1">
        <v>12</v>
      </c>
      <c r="P9437" s="3" t="s">
        <v>34</v>
      </c>
      <c r="Q9437" s="3">
        <v>46093</v>
      </c>
      <c r="R9437" s="1" t="s">
        <v>34</v>
      </c>
      <c r="S9437" s="1" t="s">
        <v>53</v>
      </c>
      <c r="T9437" s="1" t="s">
        <v>3750</v>
      </c>
      <c r="U9437" s="1">
        <v>12</v>
      </c>
      <c r="V9437" s="1" t="str">
        <f t="shared" si="294"/>
        <v>达标</v>
      </c>
      <c r="W9437" s="5">
        <v>46077</v>
      </c>
      <c r="X9437" s="1">
        <f t="shared" si="295"/>
        <v>0</v>
      </c>
      <c r="Y9437" t="s">
        <v>37</v>
      </c>
      <c r="Z9437" t="s">
        <v>37</v>
      </c>
      <c r="AA9437" t="s">
        <v>37</v>
      </c>
    </row>
    <row r="9438" spans="1:27">
      <c r="A9438" s="5">
        <v>46054</v>
      </c>
      <c r="B9438" s="1" t="s">
        <v>27</v>
      </c>
      <c r="C9438" t="s">
        <v>23167</v>
      </c>
      <c r="D9438" s="2">
        <v>46055.8582523148</v>
      </c>
      <c r="E9438" s="2" t="s">
        <v>23142</v>
      </c>
      <c r="F9438" t="s">
        <v>18779</v>
      </c>
      <c r="G9438" t="s">
        <v>18780</v>
      </c>
      <c r="H9438">
        <v>400</v>
      </c>
      <c r="I9438">
        <v>0</v>
      </c>
      <c r="J9438">
        <v>400</v>
      </c>
      <c r="K9438" s="2">
        <v>46093.7731481481</v>
      </c>
      <c r="L9438" t="s">
        <v>23168</v>
      </c>
      <c r="M9438" t="s">
        <v>23160</v>
      </c>
      <c r="N9438" s="5">
        <v>46082</v>
      </c>
      <c r="O9438" s="1">
        <v>12</v>
      </c>
      <c r="P9438" s="3" t="s">
        <v>34</v>
      </c>
      <c r="Q9438" s="3">
        <v>46093</v>
      </c>
      <c r="R9438" s="1" t="s">
        <v>34</v>
      </c>
      <c r="S9438" s="1" t="s">
        <v>53</v>
      </c>
      <c r="T9438" s="1" t="s">
        <v>3750</v>
      </c>
      <c r="U9438" s="1">
        <v>12</v>
      </c>
      <c r="V9438" s="1" t="str">
        <f t="shared" si="294"/>
        <v>达标</v>
      </c>
      <c r="W9438" s="5">
        <v>46077</v>
      </c>
      <c r="X9438" s="1">
        <f t="shared" si="295"/>
        <v>0</v>
      </c>
      <c r="Y9438" t="s">
        <v>37</v>
      </c>
      <c r="Z9438" t="s">
        <v>37</v>
      </c>
      <c r="AA9438" t="s">
        <v>37</v>
      </c>
    </row>
    <row r="9439" spans="1:27">
      <c r="A9439" s="5">
        <v>46054</v>
      </c>
      <c r="B9439" s="1" t="s">
        <v>27</v>
      </c>
      <c r="C9439" t="s">
        <v>23169</v>
      </c>
      <c r="D9439" s="2">
        <v>46055.8582523148</v>
      </c>
      <c r="E9439" s="2" t="s">
        <v>23142</v>
      </c>
      <c r="F9439" t="s">
        <v>20513</v>
      </c>
      <c r="G9439" t="s">
        <v>20514</v>
      </c>
      <c r="H9439">
        <v>300</v>
      </c>
      <c r="I9439">
        <v>0</v>
      </c>
      <c r="J9439">
        <v>300</v>
      </c>
      <c r="K9439" s="2">
        <v>46093.7736458333</v>
      </c>
      <c r="L9439" t="s">
        <v>23170</v>
      </c>
      <c r="M9439" t="s">
        <v>23160</v>
      </c>
      <c r="N9439" s="5">
        <v>46082</v>
      </c>
      <c r="O9439" s="1">
        <v>12</v>
      </c>
      <c r="P9439" s="3" t="s">
        <v>34</v>
      </c>
      <c r="Q9439" s="3">
        <v>46093</v>
      </c>
      <c r="R9439" s="1" t="s">
        <v>34</v>
      </c>
      <c r="S9439" s="1" t="s">
        <v>53</v>
      </c>
      <c r="T9439" s="1" t="s">
        <v>3750</v>
      </c>
      <c r="U9439" s="1">
        <v>12</v>
      </c>
      <c r="V9439" s="1" t="str">
        <f t="shared" si="294"/>
        <v>达标</v>
      </c>
      <c r="W9439" s="5">
        <v>46077</v>
      </c>
      <c r="X9439" s="1">
        <f t="shared" si="295"/>
        <v>0</v>
      </c>
      <c r="Y9439" t="s">
        <v>37</v>
      </c>
      <c r="Z9439" t="s">
        <v>37</v>
      </c>
      <c r="AA9439" t="s">
        <v>37</v>
      </c>
    </row>
    <row r="9440" spans="1:27">
      <c r="A9440" s="5">
        <v>46054</v>
      </c>
      <c r="B9440" s="1" t="s">
        <v>27</v>
      </c>
      <c r="C9440" t="s">
        <v>23171</v>
      </c>
      <c r="D9440" s="2">
        <v>46055.8582523148</v>
      </c>
      <c r="E9440" s="2" t="s">
        <v>23142</v>
      </c>
      <c r="F9440" t="s">
        <v>18787</v>
      </c>
      <c r="G9440" t="s">
        <v>18788</v>
      </c>
      <c r="H9440">
        <v>200</v>
      </c>
      <c r="I9440">
        <v>0</v>
      </c>
      <c r="J9440">
        <v>200</v>
      </c>
      <c r="K9440" s="2">
        <v>46094.8236111111</v>
      </c>
      <c r="L9440" t="s">
        <v>23172</v>
      </c>
      <c r="M9440" t="s">
        <v>22540</v>
      </c>
      <c r="N9440" s="5">
        <v>46082</v>
      </c>
      <c r="O9440" s="1">
        <v>12</v>
      </c>
      <c r="P9440" s="3" t="s">
        <v>34</v>
      </c>
      <c r="Q9440" s="3">
        <v>46094</v>
      </c>
      <c r="R9440" s="1" t="s">
        <v>34</v>
      </c>
      <c r="S9440" s="1" t="s">
        <v>53</v>
      </c>
      <c r="T9440" s="1" t="s">
        <v>3750</v>
      </c>
      <c r="U9440" s="1">
        <v>17</v>
      </c>
      <c r="V9440" s="1" t="str">
        <f t="shared" si="294"/>
        <v>逾期</v>
      </c>
      <c r="W9440" s="5">
        <v>46077</v>
      </c>
      <c r="X9440" s="1">
        <f t="shared" si="295"/>
        <v>-5</v>
      </c>
      <c r="Y9440" t="s">
        <v>37</v>
      </c>
      <c r="Z9440" t="s">
        <v>37</v>
      </c>
      <c r="AA9440" t="s">
        <v>37</v>
      </c>
    </row>
    <row r="9441" spans="1:27">
      <c r="A9441" s="5">
        <v>46054</v>
      </c>
      <c r="B9441" s="1" t="s">
        <v>27</v>
      </c>
      <c r="C9441" t="s">
        <v>23173</v>
      </c>
      <c r="D9441" s="2">
        <v>46055.8582523148</v>
      </c>
      <c r="E9441" s="2" t="s">
        <v>23142</v>
      </c>
      <c r="F9441" t="s">
        <v>18799</v>
      </c>
      <c r="G9441" t="s">
        <v>18800</v>
      </c>
      <c r="H9441">
        <v>100</v>
      </c>
      <c r="I9441">
        <v>0</v>
      </c>
      <c r="J9441">
        <v>100</v>
      </c>
      <c r="K9441" s="2">
        <v>46093.7744328704</v>
      </c>
      <c r="L9441" t="s">
        <v>23174</v>
      </c>
      <c r="M9441" t="s">
        <v>23160</v>
      </c>
      <c r="N9441" s="5">
        <v>46082</v>
      </c>
      <c r="O9441" s="1">
        <v>12</v>
      </c>
      <c r="P9441" s="3" t="s">
        <v>34</v>
      </c>
      <c r="Q9441" s="3">
        <v>46093</v>
      </c>
      <c r="R9441" s="1" t="s">
        <v>34</v>
      </c>
      <c r="S9441" s="1" t="s">
        <v>53</v>
      </c>
      <c r="T9441" s="1" t="s">
        <v>3750</v>
      </c>
      <c r="U9441" s="1">
        <v>16</v>
      </c>
      <c r="V9441" s="1" t="str">
        <f t="shared" si="294"/>
        <v>逾期</v>
      </c>
      <c r="W9441" s="5">
        <v>46077</v>
      </c>
      <c r="X9441" s="1">
        <f t="shared" si="295"/>
        <v>-4</v>
      </c>
      <c r="Y9441" t="s">
        <v>37</v>
      </c>
      <c r="Z9441" t="s">
        <v>37</v>
      </c>
      <c r="AA9441" t="s">
        <v>37</v>
      </c>
    </row>
    <row r="9442" spans="1:27">
      <c r="A9442" s="5">
        <v>46054</v>
      </c>
      <c r="B9442" s="1" t="s">
        <v>27</v>
      </c>
      <c r="C9442" t="s">
        <v>23175</v>
      </c>
      <c r="D9442" s="2">
        <v>46055.8582523148</v>
      </c>
      <c r="E9442" s="2" t="s">
        <v>23142</v>
      </c>
      <c r="F9442" t="s">
        <v>18253</v>
      </c>
      <c r="G9442" t="s">
        <v>18254</v>
      </c>
      <c r="H9442">
        <v>100</v>
      </c>
      <c r="I9442">
        <v>0</v>
      </c>
      <c r="J9442">
        <v>100</v>
      </c>
      <c r="K9442" s="2">
        <v>46104.7112037037</v>
      </c>
      <c r="L9442" t="s">
        <v>23176</v>
      </c>
      <c r="M9442" t="s">
        <v>23150</v>
      </c>
      <c r="N9442" s="5">
        <v>46082</v>
      </c>
      <c r="O9442" s="1">
        <v>20</v>
      </c>
      <c r="P9442" s="3" t="s">
        <v>34</v>
      </c>
      <c r="Q9442" s="3">
        <v>46104</v>
      </c>
      <c r="R9442" s="1" t="s">
        <v>34</v>
      </c>
      <c r="S9442" s="1" t="s">
        <v>53</v>
      </c>
      <c r="T9442" s="1" t="s">
        <v>113</v>
      </c>
      <c r="U9442" s="1">
        <v>15</v>
      </c>
      <c r="V9442" s="1" t="str">
        <f t="shared" si="294"/>
        <v>达标</v>
      </c>
      <c r="W9442" s="5">
        <v>46077</v>
      </c>
      <c r="X9442" s="1">
        <f t="shared" si="295"/>
        <v>5</v>
      </c>
      <c r="Y9442" t="s">
        <v>37</v>
      </c>
      <c r="Z9442" t="s">
        <v>37</v>
      </c>
      <c r="AA9442" t="s">
        <v>37</v>
      </c>
    </row>
    <row r="9443" spans="1:27">
      <c r="A9443" s="5">
        <v>46054</v>
      </c>
      <c r="B9443" s="1" t="s">
        <v>27</v>
      </c>
      <c r="C9443" t="s">
        <v>23177</v>
      </c>
      <c r="D9443" s="2">
        <v>46055.8582523148</v>
      </c>
      <c r="E9443" s="2" t="s">
        <v>23142</v>
      </c>
      <c r="F9443" t="s">
        <v>18231</v>
      </c>
      <c r="G9443" t="s">
        <v>18232</v>
      </c>
      <c r="H9443">
        <v>100</v>
      </c>
      <c r="I9443">
        <v>0</v>
      </c>
      <c r="J9443">
        <v>100</v>
      </c>
      <c r="K9443" s="2">
        <v>46104.7101967593</v>
      </c>
      <c r="L9443" t="s">
        <v>23178</v>
      </c>
      <c r="M9443" t="s">
        <v>23150</v>
      </c>
      <c r="N9443" s="5">
        <v>46082</v>
      </c>
      <c r="O9443" s="1">
        <v>20</v>
      </c>
      <c r="P9443" s="3" t="s">
        <v>34</v>
      </c>
      <c r="Q9443" s="3">
        <v>46104</v>
      </c>
      <c r="R9443" s="1" t="s">
        <v>34</v>
      </c>
      <c r="S9443" s="1" t="s">
        <v>53</v>
      </c>
      <c r="T9443" s="1" t="s">
        <v>113</v>
      </c>
      <c r="U9443" s="1">
        <v>15</v>
      </c>
      <c r="V9443" s="1" t="str">
        <f t="shared" si="294"/>
        <v>达标</v>
      </c>
      <c r="W9443" s="5">
        <v>46077</v>
      </c>
      <c r="X9443" s="1">
        <f t="shared" si="295"/>
        <v>5</v>
      </c>
      <c r="Y9443" t="s">
        <v>37</v>
      </c>
      <c r="Z9443" t="s">
        <v>37</v>
      </c>
      <c r="AA9443" t="s">
        <v>37</v>
      </c>
    </row>
    <row r="9444" spans="1:27">
      <c r="A9444" s="5">
        <v>46054</v>
      </c>
      <c r="B9444" s="1" t="s">
        <v>27</v>
      </c>
      <c r="C9444" t="s">
        <v>23179</v>
      </c>
      <c r="D9444" s="2">
        <v>46055.8582523148</v>
      </c>
      <c r="E9444" s="2" t="s">
        <v>23142</v>
      </c>
      <c r="F9444" t="s">
        <v>19072</v>
      </c>
      <c r="G9444" t="s">
        <v>19073</v>
      </c>
      <c r="H9444">
        <v>400</v>
      </c>
      <c r="I9444">
        <v>0</v>
      </c>
      <c r="J9444">
        <v>400</v>
      </c>
      <c r="K9444" s="2">
        <v>46091.4985532407</v>
      </c>
      <c r="L9444" t="s">
        <v>23180</v>
      </c>
      <c r="M9444" t="s">
        <v>23181</v>
      </c>
      <c r="N9444" s="5">
        <v>46082</v>
      </c>
      <c r="O9444" s="1">
        <v>20</v>
      </c>
      <c r="P9444" s="3" t="s">
        <v>34</v>
      </c>
      <c r="Q9444" s="3">
        <v>46091</v>
      </c>
      <c r="R9444" s="1" t="s">
        <v>34</v>
      </c>
      <c r="S9444" s="1" t="s">
        <v>53</v>
      </c>
      <c r="T9444" s="1" t="s">
        <v>113</v>
      </c>
      <c r="U9444" s="1">
        <v>14</v>
      </c>
      <c r="V9444" s="1" t="str">
        <f t="shared" si="294"/>
        <v>达标</v>
      </c>
      <c r="W9444" s="5">
        <v>46077</v>
      </c>
      <c r="X9444" s="1">
        <f t="shared" si="295"/>
        <v>6</v>
      </c>
      <c r="Y9444" t="s">
        <v>37</v>
      </c>
      <c r="Z9444" t="s">
        <v>37</v>
      </c>
      <c r="AA9444" t="s">
        <v>37</v>
      </c>
    </row>
    <row r="9445" spans="1:27">
      <c r="A9445" s="5">
        <v>46054</v>
      </c>
      <c r="B9445" s="1" t="s">
        <v>27</v>
      </c>
      <c r="C9445" t="s">
        <v>23182</v>
      </c>
      <c r="D9445" s="2">
        <v>46055.8582523148</v>
      </c>
      <c r="E9445" s="2" t="s">
        <v>23142</v>
      </c>
      <c r="F9445" t="s">
        <v>23183</v>
      </c>
      <c r="G9445" t="s">
        <v>23184</v>
      </c>
      <c r="H9445">
        <v>300</v>
      </c>
      <c r="I9445">
        <v>0</v>
      </c>
      <c r="J9445">
        <v>300</v>
      </c>
      <c r="K9445" s="2">
        <v>46091.8337847222</v>
      </c>
      <c r="L9445" t="s">
        <v>23185</v>
      </c>
      <c r="M9445" t="s">
        <v>23186</v>
      </c>
      <c r="N9445" s="5">
        <v>46082</v>
      </c>
      <c r="O9445" s="1">
        <v>20</v>
      </c>
      <c r="P9445" s="3" t="s">
        <v>34</v>
      </c>
      <c r="Q9445" s="3">
        <v>46091</v>
      </c>
      <c r="R9445" s="1" t="s">
        <v>34</v>
      </c>
      <c r="S9445" s="1" t="s">
        <v>53</v>
      </c>
      <c r="T9445" s="1" t="s">
        <v>113</v>
      </c>
      <c r="U9445" s="1">
        <v>14</v>
      </c>
      <c r="V9445" s="1" t="str">
        <f t="shared" si="294"/>
        <v>达标</v>
      </c>
      <c r="W9445" s="5">
        <v>46077</v>
      </c>
      <c r="X9445" s="1">
        <f t="shared" si="295"/>
        <v>6</v>
      </c>
      <c r="Y9445" t="s">
        <v>37</v>
      </c>
      <c r="Z9445" t="s">
        <v>37</v>
      </c>
      <c r="AA9445" t="s">
        <v>37</v>
      </c>
    </row>
    <row r="9446" spans="1:27">
      <c r="A9446" s="5">
        <v>46054</v>
      </c>
      <c r="B9446" s="1" t="s">
        <v>27</v>
      </c>
      <c r="C9446" t="s">
        <v>23187</v>
      </c>
      <c r="D9446" s="2">
        <v>46056.4476157407</v>
      </c>
      <c r="E9446" s="2" t="s">
        <v>23188</v>
      </c>
      <c r="F9446" t="s">
        <v>20439</v>
      </c>
      <c r="G9446" t="s">
        <v>20440</v>
      </c>
      <c r="H9446">
        <v>300</v>
      </c>
      <c r="I9446">
        <v>0</v>
      </c>
      <c r="J9446">
        <v>300</v>
      </c>
      <c r="K9446" s="2">
        <v>46060.4420138889</v>
      </c>
      <c r="L9446" t="s">
        <v>23189</v>
      </c>
      <c r="M9446" t="s">
        <v>22641</v>
      </c>
      <c r="N9446" s="5">
        <v>46054</v>
      </c>
      <c r="O9446" s="1">
        <v>12</v>
      </c>
      <c r="P9446" s="3" t="s">
        <v>34</v>
      </c>
      <c r="Q9446" s="3">
        <v>46060</v>
      </c>
      <c r="R9446" s="1" t="s">
        <v>34</v>
      </c>
      <c r="S9446" s="1" t="s">
        <v>5975</v>
      </c>
      <c r="T9446" s="1" t="s">
        <v>60</v>
      </c>
      <c r="U9446" s="1">
        <v>4</v>
      </c>
      <c r="V9446" s="1" t="str">
        <f t="shared" si="294"/>
        <v>达标</v>
      </c>
      <c r="W9446" s="5">
        <v>46056</v>
      </c>
      <c r="X9446" s="1">
        <f t="shared" si="295"/>
        <v>8</v>
      </c>
      <c r="Y9446" t="s">
        <v>37</v>
      </c>
      <c r="Z9446" t="s">
        <v>37</v>
      </c>
      <c r="AA9446" t="s">
        <v>37</v>
      </c>
    </row>
    <row r="9447" spans="1:27">
      <c r="A9447" s="5">
        <v>46054</v>
      </c>
      <c r="B9447" s="1" t="s">
        <v>27</v>
      </c>
      <c r="C9447" t="s">
        <v>23190</v>
      </c>
      <c r="D9447" s="2">
        <v>46056.4476157407</v>
      </c>
      <c r="E9447" s="2" t="s">
        <v>23188</v>
      </c>
      <c r="F9447" t="s">
        <v>19431</v>
      </c>
      <c r="G9447" t="s">
        <v>19432</v>
      </c>
      <c r="H9447">
        <v>800</v>
      </c>
      <c r="I9447">
        <v>200</v>
      </c>
      <c r="J9447">
        <v>600</v>
      </c>
      <c r="K9447" s="2">
        <v>46060.7414583333</v>
      </c>
      <c r="L9447" t="s">
        <v>23191</v>
      </c>
      <c r="M9447" t="s">
        <v>23192</v>
      </c>
      <c r="N9447" s="5">
        <v>46082</v>
      </c>
      <c r="O9447" s="1">
        <v>16</v>
      </c>
      <c r="P9447" s="3">
        <v>46086</v>
      </c>
      <c r="Q9447" s="3">
        <v>46086</v>
      </c>
      <c r="R9447" s="1" t="s">
        <v>34</v>
      </c>
      <c r="S9447" s="1" t="s">
        <v>5975</v>
      </c>
      <c r="T9447" s="1" t="s">
        <v>60</v>
      </c>
      <c r="U9447" s="1">
        <v>30</v>
      </c>
      <c r="V9447" s="1" t="str">
        <f t="shared" si="294"/>
        <v>逾期</v>
      </c>
      <c r="W9447" s="5">
        <v>46056</v>
      </c>
      <c r="X9447" s="1">
        <f t="shared" si="295"/>
        <v>-14</v>
      </c>
      <c r="Y9447" t="s">
        <v>37</v>
      </c>
      <c r="Z9447" t="s">
        <v>37</v>
      </c>
      <c r="AA9447" t="s">
        <v>37</v>
      </c>
    </row>
    <row r="9448" spans="1:27">
      <c r="A9448" s="5">
        <v>46054</v>
      </c>
      <c r="B9448" s="1" t="s">
        <v>27</v>
      </c>
      <c r="C9448" t="s">
        <v>23193</v>
      </c>
      <c r="D9448" s="2">
        <v>46056.5897222222</v>
      </c>
      <c r="E9448" s="2" t="s">
        <v>23194</v>
      </c>
      <c r="F9448" t="s">
        <v>19031</v>
      </c>
      <c r="G9448" t="s">
        <v>19032</v>
      </c>
      <c r="H9448">
        <v>150</v>
      </c>
      <c r="I9448">
        <v>0</v>
      </c>
      <c r="J9448">
        <v>150</v>
      </c>
      <c r="K9448" s="2">
        <v>46093.789212963</v>
      </c>
      <c r="L9448" t="s">
        <v>23195</v>
      </c>
      <c r="M9448" t="s">
        <v>22842</v>
      </c>
      <c r="N9448" s="5">
        <v>46082</v>
      </c>
      <c r="O9448" s="1">
        <v>15</v>
      </c>
      <c r="P9448" s="3" t="s">
        <v>34</v>
      </c>
      <c r="Q9448" s="3">
        <v>46093</v>
      </c>
      <c r="R9448" s="1" t="s">
        <v>34</v>
      </c>
      <c r="S9448" s="1" t="s">
        <v>53</v>
      </c>
      <c r="T9448" s="1" t="s">
        <v>54</v>
      </c>
      <c r="U9448" s="1">
        <v>12</v>
      </c>
      <c r="V9448" s="1" t="str">
        <f t="shared" si="294"/>
        <v>达标</v>
      </c>
      <c r="W9448" s="5">
        <v>46056</v>
      </c>
      <c r="X9448" s="1">
        <f t="shared" si="295"/>
        <v>3</v>
      </c>
      <c r="Y9448" t="s">
        <v>37</v>
      </c>
      <c r="Z9448" t="s">
        <v>37</v>
      </c>
      <c r="AA9448" t="s">
        <v>37</v>
      </c>
    </row>
    <row r="9449" spans="1:27">
      <c r="A9449" s="5">
        <v>46054</v>
      </c>
      <c r="B9449" s="1" t="s">
        <v>27</v>
      </c>
      <c r="C9449" t="s">
        <v>23196</v>
      </c>
      <c r="D9449" s="2">
        <v>46056.634849537</v>
      </c>
      <c r="E9449" s="2" t="s">
        <v>23197</v>
      </c>
      <c r="F9449" t="s">
        <v>845</v>
      </c>
      <c r="G9449" t="s">
        <v>846</v>
      </c>
      <c r="H9449">
        <v>60</v>
      </c>
      <c r="I9449">
        <v>0</v>
      </c>
      <c r="J9449">
        <v>60</v>
      </c>
      <c r="K9449" s="2">
        <v>46059.7303587963</v>
      </c>
      <c r="L9449" t="s">
        <v>23198</v>
      </c>
      <c r="M9449" t="s">
        <v>23199</v>
      </c>
      <c r="N9449" s="5">
        <v>46054</v>
      </c>
      <c r="O9449" s="1">
        <v>6</v>
      </c>
      <c r="P9449" s="3" t="s">
        <v>34</v>
      </c>
      <c r="Q9449" s="3">
        <v>46059</v>
      </c>
      <c r="R9449" s="1" t="s">
        <v>34</v>
      </c>
      <c r="S9449" s="1" t="s">
        <v>390</v>
      </c>
      <c r="T9449" s="1" t="s">
        <v>45</v>
      </c>
      <c r="U9449" s="1">
        <v>3</v>
      </c>
      <c r="V9449" s="1" t="str">
        <f t="shared" si="294"/>
        <v>达标</v>
      </c>
      <c r="W9449" s="5">
        <v>46056</v>
      </c>
      <c r="X9449" s="1">
        <f t="shared" si="295"/>
        <v>3</v>
      </c>
      <c r="Y9449" t="s">
        <v>37</v>
      </c>
      <c r="Z9449" t="s">
        <v>37</v>
      </c>
      <c r="AA9449" t="s">
        <v>37</v>
      </c>
    </row>
    <row r="9450" spans="1:27">
      <c r="A9450" s="5">
        <v>46054</v>
      </c>
      <c r="B9450" s="1" t="s">
        <v>27</v>
      </c>
      <c r="C9450" t="s">
        <v>23200</v>
      </c>
      <c r="D9450" s="2">
        <v>46056.634849537</v>
      </c>
      <c r="E9450" s="2" t="s">
        <v>23197</v>
      </c>
      <c r="F9450" t="s">
        <v>650</v>
      </c>
      <c r="G9450" t="s">
        <v>651</v>
      </c>
      <c r="H9450">
        <v>70</v>
      </c>
      <c r="I9450">
        <v>0</v>
      </c>
      <c r="J9450">
        <v>70</v>
      </c>
      <c r="K9450" s="2">
        <v>46059.7319328704</v>
      </c>
      <c r="L9450" t="s">
        <v>23201</v>
      </c>
      <c r="M9450" t="s">
        <v>23199</v>
      </c>
      <c r="N9450" s="5">
        <v>46054</v>
      </c>
      <c r="O9450" s="1">
        <v>6</v>
      </c>
      <c r="P9450" s="3" t="s">
        <v>34</v>
      </c>
      <c r="Q9450" s="3">
        <v>46059</v>
      </c>
      <c r="R9450" s="1" t="s">
        <v>34</v>
      </c>
      <c r="S9450" s="1" t="s">
        <v>390</v>
      </c>
      <c r="T9450" s="1" t="s">
        <v>45</v>
      </c>
      <c r="U9450" s="1">
        <v>13</v>
      </c>
      <c r="V9450" s="1" t="str">
        <f t="shared" si="294"/>
        <v>逾期</v>
      </c>
      <c r="W9450" s="5">
        <v>46056</v>
      </c>
      <c r="X9450" s="1">
        <f t="shared" si="295"/>
        <v>-7</v>
      </c>
      <c r="Y9450" t="s">
        <v>37</v>
      </c>
      <c r="Z9450" t="s">
        <v>37</v>
      </c>
      <c r="AA9450" t="s">
        <v>37</v>
      </c>
    </row>
    <row r="9451" spans="1:27">
      <c r="A9451" s="5">
        <v>46054</v>
      </c>
      <c r="B9451" s="1" t="s">
        <v>27</v>
      </c>
      <c r="C9451" t="s">
        <v>23202</v>
      </c>
      <c r="D9451" s="2">
        <v>46056.634849537</v>
      </c>
      <c r="E9451" s="2" t="s">
        <v>23197</v>
      </c>
      <c r="F9451" t="s">
        <v>7890</v>
      </c>
      <c r="G9451" t="s">
        <v>7891</v>
      </c>
      <c r="H9451">
        <v>110</v>
      </c>
      <c r="I9451">
        <v>0</v>
      </c>
      <c r="J9451">
        <v>110</v>
      </c>
      <c r="K9451" s="2">
        <v>46059.7331944444</v>
      </c>
      <c r="L9451" t="s">
        <v>23203</v>
      </c>
      <c r="M9451" t="s">
        <v>23199</v>
      </c>
      <c r="N9451" s="5">
        <v>46054</v>
      </c>
      <c r="O9451" s="1">
        <v>6</v>
      </c>
      <c r="P9451" s="3" t="s">
        <v>34</v>
      </c>
      <c r="Q9451" s="3">
        <v>46059</v>
      </c>
      <c r="R9451" s="1" t="s">
        <v>34</v>
      </c>
      <c r="S9451" s="1" t="s">
        <v>390</v>
      </c>
      <c r="T9451" s="1" t="s">
        <v>45</v>
      </c>
      <c r="U9451" s="1">
        <v>3</v>
      </c>
      <c r="V9451" s="1" t="str">
        <f t="shared" si="294"/>
        <v>达标</v>
      </c>
      <c r="W9451" s="5">
        <v>46056</v>
      </c>
      <c r="X9451" s="1">
        <f t="shared" si="295"/>
        <v>3</v>
      </c>
      <c r="Y9451" t="s">
        <v>37</v>
      </c>
      <c r="Z9451" t="s">
        <v>37</v>
      </c>
      <c r="AA9451" t="s">
        <v>37</v>
      </c>
    </row>
    <row r="9452" spans="1:27">
      <c r="A9452" s="5">
        <v>46054</v>
      </c>
      <c r="B9452" s="1" t="s">
        <v>27</v>
      </c>
      <c r="C9452" t="s">
        <v>23204</v>
      </c>
      <c r="D9452" s="2">
        <v>46056.634849537</v>
      </c>
      <c r="E9452" s="2" t="s">
        <v>23197</v>
      </c>
      <c r="F9452" t="s">
        <v>638</v>
      </c>
      <c r="G9452" t="s">
        <v>639</v>
      </c>
      <c r="H9452">
        <v>10</v>
      </c>
      <c r="I9452">
        <v>0</v>
      </c>
      <c r="J9452">
        <v>10</v>
      </c>
      <c r="K9452" s="2">
        <v>46059.7333912037</v>
      </c>
      <c r="L9452" t="s">
        <v>23205</v>
      </c>
      <c r="M9452" t="s">
        <v>23199</v>
      </c>
      <c r="N9452" s="5">
        <v>46054</v>
      </c>
      <c r="O9452" s="1">
        <v>6</v>
      </c>
      <c r="P9452" s="3" t="s">
        <v>34</v>
      </c>
      <c r="Q9452" s="3">
        <v>46059</v>
      </c>
      <c r="R9452" s="1" t="s">
        <v>34</v>
      </c>
      <c r="S9452" s="1" t="s">
        <v>390</v>
      </c>
      <c r="T9452" s="1" t="s">
        <v>45</v>
      </c>
      <c r="U9452" s="1">
        <v>13</v>
      </c>
      <c r="V9452" s="1" t="str">
        <f t="shared" si="294"/>
        <v>逾期</v>
      </c>
      <c r="W9452" s="5">
        <v>46056</v>
      </c>
      <c r="X9452" s="1">
        <f t="shared" si="295"/>
        <v>-7</v>
      </c>
      <c r="Y9452" t="s">
        <v>37</v>
      </c>
      <c r="Z9452" t="s">
        <v>37</v>
      </c>
      <c r="AA9452" t="s">
        <v>37</v>
      </c>
    </row>
    <row r="9453" spans="1:27">
      <c r="A9453" s="5">
        <v>46054</v>
      </c>
      <c r="B9453" s="1" t="s">
        <v>27</v>
      </c>
      <c r="C9453" t="s">
        <v>23206</v>
      </c>
      <c r="D9453" s="2">
        <v>46056.634849537</v>
      </c>
      <c r="E9453" s="2" t="s">
        <v>23197</v>
      </c>
      <c r="F9453" t="s">
        <v>387</v>
      </c>
      <c r="G9453" t="s">
        <v>388</v>
      </c>
      <c r="H9453">
        <v>146</v>
      </c>
      <c r="I9453">
        <v>0</v>
      </c>
      <c r="J9453">
        <v>146</v>
      </c>
      <c r="K9453" s="2">
        <v>46059.7306481482</v>
      </c>
      <c r="L9453" t="s">
        <v>23207</v>
      </c>
      <c r="M9453" t="s">
        <v>23199</v>
      </c>
      <c r="N9453" s="5">
        <v>46054</v>
      </c>
      <c r="O9453" s="1">
        <v>6</v>
      </c>
      <c r="P9453" s="3" t="s">
        <v>34</v>
      </c>
      <c r="Q9453" s="3">
        <v>46059</v>
      </c>
      <c r="R9453" s="1" t="s">
        <v>34</v>
      </c>
      <c r="S9453" s="1" t="s">
        <v>390</v>
      </c>
      <c r="T9453" s="1" t="s">
        <v>45</v>
      </c>
      <c r="U9453" s="1">
        <v>13</v>
      </c>
      <c r="V9453" s="1" t="str">
        <f t="shared" si="294"/>
        <v>逾期</v>
      </c>
      <c r="W9453" s="5">
        <v>46056</v>
      </c>
      <c r="X9453" s="1">
        <f t="shared" si="295"/>
        <v>-7</v>
      </c>
      <c r="Y9453" t="s">
        <v>37</v>
      </c>
      <c r="Z9453" t="s">
        <v>37</v>
      </c>
      <c r="AA9453" t="s">
        <v>37</v>
      </c>
    </row>
    <row r="9454" spans="1:27">
      <c r="A9454" s="5">
        <v>46054</v>
      </c>
      <c r="B9454" s="1" t="s">
        <v>27</v>
      </c>
      <c r="C9454" t="s">
        <v>23208</v>
      </c>
      <c r="D9454" s="2">
        <v>46056.634849537</v>
      </c>
      <c r="E9454" s="2" t="s">
        <v>23197</v>
      </c>
      <c r="F9454" t="s">
        <v>2647</v>
      </c>
      <c r="G9454" t="s">
        <v>2648</v>
      </c>
      <c r="H9454">
        <v>250</v>
      </c>
      <c r="I9454">
        <v>0</v>
      </c>
      <c r="J9454">
        <v>250</v>
      </c>
      <c r="K9454" s="2">
        <v>46059.7309027778</v>
      </c>
      <c r="L9454" t="s">
        <v>23209</v>
      </c>
      <c r="M9454" t="s">
        <v>23199</v>
      </c>
      <c r="N9454" s="5">
        <v>46054</v>
      </c>
      <c r="O9454" s="1">
        <v>6</v>
      </c>
      <c r="P9454" s="3" t="s">
        <v>34</v>
      </c>
      <c r="Q9454" s="3">
        <v>46059</v>
      </c>
      <c r="R9454" s="1" t="s">
        <v>34</v>
      </c>
      <c r="S9454" s="1" t="s">
        <v>390</v>
      </c>
      <c r="T9454" s="1" t="s">
        <v>45</v>
      </c>
      <c r="U9454" s="1">
        <v>13</v>
      </c>
      <c r="V9454" s="1" t="str">
        <f t="shared" si="294"/>
        <v>逾期</v>
      </c>
      <c r="W9454" s="5">
        <v>46056</v>
      </c>
      <c r="X9454" s="1">
        <f t="shared" si="295"/>
        <v>-7</v>
      </c>
      <c r="Y9454" t="s">
        <v>37</v>
      </c>
      <c r="Z9454" t="s">
        <v>37</v>
      </c>
      <c r="AA9454" t="s">
        <v>37</v>
      </c>
    </row>
    <row r="9455" spans="1:27">
      <c r="A9455" s="5">
        <v>46054</v>
      </c>
      <c r="B9455" s="1" t="s">
        <v>27</v>
      </c>
      <c r="C9455" t="s">
        <v>23210</v>
      </c>
      <c r="D9455" s="2">
        <v>46056.634849537</v>
      </c>
      <c r="E9455" s="2" t="s">
        <v>23197</v>
      </c>
      <c r="F9455" t="s">
        <v>3265</v>
      </c>
      <c r="G9455" t="s">
        <v>3266</v>
      </c>
      <c r="H9455">
        <v>90</v>
      </c>
      <c r="I9455">
        <v>0</v>
      </c>
      <c r="J9455">
        <v>90</v>
      </c>
      <c r="K9455" s="2">
        <v>46059.7325578704</v>
      </c>
      <c r="L9455" t="s">
        <v>23211</v>
      </c>
      <c r="M9455" t="s">
        <v>23199</v>
      </c>
      <c r="N9455" s="5">
        <v>46054</v>
      </c>
      <c r="O9455" s="1">
        <v>6</v>
      </c>
      <c r="P9455" s="3" t="s">
        <v>34</v>
      </c>
      <c r="Q9455" s="3">
        <v>46059</v>
      </c>
      <c r="R9455" s="1" t="s">
        <v>34</v>
      </c>
      <c r="S9455" s="1" t="s">
        <v>390</v>
      </c>
      <c r="T9455" s="1" t="s">
        <v>45</v>
      </c>
      <c r="U9455" s="1">
        <v>13</v>
      </c>
      <c r="V9455" s="1" t="str">
        <f t="shared" si="294"/>
        <v>逾期</v>
      </c>
      <c r="W9455" s="5">
        <v>46056</v>
      </c>
      <c r="X9455" s="1">
        <f t="shared" si="295"/>
        <v>-7</v>
      </c>
      <c r="Y9455" t="s">
        <v>37</v>
      </c>
      <c r="Z9455" t="s">
        <v>37</v>
      </c>
      <c r="AA9455" t="s">
        <v>37</v>
      </c>
    </row>
    <row r="9456" spans="1:27">
      <c r="A9456" s="5">
        <v>46054</v>
      </c>
      <c r="B9456" s="1" t="s">
        <v>27</v>
      </c>
      <c r="C9456" t="s">
        <v>23212</v>
      </c>
      <c r="D9456" s="2">
        <v>46056.634849537</v>
      </c>
      <c r="E9456" s="2" t="s">
        <v>23197</v>
      </c>
      <c r="F9456" t="s">
        <v>2604</v>
      </c>
      <c r="G9456" t="s">
        <v>2605</v>
      </c>
      <c r="H9456">
        <v>60</v>
      </c>
      <c r="I9456">
        <v>0</v>
      </c>
      <c r="J9456">
        <v>60</v>
      </c>
      <c r="K9456" s="2">
        <v>46059.7327546296</v>
      </c>
      <c r="L9456" t="s">
        <v>23213</v>
      </c>
      <c r="M9456" t="s">
        <v>23199</v>
      </c>
      <c r="N9456" s="5">
        <v>46054</v>
      </c>
      <c r="O9456" s="1">
        <v>6</v>
      </c>
      <c r="P9456" s="3" t="s">
        <v>34</v>
      </c>
      <c r="Q9456" s="3">
        <v>46059</v>
      </c>
      <c r="R9456" s="1" t="s">
        <v>34</v>
      </c>
      <c r="S9456" s="1" t="s">
        <v>390</v>
      </c>
      <c r="T9456" s="1" t="s">
        <v>45</v>
      </c>
      <c r="U9456" s="1">
        <v>13</v>
      </c>
      <c r="V9456" s="1" t="str">
        <f t="shared" si="294"/>
        <v>逾期</v>
      </c>
      <c r="W9456" s="5">
        <v>46056</v>
      </c>
      <c r="X9456" s="1">
        <f t="shared" si="295"/>
        <v>-7</v>
      </c>
      <c r="Y9456" t="s">
        <v>37</v>
      </c>
      <c r="Z9456" t="s">
        <v>37</v>
      </c>
      <c r="AA9456" t="s">
        <v>37</v>
      </c>
    </row>
    <row r="9457" spans="1:27">
      <c r="A9457" s="5">
        <v>46054</v>
      </c>
      <c r="B9457" s="1" t="s">
        <v>27</v>
      </c>
      <c r="C9457" t="s">
        <v>23214</v>
      </c>
      <c r="D9457" s="2">
        <v>46056.634849537</v>
      </c>
      <c r="E9457" s="2" t="s">
        <v>23197</v>
      </c>
      <c r="F9457" t="s">
        <v>630</v>
      </c>
      <c r="G9457" t="s">
        <v>631</v>
      </c>
      <c r="H9457">
        <v>80</v>
      </c>
      <c r="I9457">
        <v>0</v>
      </c>
      <c r="J9457">
        <v>80</v>
      </c>
      <c r="K9457" s="2">
        <v>46059.732962963</v>
      </c>
      <c r="L9457" t="s">
        <v>23215</v>
      </c>
      <c r="M9457" t="s">
        <v>23199</v>
      </c>
      <c r="N9457" s="5">
        <v>46054</v>
      </c>
      <c r="O9457" s="1">
        <v>6</v>
      </c>
      <c r="P9457" s="3" t="s">
        <v>34</v>
      </c>
      <c r="Q9457" s="3">
        <v>46059</v>
      </c>
      <c r="R9457" s="1" t="s">
        <v>34</v>
      </c>
      <c r="S9457" s="1" t="s">
        <v>390</v>
      </c>
      <c r="T9457" s="1" t="s">
        <v>45</v>
      </c>
      <c r="U9457" s="1">
        <v>13</v>
      </c>
      <c r="V9457" s="1" t="str">
        <f t="shared" si="294"/>
        <v>逾期</v>
      </c>
      <c r="W9457" s="5">
        <v>46056</v>
      </c>
      <c r="X9457" s="1">
        <f t="shared" si="295"/>
        <v>-7</v>
      </c>
      <c r="Y9457" t="s">
        <v>37</v>
      </c>
      <c r="Z9457" t="s">
        <v>37</v>
      </c>
      <c r="AA9457" t="s">
        <v>37</v>
      </c>
    </row>
    <row r="9458" spans="1:27">
      <c r="A9458" s="5">
        <v>46054</v>
      </c>
      <c r="B9458" s="1" t="s">
        <v>27</v>
      </c>
      <c r="C9458" t="s">
        <v>23216</v>
      </c>
      <c r="D9458" s="2">
        <v>46056.634849537</v>
      </c>
      <c r="E9458" s="2" t="s">
        <v>23197</v>
      </c>
      <c r="F9458" t="s">
        <v>5997</v>
      </c>
      <c r="G9458" t="s">
        <v>5998</v>
      </c>
      <c r="H9458">
        <v>30</v>
      </c>
      <c r="I9458">
        <v>0</v>
      </c>
      <c r="J9458">
        <v>30</v>
      </c>
      <c r="K9458" s="2">
        <v>46059.7321180556</v>
      </c>
      <c r="L9458" t="s">
        <v>23217</v>
      </c>
      <c r="M9458" t="s">
        <v>23199</v>
      </c>
      <c r="N9458" s="5">
        <v>46054</v>
      </c>
      <c r="O9458" s="1">
        <v>6</v>
      </c>
      <c r="P9458" s="3" t="s">
        <v>34</v>
      </c>
      <c r="Q9458" s="3">
        <v>46059</v>
      </c>
      <c r="R9458" s="1" t="s">
        <v>34</v>
      </c>
      <c r="S9458" s="1" t="s">
        <v>390</v>
      </c>
      <c r="T9458" s="1" t="s">
        <v>45</v>
      </c>
      <c r="U9458" s="1">
        <v>13</v>
      </c>
      <c r="V9458" s="1" t="str">
        <f t="shared" si="294"/>
        <v>逾期</v>
      </c>
      <c r="W9458" s="5">
        <v>46056</v>
      </c>
      <c r="X9458" s="1">
        <f t="shared" si="295"/>
        <v>-7</v>
      </c>
      <c r="Y9458" t="s">
        <v>37</v>
      </c>
      <c r="Z9458" t="s">
        <v>37</v>
      </c>
      <c r="AA9458" t="s">
        <v>37</v>
      </c>
    </row>
    <row r="9459" spans="1:27">
      <c r="A9459" s="5">
        <v>46054</v>
      </c>
      <c r="B9459" s="1" t="s">
        <v>27</v>
      </c>
      <c r="C9459" t="s">
        <v>23218</v>
      </c>
      <c r="D9459" s="2">
        <v>46056.634849537</v>
      </c>
      <c r="E9459" s="2" t="s">
        <v>23197</v>
      </c>
      <c r="F9459" t="s">
        <v>1552</v>
      </c>
      <c r="G9459" t="s">
        <v>1553</v>
      </c>
      <c r="H9459">
        <v>60</v>
      </c>
      <c r="I9459">
        <v>0</v>
      </c>
      <c r="J9459">
        <v>60</v>
      </c>
      <c r="K9459" s="2">
        <v>46059.732337963</v>
      </c>
      <c r="L9459" t="s">
        <v>23219</v>
      </c>
      <c r="M9459" t="s">
        <v>23199</v>
      </c>
      <c r="N9459" s="5">
        <v>46054</v>
      </c>
      <c r="O9459" s="1">
        <v>6</v>
      </c>
      <c r="P9459" s="3" t="s">
        <v>34</v>
      </c>
      <c r="Q9459" s="3">
        <v>46059</v>
      </c>
      <c r="R9459" s="1" t="s">
        <v>34</v>
      </c>
      <c r="S9459" s="1" t="s">
        <v>390</v>
      </c>
      <c r="T9459" s="1" t="s">
        <v>45</v>
      </c>
      <c r="U9459" s="1">
        <v>13</v>
      </c>
      <c r="V9459" s="1" t="str">
        <f t="shared" si="294"/>
        <v>逾期</v>
      </c>
      <c r="W9459" s="5">
        <v>46056</v>
      </c>
      <c r="X9459" s="1">
        <f t="shared" si="295"/>
        <v>-7</v>
      </c>
      <c r="Y9459" t="s">
        <v>37</v>
      </c>
      <c r="Z9459" t="s">
        <v>37</v>
      </c>
      <c r="AA9459" t="s">
        <v>37</v>
      </c>
    </row>
    <row r="9460" spans="1:27">
      <c r="A9460" s="5">
        <v>46054</v>
      </c>
      <c r="B9460" s="1" t="s">
        <v>27</v>
      </c>
      <c r="C9460" t="s">
        <v>23220</v>
      </c>
      <c r="D9460" s="2">
        <v>46056.634849537</v>
      </c>
      <c r="E9460" s="2" t="s">
        <v>23197</v>
      </c>
      <c r="F9460" t="s">
        <v>20963</v>
      </c>
      <c r="G9460" t="s">
        <v>20964</v>
      </c>
      <c r="H9460">
        <v>630</v>
      </c>
      <c r="I9460">
        <v>0</v>
      </c>
      <c r="J9460">
        <v>630</v>
      </c>
      <c r="K9460" s="2">
        <v>46059.7312268519</v>
      </c>
      <c r="L9460" t="s">
        <v>23221</v>
      </c>
      <c r="M9460" t="s">
        <v>23199</v>
      </c>
      <c r="N9460" s="5">
        <v>46054</v>
      </c>
      <c r="O9460" s="1">
        <v>8</v>
      </c>
      <c r="P9460" s="3" t="s">
        <v>34</v>
      </c>
      <c r="Q9460" s="3">
        <v>46059</v>
      </c>
      <c r="R9460" s="1" t="s">
        <v>34</v>
      </c>
      <c r="S9460" s="1" t="s">
        <v>390</v>
      </c>
      <c r="T9460" s="1" t="s">
        <v>459</v>
      </c>
      <c r="U9460" s="1">
        <v>13</v>
      </c>
      <c r="V9460" s="1" t="str">
        <f t="shared" si="294"/>
        <v>逾期</v>
      </c>
      <c r="W9460" s="5">
        <v>46056</v>
      </c>
      <c r="X9460" s="1">
        <f t="shared" si="295"/>
        <v>-5</v>
      </c>
      <c r="Y9460" t="s">
        <v>37</v>
      </c>
      <c r="Z9460" t="s">
        <v>37</v>
      </c>
      <c r="AA9460" t="s">
        <v>37</v>
      </c>
    </row>
    <row r="9461" spans="1:27">
      <c r="A9461" s="5">
        <v>46054</v>
      </c>
      <c r="B9461" s="1" t="s">
        <v>27</v>
      </c>
      <c r="C9461" t="s">
        <v>23222</v>
      </c>
      <c r="D9461" s="2">
        <v>46056.634849537</v>
      </c>
      <c r="E9461" s="2" t="s">
        <v>23197</v>
      </c>
      <c r="F9461" t="s">
        <v>23223</v>
      </c>
      <c r="G9461" t="s">
        <v>23224</v>
      </c>
      <c r="H9461">
        <v>440</v>
      </c>
      <c r="I9461">
        <v>0</v>
      </c>
      <c r="J9461">
        <v>440</v>
      </c>
      <c r="K9461" s="2">
        <v>46059.731724537</v>
      </c>
      <c r="L9461" t="s">
        <v>23225</v>
      </c>
      <c r="M9461" t="s">
        <v>23199</v>
      </c>
      <c r="N9461" s="5">
        <v>46054</v>
      </c>
      <c r="O9461" s="1">
        <v>8</v>
      </c>
      <c r="P9461" s="3" t="s">
        <v>34</v>
      </c>
      <c r="Q9461" s="3">
        <v>46059</v>
      </c>
      <c r="R9461" s="1" t="s">
        <v>34</v>
      </c>
      <c r="S9461" s="1" t="s">
        <v>390</v>
      </c>
      <c r="T9461" s="1" t="s">
        <v>459</v>
      </c>
      <c r="U9461" s="1">
        <v>13</v>
      </c>
      <c r="V9461" s="1" t="str">
        <f t="shared" si="294"/>
        <v>逾期</v>
      </c>
      <c r="W9461" s="5">
        <v>46056</v>
      </c>
      <c r="X9461" s="1">
        <f t="shared" si="295"/>
        <v>-5</v>
      </c>
      <c r="Y9461" t="s">
        <v>37</v>
      </c>
      <c r="Z9461" t="s">
        <v>37</v>
      </c>
      <c r="AA9461" t="s">
        <v>37</v>
      </c>
    </row>
    <row r="9462" spans="1:27">
      <c r="A9462" s="5">
        <v>46054</v>
      </c>
      <c r="B9462" s="1" t="s">
        <v>27</v>
      </c>
      <c r="C9462" t="s">
        <v>23226</v>
      </c>
      <c r="D9462" s="2">
        <v>46056.634849537</v>
      </c>
      <c r="E9462" s="2" t="s">
        <v>23197</v>
      </c>
      <c r="F9462" t="s">
        <v>2435</v>
      </c>
      <c r="G9462" t="s">
        <v>2436</v>
      </c>
      <c r="H9462">
        <v>220</v>
      </c>
      <c r="I9462">
        <v>0</v>
      </c>
      <c r="J9462">
        <v>220</v>
      </c>
      <c r="K9462" s="2">
        <v>46059.700625</v>
      </c>
      <c r="L9462" t="s">
        <v>23227</v>
      </c>
      <c r="M9462" t="s">
        <v>22249</v>
      </c>
      <c r="N9462" s="5">
        <v>46054</v>
      </c>
      <c r="O9462" s="1">
        <v>6</v>
      </c>
      <c r="P9462" s="3" t="s">
        <v>34</v>
      </c>
      <c r="Q9462" s="3">
        <v>46059</v>
      </c>
      <c r="R9462" s="1" t="s">
        <v>34</v>
      </c>
      <c r="S9462" s="1" t="s">
        <v>390</v>
      </c>
      <c r="T9462" s="1" t="s">
        <v>45</v>
      </c>
      <c r="U9462" s="1">
        <v>13</v>
      </c>
      <c r="V9462" s="1" t="str">
        <f t="shared" si="294"/>
        <v>逾期</v>
      </c>
      <c r="W9462" s="5">
        <v>46056</v>
      </c>
      <c r="X9462" s="1">
        <f t="shared" si="295"/>
        <v>-7</v>
      </c>
      <c r="Y9462" t="s">
        <v>37</v>
      </c>
      <c r="Z9462" t="s">
        <v>37</v>
      </c>
      <c r="AA9462" t="s">
        <v>37</v>
      </c>
    </row>
    <row r="9463" spans="1:27">
      <c r="A9463" s="5">
        <v>46054</v>
      </c>
      <c r="B9463" s="1" t="s">
        <v>27</v>
      </c>
      <c r="C9463" t="s">
        <v>23228</v>
      </c>
      <c r="D9463" s="2">
        <v>46056.634849537</v>
      </c>
      <c r="E9463" s="2" t="s">
        <v>23197</v>
      </c>
      <c r="F9463" t="s">
        <v>9346</v>
      </c>
      <c r="G9463" t="s">
        <v>9347</v>
      </c>
      <c r="H9463">
        <v>90</v>
      </c>
      <c r="I9463">
        <v>0</v>
      </c>
      <c r="J9463">
        <v>90</v>
      </c>
      <c r="K9463" s="2">
        <v>46059.7008564815</v>
      </c>
      <c r="L9463" t="s">
        <v>23229</v>
      </c>
      <c r="M9463" t="s">
        <v>22249</v>
      </c>
      <c r="N9463" s="5">
        <v>46054</v>
      </c>
      <c r="O9463" s="1">
        <v>6</v>
      </c>
      <c r="P9463" s="3" t="s">
        <v>34</v>
      </c>
      <c r="Q9463" s="3">
        <v>46059</v>
      </c>
      <c r="R9463" s="1" t="s">
        <v>34</v>
      </c>
      <c r="S9463" s="1" t="s">
        <v>390</v>
      </c>
      <c r="T9463" s="1" t="s">
        <v>45</v>
      </c>
      <c r="U9463" s="1">
        <v>13</v>
      </c>
      <c r="V9463" s="1" t="str">
        <f t="shared" si="294"/>
        <v>逾期</v>
      </c>
      <c r="W9463" s="5">
        <v>46056</v>
      </c>
      <c r="X9463" s="1">
        <f t="shared" si="295"/>
        <v>-7</v>
      </c>
      <c r="Y9463" t="s">
        <v>37</v>
      </c>
      <c r="Z9463" t="s">
        <v>37</v>
      </c>
      <c r="AA9463" t="s">
        <v>37</v>
      </c>
    </row>
    <row r="9464" spans="1:27">
      <c r="A9464" s="5">
        <v>46054</v>
      </c>
      <c r="B9464" s="1" t="s">
        <v>27</v>
      </c>
      <c r="C9464" t="s">
        <v>23230</v>
      </c>
      <c r="D9464" s="2">
        <v>46056.634849537</v>
      </c>
      <c r="E9464" s="2" t="s">
        <v>23197</v>
      </c>
      <c r="F9464" t="s">
        <v>9856</v>
      </c>
      <c r="G9464" t="s">
        <v>9857</v>
      </c>
      <c r="H9464">
        <v>50</v>
      </c>
      <c r="I9464">
        <v>0</v>
      </c>
      <c r="J9464">
        <v>50</v>
      </c>
      <c r="K9464" s="2">
        <v>46059.7010532407</v>
      </c>
      <c r="L9464" t="s">
        <v>23231</v>
      </c>
      <c r="M9464" t="s">
        <v>22249</v>
      </c>
      <c r="N9464" s="5">
        <v>46054</v>
      </c>
      <c r="O9464" s="1">
        <v>6</v>
      </c>
      <c r="P9464" s="3" t="s">
        <v>34</v>
      </c>
      <c r="Q9464" s="3">
        <v>46059</v>
      </c>
      <c r="R9464" s="1" t="s">
        <v>34</v>
      </c>
      <c r="S9464" s="1" t="s">
        <v>390</v>
      </c>
      <c r="T9464" s="1" t="s">
        <v>45</v>
      </c>
      <c r="U9464" s="1">
        <v>3</v>
      </c>
      <c r="V9464" s="1" t="str">
        <f t="shared" si="294"/>
        <v>达标</v>
      </c>
      <c r="W9464" s="5">
        <v>46056</v>
      </c>
      <c r="X9464" s="1">
        <f t="shared" si="295"/>
        <v>3</v>
      </c>
      <c r="Y9464" t="s">
        <v>37</v>
      </c>
      <c r="Z9464" t="s">
        <v>37</v>
      </c>
      <c r="AA9464" t="s">
        <v>37</v>
      </c>
    </row>
    <row r="9465" spans="1:27">
      <c r="A9465" s="5">
        <v>46054</v>
      </c>
      <c r="B9465" s="1" t="s">
        <v>27</v>
      </c>
      <c r="C9465" t="s">
        <v>23232</v>
      </c>
      <c r="D9465" s="2">
        <v>46056.634849537</v>
      </c>
      <c r="E9465" s="2" t="s">
        <v>23197</v>
      </c>
      <c r="F9465" t="s">
        <v>10142</v>
      </c>
      <c r="G9465" t="s">
        <v>10143</v>
      </c>
      <c r="H9465">
        <v>150</v>
      </c>
      <c r="I9465">
        <v>0</v>
      </c>
      <c r="J9465">
        <v>150</v>
      </c>
      <c r="K9465" s="2">
        <v>46059.7013310185</v>
      </c>
      <c r="L9465" t="s">
        <v>23233</v>
      </c>
      <c r="M9465" t="s">
        <v>22249</v>
      </c>
      <c r="N9465" s="5">
        <v>46054</v>
      </c>
      <c r="O9465" s="1">
        <v>8</v>
      </c>
      <c r="P9465" s="3" t="s">
        <v>34</v>
      </c>
      <c r="Q9465" s="3">
        <v>46059</v>
      </c>
      <c r="R9465" s="1" t="s">
        <v>34</v>
      </c>
      <c r="S9465" s="1" t="s">
        <v>390</v>
      </c>
      <c r="T9465" s="1" t="s">
        <v>459</v>
      </c>
      <c r="U9465" s="1">
        <v>3</v>
      </c>
      <c r="V9465" s="1" t="str">
        <f t="shared" si="294"/>
        <v>达标</v>
      </c>
      <c r="W9465" s="5">
        <v>46056</v>
      </c>
      <c r="X9465" s="1">
        <f t="shared" si="295"/>
        <v>5</v>
      </c>
      <c r="Y9465" t="s">
        <v>37</v>
      </c>
      <c r="Z9465" t="s">
        <v>37</v>
      </c>
      <c r="AA9465" t="s">
        <v>37</v>
      </c>
    </row>
    <row r="9466" spans="1:27">
      <c r="A9466" s="5">
        <v>46054</v>
      </c>
      <c r="B9466" s="1" t="s">
        <v>27</v>
      </c>
      <c r="C9466" t="s">
        <v>23234</v>
      </c>
      <c r="D9466" s="2">
        <v>46056.634849537</v>
      </c>
      <c r="E9466" s="2" t="s">
        <v>23197</v>
      </c>
      <c r="F9466" t="s">
        <v>13145</v>
      </c>
      <c r="G9466" t="s">
        <v>13146</v>
      </c>
      <c r="H9466">
        <v>90</v>
      </c>
      <c r="I9466">
        <v>0</v>
      </c>
      <c r="J9466">
        <v>90</v>
      </c>
      <c r="K9466" s="2">
        <v>46059.7037731481</v>
      </c>
      <c r="L9466" t="s">
        <v>23235</v>
      </c>
      <c r="M9466" t="s">
        <v>22249</v>
      </c>
      <c r="N9466" s="5">
        <v>46054</v>
      </c>
      <c r="O9466" s="1">
        <v>8</v>
      </c>
      <c r="P9466" s="3" t="s">
        <v>34</v>
      </c>
      <c r="Q9466" s="3">
        <v>46059</v>
      </c>
      <c r="R9466" s="1" t="s">
        <v>34</v>
      </c>
      <c r="S9466" s="1" t="s">
        <v>390</v>
      </c>
      <c r="T9466" s="1" t="s">
        <v>459</v>
      </c>
      <c r="U9466" s="1">
        <v>3</v>
      </c>
      <c r="V9466" s="1" t="str">
        <f t="shared" si="294"/>
        <v>达标</v>
      </c>
      <c r="W9466" s="5">
        <v>46056</v>
      </c>
      <c r="X9466" s="1">
        <f t="shared" si="295"/>
        <v>5</v>
      </c>
      <c r="Y9466" t="s">
        <v>37</v>
      </c>
      <c r="Z9466" t="s">
        <v>37</v>
      </c>
      <c r="AA9466" t="s">
        <v>37</v>
      </c>
    </row>
    <row r="9467" spans="1:27">
      <c r="A9467" s="5">
        <v>46054</v>
      </c>
      <c r="B9467" s="1" t="s">
        <v>27</v>
      </c>
      <c r="C9467" t="s">
        <v>23236</v>
      </c>
      <c r="D9467" s="2">
        <v>46056.634849537</v>
      </c>
      <c r="E9467" s="2" t="s">
        <v>23197</v>
      </c>
      <c r="F9467" t="s">
        <v>23237</v>
      </c>
      <c r="G9467" t="s">
        <v>23238</v>
      </c>
      <c r="H9467">
        <v>40</v>
      </c>
      <c r="I9467">
        <v>0</v>
      </c>
      <c r="J9467">
        <v>40</v>
      </c>
      <c r="K9467" s="2">
        <v>46059.7072337963</v>
      </c>
      <c r="L9467" t="s">
        <v>23239</v>
      </c>
      <c r="M9467" t="s">
        <v>22249</v>
      </c>
      <c r="N9467" s="5">
        <v>46054</v>
      </c>
      <c r="O9467" s="1">
        <v>6</v>
      </c>
      <c r="P9467" s="3" t="s">
        <v>34</v>
      </c>
      <c r="Q9467" s="3">
        <v>46059</v>
      </c>
      <c r="R9467" s="1" t="s">
        <v>34</v>
      </c>
      <c r="S9467" s="1" t="s">
        <v>390</v>
      </c>
      <c r="T9467" s="1" t="s">
        <v>45</v>
      </c>
      <c r="U9467" s="1">
        <v>3</v>
      </c>
      <c r="V9467" s="1" t="str">
        <f t="shared" si="294"/>
        <v>达标</v>
      </c>
      <c r="W9467" s="5">
        <v>46056</v>
      </c>
      <c r="X9467" s="1">
        <f t="shared" si="295"/>
        <v>3</v>
      </c>
      <c r="Y9467" t="s">
        <v>37</v>
      </c>
      <c r="Z9467" t="s">
        <v>37</v>
      </c>
      <c r="AA9467" t="s">
        <v>37</v>
      </c>
    </row>
    <row r="9468" spans="1:27">
      <c r="A9468" s="5">
        <v>46054</v>
      </c>
      <c r="B9468" s="1" t="s">
        <v>27</v>
      </c>
      <c r="C9468" t="s">
        <v>23240</v>
      </c>
      <c r="D9468" s="2">
        <v>46056.634849537</v>
      </c>
      <c r="E9468" s="2" t="s">
        <v>23197</v>
      </c>
      <c r="F9468" t="s">
        <v>23241</v>
      </c>
      <c r="G9468" t="s">
        <v>23242</v>
      </c>
      <c r="H9468">
        <v>50</v>
      </c>
      <c r="I9468">
        <v>0</v>
      </c>
      <c r="J9468">
        <v>50</v>
      </c>
      <c r="K9468" s="2">
        <v>46059.7283680556</v>
      </c>
      <c r="L9468" t="s">
        <v>23243</v>
      </c>
      <c r="M9468" t="s">
        <v>22249</v>
      </c>
      <c r="N9468" s="5">
        <v>46054</v>
      </c>
      <c r="O9468" s="1">
        <v>6</v>
      </c>
      <c r="P9468" s="3" t="s">
        <v>34</v>
      </c>
      <c r="Q9468" s="3">
        <v>46059</v>
      </c>
      <c r="R9468" s="1" t="s">
        <v>34</v>
      </c>
      <c r="S9468" s="1" t="s">
        <v>390</v>
      </c>
      <c r="T9468" s="1" t="s">
        <v>45</v>
      </c>
      <c r="U9468" s="1">
        <v>3</v>
      </c>
      <c r="V9468" s="1" t="str">
        <f t="shared" si="294"/>
        <v>达标</v>
      </c>
      <c r="W9468" s="5">
        <v>46056</v>
      </c>
      <c r="X9468" s="1">
        <f t="shared" si="295"/>
        <v>3</v>
      </c>
      <c r="Y9468" t="s">
        <v>37</v>
      </c>
      <c r="Z9468" t="s">
        <v>37</v>
      </c>
      <c r="AA9468" t="s">
        <v>37</v>
      </c>
    </row>
    <row r="9469" spans="1:27">
      <c r="A9469" s="5">
        <v>46054</v>
      </c>
      <c r="B9469" s="1" t="s">
        <v>27</v>
      </c>
      <c r="C9469" t="s">
        <v>23244</v>
      </c>
      <c r="D9469" s="2">
        <v>46056.634849537</v>
      </c>
      <c r="E9469" s="2" t="s">
        <v>23197</v>
      </c>
      <c r="F9469" t="s">
        <v>23245</v>
      </c>
      <c r="G9469" t="s">
        <v>23246</v>
      </c>
      <c r="H9469">
        <v>40</v>
      </c>
      <c r="I9469">
        <v>0</v>
      </c>
      <c r="J9469">
        <v>40</v>
      </c>
      <c r="K9469" s="2">
        <v>46059.7285185185</v>
      </c>
      <c r="L9469" t="s">
        <v>23247</v>
      </c>
      <c r="M9469" t="s">
        <v>22249</v>
      </c>
      <c r="N9469" s="5">
        <v>46054</v>
      </c>
      <c r="O9469" s="1">
        <v>5</v>
      </c>
      <c r="P9469" s="3" t="s">
        <v>34</v>
      </c>
      <c r="Q9469" s="3">
        <v>46059</v>
      </c>
      <c r="R9469" s="1" t="s">
        <v>34</v>
      </c>
      <c r="S9469" s="1" t="s">
        <v>390</v>
      </c>
      <c r="T9469" s="1" t="s">
        <v>45</v>
      </c>
      <c r="U9469" s="1">
        <v>3</v>
      </c>
      <c r="V9469" s="1" t="str">
        <f t="shared" si="294"/>
        <v>达标</v>
      </c>
      <c r="W9469" s="5">
        <v>46056</v>
      </c>
      <c r="X9469" s="1">
        <f t="shared" si="295"/>
        <v>2</v>
      </c>
      <c r="Y9469" t="s">
        <v>37</v>
      </c>
      <c r="Z9469" t="s">
        <v>37</v>
      </c>
      <c r="AA9469" t="s">
        <v>37</v>
      </c>
    </row>
    <row r="9470" spans="1:27">
      <c r="A9470" s="5">
        <v>46054</v>
      </c>
      <c r="B9470" s="1" t="s">
        <v>27</v>
      </c>
      <c r="C9470" t="s">
        <v>23248</v>
      </c>
      <c r="D9470" s="2">
        <v>46056.634849537</v>
      </c>
      <c r="E9470" s="2" t="s">
        <v>23197</v>
      </c>
      <c r="F9470" t="s">
        <v>23249</v>
      </c>
      <c r="G9470" t="s">
        <v>23250</v>
      </c>
      <c r="H9470">
        <v>20</v>
      </c>
      <c r="I9470">
        <v>0</v>
      </c>
      <c r="J9470">
        <v>20</v>
      </c>
      <c r="K9470" s="2">
        <v>46059.7287268518</v>
      </c>
      <c r="L9470" t="s">
        <v>23251</v>
      </c>
      <c r="M9470" t="s">
        <v>22249</v>
      </c>
      <c r="N9470" s="5">
        <v>46054</v>
      </c>
      <c r="O9470" s="1">
        <v>5</v>
      </c>
      <c r="P9470" s="3" t="s">
        <v>34</v>
      </c>
      <c r="Q9470" s="3">
        <v>46059</v>
      </c>
      <c r="R9470" s="1" t="s">
        <v>34</v>
      </c>
      <c r="S9470" s="1" t="s">
        <v>390</v>
      </c>
      <c r="T9470" s="1" t="s">
        <v>45</v>
      </c>
      <c r="U9470" s="1">
        <v>3</v>
      </c>
      <c r="V9470" s="1" t="str">
        <f t="shared" si="294"/>
        <v>达标</v>
      </c>
      <c r="W9470" s="5">
        <v>46056</v>
      </c>
      <c r="X9470" s="1">
        <f t="shared" si="295"/>
        <v>2</v>
      </c>
      <c r="Y9470" t="s">
        <v>37</v>
      </c>
      <c r="Z9470" t="s">
        <v>37</v>
      </c>
      <c r="AA9470" t="s">
        <v>37</v>
      </c>
    </row>
    <row r="9471" spans="1:27">
      <c r="A9471" s="5">
        <v>46054</v>
      </c>
      <c r="B9471" s="1" t="s">
        <v>27</v>
      </c>
      <c r="C9471" t="s">
        <v>23252</v>
      </c>
      <c r="D9471" s="2">
        <v>46056.634849537</v>
      </c>
      <c r="E9471" s="2" t="s">
        <v>23197</v>
      </c>
      <c r="F9471" t="s">
        <v>23253</v>
      </c>
      <c r="G9471" t="s">
        <v>23254</v>
      </c>
      <c r="H9471">
        <v>20</v>
      </c>
      <c r="I9471">
        <v>0</v>
      </c>
      <c r="J9471">
        <v>20</v>
      </c>
      <c r="K9471" s="2">
        <v>46059.7292013889</v>
      </c>
      <c r="L9471" t="s">
        <v>23255</v>
      </c>
      <c r="M9471" t="s">
        <v>22249</v>
      </c>
      <c r="N9471" s="5">
        <v>46054</v>
      </c>
      <c r="O9471" s="1">
        <v>5</v>
      </c>
      <c r="P9471" s="3" t="s">
        <v>34</v>
      </c>
      <c r="Q9471" s="3">
        <v>46059</v>
      </c>
      <c r="R9471" s="1" t="s">
        <v>34</v>
      </c>
      <c r="S9471" s="1" t="s">
        <v>390</v>
      </c>
      <c r="T9471" s="1" t="s">
        <v>45</v>
      </c>
      <c r="U9471" s="1">
        <v>3</v>
      </c>
      <c r="V9471" s="1" t="str">
        <f t="shared" si="294"/>
        <v>达标</v>
      </c>
      <c r="W9471" s="5">
        <v>46056</v>
      </c>
      <c r="X9471" s="1">
        <f t="shared" si="295"/>
        <v>2</v>
      </c>
      <c r="Y9471" t="s">
        <v>37</v>
      </c>
      <c r="Z9471" t="s">
        <v>37</v>
      </c>
      <c r="AA9471" t="s">
        <v>37</v>
      </c>
    </row>
    <row r="9472" spans="1:27">
      <c r="A9472" s="5">
        <v>46054</v>
      </c>
      <c r="B9472" s="1" t="s">
        <v>27</v>
      </c>
      <c r="C9472" t="s">
        <v>23256</v>
      </c>
      <c r="D9472" s="2">
        <v>46056.634849537</v>
      </c>
      <c r="E9472" s="2" t="s">
        <v>23197</v>
      </c>
      <c r="F9472" t="s">
        <v>23257</v>
      </c>
      <c r="G9472" t="s">
        <v>23258</v>
      </c>
      <c r="H9472">
        <v>110</v>
      </c>
      <c r="I9472">
        <v>0</v>
      </c>
      <c r="J9472">
        <v>110</v>
      </c>
      <c r="K9472" s="2">
        <v>46059.7299652778</v>
      </c>
      <c r="L9472" t="s">
        <v>23259</v>
      </c>
      <c r="M9472" t="s">
        <v>23199</v>
      </c>
      <c r="N9472" s="5">
        <v>46054</v>
      </c>
      <c r="O9472" s="1">
        <v>8</v>
      </c>
      <c r="P9472" s="3" t="s">
        <v>34</v>
      </c>
      <c r="Q9472" s="3">
        <v>46059</v>
      </c>
      <c r="R9472" s="1" t="s">
        <v>34</v>
      </c>
      <c r="S9472" s="1" t="s">
        <v>390</v>
      </c>
      <c r="T9472" s="1" t="s">
        <v>459</v>
      </c>
      <c r="U9472" s="1">
        <v>3</v>
      </c>
      <c r="V9472" s="1" t="str">
        <f t="shared" si="294"/>
        <v>达标</v>
      </c>
      <c r="W9472" s="5">
        <v>46056</v>
      </c>
      <c r="X9472" s="1">
        <f t="shared" si="295"/>
        <v>5</v>
      </c>
      <c r="Y9472" t="s">
        <v>37</v>
      </c>
      <c r="Z9472" t="s">
        <v>37</v>
      </c>
      <c r="AA9472" t="s">
        <v>37</v>
      </c>
    </row>
    <row r="9473" spans="1:27">
      <c r="A9473" s="5">
        <v>46054</v>
      </c>
      <c r="B9473" s="1" t="s">
        <v>27</v>
      </c>
      <c r="C9473" t="s">
        <v>23260</v>
      </c>
      <c r="D9473" s="2">
        <v>46056.634849537</v>
      </c>
      <c r="E9473" s="2" t="s">
        <v>23197</v>
      </c>
      <c r="F9473" t="s">
        <v>20966</v>
      </c>
      <c r="G9473" t="s">
        <v>20967</v>
      </c>
      <c r="H9473">
        <v>220</v>
      </c>
      <c r="I9473">
        <v>0</v>
      </c>
      <c r="J9473">
        <v>220</v>
      </c>
      <c r="K9473" s="2">
        <v>46059.7314583333</v>
      </c>
      <c r="L9473" t="s">
        <v>23261</v>
      </c>
      <c r="M9473" t="s">
        <v>23199</v>
      </c>
      <c r="N9473" s="5">
        <v>46054</v>
      </c>
      <c r="O9473" s="1">
        <v>8</v>
      </c>
      <c r="P9473" s="3" t="s">
        <v>34</v>
      </c>
      <c r="Q9473" s="3">
        <v>46059</v>
      </c>
      <c r="R9473" s="1" t="s">
        <v>34</v>
      </c>
      <c r="S9473" s="1" t="s">
        <v>390</v>
      </c>
      <c r="T9473" s="1" t="s">
        <v>459</v>
      </c>
      <c r="U9473" s="1">
        <v>3</v>
      </c>
      <c r="V9473" s="1" t="str">
        <f t="shared" si="294"/>
        <v>达标</v>
      </c>
      <c r="W9473" s="5">
        <v>46056</v>
      </c>
      <c r="X9473" s="1">
        <f t="shared" si="295"/>
        <v>5</v>
      </c>
      <c r="Y9473" t="s">
        <v>37</v>
      </c>
      <c r="Z9473" t="s">
        <v>37</v>
      </c>
      <c r="AA9473" t="s">
        <v>37</v>
      </c>
    </row>
    <row r="9474" spans="1:27">
      <c r="A9474" s="5">
        <v>46054</v>
      </c>
      <c r="B9474" s="1" t="s">
        <v>27</v>
      </c>
      <c r="C9474" t="s">
        <v>23262</v>
      </c>
      <c r="D9474" s="2">
        <v>46056.634849537</v>
      </c>
      <c r="E9474" s="2" t="s">
        <v>23197</v>
      </c>
      <c r="F9474" t="s">
        <v>23263</v>
      </c>
      <c r="G9474" t="s">
        <v>23264</v>
      </c>
      <c r="H9474">
        <v>70</v>
      </c>
      <c r="I9474">
        <v>0</v>
      </c>
      <c r="J9474">
        <v>70</v>
      </c>
      <c r="K9474" s="2">
        <v>46059.7119675926</v>
      </c>
      <c r="L9474" t="s">
        <v>23265</v>
      </c>
      <c r="M9474" t="s">
        <v>22249</v>
      </c>
      <c r="N9474" s="5">
        <v>46054</v>
      </c>
      <c r="O9474" s="1">
        <v>6</v>
      </c>
      <c r="P9474" s="3" t="s">
        <v>34</v>
      </c>
      <c r="Q9474" s="3">
        <v>46059</v>
      </c>
      <c r="R9474" s="1" t="s">
        <v>34</v>
      </c>
      <c r="S9474" s="1" t="s">
        <v>390</v>
      </c>
      <c r="T9474" s="1" t="s">
        <v>45</v>
      </c>
      <c r="U9474" s="1">
        <v>10</v>
      </c>
      <c r="V9474" s="1" t="str">
        <f t="shared" si="294"/>
        <v>逾期</v>
      </c>
      <c r="W9474" s="5">
        <v>46056</v>
      </c>
      <c r="X9474" s="1">
        <f t="shared" si="295"/>
        <v>-4</v>
      </c>
      <c r="Y9474" t="s">
        <v>37</v>
      </c>
      <c r="Z9474" t="s">
        <v>37</v>
      </c>
      <c r="AA9474" t="s">
        <v>37</v>
      </c>
    </row>
    <row r="9475" spans="1:27">
      <c r="A9475" s="5">
        <v>46054</v>
      </c>
      <c r="B9475" s="1" t="s">
        <v>27</v>
      </c>
      <c r="C9475" t="s">
        <v>23266</v>
      </c>
      <c r="D9475" s="2">
        <v>46056.634849537</v>
      </c>
      <c r="E9475" s="2" t="s">
        <v>23197</v>
      </c>
      <c r="F9475" t="s">
        <v>23267</v>
      </c>
      <c r="G9475" t="s">
        <v>23268</v>
      </c>
      <c r="H9475">
        <v>110</v>
      </c>
      <c r="I9475">
        <v>0</v>
      </c>
      <c r="J9475">
        <v>110</v>
      </c>
      <c r="K9475" s="2">
        <v>46059.7121759259</v>
      </c>
      <c r="L9475" t="s">
        <v>23269</v>
      </c>
      <c r="M9475" t="s">
        <v>22249</v>
      </c>
      <c r="N9475" s="5">
        <v>46054</v>
      </c>
      <c r="O9475" s="1">
        <v>6</v>
      </c>
      <c r="P9475" s="3" t="s">
        <v>34</v>
      </c>
      <c r="Q9475" s="3">
        <v>46059</v>
      </c>
      <c r="R9475" s="1" t="s">
        <v>34</v>
      </c>
      <c r="S9475" s="1" t="s">
        <v>390</v>
      </c>
      <c r="T9475" s="1" t="s">
        <v>45</v>
      </c>
      <c r="U9475" s="1">
        <v>3</v>
      </c>
      <c r="V9475" s="1" t="str">
        <f t="shared" ref="V9475:V9538" si="296">IF(X9475&gt;=0,"达标","逾期")</f>
        <v>达标</v>
      </c>
      <c r="W9475" s="5">
        <v>46056</v>
      </c>
      <c r="X9475" s="1">
        <f t="shared" ref="X9475:X9538" si="297">O9475-U9475</f>
        <v>3</v>
      </c>
      <c r="Y9475" t="s">
        <v>37</v>
      </c>
      <c r="Z9475" t="s">
        <v>37</v>
      </c>
      <c r="AA9475" t="s">
        <v>37</v>
      </c>
    </row>
    <row r="9476" spans="1:27">
      <c r="A9476" s="5">
        <v>46054</v>
      </c>
      <c r="B9476" s="1" t="s">
        <v>27</v>
      </c>
      <c r="C9476" t="s">
        <v>23270</v>
      </c>
      <c r="D9476" s="2">
        <v>46056.634849537</v>
      </c>
      <c r="E9476" s="2" t="s">
        <v>23197</v>
      </c>
      <c r="F9476" t="s">
        <v>23271</v>
      </c>
      <c r="G9476" t="s">
        <v>23272</v>
      </c>
      <c r="H9476">
        <v>20</v>
      </c>
      <c r="I9476">
        <v>0</v>
      </c>
      <c r="J9476">
        <v>20</v>
      </c>
      <c r="K9476" s="2">
        <v>46059.7290162037</v>
      </c>
      <c r="L9476" t="s">
        <v>23273</v>
      </c>
      <c r="M9476" t="s">
        <v>22249</v>
      </c>
      <c r="N9476" s="5">
        <v>46054</v>
      </c>
      <c r="O9476" s="1">
        <v>5</v>
      </c>
      <c r="P9476" s="3" t="s">
        <v>34</v>
      </c>
      <c r="Q9476" s="3">
        <v>46059</v>
      </c>
      <c r="R9476" s="1" t="s">
        <v>34</v>
      </c>
      <c r="S9476" s="1" t="s">
        <v>390</v>
      </c>
      <c r="T9476" s="1" t="s">
        <v>45</v>
      </c>
      <c r="U9476" s="1">
        <v>10</v>
      </c>
      <c r="V9476" s="1" t="str">
        <f t="shared" si="296"/>
        <v>逾期</v>
      </c>
      <c r="W9476" s="5">
        <v>46056</v>
      </c>
      <c r="X9476" s="1">
        <f t="shared" si="297"/>
        <v>-5</v>
      </c>
      <c r="Y9476" t="s">
        <v>37</v>
      </c>
      <c r="Z9476" t="s">
        <v>37</v>
      </c>
      <c r="AA9476" t="s">
        <v>37</v>
      </c>
    </row>
    <row r="9477" spans="1:27">
      <c r="A9477" s="5">
        <v>46054</v>
      </c>
      <c r="B9477" s="1" t="s">
        <v>27</v>
      </c>
      <c r="C9477" t="s">
        <v>23274</v>
      </c>
      <c r="D9477" s="2">
        <v>46056.634849537</v>
      </c>
      <c r="E9477" s="2" t="s">
        <v>23197</v>
      </c>
      <c r="F9477" t="s">
        <v>23275</v>
      </c>
      <c r="G9477" t="s">
        <v>23276</v>
      </c>
      <c r="H9477">
        <v>40</v>
      </c>
      <c r="I9477">
        <v>0</v>
      </c>
      <c r="J9477">
        <v>40</v>
      </c>
      <c r="K9477" s="2">
        <v>46059.7293981481</v>
      </c>
      <c r="L9477" t="s">
        <v>23277</v>
      </c>
      <c r="M9477" t="s">
        <v>22249</v>
      </c>
      <c r="N9477" s="5">
        <v>46054</v>
      </c>
      <c r="O9477" s="1">
        <v>8</v>
      </c>
      <c r="P9477" s="3" t="s">
        <v>34</v>
      </c>
      <c r="Q9477" s="3">
        <v>46059</v>
      </c>
      <c r="R9477" s="1" t="s">
        <v>34</v>
      </c>
      <c r="S9477" s="1" t="s">
        <v>390</v>
      </c>
      <c r="T9477" s="1" t="s">
        <v>459</v>
      </c>
      <c r="U9477" s="1">
        <v>10</v>
      </c>
      <c r="V9477" s="1" t="str">
        <f t="shared" si="296"/>
        <v>逾期</v>
      </c>
      <c r="W9477" s="5">
        <v>46056</v>
      </c>
      <c r="X9477" s="1">
        <f t="shared" si="297"/>
        <v>-2</v>
      </c>
      <c r="Y9477" t="s">
        <v>37</v>
      </c>
      <c r="Z9477" t="s">
        <v>37</v>
      </c>
      <c r="AA9477" t="s">
        <v>37</v>
      </c>
    </row>
    <row r="9478" spans="1:27">
      <c r="A9478" s="5">
        <v>46054</v>
      </c>
      <c r="B9478" s="1" t="s">
        <v>27</v>
      </c>
      <c r="C9478" t="s">
        <v>23278</v>
      </c>
      <c r="D9478" s="2">
        <v>46056.634849537</v>
      </c>
      <c r="E9478" s="2" t="s">
        <v>23197</v>
      </c>
      <c r="F9478" t="s">
        <v>23279</v>
      </c>
      <c r="G9478" t="s">
        <v>23280</v>
      </c>
      <c r="H9478">
        <v>20</v>
      </c>
      <c r="I9478">
        <v>0</v>
      </c>
      <c r="J9478">
        <v>20</v>
      </c>
      <c r="K9478" s="2">
        <v>46059.7295833333</v>
      </c>
      <c r="L9478" t="s">
        <v>23281</v>
      </c>
      <c r="M9478" t="s">
        <v>22249</v>
      </c>
      <c r="N9478" s="5">
        <v>46054</v>
      </c>
      <c r="O9478" s="1">
        <v>5</v>
      </c>
      <c r="P9478" s="3" t="s">
        <v>34</v>
      </c>
      <c r="Q9478" s="3">
        <v>46059</v>
      </c>
      <c r="R9478" s="1" t="s">
        <v>34</v>
      </c>
      <c r="S9478" s="1" t="s">
        <v>390</v>
      </c>
      <c r="T9478" s="1" t="s">
        <v>45</v>
      </c>
      <c r="U9478" s="1">
        <v>10</v>
      </c>
      <c r="V9478" s="1" t="str">
        <f t="shared" si="296"/>
        <v>逾期</v>
      </c>
      <c r="W9478" s="5">
        <v>46056</v>
      </c>
      <c r="X9478" s="1">
        <f t="shared" si="297"/>
        <v>-5</v>
      </c>
      <c r="Y9478" t="s">
        <v>37</v>
      </c>
      <c r="Z9478" t="s">
        <v>37</v>
      </c>
      <c r="AA9478" t="s">
        <v>37</v>
      </c>
    </row>
    <row r="9479" spans="1:27">
      <c r="A9479" s="5">
        <v>46054</v>
      </c>
      <c r="B9479" s="1" t="s">
        <v>27</v>
      </c>
      <c r="C9479" t="s">
        <v>23282</v>
      </c>
      <c r="D9479" s="2">
        <v>46056.634849537</v>
      </c>
      <c r="E9479" s="2" t="s">
        <v>23197</v>
      </c>
      <c r="F9479" t="s">
        <v>23283</v>
      </c>
      <c r="G9479" t="s">
        <v>23284</v>
      </c>
      <c r="H9479">
        <v>20</v>
      </c>
      <c r="I9479">
        <v>0</v>
      </c>
      <c r="J9479">
        <v>20</v>
      </c>
      <c r="K9479" s="2">
        <v>46059.7297800926</v>
      </c>
      <c r="L9479" t="s">
        <v>23285</v>
      </c>
      <c r="M9479" t="s">
        <v>22249</v>
      </c>
      <c r="N9479" s="5">
        <v>46054</v>
      </c>
      <c r="O9479" s="1">
        <v>8</v>
      </c>
      <c r="P9479" s="3" t="s">
        <v>34</v>
      </c>
      <c r="Q9479" s="3">
        <v>46059</v>
      </c>
      <c r="R9479" s="1" t="s">
        <v>34</v>
      </c>
      <c r="S9479" s="1" t="s">
        <v>390</v>
      </c>
      <c r="T9479" s="1" t="s">
        <v>459</v>
      </c>
      <c r="U9479" s="1">
        <v>10</v>
      </c>
      <c r="V9479" s="1" t="str">
        <f t="shared" si="296"/>
        <v>逾期</v>
      </c>
      <c r="W9479" s="5">
        <v>46056</v>
      </c>
      <c r="X9479" s="1">
        <f t="shared" si="297"/>
        <v>-2</v>
      </c>
      <c r="Y9479" t="s">
        <v>37</v>
      </c>
      <c r="Z9479" t="s">
        <v>37</v>
      </c>
      <c r="AA9479" t="s">
        <v>37</v>
      </c>
    </row>
    <row r="9480" spans="1:27">
      <c r="A9480" s="5">
        <v>46054</v>
      </c>
      <c r="B9480" s="1" t="s">
        <v>27</v>
      </c>
      <c r="C9480" t="s">
        <v>23286</v>
      </c>
      <c r="D9480" s="2">
        <v>46056.634849537</v>
      </c>
      <c r="E9480" s="2" t="s">
        <v>23197</v>
      </c>
      <c r="F9480" t="s">
        <v>23287</v>
      </c>
      <c r="G9480" t="s">
        <v>23288</v>
      </c>
      <c r="H9480">
        <v>40</v>
      </c>
      <c r="I9480">
        <v>0</v>
      </c>
      <c r="J9480">
        <v>40</v>
      </c>
      <c r="K9480" s="2">
        <v>46059.730162037</v>
      </c>
      <c r="L9480" t="s">
        <v>23289</v>
      </c>
      <c r="M9480" t="s">
        <v>23199</v>
      </c>
      <c r="N9480" s="5">
        <v>46054</v>
      </c>
      <c r="O9480" s="1">
        <v>8</v>
      </c>
      <c r="P9480" s="3" t="s">
        <v>34</v>
      </c>
      <c r="Q9480" s="3">
        <v>46059</v>
      </c>
      <c r="R9480" s="1" t="s">
        <v>34</v>
      </c>
      <c r="S9480" s="1" t="s">
        <v>390</v>
      </c>
      <c r="T9480" s="1" t="s">
        <v>459</v>
      </c>
      <c r="U9480" s="1">
        <v>10</v>
      </c>
      <c r="V9480" s="1" t="str">
        <f t="shared" si="296"/>
        <v>逾期</v>
      </c>
      <c r="W9480" s="5">
        <v>46056</v>
      </c>
      <c r="X9480" s="1">
        <f t="shared" si="297"/>
        <v>-2</v>
      </c>
      <c r="Y9480" t="s">
        <v>37</v>
      </c>
      <c r="Z9480" t="s">
        <v>37</v>
      </c>
      <c r="AA9480" t="s">
        <v>37</v>
      </c>
    </row>
    <row r="9481" spans="1:27">
      <c r="A9481" s="5">
        <v>46054</v>
      </c>
      <c r="B9481" s="1" t="s">
        <v>27</v>
      </c>
      <c r="C9481" t="s">
        <v>23290</v>
      </c>
      <c r="D9481" s="2">
        <v>46056.634849537</v>
      </c>
      <c r="E9481" s="2" t="s">
        <v>23197</v>
      </c>
      <c r="F9481" t="s">
        <v>23291</v>
      </c>
      <c r="G9481" t="s">
        <v>23292</v>
      </c>
      <c r="H9481">
        <v>20</v>
      </c>
      <c r="I9481">
        <v>0</v>
      </c>
      <c r="J9481">
        <v>20</v>
      </c>
      <c r="K9481" s="2">
        <v>46059.7281712963</v>
      </c>
      <c r="L9481" t="s">
        <v>23293</v>
      </c>
      <c r="M9481" t="s">
        <v>22249</v>
      </c>
      <c r="N9481" s="5">
        <v>46054</v>
      </c>
      <c r="O9481" s="1">
        <v>6</v>
      </c>
      <c r="P9481" s="3" t="s">
        <v>34</v>
      </c>
      <c r="Q9481" s="3">
        <v>46059</v>
      </c>
      <c r="R9481" s="1" t="s">
        <v>34</v>
      </c>
      <c r="S9481" s="1" t="s">
        <v>390</v>
      </c>
      <c r="T9481" s="1" t="s">
        <v>45</v>
      </c>
      <c r="U9481" s="1">
        <v>10</v>
      </c>
      <c r="V9481" s="1" t="str">
        <f t="shared" si="296"/>
        <v>逾期</v>
      </c>
      <c r="W9481" s="5">
        <v>46056</v>
      </c>
      <c r="X9481" s="1">
        <f t="shared" si="297"/>
        <v>-4</v>
      </c>
      <c r="Y9481" t="s">
        <v>37</v>
      </c>
      <c r="Z9481" t="s">
        <v>37</v>
      </c>
      <c r="AA9481" t="s">
        <v>37</v>
      </c>
    </row>
    <row r="9482" spans="1:27">
      <c r="A9482" s="5">
        <v>46054</v>
      </c>
      <c r="B9482" s="1" t="s">
        <v>27</v>
      </c>
      <c r="C9482" t="s">
        <v>23294</v>
      </c>
      <c r="D9482" s="2">
        <v>46056.7157291667</v>
      </c>
      <c r="E9482" s="2" t="s">
        <v>23295</v>
      </c>
      <c r="F9482" t="s">
        <v>2219</v>
      </c>
      <c r="G9482" t="s">
        <v>2220</v>
      </c>
      <c r="H9482">
        <v>50</v>
      </c>
      <c r="I9482">
        <v>0</v>
      </c>
      <c r="J9482">
        <v>50</v>
      </c>
      <c r="K9482" s="2">
        <v>46100.7645023148</v>
      </c>
      <c r="L9482" t="s">
        <v>23296</v>
      </c>
      <c r="M9482" t="s">
        <v>23147</v>
      </c>
      <c r="N9482" s="5">
        <v>46082</v>
      </c>
      <c r="O9482" s="1">
        <v>13</v>
      </c>
      <c r="P9482" s="3" t="s">
        <v>34</v>
      </c>
      <c r="Q9482" s="3">
        <v>46100</v>
      </c>
      <c r="R9482" s="1" t="s">
        <v>34</v>
      </c>
      <c r="S9482" s="1" t="s">
        <v>53</v>
      </c>
      <c r="T9482" s="1" t="s">
        <v>60</v>
      </c>
      <c r="U9482" s="1">
        <v>12</v>
      </c>
      <c r="V9482" s="1" t="str">
        <f t="shared" si="296"/>
        <v>达标</v>
      </c>
      <c r="W9482" s="5">
        <v>46056</v>
      </c>
      <c r="X9482" s="1">
        <f t="shared" si="297"/>
        <v>1</v>
      </c>
      <c r="Y9482" t="s">
        <v>37</v>
      </c>
      <c r="Z9482" t="s">
        <v>37</v>
      </c>
      <c r="AA9482" t="s">
        <v>37</v>
      </c>
    </row>
    <row r="9483" spans="1:27">
      <c r="A9483" s="5">
        <v>46054</v>
      </c>
      <c r="B9483" s="1" t="s">
        <v>27</v>
      </c>
      <c r="C9483" t="s">
        <v>23297</v>
      </c>
      <c r="D9483" s="2">
        <v>46056.7157291667</v>
      </c>
      <c r="E9483" s="2" t="s">
        <v>23295</v>
      </c>
      <c r="F9483" t="s">
        <v>5227</v>
      </c>
      <c r="G9483" t="s">
        <v>5228</v>
      </c>
      <c r="H9483">
        <v>50</v>
      </c>
      <c r="I9483">
        <v>0</v>
      </c>
      <c r="J9483">
        <v>50</v>
      </c>
      <c r="K9483" s="2">
        <v>46098.7680555556</v>
      </c>
      <c r="L9483" t="s">
        <v>23298</v>
      </c>
      <c r="M9483" t="s">
        <v>23299</v>
      </c>
      <c r="N9483" s="5">
        <v>46082</v>
      </c>
      <c r="O9483" s="1">
        <v>12</v>
      </c>
      <c r="P9483" s="3" t="s">
        <v>34</v>
      </c>
      <c r="Q9483" s="3">
        <v>46098</v>
      </c>
      <c r="R9483" s="1" t="s">
        <v>34</v>
      </c>
      <c r="S9483" s="1" t="s">
        <v>53</v>
      </c>
      <c r="T9483" s="1" t="s">
        <v>60</v>
      </c>
      <c r="U9483" s="1">
        <v>12</v>
      </c>
      <c r="V9483" s="1" t="str">
        <f t="shared" si="296"/>
        <v>达标</v>
      </c>
      <c r="W9483" s="5">
        <v>46056</v>
      </c>
      <c r="X9483" s="1">
        <f t="shared" si="297"/>
        <v>0</v>
      </c>
      <c r="Y9483" t="s">
        <v>37</v>
      </c>
      <c r="Z9483" t="s">
        <v>37</v>
      </c>
      <c r="AA9483" t="s">
        <v>37</v>
      </c>
    </row>
    <row r="9484" spans="1:27">
      <c r="A9484" s="5">
        <v>46054</v>
      </c>
      <c r="B9484" s="1" t="s">
        <v>27</v>
      </c>
      <c r="C9484" t="s">
        <v>23300</v>
      </c>
      <c r="D9484" s="2">
        <v>46056.7157291667</v>
      </c>
      <c r="E9484" s="2" t="s">
        <v>23295</v>
      </c>
      <c r="F9484" t="s">
        <v>23301</v>
      </c>
      <c r="G9484" t="s">
        <v>23302</v>
      </c>
      <c r="H9484">
        <v>200</v>
      </c>
      <c r="I9484">
        <v>0</v>
      </c>
      <c r="J9484">
        <v>200</v>
      </c>
      <c r="K9484" s="2">
        <v>46090.4865972222</v>
      </c>
      <c r="L9484" t="s">
        <v>23303</v>
      </c>
      <c r="M9484" t="s">
        <v>23304</v>
      </c>
      <c r="N9484" s="5">
        <v>46082</v>
      </c>
      <c r="O9484" s="1">
        <v>15</v>
      </c>
      <c r="P9484" s="3" t="s">
        <v>34</v>
      </c>
      <c r="Q9484" s="3">
        <v>46090</v>
      </c>
      <c r="R9484" s="1" t="s">
        <v>34</v>
      </c>
      <c r="S9484" s="1" t="s">
        <v>53</v>
      </c>
      <c r="T9484" s="1" t="s">
        <v>54</v>
      </c>
      <c r="U9484" s="1">
        <v>12</v>
      </c>
      <c r="V9484" s="1" t="str">
        <f t="shared" si="296"/>
        <v>达标</v>
      </c>
      <c r="W9484" s="5">
        <v>46056</v>
      </c>
      <c r="X9484" s="1">
        <f t="shared" si="297"/>
        <v>3</v>
      </c>
      <c r="Y9484" t="s">
        <v>37</v>
      </c>
      <c r="Z9484" t="s">
        <v>37</v>
      </c>
      <c r="AA9484" t="s">
        <v>37</v>
      </c>
    </row>
    <row r="9485" spans="1:27">
      <c r="A9485" s="5">
        <v>46054</v>
      </c>
      <c r="B9485" s="1" t="s">
        <v>27</v>
      </c>
      <c r="C9485" t="s">
        <v>23305</v>
      </c>
      <c r="D9485" s="2">
        <v>46056.7157291667</v>
      </c>
      <c r="E9485" s="2" t="s">
        <v>23295</v>
      </c>
      <c r="F9485" t="s">
        <v>22847</v>
      </c>
      <c r="G9485" t="s">
        <v>22848</v>
      </c>
      <c r="H9485">
        <v>60</v>
      </c>
      <c r="I9485">
        <v>0</v>
      </c>
      <c r="J9485">
        <v>60</v>
      </c>
      <c r="K9485" s="2">
        <v>46060.7391898148</v>
      </c>
      <c r="L9485" t="s">
        <v>23306</v>
      </c>
      <c r="M9485" t="s">
        <v>23192</v>
      </c>
      <c r="N9485" s="5">
        <v>46054</v>
      </c>
      <c r="O9485" s="1">
        <v>12</v>
      </c>
      <c r="P9485" s="3" t="s">
        <v>34</v>
      </c>
      <c r="Q9485" s="3">
        <v>46060</v>
      </c>
      <c r="R9485" s="1" t="s">
        <v>34</v>
      </c>
      <c r="S9485" s="1" t="s">
        <v>53</v>
      </c>
      <c r="T9485" s="1" t="s">
        <v>6113</v>
      </c>
      <c r="U9485" s="1">
        <v>4</v>
      </c>
      <c r="V9485" s="1" t="str">
        <f t="shared" si="296"/>
        <v>达标</v>
      </c>
      <c r="W9485" s="5">
        <v>46056</v>
      </c>
      <c r="X9485" s="1">
        <f t="shared" si="297"/>
        <v>8</v>
      </c>
      <c r="Y9485" t="s">
        <v>37</v>
      </c>
      <c r="Z9485" t="s">
        <v>37</v>
      </c>
      <c r="AA9485" t="s">
        <v>37</v>
      </c>
    </row>
    <row r="9486" spans="1:27">
      <c r="A9486" s="5">
        <v>46054</v>
      </c>
      <c r="B9486" s="1" t="s">
        <v>27</v>
      </c>
      <c r="C9486" t="s">
        <v>23307</v>
      </c>
      <c r="D9486" s="2">
        <v>46056.7157291667</v>
      </c>
      <c r="E9486" s="2" t="s">
        <v>23295</v>
      </c>
      <c r="F9486" t="s">
        <v>16859</v>
      </c>
      <c r="G9486" t="s">
        <v>16860</v>
      </c>
      <c r="H9486">
        <v>930</v>
      </c>
      <c r="I9486">
        <v>0</v>
      </c>
      <c r="J9486">
        <v>930</v>
      </c>
      <c r="K9486" s="2">
        <v>46060.7462615741</v>
      </c>
      <c r="L9486" t="s">
        <v>23308</v>
      </c>
      <c r="M9486" t="s">
        <v>23192</v>
      </c>
      <c r="N9486" s="5">
        <v>46054</v>
      </c>
      <c r="O9486" s="1">
        <v>15</v>
      </c>
      <c r="P9486" s="3" t="s">
        <v>34</v>
      </c>
      <c r="Q9486" s="3">
        <v>46060</v>
      </c>
      <c r="R9486" s="1" t="s">
        <v>34</v>
      </c>
      <c r="S9486" s="1" t="s">
        <v>53</v>
      </c>
      <c r="T9486" s="1" t="s">
        <v>60</v>
      </c>
      <c r="U9486" s="1">
        <v>4</v>
      </c>
      <c r="V9486" s="1" t="str">
        <f t="shared" si="296"/>
        <v>达标</v>
      </c>
      <c r="W9486" s="5">
        <v>46056</v>
      </c>
      <c r="X9486" s="1">
        <f t="shared" si="297"/>
        <v>11</v>
      </c>
      <c r="Y9486" t="s">
        <v>37</v>
      </c>
      <c r="Z9486" t="s">
        <v>37</v>
      </c>
      <c r="AA9486" t="s">
        <v>37</v>
      </c>
    </row>
    <row r="9487" spans="1:27">
      <c r="A9487" s="5">
        <v>46054</v>
      </c>
      <c r="B9487" s="1" t="s">
        <v>27</v>
      </c>
      <c r="C9487" t="s">
        <v>23309</v>
      </c>
      <c r="D9487" s="2">
        <v>46056.7157291667</v>
      </c>
      <c r="E9487" s="2" t="s">
        <v>23295</v>
      </c>
      <c r="F9487" t="s">
        <v>21540</v>
      </c>
      <c r="G9487" t="s">
        <v>21541</v>
      </c>
      <c r="H9487">
        <v>300</v>
      </c>
      <c r="I9487">
        <v>0</v>
      </c>
      <c r="J9487">
        <v>300</v>
      </c>
      <c r="K9487" s="2">
        <v>46060.7475694444</v>
      </c>
      <c r="L9487" t="s">
        <v>23310</v>
      </c>
      <c r="M9487" t="s">
        <v>23192</v>
      </c>
      <c r="N9487" s="5">
        <v>46054</v>
      </c>
      <c r="O9487" s="1">
        <v>12</v>
      </c>
      <c r="P9487" s="3" t="s">
        <v>34</v>
      </c>
      <c r="Q9487" s="3">
        <v>46060</v>
      </c>
      <c r="R9487" s="1" t="s">
        <v>34</v>
      </c>
      <c r="S9487" s="1" t="s">
        <v>53</v>
      </c>
      <c r="T9487" s="1" t="s">
        <v>54</v>
      </c>
      <c r="U9487" s="1">
        <v>4</v>
      </c>
      <c r="V9487" s="1" t="str">
        <f t="shared" si="296"/>
        <v>达标</v>
      </c>
      <c r="W9487" s="5">
        <v>46056</v>
      </c>
      <c r="X9487" s="1">
        <f t="shared" si="297"/>
        <v>8</v>
      </c>
      <c r="Y9487" t="s">
        <v>37</v>
      </c>
      <c r="Z9487" t="s">
        <v>37</v>
      </c>
      <c r="AA9487" t="s">
        <v>37</v>
      </c>
    </row>
    <row r="9488" spans="1:27">
      <c r="A9488" s="5">
        <v>46054</v>
      </c>
      <c r="B9488" s="1" t="s">
        <v>27</v>
      </c>
      <c r="C9488" t="s">
        <v>23311</v>
      </c>
      <c r="D9488" s="2">
        <v>46056.7157291667</v>
      </c>
      <c r="E9488" s="2" t="s">
        <v>23295</v>
      </c>
      <c r="F9488" t="s">
        <v>5735</v>
      </c>
      <c r="G9488" t="s">
        <v>5736</v>
      </c>
      <c r="H9488">
        <v>50</v>
      </c>
      <c r="I9488">
        <v>0</v>
      </c>
      <c r="J9488">
        <v>50</v>
      </c>
      <c r="K9488" s="2">
        <v>46098.437650463</v>
      </c>
      <c r="L9488" t="s">
        <v>23312</v>
      </c>
      <c r="M9488" t="s">
        <v>23313</v>
      </c>
      <c r="N9488" s="5">
        <v>46082</v>
      </c>
      <c r="O9488" s="1">
        <v>14</v>
      </c>
      <c r="P9488" s="3" t="s">
        <v>34</v>
      </c>
      <c r="Q9488" s="3">
        <v>46098</v>
      </c>
      <c r="R9488" s="1" t="s">
        <v>34</v>
      </c>
      <c r="S9488" s="1" t="s">
        <v>53</v>
      </c>
      <c r="T9488" s="1" t="s">
        <v>709</v>
      </c>
      <c r="U9488" s="1">
        <v>12</v>
      </c>
      <c r="V9488" s="1" t="str">
        <f t="shared" si="296"/>
        <v>达标</v>
      </c>
      <c r="W9488" s="5">
        <v>46056</v>
      </c>
      <c r="X9488" s="1">
        <f t="shared" si="297"/>
        <v>2</v>
      </c>
      <c r="Y9488" t="s">
        <v>37</v>
      </c>
      <c r="Z9488" t="s">
        <v>37</v>
      </c>
      <c r="AA9488" t="s">
        <v>37</v>
      </c>
    </row>
    <row r="9489" spans="1:27">
      <c r="A9489" s="5">
        <v>46054</v>
      </c>
      <c r="B9489" s="1" t="s">
        <v>27</v>
      </c>
      <c r="C9489" t="s">
        <v>23314</v>
      </c>
      <c r="D9489" s="2">
        <v>46056.7157291667</v>
      </c>
      <c r="E9489" s="2" t="s">
        <v>23295</v>
      </c>
      <c r="F9489" t="s">
        <v>12327</v>
      </c>
      <c r="G9489" t="s">
        <v>12328</v>
      </c>
      <c r="H9489">
        <v>500</v>
      </c>
      <c r="I9489">
        <v>0</v>
      </c>
      <c r="J9489">
        <v>500</v>
      </c>
      <c r="K9489" s="2">
        <v>46091.7966319444</v>
      </c>
      <c r="L9489" t="s">
        <v>23315</v>
      </c>
      <c r="M9489" t="s">
        <v>23316</v>
      </c>
      <c r="N9489" s="5">
        <v>46082</v>
      </c>
      <c r="O9489" s="1">
        <v>14</v>
      </c>
      <c r="P9489" s="3" t="s">
        <v>34</v>
      </c>
      <c r="Q9489" s="3">
        <v>46091</v>
      </c>
      <c r="R9489" s="1" t="s">
        <v>34</v>
      </c>
      <c r="S9489" s="1" t="s">
        <v>53</v>
      </c>
      <c r="T9489" s="1" t="s">
        <v>709</v>
      </c>
      <c r="U9489" s="1">
        <v>12</v>
      </c>
      <c r="V9489" s="1" t="str">
        <f t="shared" si="296"/>
        <v>达标</v>
      </c>
      <c r="W9489" s="5">
        <v>46056</v>
      </c>
      <c r="X9489" s="1">
        <f t="shared" si="297"/>
        <v>2</v>
      </c>
      <c r="Y9489" t="s">
        <v>37</v>
      </c>
      <c r="Z9489" t="s">
        <v>37</v>
      </c>
      <c r="AA9489" t="s">
        <v>37</v>
      </c>
    </row>
    <row r="9490" spans="1:27">
      <c r="A9490" s="5">
        <v>46054</v>
      </c>
      <c r="B9490" s="1" t="s">
        <v>27</v>
      </c>
      <c r="C9490" t="s">
        <v>23317</v>
      </c>
      <c r="D9490" s="2">
        <v>46056.7157291667</v>
      </c>
      <c r="E9490" s="2" t="s">
        <v>23295</v>
      </c>
      <c r="F9490" t="s">
        <v>12331</v>
      </c>
      <c r="G9490" t="s">
        <v>12332</v>
      </c>
      <c r="H9490">
        <v>250</v>
      </c>
      <c r="I9490">
        <v>0</v>
      </c>
      <c r="J9490">
        <v>250</v>
      </c>
      <c r="K9490" s="2">
        <v>46098.4409953704</v>
      </c>
      <c r="L9490" t="s">
        <v>23318</v>
      </c>
      <c r="M9490" t="s">
        <v>23313</v>
      </c>
      <c r="N9490" s="5">
        <v>46082</v>
      </c>
      <c r="O9490" s="1">
        <v>14</v>
      </c>
      <c r="P9490" s="3" t="s">
        <v>34</v>
      </c>
      <c r="Q9490" s="3">
        <v>46098</v>
      </c>
      <c r="R9490" s="1" t="s">
        <v>34</v>
      </c>
      <c r="S9490" s="1" t="s">
        <v>53</v>
      </c>
      <c r="T9490" s="1" t="s">
        <v>709</v>
      </c>
      <c r="U9490" s="1">
        <v>12</v>
      </c>
      <c r="V9490" s="1" t="str">
        <f t="shared" si="296"/>
        <v>达标</v>
      </c>
      <c r="W9490" s="5">
        <v>46056</v>
      </c>
      <c r="X9490" s="1">
        <f t="shared" si="297"/>
        <v>2</v>
      </c>
      <c r="Y9490" t="s">
        <v>37</v>
      </c>
      <c r="Z9490" t="s">
        <v>37</v>
      </c>
      <c r="AA9490" t="s">
        <v>37</v>
      </c>
    </row>
    <row r="9491" spans="1:27">
      <c r="A9491" s="5">
        <v>46054</v>
      </c>
      <c r="B9491" s="1" t="s">
        <v>27</v>
      </c>
      <c r="C9491" t="s">
        <v>23319</v>
      </c>
      <c r="D9491" s="2">
        <v>46056.7157291667</v>
      </c>
      <c r="E9491" s="2" t="s">
        <v>23295</v>
      </c>
      <c r="F9491" t="s">
        <v>13011</v>
      </c>
      <c r="G9491" t="s">
        <v>13012</v>
      </c>
      <c r="H9491">
        <v>500</v>
      </c>
      <c r="I9491">
        <v>0</v>
      </c>
      <c r="J9491">
        <v>500</v>
      </c>
      <c r="K9491" s="2">
        <v>46060.7481365741</v>
      </c>
      <c r="L9491" t="s">
        <v>23320</v>
      </c>
      <c r="M9491" t="s">
        <v>23192</v>
      </c>
      <c r="N9491" s="5">
        <v>46054</v>
      </c>
      <c r="O9491" s="1">
        <v>12</v>
      </c>
      <c r="P9491" s="3" t="s">
        <v>34</v>
      </c>
      <c r="Q9491" s="3">
        <v>46060</v>
      </c>
      <c r="R9491" s="1" t="s">
        <v>34</v>
      </c>
      <c r="S9491" s="1" t="s">
        <v>53</v>
      </c>
      <c r="T9491" s="1" t="s">
        <v>54</v>
      </c>
      <c r="U9491" s="1">
        <v>4</v>
      </c>
      <c r="V9491" s="1" t="str">
        <f t="shared" si="296"/>
        <v>达标</v>
      </c>
      <c r="W9491" s="5">
        <v>46056</v>
      </c>
      <c r="X9491" s="1">
        <f t="shared" si="297"/>
        <v>8</v>
      </c>
      <c r="Y9491" t="s">
        <v>37</v>
      </c>
      <c r="Z9491" t="s">
        <v>37</v>
      </c>
      <c r="AA9491" t="s">
        <v>37</v>
      </c>
    </row>
    <row r="9492" spans="1:27">
      <c r="A9492" s="5">
        <v>46054</v>
      </c>
      <c r="B9492" s="1" t="s">
        <v>27</v>
      </c>
      <c r="C9492" t="s">
        <v>23321</v>
      </c>
      <c r="D9492" s="2">
        <v>46056.7157291667</v>
      </c>
      <c r="E9492" s="2" t="s">
        <v>23295</v>
      </c>
      <c r="F9492" t="s">
        <v>14555</v>
      </c>
      <c r="G9492" t="s">
        <v>14556</v>
      </c>
      <c r="H9492">
        <v>400</v>
      </c>
      <c r="I9492">
        <v>0</v>
      </c>
      <c r="J9492">
        <v>400</v>
      </c>
      <c r="K9492" s="2">
        <v>46081.6915740741</v>
      </c>
      <c r="L9492" t="s">
        <v>23322</v>
      </c>
      <c r="M9492" t="s">
        <v>23323</v>
      </c>
      <c r="N9492" s="5">
        <v>46054</v>
      </c>
      <c r="O9492" s="1">
        <v>14</v>
      </c>
      <c r="P9492" s="3" t="s">
        <v>34</v>
      </c>
      <c r="Q9492" s="3">
        <v>46081</v>
      </c>
      <c r="R9492" s="1" t="s">
        <v>34</v>
      </c>
      <c r="S9492" s="1" t="s">
        <v>53</v>
      </c>
      <c r="T9492" s="1" t="s">
        <v>709</v>
      </c>
      <c r="U9492" s="1">
        <v>25</v>
      </c>
      <c r="V9492" s="1" t="str">
        <f t="shared" si="296"/>
        <v>逾期</v>
      </c>
      <c r="W9492" s="5">
        <v>46056</v>
      </c>
      <c r="X9492" s="1">
        <f t="shared" si="297"/>
        <v>-11</v>
      </c>
      <c r="Y9492" t="s">
        <v>37</v>
      </c>
      <c r="Z9492" t="s">
        <v>37</v>
      </c>
      <c r="AA9492" t="s">
        <v>37</v>
      </c>
    </row>
    <row r="9493" spans="1:27">
      <c r="A9493" s="5">
        <v>46054</v>
      </c>
      <c r="B9493" s="1" t="s">
        <v>27</v>
      </c>
      <c r="C9493" t="s">
        <v>23324</v>
      </c>
      <c r="D9493" s="2">
        <v>46056.7157291667</v>
      </c>
      <c r="E9493" s="2" t="s">
        <v>23295</v>
      </c>
      <c r="F9493" t="s">
        <v>15892</v>
      </c>
      <c r="G9493" t="s">
        <v>15893</v>
      </c>
      <c r="H9493">
        <v>150</v>
      </c>
      <c r="I9493">
        <v>0</v>
      </c>
      <c r="J9493">
        <v>150</v>
      </c>
      <c r="K9493" s="2">
        <v>46078.4560069444</v>
      </c>
      <c r="L9493" t="s">
        <v>23325</v>
      </c>
      <c r="M9493" t="s">
        <v>23326</v>
      </c>
      <c r="N9493" s="5">
        <v>46054</v>
      </c>
      <c r="O9493" s="1">
        <v>14</v>
      </c>
      <c r="P9493" s="3" t="s">
        <v>34</v>
      </c>
      <c r="Q9493" s="3">
        <v>46078</v>
      </c>
      <c r="R9493" s="1" t="s">
        <v>34</v>
      </c>
      <c r="S9493" s="1" t="s">
        <v>53</v>
      </c>
      <c r="T9493" s="1" t="s">
        <v>709</v>
      </c>
      <c r="U9493" s="1">
        <v>22</v>
      </c>
      <c r="V9493" s="1" t="str">
        <f t="shared" si="296"/>
        <v>逾期</v>
      </c>
      <c r="W9493" s="5">
        <v>46056</v>
      </c>
      <c r="X9493" s="1">
        <f t="shared" si="297"/>
        <v>-8</v>
      </c>
      <c r="Y9493" t="s">
        <v>37</v>
      </c>
      <c r="Z9493" t="s">
        <v>37</v>
      </c>
      <c r="AA9493" t="s">
        <v>37</v>
      </c>
    </row>
    <row r="9494" spans="1:27">
      <c r="A9494" s="5">
        <v>46054</v>
      </c>
      <c r="B9494" s="1" t="s">
        <v>27</v>
      </c>
      <c r="C9494" t="s">
        <v>23327</v>
      </c>
      <c r="D9494" s="2">
        <v>46056.7157291667</v>
      </c>
      <c r="E9494" s="2" t="s">
        <v>23295</v>
      </c>
      <c r="F9494" t="s">
        <v>15897</v>
      </c>
      <c r="G9494" t="s">
        <v>15898</v>
      </c>
      <c r="H9494">
        <v>150</v>
      </c>
      <c r="I9494">
        <v>0</v>
      </c>
      <c r="J9494">
        <v>150</v>
      </c>
      <c r="K9494" s="2">
        <v>46104.6980787037</v>
      </c>
      <c r="L9494" t="s">
        <v>23328</v>
      </c>
      <c r="M9494" t="s">
        <v>23329</v>
      </c>
      <c r="N9494" s="5">
        <v>46082</v>
      </c>
      <c r="O9494" s="1">
        <v>14</v>
      </c>
      <c r="P9494" s="3" t="s">
        <v>34</v>
      </c>
      <c r="Q9494" s="3">
        <v>46104</v>
      </c>
      <c r="R9494" s="1" t="s">
        <v>34</v>
      </c>
      <c r="S9494" s="1" t="s">
        <v>53</v>
      </c>
      <c r="T9494" s="1" t="s">
        <v>709</v>
      </c>
      <c r="U9494" s="1">
        <v>12</v>
      </c>
      <c r="V9494" s="1" t="str">
        <f t="shared" si="296"/>
        <v>达标</v>
      </c>
      <c r="W9494" s="5">
        <v>46056</v>
      </c>
      <c r="X9494" s="1">
        <f t="shared" si="297"/>
        <v>2</v>
      </c>
      <c r="Y9494" t="s">
        <v>37</v>
      </c>
      <c r="Z9494" t="s">
        <v>37</v>
      </c>
      <c r="AA9494" t="s">
        <v>37</v>
      </c>
    </row>
    <row r="9495" spans="1:27">
      <c r="A9495" s="5">
        <v>46054</v>
      </c>
      <c r="B9495" s="1" t="s">
        <v>27</v>
      </c>
      <c r="C9495" t="s">
        <v>23330</v>
      </c>
      <c r="D9495" s="2">
        <v>46056.7157291667</v>
      </c>
      <c r="E9495" s="2" t="s">
        <v>23295</v>
      </c>
      <c r="F9495" t="s">
        <v>17288</v>
      </c>
      <c r="G9495" t="s">
        <v>17289</v>
      </c>
      <c r="H9495">
        <v>800</v>
      </c>
      <c r="I9495">
        <v>0</v>
      </c>
      <c r="J9495">
        <v>800</v>
      </c>
      <c r="K9495" s="2">
        <v>46081.6923032407</v>
      </c>
      <c r="L9495" t="s">
        <v>23331</v>
      </c>
      <c r="M9495" t="s">
        <v>23323</v>
      </c>
      <c r="N9495" s="5">
        <v>46054</v>
      </c>
      <c r="O9495" s="1">
        <v>15</v>
      </c>
      <c r="P9495" s="3" t="s">
        <v>34</v>
      </c>
      <c r="Q9495" s="3">
        <v>46081</v>
      </c>
      <c r="R9495" s="1" t="s">
        <v>34</v>
      </c>
      <c r="S9495" s="1" t="s">
        <v>53</v>
      </c>
      <c r="T9495" s="1" t="s">
        <v>471</v>
      </c>
      <c r="U9495" s="1">
        <v>25</v>
      </c>
      <c r="V9495" s="1" t="str">
        <f t="shared" si="296"/>
        <v>逾期</v>
      </c>
      <c r="W9495" s="5">
        <v>46056</v>
      </c>
      <c r="X9495" s="1">
        <f t="shared" si="297"/>
        <v>-10</v>
      </c>
      <c r="Y9495" t="s">
        <v>37</v>
      </c>
      <c r="Z9495" t="s">
        <v>37</v>
      </c>
      <c r="AA9495" t="s">
        <v>37</v>
      </c>
    </row>
    <row r="9496" spans="1:27">
      <c r="A9496" s="5">
        <v>46054</v>
      </c>
      <c r="B9496" s="1" t="s">
        <v>27</v>
      </c>
      <c r="C9496" t="s">
        <v>23332</v>
      </c>
      <c r="D9496" s="2">
        <v>46056.7157291667</v>
      </c>
      <c r="E9496" s="2" t="s">
        <v>23295</v>
      </c>
      <c r="F9496" t="s">
        <v>18222</v>
      </c>
      <c r="G9496" t="s">
        <v>18223</v>
      </c>
      <c r="H9496">
        <v>50</v>
      </c>
      <c r="I9496">
        <v>0</v>
      </c>
      <c r="J9496">
        <v>50</v>
      </c>
      <c r="K9496" s="2">
        <v>46080.7780324074</v>
      </c>
      <c r="L9496" t="s">
        <v>23333</v>
      </c>
      <c r="M9496" t="s">
        <v>23334</v>
      </c>
      <c r="N9496" s="5">
        <v>46054</v>
      </c>
      <c r="O9496" s="1">
        <v>14</v>
      </c>
      <c r="P9496" s="3" t="s">
        <v>34</v>
      </c>
      <c r="Q9496" s="3">
        <v>46080</v>
      </c>
      <c r="R9496" s="1" t="s">
        <v>34</v>
      </c>
      <c r="S9496" s="1" t="s">
        <v>53</v>
      </c>
      <c r="T9496" s="1" t="s">
        <v>709</v>
      </c>
      <c r="U9496" s="1">
        <v>24</v>
      </c>
      <c r="V9496" s="1" t="str">
        <f t="shared" si="296"/>
        <v>逾期</v>
      </c>
      <c r="W9496" s="5">
        <v>46056</v>
      </c>
      <c r="X9496" s="1">
        <f t="shared" si="297"/>
        <v>-10</v>
      </c>
      <c r="Y9496" t="s">
        <v>37</v>
      </c>
      <c r="Z9496" t="s">
        <v>37</v>
      </c>
      <c r="AA9496" t="s">
        <v>37</v>
      </c>
    </row>
    <row r="9497" spans="1:27">
      <c r="A9497" s="5">
        <v>46054</v>
      </c>
      <c r="B9497" s="1" t="s">
        <v>27</v>
      </c>
      <c r="C9497" t="s">
        <v>23335</v>
      </c>
      <c r="D9497" s="2">
        <v>46056.7157291667</v>
      </c>
      <c r="E9497" s="2" t="s">
        <v>23295</v>
      </c>
      <c r="F9497" t="s">
        <v>18218</v>
      </c>
      <c r="G9497" t="s">
        <v>18219</v>
      </c>
      <c r="H9497">
        <v>100</v>
      </c>
      <c r="I9497">
        <v>0</v>
      </c>
      <c r="J9497">
        <v>100</v>
      </c>
      <c r="K9497" s="2">
        <v>46098.4463773148</v>
      </c>
      <c r="L9497" t="s">
        <v>23336</v>
      </c>
      <c r="M9497" t="s">
        <v>23313</v>
      </c>
      <c r="N9497" s="5">
        <v>46082</v>
      </c>
      <c r="O9497" s="1">
        <v>14</v>
      </c>
      <c r="P9497" s="3" t="s">
        <v>34</v>
      </c>
      <c r="Q9497" s="3">
        <v>46098</v>
      </c>
      <c r="R9497" s="1" t="s">
        <v>34</v>
      </c>
      <c r="S9497" s="1" t="s">
        <v>53</v>
      </c>
      <c r="T9497" s="1" t="s">
        <v>709</v>
      </c>
      <c r="U9497" s="1">
        <v>12</v>
      </c>
      <c r="V9497" s="1" t="str">
        <f t="shared" si="296"/>
        <v>达标</v>
      </c>
      <c r="W9497" s="5">
        <v>46056</v>
      </c>
      <c r="X9497" s="1">
        <f t="shared" si="297"/>
        <v>2</v>
      </c>
      <c r="Y9497" t="s">
        <v>37</v>
      </c>
      <c r="Z9497" t="s">
        <v>37</v>
      </c>
      <c r="AA9497" t="s">
        <v>37</v>
      </c>
    </row>
    <row r="9498" spans="1:27">
      <c r="A9498" s="5">
        <v>46054</v>
      </c>
      <c r="B9498" s="1" t="s">
        <v>27</v>
      </c>
      <c r="C9498" t="s">
        <v>23337</v>
      </c>
      <c r="D9498" s="2">
        <v>46056.7157291667</v>
      </c>
      <c r="E9498" s="2" t="s">
        <v>23295</v>
      </c>
      <c r="F9498" t="s">
        <v>18209</v>
      </c>
      <c r="G9498" t="s">
        <v>18210</v>
      </c>
      <c r="H9498">
        <v>100</v>
      </c>
      <c r="I9498">
        <v>0</v>
      </c>
      <c r="J9498">
        <v>100</v>
      </c>
      <c r="K9498" s="2">
        <v>46080.7785532407</v>
      </c>
      <c r="L9498" t="s">
        <v>23338</v>
      </c>
      <c r="M9498" t="s">
        <v>23334</v>
      </c>
      <c r="N9498" s="5">
        <v>46054</v>
      </c>
      <c r="O9498" s="1">
        <v>14</v>
      </c>
      <c r="P9498" s="3" t="s">
        <v>34</v>
      </c>
      <c r="Q9498" s="3">
        <v>46080</v>
      </c>
      <c r="R9498" s="1" t="s">
        <v>34</v>
      </c>
      <c r="S9498" s="1" t="s">
        <v>53</v>
      </c>
      <c r="T9498" s="1" t="s">
        <v>709</v>
      </c>
      <c r="U9498" s="1">
        <v>24</v>
      </c>
      <c r="V9498" s="1" t="str">
        <f t="shared" si="296"/>
        <v>逾期</v>
      </c>
      <c r="W9498" s="5">
        <v>46056</v>
      </c>
      <c r="X9498" s="1">
        <f t="shared" si="297"/>
        <v>-10</v>
      </c>
      <c r="Y9498" t="s">
        <v>37</v>
      </c>
      <c r="Z9498" t="s">
        <v>37</v>
      </c>
      <c r="AA9498" t="s">
        <v>37</v>
      </c>
    </row>
    <row r="9499" spans="1:27">
      <c r="A9499" s="5">
        <v>46054</v>
      </c>
      <c r="B9499" s="1" t="s">
        <v>27</v>
      </c>
      <c r="C9499" t="s">
        <v>23339</v>
      </c>
      <c r="D9499" s="2">
        <v>46056.7157291667</v>
      </c>
      <c r="E9499" s="2" t="s">
        <v>23295</v>
      </c>
      <c r="F9499" t="s">
        <v>18807</v>
      </c>
      <c r="G9499" t="s">
        <v>18808</v>
      </c>
      <c r="H9499">
        <v>50</v>
      </c>
      <c r="I9499">
        <v>0</v>
      </c>
      <c r="J9499">
        <v>50</v>
      </c>
      <c r="K9499" s="2">
        <v>46080.7788310185</v>
      </c>
      <c r="L9499" t="s">
        <v>23340</v>
      </c>
      <c r="M9499" t="s">
        <v>23334</v>
      </c>
      <c r="N9499" s="5">
        <v>46054</v>
      </c>
      <c r="O9499" s="1">
        <v>12</v>
      </c>
      <c r="P9499" s="3" t="s">
        <v>34</v>
      </c>
      <c r="Q9499" s="3">
        <v>46080</v>
      </c>
      <c r="R9499" s="1" t="s">
        <v>34</v>
      </c>
      <c r="S9499" s="1" t="s">
        <v>53</v>
      </c>
      <c r="T9499" s="1" t="s">
        <v>709</v>
      </c>
      <c r="U9499" s="1">
        <v>24</v>
      </c>
      <c r="V9499" s="1" t="str">
        <f t="shared" si="296"/>
        <v>逾期</v>
      </c>
      <c r="W9499" s="5">
        <v>46056</v>
      </c>
      <c r="X9499" s="1">
        <f t="shared" si="297"/>
        <v>-12</v>
      </c>
      <c r="Y9499" t="s">
        <v>37</v>
      </c>
      <c r="Z9499" t="s">
        <v>37</v>
      </c>
      <c r="AA9499" t="s">
        <v>37</v>
      </c>
    </row>
    <row r="9500" spans="1:27">
      <c r="A9500" s="5">
        <v>46054</v>
      </c>
      <c r="B9500" s="1" t="s">
        <v>27</v>
      </c>
      <c r="C9500" t="s">
        <v>23341</v>
      </c>
      <c r="D9500" s="2">
        <v>46056.7157291667</v>
      </c>
      <c r="E9500" s="2" t="s">
        <v>23295</v>
      </c>
      <c r="F9500" t="s">
        <v>18811</v>
      </c>
      <c r="G9500" t="s">
        <v>18812</v>
      </c>
      <c r="H9500">
        <v>50</v>
      </c>
      <c r="I9500">
        <v>0</v>
      </c>
      <c r="J9500">
        <v>50</v>
      </c>
      <c r="K9500" s="2">
        <v>46080.7790393519</v>
      </c>
      <c r="L9500" t="s">
        <v>23342</v>
      </c>
      <c r="M9500" t="s">
        <v>23334</v>
      </c>
      <c r="N9500" s="5">
        <v>46054</v>
      </c>
      <c r="O9500" s="1">
        <v>12</v>
      </c>
      <c r="P9500" s="3" t="s">
        <v>34</v>
      </c>
      <c r="Q9500" s="3">
        <v>46080</v>
      </c>
      <c r="R9500" s="1" t="s">
        <v>34</v>
      </c>
      <c r="S9500" s="1" t="s">
        <v>53</v>
      </c>
      <c r="T9500" s="1" t="s">
        <v>709</v>
      </c>
      <c r="U9500" s="1">
        <v>24</v>
      </c>
      <c r="V9500" s="1" t="str">
        <f t="shared" si="296"/>
        <v>逾期</v>
      </c>
      <c r="W9500" s="5">
        <v>46056</v>
      </c>
      <c r="X9500" s="1">
        <f t="shared" si="297"/>
        <v>-12</v>
      </c>
      <c r="Y9500" t="s">
        <v>37</v>
      </c>
      <c r="Z9500" t="s">
        <v>37</v>
      </c>
      <c r="AA9500" t="s">
        <v>37</v>
      </c>
    </row>
    <row r="9501" spans="1:27">
      <c r="A9501" s="5">
        <v>46054</v>
      </c>
      <c r="B9501" s="1" t="s">
        <v>27</v>
      </c>
      <c r="C9501" t="s">
        <v>23343</v>
      </c>
      <c r="D9501" s="2">
        <v>46056.7157291667</v>
      </c>
      <c r="E9501" s="2" t="s">
        <v>23295</v>
      </c>
      <c r="F9501" t="s">
        <v>18820</v>
      </c>
      <c r="G9501" t="s">
        <v>18821</v>
      </c>
      <c r="H9501">
        <v>50</v>
      </c>
      <c r="I9501">
        <v>0</v>
      </c>
      <c r="J9501">
        <v>50</v>
      </c>
      <c r="K9501" s="2">
        <v>46080.7792361111</v>
      </c>
      <c r="L9501" t="s">
        <v>23344</v>
      </c>
      <c r="M9501" t="s">
        <v>23334</v>
      </c>
      <c r="N9501" s="5">
        <v>46054</v>
      </c>
      <c r="O9501" s="1">
        <v>12</v>
      </c>
      <c r="P9501" s="3" t="s">
        <v>34</v>
      </c>
      <c r="Q9501" s="3">
        <v>46080</v>
      </c>
      <c r="R9501" s="1" t="s">
        <v>34</v>
      </c>
      <c r="S9501" s="1" t="s">
        <v>53</v>
      </c>
      <c r="T9501" s="1" t="s">
        <v>709</v>
      </c>
      <c r="U9501" s="1">
        <v>24</v>
      </c>
      <c r="V9501" s="1" t="str">
        <f t="shared" si="296"/>
        <v>逾期</v>
      </c>
      <c r="W9501" s="5">
        <v>46056</v>
      </c>
      <c r="X9501" s="1">
        <f t="shared" si="297"/>
        <v>-12</v>
      </c>
      <c r="Y9501" t="s">
        <v>37</v>
      </c>
      <c r="Z9501" t="s">
        <v>37</v>
      </c>
      <c r="AA9501" t="s">
        <v>37</v>
      </c>
    </row>
    <row r="9502" spans="1:27">
      <c r="A9502" s="5">
        <v>46054</v>
      </c>
      <c r="B9502" s="1" t="s">
        <v>27</v>
      </c>
      <c r="C9502" t="s">
        <v>23345</v>
      </c>
      <c r="D9502" s="2">
        <v>46056.7157291667</v>
      </c>
      <c r="E9502" s="2" t="s">
        <v>23295</v>
      </c>
      <c r="F9502" t="s">
        <v>18828</v>
      </c>
      <c r="G9502" t="s">
        <v>18829</v>
      </c>
      <c r="H9502">
        <v>50</v>
      </c>
      <c r="I9502">
        <v>0</v>
      </c>
      <c r="J9502">
        <v>50</v>
      </c>
      <c r="K9502" s="2">
        <v>46080.7794791667</v>
      </c>
      <c r="L9502" t="s">
        <v>23346</v>
      </c>
      <c r="M9502" t="s">
        <v>23334</v>
      </c>
      <c r="N9502" s="5">
        <v>46054</v>
      </c>
      <c r="O9502" s="1">
        <v>12</v>
      </c>
      <c r="P9502" s="3" t="s">
        <v>34</v>
      </c>
      <c r="Q9502" s="3">
        <v>46080</v>
      </c>
      <c r="R9502" s="1" t="s">
        <v>34</v>
      </c>
      <c r="S9502" s="1" t="s">
        <v>53</v>
      </c>
      <c r="T9502" s="1" t="s">
        <v>709</v>
      </c>
      <c r="U9502" s="1">
        <v>24</v>
      </c>
      <c r="V9502" s="1" t="str">
        <f t="shared" si="296"/>
        <v>逾期</v>
      </c>
      <c r="W9502" s="5">
        <v>46056</v>
      </c>
      <c r="X9502" s="1">
        <f t="shared" si="297"/>
        <v>-12</v>
      </c>
      <c r="Y9502" t="s">
        <v>37</v>
      </c>
      <c r="Z9502" t="s">
        <v>37</v>
      </c>
      <c r="AA9502" t="s">
        <v>37</v>
      </c>
    </row>
    <row r="9503" spans="1:27">
      <c r="A9503" s="5">
        <v>46054</v>
      </c>
      <c r="B9503" s="1" t="s">
        <v>27</v>
      </c>
      <c r="C9503" t="s">
        <v>23347</v>
      </c>
      <c r="D9503" s="2">
        <v>46056.7157291667</v>
      </c>
      <c r="E9503" s="2" t="s">
        <v>23295</v>
      </c>
      <c r="F9503" t="s">
        <v>20904</v>
      </c>
      <c r="G9503" t="s">
        <v>20905</v>
      </c>
      <c r="H9503">
        <v>150</v>
      </c>
      <c r="I9503">
        <v>0</v>
      </c>
      <c r="J9503">
        <v>150</v>
      </c>
      <c r="K9503" s="2">
        <v>46093.7946180556</v>
      </c>
      <c r="L9503" t="s">
        <v>23348</v>
      </c>
      <c r="M9503" t="s">
        <v>22540</v>
      </c>
      <c r="N9503" s="5">
        <v>46082</v>
      </c>
      <c r="O9503" s="1">
        <v>12</v>
      </c>
      <c r="P9503" s="3" t="s">
        <v>34</v>
      </c>
      <c r="Q9503" s="3">
        <v>46093</v>
      </c>
      <c r="R9503" s="1" t="s">
        <v>34</v>
      </c>
      <c r="S9503" s="1" t="s">
        <v>53</v>
      </c>
      <c r="T9503" s="1" t="s">
        <v>709</v>
      </c>
      <c r="U9503" s="1">
        <v>12</v>
      </c>
      <c r="V9503" s="1" t="str">
        <f t="shared" si="296"/>
        <v>达标</v>
      </c>
      <c r="W9503" s="5">
        <v>46056</v>
      </c>
      <c r="X9503" s="1">
        <f t="shared" si="297"/>
        <v>0</v>
      </c>
      <c r="Y9503" t="s">
        <v>37</v>
      </c>
      <c r="Z9503" t="s">
        <v>37</v>
      </c>
      <c r="AA9503" t="s">
        <v>37</v>
      </c>
    </row>
    <row r="9504" spans="1:27">
      <c r="A9504" s="5">
        <v>46054</v>
      </c>
      <c r="B9504" s="1" t="s">
        <v>27</v>
      </c>
      <c r="C9504" t="s">
        <v>23349</v>
      </c>
      <c r="D9504" s="2">
        <v>46056.7157291667</v>
      </c>
      <c r="E9504" s="2" t="s">
        <v>23295</v>
      </c>
      <c r="F9504" t="s">
        <v>20908</v>
      </c>
      <c r="G9504" t="s">
        <v>20909</v>
      </c>
      <c r="H9504">
        <v>150</v>
      </c>
      <c r="I9504">
        <v>0</v>
      </c>
      <c r="J9504">
        <v>150</v>
      </c>
      <c r="K9504" s="2">
        <v>46080.7798263889</v>
      </c>
      <c r="L9504" t="s">
        <v>23350</v>
      </c>
      <c r="M9504" t="s">
        <v>23334</v>
      </c>
      <c r="N9504" s="5">
        <v>46054</v>
      </c>
      <c r="O9504" s="1">
        <v>12</v>
      </c>
      <c r="P9504" s="3" t="s">
        <v>34</v>
      </c>
      <c r="Q9504" s="3">
        <v>46080</v>
      </c>
      <c r="R9504" s="1" t="s">
        <v>34</v>
      </c>
      <c r="S9504" s="1" t="s">
        <v>53</v>
      </c>
      <c r="T9504" s="1" t="s">
        <v>709</v>
      </c>
      <c r="U9504" s="1">
        <v>24</v>
      </c>
      <c r="V9504" s="1" t="str">
        <f t="shared" si="296"/>
        <v>逾期</v>
      </c>
      <c r="W9504" s="5">
        <v>46056</v>
      </c>
      <c r="X9504" s="1">
        <f t="shared" si="297"/>
        <v>-12</v>
      </c>
      <c r="Y9504" t="s">
        <v>37</v>
      </c>
      <c r="Z9504" t="s">
        <v>37</v>
      </c>
      <c r="AA9504" t="s">
        <v>37</v>
      </c>
    </row>
    <row r="9505" spans="1:27">
      <c r="A9505" s="5">
        <v>46054</v>
      </c>
      <c r="B9505" s="1" t="s">
        <v>27</v>
      </c>
      <c r="C9505" t="s">
        <v>23351</v>
      </c>
      <c r="D9505" s="2">
        <v>46056.7157291667</v>
      </c>
      <c r="E9505" s="2" t="s">
        <v>23295</v>
      </c>
      <c r="F9505" t="s">
        <v>22087</v>
      </c>
      <c r="G9505" t="s">
        <v>22088</v>
      </c>
      <c r="H9505">
        <v>340</v>
      </c>
      <c r="I9505">
        <v>0</v>
      </c>
      <c r="J9505">
        <v>340</v>
      </c>
      <c r="K9505" s="2">
        <v>46091.8370138889</v>
      </c>
      <c r="L9505" t="s">
        <v>23352</v>
      </c>
      <c r="M9505" t="s">
        <v>23186</v>
      </c>
      <c r="N9505" s="5">
        <v>46082</v>
      </c>
      <c r="O9505" s="1">
        <v>12</v>
      </c>
      <c r="P9505" s="3" t="s">
        <v>34</v>
      </c>
      <c r="Q9505" s="3">
        <v>46091</v>
      </c>
      <c r="R9505" s="1" t="s">
        <v>34</v>
      </c>
      <c r="S9505" s="1" t="s">
        <v>53</v>
      </c>
      <c r="T9505" s="1" t="s">
        <v>709</v>
      </c>
      <c r="U9505" s="1">
        <v>12</v>
      </c>
      <c r="V9505" s="1" t="str">
        <f t="shared" si="296"/>
        <v>达标</v>
      </c>
      <c r="W9505" s="5">
        <v>46056</v>
      </c>
      <c r="X9505" s="1">
        <f t="shared" si="297"/>
        <v>0</v>
      </c>
      <c r="Y9505" t="s">
        <v>37</v>
      </c>
      <c r="Z9505" t="s">
        <v>37</v>
      </c>
      <c r="AA9505" t="s">
        <v>37</v>
      </c>
    </row>
    <row r="9506" spans="1:27">
      <c r="A9506" s="5">
        <v>46054</v>
      </c>
      <c r="B9506" s="1" t="s">
        <v>37</v>
      </c>
      <c r="C9506" t="s">
        <v>23353</v>
      </c>
      <c r="D9506" s="2">
        <v>46056.7157291667</v>
      </c>
      <c r="E9506" s="2" t="s">
        <v>23295</v>
      </c>
      <c r="F9506" t="s">
        <v>21527</v>
      </c>
      <c r="G9506" t="s">
        <v>21528</v>
      </c>
      <c r="H9506">
        <v>340</v>
      </c>
      <c r="I9506">
        <v>0</v>
      </c>
      <c r="J9506">
        <v>340</v>
      </c>
      <c r="K9506" s="2">
        <v>46091.8374074074</v>
      </c>
      <c r="L9506" t="s">
        <v>23354</v>
      </c>
      <c r="M9506" t="s">
        <v>23186</v>
      </c>
      <c r="N9506" s="5">
        <v>46082</v>
      </c>
      <c r="O9506" s="1">
        <v>12</v>
      </c>
      <c r="P9506" s="3" t="s">
        <v>34</v>
      </c>
      <c r="Q9506" s="3">
        <v>46091</v>
      </c>
      <c r="R9506" s="1" t="s">
        <v>1454</v>
      </c>
      <c r="S9506" s="1" t="s">
        <v>53</v>
      </c>
      <c r="T9506" s="1" t="s">
        <v>709</v>
      </c>
      <c r="U9506" s="1">
        <v>12</v>
      </c>
      <c r="V9506" s="1" t="str">
        <f t="shared" si="296"/>
        <v>达标</v>
      </c>
      <c r="W9506" s="5">
        <v>46056</v>
      </c>
      <c r="X9506" s="1">
        <f t="shared" si="297"/>
        <v>0</v>
      </c>
      <c r="Y9506" t="s">
        <v>37</v>
      </c>
      <c r="Z9506" t="s">
        <v>27</v>
      </c>
      <c r="AA9506" t="s">
        <v>37</v>
      </c>
    </row>
    <row r="9507" spans="1:27">
      <c r="A9507" s="5">
        <v>46054</v>
      </c>
      <c r="B9507" s="1" t="s">
        <v>27</v>
      </c>
      <c r="C9507" t="s">
        <v>23355</v>
      </c>
      <c r="D9507" s="2">
        <v>46056.7485416667</v>
      </c>
      <c r="E9507" s="2" t="s">
        <v>23295</v>
      </c>
      <c r="F9507" t="s">
        <v>20499</v>
      </c>
      <c r="G9507" t="s">
        <v>20500</v>
      </c>
      <c r="H9507">
        <v>100</v>
      </c>
      <c r="I9507">
        <v>0</v>
      </c>
      <c r="J9507">
        <v>100</v>
      </c>
      <c r="K9507" s="2">
        <v>46060.7165740741</v>
      </c>
      <c r="L9507" t="s">
        <v>23356</v>
      </c>
      <c r="M9507" t="s">
        <v>22641</v>
      </c>
      <c r="N9507" s="5">
        <v>46054</v>
      </c>
      <c r="O9507" s="1">
        <v>15</v>
      </c>
      <c r="P9507" s="3" t="s">
        <v>34</v>
      </c>
      <c r="Q9507" s="3">
        <v>46060</v>
      </c>
      <c r="R9507" s="1" t="s">
        <v>34</v>
      </c>
      <c r="S9507" s="1" t="s">
        <v>53</v>
      </c>
      <c r="T9507" s="1" t="s">
        <v>60</v>
      </c>
      <c r="U9507" s="1">
        <v>4</v>
      </c>
      <c r="V9507" s="1" t="str">
        <f t="shared" si="296"/>
        <v>达标</v>
      </c>
      <c r="W9507" s="5">
        <v>46056</v>
      </c>
      <c r="X9507" s="1">
        <f t="shared" si="297"/>
        <v>11</v>
      </c>
      <c r="Y9507" t="s">
        <v>37</v>
      </c>
      <c r="Z9507" t="s">
        <v>37</v>
      </c>
      <c r="AA9507" t="s">
        <v>37</v>
      </c>
    </row>
    <row r="9508" spans="1:27">
      <c r="A9508" s="5">
        <v>46054</v>
      </c>
      <c r="B9508" s="1" t="s">
        <v>27</v>
      </c>
      <c r="C9508" t="s">
        <v>23357</v>
      </c>
      <c r="D9508" s="2">
        <v>46056.7485416667</v>
      </c>
      <c r="E9508" s="2" t="s">
        <v>23295</v>
      </c>
      <c r="F9508" t="s">
        <v>11678</v>
      </c>
      <c r="G9508" t="s">
        <v>11679</v>
      </c>
      <c r="H9508">
        <v>100</v>
      </c>
      <c r="I9508">
        <v>0</v>
      </c>
      <c r="J9508">
        <v>100</v>
      </c>
      <c r="K9508" s="2">
        <v>46080.7659375</v>
      </c>
      <c r="L9508" t="s">
        <v>23358</v>
      </c>
      <c r="M9508" t="s">
        <v>21439</v>
      </c>
      <c r="N9508" s="5">
        <v>46054</v>
      </c>
      <c r="O9508" s="1">
        <v>9</v>
      </c>
      <c r="P9508" s="3" t="s">
        <v>34</v>
      </c>
      <c r="Q9508" s="3">
        <v>46080</v>
      </c>
      <c r="R9508" s="1" t="s">
        <v>34</v>
      </c>
      <c r="S9508" s="1" t="s">
        <v>53</v>
      </c>
      <c r="T9508" s="1" t="s">
        <v>309</v>
      </c>
      <c r="U9508" s="1">
        <v>24</v>
      </c>
      <c r="V9508" s="1" t="str">
        <f t="shared" si="296"/>
        <v>逾期</v>
      </c>
      <c r="W9508" s="5">
        <v>46056</v>
      </c>
      <c r="X9508" s="1">
        <f t="shared" si="297"/>
        <v>-15</v>
      </c>
      <c r="Y9508" t="s">
        <v>37</v>
      </c>
      <c r="Z9508" t="s">
        <v>37</v>
      </c>
      <c r="AA9508" t="s">
        <v>37</v>
      </c>
    </row>
    <row r="9509" spans="1:27">
      <c r="A9509" s="5">
        <v>46054</v>
      </c>
      <c r="B9509" s="1" t="s">
        <v>27</v>
      </c>
      <c r="C9509" t="s">
        <v>23359</v>
      </c>
      <c r="D9509" s="2">
        <v>46056.7485416667</v>
      </c>
      <c r="E9509" s="2" t="s">
        <v>23295</v>
      </c>
      <c r="F9509" t="s">
        <v>18775</v>
      </c>
      <c r="G9509" t="s">
        <v>18776</v>
      </c>
      <c r="H9509">
        <v>100</v>
      </c>
      <c r="I9509">
        <v>0</v>
      </c>
      <c r="J9509">
        <v>100</v>
      </c>
      <c r="K9509" s="2">
        <v>46062.8652199074</v>
      </c>
      <c r="L9509" t="s">
        <v>23360</v>
      </c>
      <c r="M9509" t="s">
        <v>21556</v>
      </c>
      <c r="N9509" s="5">
        <v>46054</v>
      </c>
      <c r="O9509" s="1">
        <v>12</v>
      </c>
      <c r="P9509" s="3" t="s">
        <v>34</v>
      </c>
      <c r="Q9509" s="3">
        <v>46062</v>
      </c>
      <c r="R9509" s="1" t="s">
        <v>34</v>
      </c>
      <c r="S9509" s="1" t="s">
        <v>53</v>
      </c>
      <c r="T9509" s="1" t="s">
        <v>3750</v>
      </c>
      <c r="U9509" s="1">
        <v>6</v>
      </c>
      <c r="V9509" s="1" t="str">
        <f t="shared" si="296"/>
        <v>达标</v>
      </c>
      <c r="W9509" s="5">
        <v>46056</v>
      </c>
      <c r="X9509" s="1">
        <f t="shared" si="297"/>
        <v>6</v>
      </c>
      <c r="Y9509" t="s">
        <v>37</v>
      </c>
      <c r="Z9509" t="s">
        <v>37</v>
      </c>
      <c r="AA9509" t="s">
        <v>37</v>
      </c>
    </row>
    <row r="9510" spans="1:27">
      <c r="A9510" s="5">
        <v>46054</v>
      </c>
      <c r="B9510" s="1" t="s">
        <v>27</v>
      </c>
      <c r="C9510" t="s">
        <v>23361</v>
      </c>
      <c r="D9510" s="2">
        <v>46056.7485416667</v>
      </c>
      <c r="E9510" s="2" t="s">
        <v>23295</v>
      </c>
      <c r="F9510" t="s">
        <v>20509</v>
      </c>
      <c r="G9510" t="s">
        <v>20510</v>
      </c>
      <c r="H9510">
        <v>100</v>
      </c>
      <c r="I9510">
        <v>0</v>
      </c>
      <c r="J9510">
        <v>100</v>
      </c>
      <c r="K9510" s="2">
        <v>46080.755162037</v>
      </c>
      <c r="L9510" t="s">
        <v>23362</v>
      </c>
      <c r="M9510" t="s">
        <v>23326</v>
      </c>
      <c r="N9510" s="5">
        <v>46054</v>
      </c>
      <c r="O9510" s="1">
        <v>12</v>
      </c>
      <c r="P9510" s="3" t="s">
        <v>34</v>
      </c>
      <c r="Q9510" s="3">
        <v>46080</v>
      </c>
      <c r="R9510" s="1" t="s">
        <v>34</v>
      </c>
      <c r="S9510" s="1" t="s">
        <v>53</v>
      </c>
      <c r="T9510" s="1" t="s">
        <v>3750</v>
      </c>
      <c r="U9510" s="1">
        <v>24</v>
      </c>
      <c r="V9510" s="1" t="str">
        <f t="shared" si="296"/>
        <v>逾期</v>
      </c>
      <c r="W9510" s="5">
        <v>46056</v>
      </c>
      <c r="X9510" s="1">
        <f t="shared" si="297"/>
        <v>-12</v>
      </c>
      <c r="Y9510" t="s">
        <v>37</v>
      </c>
      <c r="Z9510" t="s">
        <v>37</v>
      </c>
      <c r="AA9510" t="s">
        <v>37</v>
      </c>
    </row>
    <row r="9511" spans="1:27">
      <c r="A9511" s="5">
        <v>46054</v>
      </c>
      <c r="B9511" s="1" t="s">
        <v>27</v>
      </c>
      <c r="C9511" t="s">
        <v>23363</v>
      </c>
      <c r="D9511" s="2">
        <v>46056.7485416667</v>
      </c>
      <c r="E9511" s="2" t="s">
        <v>23295</v>
      </c>
      <c r="F9511" t="s">
        <v>20513</v>
      </c>
      <c r="G9511" t="s">
        <v>20514</v>
      </c>
      <c r="H9511">
        <v>100</v>
      </c>
      <c r="I9511">
        <v>0</v>
      </c>
      <c r="J9511">
        <v>100</v>
      </c>
      <c r="K9511" s="2">
        <v>46080.7553125</v>
      </c>
      <c r="L9511" t="s">
        <v>23364</v>
      </c>
      <c r="M9511" t="s">
        <v>23326</v>
      </c>
      <c r="N9511" s="5">
        <v>46054</v>
      </c>
      <c r="O9511" s="1">
        <v>12</v>
      </c>
      <c r="P9511" s="3" t="s">
        <v>34</v>
      </c>
      <c r="Q9511" s="3">
        <v>46080</v>
      </c>
      <c r="R9511" s="1" t="s">
        <v>34</v>
      </c>
      <c r="S9511" s="1" t="s">
        <v>53</v>
      </c>
      <c r="T9511" s="1" t="s">
        <v>3750</v>
      </c>
      <c r="U9511" s="1">
        <v>24</v>
      </c>
      <c r="V9511" s="1" t="str">
        <f t="shared" si="296"/>
        <v>逾期</v>
      </c>
      <c r="W9511" s="5">
        <v>46056</v>
      </c>
      <c r="X9511" s="1">
        <f t="shared" si="297"/>
        <v>-12</v>
      </c>
      <c r="Y9511" t="s">
        <v>37</v>
      </c>
      <c r="Z9511" t="s">
        <v>37</v>
      </c>
      <c r="AA9511" t="s">
        <v>37</v>
      </c>
    </row>
    <row r="9512" spans="1:27">
      <c r="A9512" s="5">
        <v>46054</v>
      </c>
      <c r="B9512" s="1" t="s">
        <v>27</v>
      </c>
      <c r="C9512" t="s">
        <v>23365</v>
      </c>
      <c r="D9512" s="2">
        <v>46056.7485416667</v>
      </c>
      <c r="E9512" s="2" t="s">
        <v>23295</v>
      </c>
      <c r="F9512" t="s">
        <v>19144</v>
      </c>
      <c r="G9512" t="s">
        <v>19145</v>
      </c>
      <c r="H9512">
        <v>240</v>
      </c>
      <c r="I9512">
        <v>0</v>
      </c>
      <c r="J9512">
        <v>240</v>
      </c>
      <c r="K9512" s="2">
        <v>46060.7223148148</v>
      </c>
      <c r="L9512" t="s">
        <v>23366</v>
      </c>
      <c r="M9512" t="s">
        <v>22641</v>
      </c>
      <c r="N9512" s="5">
        <v>46054</v>
      </c>
      <c r="O9512" s="1">
        <v>12</v>
      </c>
      <c r="P9512" s="3" t="s">
        <v>34</v>
      </c>
      <c r="Q9512" s="3">
        <v>46060</v>
      </c>
      <c r="R9512" s="1" t="s">
        <v>34</v>
      </c>
      <c r="S9512" s="1" t="s">
        <v>53</v>
      </c>
      <c r="T9512" s="1" t="s">
        <v>295</v>
      </c>
      <c r="U9512" s="1">
        <v>4</v>
      </c>
      <c r="V9512" s="1" t="str">
        <f t="shared" si="296"/>
        <v>达标</v>
      </c>
      <c r="W9512" s="5">
        <v>46056</v>
      </c>
      <c r="X9512" s="1">
        <f t="shared" si="297"/>
        <v>8</v>
      </c>
      <c r="Y9512" t="s">
        <v>37</v>
      </c>
      <c r="Z9512" t="s">
        <v>37</v>
      </c>
      <c r="AA9512" t="s">
        <v>37</v>
      </c>
    </row>
    <row r="9513" spans="1:27">
      <c r="A9513" s="5">
        <v>46054</v>
      </c>
      <c r="B9513" s="1" t="s">
        <v>27</v>
      </c>
      <c r="C9513" t="s">
        <v>23367</v>
      </c>
      <c r="D9513" s="2">
        <v>46056.7485416667</v>
      </c>
      <c r="E9513" s="2" t="s">
        <v>23295</v>
      </c>
      <c r="F9513" t="s">
        <v>13641</v>
      </c>
      <c r="G9513" t="s">
        <v>13642</v>
      </c>
      <c r="H9513">
        <v>100</v>
      </c>
      <c r="I9513">
        <v>0</v>
      </c>
      <c r="J9513">
        <v>100</v>
      </c>
      <c r="K9513" s="2">
        <v>46062.8776041667</v>
      </c>
      <c r="L9513" t="s">
        <v>23368</v>
      </c>
      <c r="M9513" t="s">
        <v>21556</v>
      </c>
      <c r="N9513" s="5">
        <v>46054</v>
      </c>
      <c r="O9513" s="1">
        <v>10</v>
      </c>
      <c r="P9513" s="3" t="s">
        <v>34</v>
      </c>
      <c r="Q9513" s="3">
        <v>46062</v>
      </c>
      <c r="R9513" s="1" t="s">
        <v>34</v>
      </c>
      <c r="S9513" s="1" t="s">
        <v>53</v>
      </c>
      <c r="T9513" s="1" t="s">
        <v>150</v>
      </c>
      <c r="U9513" s="1">
        <v>6</v>
      </c>
      <c r="V9513" s="1" t="str">
        <f t="shared" si="296"/>
        <v>达标</v>
      </c>
      <c r="W9513" s="5">
        <v>46056</v>
      </c>
      <c r="X9513" s="1">
        <f t="shared" si="297"/>
        <v>4</v>
      </c>
      <c r="Y9513" t="s">
        <v>37</v>
      </c>
      <c r="Z9513" t="s">
        <v>37</v>
      </c>
      <c r="AA9513" t="s">
        <v>37</v>
      </c>
    </row>
    <row r="9514" spans="1:27">
      <c r="A9514" s="5">
        <v>46054</v>
      </c>
      <c r="B9514" s="1" t="s">
        <v>27</v>
      </c>
      <c r="C9514" t="s">
        <v>23369</v>
      </c>
      <c r="D9514" s="2">
        <v>46056.7485416667</v>
      </c>
      <c r="E9514" s="2" t="s">
        <v>23295</v>
      </c>
      <c r="F9514" t="s">
        <v>7683</v>
      </c>
      <c r="G9514" t="s">
        <v>7684</v>
      </c>
      <c r="H9514">
        <v>500</v>
      </c>
      <c r="I9514">
        <v>10</v>
      </c>
      <c r="J9514">
        <v>490</v>
      </c>
      <c r="K9514" s="2">
        <v>46081.6882407407</v>
      </c>
      <c r="L9514" t="s">
        <v>23370</v>
      </c>
      <c r="M9514" t="s">
        <v>22727</v>
      </c>
      <c r="N9514" s="5">
        <v>46054</v>
      </c>
      <c r="O9514" s="1">
        <v>15</v>
      </c>
      <c r="P9514" s="3" t="s">
        <v>34</v>
      </c>
      <c r="Q9514" s="3">
        <v>46081</v>
      </c>
      <c r="R9514" s="1" t="s">
        <v>34</v>
      </c>
      <c r="S9514" s="1" t="s">
        <v>53</v>
      </c>
      <c r="T9514" s="1" t="s">
        <v>7687</v>
      </c>
      <c r="U9514" s="1">
        <v>25</v>
      </c>
      <c r="V9514" s="1" t="str">
        <f t="shared" si="296"/>
        <v>逾期</v>
      </c>
      <c r="W9514" s="5">
        <v>46056</v>
      </c>
      <c r="X9514" s="1">
        <f t="shared" si="297"/>
        <v>-10</v>
      </c>
      <c r="Y9514" t="s">
        <v>37</v>
      </c>
      <c r="Z9514" t="s">
        <v>37</v>
      </c>
      <c r="AA9514" t="s">
        <v>37</v>
      </c>
    </row>
    <row r="9515" spans="1:27">
      <c r="A9515" s="5">
        <v>46054</v>
      </c>
      <c r="B9515" s="1" t="s">
        <v>27</v>
      </c>
      <c r="C9515" t="s">
        <v>23371</v>
      </c>
      <c r="D9515" s="2">
        <v>46056.7485416667</v>
      </c>
      <c r="E9515" s="2" t="s">
        <v>23295</v>
      </c>
      <c r="F9515" t="s">
        <v>9071</v>
      </c>
      <c r="G9515" t="s">
        <v>9072</v>
      </c>
      <c r="H9515">
        <v>300</v>
      </c>
      <c r="I9515">
        <v>0</v>
      </c>
      <c r="J9515">
        <v>300</v>
      </c>
      <c r="K9515" s="2">
        <v>46060.7238541667</v>
      </c>
      <c r="L9515" t="s">
        <v>23372</v>
      </c>
      <c r="M9515" t="s">
        <v>22641</v>
      </c>
      <c r="N9515" s="5">
        <v>46054</v>
      </c>
      <c r="O9515" s="1">
        <v>12</v>
      </c>
      <c r="P9515" s="3" t="s">
        <v>34</v>
      </c>
      <c r="Q9515" s="3">
        <v>46060</v>
      </c>
      <c r="R9515" s="1" t="s">
        <v>34</v>
      </c>
      <c r="S9515" s="1" t="s">
        <v>53</v>
      </c>
      <c r="T9515" s="1" t="s">
        <v>54</v>
      </c>
      <c r="U9515" s="1">
        <v>4</v>
      </c>
      <c r="V9515" s="1" t="str">
        <f t="shared" si="296"/>
        <v>达标</v>
      </c>
      <c r="W9515" s="5">
        <v>46056</v>
      </c>
      <c r="X9515" s="1">
        <f t="shared" si="297"/>
        <v>8</v>
      </c>
      <c r="Y9515" t="s">
        <v>37</v>
      </c>
      <c r="Z9515" t="s">
        <v>37</v>
      </c>
      <c r="AA9515" t="s">
        <v>37</v>
      </c>
    </row>
    <row r="9516" spans="1:27">
      <c r="A9516" s="5">
        <v>46054</v>
      </c>
      <c r="B9516" s="1" t="s">
        <v>27</v>
      </c>
      <c r="C9516" t="s">
        <v>23373</v>
      </c>
      <c r="D9516" s="2">
        <v>46056.7485416667</v>
      </c>
      <c r="E9516" s="2" t="s">
        <v>23295</v>
      </c>
      <c r="F9516" t="s">
        <v>9904</v>
      </c>
      <c r="G9516" t="s">
        <v>9905</v>
      </c>
      <c r="H9516">
        <v>600</v>
      </c>
      <c r="I9516">
        <v>0</v>
      </c>
      <c r="J9516">
        <v>600</v>
      </c>
      <c r="K9516" s="2">
        <v>46060.7242708333</v>
      </c>
      <c r="L9516" t="s">
        <v>23374</v>
      </c>
      <c r="M9516" t="s">
        <v>22641</v>
      </c>
      <c r="N9516" s="5">
        <v>46054</v>
      </c>
      <c r="O9516" s="1">
        <v>12</v>
      </c>
      <c r="P9516" s="3" t="s">
        <v>34</v>
      </c>
      <c r="Q9516" s="3">
        <v>46060</v>
      </c>
      <c r="R9516" s="1" t="s">
        <v>34</v>
      </c>
      <c r="S9516" s="1" t="s">
        <v>53</v>
      </c>
      <c r="T9516" s="1" t="s">
        <v>54</v>
      </c>
      <c r="U9516" s="1">
        <v>4</v>
      </c>
      <c r="V9516" s="1" t="str">
        <f t="shared" si="296"/>
        <v>达标</v>
      </c>
      <c r="W9516" s="5">
        <v>46056</v>
      </c>
      <c r="X9516" s="1">
        <f t="shared" si="297"/>
        <v>8</v>
      </c>
      <c r="Y9516" t="s">
        <v>37</v>
      </c>
      <c r="Z9516" t="s">
        <v>37</v>
      </c>
      <c r="AA9516" t="s">
        <v>37</v>
      </c>
    </row>
    <row r="9517" spans="1:27">
      <c r="A9517" s="5">
        <v>46054</v>
      </c>
      <c r="B9517" s="1" t="s">
        <v>27</v>
      </c>
      <c r="C9517" t="s">
        <v>23375</v>
      </c>
      <c r="D9517" s="2">
        <v>46056.7485416667</v>
      </c>
      <c r="E9517" s="2" t="s">
        <v>23295</v>
      </c>
      <c r="F9517" t="s">
        <v>9909</v>
      </c>
      <c r="G9517" t="s">
        <v>9910</v>
      </c>
      <c r="H9517">
        <v>114</v>
      </c>
      <c r="I9517">
        <v>2</v>
      </c>
      <c r="J9517">
        <v>112</v>
      </c>
      <c r="K9517" s="2">
        <v>46060.730775463</v>
      </c>
      <c r="L9517" t="s">
        <v>23376</v>
      </c>
      <c r="M9517" t="s">
        <v>22641</v>
      </c>
      <c r="N9517" s="5">
        <v>46054</v>
      </c>
      <c r="O9517" s="1">
        <v>12</v>
      </c>
      <c r="P9517" s="3" t="s">
        <v>34</v>
      </c>
      <c r="Q9517" s="3">
        <v>46060</v>
      </c>
      <c r="R9517" s="1" t="s">
        <v>34</v>
      </c>
      <c r="S9517" s="1" t="s">
        <v>53</v>
      </c>
      <c r="T9517" s="1" t="s">
        <v>54</v>
      </c>
      <c r="U9517" s="1">
        <v>4</v>
      </c>
      <c r="V9517" s="1" t="str">
        <f t="shared" si="296"/>
        <v>达标</v>
      </c>
      <c r="W9517" s="5">
        <v>46056</v>
      </c>
      <c r="X9517" s="1">
        <f t="shared" si="297"/>
        <v>8</v>
      </c>
      <c r="Y9517" t="s">
        <v>37</v>
      </c>
      <c r="Z9517" t="s">
        <v>37</v>
      </c>
      <c r="AA9517" t="s">
        <v>37</v>
      </c>
    </row>
    <row r="9518" spans="1:27">
      <c r="A9518" s="5">
        <v>46054</v>
      </c>
      <c r="B9518" s="1" t="s">
        <v>27</v>
      </c>
      <c r="C9518" t="s">
        <v>23377</v>
      </c>
      <c r="D9518" s="2">
        <v>46056.7485416667</v>
      </c>
      <c r="E9518" s="2" t="s">
        <v>23295</v>
      </c>
      <c r="F9518" t="s">
        <v>9909</v>
      </c>
      <c r="G9518" t="s">
        <v>9910</v>
      </c>
      <c r="H9518">
        <v>100</v>
      </c>
      <c r="I9518">
        <v>0</v>
      </c>
      <c r="J9518">
        <v>100</v>
      </c>
      <c r="K9518" s="2">
        <v>46080.7726851852</v>
      </c>
      <c r="L9518" t="s">
        <v>23378</v>
      </c>
      <c r="M9518" t="s">
        <v>21439</v>
      </c>
      <c r="N9518" s="5">
        <v>46054</v>
      </c>
      <c r="O9518" s="1">
        <v>12</v>
      </c>
      <c r="P9518" s="3" t="s">
        <v>34</v>
      </c>
      <c r="Q9518" s="3">
        <v>46080</v>
      </c>
      <c r="R9518" s="1" t="s">
        <v>34</v>
      </c>
      <c r="S9518" s="1" t="s">
        <v>53</v>
      </c>
      <c r="T9518" s="1" t="s">
        <v>54</v>
      </c>
      <c r="U9518" s="1">
        <v>24</v>
      </c>
      <c r="V9518" s="1" t="str">
        <f t="shared" si="296"/>
        <v>逾期</v>
      </c>
      <c r="W9518" s="5">
        <v>46056</v>
      </c>
      <c r="X9518" s="1">
        <f t="shared" si="297"/>
        <v>-12</v>
      </c>
      <c r="Y9518" t="s">
        <v>37</v>
      </c>
      <c r="Z9518" t="s">
        <v>37</v>
      </c>
      <c r="AA9518" t="s">
        <v>37</v>
      </c>
    </row>
    <row r="9519" spans="1:27">
      <c r="A9519" s="5">
        <v>46054</v>
      </c>
      <c r="B9519" s="1" t="s">
        <v>27</v>
      </c>
      <c r="C9519" t="s">
        <v>23379</v>
      </c>
      <c r="D9519" s="2">
        <v>46056.7485416667</v>
      </c>
      <c r="E9519" s="2" t="s">
        <v>23295</v>
      </c>
      <c r="F9519" t="s">
        <v>13431</v>
      </c>
      <c r="G9519" t="s">
        <v>13432</v>
      </c>
      <c r="H9519">
        <v>800</v>
      </c>
      <c r="I9519">
        <v>0</v>
      </c>
      <c r="J9519">
        <v>800</v>
      </c>
      <c r="K9519" s="2">
        <v>46062.8734375</v>
      </c>
      <c r="L9519" t="s">
        <v>23380</v>
      </c>
      <c r="M9519" t="s">
        <v>21556</v>
      </c>
      <c r="N9519" s="5">
        <v>46054</v>
      </c>
      <c r="O9519" s="1">
        <v>15</v>
      </c>
      <c r="P9519" s="3" t="s">
        <v>34</v>
      </c>
      <c r="Q9519" s="3">
        <v>46062</v>
      </c>
      <c r="R9519" s="1" t="s">
        <v>34</v>
      </c>
      <c r="S9519" s="1" t="s">
        <v>53</v>
      </c>
      <c r="T9519" s="1" t="s">
        <v>7687</v>
      </c>
      <c r="U9519" s="1">
        <v>6</v>
      </c>
      <c r="V9519" s="1" t="str">
        <f t="shared" si="296"/>
        <v>达标</v>
      </c>
      <c r="W9519" s="5">
        <v>46056</v>
      </c>
      <c r="X9519" s="1">
        <f t="shared" si="297"/>
        <v>9</v>
      </c>
      <c r="Y9519" t="s">
        <v>37</v>
      </c>
      <c r="Z9519" t="s">
        <v>37</v>
      </c>
      <c r="AA9519" t="s">
        <v>37</v>
      </c>
    </row>
    <row r="9520" spans="1:27">
      <c r="A9520" s="5">
        <v>46054</v>
      </c>
      <c r="B9520" s="1" t="s">
        <v>27</v>
      </c>
      <c r="C9520" t="s">
        <v>23381</v>
      </c>
      <c r="D9520" s="2">
        <v>46056.7485416667</v>
      </c>
      <c r="E9520" s="2" t="s">
        <v>23295</v>
      </c>
      <c r="F9520" t="s">
        <v>14891</v>
      </c>
      <c r="G9520" t="s">
        <v>14892</v>
      </c>
      <c r="H9520">
        <v>500</v>
      </c>
      <c r="I9520">
        <v>0</v>
      </c>
      <c r="J9520">
        <v>500</v>
      </c>
      <c r="K9520" s="2">
        <v>46060.7247569444</v>
      </c>
      <c r="L9520" t="s">
        <v>23382</v>
      </c>
      <c r="M9520" t="s">
        <v>22641</v>
      </c>
      <c r="N9520" s="5">
        <v>46054</v>
      </c>
      <c r="O9520" s="1">
        <v>12</v>
      </c>
      <c r="P9520" s="3" t="s">
        <v>34</v>
      </c>
      <c r="Q9520" s="3">
        <v>46060</v>
      </c>
      <c r="R9520" s="1" t="s">
        <v>34</v>
      </c>
      <c r="S9520" s="1" t="s">
        <v>53</v>
      </c>
      <c r="T9520" s="1" t="s">
        <v>54</v>
      </c>
      <c r="U9520" s="1">
        <v>4</v>
      </c>
      <c r="V9520" s="1" t="str">
        <f t="shared" si="296"/>
        <v>达标</v>
      </c>
      <c r="W9520" s="5">
        <v>46056</v>
      </c>
      <c r="X9520" s="1">
        <f t="shared" si="297"/>
        <v>8</v>
      </c>
      <c r="Y9520" t="s">
        <v>37</v>
      </c>
      <c r="Z9520" t="s">
        <v>37</v>
      </c>
      <c r="AA9520" t="s">
        <v>37</v>
      </c>
    </row>
    <row r="9521" spans="1:27">
      <c r="A9521" s="5">
        <v>46054</v>
      </c>
      <c r="B9521" s="1" t="s">
        <v>27</v>
      </c>
      <c r="C9521" t="s">
        <v>23383</v>
      </c>
      <c r="D9521" s="2">
        <v>46056.7485416667</v>
      </c>
      <c r="E9521" s="2" t="s">
        <v>23295</v>
      </c>
      <c r="F9521" t="s">
        <v>17274</v>
      </c>
      <c r="G9521" t="s">
        <v>17275</v>
      </c>
      <c r="H9521">
        <v>450</v>
      </c>
      <c r="I9521">
        <v>1</v>
      </c>
      <c r="J9521">
        <v>449</v>
      </c>
      <c r="K9521" s="2">
        <v>46061.7021759259</v>
      </c>
      <c r="L9521" t="s">
        <v>23384</v>
      </c>
      <c r="M9521" t="s">
        <v>23385</v>
      </c>
      <c r="N9521" s="5">
        <v>46054</v>
      </c>
      <c r="O9521" s="1">
        <v>12</v>
      </c>
      <c r="P9521" s="3" t="s">
        <v>34</v>
      </c>
      <c r="Q9521" s="3">
        <v>46061</v>
      </c>
      <c r="R9521" s="1" t="s">
        <v>34</v>
      </c>
      <c r="S9521" s="1" t="s">
        <v>53</v>
      </c>
      <c r="T9521" s="1" t="s">
        <v>7687</v>
      </c>
      <c r="U9521" s="1">
        <v>5</v>
      </c>
      <c r="V9521" s="1" t="str">
        <f t="shared" si="296"/>
        <v>达标</v>
      </c>
      <c r="W9521" s="5">
        <v>46056</v>
      </c>
      <c r="X9521" s="1">
        <f t="shared" si="297"/>
        <v>7</v>
      </c>
      <c r="Y9521" t="s">
        <v>37</v>
      </c>
      <c r="Z9521" t="s">
        <v>37</v>
      </c>
      <c r="AA9521" t="s">
        <v>37</v>
      </c>
    </row>
    <row r="9522" spans="1:27">
      <c r="A9522" s="5">
        <v>46054</v>
      </c>
      <c r="B9522" s="1" t="s">
        <v>27</v>
      </c>
      <c r="C9522" t="s">
        <v>23386</v>
      </c>
      <c r="D9522" s="2">
        <v>46056.7485416667</v>
      </c>
      <c r="E9522" s="2" t="s">
        <v>23295</v>
      </c>
      <c r="F9522" t="s">
        <v>18894</v>
      </c>
      <c r="G9522" t="s">
        <v>18895</v>
      </c>
      <c r="H9522">
        <v>82</v>
      </c>
      <c r="I9522">
        <v>7</v>
      </c>
      <c r="J9522">
        <v>75</v>
      </c>
      <c r="K9522" s="2">
        <v>46106.6872569444</v>
      </c>
      <c r="L9522" t="s">
        <v>23387</v>
      </c>
      <c r="M9522" t="s">
        <v>23388</v>
      </c>
      <c r="N9522" s="5">
        <v>46082</v>
      </c>
      <c r="O9522" s="1">
        <v>12</v>
      </c>
      <c r="P9522" s="3" t="s">
        <v>34</v>
      </c>
      <c r="Q9522" s="3">
        <v>46106</v>
      </c>
      <c r="R9522" s="1" t="s">
        <v>34</v>
      </c>
      <c r="S9522" s="1" t="s">
        <v>53</v>
      </c>
      <c r="T9522" s="1" t="s">
        <v>54</v>
      </c>
      <c r="U9522" s="1">
        <v>12</v>
      </c>
      <c r="V9522" s="1" t="str">
        <f t="shared" si="296"/>
        <v>达标</v>
      </c>
      <c r="W9522" s="5">
        <v>46056</v>
      </c>
      <c r="X9522" s="1">
        <f t="shared" si="297"/>
        <v>0</v>
      </c>
      <c r="Y9522" t="s">
        <v>37</v>
      </c>
      <c r="Z9522" t="s">
        <v>37</v>
      </c>
      <c r="AA9522" t="s">
        <v>37</v>
      </c>
    </row>
    <row r="9523" spans="1:27">
      <c r="A9523" s="5">
        <v>46054</v>
      </c>
      <c r="B9523" s="1" t="s">
        <v>27</v>
      </c>
      <c r="C9523" t="s">
        <v>23389</v>
      </c>
      <c r="D9523" s="2">
        <v>46056.7485416667</v>
      </c>
      <c r="E9523" s="2" t="s">
        <v>23295</v>
      </c>
      <c r="F9523" t="s">
        <v>18894</v>
      </c>
      <c r="G9523" t="s">
        <v>18895</v>
      </c>
      <c r="H9523">
        <v>570</v>
      </c>
      <c r="I9523">
        <v>0</v>
      </c>
      <c r="J9523">
        <v>570</v>
      </c>
      <c r="K9523" s="2">
        <v>46060.7343055556</v>
      </c>
      <c r="L9523" t="s">
        <v>23387</v>
      </c>
      <c r="M9523" t="s">
        <v>23192</v>
      </c>
      <c r="N9523" s="5">
        <v>46054</v>
      </c>
      <c r="O9523" s="1">
        <v>12</v>
      </c>
      <c r="P9523" s="3" t="s">
        <v>34</v>
      </c>
      <c r="Q9523" s="3">
        <v>46060</v>
      </c>
      <c r="R9523" s="1" t="s">
        <v>34</v>
      </c>
      <c r="S9523" s="1" t="s">
        <v>53</v>
      </c>
      <c r="T9523" s="1" t="s">
        <v>54</v>
      </c>
      <c r="U9523" s="1">
        <v>4</v>
      </c>
      <c r="V9523" s="1" t="str">
        <f t="shared" si="296"/>
        <v>达标</v>
      </c>
      <c r="W9523" s="5">
        <v>46056</v>
      </c>
      <c r="X9523" s="1">
        <f t="shared" si="297"/>
        <v>8</v>
      </c>
      <c r="Y9523" t="s">
        <v>37</v>
      </c>
      <c r="Z9523" t="s">
        <v>37</v>
      </c>
      <c r="AA9523" t="s">
        <v>37</v>
      </c>
    </row>
    <row r="9524" spans="1:27">
      <c r="A9524" s="5">
        <v>46054</v>
      </c>
      <c r="B9524" s="1" t="s">
        <v>27</v>
      </c>
      <c r="C9524" t="s">
        <v>23390</v>
      </c>
      <c r="D9524" s="2">
        <v>46056.7485416667</v>
      </c>
      <c r="E9524" s="2" t="s">
        <v>23295</v>
      </c>
      <c r="F9524" t="s">
        <v>18898</v>
      </c>
      <c r="G9524" t="s">
        <v>18899</v>
      </c>
      <c r="H9524">
        <v>150</v>
      </c>
      <c r="I9524">
        <v>0</v>
      </c>
      <c r="J9524">
        <v>150</v>
      </c>
      <c r="K9524" s="2">
        <v>46083.6203703704</v>
      </c>
      <c r="L9524" t="s">
        <v>23391</v>
      </c>
      <c r="M9524" t="s">
        <v>23392</v>
      </c>
      <c r="N9524" s="5">
        <v>46082</v>
      </c>
      <c r="O9524" s="1">
        <v>12</v>
      </c>
      <c r="P9524" s="3" t="s">
        <v>34</v>
      </c>
      <c r="Q9524" s="3">
        <v>46083</v>
      </c>
      <c r="R9524" s="1" t="s">
        <v>34</v>
      </c>
      <c r="S9524" s="1" t="s">
        <v>53</v>
      </c>
      <c r="T9524" s="1" t="s">
        <v>54</v>
      </c>
      <c r="U9524" s="1">
        <v>12</v>
      </c>
      <c r="V9524" s="1" t="str">
        <f t="shared" si="296"/>
        <v>达标</v>
      </c>
      <c r="W9524" s="5">
        <v>46056</v>
      </c>
      <c r="X9524" s="1">
        <f t="shared" si="297"/>
        <v>0</v>
      </c>
      <c r="Y9524" t="s">
        <v>37</v>
      </c>
      <c r="Z9524" t="s">
        <v>37</v>
      </c>
      <c r="AA9524" t="s">
        <v>37</v>
      </c>
    </row>
    <row r="9525" spans="1:27">
      <c r="A9525" s="5">
        <v>46054</v>
      </c>
      <c r="B9525" s="1" t="s">
        <v>27</v>
      </c>
      <c r="C9525" t="s">
        <v>23393</v>
      </c>
      <c r="D9525" s="2">
        <v>46056.7485416667</v>
      </c>
      <c r="E9525" s="2" t="s">
        <v>23295</v>
      </c>
      <c r="F9525" t="s">
        <v>18907</v>
      </c>
      <c r="G9525" t="s">
        <v>18908</v>
      </c>
      <c r="H9525">
        <v>65</v>
      </c>
      <c r="I9525">
        <v>0</v>
      </c>
      <c r="J9525">
        <v>65</v>
      </c>
      <c r="K9525" s="2">
        <v>46060.7363888889</v>
      </c>
      <c r="L9525" t="s">
        <v>23394</v>
      </c>
      <c r="M9525" t="s">
        <v>23192</v>
      </c>
      <c r="N9525" s="5">
        <v>46054</v>
      </c>
      <c r="O9525" s="1">
        <v>12</v>
      </c>
      <c r="P9525" s="3" t="s">
        <v>34</v>
      </c>
      <c r="Q9525" s="3">
        <v>46060</v>
      </c>
      <c r="R9525" s="1" t="s">
        <v>34</v>
      </c>
      <c r="S9525" s="1" t="s">
        <v>53</v>
      </c>
      <c r="T9525" s="1" t="s">
        <v>54</v>
      </c>
      <c r="U9525" s="1">
        <v>4</v>
      </c>
      <c r="V9525" s="1" t="str">
        <f t="shared" si="296"/>
        <v>达标</v>
      </c>
      <c r="W9525" s="5">
        <v>46056</v>
      </c>
      <c r="X9525" s="1">
        <f t="shared" si="297"/>
        <v>8</v>
      </c>
      <c r="Y9525" t="s">
        <v>37</v>
      </c>
      <c r="Z9525" t="s">
        <v>37</v>
      </c>
      <c r="AA9525" t="s">
        <v>37</v>
      </c>
    </row>
    <row r="9526" spans="1:27">
      <c r="A9526" s="5">
        <v>46054</v>
      </c>
      <c r="B9526" s="1" t="s">
        <v>27</v>
      </c>
      <c r="C9526" t="s">
        <v>23395</v>
      </c>
      <c r="D9526" s="2">
        <v>46056.7485416667</v>
      </c>
      <c r="E9526" s="2" t="s">
        <v>23295</v>
      </c>
      <c r="F9526" t="s">
        <v>18907</v>
      </c>
      <c r="G9526" t="s">
        <v>18908</v>
      </c>
      <c r="H9526">
        <v>50</v>
      </c>
      <c r="I9526">
        <v>0</v>
      </c>
      <c r="J9526">
        <v>50</v>
      </c>
      <c r="K9526" s="2">
        <v>46106.6893518519</v>
      </c>
      <c r="L9526" t="s">
        <v>23396</v>
      </c>
      <c r="M9526" t="s">
        <v>23397</v>
      </c>
      <c r="N9526" s="5">
        <v>46082</v>
      </c>
      <c r="O9526" s="1">
        <v>12</v>
      </c>
      <c r="P9526" s="3" t="s">
        <v>34</v>
      </c>
      <c r="Q9526" s="3">
        <v>46106</v>
      </c>
      <c r="R9526" s="1" t="s">
        <v>34</v>
      </c>
      <c r="S9526" s="1" t="s">
        <v>53</v>
      </c>
      <c r="T9526" s="1" t="s">
        <v>54</v>
      </c>
      <c r="U9526" s="1">
        <v>12</v>
      </c>
      <c r="V9526" s="1" t="str">
        <f t="shared" si="296"/>
        <v>达标</v>
      </c>
      <c r="W9526" s="5">
        <v>46056</v>
      </c>
      <c r="X9526" s="1">
        <f t="shared" si="297"/>
        <v>0</v>
      </c>
      <c r="Y9526" t="s">
        <v>37</v>
      </c>
      <c r="Z9526" t="s">
        <v>37</v>
      </c>
      <c r="AA9526" t="s">
        <v>37</v>
      </c>
    </row>
    <row r="9527" spans="1:27">
      <c r="A9527" s="5">
        <v>46054</v>
      </c>
      <c r="B9527" s="1" t="s">
        <v>27</v>
      </c>
      <c r="C9527" t="s">
        <v>23398</v>
      </c>
      <c r="D9527" s="2">
        <v>46056.7485416667</v>
      </c>
      <c r="E9527" s="2" t="s">
        <v>23295</v>
      </c>
      <c r="F9527" t="s">
        <v>18911</v>
      </c>
      <c r="G9527" t="s">
        <v>18912</v>
      </c>
      <c r="H9527">
        <v>200</v>
      </c>
      <c r="I9527">
        <v>0</v>
      </c>
      <c r="J9527">
        <v>200</v>
      </c>
      <c r="K9527" s="2">
        <v>46083.6214351852</v>
      </c>
      <c r="L9527" t="s">
        <v>23399</v>
      </c>
      <c r="M9527" t="s">
        <v>23392</v>
      </c>
      <c r="N9527" s="5">
        <v>46082</v>
      </c>
      <c r="O9527" s="1">
        <v>12</v>
      </c>
      <c r="P9527" s="3" t="s">
        <v>34</v>
      </c>
      <c r="Q9527" s="3">
        <v>46083</v>
      </c>
      <c r="R9527" s="1" t="s">
        <v>34</v>
      </c>
      <c r="S9527" s="1" t="s">
        <v>53</v>
      </c>
      <c r="T9527" s="1" t="s">
        <v>54</v>
      </c>
      <c r="U9527" s="1">
        <v>12</v>
      </c>
      <c r="V9527" s="1" t="str">
        <f t="shared" si="296"/>
        <v>达标</v>
      </c>
      <c r="W9527" s="5">
        <v>46056</v>
      </c>
      <c r="X9527" s="1">
        <f t="shared" si="297"/>
        <v>0</v>
      </c>
      <c r="Y9527" t="s">
        <v>37</v>
      </c>
      <c r="Z9527" t="s">
        <v>37</v>
      </c>
      <c r="AA9527" t="s">
        <v>37</v>
      </c>
    </row>
    <row r="9528" spans="1:27">
      <c r="A9528" s="5">
        <v>46054</v>
      </c>
      <c r="B9528" s="1" t="s">
        <v>27</v>
      </c>
      <c r="C9528" t="s">
        <v>23400</v>
      </c>
      <c r="D9528" s="2">
        <v>46056.7485416667</v>
      </c>
      <c r="E9528" s="2" t="s">
        <v>23295</v>
      </c>
      <c r="F9528" t="s">
        <v>18916</v>
      </c>
      <c r="G9528" t="s">
        <v>18917</v>
      </c>
      <c r="H9528">
        <v>550</v>
      </c>
      <c r="I9528">
        <v>2</v>
      </c>
      <c r="J9528">
        <v>548</v>
      </c>
      <c r="K9528" s="2">
        <v>46090.4576041667</v>
      </c>
      <c r="L9528" t="s">
        <v>23401</v>
      </c>
      <c r="M9528" t="s">
        <v>23402</v>
      </c>
      <c r="N9528" s="5">
        <v>46082</v>
      </c>
      <c r="O9528" s="1">
        <v>12</v>
      </c>
      <c r="P9528" s="3" t="s">
        <v>34</v>
      </c>
      <c r="Q9528" s="3">
        <v>46090</v>
      </c>
      <c r="R9528" s="1" t="s">
        <v>34</v>
      </c>
      <c r="S9528" s="1" t="s">
        <v>53</v>
      </c>
      <c r="T9528" s="1" t="s">
        <v>54</v>
      </c>
      <c r="U9528" s="1">
        <v>12</v>
      </c>
      <c r="V9528" s="1" t="str">
        <f t="shared" si="296"/>
        <v>达标</v>
      </c>
      <c r="W9528" s="5">
        <v>46056</v>
      </c>
      <c r="X9528" s="1">
        <f t="shared" si="297"/>
        <v>0</v>
      </c>
      <c r="Y9528" t="s">
        <v>37</v>
      </c>
      <c r="Z9528" t="s">
        <v>37</v>
      </c>
      <c r="AA9528" t="s">
        <v>37</v>
      </c>
    </row>
    <row r="9529" spans="1:27">
      <c r="A9529" s="5">
        <v>46054</v>
      </c>
      <c r="B9529" s="1" t="s">
        <v>27</v>
      </c>
      <c r="C9529" t="s">
        <v>23403</v>
      </c>
      <c r="D9529" s="2">
        <v>46056.7485416667</v>
      </c>
      <c r="E9529" s="2" t="s">
        <v>23295</v>
      </c>
      <c r="F9529" t="s">
        <v>18921</v>
      </c>
      <c r="G9529" t="s">
        <v>18922</v>
      </c>
      <c r="H9529">
        <v>300</v>
      </c>
      <c r="I9529">
        <v>4</v>
      </c>
      <c r="J9529">
        <v>296</v>
      </c>
      <c r="K9529" s="2">
        <v>46078.455787037</v>
      </c>
      <c r="L9529" t="s">
        <v>23404</v>
      </c>
      <c r="M9529" t="s">
        <v>23326</v>
      </c>
      <c r="N9529" s="5">
        <v>46054</v>
      </c>
      <c r="O9529" s="1">
        <v>12</v>
      </c>
      <c r="P9529" s="3" t="s">
        <v>34</v>
      </c>
      <c r="Q9529" s="3">
        <v>46078</v>
      </c>
      <c r="R9529" s="1" t="s">
        <v>34</v>
      </c>
      <c r="S9529" s="1" t="s">
        <v>53</v>
      </c>
      <c r="T9529" s="1" t="s">
        <v>54</v>
      </c>
      <c r="U9529" s="1">
        <v>22</v>
      </c>
      <c r="V9529" s="1" t="str">
        <f t="shared" si="296"/>
        <v>逾期</v>
      </c>
      <c r="W9529" s="5">
        <v>46056</v>
      </c>
      <c r="X9529" s="1">
        <f t="shared" si="297"/>
        <v>-10</v>
      </c>
      <c r="Y9529" t="s">
        <v>37</v>
      </c>
      <c r="Z9529" t="s">
        <v>37</v>
      </c>
      <c r="AA9529" t="s">
        <v>37</v>
      </c>
    </row>
    <row r="9530" spans="1:27">
      <c r="A9530" s="5">
        <v>46054</v>
      </c>
      <c r="B9530" s="1" t="s">
        <v>27</v>
      </c>
      <c r="C9530" t="s">
        <v>23405</v>
      </c>
      <c r="D9530" s="2">
        <v>46056.7485416667</v>
      </c>
      <c r="E9530" s="2" t="s">
        <v>23295</v>
      </c>
      <c r="F9530" t="s">
        <v>18980</v>
      </c>
      <c r="G9530" t="s">
        <v>18981</v>
      </c>
      <c r="H9530">
        <v>50</v>
      </c>
      <c r="I9530">
        <v>0</v>
      </c>
      <c r="J9530">
        <v>50</v>
      </c>
      <c r="K9530" s="2">
        <v>46083.6199305556</v>
      </c>
      <c r="L9530" t="s">
        <v>23406</v>
      </c>
      <c r="M9530" t="s">
        <v>23392</v>
      </c>
      <c r="N9530" s="5">
        <v>46082</v>
      </c>
      <c r="O9530" s="1">
        <v>12</v>
      </c>
      <c r="P9530" s="3" t="s">
        <v>34</v>
      </c>
      <c r="Q9530" s="3">
        <v>46083</v>
      </c>
      <c r="R9530" s="1" t="s">
        <v>34</v>
      </c>
      <c r="S9530" s="1" t="s">
        <v>53</v>
      </c>
      <c r="T9530" s="1" t="s">
        <v>54</v>
      </c>
      <c r="U9530" s="1">
        <v>12</v>
      </c>
      <c r="V9530" s="1" t="str">
        <f t="shared" si="296"/>
        <v>达标</v>
      </c>
      <c r="W9530" s="5">
        <v>46056</v>
      </c>
      <c r="X9530" s="1">
        <f t="shared" si="297"/>
        <v>0</v>
      </c>
      <c r="Y9530" t="s">
        <v>37</v>
      </c>
      <c r="Z9530" t="s">
        <v>37</v>
      </c>
      <c r="AA9530" t="s">
        <v>37</v>
      </c>
    </row>
    <row r="9531" spans="1:27">
      <c r="A9531" s="5">
        <v>46054</v>
      </c>
      <c r="B9531" s="1" t="s">
        <v>27</v>
      </c>
      <c r="C9531" t="s">
        <v>23407</v>
      </c>
      <c r="D9531" s="2">
        <v>46056.7485416667</v>
      </c>
      <c r="E9531" s="2" t="s">
        <v>23295</v>
      </c>
      <c r="F9531" t="s">
        <v>18984</v>
      </c>
      <c r="G9531" t="s">
        <v>18985</v>
      </c>
      <c r="H9531">
        <v>400</v>
      </c>
      <c r="I9531">
        <v>2</v>
      </c>
      <c r="J9531">
        <v>398</v>
      </c>
      <c r="K9531" s="2">
        <v>46061.7016550926</v>
      </c>
      <c r="L9531" t="s">
        <v>23408</v>
      </c>
      <c r="M9531" t="s">
        <v>23385</v>
      </c>
      <c r="N9531" s="5">
        <v>46054</v>
      </c>
      <c r="O9531" s="1">
        <v>12</v>
      </c>
      <c r="P9531" s="3" t="s">
        <v>34</v>
      </c>
      <c r="Q9531" s="3">
        <v>46061</v>
      </c>
      <c r="R9531" s="1" t="s">
        <v>34</v>
      </c>
      <c r="S9531" s="1" t="s">
        <v>53</v>
      </c>
      <c r="T9531" s="1" t="s">
        <v>54</v>
      </c>
      <c r="U9531" s="1">
        <v>5</v>
      </c>
      <c r="V9531" s="1" t="str">
        <f t="shared" si="296"/>
        <v>达标</v>
      </c>
      <c r="W9531" s="5">
        <v>46056</v>
      </c>
      <c r="X9531" s="1">
        <f t="shared" si="297"/>
        <v>7</v>
      </c>
      <c r="Y9531" t="s">
        <v>37</v>
      </c>
      <c r="Z9531" t="s">
        <v>37</v>
      </c>
      <c r="AA9531" t="s">
        <v>37</v>
      </c>
    </row>
    <row r="9532" spans="1:27">
      <c r="A9532" s="5">
        <v>46054</v>
      </c>
      <c r="B9532" s="1" t="s">
        <v>27</v>
      </c>
      <c r="C9532" t="s">
        <v>23409</v>
      </c>
      <c r="D9532" s="2">
        <v>46056.7485416667</v>
      </c>
      <c r="E9532" s="2" t="s">
        <v>23295</v>
      </c>
      <c r="F9532" t="s">
        <v>18984</v>
      </c>
      <c r="G9532" t="s">
        <v>18985</v>
      </c>
      <c r="H9532">
        <v>100</v>
      </c>
      <c r="I9532">
        <v>0</v>
      </c>
      <c r="J9532">
        <v>100</v>
      </c>
      <c r="K9532" s="2">
        <v>46093.7823032407</v>
      </c>
      <c r="L9532" t="s">
        <v>23410</v>
      </c>
      <c r="M9532" t="s">
        <v>22842</v>
      </c>
      <c r="N9532" s="5">
        <v>46082</v>
      </c>
      <c r="O9532" s="1">
        <v>12</v>
      </c>
      <c r="P9532" s="3" t="s">
        <v>34</v>
      </c>
      <c r="Q9532" s="3">
        <v>46093</v>
      </c>
      <c r="R9532" s="1" t="s">
        <v>34</v>
      </c>
      <c r="S9532" s="1" t="s">
        <v>53</v>
      </c>
      <c r="T9532" s="1" t="s">
        <v>54</v>
      </c>
      <c r="U9532" s="1">
        <v>12</v>
      </c>
      <c r="V9532" s="1" t="str">
        <f t="shared" si="296"/>
        <v>达标</v>
      </c>
      <c r="W9532" s="5">
        <v>46056</v>
      </c>
      <c r="X9532" s="1">
        <f t="shared" si="297"/>
        <v>0</v>
      </c>
      <c r="Y9532" t="s">
        <v>37</v>
      </c>
      <c r="Z9532" t="s">
        <v>37</v>
      </c>
      <c r="AA9532" t="s">
        <v>37</v>
      </c>
    </row>
    <row r="9533" spans="1:27">
      <c r="A9533" s="5">
        <v>46054</v>
      </c>
      <c r="B9533" s="1" t="s">
        <v>27</v>
      </c>
      <c r="C9533" t="s">
        <v>23411</v>
      </c>
      <c r="D9533" s="2">
        <v>46056.7485416667</v>
      </c>
      <c r="E9533" s="2" t="s">
        <v>23295</v>
      </c>
      <c r="F9533" t="s">
        <v>19443</v>
      </c>
      <c r="G9533" t="s">
        <v>19444</v>
      </c>
      <c r="H9533">
        <v>300</v>
      </c>
      <c r="I9533">
        <v>0</v>
      </c>
      <c r="J9533">
        <v>300</v>
      </c>
      <c r="K9533" s="2">
        <v>46104.6998611111</v>
      </c>
      <c r="L9533" t="s">
        <v>23412</v>
      </c>
      <c r="M9533" t="s">
        <v>23150</v>
      </c>
      <c r="N9533" s="5">
        <v>46082</v>
      </c>
      <c r="O9533" s="1">
        <v>12</v>
      </c>
      <c r="P9533" s="3" t="s">
        <v>34</v>
      </c>
      <c r="Q9533" s="3">
        <v>46104</v>
      </c>
      <c r="R9533" s="1" t="s">
        <v>34</v>
      </c>
      <c r="S9533" s="1" t="s">
        <v>53</v>
      </c>
      <c r="T9533" s="1" t="s">
        <v>7687</v>
      </c>
      <c r="U9533" s="1">
        <v>12</v>
      </c>
      <c r="V9533" s="1" t="str">
        <f t="shared" si="296"/>
        <v>达标</v>
      </c>
      <c r="W9533" s="5">
        <v>46056</v>
      </c>
      <c r="X9533" s="1">
        <f t="shared" si="297"/>
        <v>0</v>
      </c>
      <c r="Y9533" t="s">
        <v>37</v>
      </c>
      <c r="Z9533" t="s">
        <v>37</v>
      </c>
      <c r="AA9533" t="s">
        <v>37</v>
      </c>
    </row>
    <row r="9534" spans="1:27">
      <c r="A9534" s="5">
        <v>46054</v>
      </c>
      <c r="B9534" s="1" t="s">
        <v>27</v>
      </c>
      <c r="C9534" t="s">
        <v>23413</v>
      </c>
      <c r="D9534" s="2">
        <v>46056.7485416667</v>
      </c>
      <c r="E9534" s="2" t="s">
        <v>23295</v>
      </c>
      <c r="F9534" t="s">
        <v>19443</v>
      </c>
      <c r="G9534" t="s">
        <v>19444</v>
      </c>
      <c r="H9534">
        <v>200</v>
      </c>
      <c r="I9534">
        <v>0</v>
      </c>
      <c r="J9534">
        <v>200</v>
      </c>
      <c r="K9534" s="2">
        <v>46099.7809837963</v>
      </c>
      <c r="L9534" t="s">
        <v>23414</v>
      </c>
      <c r="M9534" t="s">
        <v>23415</v>
      </c>
      <c r="N9534" s="5">
        <v>46082</v>
      </c>
      <c r="O9534" s="1">
        <v>12</v>
      </c>
      <c r="P9534" s="3" t="s">
        <v>34</v>
      </c>
      <c r="Q9534" s="3">
        <v>46099</v>
      </c>
      <c r="R9534" s="1" t="s">
        <v>34</v>
      </c>
      <c r="S9534" s="1" t="s">
        <v>53</v>
      </c>
      <c r="T9534" s="1" t="s">
        <v>7687</v>
      </c>
      <c r="U9534" s="1">
        <v>43</v>
      </c>
      <c r="V9534" s="1" t="str">
        <f t="shared" si="296"/>
        <v>逾期</v>
      </c>
      <c r="W9534" s="5">
        <v>46056</v>
      </c>
      <c r="X9534" s="1">
        <f t="shared" si="297"/>
        <v>-31</v>
      </c>
      <c r="Y9534" t="s">
        <v>37</v>
      </c>
      <c r="Z9534" t="s">
        <v>37</v>
      </c>
      <c r="AA9534" t="s">
        <v>37</v>
      </c>
    </row>
    <row r="9535" spans="1:27">
      <c r="A9535" s="5">
        <v>46054</v>
      </c>
      <c r="B9535" s="1" t="s">
        <v>27</v>
      </c>
      <c r="C9535" t="s">
        <v>23416</v>
      </c>
      <c r="D9535" s="2">
        <v>46056.7485416667</v>
      </c>
      <c r="E9535" s="2" t="s">
        <v>23295</v>
      </c>
      <c r="F9535" t="s">
        <v>19448</v>
      </c>
      <c r="G9535" t="s">
        <v>19449</v>
      </c>
      <c r="H9535">
        <v>850</v>
      </c>
      <c r="I9535">
        <v>0</v>
      </c>
      <c r="J9535">
        <v>850</v>
      </c>
      <c r="K9535" s="2">
        <v>46061.7040740741</v>
      </c>
      <c r="L9535" t="s">
        <v>23417</v>
      </c>
      <c r="M9535" t="s">
        <v>23385</v>
      </c>
      <c r="N9535" s="5">
        <v>46054</v>
      </c>
      <c r="O9535" s="1">
        <v>12</v>
      </c>
      <c r="P9535" s="3" t="s">
        <v>34</v>
      </c>
      <c r="Q9535" s="3">
        <v>46061</v>
      </c>
      <c r="R9535" s="1" t="s">
        <v>34</v>
      </c>
      <c r="S9535" s="1" t="s">
        <v>53</v>
      </c>
      <c r="T9535" s="1" t="s">
        <v>7687</v>
      </c>
      <c r="U9535" s="1">
        <v>5</v>
      </c>
      <c r="V9535" s="1" t="str">
        <f t="shared" si="296"/>
        <v>达标</v>
      </c>
      <c r="W9535" s="5">
        <v>46056</v>
      </c>
      <c r="X9535" s="1">
        <f t="shared" si="297"/>
        <v>7</v>
      </c>
      <c r="Y9535" t="s">
        <v>37</v>
      </c>
      <c r="Z9535" t="s">
        <v>37</v>
      </c>
      <c r="AA9535" t="s">
        <v>37</v>
      </c>
    </row>
    <row r="9536" spans="1:27">
      <c r="A9536" s="5">
        <v>46054</v>
      </c>
      <c r="B9536" s="1" t="s">
        <v>27</v>
      </c>
      <c r="C9536" t="s">
        <v>23418</v>
      </c>
      <c r="D9536" s="2">
        <v>46056.7485416667</v>
      </c>
      <c r="E9536" s="2" t="s">
        <v>23295</v>
      </c>
      <c r="F9536" t="s">
        <v>19453</v>
      </c>
      <c r="G9536" t="s">
        <v>19454</v>
      </c>
      <c r="H9536">
        <v>300</v>
      </c>
      <c r="I9536">
        <v>2</v>
      </c>
      <c r="J9536">
        <v>298</v>
      </c>
      <c r="K9536" s="2">
        <v>46104.7271990741</v>
      </c>
      <c r="L9536" t="s">
        <v>23419</v>
      </c>
      <c r="M9536" t="s">
        <v>23118</v>
      </c>
      <c r="N9536" s="5">
        <v>46082</v>
      </c>
      <c r="O9536" s="1">
        <v>12</v>
      </c>
      <c r="P9536" s="3" t="s">
        <v>34</v>
      </c>
      <c r="Q9536" s="3">
        <v>46104</v>
      </c>
      <c r="R9536" s="1" t="s">
        <v>34</v>
      </c>
      <c r="S9536" s="1" t="s">
        <v>53</v>
      </c>
      <c r="T9536" s="1" t="s">
        <v>7687</v>
      </c>
      <c r="U9536" s="1">
        <v>10</v>
      </c>
      <c r="V9536" s="1" t="str">
        <f t="shared" si="296"/>
        <v>达标</v>
      </c>
      <c r="W9536" s="5">
        <v>46056</v>
      </c>
      <c r="X9536" s="1">
        <f t="shared" si="297"/>
        <v>2</v>
      </c>
      <c r="Y9536" t="s">
        <v>37</v>
      </c>
      <c r="Z9536" t="s">
        <v>37</v>
      </c>
      <c r="AA9536" t="s">
        <v>37</v>
      </c>
    </row>
    <row r="9537" spans="1:27">
      <c r="A9537" s="5">
        <v>46054</v>
      </c>
      <c r="B9537" s="1" t="s">
        <v>27</v>
      </c>
      <c r="C9537" t="s">
        <v>23420</v>
      </c>
      <c r="D9537" s="2">
        <v>46056.7485416667</v>
      </c>
      <c r="E9537" s="2" t="s">
        <v>23295</v>
      </c>
      <c r="F9537" t="s">
        <v>19453</v>
      </c>
      <c r="G9537" t="s">
        <v>19454</v>
      </c>
      <c r="H9537">
        <v>100</v>
      </c>
      <c r="I9537">
        <v>0</v>
      </c>
      <c r="J9537">
        <v>100</v>
      </c>
      <c r="K9537" s="2">
        <v>46100.7666898148</v>
      </c>
      <c r="L9537" t="s">
        <v>23421</v>
      </c>
      <c r="M9537" t="s">
        <v>23147</v>
      </c>
      <c r="N9537" s="5">
        <v>46082</v>
      </c>
      <c r="O9537" s="1">
        <v>12</v>
      </c>
      <c r="P9537" s="3" t="s">
        <v>34</v>
      </c>
      <c r="Q9537" s="3">
        <v>46100</v>
      </c>
      <c r="R9537" s="1" t="s">
        <v>34</v>
      </c>
      <c r="S9537" s="1" t="s">
        <v>53</v>
      </c>
      <c r="T9537" s="1" t="s">
        <v>7687</v>
      </c>
      <c r="U9537" s="1">
        <v>11</v>
      </c>
      <c r="V9537" s="1" t="str">
        <f t="shared" si="296"/>
        <v>达标</v>
      </c>
      <c r="W9537" s="5">
        <v>46056</v>
      </c>
      <c r="X9537" s="1">
        <f t="shared" si="297"/>
        <v>1</v>
      </c>
      <c r="Y9537" t="s">
        <v>37</v>
      </c>
      <c r="Z9537" t="s">
        <v>37</v>
      </c>
      <c r="AA9537" t="s">
        <v>37</v>
      </c>
    </row>
    <row r="9538" spans="1:27">
      <c r="A9538" s="5">
        <v>46054</v>
      </c>
      <c r="B9538" s="1" t="s">
        <v>27</v>
      </c>
      <c r="C9538" t="s">
        <v>23422</v>
      </c>
      <c r="D9538" s="2">
        <v>46056.7485416667</v>
      </c>
      <c r="E9538" s="2" t="s">
        <v>23295</v>
      </c>
      <c r="F9538" t="s">
        <v>1001</v>
      </c>
      <c r="G9538" t="s">
        <v>1002</v>
      </c>
      <c r="H9538">
        <v>100</v>
      </c>
      <c r="I9538">
        <v>0</v>
      </c>
      <c r="J9538">
        <v>100</v>
      </c>
      <c r="K9538" s="2">
        <v>46080.7734953704</v>
      </c>
      <c r="L9538" t="s">
        <v>23423</v>
      </c>
      <c r="M9538" t="s">
        <v>21439</v>
      </c>
      <c r="N9538" s="5">
        <v>46054</v>
      </c>
      <c r="O9538" s="1">
        <v>12</v>
      </c>
      <c r="P9538" s="3" t="s">
        <v>34</v>
      </c>
      <c r="Q9538" s="3">
        <v>46080</v>
      </c>
      <c r="R9538" s="1" t="s">
        <v>34</v>
      </c>
      <c r="S9538" s="1" t="s">
        <v>53</v>
      </c>
      <c r="T9538" s="1" t="s">
        <v>150</v>
      </c>
      <c r="U9538" s="1">
        <v>24</v>
      </c>
      <c r="V9538" s="1" t="str">
        <f t="shared" si="296"/>
        <v>逾期</v>
      </c>
      <c r="W9538" s="5">
        <v>46056</v>
      </c>
      <c r="X9538" s="1">
        <f t="shared" si="297"/>
        <v>-12</v>
      </c>
      <c r="Y9538" t="s">
        <v>37</v>
      </c>
      <c r="Z9538" t="s">
        <v>37</v>
      </c>
      <c r="AA9538" t="s">
        <v>37</v>
      </c>
    </row>
    <row r="9539" spans="1:27">
      <c r="A9539" s="5">
        <v>46054</v>
      </c>
      <c r="B9539" s="1" t="s">
        <v>27</v>
      </c>
      <c r="C9539" t="s">
        <v>23424</v>
      </c>
      <c r="D9539" s="2">
        <v>46056.7485416667</v>
      </c>
      <c r="E9539" s="2" t="s">
        <v>23295</v>
      </c>
      <c r="F9539" t="s">
        <v>257</v>
      </c>
      <c r="G9539" t="s">
        <v>258</v>
      </c>
      <c r="H9539">
        <v>200</v>
      </c>
      <c r="I9539">
        <v>0</v>
      </c>
      <c r="J9539">
        <v>200</v>
      </c>
      <c r="K9539" s="2">
        <v>46060.7369791667</v>
      </c>
      <c r="L9539" t="s">
        <v>23425</v>
      </c>
      <c r="M9539" t="s">
        <v>23192</v>
      </c>
      <c r="N9539" s="5">
        <v>46054</v>
      </c>
      <c r="O9539" s="1">
        <v>13</v>
      </c>
      <c r="P9539" s="3" t="s">
        <v>34</v>
      </c>
      <c r="Q9539" s="3">
        <v>46060</v>
      </c>
      <c r="R9539" s="1" t="s">
        <v>34</v>
      </c>
      <c r="S9539" s="1" t="s">
        <v>53</v>
      </c>
      <c r="T9539" s="1" t="s">
        <v>150</v>
      </c>
      <c r="U9539" s="1">
        <v>4</v>
      </c>
      <c r="V9539" s="1" t="str">
        <f t="shared" ref="V9539:V9602" si="298">IF(X9539&gt;=0,"达标","逾期")</f>
        <v>达标</v>
      </c>
      <c r="W9539" s="5">
        <v>46056</v>
      </c>
      <c r="X9539" s="1">
        <f t="shared" ref="X9539:X9602" si="299">O9539-U9539</f>
        <v>9</v>
      </c>
      <c r="Y9539" t="s">
        <v>37</v>
      </c>
      <c r="Z9539" t="s">
        <v>37</v>
      </c>
      <c r="AA9539" t="s">
        <v>37</v>
      </c>
    </row>
    <row r="9540" spans="1:27">
      <c r="A9540" s="5">
        <v>46054</v>
      </c>
      <c r="B9540" s="1" t="s">
        <v>27</v>
      </c>
      <c r="C9540" t="s">
        <v>23426</v>
      </c>
      <c r="D9540" s="2">
        <v>46056.7485416667</v>
      </c>
      <c r="E9540" s="2" t="s">
        <v>23295</v>
      </c>
      <c r="F9540" t="s">
        <v>23427</v>
      </c>
      <c r="G9540" t="s">
        <v>23428</v>
      </c>
      <c r="H9540">
        <v>150</v>
      </c>
      <c r="I9540">
        <v>0</v>
      </c>
      <c r="J9540">
        <v>150</v>
      </c>
      <c r="K9540" s="2">
        <v>46080.7744560185</v>
      </c>
      <c r="L9540" t="s">
        <v>23429</v>
      </c>
      <c r="M9540" t="s">
        <v>21439</v>
      </c>
      <c r="N9540" s="5">
        <v>46054</v>
      </c>
      <c r="O9540" s="1">
        <v>10</v>
      </c>
      <c r="P9540" s="3" t="s">
        <v>34</v>
      </c>
      <c r="Q9540" s="3">
        <v>46080</v>
      </c>
      <c r="R9540" s="1" t="s">
        <v>34</v>
      </c>
      <c r="S9540" s="1" t="s">
        <v>53</v>
      </c>
      <c r="T9540" s="1" t="s">
        <v>150</v>
      </c>
      <c r="U9540" s="1">
        <v>24</v>
      </c>
      <c r="V9540" s="1" t="str">
        <f t="shared" si="298"/>
        <v>逾期</v>
      </c>
      <c r="W9540" s="5">
        <v>46056</v>
      </c>
      <c r="X9540" s="1">
        <f t="shared" si="299"/>
        <v>-14</v>
      </c>
      <c r="Y9540" t="s">
        <v>37</v>
      </c>
      <c r="Z9540" t="s">
        <v>37</v>
      </c>
      <c r="AA9540" t="s">
        <v>37</v>
      </c>
    </row>
    <row r="9541" spans="1:27">
      <c r="A9541" s="5">
        <v>46054</v>
      </c>
      <c r="B9541" s="1" t="s">
        <v>27</v>
      </c>
      <c r="C9541" t="s">
        <v>23430</v>
      </c>
      <c r="D9541" s="2">
        <v>46056.7485416667</v>
      </c>
      <c r="E9541" s="2" t="s">
        <v>23295</v>
      </c>
      <c r="F9541" t="s">
        <v>22072</v>
      </c>
      <c r="G9541" t="s">
        <v>22073</v>
      </c>
      <c r="H9541">
        <v>200</v>
      </c>
      <c r="I9541">
        <v>0</v>
      </c>
      <c r="J9541">
        <v>200</v>
      </c>
      <c r="K9541" s="2">
        <v>46093.786875</v>
      </c>
      <c r="L9541" t="s">
        <v>23431</v>
      </c>
      <c r="M9541" t="s">
        <v>22842</v>
      </c>
      <c r="N9541" s="5">
        <v>46082</v>
      </c>
      <c r="O9541" s="1">
        <v>12</v>
      </c>
      <c r="P9541" s="3" t="s">
        <v>34</v>
      </c>
      <c r="Q9541" s="3">
        <v>46093</v>
      </c>
      <c r="R9541" s="1" t="s">
        <v>34</v>
      </c>
      <c r="S9541" s="1" t="s">
        <v>53</v>
      </c>
      <c r="T9541" s="1" t="s">
        <v>60</v>
      </c>
      <c r="U9541" s="1">
        <v>37</v>
      </c>
      <c r="V9541" s="1" t="str">
        <f t="shared" si="298"/>
        <v>逾期</v>
      </c>
      <c r="W9541" s="5">
        <v>46056</v>
      </c>
      <c r="X9541" s="1">
        <f t="shared" si="299"/>
        <v>-25</v>
      </c>
      <c r="Y9541" t="s">
        <v>37</v>
      </c>
      <c r="Z9541" t="s">
        <v>37</v>
      </c>
      <c r="AA9541" t="s">
        <v>37</v>
      </c>
    </row>
    <row r="9542" spans="1:27">
      <c r="A9542" s="5">
        <v>46054</v>
      </c>
      <c r="B9542" s="1" t="s">
        <v>27</v>
      </c>
      <c r="C9542" t="s">
        <v>23432</v>
      </c>
      <c r="D9542" s="2">
        <v>46056.7485416667</v>
      </c>
      <c r="E9542" s="2" t="s">
        <v>23295</v>
      </c>
      <c r="F9542" t="s">
        <v>18518</v>
      </c>
      <c r="G9542" t="s">
        <v>18519</v>
      </c>
      <c r="H9542">
        <v>200</v>
      </c>
      <c r="I9542">
        <v>0</v>
      </c>
      <c r="J9542">
        <v>200</v>
      </c>
      <c r="K9542" s="2">
        <v>46098.416875</v>
      </c>
      <c r="L9542" t="s">
        <v>23433</v>
      </c>
      <c r="M9542" t="s">
        <v>21575</v>
      </c>
      <c r="N9542" s="5">
        <v>46082</v>
      </c>
      <c r="O9542" s="1">
        <v>12</v>
      </c>
      <c r="P9542" s="3" t="s">
        <v>34</v>
      </c>
      <c r="Q9542" s="3">
        <v>46098</v>
      </c>
      <c r="R9542" s="1" t="s">
        <v>34</v>
      </c>
      <c r="S9542" s="1" t="s">
        <v>53</v>
      </c>
      <c r="T9542" s="1" t="s">
        <v>60</v>
      </c>
      <c r="U9542" s="1">
        <v>11</v>
      </c>
      <c r="V9542" s="1" t="str">
        <f t="shared" si="298"/>
        <v>达标</v>
      </c>
      <c r="W9542" s="5">
        <v>46056</v>
      </c>
      <c r="X9542" s="1">
        <f t="shared" si="299"/>
        <v>1</v>
      </c>
      <c r="Y9542" t="s">
        <v>37</v>
      </c>
      <c r="Z9542" t="s">
        <v>37</v>
      </c>
      <c r="AA9542" t="s">
        <v>37</v>
      </c>
    </row>
    <row r="9543" spans="1:27">
      <c r="A9543" s="5">
        <v>46054</v>
      </c>
      <c r="B9543" s="1" t="s">
        <v>27</v>
      </c>
      <c r="C9543" t="s">
        <v>23434</v>
      </c>
      <c r="D9543" s="2">
        <v>46056.7485416667</v>
      </c>
      <c r="E9543" s="2" t="s">
        <v>23295</v>
      </c>
      <c r="F9543" t="s">
        <v>18531</v>
      </c>
      <c r="G9543" t="s">
        <v>18532</v>
      </c>
      <c r="H9543">
        <v>200</v>
      </c>
      <c r="I9543">
        <v>0</v>
      </c>
      <c r="J9543">
        <v>200</v>
      </c>
      <c r="K9543" s="2">
        <v>46093.7877777778</v>
      </c>
      <c r="L9543" t="s">
        <v>23435</v>
      </c>
      <c r="M9543" t="s">
        <v>22842</v>
      </c>
      <c r="N9543" s="5">
        <v>46082</v>
      </c>
      <c r="O9543" s="1">
        <v>12</v>
      </c>
      <c r="P9543" s="3" t="s">
        <v>34</v>
      </c>
      <c r="Q9543" s="3">
        <v>46093</v>
      </c>
      <c r="R9543" s="1" t="s">
        <v>34</v>
      </c>
      <c r="S9543" s="1" t="s">
        <v>53</v>
      </c>
      <c r="T9543" s="1" t="s">
        <v>60</v>
      </c>
      <c r="U9543" s="1">
        <v>11</v>
      </c>
      <c r="V9543" s="1" t="str">
        <f t="shared" si="298"/>
        <v>达标</v>
      </c>
      <c r="W9543" s="5">
        <v>46056</v>
      </c>
      <c r="X9543" s="1">
        <f t="shared" si="299"/>
        <v>1</v>
      </c>
      <c r="Y9543" t="s">
        <v>37</v>
      </c>
      <c r="Z9543" t="s">
        <v>37</v>
      </c>
      <c r="AA9543" t="s">
        <v>37</v>
      </c>
    </row>
    <row r="9544" spans="1:27">
      <c r="A9544" s="5">
        <v>46054</v>
      </c>
      <c r="B9544" s="1" t="s">
        <v>27</v>
      </c>
      <c r="C9544" t="s">
        <v>23436</v>
      </c>
      <c r="D9544" s="2">
        <v>46056.7485416667</v>
      </c>
      <c r="E9544" s="2" t="s">
        <v>23295</v>
      </c>
      <c r="F9544" t="s">
        <v>18539</v>
      </c>
      <c r="G9544" t="s">
        <v>18540</v>
      </c>
      <c r="H9544">
        <v>100</v>
      </c>
      <c r="I9544">
        <v>0</v>
      </c>
      <c r="J9544">
        <v>100</v>
      </c>
      <c r="K9544" s="2">
        <v>46098.7754050926</v>
      </c>
      <c r="L9544" t="s">
        <v>23437</v>
      </c>
      <c r="M9544" t="s">
        <v>23438</v>
      </c>
      <c r="N9544" s="5">
        <v>46082</v>
      </c>
      <c r="O9544" s="1">
        <v>12</v>
      </c>
      <c r="P9544" s="3" t="s">
        <v>34</v>
      </c>
      <c r="Q9544" s="3">
        <v>46098</v>
      </c>
      <c r="R9544" s="1" t="s">
        <v>34</v>
      </c>
      <c r="S9544" s="1" t="s">
        <v>53</v>
      </c>
      <c r="T9544" s="1" t="s">
        <v>60</v>
      </c>
      <c r="U9544" s="1">
        <v>11</v>
      </c>
      <c r="V9544" s="1" t="str">
        <f t="shared" si="298"/>
        <v>达标</v>
      </c>
      <c r="W9544" s="5">
        <v>46056</v>
      </c>
      <c r="X9544" s="1">
        <f t="shared" si="299"/>
        <v>1</v>
      </c>
      <c r="Y9544" t="s">
        <v>37</v>
      </c>
      <c r="Z9544" t="s">
        <v>37</v>
      </c>
      <c r="AA9544" t="s">
        <v>37</v>
      </c>
    </row>
    <row r="9545" spans="1:27">
      <c r="A9545" s="5">
        <v>46054</v>
      </c>
      <c r="B9545" s="1" t="s">
        <v>27</v>
      </c>
      <c r="C9545" t="s">
        <v>23439</v>
      </c>
      <c r="D9545" s="2">
        <v>46056.7485416667</v>
      </c>
      <c r="E9545" s="2" t="s">
        <v>23295</v>
      </c>
      <c r="F9545" t="s">
        <v>18543</v>
      </c>
      <c r="G9545" t="s">
        <v>18544</v>
      </c>
      <c r="H9545">
        <v>200</v>
      </c>
      <c r="I9545">
        <v>0</v>
      </c>
      <c r="J9545">
        <v>200</v>
      </c>
      <c r="K9545" s="2">
        <v>46100.7673842593</v>
      </c>
      <c r="L9545" t="s">
        <v>23440</v>
      </c>
      <c r="M9545" t="s">
        <v>23147</v>
      </c>
      <c r="N9545" s="5">
        <v>46082</v>
      </c>
      <c r="O9545" s="1">
        <v>12</v>
      </c>
      <c r="P9545" s="3" t="s">
        <v>34</v>
      </c>
      <c r="Q9545" s="3">
        <v>46100</v>
      </c>
      <c r="R9545" s="1" t="s">
        <v>34</v>
      </c>
      <c r="S9545" s="1" t="s">
        <v>53</v>
      </c>
      <c r="T9545" s="1" t="s">
        <v>60</v>
      </c>
      <c r="U9545" s="1">
        <v>11</v>
      </c>
      <c r="V9545" s="1" t="str">
        <f t="shared" si="298"/>
        <v>达标</v>
      </c>
      <c r="W9545" s="5">
        <v>46056</v>
      </c>
      <c r="X9545" s="1">
        <f t="shared" si="299"/>
        <v>1</v>
      </c>
      <c r="Y9545" t="s">
        <v>37</v>
      </c>
      <c r="Z9545" t="s">
        <v>37</v>
      </c>
      <c r="AA9545" t="s">
        <v>37</v>
      </c>
    </row>
    <row r="9546" spans="1:27">
      <c r="A9546" s="5">
        <v>46054</v>
      </c>
      <c r="B9546" s="1" t="s">
        <v>27</v>
      </c>
      <c r="C9546" t="s">
        <v>23441</v>
      </c>
      <c r="D9546" s="2">
        <v>46056.7485416667</v>
      </c>
      <c r="E9546" s="2" t="s">
        <v>23295</v>
      </c>
      <c r="F9546" t="s">
        <v>21572</v>
      </c>
      <c r="G9546" t="s">
        <v>21573</v>
      </c>
      <c r="H9546">
        <v>400</v>
      </c>
      <c r="I9546">
        <v>0</v>
      </c>
      <c r="J9546">
        <v>400</v>
      </c>
      <c r="K9546" s="2">
        <v>46098.4190509259</v>
      </c>
      <c r="L9546" t="s">
        <v>23442</v>
      </c>
      <c r="M9546" t="s">
        <v>21575</v>
      </c>
      <c r="N9546" s="5">
        <v>46082</v>
      </c>
      <c r="O9546" s="1">
        <v>12</v>
      </c>
      <c r="P9546" s="3" t="s">
        <v>34</v>
      </c>
      <c r="Q9546" s="3">
        <v>46098</v>
      </c>
      <c r="R9546" s="1" t="s">
        <v>34</v>
      </c>
      <c r="S9546" s="1" t="s">
        <v>53</v>
      </c>
      <c r="T9546" s="1" t="s">
        <v>60</v>
      </c>
      <c r="U9546" s="1">
        <v>11</v>
      </c>
      <c r="V9546" s="1" t="str">
        <f t="shared" si="298"/>
        <v>达标</v>
      </c>
      <c r="W9546" s="5">
        <v>46056</v>
      </c>
      <c r="X9546" s="1">
        <f t="shared" si="299"/>
        <v>1</v>
      </c>
      <c r="Y9546" t="s">
        <v>37</v>
      </c>
      <c r="Z9546" t="s">
        <v>37</v>
      </c>
      <c r="AA9546" t="s">
        <v>37</v>
      </c>
    </row>
    <row r="9547" spans="1:27">
      <c r="A9547" s="5">
        <v>46054</v>
      </c>
      <c r="B9547" s="1" t="s">
        <v>27</v>
      </c>
      <c r="C9547" t="s">
        <v>23443</v>
      </c>
      <c r="D9547" s="2">
        <v>46056.7485416667</v>
      </c>
      <c r="E9547" s="2" t="s">
        <v>23295</v>
      </c>
      <c r="F9547" t="s">
        <v>1713</v>
      </c>
      <c r="G9547" t="s">
        <v>1714</v>
      </c>
      <c r="H9547">
        <v>100</v>
      </c>
      <c r="I9547">
        <v>0</v>
      </c>
      <c r="J9547">
        <v>100</v>
      </c>
      <c r="K9547" s="2">
        <v>46080.7749884259</v>
      </c>
      <c r="L9547" t="s">
        <v>23444</v>
      </c>
      <c r="M9547" t="s">
        <v>21439</v>
      </c>
      <c r="N9547" s="5">
        <v>46054</v>
      </c>
      <c r="O9547" s="1">
        <v>12</v>
      </c>
      <c r="P9547" s="3" t="s">
        <v>34</v>
      </c>
      <c r="Q9547" s="3">
        <v>46080</v>
      </c>
      <c r="R9547" s="1" t="s">
        <v>34</v>
      </c>
      <c r="S9547" s="1" t="s">
        <v>53</v>
      </c>
      <c r="T9547" s="1" t="s">
        <v>309</v>
      </c>
      <c r="U9547" s="1">
        <v>24</v>
      </c>
      <c r="V9547" s="1" t="str">
        <f t="shared" si="298"/>
        <v>逾期</v>
      </c>
      <c r="W9547" s="5">
        <v>46056</v>
      </c>
      <c r="X9547" s="1">
        <f t="shared" si="299"/>
        <v>-12</v>
      </c>
      <c r="Y9547" t="s">
        <v>37</v>
      </c>
      <c r="Z9547" t="s">
        <v>37</v>
      </c>
      <c r="AA9547" t="s">
        <v>37</v>
      </c>
    </row>
    <row r="9548" spans="1:27">
      <c r="A9548" s="5">
        <v>46054</v>
      </c>
      <c r="B9548" s="1" t="s">
        <v>27</v>
      </c>
      <c r="C9548" t="s">
        <v>23445</v>
      </c>
      <c r="D9548" s="2">
        <v>46056.7485416667</v>
      </c>
      <c r="E9548" s="2" t="s">
        <v>23295</v>
      </c>
      <c r="F9548" t="s">
        <v>1131</v>
      </c>
      <c r="G9548" t="s">
        <v>1132</v>
      </c>
      <c r="H9548">
        <v>200</v>
      </c>
      <c r="I9548">
        <v>0</v>
      </c>
      <c r="J9548">
        <v>200</v>
      </c>
      <c r="K9548" s="2">
        <v>46060.7396759259</v>
      </c>
      <c r="L9548" t="s">
        <v>23446</v>
      </c>
      <c r="M9548" t="s">
        <v>23192</v>
      </c>
      <c r="N9548" s="5">
        <v>46054</v>
      </c>
      <c r="O9548" s="1">
        <v>12</v>
      </c>
      <c r="P9548" s="3" t="s">
        <v>34</v>
      </c>
      <c r="Q9548" s="3">
        <v>46060</v>
      </c>
      <c r="R9548" s="1" t="s">
        <v>34</v>
      </c>
      <c r="S9548" s="1" t="s">
        <v>53</v>
      </c>
      <c r="T9548" s="1" t="s">
        <v>150</v>
      </c>
      <c r="U9548" s="1">
        <v>4</v>
      </c>
      <c r="V9548" s="1" t="str">
        <f t="shared" si="298"/>
        <v>达标</v>
      </c>
      <c r="W9548" s="5">
        <v>46056</v>
      </c>
      <c r="X9548" s="1">
        <f t="shared" si="299"/>
        <v>8</v>
      </c>
      <c r="Y9548" t="s">
        <v>37</v>
      </c>
      <c r="Z9548" t="s">
        <v>37</v>
      </c>
      <c r="AA9548" t="s">
        <v>37</v>
      </c>
    </row>
    <row r="9549" spans="1:27">
      <c r="A9549" s="5">
        <v>46054</v>
      </c>
      <c r="B9549" s="1" t="s">
        <v>27</v>
      </c>
      <c r="C9549" t="s">
        <v>23447</v>
      </c>
      <c r="D9549" s="2">
        <v>46056.7485416667</v>
      </c>
      <c r="E9549" s="2" t="s">
        <v>23295</v>
      </c>
      <c r="F9549" t="s">
        <v>18262</v>
      </c>
      <c r="G9549" t="s">
        <v>18263</v>
      </c>
      <c r="H9549">
        <v>100</v>
      </c>
      <c r="I9549">
        <v>0</v>
      </c>
      <c r="J9549">
        <v>100</v>
      </c>
      <c r="K9549" s="2">
        <v>46062.8654861111</v>
      </c>
      <c r="L9549" t="s">
        <v>23448</v>
      </c>
      <c r="M9549" t="s">
        <v>21556</v>
      </c>
      <c r="N9549" s="5">
        <v>46054</v>
      </c>
      <c r="O9549" s="1">
        <v>10</v>
      </c>
      <c r="P9549" s="3" t="s">
        <v>34</v>
      </c>
      <c r="Q9549" s="3">
        <v>46062</v>
      </c>
      <c r="R9549" s="1" t="s">
        <v>34</v>
      </c>
      <c r="S9549" s="1" t="s">
        <v>53</v>
      </c>
      <c r="T9549" s="1" t="s">
        <v>150</v>
      </c>
      <c r="U9549" s="1">
        <v>6</v>
      </c>
      <c r="V9549" s="1" t="str">
        <f t="shared" si="298"/>
        <v>达标</v>
      </c>
      <c r="W9549" s="5">
        <v>46056</v>
      </c>
      <c r="X9549" s="1">
        <f t="shared" si="299"/>
        <v>4</v>
      </c>
      <c r="Y9549" t="s">
        <v>37</v>
      </c>
      <c r="Z9549" t="s">
        <v>37</v>
      </c>
      <c r="AA9549" t="s">
        <v>37</v>
      </c>
    </row>
    <row r="9550" spans="1:27">
      <c r="A9550" s="5">
        <v>46054</v>
      </c>
      <c r="B9550" s="1" t="s">
        <v>27</v>
      </c>
      <c r="C9550" t="s">
        <v>23449</v>
      </c>
      <c r="D9550" s="2">
        <v>46056.7485416667</v>
      </c>
      <c r="E9550" s="2" t="s">
        <v>23295</v>
      </c>
      <c r="F9550" t="s">
        <v>23450</v>
      </c>
      <c r="G9550" t="s">
        <v>23451</v>
      </c>
      <c r="H9550">
        <v>100</v>
      </c>
      <c r="I9550">
        <v>0</v>
      </c>
      <c r="J9550">
        <v>100</v>
      </c>
      <c r="K9550" s="2">
        <v>46060.741087963</v>
      </c>
      <c r="L9550" t="s">
        <v>23452</v>
      </c>
      <c r="M9550" t="s">
        <v>23192</v>
      </c>
      <c r="N9550" s="5">
        <v>46054</v>
      </c>
      <c r="O9550" s="1">
        <v>10</v>
      </c>
      <c r="P9550" s="3" t="s">
        <v>34</v>
      </c>
      <c r="Q9550" s="3">
        <v>46060</v>
      </c>
      <c r="R9550" s="1" t="s">
        <v>34</v>
      </c>
      <c r="S9550" s="1" t="s">
        <v>53</v>
      </c>
      <c r="T9550" s="1" t="s">
        <v>150</v>
      </c>
      <c r="U9550" s="1">
        <v>4</v>
      </c>
      <c r="V9550" s="1" t="str">
        <f t="shared" si="298"/>
        <v>达标</v>
      </c>
      <c r="W9550" s="5">
        <v>46056</v>
      </c>
      <c r="X9550" s="1">
        <f t="shared" si="299"/>
        <v>6</v>
      </c>
      <c r="Y9550" t="s">
        <v>37</v>
      </c>
      <c r="Z9550" t="s">
        <v>37</v>
      </c>
      <c r="AA9550" t="s">
        <v>37</v>
      </c>
    </row>
    <row r="9551" spans="1:27">
      <c r="A9551" s="5">
        <v>46054</v>
      </c>
      <c r="B9551" s="1" t="s">
        <v>27</v>
      </c>
      <c r="C9551" t="s">
        <v>23453</v>
      </c>
      <c r="D9551" s="2">
        <v>46056.7485416667</v>
      </c>
      <c r="E9551" s="2" t="s">
        <v>23295</v>
      </c>
      <c r="F9551" t="s">
        <v>23454</v>
      </c>
      <c r="G9551" t="s">
        <v>23455</v>
      </c>
      <c r="H9551">
        <v>50</v>
      </c>
      <c r="I9551">
        <v>0</v>
      </c>
      <c r="J9551">
        <v>50</v>
      </c>
      <c r="K9551" s="2">
        <v>46062.8666435185</v>
      </c>
      <c r="L9551" t="s">
        <v>23456</v>
      </c>
      <c r="M9551" t="s">
        <v>21556</v>
      </c>
      <c r="N9551" s="5">
        <v>46054</v>
      </c>
      <c r="O9551" s="1">
        <v>12</v>
      </c>
      <c r="P9551" s="3" t="s">
        <v>34</v>
      </c>
      <c r="Q9551" s="3">
        <v>46062</v>
      </c>
      <c r="R9551" s="1" t="s">
        <v>34</v>
      </c>
      <c r="S9551" s="1" t="s">
        <v>53</v>
      </c>
      <c r="T9551" s="1" t="s">
        <v>60</v>
      </c>
      <c r="U9551" s="1">
        <v>6</v>
      </c>
      <c r="V9551" s="1" t="str">
        <f t="shared" si="298"/>
        <v>达标</v>
      </c>
      <c r="W9551" s="5">
        <v>46056</v>
      </c>
      <c r="X9551" s="1">
        <f t="shared" si="299"/>
        <v>6</v>
      </c>
      <c r="Y9551" t="s">
        <v>37</v>
      </c>
      <c r="Z9551" t="s">
        <v>37</v>
      </c>
      <c r="AA9551" t="s">
        <v>37</v>
      </c>
    </row>
    <row r="9552" spans="1:27">
      <c r="A9552" s="5">
        <v>46054</v>
      </c>
      <c r="B9552" s="1" t="s">
        <v>27</v>
      </c>
      <c r="C9552" t="s">
        <v>23457</v>
      </c>
      <c r="D9552" s="2">
        <v>46056.7485416667</v>
      </c>
      <c r="E9552" s="2" t="s">
        <v>23295</v>
      </c>
      <c r="F9552" t="s">
        <v>23458</v>
      </c>
      <c r="G9552" t="s">
        <v>23459</v>
      </c>
      <c r="H9552">
        <v>200</v>
      </c>
      <c r="I9552">
        <v>0</v>
      </c>
      <c r="J9552">
        <v>200</v>
      </c>
      <c r="K9552" s="2">
        <v>46080.7752777778</v>
      </c>
      <c r="L9552" t="s">
        <v>23460</v>
      </c>
      <c r="M9552" t="s">
        <v>21439</v>
      </c>
      <c r="N9552" s="5">
        <v>46054</v>
      </c>
      <c r="O9552" s="1">
        <v>20</v>
      </c>
      <c r="P9552" s="3" t="s">
        <v>34</v>
      </c>
      <c r="Q9552" s="3">
        <v>46080</v>
      </c>
      <c r="R9552" s="1" t="s">
        <v>34</v>
      </c>
      <c r="S9552" s="1" t="s">
        <v>53</v>
      </c>
      <c r="T9552" s="1" t="s">
        <v>113</v>
      </c>
      <c r="U9552" s="1">
        <v>24</v>
      </c>
      <c r="V9552" s="1" t="str">
        <f t="shared" si="298"/>
        <v>逾期</v>
      </c>
      <c r="W9552" s="5">
        <v>46056</v>
      </c>
      <c r="X9552" s="1">
        <f t="shared" si="299"/>
        <v>-4</v>
      </c>
      <c r="Y9552" t="s">
        <v>37</v>
      </c>
      <c r="Z9552" t="s">
        <v>37</v>
      </c>
      <c r="AA9552" t="s">
        <v>37</v>
      </c>
    </row>
    <row r="9553" spans="1:27">
      <c r="A9553" s="5">
        <v>46054</v>
      </c>
      <c r="B9553" s="1" t="s">
        <v>27</v>
      </c>
      <c r="C9553" t="s">
        <v>23461</v>
      </c>
      <c r="D9553" s="2">
        <v>46056.7485416667</v>
      </c>
      <c r="E9553" s="2" t="s">
        <v>23295</v>
      </c>
      <c r="F9553" t="s">
        <v>18231</v>
      </c>
      <c r="G9553" t="s">
        <v>18232</v>
      </c>
      <c r="H9553">
        <v>100</v>
      </c>
      <c r="I9553">
        <v>0</v>
      </c>
      <c r="J9553">
        <v>100</v>
      </c>
      <c r="K9553" s="2">
        <v>46081.6907986111</v>
      </c>
      <c r="L9553" t="s">
        <v>23462</v>
      </c>
      <c r="M9553" t="s">
        <v>22727</v>
      </c>
      <c r="N9553" s="5">
        <v>46054</v>
      </c>
      <c r="O9553" s="1">
        <v>20</v>
      </c>
      <c r="P9553" s="3" t="s">
        <v>34</v>
      </c>
      <c r="Q9553" s="3">
        <v>46081</v>
      </c>
      <c r="R9553" s="1" t="s">
        <v>34</v>
      </c>
      <c r="S9553" s="1" t="s">
        <v>53</v>
      </c>
      <c r="T9553" s="1" t="s">
        <v>113</v>
      </c>
      <c r="U9553" s="1">
        <v>25</v>
      </c>
      <c r="V9553" s="1" t="str">
        <f t="shared" si="298"/>
        <v>逾期</v>
      </c>
      <c r="W9553" s="5">
        <v>46056</v>
      </c>
      <c r="X9553" s="1">
        <f t="shared" si="299"/>
        <v>-5</v>
      </c>
      <c r="Y9553" t="s">
        <v>37</v>
      </c>
      <c r="Z9553" t="s">
        <v>37</v>
      </c>
      <c r="AA9553" t="s">
        <v>37</v>
      </c>
    </row>
    <row r="9554" spans="1:27">
      <c r="A9554" s="5">
        <v>46054</v>
      </c>
      <c r="B9554" s="1" t="s">
        <v>27</v>
      </c>
      <c r="C9554" t="s">
        <v>23463</v>
      </c>
      <c r="D9554" s="2">
        <v>46056.7485416667</v>
      </c>
      <c r="E9554" s="2" t="s">
        <v>23295</v>
      </c>
      <c r="F9554" t="s">
        <v>18236</v>
      </c>
      <c r="G9554" t="s">
        <v>18237</v>
      </c>
      <c r="H9554">
        <v>100</v>
      </c>
      <c r="I9554">
        <v>0</v>
      </c>
      <c r="J9554">
        <v>100</v>
      </c>
      <c r="K9554" s="2">
        <v>46080.7768055556</v>
      </c>
      <c r="L9554" t="s">
        <v>23464</v>
      </c>
      <c r="M9554" t="s">
        <v>23334</v>
      </c>
      <c r="N9554" s="5">
        <v>46054</v>
      </c>
      <c r="O9554" s="1">
        <v>20</v>
      </c>
      <c r="P9554" s="3" t="s">
        <v>34</v>
      </c>
      <c r="Q9554" s="3">
        <v>46080</v>
      </c>
      <c r="R9554" s="1" t="s">
        <v>34</v>
      </c>
      <c r="S9554" s="1" t="s">
        <v>53</v>
      </c>
      <c r="T9554" s="1" t="s">
        <v>113</v>
      </c>
      <c r="U9554" s="1">
        <v>24</v>
      </c>
      <c r="V9554" s="1" t="str">
        <f t="shared" si="298"/>
        <v>逾期</v>
      </c>
      <c r="W9554" s="5">
        <v>46056</v>
      </c>
      <c r="X9554" s="1">
        <f t="shared" si="299"/>
        <v>-4</v>
      </c>
      <c r="Y9554" t="s">
        <v>37</v>
      </c>
      <c r="Z9554" t="s">
        <v>37</v>
      </c>
      <c r="AA9554" t="s">
        <v>37</v>
      </c>
    </row>
    <row r="9555" spans="1:27">
      <c r="A9555" s="5">
        <v>46054</v>
      </c>
      <c r="B9555" s="1" t="s">
        <v>27</v>
      </c>
      <c r="C9555" t="s">
        <v>23465</v>
      </c>
      <c r="D9555" s="2">
        <v>46056.7485416667</v>
      </c>
      <c r="E9555" s="2" t="s">
        <v>23295</v>
      </c>
      <c r="F9555" t="s">
        <v>19387</v>
      </c>
      <c r="G9555" t="s">
        <v>19388</v>
      </c>
      <c r="H9555">
        <v>200</v>
      </c>
      <c r="I9555">
        <v>0</v>
      </c>
      <c r="J9555">
        <v>200</v>
      </c>
      <c r="K9555" s="2">
        <v>46080.7756018518</v>
      </c>
      <c r="L9555" t="s">
        <v>23466</v>
      </c>
      <c r="M9555" t="s">
        <v>21439</v>
      </c>
      <c r="N9555" s="5">
        <v>46054</v>
      </c>
      <c r="O9555" s="1">
        <v>10</v>
      </c>
      <c r="P9555" s="3" t="s">
        <v>34</v>
      </c>
      <c r="Q9555" s="3">
        <v>46080</v>
      </c>
      <c r="R9555" s="1" t="s">
        <v>34</v>
      </c>
      <c r="S9555" s="1" t="s">
        <v>53</v>
      </c>
      <c r="T9555" s="1" t="s">
        <v>150</v>
      </c>
      <c r="U9555" s="1">
        <v>24</v>
      </c>
      <c r="V9555" s="1" t="str">
        <f t="shared" si="298"/>
        <v>逾期</v>
      </c>
      <c r="W9555" s="5">
        <v>46056</v>
      </c>
      <c r="X9555" s="1">
        <f t="shared" si="299"/>
        <v>-14</v>
      </c>
      <c r="Y9555" t="s">
        <v>37</v>
      </c>
      <c r="Z9555" t="s">
        <v>37</v>
      </c>
      <c r="AA9555" t="s">
        <v>37</v>
      </c>
    </row>
    <row r="9556" spans="1:27">
      <c r="A9556" s="5">
        <v>46054</v>
      </c>
      <c r="B9556" s="1" t="s">
        <v>27</v>
      </c>
      <c r="C9556" t="s">
        <v>23467</v>
      </c>
      <c r="D9556" s="2">
        <v>46056.7485416667</v>
      </c>
      <c r="E9556" s="2" t="s">
        <v>23295</v>
      </c>
      <c r="F9556" t="s">
        <v>22075</v>
      </c>
      <c r="G9556" t="s">
        <v>22076</v>
      </c>
      <c r="H9556">
        <v>100</v>
      </c>
      <c r="I9556">
        <v>0</v>
      </c>
      <c r="J9556">
        <v>100</v>
      </c>
      <c r="K9556" s="2">
        <v>46080.7759027778</v>
      </c>
      <c r="L9556" t="s">
        <v>23468</v>
      </c>
      <c r="M9556" t="s">
        <v>21439</v>
      </c>
      <c r="N9556" s="5">
        <v>46054</v>
      </c>
      <c r="O9556" s="1">
        <v>15</v>
      </c>
      <c r="P9556" s="3" t="s">
        <v>34</v>
      </c>
      <c r="Q9556" s="3">
        <v>46080</v>
      </c>
      <c r="R9556" s="1" t="s">
        <v>34</v>
      </c>
      <c r="S9556" s="1" t="s">
        <v>53</v>
      </c>
      <c r="T9556" s="1" t="s">
        <v>60</v>
      </c>
      <c r="U9556" s="1">
        <v>24</v>
      </c>
      <c r="V9556" s="1" t="str">
        <f t="shared" si="298"/>
        <v>逾期</v>
      </c>
      <c r="W9556" s="5">
        <v>46056</v>
      </c>
      <c r="X9556" s="1">
        <f t="shared" si="299"/>
        <v>-9</v>
      </c>
      <c r="Y9556" t="s">
        <v>37</v>
      </c>
      <c r="Z9556" t="s">
        <v>37</v>
      </c>
      <c r="AA9556" t="s">
        <v>37</v>
      </c>
    </row>
    <row r="9557" spans="1:27">
      <c r="A9557" s="5">
        <v>46054</v>
      </c>
      <c r="B9557" s="1" t="s">
        <v>27</v>
      </c>
      <c r="C9557" t="s">
        <v>23469</v>
      </c>
      <c r="D9557" s="2">
        <v>46056.7485416667</v>
      </c>
      <c r="E9557" s="2" t="s">
        <v>23295</v>
      </c>
      <c r="F9557" t="s">
        <v>22079</v>
      </c>
      <c r="G9557" t="s">
        <v>22080</v>
      </c>
      <c r="H9557">
        <v>100</v>
      </c>
      <c r="I9557">
        <v>0</v>
      </c>
      <c r="J9557">
        <v>100</v>
      </c>
      <c r="K9557" s="2">
        <v>46080.7760763889</v>
      </c>
      <c r="L9557" t="s">
        <v>23470</v>
      </c>
      <c r="M9557" t="s">
        <v>21439</v>
      </c>
      <c r="N9557" s="5">
        <v>46054</v>
      </c>
      <c r="O9557" s="1">
        <v>15</v>
      </c>
      <c r="P9557" s="3" t="s">
        <v>34</v>
      </c>
      <c r="Q9557" s="3">
        <v>46080</v>
      </c>
      <c r="R9557" s="1" t="s">
        <v>34</v>
      </c>
      <c r="S9557" s="1" t="s">
        <v>53</v>
      </c>
      <c r="T9557" s="1" t="s">
        <v>60</v>
      </c>
      <c r="U9557" s="1">
        <v>24</v>
      </c>
      <c r="V9557" s="1" t="str">
        <f t="shared" si="298"/>
        <v>逾期</v>
      </c>
      <c r="W9557" s="5">
        <v>46056</v>
      </c>
      <c r="X9557" s="1">
        <f t="shared" si="299"/>
        <v>-9</v>
      </c>
      <c r="Y9557" t="s">
        <v>37</v>
      </c>
      <c r="Z9557" t="s">
        <v>37</v>
      </c>
      <c r="AA9557" t="s">
        <v>37</v>
      </c>
    </row>
    <row r="9558" spans="1:27">
      <c r="A9558" s="5">
        <v>46054</v>
      </c>
      <c r="B9558" s="1" t="s">
        <v>27</v>
      </c>
      <c r="C9558" t="s">
        <v>23471</v>
      </c>
      <c r="D9558" s="2">
        <v>46056.7485416667</v>
      </c>
      <c r="E9558" s="2" t="s">
        <v>23295</v>
      </c>
      <c r="F9558" t="s">
        <v>23472</v>
      </c>
      <c r="G9558" t="s">
        <v>23473</v>
      </c>
      <c r="H9558">
        <v>400</v>
      </c>
      <c r="I9558">
        <v>2</v>
      </c>
      <c r="J9558">
        <v>398</v>
      </c>
      <c r="K9558" s="2">
        <v>46062.4429282407</v>
      </c>
      <c r="L9558" t="s">
        <v>23474</v>
      </c>
      <c r="M9558" t="s">
        <v>20950</v>
      </c>
      <c r="N9558" s="5">
        <v>46054</v>
      </c>
      <c r="O9558" s="1">
        <v>12</v>
      </c>
      <c r="P9558" s="3" t="s">
        <v>34</v>
      </c>
      <c r="Q9558" s="3">
        <v>46062</v>
      </c>
      <c r="R9558" s="1" t="s">
        <v>34</v>
      </c>
      <c r="S9558" s="1" t="s">
        <v>53</v>
      </c>
      <c r="T9558" s="1" t="s">
        <v>54</v>
      </c>
      <c r="U9558" s="1">
        <v>6</v>
      </c>
      <c r="V9558" s="1" t="str">
        <f t="shared" si="298"/>
        <v>达标</v>
      </c>
      <c r="W9558" s="5">
        <v>46056</v>
      </c>
      <c r="X9558" s="1">
        <f t="shared" si="299"/>
        <v>6</v>
      </c>
      <c r="Y9558" t="s">
        <v>37</v>
      </c>
      <c r="Z9558" t="s">
        <v>37</v>
      </c>
      <c r="AA9558" t="s">
        <v>37</v>
      </c>
    </row>
    <row r="9559" spans="1:27">
      <c r="A9559" s="5">
        <v>46054</v>
      </c>
      <c r="B9559" s="1" t="s">
        <v>27</v>
      </c>
      <c r="C9559" t="s">
        <v>23475</v>
      </c>
      <c r="D9559" s="2">
        <v>46056.7485416667</v>
      </c>
      <c r="E9559" s="2" t="s">
        <v>23295</v>
      </c>
      <c r="F9559" t="s">
        <v>21553</v>
      </c>
      <c r="G9559" t="s">
        <v>21554</v>
      </c>
      <c r="H9559">
        <v>250</v>
      </c>
      <c r="I9559">
        <v>0</v>
      </c>
      <c r="J9559">
        <v>250</v>
      </c>
      <c r="K9559" s="2">
        <v>46062.8816666667</v>
      </c>
      <c r="L9559" t="s">
        <v>23476</v>
      </c>
      <c r="M9559" t="s">
        <v>21556</v>
      </c>
      <c r="N9559" s="5">
        <v>46054</v>
      </c>
      <c r="O9559" s="1">
        <v>15</v>
      </c>
      <c r="P9559" s="3" t="s">
        <v>34</v>
      </c>
      <c r="Q9559" s="3">
        <v>46062</v>
      </c>
      <c r="R9559" s="1" t="s">
        <v>34</v>
      </c>
      <c r="S9559" s="1" t="s">
        <v>53</v>
      </c>
      <c r="T9559" s="1" t="s">
        <v>3750</v>
      </c>
      <c r="U9559" s="1">
        <v>6</v>
      </c>
      <c r="V9559" s="1" t="str">
        <f t="shared" si="298"/>
        <v>达标</v>
      </c>
      <c r="W9559" s="5">
        <v>46056</v>
      </c>
      <c r="X9559" s="1">
        <f t="shared" si="299"/>
        <v>9</v>
      </c>
      <c r="Y9559" t="s">
        <v>37</v>
      </c>
      <c r="Z9559" t="s">
        <v>37</v>
      </c>
      <c r="AA9559" t="s">
        <v>37</v>
      </c>
    </row>
    <row r="9560" spans="1:27">
      <c r="A9560" s="5">
        <v>46054</v>
      </c>
      <c r="B9560" s="1" t="s">
        <v>27</v>
      </c>
      <c r="C9560" t="s">
        <v>23477</v>
      </c>
      <c r="D9560" s="2">
        <v>46056.7555092593</v>
      </c>
      <c r="E9560" s="2" t="s">
        <v>23478</v>
      </c>
      <c r="F9560" t="s">
        <v>21459</v>
      </c>
      <c r="G9560" t="s">
        <v>21460</v>
      </c>
      <c r="H9560">
        <v>400</v>
      </c>
      <c r="I9560">
        <v>0</v>
      </c>
      <c r="J9560">
        <v>400</v>
      </c>
      <c r="K9560" s="2">
        <v>46059.8403587963</v>
      </c>
      <c r="L9560" t="s">
        <v>23479</v>
      </c>
      <c r="M9560" t="s">
        <v>23480</v>
      </c>
      <c r="N9560" s="5">
        <v>46054</v>
      </c>
      <c r="O9560" s="1">
        <v>10</v>
      </c>
      <c r="P9560" s="3" t="s">
        <v>34</v>
      </c>
      <c r="Q9560" s="3">
        <v>46059</v>
      </c>
      <c r="R9560" s="1" t="s">
        <v>34</v>
      </c>
      <c r="S9560" s="1" t="s">
        <v>67</v>
      </c>
      <c r="T9560" s="1" t="s">
        <v>68</v>
      </c>
      <c r="U9560" s="1">
        <v>10</v>
      </c>
      <c r="V9560" s="1" t="str">
        <f t="shared" si="298"/>
        <v>达标</v>
      </c>
      <c r="W9560" s="5">
        <v>46056</v>
      </c>
      <c r="X9560" s="1">
        <f t="shared" si="299"/>
        <v>0</v>
      </c>
      <c r="Y9560" t="s">
        <v>37</v>
      </c>
      <c r="Z9560" t="s">
        <v>37</v>
      </c>
      <c r="AA9560" t="s">
        <v>37</v>
      </c>
    </row>
    <row r="9561" spans="1:27">
      <c r="A9561" s="5">
        <v>46054</v>
      </c>
      <c r="B9561" s="1" t="s">
        <v>27</v>
      </c>
      <c r="C9561" t="s">
        <v>23481</v>
      </c>
      <c r="D9561" s="2">
        <v>46056.7555092593</v>
      </c>
      <c r="E9561" s="2" t="s">
        <v>23478</v>
      </c>
      <c r="F9561" t="s">
        <v>21470</v>
      </c>
      <c r="G9561" t="s">
        <v>21471</v>
      </c>
      <c r="H9561">
        <v>400</v>
      </c>
      <c r="I9561">
        <v>0</v>
      </c>
      <c r="J9561">
        <v>400</v>
      </c>
      <c r="K9561" s="2">
        <v>46059.8431944444</v>
      </c>
      <c r="L9561" t="s">
        <v>23482</v>
      </c>
      <c r="M9561" t="s">
        <v>23480</v>
      </c>
      <c r="N9561" s="5">
        <v>46054</v>
      </c>
      <c r="O9561" s="1">
        <v>10</v>
      </c>
      <c r="P9561" s="3" t="s">
        <v>34</v>
      </c>
      <c r="Q9561" s="3">
        <v>46059</v>
      </c>
      <c r="R9561" s="1" t="s">
        <v>34</v>
      </c>
      <c r="S9561" s="1" t="s">
        <v>67</v>
      </c>
      <c r="T9561" s="1" t="s">
        <v>68</v>
      </c>
      <c r="U9561" s="1">
        <v>10</v>
      </c>
      <c r="V9561" s="1" t="str">
        <f t="shared" si="298"/>
        <v>达标</v>
      </c>
      <c r="W9561" s="5">
        <v>46056</v>
      </c>
      <c r="X9561" s="1">
        <f t="shared" si="299"/>
        <v>0</v>
      </c>
      <c r="Y9561" t="s">
        <v>37</v>
      </c>
      <c r="Z9561" t="s">
        <v>37</v>
      </c>
      <c r="AA9561" t="s">
        <v>37</v>
      </c>
    </row>
    <row r="9562" spans="1:27">
      <c r="A9562" s="5">
        <v>46054</v>
      </c>
      <c r="B9562" s="1" t="s">
        <v>27</v>
      </c>
      <c r="C9562" t="s">
        <v>23483</v>
      </c>
      <c r="D9562" s="2">
        <v>46056.7555092593</v>
      </c>
      <c r="E9562" s="2" t="s">
        <v>23478</v>
      </c>
      <c r="F9562" t="s">
        <v>21473</v>
      </c>
      <c r="G9562" t="s">
        <v>21474</v>
      </c>
      <c r="H9562">
        <v>400</v>
      </c>
      <c r="I9562">
        <v>0</v>
      </c>
      <c r="J9562">
        <v>400</v>
      </c>
      <c r="K9562" s="2">
        <v>46059.8436458333</v>
      </c>
      <c r="L9562" t="s">
        <v>23484</v>
      </c>
      <c r="M9562" t="s">
        <v>23075</v>
      </c>
      <c r="N9562" s="5">
        <v>46082</v>
      </c>
      <c r="O9562" s="1">
        <v>10</v>
      </c>
      <c r="P9562" s="3">
        <v>46085</v>
      </c>
      <c r="Q9562" s="3">
        <v>46085</v>
      </c>
      <c r="R9562" s="1" t="s">
        <v>34</v>
      </c>
      <c r="S9562" s="1" t="s">
        <v>67</v>
      </c>
      <c r="T9562" s="1" t="s">
        <v>68</v>
      </c>
      <c r="U9562" s="1">
        <v>11</v>
      </c>
      <c r="V9562" s="1" t="str">
        <f t="shared" si="298"/>
        <v>逾期</v>
      </c>
      <c r="W9562" s="5">
        <v>46056</v>
      </c>
      <c r="X9562" s="1">
        <f t="shared" si="299"/>
        <v>-1</v>
      </c>
      <c r="Y9562" t="s">
        <v>37</v>
      </c>
      <c r="Z9562" t="s">
        <v>37</v>
      </c>
      <c r="AA9562" t="s">
        <v>37</v>
      </c>
    </row>
    <row r="9563" spans="1:27">
      <c r="A9563" s="5">
        <v>46054</v>
      </c>
      <c r="B9563" s="1" t="s">
        <v>27</v>
      </c>
      <c r="C9563" t="s">
        <v>23485</v>
      </c>
      <c r="D9563" s="2">
        <v>46056.7555092593</v>
      </c>
      <c r="E9563" s="2" t="s">
        <v>23478</v>
      </c>
      <c r="F9563" t="s">
        <v>21506</v>
      </c>
      <c r="G9563" t="s">
        <v>21507</v>
      </c>
      <c r="H9563">
        <v>300</v>
      </c>
      <c r="I9563">
        <v>0</v>
      </c>
      <c r="J9563">
        <v>300</v>
      </c>
      <c r="K9563" s="2">
        <v>46059.8440625</v>
      </c>
      <c r="L9563" t="s">
        <v>23486</v>
      </c>
      <c r="M9563" t="s">
        <v>23075</v>
      </c>
      <c r="N9563" s="5">
        <v>46082</v>
      </c>
      <c r="O9563" s="1">
        <v>10</v>
      </c>
      <c r="P9563" s="3">
        <v>46085</v>
      </c>
      <c r="Q9563" s="3">
        <v>46085</v>
      </c>
      <c r="R9563" s="1" t="s">
        <v>34</v>
      </c>
      <c r="S9563" s="1" t="s">
        <v>67</v>
      </c>
      <c r="T9563" s="1" t="s">
        <v>68</v>
      </c>
      <c r="U9563" s="1">
        <v>11</v>
      </c>
      <c r="V9563" s="1" t="str">
        <f t="shared" si="298"/>
        <v>逾期</v>
      </c>
      <c r="W9563" s="5">
        <v>46056</v>
      </c>
      <c r="X9563" s="1">
        <f t="shared" si="299"/>
        <v>-1</v>
      </c>
      <c r="Y9563" t="s">
        <v>37</v>
      </c>
      <c r="Z9563" t="s">
        <v>37</v>
      </c>
      <c r="AA9563" t="s">
        <v>37</v>
      </c>
    </row>
    <row r="9564" spans="1:27">
      <c r="A9564" s="5">
        <v>46054</v>
      </c>
      <c r="B9564" s="1" t="s">
        <v>27</v>
      </c>
      <c r="C9564" t="s">
        <v>23487</v>
      </c>
      <c r="D9564" s="2">
        <v>46056.7555092593</v>
      </c>
      <c r="E9564" s="2" t="s">
        <v>23478</v>
      </c>
      <c r="F9564" t="s">
        <v>21510</v>
      </c>
      <c r="G9564" t="s">
        <v>21511</v>
      </c>
      <c r="H9564">
        <v>300</v>
      </c>
      <c r="I9564">
        <v>0</v>
      </c>
      <c r="J9564">
        <v>300</v>
      </c>
      <c r="K9564" s="2">
        <v>46059.8443287037</v>
      </c>
      <c r="L9564" t="s">
        <v>23488</v>
      </c>
      <c r="M9564" t="s">
        <v>23075</v>
      </c>
      <c r="N9564" s="5">
        <v>46054</v>
      </c>
      <c r="O9564" s="1">
        <v>10</v>
      </c>
      <c r="P9564" s="3" t="s">
        <v>34</v>
      </c>
      <c r="Q9564" s="3">
        <v>46059</v>
      </c>
      <c r="R9564" s="1" t="s">
        <v>34</v>
      </c>
      <c r="S9564" s="1" t="s">
        <v>67</v>
      </c>
      <c r="T9564" s="1" t="s">
        <v>68</v>
      </c>
      <c r="U9564" s="1">
        <v>10</v>
      </c>
      <c r="V9564" s="1" t="str">
        <f t="shared" si="298"/>
        <v>达标</v>
      </c>
      <c r="W9564" s="5">
        <v>46056</v>
      </c>
      <c r="X9564" s="1">
        <f t="shared" si="299"/>
        <v>0</v>
      </c>
      <c r="Y9564" t="s">
        <v>37</v>
      </c>
      <c r="Z9564" t="s">
        <v>37</v>
      </c>
      <c r="AA9564" t="s">
        <v>37</v>
      </c>
    </row>
    <row r="9565" spans="1:27">
      <c r="A9565" s="5">
        <v>46054</v>
      </c>
      <c r="B9565" s="1" t="s">
        <v>27</v>
      </c>
      <c r="C9565" t="s">
        <v>23489</v>
      </c>
      <c r="D9565" s="2">
        <v>46056.7555092593</v>
      </c>
      <c r="E9565" s="2" t="s">
        <v>23478</v>
      </c>
      <c r="F9565" t="s">
        <v>21514</v>
      </c>
      <c r="G9565" t="s">
        <v>21515</v>
      </c>
      <c r="H9565">
        <v>300</v>
      </c>
      <c r="I9565">
        <v>0</v>
      </c>
      <c r="J9565">
        <v>300</v>
      </c>
      <c r="K9565" s="2">
        <v>46059.8450231481</v>
      </c>
      <c r="L9565" t="s">
        <v>23490</v>
      </c>
      <c r="M9565" t="s">
        <v>23075</v>
      </c>
      <c r="N9565" s="5">
        <v>46054</v>
      </c>
      <c r="O9565" s="1">
        <v>10</v>
      </c>
      <c r="P9565" s="3" t="s">
        <v>34</v>
      </c>
      <c r="Q9565" s="3">
        <v>46059</v>
      </c>
      <c r="R9565" s="1" t="s">
        <v>34</v>
      </c>
      <c r="S9565" s="1" t="s">
        <v>67</v>
      </c>
      <c r="T9565" s="1" t="s">
        <v>68</v>
      </c>
      <c r="U9565" s="1">
        <v>10</v>
      </c>
      <c r="V9565" s="1" t="str">
        <f t="shared" si="298"/>
        <v>达标</v>
      </c>
      <c r="W9565" s="5">
        <v>46056</v>
      </c>
      <c r="X9565" s="1">
        <f t="shared" si="299"/>
        <v>0</v>
      </c>
      <c r="Y9565" t="s">
        <v>37</v>
      </c>
      <c r="Z9565" t="s">
        <v>37</v>
      </c>
      <c r="AA9565" t="s">
        <v>37</v>
      </c>
    </row>
    <row r="9566" spans="1:27">
      <c r="A9566" s="5">
        <v>46054</v>
      </c>
      <c r="B9566" s="1" t="s">
        <v>27</v>
      </c>
      <c r="C9566" t="s">
        <v>23491</v>
      </c>
      <c r="D9566" s="2">
        <v>46056.7555092593</v>
      </c>
      <c r="E9566" s="2" t="s">
        <v>23478</v>
      </c>
      <c r="F9566" t="s">
        <v>22328</v>
      </c>
      <c r="G9566" t="s">
        <v>22329</v>
      </c>
      <c r="H9566">
        <v>300</v>
      </c>
      <c r="I9566">
        <v>0</v>
      </c>
      <c r="J9566">
        <v>300</v>
      </c>
      <c r="K9566" s="2">
        <v>46059.8807407407</v>
      </c>
      <c r="L9566" t="s">
        <v>23492</v>
      </c>
      <c r="M9566" t="s">
        <v>22567</v>
      </c>
      <c r="N9566" s="5">
        <v>46054</v>
      </c>
      <c r="O9566" s="1">
        <v>10</v>
      </c>
      <c r="P9566" s="3" t="s">
        <v>34</v>
      </c>
      <c r="Q9566" s="3">
        <v>46059</v>
      </c>
      <c r="R9566" s="1" t="s">
        <v>34</v>
      </c>
      <c r="S9566" s="1" t="s">
        <v>67</v>
      </c>
      <c r="T9566" s="1" t="s">
        <v>68</v>
      </c>
      <c r="U9566" s="1">
        <v>10</v>
      </c>
      <c r="V9566" s="1" t="str">
        <f t="shared" si="298"/>
        <v>达标</v>
      </c>
      <c r="W9566" s="5">
        <v>46056</v>
      </c>
      <c r="X9566" s="1">
        <f t="shared" si="299"/>
        <v>0</v>
      </c>
      <c r="Y9566" t="s">
        <v>37</v>
      </c>
      <c r="Z9566" t="s">
        <v>37</v>
      </c>
      <c r="AA9566" t="s">
        <v>37</v>
      </c>
    </row>
    <row r="9567" spans="1:27">
      <c r="A9567" s="5">
        <v>46054</v>
      </c>
      <c r="B9567" s="1" t="s">
        <v>27</v>
      </c>
      <c r="C9567" t="s">
        <v>23493</v>
      </c>
      <c r="D9567" s="2">
        <v>46056.7555092593</v>
      </c>
      <c r="E9567" s="2" t="s">
        <v>23478</v>
      </c>
      <c r="F9567" t="s">
        <v>22332</v>
      </c>
      <c r="G9567" t="s">
        <v>22333</v>
      </c>
      <c r="H9567">
        <v>300</v>
      </c>
      <c r="I9567">
        <v>0</v>
      </c>
      <c r="J9567">
        <v>300</v>
      </c>
      <c r="K9567" s="2">
        <v>46059.8809606481</v>
      </c>
      <c r="L9567" t="s">
        <v>23494</v>
      </c>
      <c r="M9567" t="s">
        <v>22567</v>
      </c>
      <c r="N9567" s="5">
        <v>46054</v>
      </c>
      <c r="O9567" s="1">
        <v>10</v>
      </c>
      <c r="P9567" s="3" t="s">
        <v>34</v>
      </c>
      <c r="Q9567" s="3">
        <v>46059</v>
      </c>
      <c r="R9567" s="1" t="s">
        <v>34</v>
      </c>
      <c r="S9567" s="1" t="s">
        <v>67</v>
      </c>
      <c r="T9567" s="1" t="s">
        <v>68</v>
      </c>
      <c r="U9567" s="1">
        <v>10</v>
      </c>
      <c r="V9567" s="1" t="str">
        <f t="shared" si="298"/>
        <v>达标</v>
      </c>
      <c r="W9567" s="5">
        <v>46056</v>
      </c>
      <c r="X9567" s="1">
        <f t="shared" si="299"/>
        <v>0</v>
      </c>
      <c r="Y9567" t="s">
        <v>37</v>
      </c>
      <c r="Z9567" t="s">
        <v>37</v>
      </c>
      <c r="AA9567" t="s">
        <v>37</v>
      </c>
    </row>
    <row r="9568" spans="1:27">
      <c r="A9568" s="5">
        <v>46054</v>
      </c>
      <c r="B9568" s="1" t="s">
        <v>27</v>
      </c>
      <c r="C9568" t="s">
        <v>23495</v>
      </c>
      <c r="D9568" s="2">
        <v>46056.7555092593</v>
      </c>
      <c r="E9568" s="2" t="s">
        <v>23478</v>
      </c>
      <c r="F9568" t="s">
        <v>22336</v>
      </c>
      <c r="G9568" t="s">
        <v>22337</v>
      </c>
      <c r="H9568">
        <v>300</v>
      </c>
      <c r="I9568">
        <v>0</v>
      </c>
      <c r="J9568">
        <v>300</v>
      </c>
      <c r="K9568" s="2">
        <v>46059.8811574074</v>
      </c>
      <c r="L9568" t="s">
        <v>23496</v>
      </c>
      <c r="M9568" t="s">
        <v>22567</v>
      </c>
      <c r="N9568" s="5">
        <v>46054</v>
      </c>
      <c r="O9568" s="1">
        <v>10</v>
      </c>
      <c r="P9568" s="3" t="s">
        <v>34</v>
      </c>
      <c r="Q9568" s="3">
        <v>46059</v>
      </c>
      <c r="R9568" s="1" t="s">
        <v>34</v>
      </c>
      <c r="S9568" s="1" t="s">
        <v>67</v>
      </c>
      <c r="T9568" s="1" t="s">
        <v>68</v>
      </c>
      <c r="U9568" s="1">
        <v>3</v>
      </c>
      <c r="V9568" s="1" t="str">
        <f t="shared" si="298"/>
        <v>达标</v>
      </c>
      <c r="W9568" s="5">
        <v>46056</v>
      </c>
      <c r="X9568" s="1">
        <f t="shared" si="299"/>
        <v>7</v>
      </c>
      <c r="Y9568" t="s">
        <v>37</v>
      </c>
      <c r="Z9568" t="s">
        <v>37</v>
      </c>
      <c r="AA9568" t="s">
        <v>37</v>
      </c>
    </row>
    <row r="9569" spans="1:27">
      <c r="A9569" s="5">
        <v>46054</v>
      </c>
      <c r="B9569" s="1" t="s">
        <v>27</v>
      </c>
      <c r="C9569" t="s">
        <v>23497</v>
      </c>
      <c r="D9569" s="2">
        <v>46056.7555092593</v>
      </c>
      <c r="E9569" s="2" t="s">
        <v>23478</v>
      </c>
      <c r="F9569" t="s">
        <v>22340</v>
      </c>
      <c r="G9569" t="s">
        <v>22341</v>
      </c>
      <c r="H9569">
        <v>300</v>
      </c>
      <c r="I9569">
        <v>0</v>
      </c>
      <c r="J9569">
        <v>300</v>
      </c>
      <c r="K9569" s="2">
        <v>46059.8813541667</v>
      </c>
      <c r="L9569" t="s">
        <v>23498</v>
      </c>
      <c r="M9569" t="s">
        <v>22567</v>
      </c>
      <c r="N9569" s="5">
        <v>46054</v>
      </c>
      <c r="O9569" s="1">
        <v>10</v>
      </c>
      <c r="P9569" s="3" t="s">
        <v>34</v>
      </c>
      <c r="Q9569" s="3">
        <v>46059</v>
      </c>
      <c r="R9569" s="1" t="s">
        <v>34</v>
      </c>
      <c r="S9569" s="1" t="s">
        <v>67</v>
      </c>
      <c r="T9569" s="1" t="s">
        <v>68</v>
      </c>
      <c r="U9569" s="1">
        <v>3</v>
      </c>
      <c r="V9569" s="1" t="str">
        <f t="shared" si="298"/>
        <v>达标</v>
      </c>
      <c r="W9569" s="5">
        <v>46056</v>
      </c>
      <c r="X9569" s="1">
        <f t="shared" si="299"/>
        <v>7</v>
      </c>
      <c r="Y9569" t="s">
        <v>37</v>
      </c>
      <c r="Z9569" t="s">
        <v>37</v>
      </c>
      <c r="AA9569" t="s">
        <v>37</v>
      </c>
    </row>
    <row r="9570" spans="1:27">
      <c r="A9570" s="5">
        <v>46054</v>
      </c>
      <c r="B9570" s="1" t="s">
        <v>27</v>
      </c>
      <c r="C9570" t="s">
        <v>23499</v>
      </c>
      <c r="D9570" s="2">
        <v>46056.7555092593</v>
      </c>
      <c r="E9570" s="2" t="s">
        <v>23478</v>
      </c>
      <c r="F9570" t="s">
        <v>21476</v>
      </c>
      <c r="G9570" t="s">
        <v>21477</v>
      </c>
      <c r="H9570">
        <v>325</v>
      </c>
      <c r="I9570">
        <v>0</v>
      </c>
      <c r="J9570">
        <v>325</v>
      </c>
      <c r="K9570" s="2">
        <v>46059.8699884259</v>
      </c>
      <c r="L9570" t="s">
        <v>23500</v>
      </c>
      <c r="M9570" t="s">
        <v>23501</v>
      </c>
      <c r="N9570" s="5">
        <v>46054</v>
      </c>
      <c r="O9570" s="1">
        <v>10</v>
      </c>
      <c r="P9570" s="3" t="s">
        <v>34</v>
      </c>
      <c r="Q9570" s="3">
        <v>46059</v>
      </c>
      <c r="R9570" s="1" t="s">
        <v>34</v>
      </c>
      <c r="S9570" s="1" t="s">
        <v>67</v>
      </c>
      <c r="T9570" s="1" t="s">
        <v>68</v>
      </c>
      <c r="U9570" s="1">
        <v>10</v>
      </c>
      <c r="V9570" s="1" t="str">
        <f t="shared" si="298"/>
        <v>达标</v>
      </c>
      <c r="W9570" s="5">
        <v>46056</v>
      </c>
      <c r="X9570" s="1">
        <f t="shared" si="299"/>
        <v>0</v>
      </c>
      <c r="Y9570" t="s">
        <v>37</v>
      </c>
      <c r="Z9570" t="s">
        <v>37</v>
      </c>
      <c r="AA9570" t="s">
        <v>37</v>
      </c>
    </row>
    <row r="9571" spans="1:27">
      <c r="A9571" s="5">
        <v>46054</v>
      </c>
      <c r="B9571" s="1" t="s">
        <v>27</v>
      </c>
      <c r="C9571" t="s">
        <v>23502</v>
      </c>
      <c r="D9571" s="2">
        <v>46056.7555092593</v>
      </c>
      <c r="E9571" s="2" t="s">
        <v>23478</v>
      </c>
      <c r="F9571" t="s">
        <v>21481</v>
      </c>
      <c r="G9571" t="s">
        <v>21482</v>
      </c>
      <c r="H9571">
        <v>300</v>
      </c>
      <c r="I9571">
        <v>0</v>
      </c>
      <c r="J9571">
        <v>300</v>
      </c>
      <c r="K9571" s="2">
        <v>46059.8715277778</v>
      </c>
      <c r="L9571" t="s">
        <v>23503</v>
      </c>
      <c r="M9571" t="s">
        <v>22567</v>
      </c>
      <c r="N9571" s="5">
        <v>46054</v>
      </c>
      <c r="O9571" s="1">
        <v>10</v>
      </c>
      <c r="P9571" s="3" t="s">
        <v>34</v>
      </c>
      <c r="Q9571" s="3">
        <v>46059</v>
      </c>
      <c r="R9571" s="1" t="s">
        <v>34</v>
      </c>
      <c r="S9571" s="1" t="s">
        <v>67</v>
      </c>
      <c r="T9571" s="1" t="s">
        <v>68</v>
      </c>
      <c r="U9571" s="1">
        <v>10</v>
      </c>
      <c r="V9571" s="1" t="str">
        <f t="shared" si="298"/>
        <v>达标</v>
      </c>
      <c r="W9571" s="5">
        <v>46056</v>
      </c>
      <c r="X9571" s="1">
        <f t="shared" si="299"/>
        <v>0</v>
      </c>
      <c r="Y9571" t="s">
        <v>37</v>
      </c>
      <c r="Z9571" t="s">
        <v>37</v>
      </c>
      <c r="AA9571" t="s">
        <v>37</v>
      </c>
    </row>
    <row r="9572" spans="1:27">
      <c r="A9572" s="5">
        <v>46054</v>
      </c>
      <c r="B9572" s="1" t="s">
        <v>27</v>
      </c>
      <c r="C9572" t="s">
        <v>23504</v>
      </c>
      <c r="D9572" s="2">
        <v>46056.7555092593</v>
      </c>
      <c r="E9572" s="2" t="s">
        <v>23478</v>
      </c>
      <c r="F9572" t="s">
        <v>21484</v>
      </c>
      <c r="G9572" t="s">
        <v>21485</v>
      </c>
      <c r="H9572">
        <v>300</v>
      </c>
      <c r="I9572">
        <v>0</v>
      </c>
      <c r="J9572">
        <v>300</v>
      </c>
      <c r="K9572" s="2">
        <v>46059.8717476852</v>
      </c>
      <c r="L9572" t="s">
        <v>23505</v>
      </c>
      <c r="M9572" t="s">
        <v>22567</v>
      </c>
      <c r="N9572" s="5">
        <v>46054</v>
      </c>
      <c r="O9572" s="1">
        <v>10</v>
      </c>
      <c r="P9572" s="3" t="s">
        <v>34</v>
      </c>
      <c r="Q9572" s="3">
        <v>46059</v>
      </c>
      <c r="R9572" s="1" t="s">
        <v>34</v>
      </c>
      <c r="S9572" s="1" t="s">
        <v>67</v>
      </c>
      <c r="T9572" s="1" t="s">
        <v>68</v>
      </c>
      <c r="U9572" s="1">
        <v>10</v>
      </c>
      <c r="V9572" s="1" t="str">
        <f t="shared" si="298"/>
        <v>达标</v>
      </c>
      <c r="W9572" s="5">
        <v>46056</v>
      </c>
      <c r="X9572" s="1">
        <f t="shared" si="299"/>
        <v>0</v>
      </c>
      <c r="Y9572" t="s">
        <v>37</v>
      </c>
      <c r="Z9572" t="s">
        <v>37</v>
      </c>
      <c r="AA9572" t="s">
        <v>37</v>
      </c>
    </row>
    <row r="9573" spans="1:27">
      <c r="A9573" s="5">
        <v>46054</v>
      </c>
      <c r="B9573" s="1" t="s">
        <v>27</v>
      </c>
      <c r="C9573" t="s">
        <v>23506</v>
      </c>
      <c r="D9573" s="2">
        <v>46056.7555092593</v>
      </c>
      <c r="E9573" s="2" t="s">
        <v>23478</v>
      </c>
      <c r="F9573" t="s">
        <v>21487</v>
      </c>
      <c r="G9573" t="s">
        <v>21488</v>
      </c>
      <c r="H9573">
        <v>370</v>
      </c>
      <c r="I9573">
        <v>0</v>
      </c>
      <c r="J9573">
        <v>370</v>
      </c>
      <c r="K9573" s="2">
        <v>46059.8725347222</v>
      </c>
      <c r="L9573" t="s">
        <v>23500</v>
      </c>
      <c r="M9573" t="s">
        <v>22567</v>
      </c>
      <c r="N9573" s="5">
        <v>46054</v>
      </c>
      <c r="O9573" s="1">
        <v>10</v>
      </c>
      <c r="P9573" s="3" t="s">
        <v>34</v>
      </c>
      <c r="Q9573" s="3">
        <v>46059</v>
      </c>
      <c r="R9573" s="1" t="s">
        <v>34</v>
      </c>
      <c r="S9573" s="1" t="s">
        <v>67</v>
      </c>
      <c r="T9573" s="1" t="s">
        <v>68</v>
      </c>
      <c r="U9573" s="1">
        <v>10</v>
      </c>
      <c r="V9573" s="1" t="str">
        <f t="shared" si="298"/>
        <v>达标</v>
      </c>
      <c r="W9573" s="5">
        <v>46056</v>
      </c>
      <c r="X9573" s="1">
        <f t="shared" si="299"/>
        <v>0</v>
      </c>
      <c r="Y9573" t="s">
        <v>37</v>
      </c>
      <c r="Z9573" t="s">
        <v>37</v>
      </c>
      <c r="AA9573" t="s">
        <v>37</v>
      </c>
    </row>
    <row r="9574" spans="1:27">
      <c r="A9574" s="5">
        <v>46054</v>
      </c>
      <c r="B9574" s="1" t="s">
        <v>27</v>
      </c>
      <c r="C9574" t="s">
        <v>23507</v>
      </c>
      <c r="D9574" s="2">
        <v>46056.7555092593</v>
      </c>
      <c r="E9574" s="2" t="s">
        <v>23478</v>
      </c>
      <c r="F9574" t="s">
        <v>21490</v>
      </c>
      <c r="G9574" t="s">
        <v>21491</v>
      </c>
      <c r="H9574">
        <v>368</v>
      </c>
      <c r="I9574">
        <v>0</v>
      </c>
      <c r="J9574">
        <v>368</v>
      </c>
      <c r="K9574" s="2">
        <v>46059.8728935185</v>
      </c>
      <c r="L9574" t="s">
        <v>23500</v>
      </c>
      <c r="M9574" t="s">
        <v>22567</v>
      </c>
      <c r="N9574" s="5">
        <v>46054</v>
      </c>
      <c r="O9574" s="1">
        <v>10</v>
      </c>
      <c r="P9574" s="3" t="s">
        <v>34</v>
      </c>
      <c r="Q9574" s="3">
        <v>46059</v>
      </c>
      <c r="R9574" s="1" t="s">
        <v>34</v>
      </c>
      <c r="S9574" s="1" t="s">
        <v>67</v>
      </c>
      <c r="T9574" s="1" t="s">
        <v>68</v>
      </c>
      <c r="U9574" s="1">
        <v>10</v>
      </c>
      <c r="V9574" s="1" t="str">
        <f t="shared" si="298"/>
        <v>达标</v>
      </c>
      <c r="W9574" s="5">
        <v>46056</v>
      </c>
      <c r="X9574" s="1">
        <f t="shared" si="299"/>
        <v>0</v>
      </c>
      <c r="Y9574" t="s">
        <v>37</v>
      </c>
      <c r="Z9574" t="s">
        <v>37</v>
      </c>
      <c r="AA9574" t="s">
        <v>37</v>
      </c>
    </row>
    <row r="9575" spans="1:27">
      <c r="A9575" s="5">
        <v>46054</v>
      </c>
      <c r="B9575" s="1" t="s">
        <v>27</v>
      </c>
      <c r="C9575" t="s">
        <v>23508</v>
      </c>
      <c r="D9575" s="2">
        <v>46056.7555092593</v>
      </c>
      <c r="E9575" s="2" t="s">
        <v>23478</v>
      </c>
      <c r="F9575" t="s">
        <v>21493</v>
      </c>
      <c r="G9575" t="s">
        <v>21494</v>
      </c>
      <c r="H9575">
        <v>300</v>
      </c>
      <c r="I9575">
        <v>0</v>
      </c>
      <c r="J9575">
        <v>300</v>
      </c>
      <c r="K9575" s="2">
        <v>46059.8735185185</v>
      </c>
      <c r="L9575" t="s">
        <v>23509</v>
      </c>
      <c r="M9575" t="s">
        <v>22567</v>
      </c>
      <c r="N9575" s="5">
        <v>46054</v>
      </c>
      <c r="O9575" s="1">
        <v>10</v>
      </c>
      <c r="P9575" s="3" t="s">
        <v>34</v>
      </c>
      <c r="Q9575" s="3">
        <v>46059</v>
      </c>
      <c r="R9575" s="1" t="s">
        <v>34</v>
      </c>
      <c r="S9575" s="1" t="s">
        <v>67</v>
      </c>
      <c r="T9575" s="1" t="s">
        <v>68</v>
      </c>
      <c r="U9575" s="1">
        <v>10</v>
      </c>
      <c r="V9575" s="1" t="str">
        <f t="shared" si="298"/>
        <v>达标</v>
      </c>
      <c r="W9575" s="5">
        <v>46056</v>
      </c>
      <c r="X9575" s="1">
        <f t="shared" si="299"/>
        <v>0</v>
      </c>
      <c r="Y9575" t="s">
        <v>37</v>
      </c>
      <c r="Z9575" t="s">
        <v>37</v>
      </c>
      <c r="AA9575" t="s">
        <v>37</v>
      </c>
    </row>
    <row r="9576" spans="1:27">
      <c r="A9576" s="5">
        <v>46054</v>
      </c>
      <c r="B9576" s="1" t="s">
        <v>27</v>
      </c>
      <c r="C9576" t="s">
        <v>23510</v>
      </c>
      <c r="D9576" s="2">
        <v>46056.7736574074</v>
      </c>
      <c r="E9576" s="2" t="s">
        <v>23511</v>
      </c>
      <c r="F9576" t="s">
        <v>1729</v>
      </c>
      <c r="G9576" t="s">
        <v>1730</v>
      </c>
      <c r="H9576">
        <v>100</v>
      </c>
      <c r="I9576">
        <v>0</v>
      </c>
      <c r="J9576">
        <v>100</v>
      </c>
      <c r="K9576" s="2">
        <v>46062.4415393519</v>
      </c>
      <c r="L9576" t="s">
        <v>23512</v>
      </c>
      <c r="M9576" t="s">
        <v>20950</v>
      </c>
      <c r="N9576" s="5">
        <v>46054</v>
      </c>
      <c r="O9576" s="1">
        <v>11</v>
      </c>
      <c r="P9576" s="3" t="s">
        <v>34</v>
      </c>
      <c r="Q9576" s="3">
        <v>46062</v>
      </c>
      <c r="R9576" s="1" t="s">
        <v>34</v>
      </c>
      <c r="S9576" s="1" t="s">
        <v>358</v>
      </c>
      <c r="T9576" s="1" t="s">
        <v>359</v>
      </c>
      <c r="U9576" s="1">
        <v>6</v>
      </c>
      <c r="V9576" s="1" t="str">
        <f t="shared" si="298"/>
        <v>达标</v>
      </c>
      <c r="W9576" s="5">
        <v>46056</v>
      </c>
      <c r="X9576" s="1">
        <f t="shared" si="299"/>
        <v>5</v>
      </c>
      <c r="Y9576" t="s">
        <v>37</v>
      </c>
      <c r="Z9576" t="s">
        <v>37</v>
      </c>
      <c r="AA9576" t="s">
        <v>37</v>
      </c>
    </row>
    <row r="9577" spans="1:27">
      <c r="A9577" s="5">
        <v>46054</v>
      </c>
      <c r="B9577" s="1" t="s">
        <v>27</v>
      </c>
      <c r="C9577" t="s">
        <v>23513</v>
      </c>
      <c r="D9577" s="2">
        <v>46057.4958217593</v>
      </c>
      <c r="E9577" s="2" t="s">
        <v>23514</v>
      </c>
      <c r="F9577" t="s">
        <v>19787</v>
      </c>
      <c r="G9577" t="s">
        <v>19788</v>
      </c>
      <c r="H9577">
        <v>400</v>
      </c>
      <c r="I9577">
        <v>0</v>
      </c>
      <c r="J9577">
        <v>400</v>
      </c>
      <c r="K9577" s="2">
        <v>46060.7547222222</v>
      </c>
      <c r="L9577" t="s">
        <v>23515</v>
      </c>
      <c r="M9577" t="s">
        <v>22928</v>
      </c>
      <c r="N9577" s="5">
        <v>46054</v>
      </c>
      <c r="O9577" s="1">
        <v>8</v>
      </c>
      <c r="P9577" s="3" t="s">
        <v>34</v>
      </c>
      <c r="Q9577" s="3">
        <v>46060</v>
      </c>
      <c r="R9577" s="1" t="s">
        <v>34</v>
      </c>
      <c r="S9577" s="1" t="s">
        <v>35</v>
      </c>
      <c r="T9577" s="1" t="s">
        <v>12748</v>
      </c>
      <c r="U9577" s="1">
        <v>10</v>
      </c>
      <c r="V9577" s="1" t="str">
        <f t="shared" si="298"/>
        <v>逾期</v>
      </c>
      <c r="W9577" s="5">
        <v>46057</v>
      </c>
      <c r="X9577" s="1">
        <f t="shared" si="299"/>
        <v>-2</v>
      </c>
      <c r="Y9577" t="s">
        <v>37</v>
      </c>
      <c r="Z9577" t="s">
        <v>37</v>
      </c>
      <c r="AA9577" t="s">
        <v>37</v>
      </c>
    </row>
    <row r="9578" spans="1:27">
      <c r="A9578" s="5">
        <v>46054</v>
      </c>
      <c r="B9578" s="1" t="s">
        <v>27</v>
      </c>
      <c r="C9578" t="s">
        <v>23516</v>
      </c>
      <c r="D9578" s="2">
        <v>46057.5897569444</v>
      </c>
      <c r="E9578" s="2" t="s">
        <v>23517</v>
      </c>
      <c r="F9578" t="s">
        <v>17980</v>
      </c>
      <c r="G9578" t="s">
        <v>17981</v>
      </c>
      <c r="H9578">
        <v>100</v>
      </c>
      <c r="I9578">
        <v>0</v>
      </c>
      <c r="J9578">
        <v>100</v>
      </c>
      <c r="K9578" s="2">
        <v>46060.7447916667</v>
      </c>
      <c r="L9578" t="s">
        <v>23518</v>
      </c>
      <c r="M9578" t="s">
        <v>23192</v>
      </c>
      <c r="N9578" s="5">
        <v>46054</v>
      </c>
      <c r="O9578" s="1">
        <v>9</v>
      </c>
      <c r="P9578" s="3" t="s">
        <v>34</v>
      </c>
      <c r="Q9578" s="3">
        <v>46060</v>
      </c>
      <c r="R9578" s="1" t="s">
        <v>34</v>
      </c>
      <c r="S9578" s="1" t="s">
        <v>22109</v>
      </c>
      <c r="T9578" s="1" t="s">
        <v>317</v>
      </c>
      <c r="U9578" s="1">
        <v>10</v>
      </c>
      <c r="V9578" s="1" t="str">
        <f t="shared" si="298"/>
        <v>逾期</v>
      </c>
      <c r="W9578" s="5">
        <v>46057</v>
      </c>
      <c r="X9578" s="1">
        <f t="shared" si="299"/>
        <v>-1</v>
      </c>
      <c r="Y9578" t="s">
        <v>37</v>
      </c>
      <c r="Z9578" t="s">
        <v>37</v>
      </c>
      <c r="AA9578" t="s">
        <v>37</v>
      </c>
    </row>
    <row r="9579" spans="1:27">
      <c r="A9579" s="5">
        <v>46054</v>
      </c>
      <c r="B9579" s="1" t="s">
        <v>27</v>
      </c>
      <c r="C9579" t="s">
        <v>23519</v>
      </c>
      <c r="D9579" s="2">
        <v>46057.5897569444</v>
      </c>
      <c r="E9579" s="2" t="s">
        <v>23517</v>
      </c>
      <c r="F9579" t="s">
        <v>17989</v>
      </c>
      <c r="G9579" t="s">
        <v>17990</v>
      </c>
      <c r="H9579">
        <v>170</v>
      </c>
      <c r="I9579">
        <v>0</v>
      </c>
      <c r="J9579">
        <v>170</v>
      </c>
      <c r="K9579" s="2">
        <v>46060.7447916667</v>
      </c>
      <c r="L9579" t="s">
        <v>23518</v>
      </c>
      <c r="M9579" t="s">
        <v>23192</v>
      </c>
      <c r="N9579" s="5">
        <v>46054</v>
      </c>
      <c r="O9579" s="1">
        <v>9</v>
      </c>
      <c r="P9579" s="3" t="s">
        <v>34</v>
      </c>
      <c r="Q9579" s="3">
        <v>46060</v>
      </c>
      <c r="R9579" s="1" t="s">
        <v>34</v>
      </c>
      <c r="S9579" s="1" t="s">
        <v>22109</v>
      </c>
      <c r="T9579" s="1" t="s">
        <v>317</v>
      </c>
      <c r="U9579" s="1">
        <v>10</v>
      </c>
      <c r="V9579" s="1" t="str">
        <f t="shared" si="298"/>
        <v>逾期</v>
      </c>
      <c r="W9579" s="5">
        <v>46057</v>
      </c>
      <c r="X9579" s="1">
        <f t="shared" si="299"/>
        <v>-1</v>
      </c>
      <c r="Y9579" t="s">
        <v>37</v>
      </c>
      <c r="Z9579" t="s">
        <v>37</v>
      </c>
      <c r="AA9579" t="s">
        <v>37</v>
      </c>
    </row>
    <row r="9580" spans="1:27">
      <c r="A9580" s="5">
        <v>46054</v>
      </c>
      <c r="B9580" s="1" t="s">
        <v>27</v>
      </c>
      <c r="C9580" t="s">
        <v>23520</v>
      </c>
      <c r="D9580" s="2">
        <v>46057.5897569444</v>
      </c>
      <c r="E9580" s="2" t="s">
        <v>23517</v>
      </c>
      <c r="F9580" t="s">
        <v>17993</v>
      </c>
      <c r="G9580" t="s">
        <v>17994</v>
      </c>
      <c r="H9580">
        <v>100</v>
      </c>
      <c r="I9580">
        <v>0</v>
      </c>
      <c r="J9580">
        <v>100</v>
      </c>
      <c r="K9580" s="2">
        <v>46060.7447916667</v>
      </c>
      <c r="L9580" t="s">
        <v>23518</v>
      </c>
      <c r="M9580" t="s">
        <v>23192</v>
      </c>
      <c r="N9580" s="5">
        <v>46054</v>
      </c>
      <c r="O9580" s="1">
        <v>9</v>
      </c>
      <c r="P9580" s="3" t="s">
        <v>34</v>
      </c>
      <c r="Q9580" s="3">
        <v>46060</v>
      </c>
      <c r="R9580" s="1" t="s">
        <v>34</v>
      </c>
      <c r="S9580" s="1" t="s">
        <v>22109</v>
      </c>
      <c r="T9580" s="1" t="s">
        <v>317</v>
      </c>
      <c r="U9580" s="1">
        <v>10</v>
      </c>
      <c r="V9580" s="1" t="str">
        <f t="shared" si="298"/>
        <v>逾期</v>
      </c>
      <c r="W9580" s="5">
        <v>46057</v>
      </c>
      <c r="X9580" s="1">
        <f t="shared" si="299"/>
        <v>-1</v>
      </c>
      <c r="Y9580" t="s">
        <v>37</v>
      </c>
      <c r="Z9580" t="s">
        <v>37</v>
      </c>
      <c r="AA9580" t="s">
        <v>37</v>
      </c>
    </row>
    <row r="9581" spans="1:27">
      <c r="A9581" s="5">
        <v>46054</v>
      </c>
      <c r="B9581" s="1" t="s">
        <v>27</v>
      </c>
      <c r="C9581" t="s">
        <v>23521</v>
      </c>
      <c r="D9581" s="2">
        <v>46057.5897569444</v>
      </c>
      <c r="E9581" s="2" t="s">
        <v>23517</v>
      </c>
      <c r="F9581" t="s">
        <v>17997</v>
      </c>
      <c r="G9581" t="s">
        <v>17998</v>
      </c>
      <c r="H9581">
        <v>50</v>
      </c>
      <c r="I9581">
        <v>0</v>
      </c>
      <c r="J9581">
        <v>50</v>
      </c>
      <c r="K9581" s="2">
        <v>46060.7447916667</v>
      </c>
      <c r="L9581" t="s">
        <v>23518</v>
      </c>
      <c r="M9581" t="s">
        <v>23192</v>
      </c>
      <c r="N9581" s="5">
        <v>46054</v>
      </c>
      <c r="O9581" s="1">
        <v>9</v>
      </c>
      <c r="P9581" s="3" t="s">
        <v>34</v>
      </c>
      <c r="Q9581" s="3">
        <v>46060</v>
      </c>
      <c r="R9581" s="1" t="s">
        <v>34</v>
      </c>
      <c r="S9581" s="1" t="s">
        <v>22109</v>
      </c>
      <c r="T9581" s="1" t="s">
        <v>317</v>
      </c>
      <c r="U9581" s="1">
        <v>3</v>
      </c>
      <c r="V9581" s="1" t="str">
        <f t="shared" si="298"/>
        <v>达标</v>
      </c>
      <c r="W9581" s="5">
        <v>46057</v>
      </c>
      <c r="X9581" s="1">
        <f t="shared" si="299"/>
        <v>6</v>
      </c>
      <c r="Y9581" t="s">
        <v>37</v>
      </c>
      <c r="Z9581" t="s">
        <v>37</v>
      </c>
      <c r="AA9581" t="s">
        <v>37</v>
      </c>
    </row>
    <row r="9582" spans="1:27">
      <c r="A9582" s="5">
        <v>46054</v>
      </c>
      <c r="B9582" s="1" t="s">
        <v>27</v>
      </c>
      <c r="C9582" t="s">
        <v>23522</v>
      </c>
      <c r="D9582" s="2">
        <v>46057.5897569444</v>
      </c>
      <c r="E9582" s="2" t="s">
        <v>23517</v>
      </c>
      <c r="F9582" t="s">
        <v>18025</v>
      </c>
      <c r="G9582" t="s">
        <v>18026</v>
      </c>
      <c r="H9582">
        <v>100</v>
      </c>
      <c r="I9582">
        <v>0</v>
      </c>
      <c r="J9582">
        <v>100</v>
      </c>
      <c r="K9582" s="2">
        <v>46060.7447916667</v>
      </c>
      <c r="L9582" t="s">
        <v>23518</v>
      </c>
      <c r="M9582" t="s">
        <v>23192</v>
      </c>
      <c r="N9582" s="5">
        <v>46054</v>
      </c>
      <c r="O9582" s="1">
        <v>7</v>
      </c>
      <c r="P9582" s="3" t="s">
        <v>34</v>
      </c>
      <c r="Q9582" s="3">
        <v>46060</v>
      </c>
      <c r="R9582" s="1" t="s">
        <v>34</v>
      </c>
      <c r="S9582" s="1" t="s">
        <v>22109</v>
      </c>
      <c r="T9582" s="1" t="s">
        <v>317</v>
      </c>
      <c r="U9582" s="1">
        <v>3</v>
      </c>
      <c r="V9582" s="1" t="str">
        <f t="shared" si="298"/>
        <v>达标</v>
      </c>
      <c r="W9582" s="5">
        <v>46057</v>
      </c>
      <c r="X9582" s="1">
        <f t="shared" si="299"/>
        <v>4</v>
      </c>
      <c r="Y9582" t="s">
        <v>37</v>
      </c>
      <c r="Z9582" t="s">
        <v>37</v>
      </c>
      <c r="AA9582" t="s">
        <v>37</v>
      </c>
    </row>
    <row r="9583" spans="1:27">
      <c r="A9583" s="5">
        <v>46054</v>
      </c>
      <c r="B9583" s="1" t="s">
        <v>27</v>
      </c>
      <c r="C9583" t="s">
        <v>23523</v>
      </c>
      <c r="D9583" s="2">
        <v>46057.5897569444</v>
      </c>
      <c r="E9583" s="2" t="s">
        <v>23517</v>
      </c>
      <c r="F9583" t="s">
        <v>23524</v>
      </c>
      <c r="G9583" t="s">
        <v>23525</v>
      </c>
      <c r="H9583">
        <v>210</v>
      </c>
      <c r="I9583">
        <v>0</v>
      </c>
      <c r="J9583">
        <v>210</v>
      </c>
      <c r="K9583" s="2">
        <v>46060.7447916667</v>
      </c>
      <c r="L9583" t="s">
        <v>23518</v>
      </c>
      <c r="M9583" t="s">
        <v>23192</v>
      </c>
      <c r="N9583" s="5">
        <v>46054</v>
      </c>
      <c r="O9583" s="1">
        <v>7</v>
      </c>
      <c r="P9583" s="3" t="s">
        <v>34</v>
      </c>
      <c r="Q9583" s="3">
        <v>46060</v>
      </c>
      <c r="R9583" s="1" t="s">
        <v>34</v>
      </c>
      <c r="S9583" s="1" t="s">
        <v>22109</v>
      </c>
      <c r="T9583" s="1" t="s">
        <v>317</v>
      </c>
      <c r="U9583" s="1">
        <v>3</v>
      </c>
      <c r="V9583" s="1" t="str">
        <f t="shared" si="298"/>
        <v>达标</v>
      </c>
      <c r="W9583" s="5">
        <v>46057</v>
      </c>
      <c r="X9583" s="1">
        <f t="shared" si="299"/>
        <v>4</v>
      </c>
      <c r="Y9583" t="s">
        <v>37</v>
      </c>
      <c r="Z9583" t="s">
        <v>37</v>
      </c>
      <c r="AA9583" t="s">
        <v>37</v>
      </c>
    </row>
    <row r="9584" spans="1:27">
      <c r="A9584" s="5">
        <v>46054</v>
      </c>
      <c r="B9584" s="1" t="s">
        <v>27</v>
      </c>
      <c r="C9584" t="s">
        <v>23526</v>
      </c>
      <c r="D9584" s="2">
        <v>46057.6478356481</v>
      </c>
      <c r="E9584" s="2" t="s">
        <v>23517</v>
      </c>
      <c r="F9584" t="s">
        <v>6279</v>
      </c>
      <c r="G9584" t="s">
        <v>6280</v>
      </c>
      <c r="H9584">
        <v>90</v>
      </c>
      <c r="I9584">
        <v>0</v>
      </c>
      <c r="J9584">
        <v>90</v>
      </c>
      <c r="K9584" s="2">
        <v>46061.7069097222</v>
      </c>
      <c r="L9584" t="s">
        <v>23527</v>
      </c>
      <c r="M9584" t="s">
        <v>21562</v>
      </c>
      <c r="N9584" s="5">
        <v>46054</v>
      </c>
      <c r="O9584" s="1">
        <v>5</v>
      </c>
      <c r="P9584" s="3" t="s">
        <v>34</v>
      </c>
      <c r="Q9584" s="3">
        <v>46061</v>
      </c>
      <c r="R9584" s="1" t="s">
        <v>34</v>
      </c>
      <c r="S9584" s="1" t="s">
        <v>44</v>
      </c>
      <c r="T9584" s="1" t="s">
        <v>45</v>
      </c>
      <c r="U9584" s="1">
        <v>4</v>
      </c>
      <c r="V9584" s="1" t="str">
        <f t="shared" si="298"/>
        <v>达标</v>
      </c>
      <c r="W9584" s="5">
        <v>46057</v>
      </c>
      <c r="X9584" s="1">
        <f t="shared" si="299"/>
        <v>1</v>
      </c>
      <c r="Y9584" t="s">
        <v>37</v>
      </c>
      <c r="Z9584" t="s">
        <v>37</v>
      </c>
      <c r="AA9584" t="s">
        <v>37</v>
      </c>
    </row>
    <row r="9585" spans="1:27">
      <c r="A9585" s="5">
        <v>46054</v>
      </c>
      <c r="B9585" s="1" t="s">
        <v>27</v>
      </c>
      <c r="C9585" t="s">
        <v>23528</v>
      </c>
      <c r="D9585" s="2">
        <v>46057.6478356481</v>
      </c>
      <c r="E9585" s="2" t="s">
        <v>23517</v>
      </c>
      <c r="F9585" t="s">
        <v>8695</v>
      </c>
      <c r="G9585" t="s">
        <v>8696</v>
      </c>
      <c r="H9585">
        <v>30</v>
      </c>
      <c r="I9585">
        <v>0</v>
      </c>
      <c r="J9585">
        <v>30</v>
      </c>
      <c r="K9585" s="2">
        <v>46061.7070949074</v>
      </c>
      <c r="L9585" t="s">
        <v>23529</v>
      </c>
      <c r="M9585" t="s">
        <v>21562</v>
      </c>
      <c r="N9585" s="5">
        <v>46054</v>
      </c>
      <c r="O9585" s="1">
        <v>5</v>
      </c>
      <c r="P9585" s="3" t="s">
        <v>34</v>
      </c>
      <c r="Q9585" s="3">
        <v>46061</v>
      </c>
      <c r="R9585" s="1" t="s">
        <v>34</v>
      </c>
      <c r="S9585" s="1" t="s">
        <v>44</v>
      </c>
      <c r="T9585" s="1" t="s">
        <v>45</v>
      </c>
      <c r="U9585" s="1">
        <v>4</v>
      </c>
      <c r="V9585" s="1" t="str">
        <f t="shared" si="298"/>
        <v>达标</v>
      </c>
      <c r="W9585" s="5">
        <v>46057</v>
      </c>
      <c r="X9585" s="1">
        <f t="shared" si="299"/>
        <v>1</v>
      </c>
      <c r="Y9585" t="s">
        <v>37</v>
      </c>
      <c r="Z9585" t="s">
        <v>37</v>
      </c>
      <c r="AA9585" t="s">
        <v>37</v>
      </c>
    </row>
    <row r="9586" spans="1:27">
      <c r="A9586" s="5">
        <v>46054</v>
      </c>
      <c r="B9586" s="1" t="s">
        <v>27</v>
      </c>
      <c r="C9586" t="s">
        <v>23530</v>
      </c>
      <c r="D9586" s="2">
        <v>46057.6478356481</v>
      </c>
      <c r="E9586" s="2" t="s">
        <v>23517</v>
      </c>
      <c r="F9586" t="s">
        <v>10330</v>
      </c>
      <c r="G9586" t="s">
        <v>10331</v>
      </c>
      <c r="H9586">
        <v>70</v>
      </c>
      <c r="I9586">
        <v>0</v>
      </c>
      <c r="J9586">
        <v>70</v>
      </c>
      <c r="K9586" s="2">
        <v>46061.7073726852</v>
      </c>
      <c r="L9586" t="s">
        <v>23531</v>
      </c>
      <c r="M9586" t="s">
        <v>21562</v>
      </c>
      <c r="N9586" s="5">
        <v>46054</v>
      </c>
      <c r="O9586" s="1">
        <v>5</v>
      </c>
      <c r="P9586" s="3" t="s">
        <v>34</v>
      </c>
      <c r="Q9586" s="3">
        <v>46061</v>
      </c>
      <c r="R9586" s="1" t="s">
        <v>34</v>
      </c>
      <c r="S9586" s="1" t="s">
        <v>44</v>
      </c>
      <c r="T9586" s="1" t="s">
        <v>683</v>
      </c>
      <c r="U9586" s="1">
        <v>4</v>
      </c>
      <c r="V9586" s="1" t="str">
        <f t="shared" si="298"/>
        <v>达标</v>
      </c>
      <c r="W9586" s="5">
        <v>46057</v>
      </c>
      <c r="X9586" s="1">
        <f t="shared" si="299"/>
        <v>1</v>
      </c>
      <c r="Y9586" t="s">
        <v>37</v>
      </c>
      <c r="Z9586" t="s">
        <v>37</v>
      </c>
      <c r="AA9586" t="s">
        <v>37</v>
      </c>
    </row>
    <row r="9587" spans="1:27">
      <c r="A9587" s="5">
        <v>46054</v>
      </c>
      <c r="B9587" s="1" t="s">
        <v>27</v>
      </c>
      <c r="C9587" t="s">
        <v>23532</v>
      </c>
      <c r="D9587" s="2">
        <v>46057.6478356481</v>
      </c>
      <c r="E9587" s="2" t="s">
        <v>23517</v>
      </c>
      <c r="F9587" t="s">
        <v>11077</v>
      </c>
      <c r="G9587" t="s">
        <v>11078</v>
      </c>
      <c r="H9587">
        <v>70</v>
      </c>
      <c r="I9587">
        <v>0</v>
      </c>
      <c r="J9587">
        <v>70</v>
      </c>
      <c r="K9587" s="2">
        <v>46061.7077662037</v>
      </c>
      <c r="L9587" t="s">
        <v>23533</v>
      </c>
      <c r="M9587" t="s">
        <v>21562</v>
      </c>
      <c r="N9587" s="5">
        <v>46054</v>
      </c>
      <c r="O9587" s="1">
        <v>5</v>
      </c>
      <c r="P9587" s="3" t="s">
        <v>34</v>
      </c>
      <c r="Q9587" s="3">
        <v>46061</v>
      </c>
      <c r="R9587" s="1" t="s">
        <v>34</v>
      </c>
      <c r="S9587" s="1" t="s">
        <v>44</v>
      </c>
      <c r="T9587" s="1" t="s">
        <v>45</v>
      </c>
      <c r="U9587" s="1">
        <v>4</v>
      </c>
      <c r="V9587" s="1" t="str">
        <f t="shared" si="298"/>
        <v>达标</v>
      </c>
      <c r="W9587" s="5">
        <v>46057</v>
      </c>
      <c r="X9587" s="1">
        <f t="shared" si="299"/>
        <v>1</v>
      </c>
      <c r="Y9587" t="s">
        <v>37</v>
      </c>
      <c r="Z9587" t="s">
        <v>37</v>
      </c>
      <c r="AA9587" t="s">
        <v>37</v>
      </c>
    </row>
    <row r="9588" spans="1:27">
      <c r="A9588" s="5">
        <v>46054</v>
      </c>
      <c r="B9588" s="1" t="s">
        <v>27</v>
      </c>
      <c r="C9588" t="s">
        <v>23534</v>
      </c>
      <c r="D9588" s="2">
        <v>46057.6478356481</v>
      </c>
      <c r="E9588" s="2" t="s">
        <v>23517</v>
      </c>
      <c r="F9588" t="s">
        <v>14646</v>
      </c>
      <c r="G9588" t="s">
        <v>14647</v>
      </c>
      <c r="H9588">
        <v>50</v>
      </c>
      <c r="I9588">
        <v>0</v>
      </c>
      <c r="J9588">
        <v>50</v>
      </c>
      <c r="K9588" s="2">
        <v>46061.7075925926</v>
      </c>
      <c r="L9588" t="s">
        <v>23535</v>
      </c>
      <c r="M9588" t="s">
        <v>21562</v>
      </c>
      <c r="N9588" s="5">
        <v>46054</v>
      </c>
      <c r="O9588" s="1">
        <v>5</v>
      </c>
      <c r="P9588" s="3" t="s">
        <v>34</v>
      </c>
      <c r="Q9588" s="3">
        <v>46061</v>
      </c>
      <c r="R9588" s="1" t="s">
        <v>34</v>
      </c>
      <c r="S9588" s="1" t="s">
        <v>44</v>
      </c>
      <c r="T9588" s="1" t="s">
        <v>45</v>
      </c>
      <c r="U9588" s="1">
        <v>4</v>
      </c>
      <c r="V9588" s="1" t="str">
        <f t="shared" si="298"/>
        <v>达标</v>
      </c>
      <c r="W9588" s="5">
        <v>46057</v>
      </c>
      <c r="X9588" s="1">
        <f t="shared" si="299"/>
        <v>1</v>
      </c>
      <c r="Y9588" t="s">
        <v>37</v>
      </c>
      <c r="Z9588" t="s">
        <v>37</v>
      </c>
      <c r="AA9588" t="s">
        <v>37</v>
      </c>
    </row>
    <row r="9589" spans="1:27">
      <c r="A9589" s="5">
        <v>46054</v>
      </c>
      <c r="B9589" s="1" t="s">
        <v>27</v>
      </c>
      <c r="C9589" t="s">
        <v>23536</v>
      </c>
      <c r="D9589" s="2">
        <v>46057.7052662037</v>
      </c>
      <c r="E9589" s="2" t="s">
        <v>23537</v>
      </c>
      <c r="F9589" t="s">
        <v>17993</v>
      </c>
      <c r="G9589" t="s">
        <v>17994</v>
      </c>
      <c r="H9589">
        <v>150</v>
      </c>
      <c r="I9589">
        <v>0</v>
      </c>
      <c r="J9589">
        <v>150</v>
      </c>
      <c r="K9589" s="2">
        <v>46062.8536921296</v>
      </c>
      <c r="L9589" t="s">
        <v>23538</v>
      </c>
      <c r="M9589" t="s">
        <v>21556</v>
      </c>
      <c r="N9589" s="5">
        <v>46054</v>
      </c>
      <c r="O9589" s="1">
        <v>9</v>
      </c>
      <c r="P9589" s="3" t="s">
        <v>34</v>
      </c>
      <c r="Q9589" s="3">
        <v>46062</v>
      </c>
      <c r="R9589" s="1" t="s">
        <v>34</v>
      </c>
      <c r="S9589" s="1" t="s">
        <v>22348</v>
      </c>
      <c r="T9589" s="1" t="s">
        <v>317</v>
      </c>
      <c r="U9589" s="1">
        <v>5</v>
      </c>
      <c r="V9589" s="1" t="str">
        <f t="shared" si="298"/>
        <v>达标</v>
      </c>
      <c r="W9589" s="5">
        <v>46057</v>
      </c>
      <c r="X9589" s="1">
        <f t="shared" si="299"/>
        <v>4</v>
      </c>
      <c r="Y9589" t="s">
        <v>37</v>
      </c>
      <c r="Z9589" t="s">
        <v>37</v>
      </c>
      <c r="AA9589" t="s">
        <v>37</v>
      </c>
    </row>
    <row r="9590" spans="1:27">
      <c r="A9590" s="5">
        <v>46054</v>
      </c>
      <c r="B9590" s="1" t="s">
        <v>27</v>
      </c>
      <c r="C9590" t="s">
        <v>23539</v>
      </c>
      <c r="D9590" s="2">
        <v>46057.7052662037</v>
      </c>
      <c r="E9590" s="2" t="s">
        <v>23537</v>
      </c>
      <c r="F9590" t="s">
        <v>17997</v>
      </c>
      <c r="G9590" t="s">
        <v>17998</v>
      </c>
      <c r="H9590">
        <v>160</v>
      </c>
      <c r="I9590">
        <v>0</v>
      </c>
      <c r="J9590">
        <v>160</v>
      </c>
      <c r="K9590" s="2">
        <v>46062.8568865741</v>
      </c>
      <c r="L9590" t="s">
        <v>23540</v>
      </c>
      <c r="M9590" t="s">
        <v>21556</v>
      </c>
      <c r="N9590" s="5">
        <v>46054</v>
      </c>
      <c r="O9590" s="1">
        <v>9</v>
      </c>
      <c r="P9590" s="3" t="s">
        <v>34</v>
      </c>
      <c r="Q9590" s="3">
        <v>46062</v>
      </c>
      <c r="R9590" s="1" t="s">
        <v>34</v>
      </c>
      <c r="S9590" s="1" t="s">
        <v>22348</v>
      </c>
      <c r="T9590" s="1" t="s">
        <v>317</v>
      </c>
      <c r="U9590" s="1">
        <v>5</v>
      </c>
      <c r="V9590" s="1" t="str">
        <f t="shared" si="298"/>
        <v>达标</v>
      </c>
      <c r="W9590" s="5">
        <v>46057</v>
      </c>
      <c r="X9590" s="1">
        <f t="shared" si="299"/>
        <v>4</v>
      </c>
      <c r="Y9590" t="s">
        <v>37</v>
      </c>
      <c r="Z9590" t="s">
        <v>37</v>
      </c>
      <c r="AA9590" t="s">
        <v>37</v>
      </c>
    </row>
    <row r="9591" spans="1:27">
      <c r="A9591" s="5">
        <v>46054</v>
      </c>
      <c r="B9591" s="1" t="s">
        <v>27</v>
      </c>
      <c r="C9591" t="s">
        <v>23541</v>
      </c>
      <c r="D9591" s="2">
        <v>46057.7052662037</v>
      </c>
      <c r="E9591" s="2" t="s">
        <v>23537</v>
      </c>
      <c r="F9591" t="s">
        <v>18001</v>
      </c>
      <c r="G9591" t="s">
        <v>18002</v>
      </c>
      <c r="H9591">
        <v>100</v>
      </c>
      <c r="I9591">
        <v>0</v>
      </c>
      <c r="J9591">
        <v>100</v>
      </c>
      <c r="K9591" s="2">
        <v>46062.8498032407</v>
      </c>
      <c r="L9591" t="s">
        <v>23542</v>
      </c>
      <c r="M9591" t="s">
        <v>20950</v>
      </c>
      <c r="N9591" s="5">
        <v>46054</v>
      </c>
      <c r="O9591" s="1">
        <v>9</v>
      </c>
      <c r="P9591" s="3" t="s">
        <v>34</v>
      </c>
      <c r="Q9591" s="3">
        <v>46062</v>
      </c>
      <c r="R9591" s="1" t="s">
        <v>34</v>
      </c>
      <c r="S9591" s="1" t="s">
        <v>22348</v>
      </c>
      <c r="T9591" s="1" t="s">
        <v>317</v>
      </c>
      <c r="U9591" s="1">
        <v>5</v>
      </c>
      <c r="V9591" s="1" t="str">
        <f t="shared" si="298"/>
        <v>达标</v>
      </c>
      <c r="W9591" s="5">
        <v>46057</v>
      </c>
      <c r="X9591" s="1">
        <f t="shared" si="299"/>
        <v>4</v>
      </c>
      <c r="Y9591" t="s">
        <v>37</v>
      </c>
      <c r="Z9591" t="s">
        <v>37</v>
      </c>
      <c r="AA9591" t="s">
        <v>37</v>
      </c>
    </row>
    <row r="9592" spans="1:27">
      <c r="A9592" s="5">
        <v>46054</v>
      </c>
      <c r="B9592" s="1" t="s">
        <v>27</v>
      </c>
      <c r="C9592" t="s">
        <v>23543</v>
      </c>
      <c r="D9592" s="2">
        <v>46057.7052662037</v>
      </c>
      <c r="E9592" s="2" t="s">
        <v>23537</v>
      </c>
      <c r="F9592" t="s">
        <v>17927</v>
      </c>
      <c r="G9592" t="s">
        <v>17928</v>
      </c>
      <c r="H9592">
        <v>200</v>
      </c>
      <c r="I9592">
        <v>0</v>
      </c>
      <c r="J9592">
        <v>200</v>
      </c>
      <c r="K9592" s="2">
        <v>46062.8611574074</v>
      </c>
      <c r="L9592" t="s">
        <v>23544</v>
      </c>
      <c r="M9592" t="s">
        <v>21556</v>
      </c>
      <c r="N9592" s="5">
        <v>46054</v>
      </c>
      <c r="O9592" s="1">
        <v>9</v>
      </c>
      <c r="P9592" s="3" t="s">
        <v>34</v>
      </c>
      <c r="Q9592" s="3">
        <v>46062</v>
      </c>
      <c r="R9592" s="1" t="s">
        <v>34</v>
      </c>
      <c r="S9592" s="1" t="s">
        <v>22348</v>
      </c>
      <c r="T9592" s="1" t="s">
        <v>317</v>
      </c>
      <c r="U9592" s="1">
        <v>5</v>
      </c>
      <c r="V9592" s="1" t="str">
        <f t="shared" si="298"/>
        <v>达标</v>
      </c>
      <c r="W9592" s="5">
        <v>46057</v>
      </c>
      <c r="X9592" s="1">
        <f t="shared" si="299"/>
        <v>4</v>
      </c>
      <c r="Y9592" t="s">
        <v>37</v>
      </c>
      <c r="Z9592" t="s">
        <v>37</v>
      </c>
      <c r="AA9592" t="s">
        <v>37</v>
      </c>
    </row>
    <row r="9593" spans="1:27">
      <c r="A9593" s="5">
        <v>46054</v>
      </c>
      <c r="B9593" s="1" t="s">
        <v>27</v>
      </c>
      <c r="C9593" t="s">
        <v>23545</v>
      </c>
      <c r="D9593" s="2">
        <v>46057.7052662037</v>
      </c>
      <c r="E9593" s="2" t="s">
        <v>23537</v>
      </c>
      <c r="F9593" t="s">
        <v>17953</v>
      </c>
      <c r="G9593" t="s">
        <v>17954</v>
      </c>
      <c r="H9593">
        <v>100</v>
      </c>
      <c r="I9593">
        <v>0</v>
      </c>
      <c r="J9593">
        <v>100</v>
      </c>
      <c r="K9593" s="2">
        <v>46062.8583217593</v>
      </c>
      <c r="L9593" t="s">
        <v>23546</v>
      </c>
      <c r="M9593" t="s">
        <v>21556</v>
      </c>
      <c r="N9593" s="5">
        <v>46054</v>
      </c>
      <c r="O9593" s="1">
        <v>9</v>
      </c>
      <c r="P9593" s="3" t="s">
        <v>34</v>
      </c>
      <c r="Q9593" s="3">
        <v>46062</v>
      </c>
      <c r="R9593" s="1" t="s">
        <v>34</v>
      </c>
      <c r="S9593" s="1" t="s">
        <v>22348</v>
      </c>
      <c r="T9593" s="1" t="s">
        <v>317</v>
      </c>
      <c r="U9593" s="1">
        <v>5</v>
      </c>
      <c r="V9593" s="1" t="str">
        <f t="shared" si="298"/>
        <v>达标</v>
      </c>
      <c r="W9593" s="5">
        <v>46057</v>
      </c>
      <c r="X9593" s="1">
        <f t="shared" si="299"/>
        <v>4</v>
      </c>
      <c r="Y9593" t="s">
        <v>37</v>
      </c>
      <c r="Z9593" t="s">
        <v>37</v>
      </c>
      <c r="AA9593" t="s">
        <v>37</v>
      </c>
    </row>
    <row r="9594" spans="1:27">
      <c r="A9594" s="5">
        <v>46054</v>
      </c>
      <c r="B9594" s="1" t="s">
        <v>27</v>
      </c>
      <c r="C9594" t="s">
        <v>23547</v>
      </c>
      <c r="D9594" s="2">
        <v>46057.7052662037</v>
      </c>
      <c r="E9594" s="2" t="s">
        <v>23537</v>
      </c>
      <c r="F9594" t="s">
        <v>17966</v>
      </c>
      <c r="G9594" t="s">
        <v>17967</v>
      </c>
      <c r="H9594">
        <v>100</v>
      </c>
      <c r="I9594">
        <v>0</v>
      </c>
      <c r="J9594">
        <v>100</v>
      </c>
      <c r="K9594" s="2">
        <v>46062.8555671296</v>
      </c>
      <c r="L9594" t="s">
        <v>23548</v>
      </c>
      <c r="M9594" t="s">
        <v>21556</v>
      </c>
      <c r="N9594" s="5">
        <v>46054</v>
      </c>
      <c r="O9594" s="1">
        <v>9</v>
      </c>
      <c r="P9594" s="3" t="s">
        <v>34</v>
      </c>
      <c r="Q9594" s="3">
        <v>46062</v>
      </c>
      <c r="R9594" s="1" t="s">
        <v>34</v>
      </c>
      <c r="S9594" s="1" t="s">
        <v>22348</v>
      </c>
      <c r="T9594" s="1" t="s">
        <v>317</v>
      </c>
      <c r="U9594" s="1">
        <v>5</v>
      </c>
      <c r="V9594" s="1" t="str">
        <f t="shared" si="298"/>
        <v>达标</v>
      </c>
      <c r="W9594" s="5">
        <v>46057</v>
      </c>
      <c r="X9594" s="1">
        <f t="shared" si="299"/>
        <v>4</v>
      </c>
      <c r="Y9594" t="s">
        <v>37</v>
      </c>
      <c r="Z9594" t="s">
        <v>37</v>
      </c>
      <c r="AA9594" t="s">
        <v>37</v>
      </c>
    </row>
    <row r="9595" spans="1:27">
      <c r="A9595" s="5">
        <v>46054</v>
      </c>
      <c r="B9595" s="1" t="s">
        <v>27</v>
      </c>
      <c r="C9595" t="s">
        <v>23549</v>
      </c>
      <c r="D9595" s="2">
        <v>46057.7052662037</v>
      </c>
      <c r="E9595" s="2" t="s">
        <v>23537</v>
      </c>
      <c r="F9595" t="s">
        <v>17975</v>
      </c>
      <c r="G9595" t="s">
        <v>17976</v>
      </c>
      <c r="H9595">
        <v>150</v>
      </c>
      <c r="I9595">
        <v>0</v>
      </c>
      <c r="J9595">
        <v>150</v>
      </c>
      <c r="K9595" s="2">
        <v>46062.8640625</v>
      </c>
      <c r="L9595" t="s">
        <v>23550</v>
      </c>
      <c r="M9595" t="s">
        <v>21556</v>
      </c>
      <c r="N9595" s="5">
        <v>46054</v>
      </c>
      <c r="O9595" s="1">
        <v>9</v>
      </c>
      <c r="P9595" s="3" t="s">
        <v>34</v>
      </c>
      <c r="Q9595" s="3">
        <v>46062</v>
      </c>
      <c r="R9595" s="1" t="s">
        <v>34</v>
      </c>
      <c r="S9595" s="1" t="s">
        <v>22348</v>
      </c>
      <c r="T9595" s="1" t="s">
        <v>317</v>
      </c>
      <c r="U9595" s="1">
        <v>5</v>
      </c>
      <c r="V9595" s="1" t="str">
        <f t="shared" si="298"/>
        <v>达标</v>
      </c>
      <c r="W9595" s="5">
        <v>46057</v>
      </c>
      <c r="X9595" s="1">
        <f t="shared" si="299"/>
        <v>4</v>
      </c>
      <c r="Y9595" t="s">
        <v>37</v>
      </c>
      <c r="Z9595" t="s">
        <v>37</v>
      </c>
      <c r="AA9595" t="s">
        <v>37</v>
      </c>
    </row>
    <row r="9596" spans="1:27">
      <c r="A9596" s="5">
        <v>46054</v>
      </c>
      <c r="B9596" s="1" t="s">
        <v>27</v>
      </c>
      <c r="C9596" t="s">
        <v>23551</v>
      </c>
      <c r="D9596" s="2">
        <v>46057.7052662037</v>
      </c>
      <c r="E9596" s="2" t="s">
        <v>23537</v>
      </c>
      <c r="F9596" t="s">
        <v>18091</v>
      </c>
      <c r="G9596" t="s">
        <v>18092</v>
      </c>
      <c r="H9596">
        <v>250</v>
      </c>
      <c r="I9596">
        <v>0</v>
      </c>
      <c r="J9596">
        <v>250</v>
      </c>
      <c r="K9596" s="2">
        <v>46062.8546180556</v>
      </c>
      <c r="L9596" t="s">
        <v>23552</v>
      </c>
      <c r="M9596" t="s">
        <v>21556</v>
      </c>
      <c r="N9596" s="5">
        <v>46054</v>
      </c>
      <c r="O9596" s="1">
        <v>7</v>
      </c>
      <c r="P9596" s="3" t="s">
        <v>34</v>
      </c>
      <c r="Q9596" s="3">
        <v>46062</v>
      </c>
      <c r="R9596" s="1" t="s">
        <v>34</v>
      </c>
      <c r="S9596" s="1" t="s">
        <v>22348</v>
      </c>
      <c r="T9596" s="1" t="s">
        <v>317</v>
      </c>
      <c r="U9596" s="1">
        <v>5</v>
      </c>
      <c r="V9596" s="1" t="str">
        <f t="shared" si="298"/>
        <v>达标</v>
      </c>
      <c r="W9596" s="5">
        <v>46057</v>
      </c>
      <c r="X9596" s="1">
        <f t="shared" si="299"/>
        <v>2</v>
      </c>
      <c r="Y9596" t="s">
        <v>37</v>
      </c>
      <c r="Z9596" t="s">
        <v>37</v>
      </c>
      <c r="AA9596" t="s">
        <v>37</v>
      </c>
    </row>
    <row r="9597" spans="1:27">
      <c r="A9597" s="5">
        <v>46054</v>
      </c>
      <c r="B9597" s="1" t="s">
        <v>27</v>
      </c>
      <c r="C9597" t="s">
        <v>23553</v>
      </c>
      <c r="D9597" s="2">
        <v>46057.7052662037</v>
      </c>
      <c r="E9597" s="2" t="s">
        <v>23537</v>
      </c>
      <c r="F9597" t="s">
        <v>18037</v>
      </c>
      <c r="G9597" t="s">
        <v>18038</v>
      </c>
      <c r="H9597">
        <v>100</v>
      </c>
      <c r="I9597">
        <v>0</v>
      </c>
      <c r="J9597">
        <v>100</v>
      </c>
      <c r="K9597" s="2">
        <v>46062.8549421296</v>
      </c>
      <c r="L9597" t="s">
        <v>23554</v>
      </c>
      <c r="M9597" t="s">
        <v>21556</v>
      </c>
      <c r="N9597" s="5">
        <v>46054</v>
      </c>
      <c r="O9597" s="1">
        <v>7</v>
      </c>
      <c r="P9597" s="3" t="s">
        <v>34</v>
      </c>
      <c r="Q9597" s="3">
        <v>46062</v>
      </c>
      <c r="R9597" s="1" t="s">
        <v>34</v>
      </c>
      <c r="S9597" s="1" t="s">
        <v>22348</v>
      </c>
      <c r="T9597" s="1" t="s">
        <v>317</v>
      </c>
      <c r="U9597" s="1">
        <v>5</v>
      </c>
      <c r="V9597" s="1" t="str">
        <f t="shared" si="298"/>
        <v>达标</v>
      </c>
      <c r="W9597" s="5">
        <v>46057</v>
      </c>
      <c r="X9597" s="1">
        <f t="shared" si="299"/>
        <v>2</v>
      </c>
      <c r="Y9597" t="s">
        <v>37</v>
      </c>
      <c r="Z9597" t="s">
        <v>37</v>
      </c>
      <c r="AA9597" t="s">
        <v>37</v>
      </c>
    </row>
    <row r="9598" spans="1:27">
      <c r="A9598" s="5">
        <v>46054</v>
      </c>
      <c r="B9598" s="1" t="s">
        <v>27</v>
      </c>
      <c r="C9598" t="s">
        <v>23555</v>
      </c>
      <c r="D9598" s="2">
        <v>46057.7052662037</v>
      </c>
      <c r="E9598" s="2" t="s">
        <v>23537</v>
      </c>
      <c r="F9598" t="s">
        <v>18017</v>
      </c>
      <c r="G9598" t="s">
        <v>18018</v>
      </c>
      <c r="H9598">
        <v>100</v>
      </c>
      <c r="I9598">
        <v>8</v>
      </c>
      <c r="J9598">
        <v>92</v>
      </c>
      <c r="K9598" s="2">
        <v>46062.8589699074</v>
      </c>
      <c r="L9598" t="s">
        <v>23556</v>
      </c>
      <c r="M9598" t="s">
        <v>21556</v>
      </c>
      <c r="N9598" s="5">
        <v>46054</v>
      </c>
      <c r="O9598" s="1">
        <v>7</v>
      </c>
      <c r="P9598" s="3" t="s">
        <v>34</v>
      </c>
      <c r="Q9598" s="3">
        <v>46062</v>
      </c>
      <c r="R9598" s="1" t="s">
        <v>34</v>
      </c>
      <c r="S9598" s="1" t="s">
        <v>22348</v>
      </c>
      <c r="T9598" s="1" t="s">
        <v>317</v>
      </c>
      <c r="U9598" s="1">
        <v>5</v>
      </c>
      <c r="V9598" s="1" t="str">
        <f t="shared" si="298"/>
        <v>达标</v>
      </c>
      <c r="W9598" s="5">
        <v>46057</v>
      </c>
      <c r="X9598" s="1">
        <f t="shared" si="299"/>
        <v>2</v>
      </c>
      <c r="Y9598" t="s">
        <v>37</v>
      </c>
      <c r="Z9598" t="s">
        <v>37</v>
      </c>
      <c r="AA9598" t="s">
        <v>37</v>
      </c>
    </row>
    <row r="9599" spans="1:27">
      <c r="A9599" s="5">
        <v>46054</v>
      </c>
      <c r="B9599" s="1" t="s">
        <v>27</v>
      </c>
      <c r="C9599" t="s">
        <v>23557</v>
      </c>
      <c r="D9599" s="2">
        <v>46057.7052777778</v>
      </c>
      <c r="E9599" s="2" t="s">
        <v>23537</v>
      </c>
      <c r="F9599" t="s">
        <v>17935</v>
      </c>
      <c r="G9599" t="s">
        <v>17936</v>
      </c>
      <c r="H9599">
        <v>40</v>
      </c>
      <c r="I9599">
        <v>0</v>
      </c>
      <c r="J9599">
        <v>40</v>
      </c>
      <c r="K9599" s="2">
        <v>46062.864375</v>
      </c>
      <c r="L9599" t="s">
        <v>23558</v>
      </c>
      <c r="M9599" t="s">
        <v>21556</v>
      </c>
      <c r="N9599" s="5">
        <v>46054</v>
      </c>
      <c r="O9599" s="1">
        <v>9</v>
      </c>
      <c r="P9599" s="3" t="s">
        <v>34</v>
      </c>
      <c r="Q9599" s="3">
        <v>46062</v>
      </c>
      <c r="R9599" s="1" t="s">
        <v>34</v>
      </c>
      <c r="S9599" s="1" t="s">
        <v>22348</v>
      </c>
      <c r="T9599" s="1" t="s">
        <v>317</v>
      </c>
      <c r="U9599" s="1">
        <v>5</v>
      </c>
      <c r="V9599" s="1" t="str">
        <f t="shared" si="298"/>
        <v>达标</v>
      </c>
      <c r="W9599" s="5">
        <v>46057</v>
      </c>
      <c r="X9599" s="1">
        <f t="shared" si="299"/>
        <v>4</v>
      </c>
      <c r="Y9599" t="s">
        <v>37</v>
      </c>
      <c r="Z9599" t="s">
        <v>37</v>
      </c>
      <c r="AA9599" t="s">
        <v>37</v>
      </c>
    </row>
    <row r="9600" spans="1:27">
      <c r="A9600" s="5">
        <v>46054</v>
      </c>
      <c r="B9600" s="1" t="s">
        <v>27</v>
      </c>
      <c r="C9600" t="s">
        <v>23559</v>
      </c>
      <c r="D9600" s="2">
        <v>46057.7052777778</v>
      </c>
      <c r="E9600" s="2" t="s">
        <v>23537</v>
      </c>
      <c r="F9600" t="s">
        <v>17940</v>
      </c>
      <c r="G9600" t="s">
        <v>17941</v>
      </c>
      <c r="H9600">
        <v>140</v>
      </c>
      <c r="I9600">
        <v>0</v>
      </c>
      <c r="J9600">
        <v>140</v>
      </c>
      <c r="K9600" s="2">
        <v>46062.8521180556</v>
      </c>
      <c r="L9600" t="s">
        <v>23560</v>
      </c>
      <c r="M9600" t="s">
        <v>20950</v>
      </c>
      <c r="N9600" s="5">
        <v>46054</v>
      </c>
      <c r="O9600" s="1">
        <v>9</v>
      </c>
      <c r="P9600" s="3" t="s">
        <v>34</v>
      </c>
      <c r="Q9600" s="3">
        <v>46062</v>
      </c>
      <c r="R9600" s="1" t="s">
        <v>34</v>
      </c>
      <c r="S9600" s="1" t="s">
        <v>22348</v>
      </c>
      <c r="T9600" s="1" t="s">
        <v>317</v>
      </c>
      <c r="U9600" s="1">
        <v>5</v>
      </c>
      <c r="V9600" s="1" t="str">
        <f t="shared" si="298"/>
        <v>达标</v>
      </c>
      <c r="W9600" s="5">
        <v>46057</v>
      </c>
      <c r="X9600" s="1">
        <f t="shared" si="299"/>
        <v>4</v>
      </c>
      <c r="Y9600" t="s">
        <v>37</v>
      </c>
      <c r="Z9600" t="s">
        <v>37</v>
      </c>
      <c r="AA9600" t="s">
        <v>37</v>
      </c>
    </row>
    <row r="9601" spans="1:27">
      <c r="A9601" s="5">
        <v>46054</v>
      </c>
      <c r="B9601" s="1" t="s">
        <v>27</v>
      </c>
      <c r="C9601" t="s">
        <v>23561</v>
      </c>
      <c r="D9601" s="2">
        <v>46057.7052777778</v>
      </c>
      <c r="E9601" s="2" t="s">
        <v>23537</v>
      </c>
      <c r="F9601" t="s">
        <v>17957</v>
      </c>
      <c r="G9601" t="s">
        <v>17958</v>
      </c>
      <c r="H9601">
        <v>90</v>
      </c>
      <c r="I9601">
        <v>2</v>
      </c>
      <c r="J9601">
        <v>88</v>
      </c>
      <c r="K9601" s="2">
        <v>46062.8574074074</v>
      </c>
      <c r="L9601" t="s">
        <v>23562</v>
      </c>
      <c r="M9601" t="s">
        <v>21556</v>
      </c>
      <c r="N9601" s="5">
        <v>46054</v>
      </c>
      <c r="O9601" s="1">
        <v>9</v>
      </c>
      <c r="P9601" s="3" t="s">
        <v>34</v>
      </c>
      <c r="Q9601" s="3">
        <v>46062</v>
      </c>
      <c r="R9601" s="1" t="s">
        <v>34</v>
      </c>
      <c r="S9601" s="1" t="s">
        <v>22348</v>
      </c>
      <c r="T9601" s="1" t="s">
        <v>317</v>
      </c>
      <c r="U9601" s="1">
        <v>5</v>
      </c>
      <c r="V9601" s="1" t="str">
        <f t="shared" si="298"/>
        <v>达标</v>
      </c>
      <c r="W9601" s="5">
        <v>46057</v>
      </c>
      <c r="X9601" s="1">
        <f t="shared" si="299"/>
        <v>4</v>
      </c>
      <c r="Y9601" t="s">
        <v>37</v>
      </c>
      <c r="Z9601" t="s">
        <v>37</v>
      </c>
      <c r="AA9601" t="s">
        <v>37</v>
      </c>
    </row>
    <row r="9602" spans="1:27">
      <c r="A9602" s="5">
        <v>46054</v>
      </c>
      <c r="B9602" s="1" t="s">
        <v>27</v>
      </c>
      <c r="C9602" t="s">
        <v>23563</v>
      </c>
      <c r="D9602" s="2">
        <v>46057.7052777778</v>
      </c>
      <c r="E9602" s="2" t="s">
        <v>23537</v>
      </c>
      <c r="F9602" t="s">
        <v>18013</v>
      </c>
      <c r="G9602" t="s">
        <v>18014</v>
      </c>
      <c r="H9602">
        <v>170</v>
      </c>
      <c r="I9602">
        <v>0</v>
      </c>
      <c r="J9602">
        <v>170</v>
      </c>
      <c r="K9602" s="2">
        <v>46062.8525</v>
      </c>
      <c r="L9602" t="s">
        <v>23564</v>
      </c>
      <c r="M9602" t="s">
        <v>21556</v>
      </c>
      <c r="N9602" s="5">
        <v>46054</v>
      </c>
      <c r="O9602" s="1">
        <v>7</v>
      </c>
      <c r="P9602" s="3" t="s">
        <v>34</v>
      </c>
      <c r="Q9602" s="3">
        <v>46062</v>
      </c>
      <c r="R9602" s="1" t="s">
        <v>34</v>
      </c>
      <c r="S9602" s="1" t="s">
        <v>22348</v>
      </c>
      <c r="T9602" s="1" t="s">
        <v>317</v>
      </c>
      <c r="U9602" s="1">
        <v>5</v>
      </c>
      <c r="V9602" s="1" t="str">
        <f t="shared" si="298"/>
        <v>达标</v>
      </c>
      <c r="W9602" s="5">
        <v>46057</v>
      </c>
      <c r="X9602" s="1">
        <f t="shared" si="299"/>
        <v>2</v>
      </c>
      <c r="Y9602" t="s">
        <v>37</v>
      </c>
      <c r="Z9602" t="s">
        <v>37</v>
      </c>
      <c r="AA9602" t="s">
        <v>37</v>
      </c>
    </row>
    <row r="9603" spans="1:27">
      <c r="A9603" s="5">
        <v>46054</v>
      </c>
      <c r="B9603" s="1" t="s">
        <v>27</v>
      </c>
      <c r="C9603" t="s">
        <v>23565</v>
      </c>
      <c r="D9603" s="2">
        <v>46057.7052777778</v>
      </c>
      <c r="E9603" s="2" t="s">
        <v>23537</v>
      </c>
      <c r="F9603" t="s">
        <v>18099</v>
      </c>
      <c r="G9603" t="s">
        <v>18100</v>
      </c>
      <c r="H9603">
        <v>100</v>
      </c>
      <c r="I9603">
        <v>0</v>
      </c>
      <c r="J9603">
        <v>100</v>
      </c>
      <c r="K9603" s="2">
        <v>46062.8607175926</v>
      </c>
      <c r="L9603" t="s">
        <v>23566</v>
      </c>
      <c r="M9603" t="s">
        <v>21556</v>
      </c>
      <c r="N9603" s="5">
        <v>46054</v>
      </c>
      <c r="O9603" s="1">
        <v>7</v>
      </c>
      <c r="P9603" s="3" t="s">
        <v>34</v>
      </c>
      <c r="Q9603" s="3">
        <v>46062</v>
      </c>
      <c r="R9603" s="1" t="s">
        <v>34</v>
      </c>
      <c r="S9603" s="1" t="s">
        <v>22348</v>
      </c>
      <c r="T9603" s="1" t="s">
        <v>317</v>
      </c>
      <c r="U9603" s="1">
        <v>5</v>
      </c>
      <c r="V9603" s="1" t="str">
        <f t="shared" ref="V9603:V9666" si="300">IF(X9603&gt;=0,"达标","逾期")</f>
        <v>达标</v>
      </c>
      <c r="W9603" s="5">
        <v>46057</v>
      </c>
      <c r="X9603" s="1">
        <f t="shared" ref="X9603:X9666" si="301">O9603-U9603</f>
        <v>2</v>
      </c>
      <c r="Y9603" t="s">
        <v>37</v>
      </c>
      <c r="Z9603" t="s">
        <v>37</v>
      </c>
      <c r="AA9603" t="s">
        <v>37</v>
      </c>
    </row>
    <row r="9604" spans="1:27">
      <c r="A9604" s="5">
        <v>46054</v>
      </c>
      <c r="B9604" s="1" t="s">
        <v>27</v>
      </c>
      <c r="C9604" t="s">
        <v>23567</v>
      </c>
      <c r="D9604" s="2">
        <v>46057.7052777778</v>
      </c>
      <c r="E9604" s="2" t="s">
        <v>23537</v>
      </c>
      <c r="F9604" t="s">
        <v>23568</v>
      </c>
      <c r="G9604" t="s">
        <v>23569</v>
      </c>
      <c r="H9604">
        <v>400</v>
      </c>
      <c r="I9604">
        <v>6</v>
      </c>
      <c r="J9604">
        <v>394</v>
      </c>
      <c r="K9604" s="2">
        <v>46062.8619328704</v>
      </c>
      <c r="L9604" t="s">
        <v>23570</v>
      </c>
      <c r="M9604" t="s">
        <v>21556</v>
      </c>
      <c r="N9604" s="5">
        <v>46054</v>
      </c>
      <c r="O9604" s="1">
        <v>7</v>
      </c>
      <c r="P9604" s="3" t="s">
        <v>34</v>
      </c>
      <c r="Q9604" s="3">
        <v>46062</v>
      </c>
      <c r="R9604" s="1" t="s">
        <v>34</v>
      </c>
      <c r="S9604" s="1" t="s">
        <v>22348</v>
      </c>
      <c r="T9604" s="1" t="s">
        <v>317</v>
      </c>
      <c r="U9604" s="1">
        <v>5</v>
      </c>
      <c r="V9604" s="1" t="str">
        <f t="shared" si="300"/>
        <v>达标</v>
      </c>
      <c r="W9604" s="5">
        <v>46057</v>
      </c>
      <c r="X9604" s="1">
        <f t="shared" si="301"/>
        <v>2</v>
      </c>
      <c r="Y9604" t="s">
        <v>37</v>
      </c>
      <c r="Z9604" t="s">
        <v>37</v>
      </c>
      <c r="AA9604" t="s">
        <v>37</v>
      </c>
    </row>
    <row r="9605" spans="1:27">
      <c r="A9605" s="5">
        <v>46054</v>
      </c>
      <c r="B9605" s="1" t="s">
        <v>27</v>
      </c>
      <c r="C9605" t="s">
        <v>23571</v>
      </c>
      <c r="D9605" s="2">
        <v>46057.7052777778</v>
      </c>
      <c r="E9605" s="2" t="s">
        <v>23537</v>
      </c>
      <c r="F9605" t="s">
        <v>22345</v>
      </c>
      <c r="G9605" t="s">
        <v>22346</v>
      </c>
      <c r="H9605">
        <v>400</v>
      </c>
      <c r="I9605">
        <v>0</v>
      </c>
      <c r="J9605">
        <v>400</v>
      </c>
      <c r="K9605" s="2">
        <v>46062.8623958333</v>
      </c>
      <c r="L9605" t="s">
        <v>23572</v>
      </c>
      <c r="M9605" t="s">
        <v>21556</v>
      </c>
      <c r="N9605" s="5">
        <v>46054</v>
      </c>
      <c r="O9605" s="1">
        <v>7</v>
      </c>
      <c r="P9605" s="3" t="s">
        <v>34</v>
      </c>
      <c r="Q9605" s="3">
        <v>46062</v>
      </c>
      <c r="R9605" s="1" t="s">
        <v>34</v>
      </c>
      <c r="S9605" s="1" t="s">
        <v>22348</v>
      </c>
      <c r="T9605" s="1" t="s">
        <v>317</v>
      </c>
      <c r="U9605" s="1">
        <v>5</v>
      </c>
      <c r="V9605" s="1" t="str">
        <f t="shared" si="300"/>
        <v>达标</v>
      </c>
      <c r="W9605" s="5">
        <v>46057</v>
      </c>
      <c r="X9605" s="1">
        <f t="shared" si="301"/>
        <v>2</v>
      </c>
      <c r="Y9605" t="s">
        <v>37</v>
      </c>
      <c r="Z9605" t="s">
        <v>37</v>
      </c>
      <c r="AA9605" t="s">
        <v>37</v>
      </c>
    </row>
    <row r="9606" spans="1:27">
      <c r="A9606" s="5">
        <v>46054</v>
      </c>
      <c r="B9606" s="1" t="s">
        <v>27</v>
      </c>
      <c r="C9606" t="s">
        <v>23573</v>
      </c>
      <c r="D9606" s="2">
        <v>46057.7408912037</v>
      </c>
      <c r="E9606" s="2" t="s">
        <v>23574</v>
      </c>
      <c r="F9606" t="s">
        <v>20680</v>
      </c>
      <c r="G9606" t="s">
        <v>20681</v>
      </c>
      <c r="H9606">
        <v>100</v>
      </c>
      <c r="I9606">
        <v>0</v>
      </c>
      <c r="J9606">
        <v>100</v>
      </c>
      <c r="K9606" s="2">
        <v>46060.4111111111</v>
      </c>
      <c r="L9606" t="s">
        <v>23575</v>
      </c>
      <c r="M9606" t="s">
        <v>22641</v>
      </c>
      <c r="N9606" s="5">
        <v>46054</v>
      </c>
      <c r="O9606" s="1">
        <v>5</v>
      </c>
      <c r="P9606" s="3" t="s">
        <v>34</v>
      </c>
      <c r="Q9606" s="3">
        <v>46060</v>
      </c>
      <c r="R9606" s="1" t="s">
        <v>34</v>
      </c>
      <c r="S9606" s="1" t="s">
        <v>420</v>
      </c>
      <c r="T9606" s="1" t="s">
        <v>45</v>
      </c>
      <c r="U9606" s="1">
        <v>3</v>
      </c>
      <c r="V9606" s="1" t="str">
        <f t="shared" si="300"/>
        <v>达标</v>
      </c>
      <c r="W9606" s="5">
        <v>46057</v>
      </c>
      <c r="X9606" s="1">
        <f t="shared" si="301"/>
        <v>2</v>
      </c>
      <c r="Y9606" t="s">
        <v>37</v>
      </c>
      <c r="Z9606" t="s">
        <v>37</v>
      </c>
      <c r="AA9606" t="s">
        <v>37</v>
      </c>
    </row>
    <row r="9607" spans="1:27">
      <c r="A9607" s="5">
        <v>46054</v>
      </c>
      <c r="B9607" s="1" t="s">
        <v>27</v>
      </c>
      <c r="C9607" t="s">
        <v>23576</v>
      </c>
      <c r="D9607" s="2">
        <v>46057.7427314815</v>
      </c>
      <c r="E9607" s="2" t="s">
        <v>23574</v>
      </c>
      <c r="F9607" t="s">
        <v>20947</v>
      </c>
      <c r="G9607" t="s">
        <v>20948</v>
      </c>
      <c r="H9607">
        <v>200</v>
      </c>
      <c r="I9607">
        <v>0</v>
      </c>
      <c r="J9607">
        <v>200</v>
      </c>
      <c r="K9607" s="2">
        <v>46108.6237847222</v>
      </c>
      <c r="L9607" t="s">
        <v>23577</v>
      </c>
      <c r="M9607" t="s">
        <v>23578</v>
      </c>
      <c r="N9607" s="5">
        <v>46082</v>
      </c>
      <c r="O9607" s="1">
        <v>14</v>
      </c>
      <c r="P9607" s="3">
        <v>46110</v>
      </c>
      <c r="Q9607" s="3">
        <v>46110</v>
      </c>
      <c r="R9607" s="1" t="s">
        <v>34</v>
      </c>
      <c r="S9607" s="1" t="s">
        <v>5975</v>
      </c>
      <c r="T9607" s="1" t="s">
        <v>54</v>
      </c>
      <c r="U9607" s="1">
        <v>11</v>
      </c>
      <c r="V9607" s="1" t="str">
        <f t="shared" si="300"/>
        <v>达标</v>
      </c>
      <c r="W9607" s="5">
        <v>46077</v>
      </c>
      <c r="X9607" s="1">
        <f t="shared" si="301"/>
        <v>3</v>
      </c>
      <c r="Y9607" t="s">
        <v>37</v>
      </c>
      <c r="Z9607" t="s">
        <v>37</v>
      </c>
      <c r="AA9607" t="s">
        <v>37</v>
      </c>
    </row>
    <row r="9608" spans="1:27">
      <c r="A9608" s="5">
        <v>46054</v>
      </c>
      <c r="B9608" s="1" t="s">
        <v>27</v>
      </c>
      <c r="C9608" t="s">
        <v>23579</v>
      </c>
      <c r="D9608" s="2">
        <v>46057.7447453704</v>
      </c>
      <c r="E9608" s="2" t="s">
        <v>23580</v>
      </c>
      <c r="F9608" t="s">
        <v>9759</v>
      </c>
      <c r="G9608" t="s">
        <v>9760</v>
      </c>
      <c r="H9608">
        <v>200</v>
      </c>
      <c r="I9608">
        <v>0</v>
      </c>
      <c r="J9608">
        <v>200</v>
      </c>
      <c r="K9608" s="2">
        <v>46092.7493171296</v>
      </c>
      <c r="L9608" t="s">
        <v>23581</v>
      </c>
      <c r="M9608" t="s">
        <v>23160</v>
      </c>
      <c r="N9608" s="5">
        <v>46082</v>
      </c>
      <c r="O9608" s="1">
        <v>10</v>
      </c>
      <c r="P9608" s="3" t="s">
        <v>34</v>
      </c>
      <c r="Q9608" s="3">
        <v>46092</v>
      </c>
      <c r="R9608" s="1" t="s">
        <v>34</v>
      </c>
      <c r="S9608" s="1" t="s">
        <v>67</v>
      </c>
      <c r="T9608" s="1" t="s">
        <v>68</v>
      </c>
      <c r="U9608" s="1">
        <v>15</v>
      </c>
      <c r="V9608" s="1" t="str">
        <f t="shared" si="300"/>
        <v>逾期</v>
      </c>
      <c r="W9608" s="5">
        <v>46077</v>
      </c>
      <c r="X9608" s="1">
        <f t="shared" si="301"/>
        <v>-5</v>
      </c>
      <c r="Y9608" t="s">
        <v>37</v>
      </c>
      <c r="Z9608" t="s">
        <v>37</v>
      </c>
      <c r="AA9608" t="s">
        <v>37</v>
      </c>
    </row>
    <row r="9609" spans="1:27">
      <c r="A9609" s="5">
        <v>46054</v>
      </c>
      <c r="B9609" s="1" t="s">
        <v>27</v>
      </c>
      <c r="C9609" t="s">
        <v>23582</v>
      </c>
      <c r="D9609" s="2">
        <v>46057.7447453704</v>
      </c>
      <c r="E9609" s="2" t="s">
        <v>23580</v>
      </c>
      <c r="F9609" t="s">
        <v>3972</v>
      </c>
      <c r="G9609" t="s">
        <v>3973</v>
      </c>
      <c r="H9609">
        <v>300</v>
      </c>
      <c r="I9609">
        <v>0</v>
      </c>
      <c r="J9609">
        <v>300</v>
      </c>
      <c r="K9609" s="2">
        <v>46092.7030324074</v>
      </c>
      <c r="L9609" t="s">
        <v>23583</v>
      </c>
      <c r="M9609" t="s">
        <v>23584</v>
      </c>
      <c r="N9609" s="5">
        <v>46082</v>
      </c>
      <c r="O9609" s="1">
        <v>10</v>
      </c>
      <c r="P9609" s="3" t="s">
        <v>34</v>
      </c>
      <c r="Q9609" s="3">
        <v>46092</v>
      </c>
      <c r="R9609" s="1" t="s">
        <v>34</v>
      </c>
      <c r="S9609" s="1" t="s">
        <v>67</v>
      </c>
      <c r="T9609" s="1" t="s">
        <v>68</v>
      </c>
      <c r="U9609" s="1">
        <v>15</v>
      </c>
      <c r="V9609" s="1" t="str">
        <f t="shared" si="300"/>
        <v>逾期</v>
      </c>
      <c r="W9609" s="5">
        <v>46077</v>
      </c>
      <c r="X9609" s="1">
        <f t="shared" si="301"/>
        <v>-5</v>
      </c>
      <c r="Y9609" t="s">
        <v>37</v>
      </c>
      <c r="Z9609" t="s">
        <v>37</v>
      </c>
      <c r="AA9609" t="s">
        <v>37</v>
      </c>
    </row>
    <row r="9610" spans="1:27">
      <c r="A9610" s="5">
        <v>46054</v>
      </c>
      <c r="B9610" s="1" t="s">
        <v>27</v>
      </c>
      <c r="C9610" t="s">
        <v>23585</v>
      </c>
      <c r="D9610" s="2">
        <v>46058.4147337963</v>
      </c>
      <c r="E9610" s="2" t="s">
        <v>23586</v>
      </c>
      <c r="F9610" t="s">
        <v>20751</v>
      </c>
      <c r="G9610" t="s">
        <v>20752</v>
      </c>
      <c r="H9610">
        <v>200</v>
      </c>
      <c r="I9610">
        <v>2</v>
      </c>
      <c r="J9610">
        <v>198</v>
      </c>
      <c r="K9610" s="2">
        <v>46094.8241550926</v>
      </c>
      <c r="L9610" t="s">
        <v>23587</v>
      </c>
      <c r="M9610" t="s">
        <v>22540</v>
      </c>
      <c r="N9610" s="5">
        <v>46082</v>
      </c>
      <c r="O9610" s="1">
        <v>12</v>
      </c>
      <c r="P9610" s="3" t="s">
        <v>34</v>
      </c>
      <c r="Q9610" s="3">
        <v>46094</v>
      </c>
      <c r="R9610" s="1" t="s">
        <v>34</v>
      </c>
      <c r="S9610" s="1" t="s">
        <v>35</v>
      </c>
      <c r="T9610" s="1" t="s">
        <v>36</v>
      </c>
      <c r="U9610" s="1">
        <v>36</v>
      </c>
      <c r="V9610" s="1" t="str">
        <f t="shared" si="300"/>
        <v>逾期</v>
      </c>
      <c r="W9610" s="5">
        <v>46058</v>
      </c>
      <c r="X9610" s="1">
        <f t="shared" si="301"/>
        <v>-24</v>
      </c>
      <c r="Y9610" t="s">
        <v>37</v>
      </c>
      <c r="Z9610" t="s">
        <v>37</v>
      </c>
      <c r="AA9610" t="s">
        <v>37</v>
      </c>
    </row>
    <row r="9611" spans="1:27">
      <c r="A9611" s="5">
        <v>46054</v>
      </c>
      <c r="B9611" s="1" t="s">
        <v>27</v>
      </c>
      <c r="C9611" t="s">
        <v>23588</v>
      </c>
      <c r="D9611" s="2">
        <v>46058.4147337963</v>
      </c>
      <c r="E9611" s="2" t="s">
        <v>23586</v>
      </c>
      <c r="F9611" t="s">
        <v>20424</v>
      </c>
      <c r="G9611" t="s">
        <v>20425</v>
      </c>
      <c r="H9611">
        <v>550</v>
      </c>
      <c r="I9611">
        <v>0</v>
      </c>
      <c r="J9611">
        <v>550</v>
      </c>
      <c r="K9611" s="2">
        <v>46061.7749768519</v>
      </c>
      <c r="L9611" t="s">
        <v>23589</v>
      </c>
      <c r="M9611" t="s">
        <v>20950</v>
      </c>
      <c r="N9611" s="5">
        <v>46082</v>
      </c>
      <c r="O9611" s="1">
        <v>4</v>
      </c>
      <c r="P9611" s="3">
        <v>46083</v>
      </c>
      <c r="Q9611" s="3">
        <v>46083</v>
      </c>
      <c r="R9611" s="1" t="s">
        <v>34</v>
      </c>
      <c r="S9611" s="1" t="s">
        <v>149</v>
      </c>
      <c r="T9611" s="1" t="s">
        <v>483</v>
      </c>
      <c r="U9611" s="1">
        <v>25</v>
      </c>
      <c r="V9611" s="1" t="str">
        <f t="shared" si="300"/>
        <v>逾期</v>
      </c>
      <c r="W9611" s="5">
        <v>46058</v>
      </c>
      <c r="X9611" s="1">
        <f t="shared" si="301"/>
        <v>-21</v>
      </c>
      <c r="Y9611" t="s">
        <v>37</v>
      </c>
      <c r="Z9611" t="s">
        <v>37</v>
      </c>
      <c r="AA9611" t="s">
        <v>37</v>
      </c>
    </row>
    <row r="9612" spans="1:27">
      <c r="A9612" s="5">
        <v>46054</v>
      </c>
      <c r="B9612" s="1" t="s">
        <v>27</v>
      </c>
      <c r="C9612" t="s">
        <v>23590</v>
      </c>
      <c r="D9612" s="2">
        <v>46058.4147337963</v>
      </c>
      <c r="E9612" s="2" t="s">
        <v>23586</v>
      </c>
      <c r="F9612" t="s">
        <v>3202</v>
      </c>
      <c r="G9612" t="s">
        <v>3203</v>
      </c>
      <c r="H9612">
        <v>100</v>
      </c>
      <c r="I9612">
        <v>0</v>
      </c>
      <c r="J9612">
        <v>100</v>
      </c>
      <c r="K9612" s="2">
        <v>46090.4045138889</v>
      </c>
      <c r="L9612" t="s">
        <v>23591</v>
      </c>
      <c r="M9612" t="s">
        <v>23402</v>
      </c>
      <c r="N9612" s="5">
        <v>46082</v>
      </c>
      <c r="O9612" s="1">
        <v>4</v>
      </c>
      <c r="P9612" s="3" t="s">
        <v>34</v>
      </c>
      <c r="Q9612" s="3">
        <v>46090</v>
      </c>
      <c r="R9612" s="1" t="s">
        <v>34</v>
      </c>
      <c r="S9612" s="1" t="s">
        <v>149</v>
      </c>
      <c r="T9612" s="1" t="s">
        <v>150</v>
      </c>
      <c r="U9612" s="1">
        <v>32</v>
      </c>
      <c r="V9612" s="1" t="str">
        <f t="shared" si="300"/>
        <v>逾期</v>
      </c>
      <c r="W9612" s="5">
        <v>46058</v>
      </c>
      <c r="X9612" s="1">
        <f t="shared" si="301"/>
        <v>-28</v>
      </c>
      <c r="Y9612" t="s">
        <v>37</v>
      </c>
      <c r="Z9612" t="s">
        <v>37</v>
      </c>
      <c r="AA9612" t="s">
        <v>37</v>
      </c>
    </row>
    <row r="9613" spans="1:27">
      <c r="A9613" s="5">
        <v>46054</v>
      </c>
      <c r="B9613" s="1" t="s">
        <v>27</v>
      </c>
      <c r="C9613" t="s">
        <v>23592</v>
      </c>
      <c r="D9613" s="2">
        <v>46058.4147337963</v>
      </c>
      <c r="E9613" s="2" t="s">
        <v>23586</v>
      </c>
      <c r="F9613" t="s">
        <v>4982</v>
      </c>
      <c r="G9613" t="s">
        <v>4983</v>
      </c>
      <c r="H9613">
        <v>100</v>
      </c>
      <c r="I9613">
        <v>0</v>
      </c>
      <c r="J9613">
        <v>100</v>
      </c>
      <c r="K9613" s="2">
        <v>46087.4069328704</v>
      </c>
      <c r="L9613" t="s">
        <v>23593</v>
      </c>
      <c r="M9613" t="s">
        <v>23594</v>
      </c>
      <c r="N9613" s="5">
        <v>46082</v>
      </c>
      <c r="O9613" s="1">
        <v>10</v>
      </c>
      <c r="P9613" s="3" t="s">
        <v>34</v>
      </c>
      <c r="Q9613" s="3">
        <v>46087</v>
      </c>
      <c r="R9613" s="1" t="s">
        <v>34</v>
      </c>
      <c r="S9613" s="1" t="s">
        <v>35</v>
      </c>
      <c r="T9613" s="1" t="s">
        <v>150</v>
      </c>
      <c r="U9613" s="1">
        <v>29</v>
      </c>
      <c r="V9613" s="1" t="str">
        <f t="shared" si="300"/>
        <v>逾期</v>
      </c>
      <c r="W9613" s="5">
        <v>46058</v>
      </c>
      <c r="X9613" s="1">
        <f t="shared" si="301"/>
        <v>-19</v>
      </c>
      <c r="Y9613" t="s">
        <v>37</v>
      </c>
      <c r="Z9613" t="s">
        <v>37</v>
      </c>
      <c r="AA9613" t="s">
        <v>37</v>
      </c>
    </row>
    <row r="9614" spans="1:27">
      <c r="A9614" s="5">
        <v>46054</v>
      </c>
      <c r="B9614" s="1" t="s">
        <v>27</v>
      </c>
      <c r="C9614" t="s">
        <v>23595</v>
      </c>
      <c r="D9614" s="2">
        <v>46058.4147337963</v>
      </c>
      <c r="E9614" s="2" t="s">
        <v>23586</v>
      </c>
      <c r="F9614" t="s">
        <v>1704</v>
      </c>
      <c r="G9614" t="s">
        <v>1705</v>
      </c>
      <c r="H9614">
        <v>200</v>
      </c>
      <c r="I9614">
        <v>2</v>
      </c>
      <c r="J9614">
        <v>198</v>
      </c>
      <c r="K9614" s="2">
        <v>46087.4103240741</v>
      </c>
      <c r="L9614" t="s">
        <v>23596</v>
      </c>
      <c r="M9614" t="s">
        <v>23594</v>
      </c>
      <c r="N9614" s="5">
        <v>46082</v>
      </c>
      <c r="O9614" s="1">
        <v>15</v>
      </c>
      <c r="P9614" s="3" t="s">
        <v>34</v>
      </c>
      <c r="Q9614" s="3">
        <v>46087</v>
      </c>
      <c r="R9614" s="1" t="s">
        <v>34</v>
      </c>
      <c r="S9614" s="1" t="s">
        <v>35</v>
      </c>
      <c r="T9614" s="1" t="s">
        <v>54</v>
      </c>
      <c r="U9614" s="1">
        <v>14</v>
      </c>
      <c r="V9614" s="1" t="str">
        <f t="shared" si="300"/>
        <v>达标</v>
      </c>
      <c r="W9614" s="5">
        <v>46058</v>
      </c>
      <c r="X9614" s="1">
        <f t="shared" si="301"/>
        <v>1</v>
      </c>
      <c r="Y9614" t="s">
        <v>37</v>
      </c>
      <c r="Z9614" t="s">
        <v>37</v>
      </c>
      <c r="AA9614" t="s">
        <v>37</v>
      </c>
    </row>
    <row r="9615" spans="1:27">
      <c r="A9615" s="5">
        <v>46054</v>
      </c>
      <c r="B9615" s="1" t="s">
        <v>27</v>
      </c>
      <c r="C9615" t="s">
        <v>23597</v>
      </c>
      <c r="D9615" s="2">
        <v>46058.4147337963</v>
      </c>
      <c r="E9615" s="2" t="s">
        <v>23586</v>
      </c>
      <c r="F9615" t="s">
        <v>21113</v>
      </c>
      <c r="G9615" t="s">
        <v>21114</v>
      </c>
      <c r="H9615">
        <v>120</v>
      </c>
      <c r="I9615">
        <v>4</v>
      </c>
      <c r="J9615">
        <v>116</v>
      </c>
      <c r="K9615" s="2">
        <v>46087.4549305556</v>
      </c>
      <c r="L9615" t="s">
        <v>23598</v>
      </c>
      <c r="M9615" t="s">
        <v>23599</v>
      </c>
      <c r="N9615" s="5">
        <v>46082</v>
      </c>
      <c r="O9615" s="1">
        <v>15</v>
      </c>
      <c r="P9615" s="3" t="s">
        <v>34</v>
      </c>
      <c r="Q9615" s="3">
        <v>46087</v>
      </c>
      <c r="R9615" s="1" t="s">
        <v>34</v>
      </c>
      <c r="S9615" s="1" t="s">
        <v>35</v>
      </c>
      <c r="T9615" s="1" t="s">
        <v>36</v>
      </c>
      <c r="U9615" s="1">
        <v>14</v>
      </c>
      <c r="V9615" s="1" t="str">
        <f t="shared" si="300"/>
        <v>达标</v>
      </c>
      <c r="W9615" s="5">
        <v>46058</v>
      </c>
      <c r="X9615" s="1">
        <f t="shared" si="301"/>
        <v>1</v>
      </c>
      <c r="Y9615" t="s">
        <v>37</v>
      </c>
      <c r="Z9615" t="s">
        <v>37</v>
      </c>
      <c r="AA9615" t="s">
        <v>37</v>
      </c>
    </row>
    <row r="9616" spans="1:27">
      <c r="A9616" s="5">
        <v>46054</v>
      </c>
      <c r="B9616" s="1" t="s">
        <v>27</v>
      </c>
      <c r="C9616" t="s">
        <v>23600</v>
      </c>
      <c r="D9616" s="2">
        <v>46058.4147337963</v>
      </c>
      <c r="E9616" s="2" t="s">
        <v>23586</v>
      </c>
      <c r="F9616" t="s">
        <v>17509</v>
      </c>
      <c r="G9616" t="s">
        <v>17510</v>
      </c>
      <c r="H9616">
        <v>1277</v>
      </c>
      <c r="I9616">
        <v>5</v>
      </c>
      <c r="J9616">
        <v>1272</v>
      </c>
      <c r="K9616" s="2">
        <v>46062.9306018519</v>
      </c>
      <c r="L9616" t="s">
        <v>23601</v>
      </c>
      <c r="M9616" t="s">
        <v>22746</v>
      </c>
      <c r="N9616" s="5">
        <v>46054</v>
      </c>
      <c r="O9616" s="1">
        <v>4</v>
      </c>
      <c r="P9616" s="3" t="s">
        <v>34</v>
      </c>
      <c r="Q9616" s="3">
        <v>46062</v>
      </c>
      <c r="R9616" s="1" t="s">
        <v>34</v>
      </c>
      <c r="S9616" s="1" t="s">
        <v>149</v>
      </c>
      <c r="T9616" s="1" t="s">
        <v>36</v>
      </c>
      <c r="U9616" s="1">
        <v>4</v>
      </c>
      <c r="V9616" s="1" t="str">
        <f t="shared" si="300"/>
        <v>达标</v>
      </c>
      <c r="W9616" s="5">
        <v>46058</v>
      </c>
      <c r="X9616" s="1">
        <f t="shared" si="301"/>
        <v>0</v>
      </c>
      <c r="Y9616" t="s">
        <v>37</v>
      </c>
      <c r="Z9616" t="s">
        <v>37</v>
      </c>
      <c r="AA9616" t="s">
        <v>37</v>
      </c>
    </row>
    <row r="9617" spans="1:27">
      <c r="A9617" s="5">
        <v>46054</v>
      </c>
      <c r="B9617" s="1" t="s">
        <v>27</v>
      </c>
      <c r="C9617" t="s">
        <v>23602</v>
      </c>
      <c r="D9617" s="2">
        <v>46058.4147337963</v>
      </c>
      <c r="E9617" s="2" t="s">
        <v>23586</v>
      </c>
      <c r="F9617" t="s">
        <v>17512</v>
      </c>
      <c r="G9617" t="s">
        <v>17513</v>
      </c>
      <c r="H9617">
        <v>750</v>
      </c>
      <c r="I9617">
        <v>11</v>
      </c>
      <c r="J9617">
        <v>739</v>
      </c>
      <c r="K9617" s="2">
        <v>46086.4878009259</v>
      </c>
      <c r="L9617" t="s">
        <v>23603</v>
      </c>
      <c r="M9617" t="s">
        <v>23604</v>
      </c>
      <c r="N9617" s="5">
        <v>46082</v>
      </c>
      <c r="O9617" s="1">
        <v>4</v>
      </c>
      <c r="P9617" s="3" t="s">
        <v>34</v>
      </c>
      <c r="Q9617" s="3">
        <v>46086</v>
      </c>
      <c r="R9617" s="1" t="s">
        <v>34</v>
      </c>
      <c r="S9617" s="1" t="s">
        <v>149</v>
      </c>
      <c r="T9617" s="1" t="s">
        <v>36</v>
      </c>
      <c r="U9617" s="1">
        <v>14</v>
      </c>
      <c r="V9617" s="1" t="str">
        <f t="shared" si="300"/>
        <v>逾期</v>
      </c>
      <c r="W9617" s="5">
        <v>46058</v>
      </c>
      <c r="X9617" s="1">
        <f t="shared" si="301"/>
        <v>-10</v>
      </c>
      <c r="Y9617" t="s">
        <v>37</v>
      </c>
      <c r="Z9617" t="s">
        <v>37</v>
      </c>
      <c r="AA9617" t="s">
        <v>37</v>
      </c>
    </row>
    <row r="9618" spans="1:27">
      <c r="A9618" s="5">
        <v>46054</v>
      </c>
      <c r="B9618" s="1" t="s">
        <v>27</v>
      </c>
      <c r="C9618" t="s">
        <v>23605</v>
      </c>
      <c r="D9618" s="2">
        <v>46058.4147337963</v>
      </c>
      <c r="E9618" s="2" t="s">
        <v>23586</v>
      </c>
      <c r="F9618" t="s">
        <v>17515</v>
      </c>
      <c r="G9618" t="s">
        <v>17516</v>
      </c>
      <c r="H9618">
        <v>262</v>
      </c>
      <c r="I9618">
        <v>4</v>
      </c>
      <c r="J9618">
        <v>258</v>
      </c>
      <c r="K9618" s="2">
        <v>46086.4884259259</v>
      </c>
      <c r="L9618" t="s">
        <v>23606</v>
      </c>
      <c r="M9618" t="s">
        <v>23604</v>
      </c>
      <c r="N9618" s="5">
        <v>46082</v>
      </c>
      <c r="O9618" s="1">
        <v>4</v>
      </c>
      <c r="P9618" s="3" t="s">
        <v>34</v>
      </c>
      <c r="Q9618" s="3">
        <v>46086</v>
      </c>
      <c r="R9618" s="1" t="s">
        <v>34</v>
      </c>
      <c r="S9618" s="1" t="s">
        <v>149</v>
      </c>
      <c r="T9618" s="1" t="s">
        <v>36</v>
      </c>
      <c r="U9618" s="1">
        <v>14</v>
      </c>
      <c r="V9618" s="1" t="str">
        <f t="shared" si="300"/>
        <v>逾期</v>
      </c>
      <c r="W9618" s="5">
        <v>46058</v>
      </c>
      <c r="X9618" s="1">
        <f t="shared" si="301"/>
        <v>-10</v>
      </c>
      <c r="Y9618" t="s">
        <v>37</v>
      </c>
      <c r="Z9618" t="s">
        <v>37</v>
      </c>
      <c r="AA9618" t="s">
        <v>37</v>
      </c>
    </row>
    <row r="9619" spans="1:27">
      <c r="A9619" s="5">
        <v>46054</v>
      </c>
      <c r="B9619" s="1" t="s">
        <v>27</v>
      </c>
      <c r="C9619" t="s">
        <v>23607</v>
      </c>
      <c r="D9619" s="2">
        <v>46058.4147337963</v>
      </c>
      <c r="E9619" s="2" t="s">
        <v>23586</v>
      </c>
      <c r="F9619" t="s">
        <v>17518</v>
      </c>
      <c r="G9619" t="s">
        <v>17519</v>
      </c>
      <c r="H9619">
        <v>675</v>
      </c>
      <c r="I9619">
        <v>5</v>
      </c>
      <c r="J9619">
        <v>670</v>
      </c>
      <c r="K9619" s="2">
        <v>46086.4847685185</v>
      </c>
      <c r="L9619" t="s">
        <v>23608</v>
      </c>
      <c r="M9619" t="s">
        <v>23604</v>
      </c>
      <c r="N9619" s="5">
        <v>46082</v>
      </c>
      <c r="O9619" s="1">
        <v>15</v>
      </c>
      <c r="P9619" s="3" t="s">
        <v>34</v>
      </c>
      <c r="Q9619" s="3">
        <v>46086</v>
      </c>
      <c r="R9619" s="1" t="s">
        <v>34</v>
      </c>
      <c r="S9619" s="1" t="s">
        <v>35</v>
      </c>
      <c r="T9619" s="1" t="s">
        <v>36</v>
      </c>
      <c r="U9619" s="1">
        <v>14</v>
      </c>
      <c r="V9619" s="1" t="str">
        <f t="shared" si="300"/>
        <v>达标</v>
      </c>
      <c r="W9619" s="5">
        <v>46058</v>
      </c>
      <c r="X9619" s="1">
        <f t="shared" si="301"/>
        <v>1</v>
      </c>
      <c r="Y9619" t="s">
        <v>37</v>
      </c>
      <c r="Z9619" t="s">
        <v>37</v>
      </c>
      <c r="AA9619" t="s">
        <v>37</v>
      </c>
    </row>
    <row r="9620" spans="1:27">
      <c r="A9620" s="5">
        <v>46054</v>
      </c>
      <c r="B9620" s="1" t="s">
        <v>27</v>
      </c>
      <c r="C9620" t="s">
        <v>23609</v>
      </c>
      <c r="D9620" s="2">
        <v>46058.4147337963</v>
      </c>
      <c r="E9620" s="2" t="s">
        <v>23586</v>
      </c>
      <c r="F9620" t="s">
        <v>17521</v>
      </c>
      <c r="G9620" t="s">
        <v>17522</v>
      </c>
      <c r="H9620">
        <v>690</v>
      </c>
      <c r="I9620">
        <v>7</v>
      </c>
      <c r="J9620">
        <v>683</v>
      </c>
      <c r="K9620" s="2">
        <v>46061.7731597222</v>
      </c>
      <c r="L9620" t="s">
        <v>23610</v>
      </c>
      <c r="M9620" t="s">
        <v>20950</v>
      </c>
      <c r="N9620" s="5">
        <v>46054</v>
      </c>
      <c r="O9620" s="1">
        <v>4</v>
      </c>
      <c r="P9620" s="3" t="s">
        <v>34</v>
      </c>
      <c r="Q9620" s="3">
        <v>46061</v>
      </c>
      <c r="R9620" s="1" t="s">
        <v>34</v>
      </c>
      <c r="S9620" s="1" t="s">
        <v>149</v>
      </c>
      <c r="T9620" s="1" t="s">
        <v>36</v>
      </c>
      <c r="U9620" s="1">
        <v>3</v>
      </c>
      <c r="V9620" s="1" t="str">
        <f t="shared" si="300"/>
        <v>达标</v>
      </c>
      <c r="W9620" s="5">
        <v>46058</v>
      </c>
      <c r="X9620" s="1">
        <f t="shared" si="301"/>
        <v>1</v>
      </c>
      <c r="Y9620" t="s">
        <v>37</v>
      </c>
      <c r="Z9620" t="s">
        <v>37</v>
      </c>
      <c r="AA9620" t="s">
        <v>37</v>
      </c>
    </row>
    <row r="9621" spans="1:27">
      <c r="A9621" s="5">
        <v>46054</v>
      </c>
      <c r="B9621" s="1" t="s">
        <v>27</v>
      </c>
      <c r="C9621" t="s">
        <v>23611</v>
      </c>
      <c r="D9621" s="2">
        <v>46058.4147337963</v>
      </c>
      <c r="E9621" s="2" t="s">
        <v>23586</v>
      </c>
      <c r="F9621" t="s">
        <v>17524</v>
      </c>
      <c r="G9621" t="s">
        <v>17525</v>
      </c>
      <c r="H9621">
        <v>235</v>
      </c>
      <c r="I9621">
        <v>2</v>
      </c>
      <c r="J9621">
        <v>233</v>
      </c>
      <c r="K9621" s="2">
        <v>46086.4889236111</v>
      </c>
      <c r="L9621" t="s">
        <v>23612</v>
      </c>
      <c r="M9621" t="s">
        <v>23604</v>
      </c>
      <c r="N9621" s="5">
        <v>46082</v>
      </c>
      <c r="O9621" s="1">
        <v>15</v>
      </c>
      <c r="P9621" s="3">
        <v>46083</v>
      </c>
      <c r="Q9621" s="3">
        <v>46083</v>
      </c>
      <c r="R9621" s="1" t="s">
        <v>34</v>
      </c>
      <c r="S9621" s="1" t="s">
        <v>35</v>
      </c>
      <c r="T9621" s="1" t="s">
        <v>36</v>
      </c>
      <c r="U9621" s="1">
        <v>25</v>
      </c>
      <c r="V9621" s="1" t="str">
        <f t="shared" si="300"/>
        <v>逾期</v>
      </c>
      <c r="W9621" s="5">
        <v>46058</v>
      </c>
      <c r="X9621" s="1">
        <f t="shared" si="301"/>
        <v>-10</v>
      </c>
      <c r="Y9621" t="s">
        <v>37</v>
      </c>
      <c r="Z9621" t="s">
        <v>37</v>
      </c>
      <c r="AA9621" t="s">
        <v>37</v>
      </c>
    </row>
    <row r="9622" spans="1:27">
      <c r="A9622" s="5">
        <v>46054</v>
      </c>
      <c r="B9622" s="1" t="s">
        <v>27</v>
      </c>
      <c r="C9622" t="s">
        <v>23613</v>
      </c>
      <c r="D9622" s="2">
        <v>46058.4147337963</v>
      </c>
      <c r="E9622" s="2" t="s">
        <v>23586</v>
      </c>
      <c r="F9622" t="s">
        <v>17527</v>
      </c>
      <c r="G9622" t="s">
        <v>17528</v>
      </c>
      <c r="H9622">
        <v>40</v>
      </c>
      <c r="I9622">
        <v>1</v>
      </c>
      <c r="J9622">
        <v>39</v>
      </c>
      <c r="K9622" s="2">
        <v>46087.4285185185</v>
      </c>
      <c r="L9622" t="s">
        <v>23614</v>
      </c>
      <c r="M9622" t="s">
        <v>23599</v>
      </c>
      <c r="N9622" s="5">
        <v>46082</v>
      </c>
      <c r="O9622" s="1">
        <v>15</v>
      </c>
      <c r="P9622" s="3" t="s">
        <v>34</v>
      </c>
      <c r="Q9622" s="3">
        <v>46087</v>
      </c>
      <c r="R9622" s="1" t="s">
        <v>34</v>
      </c>
      <c r="S9622" s="1" t="s">
        <v>35</v>
      </c>
      <c r="T9622" s="1" t="s">
        <v>36</v>
      </c>
      <c r="U9622" s="1">
        <v>11</v>
      </c>
      <c r="V9622" s="1" t="str">
        <f t="shared" si="300"/>
        <v>达标</v>
      </c>
      <c r="W9622" s="5">
        <v>46058</v>
      </c>
      <c r="X9622" s="1">
        <f t="shared" si="301"/>
        <v>4</v>
      </c>
      <c r="Y9622" t="s">
        <v>37</v>
      </c>
      <c r="Z9622" t="s">
        <v>37</v>
      </c>
      <c r="AA9622" t="s">
        <v>37</v>
      </c>
    </row>
    <row r="9623" spans="1:27">
      <c r="A9623" s="5">
        <v>46054</v>
      </c>
      <c r="B9623" s="1" t="s">
        <v>27</v>
      </c>
      <c r="C9623" t="s">
        <v>23615</v>
      </c>
      <c r="D9623" s="2">
        <v>46058.4147337963</v>
      </c>
      <c r="E9623" s="2" t="s">
        <v>23586</v>
      </c>
      <c r="F9623" t="s">
        <v>17530</v>
      </c>
      <c r="G9623" t="s">
        <v>17531</v>
      </c>
      <c r="H9623">
        <v>1467</v>
      </c>
      <c r="I9623">
        <v>74</v>
      </c>
      <c r="J9623">
        <v>1393</v>
      </c>
      <c r="K9623" s="2">
        <v>46086.4893634259</v>
      </c>
      <c r="L9623" t="s">
        <v>23616</v>
      </c>
      <c r="M9623" t="s">
        <v>23604</v>
      </c>
      <c r="N9623" s="5">
        <v>46082</v>
      </c>
      <c r="O9623" s="1">
        <v>4</v>
      </c>
      <c r="P9623" s="3" t="s">
        <v>34</v>
      </c>
      <c r="Q9623" s="3">
        <v>46086</v>
      </c>
      <c r="R9623" s="1" t="s">
        <v>34</v>
      </c>
      <c r="S9623" s="1" t="s">
        <v>149</v>
      </c>
      <c r="T9623" s="1" t="s">
        <v>36</v>
      </c>
      <c r="U9623" s="1">
        <v>11</v>
      </c>
      <c r="V9623" s="1" t="str">
        <f t="shared" si="300"/>
        <v>逾期</v>
      </c>
      <c r="W9623" s="5">
        <v>46058</v>
      </c>
      <c r="X9623" s="1">
        <f t="shared" si="301"/>
        <v>-7</v>
      </c>
      <c r="Y9623" t="s">
        <v>37</v>
      </c>
      <c r="Z9623" t="s">
        <v>37</v>
      </c>
      <c r="AA9623" t="s">
        <v>37</v>
      </c>
    </row>
    <row r="9624" spans="1:27">
      <c r="A9624" s="5">
        <v>46054</v>
      </c>
      <c r="B9624" s="1" t="s">
        <v>27</v>
      </c>
      <c r="C9624" t="s">
        <v>23617</v>
      </c>
      <c r="D9624" s="2">
        <v>46058.4147337963</v>
      </c>
      <c r="E9624" s="2" t="s">
        <v>23586</v>
      </c>
      <c r="F9624" t="s">
        <v>17533</v>
      </c>
      <c r="G9624" t="s">
        <v>17534</v>
      </c>
      <c r="H9624">
        <v>620</v>
      </c>
      <c r="I9624">
        <v>10</v>
      </c>
      <c r="J9624">
        <v>610</v>
      </c>
      <c r="K9624" s="2">
        <v>46086.4838657407</v>
      </c>
      <c r="L9624" t="s">
        <v>23618</v>
      </c>
      <c r="M9624" t="s">
        <v>23604</v>
      </c>
      <c r="N9624" s="5">
        <v>46082</v>
      </c>
      <c r="O9624" s="1">
        <v>4</v>
      </c>
      <c r="P9624" s="3" t="s">
        <v>34</v>
      </c>
      <c r="Q9624" s="3">
        <v>46086</v>
      </c>
      <c r="R9624" s="1" t="s">
        <v>34</v>
      </c>
      <c r="S9624" s="1" t="s">
        <v>149</v>
      </c>
      <c r="T9624" s="1" t="s">
        <v>36</v>
      </c>
      <c r="U9624" s="1">
        <v>11</v>
      </c>
      <c r="V9624" s="1" t="str">
        <f t="shared" si="300"/>
        <v>逾期</v>
      </c>
      <c r="W9624" s="5">
        <v>46058</v>
      </c>
      <c r="X9624" s="1">
        <f t="shared" si="301"/>
        <v>-7</v>
      </c>
      <c r="Y9624" t="s">
        <v>37</v>
      </c>
      <c r="Z9624" t="s">
        <v>37</v>
      </c>
      <c r="AA9624" t="s">
        <v>37</v>
      </c>
    </row>
    <row r="9625" spans="1:27">
      <c r="A9625" s="5">
        <v>46054</v>
      </c>
      <c r="B9625" s="1" t="s">
        <v>27</v>
      </c>
      <c r="C9625" t="s">
        <v>23619</v>
      </c>
      <c r="D9625" s="2">
        <v>46058.4147337963</v>
      </c>
      <c r="E9625" s="2" t="s">
        <v>23586</v>
      </c>
      <c r="F9625" t="s">
        <v>17536</v>
      </c>
      <c r="G9625" t="s">
        <v>17537</v>
      </c>
      <c r="H9625">
        <v>850</v>
      </c>
      <c r="I9625">
        <v>28</v>
      </c>
      <c r="J9625">
        <v>822</v>
      </c>
      <c r="K9625" s="2">
        <v>46086.4859953704</v>
      </c>
      <c r="L9625" t="s">
        <v>23620</v>
      </c>
      <c r="M9625" t="s">
        <v>23604</v>
      </c>
      <c r="N9625" s="5">
        <v>46082</v>
      </c>
      <c r="O9625" s="1">
        <v>4</v>
      </c>
      <c r="P9625" s="3" t="s">
        <v>34</v>
      </c>
      <c r="Q9625" s="3">
        <v>46086</v>
      </c>
      <c r="R9625" s="1" t="s">
        <v>34</v>
      </c>
      <c r="S9625" s="1" t="s">
        <v>149</v>
      </c>
      <c r="T9625" s="1" t="s">
        <v>36</v>
      </c>
      <c r="U9625" s="1">
        <v>11</v>
      </c>
      <c r="V9625" s="1" t="str">
        <f t="shared" si="300"/>
        <v>逾期</v>
      </c>
      <c r="W9625" s="5">
        <v>46058</v>
      </c>
      <c r="X9625" s="1">
        <f t="shared" si="301"/>
        <v>-7</v>
      </c>
      <c r="Y9625" t="s">
        <v>37</v>
      </c>
      <c r="Z9625" t="s">
        <v>37</v>
      </c>
      <c r="AA9625" t="s">
        <v>37</v>
      </c>
    </row>
    <row r="9626" spans="1:27">
      <c r="A9626" s="5">
        <v>46054</v>
      </c>
      <c r="B9626" s="1" t="s">
        <v>27</v>
      </c>
      <c r="C9626" t="s">
        <v>23621</v>
      </c>
      <c r="D9626" s="2">
        <v>46058.4147337963</v>
      </c>
      <c r="E9626" s="2" t="s">
        <v>23586</v>
      </c>
      <c r="F9626" t="s">
        <v>17540</v>
      </c>
      <c r="G9626" t="s">
        <v>17541</v>
      </c>
      <c r="H9626">
        <v>445</v>
      </c>
      <c r="I9626">
        <v>34</v>
      </c>
      <c r="J9626">
        <v>411</v>
      </c>
      <c r="K9626" s="2">
        <v>46087.4509027778</v>
      </c>
      <c r="L9626" t="s">
        <v>23622</v>
      </c>
      <c r="M9626" t="s">
        <v>23599</v>
      </c>
      <c r="N9626" s="5">
        <v>46082</v>
      </c>
      <c r="O9626" s="1">
        <v>4</v>
      </c>
      <c r="P9626" s="3" t="s">
        <v>34</v>
      </c>
      <c r="Q9626" s="3">
        <v>46087</v>
      </c>
      <c r="R9626" s="1" t="s">
        <v>34</v>
      </c>
      <c r="S9626" s="1" t="s">
        <v>149</v>
      </c>
      <c r="T9626" s="1" t="s">
        <v>36</v>
      </c>
      <c r="U9626" s="1">
        <v>11</v>
      </c>
      <c r="V9626" s="1" t="str">
        <f t="shared" si="300"/>
        <v>逾期</v>
      </c>
      <c r="W9626" s="5">
        <v>46058</v>
      </c>
      <c r="X9626" s="1">
        <f t="shared" si="301"/>
        <v>-7</v>
      </c>
      <c r="Y9626" t="s">
        <v>37</v>
      </c>
      <c r="Z9626" t="s">
        <v>37</v>
      </c>
      <c r="AA9626" t="s">
        <v>37</v>
      </c>
    </row>
    <row r="9627" spans="1:27">
      <c r="A9627" s="5">
        <v>46054</v>
      </c>
      <c r="B9627" s="1" t="s">
        <v>27</v>
      </c>
      <c r="C9627" t="s">
        <v>23623</v>
      </c>
      <c r="D9627" s="2">
        <v>46058.4147337963</v>
      </c>
      <c r="E9627" s="2" t="s">
        <v>23586</v>
      </c>
      <c r="F9627" t="s">
        <v>17543</v>
      </c>
      <c r="G9627" t="s">
        <v>17544</v>
      </c>
      <c r="H9627">
        <v>766</v>
      </c>
      <c r="I9627">
        <v>9</v>
      </c>
      <c r="J9627">
        <v>757</v>
      </c>
      <c r="K9627" s="2">
        <v>46062.9367939815</v>
      </c>
      <c r="L9627" t="s">
        <v>23624</v>
      </c>
      <c r="M9627" t="s">
        <v>22746</v>
      </c>
      <c r="N9627" s="5">
        <v>46054</v>
      </c>
      <c r="O9627" s="1">
        <v>4</v>
      </c>
      <c r="P9627" s="3" t="s">
        <v>34</v>
      </c>
      <c r="Q9627" s="3">
        <v>46062</v>
      </c>
      <c r="R9627" s="1" t="s">
        <v>34</v>
      </c>
      <c r="S9627" s="1" t="s">
        <v>149</v>
      </c>
      <c r="T9627" s="1" t="s">
        <v>36</v>
      </c>
      <c r="U9627" s="1">
        <v>4</v>
      </c>
      <c r="V9627" s="1" t="str">
        <f t="shared" si="300"/>
        <v>达标</v>
      </c>
      <c r="W9627" s="5">
        <v>46058</v>
      </c>
      <c r="X9627" s="1">
        <f t="shared" si="301"/>
        <v>0</v>
      </c>
      <c r="Y9627" t="s">
        <v>37</v>
      </c>
      <c r="Z9627" t="s">
        <v>37</v>
      </c>
      <c r="AA9627" t="s">
        <v>37</v>
      </c>
    </row>
    <row r="9628" spans="1:27">
      <c r="A9628" s="5">
        <v>46054</v>
      </c>
      <c r="B9628" s="1" t="s">
        <v>27</v>
      </c>
      <c r="C9628" t="s">
        <v>23625</v>
      </c>
      <c r="D9628" s="2">
        <v>46058.4147337963</v>
      </c>
      <c r="E9628" s="2" t="s">
        <v>23586</v>
      </c>
      <c r="F9628" t="s">
        <v>17547</v>
      </c>
      <c r="G9628" t="s">
        <v>17548</v>
      </c>
      <c r="H9628">
        <v>905</v>
      </c>
      <c r="I9628">
        <v>5</v>
      </c>
      <c r="J9628">
        <v>900</v>
      </c>
      <c r="K9628" s="2">
        <v>46086.4904861111</v>
      </c>
      <c r="L9628" t="s">
        <v>23626</v>
      </c>
      <c r="M9628" t="s">
        <v>23604</v>
      </c>
      <c r="N9628" s="5">
        <v>46082</v>
      </c>
      <c r="O9628" s="1">
        <v>4</v>
      </c>
      <c r="P9628" s="3" t="s">
        <v>34</v>
      </c>
      <c r="Q9628" s="3">
        <v>46086</v>
      </c>
      <c r="R9628" s="1" t="s">
        <v>34</v>
      </c>
      <c r="S9628" s="1" t="s">
        <v>149</v>
      </c>
      <c r="T9628" s="1" t="s">
        <v>36</v>
      </c>
      <c r="U9628" s="1">
        <v>11</v>
      </c>
      <c r="V9628" s="1" t="str">
        <f t="shared" si="300"/>
        <v>逾期</v>
      </c>
      <c r="W9628" s="5">
        <v>46058</v>
      </c>
      <c r="X9628" s="1">
        <f t="shared" si="301"/>
        <v>-7</v>
      </c>
      <c r="Y9628" t="s">
        <v>37</v>
      </c>
      <c r="Z9628" t="s">
        <v>37</v>
      </c>
      <c r="AA9628" t="s">
        <v>37</v>
      </c>
    </row>
    <row r="9629" spans="1:27">
      <c r="A9629" s="5">
        <v>46054</v>
      </c>
      <c r="B9629" s="1" t="s">
        <v>27</v>
      </c>
      <c r="C9629" t="s">
        <v>23627</v>
      </c>
      <c r="D9629" s="2">
        <v>46058.4147337963</v>
      </c>
      <c r="E9629" s="2" t="s">
        <v>23586</v>
      </c>
      <c r="F9629" t="s">
        <v>17550</v>
      </c>
      <c r="G9629" t="s">
        <v>17551</v>
      </c>
      <c r="H9629">
        <v>120</v>
      </c>
      <c r="I9629">
        <v>4</v>
      </c>
      <c r="J9629">
        <v>116</v>
      </c>
      <c r="K9629" s="2">
        <v>46087.4521412037</v>
      </c>
      <c r="L9629" t="s">
        <v>23628</v>
      </c>
      <c r="M9629" t="s">
        <v>23599</v>
      </c>
      <c r="N9629" s="5">
        <v>46082</v>
      </c>
      <c r="O9629" s="1">
        <v>15</v>
      </c>
      <c r="P9629" s="3" t="s">
        <v>34</v>
      </c>
      <c r="Q9629" s="3">
        <v>46087</v>
      </c>
      <c r="R9629" s="1" t="s">
        <v>34</v>
      </c>
      <c r="S9629" s="1" t="s">
        <v>35</v>
      </c>
      <c r="T9629" s="1" t="s">
        <v>36</v>
      </c>
      <c r="U9629" s="1">
        <v>11</v>
      </c>
      <c r="V9629" s="1" t="str">
        <f t="shared" si="300"/>
        <v>达标</v>
      </c>
      <c r="W9629" s="5">
        <v>46058</v>
      </c>
      <c r="X9629" s="1">
        <f t="shared" si="301"/>
        <v>4</v>
      </c>
      <c r="Y9629" t="s">
        <v>37</v>
      </c>
      <c r="Z9629" t="s">
        <v>37</v>
      </c>
      <c r="AA9629" t="s">
        <v>37</v>
      </c>
    </row>
    <row r="9630" spans="1:27">
      <c r="A9630" s="5">
        <v>46054</v>
      </c>
      <c r="B9630" s="1" t="s">
        <v>37</v>
      </c>
      <c r="C9630" t="s">
        <v>23629</v>
      </c>
      <c r="D9630" s="2">
        <v>46058.4147337963</v>
      </c>
      <c r="E9630" s="2" t="s">
        <v>23586</v>
      </c>
      <c r="F9630" t="s">
        <v>17553</v>
      </c>
      <c r="G9630" t="s">
        <v>17554</v>
      </c>
      <c r="H9630">
        <v>230</v>
      </c>
      <c r="I9630">
        <v>2</v>
      </c>
      <c r="J9630">
        <v>228</v>
      </c>
      <c r="K9630" s="2">
        <v>46062.9373958333</v>
      </c>
      <c r="L9630" t="s">
        <v>23630</v>
      </c>
      <c r="M9630" t="s">
        <v>22746</v>
      </c>
      <c r="N9630" s="5">
        <v>46082</v>
      </c>
      <c r="O9630" s="1">
        <v>15</v>
      </c>
      <c r="P9630" s="3">
        <v>46088</v>
      </c>
      <c r="Q9630" s="3">
        <v>46088</v>
      </c>
      <c r="R9630" s="1" t="s">
        <v>1454</v>
      </c>
      <c r="S9630" s="1" t="s">
        <v>35</v>
      </c>
      <c r="T9630" s="1" t="s">
        <v>36</v>
      </c>
      <c r="U9630" s="1">
        <v>11</v>
      </c>
      <c r="V9630" s="1" t="str">
        <f t="shared" si="300"/>
        <v>达标</v>
      </c>
      <c r="W9630" s="5">
        <v>46058</v>
      </c>
      <c r="X9630" s="1">
        <f t="shared" si="301"/>
        <v>4</v>
      </c>
      <c r="Y9630" t="s">
        <v>37</v>
      </c>
      <c r="Z9630" t="s">
        <v>27</v>
      </c>
      <c r="AA9630" t="s">
        <v>37</v>
      </c>
    </row>
    <row r="9631" spans="1:27">
      <c r="A9631" s="5">
        <v>46054</v>
      </c>
      <c r="B9631" s="1" t="s">
        <v>27</v>
      </c>
      <c r="C9631" t="s">
        <v>23631</v>
      </c>
      <c r="D9631" s="2">
        <v>46058.4147337963</v>
      </c>
      <c r="E9631" s="2" t="s">
        <v>23586</v>
      </c>
      <c r="F9631" t="s">
        <v>17556</v>
      </c>
      <c r="G9631" t="s">
        <v>17557</v>
      </c>
      <c r="H9631">
        <v>331</v>
      </c>
      <c r="I9631">
        <v>32</v>
      </c>
      <c r="J9631">
        <v>299</v>
      </c>
      <c r="K9631" s="2">
        <v>46086.5676967593</v>
      </c>
      <c r="L9631" t="s">
        <v>23632</v>
      </c>
      <c r="M9631" t="s">
        <v>23604</v>
      </c>
      <c r="N9631" s="5">
        <v>46082</v>
      </c>
      <c r="O9631" s="1">
        <v>4</v>
      </c>
      <c r="P9631" s="3">
        <v>46082</v>
      </c>
      <c r="Q9631" s="3">
        <v>46082</v>
      </c>
      <c r="R9631" s="1" t="s">
        <v>34</v>
      </c>
      <c r="S9631" s="1" t="s">
        <v>149</v>
      </c>
      <c r="T9631" s="1" t="s">
        <v>36</v>
      </c>
      <c r="U9631" s="1">
        <v>11</v>
      </c>
      <c r="V9631" s="1" t="str">
        <f t="shared" si="300"/>
        <v>逾期</v>
      </c>
      <c r="W9631" s="5">
        <v>46058</v>
      </c>
      <c r="X9631" s="1">
        <f t="shared" si="301"/>
        <v>-7</v>
      </c>
      <c r="Y9631" t="s">
        <v>37</v>
      </c>
      <c r="Z9631" t="s">
        <v>37</v>
      </c>
      <c r="AA9631" t="s">
        <v>37</v>
      </c>
    </row>
    <row r="9632" spans="1:27">
      <c r="A9632" s="5">
        <v>46054</v>
      </c>
      <c r="B9632" s="1" t="s">
        <v>27</v>
      </c>
      <c r="C9632" t="s">
        <v>23633</v>
      </c>
      <c r="D9632" s="2">
        <v>46058.4147337963</v>
      </c>
      <c r="E9632" s="2" t="s">
        <v>23586</v>
      </c>
      <c r="F9632" t="s">
        <v>17559</v>
      </c>
      <c r="G9632" t="s">
        <v>17560</v>
      </c>
      <c r="H9632">
        <v>330</v>
      </c>
      <c r="I9632">
        <v>2</v>
      </c>
      <c r="J9632">
        <v>328</v>
      </c>
      <c r="K9632" s="2">
        <v>46086.4842824074</v>
      </c>
      <c r="L9632" t="s">
        <v>23634</v>
      </c>
      <c r="M9632" t="s">
        <v>23604</v>
      </c>
      <c r="N9632" s="5">
        <v>46082</v>
      </c>
      <c r="O9632" s="1">
        <v>4</v>
      </c>
      <c r="P9632" s="3" t="s">
        <v>34</v>
      </c>
      <c r="Q9632" s="3">
        <v>46086</v>
      </c>
      <c r="R9632" s="1" t="s">
        <v>34</v>
      </c>
      <c r="S9632" s="1" t="s">
        <v>149</v>
      </c>
      <c r="T9632" s="1" t="s">
        <v>36</v>
      </c>
      <c r="U9632" s="1">
        <v>28</v>
      </c>
      <c r="V9632" s="1" t="str">
        <f t="shared" si="300"/>
        <v>逾期</v>
      </c>
      <c r="W9632" s="5">
        <v>46058</v>
      </c>
      <c r="X9632" s="1">
        <f t="shared" si="301"/>
        <v>-24</v>
      </c>
      <c r="Y9632" t="s">
        <v>37</v>
      </c>
      <c r="Z9632" t="s">
        <v>37</v>
      </c>
      <c r="AA9632" t="s">
        <v>37</v>
      </c>
    </row>
    <row r="9633" spans="1:27">
      <c r="A9633" s="5">
        <v>46054</v>
      </c>
      <c r="B9633" s="1" t="s">
        <v>27</v>
      </c>
      <c r="C9633" t="s">
        <v>23635</v>
      </c>
      <c r="D9633" s="2">
        <v>46058.4147337963</v>
      </c>
      <c r="E9633" s="2" t="s">
        <v>23586</v>
      </c>
      <c r="F9633" t="s">
        <v>17505</v>
      </c>
      <c r="G9633" t="s">
        <v>17506</v>
      </c>
      <c r="H9633">
        <v>1595</v>
      </c>
      <c r="I9633">
        <v>48</v>
      </c>
      <c r="J9633">
        <v>1547</v>
      </c>
      <c r="K9633" s="2">
        <v>46062.9300231481</v>
      </c>
      <c r="L9633" t="s">
        <v>23636</v>
      </c>
      <c r="M9633" t="s">
        <v>22746</v>
      </c>
      <c r="N9633" s="5">
        <v>46054</v>
      </c>
      <c r="O9633" s="1">
        <v>4</v>
      </c>
      <c r="P9633" s="3" t="s">
        <v>34</v>
      </c>
      <c r="Q9633" s="3">
        <v>46062</v>
      </c>
      <c r="R9633" s="1" t="s">
        <v>34</v>
      </c>
      <c r="S9633" s="1" t="s">
        <v>149</v>
      </c>
      <c r="T9633" s="1" t="s">
        <v>36</v>
      </c>
      <c r="U9633" s="1">
        <v>4</v>
      </c>
      <c r="V9633" s="1" t="str">
        <f t="shared" si="300"/>
        <v>达标</v>
      </c>
      <c r="W9633" s="5">
        <v>46058</v>
      </c>
      <c r="X9633" s="1">
        <f t="shared" si="301"/>
        <v>0</v>
      </c>
      <c r="Y9633" t="s">
        <v>37</v>
      </c>
      <c r="Z9633" t="s">
        <v>37</v>
      </c>
      <c r="AA9633" t="s">
        <v>37</v>
      </c>
    </row>
    <row r="9634" spans="1:27">
      <c r="A9634" s="5">
        <v>46054</v>
      </c>
      <c r="B9634" s="1" t="s">
        <v>27</v>
      </c>
      <c r="C9634" t="s">
        <v>23637</v>
      </c>
      <c r="D9634" s="2">
        <v>46058.4147337963</v>
      </c>
      <c r="E9634" s="2" t="s">
        <v>23586</v>
      </c>
      <c r="F9634" t="s">
        <v>17091</v>
      </c>
      <c r="G9634" t="s">
        <v>17092</v>
      </c>
      <c r="H9634">
        <v>201</v>
      </c>
      <c r="I9634">
        <v>11</v>
      </c>
      <c r="J9634">
        <v>190</v>
      </c>
      <c r="K9634" s="2">
        <v>46062.9394560185</v>
      </c>
      <c r="L9634" t="s">
        <v>23638</v>
      </c>
      <c r="M9634" t="s">
        <v>23639</v>
      </c>
      <c r="N9634" s="5">
        <v>46054</v>
      </c>
      <c r="O9634" s="1">
        <v>15</v>
      </c>
      <c r="P9634" s="3" t="s">
        <v>34</v>
      </c>
      <c r="Q9634" s="3">
        <v>46062</v>
      </c>
      <c r="R9634" s="1" t="s">
        <v>34</v>
      </c>
      <c r="S9634" s="1" t="s">
        <v>35</v>
      </c>
      <c r="T9634" s="1" t="s">
        <v>471</v>
      </c>
      <c r="U9634" s="1">
        <v>4</v>
      </c>
      <c r="V9634" s="1" t="str">
        <f t="shared" si="300"/>
        <v>达标</v>
      </c>
      <c r="W9634" s="5">
        <v>46058</v>
      </c>
      <c r="X9634" s="1">
        <f t="shared" si="301"/>
        <v>11</v>
      </c>
      <c r="Y9634" t="s">
        <v>37</v>
      </c>
      <c r="Z9634" t="s">
        <v>37</v>
      </c>
      <c r="AA9634" t="s">
        <v>37</v>
      </c>
    </row>
    <row r="9635" spans="1:27">
      <c r="A9635" s="5">
        <v>46054</v>
      </c>
      <c r="B9635" s="1" t="s">
        <v>27</v>
      </c>
      <c r="C9635" t="s">
        <v>23640</v>
      </c>
      <c r="D9635" s="2">
        <v>46058.4147337963</v>
      </c>
      <c r="E9635" s="2" t="s">
        <v>23586</v>
      </c>
      <c r="F9635" t="s">
        <v>20427</v>
      </c>
      <c r="G9635" t="s">
        <v>20428</v>
      </c>
      <c r="H9635">
        <v>160</v>
      </c>
      <c r="I9635">
        <v>11</v>
      </c>
      <c r="J9635">
        <v>149</v>
      </c>
      <c r="K9635" s="2">
        <v>46086.7766666667</v>
      </c>
      <c r="L9635" t="s">
        <v>23641</v>
      </c>
      <c r="M9635" t="s">
        <v>23642</v>
      </c>
      <c r="N9635" s="5">
        <v>46082</v>
      </c>
      <c r="O9635" s="1">
        <v>4</v>
      </c>
      <c r="P9635" s="3" t="s">
        <v>34</v>
      </c>
      <c r="Q9635" s="3">
        <v>46086</v>
      </c>
      <c r="R9635" s="1" t="s">
        <v>34</v>
      </c>
      <c r="S9635" s="1" t="s">
        <v>149</v>
      </c>
      <c r="T9635" s="1" t="s">
        <v>483</v>
      </c>
      <c r="U9635" s="1">
        <v>28</v>
      </c>
      <c r="V9635" s="1" t="str">
        <f t="shared" si="300"/>
        <v>逾期</v>
      </c>
      <c r="W9635" s="5">
        <v>46058</v>
      </c>
      <c r="X9635" s="1">
        <f t="shared" si="301"/>
        <v>-24</v>
      </c>
      <c r="Y9635" t="s">
        <v>37</v>
      </c>
      <c r="Z9635" t="s">
        <v>37</v>
      </c>
      <c r="AA9635" t="s">
        <v>37</v>
      </c>
    </row>
    <row r="9636" spans="1:27">
      <c r="A9636" s="5">
        <v>46054</v>
      </c>
      <c r="B9636" s="1" t="s">
        <v>27</v>
      </c>
      <c r="C9636" t="s">
        <v>23643</v>
      </c>
      <c r="D9636" s="2">
        <v>46058.4147337963</v>
      </c>
      <c r="E9636" s="2" t="s">
        <v>23586</v>
      </c>
      <c r="F9636" t="s">
        <v>20430</v>
      </c>
      <c r="G9636" t="s">
        <v>20431</v>
      </c>
      <c r="H9636">
        <v>350</v>
      </c>
      <c r="I9636">
        <v>0</v>
      </c>
      <c r="J9636">
        <v>350</v>
      </c>
      <c r="K9636" s="2">
        <v>46062.942337963</v>
      </c>
      <c r="L9636" t="s">
        <v>23644</v>
      </c>
      <c r="M9636" t="s">
        <v>23639</v>
      </c>
      <c r="N9636" s="5">
        <v>46082</v>
      </c>
      <c r="O9636" s="1">
        <v>4</v>
      </c>
      <c r="P9636" s="3">
        <v>46082</v>
      </c>
      <c r="Q9636" s="3">
        <v>46082</v>
      </c>
      <c r="R9636" s="1" t="s">
        <v>34</v>
      </c>
      <c r="S9636" s="1" t="s">
        <v>149</v>
      </c>
      <c r="T9636" s="1" t="s">
        <v>483</v>
      </c>
      <c r="U9636" s="1">
        <v>24</v>
      </c>
      <c r="V9636" s="1" t="str">
        <f t="shared" si="300"/>
        <v>逾期</v>
      </c>
      <c r="W9636" s="5">
        <v>46058</v>
      </c>
      <c r="X9636" s="1">
        <f t="shared" si="301"/>
        <v>-20</v>
      </c>
      <c r="Y9636" t="s">
        <v>37</v>
      </c>
      <c r="Z9636" t="s">
        <v>37</v>
      </c>
      <c r="AA9636" t="s">
        <v>37</v>
      </c>
    </row>
    <row r="9637" spans="1:27">
      <c r="A9637" s="5">
        <v>46054</v>
      </c>
      <c r="B9637" s="1" t="s">
        <v>27</v>
      </c>
      <c r="C9637" t="s">
        <v>23645</v>
      </c>
      <c r="D9637" s="2">
        <v>46058.4147337963</v>
      </c>
      <c r="E9637" s="2" t="s">
        <v>23586</v>
      </c>
      <c r="F9637" t="s">
        <v>2120</v>
      </c>
      <c r="G9637" t="s">
        <v>2121</v>
      </c>
      <c r="H9637">
        <v>490</v>
      </c>
      <c r="I9637">
        <v>0</v>
      </c>
      <c r="J9637">
        <v>490</v>
      </c>
      <c r="K9637" s="2">
        <v>46062.9407175926</v>
      </c>
      <c r="L9637" t="s">
        <v>23646</v>
      </c>
      <c r="M9637" t="s">
        <v>23639</v>
      </c>
      <c r="N9637" s="5">
        <v>46054</v>
      </c>
      <c r="O9637" s="1">
        <v>4</v>
      </c>
      <c r="P9637" s="3" t="s">
        <v>34</v>
      </c>
      <c r="Q9637" s="3">
        <v>46062</v>
      </c>
      <c r="R9637" s="1" t="s">
        <v>34</v>
      </c>
      <c r="S9637" s="1" t="s">
        <v>149</v>
      </c>
      <c r="T9637" s="1" t="s">
        <v>483</v>
      </c>
      <c r="U9637" s="1">
        <v>4</v>
      </c>
      <c r="V9637" s="1" t="str">
        <f t="shared" si="300"/>
        <v>达标</v>
      </c>
      <c r="W9637" s="5">
        <v>46058</v>
      </c>
      <c r="X9637" s="1">
        <f t="shared" si="301"/>
        <v>0</v>
      </c>
      <c r="Y9637" t="s">
        <v>37</v>
      </c>
      <c r="Z9637" t="s">
        <v>37</v>
      </c>
      <c r="AA9637" t="s">
        <v>37</v>
      </c>
    </row>
    <row r="9638" spans="1:27">
      <c r="A9638" s="5">
        <v>46054</v>
      </c>
      <c r="B9638" s="1" t="s">
        <v>27</v>
      </c>
      <c r="C9638" t="s">
        <v>23647</v>
      </c>
      <c r="D9638" s="2">
        <v>46058.4147337963</v>
      </c>
      <c r="E9638" s="2" t="s">
        <v>23586</v>
      </c>
      <c r="F9638" t="s">
        <v>3760</v>
      </c>
      <c r="G9638" t="s">
        <v>3761</v>
      </c>
      <c r="H9638">
        <v>190</v>
      </c>
      <c r="I9638">
        <v>0</v>
      </c>
      <c r="J9638">
        <v>190</v>
      </c>
      <c r="K9638" s="2">
        <v>46063.8285763889</v>
      </c>
      <c r="L9638" t="s">
        <v>23648</v>
      </c>
      <c r="M9638" t="s">
        <v>23649</v>
      </c>
      <c r="N9638" s="5">
        <v>46054</v>
      </c>
      <c r="O9638" s="1">
        <v>13</v>
      </c>
      <c r="P9638" s="3" t="s">
        <v>34</v>
      </c>
      <c r="Q9638" s="3">
        <v>46063</v>
      </c>
      <c r="R9638" s="1" t="s">
        <v>34</v>
      </c>
      <c r="S9638" s="1" t="s">
        <v>35</v>
      </c>
      <c r="T9638" s="1" t="s">
        <v>483</v>
      </c>
      <c r="U9638" s="1">
        <v>5</v>
      </c>
      <c r="V9638" s="1" t="str">
        <f t="shared" si="300"/>
        <v>达标</v>
      </c>
      <c r="W9638" s="5">
        <v>46058</v>
      </c>
      <c r="X9638" s="1">
        <f t="shared" si="301"/>
        <v>8</v>
      </c>
      <c r="Y9638" t="s">
        <v>37</v>
      </c>
      <c r="Z9638" t="s">
        <v>37</v>
      </c>
      <c r="AA9638" t="s">
        <v>37</v>
      </c>
    </row>
    <row r="9639" spans="1:27">
      <c r="A9639" s="5">
        <v>46054</v>
      </c>
      <c r="B9639" s="1" t="s">
        <v>27</v>
      </c>
      <c r="C9639" t="s">
        <v>23650</v>
      </c>
      <c r="D9639" s="2">
        <v>46058.4147337963</v>
      </c>
      <c r="E9639" s="2" t="s">
        <v>23586</v>
      </c>
      <c r="F9639" t="s">
        <v>1394</v>
      </c>
      <c r="G9639" t="s">
        <v>1395</v>
      </c>
      <c r="H9639">
        <v>480</v>
      </c>
      <c r="I9639">
        <v>0</v>
      </c>
      <c r="J9639">
        <v>480</v>
      </c>
      <c r="K9639" s="2">
        <v>46087.6803703704</v>
      </c>
      <c r="L9639" t="s">
        <v>23651</v>
      </c>
      <c r="M9639" t="s">
        <v>23041</v>
      </c>
      <c r="N9639" s="5">
        <v>46082</v>
      </c>
      <c r="O9639" s="1">
        <v>4</v>
      </c>
      <c r="P9639" s="3" t="s">
        <v>34</v>
      </c>
      <c r="Q9639" s="3">
        <v>46087</v>
      </c>
      <c r="R9639" s="1" t="s">
        <v>34</v>
      </c>
      <c r="S9639" s="1" t="s">
        <v>149</v>
      </c>
      <c r="T9639" s="1" t="s">
        <v>483</v>
      </c>
      <c r="U9639" s="1">
        <v>29</v>
      </c>
      <c r="V9639" s="1" t="str">
        <f t="shared" si="300"/>
        <v>逾期</v>
      </c>
      <c r="W9639" s="5">
        <v>46058</v>
      </c>
      <c r="X9639" s="1">
        <f t="shared" si="301"/>
        <v>-25</v>
      </c>
      <c r="Y9639" t="s">
        <v>37</v>
      </c>
      <c r="Z9639" t="s">
        <v>37</v>
      </c>
      <c r="AA9639" t="s">
        <v>37</v>
      </c>
    </row>
    <row r="9640" spans="1:27">
      <c r="A9640" s="5">
        <v>46054</v>
      </c>
      <c r="B9640" s="1" t="s">
        <v>27</v>
      </c>
      <c r="C9640" t="s">
        <v>23652</v>
      </c>
      <c r="D9640" s="2">
        <v>46058.4147337963</v>
      </c>
      <c r="E9640" s="2" t="s">
        <v>23586</v>
      </c>
      <c r="F9640" t="s">
        <v>3764</v>
      </c>
      <c r="G9640" t="s">
        <v>3765</v>
      </c>
      <c r="H9640">
        <v>582</v>
      </c>
      <c r="I9640">
        <v>2</v>
      </c>
      <c r="J9640">
        <v>580</v>
      </c>
      <c r="K9640" s="2">
        <v>46090.5741319444</v>
      </c>
      <c r="L9640" t="s">
        <v>23653</v>
      </c>
      <c r="M9640" t="s">
        <v>23304</v>
      </c>
      <c r="N9640" s="5">
        <v>46082</v>
      </c>
      <c r="O9640" s="1">
        <v>4</v>
      </c>
      <c r="P9640" s="3" t="s">
        <v>34</v>
      </c>
      <c r="Q9640" s="3">
        <v>46090</v>
      </c>
      <c r="R9640" s="1" t="s">
        <v>34</v>
      </c>
      <c r="S9640" s="1" t="s">
        <v>149</v>
      </c>
      <c r="T9640" s="1" t="s">
        <v>483</v>
      </c>
      <c r="U9640" s="1">
        <v>32</v>
      </c>
      <c r="V9640" s="1" t="str">
        <f t="shared" si="300"/>
        <v>逾期</v>
      </c>
      <c r="W9640" s="5">
        <v>46058</v>
      </c>
      <c r="X9640" s="1">
        <f t="shared" si="301"/>
        <v>-28</v>
      </c>
      <c r="Y9640" t="s">
        <v>37</v>
      </c>
      <c r="Z9640" t="s">
        <v>37</v>
      </c>
      <c r="AA9640" t="s">
        <v>37</v>
      </c>
    </row>
    <row r="9641" spans="1:27">
      <c r="A9641" s="5">
        <v>46054</v>
      </c>
      <c r="B9641" s="1" t="s">
        <v>27</v>
      </c>
      <c r="C9641" t="s">
        <v>23654</v>
      </c>
      <c r="D9641" s="2">
        <v>46058.4147337963</v>
      </c>
      <c r="E9641" s="2" t="s">
        <v>23586</v>
      </c>
      <c r="F9641" t="s">
        <v>3769</v>
      </c>
      <c r="G9641" t="s">
        <v>3770</v>
      </c>
      <c r="H9641">
        <v>140</v>
      </c>
      <c r="I9641">
        <v>0</v>
      </c>
      <c r="J9641">
        <v>140</v>
      </c>
      <c r="K9641" s="2">
        <v>46087.6816898148</v>
      </c>
      <c r="L9641" t="s">
        <v>23655</v>
      </c>
      <c r="M9641" t="s">
        <v>23041</v>
      </c>
      <c r="N9641" s="5">
        <v>46082</v>
      </c>
      <c r="O9641" s="1">
        <v>4</v>
      </c>
      <c r="P9641" s="3" t="s">
        <v>34</v>
      </c>
      <c r="Q9641" s="3">
        <v>46087</v>
      </c>
      <c r="R9641" s="1" t="s">
        <v>34</v>
      </c>
      <c r="S9641" s="1" t="s">
        <v>149</v>
      </c>
      <c r="T9641" s="1" t="s">
        <v>483</v>
      </c>
      <c r="U9641" s="1">
        <v>29</v>
      </c>
      <c r="V9641" s="1" t="str">
        <f t="shared" si="300"/>
        <v>逾期</v>
      </c>
      <c r="W9641" s="5">
        <v>46058</v>
      </c>
      <c r="X9641" s="1">
        <f t="shared" si="301"/>
        <v>-25</v>
      </c>
      <c r="Y9641" t="s">
        <v>37</v>
      </c>
      <c r="Z9641" t="s">
        <v>37</v>
      </c>
      <c r="AA9641" t="s">
        <v>37</v>
      </c>
    </row>
    <row r="9642" spans="1:27">
      <c r="A9642" s="5">
        <v>46054</v>
      </c>
      <c r="B9642" s="1" t="s">
        <v>27</v>
      </c>
      <c r="C9642" t="s">
        <v>23656</v>
      </c>
      <c r="D9642" s="2">
        <v>46058.4147337963</v>
      </c>
      <c r="E9642" s="2" t="s">
        <v>23586</v>
      </c>
      <c r="F9642" t="s">
        <v>1955</v>
      </c>
      <c r="G9642" t="s">
        <v>1956</v>
      </c>
      <c r="H9642">
        <v>82</v>
      </c>
      <c r="I9642">
        <v>0</v>
      </c>
      <c r="J9642">
        <v>82</v>
      </c>
      <c r="K9642" s="2">
        <v>46090.4876736111</v>
      </c>
      <c r="L9642" t="s">
        <v>23657</v>
      </c>
      <c r="M9642" t="s">
        <v>23304</v>
      </c>
      <c r="N9642" s="5">
        <v>46082</v>
      </c>
      <c r="O9642" s="1">
        <v>4</v>
      </c>
      <c r="P9642" s="3" t="s">
        <v>34</v>
      </c>
      <c r="Q9642" s="3">
        <v>46090</v>
      </c>
      <c r="R9642" s="1" t="s">
        <v>34</v>
      </c>
      <c r="S9642" s="1" t="s">
        <v>149</v>
      </c>
      <c r="T9642" s="1" t="s">
        <v>150</v>
      </c>
      <c r="U9642" s="1">
        <v>32</v>
      </c>
      <c r="V9642" s="1" t="str">
        <f t="shared" si="300"/>
        <v>逾期</v>
      </c>
      <c r="W9642" s="5">
        <v>46058</v>
      </c>
      <c r="X9642" s="1">
        <f t="shared" si="301"/>
        <v>-28</v>
      </c>
      <c r="Y9642" t="s">
        <v>37</v>
      </c>
      <c r="Z9642" t="s">
        <v>37</v>
      </c>
      <c r="AA9642" t="s">
        <v>37</v>
      </c>
    </row>
    <row r="9643" spans="1:27">
      <c r="A9643" s="5">
        <v>46054</v>
      </c>
      <c r="B9643" s="1" t="s">
        <v>27</v>
      </c>
      <c r="C9643" t="s">
        <v>23658</v>
      </c>
      <c r="D9643" s="2">
        <v>46058.4147337963</v>
      </c>
      <c r="E9643" s="2" t="s">
        <v>23586</v>
      </c>
      <c r="F9643" t="s">
        <v>152</v>
      </c>
      <c r="G9643" t="s">
        <v>153</v>
      </c>
      <c r="H9643">
        <v>130</v>
      </c>
      <c r="I9643">
        <v>2</v>
      </c>
      <c r="J9643">
        <v>128</v>
      </c>
      <c r="K9643" s="2">
        <v>46087.4557986111</v>
      </c>
      <c r="L9643" t="s">
        <v>23659</v>
      </c>
      <c r="M9643" t="s">
        <v>23599</v>
      </c>
      <c r="N9643" s="5">
        <v>46082</v>
      </c>
      <c r="O9643" s="1">
        <v>4</v>
      </c>
      <c r="P9643" s="3" t="s">
        <v>34</v>
      </c>
      <c r="Q9643" s="3">
        <v>46087</v>
      </c>
      <c r="R9643" s="1" t="s">
        <v>34</v>
      </c>
      <c r="S9643" s="1" t="s">
        <v>149</v>
      </c>
      <c r="T9643" s="1" t="s">
        <v>150</v>
      </c>
      <c r="U9643" s="1">
        <v>29</v>
      </c>
      <c r="V9643" s="1" t="str">
        <f t="shared" si="300"/>
        <v>逾期</v>
      </c>
      <c r="W9643" s="5">
        <v>46058</v>
      </c>
      <c r="X9643" s="1">
        <f t="shared" si="301"/>
        <v>-25</v>
      </c>
      <c r="Y9643" t="s">
        <v>37</v>
      </c>
      <c r="Z9643" t="s">
        <v>37</v>
      </c>
      <c r="AA9643" t="s">
        <v>37</v>
      </c>
    </row>
    <row r="9644" spans="1:27">
      <c r="A9644" s="5">
        <v>46054</v>
      </c>
      <c r="B9644" s="1" t="s">
        <v>27</v>
      </c>
      <c r="C9644" t="s">
        <v>23660</v>
      </c>
      <c r="D9644" s="2">
        <v>46058.4147337963</v>
      </c>
      <c r="E9644" s="2" t="s">
        <v>23586</v>
      </c>
      <c r="F9644" t="s">
        <v>145</v>
      </c>
      <c r="G9644" t="s">
        <v>146</v>
      </c>
      <c r="H9644">
        <v>240</v>
      </c>
      <c r="I9644">
        <v>0</v>
      </c>
      <c r="J9644">
        <v>240</v>
      </c>
      <c r="K9644" s="2">
        <v>46090.4883912037</v>
      </c>
      <c r="L9644" t="s">
        <v>23661</v>
      </c>
      <c r="M9644" t="s">
        <v>23304</v>
      </c>
      <c r="N9644" s="5">
        <v>46082</v>
      </c>
      <c r="O9644" s="1">
        <v>4</v>
      </c>
      <c r="P9644" s="3" t="s">
        <v>34</v>
      </c>
      <c r="Q9644" s="3">
        <v>46090</v>
      </c>
      <c r="R9644" s="1" t="s">
        <v>34</v>
      </c>
      <c r="S9644" s="1" t="s">
        <v>149</v>
      </c>
      <c r="T9644" s="1" t="s">
        <v>150</v>
      </c>
      <c r="U9644" s="1">
        <v>4</v>
      </c>
      <c r="V9644" s="1" t="str">
        <f t="shared" si="300"/>
        <v>达标</v>
      </c>
      <c r="W9644" s="5">
        <v>46058</v>
      </c>
      <c r="X9644" s="1">
        <f t="shared" si="301"/>
        <v>0</v>
      </c>
      <c r="Y9644" t="s">
        <v>37</v>
      </c>
      <c r="Z9644" t="s">
        <v>37</v>
      </c>
      <c r="AA9644" t="s">
        <v>37</v>
      </c>
    </row>
    <row r="9645" spans="1:27">
      <c r="A9645" s="5">
        <v>46054</v>
      </c>
      <c r="B9645" s="1" t="s">
        <v>27</v>
      </c>
      <c r="C9645" t="s">
        <v>23662</v>
      </c>
      <c r="D9645" s="2">
        <v>46058.4147337963</v>
      </c>
      <c r="E9645" s="2" t="s">
        <v>23586</v>
      </c>
      <c r="F9645" t="s">
        <v>2092</v>
      </c>
      <c r="G9645" t="s">
        <v>2093</v>
      </c>
      <c r="H9645">
        <v>290</v>
      </c>
      <c r="I9645">
        <v>2</v>
      </c>
      <c r="J9645">
        <v>288</v>
      </c>
      <c r="K9645" s="2">
        <v>46090.4888425926</v>
      </c>
      <c r="L9645" t="s">
        <v>23663</v>
      </c>
      <c r="M9645" t="s">
        <v>23304</v>
      </c>
      <c r="N9645" s="5">
        <v>46082</v>
      </c>
      <c r="O9645" s="1">
        <v>10</v>
      </c>
      <c r="P9645" s="3" t="s">
        <v>34</v>
      </c>
      <c r="Q9645" s="3">
        <v>46090</v>
      </c>
      <c r="R9645" s="1" t="s">
        <v>34</v>
      </c>
      <c r="S9645" s="1" t="s">
        <v>35</v>
      </c>
      <c r="T9645" s="1" t="s">
        <v>150</v>
      </c>
      <c r="U9645" s="1">
        <v>14</v>
      </c>
      <c r="V9645" s="1" t="str">
        <f t="shared" si="300"/>
        <v>逾期</v>
      </c>
      <c r="W9645" s="5">
        <v>46058</v>
      </c>
      <c r="X9645" s="1">
        <f t="shared" si="301"/>
        <v>-4</v>
      </c>
      <c r="Y9645" t="s">
        <v>37</v>
      </c>
      <c r="Z9645" t="s">
        <v>37</v>
      </c>
      <c r="AA9645" t="s">
        <v>37</v>
      </c>
    </row>
    <row r="9646" spans="1:27">
      <c r="A9646" s="5">
        <v>46054</v>
      </c>
      <c r="B9646" s="1" t="s">
        <v>27</v>
      </c>
      <c r="C9646" t="s">
        <v>23664</v>
      </c>
      <c r="D9646" s="2">
        <v>46058.4147337963</v>
      </c>
      <c r="E9646" s="2" t="s">
        <v>23586</v>
      </c>
      <c r="F9646" t="s">
        <v>2852</v>
      </c>
      <c r="G9646" t="s">
        <v>2853</v>
      </c>
      <c r="H9646">
        <v>280</v>
      </c>
      <c r="I9646">
        <v>6</v>
      </c>
      <c r="J9646">
        <v>274</v>
      </c>
      <c r="K9646" s="2">
        <v>46090.489212963</v>
      </c>
      <c r="L9646" t="s">
        <v>23665</v>
      </c>
      <c r="M9646" t="s">
        <v>23304</v>
      </c>
      <c r="N9646" s="5">
        <v>46082</v>
      </c>
      <c r="O9646" s="1">
        <v>4</v>
      </c>
      <c r="P9646" s="3" t="s">
        <v>34</v>
      </c>
      <c r="Q9646" s="3">
        <v>46090</v>
      </c>
      <c r="R9646" s="1" t="s">
        <v>34</v>
      </c>
      <c r="S9646" s="1" t="s">
        <v>149</v>
      </c>
      <c r="T9646" s="1" t="s">
        <v>150</v>
      </c>
      <c r="U9646" s="1">
        <v>4</v>
      </c>
      <c r="V9646" s="1" t="str">
        <f t="shared" si="300"/>
        <v>达标</v>
      </c>
      <c r="W9646" s="5">
        <v>46058</v>
      </c>
      <c r="X9646" s="1">
        <f t="shared" si="301"/>
        <v>0</v>
      </c>
      <c r="Y9646" t="s">
        <v>37</v>
      </c>
      <c r="Z9646" t="s">
        <v>37</v>
      </c>
      <c r="AA9646" t="s">
        <v>37</v>
      </c>
    </row>
    <row r="9647" spans="1:27">
      <c r="A9647" s="5">
        <v>46054</v>
      </c>
      <c r="B9647" s="1" t="s">
        <v>27</v>
      </c>
      <c r="C9647" t="s">
        <v>23666</v>
      </c>
      <c r="D9647" s="2">
        <v>46058.4147337963</v>
      </c>
      <c r="E9647" s="2" t="s">
        <v>23586</v>
      </c>
      <c r="F9647" t="s">
        <v>6212</v>
      </c>
      <c r="G9647" t="s">
        <v>6213</v>
      </c>
      <c r="H9647">
        <v>100</v>
      </c>
      <c r="I9647">
        <v>0</v>
      </c>
      <c r="J9647">
        <v>100</v>
      </c>
      <c r="K9647" s="2">
        <v>46090.4923726852</v>
      </c>
      <c r="L9647" t="s">
        <v>23667</v>
      </c>
      <c r="M9647" t="s">
        <v>23304</v>
      </c>
      <c r="N9647" s="5">
        <v>46082</v>
      </c>
      <c r="O9647" s="1">
        <v>4</v>
      </c>
      <c r="P9647" s="3" t="s">
        <v>34</v>
      </c>
      <c r="Q9647" s="3">
        <v>46090</v>
      </c>
      <c r="R9647" s="1" t="s">
        <v>34</v>
      </c>
      <c r="S9647" s="1" t="s">
        <v>149</v>
      </c>
      <c r="T9647" s="1" t="s">
        <v>384</v>
      </c>
      <c r="U9647" s="1">
        <v>4</v>
      </c>
      <c r="V9647" s="1" t="str">
        <f t="shared" si="300"/>
        <v>达标</v>
      </c>
      <c r="W9647" s="5">
        <v>46058</v>
      </c>
      <c r="X9647" s="1">
        <f t="shared" si="301"/>
        <v>0</v>
      </c>
      <c r="Y9647" t="s">
        <v>37</v>
      </c>
      <c r="Z9647" t="s">
        <v>37</v>
      </c>
      <c r="AA9647" t="s">
        <v>37</v>
      </c>
    </row>
    <row r="9648" spans="1:27">
      <c r="A9648" s="5">
        <v>46054</v>
      </c>
      <c r="B9648" s="1" t="s">
        <v>27</v>
      </c>
      <c r="C9648" t="s">
        <v>23668</v>
      </c>
      <c r="D9648" s="2">
        <v>46058.4147337963</v>
      </c>
      <c r="E9648" s="2" t="s">
        <v>23586</v>
      </c>
      <c r="F9648" t="s">
        <v>2368</v>
      </c>
      <c r="G9648" t="s">
        <v>2369</v>
      </c>
      <c r="H9648">
        <v>182</v>
      </c>
      <c r="I9648">
        <v>0</v>
      </c>
      <c r="J9648">
        <v>182</v>
      </c>
      <c r="K9648" s="2">
        <v>46090.5731365741</v>
      </c>
      <c r="L9648" t="s">
        <v>23669</v>
      </c>
      <c r="M9648" t="s">
        <v>23304</v>
      </c>
      <c r="N9648" s="5">
        <v>46082</v>
      </c>
      <c r="O9648" s="1">
        <v>4</v>
      </c>
      <c r="P9648" s="3" t="s">
        <v>34</v>
      </c>
      <c r="Q9648" s="3">
        <v>46090</v>
      </c>
      <c r="R9648" s="1" t="s">
        <v>34</v>
      </c>
      <c r="S9648" s="1" t="s">
        <v>149</v>
      </c>
      <c r="T9648" s="1" t="s">
        <v>36</v>
      </c>
      <c r="U9648" s="1">
        <v>4</v>
      </c>
      <c r="V9648" s="1" t="str">
        <f t="shared" si="300"/>
        <v>达标</v>
      </c>
      <c r="W9648" s="5">
        <v>46058</v>
      </c>
      <c r="X9648" s="1">
        <f t="shared" si="301"/>
        <v>0</v>
      </c>
      <c r="Y9648" t="s">
        <v>37</v>
      </c>
      <c r="Z9648" t="s">
        <v>37</v>
      </c>
      <c r="AA9648" t="s">
        <v>37</v>
      </c>
    </row>
    <row r="9649" spans="1:27">
      <c r="A9649" s="5">
        <v>46054</v>
      </c>
      <c r="B9649" s="1" t="s">
        <v>27</v>
      </c>
      <c r="C9649" t="s">
        <v>23670</v>
      </c>
      <c r="D9649" s="2">
        <v>46058.4147337963</v>
      </c>
      <c r="E9649" s="2" t="s">
        <v>23586</v>
      </c>
      <c r="F9649" t="s">
        <v>1800</v>
      </c>
      <c r="G9649" t="s">
        <v>1801</v>
      </c>
      <c r="H9649">
        <v>100</v>
      </c>
      <c r="I9649">
        <v>8</v>
      </c>
      <c r="J9649">
        <v>92</v>
      </c>
      <c r="K9649" s="2">
        <v>46087.681400463</v>
      </c>
      <c r="L9649" t="s">
        <v>23671</v>
      </c>
      <c r="M9649" t="s">
        <v>23041</v>
      </c>
      <c r="N9649" s="5">
        <v>46082</v>
      </c>
      <c r="O9649" s="1">
        <v>10</v>
      </c>
      <c r="P9649" s="3" t="s">
        <v>34</v>
      </c>
      <c r="Q9649" s="3">
        <v>46087</v>
      </c>
      <c r="R9649" s="1" t="s">
        <v>34</v>
      </c>
      <c r="S9649" s="1" t="s">
        <v>35</v>
      </c>
      <c r="T9649" s="1" t="s">
        <v>150</v>
      </c>
      <c r="U9649" s="1">
        <v>4</v>
      </c>
      <c r="V9649" s="1" t="str">
        <f t="shared" si="300"/>
        <v>达标</v>
      </c>
      <c r="W9649" s="5">
        <v>46058</v>
      </c>
      <c r="X9649" s="1">
        <f t="shared" si="301"/>
        <v>6</v>
      </c>
      <c r="Y9649" t="s">
        <v>37</v>
      </c>
      <c r="Z9649" t="s">
        <v>37</v>
      </c>
      <c r="AA9649" t="s">
        <v>37</v>
      </c>
    </row>
    <row r="9650" spans="1:27">
      <c r="A9650" s="5">
        <v>46054</v>
      </c>
      <c r="B9650" s="1" t="s">
        <v>27</v>
      </c>
      <c r="C9650" t="s">
        <v>23672</v>
      </c>
      <c r="D9650" s="2">
        <v>46058.4147337963</v>
      </c>
      <c r="E9650" s="2" t="s">
        <v>23586</v>
      </c>
      <c r="F9650" t="s">
        <v>485</v>
      </c>
      <c r="G9650" t="s">
        <v>486</v>
      </c>
      <c r="H9650">
        <v>580</v>
      </c>
      <c r="I9650">
        <v>2</v>
      </c>
      <c r="J9650">
        <v>578</v>
      </c>
      <c r="K9650" s="2">
        <v>46090.4872685185</v>
      </c>
      <c r="L9650" t="s">
        <v>23673</v>
      </c>
      <c r="M9650" t="s">
        <v>23304</v>
      </c>
      <c r="N9650" s="5">
        <v>46082</v>
      </c>
      <c r="O9650" s="1">
        <v>10</v>
      </c>
      <c r="P9650" s="3" t="s">
        <v>34</v>
      </c>
      <c r="Q9650" s="3">
        <v>46090</v>
      </c>
      <c r="R9650" s="1" t="s">
        <v>34</v>
      </c>
      <c r="S9650" s="1" t="s">
        <v>35</v>
      </c>
      <c r="T9650" s="1" t="s">
        <v>150</v>
      </c>
      <c r="U9650" s="1">
        <v>4</v>
      </c>
      <c r="V9650" s="1" t="str">
        <f t="shared" si="300"/>
        <v>达标</v>
      </c>
      <c r="W9650" s="5">
        <v>46058</v>
      </c>
      <c r="X9650" s="1">
        <f t="shared" si="301"/>
        <v>6</v>
      </c>
      <c r="Y9650" t="s">
        <v>37</v>
      </c>
      <c r="Z9650" t="s">
        <v>37</v>
      </c>
      <c r="AA9650" t="s">
        <v>37</v>
      </c>
    </row>
    <row r="9651" spans="1:27">
      <c r="A9651" s="5">
        <v>46054</v>
      </c>
      <c r="B9651" s="1" t="s">
        <v>27</v>
      </c>
      <c r="C9651" t="s">
        <v>23674</v>
      </c>
      <c r="D9651" s="2">
        <v>46058.4147337963</v>
      </c>
      <c r="E9651" s="2" t="s">
        <v>23586</v>
      </c>
      <c r="F9651" t="s">
        <v>161</v>
      </c>
      <c r="G9651" t="s">
        <v>162</v>
      </c>
      <c r="H9651">
        <v>240</v>
      </c>
      <c r="I9651">
        <v>7</v>
      </c>
      <c r="J9651">
        <v>233</v>
      </c>
      <c r="K9651" s="2">
        <v>46087.6795601852</v>
      </c>
      <c r="L9651" t="s">
        <v>23675</v>
      </c>
      <c r="M9651" t="s">
        <v>23041</v>
      </c>
      <c r="N9651" s="5">
        <v>46082</v>
      </c>
      <c r="O9651" s="1">
        <v>10</v>
      </c>
      <c r="P9651" s="3" t="s">
        <v>34</v>
      </c>
      <c r="Q9651" s="3">
        <v>46087</v>
      </c>
      <c r="R9651" s="1" t="s">
        <v>34</v>
      </c>
      <c r="S9651" s="1" t="s">
        <v>35</v>
      </c>
      <c r="T9651" s="1" t="s">
        <v>150</v>
      </c>
      <c r="U9651" s="1">
        <v>4</v>
      </c>
      <c r="V9651" s="1" t="str">
        <f t="shared" si="300"/>
        <v>达标</v>
      </c>
      <c r="W9651" s="5">
        <v>46058</v>
      </c>
      <c r="X9651" s="1">
        <f t="shared" si="301"/>
        <v>6</v>
      </c>
      <c r="Y9651" t="s">
        <v>37</v>
      </c>
      <c r="Z9651" t="s">
        <v>37</v>
      </c>
      <c r="AA9651" t="s">
        <v>37</v>
      </c>
    </row>
    <row r="9652" spans="1:27">
      <c r="A9652" s="5">
        <v>46054</v>
      </c>
      <c r="B9652" s="1" t="s">
        <v>27</v>
      </c>
      <c r="C9652" t="s">
        <v>23676</v>
      </c>
      <c r="D9652" s="2">
        <v>46058.4147337963</v>
      </c>
      <c r="E9652" s="2" t="s">
        <v>23586</v>
      </c>
      <c r="F9652" t="s">
        <v>2096</v>
      </c>
      <c r="G9652" t="s">
        <v>2097</v>
      </c>
      <c r="H9652">
        <v>200</v>
      </c>
      <c r="I9652">
        <v>0</v>
      </c>
      <c r="J9652">
        <v>200</v>
      </c>
      <c r="K9652" s="2">
        <v>46091.7210300926</v>
      </c>
      <c r="L9652" t="s">
        <v>23677</v>
      </c>
      <c r="M9652" t="s">
        <v>23678</v>
      </c>
      <c r="N9652" s="5">
        <v>46082</v>
      </c>
      <c r="O9652" s="1">
        <v>10</v>
      </c>
      <c r="P9652" s="3" t="s">
        <v>34</v>
      </c>
      <c r="Q9652" s="3">
        <v>46091</v>
      </c>
      <c r="R9652" s="1" t="s">
        <v>34</v>
      </c>
      <c r="S9652" s="1" t="s">
        <v>35</v>
      </c>
      <c r="T9652" s="1" t="s">
        <v>150</v>
      </c>
      <c r="U9652" s="1">
        <v>4</v>
      </c>
      <c r="V9652" s="1" t="str">
        <f t="shared" si="300"/>
        <v>达标</v>
      </c>
      <c r="W9652" s="5">
        <v>46058</v>
      </c>
      <c r="X9652" s="1">
        <f t="shared" si="301"/>
        <v>6</v>
      </c>
      <c r="Y9652" t="s">
        <v>37</v>
      </c>
      <c r="Z9652" t="s">
        <v>37</v>
      </c>
      <c r="AA9652" t="s">
        <v>37</v>
      </c>
    </row>
    <row r="9653" spans="1:27">
      <c r="A9653" s="5">
        <v>46054</v>
      </c>
      <c r="B9653" s="1" t="s">
        <v>27</v>
      </c>
      <c r="C9653" t="s">
        <v>23679</v>
      </c>
      <c r="D9653" s="2">
        <v>46058.4147337963</v>
      </c>
      <c r="E9653" s="2" t="s">
        <v>23586</v>
      </c>
      <c r="F9653" t="s">
        <v>156</v>
      </c>
      <c r="G9653" t="s">
        <v>157</v>
      </c>
      <c r="H9653">
        <v>405</v>
      </c>
      <c r="I9653">
        <v>86</v>
      </c>
      <c r="J9653">
        <v>319</v>
      </c>
      <c r="K9653" s="2">
        <v>46087.6801041667</v>
      </c>
      <c r="L9653" t="s">
        <v>23680</v>
      </c>
      <c r="M9653" t="s">
        <v>23041</v>
      </c>
      <c r="N9653" s="5">
        <v>46082</v>
      </c>
      <c r="O9653" s="1">
        <v>10</v>
      </c>
      <c r="P9653" s="3" t="s">
        <v>34</v>
      </c>
      <c r="Q9653" s="3">
        <v>46087</v>
      </c>
      <c r="R9653" s="1" t="s">
        <v>34</v>
      </c>
      <c r="S9653" s="1" t="s">
        <v>35</v>
      </c>
      <c r="T9653" s="1" t="s">
        <v>150</v>
      </c>
      <c r="U9653" s="1">
        <v>4</v>
      </c>
      <c r="V9653" s="1" t="str">
        <f t="shared" si="300"/>
        <v>达标</v>
      </c>
      <c r="W9653" s="5">
        <v>46058</v>
      </c>
      <c r="X9653" s="1">
        <f t="shared" si="301"/>
        <v>6</v>
      </c>
      <c r="Y9653" t="s">
        <v>37</v>
      </c>
      <c r="Z9653" t="s">
        <v>37</v>
      </c>
      <c r="AA9653" t="s">
        <v>37</v>
      </c>
    </row>
    <row r="9654" spans="1:27">
      <c r="A9654" s="5">
        <v>46054</v>
      </c>
      <c r="B9654" s="1" t="s">
        <v>27</v>
      </c>
      <c r="C9654" t="s">
        <v>23681</v>
      </c>
      <c r="D9654" s="2">
        <v>46058.4147337963</v>
      </c>
      <c r="E9654" s="2" t="s">
        <v>23586</v>
      </c>
      <c r="F9654" t="s">
        <v>14336</v>
      </c>
      <c r="G9654" t="s">
        <v>14337</v>
      </c>
      <c r="H9654">
        <v>100</v>
      </c>
      <c r="I9654">
        <v>0</v>
      </c>
      <c r="J9654">
        <v>100</v>
      </c>
      <c r="K9654" s="2">
        <v>46091.7219444444</v>
      </c>
      <c r="L9654" t="s">
        <v>23682</v>
      </c>
      <c r="M9654" t="s">
        <v>23678</v>
      </c>
      <c r="N9654" s="5">
        <v>46082</v>
      </c>
      <c r="O9654" s="1">
        <v>10</v>
      </c>
      <c r="P9654" s="3">
        <v>46083</v>
      </c>
      <c r="Q9654" s="3">
        <v>46083</v>
      </c>
      <c r="R9654" s="1" t="s">
        <v>34</v>
      </c>
      <c r="S9654" s="1" t="s">
        <v>35</v>
      </c>
      <c r="T9654" s="1" t="s">
        <v>150</v>
      </c>
      <c r="U9654" s="1">
        <v>4</v>
      </c>
      <c r="V9654" s="1" t="str">
        <f t="shared" si="300"/>
        <v>达标</v>
      </c>
      <c r="W9654" s="5">
        <v>46058</v>
      </c>
      <c r="X9654" s="1">
        <f t="shared" si="301"/>
        <v>6</v>
      </c>
      <c r="Y9654" t="s">
        <v>37</v>
      </c>
      <c r="Z9654" t="s">
        <v>37</v>
      </c>
      <c r="AA9654" t="s">
        <v>37</v>
      </c>
    </row>
    <row r="9655" spans="1:27">
      <c r="A9655" s="5">
        <v>46054</v>
      </c>
      <c r="B9655" s="1" t="s">
        <v>27</v>
      </c>
      <c r="C9655" t="s">
        <v>23683</v>
      </c>
      <c r="D9655" s="2">
        <v>46058.4147337963</v>
      </c>
      <c r="E9655" s="2" t="s">
        <v>23586</v>
      </c>
      <c r="F9655" t="s">
        <v>16584</v>
      </c>
      <c r="G9655" t="s">
        <v>16585</v>
      </c>
      <c r="H9655">
        <v>205</v>
      </c>
      <c r="I9655">
        <v>5</v>
      </c>
      <c r="J9655">
        <v>200</v>
      </c>
      <c r="K9655" s="2">
        <v>46091.7222916667</v>
      </c>
      <c r="L9655" t="s">
        <v>23684</v>
      </c>
      <c r="M9655" t="s">
        <v>23678</v>
      </c>
      <c r="N9655" s="5">
        <v>46082</v>
      </c>
      <c r="O9655" s="1">
        <v>10</v>
      </c>
      <c r="P9655" s="3">
        <v>46086</v>
      </c>
      <c r="Q9655" s="3">
        <v>46086</v>
      </c>
      <c r="R9655" s="1" t="s">
        <v>34</v>
      </c>
      <c r="S9655" s="1" t="s">
        <v>35</v>
      </c>
      <c r="T9655" s="1" t="s">
        <v>150</v>
      </c>
      <c r="U9655" s="1">
        <v>4</v>
      </c>
      <c r="V9655" s="1" t="str">
        <f t="shared" si="300"/>
        <v>达标</v>
      </c>
      <c r="W9655" s="5">
        <v>46058</v>
      </c>
      <c r="X9655" s="1">
        <f t="shared" si="301"/>
        <v>6</v>
      </c>
      <c r="Y9655" t="s">
        <v>37</v>
      </c>
      <c r="Z9655" t="s">
        <v>37</v>
      </c>
      <c r="AA9655" t="s">
        <v>37</v>
      </c>
    </row>
    <row r="9656" spans="1:27">
      <c r="A9656" s="5">
        <v>46054</v>
      </c>
      <c r="B9656" s="1" t="s">
        <v>27</v>
      </c>
      <c r="C9656" t="s">
        <v>23685</v>
      </c>
      <c r="D9656" s="2">
        <v>46058.4147337963</v>
      </c>
      <c r="E9656" s="2" t="s">
        <v>23586</v>
      </c>
      <c r="F9656" t="s">
        <v>3383</v>
      </c>
      <c r="G9656" t="s">
        <v>3384</v>
      </c>
      <c r="H9656">
        <v>240</v>
      </c>
      <c r="I9656">
        <v>6</v>
      </c>
      <c r="J9656">
        <v>234</v>
      </c>
      <c r="K9656" s="2">
        <v>46090.4880902778</v>
      </c>
      <c r="L9656" t="s">
        <v>23686</v>
      </c>
      <c r="M9656" t="s">
        <v>23304</v>
      </c>
      <c r="N9656" s="5">
        <v>46082</v>
      </c>
      <c r="O9656" s="1">
        <v>10</v>
      </c>
      <c r="P9656" s="3" t="s">
        <v>34</v>
      </c>
      <c r="Q9656" s="3">
        <v>46090</v>
      </c>
      <c r="R9656" s="1" t="s">
        <v>34</v>
      </c>
      <c r="S9656" s="1" t="s">
        <v>35</v>
      </c>
      <c r="T9656" s="1" t="s">
        <v>150</v>
      </c>
      <c r="U9656" s="1">
        <v>4</v>
      </c>
      <c r="V9656" s="1" t="str">
        <f t="shared" si="300"/>
        <v>达标</v>
      </c>
      <c r="W9656" s="5">
        <v>46058</v>
      </c>
      <c r="X9656" s="1">
        <f t="shared" si="301"/>
        <v>6</v>
      </c>
      <c r="Y9656" t="s">
        <v>37</v>
      </c>
      <c r="Z9656" t="s">
        <v>37</v>
      </c>
      <c r="AA9656" t="s">
        <v>37</v>
      </c>
    </row>
    <row r="9657" spans="1:27">
      <c r="A9657" s="5">
        <v>46054</v>
      </c>
      <c r="B9657" s="1" t="s">
        <v>27</v>
      </c>
      <c r="C9657" t="s">
        <v>23687</v>
      </c>
      <c r="D9657" s="2">
        <v>46058.4147337963</v>
      </c>
      <c r="E9657" s="2" t="s">
        <v>23586</v>
      </c>
      <c r="F9657" t="s">
        <v>7112</v>
      </c>
      <c r="G9657" t="s">
        <v>7113</v>
      </c>
      <c r="H9657">
        <v>180</v>
      </c>
      <c r="I9657">
        <v>0</v>
      </c>
      <c r="J9657">
        <v>180</v>
      </c>
      <c r="K9657" s="2">
        <v>46091.724375</v>
      </c>
      <c r="L9657" t="s">
        <v>23688</v>
      </c>
      <c r="M9657" t="s">
        <v>23678</v>
      </c>
      <c r="N9657" s="5">
        <v>46082</v>
      </c>
      <c r="O9657" s="1">
        <v>4</v>
      </c>
      <c r="P9657" s="3" t="s">
        <v>34</v>
      </c>
      <c r="Q9657" s="3">
        <v>46091</v>
      </c>
      <c r="R9657" s="1" t="s">
        <v>34</v>
      </c>
      <c r="S9657" s="1" t="s">
        <v>149</v>
      </c>
      <c r="T9657" s="1" t="s">
        <v>150</v>
      </c>
      <c r="U9657" s="1">
        <v>4</v>
      </c>
      <c r="V9657" s="1" t="str">
        <f t="shared" si="300"/>
        <v>达标</v>
      </c>
      <c r="W9657" s="5">
        <v>46058</v>
      </c>
      <c r="X9657" s="1">
        <f t="shared" si="301"/>
        <v>0</v>
      </c>
      <c r="Y9657" t="s">
        <v>37</v>
      </c>
      <c r="Z9657" t="s">
        <v>37</v>
      </c>
      <c r="AA9657" t="s">
        <v>37</v>
      </c>
    </row>
    <row r="9658" spans="1:27">
      <c r="A9658" s="5">
        <v>46054</v>
      </c>
      <c r="B9658" s="1" t="s">
        <v>27</v>
      </c>
      <c r="C9658" t="s">
        <v>23689</v>
      </c>
      <c r="D9658" s="2">
        <v>46058.4147337963</v>
      </c>
      <c r="E9658" s="2" t="s">
        <v>23586</v>
      </c>
      <c r="F9658" t="s">
        <v>13583</v>
      </c>
      <c r="G9658" t="s">
        <v>13584</v>
      </c>
      <c r="H9658">
        <v>540</v>
      </c>
      <c r="I9658">
        <v>0</v>
      </c>
      <c r="J9658">
        <v>540</v>
      </c>
      <c r="K9658" s="2">
        <v>46090.4915740741</v>
      </c>
      <c r="L9658" t="s">
        <v>23690</v>
      </c>
      <c r="M9658" t="s">
        <v>23304</v>
      </c>
      <c r="N9658" s="5">
        <v>46082</v>
      </c>
      <c r="O9658" s="1">
        <v>4</v>
      </c>
      <c r="P9658" s="3" t="s">
        <v>34</v>
      </c>
      <c r="Q9658" s="3">
        <v>46090</v>
      </c>
      <c r="R9658" s="1" t="s">
        <v>34</v>
      </c>
      <c r="S9658" s="1" t="s">
        <v>149</v>
      </c>
      <c r="T9658" s="1" t="s">
        <v>60</v>
      </c>
      <c r="U9658" s="1">
        <v>4</v>
      </c>
      <c r="V9658" s="1" t="str">
        <f t="shared" si="300"/>
        <v>达标</v>
      </c>
      <c r="W9658" s="5">
        <v>46058</v>
      </c>
      <c r="X9658" s="1">
        <f t="shared" si="301"/>
        <v>0</v>
      </c>
      <c r="Y9658" t="s">
        <v>37</v>
      </c>
      <c r="Z9658" t="s">
        <v>37</v>
      </c>
      <c r="AA9658" t="s">
        <v>37</v>
      </c>
    </row>
    <row r="9659" spans="1:27">
      <c r="A9659" s="5">
        <v>46054</v>
      </c>
      <c r="B9659" s="1" t="s">
        <v>27</v>
      </c>
      <c r="C9659" t="s">
        <v>23691</v>
      </c>
      <c r="D9659" s="2">
        <v>46058.4147337963</v>
      </c>
      <c r="E9659" s="2" t="s">
        <v>23586</v>
      </c>
      <c r="F9659" t="s">
        <v>2848</v>
      </c>
      <c r="G9659" t="s">
        <v>2849</v>
      </c>
      <c r="H9659">
        <v>150</v>
      </c>
      <c r="I9659">
        <v>1</v>
      </c>
      <c r="J9659">
        <v>149</v>
      </c>
      <c r="K9659" s="2">
        <v>46090.4920717593</v>
      </c>
      <c r="L9659" t="s">
        <v>23692</v>
      </c>
      <c r="M9659" t="s">
        <v>23304</v>
      </c>
      <c r="N9659" s="5">
        <v>46082</v>
      </c>
      <c r="O9659" s="1">
        <v>10</v>
      </c>
      <c r="P9659" s="3" t="s">
        <v>34</v>
      </c>
      <c r="Q9659" s="3">
        <v>46090</v>
      </c>
      <c r="R9659" s="1" t="s">
        <v>34</v>
      </c>
      <c r="S9659" s="1" t="s">
        <v>35</v>
      </c>
      <c r="T9659" s="1" t="s">
        <v>150</v>
      </c>
      <c r="U9659" s="1">
        <v>4</v>
      </c>
      <c r="V9659" s="1" t="str">
        <f t="shared" si="300"/>
        <v>达标</v>
      </c>
      <c r="W9659" s="5">
        <v>46058</v>
      </c>
      <c r="X9659" s="1">
        <f t="shared" si="301"/>
        <v>6</v>
      </c>
      <c r="Y9659" t="s">
        <v>37</v>
      </c>
      <c r="Z9659" t="s">
        <v>37</v>
      </c>
      <c r="AA9659" t="s">
        <v>37</v>
      </c>
    </row>
    <row r="9660" spans="1:27">
      <c r="A9660" s="5">
        <v>46054</v>
      </c>
      <c r="B9660" s="1" t="s">
        <v>27</v>
      </c>
      <c r="C9660" t="s">
        <v>23693</v>
      </c>
      <c r="D9660" s="2">
        <v>46058.4147337963</v>
      </c>
      <c r="E9660" s="2" t="s">
        <v>23586</v>
      </c>
      <c r="F9660" t="s">
        <v>3291</v>
      </c>
      <c r="G9660" t="s">
        <v>3292</v>
      </c>
      <c r="H9660">
        <v>220</v>
      </c>
      <c r="I9660">
        <v>0</v>
      </c>
      <c r="J9660">
        <v>220</v>
      </c>
      <c r="K9660" s="2">
        <v>46090.4932638889</v>
      </c>
      <c r="L9660" t="s">
        <v>23694</v>
      </c>
      <c r="M9660" t="s">
        <v>23304</v>
      </c>
      <c r="N9660" s="5">
        <v>46082</v>
      </c>
      <c r="O9660" s="1">
        <v>4</v>
      </c>
      <c r="P9660" s="3" t="s">
        <v>34</v>
      </c>
      <c r="Q9660" s="3">
        <v>46090</v>
      </c>
      <c r="R9660" s="1" t="s">
        <v>34</v>
      </c>
      <c r="S9660" s="1" t="s">
        <v>149</v>
      </c>
      <c r="T9660" s="1" t="s">
        <v>60</v>
      </c>
      <c r="U9660" s="1">
        <v>4</v>
      </c>
      <c r="V9660" s="1" t="str">
        <f t="shared" si="300"/>
        <v>达标</v>
      </c>
      <c r="W9660" s="5">
        <v>46058</v>
      </c>
      <c r="X9660" s="1">
        <f t="shared" si="301"/>
        <v>0</v>
      </c>
      <c r="Y9660" t="s">
        <v>37</v>
      </c>
      <c r="Z9660" t="s">
        <v>37</v>
      </c>
      <c r="AA9660" t="s">
        <v>37</v>
      </c>
    </row>
    <row r="9661" spans="1:27">
      <c r="A9661" s="5">
        <v>46054</v>
      </c>
      <c r="B9661" s="1" t="s">
        <v>27</v>
      </c>
      <c r="C9661" t="s">
        <v>23695</v>
      </c>
      <c r="D9661" s="2">
        <v>46058.4147337963</v>
      </c>
      <c r="E9661" s="2" t="s">
        <v>23586</v>
      </c>
      <c r="F9661" t="s">
        <v>2498</v>
      </c>
      <c r="G9661" t="s">
        <v>2499</v>
      </c>
      <c r="H9661">
        <v>90</v>
      </c>
      <c r="I9661">
        <v>0</v>
      </c>
      <c r="J9661">
        <v>90</v>
      </c>
      <c r="K9661" s="2">
        <v>46090.4936574074</v>
      </c>
      <c r="L9661" t="s">
        <v>23696</v>
      </c>
      <c r="M9661" t="s">
        <v>23304</v>
      </c>
      <c r="N9661" s="5">
        <v>46082</v>
      </c>
      <c r="O9661" s="1">
        <v>4</v>
      </c>
      <c r="P9661" s="3" t="s">
        <v>34</v>
      </c>
      <c r="Q9661" s="3">
        <v>46090</v>
      </c>
      <c r="R9661" s="1" t="s">
        <v>34</v>
      </c>
      <c r="S9661" s="1" t="s">
        <v>149</v>
      </c>
      <c r="T9661" s="1" t="s">
        <v>60</v>
      </c>
      <c r="U9661" s="1">
        <v>4</v>
      </c>
      <c r="V9661" s="1" t="str">
        <f t="shared" si="300"/>
        <v>达标</v>
      </c>
      <c r="W9661" s="5">
        <v>46058</v>
      </c>
      <c r="X9661" s="1">
        <f t="shared" si="301"/>
        <v>0</v>
      </c>
      <c r="Y9661" t="s">
        <v>37</v>
      </c>
      <c r="Z9661" t="s">
        <v>37</v>
      </c>
      <c r="AA9661" t="s">
        <v>37</v>
      </c>
    </row>
    <row r="9662" spans="1:27">
      <c r="A9662" s="5">
        <v>46054</v>
      </c>
      <c r="B9662" s="1" t="s">
        <v>27</v>
      </c>
      <c r="C9662" t="s">
        <v>23697</v>
      </c>
      <c r="D9662" s="2">
        <v>46058.4147337963</v>
      </c>
      <c r="E9662" s="2" t="s">
        <v>23586</v>
      </c>
      <c r="F9662" t="s">
        <v>3409</v>
      </c>
      <c r="G9662" t="s">
        <v>3410</v>
      </c>
      <c r="H9662">
        <v>200</v>
      </c>
      <c r="I9662">
        <v>0</v>
      </c>
      <c r="J9662">
        <v>200</v>
      </c>
      <c r="K9662" s="2">
        <v>46090.5734722222</v>
      </c>
      <c r="L9662" t="s">
        <v>23698</v>
      </c>
      <c r="M9662" t="s">
        <v>23304</v>
      </c>
      <c r="N9662" s="5">
        <v>46082</v>
      </c>
      <c r="O9662" s="1">
        <v>4</v>
      </c>
      <c r="P9662" s="3" t="s">
        <v>34</v>
      </c>
      <c r="Q9662" s="3">
        <v>46090</v>
      </c>
      <c r="R9662" s="1" t="s">
        <v>34</v>
      </c>
      <c r="S9662" s="1" t="s">
        <v>149</v>
      </c>
      <c r="T9662" s="1" t="s">
        <v>36</v>
      </c>
      <c r="U9662" s="1">
        <v>4</v>
      </c>
      <c r="V9662" s="1" t="str">
        <f t="shared" si="300"/>
        <v>达标</v>
      </c>
      <c r="W9662" s="5">
        <v>46058</v>
      </c>
      <c r="X9662" s="1">
        <f t="shared" si="301"/>
        <v>0</v>
      </c>
      <c r="Y9662" t="s">
        <v>37</v>
      </c>
      <c r="Z9662" t="s">
        <v>37</v>
      </c>
      <c r="AA9662" t="s">
        <v>37</v>
      </c>
    </row>
    <row r="9663" spans="1:27">
      <c r="A9663" s="5">
        <v>46054</v>
      </c>
      <c r="B9663" s="1" t="s">
        <v>27</v>
      </c>
      <c r="C9663" t="s">
        <v>23699</v>
      </c>
      <c r="D9663" s="2">
        <v>46058.4147337963</v>
      </c>
      <c r="E9663" s="2" t="s">
        <v>23586</v>
      </c>
      <c r="F9663" t="s">
        <v>18716</v>
      </c>
      <c r="G9663" t="s">
        <v>18717</v>
      </c>
      <c r="H9663">
        <v>400</v>
      </c>
      <c r="I9663">
        <v>2</v>
      </c>
      <c r="J9663">
        <v>398</v>
      </c>
      <c r="K9663" s="2">
        <v>46062.9413888889</v>
      </c>
      <c r="L9663" t="s">
        <v>23700</v>
      </c>
      <c r="M9663" t="s">
        <v>23639</v>
      </c>
      <c r="N9663" s="5">
        <v>46054</v>
      </c>
      <c r="O9663" s="1">
        <v>15</v>
      </c>
      <c r="P9663" s="3" t="s">
        <v>34</v>
      </c>
      <c r="Q9663" s="3">
        <v>46062</v>
      </c>
      <c r="R9663" s="1" t="s">
        <v>34</v>
      </c>
      <c r="S9663" s="1" t="s">
        <v>35</v>
      </c>
      <c r="T9663" s="1" t="s">
        <v>36</v>
      </c>
      <c r="U9663" s="1">
        <v>4</v>
      </c>
      <c r="V9663" s="1" t="str">
        <f t="shared" si="300"/>
        <v>达标</v>
      </c>
      <c r="W9663" s="5">
        <v>46058</v>
      </c>
      <c r="X9663" s="1">
        <f t="shared" si="301"/>
        <v>11</v>
      </c>
      <c r="Y9663" t="s">
        <v>37</v>
      </c>
      <c r="Z9663" t="s">
        <v>37</v>
      </c>
      <c r="AA9663" t="s">
        <v>37</v>
      </c>
    </row>
    <row r="9664" spans="1:27">
      <c r="A9664" s="5">
        <v>46054</v>
      </c>
      <c r="B9664" s="1" t="s">
        <v>27</v>
      </c>
      <c r="C9664" t="s">
        <v>23701</v>
      </c>
      <c r="D9664" s="2">
        <v>46058.4147337963</v>
      </c>
      <c r="E9664" s="2" t="s">
        <v>23586</v>
      </c>
      <c r="F9664" t="s">
        <v>5311</v>
      </c>
      <c r="G9664" t="s">
        <v>5312</v>
      </c>
      <c r="H9664">
        <v>200</v>
      </c>
      <c r="I9664">
        <v>0</v>
      </c>
      <c r="J9664">
        <v>200</v>
      </c>
      <c r="K9664" s="2">
        <v>46063.7372800926</v>
      </c>
      <c r="L9664" t="s">
        <v>23702</v>
      </c>
      <c r="M9664" t="s">
        <v>23649</v>
      </c>
      <c r="N9664" s="5">
        <v>46054</v>
      </c>
      <c r="O9664" s="1">
        <v>4</v>
      </c>
      <c r="P9664" s="3" t="s">
        <v>34</v>
      </c>
      <c r="Q9664" s="3">
        <v>46063</v>
      </c>
      <c r="R9664" s="1" t="s">
        <v>34</v>
      </c>
      <c r="S9664" s="1" t="s">
        <v>149</v>
      </c>
      <c r="T9664" s="1" t="s">
        <v>150</v>
      </c>
      <c r="U9664" s="1">
        <v>5</v>
      </c>
      <c r="V9664" s="1" t="str">
        <f t="shared" si="300"/>
        <v>逾期</v>
      </c>
      <c r="W9664" s="5">
        <v>46058</v>
      </c>
      <c r="X9664" s="1">
        <f t="shared" si="301"/>
        <v>-1</v>
      </c>
      <c r="Y9664" t="s">
        <v>37</v>
      </c>
      <c r="Z9664" t="s">
        <v>37</v>
      </c>
      <c r="AA9664" t="s">
        <v>37</v>
      </c>
    </row>
    <row r="9665" spans="1:27">
      <c r="A9665" s="5">
        <v>46054</v>
      </c>
      <c r="B9665" s="1" t="s">
        <v>27</v>
      </c>
      <c r="C9665" t="s">
        <v>23703</v>
      </c>
      <c r="D9665" s="2">
        <v>46058.4147337963</v>
      </c>
      <c r="E9665" s="2" t="s">
        <v>23586</v>
      </c>
      <c r="F9665" t="s">
        <v>2188</v>
      </c>
      <c r="G9665" t="s">
        <v>2189</v>
      </c>
      <c r="H9665">
        <v>130</v>
      </c>
      <c r="I9665">
        <v>0</v>
      </c>
      <c r="J9665">
        <v>130</v>
      </c>
      <c r="K9665" s="2">
        <v>46090.4926851852</v>
      </c>
      <c r="L9665" t="s">
        <v>23704</v>
      </c>
      <c r="M9665" t="s">
        <v>23304</v>
      </c>
      <c r="N9665" s="5">
        <v>46082</v>
      </c>
      <c r="O9665" s="1">
        <v>4</v>
      </c>
      <c r="P9665" s="3" t="s">
        <v>34</v>
      </c>
      <c r="Q9665" s="3">
        <v>46090</v>
      </c>
      <c r="R9665" s="1" t="s">
        <v>34</v>
      </c>
      <c r="S9665" s="1" t="s">
        <v>149</v>
      </c>
      <c r="T9665" s="1" t="s">
        <v>60</v>
      </c>
      <c r="U9665" s="1">
        <v>4</v>
      </c>
      <c r="V9665" s="1" t="str">
        <f t="shared" si="300"/>
        <v>达标</v>
      </c>
      <c r="W9665" s="5">
        <v>46058</v>
      </c>
      <c r="X9665" s="1">
        <f t="shared" si="301"/>
        <v>0</v>
      </c>
      <c r="Y9665" t="s">
        <v>37</v>
      </c>
      <c r="Z9665" t="s">
        <v>37</v>
      </c>
      <c r="AA9665" t="s">
        <v>37</v>
      </c>
    </row>
    <row r="9666" spans="1:27">
      <c r="A9666" s="5">
        <v>46054</v>
      </c>
      <c r="B9666" s="1" t="s">
        <v>27</v>
      </c>
      <c r="C9666" t="s">
        <v>23705</v>
      </c>
      <c r="D9666" s="2">
        <v>46058.4147337963</v>
      </c>
      <c r="E9666" s="2" t="s">
        <v>23586</v>
      </c>
      <c r="F9666" t="s">
        <v>12933</v>
      </c>
      <c r="G9666" t="s">
        <v>12934</v>
      </c>
      <c r="H9666">
        <v>100</v>
      </c>
      <c r="I9666">
        <v>4</v>
      </c>
      <c r="J9666">
        <v>96</v>
      </c>
      <c r="K9666" s="2">
        <v>46090.4940393519</v>
      </c>
      <c r="L9666" t="s">
        <v>23706</v>
      </c>
      <c r="M9666" t="s">
        <v>23304</v>
      </c>
      <c r="N9666" s="5">
        <v>46082</v>
      </c>
      <c r="O9666" s="1">
        <v>15</v>
      </c>
      <c r="P9666" s="3" t="s">
        <v>34</v>
      </c>
      <c r="Q9666" s="3">
        <v>46090</v>
      </c>
      <c r="R9666" s="1" t="s">
        <v>34</v>
      </c>
      <c r="S9666" s="1" t="s">
        <v>35</v>
      </c>
      <c r="T9666" s="1" t="s">
        <v>36</v>
      </c>
      <c r="U9666" s="1">
        <v>11</v>
      </c>
      <c r="V9666" s="1" t="str">
        <f t="shared" si="300"/>
        <v>达标</v>
      </c>
      <c r="W9666" s="5">
        <v>46058</v>
      </c>
      <c r="X9666" s="1">
        <f t="shared" si="301"/>
        <v>4</v>
      </c>
      <c r="Y9666" t="s">
        <v>37</v>
      </c>
      <c r="Z9666" t="s">
        <v>37</v>
      </c>
      <c r="AA9666" t="s">
        <v>37</v>
      </c>
    </row>
    <row r="9667" spans="1:27">
      <c r="A9667" s="5">
        <v>46054</v>
      </c>
      <c r="B9667" s="1" t="s">
        <v>27</v>
      </c>
      <c r="C9667" t="s">
        <v>23707</v>
      </c>
      <c r="D9667" s="2">
        <v>46058.4147337963</v>
      </c>
      <c r="E9667" s="2" t="s">
        <v>23586</v>
      </c>
      <c r="F9667" t="s">
        <v>6741</v>
      </c>
      <c r="G9667" t="s">
        <v>6742</v>
      </c>
      <c r="H9667">
        <v>225</v>
      </c>
      <c r="I9667">
        <v>23</v>
      </c>
      <c r="J9667">
        <v>202</v>
      </c>
      <c r="K9667" s="2">
        <v>46087.6821296296</v>
      </c>
      <c r="L9667" t="s">
        <v>23708</v>
      </c>
      <c r="M9667" t="s">
        <v>23041</v>
      </c>
      <c r="N9667" s="5">
        <v>46082</v>
      </c>
      <c r="O9667" s="1">
        <v>15</v>
      </c>
      <c r="P9667" s="3" t="s">
        <v>34</v>
      </c>
      <c r="Q9667" s="3">
        <v>46087</v>
      </c>
      <c r="R9667" s="1" t="s">
        <v>34</v>
      </c>
      <c r="S9667" s="1" t="s">
        <v>35</v>
      </c>
      <c r="T9667" s="1" t="s">
        <v>36</v>
      </c>
      <c r="U9667" s="1">
        <v>11</v>
      </c>
      <c r="V9667" s="1" t="str">
        <f t="shared" ref="V9667:V9730" si="302">IF(X9667&gt;=0,"达标","逾期")</f>
        <v>达标</v>
      </c>
      <c r="W9667" s="5">
        <v>46058</v>
      </c>
      <c r="X9667" s="1">
        <f t="shared" ref="X9667:X9730" si="303">O9667-U9667</f>
        <v>4</v>
      </c>
      <c r="Y9667" t="s">
        <v>37</v>
      </c>
      <c r="Z9667" t="s">
        <v>37</v>
      </c>
      <c r="AA9667" t="s">
        <v>37</v>
      </c>
    </row>
    <row r="9668" spans="1:27">
      <c r="A9668" s="5">
        <v>46054</v>
      </c>
      <c r="B9668" s="1" t="s">
        <v>27</v>
      </c>
      <c r="C9668" t="s">
        <v>23709</v>
      </c>
      <c r="D9668" s="2">
        <v>46058.4147337963</v>
      </c>
      <c r="E9668" s="2" t="s">
        <v>23586</v>
      </c>
      <c r="F9668" t="s">
        <v>6745</v>
      </c>
      <c r="G9668" t="s">
        <v>6746</v>
      </c>
      <c r="H9668">
        <v>175</v>
      </c>
      <c r="I9668">
        <v>1</v>
      </c>
      <c r="J9668">
        <v>174</v>
      </c>
      <c r="K9668" s="2">
        <v>46091.5644791667</v>
      </c>
      <c r="L9668" t="s">
        <v>23710</v>
      </c>
      <c r="M9668" t="s">
        <v>23181</v>
      </c>
      <c r="N9668" s="5">
        <v>46082</v>
      </c>
      <c r="O9668" s="1">
        <v>4</v>
      </c>
      <c r="P9668" s="3">
        <v>46086</v>
      </c>
      <c r="Q9668" s="3">
        <v>46086</v>
      </c>
      <c r="R9668" s="1" t="s">
        <v>34</v>
      </c>
      <c r="S9668" s="1" t="s">
        <v>149</v>
      </c>
      <c r="T9668" s="1" t="s">
        <v>36</v>
      </c>
      <c r="U9668" s="1">
        <v>4</v>
      </c>
      <c r="V9668" s="1" t="str">
        <f t="shared" si="302"/>
        <v>达标</v>
      </c>
      <c r="W9668" s="5">
        <v>46058</v>
      </c>
      <c r="X9668" s="1">
        <f t="shared" si="303"/>
        <v>0</v>
      </c>
      <c r="Y9668" t="s">
        <v>37</v>
      </c>
      <c r="Z9668" t="s">
        <v>37</v>
      </c>
      <c r="AA9668" t="s">
        <v>37</v>
      </c>
    </row>
    <row r="9669" spans="1:27">
      <c r="A9669" s="5">
        <v>46054</v>
      </c>
      <c r="B9669" s="1" t="s">
        <v>27</v>
      </c>
      <c r="C9669" t="s">
        <v>23711</v>
      </c>
      <c r="D9669" s="2">
        <v>46058.4147337963</v>
      </c>
      <c r="E9669" s="2" t="s">
        <v>23586</v>
      </c>
      <c r="F9669" t="s">
        <v>14726</v>
      </c>
      <c r="G9669" t="s">
        <v>14727</v>
      </c>
      <c r="H9669">
        <v>490</v>
      </c>
      <c r="I9669">
        <v>182</v>
      </c>
      <c r="J9669">
        <v>308</v>
      </c>
      <c r="K9669" s="2">
        <v>46087.6835185185</v>
      </c>
      <c r="L9669" t="s">
        <v>23712</v>
      </c>
      <c r="M9669" t="s">
        <v>23041</v>
      </c>
      <c r="N9669" s="5">
        <v>46082</v>
      </c>
      <c r="O9669" s="1">
        <v>15</v>
      </c>
      <c r="P9669" s="3" t="s">
        <v>34</v>
      </c>
      <c r="Q9669" s="3">
        <v>46087</v>
      </c>
      <c r="R9669" s="1" t="s">
        <v>34</v>
      </c>
      <c r="S9669" s="1" t="s">
        <v>35</v>
      </c>
      <c r="T9669" s="1" t="s">
        <v>60</v>
      </c>
      <c r="U9669" s="1">
        <v>11</v>
      </c>
      <c r="V9669" s="1" t="str">
        <f t="shared" si="302"/>
        <v>达标</v>
      </c>
      <c r="W9669" s="5">
        <v>46058</v>
      </c>
      <c r="X9669" s="1">
        <f t="shared" si="303"/>
        <v>4</v>
      </c>
      <c r="Y9669" t="s">
        <v>37</v>
      </c>
      <c r="Z9669" t="s">
        <v>37</v>
      </c>
      <c r="AA9669" t="s">
        <v>37</v>
      </c>
    </row>
    <row r="9670" spans="1:27">
      <c r="A9670" s="5">
        <v>46054</v>
      </c>
      <c r="B9670" s="1" t="s">
        <v>27</v>
      </c>
      <c r="C9670" t="s">
        <v>23713</v>
      </c>
      <c r="D9670" s="2">
        <v>46058.4147337963</v>
      </c>
      <c r="E9670" s="2" t="s">
        <v>23586</v>
      </c>
      <c r="F9670" t="s">
        <v>1271</v>
      </c>
      <c r="G9670" t="s">
        <v>1272</v>
      </c>
      <c r="H9670">
        <v>600</v>
      </c>
      <c r="I9670">
        <v>4</v>
      </c>
      <c r="J9670">
        <v>596</v>
      </c>
      <c r="K9670" s="2">
        <v>46062.9402893518</v>
      </c>
      <c r="L9670" t="s">
        <v>23714</v>
      </c>
      <c r="M9670" t="s">
        <v>23639</v>
      </c>
      <c r="N9670" s="5">
        <v>46054</v>
      </c>
      <c r="O9670" s="1">
        <v>13</v>
      </c>
      <c r="P9670" s="3" t="s">
        <v>34</v>
      </c>
      <c r="Q9670" s="3">
        <v>46062</v>
      </c>
      <c r="R9670" s="1" t="s">
        <v>34</v>
      </c>
      <c r="S9670" s="1" t="s">
        <v>35</v>
      </c>
      <c r="T9670" s="1" t="s">
        <v>483</v>
      </c>
      <c r="U9670" s="1">
        <v>4</v>
      </c>
      <c r="V9670" s="1" t="str">
        <f t="shared" si="302"/>
        <v>达标</v>
      </c>
      <c r="W9670" s="5">
        <v>46058</v>
      </c>
      <c r="X9670" s="1">
        <f t="shared" si="303"/>
        <v>9</v>
      </c>
      <c r="Y9670" t="s">
        <v>37</v>
      </c>
      <c r="Z9670" t="s">
        <v>37</v>
      </c>
      <c r="AA9670" t="s">
        <v>37</v>
      </c>
    </row>
    <row r="9671" spans="1:27">
      <c r="A9671" s="5">
        <v>46054</v>
      </c>
      <c r="B9671" s="1" t="s">
        <v>27</v>
      </c>
      <c r="C9671" t="s">
        <v>23715</v>
      </c>
      <c r="D9671" s="2">
        <v>46058.4147337963</v>
      </c>
      <c r="E9671" s="2" t="s">
        <v>23586</v>
      </c>
      <c r="F9671" t="s">
        <v>5924</v>
      </c>
      <c r="G9671" t="s">
        <v>5925</v>
      </c>
      <c r="H9671">
        <v>200</v>
      </c>
      <c r="I9671">
        <v>0</v>
      </c>
      <c r="J9671">
        <v>200</v>
      </c>
      <c r="K9671" s="2">
        <v>46090.5755671296</v>
      </c>
      <c r="L9671" t="s">
        <v>23716</v>
      </c>
      <c r="M9671" t="s">
        <v>22743</v>
      </c>
      <c r="N9671" s="5">
        <v>46082</v>
      </c>
      <c r="O9671" s="1">
        <v>4</v>
      </c>
      <c r="P9671" s="3" t="s">
        <v>34</v>
      </c>
      <c r="Q9671" s="3">
        <v>46090</v>
      </c>
      <c r="R9671" s="1" t="s">
        <v>34</v>
      </c>
      <c r="S9671" s="1" t="s">
        <v>149</v>
      </c>
      <c r="T9671" s="1" t="s">
        <v>359</v>
      </c>
      <c r="U9671" s="1">
        <v>11</v>
      </c>
      <c r="V9671" s="1" t="str">
        <f t="shared" si="302"/>
        <v>逾期</v>
      </c>
      <c r="W9671" s="5">
        <v>46058</v>
      </c>
      <c r="X9671" s="1">
        <f t="shared" si="303"/>
        <v>-7</v>
      </c>
      <c r="Y9671" t="s">
        <v>37</v>
      </c>
      <c r="Z9671" t="s">
        <v>37</v>
      </c>
      <c r="AA9671" t="s">
        <v>37</v>
      </c>
    </row>
    <row r="9672" spans="1:27">
      <c r="A9672" s="5">
        <v>46054</v>
      </c>
      <c r="B9672" s="1" t="s">
        <v>27</v>
      </c>
      <c r="C9672" t="s">
        <v>23717</v>
      </c>
      <c r="D9672" s="2">
        <v>46058.4147337963</v>
      </c>
      <c r="E9672" s="2" t="s">
        <v>23586</v>
      </c>
      <c r="F9672" t="s">
        <v>18883</v>
      </c>
      <c r="G9672" t="s">
        <v>18884</v>
      </c>
      <c r="H9672">
        <v>500</v>
      </c>
      <c r="I9672">
        <v>0</v>
      </c>
      <c r="J9672">
        <v>500</v>
      </c>
      <c r="K9672" s="2">
        <v>46061.7742592593</v>
      </c>
      <c r="L9672" t="s">
        <v>23718</v>
      </c>
      <c r="M9672" t="s">
        <v>20950</v>
      </c>
      <c r="N9672" s="5">
        <v>46054</v>
      </c>
      <c r="O9672" s="1">
        <v>15</v>
      </c>
      <c r="P9672" s="3" t="s">
        <v>34</v>
      </c>
      <c r="Q9672" s="3">
        <v>46061</v>
      </c>
      <c r="R9672" s="1" t="s">
        <v>34</v>
      </c>
      <c r="S9672" s="1" t="s">
        <v>35</v>
      </c>
      <c r="T9672" s="1" t="s">
        <v>36</v>
      </c>
      <c r="U9672" s="1">
        <v>3</v>
      </c>
      <c r="V9672" s="1" t="str">
        <f t="shared" si="302"/>
        <v>达标</v>
      </c>
      <c r="W9672" s="5">
        <v>46058</v>
      </c>
      <c r="X9672" s="1">
        <f t="shared" si="303"/>
        <v>12</v>
      </c>
      <c r="Y9672" t="s">
        <v>37</v>
      </c>
      <c r="Z9672" t="s">
        <v>37</v>
      </c>
      <c r="AA9672" t="s">
        <v>37</v>
      </c>
    </row>
    <row r="9673" spans="1:27">
      <c r="A9673" s="5">
        <v>46054</v>
      </c>
      <c r="B9673" s="1" t="s">
        <v>27</v>
      </c>
      <c r="C9673" t="s">
        <v>23719</v>
      </c>
      <c r="D9673" s="2">
        <v>46058.4147337963</v>
      </c>
      <c r="E9673" s="2" t="s">
        <v>23586</v>
      </c>
      <c r="F9673" t="s">
        <v>5257</v>
      </c>
      <c r="G9673" t="s">
        <v>5258</v>
      </c>
      <c r="H9673">
        <v>50</v>
      </c>
      <c r="I9673">
        <v>1</v>
      </c>
      <c r="J9673">
        <v>49</v>
      </c>
      <c r="K9673" s="2">
        <v>46090.5773032407</v>
      </c>
      <c r="L9673" t="s">
        <v>23720</v>
      </c>
      <c r="M9673" t="s">
        <v>22743</v>
      </c>
      <c r="N9673" s="5">
        <v>46082</v>
      </c>
      <c r="O9673" s="1">
        <v>10</v>
      </c>
      <c r="P9673" s="3" t="s">
        <v>34</v>
      </c>
      <c r="Q9673" s="3">
        <v>46090</v>
      </c>
      <c r="R9673" s="1" t="s">
        <v>34</v>
      </c>
      <c r="S9673" s="1" t="s">
        <v>35</v>
      </c>
      <c r="T9673" s="1" t="s">
        <v>150</v>
      </c>
      <c r="U9673" s="1">
        <v>11</v>
      </c>
      <c r="V9673" s="1" t="str">
        <f t="shared" si="302"/>
        <v>逾期</v>
      </c>
      <c r="W9673" s="5">
        <v>46058</v>
      </c>
      <c r="X9673" s="1">
        <f t="shared" si="303"/>
        <v>-1</v>
      </c>
      <c r="Y9673" t="s">
        <v>37</v>
      </c>
      <c r="Z9673" t="s">
        <v>37</v>
      </c>
      <c r="AA9673" t="s">
        <v>37</v>
      </c>
    </row>
    <row r="9674" spans="1:27">
      <c r="A9674" s="5">
        <v>46054</v>
      </c>
      <c r="B9674" s="1" t="s">
        <v>27</v>
      </c>
      <c r="C9674" t="s">
        <v>23721</v>
      </c>
      <c r="D9674" s="2">
        <v>46058.4147337963</v>
      </c>
      <c r="E9674" s="2" t="s">
        <v>23586</v>
      </c>
      <c r="F9674" t="s">
        <v>5253</v>
      </c>
      <c r="G9674" t="s">
        <v>5254</v>
      </c>
      <c r="H9674">
        <v>155</v>
      </c>
      <c r="I9674">
        <v>9</v>
      </c>
      <c r="J9674">
        <v>146</v>
      </c>
      <c r="K9674" s="2">
        <v>46091.5682175926</v>
      </c>
      <c r="L9674" t="s">
        <v>23722</v>
      </c>
      <c r="M9674" t="s">
        <v>23181</v>
      </c>
      <c r="N9674" s="5">
        <v>46082</v>
      </c>
      <c r="O9674" s="1">
        <v>10</v>
      </c>
      <c r="P9674" s="3" t="s">
        <v>34</v>
      </c>
      <c r="Q9674" s="3">
        <v>46091</v>
      </c>
      <c r="R9674" s="1" t="s">
        <v>34</v>
      </c>
      <c r="S9674" s="1" t="s">
        <v>35</v>
      </c>
      <c r="T9674" s="1" t="s">
        <v>150</v>
      </c>
      <c r="U9674" s="1">
        <v>4</v>
      </c>
      <c r="V9674" s="1" t="str">
        <f t="shared" si="302"/>
        <v>达标</v>
      </c>
      <c r="W9674" s="5">
        <v>46058</v>
      </c>
      <c r="X9674" s="1">
        <f t="shared" si="303"/>
        <v>6</v>
      </c>
      <c r="Y9674" t="s">
        <v>37</v>
      </c>
      <c r="Z9674" t="s">
        <v>37</v>
      </c>
      <c r="AA9674" t="s">
        <v>37</v>
      </c>
    </row>
    <row r="9675" spans="1:27">
      <c r="A9675" s="5">
        <v>46054</v>
      </c>
      <c r="B9675" s="1" t="s">
        <v>27</v>
      </c>
      <c r="C9675" t="s">
        <v>23723</v>
      </c>
      <c r="D9675" s="2">
        <v>46058.4147337963</v>
      </c>
      <c r="E9675" s="2" t="s">
        <v>23586</v>
      </c>
      <c r="F9675" t="s">
        <v>7305</v>
      </c>
      <c r="G9675" t="s">
        <v>7306</v>
      </c>
      <c r="H9675">
        <v>310</v>
      </c>
      <c r="I9675">
        <v>0</v>
      </c>
      <c r="J9675">
        <v>310</v>
      </c>
      <c r="K9675" s="2">
        <v>46090.5785069444</v>
      </c>
      <c r="L9675" t="s">
        <v>23724</v>
      </c>
      <c r="M9675" t="s">
        <v>22743</v>
      </c>
      <c r="N9675" s="5">
        <v>46082</v>
      </c>
      <c r="O9675" s="1">
        <v>10</v>
      </c>
      <c r="P9675" s="3">
        <v>46098</v>
      </c>
      <c r="Q9675" s="3">
        <v>46098</v>
      </c>
      <c r="R9675" s="1" t="s">
        <v>34</v>
      </c>
      <c r="S9675" s="1" t="s">
        <v>35</v>
      </c>
      <c r="T9675" s="1" t="s">
        <v>150</v>
      </c>
      <c r="U9675" s="1">
        <v>4</v>
      </c>
      <c r="V9675" s="1" t="str">
        <f t="shared" si="302"/>
        <v>达标</v>
      </c>
      <c r="W9675" s="5">
        <v>46058</v>
      </c>
      <c r="X9675" s="1">
        <f t="shared" si="303"/>
        <v>6</v>
      </c>
      <c r="Y9675" t="s">
        <v>37</v>
      </c>
      <c r="Z9675" t="s">
        <v>37</v>
      </c>
      <c r="AA9675" t="s">
        <v>37</v>
      </c>
    </row>
    <row r="9676" spans="1:27">
      <c r="A9676" s="5">
        <v>46054</v>
      </c>
      <c r="B9676" s="1" t="s">
        <v>27</v>
      </c>
      <c r="C9676" t="s">
        <v>23725</v>
      </c>
      <c r="D9676" s="2">
        <v>46058.4147337963</v>
      </c>
      <c r="E9676" s="2" t="s">
        <v>23586</v>
      </c>
      <c r="F9676" t="s">
        <v>186</v>
      </c>
      <c r="G9676" t="s">
        <v>187</v>
      </c>
      <c r="H9676">
        <v>50</v>
      </c>
      <c r="I9676">
        <v>0</v>
      </c>
      <c r="J9676">
        <v>50</v>
      </c>
      <c r="K9676" s="2">
        <v>46090.5787731481</v>
      </c>
      <c r="L9676" t="s">
        <v>23726</v>
      </c>
      <c r="M9676" t="s">
        <v>22743</v>
      </c>
      <c r="N9676" s="5">
        <v>46082</v>
      </c>
      <c r="O9676" s="1">
        <v>4</v>
      </c>
      <c r="P9676" s="3" t="s">
        <v>34</v>
      </c>
      <c r="Q9676" s="3">
        <v>46090</v>
      </c>
      <c r="R9676" s="1" t="s">
        <v>34</v>
      </c>
      <c r="S9676" s="1" t="s">
        <v>149</v>
      </c>
      <c r="T9676" s="1" t="s">
        <v>150</v>
      </c>
      <c r="U9676" s="1">
        <v>4</v>
      </c>
      <c r="V9676" s="1" t="str">
        <f t="shared" si="302"/>
        <v>达标</v>
      </c>
      <c r="W9676" s="5">
        <v>46058</v>
      </c>
      <c r="X9676" s="1">
        <f t="shared" si="303"/>
        <v>0</v>
      </c>
      <c r="Y9676" t="s">
        <v>37</v>
      </c>
      <c r="Z9676" t="s">
        <v>37</v>
      </c>
      <c r="AA9676" t="s">
        <v>37</v>
      </c>
    </row>
    <row r="9677" spans="1:27">
      <c r="A9677" s="5">
        <v>46054</v>
      </c>
      <c r="B9677" s="1" t="s">
        <v>27</v>
      </c>
      <c r="C9677" t="s">
        <v>23727</v>
      </c>
      <c r="D9677" s="2">
        <v>46058.4147337963</v>
      </c>
      <c r="E9677" s="2" t="s">
        <v>23586</v>
      </c>
      <c r="F9677" t="s">
        <v>1592</v>
      </c>
      <c r="G9677" t="s">
        <v>1593</v>
      </c>
      <c r="H9677">
        <v>1220</v>
      </c>
      <c r="I9677">
        <v>6</v>
      </c>
      <c r="J9677">
        <v>1214</v>
      </c>
      <c r="K9677" s="2">
        <v>46087.7955671296</v>
      </c>
      <c r="L9677" t="s">
        <v>23728</v>
      </c>
      <c r="M9677" t="s">
        <v>23729</v>
      </c>
      <c r="N9677" s="5">
        <v>46082</v>
      </c>
      <c r="O9677" s="1">
        <v>4</v>
      </c>
      <c r="P9677" s="3" t="s">
        <v>34</v>
      </c>
      <c r="Q9677" s="3">
        <v>46087</v>
      </c>
      <c r="R9677" s="1" t="s">
        <v>34</v>
      </c>
      <c r="S9677" s="1" t="s">
        <v>149</v>
      </c>
      <c r="T9677" s="1" t="s">
        <v>471</v>
      </c>
      <c r="U9677" s="1">
        <v>4</v>
      </c>
      <c r="V9677" s="1" t="str">
        <f t="shared" si="302"/>
        <v>达标</v>
      </c>
      <c r="W9677" s="5">
        <v>46058</v>
      </c>
      <c r="X9677" s="1">
        <f t="shared" si="303"/>
        <v>0</v>
      </c>
      <c r="Y9677" t="s">
        <v>37</v>
      </c>
      <c r="Z9677" t="s">
        <v>37</v>
      </c>
      <c r="AA9677" t="s">
        <v>37</v>
      </c>
    </row>
    <row r="9678" spans="1:27">
      <c r="A9678" s="5">
        <v>46054</v>
      </c>
      <c r="B9678" s="1" t="s">
        <v>27</v>
      </c>
      <c r="C9678" t="s">
        <v>23730</v>
      </c>
      <c r="D9678" s="2">
        <v>46058.4147337963</v>
      </c>
      <c r="E9678" s="2" t="s">
        <v>23586</v>
      </c>
      <c r="F9678" t="s">
        <v>1584</v>
      </c>
      <c r="G9678" t="s">
        <v>1585</v>
      </c>
      <c r="H9678">
        <v>72</v>
      </c>
      <c r="I9678">
        <v>0</v>
      </c>
      <c r="J9678">
        <v>72</v>
      </c>
      <c r="K9678" s="2">
        <v>46087.7960185185</v>
      </c>
      <c r="L9678" t="s">
        <v>23731</v>
      </c>
      <c r="M9678" t="s">
        <v>23729</v>
      </c>
      <c r="N9678" s="5">
        <v>46082</v>
      </c>
      <c r="O9678" s="1">
        <v>4</v>
      </c>
      <c r="P9678" s="3" t="s">
        <v>34</v>
      </c>
      <c r="Q9678" s="3">
        <v>46087</v>
      </c>
      <c r="R9678" s="1" t="s">
        <v>34</v>
      </c>
      <c r="S9678" s="1" t="s">
        <v>149</v>
      </c>
      <c r="T9678" s="1" t="s">
        <v>471</v>
      </c>
      <c r="U9678" s="1">
        <v>4</v>
      </c>
      <c r="V9678" s="1" t="str">
        <f t="shared" si="302"/>
        <v>达标</v>
      </c>
      <c r="W9678" s="5">
        <v>46058</v>
      </c>
      <c r="X9678" s="1">
        <f t="shared" si="303"/>
        <v>0</v>
      </c>
      <c r="Y9678" t="s">
        <v>37</v>
      </c>
      <c r="Z9678" t="s">
        <v>37</v>
      </c>
      <c r="AA9678" t="s">
        <v>37</v>
      </c>
    </row>
    <row r="9679" spans="1:27">
      <c r="A9679" s="5">
        <v>46054</v>
      </c>
      <c r="B9679" s="1" t="s">
        <v>27</v>
      </c>
      <c r="C9679" t="s">
        <v>23732</v>
      </c>
      <c r="D9679" s="2">
        <v>46058.4147337963</v>
      </c>
      <c r="E9679" s="2" t="s">
        <v>23586</v>
      </c>
      <c r="F9679" t="s">
        <v>1866</v>
      </c>
      <c r="G9679" t="s">
        <v>1867</v>
      </c>
      <c r="H9679">
        <v>415</v>
      </c>
      <c r="I9679">
        <v>36</v>
      </c>
      <c r="J9679">
        <v>379</v>
      </c>
      <c r="K9679" s="2">
        <v>46087.8072337963</v>
      </c>
      <c r="L9679" t="s">
        <v>23733</v>
      </c>
      <c r="M9679" t="s">
        <v>23729</v>
      </c>
      <c r="N9679" s="5">
        <v>46082</v>
      </c>
      <c r="O9679" s="1">
        <v>4</v>
      </c>
      <c r="P9679" s="3" t="s">
        <v>34</v>
      </c>
      <c r="Q9679" s="3">
        <v>46087</v>
      </c>
      <c r="R9679" s="1" t="s">
        <v>34</v>
      </c>
      <c r="S9679" s="1" t="s">
        <v>149</v>
      </c>
      <c r="T9679" s="1" t="s">
        <v>471</v>
      </c>
      <c r="U9679" s="1">
        <v>4</v>
      </c>
      <c r="V9679" s="1" t="str">
        <f t="shared" si="302"/>
        <v>达标</v>
      </c>
      <c r="W9679" s="5">
        <v>46058</v>
      </c>
      <c r="X9679" s="1">
        <f t="shared" si="303"/>
        <v>0</v>
      </c>
      <c r="Y9679" t="s">
        <v>37</v>
      </c>
      <c r="Z9679" t="s">
        <v>37</v>
      </c>
      <c r="AA9679" t="s">
        <v>37</v>
      </c>
    </row>
    <row r="9680" spans="1:27">
      <c r="A9680" s="5">
        <v>46054</v>
      </c>
      <c r="B9680" s="1" t="s">
        <v>27</v>
      </c>
      <c r="C9680" t="s">
        <v>23734</v>
      </c>
      <c r="D9680" s="2">
        <v>46058.4147337963</v>
      </c>
      <c r="E9680" s="2" t="s">
        <v>23586</v>
      </c>
      <c r="F9680" t="s">
        <v>1861</v>
      </c>
      <c r="G9680" t="s">
        <v>1862</v>
      </c>
      <c r="H9680">
        <v>410</v>
      </c>
      <c r="I9680">
        <v>17</v>
      </c>
      <c r="J9680">
        <v>393</v>
      </c>
      <c r="K9680" s="2">
        <v>46087.8077314815</v>
      </c>
      <c r="L9680" t="s">
        <v>23735</v>
      </c>
      <c r="M9680" t="s">
        <v>23729</v>
      </c>
      <c r="N9680" s="5">
        <v>46082</v>
      </c>
      <c r="O9680" s="1">
        <v>4</v>
      </c>
      <c r="P9680" s="3" t="s">
        <v>34</v>
      </c>
      <c r="Q9680" s="3">
        <v>46087</v>
      </c>
      <c r="R9680" s="1" t="s">
        <v>34</v>
      </c>
      <c r="S9680" s="1" t="s">
        <v>149</v>
      </c>
      <c r="T9680" s="1" t="s">
        <v>471</v>
      </c>
      <c r="U9680" s="1">
        <v>4</v>
      </c>
      <c r="V9680" s="1" t="str">
        <f t="shared" si="302"/>
        <v>达标</v>
      </c>
      <c r="W9680" s="5">
        <v>46058</v>
      </c>
      <c r="X9680" s="1">
        <f t="shared" si="303"/>
        <v>0</v>
      </c>
      <c r="Y9680" t="s">
        <v>37</v>
      </c>
      <c r="Z9680" t="s">
        <v>37</v>
      </c>
      <c r="AA9680" t="s">
        <v>37</v>
      </c>
    </row>
    <row r="9681" spans="1:27">
      <c r="A9681" s="5">
        <v>46054</v>
      </c>
      <c r="B9681" s="1" t="s">
        <v>27</v>
      </c>
      <c r="C9681" t="s">
        <v>23736</v>
      </c>
      <c r="D9681" s="2">
        <v>46058.4147337963</v>
      </c>
      <c r="E9681" s="2" t="s">
        <v>23586</v>
      </c>
      <c r="F9681" t="s">
        <v>6064</v>
      </c>
      <c r="G9681" t="s">
        <v>6065</v>
      </c>
      <c r="H9681">
        <v>230</v>
      </c>
      <c r="I9681">
        <v>0</v>
      </c>
      <c r="J9681">
        <v>230</v>
      </c>
      <c r="K9681" s="2">
        <v>46087.8095486111</v>
      </c>
      <c r="L9681" t="s">
        <v>23737</v>
      </c>
      <c r="M9681" t="s">
        <v>23729</v>
      </c>
      <c r="N9681" s="5">
        <v>46082</v>
      </c>
      <c r="O9681" s="1">
        <v>4</v>
      </c>
      <c r="P9681" s="3" t="s">
        <v>34</v>
      </c>
      <c r="Q9681" s="3">
        <v>46087</v>
      </c>
      <c r="R9681" s="1" t="s">
        <v>34</v>
      </c>
      <c r="S9681" s="1" t="s">
        <v>149</v>
      </c>
      <c r="T9681" s="1" t="s">
        <v>471</v>
      </c>
      <c r="U9681" s="1">
        <v>29</v>
      </c>
      <c r="V9681" s="1" t="str">
        <f t="shared" si="302"/>
        <v>逾期</v>
      </c>
      <c r="W9681" s="5">
        <v>46058</v>
      </c>
      <c r="X9681" s="1">
        <f t="shared" si="303"/>
        <v>-25</v>
      </c>
      <c r="Y9681" t="s">
        <v>37</v>
      </c>
      <c r="Z9681" t="s">
        <v>37</v>
      </c>
      <c r="AA9681" t="s">
        <v>37</v>
      </c>
    </row>
    <row r="9682" spans="1:27">
      <c r="A9682" s="5">
        <v>46054</v>
      </c>
      <c r="B9682" s="1" t="s">
        <v>27</v>
      </c>
      <c r="C9682" t="s">
        <v>23738</v>
      </c>
      <c r="D9682" s="2">
        <v>46058.4147337963</v>
      </c>
      <c r="E9682" s="2" t="s">
        <v>23586</v>
      </c>
      <c r="F9682" t="s">
        <v>3899</v>
      </c>
      <c r="G9682" t="s">
        <v>3900</v>
      </c>
      <c r="H9682">
        <v>500</v>
      </c>
      <c r="I9682">
        <v>8</v>
      </c>
      <c r="J9682">
        <v>492</v>
      </c>
      <c r="K9682" s="2">
        <v>46061.7755671296</v>
      </c>
      <c r="L9682" t="s">
        <v>23739</v>
      </c>
      <c r="M9682" t="s">
        <v>20950</v>
      </c>
      <c r="N9682" s="5">
        <v>46054</v>
      </c>
      <c r="O9682" s="1">
        <v>4</v>
      </c>
      <c r="P9682" s="3" t="s">
        <v>34</v>
      </c>
      <c r="Q9682" s="3">
        <v>46061</v>
      </c>
      <c r="R9682" s="1" t="s">
        <v>34</v>
      </c>
      <c r="S9682" s="1" t="s">
        <v>149</v>
      </c>
      <c r="T9682" s="1" t="s">
        <v>60</v>
      </c>
      <c r="U9682" s="1">
        <v>10</v>
      </c>
      <c r="V9682" s="1" t="str">
        <f t="shared" si="302"/>
        <v>逾期</v>
      </c>
      <c r="W9682" s="5">
        <v>46058</v>
      </c>
      <c r="X9682" s="1">
        <f t="shared" si="303"/>
        <v>-6</v>
      </c>
      <c r="Y9682" t="s">
        <v>37</v>
      </c>
      <c r="Z9682" t="s">
        <v>37</v>
      </c>
      <c r="AA9682" t="s">
        <v>37</v>
      </c>
    </row>
    <row r="9683" spans="1:27">
      <c r="A9683" s="5">
        <v>46054</v>
      </c>
      <c r="B9683" s="1" t="s">
        <v>27</v>
      </c>
      <c r="C9683" t="s">
        <v>23740</v>
      </c>
      <c r="D9683" s="2">
        <v>46058.4147337963</v>
      </c>
      <c r="E9683" s="2" t="s">
        <v>23586</v>
      </c>
      <c r="F9683" t="s">
        <v>765</v>
      </c>
      <c r="G9683" t="s">
        <v>766</v>
      </c>
      <c r="H9683">
        <v>730</v>
      </c>
      <c r="I9683">
        <v>0</v>
      </c>
      <c r="J9683">
        <v>730</v>
      </c>
      <c r="K9683" s="2">
        <v>46062.9108912037</v>
      </c>
      <c r="L9683" t="s">
        <v>23741</v>
      </c>
      <c r="M9683" t="s">
        <v>22746</v>
      </c>
      <c r="N9683" s="5">
        <v>46054</v>
      </c>
      <c r="O9683" s="1">
        <v>4</v>
      </c>
      <c r="P9683" s="3" t="s">
        <v>34</v>
      </c>
      <c r="Q9683" s="3">
        <v>46062</v>
      </c>
      <c r="R9683" s="1" t="s">
        <v>34</v>
      </c>
      <c r="S9683" s="1" t="s">
        <v>149</v>
      </c>
      <c r="T9683" s="1" t="s">
        <v>471</v>
      </c>
      <c r="U9683" s="1">
        <v>4</v>
      </c>
      <c r="V9683" s="1" t="str">
        <f t="shared" si="302"/>
        <v>达标</v>
      </c>
      <c r="W9683" s="5">
        <v>46058</v>
      </c>
      <c r="X9683" s="1">
        <f t="shared" si="303"/>
        <v>0</v>
      </c>
      <c r="Y9683" t="s">
        <v>37</v>
      </c>
      <c r="Z9683" t="s">
        <v>37</v>
      </c>
      <c r="AA9683" t="s">
        <v>37</v>
      </c>
    </row>
    <row r="9684" spans="1:27">
      <c r="A9684" s="5">
        <v>46054</v>
      </c>
      <c r="B9684" s="1" t="s">
        <v>27</v>
      </c>
      <c r="C9684" t="s">
        <v>23742</v>
      </c>
      <c r="D9684" s="2">
        <v>46058.4147337963</v>
      </c>
      <c r="E9684" s="2" t="s">
        <v>23586</v>
      </c>
      <c r="F9684" t="s">
        <v>9380</v>
      </c>
      <c r="G9684" t="s">
        <v>9381</v>
      </c>
      <c r="H9684">
        <v>375</v>
      </c>
      <c r="I9684">
        <v>0</v>
      </c>
      <c r="J9684">
        <v>375</v>
      </c>
      <c r="K9684" s="2">
        <v>46087.808287037</v>
      </c>
      <c r="L9684" t="s">
        <v>23743</v>
      </c>
      <c r="M9684" t="s">
        <v>23729</v>
      </c>
      <c r="N9684" s="5">
        <v>46082</v>
      </c>
      <c r="O9684" s="1">
        <v>4</v>
      </c>
      <c r="P9684" s="3" t="s">
        <v>34</v>
      </c>
      <c r="Q9684" s="3">
        <v>46087</v>
      </c>
      <c r="R9684" s="1" t="s">
        <v>34</v>
      </c>
      <c r="S9684" s="1" t="s">
        <v>149</v>
      </c>
      <c r="T9684" s="1" t="s">
        <v>471</v>
      </c>
      <c r="U9684" s="1">
        <v>29</v>
      </c>
      <c r="V9684" s="1" t="str">
        <f t="shared" si="302"/>
        <v>逾期</v>
      </c>
      <c r="W9684" s="5">
        <v>46058</v>
      </c>
      <c r="X9684" s="1">
        <f t="shared" si="303"/>
        <v>-25</v>
      </c>
      <c r="Y9684" t="s">
        <v>37</v>
      </c>
      <c r="Z9684" t="s">
        <v>37</v>
      </c>
      <c r="AA9684" t="s">
        <v>37</v>
      </c>
    </row>
    <row r="9685" spans="1:27">
      <c r="A9685" s="5">
        <v>46054</v>
      </c>
      <c r="B9685" s="1" t="s">
        <v>27</v>
      </c>
      <c r="C9685" t="s">
        <v>23744</v>
      </c>
      <c r="D9685" s="2">
        <v>46058.4147337963</v>
      </c>
      <c r="E9685" s="2" t="s">
        <v>23586</v>
      </c>
      <c r="F9685" t="s">
        <v>9388</v>
      </c>
      <c r="G9685" t="s">
        <v>9389</v>
      </c>
      <c r="H9685">
        <v>440</v>
      </c>
      <c r="I9685">
        <v>72</v>
      </c>
      <c r="J9685">
        <v>368</v>
      </c>
      <c r="K9685" s="2">
        <v>46087.8105092593</v>
      </c>
      <c r="L9685" t="s">
        <v>23745</v>
      </c>
      <c r="M9685" t="s">
        <v>23729</v>
      </c>
      <c r="N9685" s="5">
        <v>46082</v>
      </c>
      <c r="O9685" s="1">
        <v>4</v>
      </c>
      <c r="P9685" s="3" t="s">
        <v>34</v>
      </c>
      <c r="Q9685" s="3">
        <v>46087</v>
      </c>
      <c r="R9685" s="1" t="s">
        <v>34</v>
      </c>
      <c r="S9685" s="1" t="s">
        <v>149</v>
      </c>
      <c r="T9685" s="1" t="s">
        <v>471</v>
      </c>
      <c r="U9685" s="1">
        <v>29</v>
      </c>
      <c r="V9685" s="1" t="str">
        <f t="shared" si="302"/>
        <v>逾期</v>
      </c>
      <c r="W9685" s="5">
        <v>46058</v>
      </c>
      <c r="X9685" s="1">
        <f t="shared" si="303"/>
        <v>-25</v>
      </c>
      <c r="Y9685" t="s">
        <v>37</v>
      </c>
      <c r="Z9685" t="s">
        <v>37</v>
      </c>
      <c r="AA9685" t="s">
        <v>37</v>
      </c>
    </row>
    <row r="9686" spans="1:27">
      <c r="A9686" s="5">
        <v>46054</v>
      </c>
      <c r="B9686" s="1" t="s">
        <v>27</v>
      </c>
      <c r="C9686" t="s">
        <v>23746</v>
      </c>
      <c r="D9686" s="2">
        <v>46058.4147337963</v>
      </c>
      <c r="E9686" s="2" t="s">
        <v>23586</v>
      </c>
      <c r="F9686" t="s">
        <v>1318</v>
      </c>
      <c r="G9686" t="s">
        <v>1319</v>
      </c>
      <c r="H9686">
        <v>1440</v>
      </c>
      <c r="I9686">
        <v>0</v>
      </c>
      <c r="J9686">
        <v>1440</v>
      </c>
      <c r="K9686" s="2">
        <v>46061.7703356482</v>
      </c>
      <c r="L9686" t="s">
        <v>23747</v>
      </c>
      <c r="M9686" t="s">
        <v>21562</v>
      </c>
      <c r="N9686" s="5">
        <v>46054</v>
      </c>
      <c r="O9686" s="1">
        <v>4</v>
      </c>
      <c r="P9686" s="3" t="s">
        <v>34</v>
      </c>
      <c r="Q9686" s="3">
        <v>46061</v>
      </c>
      <c r="R9686" s="1" t="s">
        <v>34</v>
      </c>
      <c r="S9686" s="1" t="s">
        <v>149</v>
      </c>
      <c r="T9686" s="1" t="s">
        <v>471</v>
      </c>
      <c r="U9686" s="1">
        <v>10</v>
      </c>
      <c r="V9686" s="1" t="str">
        <f t="shared" si="302"/>
        <v>逾期</v>
      </c>
      <c r="W9686" s="5">
        <v>46058</v>
      </c>
      <c r="X9686" s="1">
        <f t="shared" si="303"/>
        <v>-6</v>
      </c>
      <c r="Y9686" t="s">
        <v>37</v>
      </c>
      <c r="Z9686" t="s">
        <v>37</v>
      </c>
      <c r="AA9686" t="s">
        <v>37</v>
      </c>
    </row>
    <row r="9687" spans="1:27">
      <c r="A9687" s="5">
        <v>46054</v>
      </c>
      <c r="B9687" s="1" t="s">
        <v>27</v>
      </c>
      <c r="C9687" t="s">
        <v>23748</v>
      </c>
      <c r="D9687" s="2">
        <v>46058.4147337963</v>
      </c>
      <c r="E9687" s="2" t="s">
        <v>23586</v>
      </c>
      <c r="F9687" t="s">
        <v>9384</v>
      </c>
      <c r="G9687" t="s">
        <v>9385</v>
      </c>
      <c r="H9687">
        <v>305</v>
      </c>
      <c r="I9687">
        <v>26</v>
      </c>
      <c r="J9687">
        <v>279</v>
      </c>
      <c r="K9687" s="2">
        <v>46062.9260648148</v>
      </c>
      <c r="L9687" t="s">
        <v>23749</v>
      </c>
      <c r="M9687" t="s">
        <v>22746</v>
      </c>
      <c r="N9687" s="5">
        <v>46054</v>
      </c>
      <c r="O9687" s="1">
        <v>15</v>
      </c>
      <c r="P9687" s="3" t="s">
        <v>34</v>
      </c>
      <c r="Q9687" s="3">
        <v>46062</v>
      </c>
      <c r="R9687" s="1" t="s">
        <v>34</v>
      </c>
      <c r="S9687" s="1" t="s">
        <v>35</v>
      </c>
      <c r="T9687" s="1" t="s">
        <v>471</v>
      </c>
      <c r="U9687" s="1">
        <v>4</v>
      </c>
      <c r="V9687" s="1" t="str">
        <f t="shared" si="302"/>
        <v>达标</v>
      </c>
      <c r="W9687" s="5">
        <v>46058</v>
      </c>
      <c r="X9687" s="1">
        <f t="shared" si="303"/>
        <v>11</v>
      </c>
      <c r="Y9687" t="s">
        <v>37</v>
      </c>
      <c r="Z9687" t="s">
        <v>37</v>
      </c>
      <c r="AA9687" t="s">
        <v>37</v>
      </c>
    </row>
    <row r="9688" spans="1:27">
      <c r="A9688" s="5">
        <v>46054</v>
      </c>
      <c r="B9688" s="1" t="s">
        <v>27</v>
      </c>
      <c r="C9688" t="s">
        <v>23750</v>
      </c>
      <c r="D9688" s="2">
        <v>46058.4147337963</v>
      </c>
      <c r="E9688" s="2" t="s">
        <v>23586</v>
      </c>
      <c r="F9688" t="s">
        <v>3405</v>
      </c>
      <c r="G9688" t="s">
        <v>3406</v>
      </c>
      <c r="H9688">
        <v>770</v>
      </c>
      <c r="I9688">
        <v>26</v>
      </c>
      <c r="J9688">
        <v>744</v>
      </c>
      <c r="K9688" s="2">
        <v>46061.7719444444</v>
      </c>
      <c r="L9688" t="s">
        <v>23751</v>
      </c>
      <c r="M9688" t="s">
        <v>20950</v>
      </c>
      <c r="N9688" s="5">
        <v>46082</v>
      </c>
      <c r="O9688" s="1">
        <v>4</v>
      </c>
      <c r="P9688" s="3">
        <v>46082</v>
      </c>
      <c r="Q9688" s="3">
        <v>46082</v>
      </c>
      <c r="R9688" s="1" t="s">
        <v>34</v>
      </c>
      <c r="S9688" s="1" t="s">
        <v>149</v>
      </c>
      <c r="T9688" s="1" t="s">
        <v>471</v>
      </c>
      <c r="U9688" s="1">
        <v>24</v>
      </c>
      <c r="V9688" s="1" t="str">
        <f t="shared" si="302"/>
        <v>逾期</v>
      </c>
      <c r="W9688" s="5">
        <v>46058</v>
      </c>
      <c r="X9688" s="1">
        <f t="shared" si="303"/>
        <v>-20</v>
      </c>
      <c r="Y9688" t="s">
        <v>37</v>
      </c>
      <c r="Z9688" t="s">
        <v>37</v>
      </c>
      <c r="AA9688" t="s">
        <v>37</v>
      </c>
    </row>
    <row r="9689" spans="1:27">
      <c r="A9689" s="5">
        <v>46054</v>
      </c>
      <c r="B9689" s="1" t="s">
        <v>27</v>
      </c>
      <c r="C9689" t="s">
        <v>23752</v>
      </c>
      <c r="D9689" s="2">
        <v>46058.4147337963</v>
      </c>
      <c r="E9689" s="2" t="s">
        <v>23586</v>
      </c>
      <c r="F9689" t="s">
        <v>1579</v>
      </c>
      <c r="G9689" t="s">
        <v>1580</v>
      </c>
      <c r="H9689">
        <v>890</v>
      </c>
      <c r="I9689">
        <v>22</v>
      </c>
      <c r="J9689">
        <v>868</v>
      </c>
      <c r="K9689" s="2">
        <v>46061.7708101852</v>
      </c>
      <c r="L9689" t="s">
        <v>23753</v>
      </c>
      <c r="M9689" t="s">
        <v>21562</v>
      </c>
      <c r="N9689" s="5">
        <v>46054</v>
      </c>
      <c r="O9689" s="1">
        <v>4</v>
      </c>
      <c r="P9689" s="3" t="s">
        <v>34</v>
      </c>
      <c r="Q9689" s="3">
        <v>46061</v>
      </c>
      <c r="R9689" s="1" t="s">
        <v>34</v>
      </c>
      <c r="S9689" s="1" t="s">
        <v>149</v>
      </c>
      <c r="T9689" s="1" t="s">
        <v>471</v>
      </c>
      <c r="U9689" s="1">
        <v>10</v>
      </c>
      <c r="V9689" s="1" t="str">
        <f t="shared" si="302"/>
        <v>逾期</v>
      </c>
      <c r="W9689" s="5">
        <v>46058</v>
      </c>
      <c r="X9689" s="1">
        <f t="shared" si="303"/>
        <v>-6</v>
      </c>
      <c r="Y9689" t="s">
        <v>37</v>
      </c>
      <c r="Z9689" t="s">
        <v>37</v>
      </c>
      <c r="AA9689" t="s">
        <v>37</v>
      </c>
    </row>
    <row r="9690" spans="1:27">
      <c r="A9690" s="5">
        <v>46054</v>
      </c>
      <c r="B9690" s="1" t="s">
        <v>27</v>
      </c>
      <c r="C9690" t="s">
        <v>23754</v>
      </c>
      <c r="D9690" s="2">
        <v>46058.4147337963</v>
      </c>
      <c r="E9690" s="2" t="s">
        <v>23586</v>
      </c>
      <c r="F9690" t="s">
        <v>1588</v>
      </c>
      <c r="G9690" t="s">
        <v>1589</v>
      </c>
      <c r="H9690">
        <v>200</v>
      </c>
      <c r="I9690">
        <v>0</v>
      </c>
      <c r="J9690">
        <v>200</v>
      </c>
      <c r="K9690" s="2">
        <v>46062.9173842593</v>
      </c>
      <c r="L9690" t="s">
        <v>23755</v>
      </c>
      <c r="M9690" t="s">
        <v>22746</v>
      </c>
      <c r="N9690" s="5">
        <v>46054</v>
      </c>
      <c r="O9690" s="1">
        <v>4</v>
      </c>
      <c r="P9690" s="3" t="s">
        <v>34</v>
      </c>
      <c r="Q9690" s="3">
        <v>46062</v>
      </c>
      <c r="R9690" s="1" t="s">
        <v>34</v>
      </c>
      <c r="S9690" s="1" t="s">
        <v>149</v>
      </c>
      <c r="T9690" s="1" t="s">
        <v>471</v>
      </c>
      <c r="U9690" s="1">
        <v>4</v>
      </c>
      <c r="V9690" s="1" t="str">
        <f t="shared" si="302"/>
        <v>达标</v>
      </c>
      <c r="W9690" s="5">
        <v>46058</v>
      </c>
      <c r="X9690" s="1">
        <f t="shared" si="303"/>
        <v>0</v>
      </c>
      <c r="Y9690" t="s">
        <v>37</v>
      </c>
      <c r="Z9690" t="s">
        <v>37</v>
      </c>
      <c r="AA9690" t="s">
        <v>37</v>
      </c>
    </row>
    <row r="9691" spans="1:27">
      <c r="A9691" s="5">
        <v>46054</v>
      </c>
      <c r="B9691" s="1" t="s">
        <v>27</v>
      </c>
      <c r="C9691" t="s">
        <v>23756</v>
      </c>
      <c r="D9691" s="2">
        <v>46058.4147337963</v>
      </c>
      <c r="E9691" s="2" t="s">
        <v>23586</v>
      </c>
      <c r="F9691" t="s">
        <v>1848</v>
      </c>
      <c r="G9691" t="s">
        <v>1849</v>
      </c>
      <c r="H9691">
        <v>606</v>
      </c>
      <c r="I9691">
        <v>80</v>
      </c>
      <c r="J9691">
        <v>526</v>
      </c>
      <c r="K9691" s="2">
        <v>46061.7714236111</v>
      </c>
      <c r="L9691" t="s">
        <v>23757</v>
      </c>
      <c r="M9691" t="s">
        <v>21562</v>
      </c>
      <c r="N9691" s="5">
        <v>46054</v>
      </c>
      <c r="O9691" s="1">
        <v>4</v>
      </c>
      <c r="P9691" s="3" t="s">
        <v>34</v>
      </c>
      <c r="Q9691" s="3">
        <v>46061</v>
      </c>
      <c r="R9691" s="1" t="s">
        <v>34</v>
      </c>
      <c r="S9691" s="1" t="s">
        <v>149</v>
      </c>
      <c r="T9691" s="1" t="s">
        <v>471</v>
      </c>
      <c r="U9691" s="1">
        <v>10</v>
      </c>
      <c r="V9691" s="1" t="str">
        <f t="shared" si="302"/>
        <v>逾期</v>
      </c>
      <c r="W9691" s="5">
        <v>46058</v>
      </c>
      <c r="X9691" s="1">
        <f t="shared" si="303"/>
        <v>-6</v>
      </c>
      <c r="Y9691" t="s">
        <v>37</v>
      </c>
      <c r="Z9691" t="s">
        <v>37</v>
      </c>
      <c r="AA9691" t="s">
        <v>37</v>
      </c>
    </row>
    <row r="9692" spans="1:27">
      <c r="A9692" s="5">
        <v>46054</v>
      </c>
      <c r="B9692" s="1" t="s">
        <v>27</v>
      </c>
      <c r="C9692" t="s">
        <v>23758</v>
      </c>
      <c r="D9692" s="2">
        <v>46058.4147337963</v>
      </c>
      <c r="E9692" s="2" t="s">
        <v>23586</v>
      </c>
      <c r="F9692" t="s">
        <v>4964</v>
      </c>
      <c r="G9692" t="s">
        <v>4965</v>
      </c>
      <c r="H9692">
        <v>510</v>
      </c>
      <c r="I9692">
        <v>13</v>
      </c>
      <c r="J9692">
        <v>497</v>
      </c>
      <c r="K9692" s="2">
        <v>46061.7724537037</v>
      </c>
      <c r="L9692" t="s">
        <v>23759</v>
      </c>
      <c r="M9692" t="s">
        <v>20950</v>
      </c>
      <c r="N9692" s="5">
        <v>46054</v>
      </c>
      <c r="O9692" s="1">
        <v>15</v>
      </c>
      <c r="P9692" s="3" t="s">
        <v>34</v>
      </c>
      <c r="Q9692" s="3">
        <v>46061</v>
      </c>
      <c r="R9692" s="1" t="s">
        <v>34</v>
      </c>
      <c r="S9692" s="1" t="s">
        <v>35</v>
      </c>
      <c r="T9692" s="1" t="s">
        <v>471</v>
      </c>
      <c r="U9692" s="1">
        <v>10</v>
      </c>
      <c r="V9692" s="1" t="str">
        <f t="shared" si="302"/>
        <v>达标</v>
      </c>
      <c r="W9692" s="5">
        <v>46058</v>
      </c>
      <c r="X9692" s="1">
        <f t="shared" si="303"/>
        <v>5</v>
      </c>
      <c r="Y9692" t="s">
        <v>37</v>
      </c>
      <c r="Z9692" t="s">
        <v>37</v>
      </c>
      <c r="AA9692" t="s">
        <v>37</v>
      </c>
    </row>
    <row r="9693" spans="1:27">
      <c r="A9693" s="5">
        <v>46054</v>
      </c>
      <c r="B9693" s="1" t="s">
        <v>27</v>
      </c>
      <c r="C9693" t="s">
        <v>23760</v>
      </c>
      <c r="D9693" s="2">
        <v>46058.4147337963</v>
      </c>
      <c r="E9693" s="2" t="s">
        <v>23586</v>
      </c>
      <c r="F9693" t="s">
        <v>1856</v>
      </c>
      <c r="G9693" t="s">
        <v>1857</v>
      </c>
      <c r="H9693">
        <v>120</v>
      </c>
      <c r="I9693">
        <v>0</v>
      </c>
      <c r="J9693">
        <v>120</v>
      </c>
      <c r="K9693" s="2">
        <v>46062.923275463</v>
      </c>
      <c r="L9693" t="s">
        <v>23761</v>
      </c>
      <c r="M9693" t="s">
        <v>22746</v>
      </c>
      <c r="N9693" s="5">
        <v>46054</v>
      </c>
      <c r="O9693" s="1">
        <v>4</v>
      </c>
      <c r="P9693" s="3" t="s">
        <v>34</v>
      </c>
      <c r="Q9693" s="3">
        <v>46062</v>
      </c>
      <c r="R9693" s="1" t="s">
        <v>34</v>
      </c>
      <c r="S9693" s="1" t="s">
        <v>149</v>
      </c>
      <c r="T9693" s="1" t="s">
        <v>471</v>
      </c>
      <c r="U9693" s="1">
        <v>4</v>
      </c>
      <c r="V9693" s="1" t="str">
        <f t="shared" si="302"/>
        <v>达标</v>
      </c>
      <c r="W9693" s="5">
        <v>46058</v>
      </c>
      <c r="X9693" s="1">
        <f t="shared" si="303"/>
        <v>0</v>
      </c>
      <c r="Y9693" t="s">
        <v>37</v>
      </c>
      <c r="Z9693" t="s">
        <v>37</v>
      </c>
      <c r="AA9693" t="s">
        <v>37</v>
      </c>
    </row>
    <row r="9694" spans="1:27">
      <c r="A9694" s="5">
        <v>46054</v>
      </c>
      <c r="B9694" s="1" t="s">
        <v>27</v>
      </c>
      <c r="C9694" t="s">
        <v>23762</v>
      </c>
      <c r="D9694" s="2">
        <v>46058.4147337963</v>
      </c>
      <c r="E9694" s="2" t="s">
        <v>23586</v>
      </c>
      <c r="F9694" t="s">
        <v>23763</v>
      </c>
      <c r="G9694" t="s">
        <v>23764</v>
      </c>
      <c r="H9694">
        <v>150</v>
      </c>
      <c r="I9694">
        <v>70</v>
      </c>
      <c r="J9694">
        <v>80</v>
      </c>
      <c r="K9694" s="2">
        <v>46087.8108680556</v>
      </c>
      <c r="L9694" t="s">
        <v>23765</v>
      </c>
      <c r="M9694" t="s">
        <v>23729</v>
      </c>
      <c r="N9694" s="5">
        <v>46082</v>
      </c>
      <c r="O9694" s="1">
        <v>15</v>
      </c>
      <c r="P9694" s="3" t="s">
        <v>34</v>
      </c>
      <c r="Q9694" s="3">
        <v>46087</v>
      </c>
      <c r="R9694" s="1" t="s">
        <v>34</v>
      </c>
      <c r="S9694" s="1" t="s">
        <v>35</v>
      </c>
      <c r="T9694" s="1" t="s">
        <v>471</v>
      </c>
      <c r="U9694" s="1">
        <v>29</v>
      </c>
      <c r="V9694" s="1" t="str">
        <f t="shared" si="302"/>
        <v>逾期</v>
      </c>
      <c r="W9694" s="5">
        <v>46058</v>
      </c>
      <c r="X9694" s="1">
        <f t="shared" si="303"/>
        <v>-14</v>
      </c>
      <c r="Y9694" t="s">
        <v>37</v>
      </c>
      <c r="Z9694" t="s">
        <v>37</v>
      </c>
      <c r="AA9694" t="s">
        <v>37</v>
      </c>
    </row>
    <row r="9695" spans="1:27">
      <c r="A9695" s="5">
        <v>46054</v>
      </c>
      <c r="B9695" s="1" t="s">
        <v>27</v>
      </c>
      <c r="C9695" t="s">
        <v>23766</v>
      </c>
      <c r="D9695" s="2">
        <v>46058.4147337963</v>
      </c>
      <c r="E9695" s="2" t="s">
        <v>23586</v>
      </c>
      <c r="F9695" t="s">
        <v>23767</v>
      </c>
      <c r="G9695" t="s">
        <v>23768</v>
      </c>
      <c r="H9695">
        <v>430</v>
      </c>
      <c r="I9695">
        <v>5</v>
      </c>
      <c r="J9695">
        <v>425</v>
      </c>
      <c r="K9695" s="2">
        <v>46087.8113078704</v>
      </c>
      <c r="L9695" t="s">
        <v>23769</v>
      </c>
      <c r="M9695" t="s">
        <v>23729</v>
      </c>
      <c r="N9695" s="5">
        <v>46082</v>
      </c>
      <c r="O9695" s="1">
        <v>15</v>
      </c>
      <c r="P9695" s="3" t="s">
        <v>34</v>
      </c>
      <c r="Q9695" s="3">
        <v>46087</v>
      </c>
      <c r="R9695" s="1" t="s">
        <v>34</v>
      </c>
      <c r="S9695" s="1" t="s">
        <v>35</v>
      </c>
      <c r="T9695" s="1" t="s">
        <v>471</v>
      </c>
      <c r="U9695" s="1">
        <v>11</v>
      </c>
      <c r="V9695" s="1" t="str">
        <f t="shared" si="302"/>
        <v>达标</v>
      </c>
      <c r="W9695" s="5">
        <v>46058</v>
      </c>
      <c r="X9695" s="1">
        <f t="shared" si="303"/>
        <v>4</v>
      </c>
      <c r="Y9695" t="s">
        <v>37</v>
      </c>
      <c r="Z9695" t="s">
        <v>37</v>
      </c>
      <c r="AA9695" t="s">
        <v>37</v>
      </c>
    </row>
    <row r="9696" spans="1:27">
      <c r="A9696" s="5">
        <v>46054</v>
      </c>
      <c r="B9696" s="1" t="s">
        <v>27</v>
      </c>
      <c r="C9696" t="s">
        <v>23770</v>
      </c>
      <c r="D9696" s="2">
        <v>46058.4147337963</v>
      </c>
      <c r="E9696" s="2" t="s">
        <v>23586</v>
      </c>
      <c r="F9696" t="s">
        <v>17087</v>
      </c>
      <c r="G9696" t="s">
        <v>17088</v>
      </c>
      <c r="H9696">
        <v>100</v>
      </c>
      <c r="I9696">
        <v>0</v>
      </c>
      <c r="J9696">
        <v>100</v>
      </c>
      <c r="K9696" s="2">
        <v>46063.7141435185</v>
      </c>
      <c r="L9696" t="s">
        <v>23771</v>
      </c>
      <c r="M9696" t="s">
        <v>23649</v>
      </c>
      <c r="N9696" s="5">
        <v>46054</v>
      </c>
      <c r="O9696" s="1">
        <v>9</v>
      </c>
      <c r="P9696" s="3" t="s">
        <v>34</v>
      </c>
      <c r="Q9696" s="3">
        <v>46063</v>
      </c>
      <c r="R9696" s="1" t="s">
        <v>34</v>
      </c>
      <c r="S9696" s="1" t="s">
        <v>35</v>
      </c>
      <c r="T9696" s="1" t="s">
        <v>150</v>
      </c>
      <c r="U9696" s="1">
        <v>5</v>
      </c>
      <c r="V9696" s="1" t="str">
        <f t="shared" si="302"/>
        <v>达标</v>
      </c>
      <c r="W9696" s="5">
        <v>46058</v>
      </c>
      <c r="X9696" s="1">
        <f t="shared" si="303"/>
        <v>4</v>
      </c>
      <c r="Y9696" t="s">
        <v>37</v>
      </c>
      <c r="Z9696" t="s">
        <v>37</v>
      </c>
      <c r="AA9696" t="s">
        <v>37</v>
      </c>
    </row>
    <row r="9697" spans="1:27">
      <c r="A9697" s="5">
        <v>46054</v>
      </c>
      <c r="B9697" s="1" t="s">
        <v>27</v>
      </c>
      <c r="C9697" t="s">
        <v>23772</v>
      </c>
      <c r="D9697" s="2">
        <v>46058.4147337963</v>
      </c>
      <c r="E9697" s="2" t="s">
        <v>23586</v>
      </c>
      <c r="F9697" t="s">
        <v>3574</v>
      </c>
      <c r="G9697" t="s">
        <v>3575</v>
      </c>
      <c r="H9697">
        <v>400</v>
      </c>
      <c r="I9697">
        <v>0</v>
      </c>
      <c r="J9697">
        <v>400</v>
      </c>
      <c r="K9697" s="2">
        <v>46062.9125231481</v>
      </c>
      <c r="L9697" t="s">
        <v>23773</v>
      </c>
      <c r="M9697" t="s">
        <v>22746</v>
      </c>
      <c r="N9697" s="5">
        <v>46054</v>
      </c>
      <c r="O9697" s="1">
        <v>15</v>
      </c>
      <c r="P9697" s="3" t="s">
        <v>34</v>
      </c>
      <c r="Q9697" s="3">
        <v>46062</v>
      </c>
      <c r="R9697" s="1" t="s">
        <v>34</v>
      </c>
      <c r="S9697" s="1" t="s">
        <v>35</v>
      </c>
      <c r="T9697" s="1" t="s">
        <v>60</v>
      </c>
      <c r="U9697" s="1">
        <v>4</v>
      </c>
      <c r="V9697" s="1" t="str">
        <f t="shared" si="302"/>
        <v>达标</v>
      </c>
      <c r="W9697" s="5">
        <v>46058</v>
      </c>
      <c r="X9697" s="1">
        <f t="shared" si="303"/>
        <v>11</v>
      </c>
      <c r="Y9697" t="s">
        <v>37</v>
      </c>
      <c r="Z9697" t="s">
        <v>37</v>
      </c>
      <c r="AA9697" t="s">
        <v>37</v>
      </c>
    </row>
    <row r="9698" spans="1:27">
      <c r="A9698" s="5">
        <v>46054</v>
      </c>
      <c r="B9698" s="1" t="s">
        <v>27</v>
      </c>
      <c r="C9698" t="s">
        <v>23774</v>
      </c>
      <c r="D9698" s="2">
        <v>46058.4147337963</v>
      </c>
      <c r="E9698" s="2" t="s">
        <v>23586</v>
      </c>
      <c r="F9698" t="s">
        <v>18712</v>
      </c>
      <c r="G9698" t="s">
        <v>18713</v>
      </c>
      <c r="H9698">
        <v>220</v>
      </c>
      <c r="I9698">
        <v>7</v>
      </c>
      <c r="J9698">
        <v>213</v>
      </c>
      <c r="K9698" s="2">
        <v>46065.4107407407</v>
      </c>
      <c r="L9698" t="s">
        <v>23775</v>
      </c>
      <c r="M9698" t="s">
        <v>23776</v>
      </c>
      <c r="N9698" s="5">
        <v>46054</v>
      </c>
      <c r="O9698" s="1">
        <v>17</v>
      </c>
      <c r="P9698" s="3" t="s">
        <v>34</v>
      </c>
      <c r="Q9698" s="3">
        <v>46065</v>
      </c>
      <c r="R9698" s="1" t="s">
        <v>34</v>
      </c>
      <c r="S9698" s="1" t="s">
        <v>35</v>
      </c>
      <c r="T9698" s="1" t="s">
        <v>60</v>
      </c>
      <c r="U9698" s="1">
        <v>7</v>
      </c>
      <c r="V9698" s="1" t="str">
        <f t="shared" si="302"/>
        <v>达标</v>
      </c>
      <c r="W9698" s="5">
        <v>46058</v>
      </c>
      <c r="X9698" s="1">
        <f t="shared" si="303"/>
        <v>10</v>
      </c>
      <c r="Y9698" t="s">
        <v>37</v>
      </c>
      <c r="Z9698" t="s">
        <v>37</v>
      </c>
      <c r="AA9698" t="s">
        <v>37</v>
      </c>
    </row>
    <row r="9699" spans="1:27">
      <c r="A9699" s="5">
        <v>46054</v>
      </c>
      <c r="B9699" s="1" t="s">
        <v>27</v>
      </c>
      <c r="C9699" t="s">
        <v>23777</v>
      </c>
      <c r="D9699" s="2">
        <v>46058.4147337963</v>
      </c>
      <c r="E9699" s="2" t="s">
        <v>23586</v>
      </c>
      <c r="F9699" t="s">
        <v>23778</v>
      </c>
      <c r="G9699" t="s">
        <v>23779</v>
      </c>
      <c r="H9699">
        <v>251</v>
      </c>
      <c r="I9699">
        <v>2</v>
      </c>
      <c r="J9699">
        <v>249</v>
      </c>
      <c r="K9699" s="2">
        <v>46062.9278935185</v>
      </c>
      <c r="L9699" t="s">
        <v>23780</v>
      </c>
      <c r="M9699" t="s">
        <v>22746</v>
      </c>
      <c r="N9699" s="5">
        <v>46082</v>
      </c>
      <c r="O9699" s="1">
        <v>17</v>
      </c>
      <c r="P9699" s="3">
        <v>46082</v>
      </c>
      <c r="Q9699" s="3">
        <v>46082</v>
      </c>
      <c r="R9699" s="1" t="s">
        <v>34</v>
      </c>
      <c r="S9699" s="1" t="s">
        <v>35</v>
      </c>
      <c r="T9699" s="1" t="s">
        <v>60</v>
      </c>
      <c r="U9699" s="1">
        <v>11</v>
      </c>
      <c r="V9699" s="1" t="str">
        <f t="shared" si="302"/>
        <v>达标</v>
      </c>
      <c r="W9699" s="5">
        <v>46058</v>
      </c>
      <c r="X9699" s="1">
        <f t="shared" si="303"/>
        <v>6</v>
      </c>
      <c r="Y9699" t="s">
        <v>37</v>
      </c>
      <c r="Z9699" t="s">
        <v>37</v>
      </c>
      <c r="AA9699" t="s">
        <v>37</v>
      </c>
    </row>
    <row r="9700" spans="1:27">
      <c r="A9700" s="5">
        <v>46054</v>
      </c>
      <c r="B9700" s="1" t="s">
        <v>27</v>
      </c>
      <c r="C9700" t="s">
        <v>23781</v>
      </c>
      <c r="D9700" s="2">
        <v>46058.4147337963</v>
      </c>
      <c r="E9700" s="2" t="s">
        <v>23586</v>
      </c>
      <c r="F9700" t="s">
        <v>18277</v>
      </c>
      <c r="G9700" t="s">
        <v>18278</v>
      </c>
      <c r="H9700">
        <v>400</v>
      </c>
      <c r="I9700">
        <v>6</v>
      </c>
      <c r="J9700">
        <v>394</v>
      </c>
      <c r="K9700" s="2">
        <v>46061.7728472222</v>
      </c>
      <c r="L9700" t="s">
        <v>23782</v>
      </c>
      <c r="M9700" t="s">
        <v>20950</v>
      </c>
      <c r="N9700" s="5">
        <v>46054</v>
      </c>
      <c r="O9700" s="1">
        <v>12</v>
      </c>
      <c r="P9700" s="3" t="s">
        <v>34</v>
      </c>
      <c r="Q9700" s="3">
        <v>46061</v>
      </c>
      <c r="R9700" s="1" t="s">
        <v>34</v>
      </c>
      <c r="S9700" s="1" t="s">
        <v>35</v>
      </c>
      <c r="T9700" s="1" t="s">
        <v>36</v>
      </c>
      <c r="U9700" s="1">
        <v>10</v>
      </c>
      <c r="V9700" s="1" t="str">
        <f t="shared" si="302"/>
        <v>达标</v>
      </c>
      <c r="W9700" s="5">
        <v>46058</v>
      </c>
      <c r="X9700" s="1">
        <f t="shared" si="303"/>
        <v>2</v>
      </c>
      <c r="Y9700" t="s">
        <v>37</v>
      </c>
      <c r="Z9700" t="s">
        <v>37</v>
      </c>
      <c r="AA9700" t="s">
        <v>37</v>
      </c>
    </row>
    <row r="9701" spans="1:27">
      <c r="A9701" s="5">
        <v>46054</v>
      </c>
      <c r="B9701" s="1" t="s">
        <v>27</v>
      </c>
      <c r="C9701" t="s">
        <v>23783</v>
      </c>
      <c r="D9701" s="2">
        <v>46058.4147337963</v>
      </c>
      <c r="E9701" s="2" t="s">
        <v>23586</v>
      </c>
      <c r="F9701" t="s">
        <v>19097</v>
      </c>
      <c r="G9701" t="s">
        <v>19098</v>
      </c>
      <c r="H9701">
        <v>400</v>
      </c>
      <c r="I9701">
        <v>0</v>
      </c>
      <c r="J9701">
        <v>400</v>
      </c>
      <c r="K9701" s="2">
        <v>46063.7144560185</v>
      </c>
      <c r="L9701" t="s">
        <v>23784</v>
      </c>
      <c r="M9701" t="s">
        <v>23649</v>
      </c>
      <c r="N9701" s="5">
        <v>46054</v>
      </c>
      <c r="O9701" s="1">
        <v>8</v>
      </c>
      <c r="P9701" s="3" t="s">
        <v>34</v>
      </c>
      <c r="Q9701" s="3">
        <v>46063</v>
      </c>
      <c r="R9701" s="1" t="s">
        <v>34</v>
      </c>
      <c r="S9701" s="1" t="s">
        <v>35</v>
      </c>
      <c r="T9701" s="1" t="s">
        <v>12748</v>
      </c>
      <c r="U9701" s="1">
        <v>5</v>
      </c>
      <c r="V9701" s="1" t="str">
        <f t="shared" si="302"/>
        <v>达标</v>
      </c>
      <c r="W9701" s="5">
        <v>46058</v>
      </c>
      <c r="X9701" s="1">
        <f t="shared" si="303"/>
        <v>3</v>
      </c>
      <c r="Y9701" t="s">
        <v>37</v>
      </c>
      <c r="Z9701" t="s">
        <v>37</v>
      </c>
      <c r="AA9701" t="s">
        <v>37</v>
      </c>
    </row>
    <row r="9702" spans="1:27">
      <c r="A9702" s="5">
        <v>46054</v>
      </c>
      <c r="B9702" s="1" t="s">
        <v>27</v>
      </c>
      <c r="C9702" t="s">
        <v>23785</v>
      </c>
      <c r="D9702" s="2">
        <v>46058.4147337963</v>
      </c>
      <c r="E9702" s="2" t="s">
        <v>23586</v>
      </c>
      <c r="F9702" t="s">
        <v>19774</v>
      </c>
      <c r="G9702" t="s">
        <v>19775</v>
      </c>
      <c r="H9702">
        <v>200</v>
      </c>
      <c r="I9702">
        <v>0</v>
      </c>
      <c r="J9702">
        <v>200</v>
      </c>
      <c r="K9702" s="2">
        <v>46063.869224537</v>
      </c>
      <c r="L9702" t="s">
        <v>23786</v>
      </c>
      <c r="M9702" t="s">
        <v>23787</v>
      </c>
      <c r="N9702" s="5">
        <v>46054</v>
      </c>
      <c r="O9702" s="1">
        <v>8</v>
      </c>
      <c r="P9702" s="3" t="s">
        <v>34</v>
      </c>
      <c r="Q9702" s="3">
        <v>46063</v>
      </c>
      <c r="R9702" s="1" t="s">
        <v>34</v>
      </c>
      <c r="S9702" s="1" t="s">
        <v>35</v>
      </c>
      <c r="T9702" s="1" t="s">
        <v>12748</v>
      </c>
      <c r="U9702" s="1">
        <v>5</v>
      </c>
      <c r="V9702" s="1" t="str">
        <f t="shared" si="302"/>
        <v>达标</v>
      </c>
      <c r="W9702" s="5">
        <v>46058</v>
      </c>
      <c r="X9702" s="1">
        <f t="shared" si="303"/>
        <v>3</v>
      </c>
      <c r="Y9702" t="s">
        <v>37</v>
      </c>
      <c r="Z9702" t="s">
        <v>37</v>
      </c>
      <c r="AA9702" t="s">
        <v>37</v>
      </c>
    </row>
    <row r="9703" spans="1:27">
      <c r="A9703" s="5">
        <v>46054</v>
      </c>
      <c r="B9703" s="1" t="s">
        <v>27</v>
      </c>
      <c r="C9703" t="s">
        <v>23788</v>
      </c>
      <c r="D9703" s="2">
        <v>46058.4147337963</v>
      </c>
      <c r="E9703" s="2" t="s">
        <v>23586</v>
      </c>
      <c r="F9703" t="s">
        <v>19783</v>
      </c>
      <c r="G9703" t="s">
        <v>19784</v>
      </c>
      <c r="H9703">
        <v>200</v>
      </c>
      <c r="I9703">
        <v>1</v>
      </c>
      <c r="J9703">
        <v>199</v>
      </c>
      <c r="K9703" s="2">
        <v>46087.684837963</v>
      </c>
      <c r="L9703" t="s">
        <v>23789</v>
      </c>
      <c r="M9703" t="s">
        <v>23041</v>
      </c>
      <c r="N9703" s="5">
        <v>46082</v>
      </c>
      <c r="O9703" s="1">
        <v>8</v>
      </c>
      <c r="P9703" s="3" t="s">
        <v>34</v>
      </c>
      <c r="Q9703" s="3">
        <v>46087</v>
      </c>
      <c r="R9703" s="1" t="s">
        <v>34</v>
      </c>
      <c r="S9703" s="1" t="s">
        <v>35</v>
      </c>
      <c r="T9703" s="1" t="s">
        <v>12748</v>
      </c>
      <c r="U9703" s="1">
        <v>11</v>
      </c>
      <c r="V9703" s="1" t="str">
        <f t="shared" si="302"/>
        <v>逾期</v>
      </c>
      <c r="W9703" s="5">
        <v>46058</v>
      </c>
      <c r="X9703" s="1">
        <f t="shared" si="303"/>
        <v>-3</v>
      </c>
      <c r="Y9703" t="s">
        <v>37</v>
      </c>
      <c r="Z9703" t="s">
        <v>37</v>
      </c>
      <c r="AA9703" t="s">
        <v>37</v>
      </c>
    </row>
    <row r="9704" spans="1:27">
      <c r="A9704" s="5">
        <v>46054</v>
      </c>
      <c r="B9704" s="1" t="s">
        <v>27</v>
      </c>
      <c r="C9704" t="s">
        <v>23790</v>
      </c>
      <c r="D9704" s="2">
        <v>46058.4147337963</v>
      </c>
      <c r="E9704" s="2" t="s">
        <v>23586</v>
      </c>
      <c r="F9704" t="s">
        <v>10450</v>
      </c>
      <c r="G9704" t="s">
        <v>10451</v>
      </c>
      <c r="H9704">
        <v>50</v>
      </c>
      <c r="I9704">
        <v>0</v>
      </c>
      <c r="J9704">
        <v>50</v>
      </c>
      <c r="K9704" s="2">
        <v>46090.4683101852</v>
      </c>
      <c r="L9704" t="s">
        <v>23791</v>
      </c>
      <c r="M9704" t="s">
        <v>23304</v>
      </c>
      <c r="N9704" s="5">
        <v>46082</v>
      </c>
      <c r="O9704" s="1">
        <v>10</v>
      </c>
      <c r="P9704" s="3" t="s">
        <v>34</v>
      </c>
      <c r="Q9704" s="3">
        <v>46090</v>
      </c>
      <c r="R9704" s="1" t="s">
        <v>34</v>
      </c>
      <c r="S9704" s="1" t="s">
        <v>35</v>
      </c>
      <c r="T9704" s="1" t="s">
        <v>150</v>
      </c>
      <c r="U9704" s="1">
        <v>11</v>
      </c>
      <c r="V9704" s="1" t="str">
        <f t="shared" si="302"/>
        <v>逾期</v>
      </c>
      <c r="W9704" s="5">
        <v>46058</v>
      </c>
      <c r="X9704" s="1">
        <f t="shared" si="303"/>
        <v>-1</v>
      </c>
      <c r="Y9704" t="s">
        <v>37</v>
      </c>
      <c r="Z9704" t="s">
        <v>37</v>
      </c>
      <c r="AA9704" t="s">
        <v>37</v>
      </c>
    </row>
    <row r="9705" spans="1:27">
      <c r="A9705" s="5">
        <v>46054</v>
      </c>
      <c r="B9705" s="1" t="s">
        <v>27</v>
      </c>
      <c r="C9705" t="s">
        <v>23792</v>
      </c>
      <c r="D9705" s="2">
        <v>46058.4147337963</v>
      </c>
      <c r="E9705" s="2" t="s">
        <v>23586</v>
      </c>
      <c r="F9705" t="s">
        <v>172</v>
      </c>
      <c r="G9705" t="s">
        <v>173</v>
      </c>
      <c r="H9705">
        <v>50</v>
      </c>
      <c r="I9705">
        <v>0</v>
      </c>
      <c r="J9705">
        <v>50</v>
      </c>
      <c r="K9705" s="2">
        <v>46090.4671296296</v>
      </c>
      <c r="L9705" t="s">
        <v>23793</v>
      </c>
      <c r="M9705" t="s">
        <v>23304</v>
      </c>
      <c r="N9705" s="5">
        <v>46082</v>
      </c>
      <c r="O9705" s="1">
        <v>9</v>
      </c>
      <c r="P9705" s="3" t="s">
        <v>34</v>
      </c>
      <c r="Q9705" s="3">
        <v>46090</v>
      </c>
      <c r="R9705" s="1" t="s">
        <v>34</v>
      </c>
      <c r="S9705" s="1" t="s">
        <v>35</v>
      </c>
      <c r="T9705" s="1" t="s">
        <v>150</v>
      </c>
      <c r="U9705" s="1">
        <v>11</v>
      </c>
      <c r="V9705" s="1" t="str">
        <f t="shared" si="302"/>
        <v>逾期</v>
      </c>
      <c r="W9705" s="5">
        <v>46058</v>
      </c>
      <c r="X9705" s="1">
        <f t="shared" si="303"/>
        <v>-2</v>
      </c>
      <c r="Y9705" t="s">
        <v>37</v>
      </c>
      <c r="Z9705" t="s">
        <v>37</v>
      </c>
      <c r="AA9705" t="s">
        <v>37</v>
      </c>
    </row>
    <row r="9706" spans="1:27">
      <c r="A9706" s="5">
        <v>46054</v>
      </c>
      <c r="B9706" s="1" t="s">
        <v>27</v>
      </c>
      <c r="C9706" t="s">
        <v>23794</v>
      </c>
      <c r="D9706" s="2">
        <v>46058.4147337963</v>
      </c>
      <c r="E9706" s="2" t="s">
        <v>23586</v>
      </c>
      <c r="F9706" t="s">
        <v>3047</v>
      </c>
      <c r="G9706" t="s">
        <v>3048</v>
      </c>
      <c r="H9706">
        <v>170</v>
      </c>
      <c r="I9706">
        <v>0</v>
      </c>
      <c r="J9706">
        <v>170</v>
      </c>
      <c r="K9706" s="2">
        <v>46091.7108564815</v>
      </c>
      <c r="L9706" t="s">
        <v>23795</v>
      </c>
      <c r="M9706" t="s">
        <v>23678</v>
      </c>
      <c r="N9706" s="5">
        <v>46082</v>
      </c>
      <c r="O9706" s="1">
        <v>9</v>
      </c>
      <c r="P9706" s="3" t="s">
        <v>34</v>
      </c>
      <c r="Q9706" s="3">
        <v>46091</v>
      </c>
      <c r="R9706" s="1" t="s">
        <v>34</v>
      </c>
      <c r="S9706" s="1" t="s">
        <v>35</v>
      </c>
      <c r="T9706" s="1" t="s">
        <v>150</v>
      </c>
      <c r="U9706" s="1">
        <v>11</v>
      </c>
      <c r="V9706" s="1" t="str">
        <f t="shared" si="302"/>
        <v>逾期</v>
      </c>
      <c r="W9706" s="5">
        <v>46058</v>
      </c>
      <c r="X9706" s="1">
        <f t="shared" si="303"/>
        <v>-2</v>
      </c>
      <c r="Y9706" t="s">
        <v>37</v>
      </c>
      <c r="Z9706" t="s">
        <v>37</v>
      </c>
      <c r="AA9706" t="s">
        <v>37</v>
      </c>
    </row>
    <row r="9707" spans="1:27">
      <c r="A9707" s="5">
        <v>46054</v>
      </c>
      <c r="B9707" s="1" t="s">
        <v>37</v>
      </c>
      <c r="C9707" t="s">
        <v>23796</v>
      </c>
      <c r="D9707" s="2">
        <v>46058.4147337963</v>
      </c>
      <c r="E9707" s="2" t="s">
        <v>23586</v>
      </c>
      <c r="F9707" t="s">
        <v>3570</v>
      </c>
      <c r="G9707" t="s">
        <v>3571</v>
      </c>
      <c r="H9707">
        <v>105</v>
      </c>
      <c r="I9707">
        <v>5</v>
      </c>
      <c r="J9707">
        <v>100</v>
      </c>
      <c r="K9707" s="2">
        <v>46091.4856365741</v>
      </c>
      <c r="L9707" t="s">
        <v>23797</v>
      </c>
      <c r="M9707" t="s">
        <v>22855</v>
      </c>
      <c r="N9707" s="5">
        <v>46082</v>
      </c>
      <c r="O9707" s="1">
        <v>9</v>
      </c>
      <c r="P9707" s="3">
        <v>46086</v>
      </c>
      <c r="Q9707" s="3">
        <v>46086</v>
      </c>
      <c r="R9707" s="1" t="s">
        <v>1454</v>
      </c>
      <c r="S9707" s="1" t="s">
        <v>35</v>
      </c>
      <c r="T9707" s="1" t="s">
        <v>150</v>
      </c>
      <c r="U9707" s="1">
        <v>11</v>
      </c>
      <c r="V9707" s="1" t="str">
        <f t="shared" si="302"/>
        <v>逾期</v>
      </c>
      <c r="W9707" s="5">
        <v>46058</v>
      </c>
      <c r="X9707" s="1">
        <f t="shared" si="303"/>
        <v>-2</v>
      </c>
      <c r="Y9707" t="s">
        <v>37</v>
      </c>
      <c r="Z9707" t="s">
        <v>27</v>
      </c>
      <c r="AA9707" t="s">
        <v>37</v>
      </c>
    </row>
    <row r="9708" spans="1:27">
      <c r="A9708" s="5">
        <v>46054</v>
      </c>
      <c r="B9708" s="1" t="s">
        <v>27</v>
      </c>
      <c r="C9708" t="s">
        <v>23798</v>
      </c>
      <c r="D9708" s="2">
        <v>46058.4147337963</v>
      </c>
      <c r="E9708" s="2" t="s">
        <v>23586</v>
      </c>
      <c r="F9708" t="s">
        <v>969</v>
      </c>
      <c r="G9708" t="s">
        <v>970</v>
      </c>
      <c r="H9708">
        <v>50</v>
      </c>
      <c r="I9708">
        <v>0</v>
      </c>
      <c r="J9708">
        <v>50</v>
      </c>
      <c r="K9708" s="2">
        <v>46090.4658449074</v>
      </c>
      <c r="L9708" t="s">
        <v>23799</v>
      </c>
      <c r="M9708" t="s">
        <v>23402</v>
      </c>
      <c r="N9708" s="5">
        <v>46082</v>
      </c>
      <c r="O9708" s="1">
        <v>9</v>
      </c>
      <c r="P9708" s="3" t="s">
        <v>34</v>
      </c>
      <c r="Q9708" s="3">
        <v>46090</v>
      </c>
      <c r="R9708" s="1" t="s">
        <v>34</v>
      </c>
      <c r="S9708" s="1" t="s">
        <v>35</v>
      </c>
      <c r="T9708" s="1" t="s">
        <v>150</v>
      </c>
      <c r="U9708" s="1">
        <v>11</v>
      </c>
      <c r="V9708" s="1" t="str">
        <f t="shared" si="302"/>
        <v>逾期</v>
      </c>
      <c r="W9708" s="5">
        <v>46058</v>
      </c>
      <c r="X9708" s="1">
        <f t="shared" si="303"/>
        <v>-2</v>
      </c>
      <c r="Y9708" t="s">
        <v>37</v>
      </c>
      <c r="Z9708" t="s">
        <v>37</v>
      </c>
      <c r="AA9708" t="s">
        <v>37</v>
      </c>
    </row>
    <row r="9709" spans="1:27">
      <c r="A9709" s="5">
        <v>46054</v>
      </c>
      <c r="B9709" s="1" t="s">
        <v>27</v>
      </c>
      <c r="C9709" t="s">
        <v>23800</v>
      </c>
      <c r="D9709" s="2">
        <v>46058.4147337963</v>
      </c>
      <c r="E9709" s="2" t="s">
        <v>23586</v>
      </c>
      <c r="F9709" t="s">
        <v>9217</v>
      </c>
      <c r="G9709" t="s">
        <v>9218</v>
      </c>
      <c r="H9709">
        <v>235</v>
      </c>
      <c r="I9709">
        <v>5</v>
      </c>
      <c r="J9709">
        <v>230</v>
      </c>
      <c r="K9709" s="2">
        <v>46098.4203125</v>
      </c>
      <c r="L9709" t="s">
        <v>23801</v>
      </c>
      <c r="M9709" t="s">
        <v>21575</v>
      </c>
      <c r="N9709" s="5">
        <v>46082</v>
      </c>
      <c r="O9709" s="1">
        <v>4</v>
      </c>
      <c r="P9709" s="3" t="s">
        <v>34</v>
      </c>
      <c r="Q9709" s="3">
        <v>46098</v>
      </c>
      <c r="R9709" s="1" t="s">
        <v>34</v>
      </c>
      <c r="S9709" s="1" t="s">
        <v>149</v>
      </c>
      <c r="T9709" s="1" t="s">
        <v>150</v>
      </c>
      <c r="U9709" s="1">
        <v>11</v>
      </c>
      <c r="V9709" s="1" t="str">
        <f t="shared" si="302"/>
        <v>逾期</v>
      </c>
      <c r="W9709" s="5">
        <v>46058</v>
      </c>
      <c r="X9709" s="1">
        <f t="shared" si="303"/>
        <v>-7</v>
      </c>
      <c r="Y9709" t="s">
        <v>37</v>
      </c>
      <c r="Z9709" t="s">
        <v>37</v>
      </c>
      <c r="AA9709" t="s">
        <v>37</v>
      </c>
    </row>
    <row r="9710" spans="1:27">
      <c r="A9710" s="5">
        <v>46054</v>
      </c>
      <c r="B9710" s="1" t="s">
        <v>27</v>
      </c>
      <c r="C9710" t="s">
        <v>23802</v>
      </c>
      <c r="D9710" s="2">
        <v>46058.4147337963</v>
      </c>
      <c r="E9710" s="2" t="s">
        <v>23586</v>
      </c>
      <c r="F9710" t="s">
        <v>12145</v>
      </c>
      <c r="G9710" t="s">
        <v>12146</v>
      </c>
      <c r="H9710">
        <v>285</v>
      </c>
      <c r="I9710">
        <v>0</v>
      </c>
      <c r="J9710">
        <v>285</v>
      </c>
      <c r="K9710" s="2">
        <v>46063.7905787037</v>
      </c>
      <c r="L9710" t="s">
        <v>23803</v>
      </c>
      <c r="M9710" t="s">
        <v>23649</v>
      </c>
      <c r="N9710" s="5">
        <v>46082</v>
      </c>
      <c r="O9710" s="1">
        <v>4</v>
      </c>
      <c r="P9710" s="3">
        <v>46082</v>
      </c>
      <c r="Q9710" s="3">
        <v>46082</v>
      </c>
      <c r="R9710" s="1" t="s">
        <v>34</v>
      </c>
      <c r="S9710" s="1" t="s">
        <v>149</v>
      </c>
      <c r="T9710" s="1" t="s">
        <v>54</v>
      </c>
      <c r="U9710" s="1">
        <v>11</v>
      </c>
      <c r="V9710" s="1" t="str">
        <f t="shared" si="302"/>
        <v>逾期</v>
      </c>
      <c r="W9710" s="5">
        <v>46058</v>
      </c>
      <c r="X9710" s="1">
        <f t="shared" si="303"/>
        <v>-7</v>
      </c>
      <c r="Y9710" t="s">
        <v>37</v>
      </c>
      <c r="Z9710" t="s">
        <v>37</v>
      </c>
      <c r="AA9710" t="s">
        <v>37</v>
      </c>
    </row>
    <row r="9711" spans="1:27">
      <c r="A9711" s="5">
        <v>46054</v>
      </c>
      <c r="B9711" s="1" t="s">
        <v>27</v>
      </c>
      <c r="C9711" t="s">
        <v>23804</v>
      </c>
      <c r="D9711" s="2">
        <v>46058.4147337963</v>
      </c>
      <c r="E9711" s="2" t="s">
        <v>23586</v>
      </c>
      <c r="F9711" t="s">
        <v>19373</v>
      </c>
      <c r="G9711" t="s">
        <v>19374</v>
      </c>
      <c r="H9711">
        <v>151</v>
      </c>
      <c r="I9711">
        <v>1</v>
      </c>
      <c r="J9711">
        <v>150</v>
      </c>
      <c r="K9711" s="2">
        <v>46063.7118287037</v>
      </c>
      <c r="L9711" t="s">
        <v>23805</v>
      </c>
      <c r="M9711" t="s">
        <v>22591</v>
      </c>
      <c r="N9711" s="5">
        <v>46054</v>
      </c>
      <c r="O9711" s="1">
        <v>10</v>
      </c>
      <c r="P9711" s="3" t="s">
        <v>34</v>
      </c>
      <c r="Q9711" s="3">
        <v>46063</v>
      </c>
      <c r="R9711" s="1" t="s">
        <v>34</v>
      </c>
      <c r="S9711" s="1" t="s">
        <v>35</v>
      </c>
      <c r="T9711" s="1" t="s">
        <v>54</v>
      </c>
      <c r="U9711" s="1">
        <v>5</v>
      </c>
      <c r="V9711" s="1" t="str">
        <f t="shared" si="302"/>
        <v>达标</v>
      </c>
      <c r="W9711" s="5">
        <v>46058</v>
      </c>
      <c r="X9711" s="1">
        <f t="shared" si="303"/>
        <v>5</v>
      </c>
      <c r="Y9711" t="s">
        <v>37</v>
      </c>
      <c r="Z9711" t="s">
        <v>37</v>
      </c>
      <c r="AA9711" t="s">
        <v>37</v>
      </c>
    </row>
    <row r="9712" spans="1:27">
      <c r="A9712" s="5">
        <v>46054</v>
      </c>
      <c r="B9712" s="1" t="s">
        <v>27</v>
      </c>
      <c r="C9712" t="s">
        <v>23806</v>
      </c>
      <c r="D9712" s="2">
        <v>46058.4147337963</v>
      </c>
      <c r="E9712" s="2" t="s">
        <v>23586</v>
      </c>
      <c r="F9712" t="s">
        <v>20444</v>
      </c>
      <c r="G9712" t="s">
        <v>20445</v>
      </c>
      <c r="H9712">
        <v>200</v>
      </c>
      <c r="I9712">
        <v>4</v>
      </c>
      <c r="J9712">
        <v>196</v>
      </c>
      <c r="K9712" s="2">
        <v>46063.7122106481</v>
      </c>
      <c r="L9712" t="s">
        <v>23807</v>
      </c>
      <c r="M9712" t="s">
        <v>22591</v>
      </c>
      <c r="N9712" s="5">
        <v>46054</v>
      </c>
      <c r="O9712" s="1">
        <v>12</v>
      </c>
      <c r="P9712" s="3" t="s">
        <v>34</v>
      </c>
      <c r="Q9712" s="3">
        <v>46063</v>
      </c>
      <c r="R9712" s="1" t="s">
        <v>34</v>
      </c>
      <c r="S9712" s="1" t="s">
        <v>35</v>
      </c>
      <c r="T9712" s="1" t="s">
        <v>54</v>
      </c>
      <c r="U9712" s="1">
        <v>5</v>
      </c>
      <c r="V9712" s="1" t="str">
        <f t="shared" si="302"/>
        <v>达标</v>
      </c>
      <c r="W9712" s="5">
        <v>46058</v>
      </c>
      <c r="X9712" s="1">
        <f t="shared" si="303"/>
        <v>7</v>
      </c>
      <c r="Y9712" t="s">
        <v>37</v>
      </c>
      <c r="Z9712" t="s">
        <v>37</v>
      </c>
      <c r="AA9712" t="s">
        <v>37</v>
      </c>
    </row>
    <row r="9713" spans="1:27">
      <c r="A9713" s="5">
        <v>46054</v>
      </c>
      <c r="B9713" s="1" t="s">
        <v>27</v>
      </c>
      <c r="C9713" t="s">
        <v>23808</v>
      </c>
      <c r="D9713" s="2">
        <v>46058.4147337963</v>
      </c>
      <c r="E9713" s="2" t="s">
        <v>23586</v>
      </c>
      <c r="F9713" t="s">
        <v>15908</v>
      </c>
      <c r="G9713" t="s">
        <v>15909</v>
      </c>
      <c r="H9713">
        <v>410</v>
      </c>
      <c r="I9713">
        <v>9</v>
      </c>
      <c r="J9713">
        <v>400</v>
      </c>
      <c r="K9713" s="2">
        <v>46062.9087037037</v>
      </c>
      <c r="L9713" t="s">
        <v>23809</v>
      </c>
      <c r="M9713" t="s">
        <v>22746</v>
      </c>
      <c r="N9713" s="5">
        <v>46054</v>
      </c>
      <c r="O9713" s="1">
        <v>4</v>
      </c>
      <c r="P9713" s="3" t="s">
        <v>34</v>
      </c>
      <c r="Q9713" s="3">
        <v>46062</v>
      </c>
      <c r="R9713" s="1" t="s">
        <v>34</v>
      </c>
      <c r="S9713" s="1" t="s">
        <v>149</v>
      </c>
      <c r="T9713" s="1" t="s">
        <v>36</v>
      </c>
      <c r="U9713" s="1">
        <v>4</v>
      </c>
      <c r="V9713" s="1" t="str">
        <f t="shared" si="302"/>
        <v>达标</v>
      </c>
      <c r="W9713" s="5">
        <v>46058</v>
      </c>
      <c r="X9713" s="1">
        <f t="shared" si="303"/>
        <v>0</v>
      </c>
      <c r="Y9713" t="s">
        <v>37</v>
      </c>
      <c r="Z9713" t="s">
        <v>37</v>
      </c>
      <c r="AA9713" t="s">
        <v>37</v>
      </c>
    </row>
    <row r="9714" spans="1:27">
      <c r="A9714" s="5">
        <v>46054</v>
      </c>
      <c r="B9714" s="1" t="s">
        <v>27</v>
      </c>
      <c r="C9714" t="s">
        <v>23810</v>
      </c>
      <c r="D9714" s="2">
        <v>46058.4147337963</v>
      </c>
      <c r="E9714" s="2" t="s">
        <v>23586</v>
      </c>
      <c r="F9714" t="s">
        <v>20815</v>
      </c>
      <c r="G9714" t="s">
        <v>20816</v>
      </c>
      <c r="H9714">
        <v>200</v>
      </c>
      <c r="I9714">
        <v>15</v>
      </c>
      <c r="J9714">
        <v>185</v>
      </c>
      <c r="K9714" s="2">
        <v>46087.7923726852</v>
      </c>
      <c r="L9714" t="s">
        <v>23811</v>
      </c>
      <c r="M9714" t="s">
        <v>23729</v>
      </c>
      <c r="N9714" s="5">
        <v>46082</v>
      </c>
      <c r="O9714" s="1">
        <v>14</v>
      </c>
      <c r="P9714" s="3" t="s">
        <v>34</v>
      </c>
      <c r="Q9714" s="3">
        <v>46087</v>
      </c>
      <c r="R9714" s="1" t="s">
        <v>34</v>
      </c>
      <c r="S9714" s="1" t="s">
        <v>35</v>
      </c>
      <c r="T9714" s="1" t="s">
        <v>36</v>
      </c>
      <c r="U9714" s="1">
        <v>29</v>
      </c>
      <c r="V9714" s="1" t="str">
        <f t="shared" si="302"/>
        <v>逾期</v>
      </c>
      <c r="W9714" s="5">
        <v>46058</v>
      </c>
      <c r="X9714" s="1">
        <f t="shared" si="303"/>
        <v>-15</v>
      </c>
      <c r="Y9714" t="s">
        <v>37</v>
      </c>
      <c r="Z9714" t="s">
        <v>37</v>
      </c>
      <c r="AA9714" t="s">
        <v>37</v>
      </c>
    </row>
    <row r="9715" spans="1:27">
      <c r="A9715" s="5">
        <v>46054</v>
      </c>
      <c r="B9715" s="1" t="s">
        <v>27</v>
      </c>
      <c r="C9715" t="s">
        <v>23812</v>
      </c>
      <c r="D9715" s="2">
        <v>46058.4147337963</v>
      </c>
      <c r="E9715" s="2" t="s">
        <v>23586</v>
      </c>
      <c r="F9715" t="s">
        <v>20999</v>
      </c>
      <c r="G9715" t="s">
        <v>21000</v>
      </c>
      <c r="H9715">
        <v>200</v>
      </c>
      <c r="I9715">
        <v>2</v>
      </c>
      <c r="J9715">
        <v>198</v>
      </c>
      <c r="K9715" s="2">
        <v>46087.6580787037</v>
      </c>
      <c r="L9715" t="s">
        <v>23813</v>
      </c>
      <c r="M9715" t="s">
        <v>23599</v>
      </c>
      <c r="N9715" s="5">
        <v>46082</v>
      </c>
      <c r="O9715" s="1">
        <v>14</v>
      </c>
      <c r="P9715" s="3" t="s">
        <v>34</v>
      </c>
      <c r="Q9715" s="3">
        <v>46087</v>
      </c>
      <c r="R9715" s="1" t="s">
        <v>34</v>
      </c>
      <c r="S9715" s="1" t="s">
        <v>35</v>
      </c>
      <c r="T9715" s="1" t="s">
        <v>36</v>
      </c>
      <c r="U9715" s="1">
        <v>11</v>
      </c>
      <c r="V9715" s="1" t="str">
        <f t="shared" si="302"/>
        <v>达标</v>
      </c>
      <c r="W9715" s="5">
        <v>46058</v>
      </c>
      <c r="X9715" s="1">
        <f t="shared" si="303"/>
        <v>3</v>
      </c>
      <c r="Y9715" t="s">
        <v>37</v>
      </c>
      <c r="Z9715" t="s">
        <v>37</v>
      </c>
      <c r="AA9715" t="s">
        <v>37</v>
      </c>
    </row>
    <row r="9716" spans="1:27">
      <c r="A9716" s="5">
        <v>46054</v>
      </c>
      <c r="B9716" s="1" t="s">
        <v>27</v>
      </c>
      <c r="C9716" t="s">
        <v>23814</v>
      </c>
      <c r="D9716" s="2">
        <v>46058.4147337963</v>
      </c>
      <c r="E9716" s="2" t="s">
        <v>23586</v>
      </c>
      <c r="F9716" t="s">
        <v>21002</v>
      </c>
      <c r="G9716" t="s">
        <v>21003</v>
      </c>
      <c r="H9716">
        <v>200</v>
      </c>
      <c r="I9716">
        <v>2</v>
      </c>
      <c r="J9716">
        <v>198</v>
      </c>
      <c r="K9716" s="2">
        <v>46087.6865277778</v>
      </c>
      <c r="L9716" t="s">
        <v>23815</v>
      </c>
      <c r="M9716" t="s">
        <v>23041</v>
      </c>
      <c r="N9716" s="5">
        <v>46082</v>
      </c>
      <c r="O9716" s="1">
        <v>4</v>
      </c>
      <c r="P9716" s="3" t="s">
        <v>34</v>
      </c>
      <c r="Q9716" s="3">
        <v>46087</v>
      </c>
      <c r="R9716" s="1" t="s">
        <v>34</v>
      </c>
      <c r="S9716" s="1" t="s">
        <v>149</v>
      </c>
      <c r="T9716" s="1" t="s">
        <v>36</v>
      </c>
      <c r="U9716" s="1">
        <v>11</v>
      </c>
      <c r="V9716" s="1" t="str">
        <f t="shared" si="302"/>
        <v>逾期</v>
      </c>
      <c r="W9716" s="5">
        <v>46058</v>
      </c>
      <c r="X9716" s="1">
        <f t="shared" si="303"/>
        <v>-7</v>
      </c>
      <c r="Y9716" t="s">
        <v>37</v>
      </c>
      <c r="Z9716" t="s">
        <v>37</v>
      </c>
      <c r="AA9716" t="s">
        <v>37</v>
      </c>
    </row>
    <row r="9717" spans="1:27">
      <c r="A9717" s="5">
        <v>46054</v>
      </c>
      <c r="B9717" s="1" t="s">
        <v>27</v>
      </c>
      <c r="C9717" t="s">
        <v>23816</v>
      </c>
      <c r="D9717" s="2">
        <v>46058.4147337963</v>
      </c>
      <c r="E9717" s="2" t="s">
        <v>23586</v>
      </c>
      <c r="F9717" t="s">
        <v>11728</v>
      </c>
      <c r="G9717" t="s">
        <v>11729</v>
      </c>
      <c r="H9717">
        <v>90</v>
      </c>
      <c r="I9717">
        <v>4</v>
      </c>
      <c r="J9717">
        <v>86</v>
      </c>
      <c r="K9717" s="2">
        <v>46088.7483217593</v>
      </c>
      <c r="L9717" t="s">
        <v>23817</v>
      </c>
      <c r="M9717" t="s">
        <v>23818</v>
      </c>
      <c r="N9717" s="5">
        <v>46082</v>
      </c>
      <c r="O9717" s="1">
        <v>7</v>
      </c>
      <c r="P9717" s="3" t="s">
        <v>34</v>
      </c>
      <c r="Q9717" s="3">
        <v>46088</v>
      </c>
      <c r="R9717" s="1" t="s">
        <v>34</v>
      </c>
      <c r="S9717" s="1" t="s">
        <v>35</v>
      </c>
      <c r="T9717" s="1" t="s">
        <v>150</v>
      </c>
      <c r="U9717" s="1">
        <v>11</v>
      </c>
      <c r="V9717" s="1" t="str">
        <f t="shared" si="302"/>
        <v>逾期</v>
      </c>
      <c r="W9717" s="5">
        <v>46058</v>
      </c>
      <c r="X9717" s="1">
        <f t="shared" si="303"/>
        <v>-4</v>
      </c>
      <c r="Y9717" t="s">
        <v>37</v>
      </c>
      <c r="Z9717" t="s">
        <v>37</v>
      </c>
      <c r="AA9717" t="s">
        <v>37</v>
      </c>
    </row>
    <row r="9718" spans="1:27">
      <c r="A9718" s="5">
        <v>46054</v>
      </c>
      <c r="B9718" s="1" t="s">
        <v>27</v>
      </c>
      <c r="C9718" t="s">
        <v>23819</v>
      </c>
      <c r="D9718" s="2">
        <v>46058.4147337963</v>
      </c>
      <c r="E9718" s="2" t="s">
        <v>23586</v>
      </c>
      <c r="F9718" t="s">
        <v>10421</v>
      </c>
      <c r="G9718" t="s">
        <v>10422</v>
      </c>
      <c r="H9718">
        <v>200</v>
      </c>
      <c r="I9718">
        <v>0</v>
      </c>
      <c r="J9718">
        <v>200</v>
      </c>
      <c r="K9718" s="2">
        <v>46087.7912847222</v>
      </c>
      <c r="L9718" t="s">
        <v>23820</v>
      </c>
      <c r="M9718" t="s">
        <v>23729</v>
      </c>
      <c r="N9718" s="5">
        <v>46082</v>
      </c>
      <c r="O9718" s="1">
        <v>4</v>
      </c>
      <c r="P9718" s="3" t="s">
        <v>34</v>
      </c>
      <c r="Q9718" s="3">
        <v>46087</v>
      </c>
      <c r="R9718" s="1" t="s">
        <v>34</v>
      </c>
      <c r="S9718" s="1" t="s">
        <v>149</v>
      </c>
      <c r="T9718" s="1" t="s">
        <v>36</v>
      </c>
      <c r="U9718" s="1">
        <v>11</v>
      </c>
      <c r="V9718" s="1" t="str">
        <f t="shared" si="302"/>
        <v>逾期</v>
      </c>
      <c r="W9718" s="5">
        <v>46058</v>
      </c>
      <c r="X9718" s="1">
        <f t="shared" si="303"/>
        <v>-7</v>
      </c>
      <c r="Y9718" t="s">
        <v>37</v>
      </c>
      <c r="Z9718" t="s">
        <v>37</v>
      </c>
      <c r="AA9718" t="s">
        <v>37</v>
      </c>
    </row>
    <row r="9719" spans="1:27">
      <c r="A9719" s="5">
        <v>46054</v>
      </c>
      <c r="B9719" s="1" t="s">
        <v>27</v>
      </c>
      <c r="C9719" t="s">
        <v>23821</v>
      </c>
      <c r="D9719" s="2">
        <v>46058.4147337963</v>
      </c>
      <c r="E9719" s="2" t="s">
        <v>23586</v>
      </c>
      <c r="F9719" t="s">
        <v>3397</v>
      </c>
      <c r="G9719" t="s">
        <v>3398</v>
      </c>
      <c r="H9719">
        <v>200</v>
      </c>
      <c r="I9719">
        <v>0</v>
      </c>
      <c r="J9719">
        <v>200</v>
      </c>
      <c r="K9719" s="2">
        <v>46091.8153240741</v>
      </c>
      <c r="L9719" t="s">
        <v>23822</v>
      </c>
      <c r="M9719" t="s">
        <v>23316</v>
      </c>
      <c r="N9719" s="5">
        <v>46082</v>
      </c>
      <c r="O9719" s="1">
        <v>12</v>
      </c>
      <c r="P9719" s="3">
        <v>46088</v>
      </c>
      <c r="Q9719" s="3">
        <v>46088</v>
      </c>
      <c r="R9719" s="1" t="s">
        <v>34</v>
      </c>
      <c r="S9719" s="1" t="s">
        <v>35</v>
      </c>
      <c r="T9719" s="1" t="s">
        <v>150</v>
      </c>
      <c r="U9719" s="1">
        <v>11</v>
      </c>
      <c r="V9719" s="1" t="str">
        <f t="shared" si="302"/>
        <v>达标</v>
      </c>
      <c r="W9719" s="5">
        <v>46058</v>
      </c>
      <c r="X9719" s="1">
        <f t="shared" si="303"/>
        <v>1</v>
      </c>
      <c r="Y9719" t="s">
        <v>37</v>
      </c>
      <c r="Z9719" t="s">
        <v>37</v>
      </c>
      <c r="AA9719" t="s">
        <v>37</v>
      </c>
    </row>
    <row r="9720" spans="1:27">
      <c r="A9720" s="5">
        <v>46054</v>
      </c>
      <c r="B9720" s="1" t="s">
        <v>27</v>
      </c>
      <c r="C9720" t="s">
        <v>23823</v>
      </c>
      <c r="D9720" s="2">
        <v>46058.4147337963</v>
      </c>
      <c r="E9720" s="2" t="s">
        <v>23586</v>
      </c>
      <c r="F9720" t="s">
        <v>15916</v>
      </c>
      <c r="G9720" t="s">
        <v>15917</v>
      </c>
      <c r="H9720">
        <v>500</v>
      </c>
      <c r="I9720">
        <v>16</v>
      </c>
      <c r="J9720">
        <v>484</v>
      </c>
      <c r="K9720" s="2">
        <v>46062.9090972222</v>
      </c>
      <c r="L9720" t="s">
        <v>23824</v>
      </c>
      <c r="M9720" t="s">
        <v>22746</v>
      </c>
      <c r="N9720" s="5">
        <v>46082</v>
      </c>
      <c r="O9720" s="1">
        <v>4</v>
      </c>
      <c r="P9720" s="3">
        <v>46082</v>
      </c>
      <c r="Q9720" s="3">
        <v>46082</v>
      </c>
      <c r="R9720" s="1" t="s">
        <v>34</v>
      </c>
      <c r="S9720" s="1" t="s">
        <v>149</v>
      </c>
      <c r="T9720" s="1" t="s">
        <v>36</v>
      </c>
      <c r="U9720" s="1">
        <v>11</v>
      </c>
      <c r="V9720" s="1" t="str">
        <f t="shared" si="302"/>
        <v>逾期</v>
      </c>
      <c r="W9720" s="5">
        <v>46058</v>
      </c>
      <c r="X9720" s="1">
        <f t="shared" si="303"/>
        <v>-7</v>
      </c>
      <c r="Y9720" t="s">
        <v>37</v>
      </c>
      <c r="Z9720" t="s">
        <v>37</v>
      </c>
      <c r="AA9720" t="s">
        <v>37</v>
      </c>
    </row>
    <row r="9721" spans="1:27">
      <c r="A9721" s="5">
        <v>46054</v>
      </c>
      <c r="B9721" s="1" t="s">
        <v>27</v>
      </c>
      <c r="C9721" t="s">
        <v>23825</v>
      </c>
      <c r="D9721" s="2">
        <v>46058.4147337963</v>
      </c>
      <c r="E9721" s="2" t="s">
        <v>23586</v>
      </c>
      <c r="F9721" t="s">
        <v>15787</v>
      </c>
      <c r="G9721" t="s">
        <v>15788</v>
      </c>
      <c r="H9721">
        <v>70</v>
      </c>
      <c r="I9721">
        <v>20</v>
      </c>
      <c r="J9721">
        <v>50</v>
      </c>
      <c r="K9721" s="2">
        <v>46091.6802662037</v>
      </c>
      <c r="L9721" t="s">
        <v>23826</v>
      </c>
      <c r="M9721" t="s">
        <v>23827</v>
      </c>
      <c r="N9721" s="5">
        <v>46082</v>
      </c>
      <c r="O9721" s="1">
        <v>9</v>
      </c>
      <c r="P9721" s="3" t="s">
        <v>34</v>
      </c>
      <c r="Q9721" s="3">
        <v>46091</v>
      </c>
      <c r="R9721" s="1" t="s">
        <v>34</v>
      </c>
      <c r="S9721" s="1" t="s">
        <v>35</v>
      </c>
      <c r="T9721" s="1" t="s">
        <v>45</v>
      </c>
      <c r="U9721" s="1">
        <v>11</v>
      </c>
      <c r="V9721" s="1" t="str">
        <f t="shared" si="302"/>
        <v>逾期</v>
      </c>
      <c r="W9721" s="5">
        <v>46058</v>
      </c>
      <c r="X9721" s="1">
        <f t="shared" si="303"/>
        <v>-2</v>
      </c>
      <c r="Y9721" t="s">
        <v>37</v>
      </c>
      <c r="Z9721" t="s">
        <v>37</v>
      </c>
      <c r="AA9721" t="s">
        <v>37</v>
      </c>
    </row>
    <row r="9722" spans="1:27">
      <c r="A9722" s="5">
        <v>46054</v>
      </c>
      <c r="B9722" s="1" t="s">
        <v>27</v>
      </c>
      <c r="C9722" t="s">
        <v>23828</v>
      </c>
      <c r="D9722" s="2">
        <v>46058.4147337963</v>
      </c>
      <c r="E9722" s="2" t="s">
        <v>23586</v>
      </c>
      <c r="F9722" t="s">
        <v>17463</v>
      </c>
      <c r="G9722" t="s">
        <v>17464</v>
      </c>
      <c r="H9722">
        <v>610</v>
      </c>
      <c r="I9722">
        <v>64</v>
      </c>
      <c r="J9722">
        <v>546</v>
      </c>
      <c r="K9722" s="2">
        <v>46062.9054050926</v>
      </c>
      <c r="L9722" t="s">
        <v>23829</v>
      </c>
      <c r="M9722" t="s">
        <v>22746</v>
      </c>
      <c r="N9722" s="5">
        <v>46082</v>
      </c>
      <c r="O9722" s="1">
        <v>15</v>
      </c>
      <c r="P9722" s="3">
        <v>46082</v>
      </c>
      <c r="Q9722" s="3">
        <v>46082</v>
      </c>
      <c r="R9722" s="1" t="s">
        <v>34</v>
      </c>
      <c r="S9722" s="1" t="s">
        <v>35</v>
      </c>
      <c r="T9722" s="1" t="s">
        <v>36</v>
      </c>
      <c r="U9722" s="1">
        <v>11</v>
      </c>
      <c r="V9722" s="1" t="str">
        <f t="shared" si="302"/>
        <v>达标</v>
      </c>
      <c r="W9722" s="5">
        <v>46058</v>
      </c>
      <c r="X9722" s="1">
        <f t="shared" si="303"/>
        <v>4</v>
      </c>
      <c r="Y9722" t="s">
        <v>37</v>
      </c>
      <c r="Z9722" t="s">
        <v>37</v>
      </c>
      <c r="AA9722" t="s">
        <v>37</v>
      </c>
    </row>
    <row r="9723" spans="1:27">
      <c r="A9723" s="5">
        <v>46054</v>
      </c>
      <c r="B9723" s="1" t="s">
        <v>27</v>
      </c>
      <c r="C9723" t="s">
        <v>23830</v>
      </c>
      <c r="D9723" s="2">
        <v>46058.4147337963</v>
      </c>
      <c r="E9723" s="2" t="s">
        <v>23586</v>
      </c>
      <c r="F9723" t="s">
        <v>17492</v>
      </c>
      <c r="G9723" t="s">
        <v>17493</v>
      </c>
      <c r="H9723">
        <v>771</v>
      </c>
      <c r="I9723">
        <v>39</v>
      </c>
      <c r="J9723">
        <v>732</v>
      </c>
      <c r="K9723" s="2">
        <v>46062.9076851852</v>
      </c>
      <c r="L9723" t="s">
        <v>23831</v>
      </c>
      <c r="M9723" t="s">
        <v>22746</v>
      </c>
      <c r="N9723" s="5">
        <v>46082</v>
      </c>
      <c r="O9723" s="1">
        <v>15</v>
      </c>
      <c r="P9723" s="3">
        <v>46082</v>
      </c>
      <c r="Q9723" s="3">
        <v>46082</v>
      </c>
      <c r="R9723" s="1" t="s">
        <v>34</v>
      </c>
      <c r="S9723" s="1" t="s">
        <v>35</v>
      </c>
      <c r="T9723" s="1" t="s">
        <v>36</v>
      </c>
      <c r="U9723" s="1">
        <v>11</v>
      </c>
      <c r="V9723" s="1" t="str">
        <f t="shared" si="302"/>
        <v>达标</v>
      </c>
      <c r="W9723" s="5">
        <v>46058</v>
      </c>
      <c r="X9723" s="1">
        <f t="shared" si="303"/>
        <v>4</v>
      </c>
      <c r="Y9723" t="s">
        <v>37</v>
      </c>
      <c r="Z9723" t="s">
        <v>37</v>
      </c>
      <c r="AA9723" t="s">
        <v>37</v>
      </c>
    </row>
    <row r="9724" spans="1:27">
      <c r="A9724" s="5">
        <v>46054</v>
      </c>
      <c r="B9724" s="1" t="s">
        <v>27</v>
      </c>
      <c r="C9724" t="s">
        <v>23832</v>
      </c>
      <c r="D9724" s="2">
        <v>46058.4147337963</v>
      </c>
      <c r="E9724" s="2" t="s">
        <v>23586</v>
      </c>
      <c r="F9724" t="s">
        <v>19235</v>
      </c>
      <c r="G9724" t="s">
        <v>19236</v>
      </c>
      <c r="H9724">
        <v>177</v>
      </c>
      <c r="I9724">
        <v>34</v>
      </c>
      <c r="J9724">
        <v>143</v>
      </c>
      <c r="K9724" s="2">
        <v>46063.8427893519</v>
      </c>
      <c r="L9724" t="s">
        <v>23833</v>
      </c>
      <c r="M9724" t="s">
        <v>23787</v>
      </c>
      <c r="N9724" s="5">
        <v>46054</v>
      </c>
      <c r="O9724" s="1">
        <v>12</v>
      </c>
      <c r="P9724" s="3" t="s">
        <v>34</v>
      </c>
      <c r="Q9724" s="3">
        <v>46063</v>
      </c>
      <c r="R9724" s="1" t="s">
        <v>34</v>
      </c>
      <c r="S9724" s="1" t="s">
        <v>35</v>
      </c>
      <c r="T9724" s="1" t="s">
        <v>54</v>
      </c>
      <c r="U9724" s="1">
        <v>5</v>
      </c>
      <c r="V9724" s="1" t="str">
        <f t="shared" si="302"/>
        <v>达标</v>
      </c>
      <c r="W9724" s="5">
        <v>46058</v>
      </c>
      <c r="X9724" s="1">
        <f t="shared" si="303"/>
        <v>7</v>
      </c>
      <c r="Y9724" t="s">
        <v>37</v>
      </c>
      <c r="Z9724" t="s">
        <v>37</v>
      </c>
      <c r="AA9724" t="s">
        <v>37</v>
      </c>
    </row>
    <row r="9725" spans="1:27">
      <c r="A9725" s="5">
        <v>46054</v>
      </c>
      <c r="B9725" s="1" t="s">
        <v>27</v>
      </c>
      <c r="C9725" t="s">
        <v>23834</v>
      </c>
      <c r="D9725" s="2">
        <v>46058.4147337963</v>
      </c>
      <c r="E9725" s="2" t="s">
        <v>23586</v>
      </c>
      <c r="F9725" t="s">
        <v>19248</v>
      </c>
      <c r="G9725" t="s">
        <v>19249</v>
      </c>
      <c r="H9725">
        <v>160</v>
      </c>
      <c r="I9725">
        <v>10</v>
      </c>
      <c r="J9725">
        <v>150</v>
      </c>
      <c r="K9725" s="2">
        <v>46061.7760648148</v>
      </c>
      <c r="L9725" t="s">
        <v>23835</v>
      </c>
      <c r="M9725" t="s">
        <v>20950</v>
      </c>
      <c r="N9725" s="5">
        <v>46054</v>
      </c>
      <c r="O9725" s="1">
        <v>12</v>
      </c>
      <c r="P9725" s="3" t="s">
        <v>34</v>
      </c>
      <c r="Q9725" s="3">
        <v>46061</v>
      </c>
      <c r="R9725" s="1" t="s">
        <v>34</v>
      </c>
      <c r="S9725" s="1" t="s">
        <v>35</v>
      </c>
      <c r="T9725" s="1" t="s">
        <v>54</v>
      </c>
      <c r="U9725" s="1">
        <v>10</v>
      </c>
      <c r="V9725" s="1" t="str">
        <f t="shared" si="302"/>
        <v>达标</v>
      </c>
      <c r="W9725" s="5">
        <v>46058</v>
      </c>
      <c r="X9725" s="1">
        <f t="shared" si="303"/>
        <v>2</v>
      </c>
      <c r="Y9725" t="s">
        <v>37</v>
      </c>
      <c r="Z9725" t="s">
        <v>37</v>
      </c>
      <c r="AA9725" t="s">
        <v>37</v>
      </c>
    </row>
    <row r="9726" spans="1:27">
      <c r="A9726" s="5">
        <v>46054</v>
      </c>
      <c r="B9726" s="1" t="s">
        <v>27</v>
      </c>
      <c r="C9726" t="s">
        <v>23836</v>
      </c>
      <c r="D9726" s="2">
        <v>46058.4147337963</v>
      </c>
      <c r="E9726" s="2" t="s">
        <v>23586</v>
      </c>
      <c r="F9726" t="s">
        <v>20736</v>
      </c>
      <c r="G9726" t="s">
        <v>20737</v>
      </c>
      <c r="H9726">
        <v>254</v>
      </c>
      <c r="I9726">
        <v>8</v>
      </c>
      <c r="J9726">
        <v>246</v>
      </c>
      <c r="K9726" s="2">
        <v>46091.6892013889</v>
      </c>
      <c r="L9726" t="s">
        <v>23837</v>
      </c>
      <c r="M9726" t="s">
        <v>23827</v>
      </c>
      <c r="N9726" s="5">
        <v>46082</v>
      </c>
      <c r="O9726" s="1">
        <v>15</v>
      </c>
      <c r="P9726" s="3">
        <v>46091</v>
      </c>
      <c r="Q9726" s="3">
        <v>46091</v>
      </c>
      <c r="R9726" s="1" t="s">
        <v>34</v>
      </c>
      <c r="S9726" s="1" t="s">
        <v>35</v>
      </c>
      <c r="T9726" s="1" t="s">
        <v>36</v>
      </c>
      <c r="U9726" s="1">
        <v>11</v>
      </c>
      <c r="V9726" s="1" t="str">
        <f t="shared" si="302"/>
        <v>达标</v>
      </c>
      <c r="W9726" s="5">
        <v>46058</v>
      </c>
      <c r="X9726" s="1">
        <f t="shared" si="303"/>
        <v>4</v>
      </c>
      <c r="Y9726" t="s">
        <v>37</v>
      </c>
      <c r="Z9726" t="s">
        <v>37</v>
      </c>
      <c r="AA9726" t="s">
        <v>37</v>
      </c>
    </row>
    <row r="9727" spans="1:27">
      <c r="A9727" s="5">
        <v>46054</v>
      </c>
      <c r="B9727" s="1" t="s">
        <v>27</v>
      </c>
      <c r="C9727" t="s">
        <v>23838</v>
      </c>
      <c r="D9727" s="2">
        <v>46058.4147337963</v>
      </c>
      <c r="E9727" s="2" t="s">
        <v>23586</v>
      </c>
      <c r="F9727" t="s">
        <v>20739</v>
      </c>
      <c r="G9727" t="s">
        <v>20740</v>
      </c>
      <c r="H9727">
        <v>290</v>
      </c>
      <c r="I9727">
        <v>34</v>
      </c>
      <c r="J9727">
        <v>256</v>
      </c>
      <c r="K9727" s="2">
        <v>46091.4356481481</v>
      </c>
      <c r="L9727" t="s">
        <v>23839</v>
      </c>
      <c r="M9727" t="s">
        <v>22743</v>
      </c>
      <c r="N9727" s="5">
        <v>46082</v>
      </c>
      <c r="O9727" s="1">
        <v>15</v>
      </c>
      <c r="P9727" s="3" t="s">
        <v>34</v>
      </c>
      <c r="Q9727" s="3">
        <v>46091</v>
      </c>
      <c r="R9727" s="1" t="s">
        <v>34</v>
      </c>
      <c r="S9727" s="1" t="s">
        <v>35</v>
      </c>
      <c r="T9727" s="1" t="s">
        <v>36</v>
      </c>
      <c r="U9727" s="1">
        <v>11</v>
      </c>
      <c r="V9727" s="1" t="str">
        <f t="shared" si="302"/>
        <v>达标</v>
      </c>
      <c r="W9727" s="5">
        <v>46058</v>
      </c>
      <c r="X9727" s="1">
        <f t="shared" si="303"/>
        <v>4</v>
      </c>
      <c r="Y9727" t="s">
        <v>37</v>
      </c>
      <c r="Z9727" t="s">
        <v>37</v>
      </c>
      <c r="AA9727" t="s">
        <v>37</v>
      </c>
    </row>
    <row r="9728" spans="1:27">
      <c r="A9728" s="5">
        <v>46054</v>
      </c>
      <c r="B9728" s="1" t="s">
        <v>27</v>
      </c>
      <c r="C9728" t="s">
        <v>23840</v>
      </c>
      <c r="D9728" s="2">
        <v>46058.4147337963</v>
      </c>
      <c r="E9728" s="2" t="s">
        <v>23586</v>
      </c>
      <c r="F9728" t="s">
        <v>20742</v>
      </c>
      <c r="G9728" t="s">
        <v>20743</v>
      </c>
      <c r="H9728">
        <v>221</v>
      </c>
      <c r="I9728">
        <v>22</v>
      </c>
      <c r="J9728">
        <v>199</v>
      </c>
      <c r="K9728" s="2">
        <v>46091.4359027778</v>
      </c>
      <c r="L9728" t="s">
        <v>23841</v>
      </c>
      <c r="M9728" t="s">
        <v>22743</v>
      </c>
      <c r="N9728" s="5">
        <v>46082</v>
      </c>
      <c r="O9728" s="1">
        <v>15</v>
      </c>
      <c r="P9728" s="3" t="s">
        <v>34</v>
      </c>
      <c r="Q9728" s="3">
        <v>46091</v>
      </c>
      <c r="R9728" s="1" t="s">
        <v>34</v>
      </c>
      <c r="S9728" s="1" t="s">
        <v>35</v>
      </c>
      <c r="T9728" s="1" t="s">
        <v>36</v>
      </c>
      <c r="U9728" s="1">
        <v>11</v>
      </c>
      <c r="V9728" s="1" t="str">
        <f t="shared" si="302"/>
        <v>达标</v>
      </c>
      <c r="W9728" s="5">
        <v>46058</v>
      </c>
      <c r="X9728" s="1">
        <f t="shared" si="303"/>
        <v>4</v>
      </c>
      <c r="Y9728" t="s">
        <v>37</v>
      </c>
      <c r="Z9728" t="s">
        <v>37</v>
      </c>
      <c r="AA9728" t="s">
        <v>37</v>
      </c>
    </row>
    <row r="9729" spans="1:27">
      <c r="A9729" s="5">
        <v>46054</v>
      </c>
      <c r="B9729" s="1" t="s">
        <v>27</v>
      </c>
      <c r="C9729" t="s">
        <v>23842</v>
      </c>
      <c r="D9729" s="2">
        <v>46058.4147337963</v>
      </c>
      <c r="E9729" s="2" t="s">
        <v>23586</v>
      </c>
      <c r="F9729" t="s">
        <v>17459</v>
      </c>
      <c r="G9729" t="s">
        <v>17460</v>
      </c>
      <c r="H9729">
        <v>480</v>
      </c>
      <c r="I9729">
        <v>10</v>
      </c>
      <c r="J9729">
        <v>470</v>
      </c>
      <c r="K9729" s="2">
        <v>46091.4108449074</v>
      </c>
      <c r="L9729" t="s">
        <v>23843</v>
      </c>
      <c r="M9729" t="s">
        <v>22743</v>
      </c>
      <c r="N9729" s="5">
        <v>46082</v>
      </c>
      <c r="O9729" s="1">
        <v>15</v>
      </c>
      <c r="P9729" s="3" t="s">
        <v>34</v>
      </c>
      <c r="Q9729" s="3">
        <v>46091</v>
      </c>
      <c r="R9729" s="1" t="s">
        <v>34</v>
      </c>
      <c r="S9729" s="1" t="s">
        <v>35</v>
      </c>
      <c r="T9729" s="1" t="s">
        <v>36</v>
      </c>
      <c r="U9729" s="1">
        <v>11</v>
      </c>
      <c r="V9729" s="1" t="str">
        <f t="shared" si="302"/>
        <v>达标</v>
      </c>
      <c r="W9729" s="5">
        <v>46058</v>
      </c>
      <c r="X9729" s="1">
        <f t="shared" si="303"/>
        <v>4</v>
      </c>
      <c r="Y9729" t="s">
        <v>37</v>
      </c>
      <c r="Z9729" t="s">
        <v>37</v>
      </c>
      <c r="AA9729" t="s">
        <v>37</v>
      </c>
    </row>
    <row r="9730" spans="1:27">
      <c r="A9730" s="5">
        <v>46054</v>
      </c>
      <c r="B9730" s="1" t="s">
        <v>27</v>
      </c>
      <c r="C9730" t="s">
        <v>23844</v>
      </c>
      <c r="D9730" s="2">
        <v>46058.4147337963</v>
      </c>
      <c r="E9730" s="2" t="s">
        <v>23586</v>
      </c>
      <c r="F9730" t="s">
        <v>17467</v>
      </c>
      <c r="G9730" t="s">
        <v>17468</v>
      </c>
      <c r="H9730">
        <v>205</v>
      </c>
      <c r="I9730">
        <v>5</v>
      </c>
      <c r="J9730">
        <v>200</v>
      </c>
      <c r="K9730" s="2">
        <v>46091.4113078704</v>
      </c>
      <c r="L9730" t="s">
        <v>23845</v>
      </c>
      <c r="M9730" t="s">
        <v>22743</v>
      </c>
      <c r="N9730" s="5">
        <v>46082</v>
      </c>
      <c r="O9730" s="1">
        <v>15</v>
      </c>
      <c r="P9730" s="3" t="s">
        <v>34</v>
      </c>
      <c r="Q9730" s="3">
        <v>46091</v>
      </c>
      <c r="R9730" s="1" t="s">
        <v>34</v>
      </c>
      <c r="S9730" s="1" t="s">
        <v>35</v>
      </c>
      <c r="T9730" s="1" t="s">
        <v>36</v>
      </c>
      <c r="U9730" s="1">
        <v>11</v>
      </c>
      <c r="V9730" s="1" t="str">
        <f t="shared" si="302"/>
        <v>达标</v>
      </c>
      <c r="W9730" s="5">
        <v>46058</v>
      </c>
      <c r="X9730" s="1">
        <f t="shared" si="303"/>
        <v>4</v>
      </c>
      <c r="Y9730" t="s">
        <v>37</v>
      </c>
      <c r="Z9730" t="s">
        <v>37</v>
      </c>
      <c r="AA9730" t="s">
        <v>37</v>
      </c>
    </row>
    <row r="9731" spans="1:27">
      <c r="A9731" s="5">
        <v>46054</v>
      </c>
      <c r="B9731" s="1" t="s">
        <v>27</v>
      </c>
      <c r="C9731" t="s">
        <v>23846</v>
      </c>
      <c r="D9731" s="2">
        <v>46058.4147337963</v>
      </c>
      <c r="E9731" s="2" t="s">
        <v>23586</v>
      </c>
      <c r="F9731" t="s">
        <v>17475</v>
      </c>
      <c r="G9731" t="s">
        <v>17476</v>
      </c>
      <c r="H9731">
        <v>250</v>
      </c>
      <c r="I9731">
        <v>50</v>
      </c>
      <c r="J9731">
        <v>200</v>
      </c>
      <c r="K9731" s="2">
        <v>46091.4221990741</v>
      </c>
      <c r="L9731" t="s">
        <v>23847</v>
      </c>
      <c r="M9731" t="s">
        <v>22743</v>
      </c>
      <c r="N9731" s="5">
        <v>46082</v>
      </c>
      <c r="O9731" s="1">
        <v>4</v>
      </c>
      <c r="P9731" s="3" t="s">
        <v>34</v>
      </c>
      <c r="Q9731" s="3">
        <v>46091</v>
      </c>
      <c r="R9731" s="1" t="s">
        <v>34</v>
      </c>
      <c r="S9731" s="1" t="s">
        <v>149</v>
      </c>
      <c r="T9731" s="1" t="s">
        <v>36</v>
      </c>
      <c r="U9731" s="1">
        <v>11</v>
      </c>
      <c r="V9731" s="1" t="str">
        <f t="shared" ref="V9731:V9794" si="304">IF(X9731&gt;=0,"达标","逾期")</f>
        <v>逾期</v>
      </c>
      <c r="W9731" s="5">
        <v>46058</v>
      </c>
      <c r="X9731" s="1">
        <f t="shared" ref="X9731:X9794" si="305">O9731-U9731</f>
        <v>-7</v>
      </c>
      <c r="Y9731" t="s">
        <v>37</v>
      </c>
      <c r="Z9731" t="s">
        <v>37</v>
      </c>
      <c r="AA9731" t="s">
        <v>37</v>
      </c>
    </row>
    <row r="9732" spans="1:27">
      <c r="A9732" s="5">
        <v>46054</v>
      </c>
      <c r="B9732" s="1" t="s">
        <v>27</v>
      </c>
      <c r="C9732" t="s">
        <v>23848</v>
      </c>
      <c r="D9732" s="2">
        <v>46058.4147337963</v>
      </c>
      <c r="E9732" s="2" t="s">
        <v>23586</v>
      </c>
      <c r="F9732" t="s">
        <v>17479</v>
      </c>
      <c r="G9732" t="s">
        <v>17480</v>
      </c>
      <c r="H9732">
        <v>458</v>
      </c>
      <c r="I9732">
        <v>46</v>
      </c>
      <c r="J9732">
        <v>412</v>
      </c>
      <c r="K9732" s="2">
        <v>46063.7408796296</v>
      </c>
      <c r="L9732" t="s">
        <v>23849</v>
      </c>
      <c r="M9732" t="s">
        <v>23649</v>
      </c>
      <c r="N9732" s="5">
        <v>46054</v>
      </c>
      <c r="O9732" s="1">
        <v>4</v>
      </c>
      <c r="P9732" s="3" t="s">
        <v>34</v>
      </c>
      <c r="Q9732" s="3">
        <v>46063</v>
      </c>
      <c r="R9732" s="1" t="s">
        <v>34</v>
      </c>
      <c r="S9732" s="1" t="s">
        <v>149</v>
      </c>
      <c r="T9732" s="1" t="s">
        <v>36</v>
      </c>
      <c r="U9732" s="1">
        <v>5</v>
      </c>
      <c r="V9732" s="1" t="str">
        <f t="shared" si="304"/>
        <v>逾期</v>
      </c>
      <c r="W9732" s="5">
        <v>46058</v>
      </c>
      <c r="X9732" s="1">
        <f t="shared" si="305"/>
        <v>-1</v>
      </c>
      <c r="Y9732" t="s">
        <v>37</v>
      </c>
      <c r="Z9732" t="s">
        <v>37</v>
      </c>
      <c r="AA9732" t="s">
        <v>37</v>
      </c>
    </row>
    <row r="9733" spans="1:27">
      <c r="A9733" s="5">
        <v>46054</v>
      </c>
      <c r="B9733" s="1" t="s">
        <v>27</v>
      </c>
      <c r="C9733" t="s">
        <v>23850</v>
      </c>
      <c r="D9733" s="2">
        <v>46058.4147337963</v>
      </c>
      <c r="E9733" s="2" t="s">
        <v>23586</v>
      </c>
      <c r="F9733" t="s">
        <v>17484</v>
      </c>
      <c r="G9733" t="s">
        <v>17485</v>
      </c>
      <c r="H9733">
        <v>160</v>
      </c>
      <c r="I9733">
        <v>46</v>
      </c>
      <c r="J9733">
        <v>114</v>
      </c>
      <c r="K9733" s="2">
        <v>46091.4341203704</v>
      </c>
      <c r="L9733" t="s">
        <v>23851</v>
      </c>
      <c r="M9733" t="s">
        <v>22743</v>
      </c>
      <c r="N9733" s="5">
        <v>46082</v>
      </c>
      <c r="O9733" s="1">
        <v>15</v>
      </c>
      <c r="P9733" s="3" t="s">
        <v>34</v>
      </c>
      <c r="Q9733" s="3">
        <v>46091</v>
      </c>
      <c r="R9733" s="1" t="s">
        <v>34</v>
      </c>
      <c r="S9733" s="1" t="s">
        <v>35</v>
      </c>
      <c r="T9733" s="1" t="s">
        <v>36</v>
      </c>
      <c r="U9733" s="1">
        <v>11</v>
      </c>
      <c r="V9733" s="1" t="str">
        <f t="shared" si="304"/>
        <v>达标</v>
      </c>
      <c r="W9733" s="5">
        <v>46058</v>
      </c>
      <c r="X9733" s="1">
        <f t="shared" si="305"/>
        <v>4</v>
      </c>
      <c r="Y9733" t="s">
        <v>37</v>
      </c>
      <c r="Z9733" t="s">
        <v>37</v>
      </c>
      <c r="AA9733" t="s">
        <v>37</v>
      </c>
    </row>
    <row r="9734" spans="1:27">
      <c r="A9734" s="5">
        <v>46054</v>
      </c>
      <c r="B9734" s="1" t="s">
        <v>27</v>
      </c>
      <c r="C9734" t="s">
        <v>23852</v>
      </c>
      <c r="D9734" s="2">
        <v>46058.4147337963</v>
      </c>
      <c r="E9734" s="2" t="s">
        <v>23586</v>
      </c>
      <c r="F9734" t="s">
        <v>17488</v>
      </c>
      <c r="G9734" t="s">
        <v>17489</v>
      </c>
      <c r="H9734">
        <v>300</v>
      </c>
      <c r="I9734">
        <v>123</v>
      </c>
      <c r="J9734">
        <v>177</v>
      </c>
      <c r="K9734" s="2">
        <v>46091.434537037</v>
      </c>
      <c r="L9734" t="s">
        <v>23853</v>
      </c>
      <c r="M9734" t="s">
        <v>22743</v>
      </c>
      <c r="N9734" s="5">
        <v>46082</v>
      </c>
      <c r="O9734" s="1">
        <v>4</v>
      </c>
      <c r="P9734" s="3" t="s">
        <v>34</v>
      </c>
      <c r="Q9734" s="3">
        <v>46091</v>
      </c>
      <c r="R9734" s="1" t="s">
        <v>34</v>
      </c>
      <c r="S9734" s="1" t="s">
        <v>149</v>
      </c>
      <c r="T9734" s="1" t="s">
        <v>36</v>
      </c>
      <c r="U9734" s="1">
        <v>33</v>
      </c>
      <c r="V9734" s="1" t="str">
        <f t="shared" si="304"/>
        <v>逾期</v>
      </c>
      <c r="W9734" s="5">
        <v>46058</v>
      </c>
      <c r="X9734" s="1">
        <f t="shared" si="305"/>
        <v>-29</v>
      </c>
      <c r="Y9734" t="s">
        <v>37</v>
      </c>
      <c r="Z9734" t="s">
        <v>37</v>
      </c>
      <c r="AA9734" t="s">
        <v>37</v>
      </c>
    </row>
    <row r="9735" spans="1:27">
      <c r="A9735" s="5">
        <v>46054</v>
      </c>
      <c r="B9735" s="1" t="s">
        <v>27</v>
      </c>
      <c r="C9735" t="s">
        <v>23854</v>
      </c>
      <c r="D9735" s="2">
        <v>46058.4147337963</v>
      </c>
      <c r="E9735" s="2" t="s">
        <v>23586</v>
      </c>
      <c r="F9735" t="s">
        <v>17496</v>
      </c>
      <c r="G9735" t="s">
        <v>17497</v>
      </c>
      <c r="H9735">
        <v>300</v>
      </c>
      <c r="I9735">
        <v>5</v>
      </c>
      <c r="J9735">
        <v>295</v>
      </c>
      <c r="K9735" s="2">
        <v>46063.7406712963</v>
      </c>
      <c r="L9735" t="s">
        <v>23855</v>
      </c>
      <c r="M9735" t="s">
        <v>23649</v>
      </c>
      <c r="N9735" s="5">
        <v>46054</v>
      </c>
      <c r="O9735" s="1">
        <v>15</v>
      </c>
      <c r="P9735" s="3" t="s">
        <v>34</v>
      </c>
      <c r="Q9735" s="3">
        <v>46063</v>
      </c>
      <c r="R9735" s="1" t="s">
        <v>34</v>
      </c>
      <c r="S9735" s="1" t="s">
        <v>35</v>
      </c>
      <c r="T9735" s="1" t="s">
        <v>36</v>
      </c>
      <c r="U9735" s="1">
        <v>5</v>
      </c>
      <c r="V9735" s="1" t="str">
        <f t="shared" si="304"/>
        <v>达标</v>
      </c>
      <c r="W9735" s="5">
        <v>46058</v>
      </c>
      <c r="X9735" s="1">
        <f t="shared" si="305"/>
        <v>10</v>
      </c>
      <c r="Y9735" t="s">
        <v>37</v>
      </c>
      <c r="Z9735" t="s">
        <v>37</v>
      </c>
      <c r="AA9735" t="s">
        <v>37</v>
      </c>
    </row>
    <row r="9736" spans="1:27">
      <c r="A9736" s="5">
        <v>46054</v>
      </c>
      <c r="B9736" s="1" t="s">
        <v>27</v>
      </c>
      <c r="C9736" t="s">
        <v>23856</v>
      </c>
      <c r="D9736" s="2">
        <v>46058.4147337963</v>
      </c>
      <c r="E9736" s="2" t="s">
        <v>23586</v>
      </c>
      <c r="F9736" t="s">
        <v>17500</v>
      </c>
      <c r="G9736" t="s">
        <v>17501</v>
      </c>
      <c r="H9736">
        <v>250</v>
      </c>
      <c r="I9736">
        <v>12</v>
      </c>
      <c r="J9736">
        <v>238</v>
      </c>
      <c r="K9736" s="2">
        <v>46063.7404050926</v>
      </c>
      <c r="L9736" t="s">
        <v>23857</v>
      </c>
      <c r="M9736" t="s">
        <v>23649</v>
      </c>
      <c r="N9736" s="5">
        <v>46054</v>
      </c>
      <c r="O9736" s="1">
        <v>4</v>
      </c>
      <c r="P9736" s="3" t="s">
        <v>34</v>
      </c>
      <c r="Q9736" s="3">
        <v>46063</v>
      </c>
      <c r="R9736" s="1" t="s">
        <v>34</v>
      </c>
      <c r="S9736" s="1" t="s">
        <v>149</v>
      </c>
      <c r="T9736" s="1" t="s">
        <v>36</v>
      </c>
      <c r="U9736" s="1">
        <v>5</v>
      </c>
      <c r="V9736" s="1" t="str">
        <f t="shared" si="304"/>
        <v>逾期</v>
      </c>
      <c r="W9736" s="5">
        <v>46058</v>
      </c>
      <c r="X9736" s="1">
        <f t="shared" si="305"/>
        <v>-1</v>
      </c>
      <c r="Y9736" t="s">
        <v>37</v>
      </c>
      <c r="Z9736" t="s">
        <v>37</v>
      </c>
      <c r="AA9736" t="s">
        <v>37</v>
      </c>
    </row>
    <row r="9737" spans="1:27">
      <c r="A9737" s="5">
        <v>46054</v>
      </c>
      <c r="B9737" s="1" t="s">
        <v>27</v>
      </c>
      <c r="C9737" t="s">
        <v>23858</v>
      </c>
      <c r="D9737" s="2">
        <v>46058.4147337963</v>
      </c>
      <c r="E9737" s="2" t="s">
        <v>23586</v>
      </c>
      <c r="F9737" t="s">
        <v>19226</v>
      </c>
      <c r="G9737" t="s">
        <v>19227</v>
      </c>
      <c r="H9737">
        <v>250</v>
      </c>
      <c r="I9737">
        <v>13</v>
      </c>
      <c r="J9737">
        <v>237</v>
      </c>
      <c r="K9737" s="2">
        <v>46091.438587963</v>
      </c>
      <c r="L9737" t="s">
        <v>23859</v>
      </c>
      <c r="M9737" t="s">
        <v>22743</v>
      </c>
      <c r="N9737" s="5">
        <v>46082</v>
      </c>
      <c r="O9737" s="1">
        <v>12</v>
      </c>
      <c r="P9737" s="3" t="s">
        <v>34</v>
      </c>
      <c r="Q9737" s="3">
        <v>46091</v>
      </c>
      <c r="R9737" s="1" t="s">
        <v>34</v>
      </c>
      <c r="S9737" s="1" t="s">
        <v>35</v>
      </c>
      <c r="T9737" s="1" t="s">
        <v>54</v>
      </c>
      <c r="U9737" s="1">
        <v>10</v>
      </c>
      <c r="V9737" s="1" t="str">
        <f t="shared" si="304"/>
        <v>达标</v>
      </c>
      <c r="W9737" s="5">
        <v>46058</v>
      </c>
      <c r="X9737" s="1">
        <f t="shared" si="305"/>
        <v>2</v>
      </c>
      <c r="Y9737" t="s">
        <v>37</v>
      </c>
      <c r="Z9737" t="s">
        <v>37</v>
      </c>
      <c r="AA9737" t="s">
        <v>37</v>
      </c>
    </row>
    <row r="9738" spans="1:27">
      <c r="A9738" s="5">
        <v>46054</v>
      </c>
      <c r="B9738" s="1" t="s">
        <v>27</v>
      </c>
      <c r="C9738" t="s">
        <v>23860</v>
      </c>
      <c r="D9738" s="2">
        <v>46058.4147337963</v>
      </c>
      <c r="E9738" s="2" t="s">
        <v>23586</v>
      </c>
      <c r="F9738" t="s">
        <v>19231</v>
      </c>
      <c r="G9738" t="s">
        <v>19232</v>
      </c>
      <c r="H9738">
        <v>177</v>
      </c>
      <c r="I9738">
        <v>3</v>
      </c>
      <c r="J9738">
        <v>174</v>
      </c>
      <c r="K9738" s="2">
        <v>46091.8172685185</v>
      </c>
      <c r="L9738" t="s">
        <v>23861</v>
      </c>
      <c r="M9738" t="s">
        <v>23316</v>
      </c>
      <c r="N9738" s="5">
        <v>46082</v>
      </c>
      <c r="O9738" s="1">
        <v>12</v>
      </c>
      <c r="P9738" s="3" t="s">
        <v>34</v>
      </c>
      <c r="Q9738" s="3">
        <v>46091</v>
      </c>
      <c r="R9738" s="1" t="s">
        <v>34</v>
      </c>
      <c r="S9738" s="1" t="s">
        <v>35</v>
      </c>
      <c r="T9738" s="1" t="s">
        <v>54</v>
      </c>
      <c r="U9738" s="1">
        <v>10</v>
      </c>
      <c r="V9738" s="1" t="str">
        <f t="shared" si="304"/>
        <v>达标</v>
      </c>
      <c r="W9738" s="5">
        <v>46058</v>
      </c>
      <c r="X9738" s="1">
        <f t="shared" si="305"/>
        <v>2</v>
      </c>
      <c r="Y9738" t="s">
        <v>37</v>
      </c>
      <c r="Z9738" t="s">
        <v>37</v>
      </c>
      <c r="AA9738" t="s">
        <v>37</v>
      </c>
    </row>
    <row r="9739" spans="1:27">
      <c r="A9739" s="5">
        <v>46054</v>
      </c>
      <c r="B9739" s="1" t="s">
        <v>27</v>
      </c>
      <c r="C9739" t="s">
        <v>23862</v>
      </c>
      <c r="D9739" s="2">
        <v>46058.4147337963</v>
      </c>
      <c r="E9739" s="2" t="s">
        <v>23586</v>
      </c>
      <c r="F9739" t="s">
        <v>19240</v>
      </c>
      <c r="G9739" t="s">
        <v>19241</v>
      </c>
      <c r="H9739">
        <v>110</v>
      </c>
      <c r="I9739">
        <v>2</v>
      </c>
      <c r="J9739">
        <v>108</v>
      </c>
      <c r="K9739" s="2">
        <v>46091.8177083333</v>
      </c>
      <c r="L9739" t="s">
        <v>23863</v>
      </c>
      <c r="M9739" t="s">
        <v>23316</v>
      </c>
      <c r="N9739" s="5">
        <v>46082</v>
      </c>
      <c r="O9739" s="1">
        <v>12</v>
      </c>
      <c r="P9739" s="3" t="s">
        <v>34</v>
      </c>
      <c r="Q9739" s="3">
        <v>46091</v>
      </c>
      <c r="R9739" s="1" t="s">
        <v>34</v>
      </c>
      <c r="S9739" s="1" t="s">
        <v>35</v>
      </c>
      <c r="T9739" s="1" t="s">
        <v>54</v>
      </c>
      <c r="U9739" s="1">
        <v>10</v>
      </c>
      <c r="V9739" s="1" t="str">
        <f t="shared" si="304"/>
        <v>达标</v>
      </c>
      <c r="W9739" s="5">
        <v>46058</v>
      </c>
      <c r="X9739" s="1">
        <f t="shared" si="305"/>
        <v>2</v>
      </c>
      <c r="Y9739" t="s">
        <v>37</v>
      </c>
      <c r="Z9739" t="s">
        <v>37</v>
      </c>
      <c r="AA9739" t="s">
        <v>37</v>
      </c>
    </row>
    <row r="9740" spans="1:27">
      <c r="A9740" s="5">
        <v>46054</v>
      </c>
      <c r="B9740" s="1" t="s">
        <v>27</v>
      </c>
      <c r="C9740" t="s">
        <v>23864</v>
      </c>
      <c r="D9740" s="2">
        <v>46058.4147337963</v>
      </c>
      <c r="E9740" s="2" t="s">
        <v>23586</v>
      </c>
      <c r="F9740" t="s">
        <v>19244</v>
      </c>
      <c r="G9740" t="s">
        <v>19245</v>
      </c>
      <c r="H9740">
        <v>377</v>
      </c>
      <c r="I9740">
        <v>5</v>
      </c>
      <c r="J9740">
        <v>372</v>
      </c>
      <c r="K9740" s="2">
        <v>46091.6981365741</v>
      </c>
      <c r="L9740" t="s">
        <v>23865</v>
      </c>
      <c r="M9740" t="s">
        <v>23827</v>
      </c>
      <c r="N9740" s="5">
        <v>46082</v>
      </c>
      <c r="O9740" s="1">
        <v>12</v>
      </c>
      <c r="P9740" s="3" t="s">
        <v>34</v>
      </c>
      <c r="Q9740" s="3">
        <v>46091</v>
      </c>
      <c r="R9740" s="1" t="s">
        <v>34</v>
      </c>
      <c r="S9740" s="1" t="s">
        <v>35</v>
      </c>
      <c r="T9740" s="1" t="s">
        <v>54</v>
      </c>
      <c r="U9740" s="1">
        <v>11</v>
      </c>
      <c r="V9740" s="1" t="str">
        <f t="shared" si="304"/>
        <v>达标</v>
      </c>
      <c r="W9740" s="5">
        <v>46058</v>
      </c>
      <c r="X9740" s="1">
        <f t="shared" si="305"/>
        <v>1</v>
      </c>
      <c r="Y9740" t="s">
        <v>37</v>
      </c>
      <c r="Z9740" t="s">
        <v>37</v>
      </c>
      <c r="AA9740" t="s">
        <v>37</v>
      </c>
    </row>
    <row r="9741" spans="1:27">
      <c r="A9741" s="5">
        <v>46054</v>
      </c>
      <c r="B9741" s="1" t="s">
        <v>27</v>
      </c>
      <c r="C9741" t="s">
        <v>23866</v>
      </c>
      <c r="D9741" s="2">
        <v>46058.4147337963</v>
      </c>
      <c r="E9741" s="2" t="s">
        <v>23586</v>
      </c>
      <c r="F9741" t="s">
        <v>19252</v>
      </c>
      <c r="G9741" t="s">
        <v>19253</v>
      </c>
      <c r="H9741">
        <v>160</v>
      </c>
      <c r="I9741">
        <v>4</v>
      </c>
      <c r="J9741">
        <v>156</v>
      </c>
      <c r="K9741" s="2">
        <v>46091.8184837963</v>
      </c>
      <c r="L9741" t="s">
        <v>23867</v>
      </c>
      <c r="M9741" t="s">
        <v>23316</v>
      </c>
      <c r="N9741" s="5">
        <v>46082</v>
      </c>
      <c r="O9741" s="1">
        <v>12</v>
      </c>
      <c r="P9741" s="3" t="s">
        <v>34</v>
      </c>
      <c r="Q9741" s="3">
        <v>46091</v>
      </c>
      <c r="R9741" s="1" t="s">
        <v>34</v>
      </c>
      <c r="S9741" s="1" t="s">
        <v>35</v>
      </c>
      <c r="T9741" s="1" t="s">
        <v>54</v>
      </c>
      <c r="U9741" s="1">
        <v>11</v>
      </c>
      <c r="V9741" s="1" t="str">
        <f t="shared" si="304"/>
        <v>达标</v>
      </c>
      <c r="W9741" s="5">
        <v>46058</v>
      </c>
      <c r="X9741" s="1">
        <f t="shared" si="305"/>
        <v>1</v>
      </c>
      <c r="Y9741" t="s">
        <v>37</v>
      </c>
      <c r="Z9741" t="s">
        <v>37</v>
      </c>
      <c r="AA9741" t="s">
        <v>37</v>
      </c>
    </row>
    <row r="9742" spans="1:27">
      <c r="A9742" s="5">
        <v>46054</v>
      </c>
      <c r="B9742" s="1" t="s">
        <v>27</v>
      </c>
      <c r="C9742" t="s">
        <v>23868</v>
      </c>
      <c r="D9742" s="2">
        <v>46058.4147337963</v>
      </c>
      <c r="E9742" s="2" t="s">
        <v>23586</v>
      </c>
      <c r="F9742" t="s">
        <v>19256</v>
      </c>
      <c r="G9742" t="s">
        <v>19257</v>
      </c>
      <c r="H9742">
        <v>160</v>
      </c>
      <c r="I9742">
        <v>7</v>
      </c>
      <c r="J9742">
        <v>153</v>
      </c>
      <c r="K9742" s="2">
        <v>46091.6992824074</v>
      </c>
      <c r="L9742" t="s">
        <v>23869</v>
      </c>
      <c r="M9742" t="s">
        <v>23827</v>
      </c>
      <c r="N9742" s="5">
        <v>46082</v>
      </c>
      <c r="O9742" s="1">
        <v>12</v>
      </c>
      <c r="P9742" s="3" t="s">
        <v>34</v>
      </c>
      <c r="Q9742" s="3">
        <v>46091</v>
      </c>
      <c r="R9742" s="1" t="s">
        <v>34</v>
      </c>
      <c r="S9742" s="1" t="s">
        <v>35</v>
      </c>
      <c r="T9742" s="1" t="s">
        <v>54</v>
      </c>
      <c r="U9742" s="1">
        <v>11</v>
      </c>
      <c r="V9742" s="1" t="str">
        <f t="shared" si="304"/>
        <v>达标</v>
      </c>
      <c r="W9742" s="5">
        <v>46058</v>
      </c>
      <c r="X9742" s="1">
        <f t="shared" si="305"/>
        <v>1</v>
      </c>
      <c r="Y9742" t="s">
        <v>37</v>
      </c>
      <c r="Z9742" t="s">
        <v>37</v>
      </c>
      <c r="AA9742" t="s">
        <v>37</v>
      </c>
    </row>
    <row r="9743" spans="1:27">
      <c r="A9743" s="5">
        <v>46054</v>
      </c>
      <c r="B9743" s="1" t="s">
        <v>27</v>
      </c>
      <c r="C9743" t="s">
        <v>23870</v>
      </c>
      <c r="D9743" s="2">
        <v>46058.4147337963</v>
      </c>
      <c r="E9743" s="2" t="s">
        <v>23586</v>
      </c>
      <c r="F9743" t="s">
        <v>19260</v>
      </c>
      <c r="G9743" t="s">
        <v>19261</v>
      </c>
      <c r="H9743">
        <v>160</v>
      </c>
      <c r="I9743">
        <v>27</v>
      </c>
      <c r="J9743">
        <v>133</v>
      </c>
      <c r="K9743" s="2">
        <v>46091.7000578704</v>
      </c>
      <c r="L9743" t="s">
        <v>23871</v>
      </c>
      <c r="M9743" t="s">
        <v>23827</v>
      </c>
      <c r="N9743" s="5">
        <v>46082</v>
      </c>
      <c r="O9743" s="1">
        <v>12</v>
      </c>
      <c r="P9743" s="3" t="s">
        <v>34</v>
      </c>
      <c r="Q9743" s="3">
        <v>46091</v>
      </c>
      <c r="R9743" s="1" t="s">
        <v>34</v>
      </c>
      <c r="S9743" s="1" t="s">
        <v>35</v>
      </c>
      <c r="T9743" s="1" t="s">
        <v>54</v>
      </c>
      <c r="U9743" s="1">
        <v>11</v>
      </c>
      <c r="V9743" s="1" t="str">
        <f t="shared" si="304"/>
        <v>达标</v>
      </c>
      <c r="W9743" s="5">
        <v>46058</v>
      </c>
      <c r="X9743" s="1">
        <f t="shared" si="305"/>
        <v>1</v>
      </c>
      <c r="Y9743" t="s">
        <v>37</v>
      </c>
      <c r="Z9743" t="s">
        <v>37</v>
      </c>
      <c r="AA9743" t="s">
        <v>37</v>
      </c>
    </row>
    <row r="9744" spans="1:27">
      <c r="A9744" s="5">
        <v>46054</v>
      </c>
      <c r="B9744" s="1" t="s">
        <v>27</v>
      </c>
      <c r="C9744" t="s">
        <v>23872</v>
      </c>
      <c r="D9744" s="2">
        <v>46058.4147337963</v>
      </c>
      <c r="E9744" s="2" t="s">
        <v>23586</v>
      </c>
      <c r="F9744" t="s">
        <v>19666</v>
      </c>
      <c r="G9744" t="s">
        <v>19667</v>
      </c>
      <c r="H9744">
        <v>320</v>
      </c>
      <c r="I9744">
        <v>30</v>
      </c>
      <c r="J9744">
        <v>290</v>
      </c>
      <c r="K9744" s="2">
        <v>46091.700462963</v>
      </c>
      <c r="L9744" t="s">
        <v>23873</v>
      </c>
      <c r="M9744" t="s">
        <v>23827</v>
      </c>
      <c r="N9744" s="5">
        <v>46082</v>
      </c>
      <c r="O9744" s="1">
        <v>12</v>
      </c>
      <c r="P9744" s="3" t="s">
        <v>34</v>
      </c>
      <c r="Q9744" s="3">
        <v>46091</v>
      </c>
      <c r="R9744" s="1" t="s">
        <v>34</v>
      </c>
      <c r="S9744" s="1" t="s">
        <v>35</v>
      </c>
      <c r="T9744" s="1" t="s">
        <v>54</v>
      </c>
      <c r="U9744" s="1">
        <v>11</v>
      </c>
      <c r="V9744" s="1" t="str">
        <f t="shared" si="304"/>
        <v>达标</v>
      </c>
      <c r="W9744" s="5">
        <v>46058</v>
      </c>
      <c r="X9744" s="1">
        <f t="shared" si="305"/>
        <v>1</v>
      </c>
      <c r="Y9744" t="s">
        <v>37</v>
      </c>
      <c r="Z9744" t="s">
        <v>37</v>
      </c>
      <c r="AA9744" t="s">
        <v>37</v>
      </c>
    </row>
    <row r="9745" spans="1:27">
      <c r="A9745" s="5">
        <v>46054</v>
      </c>
      <c r="B9745" s="1" t="s">
        <v>27</v>
      </c>
      <c r="C9745" t="s">
        <v>23874</v>
      </c>
      <c r="D9745" s="2">
        <v>46058.4147337963</v>
      </c>
      <c r="E9745" s="2" t="s">
        <v>23586</v>
      </c>
      <c r="F9745" t="s">
        <v>23875</v>
      </c>
      <c r="G9745" t="s">
        <v>23876</v>
      </c>
      <c r="H9745">
        <v>250</v>
      </c>
      <c r="I9745">
        <v>35</v>
      </c>
      <c r="J9745">
        <v>215</v>
      </c>
      <c r="K9745" s="2">
        <v>46091.4389467593</v>
      </c>
      <c r="L9745" t="s">
        <v>23877</v>
      </c>
      <c r="M9745" t="s">
        <v>22855</v>
      </c>
      <c r="N9745" s="5">
        <v>46082</v>
      </c>
      <c r="O9745" s="1">
        <v>12</v>
      </c>
      <c r="P9745" s="3" t="s">
        <v>34</v>
      </c>
      <c r="Q9745" s="3">
        <v>46091</v>
      </c>
      <c r="R9745" s="1" t="s">
        <v>34</v>
      </c>
      <c r="S9745" s="1" t="s">
        <v>35</v>
      </c>
      <c r="T9745" s="1" t="s">
        <v>54</v>
      </c>
      <c r="U9745" s="1">
        <v>11</v>
      </c>
      <c r="V9745" s="1" t="str">
        <f t="shared" si="304"/>
        <v>达标</v>
      </c>
      <c r="W9745" s="5">
        <v>46058</v>
      </c>
      <c r="X9745" s="1">
        <f t="shared" si="305"/>
        <v>1</v>
      </c>
      <c r="Y9745" t="s">
        <v>37</v>
      </c>
      <c r="Z9745" t="s">
        <v>37</v>
      </c>
      <c r="AA9745" t="s">
        <v>37</v>
      </c>
    </row>
    <row r="9746" spans="1:27">
      <c r="A9746" s="5">
        <v>46054</v>
      </c>
      <c r="B9746" s="1" t="s">
        <v>27</v>
      </c>
      <c r="C9746" t="s">
        <v>23878</v>
      </c>
      <c r="D9746" s="2">
        <v>46058.4147337963</v>
      </c>
      <c r="E9746" s="2" t="s">
        <v>23586</v>
      </c>
      <c r="F9746" t="s">
        <v>6178</v>
      </c>
      <c r="G9746" t="s">
        <v>6179</v>
      </c>
      <c r="H9746">
        <v>200</v>
      </c>
      <c r="I9746">
        <v>0</v>
      </c>
      <c r="J9746">
        <v>200</v>
      </c>
      <c r="K9746" s="2">
        <v>46090.454837963</v>
      </c>
      <c r="L9746" t="s">
        <v>23879</v>
      </c>
      <c r="M9746" t="s">
        <v>23827</v>
      </c>
      <c r="N9746" s="5">
        <v>46082</v>
      </c>
      <c r="O9746" s="1">
        <v>15</v>
      </c>
      <c r="P9746" s="3" t="s">
        <v>34</v>
      </c>
      <c r="Q9746" s="3">
        <v>46090</v>
      </c>
      <c r="R9746" s="1" t="s">
        <v>34</v>
      </c>
      <c r="S9746" s="1" t="s">
        <v>35</v>
      </c>
      <c r="T9746" s="1" t="s">
        <v>5891</v>
      </c>
      <c r="U9746" s="1">
        <v>11</v>
      </c>
      <c r="V9746" s="1" t="str">
        <f t="shared" si="304"/>
        <v>达标</v>
      </c>
      <c r="W9746" s="5">
        <v>46058</v>
      </c>
      <c r="X9746" s="1">
        <f t="shared" si="305"/>
        <v>4</v>
      </c>
      <c r="Y9746" t="s">
        <v>37</v>
      </c>
      <c r="Z9746" t="s">
        <v>37</v>
      </c>
      <c r="AA9746" t="s">
        <v>37</v>
      </c>
    </row>
    <row r="9747" spans="1:27">
      <c r="A9747" s="5">
        <v>46054</v>
      </c>
      <c r="B9747" s="1" t="s">
        <v>27</v>
      </c>
      <c r="C9747" t="s">
        <v>23880</v>
      </c>
      <c r="D9747" s="2">
        <v>46058.4147337963</v>
      </c>
      <c r="E9747" s="2" t="s">
        <v>23586</v>
      </c>
      <c r="F9747" t="s">
        <v>21121</v>
      </c>
      <c r="G9747" t="s">
        <v>21122</v>
      </c>
      <c r="H9747">
        <v>510</v>
      </c>
      <c r="I9747">
        <v>12</v>
      </c>
      <c r="J9747">
        <v>498</v>
      </c>
      <c r="K9747" s="2">
        <v>46091.4972453704</v>
      </c>
      <c r="L9747" t="s">
        <v>23881</v>
      </c>
      <c r="M9747" t="s">
        <v>23181</v>
      </c>
      <c r="N9747" s="5">
        <v>46082</v>
      </c>
      <c r="O9747" s="1">
        <v>15</v>
      </c>
      <c r="P9747" s="3" t="s">
        <v>34</v>
      </c>
      <c r="Q9747" s="3">
        <v>46091</v>
      </c>
      <c r="R9747" s="1" t="s">
        <v>34</v>
      </c>
      <c r="S9747" s="1" t="s">
        <v>35</v>
      </c>
      <c r="T9747" s="1" t="s">
        <v>36</v>
      </c>
      <c r="U9747" s="1">
        <v>11</v>
      </c>
      <c r="V9747" s="1" t="str">
        <f t="shared" si="304"/>
        <v>达标</v>
      </c>
      <c r="W9747" s="5">
        <v>46058</v>
      </c>
      <c r="X9747" s="1">
        <f t="shared" si="305"/>
        <v>4</v>
      </c>
      <c r="Y9747" t="s">
        <v>37</v>
      </c>
      <c r="Z9747" t="s">
        <v>37</v>
      </c>
      <c r="AA9747" t="s">
        <v>37</v>
      </c>
    </row>
    <row r="9748" spans="1:27">
      <c r="A9748" s="5">
        <v>46054</v>
      </c>
      <c r="B9748" s="1" t="s">
        <v>27</v>
      </c>
      <c r="C9748" t="s">
        <v>23882</v>
      </c>
      <c r="D9748" s="2">
        <v>46058.4147337963</v>
      </c>
      <c r="E9748" s="2" t="s">
        <v>23586</v>
      </c>
      <c r="F9748" t="s">
        <v>18273</v>
      </c>
      <c r="G9748" t="s">
        <v>18274</v>
      </c>
      <c r="H9748">
        <v>470</v>
      </c>
      <c r="I9748">
        <v>0</v>
      </c>
      <c r="J9748">
        <v>470</v>
      </c>
      <c r="K9748" s="2">
        <v>46091.4976273148</v>
      </c>
      <c r="L9748" t="s">
        <v>23883</v>
      </c>
      <c r="M9748" t="s">
        <v>23181</v>
      </c>
      <c r="N9748" s="5">
        <v>46082</v>
      </c>
      <c r="O9748" s="1">
        <v>15</v>
      </c>
      <c r="P9748" s="3" t="s">
        <v>34</v>
      </c>
      <c r="Q9748" s="3">
        <v>46091</v>
      </c>
      <c r="R9748" s="1" t="s">
        <v>34</v>
      </c>
      <c r="S9748" s="1" t="s">
        <v>35</v>
      </c>
      <c r="T9748" s="1" t="s">
        <v>36</v>
      </c>
      <c r="U9748" s="1">
        <v>11</v>
      </c>
      <c r="V9748" s="1" t="str">
        <f t="shared" si="304"/>
        <v>达标</v>
      </c>
      <c r="W9748" s="5">
        <v>46058</v>
      </c>
      <c r="X9748" s="1">
        <f t="shared" si="305"/>
        <v>4</v>
      </c>
      <c r="Y9748" t="s">
        <v>37</v>
      </c>
      <c r="Z9748" t="s">
        <v>37</v>
      </c>
      <c r="AA9748" t="s">
        <v>37</v>
      </c>
    </row>
    <row r="9749" spans="1:27">
      <c r="A9749" s="5">
        <v>46054</v>
      </c>
      <c r="B9749" s="1" t="s">
        <v>27</v>
      </c>
      <c r="C9749" t="s">
        <v>23884</v>
      </c>
      <c r="D9749" s="2">
        <v>46058.4147337963</v>
      </c>
      <c r="E9749" s="2" t="s">
        <v>23586</v>
      </c>
      <c r="F9749" t="s">
        <v>21830</v>
      </c>
      <c r="G9749" t="s">
        <v>21831</v>
      </c>
      <c r="H9749">
        <v>92</v>
      </c>
      <c r="I9749">
        <v>0</v>
      </c>
      <c r="J9749">
        <v>92</v>
      </c>
      <c r="K9749" s="2">
        <v>46091.7095601852</v>
      </c>
      <c r="L9749" t="s">
        <v>23885</v>
      </c>
      <c r="M9749" t="s">
        <v>23827</v>
      </c>
      <c r="N9749" s="5">
        <v>46082</v>
      </c>
      <c r="O9749" s="1">
        <v>10</v>
      </c>
      <c r="P9749" s="3">
        <v>46085</v>
      </c>
      <c r="Q9749" s="3">
        <v>46085</v>
      </c>
      <c r="R9749" s="1" t="s">
        <v>34</v>
      </c>
      <c r="S9749" s="1" t="s">
        <v>35</v>
      </c>
      <c r="T9749" s="1" t="s">
        <v>150</v>
      </c>
      <c r="U9749" s="1">
        <v>11</v>
      </c>
      <c r="V9749" s="1" t="str">
        <f t="shared" si="304"/>
        <v>逾期</v>
      </c>
      <c r="W9749" s="5">
        <v>46058</v>
      </c>
      <c r="X9749" s="1">
        <f t="shared" si="305"/>
        <v>-1</v>
      </c>
      <c r="Y9749" t="s">
        <v>37</v>
      </c>
      <c r="Z9749" t="s">
        <v>37</v>
      </c>
      <c r="AA9749" t="s">
        <v>37</v>
      </c>
    </row>
    <row r="9750" spans="1:27">
      <c r="A9750" s="5">
        <v>46054</v>
      </c>
      <c r="B9750" s="1" t="s">
        <v>27</v>
      </c>
      <c r="C9750" t="s">
        <v>23886</v>
      </c>
      <c r="D9750" s="2">
        <v>46058.4147337963</v>
      </c>
      <c r="E9750" s="2" t="s">
        <v>23586</v>
      </c>
      <c r="F9750" t="s">
        <v>3393</v>
      </c>
      <c r="G9750" t="s">
        <v>3394</v>
      </c>
      <c r="H9750">
        <v>90</v>
      </c>
      <c r="I9750">
        <v>8</v>
      </c>
      <c r="J9750">
        <v>82</v>
      </c>
      <c r="K9750" s="2">
        <v>46091.701712963</v>
      </c>
      <c r="L9750" t="s">
        <v>23887</v>
      </c>
      <c r="M9750" t="s">
        <v>23827</v>
      </c>
      <c r="N9750" s="5">
        <v>46082</v>
      </c>
      <c r="O9750" s="1">
        <v>4</v>
      </c>
      <c r="P9750" s="3" t="s">
        <v>34</v>
      </c>
      <c r="Q9750" s="3">
        <v>46091</v>
      </c>
      <c r="R9750" s="1" t="s">
        <v>34</v>
      </c>
      <c r="S9750" s="1" t="s">
        <v>149</v>
      </c>
      <c r="T9750" s="1" t="s">
        <v>60</v>
      </c>
      <c r="U9750" s="1">
        <v>11</v>
      </c>
      <c r="V9750" s="1" t="str">
        <f t="shared" si="304"/>
        <v>逾期</v>
      </c>
      <c r="W9750" s="5">
        <v>46058</v>
      </c>
      <c r="X9750" s="1">
        <f t="shared" si="305"/>
        <v>-7</v>
      </c>
      <c r="Y9750" t="s">
        <v>37</v>
      </c>
      <c r="Z9750" t="s">
        <v>37</v>
      </c>
      <c r="AA9750" t="s">
        <v>37</v>
      </c>
    </row>
    <row r="9751" spans="1:27">
      <c r="A9751" s="5">
        <v>46054</v>
      </c>
      <c r="B9751" s="1" t="s">
        <v>27</v>
      </c>
      <c r="C9751" t="s">
        <v>23888</v>
      </c>
      <c r="D9751" s="2">
        <v>46058.4147337963</v>
      </c>
      <c r="E9751" s="2" t="s">
        <v>23586</v>
      </c>
      <c r="F9751" t="s">
        <v>3020</v>
      </c>
      <c r="G9751" t="s">
        <v>3021</v>
      </c>
      <c r="H9751">
        <v>220</v>
      </c>
      <c r="I9751">
        <v>0</v>
      </c>
      <c r="J9751">
        <v>220</v>
      </c>
      <c r="K9751" s="2">
        <v>46091.4628356481</v>
      </c>
      <c r="L9751" t="s">
        <v>23889</v>
      </c>
      <c r="M9751" t="s">
        <v>22855</v>
      </c>
      <c r="N9751" s="5">
        <v>46082</v>
      </c>
      <c r="O9751" s="1">
        <v>15</v>
      </c>
      <c r="P9751" s="3" t="s">
        <v>34</v>
      </c>
      <c r="Q9751" s="3">
        <v>46091</v>
      </c>
      <c r="R9751" s="1" t="s">
        <v>34</v>
      </c>
      <c r="S9751" s="1" t="s">
        <v>35</v>
      </c>
      <c r="T9751" s="1" t="s">
        <v>60</v>
      </c>
      <c r="U9751" s="1">
        <v>11</v>
      </c>
      <c r="V9751" s="1" t="str">
        <f t="shared" si="304"/>
        <v>达标</v>
      </c>
      <c r="W9751" s="5">
        <v>46058</v>
      </c>
      <c r="X9751" s="1">
        <f t="shared" si="305"/>
        <v>4</v>
      </c>
      <c r="Y9751" t="s">
        <v>37</v>
      </c>
      <c r="Z9751" t="s">
        <v>37</v>
      </c>
      <c r="AA9751" t="s">
        <v>37</v>
      </c>
    </row>
    <row r="9752" spans="1:27">
      <c r="A9752" s="5">
        <v>46054</v>
      </c>
      <c r="B9752" s="1" t="s">
        <v>27</v>
      </c>
      <c r="C9752" t="s">
        <v>23890</v>
      </c>
      <c r="D9752" s="2">
        <v>46058.4147337963</v>
      </c>
      <c r="E9752" s="2" t="s">
        <v>23586</v>
      </c>
      <c r="F9752" t="s">
        <v>3581</v>
      </c>
      <c r="G9752" t="s">
        <v>3582</v>
      </c>
      <c r="H9752">
        <v>144</v>
      </c>
      <c r="I9752">
        <v>0</v>
      </c>
      <c r="J9752">
        <v>144</v>
      </c>
      <c r="K9752" s="2">
        <v>46091.7033101852</v>
      </c>
      <c r="L9752" t="s">
        <v>23891</v>
      </c>
      <c r="M9752" t="s">
        <v>23827</v>
      </c>
      <c r="N9752" s="5">
        <v>46082</v>
      </c>
      <c r="O9752" s="1">
        <v>4</v>
      </c>
      <c r="P9752" s="3" t="s">
        <v>34</v>
      </c>
      <c r="Q9752" s="3">
        <v>46091</v>
      </c>
      <c r="R9752" s="1" t="s">
        <v>34</v>
      </c>
      <c r="S9752" s="1" t="s">
        <v>149</v>
      </c>
      <c r="T9752" s="1" t="s">
        <v>60</v>
      </c>
      <c r="U9752" s="1">
        <v>33</v>
      </c>
      <c r="V9752" s="1" t="str">
        <f t="shared" si="304"/>
        <v>逾期</v>
      </c>
      <c r="W9752" s="5">
        <v>46058</v>
      </c>
      <c r="X9752" s="1">
        <f t="shared" si="305"/>
        <v>-29</v>
      </c>
      <c r="Y9752" t="s">
        <v>37</v>
      </c>
      <c r="Z9752" t="s">
        <v>37</v>
      </c>
      <c r="AA9752" t="s">
        <v>37</v>
      </c>
    </row>
    <row r="9753" spans="1:27">
      <c r="A9753" s="5">
        <v>46054</v>
      </c>
      <c r="B9753" s="1" t="s">
        <v>27</v>
      </c>
      <c r="C9753" t="s">
        <v>23892</v>
      </c>
      <c r="D9753" s="2">
        <v>46058.4147337963</v>
      </c>
      <c r="E9753" s="2" t="s">
        <v>23586</v>
      </c>
      <c r="F9753" t="s">
        <v>2021</v>
      </c>
      <c r="G9753" t="s">
        <v>2022</v>
      </c>
      <c r="H9753">
        <v>60</v>
      </c>
      <c r="I9753">
        <v>0</v>
      </c>
      <c r="J9753">
        <v>60</v>
      </c>
      <c r="K9753" s="2">
        <v>46091.7052430556</v>
      </c>
      <c r="L9753" t="s">
        <v>23893</v>
      </c>
      <c r="M9753" t="s">
        <v>23827</v>
      </c>
      <c r="N9753" s="5">
        <v>46082</v>
      </c>
      <c r="O9753" s="1">
        <v>4</v>
      </c>
      <c r="P9753" s="3" t="s">
        <v>34</v>
      </c>
      <c r="Q9753" s="3">
        <v>46091</v>
      </c>
      <c r="R9753" s="1" t="s">
        <v>34</v>
      </c>
      <c r="S9753" s="1" t="s">
        <v>149</v>
      </c>
      <c r="T9753" s="1" t="s">
        <v>54</v>
      </c>
      <c r="U9753" s="1">
        <v>10</v>
      </c>
      <c r="V9753" s="1" t="str">
        <f t="shared" si="304"/>
        <v>逾期</v>
      </c>
      <c r="W9753" s="5">
        <v>46058</v>
      </c>
      <c r="X9753" s="1">
        <f t="shared" si="305"/>
        <v>-6</v>
      </c>
      <c r="Y9753" t="s">
        <v>37</v>
      </c>
      <c r="Z9753" t="s">
        <v>37</v>
      </c>
      <c r="AA9753" t="s">
        <v>37</v>
      </c>
    </row>
    <row r="9754" spans="1:27">
      <c r="A9754" s="5">
        <v>46054</v>
      </c>
      <c r="B9754" s="1" t="s">
        <v>27</v>
      </c>
      <c r="C9754" t="s">
        <v>23894</v>
      </c>
      <c r="D9754" s="2">
        <v>46058.4147337963</v>
      </c>
      <c r="E9754" s="2" t="s">
        <v>23586</v>
      </c>
      <c r="F9754" t="s">
        <v>1309</v>
      </c>
      <c r="G9754" t="s">
        <v>1310</v>
      </c>
      <c r="H9754">
        <v>280</v>
      </c>
      <c r="I9754">
        <v>1</v>
      </c>
      <c r="J9754">
        <v>279</v>
      </c>
      <c r="K9754" s="2">
        <v>46091.490462963</v>
      </c>
      <c r="L9754" t="s">
        <v>23895</v>
      </c>
      <c r="M9754" t="s">
        <v>23181</v>
      </c>
      <c r="N9754" s="5">
        <v>46082</v>
      </c>
      <c r="O9754" s="1">
        <v>4</v>
      </c>
      <c r="P9754" s="3" t="s">
        <v>34</v>
      </c>
      <c r="Q9754" s="3">
        <v>46091</v>
      </c>
      <c r="R9754" s="1" t="s">
        <v>34</v>
      </c>
      <c r="S9754" s="1" t="s">
        <v>149</v>
      </c>
      <c r="T9754" s="1" t="s">
        <v>36</v>
      </c>
      <c r="U9754" s="1">
        <v>10</v>
      </c>
      <c r="V9754" s="1" t="str">
        <f t="shared" si="304"/>
        <v>逾期</v>
      </c>
      <c r="W9754" s="5">
        <v>46058</v>
      </c>
      <c r="X9754" s="1">
        <f t="shared" si="305"/>
        <v>-6</v>
      </c>
      <c r="Y9754" t="s">
        <v>37</v>
      </c>
      <c r="Z9754" t="s">
        <v>37</v>
      </c>
      <c r="AA9754" t="s">
        <v>37</v>
      </c>
    </row>
    <row r="9755" spans="1:27">
      <c r="A9755" s="5">
        <v>46054</v>
      </c>
      <c r="B9755" s="1" t="s">
        <v>27</v>
      </c>
      <c r="C9755" t="s">
        <v>23896</v>
      </c>
      <c r="D9755" s="2">
        <v>46058.4147337963</v>
      </c>
      <c r="E9755" s="2" t="s">
        <v>23586</v>
      </c>
      <c r="F9755" t="s">
        <v>14122</v>
      </c>
      <c r="G9755" t="s">
        <v>14123</v>
      </c>
      <c r="H9755">
        <v>130</v>
      </c>
      <c r="I9755">
        <v>0</v>
      </c>
      <c r="J9755">
        <v>130</v>
      </c>
      <c r="K9755" s="2">
        <v>46091.4952777778</v>
      </c>
      <c r="L9755" t="s">
        <v>23897</v>
      </c>
      <c r="M9755" t="s">
        <v>23181</v>
      </c>
      <c r="N9755" s="5">
        <v>46082</v>
      </c>
      <c r="O9755" s="1">
        <v>4</v>
      </c>
      <c r="P9755" s="3" t="s">
        <v>34</v>
      </c>
      <c r="Q9755" s="3">
        <v>46091</v>
      </c>
      <c r="R9755" s="1" t="s">
        <v>34</v>
      </c>
      <c r="S9755" s="1" t="s">
        <v>149</v>
      </c>
      <c r="T9755" s="1" t="s">
        <v>36</v>
      </c>
      <c r="U9755" s="1">
        <v>10</v>
      </c>
      <c r="V9755" s="1" t="str">
        <f t="shared" si="304"/>
        <v>逾期</v>
      </c>
      <c r="W9755" s="5">
        <v>46058</v>
      </c>
      <c r="X9755" s="1">
        <f t="shared" si="305"/>
        <v>-6</v>
      </c>
      <c r="Y9755" t="s">
        <v>37</v>
      </c>
      <c r="Z9755" t="s">
        <v>37</v>
      </c>
      <c r="AA9755" t="s">
        <v>37</v>
      </c>
    </row>
    <row r="9756" spans="1:27">
      <c r="A9756" s="5">
        <v>46054</v>
      </c>
      <c r="B9756" s="1" t="s">
        <v>27</v>
      </c>
      <c r="C9756" t="s">
        <v>23898</v>
      </c>
      <c r="D9756" s="2">
        <v>46058.4147337963</v>
      </c>
      <c r="E9756" s="2" t="s">
        <v>23586</v>
      </c>
      <c r="F9756" t="s">
        <v>3367</v>
      </c>
      <c r="G9756" t="s">
        <v>3368</v>
      </c>
      <c r="H9756">
        <v>50</v>
      </c>
      <c r="I9756">
        <v>0</v>
      </c>
      <c r="J9756">
        <v>50</v>
      </c>
      <c r="K9756" s="2">
        <v>46104.7020949074</v>
      </c>
      <c r="L9756" t="s">
        <v>23899</v>
      </c>
      <c r="M9756" t="s">
        <v>23150</v>
      </c>
      <c r="N9756" s="5">
        <v>46082</v>
      </c>
      <c r="O9756" s="1">
        <v>15</v>
      </c>
      <c r="P9756" s="3" t="s">
        <v>34</v>
      </c>
      <c r="Q9756" s="3">
        <v>46104</v>
      </c>
      <c r="R9756" s="1" t="s">
        <v>34</v>
      </c>
      <c r="S9756" s="1" t="s">
        <v>35</v>
      </c>
      <c r="T9756" s="1" t="s">
        <v>36</v>
      </c>
      <c r="U9756" s="1">
        <v>10</v>
      </c>
      <c r="V9756" s="1" t="str">
        <f t="shared" si="304"/>
        <v>达标</v>
      </c>
      <c r="W9756" s="5">
        <v>46058</v>
      </c>
      <c r="X9756" s="1">
        <f t="shared" si="305"/>
        <v>5</v>
      </c>
      <c r="Y9756" t="s">
        <v>37</v>
      </c>
      <c r="Z9756" t="s">
        <v>37</v>
      </c>
      <c r="AA9756" t="s">
        <v>37</v>
      </c>
    </row>
    <row r="9757" spans="1:27">
      <c r="A9757" s="5">
        <v>46054</v>
      </c>
      <c r="B9757" s="1" t="s">
        <v>27</v>
      </c>
      <c r="C9757" t="s">
        <v>23900</v>
      </c>
      <c r="D9757" s="2">
        <v>46058.4147337963</v>
      </c>
      <c r="E9757" s="2" t="s">
        <v>23586</v>
      </c>
      <c r="F9757" t="s">
        <v>3362</v>
      </c>
      <c r="G9757" t="s">
        <v>3363</v>
      </c>
      <c r="H9757">
        <v>80</v>
      </c>
      <c r="I9757">
        <v>3</v>
      </c>
      <c r="J9757">
        <v>77</v>
      </c>
      <c r="K9757" s="2">
        <v>46091.7178819444</v>
      </c>
      <c r="L9757" t="s">
        <v>23901</v>
      </c>
      <c r="M9757" t="s">
        <v>23678</v>
      </c>
      <c r="N9757" s="5">
        <v>46082</v>
      </c>
      <c r="O9757" s="1">
        <v>4</v>
      </c>
      <c r="P9757" s="3" t="s">
        <v>34</v>
      </c>
      <c r="Q9757" s="3">
        <v>46091</v>
      </c>
      <c r="R9757" s="1" t="s">
        <v>34</v>
      </c>
      <c r="S9757" s="1" t="s">
        <v>149</v>
      </c>
      <c r="T9757" s="1" t="s">
        <v>36</v>
      </c>
      <c r="U9757" s="1">
        <v>33</v>
      </c>
      <c r="V9757" s="1" t="str">
        <f t="shared" si="304"/>
        <v>逾期</v>
      </c>
      <c r="W9757" s="5">
        <v>46058</v>
      </c>
      <c r="X9757" s="1">
        <f t="shared" si="305"/>
        <v>-29</v>
      </c>
      <c r="Y9757" t="s">
        <v>37</v>
      </c>
      <c r="Z9757" t="s">
        <v>37</v>
      </c>
      <c r="AA9757" t="s">
        <v>37</v>
      </c>
    </row>
    <row r="9758" spans="1:27">
      <c r="A9758" s="5">
        <v>46054</v>
      </c>
      <c r="B9758" s="1" t="s">
        <v>27</v>
      </c>
      <c r="C9758" t="s">
        <v>23902</v>
      </c>
      <c r="D9758" s="2">
        <v>46058.4147337963</v>
      </c>
      <c r="E9758" s="2" t="s">
        <v>23586</v>
      </c>
      <c r="F9758" t="s">
        <v>1735</v>
      </c>
      <c r="G9758" t="s">
        <v>1736</v>
      </c>
      <c r="H9758">
        <v>50</v>
      </c>
      <c r="I9758">
        <v>3</v>
      </c>
      <c r="J9758">
        <v>47</v>
      </c>
      <c r="K9758" s="2">
        <v>46091.4944791667</v>
      </c>
      <c r="L9758" t="s">
        <v>23903</v>
      </c>
      <c r="M9758" t="s">
        <v>23181</v>
      </c>
      <c r="N9758" s="5">
        <v>46082</v>
      </c>
      <c r="O9758" s="1">
        <v>15</v>
      </c>
      <c r="P9758" s="3" t="s">
        <v>34</v>
      </c>
      <c r="Q9758" s="3">
        <v>46091</v>
      </c>
      <c r="R9758" s="1" t="s">
        <v>34</v>
      </c>
      <c r="S9758" s="1" t="s">
        <v>35</v>
      </c>
      <c r="T9758" s="1" t="s">
        <v>36</v>
      </c>
      <c r="U9758" s="1">
        <v>33</v>
      </c>
      <c r="V9758" s="1" t="str">
        <f t="shared" si="304"/>
        <v>逾期</v>
      </c>
      <c r="W9758" s="5">
        <v>46058</v>
      </c>
      <c r="X9758" s="1">
        <f t="shared" si="305"/>
        <v>-18</v>
      </c>
      <c r="Y9758" t="s">
        <v>37</v>
      </c>
      <c r="Z9758" t="s">
        <v>37</v>
      </c>
      <c r="AA9758" t="s">
        <v>37</v>
      </c>
    </row>
    <row r="9759" spans="1:27">
      <c r="A9759" s="5">
        <v>46054</v>
      </c>
      <c r="B9759" s="1" t="s">
        <v>27</v>
      </c>
      <c r="C9759" t="s">
        <v>23904</v>
      </c>
      <c r="D9759" s="2">
        <v>46058.4147337963</v>
      </c>
      <c r="E9759" s="2" t="s">
        <v>23586</v>
      </c>
      <c r="F9759" t="s">
        <v>4624</v>
      </c>
      <c r="G9759" t="s">
        <v>4625</v>
      </c>
      <c r="H9759">
        <v>140</v>
      </c>
      <c r="I9759">
        <v>0</v>
      </c>
      <c r="J9759">
        <v>140</v>
      </c>
      <c r="K9759" s="2">
        <v>46091.7171643519</v>
      </c>
      <c r="L9759" t="s">
        <v>23905</v>
      </c>
      <c r="M9759" t="s">
        <v>23678</v>
      </c>
      <c r="N9759" s="5">
        <v>46082</v>
      </c>
      <c r="O9759" s="1">
        <v>4</v>
      </c>
      <c r="P9759" s="3" t="s">
        <v>34</v>
      </c>
      <c r="Q9759" s="3">
        <v>46091</v>
      </c>
      <c r="R9759" s="1" t="s">
        <v>34</v>
      </c>
      <c r="S9759" s="1" t="s">
        <v>149</v>
      </c>
      <c r="T9759" s="1" t="s">
        <v>36</v>
      </c>
      <c r="U9759" s="1">
        <v>33</v>
      </c>
      <c r="V9759" s="1" t="str">
        <f t="shared" si="304"/>
        <v>逾期</v>
      </c>
      <c r="W9759" s="5">
        <v>46058</v>
      </c>
      <c r="X9759" s="1">
        <f t="shared" si="305"/>
        <v>-29</v>
      </c>
      <c r="Y9759" t="s">
        <v>37</v>
      </c>
      <c r="Z9759" t="s">
        <v>37</v>
      </c>
      <c r="AA9759" t="s">
        <v>37</v>
      </c>
    </row>
    <row r="9760" spans="1:27">
      <c r="A9760" s="5">
        <v>46054</v>
      </c>
      <c r="B9760" s="1" t="s">
        <v>27</v>
      </c>
      <c r="C9760" t="s">
        <v>23906</v>
      </c>
      <c r="D9760" s="2">
        <v>46058.4147337963</v>
      </c>
      <c r="E9760" s="2" t="s">
        <v>23586</v>
      </c>
      <c r="F9760" t="s">
        <v>6227</v>
      </c>
      <c r="G9760" t="s">
        <v>6228</v>
      </c>
      <c r="H9760">
        <v>130</v>
      </c>
      <c r="I9760">
        <v>0</v>
      </c>
      <c r="J9760">
        <v>130</v>
      </c>
      <c r="K9760" s="2">
        <v>46091.716724537</v>
      </c>
      <c r="L9760" t="s">
        <v>23907</v>
      </c>
      <c r="M9760" t="s">
        <v>23678</v>
      </c>
      <c r="N9760" s="5">
        <v>46082</v>
      </c>
      <c r="O9760" s="1">
        <v>4</v>
      </c>
      <c r="P9760" s="3" t="s">
        <v>34</v>
      </c>
      <c r="Q9760" s="3">
        <v>46091</v>
      </c>
      <c r="R9760" s="1" t="s">
        <v>34</v>
      </c>
      <c r="S9760" s="1" t="s">
        <v>149</v>
      </c>
      <c r="T9760" s="1" t="s">
        <v>36</v>
      </c>
      <c r="U9760" s="1">
        <v>33</v>
      </c>
      <c r="V9760" s="1" t="str">
        <f t="shared" si="304"/>
        <v>逾期</v>
      </c>
      <c r="W9760" s="5">
        <v>46058</v>
      </c>
      <c r="X9760" s="1">
        <f t="shared" si="305"/>
        <v>-29</v>
      </c>
      <c r="Y9760" t="s">
        <v>37</v>
      </c>
      <c r="Z9760" t="s">
        <v>37</v>
      </c>
      <c r="AA9760" t="s">
        <v>37</v>
      </c>
    </row>
    <row r="9761" spans="1:27">
      <c r="A9761" s="5">
        <v>46054</v>
      </c>
      <c r="B9761" s="1" t="s">
        <v>27</v>
      </c>
      <c r="C9761" t="s">
        <v>23908</v>
      </c>
      <c r="D9761" s="2">
        <v>46058.4147337963</v>
      </c>
      <c r="E9761" s="2" t="s">
        <v>23586</v>
      </c>
      <c r="F9761" t="s">
        <v>1313</v>
      </c>
      <c r="G9761" t="s">
        <v>1314</v>
      </c>
      <c r="H9761">
        <v>87</v>
      </c>
      <c r="I9761">
        <v>0</v>
      </c>
      <c r="J9761">
        <v>87</v>
      </c>
      <c r="K9761" s="2">
        <v>46091.493287037</v>
      </c>
      <c r="L9761" t="s">
        <v>23909</v>
      </c>
      <c r="M9761" t="s">
        <v>23181</v>
      </c>
      <c r="N9761" s="5">
        <v>46082</v>
      </c>
      <c r="O9761" s="1">
        <v>4</v>
      </c>
      <c r="P9761" s="3" t="s">
        <v>34</v>
      </c>
      <c r="Q9761" s="3">
        <v>46091</v>
      </c>
      <c r="R9761" s="1" t="s">
        <v>34</v>
      </c>
      <c r="S9761" s="1" t="s">
        <v>149</v>
      </c>
      <c r="T9761" s="1" t="s">
        <v>36</v>
      </c>
      <c r="U9761" s="1">
        <v>33</v>
      </c>
      <c r="V9761" s="1" t="str">
        <f t="shared" si="304"/>
        <v>逾期</v>
      </c>
      <c r="W9761" s="5">
        <v>46058</v>
      </c>
      <c r="X9761" s="1">
        <f t="shared" si="305"/>
        <v>-29</v>
      </c>
      <c r="Y9761" t="s">
        <v>37</v>
      </c>
      <c r="Z9761" t="s">
        <v>37</v>
      </c>
      <c r="AA9761" t="s">
        <v>37</v>
      </c>
    </row>
    <row r="9762" spans="1:27">
      <c r="A9762" s="5">
        <v>46054</v>
      </c>
      <c r="B9762" s="1" t="s">
        <v>27</v>
      </c>
      <c r="C9762" t="s">
        <v>23910</v>
      </c>
      <c r="D9762" s="2">
        <v>46058.4147337963</v>
      </c>
      <c r="E9762" s="2" t="s">
        <v>23586</v>
      </c>
      <c r="F9762" t="s">
        <v>4139</v>
      </c>
      <c r="G9762" t="s">
        <v>4140</v>
      </c>
      <c r="H9762">
        <v>250</v>
      </c>
      <c r="I9762">
        <v>1</v>
      </c>
      <c r="J9762">
        <v>249</v>
      </c>
      <c r="K9762" s="2">
        <v>46091.4930208333</v>
      </c>
      <c r="L9762" t="s">
        <v>23911</v>
      </c>
      <c r="M9762" t="s">
        <v>23181</v>
      </c>
      <c r="N9762" s="5">
        <v>46082</v>
      </c>
      <c r="O9762" s="1">
        <v>4</v>
      </c>
      <c r="P9762" s="3" t="s">
        <v>34</v>
      </c>
      <c r="Q9762" s="3">
        <v>46091</v>
      </c>
      <c r="R9762" s="1" t="s">
        <v>34</v>
      </c>
      <c r="S9762" s="1" t="s">
        <v>149</v>
      </c>
      <c r="T9762" s="1" t="s">
        <v>36</v>
      </c>
      <c r="U9762" s="1">
        <v>33</v>
      </c>
      <c r="V9762" s="1" t="str">
        <f t="shared" si="304"/>
        <v>逾期</v>
      </c>
      <c r="W9762" s="5">
        <v>46058</v>
      </c>
      <c r="X9762" s="1">
        <f t="shared" si="305"/>
        <v>-29</v>
      </c>
      <c r="Y9762" t="s">
        <v>37</v>
      </c>
      <c r="Z9762" t="s">
        <v>37</v>
      </c>
      <c r="AA9762" t="s">
        <v>37</v>
      </c>
    </row>
    <row r="9763" spans="1:27">
      <c r="A9763" s="5">
        <v>46054</v>
      </c>
      <c r="B9763" s="1" t="s">
        <v>27</v>
      </c>
      <c r="C9763" t="s">
        <v>23912</v>
      </c>
      <c r="D9763" s="2">
        <v>46058.4147337963</v>
      </c>
      <c r="E9763" s="2" t="s">
        <v>23586</v>
      </c>
      <c r="F9763" t="s">
        <v>20215</v>
      </c>
      <c r="G9763" t="s">
        <v>20216</v>
      </c>
      <c r="H9763">
        <v>100</v>
      </c>
      <c r="I9763">
        <v>1</v>
      </c>
      <c r="J9763">
        <v>99</v>
      </c>
      <c r="K9763" s="2">
        <v>46091.4889236111</v>
      </c>
      <c r="L9763" t="s">
        <v>23913</v>
      </c>
      <c r="M9763" t="s">
        <v>22855</v>
      </c>
      <c r="N9763" s="5">
        <v>46082</v>
      </c>
      <c r="O9763" s="1">
        <v>15</v>
      </c>
      <c r="P9763" s="3" t="s">
        <v>34</v>
      </c>
      <c r="Q9763" s="3">
        <v>46091</v>
      </c>
      <c r="R9763" s="1" t="s">
        <v>34</v>
      </c>
      <c r="S9763" s="1" t="s">
        <v>35</v>
      </c>
      <c r="T9763" s="1" t="s">
        <v>36</v>
      </c>
      <c r="U9763" s="1">
        <v>33</v>
      </c>
      <c r="V9763" s="1" t="str">
        <f t="shared" si="304"/>
        <v>逾期</v>
      </c>
      <c r="W9763" s="5">
        <v>46058</v>
      </c>
      <c r="X9763" s="1">
        <f t="shared" si="305"/>
        <v>-18</v>
      </c>
      <c r="Y9763" t="s">
        <v>37</v>
      </c>
      <c r="Z9763" t="s">
        <v>37</v>
      </c>
      <c r="AA9763" t="s">
        <v>37</v>
      </c>
    </row>
    <row r="9764" spans="1:27">
      <c r="A9764" s="5">
        <v>46054</v>
      </c>
      <c r="B9764" s="1" t="s">
        <v>27</v>
      </c>
      <c r="C9764" t="s">
        <v>23914</v>
      </c>
      <c r="D9764" s="2">
        <v>46058.4147337963</v>
      </c>
      <c r="E9764" s="2" t="s">
        <v>23586</v>
      </c>
      <c r="F9764" t="s">
        <v>21005</v>
      </c>
      <c r="G9764" t="s">
        <v>21006</v>
      </c>
      <c r="H9764">
        <v>200</v>
      </c>
      <c r="I9764">
        <v>0</v>
      </c>
      <c r="J9764">
        <v>200</v>
      </c>
      <c r="K9764" s="2">
        <v>46091.7047337963</v>
      </c>
      <c r="L9764" t="s">
        <v>23915</v>
      </c>
      <c r="M9764" t="s">
        <v>23827</v>
      </c>
      <c r="N9764" s="5">
        <v>46082</v>
      </c>
      <c r="O9764" s="1">
        <v>15</v>
      </c>
      <c r="P9764" s="3" t="s">
        <v>34</v>
      </c>
      <c r="Q9764" s="3">
        <v>46091</v>
      </c>
      <c r="R9764" s="1" t="s">
        <v>34</v>
      </c>
      <c r="S9764" s="1" t="s">
        <v>35</v>
      </c>
      <c r="T9764" s="1" t="s">
        <v>54</v>
      </c>
      <c r="U9764" s="1">
        <v>33</v>
      </c>
      <c r="V9764" s="1" t="str">
        <f t="shared" si="304"/>
        <v>逾期</v>
      </c>
      <c r="W9764" s="5">
        <v>46058</v>
      </c>
      <c r="X9764" s="1">
        <f t="shared" si="305"/>
        <v>-18</v>
      </c>
      <c r="Y9764" t="s">
        <v>37</v>
      </c>
      <c r="Z9764" t="s">
        <v>37</v>
      </c>
      <c r="AA9764" t="s">
        <v>37</v>
      </c>
    </row>
    <row r="9765" spans="1:27">
      <c r="A9765" s="5">
        <v>46054</v>
      </c>
      <c r="B9765" s="1" t="s">
        <v>27</v>
      </c>
      <c r="C9765" t="s">
        <v>23916</v>
      </c>
      <c r="D9765" s="2">
        <v>46058.4147337963</v>
      </c>
      <c r="E9765" s="2" t="s">
        <v>23586</v>
      </c>
      <c r="F9765" t="s">
        <v>7980</v>
      </c>
      <c r="G9765" t="s">
        <v>7981</v>
      </c>
      <c r="H9765">
        <v>230</v>
      </c>
      <c r="I9765">
        <v>1</v>
      </c>
      <c r="J9765">
        <v>229</v>
      </c>
      <c r="K9765" s="2">
        <v>46091.7139930556</v>
      </c>
      <c r="L9765" t="s">
        <v>23917</v>
      </c>
      <c r="M9765" t="s">
        <v>23678</v>
      </c>
      <c r="N9765" s="5">
        <v>46082</v>
      </c>
      <c r="O9765" s="1">
        <v>4</v>
      </c>
      <c r="P9765" s="3" t="s">
        <v>34</v>
      </c>
      <c r="Q9765" s="3">
        <v>46091</v>
      </c>
      <c r="R9765" s="1" t="s">
        <v>34</v>
      </c>
      <c r="S9765" s="1" t="s">
        <v>149</v>
      </c>
      <c r="T9765" s="1" t="s">
        <v>36</v>
      </c>
      <c r="U9765" s="1">
        <v>10</v>
      </c>
      <c r="V9765" s="1" t="str">
        <f t="shared" si="304"/>
        <v>逾期</v>
      </c>
      <c r="W9765" s="5">
        <v>46058</v>
      </c>
      <c r="X9765" s="1">
        <f t="shared" si="305"/>
        <v>-6</v>
      </c>
      <c r="Y9765" t="s">
        <v>37</v>
      </c>
      <c r="Z9765" t="s">
        <v>37</v>
      </c>
      <c r="AA9765" t="s">
        <v>37</v>
      </c>
    </row>
    <row r="9766" spans="1:27">
      <c r="A9766" s="5">
        <v>46054</v>
      </c>
      <c r="B9766" s="1" t="s">
        <v>27</v>
      </c>
      <c r="C9766" t="s">
        <v>23918</v>
      </c>
      <c r="D9766" s="2">
        <v>46058.4147337963</v>
      </c>
      <c r="E9766" s="2" t="s">
        <v>23586</v>
      </c>
      <c r="F9766" t="s">
        <v>6223</v>
      </c>
      <c r="G9766" t="s">
        <v>6224</v>
      </c>
      <c r="H9766">
        <v>240</v>
      </c>
      <c r="I9766">
        <v>0</v>
      </c>
      <c r="J9766">
        <v>240</v>
      </c>
      <c r="K9766" s="2">
        <v>46091.488599537</v>
      </c>
      <c r="L9766" t="s">
        <v>23919</v>
      </c>
      <c r="M9766" t="s">
        <v>22855</v>
      </c>
      <c r="N9766" s="5">
        <v>46082</v>
      </c>
      <c r="O9766" s="1">
        <v>4</v>
      </c>
      <c r="P9766" s="3" t="s">
        <v>34</v>
      </c>
      <c r="Q9766" s="3">
        <v>46091</v>
      </c>
      <c r="R9766" s="1" t="s">
        <v>34</v>
      </c>
      <c r="S9766" s="1" t="s">
        <v>149</v>
      </c>
      <c r="T9766" s="1" t="s">
        <v>36</v>
      </c>
      <c r="U9766" s="1">
        <v>10</v>
      </c>
      <c r="V9766" s="1" t="str">
        <f t="shared" si="304"/>
        <v>逾期</v>
      </c>
      <c r="W9766" s="5">
        <v>46058</v>
      </c>
      <c r="X9766" s="1">
        <f t="shared" si="305"/>
        <v>-6</v>
      </c>
      <c r="Y9766" t="s">
        <v>37</v>
      </c>
      <c r="Z9766" t="s">
        <v>37</v>
      </c>
      <c r="AA9766" t="s">
        <v>37</v>
      </c>
    </row>
    <row r="9767" spans="1:27">
      <c r="A9767" s="5">
        <v>46054</v>
      </c>
      <c r="B9767" s="1" t="s">
        <v>27</v>
      </c>
      <c r="C9767" t="s">
        <v>23920</v>
      </c>
      <c r="D9767" s="2">
        <v>46058.4147337963</v>
      </c>
      <c r="E9767" s="2" t="s">
        <v>23586</v>
      </c>
      <c r="F9767" t="s">
        <v>11933</v>
      </c>
      <c r="G9767" t="s">
        <v>11934</v>
      </c>
      <c r="H9767">
        <v>200</v>
      </c>
      <c r="I9767">
        <v>1</v>
      </c>
      <c r="J9767">
        <v>199</v>
      </c>
      <c r="K9767" s="2">
        <v>46091.4881944444</v>
      </c>
      <c r="L9767" t="s">
        <v>23921</v>
      </c>
      <c r="M9767" t="s">
        <v>22855</v>
      </c>
      <c r="N9767" s="5">
        <v>46082</v>
      </c>
      <c r="O9767" s="1">
        <v>4</v>
      </c>
      <c r="P9767" s="3" t="s">
        <v>34</v>
      </c>
      <c r="Q9767" s="3">
        <v>46091</v>
      </c>
      <c r="R9767" s="1" t="s">
        <v>34</v>
      </c>
      <c r="S9767" s="1" t="s">
        <v>149</v>
      </c>
      <c r="T9767" s="1" t="s">
        <v>36</v>
      </c>
      <c r="U9767" s="1">
        <v>10</v>
      </c>
      <c r="V9767" s="1" t="str">
        <f t="shared" si="304"/>
        <v>逾期</v>
      </c>
      <c r="W9767" s="5">
        <v>46058</v>
      </c>
      <c r="X9767" s="1">
        <f t="shared" si="305"/>
        <v>-6</v>
      </c>
      <c r="Y9767" t="s">
        <v>37</v>
      </c>
      <c r="Z9767" t="s">
        <v>37</v>
      </c>
      <c r="AA9767" t="s">
        <v>37</v>
      </c>
    </row>
    <row r="9768" spans="1:27">
      <c r="A9768" s="5">
        <v>46054</v>
      </c>
      <c r="B9768" s="1" t="s">
        <v>37</v>
      </c>
      <c r="C9768" t="s">
        <v>23922</v>
      </c>
      <c r="D9768" s="2">
        <v>46058.4147337963</v>
      </c>
      <c r="E9768" s="2" t="s">
        <v>23586</v>
      </c>
      <c r="F9768" t="s">
        <v>21820</v>
      </c>
      <c r="G9768" t="s">
        <v>21821</v>
      </c>
      <c r="H9768">
        <v>200</v>
      </c>
      <c r="I9768">
        <v>0</v>
      </c>
      <c r="J9768">
        <v>200</v>
      </c>
      <c r="K9768" s="2">
        <v>46091.4878125</v>
      </c>
      <c r="L9768" t="s">
        <v>23923</v>
      </c>
      <c r="M9768" t="s">
        <v>22855</v>
      </c>
      <c r="N9768" s="5">
        <v>46082</v>
      </c>
      <c r="O9768" s="1">
        <v>15</v>
      </c>
      <c r="P9768" s="3" t="s">
        <v>34</v>
      </c>
      <c r="Q9768" s="3">
        <v>46091</v>
      </c>
      <c r="R9768" s="1" t="s">
        <v>9315</v>
      </c>
      <c r="S9768" s="1" t="s">
        <v>35</v>
      </c>
      <c r="T9768" s="1" t="s">
        <v>36</v>
      </c>
      <c r="U9768" s="1">
        <v>10</v>
      </c>
      <c r="V9768" s="1" t="str">
        <f t="shared" si="304"/>
        <v>达标</v>
      </c>
      <c r="W9768" s="5">
        <v>46058</v>
      </c>
      <c r="X9768" s="1">
        <f t="shared" si="305"/>
        <v>5</v>
      </c>
      <c r="Y9768" t="s">
        <v>37</v>
      </c>
      <c r="Z9768" t="s">
        <v>27</v>
      </c>
      <c r="AA9768" t="s">
        <v>37</v>
      </c>
    </row>
    <row r="9769" spans="1:27">
      <c r="A9769" s="5">
        <v>46054</v>
      </c>
      <c r="B9769" s="1" t="s">
        <v>27</v>
      </c>
      <c r="C9769" t="s">
        <v>23924</v>
      </c>
      <c r="D9769" s="2">
        <v>46058.4147337963</v>
      </c>
      <c r="E9769" s="2" t="s">
        <v>23586</v>
      </c>
      <c r="F9769" t="s">
        <v>4135</v>
      </c>
      <c r="G9769" t="s">
        <v>4136</v>
      </c>
      <c r="H9769">
        <v>200</v>
      </c>
      <c r="I9769">
        <v>0</v>
      </c>
      <c r="J9769">
        <v>200</v>
      </c>
      <c r="K9769" s="2">
        <v>46091.4875115741</v>
      </c>
      <c r="L9769" t="s">
        <v>23925</v>
      </c>
      <c r="M9769" t="s">
        <v>22855</v>
      </c>
      <c r="N9769" s="5">
        <v>46082</v>
      </c>
      <c r="O9769" s="1">
        <v>4</v>
      </c>
      <c r="P9769" s="3" t="s">
        <v>34</v>
      </c>
      <c r="Q9769" s="3">
        <v>46091</v>
      </c>
      <c r="R9769" s="1" t="s">
        <v>34</v>
      </c>
      <c r="S9769" s="1" t="s">
        <v>149</v>
      </c>
      <c r="T9769" s="1" t="s">
        <v>36</v>
      </c>
      <c r="U9769" s="1">
        <v>10</v>
      </c>
      <c r="V9769" s="1" t="str">
        <f t="shared" si="304"/>
        <v>逾期</v>
      </c>
      <c r="W9769" s="5">
        <v>46058</v>
      </c>
      <c r="X9769" s="1">
        <f t="shared" si="305"/>
        <v>-6</v>
      </c>
      <c r="Y9769" t="s">
        <v>37</v>
      </c>
      <c r="Z9769" t="s">
        <v>37</v>
      </c>
      <c r="AA9769" t="s">
        <v>37</v>
      </c>
    </row>
    <row r="9770" spans="1:27">
      <c r="A9770" s="5">
        <v>46054</v>
      </c>
      <c r="B9770" s="1" t="s">
        <v>27</v>
      </c>
      <c r="C9770" t="s">
        <v>23926</v>
      </c>
      <c r="D9770" s="2">
        <v>46058.4147337963</v>
      </c>
      <c r="E9770" s="2" t="s">
        <v>23586</v>
      </c>
      <c r="F9770" t="s">
        <v>20203</v>
      </c>
      <c r="G9770" t="s">
        <v>20204</v>
      </c>
      <c r="H9770">
        <v>530</v>
      </c>
      <c r="I9770">
        <v>16</v>
      </c>
      <c r="J9770">
        <v>514</v>
      </c>
      <c r="K9770" s="2">
        <v>46091.487037037</v>
      </c>
      <c r="L9770" t="s">
        <v>23927</v>
      </c>
      <c r="M9770" t="s">
        <v>22855</v>
      </c>
      <c r="N9770" s="5">
        <v>46082</v>
      </c>
      <c r="O9770" s="1">
        <v>15</v>
      </c>
      <c r="P9770" s="3" t="s">
        <v>34</v>
      </c>
      <c r="Q9770" s="3">
        <v>46091</v>
      </c>
      <c r="R9770" s="1" t="s">
        <v>34</v>
      </c>
      <c r="S9770" s="1" t="s">
        <v>35</v>
      </c>
      <c r="T9770" s="1" t="s">
        <v>36</v>
      </c>
      <c r="U9770" s="1">
        <v>10</v>
      </c>
      <c r="V9770" s="1" t="str">
        <f t="shared" si="304"/>
        <v>达标</v>
      </c>
      <c r="W9770" s="5">
        <v>46058</v>
      </c>
      <c r="X9770" s="1">
        <f t="shared" si="305"/>
        <v>5</v>
      </c>
      <c r="Y9770" t="s">
        <v>37</v>
      </c>
      <c r="Z9770" t="s">
        <v>37</v>
      </c>
      <c r="AA9770" t="s">
        <v>37</v>
      </c>
    </row>
    <row r="9771" spans="1:27">
      <c r="A9771" s="5">
        <v>46054</v>
      </c>
      <c r="B9771" s="1" t="s">
        <v>27</v>
      </c>
      <c r="C9771" t="s">
        <v>23928</v>
      </c>
      <c r="D9771" s="2">
        <v>46058.4147337963</v>
      </c>
      <c r="E9771" s="2" t="s">
        <v>23586</v>
      </c>
      <c r="F9771" t="s">
        <v>3510</v>
      </c>
      <c r="G9771" t="s">
        <v>3511</v>
      </c>
      <c r="H9771">
        <v>70</v>
      </c>
      <c r="I9771">
        <v>0</v>
      </c>
      <c r="J9771">
        <v>70</v>
      </c>
      <c r="K9771" s="2">
        <v>46091.483275463</v>
      </c>
      <c r="L9771" t="s">
        <v>23929</v>
      </c>
      <c r="M9771" t="s">
        <v>22855</v>
      </c>
      <c r="N9771" s="5">
        <v>46082</v>
      </c>
      <c r="O9771" s="1">
        <v>4</v>
      </c>
      <c r="P9771" s="3" t="s">
        <v>34</v>
      </c>
      <c r="Q9771" s="3">
        <v>46091</v>
      </c>
      <c r="R9771" s="1" t="s">
        <v>34</v>
      </c>
      <c r="S9771" s="1" t="s">
        <v>149</v>
      </c>
      <c r="T9771" s="1" t="s">
        <v>36</v>
      </c>
      <c r="U9771" s="1">
        <v>10</v>
      </c>
      <c r="V9771" s="1" t="str">
        <f t="shared" si="304"/>
        <v>逾期</v>
      </c>
      <c r="W9771" s="5">
        <v>46058</v>
      </c>
      <c r="X9771" s="1">
        <f t="shared" si="305"/>
        <v>-6</v>
      </c>
      <c r="Y9771" t="s">
        <v>37</v>
      </c>
      <c r="Z9771" t="s">
        <v>37</v>
      </c>
      <c r="AA9771" t="s">
        <v>37</v>
      </c>
    </row>
    <row r="9772" spans="1:27">
      <c r="A9772" s="5">
        <v>46054</v>
      </c>
      <c r="B9772" s="1" t="s">
        <v>27</v>
      </c>
      <c r="C9772" t="s">
        <v>23930</v>
      </c>
      <c r="D9772" s="2">
        <v>46058.4147337963</v>
      </c>
      <c r="E9772" s="2" t="s">
        <v>23586</v>
      </c>
      <c r="F9772" t="s">
        <v>1408</v>
      </c>
      <c r="G9772" t="s">
        <v>1409</v>
      </c>
      <c r="H9772">
        <v>160</v>
      </c>
      <c r="I9772">
        <v>10</v>
      </c>
      <c r="J9772">
        <v>150</v>
      </c>
      <c r="K9772" s="2">
        <v>46091.4822337963</v>
      </c>
      <c r="L9772" t="s">
        <v>23931</v>
      </c>
      <c r="M9772" t="s">
        <v>22855</v>
      </c>
      <c r="N9772" s="5">
        <v>46082</v>
      </c>
      <c r="O9772" s="1">
        <v>4</v>
      </c>
      <c r="P9772" s="3" t="s">
        <v>34</v>
      </c>
      <c r="Q9772" s="3">
        <v>46091</v>
      </c>
      <c r="R9772" s="1" t="s">
        <v>34</v>
      </c>
      <c r="S9772" s="1" t="s">
        <v>149</v>
      </c>
      <c r="T9772" s="1" t="s">
        <v>54</v>
      </c>
      <c r="U9772" s="1">
        <v>10</v>
      </c>
      <c r="V9772" s="1" t="str">
        <f t="shared" si="304"/>
        <v>逾期</v>
      </c>
      <c r="W9772" s="5">
        <v>46058</v>
      </c>
      <c r="X9772" s="1">
        <f t="shared" si="305"/>
        <v>-6</v>
      </c>
      <c r="Y9772" t="s">
        <v>37</v>
      </c>
      <c r="Z9772" t="s">
        <v>37</v>
      </c>
      <c r="AA9772" t="s">
        <v>37</v>
      </c>
    </row>
    <row r="9773" spans="1:27">
      <c r="A9773" s="5">
        <v>46054</v>
      </c>
      <c r="B9773" s="1" t="s">
        <v>27</v>
      </c>
      <c r="C9773" t="s">
        <v>23932</v>
      </c>
      <c r="D9773" s="2">
        <v>46058.4147337963</v>
      </c>
      <c r="E9773" s="2" t="s">
        <v>23586</v>
      </c>
      <c r="F9773" t="s">
        <v>17110</v>
      </c>
      <c r="G9773" t="s">
        <v>17111</v>
      </c>
      <c r="H9773">
        <v>60</v>
      </c>
      <c r="I9773">
        <v>0</v>
      </c>
      <c r="J9773">
        <v>60</v>
      </c>
      <c r="K9773" s="2">
        <v>46091.705787037</v>
      </c>
      <c r="L9773" t="s">
        <v>23933</v>
      </c>
      <c r="M9773" t="s">
        <v>23827</v>
      </c>
      <c r="N9773" s="5">
        <v>46082</v>
      </c>
      <c r="O9773" s="1">
        <v>4</v>
      </c>
      <c r="P9773" s="3" t="s">
        <v>34</v>
      </c>
      <c r="Q9773" s="3">
        <v>46091</v>
      </c>
      <c r="R9773" s="1" t="s">
        <v>34</v>
      </c>
      <c r="S9773" s="1" t="s">
        <v>149</v>
      </c>
      <c r="T9773" s="1" t="s">
        <v>54</v>
      </c>
      <c r="U9773" s="1">
        <v>10</v>
      </c>
      <c r="V9773" s="1" t="str">
        <f t="shared" si="304"/>
        <v>逾期</v>
      </c>
      <c r="W9773" s="5">
        <v>46058</v>
      </c>
      <c r="X9773" s="1">
        <f t="shared" si="305"/>
        <v>-6</v>
      </c>
      <c r="Y9773" t="s">
        <v>37</v>
      </c>
      <c r="Z9773" t="s">
        <v>37</v>
      </c>
      <c r="AA9773" t="s">
        <v>37</v>
      </c>
    </row>
    <row r="9774" spans="1:27">
      <c r="A9774" s="5">
        <v>46054</v>
      </c>
      <c r="B9774" s="1" t="s">
        <v>27</v>
      </c>
      <c r="C9774" t="s">
        <v>23934</v>
      </c>
      <c r="D9774" s="2">
        <v>46058.4147337963</v>
      </c>
      <c r="E9774" s="2" t="s">
        <v>23586</v>
      </c>
      <c r="F9774" t="s">
        <v>21124</v>
      </c>
      <c r="G9774" t="s">
        <v>21125</v>
      </c>
      <c r="H9774">
        <v>550</v>
      </c>
      <c r="I9774">
        <v>4</v>
      </c>
      <c r="J9774">
        <v>546</v>
      </c>
      <c r="K9774" s="2">
        <v>46062.9398726852</v>
      </c>
      <c r="L9774" t="s">
        <v>23935</v>
      </c>
      <c r="M9774" t="s">
        <v>23639</v>
      </c>
      <c r="N9774" s="5">
        <v>46082</v>
      </c>
      <c r="O9774" s="1">
        <v>15</v>
      </c>
      <c r="P9774" s="3">
        <v>46082</v>
      </c>
      <c r="Q9774" s="3">
        <v>46082</v>
      </c>
      <c r="R9774" s="1" t="s">
        <v>34</v>
      </c>
      <c r="S9774" s="1" t="s">
        <v>35</v>
      </c>
      <c r="T9774" s="1" t="s">
        <v>36</v>
      </c>
      <c r="U9774" s="1">
        <v>10</v>
      </c>
      <c r="V9774" s="1" t="str">
        <f t="shared" si="304"/>
        <v>达标</v>
      </c>
      <c r="W9774" s="5">
        <v>46058</v>
      </c>
      <c r="X9774" s="1">
        <f t="shared" si="305"/>
        <v>5</v>
      </c>
      <c r="Y9774" t="s">
        <v>37</v>
      </c>
      <c r="Z9774" t="s">
        <v>37</v>
      </c>
      <c r="AA9774" t="s">
        <v>37</v>
      </c>
    </row>
    <row r="9775" spans="1:27">
      <c r="A9775" s="5">
        <v>46054</v>
      </c>
      <c r="B9775" s="1" t="s">
        <v>27</v>
      </c>
      <c r="C9775" t="s">
        <v>23936</v>
      </c>
      <c r="D9775" s="2">
        <v>46058.6186111111</v>
      </c>
      <c r="E9775" s="2" t="s">
        <v>23937</v>
      </c>
      <c r="F9775" t="s">
        <v>20952</v>
      </c>
      <c r="G9775" t="s">
        <v>20953</v>
      </c>
      <c r="H9775">
        <v>90</v>
      </c>
      <c r="I9775">
        <v>0</v>
      </c>
      <c r="J9775">
        <v>90</v>
      </c>
      <c r="K9775" s="2">
        <v>46086.4511805556</v>
      </c>
      <c r="L9775" t="s">
        <v>23938</v>
      </c>
      <c r="M9775" t="s">
        <v>23939</v>
      </c>
      <c r="N9775" s="5">
        <v>46082</v>
      </c>
      <c r="O9775" s="1">
        <v>16</v>
      </c>
      <c r="P9775" s="3" t="s">
        <v>34</v>
      </c>
      <c r="Q9775" s="3">
        <v>46086</v>
      </c>
      <c r="R9775" s="1" t="s">
        <v>34</v>
      </c>
      <c r="S9775" s="1" t="s">
        <v>5975</v>
      </c>
      <c r="T9775" s="1" t="s">
        <v>60</v>
      </c>
      <c r="U9775" s="1">
        <v>10</v>
      </c>
      <c r="V9775" s="1" t="str">
        <f t="shared" si="304"/>
        <v>达标</v>
      </c>
      <c r="W9775" s="5">
        <v>46058</v>
      </c>
      <c r="X9775" s="1">
        <f t="shared" si="305"/>
        <v>6</v>
      </c>
      <c r="Y9775" t="s">
        <v>37</v>
      </c>
      <c r="Z9775" t="s">
        <v>37</v>
      </c>
      <c r="AA9775" t="s">
        <v>37</v>
      </c>
    </row>
    <row r="9776" spans="1:27">
      <c r="A9776" s="5">
        <v>46054</v>
      </c>
      <c r="B9776" s="1" t="s">
        <v>27</v>
      </c>
      <c r="C9776" t="s">
        <v>23940</v>
      </c>
      <c r="D9776" s="2">
        <v>46058.6186111111</v>
      </c>
      <c r="E9776" s="2" t="s">
        <v>23937</v>
      </c>
      <c r="F9776" t="s">
        <v>9563</v>
      </c>
      <c r="G9776" t="s">
        <v>9564</v>
      </c>
      <c r="H9776">
        <v>500</v>
      </c>
      <c r="I9776">
        <v>0</v>
      </c>
      <c r="J9776">
        <v>500</v>
      </c>
      <c r="K9776" s="2">
        <v>46122.6453935185</v>
      </c>
      <c r="L9776" t="s">
        <v>23941</v>
      </c>
      <c r="M9776" t="s">
        <v>23942</v>
      </c>
      <c r="N9776" s="5">
        <v>46113</v>
      </c>
      <c r="O9776" s="1">
        <v>16</v>
      </c>
      <c r="P9776" s="3" t="s">
        <v>34</v>
      </c>
      <c r="Q9776" s="3">
        <v>46122</v>
      </c>
      <c r="R9776" s="1" t="s">
        <v>34</v>
      </c>
      <c r="S9776" s="1" t="s">
        <v>5975</v>
      </c>
      <c r="T9776" s="1" t="s">
        <v>60</v>
      </c>
      <c r="U9776" s="1">
        <v>12</v>
      </c>
      <c r="V9776" s="1" t="str">
        <f t="shared" si="304"/>
        <v>达标</v>
      </c>
      <c r="W9776" s="5">
        <v>46058</v>
      </c>
      <c r="X9776" s="1">
        <f t="shared" si="305"/>
        <v>4</v>
      </c>
      <c r="Y9776" t="s">
        <v>37</v>
      </c>
      <c r="Z9776" t="s">
        <v>37</v>
      </c>
      <c r="AA9776" t="s">
        <v>37</v>
      </c>
    </row>
    <row r="9777" spans="1:27">
      <c r="A9777" s="5">
        <v>46054</v>
      </c>
      <c r="B9777" s="1" t="s">
        <v>27</v>
      </c>
      <c r="C9777" t="s">
        <v>23943</v>
      </c>
      <c r="D9777" s="2">
        <v>46058.6186111111</v>
      </c>
      <c r="E9777" s="2" t="s">
        <v>23937</v>
      </c>
      <c r="F9777" t="s">
        <v>9568</v>
      </c>
      <c r="G9777" t="s">
        <v>9569</v>
      </c>
      <c r="H9777">
        <v>350</v>
      </c>
      <c r="I9777">
        <v>0</v>
      </c>
      <c r="J9777">
        <v>350</v>
      </c>
      <c r="K9777" s="2">
        <v>46112.5997569444</v>
      </c>
      <c r="L9777" t="s">
        <v>23944</v>
      </c>
      <c r="M9777" t="s">
        <v>23945</v>
      </c>
      <c r="N9777" s="5">
        <v>46082</v>
      </c>
      <c r="O9777" s="1">
        <v>16</v>
      </c>
      <c r="P9777" s="3">
        <v>46110</v>
      </c>
      <c r="Q9777" s="3">
        <v>46110</v>
      </c>
      <c r="R9777" s="1" t="s">
        <v>34</v>
      </c>
      <c r="S9777" s="1" t="s">
        <v>5975</v>
      </c>
      <c r="T9777" s="1" t="s">
        <v>60</v>
      </c>
      <c r="U9777" s="1">
        <v>10</v>
      </c>
      <c r="V9777" s="1" t="str">
        <f t="shared" si="304"/>
        <v>达标</v>
      </c>
      <c r="W9777" s="5">
        <v>46058</v>
      </c>
      <c r="X9777" s="1">
        <f t="shared" si="305"/>
        <v>6</v>
      </c>
      <c r="Y9777" t="s">
        <v>37</v>
      </c>
      <c r="Z9777" t="s">
        <v>37</v>
      </c>
      <c r="AA9777" t="s">
        <v>37</v>
      </c>
    </row>
    <row r="9778" spans="1:27">
      <c r="A9778" s="5">
        <v>46054</v>
      </c>
      <c r="B9778" s="1" t="s">
        <v>27</v>
      </c>
      <c r="C9778" t="s">
        <v>23946</v>
      </c>
      <c r="D9778" s="2">
        <v>46058.6186111111</v>
      </c>
      <c r="E9778" s="2" t="s">
        <v>23937</v>
      </c>
      <c r="F9778" t="s">
        <v>9875</v>
      </c>
      <c r="G9778" t="s">
        <v>9876</v>
      </c>
      <c r="H9778">
        <v>430</v>
      </c>
      <c r="I9778">
        <v>0</v>
      </c>
      <c r="J9778">
        <v>430</v>
      </c>
      <c r="K9778" s="2">
        <v>46115.6359259259</v>
      </c>
      <c r="L9778" t="s">
        <v>23947</v>
      </c>
      <c r="M9778" t="s">
        <v>23948</v>
      </c>
      <c r="N9778" s="5">
        <v>46113</v>
      </c>
      <c r="O9778" s="1">
        <v>16</v>
      </c>
      <c r="P9778" s="3" t="s">
        <v>34</v>
      </c>
      <c r="Q9778" s="3">
        <v>46115</v>
      </c>
      <c r="R9778" s="1" t="s">
        <v>34</v>
      </c>
      <c r="S9778" s="1" t="s">
        <v>5975</v>
      </c>
      <c r="T9778" s="1" t="s">
        <v>60</v>
      </c>
      <c r="U9778" s="1">
        <v>12</v>
      </c>
      <c r="V9778" s="1" t="str">
        <f t="shared" si="304"/>
        <v>达标</v>
      </c>
      <c r="W9778" s="5">
        <v>46058</v>
      </c>
      <c r="X9778" s="1">
        <f t="shared" si="305"/>
        <v>4</v>
      </c>
      <c r="Y9778" t="s">
        <v>37</v>
      </c>
      <c r="Z9778" t="s">
        <v>37</v>
      </c>
      <c r="AA9778" t="s">
        <v>37</v>
      </c>
    </row>
    <row r="9779" spans="1:27">
      <c r="A9779" s="5">
        <v>46054</v>
      </c>
      <c r="B9779" s="1" t="s">
        <v>27</v>
      </c>
      <c r="C9779" t="s">
        <v>23949</v>
      </c>
      <c r="D9779" s="2">
        <v>46058.6186111111</v>
      </c>
      <c r="E9779" s="2" t="s">
        <v>23937</v>
      </c>
      <c r="F9779" t="s">
        <v>12806</v>
      </c>
      <c r="G9779" t="s">
        <v>12807</v>
      </c>
      <c r="H9779">
        <v>200</v>
      </c>
      <c r="I9779">
        <v>0</v>
      </c>
      <c r="J9779">
        <v>200</v>
      </c>
      <c r="K9779" s="2">
        <v>46093.7696527778</v>
      </c>
      <c r="L9779" t="s">
        <v>23950</v>
      </c>
      <c r="M9779" t="s">
        <v>23160</v>
      </c>
      <c r="N9779" s="5">
        <v>46082</v>
      </c>
      <c r="O9779" s="1">
        <v>16</v>
      </c>
      <c r="P9779" s="3" t="s">
        <v>34</v>
      </c>
      <c r="Q9779" s="3">
        <v>46093</v>
      </c>
      <c r="R9779" s="1" t="s">
        <v>34</v>
      </c>
      <c r="S9779" s="1" t="s">
        <v>5975</v>
      </c>
      <c r="T9779" s="1" t="s">
        <v>471</v>
      </c>
      <c r="U9779" s="1">
        <v>10</v>
      </c>
      <c r="V9779" s="1" t="str">
        <f t="shared" si="304"/>
        <v>达标</v>
      </c>
      <c r="W9779" s="5">
        <v>46058</v>
      </c>
      <c r="X9779" s="1">
        <f t="shared" si="305"/>
        <v>6</v>
      </c>
      <c r="Y9779" t="s">
        <v>37</v>
      </c>
      <c r="Z9779" t="s">
        <v>37</v>
      </c>
      <c r="AA9779" t="s">
        <v>37</v>
      </c>
    </row>
    <row r="9780" spans="1:27">
      <c r="A9780" s="5">
        <v>46054</v>
      </c>
      <c r="B9780" s="1" t="s">
        <v>27</v>
      </c>
      <c r="C9780" t="s">
        <v>23951</v>
      </c>
      <c r="D9780" s="2">
        <v>46058.6186111111</v>
      </c>
      <c r="E9780" s="2" t="s">
        <v>23937</v>
      </c>
      <c r="F9780" t="s">
        <v>12546</v>
      </c>
      <c r="G9780" t="s">
        <v>12547</v>
      </c>
      <c r="H9780">
        <v>700</v>
      </c>
      <c r="I9780">
        <v>0</v>
      </c>
      <c r="J9780">
        <v>700</v>
      </c>
      <c r="K9780" s="2">
        <v>46111.7613194444</v>
      </c>
      <c r="L9780" t="s">
        <v>23952</v>
      </c>
      <c r="M9780" t="s">
        <v>23953</v>
      </c>
      <c r="N9780" s="5">
        <v>46082</v>
      </c>
      <c r="O9780" s="1">
        <v>16</v>
      </c>
      <c r="P9780" s="3">
        <v>46109</v>
      </c>
      <c r="Q9780" s="3">
        <v>46109</v>
      </c>
      <c r="R9780" s="1" t="s">
        <v>34</v>
      </c>
      <c r="S9780" s="1" t="s">
        <v>5975</v>
      </c>
      <c r="T9780" s="1" t="s">
        <v>60</v>
      </c>
      <c r="U9780" s="1">
        <v>10</v>
      </c>
      <c r="V9780" s="1" t="str">
        <f t="shared" si="304"/>
        <v>达标</v>
      </c>
      <c r="W9780" s="5">
        <v>46058</v>
      </c>
      <c r="X9780" s="1">
        <f t="shared" si="305"/>
        <v>6</v>
      </c>
      <c r="Y9780" t="s">
        <v>37</v>
      </c>
      <c r="Z9780" t="s">
        <v>37</v>
      </c>
      <c r="AA9780" t="s">
        <v>37</v>
      </c>
    </row>
    <row r="9781" spans="1:27">
      <c r="A9781" s="5">
        <v>46054</v>
      </c>
      <c r="B9781" s="1" t="s">
        <v>27</v>
      </c>
      <c r="C9781" t="s">
        <v>23954</v>
      </c>
      <c r="D9781" s="2">
        <v>46058.6186111111</v>
      </c>
      <c r="E9781" s="2" t="s">
        <v>23937</v>
      </c>
      <c r="F9781" t="s">
        <v>12554</v>
      </c>
      <c r="G9781" t="s">
        <v>12555</v>
      </c>
      <c r="H9781">
        <v>80</v>
      </c>
      <c r="I9781">
        <v>0</v>
      </c>
      <c r="J9781">
        <v>80</v>
      </c>
      <c r="K9781" s="2">
        <v>46063.7026041667</v>
      </c>
      <c r="L9781" t="s">
        <v>23955</v>
      </c>
      <c r="M9781" t="s">
        <v>23956</v>
      </c>
      <c r="N9781" s="5">
        <v>46054</v>
      </c>
      <c r="O9781" s="1">
        <v>16</v>
      </c>
      <c r="P9781" s="3" t="s">
        <v>34</v>
      </c>
      <c r="Q9781" s="3">
        <v>46063</v>
      </c>
      <c r="R9781" s="1" t="s">
        <v>34</v>
      </c>
      <c r="S9781" s="1" t="s">
        <v>5975</v>
      </c>
      <c r="T9781" s="1" t="s">
        <v>60</v>
      </c>
      <c r="U9781" s="1">
        <v>5</v>
      </c>
      <c r="V9781" s="1" t="str">
        <f t="shared" si="304"/>
        <v>达标</v>
      </c>
      <c r="W9781" s="5">
        <v>46058</v>
      </c>
      <c r="X9781" s="1">
        <f t="shared" si="305"/>
        <v>11</v>
      </c>
      <c r="Y9781" t="s">
        <v>37</v>
      </c>
      <c r="Z9781" t="s">
        <v>37</v>
      </c>
      <c r="AA9781" t="s">
        <v>37</v>
      </c>
    </row>
    <row r="9782" spans="1:27">
      <c r="A9782" s="5">
        <v>46054</v>
      </c>
      <c r="B9782" s="1" t="s">
        <v>27</v>
      </c>
      <c r="C9782" t="s">
        <v>23957</v>
      </c>
      <c r="D9782" s="2">
        <v>46058.6186111111</v>
      </c>
      <c r="E9782" s="2" t="s">
        <v>23937</v>
      </c>
      <c r="F9782" t="s">
        <v>21957</v>
      </c>
      <c r="G9782" t="s">
        <v>21958</v>
      </c>
      <c r="H9782">
        <v>520</v>
      </c>
      <c r="I9782">
        <v>0</v>
      </c>
      <c r="J9782">
        <v>520</v>
      </c>
      <c r="K9782" s="2">
        <v>46119.6328703704</v>
      </c>
      <c r="L9782" t="s">
        <v>23958</v>
      </c>
      <c r="M9782" t="s">
        <v>23959</v>
      </c>
      <c r="N9782" s="5">
        <v>46113</v>
      </c>
      <c r="O9782" s="1">
        <v>16</v>
      </c>
      <c r="P9782" s="3">
        <v>46114</v>
      </c>
      <c r="Q9782" s="3">
        <v>46114</v>
      </c>
      <c r="R9782" s="1" t="s">
        <v>34</v>
      </c>
      <c r="S9782" s="1" t="s">
        <v>5975</v>
      </c>
      <c r="T9782" s="1" t="s">
        <v>60</v>
      </c>
      <c r="U9782" s="1">
        <v>12</v>
      </c>
      <c r="V9782" s="1" t="str">
        <f t="shared" si="304"/>
        <v>达标</v>
      </c>
      <c r="W9782" s="5">
        <v>46058</v>
      </c>
      <c r="X9782" s="1">
        <f t="shared" si="305"/>
        <v>4</v>
      </c>
      <c r="Y9782" t="s">
        <v>37</v>
      </c>
      <c r="Z9782" t="s">
        <v>37</v>
      </c>
      <c r="AA9782" t="s">
        <v>37</v>
      </c>
    </row>
    <row r="9783" spans="1:27">
      <c r="A9783" s="5">
        <v>46054</v>
      </c>
      <c r="B9783" s="1" t="s">
        <v>27</v>
      </c>
      <c r="C9783" t="s">
        <v>23960</v>
      </c>
      <c r="D9783" s="2">
        <v>46058.6186111111</v>
      </c>
      <c r="E9783" s="2" t="s">
        <v>23937</v>
      </c>
      <c r="F9783" t="s">
        <v>21302</v>
      </c>
      <c r="G9783" t="s">
        <v>21303</v>
      </c>
      <c r="H9783">
        <v>200</v>
      </c>
      <c r="I9783">
        <v>0</v>
      </c>
      <c r="J9783">
        <v>200</v>
      </c>
      <c r="K9783" s="2">
        <v>46098.7687962963</v>
      </c>
      <c r="L9783" t="s">
        <v>23961</v>
      </c>
      <c r="M9783" t="s">
        <v>23438</v>
      </c>
      <c r="N9783" s="5">
        <v>46082</v>
      </c>
      <c r="O9783" s="1">
        <v>16</v>
      </c>
      <c r="P9783" s="3" t="s">
        <v>34</v>
      </c>
      <c r="Q9783" s="3">
        <v>46098</v>
      </c>
      <c r="R9783" s="1" t="s">
        <v>34</v>
      </c>
      <c r="S9783" s="1" t="s">
        <v>5975</v>
      </c>
      <c r="T9783" s="1" t="s">
        <v>60</v>
      </c>
      <c r="U9783" s="1">
        <v>40</v>
      </c>
      <c r="V9783" s="1" t="str">
        <f t="shared" si="304"/>
        <v>逾期</v>
      </c>
      <c r="W9783" s="5">
        <v>46058</v>
      </c>
      <c r="X9783" s="1">
        <f t="shared" si="305"/>
        <v>-24</v>
      </c>
      <c r="Y9783" t="s">
        <v>37</v>
      </c>
      <c r="Z9783" t="s">
        <v>37</v>
      </c>
      <c r="AA9783" t="s">
        <v>37</v>
      </c>
    </row>
    <row r="9784" spans="1:27">
      <c r="A9784" s="5">
        <v>46054</v>
      </c>
      <c r="B9784" s="1" t="s">
        <v>27</v>
      </c>
      <c r="C9784" t="s">
        <v>23962</v>
      </c>
      <c r="D9784" s="2">
        <v>46058.6186111111</v>
      </c>
      <c r="E9784" s="2" t="s">
        <v>23937</v>
      </c>
      <c r="F9784" t="s">
        <v>21308</v>
      </c>
      <c r="G9784" t="s">
        <v>21309</v>
      </c>
      <c r="H9784">
        <v>410</v>
      </c>
      <c r="I9784">
        <v>0</v>
      </c>
      <c r="J9784">
        <v>410</v>
      </c>
      <c r="K9784" s="2">
        <v>46111.7626851852</v>
      </c>
      <c r="L9784" t="s">
        <v>23963</v>
      </c>
      <c r="M9784" t="s">
        <v>23964</v>
      </c>
      <c r="N9784" s="5">
        <v>46082</v>
      </c>
      <c r="O9784" s="1">
        <v>16</v>
      </c>
      <c r="P9784" s="3" t="s">
        <v>34</v>
      </c>
      <c r="Q9784" s="3">
        <v>46111</v>
      </c>
      <c r="R9784" s="1" t="s">
        <v>34</v>
      </c>
      <c r="S9784" s="1" t="s">
        <v>5975</v>
      </c>
      <c r="T9784" s="1" t="s">
        <v>60</v>
      </c>
      <c r="U9784" s="1">
        <v>10</v>
      </c>
      <c r="V9784" s="1" t="str">
        <f t="shared" si="304"/>
        <v>达标</v>
      </c>
      <c r="W9784" s="5">
        <v>46058</v>
      </c>
      <c r="X9784" s="1">
        <f t="shared" si="305"/>
        <v>6</v>
      </c>
      <c r="Y9784" t="s">
        <v>37</v>
      </c>
      <c r="Z9784" t="s">
        <v>37</v>
      </c>
      <c r="AA9784" t="s">
        <v>37</v>
      </c>
    </row>
    <row r="9785" spans="1:27">
      <c r="A9785" s="5">
        <v>46054</v>
      </c>
      <c r="B9785" s="1" t="s">
        <v>27</v>
      </c>
      <c r="C9785" t="s">
        <v>23965</v>
      </c>
      <c r="D9785" s="2">
        <v>46058.6186111111</v>
      </c>
      <c r="E9785" s="2" t="s">
        <v>23937</v>
      </c>
      <c r="F9785" t="s">
        <v>21964</v>
      </c>
      <c r="G9785" t="s">
        <v>21965</v>
      </c>
      <c r="H9785">
        <v>490</v>
      </c>
      <c r="I9785">
        <v>0</v>
      </c>
      <c r="J9785">
        <v>490</v>
      </c>
      <c r="K9785" s="2">
        <v>46063.7071296296</v>
      </c>
      <c r="L9785" t="s">
        <v>23966</v>
      </c>
      <c r="M9785" t="s">
        <v>22591</v>
      </c>
      <c r="N9785" s="5">
        <v>46054</v>
      </c>
      <c r="O9785" s="1">
        <v>16</v>
      </c>
      <c r="P9785" s="3" t="s">
        <v>34</v>
      </c>
      <c r="Q9785" s="3">
        <v>46063</v>
      </c>
      <c r="R9785" s="1" t="s">
        <v>34</v>
      </c>
      <c r="S9785" s="1" t="s">
        <v>5975</v>
      </c>
      <c r="T9785" s="1" t="s">
        <v>60</v>
      </c>
      <c r="U9785" s="1">
        <v>5</v>
      </c>
      <c r="V9785" s="1" t="str">
        <f t="shared" si="304"/>
        <v>达标</v>
      </c>
      <c r="W9785" s="5">
        <v>46058</v>
      </c>
      <c r="X9785" s="1">
        <f t="shared" si="305"/>
        <v>11</v>
      </c>
      <c r="Y9785" t="s">
        <v>37</v>
      </c>
      <c r="Z9785" t="s">
        <v>37</v>
      </c>
      <c r="AA9785" t="s">
        <v>37</v>
      </c>
    </row>
    <row r="9786" spans="1:27">
      <c r="A9786" s="5">
        <v>46054</v>
      </c>
      <c r="B9786" s="1" t="s">
        <v>27</v>
      </c>
      <c r="C9786" t="s">
        <v>23967</v>
      </c>
      <c r="D9786" s="2">
        <v>46058.6186111111</v>
      </c>
      <c r="E9786" s="2" t="s">
        <v>23937</v>
      </c>
      <c r="F9786" t="s">
        <v>21311</v>
      </c>
      <c r="G9786" t="s">
        <v>21312</v>
      </c>
      <c r="H9786">
        <v>740</v>
      </c>
      <c r="I9786">
        <v>300</v>
      </c>
      <c r="J9786">
        <v>440</v>
      </c>
      <c r="K9786" s="2">
        <v>46063.7073726852</v>
      </c>
      <c r="L9786" t="s">
        <v>23968</v>
      </c>
      <c r="M9786" t="s">
        <v>22591</v>
      </c>
      <c r="N9786" s="5">
        <v>46054</v>
      </c>
      <c r="O9786" s="1">
        <v>16</v>
      </c>
      <c r="P9786" s="3" t="s">
        <v>34</v>
      </c>
      <c r="Q9786" s="3">
        <v>46063</v>
      </c>
      <c r="R9786" s="1" t="s">
        <v>34</v>
      </c>
      <c r="S9786" s="1" t="s">
        <v>5975</v>
      </c>
      <c r="T9786" s="1" t="s">
        <v>60</v>
      </c>
      <c r="U9786" s="1">
        <v>5</v>
      </c>
      <c r="V9786" s="1" t="str">
        <f t="shared" si="304"/>
        <v>达标</v>
      </c>
      <c r="W9786" s="5">
        <v>46058</v>
      </c>
      <c r="X9786" s="1">
        <f t="shared" si="305"/>
        <v>11</v>
      </c>
      <c r="Y9786" t="s">
        <v>37</v>
      </c>
      <c r="Z9786" t="s">
        <v>37</v>
      </c>
      <c r="AA9786" t="s">
        <v>37</v>
      </c>
    </row>
    <row r="9787" spans="1:27">
      <c r="A9787" s="5">
        <v>46054</v>
      </c>
      <c r="B9787" s="1" t="s">
        <v>27</v>
      </c>
      <c r="C9787" t="s">
        <v>23969</v>
      </c>
      <c r="D9787" s="2">
        <v>46058.6186111111</v>
      </c>
      <c r="E9787" s="2" t="s">
        <v>23937</v>
      </c>
      <c r="F9787" t="s">
        <v>21314</v>
      </c>
      <c r="G9787" t="s">
        <v>21315</v>
      </c>
      <c r="H9787">
        <v>700</v>
      </c>
      <c r="I9787">
        <v>0</v>
      </c>
      <c r="J9787">
        <v>700</v>
      </c>
      <c r="K9787" s="2">
        <v>46061.7736226852</v>
      </c>
      <c r="L9787" t="s">
        <v>23970</v>
      </c>
      <c r="M9787" t="s">
        <v>20950</v>
      </c>
      <c r="N9787" s="5">
        <v>46054</v>
      </c>
      <c r="O9787" s="1">
        <v>16</v>
      </c>
      <c r="P9787" s="3" t="s">
        <v>34</v>
      </c>
      <c r="Q9787" s="3">
        <v>46061</v>
      </c>
      <c r="R9787" s="1" t="s">
        <v>34</v>
      </c>
      <c r="S9787" s="1" t="s">
        <v>5975</v>
      </c>
      <c r="T9787" s="1" t="s">
        <v>60</v>
      </c>
      <c r="U9787" s="1">
        <v>10</v>
      </c>
      <c r="V9787" s="1" t="str">
        <f t="shared" si="304"/>
        <v>达标</v>
      </c>
      <c r="W9787" s="5">
        <v>46058</v>
      </c>
      <c r="X9787" s="1">
        <f t="shared" si="305"/>
        <v>6</v>
      </c>
      <c r="Y9787" t="s">
        <v>37</v>
      </c>
      <c r="Z9787" t="s">
        <v>37</v>
      </c>
      <c r="AA9787" t="s">
        <v>37</v>
      </c>
    </row>
    <row r="9788" spans="1:27">
      <c r="A9788" s="5">
        <v>46054</v>
      </c>
      <c r="B9788" s="1" t="s">
        <v>27</v>
      </c>
      <c r="C9788" t="s">
        <v>23971</v>
      </c>
      <c r="D9788" s="2">
        <v>46058.6186111111</v>
      </c>
      <c r="E9788" s="2" t="s">
        <v>23937</v>
      </c>
      <c r="F9788" t="s">
        <v>18180</v>
      </c>
      <c r="G9788" t="s">
        <v>18181</v>
      </c>
      <c r="H9788">
        <v>400</v>
      </c>
      <c r="I9788">
        <v>0</v>
      </c>
      <c r="J9788">
        <v>400</v>
      </c>
      <c r="K9788" s="2">
        <v>46063.7080902778</v>
      </c>
      <c r="L9788" t="s">
        <v>23972</v>
      </c>
      <c r="M9788" t="s">
        <v>22591</v>
      </c>
      <c r="N9788" s="5">
        <v>46054</v>
      </c>
      <c r="O9788" s="1">
        <v>16</v>
      </c>
      <c r="P9788" s="3" t="s">
        <v>34</v>
      </c>
      <c r="Q9788" s="3">
        <v>46063</v>
      </c>
      <c r="R9788" s="1" t="s">
        <v>34</v>
      </c>
      <c r="S9788" s="1" t="s">
        <v>5975</v>
      </c>
      <c r="T9788" s="1" t="s">
        <v>60</v>
      </c>
      <c r="U9788" s="1">
        <v>5</v>
      </c>
      <c r="V9788" s="1" t="str">
        <f t="shared" si="304"/>
        <v>达标</v>
      </c>
      <c r="W9788" s="5">
        <v>46058</v>
      </c>
      <c r="X9788" s="1">
        <f t="shared" si="305"/>
        <v>11</v>
      </c>
      <c r="Y9788" t="s">
        <v>37</v>
      </c>
      <c r="Z9788" t="s">
        <v>37</v>
      </c>
      <c r="AA9788" t="s">
        <v>37</v>
      </c>
    </row>
    <row r="9789" spans="1:27">
      <c r="A9789" s="5">
        <v>46054</v>
      </c>
      <c r="B9789" s="1" t="s">
        <v>27</v>
      </c>
      <c r="C9789" t="s">
        <v>23973</v>
      </c>
      <c r="D9789" s="2">
        <v>46058.6186111111</v>
      </c>
      <c r="E9789" s="2" t="s">
        <v>23937</v>
      </c>
      <c r="F9789" t="s">
        <v>18184</v>
      </c>
      <c r="G9789" t="s">
        <v>18185</v>
      </c>
      <c r="H9789">
        <v>400</v>
      </c>
      <c r="I9789">
        <v>0</v>
      </c>
      <c r="J9789">
        <v>400</v>
      </c>
      <c r="K9789" s="2">
        <v>46062.4418402778</v>
      </c>
      <c r="L9789" t="s">
        <v>23974</v>
      </c>
      <c r="M9789" t="s">
        <v>20950</v>
      </c>
      <c r="N9789" s="5">
        <v>46082</v>
      </c>
      <c r="O9789" s="1">
        <v>16</v>
      </c>
      <c r="P9789" s="3">
        <v>46110</v>
      </c>
      <c r="Q9789" s="3">
        <v>46110</v>
      </c>
      <c r="R9789" s="1" t="s">
        <v>34</v>
      </c>
      <c r="S9789" s="1" t="s">
        <v>5975</v>
      </c>
      <c r="T9789" s="1" t="s">
        <v>60</v>
      </c>
      <c r="U9789" s="1">
        <v>10</v>
      </c>
      <c r="V9789" s="1" t="str">
        <f t="shared" si="304"/>
        <v>达标</v>
      </c>
      <c r="W9789" s="5">
        <v>46058</v>
      </c>
      <c r="X9789" s="1">
        <f t="shared" si="305"/>
        <v>6</v>
      </c>
      <c r="Y9789" t="s">
        <v>37</v>
      </c>
      <c r="Z9789" t="s">
        <v>37</v>
      </c>
      <c r="AA9789" t="s">
        <v>37</v>
      </c>
    </row>
    <row r="9790" spans="1:27">
      <c r="A9790" s="5">
        <v>46054</v>
      </c>
      <c r="B9790" s="1" t="s">
        <v>27</v>
      </c>
      <c r="C9790" t="s">
        <v>23975</v>
      </c>
      <c r="D9790" s="2">
        <v>46058.6186111111</v>
      </c>
      <c r="E9790" s="2" t="s">
        <v>23937</v>
      </c>
      <c r="F9790" t="s">
        <v>18196</v>
      </c>
      <c r="G9790" t="s">
        <v>18197</v>
      </c>
      <c r="H9790">
        <v>300</v>
      </c>
      <c r="I9790">
        <v>0</v>
      </c>
      <c r="J9790">
        <v>300</v>
      </c>
      <c r="K9790" s="2">
        <v>46063.7083680556</v>
      </c>
      <c r="L9790" t="s">
        <v>23976</v>
      </c>
      <c r="M9790" t="s">
        <v>22591</v>
      </c>
      <c r="N9790" s="5">
        <v>46054</v>
      </c>
      <c r="O9790" s="1">
        <v>16</v>
      </c>
      <c r="P9790" s="3" t="s">
        <v>34</v>
      </c>
      <c r="Q9790" s="3">
        <v>46063</v>
      </c>
      <c r="R9790" s="1" t="s">
        <v>34</v>
      </c>
      <c r="S9790" s="1" t="s">
        <v>5975</v>
      </c>
      <c r="T9790" s="1" t="s">
        <v>60</v>
      </c>
      <c r="U9790" s="1">
        <v>5</v>
      </c>
      <c r="V9790" s="1" t="str">
        <f t="shared" si="304"/>
        <v>达标</v>
      </c>
      <c r="W9790" s="5">
        <v>46058</v>
      </c>
      <c r="X9790" s="1">
        <f t="shared" si="305"/>
        <v>11</v>
      </c>
      <c r="Y9790" t="s">
        <v>37</v>
      </c>
      <c r="Z9790" t="s">
        <v>37</v>
      </c>
      <c r="AA9790" t="s">
        <v>37</v>
      </c>
    </row>
    <row r="9791" spans="1:27">
      <c r="A9791" s="5">
        <v>46054</v>
      </c>
      <c r="B9791" s="1" t="s">
        <v>27</v>
      </c>
      <c r="C9791" t="s">
        <v>23977</v>
      </c>
      <c r="D9791" s="2">
        <v>46058.6186111111</v>
      </c>
      <c r="E9791" s="2" t="s">
        <v>23937</v>
      </c>
      <c r="F9791" t="s">
        <v>18204</v>
      </c>
      <c r="G9791" t="s">
        <v>18205</v>
      </c>
      <c r="H9791">
        <v>400</v>
      </c>
      <c r="I9791">
        <v>200</v>
      </c>
      <c r="J9791">
        <v>200</v>
      </c>
      <c r="K9791" s="2">
        <v>46111.762962963</v>
      </c>
      <c r="L9791" t="s">
        <v>23978</v>
      </c>
      <c r="M9791" t="s">
        <v>23964</v>
      </c>
      <c r="N9791" s="5">
        <v>46082</v>
      </c>
      <c r="O9791" s="1">
        <v>16</v>
      </c>
      <c r="P9791" s="3">
        <v>46109</v>
      </c>
      <c r="Q9791" s="3">
        <v>46109</v>
      </c>
      <c r="R9791" s="1" t="s">
        <v>34</v>
      </c>
      <c r="S9791" s="1" t="s">
        <v>5975</v>
      </c>
      <c r="T9791" s="1" t="s">
        <v>60</v>
      </c>
      <c r="U9791" s="1">
        <v>10</v>
      </c>
      <c r="V9791" s="1" t="str">
        <f t="shared" si="304"/>
        <v>达标</v>
      </c>
      <c r="W9791" s="5">
        <v>46058</v>
      </c>
      <c r="X9791" s="1">
        <f t="shared" si="305"/>
        <v>6</v>
      </c>
      <c r="Y9791" t="s">
        <v>37</v>
      </c>
      <c r="Z9791" t="s">
        <v>37</v>
      </c>
      <c r="AA9791" t="s">
        <v>37</v>
      </c>
    </row>
    <row r="9792" spans="1:27">
      <c r="A9792" s="5">
        <v>46054</v>
      </c>
      <c r="B9792" s="1" t="s">
        <v>27</v>
      </c>
      <c r="C9792" t="s">
        <v>23979</v>
      </c>
      <c r="D9792" s="2">
        <v>46058.6186111111</v>
      </c>
      <c r="E9792" s="2" t="s">
        <v>23937</v>
      </c>
      <c r="F9792" t="s">
        <v>7974</v>
      </c>
      <c r="G9792" t="s">
        <v>7975</v>
      </c>
      <c r="H9792">
        <v>90</v>
      </c>
      <c r="I9792">
        <v>0</v>
      </c>
      <c r="J9792">
        <v>90</v>
      </c>
      <c r="K9792" s="2">
        <v>46063.7137037037</v>
      </c>
      <c r="L9792" t="s">
        <v>23980</v>
      </c>
      <c r="M9792" t="s">
        <v>23649</v>
      </c>
      <c r="N9792" s="5">
        <v>46054</v>
      </c>
      <c r="O9792" s="1">
        <v>16</v>
      </c>
      <c r="P9792" s="3" t="s">
        <v>34</v>
      </c>
      <c r="Q9792" s="3">
        <v>46063</v>
      </c>
      <c r="R9792" s="1" t="s">
        <v>34</v>
      </c>
      <c r="S9792" s="1" t="s">
        <v>5975</v>
      </c>
      <c r="T9792" s="1" t="s">
        <v>60</v>
      </c>
      <c r="U9792" s="1">
        <v>5</v>
      </c>
      <c r="V9792" s="1" t="str">
        <f t="shared" si="304"/>
        <v>达标</v>
      </c>
      <c r="W9792" s="5">
        <v>46058</v>
      </c>
      <c r="X9792" s="1">
        <f t="shared" si="305"/>
        <v>11</v>
      </c>
      <c r="Y9792" t="s">
        <v>37</v>
      </c>
      <c r="Z9792" t="s">
        <v>37</v>
      </c>
      <c r="AA9792" t="s">
        <v>37</v>
      </c>
    </row>
    <row r="9793" spans="1:27">
      <c r="A9793" s="5">
        <v>46054</v>
      </c>
      <c r="B9793" s="1" t="s">
        <v>27</v>
      </c>
      <c r="C9793" t="s">
        <v>23981</v>
      </c>
      <c r="D9793" s="2">
        <v>46058.6186111111</v>
      </c>
      <c r="E9793" s="2" t="s">
        <v>23937</v>
      </c>
      <c r="F9793" t="s">
        <v>4403</v>
      </c>
      <c r="G9793" t="s">
        <v>4404</v>
      </c>
      <c r="H9793">
        <v>100</v>
      </c>
      <c r="I9793">
        <v>0</v>
      </c>
      <c r="J9793">
        <v>100</v>
      </c>
      <c r="K9793" s="2">
        <v>46094.8302430556</v>
      </c>
      <c r="L9793" t="s">
        <v>23982</v>
      </c>
      <c r="M9793" t="s">
        <v>22540</v>
      </c>
      <c r="N9793" s="5">
        <v>46082</v>
      </c>
      <c r="O9793" s="1">
        <v>7</v>
      </c>
      <c r="P9793" s="3">
        <v>46092</v>
      </c>
      <c r="Q9793" s="3">
        <v>46092</v>
      </c>
      <c r="R9793" s="1" t="s">
        <v>34</v>
      </c>
      <c r="S9793" s="1" t="s">
        <v>5975</v>
      </c>
      <c r="T9793" s="1" t="s">
        <v>309</v>
      </c>
      <c r="U9793" s="1">
        <v>34</v>
      </c>
      <c r="V9793" s="1" t="str">
        <f t="shared" si="304"/>
        <v>逾期</v>
      </c>
      <c r="W9793" s="5">
        <v>46058</v>
      </c>
      <c r="X9793" s="1">
        <f t="shared" si="305"/>
        <v>-27</v>
      </c>
      <c r="Y9793" t="s">
        <v>37</v>
      </c>
      <c r="Z9793" t="s">
        <v>37</v>
      </c>
      <c r="AA9793" t="s">
        <v>37</v>
      </c>
    </row>
    <row r="9794" spans="1:27">
      <c r="A9794" s="5">
        <v>46054</v>
      </c>
      <c r="B9794" s="1" t="s">
        <v>27</v>
      </c>
      <c r="C9794" t="s">
        <v>23983</v>
      </c>
      <c r="D9794" s="2">
        <v>46058.706087963</v>
      </c>
      <c r="E9794" s="2" t="s">
        <v>23937</v>
      </c>
      <c r="F9794" t="s">
        <v>22261</v>
      </c>
      <c r="G9794" t="s">
        <v>22262</v>
      </c>
      <c r="H9794">
        <v>300</v>
      </c>
      <c r="I9794">
        <v>2</v>
      </c>
      <c r="J9794">
        <v>298</v>
      </c>
      <c r="K9794" s="2">
        <v>46093.7926967593</v>
      </c>
      <c r="L9794" t="s">
        <v>23984</v>
      </c>
      <c r="M9794" t="s">
        <v>22540</v>
      </c>
      <c r="N9794" s="5">
        <v>46082</v>
      </c>
      <c r="O9794" s="1">
        <v>15</v>
      </c>
      <c r="P9794" s="3" t="s">
        <v>34</v>
      </c>
      <c r="Q9794" s="3">
        <v>46093</v>
      </c>
      <c r="R9794" s="1" t="s">
        <v>34</v>
      </c>
      <c r="S9794" s="1" t="s">
        <v>5975</v>
      </c>
      <c r="T9794" s="1" t="s">
        <v>7687</v>
      </c>
      <c r="U9794" s="1">
        <v>10</v>
      </c>
      <c r="V9794" s="1" t="str">
        <f t="shared" si="304"/>
        <v>达标</v>
      </c>
      <c r="W9794" s="5">
        <v>46058</v>
      </c>
      <c r="X9794" s="1">
        <f t="shared" si="305"/>
        <v>5</v>
      </c>
      <c r="Y9794" t="s">
        <v>37</v>
      </c>
      <c r="Z9794" t="s">
        <v>37</v>
      </c>
      <c r="AA9794" t="s">
        <v>37</v>
      </c>
    </row>
    <row r="9795" spans="1:27">
      <c r="A9795" s="5">
        <v>46054</v>
      </c>
      <c r="B9795" s="1" t="s">
        <v>27</v>
      </c>
      <c r="C9795" t="s">
        <v>23985</v>
      </c>
      <c r="D9795" s="2">
        <v>46058.706087963</v>
      </c>
      <c r="E9795" s="2" t="s">
        <v>23937</v>
      </c>
      <c r="F9795" t="s">
        <v>22123</v>
      </c>
      <c r="G9795" t="s">
        <v>22124</v>
      </c>
      <c r="H9795">
        <v>350</v>
      </c>
      <c r="I9795">
        <v>0</v>
      </c>
      <c r="J9795">
        <v>350</v>
      </c>
      <c r="K9795" s="2">
        <v>46083.737337963</v>
      </c>
      <c r="L9795" t="s">
        <v>23986</v>
      </c>
      <c r="M9795" t="s">
        <v>23392</v>
      </c>
      <c r="N9795" s="5">
        <v>46082</v>
      </c>
      <c r="O9795" s="1">
        <v>16</v>
      </c>
      <c r="P9795" s="3" t="s">
        <v>34</v>
      </c>
      <c r="Q9795" s="3">
        <v>46083</v>
      </c>
      <c r="R9795" s="1" t="s">
        <v>34</v>
      </c>
      <c r="S9795" s="1" t="s">
        <v>5975</v>
      </c>
      <c r="T9795" s="1" t="s">
        <v>60</v>
      </c>
      <c r="U9795" s="1">
        <v>10</v>
      </c>
      <c r="V9795" s="1" t="str">
        <f t="shared" ref="V9795:V9858" si="306">IF(X9795&gt;=0,"达标","逾期")</f>
        <v>达标</v>
      </c>
      <c r="W9795" s="5">
        <v>46058</v>
      </c>
      <c r="X9795" s="1">
        <f t="shared" ref="X9795:X9858" si="307">O9795-U9795</f>
        <v>6</v>
      </c>
      <c r="Y9795" t="s">
        <v>37</v>
      </c>
      <c r="Z9795" t="s">
        <v>37</v>
      </c>
      <c r="AA9795" t="s">
        <v>37</v>
      </c>
    </row>
    <row r="9796" spans="1:27">
      <c r="A9796" s="5">
        <v>46054</v>
      </c>
      <c r="B9796" s="1" t="s">
        <v>27</v>
      </c>
      <c r="C9796" t="s">
        <v>23987</v>
      </c>
      <c r="D9796" s="2">
        <v>46058.706087963</v>
      </c>
      <c r="E9796" s="2" t="s">
        <v>23937</v>
      </c>
      <c r="F9796" t="s">
        <v>22128</v>
      </c>
      <c r="G9796" t="s">
        <v>22129</v>
      </c>
      <c r="H9796">
        <v>350</v>
      </c>
      <c r="I9796">
        <v>0</v>
      </c>
      <c r="J9796">
        <v>350</v>
      </c>
      <c r="K9796" s="2">
        <v>46083.7376157407</v>
      </c>
      <c r="L9796" t="s">
        <v>23988</v>
      </c>
      <c r="M9796" t="s">
        <v>23392</v>
      </c>
      <c r="N9796" s="5">
        <v>46082</v>
      </c>
      <c r="O9796" s="1">
        <v>16</v>
      </c>
      <c r="P9796" s="3" t="s">
        <v>34</v>
      </c>
      <c r="Q9796" s="3">
        <v>46083</v>
      </c>
      <c r="R9796" s="1" t="s">
        <v>34</v>
      </c>
      <c r="S9796" s="1" t="s">
        <v>5975</v>
      </c>
      <c r="T9796" s="1" t="s">
        <v>60</v>
      </c>
      <c r="U9796" s="1">
        <v>10</v>
      </c>
      <c r="V9796" s="1" t="str">
        <f t="shared" si="306"/>
        <v>达标</v>
      </c>
      <c r="W9796" s="5">
        <v>46058</v>
      </c>
      <c r="X9796" s="1">
        <f t="shared" si="307"/>
        <v>6</v>
      </c>
      <c r="Y9796" t="s">
        <v>37</v>
      </c>
      <c r="Z9796" t="s">
        <v>37</v>
      </c>
      <c r="AA9796" t="s">
        <v>37</v>
      </c>
    </row>
    <row r="9797" spans="1:27">
      <c r="A9797" s="5">
        <v>46054</v>
      </c>
      <c r="B9797" s="1" t="s">
        <v>27</v>
      </c>
      <c r="C9797" t="s">
        <v>23989</v>
      </c>
      <c r="D9797" s="2">
        <v>46058.706087963</v>
      </c>
      <c r="E9797" s="2" t="s">
        <v>23937</v>
      </c>
      <c r="F9797" t="s">
        <v>22256</v>
      </c>
      <c r="G9797" t="s">
        <v>22257</v>
      </c>
      <c r="H9797">
        <v>300</v>
      </c>
      <c r="I9797">
        <v>50</v>
      </c>
      <c r="J9797">
        <v>250</v>
      </c>
      <c r="K9797" s="2">
        <v>46098.7677199074</v>
      </c>
      <c r="L9797" t="s">
        <v>23990</v>
      </c>
      <c r="M9797" t="s">
        <v>23299</v>
      </c>
      <c r="N9797" s="5">
        <v>46082</v>
      </c>
      <c r="O9797" s="1">
        <v>15</v>
      </c>
      <c r="P9797" s="3" t="s">
        <v>34</v>
      </c>
      <c r="Q9797" s="3">
        <v>46098</v>
      </c>
      <c r="R9797" s="1" t="s">
        <v>34</v>
      </c>
      <c r="S9797" s="1" t="s">
        <v>5975</v>
      </c>
      <c r="T9797" s="1" t="s">
        <v>7687</v>
      </c>
      <c r="U9797" s="1">
        <v>10</v>
      </c>
      <c r="V9797" s="1" t="str">
        <f t="shared" si="306"/>
        <v>达标</v>
      </c>
      <c r="W9797" s="5">
        <v>46058</v>
      </c>
      <c r="X9797" s="1">
        <f t="shared" si="307"/>
        <v>5</v>
      </c>
      <c r="Y9797" t="s">
        <v>37</v>
      </c>
      <c r="Z9797" t="s">
        <v>37</v>
      </c>
      <c r="AA9797" t="s">
        <v>37</v>
      </c>
    </row>
    <row r="9798" spans="1:27">
      <c r="A9798" s="5">
        <v>46054</v>
      </c>
      <c r="B9798" s="1" t="s">
        <v>27</v>
      </c>
      <c r="C9798" t="s">
        <v>23991</v>
      </c>
      <c r="D9798" s="2">
        <v>46058.706087963</v>
      </c>
      <c r="E9798" s="2" t="s">
        <v>23937</v>
      </c>
      <c r="F9798" t="s">
        <v>21583</v>
      </c>
      <c r="G9798" t="s">
        <v>21584</v>
      </c>
      <c r="H9798">
        <v>330</v>
      </c>
      <c r="I9798">
        <v>0</v>
      </c>
      <c r="J9798">
        <v>330</v>
      </c>
      <c r="K9798" s="2">
        <v>46104.6853472222</v>
      </c>
      <c r="L9798" t="s">
        <v>23992</v>
      </c>
      <c r="M9798" t="s">
        <v>23329</v>
      </c>
      <c r="N9798" s="5">
        <v>46082</v>
      </c>
      <c r="O9798" s="1">
        <v>16</v>
      </c>
      <c r="P9798" s="3" t="s">
        <v>34</v>
      </c>
      <c r="Q9798" s="3">
        <v>46104</v>
      </c>
      <c r="R9798" s="1" t="s">
        <v>34</v>
      </c>
      <c r="S9798" s="1" t="s">
        <v>5975</v>
      </c>
      <c r="T9798" s="1" t="s">
        <v>60</v>
      </c>
      <c r="U9798" s="1">
        <v>10</v>
      </c>
      <c r="V9798" s="1" t="str">
        <f t="shared" si="306"/>
        <v>达标</v>
      </c>
      <c r="W9798" s="5">
        <v>46058</v>
      </c>
      <c r="X9798" s="1">
        <f t="shared" si="307"/>
        <v>6</v>
      </c>
      <c r="Y9798" t="s">
        <v>37</v>
      </c>
      <c r="Z9798" t="s">
        <v>37</v>
      </c>
      <c r="AA9798" t="s">
        <v>37</v>
      </c>
    </row>
    <row r="9799" spans="1:27">
      <c r="A9799" s="5">
        <v>46054</v>
      </c>
      <c r="B9799" s="1" t="s">
        <v>27</v>
      </c>
      <c r="C9799" t="s">
        <v>23993</v>
      </c>
      <c r="D9799" s="2">
        <v>46058.706087963</v>
      </c>
      <c r="E9799" s="2" t="s">
        <v>23937</v>
      </c>
      <c r="F9799" t="s">
        <v>21587</v>
      </c>
      <c r="G9799" t="s">
        <v>21588</v>
      </c>
      <c r="H9799">
        <v>330</v>
      </c>
      <c r="I9799">
        <v>0</v>
      </c>
      <c r="J9799">
        <v>330</v>
      </c>
      <c r="K9799" s="2">
        <v>46101.6822800926</v>
      </c>
      <c r="L9799" t="s">
        <v>23994</v>
      </c>
      <c r="M9799" t="s">
        <v>23995</v>
      </c>
      <c r="N9799" s="5">
        <v>46082</v>
      </c>
      <c r="O9799" s="1">
        <v>16</v>
      </c>
      <c r="P9799" s="3" t="s">
        <v>34</v>
      </c>
      <c r="Q9799" s="3">
        <v>46101</v>
      </c>
      <c r="R9799" s="1" t="s">
        <v>34</v>
      </c>
      <c r="S9799" s="1" t="s">
        <v>5975</v>
      </c>
      <c r="T9799" s="1" t="s">
        <v>60</v>
      </c>
      <c r="U9799" s="1">
        <v>10</v>
      </c>
      <c r="V9799" s="1" t="str">
        <f t="shared" si="306"/>
        <v>达标</v>
      </c>
      <c r="W9799" s="5">
        <v>46058</v>
      </c>
      <c r="X9799" s="1">
        <f t="shared" si="307"/>
        <v>6</v>
      </c>
      <c r="Y9799" t="s">
        <v>37</v>
      </c>
      <c r="Z9799" t="s">
        <v>37</v>
      </c>
      <c r="AA9799" t="s">
        <v>37</v>
      </c>
    </row>
    <row r="9800" spans="1:27">
      <c r="A9800" s="5">
        <v>46054</v>
      </c>
      <c r="B9800" s="1" t="s">
        <v>27</v>
      </c>
      <c r="C9800" t="s">
        <v>23996</v>
      </c>
      <c r="D9800" s="2">
        <v>46058.706087963</v>
      </c>
      <c r="E9800" s="2" t="s">
        <v>23937</v>
      </c>
      <c r="F9800" t="s">
        <v>21591</v>
      </c>
      <c r="G9800" t="s">
        <v>21592</v>
      </c>
      <c r="H9800">
        <v>330</v>
      </c>
      <c r="I9800">
        <v>0</v>
      </c>
      <c r="J9800">
        <v>330</v>
      </c>
      <c r="K9800" s="2">
        <v>46104.6877893519</v>
      </c>
      <c r="L9800" t="s">
        <v>23997</v>
      </c>
      <c r="M9800" t="s">
        <v>23329</v>
      </c>
      <c r="N9800" s="5">
        <v>46082</v>
      </c>
      <c r="O9800" s="1">
        <v>16</v>
      </c>
      <c r="P9800" s="3" t="s">
        <v>34</v>
      </c>
      <c r="Q9800" s="3">
        <v>46104</v>
      </c>
      <c r="R9800" s="1" t="s">
        <v>34</v>
      </c>
      <c r="S9800" s="1" t="s">
        <v>5975</v>
      </c>
      <c r="T9800" s="1" t="s">
        <v>60</v>
      </c>
      <c r="U9800" s="1">
        <v>10</v>
      </c>
      <c r="V9800" s="1" t="str">
        <f t="shared" si="306"/>
        <v>达标</v>
      </c>
      <c r="W9800" s="5">
        <v>46058</v>
      </c>
      <c r="X9800" s="1">
        <f t="shared" si="307"/>
        <v>6</v>
      </c>
      <c r="Y9800" t="s">
        <v>37</v>
      </c>
      <c r="Z9800" t="s">
        <v>37</v>
      </c>
      <c r="AA9800" t="s">
        <v>37</v>
      </c>
    </row>
    <row r="9801" spans="1:27">
      <c r="A9801" s="5">
        <v>46054</v>
      </c>
      <c r="B9801" s="1" t="s">
        <v>27</v>
      </c>
      <c r="C9801" t="s">
        <v>23998</v>
      </c>
      <c r="D9801" s="2">
        <v>46058.706087963</v>
      </c>
      <c r="E9801" s="2" t="s">
        <v>23937</v>
      </c>
      <c r="F9801" t="s">
        <v>21596</v>
      </c>
      <c r="G9801" t="s">
        <v>21597</v>
      </c>
      <c r="H9801">
        <v>330</v>
      </c>
      <c r="I9801">
        <v>0</v>
      </c>
      <c r="J9801">
        <v>330</v>
      </c>
      <c r="K9801" s="2">
        <v>46104.6866550926</v>
      </c>
      <c r="L9801" t="s">
        <v>23999</v>
      </c>
      <c r="M9801" t="s">
        <v>23329</v>
      </c>
      <c r="N9801" s="5">
        <v>46082</v>
      </c>
      <c r="O9801" s="1">
        <v>16</v>
      </c>
      <c r="P9801" s="3" t="s">
        <v>34</v>
      </c>
      <c r="Q9801" s="3">
        <v>46104</v>
      </c>
      <c r="R9801" s="1" t="s">
        <v>34</v>
      </c>
      <c r="S9801" s="1" t="s">
        <v>5975</v>
      </c>
      <c r="T9801" s="1" t="s">
        <v>60</v>
      </c>
      <c r="U9801" s="1">
        <v>10</v>
      </c>
      <c r="V9801" s="1" t="str">
        <f t="shared" si="306"/>
        <v>达标</v>
      </c>
      <c r="W9801" s="5">
        <v>46058</v>
      </c>
      <c r="X9801" s="1">
        <f t="shared" si="307"/>
        <v>6</v>
      </c>
      <c r="Y9801" t="s">
        <v>37</v>
      </c>
      <c r="Z9801" t="s">
        <v>37</v>
      </c>
      <c r="AA9801" t="s">
        <v>37</v>
      </c>
    </row>
    <row r="9802" spans="1:27">
      <c r="A9802" s="5">
        <v>46054</v>
      </c>
      <c r="B9802" s="1" t="s">
        <v>27</v>
      </c>
      <c r="C9802" t="s">
        <v>24000</v>
      </c>
      <c r="D9802" s="2">
        <v>46058.706087963</v>
      </c>
      <c r="E9802" s="2" t="s">
        <v>23937</v>
      </c>
      <c r="F9802" t="s">
        <v>21426</v>
      </c>
      <c r="G9802" t="s">
        <v>21427</v>
      </c>
      <c r="H9802">
        <v>350</v>
      </c>
      <c r="I9802">
        <v>150</v>
      </c>
      <c r="J9802">
        <v>199</v>
      </c>
      <c r="K9802" s="2">
        <v>46091.8233796296</v>
      </c>
      <c r="L9802" t="s">
        <v>24001</v>
      </c>
      <c r="M9802" t="s">
        <v>23186</v>
      </c>
      <c r="N9802" s="5">
        <v>46113</v>
      </c>
      <c r="O9802" s="1">
        <v>15</v>
      </c>
      <c r="P9802" s="3">
        <v>46135</v>
      </c>
      <c r="Q9802" s="3">
        <v>46135</v>
      </c>
      <c r="R9802" s="1" t="s">
        <v>34</v>
      </c>
      <c r="S9802" s="1" t="s">
        <v>5975</v>
      </c>
      <c r="T9802" s="1" t="s">
        <v>7687</v>
      </c>
      <c r="U9802" s="1">
        <v>12</v>
      </c>
      <c r="V9802" s="1" t="str">
        <f t="shared" si="306"/>
        <v>达标</v>
      </c>
      <c r="W9802" s="5">
        <v>46058</v>
      </c>
      <c r="X9802" s="1">
        <f t="shared" si="307"/>
        <v>3</v>
      </c>
      <c r="Y9802" t="s">
        <v>37</v>
      </c>
      <c r="Z9802" t="s">
        <v>37</v>
      </c>
      <c r="AA9802" t="s">
        <v>37</v>
      </c>
    </row>
    <row r="9803" spans="1:27">
      <c r="A9803" s="5">
        <v>46054</v>
      </c>
      <c r="B9803" s="1" t="s">
        <v>27</v>
      </c>
      <c r="C9803" t="s">
        <v>24002</v>
      </c>
      <c r="D9803" s="2">
        <v>46058.706087963</v>
      </c>
      <c r="E9803" s="2" t="s">
        <v>23937</v>
      </c>
      <c r="F9803" t="s">
        <v>21431</v>
      </c>
      <c r="G9803" t="s">
        <v>21432</v>
      </c>
      <c r="H9803">
        <v>400</v>
      </c>
      <c r="I9803">
        <v>200</v>
      </c>
      <c r="J9803">
        <v>200</v>
      </c>
      <c r="K9803" s="2">
        <v>46083.7405555556</v>
      </c>
      <c r="L9803" t="s">
        <v>24003</v>
      </c>
      <c r="M9803" t="s">
        <v>22586</v>
      </c>
      <c r="N9803" s="5">
        <v>46082</v>
      </c>
      <c r="O9803" s="1">
        <v>15</v>
      </c>
      <c r="P9803" s="3" t="s">
        <v>34</v>
      </c>
      <c r="Q9803" s="3">
        <v>46083</v>
      </c>
      <c r="R9803" s="1" t="s">
        <v>34</v>
      </c>
      <c r="S9803" s="1" t="s">
        <v>5975</v>
      </c>
      <c r="T9803" s="1" t="s">
        <v>7687</v>
      </c>
      <c r="U9803" s="1">
        <v>10</v>
      </c>
      <c r="V9803" s="1" t="str">
        <f t="shared" si="306"/>
        <v>达标</v>
      </c>
      <c r="W9803" s="5">
        <v>46058</v>
      </c>
      <c r="X9803" s="1">
        <f t="shared" si="307"/>
        <v>5</v>
      </c>
      <c r="Y9803" t="s">
        <v>37</v>
      </c>
      <c r="Z9803" t="s">
        <v>37</v>
      </c>
      <c r="AA9803" t="s">
        <v>37</v>
      </c>
    </row>
    <row r="9804" spans="1:27">
      <c r="A9804" s="5">
        <v>46054</v>
      </c>
      <c r="B9804" s="1" t="s">
        <v>27</v>
      </c>
      <c r="C9804" t="s">
        <v>24004</v>
      </c>
      <c r="D9804" s="2">
        <v>46058.706087963</v>
      </c>
      <c r="E9804" s="2" t="s">
        <v>23937</v>
      </c>
      <c r="F9804" t="s">
        <v>21441</v>
      </c>
      <c r="G9804" t="s">
        <v>21442</v>
      </c>
      <c r="H9804">
        <v>400</v>
      </c>
      <c r="I9804">
        <v>200</v>
      </c>
      <c r="J9804">
        <v>200</v>
      </c>
      <c r="K9804" s="2">
        <v>46091.4800810185</v>
      </c>
      <c r="L9804" t="s">
        <v>24005</v>
      </c>
      <c r="M9804" t="s">
        <v>22855</v>
      </c>
      <c r="N9804" s="5">
        <v>46082</v>
      </c>
      <c r="O9804" s="1">
        <v>15</v>
      </c>
      <c r="P9804" s="3" t="s">
        <v>34</v>
      </c>
      <c r="Q9804" s="3">
        <v>46091</v>
      </c>
      <c r="R9804" s="1" t="s">
        <v>34</v>
      </c>
      <c r="S9804" s="1" t="s">
        <v>5975</v>
      </c>
      <c r="T9804" s="1" t="s">
        <v>7687</v>
      </c>
      <c r="U9804" s="1">
        <v>10</v>
      </c>
      <c r="V9804" s="1" t="str">
        <f t="shared" si="306"/>
        <v>达标</v>
      </c>
      <c r="W9804" s="5">
        <v>46058</v>
      </c>
      <c r="X9804" s="1">
        <f t="shared" si="307"/>
        <v>5</v>
      </c>
      <c r="Y9804" t="s">
        <v>37</v>
      </c>
      <c r="Z9804" t="s">
        <v>37</v>
      </c>
      <c r="AA9804" t="s">
        <v>37</v>
      </c>
    </row>
    <row r="9805" spans="1:27">
      <c r="A9805" s="5">
        <v>46054</v>
      </c>
      <c r="B9805" s="1" t="s">
        <v>27</v>
      </c>
      <c r="C9805" t="s">
        <v>24006</v>
      </c>
      <c r="D9805" s="2">
        <v>46058.706087963</v>
      </c>
      <c r="E9805" s="2" t="s">
        <v>23937</v>
      </c>
      <c r="F9805" t="s">
        <v>21445</v>
      </c>
      <c r="G9805" t="s">
        <v>21446</v>
      </c>
      <c r="H9805">
        <v>400</v>
      </c>
      <c r="I9805">
        <v>0</v>
      </c>
      <c r="J9805">
        <v>400</v>
      </c>
      <c r="K9805" s="2">
        <v>46080.7641898148</v>
      </c>
      <c r="L9805" t="s">
        <v>24007</v>
      </c>
      <c r="M9805" t="s">
        <v>21439</v>
      </c>
      <c r="N9805" s="5">
        <v>46054</v>
      </c>
      <c r="O9805" s="1">
        <v>15</v>
      </c>
      <c r="P9805" s="3" t="s">
        <v>34</v>
      </c>
      <c r="Q9805" s="3">
        <v>46080</v>
      </c>
      <c r="R9805" s="1" t="s">
        <v>34</v>
      </c>
      <c r="S9805" s="1" t="s">
        <v>5975</v>
      </c>
      <c r="T9805" s="1" t="s">
        <v>7687</v>
      </c>
      <c r="U9805" s="1">
        <v>22</v>
      </c>
      <c r="V9805" s="1" t="str">
        <f t="shared" si="306"/>
        <v>逾期</v>
      </c>
      <c r="W9805" s="5">
        <v>46058</v>
      </c>
      <c r="X9805" s="1">
        <f t="shared" si="307"/>
        <v>-7</v>
      </c>
      <c r="Y9805" t="s">
        <v>37</v>
      </c>
      <c r="Z9805" t="s">
        <v>37</v>
      </c>
      <c r="AA9805" t="s">
        <v>37</v>
      </c>
    </row>
    <row r="9806" spans="1:27">
      <c r="A9806" s="5">
        <v>46054</v>
      </c>
      <c r="B9806" s="1" t="s">
        <v>27</v>
      </c>
      <c r="C9806" t="s">
        <v>24008</v>
      </c>
      <c r="D9806" s="2">
        <v>46058.706087963</v>
      </c>
      <c r="E9806" s="2" t="s">
        <v>23937</v>
      </c>
      <c r="F9806" t="s">
        <v>22251</v>
      </c>
      <c r="G9806" t="s">
        <v>22252</v>
      </c>
      <c r="H9806">
        <v>300</v>
      </c>
      <c r="I9806">
        <v>0</v>
      </c>
      <c r="J9806">
        <v>300</v>
      </c>
      <c r="K9806" s="2">
        <v>46087.4555208333</v>
      </c>
      <c r="L9806" t="s">
        <v>24009</v>
      </c>
      <c r="M9806" t="s">
        <v>23599</v>
      </c>
      <c r="N9806" s="5">
        <v>46082</v>
      </c>
      <c r="O9806" s="1">
        <v>15</v>
      </c>
      <c r="P9806" s="3" t="s">
        <v>34</v>
      </c>
      <c r="Q9806" s="3">
        <v>46087</v>
      </c>
      <c r="R9806" s="1" t="s">
        <v>34</v>
      </c>
      <c r="S9806" s="1" t="s">
        <v>5975</v>
      </c>
      <c r="T9806" s="1" t="s">
        <v>7687</v>
      </c>
      <c r="U9806" s="1">
        <v>10</v>
      </c>
      <c r="V9806" s="1" t="str">
        <f t="shared" si="306"/>
        <v>达标</v>
      </c>
      <c r="W9806" s="5">
        <v>46058</v>
      </c>
      <c r="X9806" s="1">
        <f t="shared" si="307"/>
        <v>5</v>
      </c>
      <c r="Y9806" t="s">
        <v>37</v>
      </c>
      <c r="Z9806" t="s">
        <v>37</v>
      </c>
      <c r="AA9806" t="s">
        <v>37</v>
      </c>
    </row>
    <row r="9807" spans="1:27">
      <c r="A9807" s="5">
        <v>46054</v>
      </c>
      <c r="B9807" s="1" t="s">
        <v>27</v>
      </c>
      <c r="C9807" t="s">
        <v>24010</v>
      </c>
      <c r="D9807" s="2">
        <v>46058.7589583333</v>
      </c>
      <c r="E9807" s="2" t="s">
        <v>24011</v>
      </c>
      <c r="F9807" t="s">
        <v>4840</v>
      </c>
      <c r="G9807" t="s">
        <v>4841</v>
      </c>
      <c r="H9807">
        <v>300</v>
      </c>
      <c r="I9807">
        <v>0</v>
      </c>
      <c r="J9807">
        <v>300</v>
      </c>
      <c r="K9807" s="2">
        <v>46063.6990162037</v>
      </c>
      <c r="L9807" t="s">
        <v>24012</v>
      </c>
      <c r="M9807" t="s">
        <v>23956</v>
      </c>
      <c r="N9807" s="5">
        <v>46054</v>
      </c>
      <c r="O9807" s="1">
        <v>10</v>
      </c>
      <c r="P9807" s="3" t="s">
        <v>34</v>
      </c>
      <c r="Q9807" s="3">
        <v>46063</v>
      </c>
      <c r="R9807" s="1" t="s">
        <v>34</v>
      </c>
      <c r="S9807" s="1" t="s">
        <v>67</v>
      </c>
      <c r="T9807" s="1" t="s">
        <v>68</v>
      </c>
      <c r="U9807" s="1">
        <v>5</v>
      </c>
      <c r="V9807" s="1" t="str">
        <f t="shared" si="306"/>
        <v>达标</v>
      </c>
      <c r="W9807" s="5">
        <v>46058</v>
      </c>
      <c r="X9807" s="1">
        <f t="shared" si="307"/>
        <v>5</v>
      </c>
      <c r="Y9807" t="s">
        <v>37</v>
      </c>
      <c r="Z9807" t="s">
        <v>37</v>
      </c>
      <c r="AA9807" t="s">
        <v>37</v>
      </c>
    </row>
    <row r="9808" spans="1:27">
      <c r="A9808" s="5">
        <v>46054</v>
      </c>
      <c r="B9808" s="1" t="s">
        <v>27</v>
      </c>
      <c r="C9808" t="s">
        <v>24013</v>
      </c>
      <c r="D9808" s="2">
        <v>46058.7589583333</v>
      </c>
      <c r="E9808" s="2" t="s">
        <v>24011</v>
      </c>
      <c r="F9808" t="s">
        <v>18563</v>
      </c>
      <c r="G9808" t="s">
        <v>18564</v>
      </c>
      <c r="H9808">
        <v>320</v>
      </c>
      <c r="I9808">
        <v>0</v>
      </c>
      <c r="J9808">
        <v>320</v>
      </c>
      <c r="K9808" s="2">
        <v>46061.6890509259</v>
      </c>
      <c r="L9808" t="s">
        <v>24014</v>
      </c>
      <c r="M9808" t="s">
        <v>24015</v>
      </c>
      <c r="N9808" s="5">
        <v>46054</v>
      </c>
      <c r="O9808" s="1">
        <v>10</v>
      </c>
      <c r="P9808" s="3" t="s">
        <v>34</v>
      </c>
      <c r="Q9808" s="3">
        <v>46061</v>
      </c>
      <c r="R9808" s="1" t="s">
        <v>34</v>
      </c>
      <c r="S9808" s="1" t="s">
        <v>67</v>
      </c>
      <c r="T9808" s="1" t="s">
        <v>68</v>
      </c>
      <c r="U9808" s="1">
        <v>10</v>
      </c>
      <c r="V9808" s="1" t="str">
        <f t="shared" si="306"/>
        <v>达标</v>
      </c>
      <c r="W9808" s="5">
        <v>46058</v>
      </c>
      <c r="X9808" s="1">
        <f t="shared" si="307"/>
        <v>0</v>
      </c>
      <c r="Y9808" t="s">
        <v>37</v>
      </c>
      <c r="Z9808" t="s">
        <v>37</v>
      </c>
      <c r="AA9808" t="s">
        <v>37</v>
      </c>
    </row>
    <row r="9809" spans="1:27">
      <c r="A9809" s="5">
        <v>46054</v>
      </c>
      <c r="B9809" s="1" t="s">
        <v>27</v>
      </c>
      <c r="C9809" t="s">
        <v>24016</v>
      </c>
      <c r="D9809" s="2">
        <v>46058.7589583333</v>
      </c>
      <c r="E9809" s="2" t="s">
        <v>24011</v>
      </c>
      <c r="F9809" t="s">
        <v>18567</v>
      </c>
      <c r="G9809" t="s">
        <v>18568</v>
      </c>
      <c r="H9809">
        <v>450</v>
      </c>
      <c r="I9809">
        <v>0</v>
      </c>
      <c r="J9809">
        <v>450</v>
      </c>
      <c r="K9809" s="2">
        <v>46092.6555324074</v>
      </c>
      <c r="L9809" t="s">
        <v>24017</v>
      </c>
      <c r="M9809" t="s">
        <v>23584</v>
      </c>
      <c r="N9809" s="5">
        <v>46082</v>
      </c>
      <c r="O9809" s="1">
        <v>10</v>
      </c>
      <c r="P9809" s="3" t="s">
        <v>34</v>
      </c>
      <c r="Q9809" s="3">
        <v>46092</v>
      </c>
      <c r="R9809" s="1" t="s">
        <v>34</v>
      </c>
      <c r="S9809" s="1" t="s">
        <v>67</v>
      </c>
      <c r="T9809" s="1" t="s">
        <v>68</v>
      </c>
      <c r="U9809" s="1">
        <v>10</v>
      </c>
      <c r="V9809" s="1" t="str">
        <f t="shared" si="306"/>
        <v>达标</v>
      </c>
      <c r="W9809" s="5">
        <v>46058</v>
      </c>
      <c r="X9809" s="1">
        <f t="shared" si="307"/>
        <v>0</v>
      </c>
      <c r="Y9809" t="s">
        <v>37</v>
      </c>
      <c r="Z9809" t="s">
        <v>37</v>
      </c>
      <c r="AA9809" t="s">
        <v>37</v>
      </c>
    </row>
    <row r="9810" spans="1:27">
      <c r="A9810" s="5">
        <v>46054</v>
      </c>
      <c r="B9810" s="1" t="s">
        <v>27</v>
      </c>
      <c r="C9810" t="s">
        <v>24018</v>
      </c>
      <c r="D9810" s="2">
        <v>46058.7589583333</v>
      </c>
      <c r="E9810" s="2" t="s">
        <v>24011</v>
      </c>
      <c r="F9810" t="s">
        <v>18579</v>
      </c>
      <c r="G9810" t="s">
        <v>18580</v>
      </c>
      <c r="H9810">
        <v>310</v>
      </c>
      <c r="I9810">
        <v>0</v>
      </c>
      <c r="J9810">
        <v>310</v>
      </c>
      <c r="K9810" s="2">
        <v>46061.6893634259</v>
      </c>
      <c r="L9810" t="s">
        <v>24019</v>
      </c>
      <c r="M9810" t="s">
        <v>24015</v>
      </c>
      <c r="N9810" s="5">
        <v>46054</v>
      </c>
      <c r="O9810" s="1">
        <v>10</v>
      </c>
      <c r="P9810" s="3" t="s">
        <v>34</v>
      </c>
      <c r="Q9810" s="3">
        <v>46061</v>
      </c>
      <c r="R9810" s="1" t="s">
        <v>34</v>
      </c>
      <c r="S9810" s="1" t="s">
        <v>67</v>
      </c>
      <c r="T9810" s="1" t="s">
        <v>68</v>
      </c>
      <c r="U9810" s="1">
        <v>10</v>
      </c>
      <c r="V9810" s="1" t="str">
        <f t="shared" si="306"/>
        <v>达标</v>
      </c>
      <c r="W9810" s="5">
        <v>46058</v>
      </c>
      <c r="X9810" s="1">
        <f t="shared" si="307"/>
        <v>0</v>
      </c>
      <c r="Y9810" t="s">
        <v>37</v>
      </c>
      <c r="Z9810" t="s">
        <v>37</v>
      </c>
      <c r="AA9810" t="s">
        <v>37</v>
      </c>
    </row>
    <row r="9811" spans="1:27">
      <c r="A9811" s="5">
        <v>46054</v>
      </c>
      <c r="B9811" s="1" t="s">
        <v>27</v>
      </c>
      <c r="C9811" t="s">
        <v>24020</v>
      </c>
      <c r="D9811" s="2">
        <v>46058.7589583333</v>
      </c>
      <c r="E9811" s="2" t="s">
        <v>24011</v>
      </c>
      <c r="F9811" t="s">
        <v>19117</v>
      </c>
      <c r="G9811" t="s">
        <v>19118</v>
      </c>
      <c r="H9811">
        <v>450</v>
      </c>
      <c r="I9811">
        <v>0</v>
      </c>
      <c r="J9811">
        <v>450</v>
      </c>
      <c r="K9811" s="2">
        <v>46061.6915046296</v>
      </c>
      <c r="L9811" t="s">
        <v>24021</v>
      </c>
      <c r="M9811" t="s">
        <v>23385</v>
      </c>
      <c r="N9811" s="5">
        <v>46054</v>
      </c>
      <c r="O9811" s="1">
        <v>10</v>
      </c>
      <c r="P9811" s="3" t="s">
        <v>34</v>
      </c>
      <c r="Q9811" s="3">
        <v>46061</v>
      </c>
      <c r="R9811" s="1" t="s">
        <v>34</v>
      </c>
      <c r="S9811" s="1" t="s">
        <v>67</v>
      </c>
      <c r="T9811" s="1" t="s">
        <v>68</v>
      </c>
      <c r="U9811" s="1">
        <v>10</v>
      </c>
      <c r="V9811" s="1" t="str">
        <f t="shared" si="306"/>
        <v>达标</v>
      </c>
      <c r="W9811" s="5">
        <v>46058</v>
      </c>
      <c r="X9811" s="1">
        <f t="shared" si="307"/>
        <v>0</v>
      </c>
      <c r="Y9811" t="s">
        <v>37</v>
      </c>
      <c r="Z9811" t="s">
        <v>37</v>
      </c>
      <c r="AA9811" t="s">
        <v>37</v>
      </c>
    </row>
    <row r="9812" spans="1:27">
      <c r="A9812" s="5">
        <v>46054</v>
      </c>
      <c r="B9812" s="1" t="s">
        <v>27</v>
      </c>
      <c r="C9812" t="s">
        <v>24022</v>
      </c>
      <c r="D9812" s="2">
        <v>46058.7589583333</v>
      </c>
      <c r="E9812" s="2" t="s">
        <v>24011</v>
      </c>
      <c r="F9812" t="s">
        <v>20973</v>
      </c>
      <c r="G9812" t="s">
        <v>20974</v>
      </c>
      <c r="H9812">
        <v>130</v>
      </c>
      <c r="I9812">
        <v>0</v>
      </c>
      <c r="J9812">
        <v>130</v>
      </c>
      <c r="K9812" s="2">
        <v>46092.6986226852</v>
      </c>
      <c r="L9812" t="s">
        <v>24023</v>
      </c>
      <c r="M9812" t="s">
        <v>23584</v>
      </c>
      <c r="N9812" s="5">
        <v>46082</v>
      </c>
      <c r="O9812" s="1">
        <v>15</v>
      </c>
      <c r="P9812" s="3" t="s">
        <v>34</v>
      </c>
      <c r="Q9812" s="3">
        <v>46092</v>
      </c>
      <c r="R9812" s="1" t="s">
        <v>34</v>
      </c>
      <c r="S9812" s="1" t="s">
        <v>67</v>
      </c>
      <c r="T9812" s="1" t="s">
        <v>68</v>
      </c>
      <c r="U9812" s="1">
        <v>10</v>
      </c>
      <c r="V9812" s="1" t="str">
        <f t="shared" si="306"/>
        <v>达标</v>
      </c>
      <c r="W9812" s="5">
        <v>46058</v>
      </c>
      <c r="X9812" s="1">
        <f t="shared" si="307"/>
        <v>5</v>
      </c>
      <c r="Y9812" t="s">
        <v>37</v>
      </c>
      <c r="Z9812" t="s">
        <v>37</v>
      </c>
      <c r="AA9812" t="s">
        <v>37</v>
      </c>
    </row>
    <row r="9813" spans="1:27">
      <c r="A9813" s="5">
        <v>46054</v>
      </c>
      <c r="B9813" s="1" t="s">
        <v>27</v>
      </c>
      <c r="C9813" t="s">
        <v>24024</v>
      </c>
      <c r="D9813" s="2">
        <v>46058.7589583333</v>
      </c>
      <c r="E9813" s="2" t="s">
        <v>24011</v>
      </c>
      <c r="F9813" t="s">
        <v>21199</v>
      </c>
      <c r="G9813" t="s">
        <v>21200</v>
      </c>
      <c r="H9813">
        <v>150</v>
      </c>
      <c r="I9813">
        <v>0</v>
      </c>
      <c r="J9813">
        <v>150</v>
      </c>
      <c r="K9813" s="2">
        <v>46092.7064699074</v>
      </c>
      <c r="L9813" t="s">
        <v>24025</v>
      </c>
      <c r="M9813" t="s">
        <v>23584</v>
      </c>
      <c r="N9813" s="5">
        <v>46082</v>
      </c>
      <c r="O9813" s="1">
        <v>10</v>
      </c>
      <c r="P9813" s="3" t="s">
        <v>34</v>
      </c>
      <c r="Q9813" s="3">
        <v>46092</v>
      </c>
      <c r="R9813" s="1" t="s">
        <v>34</v>
      </c>
      <c r="S9813" s="1" t="s">
        <v>67</v>
      </c>
      <c r="T9813" s="1" t="s">
        <v>68</v>
      </c>
      <c r="U9813" s="1">
        <v>10</v>
      </c>
      <c r="V9813" s="1" t="str">
        <f t="shared" si="306"/>
        <v>达标</v>
      </c>
      <c r="W9813" s="5">
        <v>46058</v>
      </c>
      <c r="X9813" s="1">
        <f t="shared" si="307"/>
        <v>0</v>
      </c>
      <c r="Y9813" t="s">
        <v>37</v>
      </c>
      <c r="Z9813" t="s">
        <v>37</v>
      </c>
      <c r="AA9813" t="s">
        <v>37</v>
      </c>
    </row>
    <row r="9814" spans="1:27">
      <c r="A9814" s="5">
        <v>46054</v>
      </c>
      <c r="B9814" s="1" t="s">
        <v>27</v>
      </c>
      <c r="C9814" t="s">
        <v>24026</v>
      </c>
      <c r="D9814" s="2">
        <v>46058.7589583333</v>
      </c>
      <c r="E9814" s="2" t="s">
        <v>24011</v>
      </c>
      <c r="F9814" t="s">
        <v>24027</v>
      </c>
      <c r="G9814" t="s">
        <v>24028</v>
      </c>
      <c r="H9814">
        <v>245</v>
      </c>
      <c r="I9814">
        <v>0</v>
      </c>
      <c r="J9814">
        <v>245</v>
      </c>
      <c r="K9814" s="2">
        <v>46061.6948842593</v>
      </c>
      <c r="L9814" t="s">
        <v>24029</v>
      </c>
      <c r="M9814" t="s">
        <v>23385</v>
      </c>
      <c r="N9814" s="5">
        <v>46054</v>
      </c>
      <c r="O9814" s="1">
        <v>10</v>
      </c>
      <c r="P9814" s="3" t="s">
        <v>34</v>
      </c>
      <c r="Q9814" s="3">
        <v>46061</v>
      </c>
      <c r="R9814" s="1" t="s">
        <v>34</v>
      </c>
      <c r="S9814" s="1" t="s">
        <v>67</v>
      </c>
      <c r="T9814" s="1" t="s">
        <v>68</v>
      </c>
      <c r="U9814" s="1">
        <v>3</v>
      </c>
      <c r="V9814" s="1" t="str">
        <f t="shared" si="306"/>
        <v>达标</v>
      </c>
      <c r="W9814" s="5">
        <v>46058</v>
      </c>
      <c r="X9814" s="1">
        <f t="shared" si="307"/>
        <v>7</v>
      </c>
      <c r="Y9814" t="s">
        <v>37</v>
      </c>
      <c r="Z9814" t="s">
        <v>37</v>
      </c>
      <c r="AA9814" t="s">
        <v>37</v>
      </c>
    </row>
    <row r="9815" spans="1:27">
      <c r="A9815" s="5">
        <v>46054</v>
      </c>
      <c r="B9815" s="1" t="s">
        <v>27</v>
      </c>
      <c r="C9815" t="s">
        <v>24030</v>
      </c>
      <c r="D9815" s="2">
        <v>46058.7589583333</v>
      </c>
      <c r="E9815" s="2" t="s">
        <v>24011</v>
      </c>
      <c r="F9815" t="s">
        <v>18299</v>
      </c>
      <c r="G9815" t="s">
        <v>18300</v>
      </c>
      <c r="H9815">
        <v>100</v>
      </c>
      <c r="I9815">
        <v>0</v>
      </c>
      <c r="J9815">
        <v>100</v>
      </c>
      <c r="K9815" s="2">
        <v>46092.7087152778</v>
      </c>
      <c r="L9815" t="s">
        <v>24031</v>
      </c>
      <c r="M9815" t="s">
        <v>24032</v>
      </c>
      <c r="N9815" s="5">
        <v>46082</v>
      </c>
      <c r="O9815" s="1">
        <v>10</v>
      </c>
      <c r="P9815" s="3" t="s">
        <v>34</v>
      </c>
      <c r="Q9815" s="3">
        <v>46092</v>
      </c>
      <c r="R9815" s="1" t="s">
        <v>34</v>
      </c>
      <c r="S9815" s="1" t="s">
        <v>67</v>
      </c>
      <c r="T9815" s="1" t="s">
        <v>696</v>
      </c>
      <c r="U9815" s="1">
        <v>34</v>
      </c>
      <c r="V9815" s="1" t="str">
        <f t="shared" si="306"/>
        <v>逾期</v>
      </c>
      <c r="W9815" s="5">
        <v>46058</v>
      </c>
      <c r="X9815" s="1">
        <f t="shared" si="307"/>
        <v>-24</v>
      </c>
      <c r="Y9815" t="s">
        <v>37</v>
      </c>
      <c r="Z9815" t="s">
        <v>37</v>
      </c>
      <c r="AA9815" t="s">
        <v>37</v>
      </c>
    </row>
    <row r="9816" spans="1:27">
      <c r="A9816" s="5">
        <v>46054</v>
      </c>
      <c r="B9816" s="1" t="s">
        <v>27</v>
      </c>
      <c r="C9816" t="s">
        <v>24033</v>
      </c>
      <c r="D9816" s="2">
        <v>46058.7589583333</v>
      </c>
      <c r="E9816" s="2" t="s">
        <v>24011</v>
      </c>
      <c r="F9816" t="s">
        <v>18586</v>
      </c>
      <c r="G9816" t="s">
        <v>18587</v>
      </c>
      <c r="H9816">
        <v>40</v>
      </c>
      <c r="I9816">
        <v>0</v>
      </c>
      <c r="J9816">
        <v>40</v>
      </c>
      <c r="K9816" s="2">
        <v>46092.7089467593</v>
      </c>
      <c r="L9816" t="s">
        <v>24034</v>
      </c>
      <c r="M9816" t="s">
        <v>24032</v>
      </c>
      <c r="N9816" s="5">
        <v>46082</v>
      </c>
      <c r="O9816" s="1">
        <v>10</v>
      </c>
      <c r="P9816" s="3" t="s">
        <v>34</v>
      </c>
      <c r="Q9816" s="3">
        <v>46092</v>
      </c>
      <c r="R9816" s="1" t="s">
        <v>34</v>
      </c>
      <c r="S9816" s="1" t="s">
        <v>67</v>
      </c>
      <c r="T9816" s="1" t="s">
        <v>696</v>
      </c>
      <c r="U9816" s="1">
        <v>34</v>
      </c>
      <c r="V9816" s="1" t="str">
        <f t="shared" si="306"/>
        <v>逾期</v>
      </c>
      <c r="W9816" s="5">
        <v>46058</v>
      </c>
      <c r="X9816" s="1">
        <f t="shared" si="307"/>
        <v>-24</v>
      </c>
      <c r="Y9816" t="s">
        <v>37</v>
      </c>
      <c r="Z9816" t="s">
        <v>37</v>
      </c>
      <c r="AA9816" t="s">
        <v>37</v>
      </c>
    </row>
    <row r="9817" spans="1:27">
      <c r="A9817" s="5">
        <v>46054</v>
      </c>
      <c r="B9817" s="1" t="s">
        <v>27</v>
      </c>
      <c r="C9817" t="s">
        <v>24035</v>
      </c>
      <c r="D9817" s="2">
        <v>46058.7589583333</v>
      </c>
      <c r="E9817" s="2" t="s">
        <v>24011</v>
      </c>
      <c r="F9817" t="s">
        <v>18590</v>
      </c>
      <c r="G9817" t="s">
        <v>18591</v>
      </c>
      <c r="H9817">
        <v>40</v>
      </c>
      <c r="I9817">
        <v>0</v>
      </c>
      <c r="J9817">
        <v>34</v>
      </c>
      <c r="K9817" s="2">
        <v>46092.747037037</v>
      </c>
      <c r="L9817" t="s">
        <v>24036</v>
      </c>
      <c r="M9817" t="s">
        <v>23160</v>
      </c>
      <c r="N9817" s="5">
        <v>46082</v>
      </c>
      <c r="O9817" s="1">
        <v>10</v>
      </c>
      <c r="P9817" s="3" t="s">
        <v>34</v>
      </c>
      <c r="Q9817" s="3">
        <v>46092</v>
      </c>
      <c r="R9817" s="1" t="s">
        <v>34</v>
      </c>
      <c r="S9817" s="1" t="s">
        <v>67</v>
      </c>
      <c r="T9817" s="1" t="s">
        <v>696</v>
      </c>
      <c r="U9817" s="1">
        <v>10</v>
      </c>
      <c r="V9817" s="1" t="str">
        <f t="shared" si="306"/>
        <v>达标</v>
      </c>
      <c r="W9817" s="5">
        <v>46058</v>
      </c>
      <c r="X9817" s="1">
        <f t="shared" si="307"/>
        <v>0</v>
      </c>
      <c r="Y9817" t="s">
        <v>37</v>
      </c>
      <c r="Z9817" t="s">
        <v>37</v>
      </c>
      <c r="AA9817" t="s">
        <v>37</v>
      </c>
    </row>
    <row r="9818" spans="1:27">
      <c r="A9818" s="5">
        <v>46054</v>
      </c>
      <c r="B9818" s="1" t="s">
        <v>27</v>
      </c>
      <c r="C9818" t="s">
        <v>24037</v>
      </c>
      <c r="D9818" s="2">
        <v>46058.7589583333</v>
      </c>
      <c r="E9818" s="2" t="s">
        <v>24011</v>
      </c>
      <c r="F9818" t="s">
        <v>18306</v>
      </c>
      <c r="G9818" t="s">
        <v>18307</v>
      </c>
      <c r="H9818">
        <v>60</v>
      </c>
      <c r="I9818">
        <v>0</v>
      </c>
      <c r="J9818">
        <v>60</v>
      </c>
      <c r="K9818" s="2">
        <v>46092.7097337963</v>
      </c>
      <c r="L9818" t="s">
        <v>24038</v>
      </c>
      <c r="M9818" t="s">
        <v>24032</v>
      </c>
      <c r="N9818" s="5">
        <v>46082</v>
      </c>
      <c r="O9818" s="1">
        <v>10</v>
      </c>
      <c r="P9818" s="3" t="s">
        <v>34</v>
      </c>
      <c r="Q9818" s="3">
        <v>46092</v>
      </c>
      <c r="R9818" s="1" t="s">
        <v>34</v>
      </c>
      <c r="S9818" s="1" t="s">
        <v>67</v>
      </c>
      <c r="T9818" s="1" t="s">
        <v>696</v>
      </c>
      <c r="U9818" s="1">
        <v>10</v>
      </c>
      <c r="V9818" s="1" t="str">
        <f t="shared" si="306"/>
        <v>达标</v>
      </c>
      <c r="W9818" s="5">
        <v>46058</v>
      </c>
      <c r="X9818" s="1">
        <f t="shared" si="307"/>
        <v>0</v>
      </c>
      <c r="Y9818" t="s">
        <v>37</v>
      </c>
      <c r="Z9818" t="s">
        <v>37</v>
      </c>
      <c r="AA9818" t="s">
        <v>37</v>
      </c>
    </row>
    <row r="9819" spans="1:27">
      <c r="A9819" s="5">
        <v>46054</v>
      </c>
      <c r="B9819" s="1" t="s">
        <v>27</v>
      </c>
      <c r="C9819" t="s">
        <v>24039</v>
      </c>
      <c r="D9819" s="2">
        <v>46058.7589583333</v>
      </c>
      <c r="E9819" s="2" t="s">
        <v>24011</v>
      </c>
      <c r="F9819" t="s">
        <v>18594</v>
      </c>
      <c r="G9819" t="s">
        <v>18595</v>
      </c>
      <c r="H9819">
        <v>70</v>
      </c>
      <c r="I9819">
        <v>0</v>
      </c>
      <c r="J9819">
        <v>70</v>
      </c>
      <c r="K9819" s="2">
        <v>46092.7100925926</v>
      </c>
      <c r="L9819" t="s">
        <v>24040</v>
      </c>
      <c r="M9819" t="s">
        <v>24032</v>
      </c>
      <c r="N9819" s="5">
        <v>46082</v>
      </c>
      <c r="O9819" s="1">
        <v>10</v>
      </c>
      <c r="P9819" s="3" t="s">
        <v>34</v>
      </c>
      <c r="Q9819" s="3">
        <v>46092</v>
      </c>
      <c r="R9819" s="1" t="s">
        <v>34</v>
      </c>
      <c r="S9819" s="1" t="s">
        <v>67</v>
      </c>
      <c r="T9819" s="1" t="s">
        <v>696</v>
      </c>
      <c r="U9819" s="1">
        <v>10</v>
      </c>
      <c r="V9819" s="1" t="str">
        <f t="shared" si="306"/>
        <v>达标</v>
      </c>
      <c r="W9819" s="5">
        <v>46058</v>
      </c>
      <c r="X9819" s="1">
        <f t="shared" si="307"/>
        <v>0</v>
      </c>
      <c r="Y9819" t="s">
        <v>37</v>
      </c>
      <c r="Z9819" t="s">
        <v>37</v>
      </c>
      <c r="AA9819" t="s">
        <v>37</v>
      </c>
    </row>
    <row r="9820" spans="1:27">
      <c r="A9820" s="5">
        <v>46054</v>
      </c>
      <c r="B9820" s="1" t="s">
        <v>27</v>
      </c>
      <c r="C9820" t="s">
        <v>24041</v>
      </c>
      <c r="D9820" s="2">
        <v>46058.7589583333</v>
      </c>
      <c r="E9820" s="2" t="s">
        <v>24011</v>
      </c>
      <c r="F9820" t="s">
        <v>18309</v>
      </c>
      <c r="G9820" t="s">
        <v>18310</v>
      </c>
      <c r="H9820">
        <v>150</v>
      </c>
      <c r="I9820">
        <v>0</v>
      </c>
      <c r="J9820">
        <v>150</v>
      </c>
      <c r="K9820" s="2">
        <v>46092.7105671296</v>
      </c>
      <c r="L9820" t="s">
        <v>24042</v>
      </c>
      <c r="M9820" t="s">
        <v>24032</v>
      </c>
      <c r="N9820" s="5">
        <v>46082</v>
      </c>
      <c r="O9820" s="1">
        <v>10</v>
      </c>
      <c r="P9820" s="3" t="s">
        <v>34</v>
      </c>
      <c r="Q9820" s="3">
        <v>46092</v>
      </c>
      <c r="R9820" s="1" t="s">
        <v>34</v>
      </c>
      <c r="S9820" s="1" t="s">
        <v>67</v>
      </c>
      <c r="T9820" s="1" t="s">
        <v>68</v>
      </c>
      <c r="U9820" s="1">
        <v>10</v>
      </c>
      <c r="V9820" s="1" t="str">
        <f t="shared" si="306"/>
        <v>达标</v>
      </c>
      <c r="W9820" s="5">
        <v>46058</v>
      </c>
      <c r="X9820" s="1">
        <f t="shared" si="307"/>
        <v>0</v>
      </c>
      <c r="Y9820" t="s">
        <v>37</v>
      </c>
      <c r="Z9820" t="s">
        <v>37</v>
      </c>
      <c r="AA9820" t="s">
        <v>37</v>
      </c>
    </row>
    <row r="9821" spans="1:27">
      <c r="A9821" s="5">
        <v>46054</v>
      </c>
      <c r="B9821" s="1" t="s">
        <v>27</v>
      </c>
      <c r="C9821" t="s">
        <v>24043</v>
      </c>
      <c r="D9821" s="2">
        <v>46058.7589583333</v>
      </c>
      <c r="E9821" s="2" t="s">
        <v>24011</v>
      </c>
      <c r="F9821" t="s">
        <v>18315</v>
      </c>
      <c r="G9821" t="s">
        <v>18316</v>
      </c>
      <c r="H9821">
        <v>140</v>
      </c>
      <c r="I9821">
        <v>0</v>
      </c>
      <c r="J9821">
        <v>140</v>
      </c>
      <c r="K9821" s="2">
        <v>46061.6951041667</v>
      </c>
      <c r="L9821" t="s">
        <v>24044</v>
      </c>
      <c r="M9821" t="s">
        <v>23385</v>
      </c>
      <c r="N9821" s="5">
        <v>46054</v>
      </c>
      <c r="O9821" s="1">
        <v>10</v>
      </c>
      <c r="P9821" s="3" t="s">
        <v>34</v>
      </c>
      <c r="Q9821" s="3">
        <v>46061</v>
      </c>
      <c r="R9821" s="1" t="s">
        <v>34</v>
      </c>
      <c r="S9821" s="1" t="s">
        <v>67</v>
      </c>
      <c r="T9821" s="1" t="s">
        <v>68</v>
      </c>
      <c r="U9821" s="1">
        <v>10</v>
      </c>
      <c r="V9821" s="1" t="str">
        <f t="shared" si="306"/>
        <v>达标</v>
      </c>
      <c r="W9821" s="5">
        <v>46058</v>
      </c>
      <c r="X9821" s="1">
        <f t="shared" si="307"/>
        <v>0</v>
      </c>
      <c r="Y9821" t="s">
        <v>37</v>
      </c>
      <c r="Z9821" t="s">
        <v>37</v>
      </c>
      <c r="AA9821" t="s">
        <v>37</v>
      </c>
    </row>
    <row r="9822" spans="1:27">
      <c r="A9822" s="5">
        <v>46054</v>
      </c>
      <c r="B9822" s="1" t="s">
        <v>27</v>
      </c>
      <c r="C9822" t="s">
        <v>24045</v>
      </c>
      <c r="D9822" s="2">
        <v>46058.7589583333</v>
      </c>
      <c r="E9822" s="2" t="s">
        <v>24011</v>
      </c>
      <c r="F9822" t="s">
        <v>18318</v>
      </c>
      <c r="G9822" t="s">
        <v>18319</v>
      </c>
      <c r="H9822">
        <v>290</v>
      </c>
      <c r="I9822">
        <v>0</v>
      </c>
      <c r="J9822">
        <v>270</v>
      </c>
      <c r="K9822" s="2">
        <v>46092.7121527778</v>
      </c>
      <c r="L9822" t="s">
        <v>24046</v>
      </c>
      <c r="M9822" t="s">
        <v>24032</v>
      </c>
      <c r="N9822" s="5">
        <v>46082</v>
      </c>
      <c r="O9822" s="1">
        <v>10</v>
      </c>
      <c r="P9822" s="3" t="s">
        <v>34</v>
      </c>
      <c r="Q9822" s="3">
        <v>46092</v>
      </c>
      <c r="R9822" s="1" t="s">
        <v>34</v>
      </c>
      <c r="S9822" s="1" t="s">
        <v>67</v>
      </c>
      <c r="T9822" s="1" t="s">
        <v>68</v>
      </c>
      <c r="U9822" s="1">
        <v>10</v>
      </c>
      <c r="V9822" s="1" t="str">
        <f t="shared" si="306"/>
        <v>达标</v>
      </c>
      <c r="W9822" s="5">
        <v>46058</v>
      </c>
      <c r="X9822" s="1">
        <f t="shared" si="307"/>
        <v>0</v>
      </c>
      <c r="Y9822" t="s">
        <v>37</v>
      </c>
      <c r="Z9822" t="s">
        <v>37</v>
      </c>
      <c r="AA9822" t="s">
        <v>37</v>
      </c>
    </row>
    <row r="9823" spans="1:27">
      <c r="A9823" s="5">
        <v>46054</v>
      </c>
      <c r="B9823" s="1" t="s">
        <v>27</v>
      </c>
      <c r="C9823" t="s">
        <v>24047</v>
      </c>
      <c r="D9823" s="2">
        <v>46058.7589583333</v>
      </c>
      <c r="E9823" s="2" t="s">
        <v>24011</v>
      </c>
      <c r="F9823" t="s">
        <v>18324</v>
      </c>
      <c r="G9823" t="s">
        <v>18325</v>
      </c>
      <c r="H9823">
        <v>340</v>
      </c>
      <c r="I9823">
        <v>0</v>
      </c>
      <c r="J9823">
        <v>340</v>
      </c>
      <c r="K9823" s="2">
        <v>46092.717962963</v>
      </c>
      <c r="L9823" t="s">
        <v>24048</v>
      </c>
      <c r="M9823" t="s">
        <v>24032</v>
      </c>
      <c r="N9823" s="5">
        <v>46082</v>
      </c>
      <c r="O9823" s="1">
        <v>10</v>
      </c>
      <c r="P9823" s="3" t="s">
        <v>34</v>
      </c>
      <c r="Q9823" s="3">
        <v>46092</v>
      </c>
      <c r="R9823" s="1" t="s">
        <v>34</v>
      </c>
      <c r="S9823" s="1" t="s">
        <v>67</v>
      </c>
      <c r="T9823" s="1" t="s">
        <v>68</v>
      </c>
      <c r="U9823" s="1">
        <v>10</v>
      </c>
      <c r="V9823" s="1" t="str">
        <f t="shared" si="306"/>
        <v>达标</v>
      </c>
      <c r="W9823" s="5">
        <v>46058</v>
      </c>
      <c r="X9823" s="1">
        <f t="shared" si="307"/>
        <v>0</v>
      </c>
      <c r="Y9823" t="s">
        <v>37</v>
      </c>
      <c r="Z9823" t="s">
        <v>37</v>
      </c>
      <c r="AA9823" t="s">
        <v>37</v>
      </c>
    </row>
    <row r="9824" spans="1:27">
      <c r="A9824" s="5">
        <v>46054</v>
      </c>
      <c r="B9824" s="1" t="s">
        <v>27</v>
      </c>
      <c r="C9824" t="s">
        <v>24049</v>
      </c>
      <c r="D9824" s="2">
        <v>46058.7589583333</v>
      </c>
      <c r="E9824" s="2" t="s">
        <v>24011</v>
      </c>
      <c r="F9824" t="s">
        <v>18613</v>
      </c>
      <c r="G9824" t="s">
        <v>18614</v>
      </c>
      <c r="H9824">
        <v>250</v>
      </c>
      <c r="I9824">
        <v>0</v>
      </c>
      <c r="J9824">
        <v>200</v>
      </c>
      <c r="K9824" s="2">
        <v>46092.6531597222</v>
      </c>
      <c r="L9824" t="s">
        <v>24050</v>
      </c>
      <c r="M9824" t="s">
        <v>23584</v>
      </c>
      <c r="N9824" s="5">
        <v>46082</v>
      </c>
      <c r="O9824" s="1">
        <v>10</v>
      </c>
      <c r="P9824" s="3" t="s">
        <v>34</v>
      </c>
      <c r="Q9824" s="3">
        <v>46092</v>
      </c>
      <c r="R9824" s="1" t="s">
        <v>34</v>
      </c>
      <c r="S9824" s="1" t="s">
        <v>67</v>
      </c>
      <c r="T9824" s="1" t="s">
        <v>68</v>
      </c>
      <c r="U9824" s="1">
        <v>10</v>
      </c>
      <c r="V9824" s="1" t="str">
        <f t="shared" si="306"/>
        <v>达标</v>
      </c>
      <c r="W9824" s="5">
        <v>46058</v>
      </c>
      <c r="X9824" s="1">
        <f t="shared" si="307"/>
        <v>0</v>
      </c>
      <c r="Y9824" t="s">
        <v>37</v>
      </c>
      <c r="Z9824" t="s">
        <v>37</v>
      </c>
      <c r="AA9824" t="s">
        <v>37</v>
      </c>
    </row>
    <row r="9825" spans="1:27">
      <c r="A9825" s="5">
        <v>46054</v>
      </c>
      <c r="B9825" s="1" t="s">
        <v>27</v>
      </c>
      <c r="C9825" t="s">
        <v>24051</v>
      </c>
      <c r="D9825" s="2">
        <v>46058.7589583333</v>
      </c>
      <c r="E9825" s="2" t="s">
        <v>24011</v>
      </c>
      <c r="F9825" t="s">
        <v>18616</v>
      </c>
      <c r="G9825" t="s">
        <v>18617</v>
      </c>
      <c r="H9825">
        <v>130</v>
      </c>
      <c r="I9825">
        <v>0</v>
      </c>
      <c r="J9825">
        <v>130</v>
      </c>
      <c r="K9825" s="2">
        <v>46092.7187847222</v>
      </c>
      <c r="L9825" t="s">
        <v>24052</v>
      </c>
      <c r="M9825" t="s">
        <v>24032</v>
      </c>
      <c r="N9825" s="5">
        <v>46082</v>
      </c>
      <c r="O9825" s="1">
        <v>10</v>
      </c>
      <c r="P9825" s="3" t="s">
        <v>34</v>
      </c>
      <c r="Q9825" s="3">
        <v>46092</v>
      </c>
      <c r="R9825" s="1" t="s">
        <v>34</v>
      </c>
      <c r="S9825" s="1" t="s">
        <v>67</v>
      </c>
      <c r="T9825" s="1" t="s">
        <v>68</v>
      </c>
      <c r="U9825" s="1">
        <v>10</v>
      </c>
      <c r="V9825" s="1" t="str">
        <f t="shared" si="306"/>
        <v>达标</v>
      </c>
      <c r="W9825" s="5">
        <v>46058</v>
      </c>
      <c r="X9825" s="1">
        <f t="shared" si="307"/>
        <v>0</v>
      </c>
      <c r="Y9825" t="s">
        <v>37</v>
      </c>
      <c r="Z9825" t="s">
        <v>37</v>
      </c>
      <c r="AA9825" t="s">
        <v>37</v>
      </c>
    </row>
    <row r="9826" spans="1:27">
      <c r="A9826" s="5">
        <v>46054</v>
      </c>
      <c r="B9826" s="1" t="s">
        <v>27</v>
      </c>
      <c r="C9826" t="s">
        <v>24053</v>
      </c>
      <c r="D9826" s="2">
        <v>46058.7589583333</v>
      </c>
      <c r="E9826" s="2" t="s">
        <v>24011</v>
      </c>
      <c r="F9826" t="s">
        <v>18620</v>
      </c>
      <c r="G9826" t="s">
        <v>18621</v>
      </c>
      <c r="H9826">
        <v>280</v>
      </c>
      <c r="I9826">
        <v>0</v>
      </c>
      <c r="J9826">
        <v>280</v>
      </c>
      <c r="K9826" s="2">
        <v>46092.7192592593</v>
      </c>
      <c r="L9826" t="s">
        <v>24054</v>
      </c>
      <c r="M9826" t="s">
        <v>24032</v>
      </c>
      <c r="N9826" s="5">
        <v>46082</v>
      </c>
      <c r="O9826" s="1">
        <v>10</v>
      </c>
      <c r="P9826" s="3" t="s">
        <v>34</v>
      </c>
      <c r="Q9826" s="3">
        <v>46092</v>
      </c>
      <c r="R9826" s="1" t="s">
        <v>34</v>
      </c>
      <c r="S9826" s="1" t="s">
        <v>67</v>
      </c>
      <c r="T9826" s="1" t="s">
        <v>68</v>
      </c>
      <c r="U9826" s="1">
        <v>34</v>
      </c>
      <c r="V9826" s="1" t="str">
        <f t="shared" si="306"/>
        <v>逾期</v>
      </c>
      <c r="W9826" s="5">
        <v>46058</v>
      </c>
      <c r="X9826" s="1">
        <f t="shared" si="307"/>
        <v>-24</v>
      </c>
      <c r="Y9826" t="s">
        <v>37</v>
      </c>
      <c r="Z9826" t="s">
        <v>37</v>
      </c>
      <c r="AA9826" t="s">
        <v>37</v>
      </c>
    </row>
    <row r="9827" spans="1:27">
      <c r="A9827" s="5">
        <v>46054</v>
      </c>
      <c r="B9827" s="1" t="s">
        <v>27</v>
      </c>
      <c r="C9827" t="s">
        <v>24055</v>
      </c>
      <c r="D9827" s="2">
        <v>46058.7589583333</v>
      </c>
      <c r="E9827" s="2" t="s">
        <v>24011</v>
      </c>
      <c r="F9827" t="s">
        <v>18628</v>
      </c>
      <c r="G9827" t="s">
        <v>18629</v>
      </c>
      <c r="H9827">
        <v>200</v>
      </c>
      <c r="I9827">
        <v>0</v>
      </c>
      <c r="J9827">
        <v>200</v>
      </c>
      <c r="K9827" s="2">
        <v>46092.7214351852</v>
      </c>
      <c r="L9827" t="s">
        <v>24056</v>
      </c>
      <c r="M9827" t="s">
        <v>24032</v>
      </c>
      <c r="N9827" s="5">
        <v>46082</v>
      </c>
      <c r="O9827" s="1">
        <v>10</v>
      </c>
      <c r="P9827" s="3" t="s">
        <v>34</v>
      </c>
      <c r="Q9827" s="3">
        <v>46092</v>
      </c>
      <c r="R9827" s="1" t="s">
        <v>34</v>
      </c>
      <c r="S9827" s="1" t="s">
        <v>67</v>
      </c>
      <c r="T9827" s="1" t="s">
        <v>68</v>
      </c>
      <c r="U9827" s="1">
        <v>34</v>
      </c>
      <c r="V9827" s="1" t="str">
        <f t="shared" si="306"/>
        <v>逾期</v>
      </c>
      <c r="W9827" s="5">
        <v>46058</v>
      </c>
      <c r="X9827" s="1">
        <f t="shared" si="307"/>
        <v>-24</v>
      </c>
      <c r="Y9827" t="s">
        <v>37</v>
      </c>
      <c r="Z9827" t="s">
        <v>37</v>
      </c>
      <c r="AA9827" t="s">
        <v>37</v>
      </c>
    </row>
    <row r="9828" spans="1:27">
      <c r="A9828" s="5">
        <v>46054</v>
      </c>
      <c r="B9828" s="1" t="s">
        <v>27</v>
      </c>
      <c r="C9828" t="s">
        <v>24057</v>
      </c>
      <c r="D9828" s="2">
        <v>46058.7589583333</v>
      </c>
      <c r="E9828" s="2" t="s">
        <v>24011</v>
      </c>
      <c r="F9828" t="s">
        <v>18632</v>
      </c>
      <c r="G9828" t="s">
        <v>18633</v>
      </c>
      <c r="H9828">
        <v>400</v>
      </c>
      <c r="I9828">
        <v>0</v>
      </c>
      <c r="J9828">
        <v>400</v>
      </c>
      <c r="K9828" s="2">
        <v>46092.7217708333</v>
      </c>
      <c r="L9828" t="s">
        <v>24058</v>
      </c>
      <c r="M9828" t="s">
        <v>24032</v>
      </c>
      <c r="N9828" s="5">
        <v>46082</v>
      </c>
      <c r="O9828" s="1">
        <v>10</v>
      </c>
      <c r="P9828" s="3" t="s">
        <v>34</v>
      </c>
      <c r="Q9828" s="3">
        <v>46092</v>
      </c>
      <c r="R9828" s="1" t="s">
        <v>34</v>
      </c>
      <c r="S9828" s="1" t="s">
        <v>67</v>
      </c>
      <c r="T9828" s="1" t="s">
        <v>68</v>
      </c>
      <c r="U9828" s="1">
        <v>34</v>
      </c>
      <c r="V9828" s="1" t="str">
        <f t="shared" si="306"/>
        <v>逾期</v>
      </c>
      <c r="W9828" s="5">
        <v>46058</v>
      </c>
      <c r="X9828" s="1">
        <f t="shared" si="307"/>
        <v>-24</v>
      </c>
      <c r="Y9828" t="s">
        <v>37</v>
      </c>
      <c r="Z9828" t="s">
        <v>37</v>
      </c>
      <c r="AA9828" t="s">
        <v>37</v>
      </c>
    </row>
    <row r="9829" spans="1:27">
      <c r="A9829" s="5">
        <v>46054</v>
      </c>
      <c r="B9829" s="1" t="s">
        <v>27</v>
      </c>
      <c r="C9829" t="s">
        <v>24059</v>
      </c>
      <c r="D9829" s="2">
        <v>46058.7589583333</v>
      </c>
      <c r="E9829" s="2" t="s">
        <v>24011</v>
      </c>
      <c r="F9829" t="s">
        <v>18636</v>
      </c>
      <c r="G9829" t="s">
        <v>18637</v>
      </c>
      <c r="H9829">
        <v>520</v>
      </c>
      <c r="I9829">
        <v>0</v>
      </c>
      <c r="J9829">
        <v>520</v>
      </c>
      <c r="K9829" s="2">
        <v>46092.7229861111</v>
      </c>
      <c r="L9829" t="s">
        <v>24060</v>
      </c>
      <c r="M9829" t="s">
        <v>24032</v>
      </c>
      <c r="N9829" s="5">
        <v>46082</v>
      </c>
      <c r="O9829" s="1">
        <v>10</v>
      </c>
      <c r="P9829" s="3">
        <v>46097</v>
      </c>
      <c r="Q9829" s="3">
        <v>46097</v>
      </c>
      <c r="R9829" s="1" t="s">
        <v>34</v>
      </c>
      <c r="S9829" s="1" t="s">
        <v>67</v>
      </c>
      <c r="T9829" s="1" t="s">
        <v>68</v>
      </c>
      <c r="U9829" s="1">
        <v>39</v>
      </c>
      <c r="V9829" s="1" t="str">
        <f t="shared" si="306"/>
        <v>逾期</v>
      </c>
      <c r="W9829" s="5">
        <v>46058</v>
      </c>
      <c r="X9829" s="1">
        <f t="shared" si="307"/>
        <v>-29</v>
      </c>
      <c r="Y9829" t="s">
        <v>37</v>
      </c>
      <c r="Z9829" t="s">
        <v>37</v>
      </c>
      <c r="AA9829" t="s">
        <v>37</v>
      </c>
    </row>
    <row r="9830" spans="1:27">
      <c r="A9830" s="5">
        <v>46054</v>
      </c>
      <c r="B9830" s="1" t="s">
        <v>27</v>
      </c>
      <c r="C9830" t="s">
        <v>24061</v>
      </c>
      <c r="D9830" s="2">
        <v>46058.7589583333</v>
      </c>
      <c r="E9830" s="2" t="s">
        <v>24011</v>
      </c>
      <c r="F9830" t="s">
        <v>18640</v>
      </c>
      <c r="G9830" t="s">
        <v>18641</v>
      </c>
      <c r="H9830">
        <v>320</v>
      </c>
      <c r="I9830">
        <v>0</v>
      </c>
      <c r="J9830">
        <v>320</v>
      </c>
      <c r="K9830" s="2">
        <v>46092.7235300926</v>
      </c>
      <c r="L9830" t="s">
        <v>24062</v>
      </c>
      <c r="M9830" t="s">
        <v>24032</v>
      </c>
      <c r="N9830" s="5">
        <v>46082</v>
      </c>
      <c r="O9830" s="1">
        <v>10</v>
      </c>
      <c r="P9830" s="3" t="s">
        <v>34</v>
      </c>
      <c r="Q9830" s="3">
        <v>46092</v>
      </c>
      <c r="R9830" s="1" t="s">
        <v>34</v>
      </c>
      <c r="S9830" s="1" t="s">
        <v>67</v>
      </c>
      <c r="T9830" s="1" t="s">
        <v>68</v>
      </c>
      <c r="U9830" s="1">
        <v>34</v>
      </c>
      <c r="V9830" s="1" t="str">
        <f t="shared" si="306"/>
        <v>逾期</v>
      </c>
      <c r="W9830" s="5">
        <v>46058</v>
      </c>
      <c r="X9830" s="1">
        <f t="shared" si="307"/>
        <v>-24</v>
      </c>
      <c r="Y9830" t="s">
        <v>37</v>
      </c>
      <c r="Z9830" t="s">
        <v>37</v>
      </c>
      <c r="AA9830" t="s">
        <v>37</v>
      </c>
    </row>
    <row r="9831" spans="1:27">
      <c r="A9831" s="5">
        <v>46054</v>
      </c>
      <c r="B9831" s="1" t="s">
        <v>27</v>
      </c>
      <c r="C9831" t="s">
        <v>24063</v>
      </c>
      <c r="D9831" s="2">
        <v>46058.7589583333</v>
      </c>
      <c r="E9831" s="2" t="s">
        <v>24011</v>
      </c>
      <c r="F9831" t="s">
        <v>18652</v>
      </c>
      <c r="G9831" t="s">
        <v>18653</v>
      </c>
      <c r="H9831">
        <v>500</v>
      </c>
      <c r="I9831">
        <v>0</v>
      </c>
      <c r="J9831">
        <v>450</v>
      </c>
      <c r="K9831" s="2">
        <v>46061.6958333333</v>
      </c>
      <c r="L9831" t="s">
        <v>24064</v>
      </c>
      <c r="M9831" t="s">
        <v>23385</v>
      </c>
      <c r="N9831" s="5">
        <v>46054</v>
      </c>
      <c r="O9831" s="1">
        <v>10</v>
      </c>
      <c r="P9831" s="3" t="s">
        <v>34</v>
      </c>
      <c r="Q9831" s="3">
        <v>46061</v>
      </c>
      <c r="R9831" s="1" t="s">
        <v>34</v>
      </c>
      <c r="S9831" s="1" t="s">
        <v>67</v>
      </c>
      <c r="T9831" s="1" t="s">
        <v>68</v>
      </c>
      <c r="U9831" s="1">
        <v>10</v>
      </c>
      <c r="V9831" s="1" t="str">
        <f t="shared" si="306"/>
        <v>达标</v>
      </c>
      <c r="W9831" s="5">
        <v>46058</v>
      </c>
      <c r="X9831" s="1">
        <f t="shared" si="307"/>
        <v>0</v>
      </c>
      <c r="Y9831" t="s">
        <v>37</v>
      </c>
      <c r="Z9831" t="s">
        <v>37</v>
      </c>
      <c r="AA9831" t="s">
        <v>37</v>
      </c>
    </row>
    <row r="9832" spans="1:27">
      <c r="A9832" s="5">
        <v>46054</v>
      </c>
      <c r="B9832" s="1" t="s">
        <v>27</v>
      </c>
      <c r="C9832" t="s">
        <v>24065</v>
      </c>
      <c r="D9832" s="2">
        <v>46058.7589583333</v>
      </c>
      <c r="E9832" s="2" t="s">
        <v>24011</v>
      </c>
      <c r="F9832" t="s">
        <v>18340</v>
      </c>
      <c r="G9832" t="s">
        <v>18341</v>
      </c>
      <c r="H9832">
        <v>90</v>
      </c>
      <c r="I9832">
        <v>0</v>
      </c>
      <c r="J9832">
        <v>90</v>
      </c>
      <c r="K9832" s="2">
        <v>46092.735462963</v>
      </c>
      <c r="L9832" t="s">
        <v>24066</v>
      </c>
      <c r="M9832" t="s">
        <v>24032</v>
      </c>
      <c r="N9832" s="5">
        <v>46082</v>
      </c>
      <c r="O9832" s="1">
        <v>10</v>
      </c>
      <c r="P9832" s="3" t="s">
        <v>34</v>
      </c>
      <c r="Q9832" s="3">
        <v>46092</v>
      </c>
      <c r="R9832" s="1" t="s">
        <v>34</v>
      </c>
      <c r="S9832" s="1" t="s">
        <v>67</v>
      </c>
      <c r="T9832" s="1" t="s">
        <v>68</v>
      </c>
      <c r="U9832" s="1">
        <v>10</v>
      </c>
      <c r="V9832" s="1" t="str">
        <f t="shared" si="306"/>
        <v>达标</v>
      </c>
      <c r="W9832" s="5">
        <v>46058</v>
      </c>
      <c r="X9832" s="1">
        <f t="shared" si="307"/>
        <v>0</v>
      </c>
      <c r="Y9832" t="s">
        <v>37</v>
      </c>
      <c r="Z9832" t="s">
        <v>37</v>
      </c>
      <c r="AA9832" t="s">
        <v>37</v>
      </c>
    </row>
    <row r="9833" spans="1:27">
      <c r="A9833" s="5">
        <v>46054</v>
      </c>
      <c r="B9833" s="1" t="s">
        <v>27</v>
      </c>
      <c r="C9833" t="s">
        <v>24067</v>
      </c>
      <c r="D9833" s="2">
        <v>46058.7589583333</v>
      </c>
      <c r="E9833" s="2" t="s">
        <v>24011</v>
      </c>
      <c r="F9833" t="s">
        <v>18660</v>
      </c>
      <c r="G9833" t="s">
        <v>18661</v>
      </c>
      <c r="H9833">
        <v>60</v>
      </c>
      <c r="I9833">
        <v>0</v>
      </c>
      <c r="J9833">
        <v>60</v>
      </c>
      <c r="K9833" s="2">
        <v>46092.7359259259</v>
      </c>
      <c r="L9833" t="s">
        <v>24068</v>
      </c>
      <c r="M9833" t="s">
        <v>24032</v>
      </c>
      <c r="N9833" s="5">
        <v>46082</v>
      </c>
      <c r="O9833" s="1">
        <v>10</v>
      </c>
      <c r="P9833" s="3" t="s">
        <v>34</v>
      </c>
      <c r="Q9833" s="3">
        <v>46092</v>
      </c>
      <c r="R9833" s="1" t="s">
        <v>34</v>
      </c>
      <c r="S9833" s="1" t="s">
        <v>67</v>
      </c>
      <c r="T9833" s="1" t="s">
        <v>68</v>
      </c>
      <c r="U9833" s="1">
        <v>10</v>
      </c>
      <c r="V9833" s="1" t="str">
        <f t="shared" si="306"/>
        <v>达标</v>
      </c>
      <c r="W9833" s="5">
        <v>46058</v>
      </c>
      <c r="X9833" s="1">
        <f t="shared" si="307"/>
        <v>0</v>
      </c>
      <c r="Y9833" t="s">
        <v>37</v>
      </c>
      <c r="Z9833" t="s">
        <v>37</v>
      </c>
      <c r="AA9833" t="s">
        <v>37</v>
      </c>
    </row>
    <row r="9834" spans="1:27">
      <c r="A9834" s="5">
        <v>46054</v>
      </c>
      <c r="B9834" s="1" t="s">
        <v>27</v>
      </c>
      <c r="C9834" t="s">
        <v>24069</v>
      </c>
      <c r="D9834" s="2">
        <v>46058.7589583333</v>
      </c>
      <c r="E9834" s="2" t="s">
        <v>24011</v>
      </c>
      <c r="F9834" t="s">
        <v>18664</v>
      </c>
      <c r="G9834" t="s">
        <v>18665</v>
      </c>
      <c r="H9834">
        <v>130</v>
      </c>
      <c r="I9834">
        <v>0</v>
      </c>
      <c r="J9834">
        <v>130</v>
      </c>
      <c r="K9834" s="2">
        <v>46092.7361921296</v>
      </c>
      <c r="L9834" t="s">
        <v>24070</v>
      </c>
      <c r="M9834" t="s">
        <v>24032</v>
      </c>
      <c r="N9834" s="5">
        <v>46082</v>
      </c>
      <c r="O9834" s="1">
        <v>10</v>
      </c>
      <c r="P9834" s="3" t="s">
        <v>34</v>
      </c>
      <c r="Q9834" s="3">
        <v>46092</v>
      </c>
      <c r="R9834" s="1" t="s">
        <v>34</v>
      </c>
      <c r="S9834" s="1" t="s">
        <v>67</v>
      </c>
      <c r="T9834" s="1" t="s">
        <v>68</v>
      </c>
      <c r="U9834" s="1">
        <v>10</v>
      </c>
      <c r="V9834" s="1" t="str">
        <f t="shared" si="306"/>
        <v>达标</v>
      </c>
      <c r="W9834" s="5">
        <v>46058</v>
      </c>
      <c r="X9834" s="1">
        <f t="shared" si="307"/>
        <v>0</v>
      </c>
      <c r="Y9834" t="s">
        <v>37</v>
      </c>
      <c r="Z9834" t="s">
        <v>37</v>
      </c>
      <c r="AA9834" t="s">
        <v>37</v>
      </c>
    </row>
    <row r="9835" spans="1:27">
      <c r="A9835" s="5">
        <v>46054</v>
      </c>
      <c r="B9835" s="1" t="s">
        <v>27</v>
      </c>
      <c r="C9835" t="s">
        <v>24071</v>
      </c>
      <c r="D9835" s="2">
        <v>46058.7589583333</v>
      </c>
      <c r="E9835" s="2" t="s">
        <v>24011</v>
      </c>
      <c r="F9835" t="s">
        <v>18668</v>
      </c>
      <c r="G9835" t="s">
        <v>18669</v>
      </c>
      <c r="H9835">
        <v>190</v>
      </c>
      <c r="I9835">
        <v>0</v>
      </c>
      <c r="J9835">
        <v>190</v>
      </c>
      <c r="K9835" s="2">
        <v>46092.7364467593</v>
      </c>
      <c r="L9835" t="s">
        <v>24072</v>
      </c>
      <c r="M9835" t="s">
        <v>24032</v>
      </c>
      <c r="N9835" s="5">
        <v>46082</v>
      </c>
      <c r="O9835" s="1">
        <v>10</v>
      </c>
      <c r="P9835" s="3" t="s">
        <v>34</v>
      </c>
      <c r="Q9835" s="3">
        <v>46092</v>
      </c>
      <c r="R9835" s="1" t="s">
        <v>34</v>
      </c>
      <c r="S9835" s="1" t="s">
        <v>67</v>
      </c>
      <c r="T9835" s="1" t="s">
        <v>68</v>
      </c>
      <c r="U9835" s="1">
        <v>10</v>
      </c>
      <c r="V9835" s="1" t="str">
        <f t="shared" si="306"/>
        <v>达标</v>
      </c>
      <c r="W9835" s="5">
        <v>46058</v>
      </c>
      <c r="X9835" s="1">
        <f t="shared" si="307"/>
        <v>0</v>
      </c>
      <c r="Y9835" t="s">
        <v>37</v>
      </c>
      <c r="Z9835" t="s">
        <v>37</v>
      </c>
      <c r="AA9835" t="s">
        <v>37</v>
      </c>
    </row>
    <row r="9836" spans="1:27">
      <c r="A9836" s="5">
        <v>46054</v>
      </c>
      <c r="B9836" s="1" t="s">
        <v>27</v>
      </c>
      <c r="C9836" t="s">
        <v>24073</v>
      </c>
      <c r="D9836" s="2">
        <v>46058.7589583333</v>
      </c>
      <c r="E9836" s="2" t="s">
        <v>24011</v>
      </c>
      <c r="F9836" t="s">
        <v>18344</v>
      </c>
      <c r="G9836" t="s">
        <v>18345</v>
      </c>
      <c r="H9836">
        <v>220</v>
      </c>
      <c r="I9836">
        <v>0</v>
      </c>
      <c r="J9836">
        <v>220</v>
      </c>
      <c r="K9836" s="2">
        <v>46092.7393402778</v>
      </c>
      <c r="L9836" t="s">
        <v>24074</v>
      </c>
      <c r="M9836" t="s">
        <v>23160</v>
      </c>
      <c r="N9836" s="5">
        <v>46082</v>
      </c>
      <c r="O9836" s="1">
        <v>10</v>
      </c>
      <c r="P9836" s="3" t="s">
        <v>34</v>
      </c>
      <c r="Q9836" s="3">
        <v>46092</v>
      </c>
      <c r="R9836" s="1" t="s">
        <v>34</v>
      </c>
      <c r="S9836" s="1" t="s">
        <v>67</v>
      </c>
      <c r="T9836" s="1" t="s">
        <v>68</v>
      </c>
      <c r="U9836" s="1">
        <v>10</v>
      </c>
      <c r="V9836" s="1" t="str">
        <f t="shared" si="306"/>
        <v>达标</v>
      </c>
      <c r="W9836" s="5">
        <v>46058</v>
      </c>
      <c r="X9836" s="1">
        <f t="shared" si="307"/>
        <v>0</v>
      </c>
      <c r="Y9836" t="s">
        <v>37</v>
      </c>
      <c r="Z9836" t="s">
        <v>37</v>
      </c>
      <c r="AA9836" t="s">
        <v>37</v>
      </c>
    </row>
    <row r="9837" spans="1:27">
      <c r="A9837" s="5">
        <v>46054</v>
      </c>
      <c r="B9837" s="1" t="s">
        <v>37</v>
      </c>
      <c r="C9837" t="s">
        <v>24075</v>
      </c>
      <c r="D9837" s="2">
        <v>46058.7589583333</v>
      </c>
      <c r="E9837" s="2" t="s">
        <v>24011</v>
      </c>
      <c r="F9837" t="s">
        <v>18678</v>
      </c>
      <c r="G9837" t="s">
        <v>18679</v>
      </c>
      <c r="H9837">
        <v>310</v>
      </c>
      <c r="I9837">
        <v>0</v>
      </c>
      <c r="J9837">
        <v>310</v>
      </c>
      <c r="K9837" s="2">
        <v>46092.7397800926</v>
      </c>
      <c r="L9837" t="s">
        <v>24076</v>
      </c>
      <c r="M9837" t="s">
        <v>23160</v>
      </c>
      <c r="N9837" s="5">
        <v>46082</v>
      </c>
      <c r="O9837" s="1">
        <v>10</v>
      </c>
      <c r="P9837" s="3" t="s">
        <v>34</v>
      </c>
      <c r="Q9837" s="3">
        <v>46092</v>
      </c>
      <c r="R9837" s="1" t="s">
        <v>2005</v>
      </c>
      <c r="S9837" s="1" t="s">
        <v>67</v>
      </c>
      <c r="T9837" s="1" t="s">
        <v>68</v>
      </c>
      <c r="U9837" s="1">
        <v>10</v>
      </c>
      <c r="V9837" s="1" t="str">
        <f t="shared" si="306"/>
        <v>达标</v>
      </c>
      <c r="W9837" s="5">
        <v>46058</v>
      </c>
      <c r="X9837" s="1">
        <f t="shared" si="307"/>
        <v>0</v>
      </c>
      <c r="Y9837" t="s">
        <v>37</v>
      </c>
      <c r="Z9837" t="s">
        <v>27</v>
      </c>
      <c r="AA9837" t="s">
        <v>37</v>
      </c>
    </row>
    <row r="9838" spans="1:27">
      <c r="A9838" s="5">
        <v>46054</v>
      </c>
      <c r="B9838" s="1" t="s">
        <v>27</v>
      </c>
      <c r="C9838" t="s">
        <v>24077</v>
      </c>
      <c r="D9838" s="2">
        <v>46058.7589583333</v>
      </c>
      <c r="E9838" s="2" t="s">
        <v>24011</v>
      </c>
      <c r="F9838" t="s">
        <v>18682</v>
      </c>
      <c r="G9838" t="s">
        <v>18683</v>
      </c>
      <c r="H9838">
        <v>90</v>
      </c>
      <c r="I9838">
        <v>0</v>
      </c>
      <c r="J9838">
        <v>90</v>
      </c>
      <c r="K9838" s="2">
        <v>46092.7399884259</v>
      </c>
      <c r="L9838" t="s">
        <v>24078</v>
      </c>
      <c r="M9838" t="s">
        <v>23160</v>
      </c>
      <c r="N9838" s="5">
        <v>46082</v>
      </c>
      <c r="O9838" s="1">
        <v>10</v>
      </c>
      <c r="P9838" s="3" t="s">
        <v>34</v>
      </c>
      <c r="Q9838" s="3">
        <v>46092</v>
      </c>
      <c r="R9838" s="1" t="s">
        <v>34</v>
      </c>
      <c r="S9838" s="1" t="s">
        <v>67</v>
      </c>
      <c r="T9838" s="1" t="s">
        <v>68</v>
      </c>
      <c r="U9838" s="1">
        <v>10</v>
      </c>
      <c r="V9838" s="1" t="str">
        <f t="shared" si="306"/>
        <v>达标</v>
      </c>
      <c r="W9838" s="5">
        <v>46058</v>
      </c>
      <c r="X9838" s="1">
        <f t="shared" si="307"/>
        <v>0</v>
      </c>
      <c r="Y9838" t="s">
        <v>37</v>
      </c>
      <c r="Z9838" t="s">
        <v>37</v>
      </c>
      <c r="AA9838" t="s">
        <v>37</v>
      </c>
    </row>
    <row r="9839" spans="1:27">
      <c r="A9839" s="5">
        <v>46054</v>
      </c>
      <c r="B9839" s="1" t="s">
        <v>27</v>
      </c>
      <c r="C9839" t="s">
        <v>24079</v>
      </c>
      <c r="D9839" s="2">
        <v>46058.7589583333</v>
      </c>
      <c r="E9839" s="2" t="s">
        <v>24011</v>
      </c>
      <c r="F9839" t="s">
        <v>17792</v>
      </c>
      <c r="G9839" t="s">
        <v>17793</v>
      </c>
      <c r="H9839">
        <v>300</v>
      </c>
      <c r="I9839">
        <v>0</v>
      </c>
      <c r="J9839">
        <v>300</v>
      </c>
      <c r="K9839" s="2">
        <v>46092.7406365741</v>
      </c>
      <c r="L9839" t="s">
        <v>24080</v>
      </c>
      <c r="M9839" t="s">
        <v>23160</v>
      </c>
      <c r="N9839" s="5">
        <v>46082</v>
      </c>
      <c r="O9839" s="1">
        <v>10</v>
      </c>
      <c r="P9839" s="3" t="s">
        <v>34</v>
      </c>
      <c r="Q9839" s="3">
        <v>46092</v>
      </c>
      <c r="R9839" s="1" t="s">
        <v>34</v>
      </c>
      <c r="S9839" s="1" t="s">
        <v>67</v>
      </c>
      <c r="T9839" s="1" t="s">
        <v>68</v>
      </c>
      <c r="U9839" s="1">
        <v>10</v>
      </c>
      <c r="V9839" s="1" t="str">
        <f t="shared" si="306"/>
        <v>达标</v>
      </c>
      <c r="W9839" s="5">
        <v>46058</v>
      </c>
      <c r="X9839" s="1">
        <f t="shared" si="307"/>
        <v>0</v>
      </c>
      <c r="Y9839" t="s">
        <v>37</v>
      </c>
      <c r="Z9839" t="s">
        <v>37</v>
      </c>
      <c r="AA9839" t="s">
        <v>37</v>
      </c>
    </row>
    <row r="9840" spans="1:27">
      <c r="A9840" s="5">
        <v>46054</v>
      </c>
      <c r="B9840" s="1" t="s">
        <v>27</v>
      </c>
      <c r="C9840" t="s">
        <v>24081</v>
      </c>
      <c r="D9840" s="2">
        <v>46058.7589583333</v>
      </c>
      <c r="E9840" s="2" t="s">
        <v>24011</v>
      </c>
      <c r="F9840" t="s">
        <v>17796</v>
      </c>
      <c r="G9840" t="s">
        <v>17797</v>
      </c>
      <c r="H9840">
        <v>300</v>
      </c>
      <c r="I9840">
        <v>0</v>
      </c>
      <c r="J9840">
        <v>300</v>
      </c>
      <c r="K9840" s="2">
        <v>46092.7408912037</v>
      </c>
      <c r="L9840" t="s">
        <v>24082</v>
      </c>
      <c r="M9840" t="s">
        <v>23160</v>
      </c>
      <c r="N9840" s="5">
        <v>46082</v>
      </c>
      <c r="O9840" s="1">
        <v>10</v>
      </c>
      <c r="P9840" s="3" t="s">
        <v>34</v>
      </c>
      <c r="Q9840" s="3">
        <v>46092</v>
      </c>
      <c r="R9840" s="1" t="s">
        <v>34</v>
      </c>
      <c r="S9840" s="1" t="s">
        <v>67</v>
      </c>
      <c r="T9840" s="1" t="s">
        <v>68</v>
      </c>
      <c r="U9840" s="1">
        <v>10</v>
      </c>
      <c r="V9840" s="1" t="str">
        <f t="shared" si="306"/>
        <v>达标</v>
      </c>
      <c r="W9840" s="5">
        <v>46058</v>
      </c>
      <c r="X9840" s="1">
        <f t="shared" si="307"/>
        <v>0</v>
      </c>
      <c r="Y9840" t="s">
        <v>37</v>
      </c>
      <c r="Z9840" t="s">
        <v>37</v>
      </c>
      <c r="AA9840" t="s">
        <v>37</v>
      </c>
    </row>
    <row r="9841" spans="1:27">
      <c r="A9841" s="5">
        <v>46054</v>
      </c>
      <c r="B9841" s="1" t="s">
        <v>27</v>
      </c>
      <c r="C9841" t="s">
        <v>24083</v>
      </c>
      <c r="D9841" s="2">
        <v>46058.7589583333</v>
      </c>
      <c r="E9841" s="2" t="s">
        <v>24011</v>
      </c>
      <c r="F9841" t="s">
        <v>17800</v>
      </c>
      <c r="G9841" t="s">
        <v>17801</v>
      </c>
      <c r="H9841">
        <v>150</v>
      </c>
      <c r="I9841">
        <v>0</v>
      </c>
      <c r="J9841">
        <v>150</v>
      </c>
      <c r="K9841" s="2">
        <v>46063.6976041667</v>
      </c>
      <c r="L9841" t="s">
        <v>24084</v>
      </c>
      <c r="M9841" t="s">
        <v>23956</v>
      </c>
      <c r="N9841" s="5">
        <v>46054</v>
      </c>
      <c r="O9841" s="1">
        <v>10</v>
      </c>
      <c r="P9841" s="3" t="s">
        <v>34</v>
      </c>
      <c r="Q9841" s="3">
        <v>46063</v>
      </c>
      <c r="R9841" s="1" t="s">
        <v>34</v>
      </c>
      <c r="S9841" s="1" t="s">
        <v>67</v>
      </c>
      <c r="T9841" s="1" t="s">
        <v>68</v>
      </c>
      <c r="U9841" s="1">
        <v>5</v>
      </c>
      <c r="V9841" s="1" t="str">
        <f t="shared" si="306"/>
        <v>达标</v>
      </c>
      <c r="W9841" s="5">
        <v>46058</v>
      </c>
      <c r="X9841" s="1">
        <f t="shared" si="307"/>
        <v>5</v>
      </c>
      <c r="Y9841" t="s">
        <v>37</v>
      </c>
      <c r="Z9841" t="s">
        <v>37</v>
      </c>
      <c r="AA9841" t="s">
        <v>37</v>
      </c>
    </row>
    <row r="9842" spans="1:27">
      <c r="A9842" s="5">
        <v>46054</v>
      </c>
      <c r="B9842" s="1" t="s">
        <v>27</v>
      </c>
      <c r="C9842" t="s">
        <v>24085</v>
      </c>
      <c r="D9842" s="2">
        <v>46058.7589583333</v>
      </c>
      <c r="E9842" s="2" t="s">
        <v>24011</v>
      </c>
      <c r="F9842" t="s">
        <v>17804</v>
      </c>
      <c r="G9842" t="s">
        <v>17805</v>
      </c>
      <c r="H9842">
        <v>300</v>
      </c>
      <c r="I9842">
        <v>0</v>
      </c>
      <c r="J9842">
        <v>300</v>
      </c>
      <c r="K9842" s="2">
        <v>46092.7421180556</v>
      </c>
      <c r="L9842" t="s">
        <v>24086</v>
      </c>
      <c r="M9842" t="s">
        <v>23160</v>
      </c>
      <c r="N9842" s="5">
        <v>46082</v>
      </c>
      <c r="O9842" s="1">
        <v>10</v>
      </c>
      <c r="P9842" s="3" t="s">
        <v>34</v>
      </c>
      <c r="Q9842" s="3">
        <v>46092</v>
      </c>
      <c r="R9842" s="1" t="s">
        <v>34</v>
      </c>
      <c r="S9842" s="1" t="s">
        <v>67</v>
      </c>
      <c r="T9842" s="1" t="s">
        <v>68</v>
      </c>
      <c r="U9842" s="1">
        <v>10</v>
      </c>
      <c r="V9842" s="1" t="str">
        <f t="shared" si="306"/>
        <v>达标</v>
      </c>
      <c r="W9842" s="5">
        <v>46058</v>
      </c>
      <c r="X9842" s="1">
        <f t="shared" si="307"/>
        <v>0</v>
      </c>
      <c r="Y9842" t="s">
        <v>37</v>
      </c>
      <c r="Z9842" t="s">
        <v>37</v>
      </c>
      <c r="AA9842" t="s">
        <v>37</v>
      </c>
    </row>
    <row r="9843" spans="1:27">
      <c r="A9843" s="5">
        <v>46054</v>
      </c>
      <c r="B9843" s="1" t="s">
        <v>27</v>
      </c>
      <c r="C9843" t="s">
        <v>24087</v>
      </c>
      <c r="D9843" s="2">
        <v>46058.7589583333</v>
      </c>
      <c r="E9843" s="2" t="s">
        <v>24011</v>
      </c>
      <c r="F9843" t="s">
        <v>19438</v>
      </c>
      <c r="G9843" t="s">
        <v>19439</v>
      </c>
      <c r="H9843">
        <v>260</v>
      </c>
      <c r="I9843">
        <v>0</v>
      </c>
      <c r="J9843">
        <v>260</v>
      </c>
      <c r="K9843" s="2">
        <v>46061.6977314815</v>
      </c>
      <c r="L9843" t="s">
        <v>24088</v>
      </c>
      <c r="M9843" t="s">
        <v>23385</v>
      </c>
      <c r="N9843" s="5">
        <v>46054</v>
      </c>
      <c r="O9843" s="1">
        <v>10</v>
      </c>
      <c r="P9843" s="3" t="s">
        <v>34</v>
      </c>
      <c r="Q9843" s="3">
        <v>46061</v>
      </c>
      <c r="R9843" s="1" t="s">
        <v>34</v>
      </c>
      <c r="S9843" s="1" t="s">
        <v>67</v>
      </c>
      <c r="T9843" s="1" t="s">
        <v>68</v>
      </c>
      <c r="U9843" s="1">
        <v>10</v>
      </c>
      <c r="V9843" s="1" t="str">
        <f t="shared" si="306"/>
        <v>达标</v>
      </c>
      <c r="W9843" s="5">
        <v>46058</v>
      </c>
      <c r="X9843" s="1">
        <f t="shared" si="307"/>
        <v>0</v>
      </c>
      <c r="Y9843" t="s">
        <v>37</v>
      </c>
      <c r="Z9843" t="s">
        <v>37</v>
      </c>
      <c r="AA9843" t="s">
        <v>37</v>
      </c>
    </row>
    <row r="9844" spans="1:27">
      <c r="A9844" s="5">
        <v>46054</v>
      </c>
      <c r="B9844" s="1" t="s">
        <v>27</v>
      </c>
      <c r="C9844" t="s">
        <v>24089</v>
      </c>
      <c r="D9844" s="2">
        <v>46058.7589583333</v>
      </c>
      <c r="E9844" s="2" t="s">
        <v>24011</v>
      </c>
      <c r="F9844" t="s">
        <v>22302</v>
      </c>
      <c r="G9844" t="s">
        <v>22303</v>
      </c>
      <c r="H9844">
        <v>40</v>
      </c>
      <c r="I9844">
        <v>0</v>
      </c>
      <c r="J9844">
        <v>40</v>
      </c>
      <c r="K9844" s="2">
        <v>46094.831412037</v>
      </c>
      <c r="L9844" t="s">
        <v>24090</v>
      </c>
      <c r="M9844" t="s">
        <v>22540</v>
      </c>
      <c r="N9844" s="5">
        <v>46082</v>
      </c>
      <c r="O9844" s="1">
        <v>10</v>
      </c>
      <c r="P9844" s="3" t="s">
        <v>34</v>
      </c>
      <c r="Q9844" s="3">
        <v>46094</v>
      </c>
      <c r="R9844" s="1" t="s">
        <v>34</v>
      </c>
      <c r="S9844" s="1" t="s">
        <v>67</v>
      </c>
      <c r="T9844" s="1" t="s">
        <v>68</v>
      </c>
      <c r="U9844" s="1">
        <v>10</v>
      </c>
      <c r="V9844" s="1" t="str">
        <f t="shared" si="306"/>
        <v>达标</v>
      </c>
      <c r="W9844" s="5">
        <v>46058</v>
      </c>
      <c r="X9844" s="1">
        <f t="shared" si="307"/>
        <v>0</v>
      </c>
      <c r="Y9844" t="s">
        <v>37</v>
      </c>
      <c r="Z9844" t="s">
        <v>37</v>
      </c>
      <c r="AA9844" t="s">
        <v>37</v>
      </c>
    </row>
    <row r="9845" spans="1:27">
      <c r="A9845" s="5">
        <v>46054</v>
      </c>
      <c r="B9845" s="1" t="s">
        <v>27</v>
      </c>
      <c r="C9845" t="s">
        <v>24091</v>
      </c>
      <c r="D9845" s="2">
        <v>46058.7589583333</v>
      </c>
      <c r="E9845" s="2" t="s">
        <v>24011</v>
      </c>
      <c r="F9845" t="s">
        <v>10320</v>
      </c>
      <c r="G9845" t="s">
        <v>10321</v>
      </c>
      <c r="H9845">
        <v>270</v>
      </c>
      <c r="I9845">
        <v>0</v>
      </c>
      <c r="J9845">
        <v>270</v>
      </c>
      <c r="K9845" s="2">
        <v>46108.4769097222</v>
      </c>
      <c r="L9845" t="s">
        <v>24092</v>
      </c>
      <c r="M9845" t="s">
        <v>24093</v>
      </c>
      <c r="N9845" s="5">
        <v>46082</v>
      </c>
      <c r="O9845" s="1">
        <v>10</v>
      </c>
      <c r="P9845" s="3" t="s">
        <v>34</v>
      </c>
      <c r="Q9845" s="3">
        <v>46108</v>
      </c>
      <c r="R9845" s="1" t="s">
        <v>34</v>
      </c>
      <c r="S9845" s="1" t="s">
        <v>67</v>
      </c>
      <c r="T9845" s="1" t="s">
        <v>68</v>
      </c>
      <c r="U9845" s="1">
        <v>10</v>
      </c>
      <c r="V9845" s="1" t="str">
        <f t="shared" si="306"/>
        <v>达标</v>
      </c>
      <c r="W9845" s="5">
        <v>46058</v>
      </c>
      <c r="X9845" s="1">
        <f t="shared" si="307"/>
        <v>0</v>
      </c>
      <c r="Y9845" t="s">
        <v>37</v>
      </c>
      <c r="Z9845" t="s">
        <v>37</v>
      </c>
      <c r="AA9845" t="s">
        <v>37</v>
      </c>
    </row>
    <row r="9846" spans="1:27">
      <c r="A9846" s="5">
        <v>46054</v>
      </c>
      <c r="B9846" s="1" t="s">
        <v>27</v>
      </c>
      <c r="C9846" t="s">
        <v>24094</v>
      </c>
      <c r="D9846" s="2">
        <v>46058.7589583333</v>
      </c>
      <c r="E9846" s="2" t="s">
        <v>24011</v>
      </c>
      <c r="F9846" t="s">
        <v>3346</v>
      </c>
      <c r="G9846" t="s">
        <v>3347</v>
      </c>
      <c r="H9846">
        <v>270</v>
      </c>
      <c r="I9846">
        <v>0</v>
      </c>
      <c r="J9846">
        <v>250</v>
      </c>
      <c r="K9846" s="2">
        <v>46092.7026041667</v>
      </c>
      <c r="L9846" t="s">
        <v>24095</v>
      </c>
      <c r="M9846" t="s">
        <v>23584</v>
      </c>
      <c r="N9846" s="5">
        <v>46082</v>
      </c>
      <c r="O9846" s="1">
        <v>10</v>
      </c>
      <c r="P9846" s="3" t="s">
        <v>34</v>
      </c>
      <c r="Q9846" s="3">
        <v>46092</v>
      </c>
      <c r="R9846" s="1" t="s">
        <v>34</v>
      </c>
      <c r="S9846" s="1" t="s">
        <v>67</v>
      </c>
      <c r="T9846" s="1" t="s">
        <v>68</v>
      </c>
      <c r="U9846" s="1">
        <v>34</v>
      </c>
      <c r="V9846" s="1" t="str">
        <f t="shared" si="306"/>
        <v>逾期</v>
      </c>
      <c r="W9846" s="5">
        <v>46058</v>
      </c>
      <c r="X9846" s="1">
        <f t="shared" si="307"/>
        <v>-24</v>
      </c>
      <c r="Y9846" t="s">
        <v>37</v>
      </c>
      <c r="Z9846" t="s">
        <v>37</v>
      </c>
      <c r="AA9846" t="s">
        <v>37</v>
      </c>
    </row>
    <row r="9847" spans="1:27">
      <c r="A9847" s="5">
        <v>46054</v>
      </c>
      <c r="B9847" s="1" t="s">
        <v>27</v>
      </c>
      <c r="C9847" t="s">
        <v>24096</v>
      </c>
      <c r="D9847" s="2">
        <v>46058.7589583333</v>
      </c>
      <c r="E9847" s="2" t="s">
        <v>24011</v>
      </c>
      <c r="F9847" t="s">
        <v>3620</v>
      </c>
      <c r="G9847" t="s">
        <v>3621</v>
      </c>
      <c r="H9847">
        <v>300</v>
      </c>
      <c r="I9847">
        <v>0</v>
      </c>
      <c r="J9847">
        <v>300</v>
      </c>
      <c r="K9847" s="2">
        <v>46063.6986921296</v>
      </c>
      <c r="L9847" t="s">
        <v>24097</v>
      </c>
      <c r="M9847" t="s">
        <v>23956</v>
      </c>
      <c r="N9847" s="5">
        <v>46054</v>
      </c>
      <c r="O9847" s="1">
        <v>10</v>
      </c>
      <c r="P9847" s="3" t="s">
        <v>34</v>
      </c>
      <c r="Q9847" s="3">
        <v>46063</v>
      </c>
      <c r="R9847" s="1" t="s">
        <v>34</v>
      </c>
      <c r="S9847" s="1" t="s">
        <v>67</v>
      </c>
      <c r="T9847" s="1" t="s">
        <v>68</v>
      </c>
      <c r="U9847" s="1">
        <v>5</v>
      </c>
      <c r="V9847" s="1" t="str">
        <f t="shared" si="306"/>
        <v>达标</v>
      </c>
      <c r="W9847" s="5">
        <v>46058</v>
      </c>
      <c r="X9847" s="1">
        <f t="shared" si="307"/>
        <v>5</v>
      </c>
      <c r="Y9847" t="s">
        <v>37</v>
      </c>
      <c r="Z9847" t="s">
        <v>37</v>
      </c>
      <c r="AA9847" t="s">
        <v>37</v>
      </c>
    </row>
    <row r="9848" spans="1:27">
      <c r="A9848" s="5">
        <v>46054</v>
      </c>
      <c r="B9848" s="1" t="s">
        <v>27</v>
      </c>
      <c r="C9848" t="s">
        <v>24098</v>
      </c>
      <c r="D9848" s="2">
        <v>46058.7589583333</v>
      </c>
      <c r="E9848" s="2" t="s">
        <v>24011</v>
      </c>
      <c r="F9848" t="s">
        <v>18357</v>
      </c>
      <c r="G9848" t="s">
        <v>18358</v>
      </c>
      <c r="H9848">
        <v>330</v>
      </c>
      <c r="I9848">
        <v>0</v>
      </c>
      <c r="J9848">
        <v>330</v>
      </c>
      <c r="K9848" s="2">
        <v>46061.6983564815</v>
      </c>
      <c r="L9848" t="s">
        <v>24099</v>
      </c>
      <c r="M9848" t="s">
        <v>23385</v>
      </c>
      <c r="N9848" s="5">
        <v>46054</v>
      </c>
      <c r="O9848" s="1">
        <v>10</v>
      </c>
      <c r="P9848" s="3" t="s">
        <v>34</v>
      </c>
      <c r="Q9848" s="3">
        <v>46061</v>
      </c>
      <c r="R9848" s="1" t="s">
        <v>34</v>
      </c>
      <c r="S9848" s="1" t="s">
        <v>67</v>
      </c>
      <c r="T9848" s="1" t="s">
        <v>68</v>
      </c>
      <c r="U9848" s="1">
        <v>3</v>
      </c>
      <c r="V9848" s="1" t="str">
        <f t="shared" si="306"/>
        <v>达标</v>
      </c>
      <c r="W9848" s="5">
        <v>46058</v>
      </c>
      <c r="X9848" s="1">
        <f t="shared" si="307"/>
        <v>7</v>
      </c>
      <c r="Y9848" t="s">
        <v>37</v>
      </c>
      <c r="Z9848" t="s">
        <v>37</v>
      </c>
      <c r="AA9848" t="s">
        <v>37</v>
      </c>
    </row>
    <row r="9849" spans="1:27">
      <c r="A9849" s="5">
        <v>46054</v>
      </c>
      <c r="B9849" s="1" t="s">
        <v>27</v>
      </c>
      <c r="C9849" t="s">
        <v>24100</v>
      </c>
      <c r="D9849" s="2">
        <v>46058.7589583333</v>
      </c>
      <c r="E9849" s="2" t="s">
        <v>24011</v>
      </c>
      <c r="F9849" t="s">
        <v>24101</v>
      </c>
      <c r="G9849" t="s">
        <v>24102</v>
      </c>
      <c r="H9849">
        <v>240</v>
      </c>
      <c r="I9849">
        <v>0</v>
      </c>
      <c r="J9849">
        <v>240</v>
      </c>
      <c r="K9849" s="2">
        <v>46092.7040393519</v>
      </c>
      <c r="L9849" t="s">
        <v>24103</v>
      </c>
      <c r="M9849" t="s">
        <v>23584</v>
      </c>
      <c r="N9849" s="5">
        <v>46082</v>
      </c>
      <c r="O9849" s="1">
        <v>10</v>
      </c>
      <c r="P9849" s="3" t="s">
        <v>34</v>
      </c>
      <c r="Q9849" s="3">
        <v>46092</v>
      </c>
      <c r="R9849" s="1" t="s">
        <v>34</v>
      </c>
      <c r="S9849" s="1" t="s">
        <v>67</v>
      </c>
      <c r="T9849" s="1" t="s">
        <v>68</v>
      </c>
      <c r="U9849" s="1">
        <v>34</v>
      </c>
      <c r="V9849" s="1" t="str">
        <f t="shared" si="306"/>
        <v>逾期</v>
      </c>
      <c r="W9849" s="5">
        <v>46058</v>
      </c>
      <c r="X9849" s="1">
        <f t="shared" si="307"/>
        <v>-24</v>
      </c>
      <c r="Y9849" t="s">
        <v>37</v>
      </c>
      <c r="Z9849" t="s">
        <v>37</v>
      </c>
      <c r="AA9849" t="s">
        <v>37</v>
      </c>
    </row>
    <row r="9850" spans="1:27">
      <c r="A9850" s="5">
        <v>46054</v>
      </c>
      <c r="B9850" s="1" t="s">
        <v>27</v>
      </c>
      <c r="C9850" t="s">
        <v>24104</v>
      </c>
      <c r="D9850" s="2">
        <v>46058.7589583333</v>
      </c>
      <c r="E9850" s="2" t="s">
        <v>24011</v>
      </c>
      <c r="F9850" t="s">
        <v>21193</v>
      </c>
      <c r="G9850" t="s">
        <v>21194</v>
      </c>
      <c r="H9850">
        <v>620</v>
      </c>
      <c r="I9850">
        <v>0</v>
      </c>
      <c r="J9850">
        <v>620</v>
      </c>
      <c r="K9850" s="2">
        <v>46063.7004513889</v>
      </c>
      <c r="L9850" t="s">
        <v>24105</v>
      </c>
      <c r="M9850" t="s">
        <v>23956</v>
      </c>
      <c r="N9850" s="5">
        <v>46054</v>
      </c>
      <c r="O9850" s="1">
        <v>10</v>
      </c>
      <c r="P9850" s="3" t="s">
        <v>34</v>
      </c>
      <c r="Q9850" s="3">
        <v>46063</v>
      </c>
      <c r="R9850" s="1" t="s">
        <v>34</v>
      </c>
      <c r="S9850" s="1" t="s">
        <v>67</v>
      </c>
      <c r="T9850" s="1" t="s">
        <v>68</v>
      </c>
      <c r="U9850" s="1">
        <v>5</v>
      </c>
      <c r="V9850" s="1" t="str">
        <f t="shared" si="306"/>
        <v>达标</v>
      </c>
      <c r="W9850" s="5">
        <v>46058</v>
      </c>
      <c r="X9850" s="1">
        <f t="shared" si="307"/>
        <v>5</v>
      </c>
      <c r="Y9850" t="s">
        <v>37</v>
      </c>
      <c r="Z9850" t="s">
        <v>37</v>
      </c>
      <c r="AA9850" t="s">
        <v>37</v>
      </c>
    </row>
    <row r="9851" spans="1:27">
      <c r="A9851" s="5">
        <v>46054</v>
      </c>
      <c r="B9851" s="1" t="s">
        <v>27</v>
      </c>
      <c r="C9851" t="s">
        <v>24106</v>
      </c>
      <c r="D9851" s="2">
        <v>46058.7589583333</v>
      </c>
      <c r="E9851" s="2" t="s">
        <v>24011</v>
      </c>
      <c r="F9851" t="s">
        <v>22320</v>
      </c>
      <c r="G9851" t="s">
        <v>22321</v>
      </c>
      <c r="H9851">
        <v>70</v>
      </c>
      <c r="I9851">
        <v>0</v>
      </c>
      <c r="J9851">
        <v>70</v>
      </c>
      <c r="K9851" s="2">
        <v>46092.7061111111</v>
      </c>
      <c r="L9851" t="s">
        <v>24107</v>
      </c>
      <c r="M9851" t="s">
        <v>23584</v>
      </c>
      <c r="N9851" s="5">
        <v>46082</v>
      </c>
      <c r="O9851" s="1">
        <v>10</v>
      </c>
      <c r="P9851" s="3" t="s">
        <v>34</v>
      </c>
      <c r="Q9851" s="3">
        <v>46092</v>
      </c>
      <c r="R9851" s="1" t="s">
        <v>34</v>
      </c>
      <c r="S9851" s="1" t="s">
        <v>67</v>
      </c>
      <c r="T9851" s="1" t="s">
        <v>68</v>
      </c>
      <c r="U9851" s="1">
        <v>34</v>
      </c>
      <c r="V9851" s="1" t="str">
        <f t="shared" si="306"/>
        <v>逾期</v>
      </c>
      <c r="W9851" s="5">
        <v>46058</v>
      </c>
      <c r="X9851" s="1">
        <f t="shared" si="307"/>
        <v>-24</v>
      </c>
      <c r="Y9851" t="s">
        <v>37</v>
      </c>
      <c r="Z9851" t="s">
        <v>37</v>
      </c>
      <c r="AA9851" t="s">
        <v>37</v>
      </c>
    </row>
    <row r="9852" spans="1:27">
      <c r="A9852" s="5">
        <v>46054</v>
      </c>
      <c r="B9852" s="1" t="s">
        <v>27</v>
      </c>
      <c r="C9852" t="s">
        <v>24108</v>
      </c>
      <c r="D9852" s="2">
        <v>46058.7636111111</v>
      </c>
      <c r="E9852" s="2" t="s">
        <v>24109</v>
      </c>
      <c r="F9852" t="s">
        <v>22847</v>
      </c>
      <c r="G9852" t="s">
        <v>22848</v>
      </c>
      <c r="H9852">
        <v>50</v>
      </c>
      <c r="I9852">
        <v>0</v>
      </c>
      <c r="J9852">
        <v>50</v>
      </c>
      <c r="K9852" s="2">
        <v>46101.682974537</v>
      </c>
      <c r="L9852" t="s">
        <v>24110</v>
      </c>
      <c r="M9852" t="s">
        <v>22850</v>
      </c>
      <c r="N9852" s="5">
        <v>46082</v>
      </c>
      <c r="O9852" s="1">
        <v>12</v>
      </c>
      <c r="P9852" s="3" t="s">
        <v>34</v>
      </c>
      <c r="Q9852" s="3">
        <v>46101</v>
      </c>
      <c r="R9852" s="1" t="s">
        <v>34</v>
      </c>
      <c r="S9852" s="1" t="s">
        <v>53</v>
      </c>
      <c r="T9852" s="1" t="s">
        <v>6113</v>
      </c>
      <c r="U9852" s="1">
        <v>24</v>
      </c>
      <c r="V9852" s="1" t="str">
        <f t="shared" si="306"/>
        <v>逾期</v>
      </c>
      <c r="W9852" s="5">
        <v>46077</v>
      </c>
      <c r="X9852" s="1">
        <f t="shared" si="307"/>
        <v>-12</v>
      </c>
      <c r="Y9852" t="s">
        <v>37</v>
      </c>
      <c r="Z9852" t="s">
        <v>37</v>
      </c>
      <c r="AA9852" t="s">
        <v>37</v>
      </c>
    </row>
    <row r="9853" spans="1:27">
      <c r="A9853" s="5">
        <v>46054</v>
      </c>
      <c r="B9853" s="1" t="s">
        <v>27</v>
      </c>
      <c r="C9853" t="s">
        <v>24111</v>
      </c>
      <c r="D9853" s="2">
        <v>46058.7636111111</v>
      </c>
      <c r="E9853" s="2" t="s">
        <v>24109</v>
      </c>
      <c r="F9853" t="s">
        <v>18955</v>
      </c>
      <c r="G9853" t="s">
        <v>18956</v>
      </c>
      <c r="H9853">
        <v>50</v>
      </c>
      <c r="I9853">
        <v>0</v>
      </c>
      <c r="J9853">
        <v>50</v>
      </c>
      <c r="K9853" s="2">
        <v>46062.8684027778</v>
      </c>
      <c r="L9853" t="s">
        <v>24112</v>
      </c>
      <c r="M9853" t="s">
        <v>21556</v>
      </c>
      <c r="N9853" s="5">
        <v>46054</v>
      </c>
      <c r="O9853" s="1">
        <v>15</v>
      </c>
      <c r="P9853" s="3" t="s">
        <v>34</v>
      </c>
      <c r="Q9853" s="3">
        <v>46062</v>
      </c>
      <c r="R9853" s="1" t="s">
        <v>34</v>
      </c>
      <c r="S9853" s="1" t="s">
        <v>53</v>
      </c>
      <c r="T9853" s="1" t="s">
        <v>54</v>
      </c>
      <c r="U9853" s="1">
        <v>4</v>
      </c>
      <c r="V9853" s="1" t="str">
        <f t="shared" si="306"/>
        <v>达标</v>
      </c>
      <c r="W9853" s="5">
        <v>46058</v>
      </c>
      <c r="X9853" s="1">
        <f t="shared" si="307"/>
        <v>11</v>
      </c>
      <c r="Y9853" t="s">
        <v>37</v>
      </c>
      <c r="Z9853" t="s">
        <v>37</v>
      </c>
      <c r="AA9853" t="s">
        <v>37</v>
      </c>
    </row>
    <row r="9854" spans="1:27">
      <c r="A9854" s="5">
        <v>46054</v>
      </c>
      <c r="B9854" s="1" t="s">
        <v>27</v>
      </c>
      <c r="C9854" t="s">
        <v>24113</v>
      </c>
      <c r="D9854" s="2">
        <v>46058.7636111111</v>
      </c>
      <c r="E9854" s="2" t="s">
        <v>24109</v>
      </c>
      <c r="F9854" t="s">
        <v>20911</v>
      </c>
      <c r="G9854" t="s">
        <v>20912</v>
      </c>
      <c r="H9854">
        <v>50</v>
      </c>
      <c r="I9854">
        <v>0</v>
      </c>
      <c r="J9854">
        <v>50</v>
      </c>
      <c r="K9854" s="2">
        <v>46093.7948611111</v>
      </c>
      <c r="L9854" t="s">
        <v>24114</v>
      </c>
      <c r="M9854" t="s">
        <v>22540</v>
      </c>
      <c r="N9854" s="5">
        <v>46082</v>
      </c>
      <c r="O9854" s="1">
        <v>12</v>
      </c>
      <c r="P9854" s="3" t="s">
        <v>34</v>
      </c>
      <c r="Q9854" s="3">
        <v>46093</v>
      </c>
      <c r="R9854" s="1" t="s">
        <v>34</v>
      </c>
      <c r="S9854" s="1" t="s">
        <v>53</v>
      </c>
      <c r="T9854" s="1" t="s">
        <v>709</v>
      </c>
      <c r="U9854" s="1">
        <v>10</v>
      </c>
      <c r="V9854" s="1" t="str">
        <f t="shared" si="306"/>
        <v>达标</v>
      </c>
      <c r="W9854" s="5">
        <v>46077</v>
      </c>
      <c r="X9854" s="1">
        <f t="shared" si="307"/>
        <v>2</v>
      </c>
      <c r="Y9854" t="s">
        <v>37</v>
      </c>
      <c r="Z9854" t="s">
        <v>37</v>
      </c>
      <c r="AA9854" t="s">
        <v>37</v>
      </c>
    </row>
    <row r="9855" spans="1:27">
      <c r="A9855" s="5">
        <v>46054</v>
      </c>
      <c r="B9855" s="1" t="s">
        <v>27</v>
      </c>
      <c r="C9855" t="s">
        <v>24115</v>
      </c>
      <c r="D9855" s="2">
        <v>46058.7636111111</v>
      </c>
      <c r="E9855" s="2" t="s">
        <v>24109</v>
      </c>
      <c r="F9855" t="s">
        <v>18803</v>
      </c>
      <c r="G9855" t="s">
        <v>18804</v>
      </c>
      <c r="H9855">
        <v>100</v>
      </c>
      <c r="I9855">
        <v>0</v>
      </c>
      <c r="J9855">
        <v>100</v>
      </c>
      <c r="K9855" s="2">
        <v>46104.681875</v>
      </c>
      <c r="L9855" t="s">
        <v>24116</v>
      </c>
      <c r="M9855" t="s">
        <v>23329</v>
      </c>
      <c r="N9855" s="5">
        <v>46082</v>
      </c>
      <c r="O9855" s="1">
        <v>12</v>
      </c>
      <c r="P9855" s="3" t="s">
        <v>34</v>
      </c>
      <c r="Q9855" s="3">
        <v>46104</v>
      </c>
      <c r="R9855" s="1" t="s">
        <v>34</v>
      </c>
      <c r="S9855" s="1" t="s">
        <v>53</v>
      </c>
      <c r="T9855" s="1" t="s">
        <v>3750</v>
      </c>
      <c r="U9855" s="1">
        <v>10</v>
      </c>
      <c r="V9855" s="1" t="str">
        <f t="shared" si="306"/>
        <v>达标</v>
      </c>
      <c r="W9855" s="5">
        <v>46077</v>
      </c>
      <c r="X9855" s="1">
        <f t="shared" si="307"/>
        <v>2</v>
      </c>
      <c r="Y9855" t="s">
        <v>37</v>
      </c>
      <c r="Z9855" t="s">
        <v>37</v>
      </c>
      <c r="AA9855" t="s">
        <v>37</v>
      </c>
    </row>
    <row r="9856" spans="1:27">
      <c r="A9856" s="5">
        <v>46054</v>
      </c>
      <c r="B9856" s="1" t="s">
        <v>27</v>
      </c>
      <c r="C9856" t="s">
        <v>24117</v>
      </c>
      <c r="D9856" s="2">
        <v>46058.7636111111</v>
      </c>
      <c r="E9856" s="2" t="s">
        <v>24109</v>
      </c>
      <c r="F9856" t="s">
        <v>18783</v>
      </c>
      <c r="G9856" t="s">
        <v>18784</v>
      </c>
      <c r="H9856">
        <v>150</v>
      </c>
      <c r="I9856">
        <v>0</v>
      </c>
      <c r="J9856">
        <v>150</v>
      </c>
      <c r="K9856" s="2">
        <v>46093.7740856481</v>
      </c>
      <c r="L9856" t="s">
        <v>24118</v>
      </c>
      <c r="M9856" t="s">
        <v>23160</v>
      </c>
      <c r="N9856" s="5">
        <v>46082</v>
      </c>
      <c r="O9856" s="1">
        <v>12</v>
      </c>
      <c r="P9856" s="3" t="s">
        <v>34</v>
      </c>
      <c r="Q9856" s="3">
        <v>46093</v>
      </c>
      <c r="R9856" s="1" t="s">
        <v>34</v>
      </c>
      <c r="S9856" s="1" t="s">
        <v>53</v>
      </c>
      <c r="T9856" s="1" t="s">
        <v>3750</v>
      </c>
      <c r="U9856" s="1">
        <v>10</v>
      </c>
      <c r="V9856" s="1" t="str">
        <f t="shared" si="306"/>
        <v>达标</v>
      </c>
      <c r="W9856" s="5">
        <v>46077</v>
      </c>
      <c r="X9856" s="1">
        <f t="shared" si="307"/>
        <v>2</v>
      </c>
      <c r="Y9856" t="s">
        <v>37</v>
      </c>
      <c r="Z9856" t="s">
        <v>37</v>
      </c>
      <c r="AA9856" t="s">
        <v>37</v>
      </c>
    </row>
    <row r="9857" spans="1:27">
      <c r="A9857" s="5">
        <v>46054</v>
      </c>
      <c r="B9857" s="1" t="s">
        <v>27</v>
      </c>
      <c r="C9857" t="s">
        <v>24119</v>
      </c>
      <c r="D9857" s="2">
        <v>46058.7636111111</v>
      </c>
      <c r="E9857" s="2" t="s">
        <v>24109</v>
      </c>
      <c r="F9857" t="s">
        <v>18911</v>
      </c>
      <c r="G9857" t="s">
        <v>18912</v>
      </c>
      <c r="H9857">
        <v>100</v>
      </c>
      <c r="I9857">
        <v>0</v>
      </c>
      <c r="J9857">
        <v>100</v>
      </c>
      <c r="K9857" s="2">
        <v>46107.5816319444</v>
      </c>
      <c r="L9857" t="s">
        <v>24120</v>
      </c>
      <c r="M9857" t="s">
        <v>24121</v>
      </c>
      <c r="N9857" s="5">
        <v>46082</v>
      </c>
      <c r="O9857" s="1">
        <v>12</v>
      </c>
      <c r="P9857" s="3" t="s">
        <v>34</v>
      </c>
      <c r="Q9857" s="3">
        <v>46107</v>
      </c>
      <c r="R9857" s="1" t="s">
        <v>34</v>
      </c>
      <c r="S9857" s="1" t="s">
        <v>53</v>
      </c>
      <c r="T9857" s="1" t="s">
        <v>54</v>
      </c>
      <c r="U9857" s="1">
        <v>10</v>
      </c>
      <c r="V9857" s="1" t="str">
        <f t="shared" si="306"/>
        <v>达标</v>
      </c>
      <c r="W9857" s="5">
        <v>46077</v>
      </c>
      <c r="X9857" s="1">
        <f t="shared" si="307"/>
        <v>2</v>
      </c>
      <c r="Y9857" t="s">
        <v>37</v>
      </c>
      <c r="Z9857" t="s">
        <v>37</v>
      </c>
      <c r="AA9857" t="s">
        <v>37</v>
      </c>
    </row>
    <row r="9858" spans="1:27">
      <c r="A9858" s="5">
        <v>46054</v>
      </c>
      <c r="B9858" s="1" t="s">
        <v>27</v>
      </c>
      <c r="C9858" t="s">
        <v>24122</v>
      </c>
      <c r="D9858" s="2">
        <v>46058.7636111111</v>
      </c>
      <c r="E9858" s="2" t="s">
        <v>24109</v>
      </c>
      <c r="F9858" t="s">
        <v>19072</v>
      </c>
      <c r="G9858" t="s">
        <v>19073</v>
      </c>
      <c r="H9858">
        <v>100</v>
      </c>
      <c r="I9858">
        <v>0</v>
      </c>
      <c r="J9858">
        <v>100</v>
      </c>
      <c r="K9858" s="2">
        <v>46104.7096990741</v>
      </c>
      <c r="L9858" t="s">
        <v>24123</v>
      </c>
      <c r="M9858" t="s">
        <v>23150</v>
      </c>
      <c r="N9858" s="5">
        <v>46082</v>
      </c>
      <c r="O9858" s="1">
        <v>20</v>
      </c>
      <c r="P9858" s="3" t="s">
        <v>34</v>
      </c>
      <c r="Q9858" s="3">
        <v>46104</v>
      </c>
      <c r="R9858" s="1" t="s">
        <v>34</v>
      </c>
      <c r="S9858" s="1" t="s">
        <v>53</v>
      </c>
      <c r="T9858" s="1" t="s">
        <v>113</v>
      </c>
      <c r="U9858" s="1">
        <v>10</v>
      </c>
      <c r="V9858" s="1" t="str">
        <f t="shared" si="306"/>
        <v>达标</v>
      </c>
      <c r="W9858" s="5">
        <v>46077</v>
      </c>
      <c r="X9858" s="1">
        <f t="shared" si="307"/>
        <v>10</v>
      </c>
      <c r="Y9858" t="s">
        <v>37</v>
      </c>
      <c r="Z9858" t="s">
        <v>37</v>
      </c>
      <c r="AA9858" t="s">
        <v>37</v>
      </c>
    </row>
    <row r="9859" spans="1:27">
      <c r="A9859" s="5">
        <v>46054</v>
      </c>
      <c r="B9859" s="1" t="s">
        <v>27</v>
      </c>
      <c r="C9859" t="s">
        <v>24124</v>
      </c>
      <c r="D9859" s="2">
        <v>46058.7636111111</v>
      </c>
      <c r="E9859" s="2" t="s">
        <v>24109</v>
      </c>
      <c r="F9859" t="s">
        <v>24125</v>
      </c>
      <c r="G9859" t="s">
        <v>24126</v>
      </c>
      <c r="H9859">
        <v>250</v>
      </c>
      <c r="I9859">
        <v>0</v>
      </c>
      <c r="J9859">
        <v>250</v>
      </c>
      <c r="K9859" s="2">
        <v>46091.4992476852</v>
      </c>
      <c r="L9859" t="s">
        <v>24127</v>
      </c>
      <c r="M9859" t="s">
        <v>23181</v>
      </c>
      <c r="N9859" s="5">
        <v>46082</v>
      </c>
      <c r="O9859" s="1">
        <v>20</v>
      </c>
      <c r="P9859" s="3" t="s">
        <v>34</v>
      </c>
      <c r="Q9859" s="3">
        <v>46091</v>
      </c>
      <c r="R9859" s="1" t="s">
        <v>34</v>
      </c>
      <c r="S9859" s="1" t="s">
        <v>53</v>
      </c>
      <c r="T9859" s="1" t="s">
        <v>113</v>
      </c>
      <c r="U9859" s="1">
        <v>14</v>
      </c>
      <c r="V9859" s="1" t="str">
        <f t="shared" ref="V9859:V9922" si="308">IF(X9859&gt;=0,"达标","逾期")</f>
        <v>达标</v>
      </c>
      <c r="W9859" s="5">
        <v>46077</v>
      </c>
      <c r="X9859" s="1">
        <f t="shared" ref="X9859:X9922" si="309">O9859-U9859</f>
        <v>6</v>
      </c>
      <c r="Y9859" t="s">
        <v>37</v>
      </c>
      <c r="Z9859" t="s">
        <v>37</v>
      </c>
      <c r="AA9859" t="s">
        <v>37</v>
      </c>
    </row>
    <row r="9860" spans="1:27">
      <c r="A9860" s="5">
        <v>46054</v>
      </c>
      <c r="B9860" s="1" t="s">
        <v>27</v>
      </c>
      <c r="C9860" t="s">
        <v>24128</v>
      </c>
      <c r="D9860" s="2">
        <v>46059.4817013889</v>
      </c>
      <c r="E9860" s="2" t="s">
        <v>24129</v>
      </c>
      <c r="F9860" t="s">
        <v>24130</v>
      </c>
      <c r="G9860" t="s">
        <v>24131</v>
      </c>
      <c r="H9860">
        <v>499</v>
      </c>
      <c r="I9860">
        <v>0</v>
      </c>
      <c r="J9860">
        <v>498</v>
      </c>
      <c r="K9860" s="2">
        <v>46063.7031944444</v>
      </c>
      <c r="L9860" t="s">
        <v>24132</v>
      </c>
      <c r="M9860" t="s">
        <v>23956</v>
      </c>
      <c r="N9860" s="5">
        <v>46054</v>
      </c>
      <c r="O9860" s="1">
        <v>14</v>
      </c>
      <c r="P9860" s="3" t="s">
        <v>34</v>
      </c>
      <c r="Q9860" s="3">
        <v>46063</v>
      </c>
      <c r="R9860" s="1" t="s">
        <v>34</v>
      </c>
      <c r="S9860" s="1" t="s">
        <v>35</v>
      </c>
      <c r="T9860" s="1" t="s">
        <v>36</v>
      </c>
      <c r="U9860" s="1">
        <v>4</v>
      </c>
      <c r="V9860" s="1" t="str">
        <f t="shared" si="308"/>
        <v>达标</v>
      </c>
      <c r="W9860" s="5">
        <v>46059</v>
      </c>
      <c r="X9860" s="1">
        <f t="shared" si="309"/>
        <v>10</v>
      </c>
      <c r="Y9860" t="s">
        <v>37</v>
      </c>
      <c r="Z9860" t="s">
        <v>37</v>
      </c>
      <c r="AA9860" t="s">
        <v>37</v>
      </c>
    </row>
    <row r="9861" spans="1:27">
      <c r="A9861" s="5">
        <v>46054</v>
      </c>
      <c r="B9861" s="1" t="s">
        <v>27</v>
      </c>
      <c r="C9861" t="s">
        <v>24133</v>
      </c>
      <c r="D9861" s="2">
        <v>46059.4817013889</v>
      </c>
      <c r="E9861" s="2" t="s">
        <v>24129</v>
      </c>
      <c r="F9861" t="s">
        <v>24134</v>
      </c>
      <c r="G9861" t="s">
        <v>24135</v>
      </c>
      <c r="H9861">
        <v>499</v>
      </c>
      <c r="I9861">
        <v>0</v>
      </c>
      <c r="J9861">
        <v>498</v>
      </c>
      <c r="K9861" s="2">
        <v>46086.4775347222</v>
      </c>
      <c r="L9861" t="s">
        <v>24136</v>
      </c>
      <c r="M9861" t="s">
        <v>23939</v>
      </c>
      <c r="N9861" s="5">
        <v>46082</v>
      </c>
      <c r="O9861" s="1">
        <v>14</v>
      </c>
      <c r="P9861" s="3" t="s">
        <v>34</v>
      </c>
      <c r="Q9861" s="3">
        <v>46086</v>
      </c>
      <c r="R9861" s="1" t="s">
        <v>34</v>
      </c>
      <c r="S9861" s="1" t="s">
        <v>35</v>
      </c>
      <c r="T9861" s="1" t="s">
        <v>36</v>
      </c>
      <c r="U9861" s="1">
        <v>10</v>
      </c>
      <c r="V9861" s="1" t="str">
        <f t="shared" si="308"/>
        <v>达标</v>
      </c>
      <c r="W9861" s="5">
        <v>46059</v>
      </c>
      <c r="X9861" s="1">
        <f t="shared" si="309"/>
        <v>4</v>
      </c>
      <c r="Y9861" t="s">
        <v>37</v>
      </c>
      <c r="Z9861" t="s">
        <v>37</v>
      </c>
      <c r="AA9861" t="s">
        <v>37</v>
      </c>
    </row>
    <row r="9862" spans="1:27">
      <c r="A9862" s="5">
        <v>46054</v>
      </c>
      <c r="B9862" s="1" t="s">
        <v>27</v>
      </c>
      <c r="C9862" t="s">
        <v>24137</v>
      </c>
      <c r="D9862" s="2">
        <v>46059.4817013889</v>
      </c>
      <c r="E9862" s="2" t="s">
        <v>24129</v>
      </c>
      <c r="F9862" t="s">
        <v>24138</v>
      </c>
      <c r="G9862" t="s">
        <v>24139</v>
      </c>
      <c r="H9862">
        <v>350</v>
      </c>
      <c r="I9862">
        <v>0</v>
      </c>
      <c r="J9862">
        <v>349</v>
      </c>
      <c r="K9862" s="2">
        <v>46063.8766435185</v>
      </c>
      <c r="L9862" t="s">
        <v>24140</v>
      </c>
      <c r="M9862" t="s">
        <v>23787</v>
      </c>
      <c r="N9862" s="5">
        <v>46054</v>
      </c>
      <c r="O9862" s="1">
        <v>15</v>
      </c>
      <c r="P9862" s="3" t="s">
        <v>34</v>
      </c>
      <c r="Q9862" s="3">
        <v>46063</v>
      </c>
      <c r="R9862" s="1" t="s">
        <v>34</v>
      </c>
      <c r="S9862" s="1" t="s">
        <v>35</v>
      </c>
      <c r="T9862" s="1" t="s">
        <v>471</v>
      </c>
      <c r="U9862" s="1">
        <v>4</v>
      </c>
      <c r="V9862" s="1" t="str">
        <f t="shared" si="308"/>
        <v>达标</v>
      </c>
      <c r="W9862" s="5">
        <v>46059</v>
      </c>
      <c r="X9862" s="1">
        <f t="shared" si="309"/>
        <v>11</v>
      </c>
      <c r="Y9862" t="s">
        <v>37</v>
      </c>
      <c r="Z9862" t="s">
        <v>37</v>
      </c>
      <c r="AA9862" t="s">
        <v>37</v>
      </c>
    </row>
    <row r="9863" spans="1:27">
      <c r="A9863" s="5">
        <v>46054</v>
      </c>
      <c r="B9863" s="1" t="s">
        <v>27</v>
      </c>
      <c r="C9863" t="s">
        <v>24141</v>
      </c>
      <c r="D9863" s="2">
        <v>46059.4817013889</v>
      </c>
      <c r="E9863" s="2" t="s">
        <v>24129</v>
      </c>
      <c r="F9863" t="s">
        <v>24142</v>
      </c>
      <c r="G9863" t="s">
        <v>24143</v>
      </c>
      <c r="H9863">
        <v>299</v>
      </c>
      <c r="I9863">
        <v>0</v>
      </c>
      <c r="J9863">
        <v>298</v>
      </c>
      <c r="K9863" s="2">
        <v>46063.7099652778</v>
      </c>
      <c r="L9863" t="s">
        <v>24144</v>
      </c>
      <c r="M9863" t="s">
        <v>22591</v>
      </c>
      <c r="N9863" s="5">
        <v>46054</v>
      </c>
      <c r="O9863" s="1">
        <v>18</v>
      </c>
      <c r="P9863" s="3" t="s">
        <v>34</v>
      </c>
      <c r="Q9863" s="3">
        <v>46063</v>
      </c>
      <c r="R9863" s="1" t="s">
        <v>34</v>
      </c>
      <c r="S9863" s="1" t="s">
        <v>35</v>
      </c>
      <c r="T9863" s="1" t="s">
        <v>54</v>
      </c>
      <c r="U9863" s="1">
        <v>4</v>
      </c>
      <c r="V9863" s="1" t="str">
        <f t="shared" si="308"/>
        <v>达标</v>
      </c>
      <c r="W9863" s="5">
        <v>46059</v>
      </c>
      <c r="X9863" s="1">
        <f t="shared" si="309"/>
        <v>14</v>
      </c>
      <c r="Y9863" t="s">
        <v>37</v>
      </c>
      <c r="Z9863" t="s">
        <v>37</v>
      </c>
      <c r="AA9863" t="s">
        <v>37</v>
      </c>
    </row>
    <row r="9864" spans="1:27">
      <c r="A9864" s="5">
        <v>46054</v>
      </c>
      <c r="B9864" s="1" t="s">
        <v>27</v>
      </c>
      <c r="C9864" t="s">
        <v>24145</v>
      </c>
      <c r="D9864" s="2">
        <v>46059.4817013889</v>
      </c>
      <c r="E9864" s="2" t="s">
        <v>24129</v>
      </c>
      <c r="F9864" t="s">
        <v>24146</v>
      </c>
      <c r="G9864" t="s">
        <v>24147</v>
      </c>
      <c r="H9864">
        <v>299</v>
      </c>
      <c r="I9864">
        <v>0</v>
      </c>
      <c r="J9864">
        <v>293</v>
      </c>
      <c r="K9864" s="2">
        <v>46063.7103587963</v>
      </c>
      <c r="L9864" t="s">
        <v>24148</v>
      </c>
      <c r="M9864" t="s">
        <v>22591</v>
      </c>
      <c r="N9864" s="5">
        <v>46054</v>
      </c>
      <c r="O9864" s="1">
        <v>15</v>
      </c>
      <c r="P9864" s="3" t="s">
        <v>34</v>
      </c>
      <c r="Q9864" s="3">
        <v>46063</v>
      </c>
      <c r="R9864" s="1" t="s">
        <v>34</v>
      </c>
      <c r="S9864" s="1" t="s">
        <v>35</v>
      </c>
      <c r="T9864" s="1" t="s">
        <v>54</v>
      </c>
      <c r="U9864" s="1">
        <v>4</v>
      </c>
      <c r="V9864" s="1" t="str">
        <f t="shared" si="308"/>
        <v>达标</v>
      </c>
      <c r="W9864" s="5">
        <v>46059</v>
      </c>
      <c r="X9864" s="1">
        <f t="shared" si="309"/>
        <v>11</v>
      </c>
      <c r="Y9864" t="s">
        <v>37</v>
      </c>
      <c r="Z9864" t="s">
        <v>37</v>
      </c>
      <c r="AA9864" t="s">
        <v>37</v>
      </c>
    </row>
    <row r="9865" spans="1:27">
      <c r="A9865" s="5">
        <v>46054</v>
      </c>
      <c r="B9865" s="1" t="s">
        <v>27</v>
      </c>
      <c r="C9865" t="s">
        <v>24149</v>
      </c>
      <c r="D9865" s="2">
        <v>46059.6812268519</v>
      </c>
      <c r="E9865" s="2" t="s">
        <v>24150</v>
      </c>
      <c r="F9865" t="s">
        <v>23038</v>
      </c>
      <c r="G9865" t="s">
        <v>23039</v>
      </c>
      <c r="H9865">
        <v>1</v>
      </c>
      <c r="I9865">
        <v>0</v>
      </c>
      <c r="J9865">
        <v>1</v>
      </c>
      <c r="K9865" s="2">
        <v>46090.611099537</v>
      </c>
      <c r="L9865" t="s">
        <v>24151</v>
      </c>
      <c r="M9865" t="s">
        <v>24152</v>
      </c>
      <c r="N9865" s="5">
        <v>46082</v>
      </c>
      <c r="O9865" s="1">
        <v>10</v>
      </c>
      <c r="P9865" s="3" t="s">
        <v>34</v>
      </c>
      <c r="Q9865" s="3">
        <v>46090</v>
      </c>
      <c r="R9865" s="1" t="s">
        <v>34</v>
      </c>
      <c r="S9865" s="1" t="s">
        <v>67</v>
      </c>
      <c r="T9865" s="1" t="s">
        <v>68</v>
      </c>
      <c r="U9865" s="1">
        <v>10</v>
      </c>
      <c r="V9865" s="1" t="str">
        <f t="shared" si="308"/>
        <v>达标</v>
      </c>
      <c r="W9865" s="5">
        <v>46059</v>
      </c>
      <c r="X9865" s="1">
        <f t="shared" si="309"/>
        <v>0</v>
      </c>
      <c r="Y9865" t="s">
        <v>37</v>
      </c>
      <c r="Z9865" t="s">
        <v>37</v>
      </c>
      <c r="AA9865" t="s">
        <v>37</v>
      </c>
    </row>
    <row r="9866" spans="1:27">
      <c r="A9866" s="5">
        <v>46054</v>
      </c>
      <c r="B9866" s="1" t="s">
        <v>27</v>
      </c>
      <c r="C9866" t="s">
        <v>24153</v>
      </c>
      <c r="D9866" s="2">
        <v>46059.6812268519</v>
      </c>
      <c r="E9866" s="2" t="s">
        <v>24150</v>
      </c>
      <c r="F9866" t="s">
        <v>23043</v>
      </c>
      <c r="G9866" t="s">
        <v>23044</v>
      </c>
      <c r="H9866">
        <v>1</v>
      </c>
      <c r="I9866">
        <v>0</v>
      </c>
      <c r="J9866">
        <v>1</v>
      </c>
      <c r="K9866" s="2">
        <v>46090.6109143519</v>
      </c>
      <c r="L9866" t="s">
        <v>24154</v>
      </c>
      <c r="M9866" t="s">
        <v>24152</v>
      </c>
      <c r="N9866" s="5">
        <v>46082</v>
      </c>
      <c r="O9866" s="1">
        <v>10</v>
      </c>
      <c r="P9866" s="3" t="s">
        <v>34</v>
      </c>
      <c r="Q9866" s="3">
        <v>46090</v>
      </c>
      <c r="R9866" s="1" t="s">
        <v>34</v>
      </c>
      <c r="S9866" s="1" t="s">
        <v>67</v>
      </c>
      <c r="T9866" s="1" t="s">
        <v>68</v>
      </c>
      <c r="U9866" s="1">
        <v>10</v>
      </c>
      <c r="V9866" s="1" t="str">
        <f t="shared" si="308"/>
        <v>达标</v>
      </c>
      <c r="W9866" s="5">
        <v>46059</v>
      </c>
      <c r="X9866" s="1">
        <f t="shared" si="309"/>
        <v>0</v>
      </c>
      <c r="Y9866" t="s">
        <v>37</v>
      </c>
      <c r="Z9866" t="s">
        <v>37</v>
      </c>
      <c r="AA9866" t="s">
        <v>37</v>
      </c>
    </row>
    <row r="9867" spans="1:27">
      <c r="A9867" s="5">
        <v>46054</v>
      </c>
      <c r="B9867" s="1" t="s">
        <v>27</v>
      </c>
      <c r="C9867" t="s">
        <v>24155</v>
      </c>
      <c r="D9867" s="2">
        <v>46059.7083912037</v>
      </c>
      <c r="E9867" s="2" t="s">
        <v>24156</v>
      </c>
      <c r="F9867" t="s">
        <v>16636</v>
      </c>
      <c r="G9867" t="s">
        <v>16637</v>
      </c>
      <c r="H9867">
        <v>300</v>
      </c>
      <c r="I9867">
        <v>0</v>
      </c>
      <c r="J9867">
        <v>300</v>
      </c>
      <c r="K9867" s="2">
        <v>46094.8226273148</v>
      </c>
      <c r="L9867" t="s">
        <v>24157</v>
      </c>
      <c r="M9867" t="s">
        <v>22540</v>
      </c>
      <c r="N9867" s="5">
        <v>46082</v>
      </c>
      <c r="O9867" s="1">
        <v>15</v>
      </c>
      <c r="P9867" s="3" t="s">
        <v>34</v>
      </c>
      <c r="Q9867" s="3">
        <v>46094</v>
      </c>
      <c r="R9867" s="1" t="s">
        <v>34</v>
      </c>
      <c r="S9867" s="1" t="s">
        <v>10875</v>
      </c>
      <c r="T9867" s="1" t="s">
        <v>235</v>
      </c>
      <c r="U9867" s="1">
        <v>10</v>
      </c>
      <c r="V9867" s="1" t="str">
        <f t="shared" si="308"/>
        <v>达标</v>
      </c>
      <c r="W9867" s="5">
        <v>46077</v>
      </c>
      <c r="X9867" s="1">
        <f t="shared" si="309"/>
        <v>5</v>
      </c>
      <c r="Y9867" t="s">
        <v>37</v>
      </c>
      <c r="Z9867" t="s">
        <v>37</v>
      </c>
      <c r="AA9867" t="s">
        <v>37</v>
      </c>
    </row>
    <row r="9868" spans="1:27">
      <c r="A9868" s="5">
        <v>46054</v>
      </c>
      <c r="B9868" s="1" t="s">
        <v>27</v>
      </c>
      <c r="C9868" t="s">
        <v>24158</v>
      </c>
      <c r="D9868" s="2">
        <v>46059.7369097222</v>
      </c>
      <c r="E9868" s="2" t="s">
        <v>24159</v>
      </c>
      <c r="F9868" t="s">
        <v>1843</v>
      </c>
      <c r="G9868" t="s">
        <v>1844</v>
      </c>
      <c r="H9868">
        <v>200</v>
      </c>
      <c r="I9868">
        <v>0</v>
      </c>
      <c r="J9868">
        <v>200</v>
      </c>
      <c r="K9868" s="2">
        <v>46116.4741435185</v>
      </c>
      <c r="L9868" t="s">
        <v>24160</v>
      </c>
      <c r="M9868" t="s">
        <v>23948</v>
      </c>
      <c r="N9868" s="5">
        <v>46113</v>
      </c>
      <c r="O9868" s="1">
        <v>18</v>
      </c>
      <c r="P9868" s="3" t="s">
        <v>34</v>
      </c>
      <c r="Q9868" s="3">
        <v>46116</v>
      </c>
      <c r="R9868" s="1" t="s">
        <v>34</v>
      </c>
      <c r="S9868" s="1" t="s">
        <v>10875</v>
      </c>
      <c r="T9868" s="1" t="s">
        <v>235</v>
      </c>
      <c r="U9868" s="1">
        <v>12</v>
      </c>
      <c r="V9868" s="1" t="str">
        <f t="shared" si="308"/>
        <v>达标</v>
      </c>
      <c r="W9868" s="5">
        <v>46077</v>
      </c>
      <c r="X9868" s="1">
        <f t="shared" si="309"/>
        <v>6</v>
      </c>
      <c r="Y9868" t="s">
        <v>37</v>
      </c>
      <c r="Z9868" t="s">
        <v>37</v>
      </c>
      <c r="AA9868" t="s">
        <v>37</v>
      </c>
    </row>
    <row r="9869" spans="1:27">
      <c r="A9869" s="5">
        <v>46054</v>
      </c>
      <c r="B9869" s="1" t="s">
        <v>27</v>
      </c>
      <c r="C9869" t="s">
        <v>24161</v>
      </c>
      <c r="D9869" s="2">
        <v>46059.7456712963</v>
      </c>
      <c r="E9869" s="2" t="s">
        <v>24159</v>
      </c>
      <c r="F9869" t="s">
        <v>24162</v>
      </c>
      <c r="G9869" t="s">
        <v>24163</v>
      </c>
      <c r="H9869">
        <v>350</v>
      </c>
      <c r="I9869">
        <v>0</v>
      </c>
      <c r="J9869">
        <v>350</v>
      </c>
      <c r="K9869" s="2">
        <v>46116.4770833333</v>
      </c>
      <c r="L9869" t="s">
        <v>24164</v>
      </c>
      <c r="M9869" t="s">
        <v>23948</v>
      </c>
      <c r="N9869" s="5">
        <v>46113</v>
      </c>
      <c r="O9869" s="1">
        <v>30</v>
      </c>
      <c r="P9869" s="3" t="s">
        <v>34</v>
      </c>
      <c r="Q9869" s="3">
        <v>46116</v>
      </c>
      <c r="R9869" s="1" t="s">
        <v>34</v>
      </c>
      <c r="S9869" s="1" t="s">
        <v>10875</v>
      </c>
      <c r="T9869" s="1" t="s">
        <v>235</v>
      </c>
      <c r="U9869" s="1">
        <v>12</v>
      </c>
      <c r="V9869" s="1" t="str">
        <f t="shared" si="308"/>
        <v>达标</v>
      </c>
      <c r="W9869" s="5">
        <v>46077</v>
      </c>
      <c r="X9869" s="1">
        <f t="shared" si="309"/>
        <v>18</v>
      </c>
      <c r="Y9869" t="s">
        <v>37</v>
      </c>
      <c r="Z9869" t="s">
        <v>37</v>
      </c>
      <c r="AA9869" t="s">
        <v>37</v>
      </c>
    </row>
    <row r="9870" spans="1:27">
      <c r="A9870" s="5">
        <v>46054</v>
      </c>
      <c r="B9870" s="1" t="s">
        <v>27</v>
      </c>
      <c r="C9870" t="s">
        <v>24165</v>
      </c>
      <c r="D9870" s="2">
        <v>46059.7456712963</v>
      </c>
      <c r="E9870" s="2" t="s">
        <v>24159</v>
      </c>
      <c r="F9870" t="s">
        <v>24166</v>
      </c>
      <c r="G9870" t="s">
        <v>24167</v>
      </c>
      <c r="H9870">
        <v>350</v>
      </c>
      <c r="I9870">
        <v>0</v>
      </c>
      <c r="J9870">
        <v>350</v>
      </c>
      <c r="K9870" s="2">
        <v>46116.4778356481</v>
      </c>
      <c r="L9870" t="s">
        <v>24168</v>
      </c>
      <c r="M9870" t="s">
        <v>24169</v>
      </c>
      <c r="N9870" s="5">
        <v>46113</v>
      </c>
      <c r="O9870" s="1">
        <v>30</v>
      </c>
      <c r="P9870" s="3" t="s">
        <v>34</v>
      </c>
      <c r="Q9870" s="3">
        <v>46116</v>
      </c>
      <c r="R9870" s="1" t="s">
        <v>34</v>
      </c>
      <c r="S9870" s="1" t="s">
        <v>10875</v>
      </c>
      <c r="T9870" s="1" t="s">
        <v>235</v>
      </c>
      <c r="U9870" s="1">
        <v>12</v>
      </c>
      <c r="V9870" s="1" t="str">
        <f t="shared" si="308"/>
        <v>达标</v>
      </c>
      <c r="W9870" s="5">
        <v>46077</v>
      </c>
      <c r="X9870" s="1">
        <f t="shared" si="309"/>
        <v>18</v>
      </c>
      <c r="Y9870" t="s">
        <v>37</v>
      </c>
      <c r="Z9870" t="s">
        <v>37</v>
      </c>
      <c r="AA9870" t="s">
        <v>37</v>
      </c>
    </row>
    <row r="9871" spans="1:27">
      <c r="A9871" s="5">
        <v>46054</v>
      </c>
      <c r="B9871" s="1" t="s">
        <v>27</v>
      </c>
      <c r="C9871" t="s">
        <v>24170</v>
      </c>
      <c r="D9871" s="2">
        <v>46059.7456712963</v>
      </c>
      <c r="E9871" s="2" t="s">
        <v>24159</v>
      </c>
      <c r="F9871" t="s">
        <v>24171</v>
      </c>
      <c r="G9871" t="s">
        <v>24172</v>
      </c>
      <c r="H9871">
        <v>350</v>
      </c>
      <c r="I9871">
        <v>0</v>
      </c>
      <c r="J9871">
        <v>350</v>
      </c>
      <c r="K9871" s="2">
        <v>46116.478275463</v>
      </c>
      <c r="L9871" t="s">
        <v>24173</v>
      </c>
      <c r="M9871" t="s">
        <v>24169</v>
      </c>
      <c r="N9871" s="5">
        <v>46113</v>
      </c>
      <c r="O9871" s="1">
        <v>30</v>
      </c>
      <c r="P9871" s="3" t="s">
        <v>34</v>
      </c>
      <c r="Q9871" s="3">
        <v>46116</v>
      </c>
      <c r="R9871" s="1" t="s">
        <v>34</v>
      </c>
      <c r="S9871" s="1" t="s">
        <v>10875</v>
      </c>
      <c r="T9871" s="1" t="s">
        <v>235</v>
      </c>
      <c r="U9871" s="1">
        <v>12</v>
      </c>
      <c r="V9871" s="1" t="str">
        <f t="shared" si="308"/>
        <v>达标</v>
      </c>
      <c r="W9871" s="5">
        <v>46077</v>
      </c>
      <c r="X9871" s="1">
        <f t="shared" si="309"/>
        <v>18</v>
      </c>
      <c r="Y9871" t="s">
        <v>37</v>
      </c>
      <c r="Z9871" t="s">
        <v>37</v>
      </c>
      <c r="AA9871" t="s">
        <v>37</v>
      </c>
    </row>
    <row r="9872" spans="1:27">
      <c r="A9872" s="5">
        <v>46054</v>
      </c>
      <c r="B9872" s="1" t="s">
        <v>27</v>
      </c>
      <c r="C9872" t="s">
        <v>24174</v>
      </c>
      <c r="D9872" s="2">
        <v>46059.7456712963</v>
      </c>
      <c r="E9872" s="2" t="s">
        <v>24159</v>
      </c>
      <c r="F9872" t="s">
        <v>24175</v>
      </c>
      <c r="G9872" t="s">
        <v>24176</v>
      </c>
      <c r="H9872">
        <v>350</v>
      </c>
      <c r="I9872">
        <v>0</v>
      </c>
      <c r="J9872">
        <v>350</v>
      </c>
      <c r="K9872" s="2">
        <v>46116.4787037037</v>
      </c>
      <c r="L9872" t="s">
        <v>24177</v>
      </c>
      <c r="M9872" t="s">
        <v>24169</v>
      </c>
      <c r="N9872" s="5">
        <v>46113</v>
      </c>
      <c r="O9872" s="1">
        <v>30</v>
      </c>
      <c r="P9872" s="3" t="s">
        <v>34</v>
      </c>
      <c r="Q9872" s="3">
        <v>46116</v>
      </c>
      <c r="R9872" s="1" t="s">
        <v>34</v>
      </c>
      <c r="S9872" s="1" t="s">
        <v>10875</v>
      </c>
      <c r="T9872" s="1" t="s">
        <v>235</v>
      </c>
      <c r="U9872" s="1">
        <v>12</v>
      </c>
      <c r="V9872" s="1" t="str">
        <f t="shared" si="308"/>
        <v>达标</v>
      </c>
      <c r="W9872" s="5">
        <v>46077</v>
      </c>
      <c r="X9872" s="1">
        <f t="shared" si="309"/>
        <v>18</v>
      </c>
      <c r="Y9872" t="s">
        <v>37</v>
      </c>
      <c r="Z9872" t="s">
        <v>37</v>
      </c>
      <c r="AA9872" t="s">
        <v>37</v>
      </c>
    </row>
    <row r="9873" spans="1:27">
      <c r="A9873" s="5">
        <v>46054</v>
      </c>
      <c r="B9873" s="1" t="s">
        <v>27</v>
      </c>
      <c r="C9873" t="s">
        <v>24178</v>
      </c>
      <c r="D9873" s="2">
        <v>46059.7456712963</v>
      </c>
      <c r="E9873" s="2" t="s">
        <v>24159</v>
      </c>
      <c r="F9873" t="s">
        <v>24179</v>
      </c>
      <c r="G9873" t="s">
        <v>24180</v>
      </c>
      <c r="H9873">
        <v>300</v>
      </c>
      <c r="I9873">
        <v>0</v>
      </c>
      <c r="J9873">
        <v>300</v>
      </c>
      <c r="K9873" s="2">
        <v>46116.4791666667</v>
      </c>
      <c r="L9873" t="s">
        <v>24181</v>
      </c>
      <c r="M9873" t="s">
        <v>24169</v>
      </c>
      <c r="N9873" s="5">
        <v>46113</v>
      </c>
      <c r="O9873" s="1">
        <v>30</v>
      </c>
      <c r="P9873" s="3" t="s">
        <v>34</v>
      </c>
      <c r="Q9873" s="3">
        <v>46116</v>
      </c>
      <c r="R9873" s="1" t="s">
        <v>34</v>
      </c>
      <c r="S9873" s="1" t="s">
        <v>10875</v>
      </c>
      <c r="T9873" s="1" t="s">
        <v>235</v>
      </c>
      <c r="U9873" s="1">
        <v>12</v>
      </c>
      <c r="V9873" s="1" t="str">
        <f t="shared" si="308"/>
        <v>达标</v>
      </c>
      <c r="W9873" s="5">
        <v>46077</v>
      </c>
      <c r="X9873" s="1">
        <f t="shared" si="309"/>
        <v>18</v>
      </c>
      <c r="Y9873" t="s">
        <v>37</v>
      </c>
      <c r="Z9873" t="s">
        <v>37</v>
      </c>
      <c r="AA9873" t="s">
        <v>37</v>
      </c>
    </row>
    <row r="9874" spans="1:27">
      <c r="A9874" s="5">
        <v>46054</v>
      </c>
      <c r="B9874" s="1" t="s">
        <v>27</v>
      </c>
      <c r="C9874" t="s">
        <v>24182</v>
      </c>
      <c r="D9874" s="2">
        <v>46059.7456712963</v>
      </c>
      <c r="E9874" s="2" t="s">
        <v>24159</v>
      </c>
      <c r="F9874" t="s">
        <v>24183</v>
      </c>
      <c r="G9874" t="s">
        <v>24184</v>
      </c>
      <c r="H9874">
        <v>300</v>
      </c>
      <c r="I9874">
        <v>0</v>
      </c>
      <c r="J9874">
        <v>300</v>
      </c>
      <c r="K9874" s="2">
        <v>46116.4795601852</v>
      </c>
      <c r="L9874" t="s">
        <v>24185</v>
      </c>
      <c r="M9874" t="s">
        <v>24169</v>
      </c>
      <c r="N9874" s="5">
        <v>46113</v>
      </c>
      <c r="O9874" s="1">
        <v>30</v>
      </c>
      <c r="P9874" s="3" t="s">
        <v>34</v>
      </c>
      <c r="Q9874" s="3">
        <v>46116</v>
      </c>
      <c r="R9874" s="1" t="s">
        <v>34</v>
      </c>
      <c r="S9874" s="1" t="s">
        <v>10875</v>
      </c>
      <c r="T9874" s="1" t="s">
        <v>235</v>
      </c>
      <c r="U9874" s="1">
        <v>12</v>
      </c>
      <c r="V9874" s="1" t="str">
        <f t="shared" si="308"/>
        <v>达标</v>
      </c>
      <c r="W9874" s="5">
        <v>46077</v>
      </c>
      <c r="X9874" s="1">
        <f t="shared" si="309"/>
        <v>18</v>
      </c>
      <c r="Y9874" t="s">
        <v>37</v>
      </c>
      <c r="Z9874" t="s">
        <v>37</v>
      </c>
      <c r="AA9874" t="s">
        <v>37</v>
      </c>
    </row>
    <row r="9875" spans="1:27">
      <c r="A9875" s="5">
        <v>46054</v>
      </c>
      <c r="B9875" s="1" t="s">
        <v>27</v>
      </c>
      <c r="C9875" t="s">
        <v>24186</v>
      </c>
      <c r="D9875" s="2">
        <v>46059.7456712963</v>
      </c>
      <c r="E9875" s="2" t="s">
        <v>24159</v>
      </c>
      <c r="F9875" t="s">
        <v>24187</v>
      </c>
      <c r="G9875" t="s">
        <v>24188</v>
      </c>
      <c r="H9875">
        <v>300</v>
      </c>
      <c r="I9875">
        <v>0</v>
      </c>
      <c r="J9875">
        <v>300</v>
      </c>
      <c r="K9875" s="2">
        <v>46116.4798611111</v>
      </c>
      <c r="L9875" t="s">
        <v>24189</v>
      </c>
      <c r="M9875" t="s">
        <v>24169</v>
      </c>
      <c r="N9875" s="5">
        <v>46113</v>
      </c>
      <c r="O9875" s="1">
        <v>30</v>
      </c>
      <c r="P9875" s="3" t="s">
        <v>34</v>
      </c>
      <c r="Q9875" s="3">
        <v>46116</v>
      </c>
      <c r="R9875" s="1" t="s">
        <v>34</v>
      </c>
      <c r="S9875" s="1" t="s">
        <v>10875</v>
      </c>
      <c r="T9875" s="1" t="s">
        <v>235</v>
      </c>
      <c r="U9875" s="1">
        <v>12</v>
      </c>
      <c r="V9875" s="1" t="str">
        <f t="shared" si="308"/>
        <v>达标</v>
      </c>
      <c r="W9875" s="5">
        <v>46077</v>
      </c>
      <c r="X9875" s="1">
        <f t="shared" si="309"/>
        <v>18</v>
      </c>
      <c r="Y9875" t="s">
        <v>37</v>
      </c>
      <c r="Z9875" t="s">
        <v>37</v>
      </c>
      <c r="AA9875" t="s">
        <v>37</v>
      </c>
    </row>
    <row r="9876" spans="1:27">
      <c r="A9876" s="5">
        <v>46054</v>
      </c>
      <c r="B9876" s="1" t="s">
        <v>27</v>
      </c>
      <c r="C9876" t="s">
        <v>24190</v>
      </c>
      <c r="D9876" s="2">
        <v>46059.7456712963</v>
      </c>
      <c r="E9876" s="2" t="s">
        <v>24159</v>
      </c>
      <c r="F9876" t="s">
        <v>24191</v>
      </c>
      <c r="G9876" t="s">
        <v>24192</v>
      </c>
      <c r="H9876">
        <v>350</v>
      </c>
      <c r="I9876">
        <v>0</v>
      </c>
      <c r="J9876">
        <v>350</v>
      </c>
      <c r="K9876" s="2">
        <v>46116.4809143519</v>
      </c>
      <c r="L9876" t="s">
        <v>24193</v>
      </c>
      <c r="M9876" t="s">
        <v>24169</v>
      </c>
      <c r="N9876" s="5">
        <v>46113</v>
      </c>
      <c r="O9876" s="1">
        <v>30</v>
      </c>
      <c r="P9876" s="3" t="s">
        <v>34</v>
      </c>
      <c r="Q9876" s="3">
        <v>46116</v>
      </c>
      <c r="R9876" s="1" t="s">
        <v>34</v>
      </c>
      <c r="S9876" s="1" t="s">
        <v>10875</v>
      </c>
      <c r="T9876" s="1" t="s">
        <v>235</v>
      </c>
      <c r="U9876" s="1">
        <v>12</v>
      </c>
      <c r="V9876" s="1" t="str">
        <f t="shared" si="308"/>
        <v>达标</v>
      </c>
      <c r="W9876" s="5">
        <v>46077</v>
      </c>
      <c r="X9876" s="1">
        <f t="shared" si="309"/>
        <v>18</v>
      </c>
      <c r="Y9876" t="s">
        <v>37</v>
      </c>
      <c r="Z9876" t="s">
        <v>37</v>
      </c>
      <c r="AA9876" t="s">
        <v>37</v>
      </c>
    </row>
    <row r="9877" spans="1:27">
      <c r="A9877" s="5">
        <v>46054</v>
      </c>
      <c r="B9877" s="1" t="s">
        <v>27</v>
      </c>
      <c r="C9877" t="s">
        <v>24194</v>
      </c>
      <c r="D9877" s="2">
        <v>46059.7456712963</v>
      </c>
      <c r="E9877" s="2" t="s">
        <v>24159</v>
      </c>
      <c r="F9877" t="s">
        <v>24195</v>
      </c>
      <c r="G9877" t="s">
        <v>24196</v>
      </c>
      <c r="H9877">
        <v>350</v>
      </c>
      <c r="I9877">
        <v>0</v>
      </c>
      <c r="J9877">
        <v>350</v>
      </c>
      <c r="K9877" s="2">
        <v>46116.4813888889</v>
      </c>
      <c r="L9877" t="s">
        <v>24197</v>
      </c>
      <c r="M9877" t="s">
        <v>24169</v>
      </c>
      <c r="N9877" s="5">
        <v>46113</v>
      </c>
      <c r="O9877" s="1">
        <v>30</v>
      </c>
      <c r="P9877" s="3" t="s">
        <v>34</v>
      </c>
      <c r="Q9877" s="3">
        <v>46116</v>
      </c>
      <c r="R9877" s="1" t="s">
        <v>34</v>
      </c>
      <c r="S9877" s="1" t="s">
        <v>10875</v>
      </c>
      <c r="T9877" s="1" t="s">
        <v>235</v>
      </c>
      <c r="U9877" s="1">
        <v>12</v>
      </c>
      <c r="V9877" s="1" t="str">
        <f t="shared" si="308"/>
        <v>达标</v>
      </c>
      <c r="W9877" s="5">
        <v>46077</v>
      </c>
      <c r="X9877" s="1">
        <f t="shared" si="309"/>
        <v>18</v>
      </c>
      <c r="Y9877" t="s">
        <v>37</v>
      </c>
      <c r="Z9877" t="s">
        <v>37</v>
      </c>
      <c r="AA9877" t="s">
        <v>37</v>
      </c>
    </row>
    <row r="9878" spans="1:27">
      <c r="A9878" s="5">
        <v>46054</v>
      </c>
      <c r="B9878" s="1" t="s">
        <v>27</v>
      </c>
      <c r="C9878" t="s">
        <v>24198</v>
      </c>
      <c r="D9878" s="2">
        <v>46059.7456712963</v>
      </c>
      <c r="E9878" s="2" t="s">
        <v>24159</v>
      </c>
      <c r="F9878" t="s">
        <v>24199</v>
      </c>
      <c r="G9878" t="s">
        <v>24200</v>
      </c>
      <c r="H9878">
        <v>300</v>
      </c>
      <c r="I9878">
        <v>0</v>
      </c>
      <c r="J9878">
        <v>300</v>
      </c>
      <c r="K9878" s="2">
        <v>46116.4817824074</v>
      </c>
      <c r="L9878" t="s">
        <v>24201</v>
      </c>
      <c r="M9878" t="s">
        <v>24169</v>
      </c>
      <c r="N9878" s="5">
        <v>46113</v>
      </c>
      <c r="O9878" s="1">
        <v>30</v>
      </c>
      <c r="P9878" s="3" t="s">
        <v>34</v>
      </c>
      <c r="Q9878" s="3">
        <v>46116</v>
      </c>
      <c r="R9878" s="1" t="s">
        <v>34</v>
      </c>
      <c r="S9878" s="1" t="s">
        <v>10875</v>
      </c>
      <c r="T9878" s="1" t="s">
        <v>235</v>
      </c>
      <c r="U9878" s="1">
        <v>12</v>
      </c>
      <c r="V9878" s="1" t="str">
        <f t="shared" si="308"/>
        <v>达标</v>
      </c>
      <c r="W9878" s="5">
        <v>46077</v>
      </c>
      <c r="X9878" s="1">
        <f t="shared" si="309"/>
        <v>18</v>
      </c>
      <c r="Y9878" t="s">
        <v>37</v>
      </c>
      <c r="Z9878" t="s">
        <v>37</v>
      </c>
      <c r="AA9878" t="s">
        <v>37</v>
      </c>
    </row>
    <row r="9879" spans="1:27">
      <c r="A9879" s="5">
        <v>46054</v>
      </c>
      <c r="B9879" s="1" t="s">
        <v>27</v>
      </c>
      <c r="C9879" t="s">
        <v>24202</v>
      </c>
      <c r="D9879" s="2">
        <v>46059.7456712963</v>
      </c>
      <c r="E9879" s="2" t="s">
        <v>24159</v>
      </c>
      <c r="F9879" t="s">
        <v>24203</v>
      </c>
      <c r="G9879" t="s">
        <v>24204</v>
      </c>
      <c r="H9879">
        <v>300</v>
      </c>
      <c r="I9879">
        <v>0</v>
      </c>
      <c r="J9879">
        <v>300</v>
      </c>
      <c r="K9879" s="2">
        <v>46116.4821412037</v>
      </c>
      <c r="L9879" t="s">
        <v>24205</v>
      </c>
      <c r="M9879" t="s">
        <v>24169</v>
      </c>
      <c r="N9879" s="5">
        <v>46113</v>
      </c>
      <c r="O9879" s="1">
        <v>30</v>
      </c>
      <c r="P9879" s="3" t="s">
        <v>34</v>
      </c>
      <c r="Q9879" s="3">
        <v>46116</v>
      </c>
      <c r="R9879" s="1" t="s">
        <v>34</v>
      </c>
      <c r="S9879" s="1" t="s">
        <v>10875</v>
      </c>
      <c r="T9879" s="1" t="s">
        <v>235</v>
      </c>
      <c r="U9879" s="1">
        <v>12</v>
      </c>
      <c r="V9879" s="1" t="str">
        <f t="shared" si="308"/>
        <v>达标</v>
      </c>
      <c r="W9879" s="5">
        <v>46077</v>
      </c>
      <c r="X9879" s="1">
        <f t="shared" si="309"/>
        <v>18</v>
      </c>
      <c r="Y9879" t="s">
        <v>37</v>
      </c>
      <c r="Z9879" t="s">
        <v>37</v>
      </c>
      <c r="AA9879" t="s">
        <v>37</v>
      </c>
    </row>
    <row r="9880" spans="1:27">
      <c r="A9880" s="5">
        <v>46054</v>
      </c>
      <c r="B9880" s="1" t="s">
        <v>27</v>
      </c>
      <c r="C9880" t="s">
        <v>24206</v>
      </c>
      <c r="D9880" s="2">
        <v>46059.7456712963</v>
      </c>
      <c r="E9880" s="2" t="s">
        <v>24159</v>
      </c>
      <c r="F9880" t="s">
        <v>24207</v>
      </c>
      <c r="G9880" t="s">
        <v>24208</v>
      </c>
      <c r="H9880">
        <v>300</v>
      </c>
      <c r="I9880">
        <v>0</v>
      </c>
      <c r="J9880">
        <v>300</v>
      </c>
      <c r="K9880" s="2">
        <v>46116.4825</v>
      </c>
      <c r="L9880" t="s">
        <v>24209</v>
      </c>
      <c r="M9880" t="s">
        <v>24210</v>
      </c>
      <c r="N9880" s="5">
        <v>46113</v>
      </c>
      <c r="O9880" s="1">
        <v>30</v>
      </c>
      <c r="P9880" s="3" t="s">
        <v>34</v>
      </c>
      <c r="Q9880" s="3">
        <v>46116</v>
      </c>
      <c r="R9880" s="1" t="s">
        <v>34</v>
      </c>
      <c r="S9880" s="1" t="s">
        <v>10875</v>
      </c>
      <c r="T9880" s="1" t="s">
        <v>235</v>
      </c>
      <c r="U9880" s="1">
        <v>12</v>
      </c>
      <c r="V9880" s="1" t="str">
        <f t="shared" si="308"/>
        <v>达标</v>
      </c>
      <c r="W9880" s="5">
        <v>46077</v>
      </c>
      <c r="X9880" s="1">
        <f t="shared" si="309"/>
        <v>18</v>
      </c>
      <c r="Y9880" t="s">
        <v>37</v>
      </c>
      <c r="Z9880" t="s">
        <v>37</v>
      </c>
      <c r="AA9880" t="s">
        <v>37</v>
      </c>
    </row>
    <row r="9881" spans="1:27">
      <c r="A9881" s="5">
        <v>46054</v>
      </c>
      <c r="B9881" s="1" t="s">
        <v>27</v>
      </c>
      <c r="C9881" t="s">
        <v>24211</v>
      </c>
      <c r="D9881" s="2">
        <v>46059.7468402778</v>
      </c>
      <c r="E9881" s="2" t="s">
        <v>24159</v>
      </c>
      <c r="F9881" t="s">
        <v>24162</v>
      </c>
      <c r="G9881" t="s">
        <v>24163</v>
      </c>
      <c r="H9881">
        <v>3</v>
      </c>
      <c r="I9881">
        <v>0</v>
      </c>
      <c r="J9881">
        <v>3</v>
      </c>
      <c r="K9881" s="2">
        <v>46116.4770717593</v>
      </c>
      <c r="L9881" t="s">
        <v>24212</v>
      </c>
      <c r="M9881" t="s">
        <v>23948</v>
      </c>
      <c r="N9881" s="5">
        <v>46113</v>
      </c>
      <c r="O9881" s="1">
        <v>30</v>
      </c>
      <c r="P9881" s="3" t="s">
        <v>34</v>
      </c>
      <c r="Q9881" s="3">
        <v>46116</v>
      </c>
      <c r="R9881" s="1" t="s">
        <v>34</v>
      </c>
      <c r="S9881" s="1" t="s">
        <v>10875</v>
      </c>
      <c r="T9881" s="1" t="s">
        <v>235</v>
      </c>
      <c r="U9881" s="1">
        <v>12</v>
      </c>
      <c r="V9881" s="1" t="str">
        <f t="shared" si="308"/>
        <v>达标</v>
      </c>
      <c r="W9881" s="5">
        <v>46059</v>
      </c>
      <c r="X9881" s="1">
        <f t="shared" si="309"/>
        <v>18</v>
      </c>
      <c r="Y9881" t="s">
        <v>37</v>
      </c>
      <c r="Z9881" t="s">
        <v>37</v>
      </c>
      <c r="AA9881" t="s">
        <v>37</v>
      </c>
    </row>
    <row r="9882" spans="1:27">
      <c r="A9882" s="5">
        <v>46054</v>
      </c>
      <c r="B9882" s="1" t="s">
        <v>27</v>
      </c>
      <c r="C9882" t="s">
        <v>24213</v>
      </c>
      <c r="D9882" s="2">
        <v>46059.7468402778</v>
      </c>
      <c r="E9882" s="2" t="s">
        <v>24159</v>
      </c>
      <c r="F9882" t="s">
        <v>24166</v>
      </c>
      <c r="G9882" t="s">
        <v>24167</v>
      </c>
      <c r="H9882">
        <v>3</v>
      </c>
      <c r="I9882">
        <v>0</v>
      </c>
      <c r="J9882">
        <v>3</v>
      </c>
      <c r="K9882" s="2">
        <v>46122.4248958333</v>
      </c>
      <c r="L9882" t="s">
        <v>24214</v>
      </c>
      <c r="M9882" t="s">
        <v>24215</v>
      </c>
      <c r="N9882" s="5">
        <v>46113</v>
      </c>
      <c r="O9882" s="1">
        <v>30</v>
      </c>
      <c r="P9882" s="3" t="s">
        <v>34</v>
      </c>
      <c r="Q9882" s="3">
        <v>46122</v>
      </c>
      <c r="R9882" s="1" t="s">
        <v>34</v>
      </c>
      <c r="S9882" s="1" t="s">
        <v>10875</v>
      </c>
      <c r="T9882" s="1" t="s">
        <v>235</v>
      </c>
      <c r="U9882" s="1">
        <v>12</v>
      </c>
      <c r="V9882" s="1" t="str">
        <f t="shared" si="308"/>
        <v>达标</v>
      </c>
      <c r="W9882" s="5">
        <v>46059</v>
      </c>
      <c r="X9882" s="1">
        <f t="shared" si="309"/>
        <v>18</v>
      </c>
      <c r="Y9882" t="s">
        <v>37</v>
      </c>
      <c r="Z9882" t="s">
        <v>37</v>
      </c>
      <c r="AA9882" t="s">
        <v>37</v>
      </c>
    </row>
    <row r="9883" spans="1:27">
      <c r="A9883" s="5">
        <v>46054</v>
      </c>
      <c r="B9883" s="1" t="s">
        <v>27</v>
      </c>
      <c r="C9883" t="s">
        <v>24216</v>
      </c>
      <c r="D9883" s="2">
        <v>46059.7468402778</v>
      </c>
      <c r="E9883" s="2" t="s">
        <v>24159</v>
      </c>
      <c r="F9883" t="s">
        <v>24171</v>
      </c>
      <c r="G9883" t="s">
        <v>24172</v>
      </c>
      <c r="H9883">
        <v>3</v>
      </c>
      <c r="I9883">
        <v>0</v>
      </c>
      <c r="J9883">
        <v>3</v>
      </c>
      <c r="K9883" s="2">
        <v>46122.4250578704</v>
      </c>
      <c r="L9883" t="s">
        <v>24217</v>
      </c>
      <c r="M9883" t="s">
        <v>24218</v>
      </c>
      <c r="N9883" s="5">
        <v>46113</v>
      </c>
      <c r="O9883" s="1">
        <v>30</v>
      </c>
      <c r="P9883" s="3" t="s">
        <v>34</v>
      </c>
      <c r="Q9883" s="3">
        <v>46122</v>
      </c>
      <c r="R9883" s="1" t="s">
        <v>34</v>
      </c>
      <c r="S9883" s="1" t="s">
        <v>10875</v>
      </c>
      <c r="T9883" s="1" t="s">
        <v>235</v>
      </c>
      <c r="U9883" s="1">
        <v>63</v>
      </c>
      <c r="V9883" s="1" t="str">
        <f t="shared" si="308"/>
        <v>逾期</v>
      </c>
      <c r="W9883" s="5">
        <v>46059</v>
      </c>
      <c r="X9883" s="1">
        <f t="shared" si="309"/>
        <v>-33</v>
      </c>
      <c r="Y9883" t="s">
        <v>37</v>
      </c>
      <c r="Z9883" t="s">
        <v>37</v>
      </c>
      <c r="AA9883" t="s">
        <v>37</v>
      </c>
    </row>
    <row r="9884" spans="1:27">
      <c r="A9884" s="5">
        <v>46054</v>
      </c>
      <c r="B9884" s="1" t="s">
        <v>27</v>
      </c>
      <c r="C9884" t="s">
        <v>24219</v>
      </c>
      <c r="D9884" s="2">
        <v>46059.7468402778</v>
      </c>
      <c r="E9884" s="2" t="s">
        <v>24159</v>
      </c>
      <c r="F9884" t="s">
        <v>24175</v>
      </c>
      <c r="G9884" t="s">
        <v>24176</v>
      </c>
      <c r="H9884">
        <v>3</v>
      </c>
      <c r="I9884">
        <v>0</v>
      </c>
      <c r="J9884">
        <v>3</v>
      </c>
      <c r="K9884" s="2">
        <v>46122.4252083333</v>
      </c>
      <c r="L9884" t="s">
        <v>24220</v>
      </c>
      <c r="M9884" t="s">
        <v>24221</v>
      </c>
      <c r="N9884" s="5">
        <v>46113</v>
      </c>
      <c r="O9884" s="1">
        <v>30</v>
      </c>
      <c r="P9884" s="3" t="s">
        <v>34</v>
      </c>
      <c r="Q9884" s="3">
        <v>46122</v>
      </c>
      <c r="R9884" s="1" t="s">
        <v>34</v>
      </c>
      <c r="S9884" s="1" t="s">
        <v>10875</v>
      </c>
      <c r="T9884" s="1" t="s">
        <v>235</v>
      </c>
      <c r="U9884" s="1">
        <v>63</v>
      </c>
      <c r="V9884" s="1" t="str">
        <f t="shared" si="308"/>
        <v>逾期</v>
      </c>
      <c r="W9884" s="5">
        <v>46059</v>
      </c>
      <c r="X9884" s="1">
        <f t="shared" si="309"/>
        <v>-33</v>
      </c>
      <c r="Y9884" t="s">
        <v>37</v>
      </c>
      <c r="Z9884" t="s">
        <v>37</v>
      </c>
      <c r="AA9884" t="s">
        <v>37</v>
      </c>
    </row>
    <row r="9885" spans="1:27">
      <c r="A9885" s="5">
        <v>46054</v>
      </c>
      <c r="B9885" s="1" t="s">
        <v>27</v>
      </c>
      <c r="C9885" t="s">
        <v>24222</v>
      </c>
      <c r="D9885" s="2">
        <v>46059.7468402778</v>
      </c>
      <c r="E9885" s="2" t="s">
        <v>24159</v>
      </c>
      <c r="F9885" t="s">
        <v>24179</v>
      </c>
      <c r="G9885" t="s">
        <v>24180</v>
      </c>
      <c r="H9885">
        <v>3</v>
      </c>
      <c r="I9885">
        <v>0</v>
      </c>
      <c r="J9885">
        <v>3</v>
      </c>
      <c r="K9885" s="2">
        <v>46116.4791550926</v>
      </c>
      <c r="L9885" t="s">
        <v>24223</v>
      </c>
      <c r="M9885" t="s">
        <v>24169</v>
      </c>
      <c r="N9885" s="5">
        <v>46113</v>
      </c>
      <c r="O9885" s="1">
        <v>30</v>
      </c>
      <c r="P9885" s="3" t="s">
        <v>34</v>
      </c>
      <c r="Q9885" s="3">
        <v>46116</v>
      </c>
      <c r="R9885" s="1" t="s">
        <v>34</v>
      </c>
      <c r="S9885" s="1" t="s">
        <v>10875</v>
      </c>
      <c r="T9885" s="1" t="s">
        <v>235</v>
      </c>
      <c r="U9885" s="1">
        <v>57</v>
      </c>
      <c r="V9885" s="1" t="str">
        <f t="shared" si="308"/>
        <v>逾期</v>
      </c>
      <c r="W9885" s="5">
        <v>46059</v>
      </c>
      <c r="X9885" s="1">
        <f t="shared" si="309"/>
        <v>-27</v>
      </c>
      <c r="Y9885" t="s">
        <v>37</v>
      </c>
      <c r="Z9885" t="s">
        <v>37</v>
      </c>
      <c r="AA9885" t="s">
        <v>37</v>
      </c>
    </row>
    <row r="9886" spans="1:27">
      <c r="A9886" s="5">
        <v>46054</v>
      </c>
      <c r="B9886" s="1" t="s">
        <v>27</v>
      </c>
      <c r="C9886" t="s">
        <v>24224</v>
      </c>
      <c r="D9886" s="2">
        <v>46059.7468402778</v>
      </c>
      <c r="E9886" s="2" t="s">
        <v>24159</v>
      </c>
      <c r="F9886" t="s">
        <v>24183</v>
      </c>
      <c r="G9886" t="s">
        <v>24184</v>
      </c>
      <c r="H9886">
        <v>3</v>
      </c>
      <c r="I9886">
        <v>0</v>
      </c>
      <c r="J9886">
        <v>3</v>
      </c>
      <c r="K9886" s="2">
        <v>46116.4795486111</v>
      </c>
      <c r="L9886" t="s">
        <v>24225</v>
      </c>
      <c r="M9886" t="s">
        <v>24169</v>
      </c>
      <c r="N9886" s="5">
        <v>46113</v>
      </c>
      <c r="O9886" s="1">
        <v>30</v>
      </c>
      <c r="P9886" s="3" t="s">
        <v>34</v>
      </c>
      <c r="Q9886" s="3">
        <v>46116</v>
      </c>
      <c r="R9886" s="1" t="s">
        <v>34</v>
      </c>
      <c r="S9886" s="1" t="s">
        <v>10875</v>
      </c>
      <c r="T9886" s="1" t="s">
        <v>235</v>
      </c>
      <c r="U9886" s="1">
        <v>12</v>
      </c>
      <c r="V9886" s="1" t="str">
        <f t="shared" si="308"/>
        <v>达标</v>
      </c>
      <c r="W9886" s="5">
        <v>46059</v>
      </c>
      <c r="X9886" s="1">
        <f t="shared" si="309"/>
        <v>18</v>
      </c>
      <c r="Y9886" t="s">
        <v>37</v>
      </c>
      <c r="Z9886" t="s">
        <v>37</v>
      </c>
      <c r="AA9886" t="s">
        <v>37</v>
      </c>
    </row>
    <row r="9887" spans="1:27">
      <c r="A9887" s="5">
        <v>46054</v>
      </c>
      <c r="B9887" s="1" t="s">
        <v>27</v>
      </c>
      <c r="C9887" t="s">
        <v>24226</v>
      </c>
      <c r="D9887" s="2">
        <v>46059.7468402778</v>
      </c>
      <c r="E9887" s="2" t="s">
        <v>24159</v>
      </c>
      <c r="F9887" t="s">
        <v>24187</v>
      </c>
      <c r="G9887" t="s">
        <v>24188</v>
      </c>
      <c r="H9887">
        <v>3</v>
      </c>
      <c r="I9887">
        <v>0</v>
      </c>
      <c r="J9887">
        <v>3</v>
      </c>
      <c r="K9887" s="2">
        <v>46116.479849537</v>
      </c>
      <c r="L9887" t="s">
        <v>24227</v>
      </c>
      <c r="M9887" t="s">
        <v>24169</v>
      </c>
      <c r="N9887" s="5">
        <v>46113</v>
      </c>
      <c r="O9887" s="1">
        <v>30</v>
      </c>
      <c r="P9887" s="3" t="s">
        <v>34</v>
      </c>
      <c r="Q9887" s="3">
        <v>46116</v>
      </c>
      <c r="R9887" s="1" t="s">
        <v>34</v>
      </c>
      <c r="S9887" s="1" t="s">
        <v>10875</v>
      </c>
      <c r="T9887" s="1" t="s">
        <v>235</v>
      </c>
      <c r="U9887" s="1">
        <v>12</v>
      </c>
      <c r="V9887" s="1" t="str">
        <f t="shared" si="308"/>
        <v>达标</v>
      </c>
      <c r="W9887" s="5">
        <v>46059</v>
      </c>
      <c r="X9887" s="1">
        <f t="shared" si="309"/>
        <v>18</v>
      </c>
      <c r="Y9887" t="s">
        <v>37</v>
      </c>
      <c r="Z9887" t="s">
        <v>37</v>
      </c>
      <c r="AA9887" t="s">
        <v>37</v>
      </c>
    </row>
    <row r="9888" spans="1:27">
      <c r="A9888" s="5">
        <v>46054</v>
      </c>
      <c r="B9888" s="1" t="s">
        <v>27</v>
      </c>
      <c r="C9888" t="s">
        <v>24228</v>
      </c>
      <c r="D9888" s="2">
        <v>46059.7468402778</v>
      </c>
      <c r="E9888" s="2" t="s">
        <v>24159</v>
      </c>
      <c r="F9888" t="s">
        <v>24191</v>
      </c>
      <c r="G9888" t="s">
        <v>24192</v>
      </c>
      <c r="H9888">
        <v>3</v>
      </c>
      <c r="I9888">
        <v>0</v>
      </c>
      <c r="J9888">
        <v>3</v>
      </c>
      <c r="K9888" s="2">
        <v>46116.4809027778</v>
      </c>
      <c r="L9888" t="s">
        <v>24229</v>
      </c>
      <c r="M9888" t="s">
        <v>24169</v>
      </c>
      <c r="N9888" s="5">
        <v>46113</v>
      </c>
      <c r="O9888" s="1">
        <v>30</v>
      </c>
      <c r="P9888" s="3" t="s">
        <v>34</v>
      </c>
      <c r="Q9888" s="3">
        <v>46116</v>
      </c>
      <c r="R9888" s="1" t="s">
        <v>34</v>
      </c>
      <c r="S9888" s="1" t="s">
        <v>10875</v>
      </c>
      <c r="T9888" s="1" t="s">
        <v>235</v>
      </c>
      <c r="U9888" s="1">
        <v>12</v>
      </c>
      <c r="V9888" s="1" t="str">
        <f t="shared" si="308"/>
        <v>达标</v>
      </c>
      <c r="W9888" s="5">
        <v>46059</v>
      </c>
      <c r="X9888" s="1">
        <f t="shared" si="309"/>
        <v>18</v>
      </c>
      <c r="Y9888" t="s">
        <v>37</v>
      </c>
      <c r="Z9888" t="s">
        <v>37</v>
      </c>
      <c r="AA9888" t="s">
        <v>37</v>
      </c>
    </row>
    <row r="9889" spans="1:27">
      <c r="A9889" s="5">
        <v>46054</v>
      </c>
      <c r="B9889" s="1" t="s">
        <v>27</v>
      </c>
      <c r="C9889" t="s">
        <v>24230</v>
      </c>
      <c r="D9889" s="2">
        <v>46059.7468402778</v>
      </c>
      <c r="E9889" s="2" t="s">
        <v>24159</v>
      </c>
      <c r="F9889" t="s">
        <v>24195</v>
      </c>
      <c r="G9889" t="s">
        <v>24196</v>
      </c>
      <c r="H9889">
        <v>3</v>
      </c>
      <c r="I9889">
        <v>0</v>
      </c>
      <c r="J9889">
        <v>3</v>
      </c>
      <c r="K9889" s="2">
        <v>46116.4813773148</v>
      </c>
      <c r="L9889" t="s">
        <v>24231</v>
      </c>
      <c r="M9889" t="s">
        <v>24169</v>
      </c>
      <c r="N9889" s="5">
        <v>46113</v>
      </c>
      <c r="O9889" s="1">
        <v>30</v>
      </c>
      <c r="P9889" s="3" t="s">
        <v>34</v>
      </c>
      <c r="Q9889" s="3">
        <v>46116</v>
      </c>
      <c r="R9889" s="1" t="s">
        <v>34</v>
      </c>
      <c r="S9889" s="1" t="s">
        <v>10875</v>
      </c>
      <c r="T9889" s="1" t="s">
        <v>235</v>
      </c>
      <c r="U9889" s="1">
        <v>12</v>
      </c>
      <c r="V9889" s="1" t="str">
        <f t="shared" si="308"/>
        <v>达标</v>
      </c>
      <c r="W9889" s="5">
        <v>46059</v>
      </c>
      <c r="X9889" s="1">
        <f t="shared" si="309"/>
        <v>18</v>
      </c>
      <c r="Y9889" t="s">
        <v>37</v>
      </c>
      <c r="Z9889" t="s">
        <v>37</v>
      </c>
      <c r="AA9889" t="s">
        <v>37</v>
      </c>
    </row>
    <row r="9890" spans="1:27">
      <c r="A9890" s="5">
        <v>46054</v>
      </c>
      <c r="B9890" s="1" t="s">
        <v>27</v>
      </c>
      <c r="C9890" t="s">
        <v>24232</v>
      </c>
      <c r="D9890" s="2">
        <v>46059.7468402778</v>
      </c>
      <c r="E9890" s="2" t="s">
        <v>24159</v>
      </c>
      <c r="F9890" t="s">
        <v>24199</v>
      </c>
      <c r="G9890" t="s">
        <v>24200</v>
      </c>
      <c r="H9890">
        <v>3</v>
      </c>
      <c r="I9890">
        <v>0</v>
      </c>
      <c r="J9890">
        <v>3</v>
      </c>
      <c r="K9890" s="2">
        <v>46116.4817824074</v>
      </c>
      <c r="L9890" t="s">
        <v>24201</v>
      </c>
      <c r="M9890" t="s">
        <v>24169</v>
      </c>
      <c r="N9890" s="5">
        <v>46113</v>
      </c>
      <c r="O9890" s="1">
        <v>30</v>
      </c>
      <c r="P9890" s="3" t="s">
        <v>34</v>
      </c>
      <c r="Q9890" s="3">
        <v>46116</v>
      </c>
      <c r="R9890" s="1" t="s">
        <v>34</v>
      </c>
      <c r="S9890" s="1" t="s">
        <v>10875</v>
      </c>
      <c r="T9890" s="1" t="s">
        <v>235</v>
      </c>
      <c r="U9890" s="1">
        <v>12</v>
      </c>
      <c r="V9890" s="1" t="str">
        <f t="shared" si="308"/>
        <v>达标</v>
      </c>
      <c r="W9890" s="5">
        <v>46059</v>
      </c>
      <c r="X9890" s="1">
        <f t="shared" si="309"/>
        <v>18</v>
      </c>
      <c r="Y9890" t="s">
        <v>37</v>
      </c>
      <c r="Z9890" t="s">
        <v>37</v>
      </c>
      <c r="AA9890" t="s">
        <v>37</v>
      </c>
    </row>
    <row r="9891" spans="1:27">
      <c r="A9891" s="5">
        <v>46054</v>
      </c>
      <c r="B9891" s="1" t="s">
        <v>27</v>
      </c>
      <c r="C9891" t="s">
        <v>24233</v>
      </c>
      <c r="D9891" s="2">
        <v>46059.7468402778</v>
      </c>
      <c r="E9891" s="2" t="s">
        <v>24159</v>
      </c>
      <c r="F9891" t="s">
        <v>24203</v>
      </c>
      <c r="G9891" t="s">
        <v>24204</v>
      </c>
      <c r="H9891">
        <v>3</v>
      </c>
      <c r="I9891">
        <v>0</v>
      </c>
      <c r="J9891">
        <v>3</v>
      </c>
      <c r="K9891" s="2">
        <v>46116.4821296296</v>
      </c>
      <c r="L9891" t="s">
        <v>24234</v>
      </c>
      <c r="M9891" t="s">
        <v>24169</v>
      </c>
      <c r="N9891" s="5">
        <v>46113</v>
      </c>
      <c r="O9891" s="1">
        <v>30</v>
      </c>
      <c r="P9891" s="3" t="s">
        <v>34</v>
      </c>
      <c r="Q9891" s="3">
        <v>46116</v>
      </c>
      <c r="R9891" s="1" t="s">
        <v>34</v>
      </c>
      <c r="S9891" s="1" t="s">
        <v>10875</v>
      </c>
      <c r="T9891" s="1" t="s">
        <v>235</v>
      </c>
      <c r="U9891" s="1">
        <v>12</v>
      </c>
      <c r="V9891" s="1" t="str">
        <f t="shared" si="308"/>
        <v>达标</v>
      </c>
      <c r="W9891" s="5">
        <v>46059</v>
      </c>
      <c r="X9891" s="1">
        <f t="shared" si="309"/>
        <v>18</v>
      </c>
      <c r="Y9891" t="s">
        <v>37</v>
      </c>
      <c r="Z9891" t="s">
        <v>37</v>
      </c>
      <c r="AA9891" t="s">
        <v>37</v>
      </c>
    </row>
    <row r="9892" spans="1:27">
      <c r="A9892" s="5">
        <v>46054</v>
      </c>
      <c r="B9892" s="1" t="s">
        <v>27</v>
      </c>
      <c r="C9892" t="s">
        <v>24235</v>
      </c>
      <c r="D9892" s="2">
        <v>46059.7468402778</v>
      </c>
      <c r="E9892" s="2" t="s">
        <v>24159</v>
      </c>
      <c r="F9892" t="s">
        <v>24207</v>
      </c>
      <c r="G9892" t="s">
        <v>24208</v>
      </c>
      <c r="H9892">
        <v>3</v>
      </c>
      <c r="I9892">
        <v>0</v>
      </c>
      <c r="J9892">
        <v>3</v>
      </c>
      <c r="K9892" s="2">
        <v>46116.4824884259</v>
      </c>
      <c r="L9892" t="s">
        <v>24236</v>
      </c>
      <c r="M9892" t="s">
        <v>24210</v>
      </c>
      <c r="N9892" s="5">
        <v>46113</v>
      </c>
      <c r="O9892" s="1">
        <v>30</v>
      </c>
      <c r="P9892" s="3" t="s">
        <v>34</v>
      </c>
      <c r="Q9892" s="3">
        <v>46116</v>
      </c>
      <c r="R9892" s="1" t="s">
        <v>34</v>
      </c>
      <c r="S9892" s="1" t="s">
        <v>10875</v>
      </c>
      <c r="T9892" s="1" t="s">
        <v>235</v>
      </c>
      <c r="U9892" s="1">
        <v>12</v>
      </c>
      <c r="V9892" s="1" t="str">
        <f t="shared" si="308"/>
        <v>达标</v>
      </c>
      <c r="W9892" s="5">
        <v>46059</v>
      </c>
      <c r="X9892" s="1">
        <f t="shared" si="309"/>
        <v>18</v>
      </c>
      <c r="Y9892" t="s">
        <v>37</v>
      </c>
      <c r="Z9892" t="s">
        <v>37</v>
      </c>
      <c r="AA9892" t="s">
        <v>37</v>
      </c>
    </row>
    <row r="9893" spans="1:27">
      <c r="A9893" s="5">
        <v>46054</v>
      </c>
      <c r="B9893" s="1" t="s">
        <v>27</v>
      </c>
      <c r="C9893" t="s">
        <v>24237</v>
      </c>
      <c r="D9893" s="2">
        <v>46059.7599768518</v>
      </c>
      <c r="E9893" s="2" t="s">
        <v>24159</v>
      </c>
      <c r="F9893" t="s">
        <v>21540</v>
      </c>
      <c r="G9893" t="s">
        <v>21541</v>
      </c>
      <c r="H9893">
        <v>50</v>
      </c>
      <c r="I9893">
        <v>0</v>
      </c>
      <c r="J9893">
        <v>50</v>
      </c>
      <c r="K9893" s="2">
        <v>46091.5664583333</v>
      </c>
      <c r="L9893" t="s">
        <v>24238</v>
      </c>
      <c r="M9893" t="s">
        <v>23181</v>
      </c>
      <c r="N9893" s="5">
        <v>46082</v>
      </c>
      <c r="O9893" s="1">
        <v>12</v>
      </c>
      <c r="P9893" s="3" t="s">
        <v>34</v>
      </c>
      <c r="Q9893" s="3">
        <v>46091</v>
      </c>
      <c r="R9893" s="1" t="s">
        <v>34</v>
      </c>
      <c r="S9893" s="1" t="s">
        <v>53</v>
      </c>
      <c r="T9893" s="1" t="s">
        <v>54</v>
      </c>
      <c r="U9893" s="1">
        <v>10</v>
      </c>
      <c r="V9893" s="1" t="str">
        <f t="shared" si="308"/>
        <v>达标</v>
      </c>
      <c r="W9893" s="5">
        <v>46077</v>
      </c>
      <c r="X9893" s="1">
        <f t="shared" si="309"/>
        <v>2</v>
      </c>
      <c r="Y9893" t="s">
        <v>37</v>
      </c>
      <c r="Z9893" t="s">
        <v>37</v>
      </c>
      <c r="AA9893" t="s">
        <v>37</v>
      </c>
    </row>
    <row r="9894" spans="1:27">
      <c r="A9894" s="5">
        <v>46054</v>
      </c>
      <c r="B9894" s="1" t="s">
        <v>27</v>
      </c>
      <c r="C9894" t="s">
        <v>24239</v>
      </c>
      <c r="D9894" s="2">
        <v>46059.7599768518</v>
      </c>
      <c r="E9894" s="2" t="s">
        <v>24159</v>
      </c>
      <c r="F9894" t="s">
        <v>20911</v>
      </c>
      <c r="G9894" t="s">
        <v>20912</v>
      </c>
      <c r="H9894">
        <v>100</v>
      </c>
      <c r="I9894">
        <v>0</v>
      </c>
      <c r="J9894">
        <v>100</v>
      </c>
      <c r="K9894" s="2">
        <v>46100.7716087963</v>
      </c>
      <c r="L9894" t="s">
        <v>24240</v>
      </c>
      <c r="M9894" t="s">
        <v>24241</v>
      </c>
      <c r="N9894" s="5">
        <v>46082</v>
      </c>
      <c r="O9894" s="1">
        <v>12</v>
      </c>
      <c r="P9894" s="3" t="s">
        <v>34</v>
      </c>
      <c r="Q9894" s="3">
        <v>46100</v>
      </c>
      <c r="R9894" s="1" t="s">
        <v>34</v>
      </c>
      <c r="S9894" s="1" t="s">
        <v>53</v>
      </c>
      <c r="T9894" s="1" t="s">
        <v>709</v>
      </c>
      <c r="U9894" s="1">
        <v>10</v>
      </c>
      <c r="V9894" s="1" t="str">
        <f t="shared" si="308"/>
        <v>达标</v>
      </c>
      <c r="W9894" s="5">
        <v>46077</v>
      </c>
      <c r="X9894" s="1">
        <f t="shared" si="309"/>
        <v>2</v>
      </c>
      <c r="Y9894" t="s">
        <v>37</v>
      </c>
      <c r="Z9894" t="s">
        <v>37</v>
      </c>
      <c r="AA9894" t="s">
        <v>37</v>
      </c>
    </row>
    <row r="9895" spans="1:27">
      <c r="A9895" s="5">
        <v>46054</v>
      </c>
      <c r="B9895" s="1" t="s">
        <v>27</v>
      </c>
      <c r="C9895" t="s">
        <v>24242</v>
      </c>
      <c r="D9895" s="2">
        <v>46059.7773842593</v>
      </c>
      <c r="E9895" s="2" t="s">
        <v>24243</v>
      </c>
      <c r="F9895" t="s">
        <v>18712</v>
      </c>
      <c r="G9895" t="s">
        <v>18713</v>
      </c>
      <c r="H9895">
        <v>200</v>
      </c>
      <c r="I9895">
        <v>0</v>
      </c>
      <c r="J9895">
        <v>200</v>
      </c>
      <c r="K9895" s="2">
        <v>46114.6328819444</v>
      </c>
      <c r="L9895" t="s">
        <v>24244</v>
      </c>
      <c r="M9895" t="s">
        <v>24245</v>
      </c>
      <c r="N9895" s="5">
        <v>46113</v>
      </c>
      <c r="O9895" s="1">
        <v>17</v>
      </c>
      <c r="P9895" s="3" t="s">
        <v>34</v>
      </c>
      <c r="Q9895" s="3">
        <v>46114</v>
      </c>
      <c r="R9895" s="1" t="s">
        <v>34</v>
      </c>
      <c r="S9895" s="1" t="s">
        <v>35</v>
      </c>
      <c r="T9895" s="1" t="s">
        <v>60</v>
      </c>
      <c r="U9895" s="1">
        <v>12</v>
      </c>
      <c r="V9895" s="1" t="str">
        <f t="shared" si="308"/>
        <v>达标</v>
      </c>
      <c r="W9895" s="5">
        <v>46077</v>
      </c>
      <c r="X9895" s="1">
        <f t="shared" si="309"/>
        <v>5</v>
      </c>
      <c r="Y9895" t="s">
        <v>37</v>
      </c>
      <c r="Z9895" t="s">
        <v>37</v>
      </c>
      <c r="AA9895" t="s">
        <v>37</v>
      </c>
    </row>
    <row r="9896" spans="1:27">
      <c r="A9896" s="5">
        <v>46054</v>
      </c>
      <c r="B9896" s="1" t="s">
        <v>27</v>
      </c>
      <c r="C9896" t="s">
        <v>24246</v>
      </c>
      <c r="D9896" s="2">
        <v>46059.7773842593</v>
      </c>
      <c r="E9896" s="2" t="s">
        <v>24243</v>
      </c>
      <c r="F9896" t="s">
        <v>3760</v>
      </c>
      <c r="G9896" t="s">
        <v>3761</v>
      </c>
      <c r="H9896">
        <v>500</v>
      </c>
      <c r="I9896">
        <v>0</v>
      </c>
      <c r="J9896">
        <v>500</v>
      </c>
      <c r="K9896" s="2">
        <v>46098.4323032407</v>
      </c>
      <c r="L9896" t="s">
        <v>24247</v>
      </c>
      <c r="M9896" t="s">
        <v>24248</v>
      </c>
      <c r="N9896" s="5">
        <v>46082</v>
      </c>
      <c r="O9896" s="1">
        <v>13</v>
      </c>
      <c r="P9896" s="3" t="s">
        <v>34</v>
      </c>
      <c r="Q9896" s="3">
        <v>46098</v>
      </c>
      <c r="R9896" s="1" t="s">
        <v>34</v>
      </c>
      <c r="S9896" s="1" t="s">
        <v>35</v>
      </c>
      <c r="T9896" s="1" t="s">
        <v>483</v>
      </c>
      <c r="U9896" s="1">
        <v>10</v>
      </c>
      <c r="V9896" s="1" t="str">
        <f t="shared" si="308"/>
        <v>达标</v>
      </c>
      <c r="W9896" s="5">
        <v>46077</v>
      </c>
      <c r="X9896" s="1">
        <f t="shared" si="309"/>
        <v>3</v>
      </c>
      <c r="Y9896" t="s">
        <v>37</v>
      </c>
      <c r="Z9896" t="s">
        <v>37</v>
      </c>
      <c r="AA9896" t="s">
        <v>37</v>
      </c>
    </row>
    <row r="9897" spans="1:27">
      <c r="A9897" s="5">
        <v>46054</v>
      </c>
      <c r="B9897" s="1" t="s">
        <v>27</v>
      </c>
      <c r="C9897" t="s">
        <v>24249</v>
      </c>
      <c r="D9897" s="2">
        <v>46059.7773842593</v>
      </c>
      <c r="E9897" s="2" t="s">
        <v>24243</v>
      </c>
      <c r="F9897" t="s">
        <v>2120</v>
      </c>
      <c r="G9897" t="s">
        <v>2121</v>
      </c>
      <c r="H9897">
        <v>500</v>
      </c>
      <c r="I9897">
        <v>0</v>
      </c>
      <c r="J9897">
        <v>500</v>
      </c>
      <c r="K9897" s="2">
        <v>46098.4301041667</v>
      </c>
      <c r="L9897" t="s">
        <v>24250</v>
      </c>
      <c r="M9897" t="s">
        <v>24248</v>
      </c>
      <c r="N9897" s="5">
        <v>46082</v>
      </c>
      <c r="O9897" s="1">
        <v>4</v>
      </c>
      <c r="P9897" s="3" t="s">
        <v>34</v>
      </c>
      <c r="Q9897" s="3">
        <v>46098</v>
      </c>
      <c r="R9897" s="1" t="s">
        <v>34</v>
      </c>
      <c r="S9897" s="1" t="s">
        <v>149</v>
      </c>
      <c r="T9897" s="1" t="s">
        <v>483</v>
      </c>
      <c r="U9897" s="1">
        <v>10</v>
      </c>
      <c r="V9897" s="1" t="str">
        <f t="shared" si="308"/>
        <v>逾期</v>
      </c>
      <c r="W9897" s="5">
        <v>46077</v>
      </c>
      <c r="X9897" s="1">
        <f t="shared" si="309"/>
        <v>-6</v>
      </c>
      <c r="Y9897" t="s">
        <v>37</v>
      </c>
      <c r="Z9897" t="s">
        <v>37</v>
      </c>
      <c r="AA9897" t="s">
        <v>37</v>
      </c>
    </row>
    <row r="9898" spans="1:27">
      <c r="A9898" s="5">
        <v>46054</v>
      </c>
      <c r="B9898" s="1" t="s">
        <v>27</v>
      </c>
      <c r="C9898" t="s">
        <v>24251</v>
      </c>
      <c r="D9898" s="2">
        <v>46059.7773842593</v>
      </c>
      <c r="E9898" s="2" t="s">
        <v>24243</v>
      </c>
      <c r="F9898" t="s">
        <v>20424</v>
      </c>
      <c r="G9898" t="s">
        <v>20425</v>
      </c>
      <c r="H9898">
        <v>500</v>
      </c>
      <c r="I9898">
        <v>0</v>
      </c>
      <c r="J9898">
        <v>500</v>
      </c>
      <c r="K9898" s="2">
        <v>46091.5659837963</v>
      </c>
      <c r="L9898" t="s">
        <v>24252</v>
      </c>
      <c r="M9898" t="s">
        <v>23181</v>
      </c>
      <c r="N9898" s="5">
        <v>46082</v>
      </c>
      <c r="O9898" s="1">
        <v>4</v>
      </c>
      <c r="P9898" s="3" t="s">
        <v>34</v>
      </c>
      <c r="Q9898" s="3">
        <v>46091</v>
      </c>
      <c r="R9898" s="1" t="s">
        <v>34</v>
      </c>
      <c r="S9898" s="1" t="s">
        <v>149</v>
      </c>
      <c r="T9898" s="1" t="s">
        <v>483</v>
      </c>
      <c r="U9898" s="1">
        <v>14</v>
      </c>
      <c r="V9898" s="1" t="str">
        <f t="shared" si="308"/>
        <v>逾期</v>
      </c>
      <c r="W9898" s="5">
        <v>46077</v>
      </c>
      <c r="X9898" s="1">
        <f t="shared" si="309"/>
        <v>-10</v>
      </c>
      <c r="Y9898" t="s">
        <v>37</v>
      </c>
      <c r="Z9898" t="s">
        <v>37</v>
      </c>
      <c r="AA9898" t="s">
        <v>37</v>
      </c>
    </row>
    <row r="9899" spans="1:27">
      <c r="A9899" s="5">
        <v>46054</v>
      </c>
      <c r="B9899" s="1" t="s">
        <v>27</v>
      </c>
      <c r="C9899" t="s">
        <v>24253</v>
      </c>
      <c r="D9899" s="2">
        <v>46059.7794328704</v>
      </c>
      <c r="E9899" s="2" t="s">
        <v>24243</v>
      </c>
      <c r="F9899" t="s">
        <v>1729</v>
      </c>
      <c r="G9899" t="s">
        <v>1730</v>
      </c>
      <c r="H9899">
        <v>100</v>
      </c>
      <c r="I9899">
        <v>0</v>
      </c>
      <c r="J9899">
        <v>100</v>
      </c>
      <c r="K9899" s="2">
        <v>46081.7143402778</v>
      </c>
      <c r="L9899" t="s">
        <v>24254</v>
      </c>
      <c r="M9899" t="s">
        <v>23323</v>
      </c>
      <c r="N9899" s="5">
        <v>46054</v>
      </c>
      <c r="O9899" s="1">
        <v>11</v>
      </c>
      <c r="P9899" s="3" t="s">
        <v>34</v>
      </c>
      <c r="Q9899" s="3">
        <v>46081</v>
      </c>
      <c r="R9899" s="1" t="s">
        <v>34</v>
      </c>
      <c r="S9899" s="1" t="s">
        <v>358</v>
      </c>
      <c r="T9899" s="1" t="s">
        <v>359</v>
      </c>
      <c r="U9899" s="1">
        <v>4</v>
      </c>
      <c r="V9899" s="1" t="str">
        <f t="shared" si="308"/>
        <v>达标</v>
      </c>
      <c r="W9899" s="5">
        <v>46077</v>
      </c>
      <c r="X9899" s="1">
        <f t="shared" si="309"/>
        <v>7</v>
      </c>
      <c r="Y9899" t="s">
        <v>37</v>
      </c>
      <c r="Z9899" t="s">
        <v>37</v>
      </c>
      <c r="AA9899" t="s">
        <v>37</v>
      </c>
    </row>
    <row r="9900" spans="1:27">
      <c r="A9900" s="5">
        <v>46054</v>
      </c>
      <c r="B9900" s="1" t="s">
        <v>27</v>
      </c>
      <c r="C9900" t="s">
        <v>24255</v>
      </c>
      <c r="D9900" s="2">
        <v>46059.7807291667</v>
      </c>
      <c r="E9900" s="2" t="s">
        <v>24243</v>
      </c>
      <c r="F9900" t="s">
        <v>20472</v>
      </c>
      <c r="G9900" t="s">
        <v>20473</v>
      </c>
      <c r="H9900">
        <v>120</v>
      </c>
      <c r="I9900">
        <v>0</v>
      </c>
      <c r="J9900">
        <v>120</v>
      </c>
      <c r="K9900" s="2">
        <v>46093.7885185185</v>
      </c>
      <c r="L9900" t="s">
        <v>24256</v>
      </c>
      <c r="M9900" t="s">
        <v>22842</v>
      </c>
      <c r="N9900" s="5">
        <v>46082</v>
      </c>
      <c r="O9900" s="1">
        <v>12</v>
      </c>
      <c r="P9900" s="3" t="s">
        <v>34</v>
      </c>
      <c r="Q9900" s="3">
        <v>46093</v>
      </c>
      <c r="R9900" s="1" t="s">
        <v>34</v>
      </c>
      <c r="S9900" s="1" t="s">
        <v>420</v>
      </c>
      <c r="T9900" s="1" t="s">
        <v>1141</v>
      </c>
      <c r="U9900" s="1">
        <v>16</v>
      </c>
      <c r="V9900" s="1" t="str">
        <f t="shared" si="308"/>
        <v>逾期</v>
      </c>
      <c r="W9900" s="5">
        <v>46077</v>
      </c>
      <c r="X9900" s="1">
        <f t="shared" si="309"/>
        <v>-4</v>
      </c>
      <c r="Y9900" t="s">
        <v>37</v>
      </c>
      <c r="Z9900" t="s">
        <v>37</v>
      </c>
      <c r="AA9900" t="s">
        <v>37</v>
      </c>
    </row>
    <row r="9901" spans="1:27">
      <c r="A9901" s="5">
        <v>46054</v>
      </c>
      <c r="B9901" s="1" t="s">
        <v>27</v>
      </c>
      <c r="C9901" t="s">
        <v>24257</v>
      </c>
      <c r="D9901" s="2">
        <v>46059.7830439815</v>
      </c>
      <c r="E9901" s="2" t="s">
        <v>24258</v>
      </c>
      <c r="F9901" t="s">
        <v>15671</v>
      </c>
      <c r="G9901" t="s">
        <v>15672</v>
      </c>
      <c r="H9901">
        <v>170</v>
      </c>
      <c r="I9901">
        <v>0</v>
      </c>
      <c r="J9901">
        <v>170</v>
      </c>
      <c r="K9901" s="2">
        <v>46093.78</v>
      </c>
      <c r="L9901" t="s">
        <v>24259</v>
      </c>
      <c r="M9901" t="s">
        <v>22842</v>
      </c>
      <c r="N9901" s="5">
        <v>46082</v>
      </c>
      <c r="O9901" s="1">
        <v>20</v>
      </c>
      <c r="P9901" s="3">
        <v>46091</v>
      </c>
      <c r="Q9901" s="3">
        <v>46091</v>
      </c>
      <c r="R9901" s="1" t="s">
        <v>34</v>
      </c>
      <c r="S9901" s="1" t="s">
        <v>1632</v>
      </c>
      <c r="T9901" s="1" t="s">
        <v>1633</v>
      </c>
      <c r="U9901" s="1">
        <v>14</v>
      </c>
      <c r="V9901" s="1" t="str">
        <f t="shared" si="308"/>
        <v>达标</v>
      </c>
      <c r="W9901" s="5">
        <v>46077</v>
      </c>
      <c r="X9901" s="1">
        <f t="shared" si="309"/>
        <v>6</v>
      </c>
      <c r="Y9901" t="s">
        <v>37</v>
      </c>
      <c r="Z9901" t="s">
        <v>37</v>
      </c>
      <c r="AA9901" t="s">
        <v>37</v>
      </c>
    </row>
    <row r="9902" spans="1:27">
      <c r="A9902" s="5">
        <v>46054</v>
      </c>
      <c r="B9902" s="1" t="s">
        <v>27</v>
      </c>
      <c r="C9902" t="s">
        <v>24260</v>
      </c>
      <c r="D9902" s="2">
        <v>46059.7867476852</v>
      </c>
      <c r="E9902" s="2" t="s">
        <v>24159</v>
      </c>
      <c r="F9902" t="s">
        <v>2985</v>
      </c>
      <c r="G9902" t="s">
        <v>2986</v>
      </c>
      <c r="H9902">
        <v>300</v>
      </c>
      <c r="I9902">
        <v>0</v>
      </c>
      <c r="J9902">
        <v>300</v>
      </c>
      <c r="K9902" s="2">
        <v>46099.784837963</v>
      </c>
      <c r="L9902" t="s">
        <v>24261</v>
      </c>
      <c r="M9902" t="s">
        <v>23415</v>
      </c>
      <c r="N9902" s="5">
        <v>46082</v>
      </c>
      <c r="O9902" s="1">
        <v>15</v>
      </c>
      <c r="P9902" s="3" t="s">
        <v>34</v>
      </c>
      <c r="Q9902" s="3">
        <v>46099</v>
      </c>
      <c r="R9902" s="1" t="s">
        <v>34</v>
      </c>
      <c r="S9902" s="1" t="s">
        <v>1649</v>
      </c>
      <c r="T9902" s="1" t="s">
        <v>106</v>
      </c>
      <c r="U9902" s="1">
        <v>22</v>
      </c>
      <c r="V9902" s="1" t="str">
        <f t="shared" si="308"/>
        <v>逾期</v>
      </c>
      <c r="W9902" s="5">
        <v>46077</v>
      </c>
      <c r="X9902" s="1">
        <f t="shared" si="309"/>
        <v>-7</v>
      </c>
      <c r="Y9902" t="s">
        <v>37</v>
      </c>
      <c r="Z9902" t="s">
        <v>37</v>
      </c>
      <c r="AA9902" t="s">
        <v>37</v>
      </c>
    </row>
    <row r="9903" spans="1:27">
      <c r="A9903" s="5">
        <v>46054</v>
      </c>
      <c r="B9903" s="1" t="s">
        <v>27</v>
      </c>
      <c r="C9903" t="s">
        <v>24262</v>
      </c>
      <c r="D9903" s="2">
        <v>46061.7339467593</v>
      </c>
      <c r="E9903" s="2" t="s">
        <v>24159</v>
      </c>
      <c r="F9903" t="s">
        <v>24263</v>
      </c>
      <c r="G9903" t="s">
        <v>24264</v>
      </c>
      <c r="H9903">
        <v>200</v>
      </c>
      <c r="I9903">
        <v>0</v>
      </c>
      <c r="J9903">
        <v>200</v>
      </c>
      <c r="K9903" s="2">
        <v>46105.6382523148</v>
      </c>
      <c r="L9903" t="s">
        <v>24265</v>
      </c>
      <c r="M9903" t="s">
        <v>23133</v>
      </c>
      <c r="N9903" s="5">
        <v>46082</v>
      </c>
      <c r="O9903" s="1">
        <v>12</v>
      </c>
      <c r="P9903" s="3" t="s">
        <v>34</v>
      </c>
      <c r="Q9903" s="3">
        <v>46105</v>
      </c>
      <c r="R9903" s="1" t="s">
        <v>34</v>
      </c>
      <c r="S9903" s="1" t="s">
        <v>53</v>
      </c>
      <c r="T9903" s="1" t="s">
        <v>54</v>
      </c>
      <c r="U9903" s="1">
        <v>10</v>
      </c>
      <c r="V9903" s="1" t="str">
        <f t="shared" si="308"/>
        <v>达标</v>
      </c>
      <c r="W9903" s="5">
        <v>46077</v>
      </c>
      <c r="X9903" s="1">
        <f t="shared" si="309"/>
        <v>2</v>
      </c>
      <c r="Y9903" t="s">
        <v>37</v>
      </c>
      <c r="Z9903" t="s">
        <v>37</v>
      </c>
      <c r="AA9903" t="s">
        <v>37</v>
      </c>
    </row>
    <row r="9904" spans="1:27">
      <c r="A9904" s="5">
        <v>46054</v>
      </c>
      <c r="B9904" s="1" t="s">
        <v>27</v>
      </c>
      <c r="C9904" t="s">
        <v>24266</v>
      </c>
      <c r="D9904" s="2">
        <v>46061.7339467593</v>
      </c>
      <c r="E9904" s="2" t="s">
        <v>24159</v>
      </c>
      <c r="F9904" t="s">
        <v>24267</v>
      </c>
      <c r="G9904" t="s">
        <v>24268</v>
      </c>
      <c r="H9904">
        <v>200</v>
      </c>
      <c r="I9904">
        <v>0</v>
      </c>
      <c r="J9904">
        <v>200</v>
      </c>
      <c r="K9904" s="2">
        <v>46105.638912037</v>
      </c>
      <c r="L9904" t="s">
        <v>24269</v>
      </c>
      <c r="M9904" t="s">
        <v>23133</v>
      </c>
      <c r="N9904" s="5">
        <v>46082</v>
      </c>
      <c r="O9904" s="1">
        <v>12</v>
      </c>
      <c r="P9904" s="3" t="s">
        <v>34</v>
      </c>
      <c r="Q9904" s="3">
        <v>46105</v>
      </c>
      <c r="R9904" s="1" t="s">
        <v>34</v>
      </c>
      <c r="S9904" s="1" t="s">
        <v>53</v>
      </c>
      <c r="T9904" s="1" t="s">
        <v>54</v>
      </c>
      <c r="U9904" s="1">
        <v>10</v>
      </c>
      <c r="V9904" s="1" t="str">
        <f t="shared" si="308"/>
        <v>达标</v>
      </c>
      <c r="W9904" s="5">
        <v>46077</v>
      </c>
      <c r="X9904" s="1">
        <f t="shared" si="309"/>
        <v>2</v>
      </c>
      <c r="Y9904" t="s">
        <v>37</v>
      </c>
      <c r="Z9904" t="s">
        <v>37</v>
      </c>
      <c r="AA9904" t="s">
        <v>37</v>
      </c>
    </row>
    <row r="9905" spans="1:27">
      <c r="A9905" s="5">
        <v>46054</v>
      </c>
      <c r="B9905" s="1" t="s">
        <v>37</v>
      </c>
      <c r="C9905" t="s">
        <v>24270</v>
      </c>
      <c r="D9905" s="2">
        <v>46062.6077430556</v>
      </c>
      <c r="E9905" s="2" t="s">
        <v>24271</v>
      </c>
      <c r="F9905" t="s">
        <v>22140</v>
      </c>
      <c r="G9905" t="s">
        <v>22141</v>
      </c>
      <c r="H9905">
        <v>300</v>
      </c>
      <c r="I9905">
        <v>0</v>
      </c>
      <c r="J9905">
        <v>300</v>
      </c>
      <c r="K9905" s="2">
        <v>46091.8193171296</v>
      </c>
      <c r="L9905" t="s">
        <v>24272</v>
      </c>
      <c r="M9905" t="s">
        <v>23316</v>
      </c>
      <c r="N9905" s="5">
        <v>46082</v>
      </c>
      <c r="O9905" s="1">
        <v>12</v>
      </c>
      <c r="P9905" s="3">
        <v>46109</v>
      </c>
      <c r="Q9905" s="3">
        <v>46109</v>
      </c>
      <c r="R9905" s="1" t="s">
        <v>9315</v>
      </c>
      <c r="S9905" s="1" t="s">
        <v>5975</v>
      </c>
      <c r="T9905" s="1" t="s">
        <v>3750</v>
      </c>
      <c r="U9905" s="1">
        <v>10</v>
      </c>
      <c r="V9905" s="1" t="str">
        <f t="shared" si="308"/>
        <v>达标</v>
      </c>
      <c r="W9905" s="5">
        <v>46077</v>
      </c>
      <c r="X9905" s="1">
        <f t="shared" si="309"/>
        <v>2</v>
      </c>
      <c r="Y9905" t="s">
        <v>37</v>
      </c>
      <c r="Z9905" t="s">
        <v>27</v>
      </c>
      <c r="AA9905" t="s">
        <v>37</v>
      </c>
    </row>
    <row r="9906" spans="1:27">
      <c r="A9906" s="5">
        <v>46054</v>
      </c>
      <c r="B9906" s="1" t="s">
        <v>27</v>
      </c>
      <c r="C9906" t="s">
        <v>24273</v>
      </c>
      <c r="D9906" s="2">
        <v>46062.6077430556</v>
      </c>
      <c r="E9906" s="2" t="s">
        <v>24271</v>
      </c>
      <c r="F9906" t="s">
        <v>22145</v>
      </c>
      <c r="G9906" t="s">
        <v>22146</v>
      </c>
      <c r="H9906">
        <v>300</v>
      </c>
      <c r="I9906">
        <v>0</v>
      </c>
      <c r="J9906">
        <v>300</v>
      </c>
      <c r="K9906" s="2">
        <v>46091.8196412037</v>
      </c>
      <c r="L9906" t="s">
        <v>24274</v>
      </c>
      <c r="M9906" t="s">
        <v>23316</v>
      </c>
      <c r="N9906" s="5">
        <v>46082</v>
      </c>
      <c r="O9906" s="1">
        <v>12</v>
      </c>
      <c r="P9906" s="3">
        <v>46109</v>
      </c>
      <c r="Q9906" s="3">
        <v>46109</v>
      </c>
      <c r="R9906" s="1" t="s">
        <v>34</v>
      </c>
      <c r="S9906" s="1" t="s">
        <v>5975</v>
      </c>
      <c r="T9906" s="1" t="s">
        <v>3750</v>
      </c>
      <c r="U9906" s="1">
        <v>10</v>
      </c>
      <c r="V9906" s="1" t="str">
        <f t="shared" si="308"/>
        <v>达标</v>
      </c>
      <c r="W9906" s="5">
        <v>46077</v>
      </c>
      <c r="X9906" s="1">
        <f t="shared" si="309"/>
        <v>2</v>
      </c>
      <c r="Y9906" t="s">
        <v>37</v>
      </c>
      <c r="Z9906" t="s">
        <v>37</v>
      </c>
      <c r="AA9906" t="s">
        <v>37</v>
      </c>
    </row>
    <row r="9907" spans="1:27">
      <c r="A9907" s="5">
        <v>46054</v>
      </c>
      <c r="B9907" s="1" t="s">
        <v>27</v>
      </c>
      <c r="C9907" t="s">
        <v>24275</v>
      </c>
      <c r="D9907" s="2">
        <v>46062.6077430556</v>
      </c>
      <c r="E9907" s="2" t="s">
        <v>24271</v>
      </c>
      <c r="F9907" t="s">
        <v>22159</v>
      </c>
      <c r="G9907" t="s">
        <v>22160</v>
      </c>
      <c r="H9907">
        <v>350</v>
      </c>
      <c r="I9907">
        <v>0</v>
      </c>
      <c r="J9907">
        <v>350</v>
      </c>
      <c r="K9907" s="2">
        <v>46080.7675462963</v>
      </c>
      <c r="L9907" t="s">
        <v>24276</v>
      </c>
      <c r="M9907" t="s">
        <v>21439</v>
      </c>
      <c r="N9907" s="5">
        <v>46054</v>
      </c>
      <c r="O9907" s="1">
        <v>12</v>
      </c>
      <c r="P9907" s="3" t="s">
        <v>34</v>
      </c>
      <c r="Q9907" s="3">
        <v>46080</v>
      </c>
      <c r="R9907" s="1" t="s">
        <v>34</v>
      </c>
      <c r="S9907" s="1" t="s">
        <v>5975</v>
      </c>
      <c r="T9907" s="1" t="s">
        <v>3750</v>
      </c>
      <c r="U9907" s="1">
        <v>18</v>
      </c>
      <c r="V9907" s="1" t="str">
        <f t="shared" si="308"/>
        <v>逾期</v>
      </c>
      <c r="W9907" s="5">
        <v>46062</v>
      </c>
      <c r="X9907" s="1">
        <f t="shared" si="309"/>
        <v>-6</v>
      </c>
      <c r="Y9907" t="s">
        <v>37</v>
      </c>
      <c r="Z9907" t="s">
        <v>37</v>
      </c>
      <c r="AA9907" t="s">
        <v>37</v>
      </c>
    </row>
    <row r="9908" spans="1:27">
      <c r="A9908" s="5">
        <v>46054</v>
      </c>
      <c r="B9908" s="1" t="s">
        <v>27</v>
      </c>
      <c r="C9908" t="s">
        <v>24277</v>
      </c>
      <c r="D9908" s="2">
        <v>46062.6077430556</v>
      </c>
      <c r="E9908" s="2" t="s">
        <v>24271</v>
      </c>
      <c r="F9908" t="s">
        <v>22163</v>
      </c>
      <c r="G9908" t="s">
        <v>22164</v>
      </c>
      <c r="H9908">
        <v>350</v>
      </c>
      <c r="I9908">
        <v>0</v>
      </c>
      <c r="J9908">
        <v>350</v>
      </c>
      <c r="K9908" s="2">
        <v>46080.7680208333</v>
      </c>
      <c r="L9908" t="s">
        <v>24278</v>
      </c>
      <c r="M9908" t="s">
        <v>21439</v>
      </c>
      <c r="N9908" s="5">
        <v>46054</v>
      </c>
      <c r="O9908" s="1">
        <v>12</v>
      </c>
      <c r="P9908" s="3" t="s">
        <v>34</v>
      </c>
      <c r="Q9908" s="3">
        <v>46080</v>
      </c>
      <c r="R9908" s="1" t="s">
        <v>34</v>
      </c>
      <c r="S9908" s="1" t="s">
        <v>5975</v>
      </c>
      <c r="T9908" s="1" t="s">
        <v>3750</v>
      </c>
      <c r="U9908" s="1">
        <v>18</v>
      </c>
      <c r="V9908" s="1" t="str">
        <f t="shared" si="308"/>
        <v>逾期</v>
      </c>
      <c r="W9908" s="5">
        <v>46062</v>
      </c>
      <c r="X9908" s="1">
        <f t="shared" si="309"/>
        <v>-6</v>
      </c>
      <c r="Y9908" t="s">
        <v>37</v>
      </c>
      <c r="Z9908" t="s">
        <v>37</v>
      </c>
      <c r="AA9908" t="s">
        <v>37</v>
      </c>
    </row>
    <row r="9909" spans="1:27">
      <c r="A9909" s="5">
        <v>46054</v>
      </c>
      <c r="B9909" s="1" t="s">
        <v>27</v>
      </c>
      <c r="C9909" t="s">
        <v>24279</v>
      </c>
      <c r="D9909" s="2">
        <v>46062.6077430556</v>
      </c>
      <c r="E9909" s="2" t="s">
        <v>24271</v>
      </c>
      <c r="F9909" t="s">
        <v>22167</v>
      </c>
      <c r="G9909" t="s">
        <v>22168</v>
      </c>
      <c r="H9909">
        <v>300</v>
      </c>
      <c r="I9909">
        <v>0</v>
      </c>
      <c r="J9909">
        <v>300</v>
      </c>
      <c r="K9909" s="2">
        <v>46080.7684490741</v>
      </c>
      <c r="L9909" t="s">
        <v>24280</v>
      </c>
      <c r="M9909" t="s">
        <v>21439</v>
      </c>
      <c r="N9909" s="5">
        <v>46054</v>
      </c>
      <c r="O9909" s="1">
        <v>12</v>
      </c>
      <c r="P9909" s="3" t="s">
        <v>34</v>
      </c>
      <c r="Q9909" s="3">
        <v>46080</v>
      </c>
      <c r="R9909" s="1" t="s">
        <v>34</v>
      </c>
      <c r="S9909" s="1" t="s">
        <v>5975</v>
      </c>
      <c r="T9909" s="1" t="s">
        <v>3750</v>
      </c>
      <c r="U9909" s="1">
        <v>18</v>
      </c>
      <c r="V9909" s="1" t="str">
        <f t="shared" si="308"/>
        <v>逾期</v>
      </c>
      <c r="W9909" s="5">
        <v>46062</v>
      </c>
      <c r="X9909" s="1">
        <f t="shared" si="309"/>
        <v>-6</v>
      </c>
      <c r="Y9909" t="s">
        <v>37</v>
      </c>
      <c r="Z9909" t="s">
        <v>37</v>
      </c>
      <c r="AA9909" t="s">
        <v>37</v>
      </c>
    </row>
    <row r="9910" spans="1:27">
      <c r="A9910" s="5">
        <v>46054</v>
      </c>
      <c r="B9910" s="1" t="s">
        <v>27</v>
      </c>
      <c r="C9910" t="s">
        <v>24281</v>
      </c>
      <c r="D9910" s="2">
        <v>46062.6077430556</v>
      </c>
      <c r="E9910" s="2" t="s">
        <v>24271</v>
      </c>
      <c r="F9910" t="s">
        <v>22171</v>
      </c>
      <c r="G9910" t="s">
        <v>22172</v>
      </c>
      <c r="H9910">
        <v>300</v>
      </c>
      <c r="I9910">
        <v>100</v>
      </c>
      <c r="J9910">
        <v>200</v>
      </c>
      <c r="K9910" s="2">
        <v>46080.7816319444</v>
      </c>
      <c r="L9910" t="s">
        <v>24282</v>
      </c>
      <c r="M9910" t="s">
        <v>23334</v>
      </c>
      <c r="N9910" s="5">
        <v>46054</v>
      </c>
      <c r="O9910" s="1">
        <v>12</v>
      </c>
      <c r="P9910" s="3" t="s">
        <v>34</v>
      </c>
      <c r="Q9910" s="3">
        <v>46080</v>
      </c>
      <c r="R9910" s="1" t="s">
        <v>34</v>
      </c>
      <c r="S9910" s="1" t="s">
        <v>5975</v>
      </c>
      <c r="T9910" s="1" t="s">
        <v>3750</v>
      </c>
      <c r="U9910" s="1">
        <v>18</v>
      </c>
      <c r="V9910" s="1" t="str">
        <f t="shared" si="308"/>
        <v>逾期</v>
      </c>
      <c r="W9910" s="5">
        <v>46062</v>
      </c>
      <c r="X9910" s="1">
        <f t="shared" si="309"/>
        <v>-6</v>
      </c>
      <c r="Y9910" t="s">
        <v>37</v>
      </c>
      <c r="Z9910" t="s">
        <v>37</v>
      </c>
      <c r="AA9910" t="s">
        <v>37</v>
      </c>
    </row>
    <row r="9911" spans="1:27">
      <c r="A9911" s="5">
        <v>46054</v>
      </c>
      <c r="B9911" s="1" t="s">
        <v>27</v>
      </c>
      <c r="C9911" t="s">
        <v>24283</v>
      </c>
      <c r="D9911" s="2">
        <v>46062.6077430556</v>
      </c>
      <c r="E9911" s="2" t="s">
        <v>24271</v>
      </c>
      <c r="F9911" t="s">
        <v>22175</v>
      </c>
      <c r="G9911" t="s">
        <v>22176</v>
      </c>
      <c r="H9911">
        <v>350</v>
      </c>
      <c r="I9911">
        <v>0</v>
      </c>
      <c r="J9911">
        <v>350</v>
      </c>
      <c r="K9911" s="2">
        <v>46080.7818634259</v>
      </c>
      <c r="L9911" t="s">
        <v>24284</v>
      </c>
      <c r="M9911" t="s">
        <v>23334</v>
      </c>
      <c r="N9911" s="5">
        <v>46113</v>
      </c>
      <c r="O9911" s="1">
        <v>12</v>
      </c>
      <c r="P9911" s="3">
        <v>46114</v>
      </c>
      <c r="Q9911" s="3">
        <v>46114</v>
      </c>
      <c r="R9911" s="1" t="s">
        <v>34</v>
      </c>
      <c r="S9911" s="1" t="s">
        <v>5975</v>
      </c>
      <c r="T9911" s="1" t="s">
        <v>3750</v>
      </c>
      <c r="U9911" s="1">
        <v>12</v>
      </c>
      <c r="V9911" s="1" t="str">
        <f t="shared" si="308"/>
        <v>达标</v>
      </c>
      <c r="W9911" s="5">
        <v>46077</v>
      </c>
      <c r="X9911" s="1">
        <f t="shared" si="309"/>
        <v>0</v>
      </c>
      <c r="Y9911" t="s">
        <v>37</v>
      </c>
      <c r="Z9911" t="s">
        <v>37</v>
      </c>
      <c r="AA9911" t="s">
        <v>37</v>
      </c>
    </row>
    <row r="9912" spans="1:27">
      <c r="A9912" s="5">
        <v>46054</v>
      </c>
      <c r="B9912" s="1" t="s">
        <v>27</v>
      </c>
      <c r="C9912" t="s">
        <v>24285</v>
      </c>
      <c r="D9912" s="2">
        <v>46062.6077430556</v>
      </c>
      <c r="E9912" s="2" t="s">
        <v>24271</v>
      </c>
      <c r="F9912" t="s">
        <v>22184</v>
      </c>
      <c r="G9912" t="s">
        <v>22185</v>
      </c>
      <c r="H9912">
        <v>350</v>
      </c>
      <c r="I9912">
        <v>0</v>
      </c>
      <c r="J9912">
        <v>350</v>
      </c>
      <c r="K9912" s="2">
        <v>46080.7710300926</v>
      </c>
      <c r="L9912" t="s">
        <v>24286</v>
      </c>
      <c r="M9912" t="s">
        <v>21439</v>
      </c>
      <c r="N9912" s="5">
        <v>46054</v>
      </c>
      <c r="O9912" s="1">
        <v>12</v>
      </c>
      <c r="P9912" s="3" t="s">
        <v>34</v>
      </c>
      <c r="Q9912" s="3">
        <v>46080</v>
      </c>
      <c r="R9912" s="1" t="s">
        <v>34</v>
      </c>
      <c r="S9912" s="1" t="s">
        <v>5975</v>
      </c>
      <c r="T9912" s="1" t="s">
        <v>3750</v>
      </c>
      <c r="U9912" s="1">
        <v>18</v>
      </c>
      <c r="V9912" s="1" t="str">
        <f t="shared" si="308"/>
        <v>逾期</v>
      </c>
      <c r="W9912" s="5">
        <v>46062</v>
      </c>
      <c r="X9912" s="1">
        <f t="shared" si="309"/>
        <v>-6</v>
      </c>
      <c r="Y9912" t="s">
        <v>37</v>
      </c>
      <c r="Z9912" t="s">
        <v>37</v>
      </c>
      <c r="AA9912" t="s">
        <v>37</v>
      </c>
    </row>
    <row r="9913" spans="1:27">
      <c r="A9913" s="5">
        <v>46054</v>
      </c>
      <c r="B9913" s="1" t="s">
        <v>27</v>
      </c>
      <c r="C9913" t="s">
        <v>24287</v>
      </c>
      <c r="D9913" s="2">
        <v>46062.6077430556</v>
      </c>
      <c r="E9913" s="2" t="s">
        <v>24271</v>
      </c>
      <c r="F9913" t="s">
        <v>22188</v>
      </c>
      <c r="G9913" t="s">
        <v>22189</v>
      </c>
      <c r="H9913">
        <v>350</v>
      </c>
      <c r="I9913">
        <v>0</v>
      </c>
      <c r="J9913">
        <v>350</v>
      </c>
      <c r="K9913" s="2">
        <v>46080.7621180556</v>
      </c>
      <c r="L9913" t="s">
        <v>24288</v>
      </c>
      <c r="M9913" t="s">
        <v>21439</v>
      </c>
      <c r="N9913" s="5">
        <v>46054</v>
      </c>
      <c r="O9913" s="1">
        <v>12</v>
      </c>
      <c r="P9913" s="3" t="s">
        <v>34</v>
      </c>
      <c r="Q9913" s="3">
        <v>46080</v>
      </c>
      <c r="R9913" s="1" t="s">
        <v>34</v>
      </c>
      <c r="S9913" s="1" t="s">
        <v>5975</v>
      </c>
      <c r="T9913" s="1" t="s">
        <v>3750</v>
      </c>
      <c r="U9913" s="1">
        <v>18</v>
      </c>
      <c r="V9913" s="1" t="str">
        <f t="shared" si="308"/>
        <v>逾期</v>
      </c>
      <c r="W9913" s="5">
        <v>46062</v>
      </c>
      <c r="X9913" s="1">
        <f t="shared" si="309"/>
        <v>-6</v>
      </c>
      <c r="Y9913" t="s">
        <v>37</v>
      </c>
      <c r="Z9913" t="s">
        <v>37</v>
      </c>
      <c r="AA9913" t="s">
        <v>37</v>
      </c>
    </row>
    <row r="9914" spans="1:27">
      <c r="A9914" s="5">
        <v>46054</v>
      </c>
      <c r="B9914" s="1" t="s">
        <v>27</v>
      </c>
      <c r="C9914" t="s">
        <v>24289</v>
      </c>
      <c r="D9914" s="2">
        <v>46062.6077430556</v>
      </c>
      <c r="E9914" s="2" t="s">
        <v>24271</v>
      </c>
      <c r="F9914" t="s">
        <v>22192</v>
      </c>
      <c r="G9914" t="s">
        <v>22193</v>
      </c>
      <c r="H9914">
        <v>300</v>
      </c>
      <c r="I9914">
        <v>0</v>
      </c>
      <c r="J9914">
        <v>300</v>
      </c>
      <c r="K9914" s="2">
        <v>46080.7714583333</v>
      </c>
      <c r="L9914" t="s">
        <v>24290</v>
      </c>
      <c r="M9914" t="s">
        <v>21439</v>
      </c>
      <c r="N9914" s="5">
        <v>46054</v>
      </c>
      <c r="O9914" s="1">
        <v>12</v>
      </c>
      <c r="P9914" s="3" t="s">
        <v>34</v>
      </c>
      <c r="Q9914" s="3">
        <v>46080</v>
      </c>
      <c r="R9914" s="1" t="s">
        <v>34</v>
      </c>
      <c r="S9914" s="1" t="s">
        <v>5975</v>
      </c>
      <c r="T9914" s="1" t="s">
        <v>3750</v>
      </c>
      <c r="U9914" s="1">
        <v>18</v>
      </c>
      <c r="V9914" s="1" t="str">
        <f t="shared" si="308"/>
        <v>逾期</v>
      </c>
      <c r="W9914" s="5">
        <v>46062</v>
      </c>
      <c r="X9914" s="1">
        <f t="shared" si="309"/>
        <v>-6</v>
      </c>
      <c r="Y9914" t="s">
        <v>37</v>
      </c>
      <c r="Z9914" t="s">
        <v>37</v>
      </c>
      <c r="AA9914" t="s">
        <v>37</v>
      </c>
    </row>
    <row r="9915" spans="1:27">
      <c r="A9915" s="5">
        <v>46054</v>
      </c>
      <c r="B9915" s="1" t="s">
        <v>27</v>
      </c>
      <c r="C9915" t="s">
        <v>24291</v>
      </c>
      <c r="D9915" s="2">
        <v>46062.6077430556</v>
      </c>
      <c r="E9915" s="2" t="s">
        <v>24271</v>
      </c>
      <c r="F9915" t="s">
        <v>22196</v>
      </c>
      <c r="G9915" t="s">
        <v>22197</v>
      </c>
      <c r="H9915">
        <v>300</v>
      </c>
      <c r="I9915">
        <v>0</v>
      </c>
      <c r="J9915">
        <v>300</v>
      </c>
      <c r="K9915" s="2">
        <v>46083.737974537</v>
      </c>
      <c r="L9915" t="s">
        <v>24292</v>
      </c>
      <c r="M9915" t="s">
        <v>23392</v>
      </c>
      <c r="N9915" s="5">
        <v>46082</v>
      </c>
      <c r="O9915" s="1">
        <v>12</v>
      </c>
      <c r="P9915" s="3" t="s">
        <v>34</v>
      </c>
      <c r="Q9915" s="3">
        <v>46083</v>
      </c>
      <c r="R9915" s="1" t="s">
        <v>34</v>
      </c>
      <c r="S9915" s="1" t="s">
        <v>5975</v>
      </c>
      <c r="T9915" s="1" t="s">
        <v>3750</v>
      </c>
      <c r="U9915" s="1">
        <v>10</v>
      </c>
      <c r="V9915" s="1" t="str">
        <f t="shared" si="308"/>
        <v>达标</v>
      </c>
      <c r="W9915" s="5">
        <v>46062</v>
      </c>
      <c r="X9915" s="1">
        <f t="shared" si="309"/>
        <v>2</v>
      </c>
      <c r="Y9915" t="s">
        <v>37</v>
      </c>
      <c r="Z9915" t="s">
        <v>37</v>
      </c>
      <c r="AA9915" t="s">
        <v>37</v>
      </c>
    </row>
    <row r="9916" spans="1:27">
      <c r="A9916" s="5">
        <v>46054</v>
      </c>
      <c r="B9916" s="1" t="s">
        <v>27</v>
      </c>
      <c r="C9916" t="s">
        <v>24293</v>
      </c>
      <c r="D9916" s="2">
        <v>46062.6077430556</v>
      </c>
      <c r="E9916" s="2" t="s">
        <v>24271</v>
      </c>
      <c r="F9916" t="s">
        <v>22200</v>
      </c>
      <c r="G9916" t="s">
        <v>22201</v>
      </c>
      <c r="H9916">
        <v>350</v>
      </c>
      <c r="I9916">
        <v>0</v>
      </c>
      <c r="J9916">
        <v>350</v>
      </c>
      <c r="K9916" s="2">
        <v>46086.4522222222</v>
      </c>
      <c r="L9916" t="s">
        <v>24294</v>
      </c>
      <c r="M9916" t="s">
        <v>23939</v>
      </c>
      <c r="N9916" s="5">
        <v>46113</v>
      </c>
      <c r="O9916" s="1">
        <v>12</v>
      </c>
      <c r="P9916" s="3">
        <v>46114</v>
      </c>
      <c r="Q9916" s="3">
        <v>46114</v>
      </c>
      <c r="R9916" s="1" t="s">
        <v>34</v>
      </c>
      <c r="S9916" s="1" t="s">
        <v>5975</v>
      </c>
      <c r="T9916" s="1" t="s">
        <v>3750</v>
      </c>
      <c r="U9916" s="1">
        <v>12</v>
      </c>
      <c r="V9916" s="1" t="str">
        <f t="shared" si="308"/>
        <v>达标</v>
      </c>
      <c r="W9916" s="5">
        <v>46077</v>
      </c>
      <c r="X9916" s="1">
        <f t="shared" si="309"/>
        <v>0</v>
      </c>
      <c r="Y9916" t="s">
        <v>37</v>
      </c>
      <c r="Z9916" t="s">
        <v>37</v>
      </c>
      <c r="AA9916" t="s">
        <v>37</v>
      </c>
    </row>
    <row r="9917" spans="1:27">
      <c r="A9917" s="5">
        <v>46054</v>
      </c>
      <c r="B9917" s="1" t="s">
        <v>27</v>
      </c>
      <c r="C9917" t="s">
        <v>24295</v>
      </c>
      <c r="D9917" s="2">
        <v>46062.6077430556</v>
      </c>
      <c r="E9917" s="2" t="s">
        <v>24271</v>
      </c>
      <c r="F9917" t="s">
        <v>22203</v>
      </c>
      <c r="G9917" t="s">
        <v>22204</v>
      </c>
      <c r="H9917">
        <v>400</v>
      </c>
      <c r="I9917">
        <v>0</v>
      </c>
      <c r="J9917">
        <v>400</v>
      </c>
      <c r="K9917" s="2">
        <v>46086.4531018519</v>
      </c>
      <c r="L9917" t="s">
        <v>24296</v>
      </c>
      <c r="M9917" t="s">
        <v>23939</v>
      </c>
      <c r="N9917" s="5">
        <v>46082</v>
      </c>
      <c r="O9917" s="1">
        <v>12</v>
      </c>
      <c r="P9917" s="3" t="s">
        <v>34</v>
      </c>
      <c r="Q9917" s="3">
        <v>46086</v>
      </c>
      <c r="R9917" s="1" t="s">
        <v>34</v>
      </c>
      <c r="S9917" s="1" t="s">
        <v>5975</v>
      </c>
      <c r="T9917" s="1" t="s">
        <v>3750</v>
      </c>
      <c r="U9917" s="1">
        <v>9</v>
      </c>
      <c r="V9917" s="1" t="str">
        <f t="shared" si="308"/>
        <v>达标</v>
      </c>
      <c r="W9917" s="5">
        <v>46077</v>
      </c>
      <c r="X9917" s="1">
        <f t="shared" si="309"/>
        <v>3</v>
      </c>
      <c r="Y9917" t="s">
        <v>37</v>
      </c>
      <c r="Z9917" t="s">
        <v>37</v>
      </c>
      <c r="AA9917" t="s">
        <v>37</v>
      </c>
    </row>
    <row r="9918" spans="1:27">
      <c r="A9918" s="5">
        <v>46054</v>
      </c>
      <c r="B9918" s="1" t="s">
        <v>27</v>
      </c>
      <c r="C9918" t="s">
        <v>24297</v>
      </c>
      <c r="D9918" s="2">
        <v>46062.6077430556</v>
      </c>
      <c r="E9918" s="2" t="s">
        <v>24271</v>
      </c>
      <c r="F9918" t="s">
        <v>22206</v>
      </c>
      <c r="G9918" t="s">
        <v>22207</v>
      </c>
      <c r="H9918">
        <v>350</v>
      </c>
      <c r="I9918">
        <v>0</v>
      </c>
      <c r="J9918">
        <v>350</v>
      </c>
      <c r="K9918" s="2">
        <v>46086.4528240741</v>
      </c>
      <c r="L9918" t="s">
        <v>24298</v>
      </c>
      <c r="M9918" t="s">
        <v>23939</v>
      </c>
      <c r="N9918" s="5">
        <v>46082</v>
      </c>
      <c r="O9918" s="1">
        <v>12</v>
      </c>
      <c r="P9918" s="3" t="s">
        <v>34</v>
      </c>
      <c r="Q9918" s="3">
        <v>46086</v>
      </c>
      <c r="R9918" s="1" t="s">
        <v>34</v>
      </c>
      <c r="S9918" s="1" t="s">
        <v>5975</v>
      </c>
      <c r="T9918" s="1" t="s">
        <v>3750</v>
      </c>
      <c r="U9918" s="1">
        <v>9</v>
      </c>
      <c r="V9918" s="1" t="str">
        <f t="shared" si="308"/>
        <v>达标</v>
      </c>
      <c r="W9918" s="5">
        <v>46077</v>
      </c>
      <c r="X9918" s="1">
        <f t="shared" si="309"/>
        <v>3</v>
      </c>
      <c r="Y9918" t="s">
        <v>37</v>
      </c>
      <c r="Z9918" t="s">
        <v>37</v>
      </c>
      <c r="AA9918" t="s">
        <v>37</v>
      </c>
    </row>
    <row r="9919" spans="1:27">
      <c r="A9919" s="5">
        <v>46054</v>
      </c>
      <c r="B9919" s="1" t="s">
        <v>27</v>
      </c>
      <c r="C9919" t="s">
        <v>24299</v>
      </c>
      <c r="D9919" s="2">
        <v>46062.6077430556</v>
      </c>
      <c r="E9919" s="2" t="s">
        <v>24271</v>
      </c>
      <c r="F9919" t="s">
        <v>22209</v>
      </c>
      <c r="G9919" t="s">
        <v>22210</v>
      </c>
      <c r="H9919">
        <v>350</v>
      </c>
      <c r="I9919">
        <v>0</v>
      </c>
      <c r="J9919">
        <v>350</v>
      </c>
      <c r="K9919" s="2">
        <v>46086.4524884259</v>
      </c>
      <c r="L9919" t="s">
        <v>24300</v>
      </c>
      <c r="M9919" t="s">
        <v>23939</v>
      </c>
      <c r="N9919" s="5">
        <v>46082</v>
      </c>
      <c r="O9919" s="1">
        <v>12</v>
      </c>
      <c r="P9919" s="3" t="s">
        <v>34</v>
      </c>
      <c r="Q9919" s="3">
        <v>46086</v>
      </c>
      <c r="R9919" s="1" t="s">
        <v>34</v>
      </c>
      <c r="S9919" s="1" t="s">
        <v>5975</v>
      </c>
      <c r="T9919" s="1" t="s">
        <v>3750</v>
      </c>
      <c r="U9919" s="1">
        <v>9</v>
      </c>
      <c r="V9919" s="1" t="str">
        <f t="shared" si="308"/>
        <v>达标</v>
      </c>
      <c r="W9919" s="5">
        <v>46077</v>
      </c>
      <c r="X9919" s="1">
        <f t="shared" si="309"/>
        <v>3</v>
      </c>
      <c r="Y9919" t="s">
        <v>37</v>
      </c>
      <c r="Z9919" t="s">
        <v>37</v>
      </c>
      <c r="AA9919" t="s">
        <v>37</v>
      </c>
    </row>
    <row r="9920" spans="1:27">
      <c r="A9920" s="5">
        <v>46054</v>
      </c>
      <c r="B9920" s="1" t="s">
        <v>27</v>
      </c>
      <c r="C9920" t="s">
        <v>24301</v>
      </c>
      <c r="D9920" s="2">
        <v>46062.6077430556</v>
      </c>
      <c r="E9920" s="2" t="s">
        <v>24271</v>
      </c>
      <c r="F9920" t="s">
        <v>22212</v>
      </c>
      <c r="G9920" t="s">
        <v>22213</v>
      </c>
      <c r="H9920">
        <v>350</v>
      </c>
      <c r="I9920">
        <v>0</v>
      </c>
      <c r="J9920">
        <v>350</v>
      </c>
      <c r="K9920" s="2">
        <v>46083.7384143519</v>
      </c>
      <c r="L9920" t="s">
        <v>24302</v>
      </c>
      <c r="M9920" t="s">
        <v>23392</v>
      </c>
      <c r="N9920" s="5">
        <v>46082</v>
      </c>
      <c r="O9920" s="1">
        <v>12</v>
      </c>
      <c r="P9920" s="3" t="s">
        <v>34</v>
      </c>
      <c r="Q9920" s="3">
        <v>46083</v>
      </c>
      <c r="R9920" s="1" t="s">
        <v>34</v>
      </c>
      <c r="S9920" s="1" t="s">
        <v>5975</v>
      </c>
      <c r="T9920" s="1" t="s">
        <v>3750</v>
      </c>
      <c r="U9920" s="1">
        <v>10</v>
      </c>
      <c r="V9920" s="1" t="str">
        <f t="shared" si="308"/>
        <v>达标</v>
      </c>
      <c r="W9920" s="5">
        <v>46062</v>
      </c>
      <c r="X9920" s="1">
        <f t="shared" si="309"/>
        <v>2</v>
      </c>
      <c r="Y9920" t="s">
        <v>37</v>
      </c>
      <c r="Z9920" t="s">
        <v>37</v>
      </c>
      <c r="AA9920" t="s">
        <v>37</v>
      </c>
    </row>
    <row r="9921" spans="1:27">
      <c r="A9921" s="5">
        <v>46054</v>
      </c>
      <c r="B9921" s="1" t="s">
        <v>27</v>
      </c>
      <c r="C9921" t="s">
        <v>24303</v>
      </c>
      <c r="D9921" s="2">
        <v>46062.6077430556</v>
      </c>
      <c r="E9921" s="2" t="s">
        <v>24271</v>
      </c>
      <c r="F9921" t="s">
        <v>22215</v>
      </c>
      <c r="G9921" t="s">
        <v>22216</v>
      </c>
      <c r="H9921">
        <v>350</v>
      </c>
      <c r="I9921">
        <v>0</v>
      </c>
      <c r="J9921">
        <v>349</v>
      </c>
      <c r="K9921" s="2">
        <v>46083.7386805556</v>
      </c>
      <c r="L9921" t="s">
        <v>24304</v>
      </c>
      <c r="M9921" t="s">
        <v>23392</v>
      </c>
      <c r="N9921" s="5">
        <v>46082</v>
      </c>
      <c r="O9921" s="1">
        <v>12</v>
      </c>
      <c r="P9921" s="3" t="s">
        <v>34</v>
      </c>
      <c r="Q9921" s="3">
        <v>46083</v>
      </c>
      <c r="R9921" s="1" t="s">
        <v>34</v>
      </c>
      <c r="S9921" s="1" t="s">
        <v>5975</v>
      </c>
      <c r="T9921" s="1" t="s">
        <v>3750</v>
      </c>
      <c r="U9921" s="1">
        <v>10</v>
      </c>
      <c r="V9921" s="1" t="str">
        <f t="shared" si="308"/>
        <v>达标</v>
      </c>
      <c r="W9921" s="5">
        <v>46062</v>
      </c>
      <c r="X9921" s="1">
        <f t="shared" si="309"/>
        <v>2</v>
      </c>
      <c r="Y9921" t="s">
        <v>37</v>
      </c>
      <c r="Z9921" t="s">
        <v>37</v>
      </c>
      <c r="AA9921" t="s">
        <v>37</v>
      </c>
    </row>
    <row r="9922" spans="1:27">
      <c r="A9922" s="5">
        <v>46054</v>
      </c>
      <c r="B9922" s="1" t="s">
        <v>27</v>
      </c>
      <c r="C9922" t="s">
        <v>24305</v>
      </c>
      <c r="D9922" s="2">
        <v>46062.6077430556</v>
      </c>
      <c r="E9922" s="2" t="s">
        <v>24271</v>
      </c>
      <c r="F9922" t="s">
        <v>22218</v>
      </c>
      <c r="G9922" t="s">
        <v>22219</v>
      </c>
      <c r="H9922">
        <v>350</v>
      </c>
      <c r="I9922">
        <v>0</v>
      </c>
      <c r="J9922">
        <v>350</v>
      </c>
      <c r="K9922" s="2">
        <v>46083.7389351852</v>
      </c>
      <c r="L9922" t="s">
        <v>24306</v>
      </c>
      <c r="M9922" t="s">
        <v>23392</v>
      </c>
      <c r="N9922" s="5">
        <v>46082</v>
      </c>
      <c r="O9922" s="1">
        <v>12</v>
      </c>
      <c r="P9922" s="3" t="s">
        <v>34</v>
      </c>
      <c r="Q9922" s="3">
        <v>46083</v>
      </c>
      <c r="R9922" s="1" t="s">
        <v>34</v>
      </c>
      <c r="S9922" s="1" t="s">
        <v>5975</v>
      </c>
      <c r="T9922" s="1" t="s">
        <v>3750</v>
      </c>
      <c r="U9922" s="1">
        <v>10</v>
      </c>
      <c r="V9922" s="1" t="str">
        <f t="shared" si="308"/>
        <v>达标</v>
      </c>
      <c r="W9922" s="5">
        <v>46062</v>
      </c>
      <c r="X9922" s="1">
        <f t="shared" si="309"/>
        <v>2</v>
      </c>
      <c r="Y9922" t="s">
        <v>37</v>
      </c>
      <c r="Z9922" t="s">
        <v>37</v>
      </c>
      <c r="AA9922" t="s">
        <v>37</v>
      </c>
    </row>
    <row r="9923" spans="1:27">
      <c r="A9923" s="5">
        <v>46054</v>
      </c>
      <c r="B9923" s="1" t="s">
        <v>27</v>
      </c>
      <c r="C9923" t="s">
        <v>24307</v>
      </c>
      <c r="D9923" s="2">
        <v>46062.6077430556</v>
      </c>
      <c r="E9923" s="2" t="s">
        <v>24271</v>
      </c>
      <c r="F9923" t="s">
        <v>22221</v>
      </c>
      <c r="G9923" t="s">
        <v>22222</v>
      </c>
      <c r="H9923">
        <v>350</v>
      </c>
      <c r="I9923">
        <v>0</v>
      </c>
      <c r="J9923">
        <v>350</v>
      </c>
      <c r="K9923" s="2">
        <v>46083.7391782407</v>
      </c>
      <c r="L9923" t="s">
        <v>24308</v>
      </c>
      <c r="M9923" t="s">
        <v>23392</v>
      </c>
      <c r="N9923" s="5">
        <v>46082</v>
      </c>
      <c r="O9923" s="1">
        <v>12</v>
      </c>
      <c r="P9923" s="3" t="s">
        <v>34</v>
      </c>
      <c r="Q9923" s="3">
        <v>46083</v>
      </c>
      <c r="R9923" s="1" t="s">
        <v>34</v>
      </c>
      <c r="S9923" s="1" t="s">
        <v>5975</v>
      </c>
      <c r="T9923" s="1" t="s">
        <v>3750</v>
      </c>
      <c r="U9923" s="1">
        <v>10</v>
      </c>
      <c r="V9923" s="1" t="str">
        <f t="shared" ref="V9923:V9986" si="310">IF(X9923&gt;=0,"达标","逾期")</f>
        <v>达标</v>
      </c>
      <c r="W9923" s="5">
        <v>46062</v>
      </c>
      <c r="X9923" s="1">
        <f t="shared" ref="X9923:X9986" si="311">O9923-U9923</f>
        <v>2</v>
      </c>
      <c r="Y9923" t="s">
        <v>37</v>
      </c>
      <c r="Z9923" t="s">
        <v>37</v>
      </c>
      <c r="AA9923" t="s">
        <v>37</v>
      </c>
    </row>
    <row r="9924" spans="1:27">
      <c r="A9924" s="5">
        <v>46054</v>
      </c>
      <c r="B9924" s="1" t="s">
        <v>27</v>
      </c>
      <c r="C9924" t="s">
        <v>24309</v>
      </c>
      <c r="D9924" s="2">
        <v>46062.6077430556</v>
      </c>
      <c r="E9924" s="2" t="s">
        <v>24271</v>
      </c>
      <c r="F9924" t="s">
        <v>22224</v>
      </c>
      <c r="G9924" t="s">
        <v>22225</v>
      </c>
      <c r="H9924">
        <v>300</v>
      </c>
      <c r="I9924">
        <v>0</v>
      </c>
      <c r="J9924">
        <v>300</v>
      </c>
      <c r="K9924" s="2">
        <v>46083.7394444444</v>
      </c>
      <c r="L9924" t="s">
        <v>24310</v>
      </c>
      <c r="M9924" t="s">
        <v>23392</v>
      </c>
      <c r="N9924" s="5">
        <v>46082</v>
      </c>
      <c r="O9924" s="1">
        <v>12</v>
      </c>
      <c r="P9924" s="3" t="s">
        <v>34</v>
      </c>
      <c r="Q9924" s="3">
        <v>46083</v>
      </c>
      <c r="R9924" s="1" t="s">
        <v>34</v>
      </c>
      <c r="S9924" s="1" t="s">
        <v>5975</v>
      </c>
      <c r="T9924" s="1" t="s">
        <v>3750</v>
      </c>
      <c r="U9924" s="1">
        <v>10</v>
      </c>
      <c r="V9924" s="1" t="str">
        <f t="shared" si="310"/>
        <v>达标</v>
      </c>
      <c r="W9924" s="5">
        <v>46062</v>
      </c>
      <c r="X9924" s="1">
        <f t="shared" si="311"/>
        <v>2</v>
      </c>
      <c r="Y9924" t="s">
        <v>37</v>
      </c>
      <c r="Z9924" t="s">
        <v>37</v>
      </c>
      <c r="AA9924" t="s">
        <v>37</v>
      </c>
    </row>
    <row r="9925" spans="1:27">
      <c r="A9925" s="5">
        <v>46054</v>
      </c>
      <c r="B9925" s="1" t="s">
        <v>27</v>
      </c>
      <c r="C9925" t="s">
        <v>24311</v>
      </c>
      <c r="D9925" s="2">
        <v>46062.6077430556</v>
      </c>
      <c r="E9925" s="2" t="s">
        <v>24271</v>
      </c>
      <c r="F9925" t="s">
        <v>22227</v>
      </c>
      <c r="G9925" t="s">
        <v>22228</v>
      </c>
      <c r="H9925">
        <v>300</v>
      </c>
      <c r="I9925">
        <v>0</v>
      </c>
      <c r="J9925">
        <v>300</v>
      </c>
      <c r="K9925" s="2">
        <v>46083.7397337963</v>
      </c>
      <c r="L9925" t="s">
        <v>24312</v>
      </c>
      <c r="M9925" t="s">
        <v>23392</v>
      </c>
      <c r="N9925" s="5">
        <v>46082</v>
      </c>
      <c r="O9925" s="1">
        <v>12</v>
      </c>
      <c r="P9925" s="3" t="s">
        <v>34</v>
      </c>
      <c r="Q9925" s="3">
        <v>46083</v>
      </c>
      <c r="R9925" s="1" t="s">
        <v>34</v>
      </c>
      <c r="S9925" s="1" t="s">
        <v>5975</v>
      </c>
      <c r="T9925" s="1" t="s">
        <v>3750</v>
      </c>
      <c r="U9925" s="1">
        <v>10</v>
      </c>
      <c r="V9925" s="1" t="str">
        <f t="shared" si="310"/>
        <v>达标</v>
      </c>
      <c r="W9925" s="5">
        <v>46062</v>
      </c>
      <c r="X9925" s="1">
        <f t="shared" si="311"/>
        <v>2</v>
      </c>
      <c r="Y9925" t="s">
        <v>37</v>
      </c>
      <c r="Z9925" t="s">
        <v>37</v>
      </c>
      <c r="AA9925" t="s">
        <v>37</v>
      </c>
    </row>
    <row r="9926" spans="1:27">
      <c r="A9926" s="5">
        <v>46054</v>
      </c>
      <c r="B9926" s="1" t="s">
        <v>27</v>
      </c>
      <c r="C9926" t="s">
        <v>24313</v>
      </c>
      <c r="D9926" s="2">
        <v>46062.6077430556</v>
      </c>
      <c r="E9926" s="2" t="s">
        <v>24271</v>
      </c>
      <c r="F9926" t="s">
        <v>22230</v>
      </c>
      <c r="G9926" t="s">
        <v>22231</v>
      </c>
      <c r="H9926">
        <v>300</v>
      </c>
      <c r="I9926">
        <v>0</v>
      </c>
      <c r="J9926">
        <v>300</v>
      </c>
      <c r="K9926" s="2">
        <v>46083.7399537037</v>
      </c>
      <c r="L9926" t="s">
        <v>24314</v>
      </c>
      <c r="M9926" t="s">
        <v>23392</v>
      </c>
      <c r="N9926" s="5">
        <v>46082</v>
      </c>
      <c r="O9926" s="1">
        <v>12</v>
      </c>
      <c r="P9926" s="3" t="s">
        <v>34</v>
      </c>
      <c r="Q9926" s="3">
        <v>46083</v>
      </c>
      <c r="R9926" s="1" t="s">
        <v>34</v>
      </c>
      <c r="S9926" s="1" t="s">
        <v>5975</v>
      </c>
      <c r="T9926" s="1" t="s">
        <v>3750</v>
      </c>
      <c r="U9926" s="1">
        <v>21</v>
      </c>
      <c r="V9926" s="1" t="str">
        <f t="shared" si="310"/>
        <v>逾期</v>
      </c>
      <c r="W9926" s="5">
        <v>46062</v>
      </c>
      <c r="X9926" s="1">
        <f t="shared" si="311"/>
        <v>-9</v>
      </c>
      <c r="Y9926" t="s">
        <v>37</v>
      </c>
      <c r="Z9926" t="s">
        <v>37</v>
      </c>
      <c r="AA9926" t="s">
        <v>37</v>
      </c>
    </row>
    <row r="9927" spans="1:27">
      <c r="A9927" s="5">
        <v>46054</v>
      </c>
      <c r="B9927" s="1" t="s">
        <v>27</v>
      </c>
      <c r="C9927" t="s">
        <v>24315</v>
      </c>
      <c r="D9927" s="2">
        <v>46062.6077430556</v>
      </c>
      <c r="E9927" s="2" t="s">
        <v>24271</v>
      </c>
      <c r="F9927" t="s">
        <v>22233</v>
      </c>
      <c r="G9927" t="s">
        <v>22234</v>
      </c>
      <c r="H9927">
        <v>400</v>
      </c>
      <c r="I9927">
        <v>0</v>
      </c>
      <c r="J9927">
        <v>400</v>
      </c>
      <c r="K9927" s="2">
        <v>46083.7401736111</v>
      </c>
      <c r="L9927" t="s">
        <v>24316</v>
      </c>
      <c r="M9927" t="s">
        <v>22586</v>
      </c>
      <c r="N9927" s="5">
        <v>46082</v>
      </c>
      <c r="O9927" s="1">
        <v>12</v>
      </c>
      <c r="P9927" s="3" t="s">
        <v>34</v>
      </c>
      <c r="Q9927" s="3">
        <v>46083</v>
      </c>
      <c r="R9927" s="1" t="s">
        <v>34</v>
      </c>
      <c r="S9927" s="1" t="s">
        <v>5975</v>
      </c>
      <c r="T9927" s="1" t="s">
        <v>3750</v>
      </c>
      <c r="U9927" s="1">
        <v>21</v>
      </c>
      <c r="V9927" s="1" t="str">
        <f t="shared" si="310"/>
        <v>逾期</v>
      </c>
      <c r="W9927" s="5">
        <v>46062</v>
      </c>
      <c r="X9927" s="1">
        <f t="shared" si="311"/>
        <v>-9</v>
      </c>
      <c r="Y9927" t="s">
        <v>37</v>
      </c>
      <c r="Z9927" t="s">
        <v>37</v>
      </c>
      <c r="AA9927" t="s">
        <v>37</v>
      </c>
    </row>
    <row r="9928" spans="1:27">
      <c r="A9928" s="5">
        <v>46054</v>
      </c>
      <c r="B9928" s="1" t="s">
        <v>27</v>
      </c>
      <c r="C9928" t="s">
        <v>24317</v>
      </c>
      <c r="D9928" s="2">
        <v>46062.6077430556</v>
      </c>
      <c r="E9928" s="2" t="s">
        <v>24271</v>
      </c>
      <c r="F9928" t="s">
        <v>22236</v>
      </c>
      <c r="G9928" t="s">
        <v>22237</v>
      </c>
      <c r="H9928">
        <v>400</v>
      </c>
      <c r="I9928">
        <v>200</v>
      </c>
      <c r="J9928">
        <v>200</v>
      </c>
      <c r="K9928" s="2">
        <v>46087.4049884259</v>
      </c>
      <c r="L9928" t="s">
        <v>24318</v>
      </c>
      <c r="M9928" t="s">
        <v>23594</v>
      </c>
      <c r="N9928" s="5">
        <v>46113</v>
      </c>
      <c r="O9928" s="1">
        <v>12</v>
      </c>
      <c r="P9928" s="3">
        <v>46132</v>
      </c>
      <c r="Q9928" s="3">
        <v>46132</v>
      </c>
      <c r="R9928" s="1" t="s">
        <v>34</v>
      </c>
      <c r="S9928" s="1" t="s">
        <v>5975</v>
      </c>
      <c r="T9928" s="1" t="s">
        <v>3750</v>
      </c>
      <c r="U9928" s="1">
        <v>12</v>
      </c>
      <c r="V9928" s="1" t="str">
        <f t="shared" si="310"/>
        <v>达标</v>
      </c>
      <c r="W9928" s="5">
        <v>46077</v>
      </c>
      <c r="X9928" s="1">
        <f t="shared" si="311"/>
        <v>0</v>
      </c>
      <c r="Y9928" t="s">
        <v>37</v>
      </c>
      <c r="Z9928" t="s">
        <v>37</v>
      </c>
      <c r="AA9928" t="s">
        <v>37</v>
      </c>
    </row>
    <row r="9929" spans="1:27">
      <c r="A9929" s="5">
        <v>46054</v>
      </c>
      <c r="B9929" s="1" t="s">
        <v>27</v>
      </c>
      <c r="C9929" t="s">
        <v>24319</v>
      </c>
      <c r="D9929" s="2">
        <v>46062.6077430556</v>
      </c>
      <c r="E9929" s="2" t="s">
        <v>24271</v>
      </c>
      <c r="F9929" t="s">
        <v>22241</v>
      </c>
      <c r="G9929" t="s">
        <v>22242</v>
      </c>
      <c r="H9929">
        <v>400</v>
      </c>
      <c r="I9929">
        <v>200</v>
      </c>
      <c r="J9929">
        <v>200</v>
      </c>
      <c r="K9929" s="2">
        <v>46087.4053703704</v>
      </c>
      <c r="L9929" t="s">
        <v>24320</v>
      </c>
      <c r="M9929" t="s">
        <v>23594</v>
      </c>
      <c r="N9929" s="5">
        <v>46113</v>
      </c>
      <c r="O9929" s="1">
        <v>12</v>
      </c>
      <c r="P9929" s="3">
        <v>46132</v>
      </c>
      <c r="Q9929" s="3">
        <v>46132</v>
      </c>
      <c r="R9929" s="1" t="s">
        <v>34</v>
      </c>
      <c r="S9929" s="1" t="s">
        <v>5975</v>
      </c>
      <c r="T9929" s="1" t="s">
        <v>3750</v>
      </c>
      <c r="U9929" s="1">
        <v>12</v>
      </c>
      <c r="V9929" s="1" t="str">
        <f t="shared" si="310"/>
        <v>达标</v>
      </c>
      <c r="W9929" s="5">
        <v>46077</v>
      </c>
      <c r="X9929" s="1">
        <f t="shared" si="311"/>
        <v>0</v>
      </c>
      <c r="Y9929" t="s">
        <v>37</v>
      </c>
      <c r="Z9929" t="s">
        <v>37</v>
      </c>
      <c r="AA9929" t="s">
        <v>37</v>
      </c>
    </row>
    <row r="9930" spans="1:27">
      <c r="A9930" s="5">
        <v>46054</v>
      </c>
      <c r="B9930" s="1" t="s">
        <v>27</v>
      </c>
      <c r="C9930" t="s">
        <v>24321</v>
      </c>
      <c r="D9930" s="2">
        <v>46062.6914814815</v>
      </c>
      <c r="E9930" s="2" t="s">
        <v>24322</v>
      </c>
      <c r="F9930" t="s">
        <v>24323</v>
      </c>
      <c r="G9930" t="s">
        <v>24324</v>
      </c>
      <c r="H9930">
        <v>200</v>
      </c>
      <c r="I9930">
        <v>0</v>
      </c>
      <c r="J9930">
        <v>198</v>
      </c>
      <c r="K9930" s="2">
        <v>46080.7572685185</v>
      </c>
      <c r="L9930" t="s">
        <v>24325</v>
      </c>
      <c r="M9930" t="s">
        <v>21439</v>
      </c>
      <c r="N9930" s="5">
        <v>46054</v>
      </c>
      <c r="O9930" s="1">
        <v>12</v>
      </c>
      <c r="P9930" s="3" t="s">
        <v>34</v>
      </c>
      <c r="Q9930" s="3">
        <v>46080</v>
      </c>
      <c r="R9930" s="1" t="s">
        <v>34</v>
      </c>
      <c r="S9930" s="1" t="s">
        <v>420</v>
      </c>
      <c r="T9930" s="1" t="s">
        <v>1141</v>
      </c>
      <c r="U9930" s="1">
        <v>18</v>
      </c>
      <c r="V9930" s="1" t="str">
        <f t="shared" si="310"/>
        <v>逾期</v>
      </c>
      <c r="W9930" s="5">
        <v>46062</v>
      </c>
      <c r="X9930" s="1">
        <f t="shared" si="311"/>
        <v>-6</v>
      </c>
      <c r="Y9930" t="s">
        <v>37</v>
      </c>
      <c r="Z9930" t="s">
        <v>37</v>
      </c>
      <c r="AA9930" t="s">
        <v>37</v>
      </c>
    </row>
    <row r="9931" spans="1:27">
      <c r="A9931" s="5">
        <v>46054</v>
      </c>
      <c r="B9931" s="1" t="s">
        <v>27</v>
      </c>
      <c r="C9931" t="s">
        <v>24326</v>
      </c>
      <c r="D9931" s="2">
        <v>46063.4887847222</v>
      </c>
      <c r="E9931" s="2" t="s">
        <v>24327</v>
      </c>
      <c r="F9931" t="s">
        <v>24328</v>
      </c>
      <c r="G9931" t="s">
        <v>24329</v>
      </c>
      <c r="H9931">
        <v>100</v>
      </c>
      <c r="I9931">
        <v>0</v>
      </c>
      <c r="J9931">
        <v>100</v>
      </c>
      <c r="K9931" s="2">
        <v>46098.7786921296</v>
      </c>
      <c r="L9931" t="s">
        <v>24330</v>
      </c>
      <c r="M9931" t="s">
        <v>23438</v>
      </c>
      <c r="N9931" s="5">
        <v>46082</v>
      </c>
      <c r="O9931" s="1">
        <v>11</v>
      </c>
      <c r="P9931" s="3" t="s">
        <v>34</v>
      </c>
      <c r="Q9931" s="3">
        <v>46098</v>
      </c>
      <c r="R9931" s="1" t="s">
        <v>34</v>
      </c>
      <c r="S9931" s="1" t="s">
        <v>223</v>
      </c>
      <c r="T9931" s="1" t="s">
        <v>224</v>
      </c>
      <c r="U9931" s="1">
        <v>35</v>
      </c>
      <c r="V9931" s="1" t="str">
        <f t="shared" si="310"/>
        <v>逾期</v>
      </c>
      <c r="W9931" s="5">
        <v>46063</v>
      </c>
      <c r="X9931" s="1">
        <f t="shared" si="311"/>
        <v>-24</v>
      </c>
      <c r="Y9931" t="s">
        <v>37</v>
      </c>
      <c r="Z9931" t="s">
        <v>37</v>
      </c>
      <c r="AA9931" t="s">
        <v>37</v>
      </c>
    </row>
    <row r="9932" spans="1:27">
      <c r="A9932" s="5">
        <v>46054</v>
      </c>
      <c r="B9932" s="1" t="s">
        <v>27</v>
      </c>
      <c r="C9932" t="s">
        <v>24331</v>
      </c>
      <c r="D9932" s="2">
        <v>46063.4887847222</v>
      </c>
      <c r="E9932" s="2" t="s">
        <v>24327</v>
      </c>
      <c r="F9932" t="s">
        <v>24332</v>
      </c>
      <c r="G9932" t="s">
        <v>24333</v>
      </c>
      <c r="H9932">
        <v>140</v>
      </c>
      <c r="I9932">
        <v>0</v>
      </c>
      <c r="J9932">
        <v>140</v>
      </c>
      <c r="K9932" s="2">
        <v>46098.7789467593</v>
      </c>
      <c r="L9932" t="s">
        <v>24334</v>
      </c>
      <c r="M9932" t="s">
        <v>23438</v>
      </c>
      <c r="N9932" s="5">
        <v>46082</v>
      </c>
      <c r="O9932" s="1">
        <v>11</v>
      </c>
      <c r="P9932" s="3" t="s">
        <v>34</v>
      </c>
      <c r="Q9932" s="3">
        <v>46098</v>
      </c>
      <c r="R9932" s="1" t="s">
        <v>34</v>
      </c>
      <c r="S9932" s="1" t="s">
        <v>223</v>
      </c>
      <c r="T9932" s="1" t="s">
        <v>224</v>
      </c>
      <c r="U9932" s="1">
        <v>35</v>
      </c>
      <c r="V9932" s="1" t="str">
        <f t="shared" si="310"/>
        <v>逾期</v>
      </c>
      <c r="W9932" s="5">
        <v>46063</v>
      </c>
      <c r="X9932" s="1">
        <f t="shared" si="311"/>
        <v>-24</v>
      </c>
      <c r="Y9932" t="s">
        <v>37</v>
      </c>
      <c r="Z9932" t="s">
        <v>37</v>
      </c>
      <c r="AA9932" t="s">
        <v>37</v>
      </c>
    </row>
    <row r="9933" spans="1:27">
      <c r="A9933" s="5">
        <v>46054</v>
      </c>
      <c r="B9933" s="1" t="s">
        <v>27</v>
      </c>
      <c r="C9933" t="s">
        <v>24335</v>
      </c>
      <c r="D9933" s="2">
        <v>46063.4887847222</v>
      </c>
      <c r="E9933" s="2" t="s">
        <v>24327</v>
      </c>
      <c r="F9933" t="s">
        <v>22400</v>
      </c>
      <c r="G9933" t="s">
        <v>22401</v>
      </c>
      <c r="H9933">
        <v>290</v>
      </c>
      <c r="I9933">
        <v>0</v>
      </c>
      <c r="J9933">
        <v>290</v>
      </c>
      <c r="K9933" s="2">
        <v>46098.7791898148</v>
      </c>
      <c r="L9933" t="s">
        <v>24336</v>
      </c>
      <c r="M9933" t="s">
        <v>23438</v>
      </c>
      <c r="N9933" s="5">
        <v>46082</v>
      </c>
      <c r="O9933" s="1">
        <v>11</v>
      </c>
      <c r="P9933" s="3" t="s">
        <v>34</v>
      </c>
      <c r="Q9933" s="3">
        <v>46098</v>
      </c>
      <c r="R9933" s="1" t="s">
        <v>34</v>
      </c>
      <c r="S9933" s="1" t="s">
        <v>223</v>
      </c>
      <c r="T9933" s="1" t="s">
        <v>224</v>
      </c>
      <c r="U9933" s="1">
        <v>35</v>
      </c>
      <c r="V9933" s="1" t="str">
        <f t="shared" si="310"/>
        <v>逾期</v>
      </c>
      <c r="W9933" s="5">
        <v>46063</v>
      </c>
      <c r="X9933" s="1">
        <f t="shared" si="311"/>
        <v>-24</v>
      </c>
      <c r="Y9933" t="s">
        <v>37</v>
      </c>
      <c r="Z9933" t="s">
        <v>37</v>
      </c>
      <c r="AA9933" t="s">
        <v>37</v>
      </c>
    </row>
    <row r="9934" spans="1:27">
      <c r="A9934" s="5">
        <v>46054</v>
      </c>
      <c r="B9934" s="1" t="s">
        <v>27</v>
      </c>
      <c r="C9934" t="s">
        <v>24337</v>
      </c>
      <c r="D9934" s="2">
        <v>46063.6932523148</v>
      </c>
      <c r="E9934" s="2" t="s">
        <v>24338</v>
      </c>
      <c r="F9934" t="s">
        <v>24339</v>
      </c>
      <c r="G9934" t="s">
        <v>24340</v>
      </c>
      <c r="H9934">
        <v>1</v>
      </c>
      <c r="I9934">
        <v>0</v>
      </c>
      <c r="J9934">
        <v>1</v>
      </c>
      <c r="K9934" s="2">
        <v>46090.6114699074</v>
      </c>
      <c r="L9934" t="s">
        <v>24341</v>
      </c>
      <c r="M9934" t="s">
        <v>24342</v>
      </c>
      <c r="N9934" s="5">
        <v>46082</v>
      </c>
      <c r="O9934" s="1">
        <v>10</v>
      </c>
      <c r="P9934" s="3" t="s">
        <v>34</v>
      </c>
      <c r="Q9934" s="3">
        <v>46090</v>
      </c>
      <c r="R9934" s="1" t="s">
        <v>34</v>
      </c>
      <c r="S9934" s="1" t="s">
        <v>67</v>
      </c>
      <c r="T9934" s="1" t="s">
        <v>68</v>
      </c>
      <c r="U9934" s="1">
        <v>27</v>
      </c>
      <c r="V9934" s="1" t="str">
        <f t="shared" si="310"/>
        <v>逾期</v>
      </c>
      <c r="W9934" s="5">
        <v>46063</v>
      </c>
      <c r="X9934" s="1">
        <f t="shared" si="311"/>
        <v>-17</v>
      </c>
      <c r="Y9934" t="s">
        <v>37</v>
      </c>
      <c r="Z9934" t="s">
        <v>37</v>
      </c>
      <c r="AA9934" t="s">
        <v>37</v>
      </c>
    </row>
    <row r="9935" spans="1:27">
      <c r="A9935" s="5">
        <v>46054</v>
      </c>
      <c r="B9935" s="1" t="s">
        <v>27</v>
      </c>
      <c r="C9935" t="s">
        <v>24343</v>
      </c>
      <c r="D9935" s="2">
        <v>46063.6932523148</v>
      </c>
      <c r="E9935" s="2" t="s">
        <v>24338</v>
      </c>
      <c r="F9935" t="s">
        <v>24344</v>
      </c>
      <c r="G9935" t="s">
        <v>24345</v>
      </c>
      <c r="H9935">
        <v>1</v>
      </c>
      <c r="I9935">
        <v>0</v>
      </c>
      <c r="J9935">
        <v>1</v>
      </c>
      <c r="K9935" s="2">
        <v>46090.6112731481</v>
      </c>
      <c r="L9935" t="s">
        <v>24346</v>
      </c>
      <c r="M9935" t="s">
        <v>24342</v>
      </c>
      <c r="N9935" s="5">
        <v>46082</v>
      </c>
      <c r="O9935" s="1">
        <v>10</v>
      </c>
      <c r="P9935" s="3" t="s">
        <v>34</v>
      </c>
      <c r="Q9935" s="3">
        <v>46090</v>
      </c>
      <c r="R9935" s="1" t="s">
        <v>34</v>
      </c>
      <c r="S9935" s="1" t="s">
        <v>67</v>
      </c>
      <c r="T9935" s="1" t="s">
        <v>68</v>
      </c>
      <c r="U9935" s="1">
        <v>27</v>
      </c>
      <c r="V9935" s="1" t="str">
        <f t="shared" si="310"/>
        <v>逾期</v>
      </c>
      <c r="W9935" s="5">
        <v>46063</v>
      </c>
      <c r="X9935" s="1">
        <f t="shared" si="311"/>
        <v>-17</v>
      </c>
      <c r="Y9935" t="s">
        <v>37</v>
      </c>
      <c r="Z9935" t="s">
        <v>37</v>
      </c>
      <c r="AA9935" t="s">
        <v>37</v>
      </c>
    </row>
    <row r="9936" spans="1:27">
      <c r="A9936" s="5">
        <v>46054</v>
      </c>
      <c r="B9936" s="1" t="s">
        <v>27</v>
      </c>
      <c r="C9936" t="s">
        <v>24347</v>
      </c>
      <c r="D9936" s="2">
        <v>46063.6934027778</v>
      </c>
      <c r="E9936" s="2" t="s">
        <v>24338</v>
      </c>
      <c r="F9936" t="s">
        <v>24339</v>
      </c>
      <c r="G9936" t="s">
        <v>24340</v>
      </c>
      <c r="H9936">
        <v>300</v>
      </c>
      <c r="I9936">
        <v>0</v>
      </c>
      <c r="J9936">
        <v>300</v>
      </c>
      <c r="K9936" s="2">
        <v>46087.68375</v>
      </c>
      <c r="L9936" t="s">
        <v>24348</v>
      </c>
      <c r="M9936" t="s">
        <v>23041</v>
      </c>
      <c r="N9936" s="5">
        <v>46082</v>
      </c>
      <c r="O9936" s="1">
        <v>10</v>
      </c>
      <c r="P9936" s="3" t="s">
        <v>34</v>
      </c>
      <c r="Q9936" s="3">
        <v>46087</v>
      </c>
      <c r="R9936" s="1" t="s">
        <v>34</v>
      </c>
      <c r="S9936" s="1" t="s">
        <v>67</v>
      </c>
      <c r="T9936" s="1" t="s">
        <v>68</v>
      </c>
      <c r="U9936" s="1">
        <v>10</v>
      </c>
      <c r="V9936" s="1" t="str">
        <f t="shared" si="310"/>
        <v>达标</v>
      </c>
      <c r="W9936" s="5">
        <v>46077</v>
      </c>
      <c r="X9936" s="1">
        <f t="shared" si="311"/>
        <v>0</v>
      </c>
      <c r="Y9936" t="s">
        <v>37</v>
      </c>
      <c r="Z9936" t="s">
        <v>37</v>
      </c>
      <c r="AA9936" t="s">
        <v>37</v>
      </c>
    </row>
    <row r="9937" spans="1:27">
      <c r="A9937" s="5">
        <v>46054</v>
      </c>
      <c r="B9937" s="1" t="s">
        <v>27</v>
      </c>
      <c r="C9937" t="s">
        <v>24349</v>
      </c>
      <c r="D9937" s="2">
        <v>46063.6934027778</v>
      </c>
      <c r="E9937" s="2" t="s">
        <v>24338</v>
      </c>
      <c r="F9937" t="s">
        <v>24344</v>
      </c>
      <c r="G9937" t="s">
        <v>24345</v>
      </c>
      <c r="H9937">
        <v>300</v>
      </c>
      <c r="I9937">
        <v>0</v>
      </c>
      <c r="J9937">
        <v>300</v>
      </c>
      <c r="K9937" s="2">
        <v>46087.6839351852</v>
      </c>
      <c r="L9937" t="s">
        <v>24350</v>
      </c>
      <c r="M9937" t="s">
        <v>23041</v>
      </c>
      <c r="N9937" s="5">
        <v>46082</v>
      </c>
      <c r="O9937" s="1">
        <v>10</v>
      </c>
      <c r="P9937" s="3" t="s">
        <v>34</v>
      </c>
      <c r="Q9937" s="3">
        <v>46087</v>
      </c>
      <c r="R9937" s="1" t="s">
        <v>34</v>
      </c>
      <c r="S9937" s="1" t="s">
        <v>67</v>
      </c>
      <c r="T9937" s="1" t="s">
        <v>68</v>
      </c>
      <c r="U9937" s="1">
        <v>10</v>
      </c>
      <c r="V9937" s="1" t="str">
        <f t="shared" si="310"/>
        <v>达标</v>
      </c>
      <c r="W9937" s="5">
        <v>46077</v>
      </c>
      <c r="X9937" s="1">
        <f t="shared" si="311"/>
        <v>0</v>
      </c>
      <c r="Y9937" t="s">
        <v>37</v>
      </c>
      <c r="Z9937" t="s">
        <v>37</v>
      </c>
      <c r="AA9937" t="s">
        <v>37</v>
      </c>
    </row>
    <row r="9938" spans="1:27">
      <c r="A9938" s="5">
        <v>46054</v>
      </c>
      <c r="B9938" s="1" t="s">
        <v>27</v>
      </c>
      <c r="C9938" t="s">
        <v>24351</v>
      </c>
      <c r="D9938" s="2">
        <v>46064.3992824074</v>
      </c>
      <c r="E9938" s="2" t="s">
        <v>24352</v>
      </c>
      <c r="F9938" t="s">
        <v>17944</v>
      </c>
      <c r="G9938" t="s">
        <v>17945</v>
      </c>
      <c r="H9938">
        <v>100</v>
      </c>
      <c r="I9938">
        <v>1</v>
      </c>
      <c r="J9938">
        <v>99</v>
      </c>
      <c r="K9938" s="2" t="s">
        <v>24353</v>
      </c>
      <c r="N9938" s="5">
        <v>46113</v>
      </c>
      <c r="O9938" s="1">
        <v>9</v>
      </c>
      <c r="P9938" s="3" t="s">
        <v>34</v>
      </c>
      <c r="Q9938" s="3">
        <v>46135</v>
      </c>
      <c r="R9938" s="1" t="s">
        <v>34</v>
      </c>
      <c r="S9938" s="1" t="s">
        <v>22348</v>
      </c>
      <c r="T9938" s="1" t="s">
        <v>317</v>
      </c>
      <c r="U9938" s="1">
        <v>12</v>
      </c>
      <c r="V9938" s="1" t="str">
        <f t="shared" si="310"/>
        <v>逾期</v>
      </c>
      <c r="W9938" s="5">
        <v>46077</v>
      </c>
      <c r="X9938" s="1">
        <f t="shared" si="311"/>
        <v>-3</v>
      </c>
      <c r="Y9938" t="s">
        <v>37</v>
      </c>
      <c r="Z9938" t="s">
        <v>37</v>
      </c>
      <c r="AA9938" t="s">
        <v>37</v>
      </c>
    </row>
    <row r="9939" spans="1:27">
      <c r="A9939" s="5">
        <v>46054</v>
      </c>
      <c r="B9939" s="1" t="s">
        <v>27</v>
      </c>
      <c r="C9939" t="s">
        <v>24354</v>
      </c>
      <c r="D9939" s="2">
        <v>46064.3992824074</v>
      </c>
      <c r="E9939" s="2" t="s">
        <v>24352</v>
      </c>
      <c r="F9939" t="s">
        <v>23524</v>
      </c>
      <c r="G9939" t="s">
        <v>23525</v>
      </c>
      <c r="H9939">
        <v>150</v>
      </c>
      <c r="I9939">
        <v>8</v>
      </c>
      <c r="J9939">
        <v>142</v>
      </c>
      <c r="K9939" s="2" t="s">
        <v>24355</v>
      </c>
      <c r="N9939" s="5">
        <v>46113</v>
      </c>
      <c r="O9939" s="1">
        <v>7</v>
      </c>
      <c r="P9939" s="3">
        <v>46135</v>
      </c>
      <c r="Q9939" s="3">
        <v>46135</v>
      </c>
      <c r="R9939" s="1" t="s">
        <v>34</v>
      </c>
      <c r="S9939" s="1" t="s">
        <v>22348</v>
      </c>
      <c r="T9939" s="1" t="s">
        <v>317</v>
      </c>
      <c r="U9939" s="1">
        <v>12</v>
      </c>
      <c r="V9939" s="1" t="str">
        <f t="shared" si="310"/>
        <v>逾期</v>
      </c>
      <c r="W9939" s="5">
        <v>46077</v>
      </c>
      <c r="X9939" s="1">
        <f t="shared" si="311"/>
        <v>-5</v>
      </c>
      <c r="Y9939" t="s">
        <v>37</v>
      </c>
      <c r="Z9939" t="s">
        <v>37</v>
      </c>
      <c r="AA9939" t="s">
        <v>37</v>
      </c>
    </row>
    <row r="9940" spans="1:27">
      <c r="A9940" s="5">
        <v>46054</v>
      </c>
      <c r="B9940" s="1" t="s">
        <v>27</v>
      </c>
      <c r="C9940" t="s">
        <v>24356</v>
      </c>
      <c r="D9940" s="2">
        <v>46064.7334606481</v>
      </c>
      <c r="E9940" s="2" t="s">
        <v>24357</v>
      </c>
      <c r="F9940" t="s">
        <v>24358</v>
      </c>
      <c r="G9940" t="s">
        <v>24359</v>
      </c>
      <c r="H9940">
        <v>1</v>
      </c>
      <c r="I9940">
        <v>0</v>
      </c>
      <c r="J9940">
        <v>1</v>
      </c>
      <c r="K9940" s="2">
        <v>46090.6116319444</v>
      </c>
      <c r="L9940" t="s">
        <v>24360</v>
      </c>
      <c r="M9940" t="s">
        <v>22143</v>
      </c>
      <c r="N9940" s="5">
        <v>46082</v>
      </c>
      <c r="O9940" s="1">
        <v>10</v>
      </c>
      <c r="P9940" s="3" t="s">
        <v>34</v>
      </c>
      <c r="Q9940" s="3">
        <v>46090</v>
      </c>
      <c r="R9940" s="1" t="s">
        <v>34</v>
      </c>
      <c r="S9940" s="1" t="s">
        <v>67</v>
      </c>
      <c r="T9940" s="1" t="s">
        <v>68</v>
      </c>
      <c r="U9940" s="1">
        <v>10</v>
      </c>
      <c r="V9940" s="1" t="str">
        <f t="shared" si="310"/>
        <v>达标</v>
      </c>
      <c r="W9940" s="5">
        <v>46064</v>
      </c>
      <c r="X9940" s="1">
        <f t="shared" si="311"/>
        <v>0</v>
      </c>
      <c r="Y9940" t="s">
        <v>37</v>
      </c>
      <c r="Z9940" t="s">
        <v>37</v>
      </c>
      <c r="AA9940" t="s">
        <v>37</v>
      </c>
    </row>
    <row r="9941" spans="1:27">
      <c r="A9941" s="5">
        <v>46054</v>
      </c>
      <c r="B9941" s="1" t="s">
        <v>27</v>
      </c>
      <c r="C9941" t="s">
        <v>24361</v>
      </c>
      <c r="D9941" s="2">
        <v>46064.7338078704</v>
      </c>
      <c r="E9941" s="2" t="s">
        <v>24357</v>
      </c>
      <c r="F9941" t="s">
        <v>24358</v>
      </c>
      <c r="G9941" t="s">
        <v>24359</v>
      </c>
      <c r="H9941">
        <v>300</v>
      </c>
      <c r="I9941">
        <v>0</v>
      </c>
      <c r="J9941">
        <v>300</v>
      </c>
      <c r="K9941" s="2">
        <v>46087.6841087963</v>
      </c>
      <c r="L9941" t="s">
        <v>24362</v>
      </c>
      <c r="M9941" t="s">
        <v>23041</v>
      </c>
      <c r="N9941" s="5">
        <v>46082</v>
      </c>
      <c r="O9941" s="1">
        <v>10</v>
      </c>
      <c r="P9941" s="3" t="s">
        <v>34</v>
      </c>
      <c r="Q9941" s="3">
        <v>46087</v>
      </c>
      <c r="R9941" s="1" t="s">
        <v>34</v>
      </c>
      <c r="S9941" s="1" t="s">
        <v>67</v>
      </c>
      <c r="T9941" s="1" t="s">
        <v>68</v>
      </c>
      <c r="U9941" s="1">
        <v>10</v>
      </c>
      <c r="V9941" s="1" t="str">
        <f t="shared" si="310"/>
        <v>达标</v>
      </c>
      <c r="W9941" s="5">
        <v>46077</v>
      </c>
      <c r="X9941" s="1">
        <f t="shared" si="311"/>
        <v>0</v>
      </c>
      <c r="Y9941" t="s">
        <v>37</v>
      </c>
      <c r="Z9941" t="s">
        <v>37</v>
      </c>
      <c r="AA9941" t="s">
        <v>37</v>
      </c>
    </row>
    <row r="9942" spans="1:27">
      <c r="A9942" s="5">
        <v>46054</v>
      </c>
      <c r="B9942" s="1" t="s">
        <v>27</v>
      </c>
      <c r="C9942" t="s">
        <v>24363</v>
      </c>
      <c r="D9942" s="2">
        <v>46064.735775463</v>
      </c>
      <c r="E9942" s="2" t="s">
        <v>24357</v>
      </c>
      <c r="F9942" t="s">
        <v>24364</v>
      </c>
      <c r="G9942" t="s">
        <v>24365</v>
      </c>
      <c r="H9942">
        <v>1</v>
      </c>
      <c r="I9942">
        <v>0</v>
      </c>
      <c r="J9942">
        <v>1</v>
      </c>
      <c r="K9942" s="2">
        <v>46100.6871412037</v>
      </c>
      <c r="L9942" t="s">
        <v>24366</v>
      </c>
      <c r="M9942" t="s">
        <v>24367</v>
      </c>
      <c r="N9942" s="5">
        <v>46082</v>
      </c>
      <c r="O9942" s="1">
        <v>15</v>
      </c>
      <c r="P9942" s="3" t="s">
        <v>34</v>
      </c>
      <c r="Q9942" s="3">
        <v>46100</v>
      </c>
      <c r="R9942" s="1" t="s">
        <v>34</v>
      </c>
      <c r="S9942" s="1" t="s">
        <v>5975</v>
      </c>
      <c r="T9942" s="1" t="s">
        <v>7687</v>
      </c>
      <c r="U9942" s="1">
        <v>10</v>
      </c>
      <c r="V9942" s="1" t="str">
        <f t="shared" si="310"/>
        <v>达标</v>
      </c>
      <c r="W9942" s="5">
        <v>46064</v>
      </c>
      <c r="X9942" s="1">
        <f t="shared" si="311"/>
        <v>5</v>
      </c>
      <c r="Y9942" t="s">
        <v>37</v>
      </c>
      <c r="Z9942" t="s">
        <v>37</v>
      </c>
      <c r="AA9942" t="s">
        <v>37</v>
      </c>
    </row>
    <row r="9943" spans="1:27">
      <c r="A9943" s="5">
        <v>46054</v>
      </c>
      <c r="B9943" s="1" t="s">
        <v>27</v>
      </c>
      <c r="C9943" t="s">
        <v>24368</v>
      </c>
      <c r="D9943" s="2">
        <v>46064.735775463</v>
      </c>
      <c r="E9943" s="2" t="s">
        <v>24357</v>
      </c>
      <c r="F9943" t="s">
        <v>24369</v>
      </c>
      <c r="G9943" t="s">
        <v>24370</v>
      </c>
      <c r="H9943">
        <v>1</v>
      </c>
      <c r="I9943">
        <v>0</v>
      </c>
      <c r="J9943">
        <v>1</v>
      </c>
      <c r="K9943" s="2">
        <v>46100.6876041667</v>
      </c>
      <c r="L9943" t="s">
        <v>24371</v>
      </c>
      <c r="M9943" t="s">
        <v>24372</v>
      </c>
      <c r="N9943" s="5">
        <v>46082</v>
      </c>
      <c r="O9943" s="1">
        <v>15</v>
      </c>
      <c r="P9943" s="3" t="s">
        <v>34</v>
      </c>
      <c r="Q9943" s="3">
        <v>46100</v>
      </c>
      <c r="R9943" s="1" t="s">
        <v>34</v>
      </c>
      <c r="S9943" s="1" t="s">
        <v>5975</v>
      </c>
      <c r="T9943" s="1" t="s">
        <v>7687</v>
      </c>
      <c r="U9943" s="1">
        <v>10</v>
      </c>
      <c r="V9943" s="1" t="str">
        <f t="shared" si="310"/>
        <v>达标</v>
      </c>
      <c r="W9943" s="5">
        <v>46064</v>
      </c>
      <c r="X9943" s="1">
        <f t="shared" si="311"/>
        <v>5</v>
      </c>
      <c r="Y9943" t="s">
        <v>37</v>
      </c>
      <c r="Z9943" t="s">
        <v>37</v>
      </c>
      <c r="AA9943" t="s">
        <v>37</v>
      </c>
    </row>
    <row r="9944" spans="1:27">
      <c r="A9944" s="5">
        <v>46054</v>
      </c>
      <c r="B9944" s="1" t="s">
        <v>27</v>
      </c>
      <c r="C9944" t="s">
        <v>24373</v>
      </c>
      <c r="D9944" s="2">
        <v>46064.7380555556</v>
      </c>
      <c r="E9944" s="2" t="s">
        <v>24374</v>
      </c>
      <c r="F9944" t="s">
        <v>24364</v>
      </c>
      <c r="G9944" t="s">
        <v>24365</v>
      </c>
      <c r="H9944">
        <v>250</v>
      </c>
      <c r="I9944">
        <v>50</v>
      </c>
      <c r="J9944">
        <v>200</v>
      </c>
      <c r="K9944" s="2">
        <v>46093.782662037</v>
      </c>
      <c r="L9944" t="s">
        <v>24375</v>
      </c>
      <c r="M9944" t="s">
        <v>22842</v>
      </c>
      <c r="N9944" s="5">
        <v>46082</v>
      </c>
      <c r="O9944" s="1">
        <v>15</v>
      </c>
      <c r="P9944" s="3" t="s">
        <v>34</v>
      </c>
      <c r="Q9944" s="3">
        <v>46093</v>
      </c>
      <c r="R9944" s="1" t="s">
        <v>34</v>
      </c>
      <c r="S9944" s="1" t="s">
        <v>5975</v>
      </c>
      <c r="T9944" s="1" t="s">
        <v>7687</v>
      </c>
      <c r="U9944" s="1">
        <v>10</v>
      </c>
      <c r="V9944" s="1" t="str">
        <f t="shared" si="310"/>
        <v>达标</v>
      </c>
      <c r="W9944" s="5">
        <v>46077</v>
      </c>
      <c r="X9944" s="1">
        <f t="shared" si="311"/>
        <v>5</v>
      </c>
      <c r="Y9944" t="s">
        <v>37</v>
      </c>
      <c r="Z9944" t="s">
        <v>37</v>
      </c>
      <c r="AA9944" t="s">
        <v>37</v>
      </c>
    </row>
    <row r="9945" spans="1:27">
      <c r="A9945" s="5">
        <v>46054</v>
      </c>
      <c r="B9945" s="1" t="s">
        <v>27</v>
      </c>
      <c r="C9945" t="s">
        <v>24376</v>
      </c>
      <c r="D9945" s="2">
        <v>46064.7380555556</v>
      </c>
      <c r="E9945" s="2" t="s">
        <v>24374</v>
      </c>
      <c r="F9945" t="s">
        <v>24369</v>
      </c>
      <c r="G9945" t="s">
        <v>24370</v>
      </c>
      <c r="H9945">
        <v>250</v>
      </c>
      <c r="I9945">
        <v>0</v>
      </c>
      <c r="J9945">
        <v>250</v>
      </c>
      <c r="K9945" s="2">
        <v>46094.8346527778</v>
      </c>
      <c r="L9945" t="s">
        <v>24377</v>
      </c>
      <c r="M9945" t="s">
        <v>22963</v>
      </c>
      <c r="N9945" s="5">
        <v>46082</v>
      </c>
      <c r="O9945" s="1">
        <v>15</v>
      </c>
      <c r="P9945" s="3" t="s">
        <v>34</v>
      </c>
      <c r="Q9945" s="3">
        <v>46094</v>
      </c>
      <c r="R9945" s="1" t="s">
        <v>34</v>
      </c>
      <c r="S9945" s="1" t="s">
        <v>5975</v>
      </c>
      <c r="T9945" s="1" t="s">
        <v>7687</v>
      </c>
      <c r="U9945" s="1">
        <v>10</v>
      </c>
      <c r="V9945" s="1" t="str">
        <f t="shared" si="310"/>
        <v>达标</v>
      </c>
      <c r="W9945" s="5">
        <v>46077</v>
      </c>
      <c r="X9945" s="1">
        <f t="shared" si="311"/>
        <v>5</v>
      </c>
      <c r="Y9945" t="s">
        <v>37</v>
      </c>
      <c r="Z9945" t="s">
        <v>37</v>
      </c>
      <c r="AA9945" t="s">
        <v>37</v>
      </c>
    </row>
    <row r="9946" spans="1:27">
      <c r="A9946" s="5">
        <v>46054</v>
      </c>
      <c r="B9946" s="1" t="s">
        <v>27</v>
      </c>
      <c r="C9946" t="s">
        <v>24378</v>
      </c>
      <c r="D9946" s="2">
        <v>46064.7393055556</v>
      </c>
      <c r="E9946" s="2" t="s">
        <v>24379</v>
      </c>
      <c r="F9946" t="s">
        <v>24380</v>
      </c>
      <c r="G9946" t="s">
        <v>24381</v>
      </c>
      <c r="H9946">
        <v>1</v>
      </c>
      <c r="I9946">
        <v>0</v>
      </c>
      <c r="J9946">
        <v>1</v>
      </c>
      <c r="K9946" s="2">
        <v>46098.7833912037</v>
      </c>
      <c r="L9946" t="s">
        <v>24382</v>
      </c>
      <c r="M9946" t="s">
        <v>24383</v>
      </c>
      <c r="N9946" s="5">
        <v>46082</v>
      </c>
      <c r="O9946" s="1">
        <v>12</v>
      </c>
      <c r="P9946" s="3" t="s">
        <v>34</v>
      </c>
      <c r="Q9946" s="3">
        <v>46098</v>
      </c>
      <c r="R9946" s="1" t="s">
        <v>34</v>
      </c>
      <c r="S9946" s="1" t="s">
        <v>53</v>
      </c>
      <c r="T9946" s="1" t="s">
        <v>60</v>
      </c>
      <c r="U9946" s="1">
        <v>10</v>
      </c>
      <c r="V9946" s="1" t="str">
        <f t="shared" si="310"/>
        <v>达标</v>
      </c>
      <c r="W9946" s="5">
        <v>46064</v>
      </c>
      <c r="X9946" s="1">
        <f t="shared" si="311"/>
        <v>2</v>
      </c>
      <c r="Y9946" t="s">
        <v>37</v>
      </c>
      <c r="Z9946" t="s">
        <v>37</v>
      </c>
      <c r="AA9946" t="s">
        <v>37</v>
      </c>
    </row>
    <row r="9947" spans="1:27">
      <c r="A9947" s="5">
        <v>46054</v>
      </c>
      <c r="B9947" s="1" t="s">
        <v>27</v>
      </c>
      <c r="C9947" t="s">
        <v>24384</v>
      </c>
      <c r="D9947" s="2">
        <v>46064.7400694444</v>
      </c>
      <c r="E9947" s="2" t="s">
        <v>24385</v>
      </c>
      <c r="F9947" t="s">
        <v>24380</v>
      </c>
      <c r="G9947" t="s">
        <v>24381</v>
      </c>
      <c r="H9947">
        <v>400</v>
      </c>
      <c r="I9947">
        <v>0</v>
      </c>
      <c r="J9947">
        <v>400</v>
      </c>
      <c r="K9947" s="2">
        <v>46097.7500231481</v>
      </c>
      <c r="L9947" t="s">
        <v>24386</v>
      </c>
      <c r="M9947" t="s">
        <v>24387</v>
      </c>
      <c r="N9947" s="5">
        <v>46082</v>
      </c>
      <c r="O9947" s="1">
        <v>12</v>
      </c>
      <c r="P9947" s="3" t="s">
        <v>34</v>
      </c>
      <c r="Q9947" s="3">
        <v>46097</v>
      </c>
      <c r="R9947" s="1" t="s">
        <v>34</v>
      </c>
      <c r="S9947" s="1" t="s">
        <v>53</v>
      </c>
      <c r="T9947" s="1" t="s">
        <v>60</v>
      </c>
      <c r="U9947" s="1">
        <v>10</v>
      </c>
      <c r="V9947" s="1" t="str">
        <f t="shared" si="310"/>
        <v>达标</v>
      </c>
      <c r="W9947" s="5">
        <v>46077</v>
      </c>
      <c r="X9947" s="1">
        <f t="shared" si="311"/>
        <v>2</v>
      </c>
      <c r="Y9947" t="s">
        <v>37</v>
      </c>
      <c r="Z9947" t="s">
        <v>37</v>
      </c>
      <c r="AA9947" t="s">
        <v>37</v>
      </c>
    </row>
    <row r="9948" spans="1:27">
      <c r="A9948" s="5">
        <v>46054</v>
      </c>
      <c r="B9948" s="1" t="s">
        <v>27</v>
      </c>
      <c r="C9948" t="s">
        <v>24388</v>
      </c>
      <c r="D9948" s="2">
        <v>46077.6931018519</v>
      </c>
      <c r="E9948" s="2" t="s">
        <v>24389</v>
      </c>
      <c r="F9948" t="s">
        <v>10881</v>
      </c>
      <c r="G9948" t="s">
        <v>10882</v>
      </c>
      <c r="H9948">
        <v>300</v>
      </c>
      <c r="I9948">
        <v>0</v>
      </c>
      <c r="J9948">
        <v>300</v>
      </c>
      <c r="K9948" s="2">
        <v>46094.8402893519</v>
      </c>
      <c r="L9948" t="s">
        <v>24390</v>
      </c>
      <c r="M9948" t="s">
        <v>22963</v>
      </c>
      <c r="N9948" s="5">
        <v>46082</v>
      </c>
      <c r="O9948" s="1">
        <v>15</v>
      </c>
      <c r="P9948" s="3" t="s">
        <v>34</v>
      </c>
      <c r="Q9948" s="3">
        <v>46094</v>
      </c>
      <c r="R9948" s="1" t="s">
        <v>34</v>
      </c>
      <c r="S9948" s="1" t="s">
        <v>10875</v>
      </c>
      <c r="T9948" s="1" t="s">
        <v>235</v>
      </c>
      <c r="U9948" s="1">
        <v>10</v>
      </c>
      <c r="V9948" s="1" t="str">
        <f t="shared" si="310"/>
        <v>达标</v>
      </c>
      <c r="W9948" s="5">
        <v>46077</v>
      </c>
      <c r="X9948" s="1">
        <f t="shared" si="311"/>
        <v>5</v>
      </c>
      <c r="Y9948" t="s">
        <v>37</v>
      </c>
      <c r="Z9948" t="s">
        <v>37</v>
      </c>
      <c r="AA9948" t="s">
        <v>37</v>
      </c>
    </row>
    <row r="9949" spans="1:27">
      <c r="A9949" s="5">
        <v>46054</v>
      </c>
      <c r="B9949" s="1" t="s">
        <v>27</v>
      </c>
      <c r="C9949" t="s">
        <v>24391</v>
      </c>
      <c r="D9949" s="2">
        <v>46077.6931018519</v>
      </c>
      <c r="E9949" s="2" t="s">
        <v>24389</v>
      </c>
      <c r="F9949" t="s">
        <v>12764</v>
      </c>
      <c r="G9949" t="s">
        <v>12765</v>
      </c>
      <c r="H9949">
        <v>300</v>
      </c>
      <c r="I9949">
        <v>0</v>
      </c>
      <c r="J9949">
        <v>300</v>
      </c>
      <c r="K9949" s="2">
        <v>46094.8408217593</v>
      </c>
      <c r="L9949" t="s">
        <v>24392</v>
      </c>
      <c r="M9949" t="s">
        <v>22963</v>
      </c>
      <c r="N9949" s="5">
        <v>46082</v>
      </c>
      <c r="O9949" s="1">
        <v>15</v>
      </c>
      <c r="P9949" s="3" t="s">
        <v>34</v>
      </c>
      <c r="Q9949" s="3">
        <v>46094</v>
      </c>
      <c r="R9949" s="1" t="s">
        <v>34</v>
      </c>
      <c r="S9949" s="1" t="s">
        <v>10875</v>
      </c>
      <c r="T9949" s="1" t="s">
        <v>235</v>
      </c>
      <c r="U9949" s="1">
        <v>10</v>
      </c>
      <c r="V9949" s="1" t="str">
        <f t="shared" si="310"/>
        <v>达标</v>
      </c>
      <c r="W9949" s="5">
        <v>46077</v>
      </c>
      <c r="X9949" s="1">
        <f t="shared" si="311"/>
        <v>5</v>
      </c>
      <c r="Y9949" t="s">
        <v>37</v>
      </c>
      <c r="Z9949" t="s">
        <v>37</v>
      </c>
      <c r="AA9949" t="s">
        <v>37</v>
      </c>
    </row>
    <row r="9950" spans="1:27">
      <c r="A9950" s="5">
        <v>46054</v>
      </c>
      <c r="B9950" s="1" t="s">
        <v>27</v>
      </c>
      <c r="C9950" t="s">
        <v>24393</v>
      </c>
      <c r="D9950" s="2">
        <v>46077.6931018519</v>
      </c>
      <c r="E9950" s="2" t="s">
        <v>24389</v>
      </c>
      <c r="F9950" t="s">
        <v>16854</v>
      </c>
      <c r="G9950" t="s">
        <v>16855</v>
      </c>
      <c r="H9950">
        <v>300</v>
      </c>
      <c r="I9950">
        <v>0</v>
      </c>
      <c r="J9950">
        <v>300</v>
      </c>
      <c r="K9950" s="2">
        <v>46094.8442361111</v>
      </c>
      <c r="L9950" t="s">
        <v>24394</v>
      </c>
      <c r="M9950" t="s">
        <v>22963</v>
      </c>
      <c r="N9950" s="5">
        <v>46082</v>
      </c>
      <c r="O9950" s="1">
        <v>15</v>
      </c>
      <c r="P9950" s="3" t="s">
        <v>34</v>
      </c>
      <c r="Q9950" s="3">
        <v>46094</v>
      </c>
      <c r="R9950" s="1" t="s">
        <v>34</v>
      </c>
      <c r="S9950" s="1" t="s">
        <v>10875</v>
      </c>
      <c r="T9950" s="1" t="s">
        <v>235</v>
      </c>
      <c r="U9950" s="1">
        <v>10</v>
      </c>
      <c r="V9950" s="1" t="str">
        <f t="shared" si="310"/>
        <v>达标</v>
      </c>
      <c r="W9950" s="5">
        <v>46077</v>
      </c>
      <c r="X9950" s="1">
        <f t="shared" si="311"/>
        <v>5</v>
      </c>
      <c r="Y9950" t="s">
        <v>37</v>
      </c>
      <c r="Z9950" t="s">
        <v>37</v>
      </c>
      <c r="AA9950" t="s">
        <v>37</v>
      </c>
    </row>
    <row r="9951" spans="1:27">
      <c r="A9951" s="5">
        <v>46054</v>
      </c>
      <c r="B9951" s="1" t="s">
        <v>27</v>
      </c>
      <c r="C9951" t="s">
        <v>24395</v>
      </c>
      <c r="D9951" s="2">
        <v>46077.6931018519</v>
      </c>
      <c r="E9951" s="2" t="s">
        <v>24389</v>
      </c>
      <c r="F9951" t="s">
        <v>22379</v>
      </c>
      <c r="G9951" t="s">
        <v>22380</v>
      </c>
      <c r="H9951">
        <v>300</v>
      </c>
      <c r="I9951">
        <v>0</v>
      </c>
      <c r="J9951">
        <v>300</v>
      </c>
      <c r="K9951" s="2">
        <v>46105.626400463</v>
      </c>
      <c r="L9951" t="s">
        <v>24396</v>
      </c>
      <c r="M9951" t="s">
        <v>22944</v>
      </c>
      <c r="N9951" s="5">
        <v>46082</v>
      </c>
      <c r="O9951" s="1">
        <v>15</v>
      </c>
      <c r="P9951" s="3" t="s">
        <v>34</v>
      </c>
      <c r="Q9951" s="3">
        <v>46105</v>
      </c>
      <c r="R9951" s="1" t="s">
        <v>34</v>
      </c>
      <c r="S9951" s="1" t="s">
        <v>10875</v>
      </c>
      <c r="T9951" s="1" t="s">
        <v>235</v>
      </c>
      <c r="U9951" s="1">
        <v>10</v>
      </c>
      <c r="V9951" s="1" t="str">
        <f t="shared" si="310"/>
        <v>达标</v>
      </c>
      <c r="W9951" s="5">
        <v>46077</v>
      </c>
      <c r="X9951" s="1">
        <f t="shared" si="311"/>
        <v>5</v>
      </c>
      <c r="Y9951" t="s">
        <v>37</v>
      </c>
      <c r="Z9951" t="s">
        <v>37</v>
      </c>
      <c r="AA9951" t="s">
        <v>37</v>
      </c>
    </row>
    <row r="9952" spans="1:27">
      <c r="A9952" s="5">
        <v>46054</v>
      </c>
      <c r="B9952" s="1" t="s">
        <v>27</v>
      </c>
      <c r="C9952" t="s">
        <v>24397</v>
      </c>
      <c r="D9952" s="2">
        <v>46077.6931018519</v>
      </c>
      <c r="E9952" s="2" t="s">
        <v>24389</v>
      </c>
      <c r="F9952" t="s">
        <v>22382</v>
      </c>
      <c r="G9952" t="s">
        <v>22383</v>
      </c>
      <c r="H9952">
        <v>300</v>
      </c>
      <c r="I9952">
        <v>0</v>
      </c>
      <c r="J9952">
        <v>300</v>
      </c>
      <c r="K9952" s="2">
        <v>46098.7806712963</v>
      </c>
      <c r="L9952" t="s">
        <v>24398</v>
      </c>
      <c r="M9952" t="s">
        <v>24399</v>
      </c>
      <c r="N9952" s="5">
        <v>46082</v>
      </c>
      <c r="O9952" s="1">
        <v>15</v>
      </c>
      <c r="P9952" s="3" t="s">
        <v>34</v>
      </c>
      <c r="Q9952" s="3">
        <v>46098</v>
      </c>
      <c r="R9952" s="1" t="s">
        <v>34</v>
      </c>
      <c r="S9952" s="1" t="s">
        <v>10875</v>
      </c>
      <c r="T9952" s="1" t="s">
        <v>235</v>
      </c>
      <c r="U9952" s="1">
        <v>10</v>
      </c>
      <c r="V9952" s="1" t="str">
        <f t="shared" si="310"/>
        <v>达标</v>
      </c>
      <c r="W9952" s="5">
        <v>46077</v>
      </c>
      <c r="X9952" s="1">
        <f t="shared" si="311"/>
        <v>5</v>
      </c>
      <c r="Y9952" t="s">
        <v>37</v>
      </c>
      <c r="Z9952" t="s">
        <v>37</v>
      </c>
      <c r="AA9952" t="s">
        <v>37</v>
      </c>
    </row>
    <row r="9953" spans="1:27">
      <c r="A9953" s="5">
        <v>46054</v>
      </c>
      <c r="B9953" s="1" t="s">
        <v>27</v>
      </c>
      <c r="C9953" t="s">
        <v>24400</v>
      </c>
      <c r="D9953" s="2">
        <v>46077.7055439815</v>
      </c>
      <c r="E9953" s="2" t="s">
        <v>24401</v>
      </c>
      <c r="F9953" t="s">
        <v>774</v>
      </c>
      <c r="G9953" t="s">
        <v>775</v>
      </c>
      <c r="H9953">
        <v>100</v>
      </c>
      <c r="I9953">
        <v>1</v>
      </c>
      <c r="J9953">
        <v>99</v>
      </c>
      <c r="K9953" s="2">
        <v>46107.7131481481</v>
      </c>
      <c r="L9953" t="s">
        <v>24402</v>
      </c>
      <c r="M9953" t="s">
        <v>24403</v>
      </c>
      <c r="N9953" s="5">
        <v>46082</v>
      </c>
      <c r="O9953" s="1">
        <v>12</v>
      </c>
      <c r="P9953" s="3" t="s">
        <v>34</v>
      </c>
      <c r="Q9953" s="3">
        <v>46107</v>
      </c>
      <c r="R9953" s="1" t="s">
        <v>34</v>
      </c>
      <c r="S9953" s="1" t="s">
        <v>35</v>
      </c>
      <c r="T9953" s="1" t="s">
        <v>150</v>
      </c>
      <c r="U9953" s="1">
        <v>10</v>
      </c>
      <c r="V9953" s="1" t="str">
        <f t="shared" si="310"/>
        <v>达标</v>
      </c>
      <c r="W9953" s="5">
        <v>46077</v>
      </c>
      <c r="X9953" s="1">
        <f t="shared" si="311"/>
        <v>2</v>
      </c>
      <c r="Y9953" t="s">
        <v>37</v>
      </c>
      <c r="Z9953" t="s">
        <v>37</v>
      </c>
      <c r="AA9953" t="s">
        <v>37</v>
      </c>
    </row>
    <row r="9954" spans="1:27">
      <c r="A9954" s="5">
        <v>46054</v>
      </c>
      <c r="B9954" s="1" t="s">
        <v>27</v>
      </c>
      <c r="C9954" t="s">
        <v>24404</v>
      </c>
      <c r="D9954" s="2">
        <v>46077.7055439815</v>
      </c>
      <c r="E9954" s="2" t="s">
        <v>24401</v>
      </c>
      <c r="F9954" t="s">
        <v>10437</v>
      </c>
      <c r="G9954" t="s">
        <v>10438</v>
      </c>
      <c r="H9954">
        <v>100</v>
      </c>
      <c r="I9954">
        <v>0</v>
      </c>
      <c r="J9954">
        <v>100</v>
      </c>
      <c r="K9954" s="2">
        <v>46088.7502662037</v>
      </c>
      <c r="L9954" t="s">
        <v>24405</v>
      </c>
      <c r="M9954" t="s">
        <v>23818</v>
      </c>
      <c r="N9954" s="5">
        <v>46082</v>
      </c>
      <c r="O9954" s="1">
        <v>10</v>
      </c>
      <c r="P9954" s="3" t="s">
        <v>34</v>
      </c>
      <c r="Q9954" s="3">
        <v>46088</v>
      </c>
      <c r="R9954" s="1" t="s">
        <v>34</v>
      </c>
      <c r="S9954" s="1" t="s">
        <v>35</v>
      </c>
      <c r="T9954" s="1" t="s">
        <v>150</v>
      </c>
      <c r="U9954" s="1">
        <v>11</v>
      </c>
      <c r="V9954" s="1" t="str">
        <f t="shared" si="310"/>
        <v>逾期</v>
      </c>
      <c r="W9954" s="5">
        <v>46077</v>
      </c>
      <c r="X9954" s="1">
        <f t="shared" si="311"/>
        <v>-1</v>
      </c>
      <c r="Y9954" t="s">
        <v>37</v>
      </c>
      <c r="Z9954" t="s">
        <v>37</v>
      </c>
      <c r="AA9954" t="s">
        <v>37</v>
      </c>
    </row>
    <row r="9955" spans="1:27">
      <c r="A9955" s="5">
        <v>46054</v>
      </c>
      <c r="B9955" s="1" t="s">
        <v>27</v>
      </c>
      <c r="C9955" t="s">
        <v>24406</v>
      </c>
      <c r="D9955" s="2">
        <v>46077.7055439815</v>
      </c>
      <c r="E9955" s="2" t="s">
        <v>24401</v>
      </c>
      <c r="F9955" t="s">
        <v>17556</v>
      </c>
      <c r="G9955" t="s">
        <v>17557</v>
      </c>
      <c r="H9955">
        <v>200</v>
      </c>
      <c r="I9955">
        <v>0</v>
      </c>
      <c r="J9955">
        <v>200</v>
      </c>
      <c r="K9955" s="2">
        <v>46100.7655787037</v>
      </c>
      <c r="L9955" t="s">
        <v>24407</v>
      </c>
      <c r="M9955" t="s">
        <v>23147</v>
      </c>
      <c r="N9955" s="5">
        <v>46082</v>
      </c>
      <c r="O9955" s="1">
        <v>4</v>
      </c>
      <c r="P9955" s="3" t="s">
        <v>34</v>
      </c>
      <c r="Q9955" s="3">
        <v>46100</v>
      </c>
      <c r="R9955" s="1" t="s">
        <v>34</v>
      </c>
      <c r="S9955" s="1" t="s">
        <v>149</v>
      </c>
      <c r="T9955" s="1" t="s">
        <v>36</v>
      </c>
      <c r="U9955" s="1">
        <v>23</v>
      </c>
      <c r="V9955" s="1" t="str">
        <f t="shared" si="310"/>
        <v>逾期</v>
      </c>
      <c r="W9955" s="5">
        <v>46077</v>
      </c>
      <c r="X9955" s="1">
        <f t="shared" si="311"/>
        <v>-19</v>
      </c>
      <c r="Y9955" t="s">
        <v>37</v>
      </c>
      <c r="Z9955" t="s">
        <v>37</v>
      </c>
      <c r="AA9955" t="s">
        <v>37</v>
      </c>
    </row>
    <row r="9956" spans="1:27">
      <c r="A9956" s="5">
        <v>46054</v>
      </c>
      <c r="B9956" s="1" t="s">
        <v>27</v>
      </c>
      <c r="C9956" t="s">
        <v>24408</v>
      </c>
      <c r="D9956" s="2">
        <v>46077.7055439815</v>
      </c>
      <c r="E9956" s="2" t="s">
        <v>24401</v>
      </c>
      <c r="F9956" t="s">
        <v>2188</v>
      </c>
      <c r="G9956" t="s">
        <v>2189</v>
      </c>
      <c r="H9956">
        <v>200</v>
      </c>
      <c r="I9956">
        <v>0</v>
      </c>
      <c r="J9956">
        <v>200</v>
      </c>
      <c r="K9956" s="2">
        <v>46091.5003009259</v>
      </c>
      <c r="L9956" t="s">
        <v>24409</v>
      </c>
      <c r="M9956" t="s">
        <v>23181</v>
      </c>
      <c r="N9956" s="5">
        <v>46082</v>
      </c>
      <c r="O9956" s="1">
        <v>4</v>
      </c>
      <c r="P9956" s="3" t="s">
        <v>34</v>
      </c>
      <c r="Q9956" s="3">
        <v>46091</v>
      </c>
      <c r="R9956" s="1" t="s">
        <v>34</v>
      </c>
      <c r="S9956" s="1" t="s">
        <v>149</v>
      </c>
      <c r="T9956" s="1" t="s">
        <v>60</v>
      </c>
      <c r="U9956" s="1">
        <v>14</v>
      </c>
      <c r="V9956" s="1" t="str">
        <f t="shared" si="310"/>
        <v>逾期</v>
      </c>
      <c r="W9956" s="5">
        <v>46077</v>
      </c>
      <c r="X9956" s="1">
        <f t="shared" si="311"/>
        <v>-10</v>
      </c>
      <c r="Y9956" t="s">
        <v>37</v>
      </c>
      <c r="Z9956" t="s">
        <v>37</v>
      </c>
      <c r="AA9956" t="s">
        <v>37</v>
      </c>
    </row>
    <row r="9957" spans="1:27">
      <c r="A9957" s="5">
        <v>46054</v>
      </c>
      <c r="B9957" s="1" t="s">
        <v>27</v>
      </c>
      <c r="C9957" t="s">
        <v>24410</v>
      </c>
      <c r="D9957" s="2">
        <v>46077.7055439815</v>
      </c>
      <c r="E9957" s="2" t="s">
        <v>24401</v>
      </c>
      <c r="F9957" t="s">
        <v>2368</v>
      </c>
      <c r="G9957" t="s">
        <v>2369</v>
      </c>
      <c r="H9957">
        <v>200</v>
      </c>
      <c r="I9957">
        <v>0</v>
      </c>
      <c r="J9957">
        <v>200</v>
      </c>
      <c r="K9957" s="2">
        <v>46100.7698263889</v>
      </c>
      <c r="L9957" t="s">
        <v>24411</v>
      </c>
      <c r="M9957" t="s">
        <v>24241</v>
      </c>
      <c r="N9957" s="5">
        <v>46082</v>
      </c>
      <c r="O9957" s="1">
        <v>4</v>
      </c>
      <c r="P9957" s="3" t="s">
        <v>34</v>
      </c>
      <c r="Q9957" s="3">
        <v>46100</v>
      </c>
      <c r="R9957" s="1" t="s">
        <v>34</v>
      </c>
      <c r="S9957" s="1" t="s">
        <v>149</v>
      </c>
      <c r="T9957" s="1" t="s">
        <v>36</v>
      </c>
      <c r="U9957" s="1">
        <v>23</v>
      </c>
      <c r="V9957" s="1" t="str">
        <f t="shared" si="310"/>
        <v>逾期</v>
      </c>
      <c r="W9957" s="5">
        <v>46077</v>
      </c>
      <c r="X9957" s="1">
        <f t="shared" si="311"/>
        <v>-19</v>
      </c>
      <c r="Y9957" t="s">
        <v>37</v>
      </c>
      <c r="Z9957" t="s">
        <v>37</v>
      </c>
      <c r="AA9957" t="s">
        <v>37</v>
      </c>
    </row>
    <row r="9958" spans="1:27">
      <c r="A9958" s="5">
        <v>46054</v>
      </c>
      <c r="B9958" s="1" t="s">
        <v>27</v>
      </c>
      <c r="C9958" t="s">
        <v>24412</v>
      </c>
      <c r="D9958" s="2">
        <v>46077.7055439815</v>
      </c>
      <c r="E9958" s="2" t="s">
        <v>24401</v>
      </c>
      <c r="F9958" t="s">
        <v>9384</v>
      </c>
      <c r="G9958" t="s">
        <v>9385</v>
      </c>
      <c r="H9958">
        <v>200</v>
      </c>
      <c r="I9958">
        <v>0</v>
      </c>
      <c r="J9958">
        <v>200</v>
      </c>
      <c r="K9958" s="2">
        <v>46100.7648611111</v>
      </c>
      <c r="L9958" t="s">
        <v>24413</v>
      </c>
      <c r="M9958" t="s">
        <v>23147</v>
      </c>
      <c r="N9958" s="5">
        <v>46082</v>
      </c>
      <c r="O9958" s="1">
        <v>15</v>
      </c>
      <c r="P9958" s="3" t="s">
        <v>34</v>
      </c>
      <c r="Q9958" s="3">
        <v>46100</v>
      </c>
      <c r="R9958" s="1" t="s">
        <v>34</v>
      </c>
      <c r="S9958" s="1" t="s">
        <v>35</v>
      </c>
      <c r="T9958" s="1" t="s">
        <v>471</v>
      </c>
      <c r="U9958" s="1">
        <v>23</v>
      </c>
      <c r="V9958" s="1" t="str">
        <f t="shared" si="310"/>
        <v>逾期</v>
      </c>
      <c r="W9958" s="5">
        <v>46077</v>
      </c>
      <c r="X9958" s="1">
        <f t="shared" si="311"/>
        <v>-8</v>
      </c>
      <c r="Y9958" t="s">
        <v>37</v>
      </c>
      <c r="Z9958" t="s">
        <v>37</v>
      </c>
      <c r="AA9958" t="s">
        <v>37</v>
      </c>
    </row>
    <row r="9959" spans="1:27">
      <c r="A9959" s="5">
        <v>46054</v>
      </c>
      <c r="B9959" s="1" t="s">
        <v>27</v>
      </c>
      <c r="C9959" t="s">
        <v>24414</v>
      </c>
      <c r="D9959" s="2">
        <v>46077.7055439815</v>
      </c>
      <c r="E9959" s="2" t="s">
        <v>24401</v>
      </c>
      <c r="F9959" t="s">
        <v>765</v>
      </c>
      <c r="G9959" t="s">
        <v>766</v>
      </c>
      <c r="H9959">
        <v>500</v>
      </c>
      <c r="I9959">
        <v>0</v>
      </c>
      <c r="J9959">
        <v>500</v>
      </c>
      <c r="K9959" s="2">
        <v>46091.4466435185</v>
      </c>
      <c r="L9959" t="s">
        <v>24415</v>
      </c>
      <c r="M9959" t="s">
        <v>22855</v>
      </c>
      <c r="N9959" s="5">
        <v>46082</v>
      </c>
      <c r="O9959" s="1">
        <v>4</v>
      </c>
      <c r="P9959" s="3" t="s">
        <v>34</v>
      </c>
      <c r="Q9959" s="3">
        <v>46091</v>
      </c>
      <c r="R9959" s="1" t="s">
        <v>34</v>
      </c>
      <c r="S9959" s="1" t="s">
        <v>149</v>
      </c>
      <c r="T9959" s="1" t="s">
        <v>471</v>
      </c>
      <c r="U9959" s="1">
        <v>14</v>
      </c>
      <c r="V9959" s="1" t="str">
        <f t="shared" si="310"/>
        <v>逾期</v>
      </c>
      <c r="W9959" s="5">
        <v>46077</v>
      </c>
      <c r="X9959" s="1">
        <f t="shared" si="311"/>
        <v>-10</v>
      </c>
      <c r="Y9959" t="s">
        <v>37</v>
      </c>
      <c r="Z9959" t="s">
        <v>37</v>
      </c>
      <c r="AA9959" t="s">
        <v>37</v>
      </c>
    </row>
    <row r="9960" spans="1:27">
      <c r="A9960" s="5">
        <v>46054</v>
      </c>
      <c r="B9960" s="1" t="s">
        <v>27</v>
      </c>
      <c r="C9960" t="s">
        <v>24416</v>
      </c>
      <c r="D9960" s="2">
        <v>46077.7055439815</v>
      </c>
      <c r="E9960" s="2" t="s">
        <v>24401</v>
      </c>
      <c r="F9960" t="s">
        <v>11153</v>
      </c>
      <c r="G9960" t="s">
        <v>11154</v>
      </c>
      <c r="H9960">
        <v>100</v>
      </c>
      <c r="I9960">
        <v>0</v>
      </c>
      <c r="J9960">
        <v>100</v>
      </c>
      <c r="K9960" s="2">
        <v>46090.3891550926</v>
      </c>
      <c r="L9960" t="s">
        <v>24417</v>
      </c>
      <c r="M9960" t="s">
        <v>24418</v>
      </c>
      <c r="N9960" s="5">
        <v>46082</v>
      </c>
      <c r="O9960" s="1">
        <v>10</v>
      </c>
      <c r="P9960" s="3">
        <v>46085</v>
      </c>
      <c r="Q9960" s="3">
        <v>46085</v>
      </c>
      <c r="R9960" s="1" t="s">
        <v>34</v>
      </c>
      <c r="S9960" s="1" t="s">
        <v>35</v>
      </c>
      <c r="T9960" s="1" t="s">
        <v>150</v>
      </c>
      <c r="U9960" s="1">
        <v>8</v>
      </c>
      <c r="V9960" s="1" t="str">
        <f t="shared" si="310"/>
        <v>达标</v>
      </c>
      <c r="W9960" s="5">
        <v>46077</v>
      </c>
      <c r="X9960" s="1">
        <f t="shared" si="311"/>
        <v>2</v>
      </c>
      <c r="Y9960" t="s">
        <v>37</v>
      </c>
      <c r="Z9960" t="s">
        <v>37</v>
      </c>
      <c r="AA9960" t="s">
        <v>37</v>
      </c>
    </row>
    <row r="9961" spans="1:27">
      <c r="A9961" s="5">
        <v>46054</v>
      </c>
      <c r="B9961" s="1" t="s">
        <v>27</v>
      </c>
      <c r="C9961" t="s">
        <v>24419</v>
      </c>
      <c r="D9961" s="2">
        <v>46077.7055555556</v>
      </c>
      <c r="E9961" s="2" t="s">
        <v>24401</v>
      </c>
      <c r="F9961" t="s">
        <v>24420</v>
      </c>
      <c r="G9961" t="s">
        <v>24421</v>
      </c>
      <c r="H9961">
        <v>300</v>
      </c>
      <c r="I9961">
        <v>0</v>
      </c>
      <c r="J9961">
        <v>300</v>
      </c>
      <c r="K9961" s="2">
        <v>46097.7563194444</v>
      </c>
      <c r="L9961" t="s">
        <v>24422</v>
      </c>
      <c r="M9961" t="s">
        <v>24387</v>
      </c>
      <c r="N9961" s="5">
        <v>46082</v>
      </c>
      <c r="O9961" s="1">
        <v>14</v>
      </c>
      <c r="P9961" s="3" t="s">
        <v>34</v>
      </c>
      <c r="Q9961" s="3">
        <v>46097</v>
      </c>
      <c r="R9961" s="1" t="s">
        <v>34</v>
      </c>
      <c r="S9961" s="1" t="s">
        <v>35</v>
      </c>
      <c r="T9961" s="1" t="s">
        <v>54</v>
      </c>
      <c r="U9961" s="1">
        <v>10</v>
      </c>
      <c r="V9961" s="1" t="str">
        <f t="shared" si="310"/>
        <v>达标</v>
      </c>
      <c r="W9961" s="5">
        <v>46077</v>
      </c>
      <c r="X9961" s="1">
        <f t="shared" si="311"/>
        <v>4</v>
      </c>
      <c r="Y9961" t="s">
        <v>37</v>
      </c>
      <c r="Z9961" t="s">
        <v>37</v>
      </c>
      <c r="AA9961" t="s">
        <v>37</v>
      </c>
    </row>
    <row r="9962" spans="1:27">
      <c r="A9962" s="5">
        <v>46054</v>
      </c>
      <c r="B9962" s="1" t="s">
        <v>27</v>
      </c>
      <c r="C9962" t="s">
        <v>24423</v>
      </c>
      <c r="D9962" s="2">
        <v>46077.7105671296</v>
      </c>
      <c r="E9962" s="2" t="s">
        <v>24424</v>
      </c>
      <c r="F9962" t="s">
        <v>7683</v>
      </c>
      <c r="G9962" t="s">
        <v>7684</v>
      </c>
      <c r="H9962">
        <v>400</v>
      </c>
      <c r="I9962">
        <v>0</v>
      </c>
      <c r="J9962">
        <v>400</v>
      </c>
      <c r="K9962" s="2">
        <v>46112.5931944444</v>
      </c>
      <c r="L9962" t="s">
        <v>24425</v>
      </c>
      <c r="M9962" t="s">
        <v>23945</v>
      </c>
      <c r="N9962" s="5">
        <v>46082</v>
      </c>
      <c r="O9962" s="1">
        <v>15</v>
      </c>
      <c r="P9962" s="3" t="s">
        <v>34</v>
      </c>
      <c r="Q9962" s="3">
        <v>46112</v>
      </c>
      <c r="R9962" s="1" t="s">
        <v>34</v>
      </c>
      <c r="S9962" s="1" t="s">
        <v>53</v>
      </c>
      <c r="T9962" s="1" t="s">
        <v>7687</v>
      </c>
      <c r="U9962" s="1">
        <v>10</v>
      </c>
      <c r="V9962" s="1" t="str">
        <f t="shared" si="310"/>
        <v>达标</v>
      </c>
      <c r="W9962" s="5">
        <v>46077</v>
      </c>
      <c r="X9962" s="1">
        <f t="shared" si="311"/>
        <v>5</v>
      </c>
      <c r="Y9962" t="s">
        <v>37</v>
      </c>
      <c r="Z9962" t="s">
        <v>37</v>
      </c>
      <c r="AA9962" t="s">
        <v>37</v>
      </c>
    </row>
    <row r="9963" spans="1:27">
      <c r="A9963" s="5">
        <v>46054</v>
      </c>
      <c r="B9963" s="1" t="s">
        <v>27</v>
      </c>
      <c r="C9963" t="s">
        <v>24426</v>
      </c>
      <c r="D9963" s="2">
        <v>46077.7105671296</v>
      </c>
      <c r="E9963" s="2" t="s">
        <v>24424</v>
      </c>
      <c r="F9963" t="s">
        <v>18759</v>
      </c>
      <c r="G9963" t="s">
        <v>18760</v>
      </c>
      <c r="H9963">
        <v>200</v>
      </c>
      <c r="I9963">
        <v>0</v>
      </c>
      <c r="J9963">
        <v>200</v>
      </c>
      <c r="K9963" s="2">
        <v>46112.6169097222</v>
      </c>
      <c r="L9963" t="s">
        <v>24427</v>
      </c>
      <c r="M9963" t="s">
        <v>24245</v>
      </c>
      <c r="N9963" s="5">
        <v>46082</v>
      </c>
      <c r="O9963" s="1">
        <v>12</v>
      </c>
      <c r="P9963" s="3" t="s">
        <v>34</v>
      </c>
      <c r="Q9963" s="3">
        <v>46112</v>
      </c>
      <c r="R9963" s="1" t="s">
        <v>34</v>
      </c>
      <c r="S9963" s="1" t="s">
        <v>53</v>
      </c>
      <c r="T9963" s="1" t="s">
        <v>3750</v>
      </c>
      <c r="U9963" s="1">
        <v>10</v>
      </c>
      <c r="V9963" s="1" t="str">
        <f t="shared" si="310"/>
        <v>达标</v>
      </c>
      <c r="W9963" s="5">
        <v>46077</v>
      </c>
      <c r="X9963" s="1">
        <f t="shared" si="311"/>
        <v>2</v>
      </c>
      <c r="Y9963" t="s">
        <v>37</v>
      </c>
      <c r="Z9963" t="s">
        <v>37</v>
      </c>
      <c r="AA9963" t="s">
        <v>37</v>
      </c>
    </row>
    <row r="9964" spans="1:27">
      <c r="A9964" s="5">
        <v>46054</v>
      </c>
      <c r="B9964" s="1" t="s">
        <v>27</v>
      </c>
      <c r="C9964" t="s">
        <v>24428</v>
      </c>
      <c r="D9964" s="2">
        <v>46077.7105671296</v>
      </c>
      <c r="E9964" s="2" t="s">
        <v>24424</v>
      </c>
      <c r="F9964" t="s">
        <v>18767</v>
      </c>
      <c r="G9964" t="s">
        <v>18768</v>
      </c>
      <c r="H9964">
        <v>300</v>
      </c>
      <c r="I9964">
        <v>100</v>
      </c>
      <c r="J9964">
        <v>200</v>
      </c>
      <c r="K9964" s="2">
        <v>46109.5054166667</v>
      </c>
      <c r="L9964" t="s">
        <v>24429</v>
      </c>
      <c r="M9964" t="s">
        <v>24430</v>
      </c>
      <c r="N9964" s="5">
        <v>46113</v>
      </c>
      <c r="O9964" s="1">
        <v>12</v>
      </c>
      <c r="P9964" s="3">
        <v>46127</v>
      </c>
      <c r="Q9964" s="3">
        <v>46127</v>
      </c>
      <c r="R9964" s="1" t="s">
        <v>34</v>
      </c>
      <c r="S9964" s="1" t="s">
        <v>53</v>
      </c>
      <c r="T9964" s="1" t="s">
        <v>3750</v>
      </c>
      <c r="U9964" s="1">
        <v>12</v>
      </c>
      <c r="V9964" s="1" t="str">
        <f t="shared" si="310"/>
        <v>达标</v>
      </c>
      <c r="W9964" s="5">
        <v>46077</v>
      </c>
      <c r="X9964" s="1">
        <f t="shared" si="311"/>
        <v>0</v>
      </c>
      <c r="Y9964" t="s">
        <v>37</v>
      </c>
      <c r="Z9964" t="s">
        <v>37</v>
      </c>
      <c r="AA9964" t="s">
        <v>37</v>
      </c>
    </row>
    <row r="9965" spans="1:27">
      <c r="A9965" s="5">
        <v>46054</v>
      </c>
      <c r="B9965" s="1" t="s">
        <v>27</v>
      </c>
      <c r="C9965" t="s">
        <v>24431</v>
      </c>
      <c r="D9965" s="2">
        <v>46077.7105671296</v>
      </c>
      <c r="E9965" s="2" t="s">
        <v>24424</v>
      </c>
      <c r="F9965" t="s">
        <v>18775</v>
      </c>
      <c r="G9965" t="s">
        <v>18776</v>
      </c>
      <c r="H9965">
        <v>100</v>
      </c>
      <c r="I9965">
        <v>0</v>
      </c>
      <c r="J9965">
        <v>100</v>
      </c>
      <c r="K9965" s="2">
        <v>46112.6013888889</v>
      </c>
      <c r="L9965" t="s">
        <v>24432</v>
      </c>
      <c r="M9965" t="s">
        <v>23945</v>
      </c>
      <c r="N9965" s="5">
        <v>46082</v>
      </c>
      <c r="O9965" s="1">
        <v>12</v>
      </c>
      <c r="P9965" s="3" t="s">
        <v>34</v>
      </c>
      <c r="Q9965" s="3">
        <v>46112</v>
      </c>
      <c r="R9965" s="1" t="s">
        <v>34</v>
      </c>
      <c r="S9965" s="1" t="s">
        <v>53</v>
      </c>
      <c r="T9965" s="1" t="s">
        <v>3750</v>
      </c>
      <c r="U9965" s="1">
        <v>10</v>
      </c>
      <c r="V9965" s="1" t="str">
        <f t="shared" si="310"/>
        <v>达标</v>
      </c>
      <c r="W9965" s="5">
        <v>46077</v>
      </c>
      <c r="X9965" s="1">
        <f t="shared" si="311"/>
        <v>2</v>
      </c>
      <c r="Y9965" t="s">
        <v>37</v>
      </c>
      <c r="Z9965" t="s">
        <v>37</v>
      </c>
      <c r="AA9965" t="s">
        <v>37</v>
      </c>
    </row>
    <row r="9966" spans="1:27">
      <c r="A9966" s="5">
        <v>46054</v>
      </c>
      <c r="B9966" s="1" t="s">
        <v>27</v>
      </c>
      <c r="C9966" t="s">
        <v>24433</v>
      </c>
      <c r="D9966" s="2">
        <v>46077.7105671296</v>
      </c>
      <c r="E9966" s="2" t="s">
        <v>24424</v>
      </c>
      <c r="F9966" t="s">
        <v>18783</v>
      </c>
      <c r="G9966" t="s">
        <v>18784</v>
      </c>
      <c r="H9966">
        <v>250</v>
      </c>
      <c r="I9966">
        <v>0</v>
      </c>
      <c r="J9966">
        <v>250</v>
      </c>
      <c r="K9966" s="2">
        <v>46112.6309375</v>
      </c>
      <c r="L9966" t="s">
        <v>24434</v>
      </c>
      <c r="M9966" t="s">
        <v>24245</v>
      </c>
      <c r="N9966" s="5">
        <v>46082</v>
      </c>
      <c r="O9966" s="1">
        <v>12</v>
      </c>
      <c r="P9966" s="3" t="s">
        <v>34</v>
      </c>
      <c r="Q9966" s="3">
        <v>46112</v>
      </c>
      <c r="R9966" s="1" t="s">
        <v>34</v>
      </c>
      <c r="S9966" s="1" t="s">
        <v>53</v>
      </c>
      <c r="T9966" s="1" t="s">
        <v>3750</v>
      </c>
      <c r="U9966" s="1">
        <v>10</v>
      </c>
      <c r="V9966" s="1" t="str">
        <f t="shared" si="310"/>
        <v>达标</v>
      </c>
      <c r="W9966" s="5">
        <v>46077</v>
      </c>
      <c r="X9966" s="1">
        <f t="shared" si="311"/>
        <v>2</v>
      </c>
      <c r="Y9966" t="s">
        <v>37</v>
      </c>
      <c r="Z9966" t="s">
        <v>37</v>
      </c>
      <c r="AA9966" t="s">
        <v>37</v>
      </c>
    </row>
    <row r="9967" spans="1:27">
      <c r="A9967" s="5">
        <v>46054</v>
      </c>
      <c r="B9967" s="1" t="s">
        <v>37</v>
      </c>
      <c r="C9967" t="s">
        <v>24435</v>
      </c>
      <c r="D9967" s="2">
        <v>46077.7105671296</v>
      </c>
      <c r="E9967" s="2" t="s">
        <v>24424</v>
      </c>
      <c r="F9967" t="s">
        <v>18791</v>
      </c>
      <c r="G9967" t="s">
        <v>18792</v>
      </c>
      <c r="H9967">
        <v>100</v>
      </c>
      <c r="I9967">
        <v>0</v>
      </c>
      <c r="J9967">
        <v>100</v>
      </c>
      <c r="K9967" s="2">
        <v>46115.4511921296</v>
      </c>
      <c r="L9967" t="s">
        <v>24436</v>
      </c>
      <c r="M9967" t="s">
        <v>24437</v>
      </c>
      <c r="N9967" s="5">
        <v>46113</v>
      </c>
      <c r="O9967" s="1">
        <v>12</v>
      </c>
      <c r="P9967" s="3" t="s">
        <v>34</v>
      </c>
      <c r="Q9967" s="3">
        <v>46115</v>
      </c>
      <c r="R9967" s="1" t="s">
        <v>2005</v>
      </c>
      <c r="S9967" s="1" t="s">
        <v>53</v>
      </c>
      <c r="T9967" s="1" t="s">
        <v>3750</v>
      </c>
      <c r="U9967" s="1">
        <v>12</v>
      </c>
      <c r="V9967" s="1" t="str">
        <f t="shared" si="310"/>
        <v>达标</v>
      </c>
      <c r="W9967" s="5">
        <v>46077</v>
      </c>
      <c r="X9967" s="1">
        <f t="shared" si="311"/>
        <v>0</v>
      </c>
      <c r="Y9967" t="s">
        <v>37</v>
      </c>
      <c r="Z9967" t="s">
        <v>27</v>
      </c>
      <c r="AA9967" t="s">
        <v>37</v>
      </c>
    </row>
    <row r="9968" spans="1:27">
      <c r="A9968" s="5">
        <v>46054</v>
      </c>
      <c r="B9968" s="1" t="s">
        <v>27</v>
      </c>
      <c r="C9968" t="s">
        <v>24438</v>
      </c>
      <c r="D9968" s="2">
        <v>46077.7105671296</v>
      </c>
      <c r="E9968" s="2" t="s">
        <v>24424</v>
      </c>
      <c r="F9968" t="s">
        <v>18799</v>
      </c>
      <c r="G9968" t="s">
        <v>18800</v>
      </c>
      <c r="H9968">
        <v>100</v>
      </c>
      <c r="I9968">
        <v>0</v>
      </c>
      <c r="J9968">
        <v>100</v>
      </c>
      <c r="K9968" s="2">
        <v>46109.5059837963</v>
      </c>
      <c r="L9968" t="s">
        <v>24439</v>
      </c>
      <c r="M9968" t="s">
        <v>24430</v>
      </c>
      <c r="N9968" s="5">
        <v>46082</v>
      </c>
      <c r="O9968" s="1">
        <v>12</v>
      </c>
      <c r="P9968" s="3" t="s">
        <v>34</v>
      </c>
      <c r="Q9968" s="3">
        <v>46109</v>
      </c>
      <c r="R9968" s="1" t="s">
        <v>34</v>
      </c>
      <c r="S9968" s="1" t="s">
        <v>53</v>
      </c>
      <c r="T9968" s="1" t="s">
        <v>3750</v>
      </c>
      <c r="U9968" s="1">
        <v>10</v>
      </c>
      <c r="V9968" s="1" t="str">
        <f t="shared" si="310"/>
        <v>达标</v>
      </c>
      <c r="W9968" s="5">
        <v>46077</v>
      </c>
      <c r="X9968" s="1">
        <f t="shared" si="311"/>
        <v>2</v>
      </c>
      <c r="Y9968" t="s">
        <v>37</v>
      </c>
      <c r="Z9968" t="s">
        <v>37</v>
      </c>
      <c r="AA9968" t="s">
        <v>37</v>
      </c>
    </row>
    <row r="9969" spans="1:27">
      <c r="A9969" s="5">
        <v>46054</v>
      </c>
      <c r="B9969" s="1" t="s">
        <v>27</v>
      </c>
      <c r="C9969" t="s">
        <v>24440</v>
      </c>
      <c r="D9969" s="2">
        <v>46077.7105671296</v>
      </c>
      <c r="E9969" s="2" t="s">
        <v>24424</v>
      </c>
      <c r="F9969" t="s">
        <v>18226</v>
      </c>
      <c r="G9969" t="s">
        <v>18227</v>
      </c>
      <c r="H9969">
        <v>100</v>
      </c>
      <c r="I9969">
        <v>0</v>
      </c>
      <c r="J9969">
        <v>100</v>
      </c>
      <c r="K9969" s="2">
        <v>46099.7819097222</v>
      </c>
      <c r="L9969" t="s">
        <v>24441</v>
      </c>
      <c r="M9969" t="s">
        <v>23415</v>
      </c>
      <c r="N9969" s="5">
        <v>46082</v>
      </c>
      <c r="O9969" s="1">
        <v>12</v>
      </c>
      <c r="P9969" s="3" t="s">
        <v>34</v>
      </c>
      <c r="Q9969" s="3">
        <v>46099</v>
      </c>
      <c r="R9969" s="1" t="s">
        <v>34</v>
      </c>
      <c r="S9969" s="1" t="s">
        <v>53</v>
      </c>
      <c r="T9969" s="1" t="s">
        <v>60</v>
      </c>
      <c r="U9969" s="1">
        <v>10</v>
      </c>
      <c r="V9969" s="1" t="str">
        <f t="shared" si="310"/>
        <v>达标</v>
      </c>
      <c r="W9969" s="5">
        <v>46077</v>
      </c>
      <c r="X9969" s="1">
        <f t="shared" si="311"/>
        <v>2</v>
      </c>
      <c r="Y9969" t="s">
        <v>37</v>
      </c>
      <c r="Z9969" t="s">
        <v>37</v>
      </c>
      <c r="AA9969" t="s">
        <v>37</v>
      </c>
    </row>
    <row r="9970" spans="1:27">
      <c r="A9970" s="5">
        <v>46054</v>
      </c>
      <c r="B9970" s="1" t="s">
        <v>27</v>
      </c>
      <c r="C9970" t="s">
        <v>24442</v>
      </c>
      <c r="D9970" s="2">
        <v>46077.7105671296</v>
      </c>
      <c r="E9970" s="2" t="s">
        <v>24424</v>
      </c>
      <c r="F9970" t="s">
        <v>23450</v>
      </c>
      <c r="G9970" t="s">
        <v>23451</v>
      </c>
      <c r="H9970">
        <v>100</v>
      </c>
      <c r="I9970">
        <v>0</v>
      </c>
      <c r="J9970">
        <v>100</v>
      </c>
      <c r="K9970" s="2">
        <v>46100.7689930556</v>
      </c>
      <c r="L9970" t="s">
        <v>24443</v>
      </c>
      <c r="M9970" t="s">
        <v>24241</v>
      </c>
      <c r="N9970" s="5">
        <v>46082</v>
      </c>
      <c r="O9970" s="1">
        <v>10</v>
      </c>
      <c r="P9970" s="3" t="s">
        <v>34</v>
      </c>
      <c r="Q9970" s="3">
        <v>46100</v>
      </c>
      <c r="R9970" s="1" t="s">
        <v>34</v>
      </c>
      <c r="S9970" s="1" t="s">
        <v>53</v>
      </c>
      <c r="T9970" s="1" t="s">
        <v>150</v>
      </c>
      <c r="U9970" s="1">
        <v>10</v>
      </c>
      <c r="V9970" s="1" t="str">
        <f t="shared" si="310"/>
        <v>达标</v>
      </c>
      <c r="W9970" s="5">
        <v>46077</v>
      </c>
      <c r="X9970" s="1">
        <f t="shared" si="311"/>
        <v>0</v>
      </c>
      <c r="Y9970" t="s">
        <v>37</v>
      </c>
      <c r="Z9970" t="s">
        <v>37</v>
      </c>
      <c r="AA9970" t="s">
        <v>37</v>
      </c>
    </row>
    <row r="9971" spans="1:27">
      <c r="A9971" s="5">
        <v>46054</v>
      </c>
      <c r="B9971" s="1" t="s">
        <v>27</v>
      </c>
      <c r="C9971" t="s">
        <v>24444</v>
      </c>
      <c r="D9971" s="2">
        <v>46077.7105671296</v>
      </c>
      <c r="E9971" s="2" t="s">
        <v>24424</v>
      </c>
      <c r="F9971" t="s">
        <v>18253</v>
      </c>
      <c r="G9971" t="s">
        <v>18254</v>
      </c>
      <c r="H9971">
        <v>100</v>
      </c>
      <c r="I9971">
        <v>0</v>
      </c>
      <c r="J9971">
        <v>100</v>
      </c>
      <c r="K9971" s="2">
        <v>46115.4527662037</v>
      </c>
      <c r="L9971" t="s">
        <v>24445</v>
      </c>
      <c r="M9971" t="s">
        <v>24437</v>
      </c>
      <c r="N9971" s="5">
        <v>46113</v>
      </c>
      <c r="O9971" s="1">
        <v>20</v>
      </c>
      <c r="P9971" s="3" t="s">
        <v>34</v>
      </c>
      <c r="Q9971" s="3">
        <v>46115</v>
      </c>
      <c r="R9971" s="1" t="s">
        <v>34</v>
      </c>
      <c r="S9971" s="1" t="s">
        <v>53</v>
      </c>
      <c r="T9971" s="1" t="s">
        <v>113</v>
      </c>
      <c r="U9971" s="1">
        <v>12</v>
      </c>
      <c r="V9971" s="1" t="str">
        <f t="shared" si="310"/>
        <v>达标</v>
      </c>
      <c r="W9971" s="5">
        <v>46077</v>
      </c>
      <c r="X9971" s="1">
        <f t="shared" si="311"/>
        <v>8</v>
      </c>
      <c r="Y9971" t="s">
        <v>37</v>
      </c>
      <c r="Z9971" t="s">
        <v>37</v>
      </c>
      <c r="AA9971" t="s">
        <v>37</v>
      </c>
    </row>
    <row r="9972" spans="1:27">
      <c r="A9972" s="5">
        <v>46054</v>
      </c>
      <c r="B9972" s="1" t="s">
        <v>27</v>
      </c>
      <c r="C9972" t="s">
        <v>24446</v>
      </c>
      <c r="D9972" s="2">
        <v>46077.7105671296</v>
      </c>
      <c r="E9972" s="2" t="s">
        <v>24424</v>
      </c>
      <c r="F9972" t="s">
        <v>18231</v>
      </c>
      <c r="G9972" t="s">
        <v>18232</v>
      </c>
      <c r="H9972">
        <v>300</v>
      </c>
      <c r="I9972">
        <v>0</v>
      </c>
      <c r="J9972">
        <v>300</v>
      </c>
      <c r="K9972" s="2">
        <v>46115.4530208333</v>
      </c>
      <c r="L9972" t="s">
        <v>24447</v>
      </c>
      <c r="M9972" t="s">
        <v>24437</v>
      </c>
      <c r="N9972" s="5">
        <v>46113</v>
      </c>
      <c r="O9972" s="1">
        <v>20</v>
      </c>
      <c r="P9972" s="3" t="s">
        <v>34</v>
      </c>
      <c r="Q9972" s="3">
        <v>46115</v>
      </c>
      <c r="R9972" s="1" t="s">
        <v>34</v>
      </c>
      <c r="S9972" s="1" t="s">
        <v>53</v>
      </c>
      <c r="T9972" s="1" t="s">
        <v>113</v>
      </c>
      <c r="U9972" s="1">
        <v>12</v>
      </c>
      <c r="V9972" s="1" t="str">
        <f t="shared" si="310"/>
        <v>达标</v>
      </c>
      <c r="W9972" s="5">
        <v>46077</v>
      </c>
      <c r="X9972" s="1">
        <f t="shared" si="311"/>
        <v>8</v>
      </c>
      <c r="Y9972" t="s">
        <v>37</v>
      </c>
      <c r="Z9972" t="s">
        <v>37</v>
      </c>
      <c r="AA9972" t="s">
        <v>37</v>
      </c>
    </row>
    <row r="9973" spans="1:27">
      <c r="A9973" s="5">
        <v>46054</v>
      </c>
      <c r="B9973" s="1" t="s">
        <v>27</v>
      </c>
      <c r="C9973" t="s">
        <v>24448</v>
      </c>
      <c r="D9973" s="2">
        <v>46077.7105671296</v>
      </c>
      <c r="E9973" s="2" t="s">
        <v>24424</v>
      </c>
      <c r="F9973" t="s">
        <v>18236</v>
      </c>
      <c r="G9973" t="s">
        <v>18237</v>
      </c>
      <c r="H9973">
        <v>200</v>
      </c>
      <c r="I9973">
        <v>0</v>
      </c>
      <c r="J9973">
        <v>200</v>
      </c>
      <c r="K9973" s="2">
        <v>46105.6408333333</v>
      </c>
      <c r="L9973" t="s">
        <v>24449</v>
      </c>
      <c r="M9973" t="s">
        <v>23133</v>
      </c>
      <c r="N9973" s="5">
        <v>46082</v>
      </c>
      <c r="O9973" s="1">
        <v>20</v>
      </c>
      <c r="P9973" s="3" t="s">
        <v>34</v>
      </c>
      <c r="Q9973" s="3">
        <v>46105</v>
      </c>
      <c r="R9973" s="1" t="s">
        <v>34</v>
      </c>
      <c r="S9973" s="1" t="s">
        <v>53</v>
      </c>
      <c r="T9973" s="1" t="s">
        <v>113</v>
      </c>
      <c r="U9973" s="1">
        <v>10</v>
      </c>
      <c r="V9973" s="1" t="str">
        <f t="shared" si="310"/>
        <v>达标</v>
      </c>
      <c r="W9973" s="5">
        <v>46077</v>
      </c>
      <c r="X9973" s="1">
        <f t="shared" si="311"/>
        <v>10</v>
      </c>
      <c r="Y9973" t="s">
        <v>37</v>
      </c>
      <c r="Z9973" t="s">
        <v>37</v>
      </c>
      <c r="AA9973" t="s">
        <v>37</v>
      </c>
    </row>
    <row r="9974" spans="1:27">
      <c r="A9974" s="5">
        <v>46054</v>
      </c>
      <c r="B9974" s="1" t="s">
        <v>27</v>
      </c>
      <c r="C9974" t="s">
        <v>24450</v>
      </c>
      <c r="D9974" s="2">
        <v>46077.7105671296</v>
      </c>
      <c r="E9974" s="2" t="s">
        <v>24424</v>
      </c>
      <c r="F9974" t="s">
        <v>19072</v>
      </c>
      <c r="G9974" t="s">
        <v>19073</v>
      </c>
      <c r="H9974">
        <v>200</v>
      </c>
      <c r="I9974">
        <v>0</v>
      </c>
      <c r="J9974">
        <v>200</v>
      </c>
      <c r="K9974" s="2">
        <v>46105.6375462963</v>
      </c>
      <c r="L9974" t="s">
        <v>24451</v>
      </c>
      <c r="M9974" t="s">
        <v>23133</v>
      </c>
      <c r="N9974" s="5">
        <v>46082</v>
      </c>
      <c r="O9974" s="1">
        <v>20</v>
      </c>
      <c r="P9974" s="3" t="s">
        <v>34</v>
      </c>
      <c r="Q9974" s="3">
        <v>46105</v>
      </c>
      <c r="R9974" s="1" t="s">
        <v>34</v>
      </c>
      <c r="S9974" s="1" t="s">
        <v>53</v>
      </c>
      <c r="T9974" s="1" t="s">
        <v>113</v>
      </c>
      <c r="U9974" s="1">
        <v>10</v>
      </c>
      <c r="V9974" s="1" t="str">
        <f t="shared" si="310"/>
        <v>达标</v>
      </c>
      <c r="W9974" s="5">
        <v>46077</v>
      </c>
      <c r="X9974" s="1">
        <f t="shared" si="311"/>
        <v>10</v>
      </c>
      <c r="Y9974" t="s">
        <v>37</v>
      </c>
      <c r="Z9974" t="s">
        <v>37</v>
      </c>
      <c r="AA9974" t="s">
        <v>37</v>
      </c>
    </row>
    <row r="9975" spans="1:27">
      <c r="A9975" s="5">
        <v>46054</v>
      </c>
      <c r="B9975" s="1" t="s">
        <v>27</v>
      </c>
      <c r="C9975" t="s">
        <v>24452</v>
      </c>
      <c r="D9975" s="2">
        <v>46077.7105671296</v>
      </c>
      <c r="E9975" s="2" t="s">
        <v>24424</v>
      </c>
      <c r="F9975" t="s">
        <v>24453</v>
      </c>
      <c r="G9975" t="s">
        <v>24454</v>
      </c>
      <c r="H9975">
        <v>150</v>
      </c>
      <c r="I9975">
        <v>0</v>
      </c>
      <c r="J9975">
        <v>150</v>
      </c>
      <c r="K9975" s="2">
        <v>46091.4988773148</v>
      </c>
      <c r="L9975" t="s">
        <v>24455</v>
      </c>
      <c r="M9975" t="s">
        <v>23181</v>
      </c>
      <c r="N9975" s="5">
        <v>46082</v>
      </c>
      <c r="O9975" s="1">
        <v>20</v>
      </c>
      <c r="P9975" s="3" t="s">
        <v>34</v>
      </c>
      <c r="Q9975" s="3">
        <v>46091</v>
      </c>
      <c r="R9975" s="1" t="s">
        <v>34</v>
      </c>
      <c r="S9975" s="1" t="s">
        <v>53</v>
      </c>
      <c r="T9975" s="1" t="s">
        <v>113</v>
      </c>
      <c r="U9975" s="1">
        <v>14</v>
      </c>
      <c r="V9975" s="1" t="str">
        <f t="shared" si="310"/>
        <v>达标</v>
      </c>
      <c r="W9975" s="5">
        <v>46077</v>
      </c>
      <c r="X9975" s="1">
        <f t="shared" si="311"/>
        <v>6</v>
      </c>
      <c r="Y9975" t="s">
        <v>37</v>
      </c>
      <c r="Z9975" t="s">
        <v>37</v>
      </c>
      <c r="AA9975" t="s">
        <v>37</v>
      </c>
    </row>
    <row r="9976" spans="1:27">
      <c r="A9976" s="5">
        <v>46054</v>
      </c>
      <c r="B9976" s="1" t="s">
        <v>27</v>
      </c>
      <c r="C9976" t="s">
        <v>24456</v>
      </c>
      <c r="D9976" s="2">
        <v>46077.7105671296</v>
      </c>
      <c r="E9976" s="2" t="s">
        <v>24424</v>
      </c>
      <c r="F9976" t="s">
        <v>23183</v>
      </c>
      <c r="G9976" t="s">
        <v>23184</v>
      </c>
      <c r="H9976">
        <v>100</v>
      </c>
      <c r="I9976">
        <v>0</v>
      </c>
      <c r="J9976">
        <v>100</v>
      </c>
      <c r="K9976" s="2" t="s">
        <v>24457</v>
      </c>
      <c r="N9976" s="5">
        <v>46113</v>
      </c>
      <c r="O9976" s="1">
        <v>20</v>
      </c>
      <c r="P9976" s="3">
        <v>46127</v>
      </c>
      <c r="Q9976" s="3">
        <v>46127</v>
      </c>
      <c r="R9976" s="1" t="s">
        <v>34</v>
      </c>
      <c r="S9976" s="1" t="s">
        <v>53</v>
      </c>
      <c r="T9976" s="1" t="s">
        <v>113</v>
      </c>
      <c r="U9976" s="1">
        <v>15</v>
      </c>
      <c r="V9976" s="1" t="str">
        <f t="shared" si="310"/>
        <v>达标</v>
      </c>
      <c r="W9976" s="5">
        <v>46077</v>
      </c>
      <c r="X9976" s="1">
        <f t="shared" si="311"/>
        <v>5</v>
      </c>
      <c r="Y9976" t="s">
        <v>37</v>
      </c>
      <c r="Z9976" t="s">
        <v>37</v>
      </c>
      <c r="AA9976" t="s">
        <v>37</v>
      </c>
    </row>
    <row r="9977" spans="1:27">
      <c r="A9977" s="5">
        <v>46054</v>
      </c>
      <c r="B9977" s="1" t="s">
        <v>27</v>
      </c>
      <c r="C9977" t="s">
        <v>24458</v>
      </c>
      <c r="D9977" s="2">
        <v>46077.7105671296</v>
      </c>
      <c r="E9977" s="2" t="s">
        <v>24424</v>
      </c>
      <c r="F9977" t="s">
        <v>21064</v>
      </c>
      <c r="G9977" t="s">
        <v>21065</v>
      </c>
      <c r="H9977">
        <v>100</v>
      </c>
      <c r="I9977">
        <v>0</v>
      </c>
      <c r="J9977">
        <v>100</v>
      </c>
      <c r="K9977" s="2">
        <v>46104.7060648148</v>
      </c>
      <c r="L9977" t="s">
        <v>24459</v>
      </c>
      <c r="M9977" t="s">
        <v>23150</v>
      </c>
      <c r="N9977" s="5">
        <v>46082</v>
      </c>
      <c r="O9977" s="1">
        <v>12</v>
      </c>
      <c r="P9977" s="3" t="s">
        <v>34</v>
      </c>
      <c r="Q9977" s="3">
        <v>46104</v>
      </c>
      <c r="R9977" s="1" t="s">
        <v>34</v>
      </c>
      <c r="S9977" s="1" t="s">
        <v>53</v>
      </c>
      <c r="T9977" s="1" t="s">
        <v>5891</v>
      </c>
      <c r="U9977" s="1">
        <v>10</v>
      </c>
      <c r="V9977" s="1" t="str">
        <f t="shared" si="310"/>
        <v>达标</v>
      </c>
      <c r="W9977" s="5">
        <v>46077</v>
      </c>
      <c r="X9977" s="1">
        <f t="shared" si="311"/>
        <v>2</v>
      </c>
      <c r="Y9977" t="s">
        <v>37</v>
      </c>
      <c r="Z9977" t="s">
        <v>37</v>
      </c>
      <c r="AA9977" t="s">
        <v>37</v>
      </c>
    </row>
    <row r="9978" spans="1:27">
      <c r="A9978" s="5">
        <v>46054</v>
      </c>
      <c r="B9978" s="1" t="s">
        <v>27</v>
      </c>
      <c r="C9978" t="s">
        <v>24460</v>
      </c>
      <c r="D9978" s="2">
        <v>46077.7171875</v>
      </c>
      <c r="E9978" s="2" t="s">
        <v>24424</v>
      </c>
      <c r="F9978" t="s">
        <v>21540</v>
      </c>
      <c r="G9978" t="s">
        <v>21541</v>
      </c>
      <c r="H9978">
        <v>360</v>
      </c>
      <c r="I9978">
        <v>0</v>
      </c>
      <c r="J9978">
        <v>360</v>
      </c>
      <c r="K9978" s="2">
        <v>46097.7494560185</v>
      </c>
      <c r="L9978" t="s">
        <v>24461</v>
      </c>
      <c r="M9978" t="s">
        <v>24387</v>
      </c>
      <c r="N9978" s="5">
        <v>46082</v>
      </c>
      <c r="O9978" s="1">
        <v>12</v>
      </c>
      <c r="P9978" s="3" t="s">
        <v>34</v>
      </c>
      <c r="Q9978" s="3">
        <v>46097</v>
      </c>
      <c r="R9978" s="1" t="s">
        <v>34</v>
      </c>
      <c r="S9978" s="1" t="s">
        <v>53</v>
      </c>
      <c r="T9978" s="1" t="s">
        <v>54</v>
      </c>
      <c r="U9978" s="1">
        <v>10</v>
      </c>
      <c r="V9978" s="1" t="str">
        <f t="shared" si="310"/>
        <v>达标</v>
      </c>
      <c r="W9978" s="5">
        <v>46077</v>
      </c>
      <c r="X9978" s="1">
        <f t="shared" si="311"/>
        <v>2</v>
      </c>
      <c r="Y9978" t="s">
        <v>37</v>
      </c>
      <c r="Z9978" t="s">
        <v>37</v>
      </c>
      <c r="AA9978" t="s">
        <v>37</v>
      </c>
    </row>
    <row r="9979" spans="1:27">
      <c r="A9979" s="5">
        <v>46054</v>
      </c>
      <c r="B9979" s="1" t="s">
        <v>27</v>
      </c>
      <c r="C9979" t="s">
        <v>24462</v>
      </c>
      <c r="D9979" s="2">
        <v>46077.7171875</v>
      </c>
      <c r="E9979" s="2" t="s">
        <v>24424</v>
      </c>
      <c r="F9979" t="s">
        <v>21536</v>
      </c>
      <c r="G9979" t="s">
        <v>21537</v>
      </c>
      <c r="H9979">
        <v>200</v>
      </c>
      <c r="I9979">
        <v>0</v>
      </c>
      <c r="J9979">
        <v>200</v>
      </c>
      <c r="K9979" s="2">
        <v>46097.7496990741</v>
      </c>
      <c r="L9979" t="s">
        <v>24463</v>
      </c>
      <c r="M9979" t="s">
        <v>24387</v>
      </c>
      <c r="N9979" s="5">
        <v>46082</v>
      </c>
      <c r="O9979" s="1">
        <v>12</v>
      </c>
      <c r="P9979" s="3" t="s">
        <v>34</v>
      </c>
      <c r="Q9979" s="3">
        <v>46097</v>
      </c>
      <c r="R9979" s="1" t="s">
        <v>34</v>
      </c>
      <c r="S9979" s="1" t="s">
        <v>53</v>
      </c>
      <c r="T9979" s="1" t="s">
        <v>54</v>
      </c>
      <c r="U9979" s="1">
        <v>10</v>
      </c>
      <c r="V9979" s="1" t="str">
        <f t="shared" si="310"/>
        <v>达标</v>
      </c>
      <c r="W9979" s="5">
        <v>46077</v>
      </c>
      <c r="X9979" s="1">
        <f t="shared" si="311"/>
        <v>2</v>
      </c>
      <c r="Y9979" t="s">
        <v>37</v>
      </c>
      <c r="Z9979" t="s">
        <v>37</v>
      </c>
      <c r="AA9979" t="s">
        <v>37</v>
      </c>
    </row>
    <row r="9980" spans="1:27">
      <c r="A9980" s="5">
        <v>46054</v>
      </c>
      <c r="B9980" s="1" t="s">
        <v>27</v>
      </c>
      <c r="C9980" t="s">
        <v>24464</v>
      </c>
      <c r="D9980" s="2">
        <v>46077.7171875</v>
      </c>
      <c r="E9980" s="2" t="s">
        <v>24424</v>
      </c>
      <c r="F9980" t="s">
        <v>8511</v>
      </c>
      <c r="G9980" t="s">
        <v>8512</v>
      </c>
      <c r="H9980">
        <v>160</v>
      </c>
      <c r="I9980">
        <v>0</v>
      </c>
      <c r="J9980">
        <v>160</v>
      </c>
      <c r="K9980" s="2">
        <v>46100.767974537</v>
      </c>
      <c r="L9980" t="s">
        <v>24465</v>
      </c>
      <c r="M9980" t="s">
        <v>23147</v>
      </c>
      <c r="N9980" s="5">
        <v>46082</v>
      </c>
      <c r="O9980" s="1">
        <v>12</v>
      </c>
      <c r="P9980" s="3" t="s">
        <v>34</v>
      </c>
      <c r="Q9980" s="3">
        <v>46100</v>
      </c>
      <c r="R9980" s="1" t="s">
        <v>34</v>
      </c>
      <c r="S9980" s="1" t="s">
        <v>53</v>
      </c>
      <c r="T9980" s="1" t="s">
        <v>309</v>
      </c>
      <c r="U9980" s="1">
        <v>10</v>
      </c>
      <c r="V9980" s="1" t="str">
        <f t="shared" si="310"/>
        <v>达标</v>
      </c>
      <c r="W9980" s="5">
        <v>46077</v>
      </c>
      <c r="X9980" s="1">
        <f t="shared" si="311"/>
        <v>2</v>
      </c>
      <c r="Y9980" t="s">
        <v>37</v>
      </c>
      <c r="Z9980" t="s">
        <v>37</v>
      </c>
      <c r="AA9980" t="s">
        <v>37</v>
      </c>
    </row>
    <row r="9981" spans="1:27">
      <c r="A9981" s="5">
        <v>46054</v>
      </c>
      <c r="B9981" s="1" t="s">
        <v>27</v>
      </c>
      <c r="C9981" t="s">
        <v>24466</v>
      </c>
      <c r="D9981" s="2">
        <v>46077.7171875</v>
      </c>
      <c r="E9981" s="2" t="s">
        <v>24424</v>
      </c>
      <c r="F9981" t="s">
        <v>5227</v>
      </c>
      <c r="G9981" t="s">
        <v>5228</v>
      </c>
      <c r="H9981">
        <v>500</v>
      </c>
      <c r="I9981">
        <v>0</v>
      </c>
      <c r="J9981">
        <v>500</v>
      </c>
      <c r="K9981" s="2">
        <v>46107.5803703704</v>
      </c>
      <c r="L9981" t="s">
        <v>24467</v>
      </c>
      <c r="M9981" t="s">
        <v>24121</v>
      </c>
      <c r="N9981" s="5">
        <v>46082</v>
      </c>
      <c r="O9981" s="1">
        <v>12</v>
      </c>
      <c r="P9981" s="3" t="s">
        <v>34</v>
      </c>
      <c r="Q9981" s="3">
        <v>46107</v>
      </c>
      <c r="R9981" s="1" t="s">
        <v>34</v>
      </c>
      <c r="S9981" s="1" t="s">
        <v>53</v>
      </c>
      <c r="T9981" s="1" t="s">
        <v>60</v>
      </c>
      <c r="U9981" s="1">
        <v>10</v>
      </c>
      <c r="V9981" s="1" t="str">
        <f t="shared" si="310"/>
        <v>达标</v>
      </c>
      <c r="W9981" s="5">
        <v>46077</v>
      </c>
      <c r="X9981" s="1">
        <f t="shared" si="311"/>
        <v>2</v>
      </c>
      <c r="Y9981" t="s">
        <v>37</v>
      </c>
      <c r="Z9981" t="s">
        <v>37</v>
      </c>
      <c r="AA9981" t="s">
        <v>37</v>
      </c>
    </row>
    <row r="9982" spans="1:27">
      <c r="A9982" s="5">
        <v>46054</v>
      </c>
      <c r="B9982" s="1" t="s">
        <v>27</v>
      </c>
      <c r="C9982" t="s">
        <v>24468</v>
      </c>
      <c r="D9982" s="2">
        <v>46077.7171875</v>
      </c>
      <c r="E9982" s="2" t="s">
        <v>24424</v>
      </c>
      <c r="F9982" t="s">
        <v>2219</v>
      </c>
      <c r="G9982" t="s">
        <v>2220</v>
      </c>
      <c r="H9982">
        <v>300</v>
      </c>
      <c r="I9982">
        <v>0</v>
      </c>
      <c r="J9982">
        <v>300</v>
      </c>
      <c r="K9982" s="2">
        <v>46100.7644907407</v>
      </c>
      <c r="L9982" t="s">
        <v>24469</v>
      </c>
      <c r="M9982" t="s">
        <v>23147</v>
      </c>
      <c r="N9982" s="5">
        <v>46082</v>
      </c>
      <c r="O9982" s="1">
        <v>13</v>
      </c>
      <c r="P9982" s="3" t="s">
        <v>34</v>
      </c>
      <c r="Q9982" s="3">
        <v>46100</v>
      </c>
      <c r="R9982" s="1" t="s">
        <v>34</v>
      </c>
      <c r="S9982" s="1" t="s">
        <v>53</v>
      </c>
      <c r="T9982" s="1" t="s">
        <v>60</v>
      </c>
      <c r="U9982" s="1">
        <v>10</v>
      </c>
      <c r="V9982" s="1" t="str">
        <f t="shared" si="310"/>
        <v>达标</v>
      </c>
      <c r="W9982" s="5">
        <v>46077</v>
      </c>
      <c r="X9982" s="1">
        <f t="shared" si="311"/>
        <v>3</v>
      </c>
      <c r="Y9982" t="s">
        <v>37</v>
      </c>
      <c r="Z9982" t="s">
        <v>37</v>
      </c>
      <c r="AA9982" t="s">
        <v>37</v>
      </c>
    </row>
    <row r="9983" spans="1:27">
      <c r="A9983" s="5">
        <v>46054</v>
      </c>
      <c r="B9983" s="1" t="s">
        <v>27</v>
      </c>
      <c r="C9983" t="s">
        <v>24470</v>
      </c>
      <c r="D9983" s="2">
        <v>46077.7171875</v>
      </c>
      <c r="E9983" s="2" t="s">
        <v>24424</v>
      </c>
      <c r="F9983" t="s">
        <v>20908</v>
      </c>
      <c r="G9983" t="s">
        <v>20909</v>
      </c>
      <c r="H9983">
        <v>200</v>
      </c>
      <c r="I9983">
        <v>0</v>
      </c>
      <c r="J9983">
        <v>200</v>
      </c>
      <c r="K9983" s="2">
        <v>46107.5858333333</v>
      </c>
      <c r="L9983" t="s">
        <v>24471</v>
      </c>
      <c r="M9983" t="s">
        <v>24403</v>
      </c>
      <c r="N9983" s="5">
        <v>46082</v>
      </c>
      <c r="O9983" s="1">
        <v>12</v>
      </c>
      <c r="P9983" s="3" t="s">
        <v>34</v>
      </c>
      <c r="Q9983" s="3">
        <v>46107</v>
      </c>
      <c r="R9983" s="1" t="s">
        <v>34</v>
      </c>
      <c r="S9983" s="1" t="s">
        <v>53</v>
      </c>
      <c r="T9983" s="1" t="s">
        <v>709</v>
      </c>
      <c r="U9983" s="1">
        <v>30</v>
      </c>
      <c r="V9983" s="1" t="str">
        <f t="shared" si="310"/>
        <v>逾期</v>
      </c>
      <c r="W9983" s="5">
        <v>46077</v>
      </c>
      <c r="X9983" s="1">
        <f t="shared" si="311"/>
        <v>-18</v>
      </c>
      <c r="Y9983" t="s">
        <v>37</v>
      </c>
      <c r="Z9983" t="s">
        <v>37</v>
      </c>
      <c r="AA9983" t="s">
        <v>37</v>
      </c>
    </row>
    <row r="9984" spans="1:27">
      <c r="A9984" s="5">
        <v>46054</v>
      </c>
      <c r="B9984" s="1" t="s">
        <v>27</v>
      </c>
      <c r="C9984" t="s">
        <v>24472</v>
      </c>
      <c r="D9984" s="2">
        <v>46077.7171875</v>
      </c>
      <c r="E9984" s="2" t="s">
        <v>24424</v>
      </c>
      <c r="F9984" t="s">
        <v>20911</v>
      </c>
      <c r="G9984" t="s">
        <v>20912</v>
      </c>
      <c r="H9984">
        <v>300</v>
      </c>
      <c r="I9984">
        <v>0</v>
      </c>
      <c r="J9984">
        <v>300</v>
      </c>
      <c r="K9984" s="2">
        <v>46107.5844328704</v>
      </c>
      <c r="L9984" t="s">
        <v>24473</v>
      </c>
      <c r="M9984" t="s">
        <v>24403</v>
      </c>
      <c r="N9984" s="5">
        <v>46082</v>
      </c>
      <c r="O9984" s="1">
        <v>12</v>
      </c>
      <c r="P9984" s="3" t="s">
        <v>34</v>
      </c>
      <c r="Q9984" s="3">
        <v>46107</v>
      </c>
      <c r="R9984" s="1" t="s">
        <v>34</v>
      </c>
      <c r="S9984" s="1" t="s">
        <v>53</v>
      </c>
      <c r="T9984" s="1" t="s">
        <v>709</v>
      </c>
      <c r="U9984" s="1">
        <v>30</v>
      </c>
      <c r="V9984" s="1" t="str">
        <f t="shared" si="310"/>
        <v>逾期</v>
      </c>
      <c r="W9984" s="5">
        <v>46077</v>
      </c>
      <c r="X9984" s="1">
        <f t="shared" si="311"/>
        <v>-18</v>
      </c>
      <c r="Y9984" t="s">
        <v>37</v>
      </c>
      <c r="Z9984" t="s">
        <v>37</v>
      </c>
      <c r="AA9984" t="s">
        <v>37</v>
      </c>
    </row>
    <row r="9985" spans="1:27">
      <c r="A9985" s="5">
        <v>46054</v>
      </c>
      <c r="B9985" s="1" t="s">
        <v>27</v>
      </c>
      <c r="C9985" t="s">
        <v>24474</v>
      </c>
      <c r="D9985" s="2">
        <v>46077.7171875</v>
      </c>
      <c r="E9985" s="2" t="s">
        <v>24424</v>
      </c>
      <c r="F9985" t="s">
        <v>12331</v>
      </c>
      <c r="G9985" t="s">
        <v>12332</v>
      </c>
      <c r="H9985">
        <v>200</v>
      </c>
      <c r="I9985">
        <v>0</v>
      </c>
      <c r="J9985">
        <v>200</v>
      </c>
      <c r="K9985" s="2">
        <v>46109.4989467593</v>
      </c>
      <c r="L9985" t="s">
        <v>24475</v>
      </c>
      <c r="M9985" t="s">
        <v>24476</v>
      </c>
      <c r="N9985" s="5">
        <v>46082</v>
      </c>
      <c r="O9985" s="1">
        <v>14</v>
      </c>
      <c r="P9985" s="3" t="s">
        <v>34</v>
      </c>
      <c r="Q9985" s="3">
        <v>46109</v>
      </c>
      <c r="R9985" s="1" t="s">
        <v>34</v>
      </c>
      <c r="S9985" s="1" t="s">
        <v>53</v>
      </c>
      <c r="T9985" s="1" t="s">
        <v>709</v>
      </c>
      <c r="U9985" s="1">
        <v>32</v>
      </c>
      <c r="V9985" s="1" t="str">
        <f t="shared" si="310"/>
        <v>逾期</v>
      </c>
      <c r="W9985" s="5">
        <v>46077</v>
      </c>
      <c r="X9985" s="1">
        <f t="shared" si="311"/>
        <v>-18</v>
      </c>
      <c r="Y9985" t="s">
        <v>37</v>
      </c>
      <c r="Z9985" t="s">
        <v>37</v>
      </c>
      <c r="AA9985" t="s">
        <v>37</v>
      </c>
    </row>
    <row r="9986" spans="1:27">
      <c r="A9986" s="5">
        <v>46054</v>
      </c>
      <c r="B9986" s="1" t="s">
        <v>27</v>
      </c>
      <c r="C9986" t="s">
        <v>24477</v>
      </c>
      <c r="D9986" s="2">
        <v>46077.7171875</v>
      </c>
      <c r="E9986" s="2" t="s">
        <v>24424</v>
      </c>
      <c r="F9986" t="s">
        <v>12327</v>
      </c>
      <c r="G9986" t="s">
        <v>12328</v>
      </c>
      <c r="H9986">
        <v>200</v>
      </c>
      <c r="I9986">
        <v>0</v>
      </c>
      <c r="J9986">
        <v>200</v>
      </c>
      <c r="K9986" s="2">
        <v>46107.5827893519</v>
      </c>
      <c r="L9986" t="s">
        <v>24478</v>
      </c>
      <c r="M9986" t="s">
        <v>24403</v>
      </c>
      <c r="N9986" s="5">
        <v>46082</v>
      </c>
      <c r="O9986" s="1">
        <v>14</v>
      </c>
      <c r="P9986" s="3" t="s">
        <v>34</v>
      </c>
      <c r="Q9986" s="3">
        <v>46107</v>
      </c>
      <c r="R9986" s="1" t="s">
        <v>34</v>
      </c>
      <c r="S9986" s="1" t="s">
        <v>53</v>
      </c>
      <c r="T9986" s="1" t="s">
        <v>709</v>
      </c>
      <c r="U9986" s="1">
        <v>30</v>
      </c>
      <c r="V9986" s="1" t="str">
        <f t="shared" si="310"/>
        <v>逾期</v>
      </c>
      <c r="W9986" s="5">
        <v>46077</v>
      </c>
      <c r="X9986" s="1">
        <f t="shared" si="311"/>
        <v>-16</v>
      </c>
      <c r="Y9986" t="s">
        <v>37</v>
      </c>
      <c r="Z9986" t="s">
        <v>37</v>
      </c>
      <c r="AA9986" t="s">
        <v>37</v>
      </c>
    </row>
    <row r="9987" spans="1:27">
      <c r="A9987" s="5">
        <v>46054</v>
      </c>
      <c r="B9987" s="1" t="s">
        <v>27</v>
      </c>
      <c r="C9987" t="s">
        <v>24479</v>
      </c>
      <c r="D9987" s="2">
        <v>46077.7171875</v>
      </c>
      <c r="E9987" s="2" t="s">
        <v>24424</v>
      </c>
      <c r="F9987" t="s">
        <v>18209</v>
      </c>
      <c r="G9987" t="s">
        <v>18210</v>
      </c>
      <c r="H9987">
        <v>50</v>
      </c>
      <c r="I9987">
        <v>0</v>
      </c>
      <c r="J9987">
        <v>50</v>
      </c>
      <c r="K9987" s="2">
        <v>46107.5831944444</v>
      </c>
      <c r="L9987" t="s">
        <v>24480</v>
      </c>
      <c r="M9987" t="s">
        <v>24403</v>
      </c>
      <c r="N9987" s="5">
        <v>46082</v>
      </c>
      <c r="O9987" s="1">
        <v>14</v>
      </c>
      <c r="P9987" s="3" t="s">
        <v>34</v>
      </c>
      <c r="Q9987" s="3">
        <v>46107</v>
      </c>
      <c r="R9987" s="1" t="s">
        <v>34</v>
      </c>
      <c r="S9987" s="1" t="s">
        <v>53</v>
      </c>
      <c r="T9987" s="1" t="s">
        <v>709</v>
      </c>
      <c r="U9987" s="1">
        <v>30</v>
      </c>
      <c r="V9987" s="1" t="str">
        <f t="shared" ref="V9987:V10050" si="312">IF(X9987&gt;=0,"达标","逾期")</f>
        <v>逾期</v>
      </c>
      <c r="W9987" s="5">
        <v>46077</v>
      </c>
      <c r="X9987" s="1">
        <f t="shared" ref="X9987:X10050" si="313">O9987-U9987</f>
        <v>-16</v>
      </c>
      <c r="Y9987" t="s">
        <v>37</v>
      </c>
      <c r="Z9987" t="s">
        <v>37</v>
      </c>
      <c r="AA9987" t="s">
        <v>37</v>
      </c>
    </row>
    <row r="9988" spans="1:27">
      <c r="A9988" s="5">
        <v>46054</v>
      </c>
      <c r="B9988" s="1" t="s">
        <v>27</v>
      </c>
      <c r="C9988" t="s">
        <v>24481</v>
      </c>
      <c r="D9988" s="2">
        <v>46077.7209837963</v>
      </c>
      <c r="E9988" s="2" t="s">
        <v>24482</v>
      </c>
      <c r="F9988" t="s">
        <v>21407</v>
      </c>
      <c r="G9988" t="s">
        <v>21408</v>
      </c>
      <c r="H9988">
        <v>200</v>
      </c>
      <c r="I9988">
        <v>0</v>
      </c>
      <c r="J9988">
        <v>200</v>
      </c>
      <c r="K9988" s="2">
        <v>46093.7756597222</v>
      </c>
      <c r="L9988" t="s">
        <v>24483</v>
      </c>
      <c r="M9988" t="s">
        <v>23160</v>
      </c>
      <c r="N9988" s="5">
        <v>46082</v>
      </c>
      <c r="O9988" s="1">
        <v>4</v>
      </c>
      <c r="P9988" s="3">
        <v>46092</v>
      </c>
      <c r="Q9988" s="3">
        <v>46092</v>
      </c>
      <c r="R9988" s="1" t="s">
        <v>34</v>
      </c>
      <c r="S9988" s="1" t="s">
        <v>149</v>
      </c>
      <c r="T9988" s="1" t="s">
        <v>471</v>
      </c>
      <c r="U9988" s="1">
        <v>15</v>
      </c>
      <c r="V9988" s="1" t="str">
        <f t="shared" si="312"/>
        <v>逾期</v>
      </c>
      <c r="W9988" s="5">
        <v>46077</v>
      </c>
      <c r="X9988" s="1">
        <f t="shared" si="313"/>
        <v>-11</v>
      </c>
      <c r="Y9988" t="s">
        <v>37</v>
      </c>
      <c r="Z9988" t="s">
        <v>37</v>
      </c>
      <c r="AA9988" t="s">
        <v>37</v>
      </c>
    </row>
    <row r="9989" spans="1:27">
      <c r="A9989" s="5">
        <v>46054</v>
      </c>
      <c r="B9989" s="1" t="s">
        <v>27</v>
      </c>
      <c r="C9989" t="s">
        <v>24484</v>
      </c>
      <c r="D9989" s="2">
        <v>46077.7209837963</v>
      </c>
      <c r="E9989" s="2" t="s">
        <v>24482</v>
      </c>
      <c r="F9989" t="s">
        <v>3769</v>
      </c>
      <c r="G9989" t="s">
        <v>3770</v>
      </c>
      <c r="H9989">
        <v>500</v>
      </c>
      <c r="I9989">
        <v>1</v>
      </c>
      <c r="J9989">
        <v>499</v>
      </c>
      <c r="K9989" s="2">
        <v>46098.450775463</v>
      </c>
      <c r="L9989" t="s">
        <v>24485</v>
      </c>
      <c r="M9989" t="s">
        <v>23125</v>
      </c>
      <c r="N9989" s="5">
        <v>46082</v>
      </c>
      <c r="O9989" s="1">
        <v>4</v>
      </c>
      <c r="P9989" s="3" t="s">
        <v>34</v>
      </c>
      <c r="Q9989" s="3">
        <v>46098</v>
      </c>
      <c r="R9989" s="1" t="s">
        <v>34</v>
      </c>
      <c r="S9989" s="1" t="s">
        <v>149</v>
      </c>
      <c r="T9989" s="1" t="s">
        <v>483</v>
      </c>
      <c r="U9989" s="1">
        <v>21</v>
      </c>
      <c r="V9989" s="1" t="str">
        <f t="shared" si="312"/>
        <v>逾期</v>
      </c>
      <c r="W9989" s="5">
        <v>46077</v>
      </c>
      <c r="X9989" s="1">
        <f t="shared" si="313"/>
        <v>-17</v>
      </c>
      <c r="Y9989" t="s">
        <v>37</v>
      </c>
      <c r="Z9989" t="s">
        <v>37</v>
      </c>
      <c r="AA9989" t="s">
        <v>37</v>
      </c>
    </row>
    <row r="9990" spans="1:27">
      <c r="A9990" s="5">
        <v>46054</v>
      </c>
      <c r="B9990" s="1" t="s">
        <v>27</v>
      </c>
      <c r="C9990" t="s">
        <v>24486</v>
      </c>
      <c r="D9990" s="2">
        <v>46077.7209837963</v>
      </c>
      <c r="E9990" s="2" t="s">
        <v>24482</v>
      </c>
      <c r="F9990" t="s">
        <v>20430</v>
      </c>
      <c r="G9990" t="s">
        <v>20431</v>
      </c>
      <c r="H9990">
        <v>500</v>
      </c>
      <c r="I9990">
        <v>0</v>
      </c>
      <c r="J9990">
        <v>500</v>
      </c>
      <c r="K9990" s="2">
        <v>46093.7924652778</v>
      </c>
      <c r="L9990" t="s">
        <v>24487</v>
      </c>
      <c r="M9990" t="s">
        <v>22540</v>
      </c>
      <c r="N9990" s="5">
        <v>46082</v>
      </c>
      <c r="O9990" s="1">
        <v>4</v>
      </c>
      <c r="P9990" s="3">
        <v>46091</v>
      </c>
      <c r="Q9990" s="3">
        <v>46091</v>
      </c>
      <c r="R9990" s="1" t="s">
        <v>34</v>
      </c>
      <c r="S9990" s="1" t="s">
        <v>149</v>
      </c>
      <c r="T9990" s="1" t="s">
        <v>483</v>
      </c>
      <c r="U9990" s="1">
        <v>14</v>
      </c>
      <c r="V9990" s="1" t="str">
        <f t="shared" si="312"/>
        <v>逾期</v>
      </c>
      <c r="W9990" s="5">
        <v>46077</v>
      </c>
      <c r="X9990" s="1">
        <f t="shared" si="313"/>
        <v>-10</v>
      </c>
      <c r="Y9990" t="s">
        <v>37</v>
      </c>
      <c r="Z9990" t="s">
        <v>37</v>
      </c>
      <c r="AA9990" t="s">
        <v>37</v>
      </c>
    </row>
    <row r="9991" spans="1:27">
      <c r="A9991" s="5">
        <v>46054</v>
      </c>
      <c r="B9991" s="1" t="s">
        <v>27</v>
      </c>
      <c r="C9991" t="s">
        <v>24488</v>
      </c>
      <c r="D9991" s="2">
        <v>46077.7209837963</v>
      </c>
      <c r="E9991" s="2" t="s">
        <v>24482</v>
      </c>
      <c r="F9991" t="s">
        <v>20427</v>
      </c>
      <c r="G9991" t="s">
        <v>20428</v>
      </c>
      <c r="H9991">
        <v>500</v>
      </c>
      <c r="I9991">
        <v>0</v>
      </c>
      <c r="J9991">
        <v>500</v>
      </c>
      <c r="K9991" s="2">
        <v>46093.7922685185</v>
      </c>
      <c r="L9991" t="s">
        <v>24489</v>
      </c>
      <c r="M9991" t="s">
        <v>22540</v>
      </c>
      <c r="N9991" s="5">
        <v>46082</v>
      </c>
      <c r="O9991" s="1">
        <v>4</v>
      </c>
      <c r="P9991" s="3">
        <v>46091</v>
      </c>
      <c r="Q9991" s="3">
        <v>46091</v>
      </c>
      <c r="R9991" s="1" t="s">
        <v>34</v>
      </c>
      <c r="S9991" s="1" t="s">
        <v>149</v>
      </c>
      <c r="T9991" s="1" t="s">
        <v>483</v>
      </c>
      <c r="U9991" s="1">
        <v>10</v>
      </c>
      <c r="V9991" s="1" t="str">
        <f t="shared" si="312"/>
        <v>逾期</v>
      </c>
      <c r="W9991" s="5">
        <v>46077</v>
      </c>
      <c r="X9991" s="1">
        <f t="shared" si="313"/>
        <v>-6</v>
      </c>
      <c r="Y9991" t="s">
        <v>37</v>
      </c>
      <c r="Z9991" t="s">
        <v>37</v>
      </c>
      <c r="AA9991" t="s">
        <v>37</v>
      </c>
    </row>
    <row r="9992" spans="1:27">
      <c r="A9992" s="5">
        <v>46054</v>
      </c>
      <c r="B9992" s="1" t="s">
        <v>27</v>
      </c>
      <c r="C9992" t="s">
        <v>24490</v>
      </c>
      <c r="D9992" s="2">
        <v>46077.7239930556</v>
      </c>
      <c r="E9992" s="2" t="s">
        <v>24482</v>
      </c>
      <c r="F9992" t="s">
        <v>18180</v>
      </c>
      <c r="G9992" t="s">
        <v>18181</v>
      </c>
      <c r="H9992">
        <v>250</v>
      </c>
      <c r="I9992">
        <v>0</v>
      </c>
      <c r="J9992">
        <v>250</v>
      </c>
      <c r="K9992" s="2" t="s">
        <v>24491</v>
      </c>
      <c r="N9992" s="5">
        <v>46113</v>
      </c>
      <c r="O9992" s="1">
        <v>16</v>
      </c>
      <c r="P9992" s="3" t="s">
        <v>34</v>
      </c>
      <c r="Q9992" s="3">
        <v>46129</v>
      </c>
      <c r="R9992" s="1" t="s">
        <v>34</v>
      </c>
      <c r="S9992" s="1" t="s">
        <v>5975</v>
      </c>
      <c r="T9992" s="1" t="s">
        <v>60</v>
      </c>
      <c r="U9992" s="1">
        <v>15</v>
      </c>
      <c r="V9992" s="1" t="str">
        <f t="shared" si="312"/>
        <v>达标</v>
      </c>
      <c r="W9992" s="5">
        <v>46077</v>
      </c>
      <c r="X9992" s="1">
        <f t="shared" si="313"/>
        <v>1</v>
      </c>
      <c r="Y9992" t="s">
        <v>37</v>
      </c>
      <c r="Z9992" t="s">
        <v>37</v>
      </c>
      <c r="AA9992" t="s">
        <v>37</v>
      </c>
    </row>
    <row r="9993" spans="1:27">
      <c r="A9993" s="5">
        <v>46054</v>
      </c>
      <c r="B9993" s="1" t="s">
        <v>27</v>
      </c>
      <c r="C9993" t="s">
        <v>24492</v>
      </c>
      <c r="D9993" s="2">
        <v>46077.7239930556</v>
      </c>
      <c r="E9993" s="2" t="s">
        <v>24482</v>
      </c>
      <c r="F9993" t="s">
        <v>9568</v>
      </c>
      <c r="G9993" t="s">
        <v>9569</v>
      </c>
      <c r="H9993">
        <v>350</v>
      </c>
      <c r="I9993">
        <v>0</v>
      </c>
      <c r="J9993">
        <v>350</v>
      </c>
      <c r="K9993" s="2">
        <v>46120.7673958333</v>
      </c>
      <c r="L9993" t="s">
        <v>24493</v>
      </c>
      <c r="M9993" t="s">
        <v>24494</v>
      </c>
      <c r="N9993" s="5">
        <v>46113</v>
      </c>
      <c r="O9993" s="1">
        <v>16</v>
      </c>
      <c r="P9993" s="3" t="s">
        <v>34</v>
      </c>
      <c r="Q9993" s="3">
        <v>46120</v>
      </c>
      <c r="R9993" s="1" t="s">
        <v>34</v>
      </c>
      <c r="S9993" s="1" t="s">
        <v>5975</v>
      </c>
      <c r="T9993" s="1" t="s">
        <v>60</v>
      </c>
      <c r="U9993" s="1">
        <v>15</v>
      </c>
      <c r="V9993" s="1" t="str">
        <f t="shared" si="312"/>
        <v>达标</v>
      </c>
      <c r="W9993" s="5">
        <v>46077</v>
      </c>
      <c r="X9993" s="1">
        <f t="shared" si="313"/>
        <v>1</v>
      </c>
      <c r="Y9993" t="s">
        <v>37</v>
      </c>
      <c r="Z9993" t="s">
        <v>37</v>
      </c>
      <c r="AA9993" t="s">
        <v>37</v>
      </c>
    </row>
    <row r="9994" spans="1:27">
      <c r="A9994" s="5">
        <v>46054</v>
      </c>
      <c r="B9994" s="1" t="s">
        <v>27</v>
      </c>
      <c r="C9994" t="s">
        <v>24495</v>
      </c>
      <c r="D9994" s="2">
        <v>46077.7239930556</v>
      </c>
      <c r="E9994" s="2" t="s">
        <v>24482</v>
      </c>
      <c r="F9994" t="s">
        <v>20952</v>
      </c>
      <c r="G9994" t="s">
        <v>20953</v>
      </c>
      <c r="H9994">
        <v>200</v>
      </c>
      <c r="I9994">
        <v>0</v>
      </c>
      <c r="J9994">
        <v>200</v>
      </c>
      <c r="K9994" s="2">
        <v>46111.6052893518</v>
      </c>
      <c r="L9994" t="s">
        <v>24496</v>
      </c>
      <c r="M9994" t="s">
        <v>23140</v>
      </c>
      <c r="N9994" s="5">
        <v>46082</v>
      </c>
      <c r="O9994" s="1">
        <v>16</v>
      </c>
      <c r="P9994" s="3">
        <v>46108</v>
      </c>
      <c r="Q9994" s="3">
        <v>46108</v>
      </c>
      <c r="R9994" s="1" t="s">
        <v>34</v>
      </c>
      <c r="S9994" s="1" t="s">
        <v>5975</v>
      </c>
      <c r="T9994" s="1" t="s">
        <v>60</v>
      </c>
      <c r="U9994" s="1">
        <v>10</v>
      </c>
      <c r="V9994" s="1" t="str">
        <f t="shared" si="312"/>
        <v>达标</v>
      </c>
      <c r="W9994" s="5">
        <v>46077</v>
      </c>
      <c r="X9994" s="1">
        <f t="shared" si="313"/>
        <v>6</v>
      </c>
      <c r="Y9994" t="s">
        <v>37</v>
      </c>
      <c r="Z9994" t="s">
        <v>37</v>
      </c>
      <c r="AA9994" t="s">
        <v>37</v>
      </c>
    </row>
    <row r="9995" spans="1:27">
      <c r="A9995" s="5">
        <v>46054</v>
      </c>
      <c r="B9995" s="1" t="s">
        <v>27</v>
      </c>
      <c r="C9995" t="s">
        <v>24497</v>
      </c>
      <c r="D9995" s="2">
        <v>46077.7239930556</v>
      </c>
      <c r="E9995" s="2" t="s">
        <v>24482</v>
      </c>
      <c r="F9995" t="s">
        <v>20947</v>
      </c>
      <c r="G9995" t="s">
        <v>20948</v>
      </c>
      <c r="H9995">
        <v>250</v>
      </c>
      <c r="I9995">
        <v>200</v>
      </c>
      <c r="J9995">
        <v>50</v>
      </c>
      <c r="K9995" s="2">
        <v>46112.5882060185</v>
      </c>
      <c r="L9995" t="s">
        <v>24498</v>
      </c>
      <c r="M9995" t="s">
        <v>24499</v>
      </c>
      <c r="N9995" s="5">
        <v>46082</v>
      </c>
      <c r="O9995" s="1">
        <v>14</v>
      </c>
      <c r="P9995" s="3">
        <v>46110</v>
      </c>
      <c r="Q9995" s="3">
        <v>46110</v>
      </c>
      <c r="R9995" s="1" t="s">
        <v>34</v>
      </c>
      <c r="S9995" s="1" t="s">
        <v>5975</v>
      </c>
      <c r="T9995" s="1" t="s">
        <v>54</v>
      </c>
      <c r="U9995" s="1">
        <v>10</v>
      </c>
      <c r="V9995" s="1" t="str">
        <f t="shared" si="312"/>
        <v>达标</v>
      </c>
      <c r="W9995" s="5">
        <v>46077</v>
      </c>
      <c r="X9995" s="1">
        <f t="shared" si="313"/>
        <v>4</v>
      </c>
      <c r="Y9995" t="s">
        <v>37</v>
      </c>
      <c r="Z9995" t="s">
        <v>37</v>
      </c>
      <c r="AA9995" t="s">
        <v>37</v>
      </c>
    </row>
    <row r="9996" spans="1:27">
      <c r="A9996" s="5">
        <v>46054</v>
      </c>
      <c r="B9996" s="1" t="s">
        <v>27</v>
      </c>
      <c r="C9996" t="s">
        <v>24500</v>
      </c>
      <c r="D9996" s="2">
        <v>46077.7291319444</v>
      </c>
      <c r="E9996" s="2" t="s">
        <v>24482</v>
      </c>
      <c r="F9996" t="s">
        <v>20644</v>
      </c>
      <c r="G9996" t="s">
        <v>20645</v>
      </c>
      <c r="H9996">
        <v>500</v>
      </c>
      <c r="I9996">
        <v>0</v>
      </c>
      <c r="J9996">
        <v>500</v>
      </c>
      <c r="K9996" s="2">
        <v>46086.4487615741</v>
      </c>
      <c r="L9996" t="s">
        <v>24501</v>
      </c>
      <c r="M9996" t="s">
        <v>23939</v>
      </c>
      <c r="N9996" s="5">
        <v>46082</v>
      </c>
      <c r="O9996" s="1">
        <v>10</v>
      </c>
      <c r="P9996" s="3">
        <v>46084</v>
      </c>
      <c r="Q9996" s="3">
        <v>46084</v>
      </c>
      <c r="R9996" s="1" t="s">
        <v>34</v>
      </c>
      <c r="S9996" s="1" t="s">
        <v>67</v>
      </c>
      <c r="T9996" s="1" t="s">
        <v>68</v>
      </c>
      <c r="U9996" s="1">
        <v>7</v>
      </c>
      <c r="V9996" s="1" t="str">
        <f t="shared" si="312"/>
        <v>达标</v>
      </c>
      <c r="W9996" s="5">
        <v>46077</v>
      </c>
      <c r="X9996" s="1">
        <f t="shared" si="313"/>
        <v>3</v>
      </c>
      <c r="Y9996" t="s">
        <v>37</v>
      </c>
      <c r="Z9996" t="s">
        <v>37</v>
      </c>
      <c r="AA9996" t="s">
        <v>37</v>
      </c>
    </row>
    <row r="9997" spans="1:27">
      <c r="A9997" s="5">
        <v>46054</v>
      </c>
      <c r="B9997" s="1" t="s">
        <v>27</v>
      </c>
      <c r="C9997" t="s">
        <v>24502</v>
      </c>
      <c r="D9997" s="2">
        <v>46077.7291319444</v>
      </c>
      <c r="E9997" s="2" t="s">
        <v>24482</v>
      </c>
      <c r="F9997" t="s">
        <v>21350</v>
      </c>
      <c r="G9997" t="s">
        <v>21351</v>
      </c>
      <c r="H9997">
        <v>300</v>
      </c>
      <c r="I9997">
        <v>0</v>
      </c>
      <c r="J9997">
        <v>300</v>
      </c>
      <c r="K9997" s="2">
        <v>46092.7068402778</v>
      </c>
      <c r="L9997" t="s">
        <v>24503</v>
      </c>
      <c r="M9997" t="s">
        <v>23584</v>
      </c>
      <c r="N9997" s="5">
        <v>46082</v>
      </c>
      <c r="O9997" s="1">
        <v>10</v>
      </c>
      <c r="P9997" s="3" t="s">
        <v>34</v>
      </c>
      <c r="Q9997" s="3">
        <v>46092</v>
      </c>
      <c r="R9997" s="1" t="s">
        <v>34</v>
      </c>
      <c r="S9997" s="1" t="s">
        <v>67</v>
      </c>
      <c r="T9997" s="1" t="s">
        <v>68</v>
      </c>
      <c r="U9997" s="1">
        <v>10</v>
      </c>
      <c r="V9997" s="1" t="str">
        <f t="shared" si="312"/>
        <v>达标</v>
      </c>
      <c r="W9997" s="5">
        <v>46077</v>
      </c>
      <c r="X9997" s="1">
        <f t="shared" si="313"/>
        <v>0</v>
      </c>
      <c r="Y9997" t="s">
        <v>37</v>
      </c>
      <c r="Z9997" t="s">
        <v>37</v>
      </c>
      <c r="AA9997" t="s">
        <v>37</v>
      </c>
    </row>
    <row r="9998" spans="1:27">
      <c r="A9998" s="5">
        <v>46054</v>
      </c>
      <c r="B9998" s="1" t="s">
        <v>27</v>
      </c>
      <c r="C9998" t="s">
        <v>24504</v>
      </c>
      <c r="D9998" s="2">
        <v>46077.7326041667</v>
      </c>
      <c r="E9998" s="2" t="s">
        <v>24505</v>
      </c>
      <c r="F9998" t="s">
        <v>15921</v>
      </c>
      <c r="G9998" t="s">
        <v>15922</v>
      </c>
      <c r="H9998">
        <v>200</v>
      </c>
      <c r="I9998">
        <v>0</v>
      </c>
      <c r="J9998">
        <v>200</v>
      </c>
      <c r="K9998" s="2">
        <v>46112.5968402778</v>
      </c>
      <c r="L9998" t="s">
        <v>24506</v>
      </c>
      <c r="M9998" t="s">
        <v>23945</v>
      </c>
      <c r="N9998" s="5">
        <v>46082</v>
      </c>
      <c r="O9998" s="1">
        <v>17</v>
      </c>
      <c r="P9998" s="3" t="s">
        <v>34</v>
      </c>
      <c r="Q9998" s="3">
        <v>46112</v>
      </c>
      <c r="R9998" s="1" t="s">
        <v>34</v>
      </c>
      <c r="S9998" s="1" t="s">
        <v>6089</v>
      </c>
      <c r="T9998" s="1" t="s">
        <v>6090</v>
      </c>
      <c r="U9998" s="1">
        <v>10</v>
      </c>
      <c r="V9998" s="1" t="str">
        <f t="shared" si="312"/>
        <v>达标</v>
      </c>
      <c r="W9998" s="5">
        <v>46077</v>
      </c>
      <c r="X9998" s="1">
        <f t="shared" si="313"/>
        <v>7</v>
      </c>
      <c r="Y9998" t="s">
        <v>37</v>
      </c>
      <c r="Z9998" t="s">
        <v>37</v>
      </c>
      <c r="AA9998" t="s">
        <v>37</v>
      </c>
    </row>
    <row r="9999" spans="1:27">
      <c r="A9999" s="5">
        <v>46054</v>
      </c>
      <c r="B9999" s="1" t="s">
        <v>27</v>
      </c>
      <c r="C9999" t="s">
        <v>24507</v>
      </c>
      <c r="D9999" s="2">
        <v>46077.7331134259</v>
      </c>
      <c r="E9999" s="2" t="s">
        <v>24258</v>
      </c>
      <c r="F9999" t="s">
        <v>15654</v>
      </c>
      <c r="G9999" t="s">
        <v>15655</v>
      </c>
      <c r="H9999">
        <v>250</v>
      </c>
      <c r="I9999">
        <v>0</v>
      </c>
      <c r="J9999">
        <v>250</v>
      </c>
      <c r="K9999" s="2">
        <v>46093.7793171296</v>
      </c>
      <c r="L9999" t="s">
        <v>24508</v>
      </c>
      <c r="M9999" t="s">
        <v>22842</v>
      </c>
      <c r="N9999" s="5">
        <v>46082</v>
      </c>
      <c r="O9999" s="1">
        <v>20</v>
      </c>
      <c r="P9999" s="3">
        <v>46091</v>
      </c>
      <c r="Q9999" s="3">
        <v>46091</v>
      </c>
      <c r="R9999" s="1" t="s">
        <v>34</v>
      </c>
      <c r="S9999" s="1" t="s">
        <v>1632</v>
      </c>
      <c r="T9999" s="1" t="s">
        <v>1633</v>
      </c>
      <c r="U9999" s="1">
        <v>14</v>
      </c>
      <c r="V9999" s="1" t="str">
        <f t="shared" si="312"/>
        <v>达标</v>
      </c>
      <c r="W9999" s="5">
        <v>46077</v>
      </c>
      <c r="X9999" s="1">
        <f t="shared" si="313"/>
        <v>6</v>
      </c>
      <c r="Y9999" t="s">
        <v>37</v>
      </c>
      <c r="Z9999" t="s">
        <v>37</v>
      </c>
      <c r="AA9999" t="s">
        <v>37</v>
      </c>
    </row>
    <row r="10000" spans="1:27">
      <c r="A10000" s="5">
        <v>46054</v>
      </c>
      <c r="B10000" s="1" t="s">
        <v>27</v>
      </c>
      <c r="C10000" t="s">
        <v>24509</v>
      </c>
      <c r="D10000" s="2">
        <v>46077.7331134259</v>
      </c>
      <c r="E10000" s="2" t="s">
        <v>24258</v>
      </c>
      <c r="F10000" t="s">
        <v>15638</v>
      </c>
      <c r="G10000" t="s">
        <v>15639</v>
      </c>
      <c r="H10000">
        <v>170</v>
      </c>
      <c r="I10000">
        <v>0</v>
      </c>
      <c r="J10000">
        <v>170</v>
      </c>
      <c r="K10000" s="2">
        <v>46093.7786574074</v>
      </c>
      <c r="L10000" t="s">
        <v>24510</v>
      </c>
      <c r="M10000" t="s">
        <v>22842</v>
      </c>
      <c r="N10000" s="5">
        <v>46082</v>
      </c>
      <c r="O10000" s="1">
        <v>20</v>
      </c>
      <c r="P10000" s="3">
        <v>46091</v>
      </c>
      <c r="Q10000" s="3">
        <v>46091</v>
      </c>
      <c r="R10000" s="1" t="s">
        <v>34</v>
      </c>
      <c r="S10000" s="1" t="s">
        <v>1632</v>
      </c>
      <c r="T10000" s="1" t="s">
        <v>1633</v>
      </c>
      <c r="U10000" s="1">
        <v>14</v>
      </c>
      <c r="V10000" s="1" t="str">
        <f t="shared" si="312"/>
        <v>达标</v>
      </c>
      <c r="W10000" s="5">
        <v>46077</v>
      </c>
      <c r="X10000" s="1">
        <f t="shared" si="313"/>
        <v>6</v>
      </c>
      <c r="Y10000" t="s">
        <v>37</v>
      </c>
      <c r="Z10000" t="s">
        <v>37</v>
      </c>
      <c r="AA10000" t="s">
        <v>37</v>
      </c>
    </row>
    <row r="10001" spans="1:27">
      <c r="A10001" s="5">
        <v>46054</v>
      </c>
      <c r="B10001" s="1" t="s">
        <v>27</v>
      </c>
      <c r="C10001" t="s">
        <v>24511</v>
      </c>
      <c r="D10001" s="2">
        <v>46077.7379861111</v>
      </c>
      <c r="E10001" s="2" t="s">
        <v>24512</v>
      </c>
      <c r="F10001" t="s">
        <v>903</v>
      </c>
      <c r="G10001" t="s">
        <v>904</v>
      </c>
      <c r="H10001">
        <v>80</v>
      </c>
      <c r="I10001">
        <v>0</v>
      </c>
      <c r="J10001">
        <v>80</v>
      </c>
      <c r="K10001" s="2">
        <v>46083.6153819444</v>
      </c>
      <c r="L10001" t="s">
        <v>24513</v>
      </c>
      <c r="M10001" t="s">
        <v>23392</v>
      </c>
      <c r="N10001" s="5">
        <v>46082</v>
      </c>
      <c r="O10001" s="1">
        <v>5</v>
      </c>
      <c r="P10001" s="3">
        <v>46082</v>
      </c>
      <c r="Q10001" s="3">
        <v>46082</v>
      </c>
      <c r="R10001" s="1" t="s">
        <v>34</v>
      </c>
      <c r="S10001" s="1" t="s">
        <v>44</v>
      </c>
      <c r="T10001" s="1" t="s">
        <v>45</v>
      </c>
      <c r="U10001" s="1">
        <v>5</v>
      </c>
      <c r="V10001" s="1" t="str">
        <f t="shared" si="312"/>
        <v>达标</v>
      </c>
      <c r="W10001" s="5">
        <v>46077</v>
      </c>
      <c r="X10001" s="1">
        <f t="shared" si="313"/>
        <v>0</v>
      </c>
      <c r="Y10001" t="s">
        <v>37</v>
      </c>
      <c r="Z10001" t="s">
        <v>37</v>
      </c>
      <c r="AA10001" t="s">
        <v>37</v>
      </c>
    </row>
    <row r="10002" spans="1:27">
      <c r="A10002" s="5">
        <v>46054</v>
      </c>
      <c r="B10002" s="1" t="s">
        <v>27</v>
      </c>
      <c r="C10002" t="s">
        <v>24514</v>
      </c>
      <c r="D10002" s="2">
        <v>46077.7379861111</v>
      </c>
      <c r="E10002" s="2" t="s">
        <v>24512</v>
      </c>
      <c r="F10002" t="s">
        <v>2273</v>
      </c>
      <c r="G10002" t="s">
        <v>2274</v>
      </c>
      <c r="H10002">
        <v>30</v>
      </c>
      <c r="I10002">
        <v>0</v>
      </c>
      <c r="J10002">
        <v>30</v>
      </c>
      <c r="K10002" s="2">
        <v>46083.6166087963</v>
      </c>
      <c r="L10002" t="s">
        <v>24515</v>
      </c>
      <c r="M10002" t="s">
        <v>23392</v>
      </c>
      <c r="N10002" s="5">
        <v>46082</v>
      </c>
      <c r="O10002" s="1">
        <v>5</v>
      </c>
      <c r="P10002" s="3">
        <v>46082</v>
      </c>
      <c r="Q10002" s="3">
        <v>46082</v>
      </c>
      <c r="R10002" s="1" t="s">
        <v>34</v>
      </c>
      <c r="S10002" s="1" t="s">
        <v>44</v>
      </c>
      <c r="T10002" s="1" t="s">
        <v>45</v>
      </c>
      <c r="U10002" s="1">
        <v>5</v>
      </c>
      <c r="V10002" s="1" t="str">
        <f t="shared" si="312"/>
        <v>达标</v>
      </c>
      <c r="W10002" s="5">
        <v>46077</v>
      </c>
      <c r="X10002" s="1">
        <f t="shared" si="313"/>
        <v>0</v>
      </c>
      <c r="Y10002" t="s">
        <v>37</v>
      </c>
      <c r="Z10002" t="s">
        <v>37</v>
      </c>
      <c r="AA10002" t="s">
        <v>37</v>
      </c>
    </row>
    <row r="10003" spans="1:27">
      <c r="A10003" s="5">
        <v>46054</v>
      </c>
      <c r="B10003" s="1" t="s">
        <v>27</v>
      </c>
      <c r="C10003" t="s">
        <v>24516</v>
      </c>
      <c r="D10003" s="2">
        <v>46077.7379861111</v>
      </c>
      <c r="E10003" s="2" t="s">
        <v>24512</v>
      </c>
      <c r="F10003" t="s">
        <v>3599</v>
      </c>
      <c r="G10003" t="s">
        <v>3600</v>
      </c>
      <c r="H10003">
        <v>50</v>
      </c>
      <c r="I10003">
        <v>0</v>
      </c>
      <c r="J10003">
        <v>50</v>
      </c>
      <c r="K10003" s="2">
        <v>46083.6150462963</v>
      </c>
      <c r="L10003" t="s">
        <v>24517</v>
      </c>
      <c r="M10003" t="s">
        <v>23392</v>
      </c>
      <c r="N10003" s="5">
        <v>46082</v>
      </c>
      <c r="O10003" s="1">
        <v>5</v>
      </c>
      <c r="P10003" s="3">
        <v>46082</v>
      </c>
      <c r="Q10003" s="3">
        <v>46082</v>
      </c>
      <c r="R10003" s="1" t="s">
        <v>34</v>
      </c>
      <c r="S10003" s="1" t="s">
        <v>44</v>
      </c>
      <c r="T10003" s="1" t="s">
        <v>45</v>
      </c>
      <c r="U10003" s="1">
        <v>5</v>
      </c>
      <c r="V10003" s="1" t="str">
        <f t="shared" si="312"/>
        <v>达标</v>
      </c>
      <c r="W10003" s="5">
        <v>46077</v>
      </c>
      <c r="X10003" s="1">
        <f t="shared" si="313"/>
        <v>0</v>
      </c>
      <c r="Y10003" t="s">
        <v>37</v>
      </c>
      <c r="Z10003" t="s">
        <v>37</v>
      </c>
      <c r="AA10003" t="s">
        <v>37</v>
      </c>
    </row>
    <row r="10004" spans="1:27">
      <c r="A10004" s="5">
        <v>46054</v>
      </c>
      <c r="B10004" s="1" t="s">
        <v>27</v>
      </c>
      <c r="C10004" t="s">
        <v>24518</v>
      </c>
      <c r="D10004" s="2">
        <v>46077.7403009259</v>
      </c>
      <c r="E10004" s="2" t="s">
        <v>24482</v>
      </c>
      <c r="F10004" t="s">
        <v>949</v>
      </c>
      <c r="G10004" t="s">
        <v>950</v>
      </c>
      <c r="H10004">
        <v>110</v>
      </c>
      <c r="I10004">
        <v>0</v>
      </c>
      <c r="J10004">
        <v>110</v>
      </c>
      <c r="K10004" s="2">
        <v>46090.4668402778</v>
      </c>
      <c r="L10004" t="s">
        <v>24519</v>
      </c>
      <c r="M10004" t="s">
        <v>23402</v>
      </c>
      <c r="N10004" s="5">
        <v>46082</v>
      </c>
      <c r="O10004" s="1">
        <v>6</v>
      </c>
      <c r="P10004" s="3" t="s">
        <v>34</v>
      </c>
      <c r="Q10004" s="3">
        <v>46090</v>
      </c>
      <c r="R10004" s="1" t="s">
        <v>34</v>
      </c>
      <c r="S10004" s="1" t="s">
        <v>420</v>
      </c>
      <c r="T10004" s="1" t="s">
        <v>45</v>
      </c>
      <c r="U10004" s="1">
        <v>10</v>
      </c>
      <c r="V10004" s="1" t="str">
        <f t="shared" si="312"/>
        <v>逾期</v>
      </c>
      <c r="W10004" s="5">
        <v>46077</v>
      </c>
      <c r="X10004" s="1">
        <f t="shared" si="313"/>
        <v>-4</v>
      </c>
      <c r="Y10004" t="s">
        <v>37</v>
      </c>
      <c r="Z10004" t="s">
        <v>37</v>
      </c>
      <c r="AA10004" t="s">
        <v>37</v>
      </c>
    </row>
    <row r="10005" spans="1:27">
      <c r="A10005" s="5">
        <v>46054</v>
      </c>
      <c r="B10005" s="1" t="s">
        <v>27</v>
      </c>
      <c r="C10005" t="s">
        <v>24520</v>
      </c>
      <c r="D10005" s="2">
        <v>46077.7403009259</v>
      </c>
      <c r="E10005" s="2" t="s">
        <v>24482</v>
      </c>
      <c r="F10005" t="s">
        <v>646</v>
      </c>
      <c r="G10005" t="s">
        <v>647</v>
      </c>
      <c r="H10005">
        <v>200</v>
      </c>
      <c r="I10005">
        <v>0</v>
      </c>
      <c r="J10005">
        <v>200</v>
      </c>
      <c r="K10005" s="2">
        <v>46090.4663773148</v>
      </c>
      <c r="L10005" t="s">
        <v>24521</v>
      </c>
      <c r="M10005" t="s">
        <v>23402</v>
      </c>
      <c r="N10005" s="5">
        <v>46082</v>
      </c>
      <c r="O10005" s="1">
        <v>6</v>
      </c>
      <c r="P10005" s="3" t="s">
        <v>34</v>
      </c>
      <c r="Q10005" s="3">
        <v>46090</v>
      </c>
      <c r="R10005" s="1" t="s">
        <v>34</v>
      </c>
      <c r="S10005" s="1" t="s">
        <v>420</v>
      </c>
      <c r="T10005" s="1" t="s">
        <v>45</v>
      </c>
      <c r="U10005" s="1">
        <v>10</v>
      </c>
      <c r="V10005" s="1" t="str">
        <f t="shared" si="312"/>
        <v>逾期</v>
      </c>
      <c r="W10005" s="5">
        <v>46077</v>
      </c>
      <c r="X10005" s="1">
        <f t="shared" si="313"/>
        <v>-4</v>
      </c>
      <c r="Y10005" t="s">
        <v>37</v>
      </c>
      <c r="Z10005" t="s">
        <v>37</v>
      </c>
      <c r="AA10005" t="s">
        <v>37</v>
      </c>
    </row>
    <row r="10006" spans="1:27">
      <c r="A10006" s="5">
        <v>46054</v>
      </c>
      <c r="B10006" s="1" t="s">
        <v>27</v>
      </c>
      <c r="C10006" t="s">
        <v>24522</v>
      </c>
      <c r="D10006" s="2">
        <v>46077.7403009259</v>
      </c>
      <c r="E10006" s="2" t="s">
        <v>24482</v>
      </c>
      <c r="F10006" t="s">
        <v>2693</v>
      </c>
      <c r="G10006" t="s">
        <v>2694</v>
      </c>
      <c r="H10006">
        <v>100</v>
      </c>
      <c r="I10006">
        <v>0</v>
      </c>
      <c r="J10006">
        <v>100</v>
      </c>
      <c r="K10006" s="2">
        <v>46088.7534722222</v>
      </c>
      <c r="L10006" t="s">
        <v>24523</v>
      </c>
      <c r="M10006" t="s">
        <v>24524</v>
      </c>
      <c r="N10006" s="5">
        <v>46082</v>
      </c>
      <c r="O10006" s="1">
        <v>5</v>
      </c>
      <c r="P10006" s="3" t="s">
        <v>34</v>
      </c>
      <c r="Q10006" s="3">
        <v>46088</v>
      </c>
      <c r="R10006" s="1" t="s">
        <v>34</v>
      </c>
      <c r="S10006" s="1" t="s">
        <v>420</v>
      </c>
      <c r="T10006" s="1" t="s">
        <v>45</v>
      </c>
      <c r="U10006" s="1">
        <v>10</v>
      </c>
      <c r="V10006" s="1" t="str">
        <f t="shared" si="312"/>
        <v>逾期</v>
      </c>
      <c r="W10006" s="5">
        <v>46077</v>
      </c>
      <c r="X10006" s="1">
        <f t="shared" si="313"/>
        <v>-5</v>
      </c>
      <c r="Y10006" t="s">
        <v>37</v>
      </c>
      <c r="Z10006" t="s">
        <v>37</v>
      </c>
      <c r="AA10006" t="s">
        <v>37</v>
      </c>
    </row>
    <row r="10007" spans="1:27">
      <c r="A10007" s="5">
        <v>46054</v>
      </c>
      <c r="B10007" s="1" t="s">
        <v>27</v>
      </c>
      <c r="C10007" t="s">
        <v>24525</v>
      </c>
      <c r="D10007" s="2">
        <v>46077.7403009259</v>
      </c>
      <c r="E10007" s="2" t="s">
        <v>24482</v>
      </c>
      <c r="F10007" t="s">
        <v>94</v>
      </c>
      <c r="G10007" t="s">
        <v>95</v>
      </c>
      <c r="H10007">
        <v>50</v>
      </c>
      <c r="I10007">
        <v>0</v>
      </c>
      <c r="J10007">
        <v>50</v>
      </c>
      <c r="K10007" s="2">
        <v>46090.577962963</v>
      </c>
      <c r="L10007" t="s">
        <v>24526</v>
      </c>
      <c r="M10007" t="s">
        <v>22743</v>
      </c>
      <c r="N10007" s="5">
        <v>46082</v>
      </c>
      <c r="O10007" s="1">
        <v>5</v>
      </c>
      <c r="P10007" s="3" t="s">
        <v>34</v>
      </c>
      <c r="Q10007" s="3">
        <v>46090</v>
      </c>
      <c r="R10007" s="1" t="s">
        <v>34</v>
      </c>
      <c r="S10007" s="1" t="s">
        <v>420</v>
      </c>
      <c r="T10007" s="1" t="s">
        <v>45</v>
      </c>
      <c r="U10007" s="1">
        <v>10</v>
      </c>
      <c r="V10007" s="1" t="str">
        <f t="shared" si="312"/>
        <v>逾期</v>
      </c>
      <c r="W10007" s="5">
        <v>46077</v>
      </c>
      <c r="X10007" s="1">
        <f t="shared" si="313"/>
        <v>-5</v>
      </c>
      <c r="Y10007" t="s">
        <v>37</v>
      </c>
      <c r="Z10007" t="s">
        <v>37</v>
      </c>
      <c r="AA10007" t="s">
        <v>37</v>
      </c>
    </row>
    <row r="10008" spans="1:27">
      <c r="A10008" s="5">
        <v>46054</v>
      </c>
      <c r="B10008" s="1" t="s">
        <v>27</v>
      </c>
      <c r="C10008" t="s">
        <v>24527</v>
      </c>
      <c r="D10008" s="2">
        <v>46077.7403009259</v>
      </c>
      <c r="E10008" s="2" t="s">
        <v>24482</v>
      </c>
      <c r="F10008" t="s">
        <v>20963</v>
      </c>
      <c r="G10008" t="s">
        <v>20964</v>
      </c>
      <c r="H10008">
        <v>50</v>
      </c>
      <c r="I10008">
        <v>0</v>
      </c>
      <c r="J10008">
        <v>50</v>
      </c>
      <c r="K10008" s="2">
        <v>46090.4611458333</v>
      </c>
      <c r="L10008" t="s">
        <v>24528</v>
      </c>
      <c r="M10008" t="s">
        <v>23402</v>
      </c>
      <c r="N10008" s="5">
        <v>46082</v>
      </c>
      <c r="O10008" s="1">
        <v>8</v>
      </c>
      <c r="P10008" s="3" t="s">
        <v>34</v>
      </c>
      <c r="Q10008" s="3">
        <v>46090</v>
      </c>
      <c r="R10008" s="1" t="s">
        <v>34</v>
      </c>
      <c r="S10008" s="1" t="s">
        <v>420</v>
      </c>
      <c r="T10008" s="1" t="s">
        <v>459</v>
      </c>
      <c r="U10008" s="1">
        <v>10</v>
      </c>
      <c r="V10008" s="1" t="str">
        <f t="shared" si="312"/>
        <v>逾期</v>
      </c>
      <c r="W10008" s="5">
        <v>46077</v>
      </c>
      <c r="X10008" s="1">
        <f t="shared" si="313"/>
        <v>-2</v>
      </c>
      <c r="Y10008" t="s">
        <v>37</v>
      </c>
      <c r="Z10008" t="s">
        <v>37</v>
      </c>
      <c r="AA10008" t="s">
        <v>37</v>
      </c>
    </row>
    <row r="10009" spans="1:27">
      <c r="A10009" s="5">
        <v>46054</v>
      </c>
      <c r="B10009" s="1" t="s">
        <v>27</v>
      </c>
      <c r="C10009" t="s">
        <v>24529</v>
      </c>
      <c r="D10009" s="2">
        <v>46077.7403009259</v>
      </c>
      <c r="E10009" s="2" t="s">
        <v>24482</v>
      </c>
      <c r="F10009" t="s">
        <v>22499</v>
      </c>
      <c r="G10009" t="s">
        <v>22500</v>
      </c>
      <c r="H10009">
        <v>50</v>
      </c>
      <c r="I10009">
        <v>0</v>
      </c>
      <c r="J10009">
        <v>50</v>
      </c>
      <c r="K10009" s="2">
        <v>46090.4614814815</v>
      </c>
      <c r="L10009" t="s">
        <v>24530</v>
      </c>
      <c r="M10009" t="s">
        <v>23402</v>
      </c>
      <c r="N10009" s="5">
        <v>46082</v>
      </c>
      <c r="O10009" s="1">
        <v>8</v>
      </c>
      <c r="P10009" s="3" t="s">
        <v>34</v>
      </c>
      <c r="Q10009" s="3">
        <v>46090</v>
      </c>
      <c r="R10009" s="1" t="s">
        <v>34</v>
      </c>
      <c r="S10009" s="1" t="s">
        <v>420</v>
      </c>
      <c r="T10009" s="1" t="s">
        <v>459</v>
      </c>
      <c r="U10009" s="1">
        <v>10</v>
      </c>
      <c r="V10009" s="1" t="str">
        <f t="shared" si="312"/>
        <v>逾期</v>
      </c>
      <c r="W10009" s="5">
        <v>46077</v>
      </c>
      <c r="X10009" s="1">
        <f t="shared" si="313"/>
        <v>-2</v>
      </c>
      <c r="Y10009" t="s">
        <v>37</v>
      </c>
      <c r="Z10009" t="s">
        <v>37</v>
      </c>
      <c r="AA10009" t="s">
        <v>37</v>
      </c>
    </row>
    <row r="10010" spans="1:27">
      <c r="A10010" s="5">
        <v>46054</v>
      </c>
      <c r="B10010" s="1" t="s">
        <v>27</v>
      </c>
      <c r="C10010" t="s">
        <v>24531</v>
      </c>
      <c r="D10010" s="2">
        <v>46077.7403009259</v>
      </c>
      <c r="E10010" s="2" t="s">
        <v>24482</v>
      </c>
      <c r="F10010" t="s">
        <v>20680</v>
      </c>
      <c r="G10010" t="s">
        <v>20681</v>
      </c>
      <c r="H10010">
        <v>30</v>
      </c>
      <c r="I10010">
        <v>0</v>
      </c>
      <c r="J10010">
        <v>30</v>
      </c>
      <c r="K10010" s="2">
        <v>46090.390162037</v>
      </c>
      <c r="L10010" t="s">
        <v>24532</v>
      </c>
      <c r="M10010" t="s">
        <v>24418</v>
      </c>
      <c r="N10010" s="5">
        <v>46082</v>
      </c>
      <c r="O10010" s="1">
        <v>5</v>
      </c>
      <c r="P10010" s="3" t="s">
        <v>34</v>
      </c>
      <c r="Q10010" s="3">
        <v>46090</v>
      </c>
      <c r="R10010" s="1" t="s">
        <v>34</v>
      </c>
      <c r="S10010" s="1" t="s">
        <v>420</v>
      </c>
      <c r="T10010" s="1" t="s">
        <v>45</v>
      </c>
      <c r="U10010" s="1">
        <v>10</v>
      </c>
      <c r="V10010" s="1" t="str">
        <f t="shared" si="312"/>
        <v>逾期</v>
      </c>
      <c r="W10010" s="5">
        <v>46077</v>
      </c>
      <c r="X10010" s="1">
        <f t="shared" si="313"/>
        <v>-5</v>
      </c>
      <c r="Y10010" t="s">
        <v>37</v>
      </c>
      <c r="Z10010" t="s">
        <v>37</v>
      </c>
      <c r="AA10010" t="s">
        <v>37</v>
      </c>
    </row>
    <row r="10011" spans="1:27">
      <c r="A10011" s="5">
        <v>46054</v>
      </c>
      <c r="B10011" s="1" t="s">
        <v>27</v>
      </c>
      <c r="C10011" t="s">
        <v>24533</v>
      </c>
      <c r="D10011" s="2">
        <v>46077.7403009259</v>
      </c>
      <c r="E10011" s="2" t="s">
        <v>24482</v>
      </c>
      <c r="F10011" t="s">
        <v>7040</v>
      </c>
      <c r="G10011" t="s">
        <v>7041</v>
      </c>
      <c r="H10011">
        <v>70</v>
      </c>
      <c r="I10011">
        <v>0</v>
      </c>
      <c r="J10011">
        <v>70</v>
      </c>
      <c r="K10011" s="2">
        <v>46090.5782638889</v>
      </c>
      <c r="L10011" t="s">
        <v>24534</v>
      </c>
      <c r="M10011" t="s">
        <v>22743</v>
      </c>
      <c r="N10011" s="5">
        <v>46082</v>
      </c>
      <c r="O10011" s="1">
        <v>6</v>
      </c>
      <c r="P10011" s="3" t="s">
        <v>34</v>
      </c>
      <c r="Q10011" s="3">
        <v>46090</v>
      </c>
      <c r="R10011" s="1" t="s">
        <v>34</v>
      </c>
      <c r="S10011" s="1" t="s">
        <v>420</v>
      </c>
      <c r="T10011" s="1" t="s">
        <v>45</v>
      </c>
      <c r="U10011" s="1">
        <v>10</v>
      </c>
      <c r="V10011" s="1" t="str">
        <f t="shared" si="312"/>
        <v>逾期</v>
      </c>
      <c r="W10011" s="5">
        <v>46077</v>
      </c>
      <c r="X10011" s="1">
        <f t="shared" si="313"/>
        <v>-4</v>
      </c>
      <c r="Y10011" t="s">
        <v>37</v>
      </c>
      <c r="Z10011" t="s">
        <v>37</v>
      </c>
      <c r="AA10011" t="s">
        <v>37</v>
      </c>
    </row>
    <row r="10012" spans="1:27">
      <c r="A10012" s="5">
        <v>46054</v>
      </c>
      <c r="B10012" s="1" t="s">
        <v>27</v>
      </c>
      <c r="C10012" t="s">
        <v>24535</v>
      </c>
      <c r="D10012" s="2">
        <v>46077.7473032407</v>
      </c>
      <c r="E10012" s="2" t="s">
        <v>24505</v>
      </c>
      <c r="F10012" t="s">
        <v>18087</v>
      </c>
      <c r="G10012" t="s">
        <v>18088</v>
      </c>
      <c r="H10012">
        <v>100</v>
      </c>
      <c r="I10012">
        <v>0</v>
      </c>
      <c r="J10012">
        <v>100</v>
      </c>
      <c r="K10012" s="2">
        <v>46098.4153125</v>
      </c>
      <c r="L10012" t="s">
        <v>24536</v>
      </c>
      <c r="M10012" t="s">
        <v>21575</v>
      </c>
      <c r="N10012" s="5">
        <v>46082</v>
      </c>
      <c r="O10012" s="1">
        <v>7</v>
      </c>
      <c r="P10012" s="3" t="s">
        <v>34</v>
      </c>
      <c r="Q10012" s="3">
        <v>46098</v>
      </c>
      <c r="R10012" s="1" t="s">
        <v>34</v>
      </c>
      <c r="S10012" s="1" t="s">
        <v>22348</v>
      </c>
      <c r="T10012" s="1" t="s">
        <v>317</v>
      </c>
      <c r="U10012" s="1">
        <v>10</v>
      </c>
      <c r="V10012" s="1" t="str">
        <f t="shared" si="312"/>
        <v>逾期</v>
      </c>
      <c r="W10012" s="5">
        <v>46077</v>
      </c>
      <c r="X10012" s="1">
        <f t="shared" si="313"/>
        <v>-3</v>
      </c>
      <c r="Y10012" t="s">
        <v>37</v>
      </c>
      <c r="Z10012" t="s">
        <v>37</v>
      </c>
      <c r="AA10012" t="s">
        <v>37</v>
      </c>
    </row>
    <row r="10013" spans="1:27">
      <c r="A10013" s="5">
        <v>46054</v>
      </c>
      <c r="B10013" s="1" t="s">
        <v>27</v>
      </c>
      <c r="C10013" t="s">
        <v>24537</v>
      </c>
      <c r="D10013" s="2">
        <v>46077.7473032407</v>
      </c>
      <c r="E10013" s="2" t="s">
        <v>24505</v>
      </c>
      <c r="F10013" t="s">
        <v>18095</v>
      </c>
      <c r="G10013" t="s">
        <v>18096</v>
      </c>
      <c r="H10013">
        <v>100</v>
      </c>
      <c r="I10013">
        <v>0</v>
      </c>
      <c r="J10013">
        <v>100</v>
      </c>
      <c r="K10013" s="2">
        <v>46098.4159375</v>
      </c>
      <c r="L10013" t="s">
        <v>24538</v>
      </c>
      <c r="M10013" t="s">
        <v>21575</v>
      </c>
      <c r="N10013" s="5">
        <v>46082</v>
      </c>
      <c r="O10013" s="1">
        <v>7</v>
      </c>
      <c r="P10013" s="3" t="s">
        <v>34</v>
      </c>
      <c r="Q10013" s="3">
        <v>46098</v>
      </c>
      <c r="R10013" s="1" t="s">
        <v>34</v>
      </c>
      <c r="S10013" s="1" t="s">
        <v>22348</v>
      </c>
      <c r="T10013" s="1" t="s">
        <v>317</v>
      </c>
      <c r="U10013" s="1">
        <v>10</v>
      </c>
      <c r="V10013" s="1" t="str">
        <f t="shared" si="312"/>
        <v>逾期</v>
      </c>
      <c r="W10013" s="5">
        <v>46077</v>
      </c>
      <c r="X10013" s="1">
        <f t="shared" si="313"/>
        <v>-3</v>
      </c>
      <c r="Y10013" t="s">
        <v>37</v>
      </c>
      <c r="Z10013" t="s">
        <v>37</v>
      </c>
      <c r="AA10013" t="s">
        <v>37</v>
      </c>
    </row>
    <row r="10014" spans="1:27">
      <c r="A10014" s="5">
        <v>46054</v>
      </c>
      <c r="B10014" s="1" t="s">
        <v>27</v>
      </c>
      <c r="C10014" t="s">
        <v>24539</v>
      </c>
      <c r="D10014" s="2">
        <v>46077.7593518519</v>
      </c>
      <c r="E10014" s="2" t="s">
        <v>24505</v>
      </c>
      <c r="F10014" t="s">
        <v>18017</v>
      </c>
      <c r="G10014" t="s">
        <v>18018</v>
      </c>
      <c r="H10014">
        <v>50</v>
      </c>
      <c r="I10014">
        <v>0</v>
      </c>
      <c r="J10014">
        <v>50</v>
      </c>
      <c r="K10014" s="2">
        <v>46125.7209837963</v>
      </c>
      <c r="L10014" t="s">
        <v>24540</v>
      </c>
      <c r="M10014" t="s">
        <v>24541</v>
      </c>
      <c r="N10014" s="5">
        <v>46113</v>
      </c>
      <c r="O10014" s="1">
        <v>9</v>
      </c>
      <c r="P10014" s="3" t="s">
        <v>34</v>
      </c>
      <c r="Q10014" s="3">
        <v>46125</v>
      </c>
      <c r="R10014" s="1" t="s">
        <v>34</v>
      </c>
      <c r="S10014" s="1" t="s">
        <v>22348</v>
      </c>
      <c r="T10014" s="1" t="s">
        <v>317</v>
      </c>
      <c r="U10014" s="1">
        <v>15</v>
      </c>
      <c r="V10014" s="1" t="str">
        <f t="shared" si="312"/>
        <v>逾期</v>
      </c>
      <c r="W10014" s="5">
        <v>46077</v>
      </c>
      <c r="X10014" s="1">
        <f t="shared" si="313"/>
        <v>-6</v>
      </c>
      <c r="Y10014" t="s">
        <v>37</v>
      </c>
      <c r="Z10014" t="s">
        <v>37</v>
      </c>
      <c r="AA10014" t="s">
        <v>37</v>
      </c>
    </row>
    <row r="10015" spans="1:27">
      <c r="A10015" s="5">
        <v>46054</v>
      </c>
      <c r="B10015" s="1" t="s">
        <v>27</v>
      </c>
      <c r="C10015" t="s">
        <v>24542</v>
      </c>
      <c r="D10015" s="2">
        <v>46079.5007986111</v>
      </c>
      <c r="E10015" s="2" t="s">
        <v>24543</v>
      </c>
      <c r="F10015" t="s">
        <v>24544</v>
      </c>
      <c r="G10015" t="s">
        <v>24545</v>
      </c>
      <c r="H10015">
        <v>200</v>
      </c>
      <c r="I10015">
        <v>4</v>
      </c>
      <c r="J10015">
        <v>195</v>
      </c>
      <c r="K10015" s="2">
        <v>46100.7629513889</v>
      </c>
      <c r="L10015" t="s">
        <v>24546</v>
      </c>
      <c r="M10015" t="s">
        <v>23157</v>
      </c>
      <c r="N10015" s="5">
        <v>46082</v>
      </c>
      <c r="O10015" s="1">
        <v>14</v>
      </c>
      <c r="P10015" s="3" t="s">
        <v>34</v>
      </c>
      <c r="Q10015" s="3">
        <v>46100</v>
      </c>
      <c r="R10015" s="1" t="s">
        <v>34</v>
      </c>
      <c r="S10015" s="1" t="s">
        <v>35</v>
      </c>
      <c r="T10015" s="1" t="s">
        <v>36</v>
      </c>
      <c r="U10015" s="1">
        <v>21</v>
      </c>
      <c r="V10015" s="1" t="str">
        <f t="shared" si="312"/>
        <v>逾期</v>
      </c>
      <c r="W10015" s="5">
        <v>46079</v>
      </c>
      <c r="X10015" s="1">
        <f t="shared" si="313"/>
        <v>-7</v>
      </c>
      <c r="Y10015" t="s">
        <v>37</v>
      </c>
      <c r="Z10015" t="s">
        <v>37</v>
      </c>
      <c r="AA10015" t="s">
        <v>37</v>
      </c>
    </row>
    <row r="10016" spans="1:27">
      <c r="A10016" s="5">
        <v>46054</v>
      </c>
      <c r="B10016" s="1" t="s">
        <v>27</v>
      </c>
      <c r="C10016" t="s">
        <v>24547</v>
      </c>
      <c r="D10016" s="2">
        <v>46079.5007986111</v>
      </c>
      <c r="E10016" s="2" t="s">
        <v>24543</v>
      </c>
      <c r="F10016" t="s">
        <v>24548</v>
      </c>
      <c r="G10016" t="s">
        <v>24549</v>
      </c>
      <c r="H10016">
        <v>200</v>
      </c>
      <c r="I10016">
        <v>1</v>
      </c>
      <c r="J10016">
        <v>198</v>
      </c>
      <c r="K10016" s="2">
        <v>46100.7632986111</v>
      </c>
      <c r="L10016" t="s">
        <v>24550</v>
      </c>
      <c r="M10016" t="s">
        <v>23147</v>
      </c>
      <c r="N10016" s="5">
        <v>46082</v>
      </c>
      <c r="O10016" s="1">
        <v>14</v>
      </c>
      <c r="P10016" s="3" t="s">
        <v>34</v>
      </c>
      <c r="Q10016" s="3">
        <v>46100</v>
      </c>
      <c r="R10016" s="1" t="s">
        <v>34</v>
      </c>
      <c r="S10016" s="1" t="s">
        <v>35</v>
      </c>
      <c r="T10016" s="1" t="s">
        <v>36</v>
      </c>
      <c r="U10016" s="1">
        <v>21</v>
      </c>
      <c r="V10016" s="1" t="str">
        <f t="shared" si="312"/>
        <v>逾期</v>
      </c>
      <c r="W10016" s="5">
        <v>46079</v>
      </c>
      <c r="X10016" s="1">
        <f t="shared" si="313"/>
        <v>-7</v>
      </c>
      <c r="Y10016" t="s">
        <v>37</v>
      </c>
      <c r="Z10016" t="s">
        <v>37</v>
      </c>
      <c r="AA10016" t="s">
        <v>37</v>
      </c>
    </row>
    <row r="10017" spans="1:27">
      <c r="A10017" s="5">
        <v>46054</v>
      </c>
      <c r="B10017" s="1" t="s">
        <v>27</v>
      </c>
      <c r="C10017" t="s">
        <v>24551</v>
      </c>
      <c r="D10017" s="2">
        <v>46079.5007986111</v>
      </c>
      <c r="E10017" s="2" t="s">
        <v>24543</v>
      </c>
      <c r="F10017" t="s">
        <v>24552</v>
      </c>
      <c r="G10017" t="s">
        <v>24553</v>
      </c>
      <c r="H10017">
        <v>200</v>
      </c>
      <c r="I10017">
        <v>1</v>
      </c>
      <c r="J10017">
        <v>198</v>
      </c>
      <c r="K10017" s="2">
        <v>46100.7635416667</v>
      </c>
      <c r="L10017" t="s">
        <v>24554</v>
      </c>
      <c r="M10017" t="s">
        <v>23147</v>
      </c>
      <c r="N10017" s="5">
        <v>46082</v>
      </c>
      <c r="O10017" s="1">
        <v>14</v>
      </c>
      <c r="P10017" s="3" t="s">
        <v>34</v>
      </c>
      <c r="Q10017" s="3">
        <v>46100</v>
      </c>
      <c r="R10017" s="1" t="s">
        <v>34</v>
      </c>
      <c r="S10017" s="1" t="s">
        <v>35</v>
      </c>
      <c r="T10017" s="1" t="s">
        <v>36</v>
      </c>
      <c r="U10017" s="1">
        <v>10</v>
      </c>
      <c r="V10017" s="1" t="str">
        <f t="shared" si="312"/>
        <v>达标</v>
      </c>
      <c r="W10017" s="5">
        <v>46079</v>
      </c>
      <c r="X10017" s="1">
        <f t="shared" si="313"/>
        <v>4</v>
      </c>
      <c r="Y10017" t="s">
        <v>37</v>
      </c>
      <c r="Z10017" t="s">
        <v>37</v>
      </c>
      <c r="AA10017" t="s">
        <v>37</v>
      </c>
    </row>
    <row r="10018" spans="1:27">
      <c r="A10018" s="5">
        <v>46054</v>
      </c>
      <c r="B10018" s="1" t="s">
        <v>27</v>
      </c>
      <c r="C10018" t="s">
        <v>24555</v>
      </c>
      <c r="D10018" s="2">
        <v>46079.6598726852</v>
      </c>
      <c r="E10018" s="2" t="s">
        <v>24556</v>
      </c>
      <c r="F10018" t="s">
        <v>17509</v>
      </c>
      <c r="G10018" t="s">
        <v>17510</v>
      </c>
      <c r="H10018">
        <v>500</v>
      </c>
      <c r="I10018">
        <v>0</v>
      </c>
      <c r="J10018">
        <v>500</v>
      </c>
      <c r="K10018" s="2">
        <v>46098.7619675926</v>
      </c>
      <c r="L10018" t="s">
        <v>24557</v>
      </c>
      <c r="M10018" t="s">
        <v>23299</v>
      </c>
      <c r="N10018" s="5">
        <v>46082</v>
      </c>
      <c r="O10018" s="1">
        <v>4</v>
      </c>
      <c r="P10018" s="3" t="s">
        <v>34</v>
      </c>
      <c r="Q10018" s="3">
        <v>46098</v>
      </c>
      <c r="R10018" s="1" t="s">
        <v>34</v>
      </c>
      <c r="S10018" s="1" t="s">
        <v>149</v>
      </c>
      <c r="T10018" s="1" t="s">
        <v>36</v>
      </c>
      <c r="U10018" s="1">
        <v>10</v>
      </c>
      <c r="V10018" s="1" t="str">
        <f t="shared" si="312"/>
        <v>逾期</v>
      </c>
      <c r="W10018" s="5">
        <v>46079</v>
      </c>
      <c r="X10018" s="1">
        <f t="shared" si="313"/>
        <v>-6</v>
      </c>
      <c r="Y10018" t="s">
        <v>37</v>
      </c>
      <c r="Z10018" t="s">
        <v>37</v>
      </c>
      <c r="AA10018" t="s">
        <v>37</v>
      </c>
    </row>
    <row r="10019" spans="1:27">
      <c r="A10019" s="5">
        <v>46054</v>
      </c>
      <c r="B10019" s="1" t="s">
        <v>27</v>
      </c>
      <c r="C10019" t="s">
        <v>24558</v>
      </c>
      <c r="D10019" s="2">
        <v>46079.6598726852</v>
      </c>
      <c r="E10019" s="2" t="s">
        <v>24556</v>
      </c>
      <c r="F10019" t="s">
        <v>17543</v>
      </c>
      <c r="G10019" t="s">
        <v>17544</v>
      </c>
      <c r="H10019">
        <v>500</v>
      </c>
      <c r="I10019">
        <v>0</v>
      </c>
      <c r="J10019">
        <v>500</v>
      </c>
      <c r="K10019" s="2">
        <v>46099.7740740741</v>
      </c>
      <c r="L10019" t="s">
        <v>24559</v>
      </c>
      <c r="M10019" t="s">
        <v>23415</v>
      </c>
      <c r="N10019" s="5">
        <v>46082</v>
      </c>
      <c r="O10019" s="1">
        <v>4</v>
      </c>
      <c r="P10019" s="3" t="s">
        <v>34</v>
      </c>
      <c r="Q10019" s="3">
        <v>46099</v>
      </c>
      <c r="R10019" s="1" t="s">
        <v>34</v>
      </c>
      <c r="S10019" s="1" t="s">
        <v>149</v>
      </c>
      <c r="T10019" s="1" t="s">
        <v>36</v>
      </c>
      <c r="U10019" s="1">
        <v>10</v>
      </c>
      <c r="V10019" s="1" t="str">
        <f t="shared" si="312"/>
        <v>逾期</v>
      </c>
      <c r="W10019" s="5">
        <v>46079</v>
      </c>
      <c r="X10019" s="1">
        <f t="shared" si="313"/>
        <v>-6</v>
      </c>
      <c r="Y10019" t="s">
        <v>37</v>
      </c>
      <c r="Z10019" t="s">
        <v>37</v>
      </c>
      <c r="AA10019" t="s">
        <v>37</v>
      </c>
    </row>
    <row r="10020" spans="1:27">
      <c r="A10020" s="5">
        <v>46054</v>
      </c>
      <c r="B10020" s="1" t="s">
        <v>27</v>
      </c>
      <c r="C10020" t="s">
        <v>24560</v>
      </c>
      <c r="D10020" s="2">
        <v>46079.6598726852</v>
      </c>
      <c r="E10020" s="2" t="s">
        <v>24556</v>
      </c>
      <c r="F10020" t="s">
        <v>17527</v>
      </c>
      <c r="G10020" t="s">
        <v>17528</v>
      </c>
      <c r="H10020">
        <v>200</v>
      </c>
      <c r="I10020">
        <v>0</v>
      </c>
      <c r="J10020">
        <v>200</v>
      </c>
      <c r="K10020" s="2">
        <v>46101.6804861111</v>
      </c>
      <c r="L10020" t="s">
        <v>24561</v>
      </c>
      <c r="M10020" t="s">
        <v>23995</v>
      </c>
      <c r="N10020" s="5">
        <v>46082</v>
      </c>
      <c r="O10020" s="1">
        <v>15</v>
      </c>
      <c r="P10020" s="3" t="s">
        <v>34</v>
      </c>
      <c r="Q10020" s="3">
        <v>46101</v>
      </c>
      <c r="R10020" s="1" t="s">
        <v>34</v>
      </c>
      <c r="S10020" s="1" t="s">
        <v>35</v>
      </c>
      <c r="T10020" s="1" t="s">
        <v>36</v>
      </c>
      <c r="U10020" s="1">
        <v>10</v>
      </c>
      <c r="V10020" s="1" t="str">
        <f t="shared" si="312"/>
        <v>达标</v>
      </c>
      <c r="W10020" s="5">
        <v>46079</v>
      </c>
      <c r="X10020" s="1">
        <f t="shared" si="313"/>
        <v>5</v>
      </c>
      <c r="Y10020" t="s">
        <v>37</v>
      </c>
      <c r="Z10020" t="s">
        <v>37</v>
      </c>
      <c r="AA10020" t="s">
        <v>37</v>
      </c>
    </row>
    <row r="10021" spans="1:27">
      <c r="A10021" s="5">
        <v>46054</v>
      </c>
      <c r="B10021" s="1" t="s">
        <v>27</v>
      </c>
      <c r="C10021" t="s">
        <v>24562</v>
      </c>
      <c r="D10021" s="2">
        <v>46079.6598726852</v>
      </c>
      <c r="E10021" s="2" t="s">
        <v>24556</v>
      </c>
      <c r="F10021" t="s">
        <v>1955</v>
      </c>
      <c r="G10021" t="s">
        <v>1956</v>
      </c>
      <c r="H10021">
        <v>200</v>
      </c>
      <c r="I10021">
        <v>0</v>
      </c>
      <c r="J10021">
        <v>200</v>
      </c>
      <c r="K10021" s="2">
        <v>46091.834525463</v>
      </c>
      <c r="L10021" t="s">
        <v>24563</v>
      </c>
      <c r="M10021" t="s">
        <v>23186</v>
      </c>
      <c r="N10021" s="5">
        <v>46082</v>
      </c>
      <c r="O10021" s="1">
        <v>4</v>
      </c>
      <c r="P10021" s="3">
        <v>46088</v>
      </c>
      <c r="Q10021" s="3">
        <v>46088</v>
      </c>
      <c r="R10021" s="1" t="s">
        <v>34</v>
      </c>
      <c r="S10021" s="1" t="s">
        <v>149</v>
      </c>
      <c r="T10021" s="1" t="s">
        <v>150</v>
      </c>
      <c r="U10021" s="1">
        <v>10</v>
      </c>
      <c r="V10021" s="1" t="str">
        <f t="shared" si="312"/>
        <v>逾期</v>
      </c>
      <c r="W10021" s="5">
        <v>46079</v>
      </c>
      <c r="X10021" s="1">
        <f t="shared" si="313"/>
        <v>-6</v>
      </c>
      <c r="Y10021" t="s">
        <v>37</v>
      </c>
      <c r="Z10021" t="s">
        <v>37</v>
      </c>
      <c r="AA10021" t="s">
        <v>37</v>
      </c>
    </row>
    <row r="10022" spans="1:27">
      <c r="A10022" s="5">
        <v>46054</v>
      </c>
      <c r="B10022" s="1" t="s">
        <v>27</v>
      </c>
      <c r="C10022" t="s">
        <v>24564</v>
      </c>
      <c r="D10022" s="2">
        <v>46079.6598726852</v>
      </c>
      <c r="E10022" s="2" t="s">
        <v>24556</v>
      </c>
      <c r="F10022" t="s">
        <v>152</v>
      </c>
      <c r="G10022" t="s">
        <v>153</v>
      </c>
      <c r="H10022">
        <v>200</v>
      </c>
      <c r="I10022">
        <v>0</v>
      </c>
      <c r="J10022">
        <v>200</v>
      </c>
      <c r="K10022" s="2">
        <v>46100.7692013889</v>
      </c>
      <c r="L10022" t="s">
        <v>24565</v>
      </c>
      <c r="M10022" t="s">
        <v>24241</v>
      </c>
      <c r="N10022" s="5">
        <v>46082</v>
      </c>
      <c r="O10022" s="1">
        <v>4</v>
      </c>
      <c r="P10022" s="3" t="s">
        <v>34</v>
      </c>
      <c r="Q10022" s="3">
        <v>46100</v>
      </c>
      <c r="R10022" s="1" t="s">
        <v>34</v>
      </c>
      <c r="S10022" s="1" t="s">
        <v>149</v>
      </c>
      <c r="T10022" s="1" t="s">
        <v>150</v>
      </c>
      <c r="U10022" s="1">
        <v>10</v>
      </c>
      <c r="V10022" s="1" t="str">
        <f t="shared" si="312"/>
        <v>逾期</v>
      </c>
      <c r="W10022" s="5">
        <v>46079</v>
      </c>
      <c r="X10022" s="1">
        <f t="shared" si="313"/>
        <v>-6</v>
      </c>
      <c r="Y10022" t="s">
        <v>37</v>
      </c>
      <c r="Z10022" t="s">
        <v>37</v>
      </c>
      <c r="AA10022" t="s">
        <v>37</v>
      </c>
    </row>
    <row r="10023" spans="1:27">
      <c r="A10023" s="5">
        <v>46054</v>
      </c>
      <c r="B10023" s="1" t="s">
        <v>27</v>
      </c>
      <c r="C10023" t="s">
        <v>24566</v>
      </c>
      <c r="D10023" s="2">
        <v>46079.6598726852</v>
      </c>
      <c r="E10023" s="2" t="s">
        <v>24556</v>
      </c>
      <c r="F10023" t="s">
        <v>3291</v>
      </c>
      <c r="G10023" t="s">
        <v>3292</v>
      </c>
      <c r="H10023">
        <v>200</v>
      </c>
      <c r="I10023">
        <v>0</v>
      </c>
      <c r="J10023">
        <v>200</v>
      </c>
      <c r="K10023" s="2">
        <v>46100.7694560185</v>
      </c>
      <c r="L10023" t="s">
        <v>24567</v>
      </c>
      <c r="M10023" t="s">
        <v>24241</v>
      </c>
      <c r="N10023" s="5">
        <v>46082</v>
      </c>
      <c r="O10023" s="1">
        <v>4</v>
      </c>
      <c r="P10023" s="3" t="s">
        <v>34</v>
      </c>
      <c r="Q10023" s="3">
        <v>46100</v>
      </c>
      <c r="R10023" s="1" t="s">
        <v>34</v>
      </c>
      <c r="S10023" s="1" t="s">
        <v>149</v>
      </c>
      <c r="T10023" s="1" t="s">
        <v>60</v>
      </c>
      <c r="U10023" s="1">
        <v>10</v>
      </c>
      <c r="V10023" s="1" t="str">
        <f t="shared" si="312"/>
        <v>逾期</v>
      </c>
      <c r="W10023" s="5">
        <v>46079</v>
      </c>
      <c r="X10023" s="1">
        <f t="shared" si="313"/>
        <v>-6</v>
      </c>
      <c r="Y10023" t="s">
        <v>37</v>
      </c>
      <c r="Z10023" t="s">
        <v>37</v>
      </c>
      <c r="AA10023" t="s">
        <v>37</v>
      </c>
    </row>
    <row r="10024" spans="1:27">
      <c r="A10024" s="5">
        <v>46054</v>
      </c>
      <c r="B10024" s="1" t="s">
        <v>27</v>
      </c>
      <c r="C10024" t="s">
        <v>24568</v>
      </c>
      <c r="D10024" s="2">
        <v>46079.6711458333</v>
      </c>
      <c r="E10024" s="2" t="s">
        <v>24556</v>
      </c>
      <c r="F10024" t="s">
        <v>2120</v>
      </c>
      <c r="G10024" t="s">
        <v>2121</v>
      </c>
      <c r="H10024">
        <v>500</v>
      </c>
      <c r="I10024">
        <v>0</v>
      </c>
      <c r="J10024">
        <v>500</v>
      </c>
      <c r="K10024" s="2">
        <v>46104.7338425926</v>
      </c>
      <c r="L10024" t="s">
        <v>24569</v>
      </c>
      <c r="M10024" t="s">
        <v>23118</v>
      </c>
      <c r="N10024" s="5">
        <v>46082</v>
      </c>
      <c r="O10024" s="1">
        <v>4</v>
      </c>
      <c r="P10024" s="3" t="s">
        <v>34</v>
      </c>
      <c r="Q10024" s="3">
        <v>46104</v>
      </c>
      <c r="R10024" s="1" t="s">
        <v>34</v>
      </c>
      <c r="S10024" s="1" t="s">
        <v>149</v>
      </c>
      <c r="T10024" s="1" t="s">
        <v>483</v>
      </c>
      <c r="U10024" s="1">
        <v>10</v>
      </c>
      <c r="V10024" s="1" t="str">
        <f t="shared" si="312"/>
        <v>逾期</v>
      </c>
      <c r="W10024" s="5">
        <v>46079</v>
      </c>
      <c r="X10024" s="1">
        <f t="shared" si="313"/>
        <v>-6</v>
      </c>
      <c r="Y10024" t="s">
        <v>37</v>
      </c>
      <c r="Z10024" t="s">
        <v>37</v>
      </c>
      <c r="AA10024" t="s">
        <v>37</v>
      </c>
    </row>
    <row r="10025" spans="1:27">
      <c r="A10025" s="5">
        <v>46054</v>
      </c>
      <c r="B10025" s="1" t="s">
        <v>27</v>
      </c>
      <c r="C10025" t="s">
        <v>24570</v>
      </c>
      <c r="D10025" s="2">
        <v>46079.6822222222</v>
      </c>
      <c r="E10025" s="2" t="s">
        <v>24556</v>
      </c>
      <c r="F10025" t="s">
        <v>18180</v>
      </c>
      <c r="G10025" t="s">
        <v>18181</v>
      </c>
      <c r="H10025">
        <v>200</v>
      </c>
      <c r="I10025">
        <v>0</v>
      </c>
      <c r="J10025">
        <v>200</v>
      </c>
      <c r="K10025" s="2" t="s">
        <v>24571</v>
      </c>
      <c r="N10025" s="5">
        <v>46113</v>
      </c>
      <c r="O10025" s="1">
        <v>16</v>
      </c>
      <c r="P10025" s="3" t="s">
        <v>34</v>
      </c>
      <c r="Q10025" s="3">
        <v>46132</v>
      </c>
      <c r="R10025" s="1" t="s">
        <v>34</v>
      </c>
      <c r="S10025" s="1" t="s">
        <v>5975</v>
      </c>
      <c r="T10025" s="1" t="s">
        <v>60</v>
      </c>
      <c r="U10025" s="1">
        <v>15</v>
      </c>
      <c r="V10025" s="1" t="str">
        <f t="shared" si="312"/>
        <v>达标</v>
      </c>
      <c r="W10025" s="5">
        <v>46079</v>
      </c>
      <c r="X10025" s="1">
        <f t="shared" si="313"/>
        <v>1</v>
      </c>
      <c r="Y10025" t="s">
        <v>37</v>
      </c>
      <c r="Z10025" t="s">
        <v>37</v>
      </c>
      <c r="AA10025" t="s">
        <v>37</v>
      </c>
    </row>
    <row r="10026" spans="1:27">
      <c r="A10026" s="5">
        <v>46054</v>
      </c>
      <c r="B10026" s="1" t="s">
        <v>27</v>
      </c>
      <c r="C10026" t="s">
        <v>24572</v>
      </c>
      <c r="D10026" s="2">
        <v>46079.6822222222</v>
      </c>
      <c r="E10026" s="2" t="s">
        <v>24556</v>
      </c>
      <c r="F10026" t="s">
        <v>20952</v>
      </c>
      <c r="G10026" t="s">
        <v>20953</v>
      </c>
      <c r="H10026">
        <v>100</v>
      </c>
      <c r="I10026">
        <v>0</v>
      </c>
      <c r="J10026">
        <v>100</v>
      </c>
      <c r="K10026" s="2" t="s">
        <v>24573</v>
      </c>
      <c r="N10026" s="5">
        <v>46113</v>
      </c>
      <c r="O10026" s="1">
        <v>16</v>
      </c>
      <c r="P10026" s="3">
        <v>46132</v>
      </c>
      <c r="Q10026" s="3">
        <v>46132</v>
      </c>
      <c r="R10026" s="1" t="s">
        <v>34</v>
      </c>
      <c r="S10026" s="1" t="s">
        <v>5975</v>
      </c>
      <c r="T10026" s="1" t="s">
        <v>60</v>
      </c>
      <c r="U10026" s="1">
        <v>15</v>
      </c>
      <c r="V10026" s="1" t="str">
        <f t="shared" si="312"/>
        <v>达标</v>
      </c>
      <c r="W10026" s="5">
        <v>46079</v>
      </c>
      <c r="X10026" s="1">
        <f t="shared" si="313"/>
        <v>1</v>
      </c>
      <c r="Y10026" t="s">
        <v>37</v>
      </c>
      <c r="Z10026" t="s">
        <v>37</v>
      </c>
      <c r="AA10026" t="s">
        <v>37</v>
      </c>
    </row>
    <row r="10027" spans="1:27">
      <c r="A10027" s="5">
        <v>46054</v>
      </c>
      <c r="B10027" s="1" t="s">
        <v>27</v>
      </c>
      <c r="C10027" t="s">
        <v>24574</v>
      </c>
      <c r="D10027" s="2">
        <v>46079.6950578704</v>
      </c>
      <c r="E10027" s="2" t="s">
        <v>24575</v>
      </c>
      <c r="F10027" t="s">
        <v>22302</v>
      </c>
      <c r="G10027" t="s">
        <v>22303</v>
      </c>
      <c r="H10027">
        <v>300</v>
      </c>
      <c r="I10027">
        <v>0</v>
      </c>
      <c r="J10027">
        <v>300</v>
      </c>
      <c r="K10027" s="2">
        <v>46094.831412037</v>
      </c>
      <c r="L10027" t="s">
        <v>24090</v>
      </c>
      <c r="M10027" t="s">
        <v>22540</v>
      </c>
      <c r="N10027" s="5">
        <v>46082</v>
      </c>
      <c r="O10027" s="1">
        <v>10</v>
      </c>
      <c r="P10027" s="3" t="s">
        <v>34</v>
      </c>
      <c r="Q10027" s="3">
        <v>46094</v>
      </c>
      <c r="R10027" s="1" t="s">
        <v>34</v>
      </c>
      <c r="S10027" s="1" t="s">
        <v>67</v>
      </c>
      <c r="T10027" s="1" t="s">
        <v>68</v>
      </c>
      <c r="U10027" s="1">
        <v>10</v>
      </c>
      <c r="V10027" s="1" t="str">
        <f t="shared" si="312"/>
        <v>达标</v>
      </c>
      <c r="W10027" s="5">
        <v>46079</v>
      </c>
      <c r="X10027" s="1">
        <f t="shared" si="313"/>
        <v>0</v>
      </c>
      <c r="Y10027" t="s">
        <v>37</v>
      </c>
      <c r="Z10027" t="s">
        <v>37</v>
      </c>
      <c r="AA10027" t="s">
        <v>37</v>
      </c>
    </row>
    <row r="10028" spans="1:27">
      <c r="A10028" s="5">
        <v>46054</v>
      </c>
      <c r="B10028" s="1" t="s">
        <v>27</v>
      </c>
      <c r="C10028" t="s">
        <v>24576</v>
      </c>
      <c r="D10028" s="2">
        <v>46079.6950578704</v>
      </c>
      <c r="E10028" s="2" t="s">
        <v>24575</v>
      </c>
      <c r="F10028" t="s">
        <v>18610</v>
      </c>
      <c r="G10028" t="s">
        <v>18611</v>
      </c>
      <c r="H10028">
        <v>300</v>
      </c>
      <c r="I10028">
        <v>0</v>
      </c>
      <c r="J10028">
        <v>300</v>
      </c>
      <c r="K10028" s="2">
        <v>46098.7797106481</v>
      </c>
      <c r="L10028" t="s">
        <v>24577</v>
      </c>
      <c r="M10028" t="s">
        <v>23438</v>
      </c>
      <c r="N10028" s="5">
        <v>46082</v>
      </c>
      <c r="O10028" s="1">
        <v>10</v>
      </c>
      <c r="P10028" s="3" t="s">
        <v>34</v>
      </c>
      <c r="Q10028" s="3">
        <v>46098</v>
      </c>
      <c r="R10028" s="1" t="s">
        <v>34</v>
      </c>
      <c r="S10028" s="1" t="s">
        <v>67</v>
      </c>
      <c r="T10028" s="1" t="s">
        <v>68</v>
      </c>
      <c r="U10028" s="1">
        <v>10</v>
      </c>
      <c r="V10028" s="1" t="str">
        <f t="shared" si="312"/>
        <v>达标</v>
      </c>
      <c r="W10028" s="5">
        <v>46079</v>
      </c>
      <c r="X10028" s="1">
        <f t="shared" si="313"/>
        <v>0</v>
      </c>
      <c r="Y10028" t="s">
        <v>37</v>
      </c>
      <c r="Z10028" t="s">
        <v>37</v>
      </c>
      <c r="AA10028" t="s">
        <v>37</v>
      </c>
    </row>
    <row r="10029" spans="1:27">
      <c r="A10029" s="5">
        <v>46054</v>
      </c>
      <c r="B10029" s="1" t="s">
        <v>37</v>
      </c>
      <c r="C10029" t="s">
        <v>24578</v>
      </c>
      <c r="D10029" s="2">
        <v>46079.6950578704</v>
      </c>
      <c r="E10029" s="2" t="s">
        <v>24575</v>
      </c>
      <c r="F10029" t="s">
        <v>18628</v>
      </c>
      <c r="G10029" t="s">
        <v>18629</v>
      </c>
      <c r="H10029">
        <v>300</v>
      </c>
      <c r="I10029">
        <v>0</v>
      </c>
      <c r="J10029">
        <v>300</v>
      </c>
      <c r="K10029" s="2">
        <v>46101.6874652778</v>
      </c>
      <c r="L10029" t="s">
        <v>24579</v>
      </c>
      <c r="M10029" t="s">
        <v>22850</v>
      </c>
      <c r="N10029" s="5">
        <v>46082</v>
      </c>
      <c r="O10029" s="1">
        <v>10</v>
      </c>
      <c r="P10029" s="3">
        <v>46097</v>
      </c>
      <c r="Q10029" s="3">
        <v>46097</v>
      </c>
      <c r="R10029" s="1" t="s">
        <v>9315</v>
      </c>
      <c r="S10029" s="1" t="s">
        <v>67</v>
      </c>
      <c r="T10029" s="1" t="s">
        <v>68</v>
      </c>
      <c r="U10029" s="1">
        <v>10</v>
      </c>
      <c r="V10029" s="1" t="str">
        <f t="shared" si="312"/>
        <v>达标</v>
      </c>
      <c r="W10029" s="5">
        <v>46079</v>
      </c>
      <c r="X10029" s="1">
        <f t="shared" si="313"/>
        <v>0</v>
      </c>
      <c r="Y10029" t="s">
        <v>37</v>
      </c>
      <c r="Z10029" t="s">
        <v>27</v>
      </c>
      <c r="AA10029" t="s">
        <v>37</v>
      </c>
    </row>
    <row r="10030" spans="1:27">
      <c r="A10030" s="5">
        <v>46054</v>
      </c>
      <c r="B10030" s="1" t="s">
        <v>27</v>
      </c>
      <c r="C10030" t="s">
        <v>24580</v>
      </c>
      <c r="D10030" s="2">
        <v>46079.6950578704</v>
      </c>
      <c r="E10030" s="2" t="s">
        <v>24575</v>
      </c>
      <c r="F10030" t="s">
        <v>18315</v>
      </c>
      <c r="G10030" t="s">
        <v>18316</v>
      </c>
      <c r="H10030">
        <v>300</v>
      </c>
      <c r="I10030">
        <v>0</v>
      </c>
      <c r="J10030">
        <v>300</v>
      </c>
      <c r="K10030" s="2">
        <v>46092.7117824074</v>
      </c>
      <c r="L10030" t="s">
        <v>24581</v>
      </c>
      <c r="M10030" t="s">
        <v>24032</v>
      </c>
      <c r="N10030" s="5">
        <v>46082</v>
      </c>
      <c r="O10030" s="1">
        <v>10</v>
      </c>
      <c r="P10030" s="3" t="s">
        <v>34</v>
      </c>
      <c r="Q10030" s="3">
        <v>46092</v>
      </c>
      <c r="R10030" s="1" t="s">
        <v>34</v>
      </c>
      <c r="S10030" s="1" t="s">
        <v>67</v>
      </c>
      <c r="T10030" s="1" t="s">
        <v>68</v>
      </c>
      <c r="U10030" s="1">
        <v>10</v>
      </c>
      <c r="V10030" s="1" t="str">
        <f t="shared" si="312"/>
        <v>达标</v>
      </c>
      <c r="W10030" s="5">
        <v>46079</v>
      </c>
      <c r="X10030" s="1">
        <f t="shared" si="313"/>
        <v>0</v>
      </c>
      <c r="Y10030" t="s">
        <v>37</v>
      </c>
      <c r="Z10030" t="s">
        <v>37</v>
      </c>
      <c r="AA10030" t="s">
        <v>37</v>
      </c>
    </row>
    <row r="10031" spans="1:27">
      <c r="A10031" s="5">
        <v>46054</v>
      </c>
      <c r="B10031" s="1" t="s">
        <v>27</v>
      </c>
      <c r="C10031" t="s">
        <v>24582</v>
      </c>
      <c r="D10031" s="2">
        <v>46079.6950578704</v>
      </c>
      <c r="E10031" s="2" t="s">
        <v>24575</v>
      </c>
      <c r="F10031" t="s">
        <v>21487</v>
      </c>
      <c r="G10031" t="s">
        <v>21488</v>
      </c>
      <c r="H10031">
        <v>300</v>
      </c>
      <c r="I10031">
        <v>0</v>
      </c>
      <c r="J10031">
        <v>300</v>
      </c>
      <c r="K10031" s="2">
        <v>46094.8464467593</v>
      </c>
      <c r="L10031" t="s">
        <v>24583</v>
      </c>
      <c r="M10031" t="s">
        <v>24584</v>
      </c>
      <c r="N10031" s="5">
        <v>46082</v>
      </c>
      <c r="O10031" s="1">
        <v>10</v>
      </c>
      <c r="P10031" s="3" t="s">
        <v>34</v>
      </c>
      <c r="Q10031" s="3">
        <v>46094</v>
      </c>
      <c r="R10031" s="1" t="s">
        <v>34</v>
      </c>
      <c r="S10031" s="1" t="s">
        <v>67</v>
      </c>
      <c r="T10031" s="1" t="s">
        <v>68</v>
      </c>
      <c r="U10031" s="1">
        <v>10</v>
      </c>
      <c r="V10031" s="1" t="str">
        <f t="shared" si="312"/>
        <v>达标</v>
      </c>
      <c r="W10031" s="5">
        <v>46079</v>
      </c>
      <c r="X10031" s="1">
        <f t="shared" si="313"/>
        <v>0</v>
      </c>
      <c r="Y10031" t="s">
        <v>37</v>
      </c>
      <c r="Z10031" t="s">
        <v>37</v>
      </c>
      <c r="AA10031" t="s">
        <v>37</v>
      </c>
    </row>
    <row r="10032" spans="1:27">
      <c r="A10032" s="5">
        <v>46054</v>
      </c>
      <c r="B10032" s="1" t="s">
        <v>27</v>
      </c>
      <c r="C10032" t="s">
        <v>24585</v>
      </c>
      <c r="D10032" s="2">
        <v>46079.6950578704</v>
      </c>
      <c r="E10032" s="2" t="s">
        <v>24575</v>
      </c>
      <c r="F10032" t="s">
        <v>22564</v>
      </c>
      <c r="G10032" t="s">
        <v>22565</v>
      </c>
      <c r="H10032">
        <v>300</v>
      </c>
      <c r="I10032">
        <v>0</v>
      </c>
      <c r="J10032">
        <v>300</v>
      </c>
      <c r="K10032" s="2">
        <v>46091.4963425926</v>
      </c>
      <c r="L10032" t="s">
        <v>24586</v>
      </c>
      <c r="M10032" t="s">
        <v>23181</v>
      </c>
      <c r="N10032" s="5">
        <v>46082</v>
      </c>
      <c r="O10032" s="1">
        <v>10</v>
      </c>
      <c r="P10032" s="3" t="s">
        <v>34</v>
      </c>
      <c r="Q10032" s="3">
        <v>46091</v>
      </c>
      <c r="R10032" s="1" t="s">
        <v>34</v>
      </c>
      <c r="S10032" s="1" t="s">
        <v>67</v>
      </c>
      <c r="T10032" s="1" t="s">
        <v>68</v>
      </c>
      <c r="U10032" s="1">
        <v>10</v>
      </c>
      <c r="V10032" s="1" t="str">
        <f t="shared" si="312"/>
        <v>达标</v>
      </c>
      <c r="W10032" s="5">
        <v>46079</v>
      </c>
      <c r="X10032" s="1">
        <f t="shared" si="313"/>
        <v>0</v>
      </c>
      <c r="Y10032" t="s">
        <v>37</v>
      </c>
      <c r="Z10032" t="s">
        <v>37</v>
      </c>
      <c r="AA10032" t="s">
        <v>37</v>
      </c>
    </row>
    <row r="10033" spans="1:27">
      <c r="A10033" s="5">
        <v>46054</v>
      </c>
      <c r="B10033" s="1" t="s">
        <v>27</v>
      </c>
      <c r="C10033" t="s">
        <v>24587</v>
      </c>
      <c r="D10033" s="2">
        <v>46079.6950578704</v>
      </c>
      <c r="E10033" s="2" t="s">
        <v>24575</v>
      </c>
      <c r="F10033" t="s">
        <v>22569</v>
      </c>
      <c r="G10033" t="s">
        <v>22570</v>
      </c>
      <c r="H10033">
        <v>300</v>
      </c>
      <c r="I10033">
        <v>0</v>
      </c>
      <c r="J10033">
        <v>300</v>
      </c>
      <c r="K10033" s="2">
        <v>46092.7444560185</v>
      </c>
      <c r="L10033" t="s">
        <v>24588</v>
      </c>
      <c r="M10033" t="s">
        <v>23160</v>
      </c>
      <c r="N10033" s="5">
        <v>46082</v>
      </c>
      <c r="O10033" s="1">
        <v>10</v>
      </c>
      <c r="P10033" s="3" t="s">
        <v>34</v>
      </c>
      <c r="Q10033" s="3">
        <v>46092</v>
      </c>
      <c r="R10033" s="1" t="s">
        <v>34</v>
      </c>
      <c r="S10033" s="1" t="s">
        <v>67</v>
      </c>
      <c r="T10033" s="1" t="s">
        <v>68</v>
      </c>
      <c r="U10033" s="1">
        <v>13</v>
      </c>
      <c r="V10033" s="1" t="str">
        <f t="shared" si="312"/>
        <v>逾期</v>
      </c>
      <c r="W10033" s="5">
        <v>46079</v>
      </c>
      <c r="X10033" s="1">
        <f t="shared" si="313"/>
        <v>-3</v>
      </c>
      <c r="Y10033" t="s">
        <v>37</v>
      </c>
      <c r="Z10033" t="s">
        <v>37</v>
      </c>
      <c r="AA10033" t="s">
        <v>37</v>
      </c>
    </row>
    <row r="10034" spans="1:27">
      <c r="A10034" s="5">
        <v>46054</v>
      </c>
      <c r="B10034" s="1" t="s">
        <v>27</v>
      </c>
      <c r="C10034" t="s">
        <v>24589</v>
      </c>
      <c r="D10034" s="2">
        <v>46079.6950578704</v>
      </c>
      <c r="E10034" s="2" t="s">
        <v>24575</v>
      </c>
      <c r="F10034" t="s">
        <v>22573</v>
      </c>
      <c r="G10034" t="s">
        <v>22574</v>
      </c>
      <c r="H10034">
        <v>300</v>
      </c>
      <c r="I10034">
        <v>0</v>
      </c>
      <c r="J10034">
        <v>300</v>
      </c>
      <c r="K10034" s="2">
        <v>46092.7466435185</v>
      </c>
      <c r="L10034" t="s">
        <v>24590</v>
      </c>
      <c r="M10034" t="s">
        <v>23160</v>
      </c>
      <c r="N10034" s="5">
        <v>46082</v>
      </c>
      <c r="O10034" s="1">
        <v>10</v>
      </c>
      <c r="P10034" s="3" t="s">
        <v>34</v>
      </c>
      <c r="Q10034" s="3">
        <v>46092</v>
      </c>
      <c r="R10034" s="1" t="s">
        <v>34</v>
      </c>
      <c r="S10034" s="1" t="s">
        <v>67</v>
      </c>
      <c r="T10034" s="1" t="s">
        <v>68</v>
      </c>
      <c r="U10034" s="1">
        <v>10</v>
      </c>
      <c r="V10034" s="1" t="str">
        <f t="shared" si="312"/>
        <v>达标</v>
      </c>
      <c r="W10034" s="5">
        <v>46079</v>
      </c>
      <c r="X10034" s="1">
        <f t="shared" si="313"/>
        <v>0</v>
      </c>
      <c r="Y10034" t="s">
        <v>37</v>
      </c>
      <c r="Z10034" t="s">
        <v>37</v>
      </c>
      <c r="AA10034" t="s">
        <v>37</v>
      </c>
    </row>
    <row r="10035" spans="1:27">
      <c r="A10035" s="5">
        <v>46054</v>
      </c>
      <c r="B10035" s="1" t="s">
        <v>27</v>
      </c>
      <c r="C10035" t="s">
        <v>24591</v>
      </c>
      <c r="D10035" s="2">
        <v>46079.7002314815</v>
      </c>
      <c r="E10035" s="2" t="s">
        <v>24592</v>
      </c>
      <c r="F10035" t="s">
        <v>361</v>
      </c>
      <c r="G10035" t="s">
        <v>362</v>
      </c>
      <c r="H10035">
        <v>100</v>
      </c>
      <c r="I10035">
        <v>0</v>
      </c>
      <c r="J10035">
        <v>100</v>
      </c>
      <c r="K10035" s="2">
        <v>46091.8236226852</v>
      </c>
      <c r="L10035" t="s">
        <v>24593</v>
      </c>
      <c r="M10035" t="s">
        <v>23186</v>
      </c>
      <c r="N10035" s="5">
        <v>46082</v>
      </c>
      <c r="O10035" s="1">
        <v>11</v>
      </c>
      <c r="P10035" s="3">
        <v>46088</v>
      </c>
      <c r="Q10035" s="3">
        <v>46088</v>
      </c>
      <c r="R10035" s="1" t="s">
        <v>34</v>
      </c>
      <c r="S10035" s="1" t="s">
        <v>358</v>
      </c>
      <c r="T10035" s="1" t="s">
        <v>359</v>
      </c>
      <c r="U10035" s="1">
        <v>9</v>
      </c>
      <c r="V10035" s="1" t="str">
        <f t="shared" si="312"/>
        <v>达标</v>
      </c>
      <c r="W10035" s="5">
        <v>46079</v>
      </c>
      <c r="X10035" s="1">
        <f t="shared" si="313"/>
        <v>2</v>
      </c>
      <c r="Y10035" t="s">
        <v>37</v>
      </c>
      <c r="Z10035" t="s">
        <v>37</v>
      </c>
      <c r="AA10035" t="s">
        <v>37</v>
      </c>
    </row>
    <row r="10036" spans="1:27">
      <c r="A10036" s="5">
        <v>46054</v>
      </c>
      <c r="B10036" s="1" t="s">
        <v>27</v>
      </c>
      <c r="C10036" t="s">
        <v>24594</v>
      </c>
      <c r="D10036" s="2">
        <v>46079.7002314815</v>
      </c>
      <c r="E10036" s="2" t="s">
        <v>24592</v>
      </c>
      <c r="F10036" t="s">
        <v>18692</v>
      </c>
      <c r="G10036" t="s">
        <v>18693</v>
      </c>
      <c r="H10036">
        <v>100</v>
      </c>
      <c r="I10036">
        <v>0</v>
      </c>
      <c r="J10036">
        <v>100</v>
      </c>
      <c r="K10036" s="2">
        <v>46091.8354398148</v>
      </c>
      <c r="L10036" t="s">
        <v>24595</v>
      </c>
      <c r="M10036" t="s">
        <v>23186</v>
      </c>
      <c r="N10036" s="5">
        <v>46082</v>
      </c>
      <c r="O10036" s="1">
        <v>11</v>
      </c>
      <c r="P10036" s="3">
        <v>46088</v>
      </c>
      <c r="Q10036" s="3">
        <v>46088</v>
      </c>
      <c r="R10036" s="1" t="s">
        <v>34</v>
      </c>
      <c r="S10036" s="1" t="s">
        <v>358</v>
      </c>
      <c r="T10036" s="1" t="s">
        <v>359</v>
      </c>
      <c r="U10036" s="1">
        <v>9</v>
      </c>
      <c r="V10036" s="1" t="str">
        <f t="shared" si="312"/>
        <v>达标</v>
      </c>
      <c r="W10036" s="5">
        <v>46079</v>
      </c>
      <c r="X10036" s="1">
        <f t="shared" si="313"/>
        <v>2</v>
      </c>
      <c r="Y10036" t="s">
        <v>37</v>
      </c>
      <c r="Z10036" t="s">
        <v>37</v>
      </c>
      <c r="AA10036" t="s">
        <v>37</v>
      </c>
    </row>
    <row r="10037" spans="1:27">
      <c r="A10037" s="5">
        <v>46054</v>
      </c>
      <c r="B10037" s="1" t="s">
        <v>27</v>
      </c>
      <c r="C10037" t="s">
        <v>24596</v>
      </c>
      <c r="D10037" s="2">
        <v>46079.7050925926</v>
      </c>
      <c r="E10037" s="2" t="s">
        <v>24556</v>
      </c>
      <c r="F10037" t="s">
        <v>2253</v>
      </c>
      <c r="G10037" t="s">
        <v>2254</v>
      </c>
      <c r="H10037">
        <v>100</v>
      </c>
      <c r="I10037">
        <v>0</v>
      </c>
      <c r="J10037">
        <v>100</v>
      </c>
      <c r="K10037" s="2">
        <v>46093.7900115741</v>
      </c>
      <c r="L10037" t="s">
        <v>24597</v>
      </c>
      <c r="M10037" t="s">
        <v>22842</v>
      </c>
      <c r="N10037" s="5">
        <v>46082</v>
      </c>
      <c r="O10037" s="1">
        <v>5</v>
      </c>
      <c r="P10037" s="3" t="s">
        <v>34</v>
      </c>
      <c r="Q10037" s="3">
        <v>46093</v>
      </c>
      <c r="R10037" s="1" t="s">
        <v>34</v>
      </c>
      <c r="S10037" s="1" t="s">
        <v>420</v>
      </c>
      <c r="T10037" s="1" t="s">
        <v>45</v>
      </c>
      <c r="U10037" s="1">
        <v>10</v>
      </c>
      <c r="V10037" s="1" t="str">
        <f t="shared" si="312"/>
        <v>逾期</v>
      </c>
      <c r="W10037" s="5">
        <v>46079</v>
      </c>
      <c r="X10037" s="1">
        <f t="shared" si="313"/>
        <v>-5</v>
      </c>
      <c r="Y10037" t="s">
        <v>37</v>
      </c>
      <c r="Z10037" t="s">
        <v>37</v>
      </c>
      <c r="AA10037" t="s">
        <v>37</v>
      </c>
    </row>
    <row r="10038" spans="1:27">
      <c r="A10038" s="5">
        <v>46054</v>
      </c>
      <c r="B10038" s="1" t="s">
        <v>27</v>
      </c>
      <c r="C10038" t="s">
        <v>24598</v>
      </c>
      <c r="D10038" s="2">
        <v>46079.7050925926</v>
      </c>
      <c r="E10038" s="2" t="s">
        <v>24556</v>
      </c>
      <c r="F10038" t="s">
        <v>20963</v>
      </c>
      <c r="G10038" t="s">
        <v>20964</v>
      </c>
      <c r="H10038">
        <v>200</v>
      </c>
      <c r="I10038">
        <v>0</v>
      </c>
      <c r="J10038">
        <v>200</v>
      </c>
      <c r="K10038" s="2">
        <v>46093.7874884259</v>
      </c>
      <c r="L10038" t="s">
        <v>24599</v>
      </c>
      <c r="M10038" t="s">
        <v>22842</v>
      </c>
      <c r="N10038" s="5">
        <v>46082</v>
      </c>
      <c r="O10038" s="1">
        <v>8</v>
      </c>
      <c r="P10038" s="3" t="s">
        <v>34</v>
      </c>
      <c r="Q10038" s="3">
        <v>46093</v>
      </c>
      <c r="R10038" s="1" t="s">
        <v>34</v>
      </c>
      <c r="S10038" s="1" t="s">
        <v>420</v>
      </c>
      <c r="T10038" s="1" t="s">
        <v>459</v>
      </c>
      <c r="U10038" s="1">
        <v>10</v>
      </c>
      <c r="V10038" s="1" t="str">
        <f t="shared" si="312"/>
        <v>逾期</v>
      </c>
      <c r="W10038" s="5">
        <v>46079</v>
      </c>
      <c r="X10038" s="1">
        <f t="shared" si="313"/>
        <v>-2</v>
      </c>
      <c r="Y10038" t="s">
        <v>37</v>
      </c>
      <c r="Z10038" t="s">
        <v>37</v>
      </c>
      <c r="AA10038" t="s">
        <v>37</v>
      </c>
    </row>
    <row r="10039" spans="1:27">
      <c r="A10039" s="5">
        <v>46054</v>
      </c>
      <c r="B10039" s="1" t="s">
        <v>27</v>
      </c>
      <c r="C10039" t="s">
        <v>24600</v>
      </c>
      <c r="D10039" s="2">
        <v>46079.7050925926</v>
      </c>
      <c r="E10039" s="2" t="s">
        <v>24556</v>
      </c>
      <c r="F10039" t="s">
        <v>15965</v>
      </c>
      <c r="G10039" t="s">
        <v>15966</v>
      </c>
      <c r="H10039">
        <v>50</v>
      </c>
      <c r="I10039">
        <v>0</v>
      </c>
      <c r="J10039">
        <v>50</v>
      </c>
      <c r="K10039" s="2">
        <v>46093.7818287037</v>
      </c>
      <c r="L10039" t="s">
        <v>24601</v>
      </c>
      <c r="M10039" t="s">
        <v>22842</v>
      </c>
      <c r="N10039" s="5">
        <v>46082</v>
      </c>
      <c r="O10039" s="1">
        <v>5</v>
      </c>
      <c r="P10039" s="3" t="s">
        <v>34</v>
      </c>
      <c r="Q10039" s="3">
        <v>46093</v>
      </c>
      <c r="R10039" s="1" t="s">
        <v>34</v>
      </c>
      <c r="S10039" s="1" t="s">
        <v>420</v>
      </c>
      <c r="T10039" s="1" t="s">
        <v>45</v>
      </c>
      <c r="U10039" s="1">
        <v>10</v>
      </c>
      <c r="V10039" s="1" t="str">
        <f t="shared" si="312"/>
        <v>逾期</v>
      </c>
      <c r="W10039" s="5">
        <v>46079</v>
      </c>
      <c r="X10039" s="1">
        <f t="shared" si="313"/>
        <v>-5</v>
      </c>
      <c r="Y10039" t="s">
        <v>37</v>
      </c>
      <c r="Z10039" t="s">
        <v>37</v>
      </c>
      <c r="AA10039" t="s">
        <v>37</v>
      </c>
    </row>
    <row r="10040" spans="1:27">
      <c r="A10040" s="5">
        <v>46054</v>
      </c>
      <c r="B10040" s="1" t="s">
        <v>27</v>
      </c>
      <c r="C10040" t="s">
        <v>24602</v>
      </c>
      <c r="D10040" s="2">
        <v>46079.7050925926</v>
      </c>
      <c r="E10040" s="2" t="s">
        <v>24556</v>
      </c>
      <c r="F10040" t="s">
        <v>7046</v>
      </c>
      <c r="G10040" t="s">
        <v>7047</v>
      </c>
      <c r="H10040">
        <v>30</v>
      </c>
      <c r="I10040">
        <v>0</v>
      </c>
      <c r="J10040">
        <v>30</v>
      </c>
      <c r="K10040" s="2">
        <v>46093.7790277778</v>
      </c>
      <c r="L10040" t="s">
        <v>24603</v>
      </c>
      <c r="M10040" t="s">
        <v>22842</v>
      </c>
      <c r="N10040" s="5">
        <v>46082</v>
      </c>
      <c r="O10040" s="1">
        <v>6</v>
      </c>
      <c r="P10040" s="3" t="s">
        <v>34</v>
      </c>
      <c r="Q10040" s="3">
        <v>46093</v>
      </c>
      <c r="R10040" s="1" t="s">
        <v>34</v>
      </c>
      <c r="S10040" s="1" t="s">
        <v>420</v>
      </c>
      <c r="T10040" s="1" t="s">
        <v>45</v>
      </c>
      <c r="U10040" s="1">
        <v>10</v>
      </c>
      <c r="V10040" s="1" t="str">
        <f t="shared" si="312"/>
        <v>逾期</v>
      </c>
      <c r="W10040" s="5">
        <v>46079</v>
      </c>
      <c r="X10040" s="1">
        <f t="shared" si="313"/>
        <v>-4</v>
      </c>
      <c r="Y10040" t="s">
        <v>37</v>
      </c>
      <c r="Z10040" t="s">
        <v>37</v>
      </c>
      <c r="AA10040" t="s">
        <v>37</v>
      </c>
    </row>
    <row r="10041" spans="1:27">
      <c r="A10041" s="5">
        <v>46054</v>
      </c>
      <c r="B10041" s="1" t="s">
        <v>27</v>
      </c>
      <c r="C10041" t="s">
        <v>24604</v>
      </c>
      <c r="D10041" s="2">
        <v>46079.7050925926</v>
      </c>
      <c r="E10041" s="2" t="s">
        <v>24556</v>
      </c>
      <c r="F10041" t="s">
        <v>7040</v>
      </c>
      <c r="G10041" t="s">
        <v>7041</v>
      </c>
      <c r="H10041">
        <v>60</v>
      </c>
      <c r="I10041">
        <v>0</v>
      </c>
      <c r="J10041">
        <v>60</v>
      </c>
      <c r="K10041" s="2">
        <v>46093.7941666667</v>
      </c>
      <c r="L10041" t="s">
        <v>24605</v>
      </c>
      <c r="M10041" t="s">
        <v>22540</v>
      </c>
      <c r="N10041" s="5">
        <v>46082</v>
      </c>
      <c r="O10041" s="1">
        <v>6</v>
      </c>
      <c r="P10041" s="3" t="s">
        <v>34</v>
      </c>
      <c r="Q10041" s="3">
        <v>46093</v>
      </c>
      <c r="R10041" s="1" t="s">
        <v>34</v>
      </c>
      <c r="S10041" s="1" t="s">
        <v>420</v>
      </c>
      <c r="T10041" s="1" t="s">
        <v>45</v>
      </c>
      <c r="U10041" s="1">
        <v>10</v>
      </c>
      <c r="V10041" s="1" t="str">
        <f t="shared" si="312"/>
        <v>逾期</v>
      </c>
      <c r="W10041" s="5">
        <v>46079</v>
      </c>
      <c r="X10041" s="1">
        <f t="shared" si="313"/>
        <v>-4</v>
      </c>
      <c r="Y10041" t="s">
        <v>37</v>
      </c>
      <c r="Z10041" t="s">
        <v>37</v>
      </c>
      <c r="AA10041" t="s">
        <v>37</v>
      </c>
    </row>
    <row r="10042" spans="1:27">
      <c r="A10042" s="5">
        <v>46054</v>
      </c>
      <c r="B10042" s="1" t="s">
        <v>27</v>
      </c>
      <c r="C10042" t="s">
        <v>24606</v>
      </c>
      <c r="D10042" s="2">
        <v>46079.7050925926</v>
      </c>
      <c r="E10042" s="2" t="s">
        <v>24556</v>
      </c>
      <c r="F10042" t="s">
        <v>5618</v>
      </c>
      <c r="G10042" t="s">
        <v>5619</v>
      </c>
      <c r="H10042">
        <v>50</v>
      </c>
      <c r="I10042">
        <v>0</v>
      </c>
      <c r="J10042">
        <v>50</v>
      </c>
      <c r="K10042" s="2">
        <v>46093.7815277778</v>
      </c>
      <c r="L10042" t="s">
        <v>24607</v>
      </c>
      <c r="M10042" t="s">
        <v>22842</v>
      </c>
      <c r="N10042" s="5">
        <v>46082</v>
      </c>
      <c r="O10042" s="1">
        <v>5</v>
      </c>
      <c r="P10042" s="3" t="s">
        <v>34</v>
      </c>
      <c r="Q10042" s="3">
        <v>46093</v>
      </c>
      <c r="R10042" s="1" t="s">
        <v>34</v>
      </c>
      <c r="S10042" s="1" t="s">
        <v>420</v>
      </c>
      <c r="T10042" s="1" t="s">
        <v>60</v>
      </c>
      <c r="U10042" s="1">
        <v>10</v>
      </c>
      <c r="V10042" s="1" t="str">
        <f t="shared" si="312"/>
        <v>逾期</v>
      </c>
      <c r="W10042" s="5">
        <v>46079</v>
      </c>
      <c r="X10042" s="1">
        <f t="shared" si="313"/>
        <v>-5</v>
      </c>
      <c r="Y10042" t="s">
        <v>37</v>
      </c>
      <c r="Z10042" t="s">
        <v>37</v>
      </c>
      <c r="AA10042" t="s">
        <v>37</v>
      </c>
    </row>
    <row r="10043" spans="1:27">
      <c r="A10043" s="5">
        <v>46054</v>
      </c>
      <c r="B10043" s="1" t="s">
        <v>27</v>
      </c>
      <c r="C10043" t="s">
        <v>24608</v>
      </c>
      <c r="D10043" s="2">
        <v>46079.7050925926</v>
      </c>
      <c r="E10043" s="2" t="s">
        <v>24556</v>
      </c>
      <c r="F10043" t="s">
        <v>1212</v>
      </c>
      <c r="G10043" t="s">
        <v>1213</v>
      </c>
      <c r="H10043">
        <v>30</v>
      </c>
      <c r="I10043">
        <v>0</v>
      </c>
      <c r="J10043">
        <v>30</v>
      </c>
      <c r="K10043" s="2">
        <v>46093.78125</v>
      </c>
      <c r="L10043" t="s">
        <v>24609</v>
      </c>
      <c r="M10043" t="s">
        <v>22842</v>
      </c>
      <c r="N10043" s="5">
        <v>46082</v>
      </c>
      <c r="O10043" s="1">
        <v>5</v>
      </c>
      <c r="P10043" s="3" t="s">
        <v>34</v>
      </c>
      <c r="Q10043" s="3">
        <v>46093</v>
      </c>
      <c r="R10043" s="1" t="s">
        <v>34</v>
      </c>
      <c r="S10043" s="1" t="s">
        <v>420</v>
      </c>
      <c r="T10043" s="1" t="s">
        <v>45</v>
      </c>
      <c r="U10043" s="1">
        <v>10</v>
      </c>
      <c r="V10043" s="1" t="str">
        <f t="shared" si="312"/>
        <v>逾期</v>
      </c>
      <c r="W10043" s="5">
        <v>46079</v>
      </c>
      <c r="X10043" s="1">
        <f t="shared" si="313"/>
        <v>-5</v>
      </c>
      <c r="Y10043" t="s">
        <v>37</v>
      </c>
      <c r="Z10043" t="s">
        <v>37</v>
      </c>
      <c r="AA10043" t="s">
        <v>37</v>
      </c>
    </row>
    <row r="10044" spans="1:27">
      <c r="A10044" s="5">
        <v>46054</v>
      </c>
      <c r="B10044" s="1" t="s">
        <v>27</v>
      </c>
      <c r="C10044" t="s">
        <v>24610</v>
      </c>
      <c r="D10044" s="2">
        <v>46079.7050925926</v>
      </c>
      <c r="E10044" s="2" t="s">
        <v>24556</v>
      </c>
      <c r="F10044" t="s">
        <v>563</v>
      </c>
      <c r="G10044" t="s">
        <v>564</v>
      </c>
      <c r="H10044">
        <v>90</v>
      </c>
      <c r="I10044">
        <v>0</v>
      </c>
      <c r="J10044">
        <v>90</v>
      </c>
      <c r="K10044" s="2">
        <v>46093.7919560185</v>
      </c>
      <c r="L10044" t="s">
        <v>24611</v>
      </c>
      <c r="M10044" t="s">
        <v>22540</v>
      </c>
      <c r="N10044" s="5">
        <v>46082</v>
      </c>
      <c r="O10044" s="1">
        <v>5</v>
      </c>
      <c r="P10044" s="3" t="s">
        <v>34</v>
      </c>
      <c r="Q10044" s="3">
        <v>46093</v>
      </c>
      <c r="R10044" s="1" t="s">
        <v>34</v>
      </c>
      <c r="S10044" s="1" t="s">
        <v>420</v>
      </c>
      <c r="T10044" s="1" t="s">
        <v>45</v>
      </c>
      <c r="U10044" s="1">
        <v>10</v>
      </c>
      <c r="V10044" s="1" t="str">
        <f t="shared" si="312"/>
        <v>逾期</v>
      </c>
      <c r="W10044" s="5">
        <v>46079</v>
      </c>
      <c r="X10044" s="1">
        <f t="shared" si="313"/>
        <v>-5</v>
      </c>
      <c r="Y10044" t="s">
        <v>37</v>
      </c>
      <c r="Z10044" t="s">
        <v>37</v>
      </c>
      <c r="AA10044" t="s">
        <v>37</v>
      </c>
    </row>
    <row r="10045" spans="1:27">
      <c r="A10045" s="5">
        <v>46054</v>
      </c>
      <c r="B10045" s="1" t="s">
        <v>27</v>
      </c>
      <c r="C10045" t="s">
        <v>24612</v>
      </c>
      <c r="D10045" s="2">
        <v>46079.7050925926</v>
      </c>
      <c r="E10045" s="2" t="s">
        <v>24556</v>
      </c>
      <c r="F10045" t="s">
        <v>24613</v>
      </c>
      <c r="G10045" t="s">
        <v>24614</v>
      </c>
      <c r="H10045">
        <v>50</v>
      </c>
      <c r="I10045">
        <v>0</v>
      </c>
      <c r="J10045">
        <v>50</v>
      </c>
      <c r="K10045" s="2">
        <v>46093.7752314815</v>
      </c>
      <c r="L10045" t="s">
        <v>24615</v>
      </c>
      <c r="M10045" t="s">
        <v>23160</v>
      </c>
      <c r="N10045" s="5">
        <v>46082</v>
      </c>
      <c r="O10045" s="1">
        <v>7</v>
      </c>
      <c r="P10045" s="3" t="s">
        <v>34</v>
      </c>
      <c r="Q10045" s="3">
        <v>46093</v>
      </c>
      <c r="R10045" s="1" t="s">
        <v>34</v>
      </c>
      <c r="S10045" s="1" t="s">
        <v>420</v>
      </c>
      <c r="T10045" s="1" t="s">
        <v>459</v>
      </c>
      <c r="U10045" s="1">
        <v>10</v>
      </c>
      <c r="V10045" s="1" t="str">
        <f t="shared" si="312"/>
        <v>逾期</v>
      </c>
      <c r="W10045" s="5">
        <v>46079</v>
      </c>
      <c r="X10045" s="1">
        <f t="shared" si="313"/>
        <v>-3</v>
      </c>
      <c r="Y10045" t="s">
        <v>37</v>
      </c>
      <c r="Z10045" t="s">
        <v>37</v>
      </c>
      <c r="AA10045" t="s">
        <v>37</v>
      </c>
    </row>
    <row r="10046" spans="1:27">
      <c r="A10046" s="5">
        <v>46054</v>
      </c>
      <c r="B10046" s="1" t="s">
        <v>27</v>
      </c>
      <c r="C10046" t="s">
        <v>24616</v>
      </c>
      <c r="D10046" s="2">
        <v>46079.7066203704</v>
      </c>
      <c r="E10046" s="2" t="s">
        <v>24617</v>
      </c>
      <c r="F10046" t="s">
        <v>18226</v>
      </c>
      <c r="G10046" t="s">
        <v>18227</v>
      </c>
      <c r="H10046">
        <v>100</v>
      </c>
      <c r="I10046">
        <v>0</v>
      </c>
      <c r="J10046">
        <v>100</v>
      </c>
      <c r="K10046" s="2">
        <v>46100.7669212963</v>
      </c>
      <c r="L10046" t="s">
        <v>24618</v>
      </c>
      <c r="M10046" t="s">
        <v>23147</v>
      </c>
      <c r="N10046" s="5">
        <v>46082</v>
      </c>
      <c r="O10046" s="1">
        <v>12</v>
      </c>
      <c r="P10046" s="3" t="s">
        <v>34</v>
      </c>
      <c r="Q10046" s="3">
        <v>46100</v>
      </c>
      <c r="R10046" s="1" t="s">
        <v>34</v>
      </c>
      <c r="S10046" s="1" t="s">
        <v>53</v>
      </c>
      <c r="T10046" s="1" t="s">
        <v>60</v>
      </c>
      <c r="U10046" s="1">
        <v>10</v>
      </c>
      <c r="V10046" s="1" t="str">
        <f t="shared" si="312"/>
        <v>达标</v>
      </c>
      <c r="W10046" s="5">
        <v>46079</v>
      </c>
      <c r="X10046" s="1">
        <f t="shared" si="313"/>
        <v>2</v>
      </c>
      <c r="Y10046" t="s">
        <v>37</v>
      </c>
      <c r="Z10046" t="s">
        <v>37</v>
      </c>
      <c r="AA10046" t="s">
        <v>37</v>
      </c>
    </row>
    <row r="10047" spans="1:27">
      <c r="A10047" s="5">
        <v>46054</v>
      </c>
      <c r="B10047" s="1" t="s">
        <v>27</v>
      </c>
      <c r="C10047" t="s">
        <v>24619</v>
      </c>
      <c r="D10047" s="2">
        <v>46079.7066203704</v>
      </c>
      <c r="E10047" s="2" t="s">
        <v>24617</v>
      </c>
      <c r="F10047" t="s">
        <v>18231</v>
      </c>
      <c r="G10047" t="s">
        <v>18232</v>
      </c>
      <c r="H10047">
        <v>100</v>
      </c>
      <c r="I10047">
        <v>0</v>
      </c>
      <c r="J10047">
        <v>100</v>
      </c>
      <c r="K10047" s="2">
        <v>46111.6134606482</v>
      </c>
      <c r="L10047" t="s">
        <v>24620</v>
      </c>
      <c r="M10047" t="s">
        <v>23953</v>
      </c>
      <c r="N10047" s="5">
        <v>46082</v>
      </c>
      <c r="O10047" s="1">
        <v>20</v>
      </c>
      <c r="P10047" s="3" t="s">
        <v>34</v>
      </c>
      <c r="Q10047" s="3">
        <v>46111</v>
      </c>
      <c r="R10047" s="1" t="s">
        <v>34</v>
      </c>
      <c r="S10047" s="1" t="s">
        <v>53</v>
      </c>
      <c r="T10047" s="1" t="s">
        <v>113</v>
      </c>
      <c r="U10047" s="1">
        <v>10</v>
      </c>
      <c r="V10047" s="1" t="str">
        <f t="shared" si="312"/>
        <v>达标</v>
      </c>
      <c r="W10047" s="5">
        <v>46079</v>
      </c>
      <c r="X10047" s="1">
        <f t="shared" si="313"/>
        <v>10</v>
      </c>
      <c r="Y10047" t="s">
        <v>37</v>
      </c>
      <c r="Z10047" t="s">
        <v>37</v>
      </c>
      <c r="AA10047" t="s">
        <v>37</v>
      </c>
    </row>
    <row r="10048" spans="1:27">
      <c r="A10048" s="5">
        <v>46054</v>
      </c>
      <c r="B10048" s="1" t="s">
        <v>27</v>
      </c>
      <c r="C10048" t="s">
        <v>24621</v>
      </c>
      <c r="D10048" s="2">
        <v>46079.7066203704</v>
      </c>
      <c r="E10048" s="2" t="s">
        <v>24617</v>
      </c>
      <c r="F10048" t="s">
        <v>18241</v>
      </c>
      <c r="G10048" t="s">
        <v>18242</v>
      </c>
      <c r="H10048">
        <v>50</v>
      </c>
      <c r="I10048">
        <v>0</v>
      </c>
      <c r="J10048">
        <v>50</v>
      </c>
      <c r="K10048" s="2">
        <v>46107.5822337963</v>
      </c>
      <c r="L10048" t="s">
        <v>24622</v>
      </c>
      <c r="M10048" t="s">
        <v>24121</v>
      </c>
      <c r="N10048" s="5">
        <v>46082</v>
      </c>
      <c r="O10048" s="1">
        <v>12</v>
      </c>
      <c r="P10048" s="3" t="s">
        <v>34</v>
      </c>
      <c r="Q10048" s="3">
        <v>46107</v>
      </c>
      <c r="R10048" s="1" t="s">
        <v>34</v>
      </c>
      <c r="S10048" s="1" t="s">
        <v>53</v>
      </c>
      <c r="T10048" s="1" t="s">
        <v>60</v>
      </c>
      <c r="U10048" s="1">
        <v>28</v>
      </c>
      <c r="V10048" s="1" t="str">
        <f t="shared" si="312"/>
        <v>逾期</v>
      </c>
      <c r="W10048" s="5">
        <v>46079</v>
      </c>
      <c r="X10048" s="1">
        <f t="shared" si="313"/>
        <v>-16</v>
      </c>
      <c r="Y10048" t="s">
        <v>37</v>
      </c>
      <c r="Z10048" t="s">
        <v>37</v>
      </c>
      <c r="AA10048" t="s">
        <v>37</v>
      </c>
    </row>
    <row r="10049" spans="1:27">
      <c r="A10049" s="5">
        <v>46054</v>
      </c>
      <c r="B10049" s="1" t="s">
        <v>27</v>
      </c>
      <c r="C10049" t="s">
        <v>24623</v>
      </c>
      <c r="D10049" s="2">
        <v>46079.7066203704</v>
      </c>
      <c r="E10049" s="2" t="s">
        <v>24617</v>
      </c>
      <c r="F10049" t="s">
        <v>7683</v>
      </c>
      <c r="G10049" t="s">
        <v>7684</v>
      </c>
      <c r="H10049">
        <v>200</v>
      </c>
      <c r="I10049">
        <v>0</v>
      </c>
      <c r="J10049">
        <v>200</v>
      </c>
      <c r="K10049" s="2">
        <v>46112.5931944444</v>
      </c>
      <c r="L10049" t="s">
        <v>24425</v>
      </c>
      <c r="M10049" t="s">
        <v>23945</v>
      </c>
      <c r="N10049" s="5">
        <v>46082</v>
      </c>
      <c r="O10049" s="1">
        <v>15</v>
      </c>
      <c r="P10049" s="3" t="s">
        <v>34</v>
      </c>
      <c r="Q10049" s="3">
        <v>46112</v>
      </c>
      <c r="R10049" s="1" t="s">
        <v>34</v>
      </c>
      <c r="S10049" s="1" t="s">
        <v>53</v>
      </c>
      <c r="T10049" s="1" t="s">
        <v>7687</v>
      </c>
      <c r="U10049" s="1">
        <v>33</v>
      </c>
      <c r="V10049" s="1" t="str">
        <f t="shared" si="312"/>
        <v>逾期</v>
      </c>
      <c r="W10049" s="5">
        <v>46079</v>
      </c>
      <c r="X10049" s="1">
        <f t="shared" si="313"/>
        <v>-18</v>
      </c>
      <c r="Y10049" t="s">
        <v>37</v>
      </c>
      <c r="Z10049" t="s">
        <v>37</v>
      </c>
      <c r="AA10049" t="s">
        <v>37</v>
      </c>
    </row>
    <row r="10050" spans="1:27">
      <c r="A10050" s="5">
        <v>46054</v>
      </c>
      <c r="B10050" s="1" t="s">
        <v>27</v>
      </c>
      <c r="C10050" t="s">
        <v>24624</v>
      </c>
      <c r="D10050" s="2">
        <v>46079.7066203704</v>
      </c>
      <c r="E10050" s="2" t="s">
        <v>24617</v>
      </c>
      <c r="F10050" t="s">
        <v>18902</v>
      </c>
      <c r="G10050" t="s">
        <v>18903</v>
      </c>
      <c r="H10050">
        <v>50</v>
      </c>
      <c r="I10050">
        <v>0</v>
      </c>
      <c r="J10050">
        <v>50</v>
      </c>
      <c r="K10050" s="2">
        <v>46116.4724652778</v>
      </c>
      <c r="L10050" t="s">
        <v>24625</v>
      </c>
      <c r="M10050" t="s">
        <v>23948</v>
      </c>
      <c r="N10050" s="5">
        <v>46113</v>
      </c>
      <c r="O10050" s="1">
        <v>12</v>
      </c>
      <c r="P10050" s="3" t="s">
        <v>34</v>
      </c>
      <c r="Q10050" s="3">
        <v>46116</v>
      </c>
      <c r="R10050" s="1" t="s">
        <v>34</v>
      </c>
      <c r="S10050" s="1" t="s">
        <v>53</v>
      </c>
      <c r="T10050" s="1" t="s">
        <v>54</v>
      </c>
      <c r="U10050" s="1">
        <v>15</v>
      </c>
      <c r="V10050" s="1" t="str">
        <f t="shared" si="312"/>
        <v>逾期</v>
      </c>
      <c r="W10050" s="5">
        <v>46079</v>
      </c>
      <c r="X10050" s="1">
        <f t="shared" si="313"/>
        <v>-3</v>
      </c>
      <c r="Y10050" t="s">
        <v>37</v>
      </c>
      <c r="Z10050" t="s">
        <v>37</v>
      </c>
      <c r="AA10050" t="s">
        <v>37</v>
      </c>
    </row>
    <row r="10051" spans="1:27">
      <c r="A10051" s="5">
        <v>46054</v>
      </c>
      <c r="B10051" s="1" t="s">
        <v>27</v>
      </c>
      <c r="C10051" t="s">
        <v>24626</v>
      </c>
      <c r="D10051" s="2">
        <v>46079.7066203704</v>
      </c>
      <c r="E10051" s="2" t="s">
        <v>24617</v>
      </c>
      <c r="F10051" t="s">
        <v>18911</v>
      </c>
      <c r="G10051" t="s">
        <v>18912</v>
      </c>
      <c r="H10051">
        <v>50</v>
      </c>
      <c r="I10051">
        <v>0</v>
      </c>
      <c r="J10051">
        <v>50</v>
      </c>
      <c r="K10051" s="2">
        <v>46119.634537037</v>
      </c>
      <c r="L10051" t="s">
        <v>24627</v>
      </c>
      <c r="M10051" t="s">
        <v>23959</v>
      </c>
      <c r="N10051" s="5">
        <v>46113</v>
      </c>
      <c r="O10051" s="1">
        <v>12</v>
      </c>
      <c r="P10051" s="3" t="s">
        <v>34</v>
      </c>
      <c r="Q10051" s="3">
        <v>46119</v>
      </c>
      <c r="R10051" s="1" t="s">
        <v>34</v>
      </c>
      <c r="S10051" s="1" t="s">
        <v>53</v>
      </c>
      <c r="T10051" s="1" t="s">
        <v>54</v>
      </c>
      <c r="U10051" s="1">
        <v>15</v>
      </c>
      <c r="V10051" s="1" t="str">
        <f t="shared" ref="V10051:V10114" si="314">IF(X10051&gt;=0,"达标","逾期")</f>
        <v>逾期</v>
      </c>
      <c r="W10051" s="5">
        <v>46079</v>
      </c>
      <c r="X10051" s="1">
        <f t="shared" ref="X10051:X10114" si="315">O10051-U10051</f>
        <v>-3</v>
      </c>
      <c r="Y10051" t="s">
        <v>37</v>
      </c>
      <c r="Z10051" t="s">
        <v>37</v>
      </c>
      <c r="AA10051" t="s">
        <v>37</v>
      </c>
    </row>
    <row r="10052" spans="1:27">
      <c r="A10052" s="5">
        <v>46054</v>
      </c>
      <c r="B10052" s="1" t="s">
        <v>27</v>
      </c>
      <c r="C10052" t="s">
        <v>24628</v>
      </c>
      <c r="D10052" s="2">
        <v>46079.7066203704</v>
      </c>
      <c r="E10052" s="2" t="s">
        <v>24617</v>
      </c>
      <c r="F10052" t="s">
        <v>21540</v>
      </c>
      <c r="G10052" t="s">
        <v>21541</v>
      </c>
      <c r="H10052">
        <v>50</v>
      </c>
      <c r="I10052">
        <v>0</v>
      </c>
      <c r="J10052">
        <v>50</v>
      </c>
      <c r="K10052" s="2">
        <v>46100.771087963</v>
      </c>
      <c r="L10052" t="s">
        <v>24629</v>
      </c>
      <c r="M10052" t="s">
        <v>24241</v>
      </c>
      <c r="N10052" s="5">
        <v>46082</v>
      </c>
      <c r="O10052" s="1">
        <v>12</v>
      </c>
      <c r="P10052" s="3" t="s">
        <v>34</v>
      </c>
      <c r="Q10052" s="3">
        <v>46100</v>
      </c>
      <c r="R10052" s="1" t="s">
        <v>34</v>
      </c>
      <c r="S10052" s="1" t="s">
        <v>53</v>
      </c>
      <c r="T10052" s="1" t="s">
        <v>54</v>
      </c>
      <c r="U10052" s="1">
        <v>10</v>
      </c>
      <c r="V10052" s="1" t="str">
        <f t="shared" si="314"/>
        <v>达标</v>
      </c>
      <c r="W10052" s="5">
        <v>46079</v>
      </c>
      <c r="X10052" s="1">
        <f t="shared" si="315"/>
        <v>2</v>
      </c>
      <c r="Y10052" t="s">
        <v>37</v>
      </c>
      <c r="Z10052" t="s">
        <v>37</v>
      </c>
      <c r="AA10052" t="s">
        <v>37</v>
      </c>
    </row>
    <row r="10053" spans="1:27">
      <c r="A10053" s="5">
        <v>46054</v>
      </c>
      <c r="B10053" s="1" t="s">
        <v>27</v>
      </c>
      <c r="C10053" t="s">
        <v>24630</v>
      </c>
      <c r="D10053" s="2">
        <v>46079.7066203704</v>
      </c>
      <c r="E10053" s="2" t="s">
        <v>24617</v>
      </c>
      <c r="F10053" t="s">
        <v>21536</v>
      </c>
      <c r="G10053" t="s">
        <v>21537</v>
      </c>
      <c r="H10053">
        <v>50</v>
      </c>
      <c r="I10053">
        <v>0</v>
      </c>
      <c r="J10053">
        <v>50</v>
      </c>
      <c r="K10053" s="2">
        <v>46104.7071527778</v>
      </c>
      <c r="L10053" t="s">
        <v>24631</v>
      </c>
      <c r="M10053" t="s">
        <v>23150</v>
      </c>
      <c r="N10053" s="5">
        <v>46082</v>
      </c>
      <c r="O10053" s="1">
        <v>12</v>
      </c>
      <c r="P10053" s="3" t="s">
        <v>34</v>
      </c>
      <c r="Q10053" s="3">
        <v>46104</v>
      </c>
      <c r="R10053" s="1" t="s">
        <v>34</v>
      </c>
      <c r="S10053" s="1" t="s">
        <v>53</v>
      </c>
      <c r="T10053" s="1" t="s">
        <v>54</v>
      </c>
      <c r="U10053" s="1">
        <v>10</v>
      </c>
      <c r="V10053" s="1" t="str">
        <f t="shared" si="314"/>
        <v>达标</v>
      </c>
      <c r="W10053" s="5">
        <v>46079</v>
      </c>
      <c r="X10053" s="1">
        <f t="shared" si="315"/>
        <v>2</v>
      </c>
      <c r="Y10053" t="s">
        <v>37</v>
      </c>
      <c r="Z10053" t="s">
        <v>37</v>
      </c>
      <c r="AA10053" t="s">
        <v>37</v>
      </c>
    </row>
    <row r="10054" spans="1:27">
      <c r="A10054" s="5">
        <v>46054</v>
      </c>
      <c r="B10054" s="1" t="s">
        <v>27</v>
      </c>
      <c r="C10054" t="s">
        <v>24632</v>
      </c>
      <c r="D10054" s="2">
        <v>46079.7066203704</v>
      </c>
      <c r="E10054" s="2" t="s">
        <v>24617</v>
      </c>
      <c r="F10054" t="s">
        <v>14155</v>
      </c>
      <c r="G10054" t="s">
        <v>14156</v>
      </c>
      <c r="H10054">
        <v>230</v>
      </c>
      <c r="I10054">
        <v>0</v>
      </c>
      <c r="J10054">
        <v>230</v>
      </c>
      <c r="K10054" s="2">
        <v>46109.4949305556</v>
      </c>
      <c r="L10054" t="s">
        <v>24633</v>
      </c>
      <c r="M10054" t="s">
        <v>24634</v>
      </c>
      <c r="N10054" s="5">
        <v>46082</v>
      </c>
      <c r="O10054" s="1">
        <v>12</v>
      </c>
      <c r="P10054" s="3" t="s">
        <v>34</v>
      </c>
      <c r="Q10054" s="3">
        <v>46109</v>
      </c>
      <c r="R10054" s="1" t="s">
        <v>34</v>
      </c>
      <c r="S10054" s="1" t="s">
        <v>53</v>
      </c>
      <c r="T10054" s="1" t="s">
        <v>6113</v>
      </c>
      <c r="U10054" s="1">
        <v>10</v>
      </c>
      <c r="V10054" s="1" t="str">
        <f t="shared" si="314"/>
        <v>达标</v>
      </c>
      <c r="W10054" s="5">
        <v>46079</v>
      </c>
      <c r="X10054" s="1">
        <f t="shared" si="315"/>
        <v>2</v>
      </c>
      <c r="Y10054" t="s">
        <v>37</v>
      </c>
      <c r="Z10054" t="s">
        <v>37</v>
      </c>
      <c r="AA10054" t="s">
        <v>37</v>
      </c>
    </row>
    <row r="10055" spans="1:27">
      <c r="A10055" s="5">
        <v>46054</v>
      </c>
      <c r="B10055" s="1" t="s">
        <v>27</v>
      </c>
      <c r="C10055" t="s">
        <v>24635</v>
      </c>
      <c r="D10055" s="2">
        <v>46079.7066203704</v>
      </c>
      <c r="E10055" s="2" t="s">
        <v>24617</v>
      </c>
      <c r="F10055" t="s">
        <v>5227</v>
      </c>
      <c r="G10055" t="s">
        <v>5228</v>
      </c>
      <c r="H10055">
        <v>100</v>
      </c>
      <c r="I10055">
        <v>0</v>
      </c>
      <c r="J10055">
        <v>100</v>
      </c>
      <c r="K10055" s="2">
        <v>46109.5062152778</v>
      </c>
      <c r="L10055" t="s">
        <v>24636</v>
      </c>
      <c r="M10055" t="s">
        <v>24430</v>
      </c>
      <c r="N10055" s="5">
        <v>46082</v>
      </c>
      <c r="O10055" s="1">
        <v>12</v>
      </c>
      <c r="P10055" s="3" t="s">
        <v>34</v>
      </c>
      <c r="Q10055" s="3">
        <v>46109</v>
      </c>
      <c r="R10055" s="1" t="s">
        <v>34</v>
      </c>
      <c r="S10055" s="1" t="s">
        <v>53</v>
      </c>
      <c r="T10055" s="1" t="s">
        <v>60</v>
      </c>
      <c r="U10055" s="1">
        <v>10</v>
      </c>
      <c r="V10055" s="1" t="str">
        <f t="shared" si="314"/>
        <v>达标</v>
      </c>
      <c r="W10055" s="5">
        <v>46079</v>
      </c>
      <c r="X10055" s="1">
        <f t="shared" si="315"/>
        <v>2</v>
      </c>
      <c r="Y10055" t="s">
        <v>37</v>
      </c>
      <c r="Z10055" t="s">
        <v>37</v>
      </c>
      <c r="AA10055" t="s">
        <v>37</v>
      </c>
    </row>
    <row r="10056" spans="1:27">
      <c r="A10056" s="5">
        <v>46054</v>
      </c>
      <c r="B10056" s="1" t="s">
        <v>27</v>
      </c>
      <c r="C10056" t="s">
        <v>24637</v>
      </c>
      <c r="D10056" s="2">
        <v>46079.7066203704</v>
      </c>
      <c r="E10056" s="2" t="s">
        <v>24617</v>
      </c>
      <c r="F10056" t="s">
        <v>2224</v>
      </c>
      <c r="G10056" t="s">
        <v>2225</v>
      </c>
      <c r="H10056">
        <v>100</v>
      </c>
      <c r="I10056">
        <v>0</v>
      </c>
      <c r="J10056">
        <v>100</v>
      </c>
      <c r="K10056" s="2">
        <v>46098.4116666667</v>
      </c>
      <c r="L10056" t="s">
        <v>24638</v>
      </c>
      <c r="M10056" t="s">
        <v>21429</v>
      </c>
      <c r="N10056" s="5">
        <v>46082</v>
      </c>
      <c r="O10056" s="1">
        <v>13</v>
      </c>
      <c r="P10056" s="3" t="s">
        <v>34</v>
      </c>
      <c r="Q10056" s="3">
        <v>46098</v>
      </c>
      <c r="R10056" s="1" t="s">
        <v>34</v>
      </c>
      <c r="S10056" s="1" t="s">
        <v>53</v>
      </c>
      <c r="T10056" s="1" t="s">
        <v>60</v>
      </c>
      <c r="U10056" s="1">
        <v>10</v>
      </c>
      <c r="V10056" s="1" t="str">
        <f t="shared" si="314"/>
        <v>达标</v>
      </c>
      <c r="W10056" s="5">
        <v>46079</v>
      </c>
      <c r="X10056" s="1">
        <f t="shared" si="315"/>
        <v>3</v>
      </c>
      <c r="Y10056" t="s">
        <v>37</v>
      </c>
      <c r="Z10056" t="s">
        <v>37</v>
      </c>
      <c r="AA10056" t="s">
        <v>37</v>
      </c>
    </row>
    <row r="10057" spans="1:27">
      <c r="A10057" s="5">
        <v>46054</v>
      </c>
      <c r="B10057" s="1" t="s">
        <v>27</v>
      </c>
      <c r="C10057" t="s">
        <v>24639</v>
      </c>
      <c r="D10057" s="2">
        <v>46079.7066203704</v>
      </c>
      <c r="E10057" s="2" t="s">
        <v>24617</v>
      </c>
      <c r="F10057" t="s">
        <v>20904</v>
      </c>
      <c r="G10057" t="s">
        <v>20905</v>
      </c>
      <c r="H10057">
        <v>100</v>
      </c>
      <c r="I10057">
        <v>0</v>
      </c>
      <c r="J10057">
        <v>100</v>
      </c>
      <c r="K10057" s="2">
        <v>46109.5010648148</v>
      </c>
      <c r="L10057" t="s">
        <v>24640</v>
      </c>
      <c r="M10057" t="s">
        <v>24430</v>
      </c>
      <c r="N10057" s="5">
        <v>46082</v>
      </c>
      <c r="O10057" s="1">
        <v>12</v>
      </c>
      <c r="P10057" s="3" t="s">
        <v>34</v>
      </c>
      <c r="Q10057" s="3">
        <v>46109</v>
      </c>
      <c r="R10057" s="1" t="s">
        <v>34</v>
      </c>
      <c r="S10057" s="1" t="s">
        <v>53</v>
      </c>
      <c r="T10057" s="1" t="s">
        <v>709</v>
      </c>
      <c r="U10057" s="1">
        <v>10</v>
      </c>
      <c r="V10057" s="1" t="str">
        <f t="shared" si="314"/>
        <v>达标</v>
      </c>
      <c r="W10057" s="5">
        <v>46079</v>
      </c>
      <c r="X10057" s="1">
        <f t="shared" si="315"/>
        <v>2</v>
      </c>
      <c r="Y10057" t="s">
        <v>37</v>
      </c>
      <c r="Z10057" t="s">
        <v>37</v>
      </c>
      <c r="AA10057" t="s">
        <v>37</v>
      </c>
    </row>
    <row r="10058" spans="1:27">
      <c r="A10058" s="5">
        <v>46054</v>
      </c>
      <c r="B10058" s="1" t="s">
        <v>27</v>
      </c>
      <c r="C10058" t="s">
        <v>24641</v>
      </c>
      <c r="D10058" s="2">
        <v>46079.7066203704</v>
      </c>
      <c r="E10058" s="2" t="s">
        <v>24617</v>
      </c>
      <c r="F10058" t="s">
        <v>20908</v>
      </c>
      <c r="G10058" t="s">
        <v>20909</v>
      </c>
      <c r="H10058">
        <v>100</v>
      </c>
      <c r="I10058">
        <v>0</v>
      </c>
      <c r="J10058">
        <v>100</v>
      </c>
      <c r="K10058" s="2">
        <v>46109.5003009259</v>
      </c>
      <c r="L10058" t="s">
        <v>24642</v>
      </c>
      <c r="M10058" t="s">
        <v>24430</v>
      </c>
      <c r="N10058" s="5">
        <v>46082</v>
      </c>
      <c r="O10058" s="1">
        <v>12</v>
      </c>
      <c r="P10058" s="3" t="s">
        <v>34</v>
      </c>
      <c r="Q10058" s="3">
        <v>46109</v>
      </c>
      <c r="R10058" s="1" t="s">
        <v>34</v>
      </c>
      <c r="S10058" s="1" t="s">
        <v>53</v>
      </c>
      <c r="T10058" s="1" t="s">
        <v>709</v>
      </c>
      <c r="U10058" s="1">
        <v>10</v>
      </c>
      <c r="V10058" s="1" t="str">
        <f t="shared" si="314"/>
        <v>达标</v>
      </c>
      <c r="W10058" s="5">
        <v>46079</v>
      </c>
      <c r="X10058" s="1">
        <f t="shared" si="315"/>
        <v>2</v>
      </c>
      <c r="Y10058" t="s">
        <v>37</v>
      </c>
      <c r="Z10058" t="s">
        <v>37</v>
      </c>
      <c r="AA10058" t="s">
        <v>37</v>
      </c>
    </row>
    <row r="10059" spans="1:27">
      <c r="A10059" s="5">
        <v>46054</v>
      </c>
      <c r="B10059" s="1" t="s">
        <v>27</v>
      </c>
      <c r="C10059" t="s">
        <v>24643</v>
      </c>
      <c r="D10059" s="2">
        <v>46079.7066203704</v>
      </c>
      <c r="E10059" s="2" t="s">
        <v>24617</v>
      </c>
      <c r="F10059" t="s">
        <v>20911</v>
      </c>
      <c r="G10059" t="s">
        <v>20912</v>
      </c>
      <c r="H10059">
        <v>100</v>
      </c>
      <c r="I10059">
        <v>0</v>
      </c>
      <c r="J10059">
        <v>100</v>
      </c>
      <c r="K10059" s="2">
        <v>46109.5007523148</v>
      </c>
      <c r="L10059" t="s">
        <v>24644</v>
      </c>
      <c r="M10059" t="s">
        <v>24430</v>
      </c>
      <c r="N10059" s="5">
        <v>46082</v>
      </c>
      <c r="O10059" s="1">
        <v>12</v>
      </c>
      <c r="P10059" s="3" t="s">
        <v>34</v>
      </c>
      <c r="Q10059" s="3">
        <v>46109</v>
      </c>
      <c r="R10059" s="1" t="s">
        <v>34</v>
      </c>
      <c r="S10059" s="1" t="s">
        <v>53</v>
      </c>
      <c r="T10059" s="1" t="s">
        <v>709</v>
      </c>
      <c r="U10059" s="1">
        <v>10</v>
      </c>
      <c r="V10059" s="1" t="str">
        <f t="shared" si="314"/>
        <v>达标</v>
      </c>
      <c r="W10059" s="5">
        <v>46079</v>
      </c>
      <c r="X10059" s="1">
        <f t="shared" si="315"/>
        <v>2</v>
      </c>
      <c r="Y10059" t="s">
        <v>37</v>
      </c>
      <c r="Z10059" t="s">
        <v>37</v>
      </c>
      <c r="AA10059" t="s">
        <v>37</v>
      </c>
    </row>
    <row r="10060" spans="1:27">
      <c r="A10060" s="5">
        <v>46054</v>
      </c>
      <c r="B10060" s="1" t="s">
        <v>27</v>
      </c>
      <c r="C10060" t="s">
        <v>24645</v>
      </c>
      <c r="D10060" s="2">
        <v>46079.7066203704</v>
      </c>
      <c r="E10060" s="2" t="s">
        <v>24617</v>
      </c>
      <c r="F10060" t="s">
        <v>6244</v>
      </c>
      <c r="G10060" t="s">
        <v>6245</v>
      </c>
      <c r="H10060">
        <v>50</v>
      </c>
      <c r="I10060">
        <v>0</v>
      </c>
      <c r="J10060">
        <v>50</v>
      </c>
      <c r="K10060" s="2">
        <v>46105.6424189815</v>
      </c>
      <c r="L10060" t="s">
        <v>24646</v>
      </c>
      <c r="M10060" t="s">
        <v>23133</v>
      </c>
      <c r="N10060" s="5">
        <v>46082</v>
      </c>
      <c r="O10060" s="1">
        <v>8</v>
      </c>
      <c r="P10060" s="3" t="s">
        <v>34</v>
      </c>
      <c r="Q10060" s="3">
        <v>46105</v>
      </c>
      <c r="R10060" s="1" t="s">
        <v>34</v>
      </c>
      <c r="S10060" s="1" t="s">
        <v>53</v>
      </c>
      <c r="T10060" s="1" t="s">
        <v>309</v>
      </c>
      <c r="U10060" s="1">
        <v>10</v>
      </c>
      <c r="V10060" s="1" t="str">
        <f t="shared" si="314"/>
        <v>逾期</v>
      </c>
      <c r="W10060" s="5">
        <v>46079</v>
      </c>
      <c r="X10060" s="1">
        <f t="shared" si="315"/>
        <v>-2</v>
      </c>
      <c r="Y10060" t="s">
        <v>37</v>
      </c>
      <c r="Z10060" t="s">
        <v>37</v>
      </c>
      <c r="AA10060" t="s">
        <v>37</v>
      </c>
    </row>
    <row r="10061" spans="1:27">
      <c r="A10061" s="5">
        <v>46054</v>
      </c>
      <c r="B10061" s="1" t="s">
        <v>27</v>
      </c>
      <c r="C10061" t="s">
        <v>24647</v>
      </c>
      <c r="D10061" s="2">
        <v>46079.7095601852</v>
      </c>
      <c r="E10061" s="2" t="s">
        <v>24258</v>
      </c>
      <c r="F10061" t="s">
        <v>15675</v>
      </c>
      <c r="G10061" t="s">
        <v>15676</v>
      </c>
      <c r="H10061">
        <v>300</v>
      </c>
      <c r="I10061">
        <v>0</v>
      </c>
      <c r="J10061">
        <v>300</v>
      </c>
      <c r="K10061" s="2">
        <v>46093.7803935185</v>
      </c>
      <c r="L10061" t="s">
        <v>24648</v>
      </c>
      <c r="M10061" t="s">
        <v>22842</v>
      </c>
      <c r="N10061" s="5">
        <v>46082</v>
      </c>
      <c r="O10061" s="1">
        <v>20</v>
      </c>
      <c r="P10061" s="3">
        <v>46091</v>
      </c>
      <c r="Q10061" s="3">
        <v>46091</v>
      </c>
      <c r="R10061" s="1" t="s">
        <v>34</v>
      </c>
      <c r="S10061" s="1" t="s">
        <v>1632</v>
      </c>
      <c r="T10061" s="1" t="s">
        <v>1633</v>
      </c>
      <c r="U10061" s="1">
        <v>12</v>
      </c>
      <c r="V10061" s="1" t="str">
        <f t="shared" si="314"/>
        <v>达标</v>
      </c>
      <c r="W10061" s="5">
        <v>46079</v>
      </c>
      <c r="X10061" s="1">
        <f t="shared" si="315"/>
        <v>8</v>
      </c>
      <c r="Y10061" t="s">
        <v>37</v>
      </c>
      <c r="Z10061" t="s">
        <v>37</v>
      </c>
      <c r="AA10061" t="s">
        <v>37</v>
      </c>
    </row>
    <row r="10062" spans="1:27">
      <c r="A10062" s="5">
        <v>46054</v>
      </c>
      <c r="B10062" s="1" t="s">
        <v>27</v>
      </c>
      <c r="C10062" t="s">
        <v>24649</v>
      </c>
      <c r="D10062" s="2">
        <v>46079.7206365741</v>
      </c>
      <c r="E10062" s="2" t="s">
        <v>24617</v>
      </c>
      <c r="F10062" t="s">
        <v>24650</v>
      </c>
      <c r="G10062" t="s">
        <v>24651</v>
      </c>
      <c r="H10062">
        <v>200</v>
      </c>
      <c r="I10062">
        <v>0</v>
      </c>
      <c r="J10062">
        <v>200</v>
      </c>
      <c r="K10062" s="2">
        <v>46106.7238541667</v>
      </c>
      <c r="L10062" t="s">
        <v>24652</v>
      </c>
      <c r="M10062" t="s">
        <v>23397</v>
      </c>
      <c r="N10062" s="5">
        <v>46082</v>
      </c>
      <c r="O10062" s="1">
        <v>10</v>
      </c>
      <c r="P10062" s="3" t="s">
        <v>34</v>
      </c>
      <c r="Q10062" s="3">
        <v>46106</v>
      </c>
      <c r="R10062" s="1" t="s">
        <v>34</v>
      </c>
      <c r="S10062" s="1" t="s">
        <v>53</v>
      </c>
      <c r="T10062" s="1" t="s">
        <v>54</v>
      </c>
      <c r="U10062" s="1">
        <v>10</v>
      </c>
      <c r="V10062" s="1" t="str">
        <f t="shared" si="314"/>
        <v>达标</v>
      </c>
      <c r="W10062" s="5">
        <v>46079</v>
      </c>
      <c r="X10062" s="1">
        <f t="shared" si="315"/>
        <v>0</v>
      </c>
      <c r="Y10062" t="s">
        <v>37</v>
      </c>
      <c r="Z10062" t="s">
        <v>37</v>
      </c>
      <c r="AA10062" t="s">
        <v>37</v>
      </c>
    </row>
    <row r="10063" spans="1:27">
      <c r="A10063" s="5">
        <v>46054</v>
      </c>
      <c r="B10063" s="1" t="s">
        <v>27</v>
      </c>
      <c r="C10063" t="s">
        <v>24653</v>
      </c>
      <c r="D10063" s="2">
        <v>46079.7326041667</v>
      </c>
      <c r="E10063" s="2" t="s">
        <v>24617</v>
      </c>
      <c r="F10063" t="s">
        <v>4973</v>
      </c>
      <c r="G10063" t="s">
        <v>4974</v>
      </c>
      <c r="H10063">
        <v>300</v>
      </c>
      <c r="I10063">
        <v>0</v>
      </c>
      <c r="J10063">
        <v>300</v>
      </c>
      <c r="K10063" s="2">
        <v>46094.8386689815</v>
      </c>
      <c r="L10063" t="s">
        <v>24654</v>
      </c>
      <c r="M10063" t="s">
        <v>22963</v>
      </c>
      <c r="N10063" s="5">
        <v>46082</v>
      </c>
      <c r="O10063" s="1">
        <v>21</v>
      </c>
      <c r="P10063" s="3" t="s">
        <v>34</v>
      </c>
      <c r="Q10063" s="3">
        <v>46094</v>
      </c>
      <c r="R10063" s="1" t="s">
        <v>34</v>
      </c>
      <c r="S10063" s="1" t="s">
        <v>10875</v>
      </c>
      <c r="T10063" s="1" t="s">
        <v>235</v>
      </c>
      <c r="U10063" s="1">
        <v>15</v>
      </c>
      <c r="V10063" s="1" t="str">
        <f t="shared" si="314"/>
        <v>达标</v>
      </c>
      <c r="W10063" s="5">
        <v>46079</v>
      </c>
      <c r="X10063" s="1">
        <f t="shared" si="315"/>
        <v>6</v>
      </c>
      <c r="Y10063" t="s">
        <v>37</v>
      </c>
      <c r="Z10063" t="s">
        <v>37</v>
      </c>
      <c r="AA10063" t="s">
        <v>37</v>
      </c>
    </row>
    <row r="10064" spans="1:27">
      <c r="A10064" s="5">
        <v>46054</v>
      </c>
      <c r="B10064" s="1" t="s">
        <v>27</v>
      </c>
      <c r="C10064" t="s">
        <v>24655</v>
      </c>
      <c r="D10064" s="2">
        <v>46079.7326041667</v>
      </c>
      <c r="E10064" s="2" t="s">
        <v>24617</v>
      </c>
      <c r="F10064" t="s">
        <v>5222</v>
      </c>
      <c r="G10064" t="s">
        <v>5223</v>
      </c>
      <c r="H10064">
        <v>300</v>
      </c>
      <c r="I10064">
        <v>0</v>
      </c>
      <c r="J10064">
        <v>300</v>
      </c>
      <c r="K10064" s="2">
        <v>46116.4745833333</v>
      </c>
      <c r="L10064" t="s">
        <v>24656</v>
      </c>
      <c r="M10064" t="s">
        <v>23948</v>
      </c>
      <c r="N10064" s="5">
        <v>46113</v>
      </c>
      <c r="O10064" s="1">
        <v>18</v>
      </c>
      <c r="P10064" s="3" t="s">
        <v>34</v>
      </c>
      <c r="Q10064" s="3">
        <v>46116</v>
      </c>
      <c r="R10064" s="1" t="s">
        <v>34</v>
      </c>
      <c r="S10064" s="1" t="s">
        <v>10875</v>
      </c>
      <c r="T10064" s="1" t="s">
        <v>235</v>
      </c>
      <c r="U10064" s="1">
        <v>15</v>
      </c>
      <c r="V10064" s="1" t="str">
        <f t="shared" si="314"/>
        <v>达标</v>
      </c>
      <c r="W10064" s="5">
        <v>46079</v>
      </c>
      <c r="X10064" s="1">
        <f t="shared" si="315"/>
        <v>3</v>
      </c>
      <c r="Y10064" t="s">
        <v>37</v>
      </c>
      <c r="Z10064" t="s">
        <v>37</v>
      </c>
      <c r="AA10064" t="s">
        <v>37</v>
      </c>
    </row>
    <row r="10065" spans="1:27">
      <c r="A10065" s="5">
        <v>46054</v>
      </c>
      <c r="B10065" s="1" t="s">
        <v>27</v>
      </c>
      <c r="C10065" t="s">
        <v>24657</v>
      </c>
      <c r="D10065" s="2">
        <v>46079.7326041667</v>
      </c>
      <c r="E10065" s="2" t="s">
        <v>24617</v>
      </c>
      <c r="F10065" t="s">
        <v>16846</v>
      </c>
      <c r="G10065" t="s">
        <v>16847</v>
      </c>
      <c r="H10065">
        <v>300</v>
      </c>
      <c r="I10065">
        <v>0</v>
      </c>
      <c r="J10065">
        <v>300</v>
      </c>
      <c r="K10065" s="2">
        <v>46116.4750231481</v>
      </c>
      <c r="L10065" t="s">
        <v>24658</v>
      </c>
      <c r="M10065" t="s">
        <v>23948</v>
      </c>
      <c r="N10065" s="5">
        <v>46113</v>
      </c>
      <c r="O10065" s="1">
        <v>15</v>
      </c>
      <c r="P10065" s="3" t="s">
        <v>34</v>
      </c>
      <c r="Q10065" s="3">
        <v>46116</v>
      </c>
      <c r="R10065" s="1" t="s">
        <v>34</v>
      </c>
      <c r="S10065" s="1" t="s">
        <v>10875</v>
      </c>
      <c r="T10065" s="1" t="s">
        <v>235</v>
      </c>
      <c r="U10065" s="1">
        <v>15</v>
      </c>
      <c r="V10065" s="1" t="str">
        <f t="shared" si="314"/>
        <v>达标</v>
      </c>
      <c r="W10065" s="5">
        <v>46079</v>
      </c>
      <c r="X10065" s="1">
        <f t="shared" si="315"/>
        <v>0</v>
      </c>
      <c r="Y10065" t="s">
        <v>37</v>
      </c>
      <c r="Z10065" t="s">
        <v>37</v>
      </c>
      <c r="AA10065" t="s">
        <v>37</v>
      </c>
    </row>
    <row r="10066" spans="1:27">
      <c r="A10066" s="5">
        <v>46054</v>
      </c>
      <c r="B10066" s="1" t="s">
        <v>27</v>
      </c>
      <c r="C10066" t="s">
        <v>24659</v>
      </c>
      <c r="D10066" s="2">
        <v>46079.7326041667</v>
      </c>
      <c r="E10066" s="2" t="s">
        <v>24617</v>
      </c>
      <c r="F10066" t="s">
        <v>16274</v>
      </c>
      <c r="G10066" t="s">
        <v>16275</v>
      </c>
      <c r="H10066">
        <v>300</v>
      </c>
      <c r="I10066">
        <v>0</v>
      </c>
      <c r="J10066">
        <v>300</v>
      </c>
      <c r="K10066" s="2">
        <v>46094.8433449074</v>
      </c>
      <c r="L10066" t="s">
        <v>24660</v>
      </c>
      <c r="M10066" t="s">
        <v>22963</v>
      </c>
      <c r="N10066" s="5">
        <v>46082</v>
      </c>
      <c r="O10066" s="1">
        <v>15</v>
      </c>
      <c r="P10066" s="3" t="s">
        <v>34</v>
      </c>
      <c r="Q10066" s="3">
        <v>46094</v>
      </c>
      <c r="R10066" s="1" t="s">
        <v>34</v>
      </c>
      <c r="S10066" s="1" t="s">
        <v>10875</v>
      </c>
      <c r="T10066" s="1" t="s">
        <v>235</v>
      </c>
      <c r="U10066" s="1">
        <v>15</v>
      </c>
      <c r="V10066" s="1" t="str">
        <f t="shared" si="314"/>
        <v>达标</v>
      </c>
      <c r="W10066" s="5">
        <v>46079</v>
      </c>
      <c r="X10066" s="1">
        <f t="shared" si="315"/>
        <v>0</v>
      </c>
      <c r="Y10066" t="s">
        <v>37</v>
      </c>
      <c r="Z10066" t="s">
        <v>37</v>
      </c>
      <c r="AA10066" t="s">
        <v>37</v>
      </c>
    </row>
    <row r="10067" spans="1:27">
      <c r="A10067" s="5">
        <v>46054</v>
      </c>
      <c r="B10067" s="1" t="s">
        <v>27</v>
      </c>
      <c r="C10067" t="s">
        <v>24661</v>
      </c>
      <c r="D10067" s="2">
        <v>46079.7326041667</v>
      </c>
      <c r="E10067" s="2" t="s">
        <v>24617</v>
      </c>
      <c r="F10067" t="s">
        <v>23023</v>
      </c>
      <c r="G10067" t="s">
        <v>23024</v>
      </c>
      <c r="H10067">
        <v>300</v>
      </c>
      <c r="I10067">
        <v>0</v>
      </c>
      <c r="J10067">
        <v>300</v>
      </c>
      <c r="K10067" s="2">
        <v>46105.6274652778</v>
      </c>
      <c r="L10067" t="s">
        <v>24662</v>
      </c>
      <c r="M10067" t="s">
        <v>22944</v>
      </c>
      <c r="N10067" s="5">
        <v>46082</v>
      </c>
      <c r="O10067" s="1">
        <v>15</v>
      </c>
      <c r="P10067" s="3" t="s">
        <v>34</v>
      </c>
      <c r="Q10067" s="3">
        <v>46105</v>
      </c>
      <c r="R10067" s="1" t="s">
        <v>34</v>
      </c>
      <c r="S10067" s="1" t="s">
        <v>10875</v>
      </c>
      <c r="T10067" s="1" t="s">
        <v>235</v>
      </c>
      <c r="U10067" s="1">
        <v>10</v>
      </c>
      <c r="V10067" s="1" t="str">
        <f t="shared" si="314"/>
        <v>达标</v>
      </c>
      <c r="W10067" s="5">
        <v>46079</v>
      </c>
      <c r="X10067" s="1">
        <f t="shared" si="315"/>
        <v>5</v>
      </c>
      <c r="Y10067" t="s">
        <v>37</v>
      </c>
      <c r="Z10067" t="s">
        <v>37</v>
      </c>
      <c r="AA10067" t="s">
        <v>37</v>
      </c>
    </row>
    <row r="10068" spans="1:27">
      <c r="A10068" s="5">
        <v>46054</v>
      </c>
      <c r="B10068" s="1" t="s">
        <v>27</v>
      </c>
      <c r="C10068" t="s">
        <v>24663</v>
      </c>
      <c r="D10068" s="2">
        <v>46079.7381018518</v>
      </c>
      <c r="E10068" s="2" t="s">
        <v>24617</v>
      </c>
      <c r="F10068" t="s">
        <v>22764</v>
      </c>
      <c r="G10068" t="s">
        <v>22765</v>
      </c>
      <c r="H10068">
        <v>200</v>
      </c>
      <c r="I10068">
        <v>0</v>
      </c>
      <c r="J10068">
        <v>200</v>
      </c>
      <c r="K10068" s="2">
        <v>46112.5945949074</v>
      </c>
      <c r="L10068" t="s">
        <v>24664</v>
      </c>
      <c r="M10068" t="s">
        <v>23945</v>
      </c>
      <c r="N10068" s="5">
        <v>46082</v>
      </c>
      <c r="O10068" s="1">
        <v>15</v>
      </c>
      <c r="P10068" s="3" t="s">
        <v>34</v>
      </c>
      <c r="Q10068" s="3">
        <v>46112</v>
      </c>
      <c r="R10068" s="1" t="s">
        <v>34</v>
      </c>
      <c r="S10068" s="1" t="s">
        <v>6089</v>
      </c>
      <c r="T10068" s="1" t="s">
        <v>6090</v>
      </c>
      <c r="U10068" s="1">
        <v>10</v>
      </c>
      <c r="V10068" s="1" t="str">
        <f t="shared" si="314"/>
        <v>达标</v>
      </c>
      <c r="W10068" s="5">
        <v>46079</v>
      </c>
      <c r="X10068" s="1">
        <f t="shared" si="315"/>
        <v>5</v>
      </c>
      <c r="Y10068" t="s">
        <v>37</v>
      </c>
      <c r="Z10068" t="s">
        <v>37</v>
      </c>
      <c r="AA10068" t="s">
        <v>37</v>
      </c>
    </row>
    <row r="10069" spans="1:27">
      <c r="A10069" s="5">
        <v>46054</v>
      </c>
      <c r="B10069" s="1" t="s">
        <v>27</v>
      </c>
      <c r="C10069" t="s">
        <v>24665</v>
      </c>
      <c r="D10069" s="2">
        <v>46079.7381018518</v>
      </c>
      <c r="E10069" s="2" t="s">
        <v>24617</v>
      </c>
      <c r="F10069" t="s">
        <v>15926</v>
      </c>
      <c r="G10069" t="s">
        <v>15927</v>
      </c>
      <c r="H10069">
        <v>200</v>
      </c>
      <c r="I10069">
        <v>0</v>
      </c>
      <c r="J10069">
        <v>200</v>
      </c>
      <c r="K10069" s="2">
        <v>46112.5954861111</v>
      </c>
      <c r="L10069" t="s">
        <v>24666</v>
      </c>
      <c r="M10069" t="s">
        <v>23945</v>
      </c>
      <c r="N10069" s="5">
        <v>46082</v>
      </c>
      <c r="O10069" s="1">
        <v>17</v>
      </c>
      <c r="P10069" s="3">
        <v>46111</v>
      </c>
      <c r="Q10069" s="3">
        <v>46111</v>
      </c>
      <c r="R10069" s="1" t="s">
        <v>34</v>
      </c>
      <c r="S10069" s="1" t="s">
        <v>6089</v>
      </c>
      <c r="T10069" s="1" t="s">
        <v>6090</v>
      </c>
      <c r="U10069" s="1">
        <v>10</v>
      </c>
      <c r="V10069" s="1" t="str">
        <f t="shared" si="314"/>
        <v>达标</v>
      </c>
      <c r="W10069" s="5">
        <v>46079</v>
      </c>
      <c r="X10069" s="1">
        <f t="shared" si="315"/>
        <v>7</v>
      </c>
      <c r="Y10069" t="s">
        <v>37</v>
      </c>
      <c r="Z10069" t="s">
        <v>37</v>
      </c>
      <c r="AA10069" t="s">
        <v>37</v>
      </c>
    </row>
    <row r="10070" spans="1:27">
      <c r="A10070" s="5">
        <v>46054</v>
      </c>
      <c r="B10070" s="1" t="s">
        <v>27</v>
      </c>
      <c r="C10070" t="s">
        <v>24667</v>
      </c>
      <c r="D10070" s="2">
        <v>46079.7574189815</v>
      </c>
      <c r="E10070" s="2" t="s">
        <v>24668</v>
      </c>
      <c r="F10070" t="s">
        <v>2743</v>
      </c>
      <c r="G10070" t="s">
        <v>2744</v>
      </c>
      <c r="H10070">
        <v>200</v>
      </c>
      <c r="I10070">
        <v>0</v>
      </c>
      <c r="J10070">
        <v>200</v>
      </c>
      <c r="K10070" s="2">
        <v>46106.6940046296</v>
      </c>
      <c r="L10070" t="s">
        <v>24669</v>
      </c>
      <c r="M10070" t="s">
        <v>23397</v>
      </c>
      <c r="N10070" s="5">
        <v>46082</v>
      </c>
      <c r="O10070" s="1">
        <v>8</v>
      </c>
      <c r="P10070" s="3" t="s">
        <v>34</v>
      </c>
      <c r="Q10070" s="3">
        <v>46106</v>
      </c>
      <c r="R10070" s="1" t="s">
        <v>34</v>
      </c>
      <c r="S10070" s="1" t="s">
        <v>22348</v>
      </c>
      <c r="T10070" s="1" t="s">
        <v>317</v>
      </c>
      <c r="U10070" s="1">
        <v>10</v>
      </c>
      <c r="V10070" s="1" t="str">
        <f t="shared" si="314"/>
        <v>逾期</v>
      </c>
      <c r="W10070" s="5">
        <v>46079</v>
      </c>
      <c r="X10070" s="1">
        <f t="shared" si="315"/>
        <v>-2</v>
      </c>
      <c r="Y10070" t="s">
        <v>37</v>
      </c>
      <c r="Z10070" t="s">
        <v>37</v>
      </c>
      <c r="AA10070" t="s">
        <v>37</v>
      </c>
    </row>
    <row r="10071" spans="1:27">
      <c r="A10071" s="5">
        <v>46054</v>
      </c>
      <c r="B10071" s="1" t="s">
        <v>27</v>
      </c>
      <c r="C10071" t="s">
        <v>24670</v>
      </c>
      <c r="D10071" s="2">
        <v>46079.7574189815</v>
      </c>
      <c r="E10071" s="2" t="s">
        <v>24668</v>
      </c>
      <c r="F10071" t="s">
        <v>17880</v>
      </c>
      <c r="G10071" t="s">
        <v>17881</v>
      </c>
      <c r="H10071">
        <v>200</v>
      </c>
      <c r="I10071">
        <v>2</v>
      </c>
      <c r="J10071">
        <v>198</v>
      </c>
      <c r="K10071" s="2" t="s">
        <v>24671</v>
      </c>
      <c r="N10071" s="5">
        <v>46113</v>
      </c>
      <c r="O10071" s="1">
        <v>9</v>
      </c>
      <c r="P10071" s="3" t="s">
        <v>34</v>
      </c>
      <c r="Q10071" s="3">
        <v>46135</v>
      </c>
      <c r="R10071" s="1" t="s">
        <v>34</v>
      </c>
      <c r="S10071" s="1" t="s">
        <v>22348</v>
      </c>
      <c r="T10071" s="1" t="s">
        <v>317</v>
      </c>
      <c r="U10071" s="1">
        <v>15</v>
      </c>
      <c r="V10071" s="1" t="str">
        <f t="shared" si="314"/>
        <v>逾期</v>
      </c>
      <c r="W10071" s="5">
        <v>46079</v>
      </c>
      <c r="X10071" s="1">
        <f t="shared" si="315"/>
        <v>-6</v>
      </c>
      <c r="Y10071" t="s">
        <v>37</v>
      </c>
      <c r="Z10071" t="s">
        <v>37</v>
      </c>
      <c r="AA10071" t="s">
        <v>37</v>
      </c>
    </row>
    <row r="10072" spans="1:27">
      <c r="A10072" s="5">
        <v>46054</v>
      </c>
      <c r="B10072" s="1" t="s">
        <v>27</v>
      </c>
      <c r="C10072" t="s">
        <v>24672</v>
      </c>
      <c r="D10072" s="2">
        <v>46079.7574189815</v>
      </c>
      <c r="E10072" s="2" t="s">
        <v>24668</v>
      </c>
      <c r="F10072" t="s">
        <v>17885</v>
      </c>
      <c r="G10072" t="s">
        <v>17886</v>
      </c>
      <c r="H10072">
        <v>100</v>
      </c>
      <c r="I10072">
        <v>14</v>
      </c>
      <c r="J10072">
        <v>86</v>
      </c>
      <c r="K10072" s="2">
        <v>46106.6934722222</v>
      </c>
      <c r="L10072" t="s">
        <v>24673</v>
      </c>
      <c r="M10072" t="s">
        <v>23397</v>
      </c>
      <c r="N10072" s="5">
        <v>46082</v>
      </c>
      <c r="O10072" s="1">
        <v>9</v>
      </c>
      <c r="P10072" s="3" t="s">
        <v>34</v>
      </c>
      <c r="Q10072" s="3">
        <v>46106</v>
      </c>
      <c r="R10072" s="1" t="s">
        <v>34</v>
      </c>
      <c r="S10072" s="1" t="s">
        <v>22348</v>
      </c>
      <c r="T10072" s="1" t="s">
        <v>317</v>
      </c>
      <c r="U10072" s="1">
        <v>27</v>
      </c>
      <c r="V10072" s="1" t="str">
        <f t="shared" si="314"/>
        <v>逾期</v>
      </c>
      <c r="W10072" s="5">
        <v>46079</v>
      </c>
      <c r="X10072" s="1">
        <f t="shared" si="315"/>
        <v>-18</v>
      </c>
      <c r="Y10072" t="s">
        <v>37</v>
      </c>
      <c r="Z10072" t="s">
        <v>37</v>
      </c>
      <c r="AA10072" t="s">
        <v>37</v>
      </c>
    </row>
    <row r="10073" spans="1:27">
      <c r="A10073" s="5">
        <v>46054</v>
      </c>
      <c r="B10073" s="1" t="s">
        <v>27</v>
      </c>
      <c r="C10073" t="s">
        <v>24674</v>
      </c>
      <c r="D10073" s="2">
        <v>46079.7574189815</v>
      </c>
      <c r="E10073" s="2" t="s">
        <v>24668</v>
      </c>
      <c r="F10073" t="s">
        <v>17894</v>
      </c>
      <c r="G10073" t="s">
        <v>17895</v>
      </c>
      <c r="H10073">
        <v>340</v>
      </c>
      <c r="I10073">
        <v>0</v>
      </c>
      <c r="J10073">
        <v>340</v>
      </c>
      <c r="K10073" s="2" t="s">
        <v>24675</v>
      </c>
      <c r="N10073" s="5">
        <v>46113</v>
      </c>
      <c r="O10073" s="1">
        <v>9</v>
      </c>
      <c r="P10073" s="3" t="s">
        <v>34</v>
      </c>
      <c r="Q10073" s="3">
        <v>46135</v>
      </c>
      <c r="R10073" s="1" t="s">
        <v>34</v>
      </c>
      <c r="S10073" s="1" t="s">
        <v>22348</v>
      </c>
      <c r="T10073" s="1" t="s">
        <v>317</v>
      </c>
      <c r="U10073" s="1">
        <v>56</v>
      </c>
      <c r="V10073" s="1" t="str">
        <f t="shared" si="314"/>
        <v>逾期</v>
      </c>
      <c r="W10073" s="5">
        <v>46079</v>
      </c>
      <c r="X10073" s="1">
        <f t="shared" si="315"/>
        <v>-47</v>
      </c>
      <c r="Y10073" t="s">
        <v>37</v>
      </c>
      <c r="Z10073" t="s">
        <v>37</v>
      </c>
      <c r="AA10073" t="s">
        <v>37</v>
      </c>
    </row>
    <row r="10074" spans="1:27">
      <c r="A10074" s="5">
        <v>46054</v>
      </c>
      <c r="B10074" s="1" t="s">
        <v>27</v>
      </c>
      <c r="C10074" t="s">
        <v>24676</v>
      </c>
      <c r="D10074" s="2">
        <v>46079.7574189815</v>
      </c>
      <c r="E10074" s="2" t="s">
        <v>24668</v>
      </c>
      <c r="F10074" t="s">
        <v>17898</v>
      </c>
      <c r="G10074" t="s">
        <v>17899</v>
      </c>
      <c r="H10074">
        <v>230</v>
      </c>
      <c r="I10074">
        <v>4</v>
      </c>
      <c r="J10074">
        <v>226</v>
      </c>
      <c r="K10074" s="2" t="s">
        <v>24677</v>
      </c>
      <c r="N10074" s="5">
        <v>46113</v>
      </c>
      <c r="O10074" s="1">
        <v>9</v>
      </c>
      <c r="P10074" s="3" t="s">
        <v>34</v>
      </c>
      <c r="Q10074" s="3">
        <v>46135</v>
      </c>
      <c r="R10074" s="1" t="s">
        <v>34</v>
      </c>
      <c r="S10074" s="1" t="s">
        <v>22348</v>
      </c>
      <c r="T10074" s="1" t="s">
        <v>317</v>
      </c>
      <c r="U10074" s="1">
        <v>56</v>
      </c>
      <c r="V10074" s="1" t="str">
        <f t="shared" si="314"/>
        <v>逾期</v>
      </c>
      <c r="W10074" s="5">
        <v>46079</v>
      </c>
      <c r="X10074" s="1">
        <f t="shared" si="315"/>
        <v>-47</v>
      </c>
      <c r="Y10074" t="s">
        <v>37</v>
      </c>
      <c r="Z10074" t="s">
        <v>37</v>
      </c>
      <c r="AA10074" t="s">
        <v>37</v>
      </c>
    </row>
    <row r="10075" spans="1:27">
      <c r="A10075" s="5">
        <v>46054</v>
      </c>
      <c r="B10075" s="1" t="s">
        <v>27</v>
      </c>
      <c r="C10075" t="s">
        <v>24678</v>
      </c>
      <c r="D10075" s="2">
        <v>46079.7574189815</v>
      </c>
      <c r="E10075" s="2" t="s">
        <v>24668</v>
      </c>
      <c r="F10075" t="s">
        <v>17902</v>
      </c>
      <c r="G10075" t="s">
        <v>17903</v>
      </c>
      <c r="H10075">
        <v>270</v>
      </c>
      <c r="I10075">
        <v>0</v>
      </c>
      <c r="J10075">
        <v>270</v>
      </c>
      <c r="K10075" s="2">
        <v>46106.6923842593</v>
      </c>
      <c r="L10075" t="s">
        <v>24679</v>
      </c>
      <c r="M10075" t="s">
        <v>23397</v>
      </c>
      <c r="N10075" s="5">
        <v>46082</v>
      </c>
      <c r="O10075" s="1">
        <v>9</v>
      </c>
      <c r="P10075" s="3" t="s">
        <v>34</v>
      </c>
      <c r="Q10075" s="3">
        <v>46106</v>
      </c>
      <c r="R10075" s="1" t="s">
        <v>34</v>
      </c>
      <c r="S10075" s="1" t="s">
        <v>22348</v>
      </c>
      <c r="T10075" s="1" t="s">
        <v>317</v>
      </c>
      <c r="U10075" s="1">
        <v>27</v>
      </c>
      <c r="V10075" s="1" t="str">
        <f t="shared" si="314"/>
        <v>逾期</v>
      </c>
      <c r="W10075" s="5">
        <v>46079</v>
      </c>
      <c r="X10075" s="1">
        <f t="shared" si="315"/>
        <v>-18</v>
      </c>
      <c r="Y10075" t="s">
        <v>37</v>
      </c>
      <c r="Z10075" t="s">
        <v>37</v>
      </c>
      <c r="AA10075" t="s">
        <v>37</v>
      </c>
    </row>
    <row r="10076" spans="1:27">
      <c r="A10076" s="5">
        <v>46054</v>
      </c>
      <c r="B10076" s="1" t="s">
        <v>27</v>
      </c>
      <c r="C10076" t="s">
        <v>24680</v>
      </c>
      <c r="D10076" s="2">
        <v>46079.7574189815</v>
      </c>
      <c r="E10076" s="2" t="s">
        <v>24668</v>
      </c>
      <c r="F10076" t="s">
        <v>17910</v>
      </c>
      <c r="G10076" t="s">
        <v>17911</v>
      </c>
      <c r="H10076">
        <v>180</v>
      </c>
      <c r="I10076">
        <v>0</v>
      </c>
      <c r="J10076">
        <v>180</v>
      </c>
      <c r="K10076" s="2">
        <v>46106.6947106481</v>
      </c>
      <c r="L10076" t="s">
        <v>24681</v>
      </c>
      <c r="M10076" t="s">
        <v>23397</v>
      </c>
      <c r="N10076" s="5">
        <v>46082</v>
      </c>
      <c r="O10076" s="1">
        <v>9</v>
      </c>
      <c r="P10076" s="3" t="s">
        <v>34</v>
      </c>
      <c r="Q10076" s="3">
        <v>46106</v>
      </c>
      <c r="R10076" s="1" t="s">
        <v>34</v>
      </c>
      <c r="S10076" s="1" t="s">
        <v>22348</v>
      </c>
      <c r="T10076" s="1" t="s">
        <v>317</v>
      </c>
      <c r="U10076" s="1">
        <v>27</v>
      </c>
      <c r="V10076" s="1" t="str">
        <f t="shared" si="314"/>
        <v>逾期</v>
      </c>
      <c r="W10076" s="5">
        <v>46079</v>
      </c>
      <c r="X10076" s="1">
        <f t="shared" si="315"/>
        <v>-18</v>
      </c>
      <c r="Y10076" t="s">
        <v>37</v>
      </c>
      <c r="Z10076" t="s">
        <v>37</v>
      </c>
      <c r="AA10076" t="s">
        <v>37</v>
      </c>
    </row>
    <row r="10077" spans="1:27">
      <c r="A10077" s="5">
        <v>46054</v>
      </c>
      <c r="B10077" s="1" t="s">
        <v>27</v>
      </c>
      <c r="C10077" t="s">
        <v>24682</v>
      </c>
      <c r="D10077" s="2">
        <v>46080.6616898148</v>
      </c>
      <c r="E10077" s="2" t="s">
        <v>24683</v>
      </c>
      <c r="F10077" t="s">
        <v>3570</v>
      </c>
      <c r="G10077" t="s">
        <v>3571</v>
      </c>
      <c r="H10077">
        <v>200</v>
      </c>
      <c r="I10077">
        <v>0</v>
      </c>
      <c r="J10077">
        <v>200</v>
      </c>
      <c r="K10077" s="2">
        <v>46100.7677199074</v>
      </c>
      <c r="L10077" t="s">
        <v>24684</v>
      </c>
      <c r="M10077" t="s">
        <v>23147</v>
      </c>
      <c r="N10077" s="5">
        <v>46082</v>
      </c>
      <c r="O10077" s="1">
        <v>9</v>
      </c>
      <c r="P10077" s="3" t="s">
        <v>34</v>
      </c>
      <c r="Q10077" s="3">
        <v>46100</v>
      </c>
      <c r="R10077" s="1" t="s">
        <v>34</v>
      </c>
      <c r="S10077" s="1" t="s">
        <v>35</v>
      </c>
      <c r="T10077" s="1" t="s">
        <v>150</v>
      </c>
      <c r="U10077" s="1">
        <v>20</v>
      </c>
      <c r="V10077" s="1" t="str">
        <f t="shared" si="314"/>
        <v>逾期</v>
      </c>
      <c r="W10077" s="5">
        <v>46080</v>
      </c>
      <c r="X10077" s="1">
        <f t="shared" si="315"/>
        <v>-11</v>
      </c>
      <c r="Y10077" t="s">
        <v>37</v>
      </c>
      <c r="Z10077" t="s">
        <v>37</v>
      </c>
      <c r="AA10077" t="s">
        <v>37</v>
      </c>
    </row>
    <row r="10078" spans="1:27">
      <c r="A10078" s="5">
        <v>46054</v>
      </c>
      <c r="B10078" s="1" t="s">
        <v>27</v>
      </c>
      <c r="C10078" t="s">
        <v>24685</v>
      </c>
      <c r="D10078" s="2">
        <v>46080.6616898148</v>
      </c>
      <c r="E10078" s="2" t="s">
        <v>24683</v>
      </c>
      <c r="F10078" t="s">
        <v>765</v>
      </c>
      <c r="G10078" t="s">
        <v>766</v>
      </c>
      <c r="H10078">
        <v>500</v>
      </c>
      <c r="I10078">
        <v>0</v>
      </c>
      <c r="J10078">
        <v>500</v>
      </c>
      <c r="K10078" s="2">
        <v>46101.6778240741</v>
      </c>
      <c r="L10078" t="s">
        <v>24686</v>
      </c>
      <c r="M10078" t="s">
        <v>23995</v>
      </c>
      <c r="N10078" s="5">
        <v>46082</v>
      </c>
      <c r="O10078" s="1">
        <v>4</v>
      </c>
      <c r="P10078" s="3" t="s">
        <v>34</v>
      </c>
      <c r="Q10078" s="3">
        <v>46101</v>
      </c>
      <c r="R10078" s="1" t="s">
        <v>34</v>
      </c>
      <c r="S10078" s="1" t="s">
        <v>149</v>
      </c>
      <c r="T10078" s="1" t="s">
        <v>471</v>
      </c>
      <c r="U10078" s="1">
        <v>10</v>
      </c>
      <c r="V10078" s="1" t="str">
        <f t="shared" si="314"/>
        <v>逾期</v>
      </c>
      <c r="W10078" s="5">
        <v>46080</v>
      </c>
      <c r="X10078" s="1">
        <f t="shared" si="315"/>
        <v>-6</v>
      </c>
      <c r="Y10078" t="s">
        <v>37</v>
      </c>
      <c r="Z10078" t="s">
        <v>37</v>
      </c>
      <c r="AA10078" t="s">
        <v>37</v>
      </c>
    </row>
    <row r="10079" spans="1:27">
      <c r="A10079" s="5">
        <v>46054</v>
      </c>
      <c r="B10079" s="1" t="s">
        <v>27</v>
      </c>
      <c r="C10079" t="s">
        <v>24687</v>
      </c>
      <c r="D10079" s="2">
        <v>46080.6616898148</v>
      </c>
      <c r="E10079" s="2" t="s">
        <v>24683</v>
      </c>
      <c r="F10079" t="s">
        <v>11153</v>
      </c>
      <c r="G10079" t="s">
        <v>11154</v>
      </c>
      <c r="H10079">
        <v>100</v>
      </c>
      <c r="I10079">
        <v>0</v>
      </c>
      <c r="J10079">
        <v>100</v>
      </c>
      <c r="K10079" s="2">
        <v>46091.4458912037</v>
      </c>
      <c r="L10079" t="s">
        <v>24688</v>
      </c>
      <c r="M10079" t="s">
        <v>22855</v>
      </c>
      <c r="N10079" s="5">
        <v>46082</v>
      </c>
      <c r="O10079" s="1">
        <v>10</v>
      </c>
      <c r="P10079" s="3" t="s">
        <v>34</v>
      </c>
      <c r="Q10079" s="3">
        <v>46091</v>
      </c>
      <c r="R10079" s="1" t="s">
        <v>34</v>
      </c>
      <c r="S10079" s="1" t="s">
        <v>35</v>
      </c>
      <c r="T10079" s="1" t="s">
        <v>150</v>
      </c>
      <c r="U10079" s="1">
        <v>10</v>
      </c>
      <c r="V10079" s="1" t="str">
        <f t="shared" si="314"/>
        <v>达标</v>
      </c>
      <c r="W10079" s="5">
        <v>46080</v>
      </c>
      <c r="X10079" s="1">
        <f t="shared" si="315"/>
        <v>0</v>
      </c>
      <c r="Y10079" t="s">
        <v>37</v>
      </c>
      <c r="Z10079" t="s">
        <v>37</v>
      </c>
      <c r="AA10079" t="s">
        <v>37</v>
      </c>
    </row>
    <row r="10080" spans="1:27">
      <c r="A10080" s="5">
        <v>46054</v>
      </c>
      <c r="B10080" s="1" t="s">
        <v>27</v>
      </c>
      <c r="C10080" t="s">
        <v>24689</v>
      </c>
      <c r="D10080" s="2">
        <v>46080.6648611111</v>
      </c>
      <c r="E10080" s="2" t="s">
        <v>24683</v>
      </c>
      <c r="F10080" t="s">
        <v>11842</v>
      </c>
      <c r="G10080" t="s">
        <v>11843</v>
      </c>
      <c r="H10080">
        <v>240</v>
      </c>
      <c r="I10080">
        <v>0</v>
      </c>
      <c r="J10080">
        <v>240</v>
      </c>
      <c r="K10080" s="2">
        <v>46098.4497916667</v>
      </c>
      <c r="L10080" t="s">
        <v>24690</v>
      </c>
      <c r="M10080" t="s">
        <v>23313</v>
      </c>
      <c r="N10080" s="5">
        <v>46082</v>
      </c>
      <c r="O10080" s="1">
        <v>16</v>
      </c>
      <c r="P10080" s="3" t="s">
        <v>34</v>
      </c>
      <c r="Q10080" s="3">
        <v>46098</v>
      </c>
      <c r="R10080" s="1" t="s">
        <v>34</v>
      </c>
      <c r="S10080" s="1" t="s">
        <v>5975</v>
      </c>
      <c r="T10080" s="1" t="s">
        <v>54</v>
      </c>
      <c r="U10080" s="1">
        <v>10</v>
      </c>
      <c r="V10080" s="1" t="str">
        <f t="shared" si="314"/>
        <v>达标</v>
      </c>
      <c r="W10080" s="5">
        <v>46080</v>
      </c>
      <c r="X10080" s="1">
        <f t="shared" si="315"/>
        <v>6</v>
      </c>
      <c r="Y10080" t="s">
        <v>37</v>
      </c>
      <c r="Z10080" t="s">
        <v>37</v>
      </c>
      <c r="AA10080" t="s">
        <v>37</v>
      </c>
    </row>
    <row r="10081" spans="1:27">
      <c r="A10081" s="5">
        <v>46054</v>
      </c>
      <c r="B10081" s="1" t="s">
        <v>27</v>
      </c>
      <c r="C10081" t="s">
        <v>24691</v>
      </c>
      <c r="D10081" s="2">
        <v>46080.6700694444</v>
      </c>
      <c r="E10081" s="2" t="s">
        <v>24683</v>
      </c>
      <c r="F10081" t="s">
        <v>18705</v>
      </c>
      <c r="G10081" t="s">
        <v>18706</v>
      </c>
      <c r="H10081">
        <v>120</v>
      </c>
      <c r="I10081">
        <v>0</v>
      </c>
      <c r="J10081">
        <v>120</v>
      </c>
      <c r="K10081" s="2">
        <v>46091.5646875</v>
      </c>
      <c r="L10081" t="s">
        <v>24692</v>
      </c>
      <c r="M10081" t="s">
        <v>23181</v>
      </c>
      <c r="N10081" s="5">
        <v>46082</v>
      </c>
      <c r="O10081" s="1">
        <v>11</v>
      </c>
      <c r="P10081" s="3">
        <v>46086</v>
      </c>
      <c r="Q10081" s="3">
        <v>46086</v>
      </c>
      <c r="R10081" s="1" t="s">
        <v>34</v>
      </c>
      <c r="S10081" s="1" t="s">
        <v>358</v>
      </c>
      <c r="T10081" s="1" t="s">
        <v>359</v>
      </c>
      <c r="U10081" s="1">
        <v>6</v>
      </c>
      <c r="V10081" s="1" t="str">
        <f t="shared" si="314"/>
        <v>达标</v>
      </c>
      <c r="W10081" s="5">
        <v>46080</v>
      </c>
      <c r="X10081" s="1">
        <f t="shared" si="315"/>
        <v>5</v>
      </c>
      <c r="Y10081" t="s">
        <v>37</v>
      </c>
      <c r="Z10081" t="s">
        <v>37</v>
      </c>
      <c r="AA10081" t="s">
        <v>37</v>
      </c>
    </row>
    <row r="10082" spans="1:27">
      <c r="A10082" s="5">
        <v>46054</v>
      </c>
      <c r="B10082" s="1" t="s">
        <v>27</v>
      </c>
      <c r="C10082" t="s">
        <v>24693</v>
      </c>
      <c r="D10082" s="2">
        <v>46080.6760185185</v>
      </c>
      <c r="E10082" s="2" t="s">
        <v>24694</v>
      </c>
      <c r="F10082" t="s">
        <v>20904</v>
      </c>
      <c r="G10082" t="s">
        <v>20905</v>
      </c>
      <c r="H10082">
        <v>50</v>
      </c>
      <c r="I10082">
        <v>0</v>
      </c>
      <c r="J10082">
        <v>50</v>
      </c>
      <c r="K10082" s="2">
        <v>46109.4986111111</v>
      </c>
      <c r="L10082" t="s">
        <v>24695</v>
      </c>
      <c r="M10082" t="s">
        <v>24476</v>
      </c>
      <c r="N10082" s="5">
        <v>46082</v>
      </c>
      <c r="O10082" s="1">
        <v>12</v>
      </c>
      <c r="P10082" s="3" t="s">
        <v>34</v>
      </c>
      <c r="Q10082" s="3">
        <v>46109</v>
      </c>
      <c r="R10082" s="1" t="s">
        <v>34</v>
      </c>
      <c r="S10082" s="1" t="s">
        <v>53</v>
      </c>
      <c r="T10082" s="1" t="s">
        <v>709</v>
      </c>
      <c r="U10082" s="1">
        <v>10</v>
      </c>
      <c r="V10082" s="1" t="str">
        <f t="shared" si="314"/>
        <v>达标</v>
      </c>
      <c r="W10082" s="5">
        <v>46080</v>
      </c>
      <c r="X10082" s="1">
        <f t="shared" si="315"/>
        <v>2</v>
      </c>
      <c r="Y10082" t="s">
        <v>37</v>
      </c>
      <c r="Z10082" t="s">
        <v>37</v>
      </c>
      <c r="AA10082" t="s">
        <v>37</v>
      </c>
    </row>
    <row r="10083" spans="1:27">
      <c r="A10083" s="5">
        <v>46054</v>
      </c>
      <c r="B10083" s="1" t="s">
        <v>27</v>
      </c>
      <c r="C10083" t="s">
        <v>24696</v>
      </c>
      <c r="D10083" s="2">
        <v>46080.6760185185</v>
      </c>
      <c r="E10083" s="2" t="s">
        <v>24694</v>
      </c>
      <c r="F10083" t="s">
        <v>20911</v>
      </c>
      <c r="G10083" t="s">
        <v>20912</v>
      </c>
      <c r="H10083">
        <v>50</v>
      </c>
      <c r="I10083">
        <v>0</v>
      </c>
      <c r="J10083">
        <v>50</v>
      </c>
      <c r="K10083" s="2">
        <v>46109.4993634259</v>
      </c>
      <c r="L10083" t="s">
        <v>24697</v>
      </c>
      <c r="M10083" t="s">
        <v>24430</v>
      </c>
      <c r="N10083" s="5">
        <v>46082</v>
      </c>
      <c r="O10083" s="1">
        <v>12</v>
      </c>
      <c r="P10083" s="3" t="s">
        <v>34</v>
      </c>
      <c r="Q10083" s="3">
        <v>46109</v>
      </c>
      <c r="R10083" s="1" t="s">
        <v>34</v>
      </c>
      <c r="S10083" s="1" t="s">
        <v>53</v>
      </c>
      <c r="T10083" s="1" t="s">
        <v>709</v>
      </c>
      <c r="U10083" s="1">
        <v>10</v>
      </c>
      <c r="V10083" s="1" t="str">
        <f t="shared" si="314"/>
        <v>达标</v>
      </c>
      <c r="W10083" s="5">
        <v>46080</v>
      </c>
      <c r="X10083" s="1">
        <f t="shared" si="315"/>
        <v>2</v>
      </c>
      <c r="Y10083" t="s">
        <v>37</v>
      </c>
      <c r="Z10083" t="s">
        <v>37</v>
      </c>
      <c r="AA10083" t="s">
        <v>37</v>
      </c>
    </row>
    <row r="10084" spans="1:27">
      <c r="A10084" s="5">
        <v>46054</v>
      </c>
      <c r="B10084" s="1" t="s">
        <v>27</v>
      </c>
      <c r="C10084" t="s">
        <v>24698</v>
      </c>
      <c r="D10084" s="2">
        <v>46080.6760185185</v>
      </c>
      <c r="E10084" s="2" t="s">
        <v>24694</v>
      </c>
      <c r="F10084" t="s">
        <v>18218</v>
      </c>
      <c r="G10084" t="s">
        <v>18219</v>
      </c>
      <c r="H10084">
        <v>50</v>
      </c>
      <c r="I10084">
        <v>0</v>
      </c>
      <c r="J10084">
        <v>50</v>
      </c>
      <c r="K10084" s="2">
        <v>46109.5014814815</v>
      </c>
      <c r="L10084" t="s">
        <v>24699</v>
      </c>
      <c r="M10084" t="s">
        <v>24430</v>
      </c>
      <c r="N10084" s="5">
        <v>46082</v>
      </c>
      <c r="O10084" s="1">
        <v>14</v>
      </c>
      <c r="P10084" s="3" t="s">
        <v>34</v>
      </c>
      <c r="Q10084" s="3">
        <v>46109</v>
      </c>
      <c r="R10084" s="1" t="s">
        <v>34</v>
      </c>
      <c r="S10084" s="1" t="s">
        <v>53</v>
      </c>
      <c r="T10084" s="1" t="s">
        <v>709</v>
      </c>
      <c r="U10084" s="1">
        <v>10</v>
      </c>
      <c r="V10084" s="1" t="str">
        <f t="shared" si="314"/>
        <v>达标</v>
      </c>
      <c r="W10084" s="5">
        <v>46080</v>
      </c>
      <c r="X10084" s="1">
        <f t="shared" si="315"/>
        <v>4</v>
      </c>
      <c r="Y10084" t="s">
        <v>37</v>
      </c>
      <c r="Z10084" t="s">
        <v>37</v>
      </c>
      <c r="AA10084" t="s">
        <v>37</v>
      </c>
    </row>
    <row r="10085" spans="1:27">
      <c r="A10085" s="5">
        <v>46054</v>
      </c>
      <c r="B10085" s="1" t="s">
        <v>27</v>
      </c>
      <c r="C10085" t="s">
        <v>24700</v>
      </c>
      <c r="D10085" s="2">
        <v>46080.6760185185</v>
      </c>
      <c r="E10085" s="2" t="s">
        <v>24694</v>
      </c>
      <c r="F10085" t="s">
        <v>24701</v>
      </c>
      <c r="G10085" t="s">
        <v>24702</v>
      </c>
      <c r="H10085">
        <v>50</v>
      </c>
      <c r="I10085">
        <v>0</v>
      </c>
      <c r="J10085">
        <v>50</v>
      </c>
      <c r="K10085" s="2">
        <v>46109.5017361111</v>
      </c>
      <c r="L10085" t="s">
        <v>24703</v>
      </c>
      <c r="M10085" t="s">
        <v>24430</v>
      </c>
      <c r="N10085" s="5">
        <v>46082</v>
      </c>
      <c r="O10085" s="1">
        <v>14</v>
      </c>
      <c r="P10085" s="3" t="s">
        <v>34</v>
      </c>
      <c r="Q10085" s="3">
        <v>46109</v>
      </c>
      <c r="R10085" s="1" t="s">
        <v>34</v>
      </c>
      <c r="S10085" s="1" t="s">
        <v>53</v>
      </c>
      <c r="T10085" s="1" t="s">
        <v>709</v>
      </c>
      <c r="U10085" s="1">
        <v>10</v>
      </c>
      <c r="V10085" s="1" t="str">
        <f t="shared" si="314"/>
        <v>达标</v>
      </c>
      <c r="W10085" s="5">
        <v>46080</v>
      </c>
      <c r="X10085" s="1">
        <f t="shared" si="315"/>
        <v>4</v>
      </c>
      <c r="Y10085" t="s">
        <v>37</v>
      </c>
      <c r="Z10085" t="s">
        <v>37</v>
      </c>
      <c r="AA10085" t="s">
        <v>37</v>
      </c>
    </row>
    <row r="10086" spans="1:27">
      <c r="A10086" s="5">
        <v>46054</v>
      </c>
      <c r="B10086" s="1" t="s">
        <v>27</v>
      </c>
      <c r="C10086" t="s">
        <v>24704</v>
      </c>
      <c r="D10086" s="2">
        <v>46080.6760185185</v>
      </c>
      <c r="E10086" s="2" t="s">
        <v>24694</v>
      </c>
      <c r="F10086" t="s">
        <v>18253</v>
      </c>
      <c r="G10086" t="s">
        <v>18254</v>
      </c>
      <c r="H10086">
        <v>100</v>
      </c>
      <c r="I10086">
        <v>0</v>
      </c>
      <c r="J10086">
        <v>100</v>
      </c>
      <c r="K10086" s="2">
        <v>46111.6131597222</v>
      </c>
      <c r="L10086" t="s">
        <v>24705</v>
      </c>
      <c r="M10086" t="s">
        <v>24706</v>
      </c>
      <c r="N10086" s="5">
        <v>46082</v>
      </c>
      <c r="O10086" s="1">
        <v>20</v>
      </c>
      <c r="P10086" s="3" t="s">
        <v>34</v>
      </c>
      <c r="Q10086" s="3">
        <v>46111</v>
      </c>
      <c r="R10086" s="1" t="s">
        <v>34</v>
      </c>
      <c r="S10086" s="1" t="s">
        <v>53</v>
      </c>
      <c r="T10086" s="1" t="s">
        <v>113</v>
      </c>
      <c r="U10086" s="1">
        <v>10</v>
      </c>
      <c r="V10086" s="1" t="str">
        <f t="shared" si="314"/>
        <v>达标</v>
      </c>
      <c r="W10086" s="5">
        <v>46080</v>
      </c>
      <c r="X10086" s="1">
        <f t="shared" si="315"/>
        <v>10</v>
      </c>
      <c r="Y10086" t="s">
        <v>37</v>
      </c>
      <c r="Z10086" t="s">
        <v>37</v>
      </c>
      <c r="AA10086" t="s">
        <v>37</v>
      </c>
    </row>
    <row r="10087" spans="1:27">
      <c r="A10087" s="5">
        <v>46054</v>
      </c>
      <c r="B10087" s="1" t="s">
        <v>27</v>
      </c>
      <c r="C10087" t="s">
        <v>24707</v>
      </c>
      <c r="D10087" s="2">
        <v>46080.6760185185</v>
      </c>
      <c r="E10087" s="2" t="s">
        <v>24694</v>
      </c>
      <c r="F10087" t="s">
        <v>18911</v>
      </c>
      <c r="G10087" t="s">
        <v>18912</v>
      </c>
      <c r="H10087">
        <v>50</v>
      </c>
      <c r="I10087">
        <v>0</v>
      </c>
      <c r="J10087">
        <v>50</v>
      </c>
      <c r="K10087" s="2">
        <v>46119.634525463</v>
      </c>
      <c r="L10087" t="s">
        <v>24708</v>
      </c>
      <c r="M10087" t="s">
        <v>23959</v>
      </c>
      <c r="N10087" s="5">
        <v>46113</v>
      </c>
      <c r="O10087" s="1">
        <v>12</v>
      </c>
      <c r="P10087" s="3" t="s">
        <v>34</v>
      </c>
      <c r="Q10087" s="3">
        <v>46119</v>
      </c>
      <c r="R10087" s="1" t="s">
        <v>34</v>
      </c>
      <c r="S10087" s="1" t="s">
        <v>53</v>
      </c>
      <c r="T10087" s="1" t="s">
        <v>54</v>
      </c>
      <c r="U10087" s="1">
        <v>15</v>
      </c>
      <c r="V10087" s="1" t="str">
        <f t="shared" si="314"/>
        <v>逾期</v>
      </c>
      <c r="W10087" s="5">
        <v>46080</v>
      </c>
      <c r="X10087" s="1">
        <f t="shared" si="315"/>
        <v>-3</v>
      </c>
      <c r="Y10087" t="s">
        <v>37</v>
      </c>
      <c r="Z10087" t="s">
        <v>37</v>
      </c>
      <c r="AA10087" t="s">
        <v>37</v>
      </c>
    </row>
    <row r="10088" spans="1:27">
      <c r="A10088" s="5">
        <v>46054</v>
      </c>
      <c r="B10088" s="1" t="s">
        <v>27</v>
      </c>
      <c r="C10088" t="s">
        <v>24709</v>
      </c>
      <c r="D10088" s="2">
        <v>46080.6760185185</v>
      </c>
      <c r="E10088" s="2" t="s">
        <v>24694</v>
      </c>
      <c r="F10088" t="s">
        <v>19443</v>
      </c>
      <c r="G10088" t="s">
        <v>19444</v>
      </c>
      <c r="H10088">
        <v>50</v>
      </c>
      <c r="I10088">
        <v>2</v>
      </c>
      <c r="J10088">
        <v>48</v>
      </c>
      <c r="K10088" s="2">
        <v>46111.6100462963</v>
      </c>
      <c r="L10088" t="s">
        <v>24710</v>
      </c>
      <c r="M10088" t="s">
        <v>23140</v>
      </c>
      <c r="N10088" s="5">
        <v>46082</v>
      </c>
      <c r="O10088" s="1">
        <v>12</v>
      </c>
      <c r="P10088" s="3" t="s">
        <v>34</v>
      </c>
      <c r="Q10088" s="3">
        <v>46111</v>
      </c>
      <c r="R10088" s="1" t="s">
        <v>34</v>
      </c>
      <c r="S10088" s="1" t="s">
        <v>53</v>
      </c>
      <c r="T10088" s="1" t="s">
        <v>7687</v>
      </c>
      <c r="U10088" s="1">
        <v>10</v>
      </c>
      <c r="V10088" s="1" t="str">
        <f t="shared" si="314"/>
        <v>达标</v>
      </c>
      <c r="W10088" s="5">
        <v>46080</v>
      </c>
      <c r="X10088" s="1">
        <f t="shared" si="315"/>
        <v>2</v>
      </c>
      <c r="Y10088" t="s">
        <v>37</v>
      </c>
      <c r="Z10088" t="s">
        <v>37</v>
      </c>
      <c r="AA10088" t="s">
        <v>37</v>
      </c>
    </row>
    <row r="10089" spans="1:27">
      <c r="A10089" s="5">
        <v>46054</v>
      </c>
      <c r="B10089" s="1" t="s">
        <v>27</v>
      </c>
      <c r="C10089" t="s">
        <v>24711</v>
      </c>
      <c r="D10089" s="2">
        <v>46080.6760185185</v>
      </c>
      <c r="E10089" s="2" t="s">
        <v>24694</v>
      </c>
      <c r="F10089" t="s">
        <v>18759</v>
      </c>
      <c r="G10089" t="s">
        <v>18760</v>
      </c>
      <c r="H10089">
        <v>300</v>
      </c>
      <c r="I10089">
        <v>0</v>
      </c>
      <c r="J10089">
        <v>300</v>
      </c>
      <c r="K10089" s="2">
        <v>46112.6168981481</v>
      </c>
      <c r="L10089" t="s">
        <v>24712</v>
      </c>
      <c r="M10089" t="s">
        <v>23945</v>
      </c>
      <c r="N10089" s="5">
        <v>46082</v>
      </c>
      <c r="O10089" s="1">
        <v>12</v>
      </c>
      <c r="P10089" s="3" t="s">
        <v>34</v>
      </c>
      <c r="Q10089" s="3">
        <v>46112</v>
      </c>
      <c r="R10089" s="1" t="s">
        <v>34</v>
      </c>
      <c r="S10089" s="1" t="s">
        <v>53</v>
      </c>
      <c r="T10089" s="1" t="s">
        <v>3750</v>
      </c>
      <c r="U10089" s="1">
        <v>10</v>
      </c>
      <c r="V10089" s="1" t="str">
        <f t="shared" si="314"/>
        <v>达标</v>
      </c>
      <c r="W10089" s="5">
        <v>46080</v>
      </c>
      <c r="X10089" s="1">
        <f t="shared" si="315"/>
        <v>2</v>
      </c>
      <c r="Y10089" t="s">
        <v>37</v>
      </c>
      <c r="Z10089" t="s">
        <v>37</v>
      </c>
      <c r="AA10089" t="s">
        <v>37</v>
      </c>
    </row>
    <row r="10090" spans="1:27">
      <c r="A10090" s="5">
        <v>46054</v>
      </c>
      <c r="B10090" s="1" t="s">
        <v>37</v>
      </c>
      <c r="C10090" t="s">
        <v>24713</v>
      </c>
      <c r="D10090" s="2">
        <v>46080.6767361111</v>
      </c>
      <c r="E10090" s="2" t="s">
        <v>24683</v>
      </c>
      <c r="F10090" t="s">
        <v>2398</v>
      </c>
      <c r="G10090" t="s">
        <v>2399</v>
      </c>
      <c r="H10090">
        <v>30</v>
      </c>
      <c r="I10090">
        <v>0</v>
      </c>
      <c r="J10090">
        <v>30</v>
      </c>
      <c r="K10090" s="2">
        <v>46093.7916435185</v>
      </c>
      <c r="L10090" t="s">
        <v>24714</v>
      </c>
      <c r="M10090" t="s">
        <v>22540</v>
      </c>
      <c r="N10090" s="5">
        <v>46082</v>
      </c>
      <c r="O10090" s="1">
        <v>5</v>
      </c>
      <c r="P10090" s="3" t="s">
        <v>34</v>
      </c>
      <c r="Q10090" s="3">
        <v>46093</v>
      </c>
      <c r="R10090" s="1" t="s">
        <v>715</v>
      </c>
      <c r="S10090" s="1" t="s">
        <v>420</v>
      </c>
      <c r="T10090" s="1" t="s">
        <v>45</v>
      </c>
      <c r="U10090" s="1">
        <v>10</v>
      </c>
      <c r="V10090" s="1" t="str">
        <f t="shared" si="314"/>
        <v>逾期</v>
      </c>
      <c r="W10090" s="5">
        <v>46080</v>
      </c>
      <c r="X10090" s="1">
        <f t="shared" si="315"/>
        <v>-5</v>
      </c>
      <c r="Y10090" t="s">
        <v>37</v>
      </c>
      <c r="Z10090" t="s">
        <v>27</v>
      </c>
      <c r="AA10090" t="s">
        <v>37</v>
      </c>
    </row>
    <row r="10091" spans="1:27">
      <c r="A10091" s="5">
        <v>46054</v>
      </c>
      <c r="B10091" s="1" t="s">
        <v>27</v>
      </c>
      <c r="C10091" t="s">
        <v>24715</v>
      </c>
      <c r="D10091" s="2">
        <v>46080.6767361111</v>
      </c>
      <c r="E10091" s="2" t="s">
        <v>24683</v>
      </c>
      <c r="F10091" t="s">
        <v>24613</v>
      </c>
      <c r="G10091" t="s">
        <v>24614</v>
      </c>
      <c r="H10091">
        <v>50</v>
      </c>
      <c r="I10091">
        <v>0</v>
      </c>
      <c r="J10091">
        <v>50</v>
      </c>
      <c r="K10091" s="2">
        <v>46093.7752199074</v>
      </c>
      <c r="L10091" t="s">
        <v>24716</v>
      </c>
      <c r="M10091" t="s">
        <v>23160</v>
      </c>
      <c r="N10091" s="5">
        <v>46082</v>
      </c>
      <c r="O10091" s="1">
        <v>7</v>
      </c>
      <c r="P10091" s="3" t="s">
        <v>34</v>
      </c>
      <c r="Q10091" s="3">
        <v>46093</v>
      </c>
      <c r="R10091" s="1" t="s">
        <v>34</v>
      </c>
      <c r="S10091" s="1" t="s">
        <v>420</v>
      </c>
      <c r="T10091" s="1" t="s">
        <v>459</v>
      </c>
      <c r="U10091" s="1">
        <v>10</v>
      </c>
      <c r="V10091" s="1" t="str">
        <f t="shared" si="314"/>
        <v>逾期</v>
      </c>
      <c r="W10091" s="5">
        <v>46080</v>
      </c>
      <c r="X10091" s="1">
        <f t="shared" si="315"/>
        <v>-3</v>
      </c>
      <c r="Y10091" t="s">
        <v>37</v>
      </c>
      <c r="Z10091" t="s">
        <v>37</v>
      </c>
      <c r="AA10091" t="s">
        <v>37</v>
      </c>
    </row>
    <row r="10092" spans="1:27">
      <c r="A10092" s="5">
        <v>46054</v>
      </c>
      <c r="B10092" s="1" t="s">
        <v>27</v>
      </c>
      <c r="C10092" t="s">
        <v>24717</v>
      </c>
      <c r="D10092" s="2">
        <v>46080.6804861111</v>
      </c>
      <c r="E10092" s="2" t="s">
        <v>24694</v>
      </c>
      <c r="F10092" t="s">
        <v>24718</v>
      </c>
      <c r="G10092" t="s">
        <v>24719</v>
      </c>
      <c r="H10092">
        <v>1</v>
      </c>
      <c r="I10092">
        <v>0</v>
      </c>
      <c r="J10092">
        <v>1</v>
      </c>
      <c r="K10092" s="2">
        <v>46111.6109953704</v>
      </c>
      <c r="L10092" t="s">
        <v>24720</v>
      </c>
      <c r="M10092" t="s">
        <v>24706</v>
      </c>
      <c r="N10092" s="5">
        <v>46082</v>
      </c>
      <c r="O10092" s="1">
        <v>12</v>
      </c>
      <c r="P10092" s="3" t="s">
        <v>34</v>
      </c>
      <c r="Q10092" s="3">
        <v>46111</v>
      </c>
      <c r="R10092" s="1" t="s">
        <v>34</v>
      </c>
      <c r="S10092" s="1" t="s">
        <v>53</v>
      </c>
      <c r="T10092" s="1" t="s">
        <v>54</v>
      </c>
      <c r="U10092" s="1">
        <v>10</v>
      </c>
      <c r="V10092" s="1" t="str">
        <f t="shared" si="314"/>
        <v>达标</v>
      </c>
      <c r="W10092" s="5">
        <v>46080</v>
      </c>
      <c r="X10092" s="1">
        <f t="shared" si="315"/>
        <v>2</v>
      </c>
      <c r="Y10092" t="s">
        <v>37</v>
      </c>
      <c r="Z10092" t="s">
        <v>37</v>
      </c>
      <c r="AA10092" t="s">
        <v>37</v>
      </c>
    </row>
    <row r="10093" spans="1:27">
      <c r="A10093" s="5">
        <v>46054</v>
      </c>
      <c r="B10093" s="1" t="s">
        <v>27</v>
      </c>
      <c r="C10093" t="s">
        <v>24721</v>
      </c>
      <c r="D10093" s="2">
        <v>46080.6809837963</v>
      </c>
      <c r="E10093" s="2" t="s">
        <v>24722</v>
      </c>
      <c r="F10093" t="s">
        <v>24718</v>
      </c>
      <c r="G10093" t="s">
        <v>24719</v>
      </c>
      <c r="H10093">
        <v>200</v>
      </c>
      <c r="I10093">
        <v>0</v>
      </c>
      <c r="J10093">
        <v>200</v>
      </c>
      <c r="K10093" s="2">
        <v>46111.6109027778</v>
      </c>
      <c r="L10093" t="s">
        <v>24723</v>
      </c>
      <c r="M10093" t="s">
        <v>24706</v>
      </c>
      <c r="N10093" s="5">
        <v>46082</v>
      </c>
      <c r="O10093" s="1">
        <v>12</v>
      </c>
      <c r="P10093" s="3" t="s">
        <v>34</v>
      </c>
      <c r="Q10093" s="3">
        <v>46111</v>
      </c>
      <c r="R10093" s="1" t="s">
        <v>34</v>
      </c>
      <c r="S10093" s="1" t="s">
        <v>53</v>
      </c>
      <c r="T10093" s="1" t="s">
        <v>54</v>
      </c>
      <c r="U10093" s="1">
        <v>10</v>
      </c>
      <c r="V10093" s="1" t="str">
        <f t="shared" si="314"/>
        <v>达标</v>
      </c>
      <c r="W10093" s="5">
        <v>46080</v>
      </c>
      <c r="X10093" s="1">
        <f t="shared" si="315"/>
        <v>2</v>
      </c>
      <c r="Y10093" t="s">
        <v>37</v>
      </c>
      <c r="Z10093" t="s">
        <v>37</v>
      </c>
      <c r="AA10093" t="s">
        <v>37</v>
      </c>
    </row>
    <row r="10094" spans="1:27">
      <c r="A10094" s="5">
        <v>46054</v>
      </c>
      <c r="B10094" s="1" t="s">
        <v>27</v>
      </c>
      <c r="C10094" t="s">
        <v>24724</v>
      </c>
      <c r="D10094" s="2">
        <v>46080.7117476852</v>
      </c>
      <c r="E10094" s="2" t="s">
        <v>24683</v>
      </c>
      <c r="F10094" t="s">
        <v>24725</v>
      </c>
      <c r="G10094" t="s">
        <v>24726</v>
      </c>
      <c r="H10094">
        <v>1</v>
      </c>
      <c r="I10094">
        <v>0</v>
      </c>
      <c r="J10094">
        <v>1</v>
      </c>
      <c r="K10094" s="2">
        <v>46095.4182291667</v>
      </c>
      <c r="L10094" t="s">
        <v>24727</v>
      </c>
      <c r="M10094" t="s">
        <v>24387</v>
      </c>
      <c r="N10094" s="5">
        <v>46082</v>
      </c>
      <c r="O10094" s="1">
        <v>10</v>
      </c>
      <c r="P10094" s="3" t="s">
        <v>34</v>
      </c>
      <c r="Q10094" s="3">
        <v>46095</v>
      </c>
      <c r="R10094" s="1" t="s">
        <v>34</v>
      </c>
      <c r="S10094" s="1" t="s">
        <v>67</v>
      </c>
      <c r="T10094" s="1" t="s">
        <v>68</v>
      </c>
      <c r="U10094" s="1">
        <v>10</v>
      </c>
      <c r="V10094" s="1" t="str">
        <f t="shared" si="314"/>
        <v>达标</v>
      </c>
      <c r="W10094" s="5">
        <v>46080</v>
      </c>
      <c r="X10094" s="1">
        <f t="shared" si="315"/>
        <v>0</v>
      </c>
      <c r="Y10094" t="s">
        <v>37</v>
      </c>
      <c r="Z10094" t="s">
        <v>37</v>
      </c>
      <c r="AA10094" t="s">
        <v>37</v>
      </c>
    </row>
    <row r="10095" spans="1:27">
      <c r="A10095" s="5">
        <v>46054</v>
      </c>
      <c r="B10095" s="1" t="s">
        <v>27</v>
      </c>
      <c r="C10095" t="s">
        <v>24728</v>
      </c>
      <c r="D10095" s="2">
        <v>46080.7117476852</v>
      </c>
      <c r="E10095" s="2" t="s">
        <v>24683</v>
      </c>
      <c r="F10095" t="s">
        <v>24729</v>
      </c>
      <c r="G10095" t="s">
        <v>24730</v>
      </c>
      <c r="H10095">
        <v>1</v>
      </c>
      <c r="I10095">
        <v>0</v>
      </c>
      <c r="J10095">
        <v>1</v>
      </c>
      <c r="K10095" s="2">
        <v>46095.4186342593</v>
      </c>
      <c r="L10095" t="s">
        <v>24731</v>
      </c>
      <c r="M10095" t="s">
        <v>24387</v>
      </c>
      <c r="N10095" s="5">
        <v>46082</v>
      </c>
      <c r="O10095" s="1">
        <v>10</v>
      </c>
      <c r="P10095" s="3" t="s">
        <v>34</v>
      </c>
      <c r="Q10095" s="3">
        <v>46095</v>
      </c>
      <c r="R10095" s="1" t="s">
        <v>34</v>
      </c>
      <c r="S10095" s="1" t="s">
        <v>67</v>
      </c>
      <c r="T10095" s="1" t="s">
        <v>68</v>
      </c>
      <c r="U10095" s="1">
        <v>10</v>
      </c>
      <c r="V10095" s="1" t="str">
        <f t="shared" si="314"/>
        <v>达标</v>
      </c>
      <c r="W10095" s="5">
        <v>46080</v>
      </c>
      <c r="X10095" s="1">
        <f t="shared" si="315"/>
        <v>0</v>
      </c>
      <c r="Y10095" t="s">
        <v>37</v>
      </c>
      <c r="Z10095" t="s">
        <v>37</v>
      </c>
      <c r="AA10095" t="s">
        <v>37</v>
      </c>
    </row>
    <row r="10096" spans="1:27">
      <c r="A10096" s="5">
        <v>46054</v>
      </c>
      <c r="B10096" s="1" t="s">
        <v>27</v>
      </c>
      <c r="C10096" t="s">
        <v>24732</v>
      </c>
      <c r="D10096" s="2">
        <v>46080.7121875</v>
      </c>
      <c r="E10096" s="2" t="s">
        <v>24683</v>
      </c>
      <c r="F10096" t="s">
        <v>24725</v>
      </c>
      <c r="G10096" t="s">
        <v>24726</v>
      </c>
      <c r="H10096">
        <v>300</v>
      </c>
      <c r="I10096">
        <v>0</v>
      </c>
      <c r="J10096">
        <v>300</v>
      </c>
      <c r="K10096" s="2">
        <v>46094.8295138889</v>
      </c>
      <c r="L10096" t="s">
        <v>24733</v>
      </c>
      <c r="M10096" t="s">
        <v>22540</v>
      </c>
      <c r="N10096" s="5">
        <v>46082</v>
      </c>
      <c r="O10096" s="1">
        <v>10</v>
      </c>
      <c r="P10096" s="3" t="s">
        <v>34</v>
      </c>
      <c r="Q10096" s="3">
        <v>46094</v>
      </c>
      <c r="R10096" s="1" t="s">
        <v>34</v>
      </c>
      <c r="S10096" s="1" t="s">
        <v>67</v>
      </c>
      <c r="T10096" s="1" t="s">
        <v>68</v>
      </c>
      <c r="U10096" s="1">
        <v>10</v>
      </c>
      <c r="V10096" s="1" t="str">
        <f t="shared" si="314"/>
        <v>达标</v>
      </c>
      <c r="W10096" s="5">
        <v>46080</v>
      </c>
      <c r="X10096" s="1">
        <f t="shared" si="315"/>
        <v>0</v>
      </c>
      <c r="Y10096" t="s">
        <v>37</v>
      </c>
      <c r="Z10096" t="s">
        <v>37</v>
      </c>
      <c r="AA10096" t="s">
        <v>37</v>
      </c>
    </row>
    <row r="10097" spans="1:27">
      <c r="A10097" s="5">
        <v>46054</v>
      </c>
      <c r="B10097" s="1" t="s">
        <v>27</v>
      </c>
      <c r="C10097" t="s">
        <v>24734</v>
      </c>
      <c r="D10097" s="2">
        <v>46080.7121875</v>
      </c>
      <c r="E10097" s="2" t="s">
        <v>24683</v>
      </c>
      <c r="F10097" t="s">
        <v>24729</v>
      </c>
      <c r="G10097" t="s">
        <v>24730</v>
      </c>
      <c r="H10097">
        <v>300</v>
      </c>
      <c r="I10097">
        <v>0</v>
      </c>
      <c r="J10097">
        <v>300</v>
      </c>
      <c r="K10097" s="2">
        <v>46094.8297569444</v>
      </c>
      <c r="L10097" t="s">
        <v>24735</v>
      </c>
      <c r="M10097" t="s">
        <v>22540</v>
      </c>
      <c r="N10097" s="5">
        <v>46082</v>
      </c>
      <c r="O10097" s="1">
        <v>10</v>
      </c>
      <c r="P10097" s="3" t="s">
        <v>34</v>
      </c>
      <c r="Q10097" s="3">
        <v>46094</v>
      </c>
      <c r="R10097" s="1" t="s">
        <v>34</v>
      </c>
      <c r="S10097" s="1" t="s">
        <v>67</v>
      </c>
      <c r="T10097" s="1" t="s">
        <v>68</v>
      </c>
      <c r="U10097" s="1">
        <v>14</v>
      </c>
      <c r="V10097" s="1" t="str">
        <f t="shared" si="314"/>
        <v>逾期</v>
      </c>
      <c r="W10097" s="5">
        <v>46080</v>
      </c>
      <c r="X10097" s="1">
        <f t="shared" si="315"/>
        <v>-4</v>
      </c>
      <c r="Y10097" t="s">
        <v>37</v>
      </c>
      <c r="Z10097" t="s">
        <v>37</v>
      </c>
      <c r="AA10097" t="s">
        <v>37</v>
      </c>
    </row>
    <row r="10098" spans="1:27">
      <c r="A10098" s="5">
        <v>46054</v>
      </c>
      <c r="B10098" s="1" t="s">
        <v>27</v>
      </c>
      <c r="C10098" t="s">
        <v>24736</v>
      </c>
      <c r="D10098" s="2">
        <v>46080.7140393518</v>
      </c>
      <c r="E10098" s="2" t="s">
        <v>24683</v>
      </c>
      <c r="F10098" t="s">
        <v>1837</v>
      </c>
      <c r="G10098" t="s">
        <v>1838</v>
      </c>
      <c r="H10098">
        <v>300</v>
      </c>
      <c r="I10098">
        <v>0</v>
      </c>
      <c r="J10098">
        <v>300</v>
      </c>
      <c r="K10098" s="2">
        <v>46092.6548726852</v>
      </c>
      <c r="L10098" t="s">
        <v>24737</v>
      </c>
      <c r="M10098" t="s">
        <v>23584</v>
      </c>
      <c r="N10098" s="5">
        <v>46082</v>
      </c>
      <c r="O10098" s="1">
        <v>10</v>
      </c>
      <c r="P10098" s="3" t="s">
        <v>34</v>
      </c>
      <c r="Q10098" s="3">
        <v>46092</v>
      </c>
      <c r="R10098" s="1" t="s">
        <v>34</v>
      </c>
      <c r="S10098" s="1" t="s">
        <v>67</v>
      </c>
      <c r="T10098" s="1" t="s">
        <v>68</v>
      </c>
      <c r="U10098" s="1">
        <v>12</v>
      </c>
      <c r="V10098" s="1" t="str">
        <f t="shared" si="314"/>
        <v>逾期</v>
      </c>
      <c r="W10098" s="5">
        <v>46080</v>
      </c>
      <c r="X10098" s="1">
        <f t="shared" si="315"/>
        <v>-2</v>
      </c>
      <c r="Y10098" t="s">
        <v>37</v>
      </c>
      <c r="Z10098" t="s">
        <v>37</v>
      </c>
      <c r="AA10098" t="s">
        <v>37</v>
      </c>
    </row>
    <row r="10099" spans="1:27">
      <c r="A10099" s="5">
        <v>46054</v>
      </c>
      <c r="B10099" s="1" t="s">
        <v>27</v>
      </c>
      <c r="C10099" t="s">
        <v>24738</v>
      </c>
      <c r="D10099" s="2">
        <v>46080.7140393518</v>
      </c>
      <c r="E10099" s="2" t="s">
        <v>24683</v>
      </c>
      <c r="F10099" t="s">
        <v>18336</v>
      </c>
      <c r="G10099" t="s">
        <v>18337</v>
      </c>
      <c r="H10099">
        <v>300</v>
      </c>
      <c r="I10099">
        <v>0</v>
      </c>
      <c r="J10099">
        <v>300</v>
      </c>
      <c r="K10099" s="2">
        <v>46094.8427893519</v>
      </c>
      <c r="L10099" t="s">
        <v>24739</v>
      </c>
      <c r="M10099" t="s">
        <v>22963</v>
      </c>
      <c r="N10099" s="5">
        <v>46082</v>
      </c>
      <c r="O10099" s="1">
        <v>10</v>
      </c>
      <c r="P10099" s="3" t="s">
        <v>34</v>
      </c>
      <c r="Q10099" s="3">
        <v>46094</v>
      </c>
      <c r="R10099" s="1" t="s">
        <v>34</v>
      </c>
      <c r="S10099" s="1" t="s">
        <v>67</v>
      </c>
      <c r="T10099" s="1" t="s">
        <v>68</v>
      </c>
      <c r="U10099" s="1">
        <v>12</v>
      </c>
      <c r="V10099" s="1" t="str">
        <f t="shared" si="314"/>
        <v>逾期</v>
      </c>
      <c r="W10099" s="5">
        <v>46080</v>
      </c>
      <c r="X10099" s="1">
        <f t="shared" si="315"/>
        <v>-2</v>
      </c>
      <c r="Y10099" t="s">
        <v>37</v>
      </c>
      <c r="Z10099" t="s">
        <v>37</v>
      </c>
      <c r="AA10099" t="s">
        <v>37</v>
      </c>
    </row>
    <row r="10100" spans="1:27">
      <c r="A10100" s="5">
        <v>46054</v>
      </c>
      <c r="B10100" s="1" t="s">
        <v>27</v>
      </c>
      <c r="C10100" t="s">
        <v>24740</v>
      </c>
      <c r="D10100" s="2">
        <v>46080.7140393518</v>
      </c>
      <c r="E10100" s="2" t="s">
        <v>24683</v>
      </c>
      <c r="F10100" t="s">
        <v>18348</v>
      </c>
      <c r="G10100" t="s">
        <v>18349</v>
      </c>
      <c r="H10100">
        <v>300</v>
      </c>
      <c r="I10100">
        <v>0</v>
      </c>
      <c r="J10100">
        <v>300</v>
      </c>
      <c r="K10100" s="2">
        <v>46092.7403819444</v>
      </c>
      <c r="L10100" t="s">
        <v>24741</v>
      </c>
      <c r="M10100" t="s">
        <v>23160</v>
      </c>
      <c r="N10100" s="5">
        <v>46082</v>
      </c>
      <c r="O10100" s="1">
        <v>10</v>
      </c>
      <c r="P10100" s="3" t="s">
        <v>34</v>
      </c>
      <c r="Q10100" s="3">
        <v>46092</v>
      </c>
      <c r="R10100" s="1" t="s">
        <v>34</v>
      </c>
      <c r="S10100" s="1" t="s">
        <v>67</v>
      </c>
      <c r="T10100" s="1" t="s">
        <v>68</v>
      </c>
      <c r="U10100" s="1">
        <v>12</v>
      </c>
      <c r="V10100" s="1" t="str">
        <f t="shared" si="314"/>
        <v>逾期</v>
      </c>
      <c r="W10100" s="5">
        <v>46080</v>
      </c>
      <c r="X10100" s="1">
        <f t="shared" si="315"/>
        <v>-2</v>
      </c>
      <c r="Y10100" t="s">
        <v>37</v>
      </c>
      <c r="Z10100" t="s">
        <v>37</v>
      </c>
      <c r="AA10100" t="s">
        <v>37</v>
      </c>
    </row>
    <row r="10101" spans="1:27">
      <c r="A10101" s="5">
        <v>46054</v>
      </c>
      <c r="B10101" s="1" t="s">
        <v>27</v>
      </c>
      <c r="C10101" t="s">
        <v>24742</v>
      </c>
      <c r="D10101" s="2">
        <v>46080.7140393518</v>
      </c>
      <c r="E10101" s="2" t="s">
        <v>24683</v>
      </c>
      <c r="F10101" t="s">
        <v>17800</v>
      </c>
      <c r="G10101" t="s">
        <v>17801</v>
      </c>
      <c r="H10101">
        <v>300</v>
      </c>
      <c r="I10101">
        <v>0</v>
      </c>
      <c r="J10101">
        <v>300</v>
      </c>
      <c r="K10101" s="2">
        <v>46092.7418171296</v>
      </c>
      <c r="L10101" t="s">
        <v>24743</v>
      </c>
      <c r="M10101" t="s">
        <v>23160</v>
      </c>
      <c r="N10101" s="5">
        <v>46082</v>
      </c>
      <c r="O10101" s="1">
        <v>10</v>
      </c>
      <c r="P10101" s="3" t="s">
        <v>34</v>
      </c>
      <c r="Q10101" s="3">
        <v>46092</v>
      </c>
      <c r="R10101" s="1" t="s">
        <v>34</v>
      </c>
      <c r="S10101" s="1" t="s">
        <v>67</v>
      </c>
      <c r="T10101" s="1" t="s">
        <v>68</v>
      </c>
      <c r="U10101" s="1">
        <v>12</v>
      </c>
      <c r="V10101" s="1" t="str">
        <f t="shared" si="314"/>
        <v>逾期</v>
      </c>
      <c r="W10101" s="5">
        <v>46080</v>
      </c>
      <c r="X10101" s="1">
        <f t="shared" si="315"/>
        <v>-2</v>
      </c>
      <c r="Y10101" t="s">
        <v>37</v>
      </c>
      <c r="Z10101" t="s">
        <v>37</v>
      </c>
      <c r="AA10101" t="s">
        <v>37</v>
      </c>
    </row>
    <row r="10102" spans="1:27">
      <c r="A10102" s="5">
        <v>46054</v>
      </c>
      <c r="B10102" s="1" t="s">
        <v>27</v>
      </c>
      <c r="C10102" t="s">
        <v>24744</v>
      </c>
      <c r="D10102" s="2">
        <v>46080.7140393518</v>
      </c>
      <c r="E10102" s="2" t="s">
        <v>24683</v>
      </c>
      <c r="F10102" t="s">
        <v>20644</v>
      </c>
      <c r="G10102" t="s">
        <v>20645</v>
      </c>
      <c r="H10102">
        <v>300</v>
      </c>
      <c r="I10102">
        <v>0</v>
      </c>
      <c r="J10102">
        <v>300</v>
      </c>
      <c r="K10102" s="2">
        <v>46092.7435300926</v>
      </c>
      <c r="L10102" t="s">
        <v>24745</v>
      </c>
      <c r="M10102" t="s">
        <v>23160</v>
      </c>
      <c r="N10102" s="5">
        <v>46082</v>
      </c>
      <c r="O10102" s="1">
        <v>10</v>
      </c>
      <c r="P10102" s="3" t="s">
        <v>34</v>
      </c>
      <c r="Q10102" s="3">
        <v>46092</v>
      </c>
      <c r="R10102" s="1" t="s">
        <v>34</v>
      </c>
      <c r="S10102" s="1" t="s">
        <v>67</v>
      </c>
      <c r="T10102" s="1" t="s">
        <v>68</v>
      </c>
      <c r="U10102" s="1">
        <v>12</v>
      </c>
      <c r="V10102" s="1" t="str">
        <f t="shared" si="314"/>
        <v>逾期</v>
      </c>
      <c r="W10102" s="5">
        <v>46080</v>
      </c>
      <c r="X10102" s="1">
        <f t="shared" si="315"/>
        <v>-2</v>
      </c>
      <c r="Y10102" t="s">
        <v>37</v>
      </c>
      <c r="Z10102" t="s">
        <v>37</v>
      </c>
      <c r="AA10102" t="s">
        <v>37</v>
      </c>
    </row>
    <row r="10103" spans="1:27">
      <c r="A10103" s="5">
        <v>46054</v>
      </c>
      <c r="B10103" s="1" t="s">
        <v>27</v>
      </c>
      <c r="C10103" t="s">
        <v>24746</v>
      </c>
      <c r="D10103" s="2">
        <v>46080.7140393518</v>
      </c>
      <c r="E10103" s="2" t="s">
        <v>24683</v>
      </c>
      <c r="F10103" t="s">
        <v>22564</v>
      </c>
      <c r="G10103" t="s">
        <v>22565</v>
      </c>
      <c r="H10103">
        <v>300</v>
      </c>
      <c r="I10103">
        <v>0</v>
      </c>
      <c r="J10103">
        <v>300</v>
      </c>
      <c r="K10103" s="2">
        <v>46093.7939236111</v>
      </c>
      <c r="L10103" t="s">
        <v>24747</v>
      </c>
      <c r="M10103" t="s">
        <v>22540</v>
      </c>
      <c r="N10103" s="5">
        <v>46082</v>
      </c>
      <c r="O10103" s="1">
        <v>10</v>
      </c>
      <c r="P10103" s="3" t="s">
        <v>34</v>
      </c>
      <c r="Q10103" s="3">
        <v>46093</v>
      </c>
      <c r="R10103" s="1" t="s">
        <v>34</v>
      </c>
      <c r="S10103" s="1" t="s">
        <v>67</v>
      </c>
      <c r="T10103" s="1" t="s">
        <v>68</v>
      </c>
      <c r="U10103" s="1">
        <v>13</v>
      </c>
      <c r="V10103" s="1" t="str">
        <f t="shared" si="314"/>
        <v>逾期</v>
      </c>
      <c r="W10103" s="5">
        <v>46080</v>
      </c>
      <c r="X10103" s="1">
        <f t="shared" si="315"/>
        <v>-3</v>
      </c>
      <c r="Y10103" t="s">
        <v>37</v>
      </c>
      <c r="Z10103" t="s">
        <v>37</v>
      </c>
      <c r="AA10103" t="s">
        <v>37</v>
      </c>
    </row>
    <row r="10104" spans="1:27">
      <c r="A10104" s="5">
        <v>46054</v>
      </c>
      <c r="B10104" s="1" t="s">
        <v>27</v>
      </c>
      <c r="C10104" t="s">
        <v>24748</v>
      </c>
      <c r="D10104" s="2">
        <v>46080.7224652778</v>
      </c>
      <c r="E10104" s="2" t="s">
        <v>24258</v>
      </c>
      <c r="F10104" t="s">
        <v>15675</v>
      </c>
      <c r="G10104" t="s">
        <v>15676</v>
      </c>
      <c r="H10104">
        <v>204</v>
      </c>
      <c r="I10104">
        <v>0</v>
      </c>
      <c r="J10104">
        <v>204</v>
      </c>
      <c r="K10104" s="2">
        <v>46093.7803819444</v>
      </c>
      <c r="L10104" t="s">
        <v>24749</v>
      </c>
      <c r="M10104" t="s">
        <v>22842</v>
      </c>
      <c r="N10104" s="5">
        <v>46082</v>
      </c>
      <c r="O10104" s="1">
        <v>20</v>
      </c>
      <c r="P10104" s="3">
        <v>46091</v>
      </c>
      <c r="Q10104" s="3">
        <v>46091</v>
      </c>
      <c r="R10104" s="1" t="s">
        <v>34</v>
      </c>
      <c r="S10104" s="1" t="s">
        <v>1632</v>
      </c>
      <c r="T10104" s="1" t="s">
        <v>1633</v>
      </c>
      <c r="U10104" s="1">
        <v>11</v>
      </c>
      <c r="V10104" s="1" t="str">
        <f t="shared" si="314"/>
        <v>达标</v>
      </c>
      <c r="W10104" s="5">
        <v>46080</v>
      </c>
      <c r="X10104" s="1">
        <f t="shared" si="315"/>
        <v>9</v>
      </c>
      <c r="Y10104" t="s">
        <v>37</v>
      </c>
      <c r="Z10104" t="s">
        <v>37</v>
      </c>
      <c r="AA10104" t="s">
        <v>37</v>
      </c>
    </row>
    <row r="10105" spans="1:27">
      <c r="A10105" s="5">
        <v>46054</v>
      </c>
      <c r="B10105" s="1" t="s">
        <v>27</v>
      </c>
      <c r="C10105" t="s">
        <v>24750</v>
      </c>
      <c r="D10105" s="2">
        <v>46080.7224652778</v>
      </c>
      <c r="E10105" s="2" t="s">
        <v>24258</v>
      </c>
      <c r="F10105" t="s">
        <v>15671</v>
      </c>
      <c r="G10105" t="s">
        <v>15672</v>
      </c>
      <c r="H10105">
        <v>170</v>
      </c>
      <c r="I10105">
        <v>0</v>
      </c>
      <c r="J10105">
        <v>170</v>
      </c>
      <c r="K10105" s="2">
        <v>46093.7799884259</v>
      </c>
      <c r="L10105" t="s">
        <v>24751</v>
      </c>
      <c r="M10105" t="s">
        <v>22842</v>
      </c>
      <c r="N10105" s="5">
        <v>46082</v>
      </c>
      <c r="O10105" s="1">
        <v>20</v>
      </c>
      <c r="P10105" s="3">
        <v>46091</v>
      </c>
      <c r="Q10105" s="3">
        <v>46091</v>
      </c>
      <c r="R10105" s="1" t="s">
        <v>34</v>
      </c>
      <c r="S10105" s="1" t="s">
        <v>1632</v>
      </c>
      <c r="T10105" s="1" t="s">
        <v>1633</v>
      </c>
      <c r="U10105" s="1">
        <v>11</v>
      </c>
      <c r="V10105" s="1" t="str">
        <f t="shared" si="314"/>
        <v>达标</v>
      </c>
      <c r="W10105" s="5">
        <v>46080</v>
      </c>
      <c r="X10105" s="1">
        <f t="shared" si="315"/>
        <v>9</v>
      </c>
      <c r="Y10105" t="s">
        <v>37</v>
      </c>
      <c r="Z10105" t="s">
        <v>37</v>
      </c>
      <c r="AA10105" t="s">
        <v>37</v>
      </c>
    </row>
    <row r="10106" spans="1:27">
      <c r="A10106" s="5">
        <v>46054</v>
      </c>
      <c r="B10106" s="1" t="s">
        <v>27</v>
      </c>
      <c r="C10106" t="s">
        <v>24752</v>
      </c>
      <c r="D10106" s="2">
        <v>46081.48125</v>
      </c>
      <c r="E10106" s="2" t="s">
        <v>24753</v>
      </c>
      <c r="F10106" t="s">
        <v>24754</v>
      </c>
      <c r="G10106" t="s">
        <v>24755</v>
      </c>
      <c r="H10106">
        <v>1</v>
      </c>
      <c r="I10106">
        <v>0</v>
      </c>
      <c r="J10106">
        <v>1</v>
      </c>
      <c r="K10106" s="2">
        <v>46101.6886805556</v>
      </c>
      <c r="L10106" t="s">
        <v>24756</v>
      </c>
      <c r="M10106" t="s">
        <v>22850</v>
      </c>
      <c r="N10106" s="5">
        <v>46082</v>
      </c>
      <c r="O10106" s="1">
        <v>10</v>
      </c>
      <c r="P10106" s="3" t="s">
        <v>34</v>
      </c>
      <c r="Q10106" s="3">
        <v>46101</v>
      </c>
      <c r="R10106" s="1" t="s">
        <v>34</v>
      </c>
      <c r="S10106" s="1" t="s">
        <v>67</v>
      </c>
      <c r="T10106" s="1" t="s">
        <v>68</v>
      </c>
      <c r="U10106" s="1">
        <v>20</v>
      </c>
      <c r="V10106" s="1" t="str">
        <f t="shared" si="314"/>
        <v>逾期</v>
      </c>
      <c r="W10106" s="5">
        <v>46081</v>
      </c>
      <c r="X10106" s="1">
        <f t="shared" si="315"/>
        <v>-10</v>
      </c>
      <c r="Y10106" t="s">
        <v>37</v>
      </c>
      <c r="Z10106" t="s">
        <v>37</v>
      </c>
      <c r="AA10106" t="s">
        <v>37</v>
      </c>
    </row>
    <row r="10107" spans="1:27">
      <c r="A10107" s="5">
        <v>46054</v>
      </c>
      <c r="B10107" s="1" t="s">
        <v>27</v>
      </c>
      <c r="C10107" t="s">
        <v>24757</v>
      </c>
      <c r="D10107" s="2">
        <v>46081.48125</v>
      </c>
      <c r="E10107" s="2" t="s">
        <v>24753</v>
      </c>
      <c r="F10107" t="s">
        <v>24758</v>
      </c>
      <c r="G10107" t="s">
        <v>24759</v>
      </c>
      <c r="H10107">
        <v>1</v>
      </c>
      <c r="I10107">
        <v>0</v>
      </c>
      <c r="J10107">
        <v>1</v>
      </c>
      <c r="K10107" s="2">
        <v>46101.689375</v>
      </c>
      <c r="L10107" t="s">
        <v>24760</v>
      </c>
      <c r="M10107" t="s">
        <v>22850</v>
      </c>
      <c r="N10107" s="5">
        <v>46082</v>
      </c>
      <c r="O10107" s="1">
        <v>10</v>
      </c>
      <c r="P10107" s="3" t="s">
        <v>34</v>
      </c>
      <c r="Q10107" s="3">
        <v>46101</v>
      </c>
      <c r="R10107" s="1" t="s">
        <v>34</v>
      </c>
      <c r="S10107" s="1" t="s">
        <v>67</v>
      </c>
      <c r="T10107" s="1" t="s">
        <v>68</v>
      </c>
      <c r="U10107" s="1">
        <v>20</v>
      </c>
      <c r="V10107" s="1" t="str">
        <f t="shared" si="314"/>
        <v>逾期</v>
      </c>
      <c r="W10107" s="5">
        <v>46081</v>
      </c>
      <c r="X10107" s="1">
        <f t="shared" si="315"/>
        <v>-10</v>
      </c>
      <c r="Y10107" t="s">
        <v>37</v>
      </c>
      <c r="Z10107" t="s">
        <v>37</v>
      </c>
      <c r="AA10107" t="s">
        <v>37</v>
      </c>
    </row>
    <row r="10108" spans="1:27">
      <c r="A10108" s="5">
        <v>46054</v>
      </c>
      <c r="B10108" s="1" t="s">
        <v>27</v>
      </c>
      <c r="C10108" t="s">
        <v>24761</v>
      </c>
      <c r="D10108" s="2">
        <v>46081.48125</v>
      </c>
      <c r="E10108" s="2" t="s">
        <v>24753</v>
      </c>
      <c r="F10108" t="s">
        <v>24762</v>
      </c>
      <c r="G10108" t="s">
        <v>24763</v>
      </c>
      <c r="H10108">
        <v>1</v>
      </c>
      <c r="I10108">
        <v>0</v>
      </c>
      <c r="J10108">
        <v>1</v>
      </c>
      <c r="K10108" s="2">
        <v>46101.6902777778</v>
      </c>
      <c r="L10108" t="s">
        <v>24764</v>
      </c>
      <c r="M10108" t="s">
        <v>22850</v>
      </c>
      <c r="N10108" s="5">
        <v>46082</v>
      </c>
      <c r="O10108" s="1">
        <v>10</v>
      </c>
      <c r="P10108" s="3" t="s">
        <v>34</v>
      </c>
      <c r="Q10108" s="3">
        <v>46101</v>
      </c>
      <c r="R10108" s="1" t="s">
        <v>34</v>
      </c>
      <c r="S10108" s="1" t="s">
        <v>67</v>
      </c>
      <c r="T10108" s="1" t="s">
        <v>68</v>
      </c>
      <c r="U10108" s="1">
        <v>20</v>
      </c>
      <c r="V10108" s="1" t="str">
        <f t="shared" si="314"/>
        <v>逾期</v>
      </c>
      <c r="W10108" s="5">
        <v>46081</v>
      </c>
      <c r="X10108" s="1">
        <f t="shared" si="315"/>
        <v>-10</v>
      </c>
      <c r="Y10108" t="s">
        <v>37</v>
      </c>
      <c r="Z10108" t="s">
        <v>37</v>
      </c>
      <c r="AA10108" t="s">
        <v>37</v>
      </c>
    </row>
    <row r="10109" spans="1:27">
      <c r="A10109" s="5">
        <v>46054</v>
      </c>
      <c r="B10109" s="1" t="s">
        <v>27</v>
      </c>
      <c r="C10109" t="s">
        <v>24765</v>
      </c>
      <c r="D10109" s="2">
        <v>46081.481412037</v>
      </c>
      <c r="E10109" s="2" t="s">
        <v>24753</v>
      </c>
      <c r="F10109" t="s">
        <v>24754</v>
      </c>
      <c r="G10109" t="s">
        <v>24755</v>
      </c>
      <c r="H10109">
        <v>400</v>
      </c>
      <c r="I10109">
        <v>0</v>
      </c>
      <c r="J10109">
        <v>400</v>
      </c>
      <c r="K10109" s="2">
        <v>46101.6886689815</v>
      </c>
      <c r="L10109" t="s">
        <v>24766</v>
      </c>
      <c r="M10109" t="s">
        <v>22850</v>
      </c>
      <c r="N10109" s="5">
        <v>46082</v>
      </c>
      <c r="O10109" s="1">
        <v>10</v>
      </c>
      <c r="P10109" s="3">
        <v>46097</v>
      </c>
      <c r="Q10109" s="3">
        <v>46097</v>
      </c>
      <c r="R10109" s="1" t="s">
        <v>34</v>
      </c>
      <c r="S10109" s="1" t="s">
        <v>67</v>
      </c>
      <c r="T10109" s="1" t="s">
        <v>68</v>
      </c>
      <c r="U10109" s="1">
        <v>9</v>
      </c>
      <c r="V10109" s="1" t="str">
        <f t="shared" si="314"/>
        <v>达标</v>
      </c>
      <c r="W10109" s="5">
        <v>46081</v>
      </c>
      <c r="X10109" s="1">
        <f t="shared" si="315"/>
        <v>1</v>
      </c>
      <c r="Y10109" t="s">
        <v>37</v>
      </c>
      <c r="Z10109" t="s">
        <v>37</v>
      </c>
      <c r="AA10109" t="s">
        <v>37</v>
      </c>
    </row>
    <row r="10110" spans="1:27">
      <c r="A10110" s="5">
        <v>46054</v>
      </c>
      <c r="B10110" s="1" t="s">
        <v>27</v>
      </c>
      <c r="C10110" t="s">
        <v>24767</v>
      </c>
      <c r="D10110" s="2">
        <v>46081.481412037</v>
      </c>
      <c r="E10110" s="2" t="s">
        <v>24753</v>
      </c>
      <c r="F10110" t="s">
        <v>24758</v>
      </c>
      <c r="G10110" t="s">
        <v>24759</v>
      </c>
      <c r="H10110">
        <v>400</v>
      </c>
      <c r="I10110">
        <v>0</v>
      </c>
      <c r="J10110">
        <v>400</v>
      </c>
      <c r="K10110" s="2">
        <v>46101.689375</v>
      </c>
      <c r="L10110" t="s">
        <v>24768</v>
      </c>
      <c r="M10110" t="s">
        <v>22850</v>
      </c>
      <c r="N10110" s="5">
        <v>46082</v>
      </c>
      <c r="O10110" s="1">
        <v>10</v>
      </c>
      <c r="P10110" s="3">
        <v>46097</v>
      </c>
      <c r="Q10110" s="3">
        <v>46097</v>
      </c>
      <c r="R10110" s="1" t="s">
        <v>34</v>
      </c>
      <c r="S10110" s="1" t="s">
        <v>67</v>
      </c>
      <c r="T10110" s="1" t="s">
        <v>68</v>
      </c>
      <c r="U10110" s="1">
        <v>16</v>
      </c>
      <c r="V10110" s="1" t="str">
        <f t="shared" si="314"/>
        <v>逾期</v>
      </c>
      <c r="W10110" s="5">
        <v>46081</v>
      </c>
      <c r="X10110" s="1">
        <f t="shared" si="315"/>
        <v>-6</v>
      </c>
      <c r="Y10110" t="s">
        <v>37</v>
      </c>
      <c r="Z10110" t="s">
        <v>37</v>
      </c>
      <c r="AA10110" t="s">
        <v>37</v>
      </c>
    </row>
    <row r="10111" spans="1:27">
      <c r="A10111" s="5">
        <v>46054</v>
      </c>
      <c r="B10111" s="1" t="s">
        <v>27</v>
      </c>
      <c r="C10111" t="s">
        <v>24769</v>
      </c>
      <c r="D10111" s="2">
        <v>46081.481412037</v>
      </c>
      <c r="E10111" s="2" t="s">
        <v>24753</v>
      </c>
      <c r="F10111" t="s">
        <v>24762</v>
      </c>
      <c r="G10111" t="s">
        <v>24763</v>
      </c>
      <c r="H10111">
        <v>400</v>
      </c>
      <c r="I10111">
        <v>0</v>
      </c>
      <c r="J10111">
        <v>400</v>
      </c>
      <c r="K10111" s="2">
        <v>46101.6902662037</v>
      </c>
      <c r="L10111" t="s">
        <v>24770</v>
      </c>
      <c r="M10111" t="s">
        <v>22850</v>
      </c>
      <c r="N10111" s="5">
        <v>46082</v>
      </c>
      <c r="O10111" s="1">
        <v>10</v>
      </c>
      <c r="P10111" s="3">
        <v>46097</v>
      </c>
      <c r="Q10111" s="3">
        <v>46097</v>
      </c>
      <c r="R10111" s="1" t="s">
        <v>34</v>
      </c>
      <c r="S10111" s="1" t="s">
        <v>67</v>
      </c>
      <c r="T10111" s="1" t="s">
        <v>68</v>
      </c>
      <c r="U10111" s="1">
        <v>9</v>
      </c>
      <c r="V10111" s="1" t="str">
        <f t="shared" si="314"/>
        <v>达标</v>
      </c>
      <c r="W10111" s="5">
        <v>46081</v>
      </c>
      <c r="X10111" s="1">
        <f t="shared" si="315"/>
        <v>1</v>
      </c>
      <c r="Y10111" t="s">
        <v>37</v>
      </c>
      <c r="Z10111" t="s">
        <v>37</v>
      </c>
      <c r="AA10111" t="s">
        <v>37</v>
      </c>
    </row>
    <row r="10112" spans="1:27">
      <c r="A10112" s="5">
        <v>46082</v>
      </c>
      <c r="B10112" s="1" t="s">
        <v>27</v>
      </c>
      <c r="C10112" t="s">
        <v>24771</v>
      </c>
      <c r="D10112" s="2">
        <v>46083.6759143519</v>
      </c>
      <c r="E10112" s="2" t="s">
        <v>24772</v>
      </c>
      <c r="F10112" t="s">
        <v>21830</v>
      </c>
      <c r="G10112" t="s">
        <v>21831</v>
      </c>
      <c r="H10112">
        <v>200</v>
      </c>
      <c r="I10112">
        <v>0</v>
      </c>
      <c r="J10112">
        <v>200</v>
      </c>
      <c r="K10112" s="2">
        <v>46094.4204282407</v>
      </c>
      <c r="L10112" t="s">
        <v>24773</v>
      </c>
      <c r="M10112" t="s">
        <v>22540</v>
      </c>
      <c r="N10112" s="5">
        <v>46082</v>
      </c>
      <c r="O10112" s="1">
        <v>10</v>
      </c>
      <c r="P10112" s="3">
        <v>46091</v>
      </c>
      <c r="Q10112" s="3">
        <v>46091</v>
      </c>
      <c r="R10112" s="1" t="s">
        <v>34</v>
      </c>
      <c r="S10112" s="1" t="s">
        <v>35</v>
      </c>
      <c r="T10112" s="1" t="s">
        <v>150</v>
      </c>
      <c r="U10112" s="1">
        <v>8</v>
      </c>
      <c r="V10112" s="1" t="str">
        <f t="shared" si="314"/>
        <v>达标</v>
      </c>
      <c r="W10112" s="5">
        <v>46083</v>
      </c>
      <c r="X10112" s="1">
        <f t="shared" si="315"/>
        <v>2</v>
      </c>
      <c r="Y10112" t="s">
        <v>37</v>
      </c>
      <c r="Z10112" t="s">
        <v>37</v>
      </c>
      <c r="AA10112" t="s">
        <v>37</v>
      </c>
    </row>
    <row r="10113" spans="1:27">
      <c r="A10113" s="5">
        <v>46082</v>
      </c>
      <c r="B10113" s="1" t="s">
        <v>27</v>
      </c>
      <c r="C10113" t="s">
        <v>24774</v>
      </c>
      <c r="D10113" s="2">
        <v>46083.6759143519</v>
      </c>
      <c r="E10113" s="2" t="s">
        <v>24772</v>
      </c>
      <c r="F10113" t="s">
        <v>17524</v>
      </c>
      <c r="G10113" t="s">
        <v>17525</v>
      </c>
      <c r="H10113">
        <v>200</v>
      </c>
      <c r="I10113">
        <v>0</v>
      </c>
      <c r="J10113">
        <v>200</v>
      </c>
      <c r="K10113" s="2">
        <v>46101.6802199074</v>
      </c>
      <c r="L10113" t="s">
        <v>24775</v>
      </c>
      <c r="M10113" t="s">
        <v>23995</v>
      </c>
      <c r="N10113" s="5">
        <v>46082</v>
      </c>
      <c r="O10113" s="1">
        <v>15</v>
      </c>
      <c r="P10113" s="3" t="s">
        <v>34</v>
      </c>
      <c r="Q10113" s="3">
        <v>46101</v>
      </c>
      <c r="R10113" s="1" t="s">
        <v>34</v>
      </c>
      <c r="S10113" s="1" t="s">
        <v>35</v>
      </c>
      <c r="T10113" s="1" t="s">
        <v>36</v>
      </c>
      <c r="U10113" s="1">
        <v>9</v>
      </c>
      <c r="V10113" s="1" t="str">
        <f t="shared" si="314"/>
        <v>达标</v>
      </c>
      <c r="W10113" s="5">
        <v>46083</v>
      </c>
      <c r="X10113" s="1">
        <f t="shared" si="315"/>
        <v>6</v>
      </c>
      <c r="Y10113" t="s">
        <v>37</v>
      </c>
      <c r="Z10113" t="s">
        <v>37</v>
      </c>
      <c r="AA10113" t="s">
        <v>37</v>
      </c>
    </row>
    <row r="10114" spans="1:27">
      <c r="A10114" s="5">
        <v>46082</v>
      </c>
      <c r="B10114" s="1" t="s">
        <v>27</v>
      </c>
      <c r="C10114" t="s">
        <v>24776</v>
      </c>
      <c r="D10114" s="2">
        <v>46083.6759143519</v>
      </c>
      <c r="E10114" s="2" t="s">
        <v>24772</v>
      </c>
      <c r="F10114" t="s">
        <v>17553</v>
      </c>
      <c r="G10114" t="s">
        <v>17554</v>
      </c>
      <c r="H10114">
        <v>200</v>
      </c>
      <c r="I10114">
        <v>0</v>
      </c>
      <c r="J10114">
        <v>200</v>
      </c>
      <c r="K10114" s="2">
        <v>46098.4126967593</v>
      </c>
      <c r="L10114" t="s">
        <v>24777</v>
      </c>
      <c r="M10114" t="s">
        <v>21429</v>
      </c>
      <c r="N10114" s="5">
        <v>46082</v>
      </c>
      <c r="O10114" s="1">
        <v>15</v>
      </c>
      <c r="P10114" s="3" t="s">
        <v>34</v>
      </c>
      <c r="Q10114" s="3">
        <v>46098</v>
      </c>
      <c r="R10114" s="1" t="s">
        <v>34</v>
      </c>
      <c r="S10114" s="1" t="s">
        <v>35</v>
      </c>
      <c r="T10114" s="1" t="s">
        <v>36</v>
      </c>
      <c r="U10114" s="1">
        <v>15</v>
      </c>
      <c r="V10114" s="1" t="str">
        <f t="shared" si="314"/>
        <v>达标</v>
      </c>
      <c r="W10114" s="5">
        <v>46083</v>
      </c>
      <c r="X10114" s="1">
        <f t="shared" si="315"/>
        <v>0</v>
      </c>
      <c r="Y10114" t="s">
        <v>37</v>
      </c>
      <c r="Z10114" t="s">
        <v>37</v>
      </c>
      <c r="AA10114" t="s">
        <v>37</v>
      </c>
    </row>
    <row r="10115" spans="1:27">
      <c r="A10115" s="5">
        <v>46082</v>
      </c>
      <c r="B10115" s="1" t="s">
        <v>27</v>
      </c>
      <c r="C10115" t="s">
        <v>24778</v>
      </c>
      <c r="D10115" s="2">
        <v>46083.6759143519</v>
      </c>
      <c r="E10115" s="2" t="s">
        <v>24772</v>
      </c>
      <c r="F10115" t="s">
        <v>17512</v>
      </c>
      <c r="G10115" t="s">
        <v>17513</v>
      </c>
      <c r="H10115">
        <v>500</v>
      </c>
      <c r="I10115">
        <v>0</v>
      </c>
      <c r="J10115">
        <v>500</v>
      </c>
      <c r="K10115" s="2">
        <v>46104.7046064815</v>
      </c>
      <c r="L10115" t="s">
        <v>24779</v>
      </c>
      <c r="M10115" t="s">
        <v>23150</v>
      </c>
      <c r="N10115" s="5">
        <v>46082</v>
      </c>
      <c r="O10115" s="1">
        <v>4</v>
      </c>
      <c r="P10115" s="3" t="s">
        <v>34</v>
      </c>
      <c r="Q10115" s="3">
        <v>46104</v>
      </c>
      <c r="R10115" s="1" t="s">
        <v>34</v>
      </c>
      <c r="S10115" s="1" t="s">
        <v>149</v>
      </c>
      <c r="T10115" s="1" t="s">
        <v>36</v>
      </c>
      <c r="U10115" s="1">
        <v>9</v>
      </c>
      <c r="V10115" s="1" t="str">
        <f t="shared" ref="V10115:V10178" si="316">IF(X10115&gt;=0,"达标","逾期")</f>
        <v>逾期</v>
      </c>
      <c r="W10115" s="5">
        <v>46083</v>
      </c>
      <c r="X10115" s="1">
        <f t="shared" ref="X10115:X10178" si="317">O10115-U10115</f>
        <v>-5</v>
      </c>
      <c r="Y10115" t="s">
        <v>37</v>
      </c>
      <c r="Z10115" t="s">
        <v>37</v>
      </c>
      <c r="AA10115" t="s">
        <v>37</v>
      </c>
    </row>
    <row r="10116" spans="1:27">
      <c r="A10116" s="5">
        <v>46082</v>
      </c>
      <c r="B10116" s="1" t="s">
        <v>27</v>
      </c>
      <c r="C10116" t="s">
        <v>24780</v>
      </c>
      <c r="D10116" s="2">
        <v>46083.6788194444</v>
      </c>
      <c r="E10116" s="2" t="s">
        <v>24781</v>
      </c>
      <c r="F10116" t="s">
        <v>19097</v>
      </c>
      <c r="G10116" t="s">
        <v>19098</v>
      </c>
      <c r="H10116">
        <v>200</v>
      </c>
      <c r="I10116">
        <v>0</v>
      </c>
      <c r="J10116">
        <v>200</v>
      </c>
      <c r="K10116" s="2">
        <v>46122.6480555556</v>
      </c>
      <c r="L10116" t="s">
        <v>24782</v>
      </c>
      <c r="M10116" t="s">
        <v>24783</v>
      </c>
      <c r="N10116" s="5">
        <v>46113</v>
      </c>
      <c r="O10116" s="1">
        <v>8</v>
      </c>
      <c r="P10116" s="3" t="s">
        <v>34</v>
      </c>
      <c r="Q10116" s="3">
        <v>46122</v>
      </c>
      <c r="R10116" s="1" t="s">
        <v>34</v>
      </c>
      <c r="S10116" s="1" t="s">
        <v>35</v>
      </c>
      <c r="T10116" s="1" t="s">
        <v>12748</v>
      </c>
      <c r="U10116" s="1">
        <v>15</v>
      </c>
      <c r="V10116" s="1" t="str">
        <f t="shared" si="316"/>
        <v>逾期</v>
      </c>
      <c r="W10116" s="5">
        <v>46083</v>
      </c>
      <c r="X10116" s="1">
        <f t="shared" si="317"/>
        <v>-7</v>
      </c>
      <c r="Y10116" t="s">
        <v>37</v>
      </c>
      <c r="Z10116" t="s">
        <v>37</v>
      </c>
      <c r="AA10116" t="s">
        <v>37</v>
      </c>
    </row>
    <row r="10117" spans="1:27">
      <c r="A10117" s="5">
        <v>46082</v>
      </c>
      <c r="B10117" s="1" t="s">
        <v>27</v>
      </c>
      <c r="C10117" t="s">
        <v>24784</v>
      </c>
      <c r="D10117" s="2">
        <v>46083.6833101852</v>
      </c>
      <c r="E10117" s="2" t="s">
        <v>24781</v>
      </c>
      <c r="F10117" t="s">
        <v>18180</v>
      </c>
      <c r="G10117" t="s">
        <v>18181</v>
      </c>
      <c r="H10117">
        <v>200</v>
      </c>
      <c r="I10117">
        <v>0</v>
      </c>
      <c r="J10117">
        <v>200</v>
      </c>
      <c r="K10117" s="2" t="s">
        <v>24785</v>
      </c>
      <c r="N10117" s="5">
        <v>46143</v>
      </c>
      <c r="O10117" s="1">
        <v>16</v>
      </c>
      <c r="P10117" s="3" t="s">
        <v>34</v>
      </c>
      <c r="Q10117" s="3">
        <v>46150</v>
      </c>
      <c r="R10117" s="1" t="s">
        <v>34</v>
      </c>
      <c r="S10117" s="1" t="s">
        <v>5975</v>
      </c>
      <c r="T10117" s="1" t="s">
        <v>60</v>
      </c>
      <c r="U10117" s="1">
        <v>12</v>
      </c>
      <c r="V10117" s="1" t="str">
        <f t="shared" si="316"/>
        <v>达标</v>
      </c>
      <c r="W10117" s="5">
        <v>46083</v>
      </c>
      <c r="X10117" s="1">
        <f t="shared" si="317"/>
        <v>4</v>
      </c>
      <c r="Y10117" t="s">
        <v>37</v>
      </c>
      <c r="Z10117" t="s">
        <v>37</v>
      </c>
      <c r="AA10117" t="s">
        <v>27</v>
      </c>
    </row>
    <row r="10118" spans="1:27">
      <c r="A10118" s="5">
        <v>46082</v>
      </c>
      <c r="B10118" s="1" t="s">
        <v>27</v>
      </c>
      <c r="C10118" t="s">
        <v>24786</v>
      </c>
      <c r="D10118" s="2">
        <v>46083.6833101852</v>
      </c>
      <c r="E10118" s="2" t="s">
        <v>24781</v>
      </c>
      <c r="F10118" t="s">
        <v>20439</v>
      </c>
      <c r="G10118" t="s">
        <v>20440</v>
      </c>
      <c r="H10118">
        <v>500</v>
      </c>
      <c r="I10118">
        <v>0</v>
      </c>
      <c r="J10118">
        <v>500</v>
      </c>
      <c r="K10118" s="2">
        <v>46098.7769212963</v>
      </c>
      <c r="L10118" t="s">
        <v>24787</v>
      </c>
      <c r="M10118" t="s">
        <v>23438</v>
      </c>
      <c r="N10118" s="5">
        <v>46082</v>
      </c>
      <c r="O10118" s="1">
        <v>12</v>
      </c>
      <c r="P10118" s="3" t="s">
        <v>34</v>
      </c>
      <c r="Q10118" s="3">
        <v>46098</v>
      </c>
      <c r="R10118" s="1" t="s">
        <v>34</v>
      </c>
      <c r="S10118" s="1" t="s">
        <v>5975</v>
      </c>
      <c r="T10118" s="1" t="s">
        <v>60</v>
      </c>
      <c r="U10118" s="1">
        <v>9</v>
      </c>
      <c r="V10118" s="1" t="str">
        <f t="shared" si="316"/>
        <v>达标</v>
      </c>
      <c r="W10118" s="5">
        <v>46083</v>
      </c>
      <c r="X10118" s="1">
        <f t="shared" si="317"/>
        <v>3</v>
      </c>
      <c r="Y10118" t="s">
        <v>37</v>
      </c>
      <c r="Z10118" t="s">
        <v>37</v>
      </c>
      <c r="AA10118" t="s">
        <v>37</v>
      </c>
    </row>
    <row r="10119" spans="1:27">
      <c r="A10119" s="5">
        <v>46082</v>
      </c>
      <c r="B10119" s="1" t="s">
        <v>27</v>
      </c>
      <c r="C10119" t="s">
        <v>24788</v>
      </c>
      <c r="D10119" s="2">
        <v>46083.6857638889</v>
      </c>
      <c r="E10119" s="2" t="s">
        <v>24781</v>
      </c>
      <c r="F10119" t="s">
        <v>13241</v>
      </c>
      <c r="G10119" t="s">
        <v>13242</v>
      </c>
      <c r="H10119">
        <v>300</v>
      </c>
      <c r="I10119">
        <v>0</v>
      </c>
      <c r="J10119">
        <v>300</v>
      </c>
      <c r="K10119" s="2">
        <v>46094.8304861111</v>
      </c>
      <c r="L10119" t="s">
        <v>24789</v>
      </c>
      <c r="M10119" t="s">
        <v>22540</v>
      </c>
      <c r="N10119" s="5">
        <v>46082</v>
      </c>
      <c r="O10119" s="1">
        <v>10</v>
      </c>
      <c r="P10119" s="3" t="s">
        <v>34</v>
      </c>
      <c r="Q10119" s="3">
        <v>46094</v>
      </c>
      <c r="R10119" s="1" t="s">
        <v>34</v>
      </c>
      <c r="S10119" s="1" t="s">
        <v>67</v>
      </c>
      <c r="T10119" s="1" t="s">
        <v>68</v>
      </c>
      <c r="U10119" s="1">
        <v>9</v>
      </c>
      <c r="V10119" s="1" t="str">
        <f t="shared" si="316"/>
        <v>达标</v>
      </c>
      <c r="W10119" s="5">
        <v>46083</v>
      </c>
      <c r="X10119" s="1">
        <f t="shared" si="317"/>
        <v>1</v>
      </c>
      <c r="Y10119" t="s">
        <v>37</v>
      </c>
      <c r="Z10119" t="s">
        <v>37</v>
      </c>
      <c r="AA10119" t="s">
        <v>37</v>
      </c>
    </row>
    <row r="10120" spans="1:27">
      <c r="A10120" s="5">
        <v>46082</v>
      </c>
      <c r="B10120" s="1" t="s">
        <v>27</v>
      </c>
      <c r="C10120" t="s">
        <v>24790</v>
      </c>
      <c r="D10120" s="2">
        <v>46083.6890277778</v>
      </c>
      <c r="E10120" s="2" t="s">
        <v>24781</v>
      </c>
      <c r="F10120" t="s">
        <v>2405</v>
      </c>
      <c r="G10120" t="s">
        <v>2406</v>
      </c>
      <c r="H10120">
        <v>170</v>
      </c>
      <c r="I10120">
        <v>0</v>
      </c>
      <c r="J10120">
        <v>170</v>
      </c>
      <c r="K10120" s="2">
        <v>46091.4851851852</v>
      </c>
      <c r="L10120" t="s">
        <v>24791</v>
      </c>
      <c r="M10120" t="s">
        <v>22855</v>
      </c>
      <c r="N10120" s="5">
        <v>46082</v>
      </c>
      <c r="O10120" s="1">
        <v>5</v>
      </c>
      <c r="P10120" s="3">
        <v>46087</v>
      </c>
      <c r="Q10120" s="3">
        <v>46087</v>
      </c>
      <c r="R10120" s="1" t="s">
        <v>34</v>
      </c>
      <c r="S10120" s="1" t="s">
        <v>44</v>
      </c>
      <c r="T10120" s="1" t="s">
        <v>45</v>
      </c>
      <c r="U10120" s="1">
        <v>4</v>
      </c>
      <c r="V10120" s="1" t="str">
        <f t="shared" si="316"/>
        <v>达标</v>
      </c>
      <c r="W10120" s="5">
        <v>46083</v>
      </c>
      <c r="X10120" s="1">
        <f t="shared" si="317"/>
        <v>1</v>
      </c>
      <c r="Y10120" t="s">
        <v>37</v>
      </c>
      <c r="Z10120" t="s">
        <v>37</v>
      </c>
      <c r="AA10120" t="s">
        <v>37</v>
      </c>
    </row>
    <row r="10121" spans="1:27">
      <c r="A10121" s="5">
        <v>46082</v>
      </c>
      <c r="B10121" s="1" t="s">
        <v>27</v>
      </c>
      <c r="C10121" t="s">
        <v>24792</v>
      </c>
      <c r="D10121" s="2">
        <v>46083.6890277778</v>
      </c>
      <c r="E10121" s="2" t="s">
        <v>24781</v>
      </c>
      <c r="F10121" t="s">
        <v>6279</v>
      </c>
      <c r="G10121" t="s">
        <v>6280</v>
      </c>
      <c r="H10121">
        <v>30</v>
      </c>
      <c r="I10121">
        <v>0</v>
      </c>
      <c r="J10121">
        <v>30</v>
      </c>
      <c r="K10121" s="2">
        <v>46091.449375</v>
      </c>
      <c r="L10121" t="s">
        <v>24793</v>
      </c>
      <c r="M10121" t="s">
        <v>22855</v>
      </c>
      <c r="N10121" s="5">
        <v>46082</v>
      </c>
      <c r="O10121" s="1">
        <v>5</v>
      </c>
      <c r="P10121" s="3">
        <v>46087</v>
      </c>
      <c r="Q10121" s="3">
        <v>46087</v>
      </c>
      <c r="R10121" s="1" t="s">
        <v>34</v>
      </c>
      <c r="S10121" s="1" t="s">
        <v>44</v>
      </c>
      <c r="T10121" s="1" t="s">
        <v>45</v>
      </c>
      <c r="U10121" s="1">
        <v>4</v>
      </c>
      <c r="V10121" s="1" t="str">
        <f t="shared" si="316"/>
        <v>达标</v>
      </c>
      <c r="W10121" s="5">
        <v>46083</v>
      </c>
      <c r="X10121" s="1">
        <f t="shared" si="317"/>
        <v>1</v>
      </c>
      <c r="Y10121" t="s">
        <v>37</v>
      </c>
      <c r="Z10121" t="s">
        <v>37</v>
      </c>
      <c r="AA10121" t="s">
        <v>37</v>
      </c>
    </row>
    <row r="10122" spans="1:27">
      <c r="A10122" s="5">
        <v>46082</v>
      </c>
      <c r="B10122" s="1" t="s">
        <v>27</v>
      </c>
      <c r="C10122" t="s">
        <v>24794</v>
      </c>
      <c r="D10122" s="2">
        <v>46083.6890277778</v>
      </c>
      <c r="E10122" s="2" t="s">
        <v>24781</v>
      </c>
      <c r="F10122" t="s">
        <v>12530</v>
      </c>
      <c r="G10122" t="s">
        <v>12531</v>
      </c>
      <c r="H10122">
        <v>30</v>
      </c>
      <c r="I10122">
        <v>0</v>
      </c>
      <c r="J10122">
        <v>30</v>
      </c>
      <c r="K10122" s="2">
        <v>46091.4083912037</v>
      </c>
      <c r="L10122" t="s">
        <v>24795</v>
      </c>
      <c r="M10122" t="s">
        <v>22743</v>
      </c>
      <c r="N10122" s="5">
        <v>46082</v>
      </c>
      <c r="O10122" s="1">
        <v>5</v>
      </c>
      <c r="P10122" s="3">
        <v>46087</v>
      </c>
      <c r="Q10122" s="3">
        <v>46087</v>
      </c>
      <c r="R10122" s="1" t="s">
        <v>34</v>
      </c>
      <c r="S10122" s="1" t="s">
        <v>44</v>
      </c>
      <c r="T10122" s="1" t="s">
        <v>45</v>
      </c>
      <c r="U10122" s="1">
        <v>4</v>
      </c>
      <c r="V10122" s="1" t="str">
        <f t="shared" si="316"/>
        <v>达标</v>
      </c>
      <c r="W10122" s="5">
        <v>46083</v>
      </c>
      <c r="X10122" s="1">
        <f t="shared" si="317"/>
        <v>1</v>
      </c>
      <c r="Y10122" t="s">
        <v>37</v>
      </c>
      <c r="Z10122" t="s">
        <v>37</v>
      </c>
      <c r="AA10122" t="s">
        <v>37</v>
      </c>
    </row>
    <row r="10123" spans="1:27">
      <c r="A10123" s="5">
        <v>46082</v>
      </c>
      <c r="B10123" s="1" t="s">
        <v>27</v>
      </c>
      <c r="C10123" t="s">
        <v>24796</v>
      </c>
      <c r="D10123" s="2">
        <v>46083.6890277778</v>
      </c>
      <c r="E10123" s="2" t="s">
        <v>24781</v>
      </c>
      <c r="F10123" t="s">
        <v>10330</v>
      </c>
      <c r="G10123" t="s">
        <v>10331</v>
      </c>
      <c r="H10123">
        <v>50</v>
      </c>
      <c r="I10123">
        <v>0</v>
      </c>
      <c r="J10123">
        <v>50</v>
      </c>
      <c r="K10123" s="2">
        <v>46091.4086342593</v>
      </c>
      <c r="L10123" t="s">
        <v>24797</v>
      </c>
      <c r="M10123" t="s">
        <v>22743</v>
      </c>
      <c r="N10123" s="5">
        <v>46082</v>
      </c>
      <c r="O10123" s="1">
        <v>5</v>
      </c>
      <c r="P10123" s="3">
        <v>46087</v>
      </c>
      <c r="Q10123" s="3">
        <v>46087</v>
      </c>
      <c r="R10123" s="1" t="s">
        <v>34</v>
      </c>
      <c r="S10123" s="1" t="s">
        <v>44</v>
      </c>
      <c r="T10123" s="1" t="s">
        <v>683</v>
      </c>
      <c r="U10123" s="1">
        <v>4</v>
      </c>
      <c r="V10123" s="1" t="str">
        <f t="shared" si="316"/>
        <v>达标</v>
      </c>
      <c r="W10123" s="5">
        <v>46083</v>
      </c>
      <c r="X10123" s="1">
        <f t="shared" si="317"/>
        <v>1</v>
      </c>
      <c r="Y10123" t="s">
        <v>37</v>
      </c>
      <c r="Z10123" t="s">
        <v>37</v>
      </c>
      <c r="AA10123" t="s">
        <v>37</v>
      </c>
    </row>
    <row r="10124" spans="1:27">
      <c r="A10124" s="5">
        <v>46082</v>
      </c>
      <c r="B10124" s="1" t="s">
        <v>27</v>
      </c>
      <c r="C10124" t="s">
        <v>24798</v>
      </c>
      <c r="D10124" s="2">
        <v>46083.6927893519</v>
      </c>
      <c r="E10124" s="2" t="s">
        <v>24781</v>
      </c>
      <c r="F10124" t="s">
        <v>2749</v>
      </c>
      <c r="G10124" t="s">
        <v>2750</v>
      </c>
      <c r="H10124">
        <v>120</v>
      </c>
      <c r="I10124">
        <v>0</v>
      </c>
      <c r="J10124">
        <v>120</v>
      </c>
      <c r="K10124" s="2">
        <v>46105.6223726852</v>
      </c>
      <c r="L10124" t="s">
        <v>24799</v>
      </c>
      <c r="M10124" t="s">
        <v>22944</v>
      </c>
      <c r="N10124" s="5">
        <v>46082</v>
      </c>
      <c r="O10124" s="1">
        <v>6</v>
      </c>
      <c r="P10124" s="3" t="s">
        <v>34</v>
      </c>
      <c r="Q10124" s="3">
        <v>46105</v>
      </c>
      <c r="R10124" s="1" t="s">
        <v>34</v>
      </c>
      <c r="S10124" s="1" t="s">
        <v>420</v>
      </c>
      <c r="T10124" s="1" t="s">
        <v>45</v>
      </c>
      <c r="U10124" s="1">
        <v>9</v>
      </c>
      <c r="V10124" s="1" t="str">
        <f t="shared" si="316"/>
        <v>逾期</v>
      </c>
      <c r="W10124" s="5">
        <v>46083</v>
      </c>
      <c r="X10124" s="1">
        <f t="shared" si="317"/>
        <v>-3</v>
      </c>
      <c r="Y10124" t="s">
        <v>37</v>
      </c>
      <c r="Z10124" t="s">
        <v>37</v>
      </c>
      <c r="AA10124" t="s">
        <v>37</v>
      </c>
    </row>
    <row r="10125" spans="1:27">
      <c r="A10125" s="5">
        <v>46082</v>
      </c>
      <c r="B10125" s="1" t="s">
        <v>27</v>
      </c>
      <c r="C10125" t="s">
        <v>24800</v>
      </c>
      <c r="D10125" s="2">
        <v>46083.6927893519</v>
      </c>
      <c r="E10125" s="2" t="s">
        <v>24781</v>
      </c>
      <c r="F10125" t="s">
        <v>19994</v>
      </c>
      <c r="G10125" t="s">
        <v>19995</v>
      </c>
      <c r="H10125">
        <v>30</v>
      </c>
      <c r="I10125">
        <v>0</v>
      </c>
      <c r="J10125">
        <v>30</v>
      </c>
      <c r="K10125" s="2">
        <v>46105.6166898148</v>
      </c>
      <c r="L10125" t="s">
        <v>24801</v>
      </c>
      <c r="M10125" t="s">
        <v>22944</v>
      </c>
      <c r="N10125" s="5">
        <v>46082</v>
      </c>
      <c r="O10125" s="1">
        <v>5</v>
      </c>
      <c r="P10125" s="3" t="s">
        <v>34</v>
      </c>
      <c r="Q10125" s="3">
        <v>46105</v>
      </c>
      <c r="R10125" s="1" t="s">
        <v>34</v>
      </c>
      <c r="S10125" s="1" t="s">
        <v>420</v>
      </c>
      <c r="T10125" s="1" t="s">
        <v>45</v>
      </c>
      <c r="U10125" s="1">
        <v>9</v>
      </c>
      <c r="V10125" s="1" t="str">
        <f t="shared" si="316"/>
        <v>逾期</v>
      </c>
      <c r="W10125" s="5">
        <v>46083</v>
      </c>
      <c r="X10125" s="1">
        <f t="shared" si="317"/>
        <v>-4</v>
      </c>
      <c r="Y10125" t="s">
        <v>37</v>
      </c>
      <c r="Z10125" t="s">
        <v>37</v>
      </c>
      <c r="AA10125" t="s">
        <v>37</v>
      </c>
    </row>
    <row r="10126" spans="1:27">
      <c r="A10126" s="5">
        <v>46082</v>
      </c>
      <c r="B10126" s="1" t="s">
        <v>27</v>
      </c>
      <c r="C10126" t="s">
        <v>24802</v>
      </c>
      <c r="D10126" s="2">
        <v>46083.6927893519</v>
      </c>
      <c r="E10126" s="2" t="s">
        <v>24781</v>
      </c>
      <c r="F10126" t="s">
        <v>4342</v>
      </c>
      <c r="G10126" t="s">
        <v>4343</v>
      </c>
      <c r="H10126">
        <v>90</v>
      </c>
      <c r="I10126">
        <v>0</v>
      </c>
      <c r="J10126">
        <v>90</v>
      </c>
      <c r="K10126" s="2">
        <v>46105.6151967593</v>
      </c>
      <c r="L10126" t="s">
        <v>24803</v>
      </c>
      <c r="M10126" t="s">
        <v>24804</v>
      </c>
      <c r="N10126" s="5">
        <v>46082</v>
      </c>
      <c r="O10126" s="1">
        <v>5</v>
      </c>
      <c r="P10126" s="3" t="s">
        <v>34</v>
      </c>
      <c r="Q10126" s="3">
        <v>46105</v>
      </c>
      <c r="R10126" s="1" t="s">
        <v>34</v>
      </c>
      <c r="S10126" s="1" t="s">
        <v>420</v>
      </c>
      <c r="T10126" s="1" t="s">
        <v>45</v>
      </c>
      <c r="U10126" s="1">
        <v>9</v>
      </c>
      <c r="V10126" s="1" t="str">
        <f t="shared" si="316"/>
        <v>逾期</v>
      </c>
      <c r="W10126" s="5">
        <v>46083</v>
      </c>
      <c r="X10126" s="1">
        <f t="shared" si="317"/>
        <v>-4</v>
      </c>
      <c r="Y10126" t="s">
        <v>37</v>
      </c>
      <c r="Z10126" t="s">
        <v>37</v>
      </c>
      <c r="AA10126" t="s">
        <v>37</v>
      </c>
    </row>
    <row r="10127" spans="1:27">
      <c r="A10127" s="5">
        <v>46082</v>
      </c>
      <c r="B10127" s="1" t="s">
        <v>27</v>
      </c>
      <c r="C10127" t="s">
        <v>24805</v>
      </c>
      <c r="D10127" s="2">
        <v>46083.6927893519</v>
      </c>
      <c r="E10127" s="2" t="s">
        <v>24781</v>
      </c>
      <c r="F10127" t="s">
        <v>22457</v>
      </c>
      <c r="G10127" t="s">
        <v>22458</v>
      </c>
      <c r="H10127">
        <v>100</v>
      </c>
      <c r="I10127">
        <v>0</v>
      </c>
      <c r="J10127">
        <v>100</v>
      </c>
      <c r="K10127" s="2">
        <v>46105.6174652778</v>
      </c>
      <c r="L10127" t="s">
        <v>24806</v>
      </c>
      <c r="M10127" t="s">
        <v>22944</v>
      </c>
      <c r="N10127" s="5">
        <v>46082</v>
      </c>
      <c r="O10127" s="1">
        <v>8</v>
      </c>
      <c r="P10127" s="3" t="s">
        <v>34</v>
      </c>
      <c r="Q10127" s="3">
        <v>46105</v>
      </c>
      <c r="R10127" s="1" t="s">
        <v>34</v>
      </c>
      <c r="S10127" s="1" t="s">
        <v>420</v>
      </c>
      <c r="T10127" s="1" t="s">
        <v>459</v>
      </c>
      <c r="U10127" s="1">
        <v>9</v>
      </c>
      <c r="V10127" s="1" t="str">
        <f t="shared" si="316"/>
        <v>逾期</v>
      </c>
      <c r="W10127" s="5">
        <v>46083</v>
      </c>
      <c r="X10127" s="1">
        <f t="shared" si="317"/>
        <v>-1</v>
      </c>
      <c r="Y10127" t="s">
        <v>37</v>
      </c>
      <c r="Z10127" t="s">
        <v>37</v>
      </c>
      <c r="AA10127" t="s">
        <v>37</v>
      </c>
    </row>
    <row r="10128" spans="1:27">
      <c r="A10128" s="5">
        <v>46082</v>
      </c>
      <c r="B10128" s="1" t="s">
        <v>27</v>
      </c>
      <c r="C10128" t="s">
        <v>24807</v>
      </c>
      <c r="D10128" s="2">
        <v>46083.6927893519</v>
      </c>
      <c r="E10128" s="2" t="s">
        <v>24781</v>
      </c>
      <c r="F10128" t="s">
        <v>22463</v>
      </c>
      <c r="G10128" t="s">
        <v>22464</v>
      </c>
      <c r="H10128">
        <v>50</v>
      </c>
      <c r="I10128">
        <v>0</v>
      </c>
      <c r="J10128">
        <v>50</v>
      </c>
      <c r="K10128" s="2">
        <v>46105.6181481481</v>
      </c>
      <c r="L10128" t="s">
        <v>24808</v>
      </c>
      <c r="M10128" t="s">
        <v>22944</v>
      </c>
      <c r="N10128" s="5">
        <v>46082</v>
      </c>
      <c r="O10128" s="1">
        <v>8</v>
      </c>
      <c r="P10128" s="3" t="s">
        <v>34</v>
      </c>
      <c r="Q10128" s="3">
        <v>46105</v>
      </c>
      <c r="R10128" s="1" t="s">
        <v>34</v>
      </c>
      <c r="S10128" s="1" t="s">
        <v>420</v>
      </c>
      <c r="T10128" s="1" t="s">
        <v>459</v>
      </c>
      <c r="U10128" s="1">
        <v>9</v>
      </c>
      <c r="V10128" s="1" t="str">
        <f t="shared" si="316"/>
        <v>逾期</v>
      </c>
      <c r="W10128" s="5">
        <v>46083</v>
      </c>
      <c r="X10128" s="1">
        <f t="shared" si="317"/>
        <v>-1</v>
      </c>
      <c r="Y10128" t="s">
        <v>37</v>
      </c>
      <c r="Z10128" t="s">
        <v>37</v>
      </c>
      <c r="AA10128" t="s">
        <v>37</v>
      </c>
    </row>
    <row r="10129" spans="1:27">
      <c r="A10129" s="5">
        <v>46082</v>
      </c>
      <c r="B10129" s="1" t="s">
        <v>27</v>
      </c>
      <c r="C10129" t="s">
        <v>24809</v>
      </c>
      <c r="D10129" s="2">
        <v>46083.6927893519</v>
      </c>
      <c r="E10129" s="2" t="s">
        <v>24781</v>
      </c>
      <c r="F10129" t="s">
        <v>24613</v>
      </c>
      <c r="G10129" t="s">
        <v>24614</v>
      </c>
      <c r="H10129">
        <v>200</v>
      </c>
      <c r="I10129">
        <v>0</v>
      </c>
      <c r="J10129">
        <v>200</v>
      </c>
      <c r="K10129" s="2">
        <v>46105.6238425926</v>
      </c>
      <c r="L10129" t="s">
        <v>24810</v>
      </c>
      <c r="M10129" t="s">
        <v>22944</v>
      </c>
      <c r="N10129" s="5">
        <v>46082</v>
      </c>
      <c r="O10129" s="1">
        <v>7</v>
      </c>
      <c r="P10129" s="3" t="s">
        <v>34</v>
      </c>
      <c r="Q10129" s="3">
        <v>46105</v>
      </c>
      <c r="R10129" s="1" t="s">
        <v>34</v>
      </c>
      <c r="S10129" s="1" t="s">
        <v>420</v>
      </c>
      <c r="T10129" s="1" t="s">
        <v>459</v>
      </c>
      <c r="U10129" s="1">
        <v>9</v>
      </c>
      <c r="V10129" s="1" t="str">
        <f t="shared" si="316"/>
        <v>逾期</v>
      </c>
      <c r="W10129" s="5">
        <v>46083</v>
      </c>
      <c r="X10129" s="1">
        <f t="shared" si="317"/>
        <v>-2</v>
      </c>
      <c r="Y10129" t="s">
        <v>37</v>
      </c>
      <c r="Z10129" t="s">
        <v>37</v>
      </c>
      <c r="AA10129" t="s">
        <v>37</v>
      </c>
    </row>
    <row r="10130" spans="1:27">
      <c r="A10130" s="5">
        <v>46082</v>
      </c>
      <c r="B10130" s="1" t="s">
        <v>27</v>
      </c>
      <c r="C10130" t="s">
        <v>24811</v>
      </c>
      <c r="D10130" s="2">
        <v>46083.6927893519</v>
      </c>
      <c r="E10130" s="2" t="s">
        <v>24781</v>
      </c>
      <c r="F10130" t="s">
        <v>13979</v>
      </c>
      <c r="G10130" t="s">
        <v>13980</v>
      </c>
      <c r="H10130">
        <v>30</v>
      </c>
      <c r="I10130">
        <v>0</v>
      </c>
      <c r="J10130">
        <v>30</v>
      </c>
      <c r="K10130" s="2">
        <v>46105.6231944444</v>
      </c>
      <c r="L10130" t="s">
        <v>24812</v>
      </c>
      <c r="M10130" t="s">
        <v>22944</v>
      </c>
      <c r="N10130" s="5">
        <v>46082</v>
      </c>
      <c r="O10130" s="1">
        <v>5</v>
      </c>
      <c r="P10130" s="3" t="s">
        <v>34</v>
      </c>
      <c r="Q10130" s="3">
        <v>46105</v>
      </c>
      <c r="R10130" s="1" t="s">
        <v>34</v>
      </c>
      <c r="S10130" s="1" t="s">
        <v>420</v>
      </c>
      <c r="T10130" s="1" t="s">
        <v>45</v>
      </c>
      <c r="U10130" s="1">
        <v>22</v>
      </c>
      <c r="V10130" s="1" t="str">
        <f t="shared" si="316"/>
        <v>逾期</v>
      </c>
      <c r="W10130" s="5">
        <v>46083</v>
      </c>
      <c r="X10130" s="1">
        <f t="shared" si="317"/>
        <v>-17</v>
      </c>
      <c r="Y10130" t="s">
        <v>37</v>
      </c>
      <c r="Z10130" t="s">
        <v>37</v>
      </c>
      <c r="AA10130" t="s">
        <v>37</v>
      </c>
    </row>
    <row r="10131" spans="1:27">
      <c r="A10131" s="5">
        <v>46082</v>
      </c>
      <c r="B10131" s="1" t="s">
        <v>27</v>
      </c>
      <c r="C10131" t="s">
        <v>24813</v>
      </c>
      <c r="D10131" s="2">
        <v>46083.6927893519</v>
      </c>
      <c r="E10131" s="2" t="s">
        <v>24781</v>
      </c>
      <c r="F10131" t="s">
        <v>1982</v>
      </c>
      <c r="G10131" t="s">
        <v>1983</v>
      </c>
      <c r="H10131">
        <v>30</v>
      </c>
      <c r="I10131">
        <v>0</v>
      </c>
      <c r="J10131">
        <v>30</v>
      </c>
      <c r="K10131" s="2">
        <v>46105.61875</v>
      </c>
      <c r="L10131" t="s">
        <v>24814</v>
      </c>
      <c r="M10131" t="s">
        <v>22944</v>
      </c>
      <c r="N10131" s="5">
        <v>46082</v>
      </c>
      <c r="O10131" s="1">
        <v>8</v>
      </c>
      <c r="P10131" s="3" t="s">
        <v>34</v>
      </c>
      <c r="Q10131" s="3">
        <v>46105</v>
      </c>
      <c r="R10131" s="1" t="s">
        <v>34</v>
      </c>
      <c r="S10131" s="1" t="s">
        <v>420</v>
      </c>
      <c r="T10131" s="1" t="s">
        <v>459</v>
      </c>
      <c r="U10131" s="1">
        <v>9</v>
      </c>
      <c r="V10131" s="1" t="str">
        <f t="shared" si="316"/>
        <v>逾期</v>
      </c>
      <c r="W10131" s="5">
        <v>46083</v>
      </c>
      <c r="X10131" s="1">
        <f t="shared" si="317"/>
        <v>-1</v>
      </c>
      <c r="Y10131" t="s">
        <v>37</v>
      </c>
      <c r="Z10131" t="s">
        <v>37</v>
      </c>
      <c r="AA10131" t="s">
        <v>37</v>
      </c>
    </row>
    <row r="10132" spans="1:27">
      <c r="A10132" s="5">
        <v>46082</v>
      </c>
      <c r="B10132" s="1" t="s">
        <v>27</v>
      </c>
      <c r="C10132" t="s">
        <v>24815</v>
      </c>
      <c r="D10132" s="2">
        <v>46083.6927893519</v>
      </c>
      <c r="E10132" s="2" t="s">
        <v>24781</v>
      </c>
      <c r="F10132" t="s">
        <v>20963</v>
      </c>
      <c r="G10132" t="s">
        <v>20964</v>
      </c>
      <c r="H10132">
        <v>100</v>
      </c>
      <c r="I10132">
        <v>0</v>
      </c>
      <c r="J10132">
        <v>100</v>
      </c>
      <c r="K10132" s="2">
        <v>46105.6160069444</v>
      </c>
      <c r="L10132" t="s">
        <v>24816</v>
      </c>
      <c r="M10132" t="s">
        <v>24804</v>
      </c>
      <c r="N10132" s="5">
        <v>46082</v>
      </c>
      <c r="O10132" s="1">
        <v>8</v>
      </c>
      <c r="P10132" s="3" t="s">
        <v>34</v>
      </c>
      <c r="Q10132" s="3">
        <v>46105</v>
      </c>
      <c r="R10132" s="1" t="s">
        <v>34</v>
      </c>
      <c r="S10132" s="1" t="s">
        <v>420</v>
      </c>
      <c r="T10132" s="1" t="s">
        <v>459</v>
      </c>
      <c r="U10132" s="1">
        <v>9</v>
      </c>
      <c r="V10132" s="1" t="str">
        <f t="shared" si="316"/>
        <v>逾期</v>
      </c>
      <c r="W10132" s="5">
        <v>46083</v>
      </c>
      <c r="X10132" s="1">
        <f t="shared" si="317"/>
        <v>-1</v>
      </c>
      <c r="Y10132" t="s">
        <v>37</v>
      </c>
      <c r="Z10132" t="s">
        <v>37</v>
      </c>
      <c r="AA10132" t="s">
        <v>37</v>
      </c>
    </row>
    <row r="10133" spans="1:27">
      <c r="A10133" s="5">
        <v>46082</v>
      </c>
      <c r="B10133" s="1" t="s">
        <v>27</v>
      </c>
      <c r="C10133" t="s">
        <v>24817</v>
      </c>
      <c r="D10133" s="2">
        <v>46083.7095138889</v>
      </c>
      <c r="E10133" s="2" t="s">
        <v>24818</v>
      </c>
      <c r="F10133" t="s">
        <v>21540</v>
      </c>
      <c r="G10133" t="s">
        <v>21541</v>
      </c>
      <c r="H10133">
        <v>50</v>
      </c>
      <c r="I10133">
        <v>0</v>
      </c>
      <c r="J10133">
        <v>50</v>
      </c>
      <c r="K10133" s="2">
        <v>46100.7710763889</v>
      </c>
      <c r="L10133" t="s">
        <v>24819</v>
      </c>
      <c r="M10133" t="s">
        <v>24241</v>
      </c>
      <c r="N10133" s="5">
        <v>46082</v>
      </c>
      <c r="O10133" s="1">
        <v>12</v>
      </c>
      <c r="P10133" s="3" t="s">
        <v>34</v>
      </c>
      <c r="Q10133" s="3">
        <v>46100</v>
      </c>
      <c r="R10133" s="1" t="s">
        <v>34</v>
      </c>
      <c r="S10133" s="1" t="s">
        <v>53</v>
      </c>
      <c r="T10133" s="1" t="s">
        <v>54</v>
      </c>
      <c r="U10133" s="1">
        <v>9</v>
      </c>
      <c r="V10133" s="1" t="str">
        <f t="shared" si="316"/>
        <v>达标</v>
      </c>
      <c r="W10133" s="5">
        <v>46083</v>
      </c>
      <c r="X10133" s="1">
        <f t="shared" si="317"/>
        <v>3</v>
      </c>
      <c r="Y10133" t="s">
        <v>37</v>
      </c>
      <c r="Z10133" t="s">
        <v>37</v>
      </c>
      <c r="AA10133" t="s">
        <v>37</v>
      </c>
    </row>
    <row r="10134" spans="1:27">
      <c r="A10134" s="5">
        <v>46082</v>
      </c>
      <c r="B10134" s="1" t="s">
        <v>27</v>
      </c>
      <c r="C10134" t="s">
        <v>24820</v>
      </c>
      <c r="D10134" s="2">
        <v>46083.7095138889</v>
      </c>
      <c r="E10134" s="2" t="s">
        <v>24818</v>
      </c>
      <c r="F10134" t="s">
        <v>12327</v>
      </c>
      <c r="G10134" t="s">
        <v>12328</v>
      </c>
      <c r="H10134">
        <v>100</v>
      </c>
      <c r="I10134">
        <v>0</v>
      </c>
      <c r="J10134">
        <v>100</v>
      </c>
      <c r="K10134" s="2">
        <v>46122.572650463</v>
      </c>
      <c r="L10134" t="s">
        <v>24821</v>
      </c>
      <c r="M10134" t="s">
        <v>23942</v>
      </c>
      <c r="N10134" s="5">
        <v>46113</v>
      </c>
      <c r="O10134" s="1">
        <v>14</v>
      </c>
      <c r="P10134" s="3" t="s">
        <v>34</v>
      </c>
      <c r="Q10134" s="3">
        <v>46122</v>
      </c>
      <c r="R10134" s="1" t="s">
        <v>34</v>
      </c>
      <c r="S10134" s="1" t="s">
        <v>53</v>
      </c>
      <c r="T10134" s="1" t="s">
        <v>709</v>
      </c>
      <c r="U10134" s="1">
        <v>15</v>
      </c>
      <c r="V10134" s="1" t="str">
        <f t="shared" si="316"/>
        <v>逾期</v>
      </c>
      <c r="W10134" s="5">
        <v>46083</v>
      </c>
      <c r="X10134" s="1">
        <f t="shared" si="317"/>
        <v>-1</v>
      </c>
      <c r="Y10134" t="s">
        <v>37</v>
      </c>
      <c r="Z10134" t="s">
        <v>37</v>
      </c>
      <c r="AA10134" t="s">
        <v>37</v>
      </c>
    </row>
    <row r="10135" spans="1:27">
      <c r="A10135" s="5">
        <v>46082</v>
      </c>
      <c r="B10135" s="1" t="s">
        <v>27</v>
      </c>
      <c r="C10135" t="s">
        <v>24822</v>
      </c>
      <c r="D10135" s="2">
        <v>46083.7095138889</v>
      </c>
      <c r="E10135" s="2" t="s">
        <v>24818</v>
      </c>
      <c r="F10135" t="s">
        <v>14173</v>
      </c>
      <c r="G10135" t="s">
        <v>14174</v>
      </c>
      <c r="H10135">
        <v>150</v>
      </c>
      <c r="I10135">
        <v>0</v>
      </c>
      <c r="J10135">
        <v>150</v>
      </c>
      <c r="K10135" s="2">
        <v>46100.7607291667</v>
      </c>
      <c r="L10135" t="s">
        <v>24823</v>
      </c>
      <c r="M10135" t="s">
        <v>23157</v>
      </c>
      <c r="N10135" s="5">
        <v>46082</v>
      </c>
      <c r="O10135" s="1">
        <v>12</v>
      </c>
      <c r="P10135" s="3" t="s">
        <v>34</v>
      </c>
      <c r="Q10135" s="3">
        <v>46100</v>
      </c>
      <c r="R10135" s="1" t="s">
        <v>34</v>
      </c>
      <c r="S10135" s="1" t="s">
        <v>53</v>
      </c>
      <c r="T10135" s="1" t="s">
        <v>150</v>
      </c>
      <c r="U10135" s="1">
        <v>9</v>
      </c>
      <c r="V10135" s="1" t="str">
        <f t="shared" si="316"/>
        <v>达标</v>
      </c>
      <c r="W10135" s="5">
        <v>46083</v>
      </c>
      <c r="X10135" s="1">
        <f t="shared" si="317"/>
        <v>3</v>
      </c>
      <c r="Y10135" t="s">
        <v>37</v>
      </c>
      <c r="Z10135" t="s">
        <v>37</v>
      </c>
      <c r="AA10135" t="s">
        <v>37</v>
      </c>
    </row>
    <row r="10136" spans="1:27">
      <c r="A10136" s="5">
        <v>46082</v>
      </c>
      <c r="B10136" s="1" t="s">
        <v>27</v>
      </c>
      <c r="C10136" t="s">
        <v>24824</v>
      </c>
      <c r="D10136" s="2">
        <v>46083.7095138889</v>
      </c>
      <c r="E10136" s="2" t="s">
        <v>24818</v>
      </c>
      <c r="F10136" t="s">
        <v>18759</v>
      </c>
      <c r="G10136" t="s">
        <v>18760</v>
      </c>
      <c r="H10136">
        <v>100</v>
      </c>
      <c r="I10136">
        <v>0</v>
      </c>
      <c r="J10136">
        <v>100</v>
      </c>
      <c r="K10136" s="2">
        <v>46111.6016435185</v>
      </c>
      <c r="L10136" t="s">
        <v>24825</v>
      </c>
      <c r="M10136" t="s">
        <v>23140</v>
      </c>
      <c r="N10136" s="5">
        <v>46082</v>
      </c>
      <c r="O10136" s="1">
        <v>12</v>
      </c>
      <c r="P10136" s="3" t="s">
        <v>34</v>
      </c>
      <c r="Q10136" s="3">
        <v>46111</v>
      </c>
      <c r="R10136" s="1" t="s">
        <v>34</v>
      </c>
      <c r="S10136" s="1" t="s">
        <v>53</v>
      </c>
      <c r="T10136" s="1" t="s">
        <v>3750</v>
      </c>
      <c r="U10136" s="1">
        <v>9</v>
      </c>
      <c r="V10136" s="1" t="str">
        <f t="shared" si="316"/>
        <v>达标</v>
      </c>
      <c r="W10136" s="5">
        <v>46083</v>
      </c>
      <c r="X10136" s="1">
        <f t="shared" si="317"/>
        <v>3</v>
      </c>
      <c r="Y10136" t="s">
        <v>37</v>
      </c>
      <c r="Z10136" t="s">
        <v>37</v>
      </c>
      <c r="AA10136" t="s">
        <v>37</v>
      </c>
    </row>
    <row r="10137" spans="1:27">
      <c r="A10137" s="5">
        <v>46082</v>
      </c>
      <c r="B10137" s="1" t="s">
        <v>27</v>
      </c>
      <c r="C10137" t="s">
        <v>24826</v>
      </c>
      <c r="D10137" s="2">
        <v>46083.7095138889</v>
      </c>
      <c r="E10137" s="2" t="s">
        <v>24818</v>
      </c>
      <c r="F10137" t="s">
        <v>18779</v>
      </c>
      <c r="G10137" t="s">
        <v>18780</v>
      </c>
      <c r="H10137">
        <v>150</v>
      </c>
      <c r="I10137">
        <v>0</v>
      </c>
      <c r="J10137">
        <v>150</v>
      </c>
      <c r="K10137" s="2">
        <v>46121.5702083333</v>
      </c>
      <c r="L10137" t="s">
        <v>24827</v>
      </c>
      <c r="M10137" t="s">
        <v>24828</v>
      </c>
      <c r="N10137" s="5">
        <v>46113</v>
      </c>
      <c r="O10137" s="1">
        <v>12</v>
      </c>
      <c r="P10137" s="3" t="s">
        <v>34</v>
      </c>
      <c r="Q10137" s="3">
        <v>46121</v>
      </c>
      <c r="R10137" s="1" t="s">
        <v>34</v>
      </c>
      <c r="S10137" s="1" t="s">
        <v>53</v>
      </c>
      <c r="T10137" s="1" t="s">
        <v>3750</v>
      </c>
      <c r="U10137" s="1">
        <v>15</v>
      </c>
      <c r="V10137" s="1" t="str">
        <f t="shared" si="316"/>
        <v>逾期</v>
      </c>
      <c r="W10137" s="5">
        <v>46083</v>
      </c>
      <c r="X10137" s="1">
        <f t="shared" si="317"/>
        <v>-3</v>
      </c>
      <c r="Y10137" t="s">
        <v>37</v>
      </c>
      <c r="Z10137" t="s">
        <v>37</v>
      </c>
      <c r="AA10137" t="s">
        <v>37</v>
      </c>
    </row>
    <row r="10138" spans="1:27">
      <c r="A10138" s="5">
        <v>46082</v>
      </c>
      <c r="B10138" s="1" t="s">
        <v>27</v>
      </c>
      <c r="C10138" t="s">
        <v>24829</v>
      </c>
      <c r="D10138" s="2">
        <v>46083.7095138889</v>
      </c>
      <c r="E10138" s="2" t="s">
        <v>24818</v>
      </c>
      <c r="F10138" t="s">
        <v>20513</v>
      </c>
      <c r="G10138" t="s">
        <v>20514</v>
      </c>
      <c r="H10138">
        <v>150</v>
      </c>
      <c r="I10138">
        <v>0</v>
      </c>
      <c r="J10138">
        <v>150</v>
      </c>
      <c r="K10138" s="2">
        <v>46121.5712037037</v>
      </c>
      <c r="L10138" t="s">
        <v>24830</v>
      </c>
      <c r="M10138" t="s">
        <v>24828</v>
      </c>
      <c r="N10138" s="5">
        <v>46113</v>
      </c>
      <c r="O10138" s="1">
        <v>12</v>
      </c>
      <c r="P10138" s="3" t="s">
        <v>34</v>
      </c>
      <c r="Q10138" s="3">
        <v>46121</v>
      </c>
      <c r="R10138" s="1" t="s">
        <v>34</v>
      </c>
      <c r="S10138" s="1" t="s">
        <v>53</v>
      </c>
      <c r="T10138" s="1" t="s">
        <v>3750</v>
      </c>
      <c r="U10138" s="1">
        <v>15</v>
      </c>
      <c r="V10138" s="1" t="str">
        <f t="shared" si="316"/>
        <v>逾期</v>
      </c>
      <c r="W10138" s="5">
        <v>46083</v>
      </c>
      <c r="X10138" s="1">
        <f t="shared" si="317"/>
        <v>-3</v>
      </c>
      <c r="Y10138" t="s">
        <v>37</v>
      </c>
      <c r="Z10138" t="s">
        <v>37</v>
      </c>
      <c r="AA10138" t="s">
        <v>37</v>
      </c>
    </row>
    <row r="10139" spans="1:27">
      <c r="A10139" s="5">
        <v>46082</v>
      </c>
      <c r="B10139" s="1" t="s">
        <v>27</v>
      </c>
      <c r="C10139" t="s">
        <v>24831</v>
      </c>
      <c r="D10139" s="2">
        <v>46083.7095138889</v>
      </c>
      <c r="E10139" s="2" t="s">
        <v>24818</v>
      </c>
      <c r="F10139" t="s">
        <v>18787</v>
      </c>
      <c r="G10139" t="s">
        <v>18788</v>
      </c>
      <c r="H10139">
        <v>150</v>
      </c>
      <c r="I10139">
        <v>1</v>
      </c>
      <c r="J10139">
        <v>149</v>
      </c>
      <c r="K10139" s="2">
        <v>46121.5726041667</v>
      </c>
      <c r="L10139" t="s">
        <v>24832</v>
      </c>
      <c r="M10139" t="s">
        <v>24828</v>
      </c>
      <c r="N10139" s="5">
        <v>46113</v>
      </c>
      <c r="O10139" s="1">
        <v>12</v>
      </c>
      <c r="P10139" s="3" t="s">
        <v>34</v>
      </c>
      <c r="Q10139" s="3">
        <v>46121</v>
      </c>
      <c r="R10139" s="1" t="s">
        <v>34</v>
      </c>
      <c r="S10139" s="1" t="s">
        <v>53</v>
      </c>
      <c r="T10139" s="1" t="s">
        <v>3750</v>
      </c>
      <c r="U10139" s="1">
        <v>15</v>
      </c>
      <c r="V10139" s="1" t="str">
        <f t="shared" si="316"/>
        <v>逾期</v>
      </c>
      <c r="W10139" s="5">
        <v>46083</v>
      </c>
      <c r="X10139" s="1">
        <f t="shared" si="317"/>
        <v>-3</v>
      </c>
      <c r="Y10139" t="s">
        <v>37</v>
      </c>
      <c r="Z10139" t="s">
        <v>37</v>
      </c>
      <c r="AA10139" t="s">
        <v>37</v>
      </c>
    </row>
    <row r="10140" spans="1:27">
      <c r="A10140" s="5">
        <v>46082</v>
      </c>
      <c r="B10140" s="1" t="s">
        <v>27</v>
      </c>
      <c r="C10140" t="s">
        <v>24833</v>
      </c>
      <c r="D10140" s="2">
        <v>46083.7095138889</v>
      </c>
      <c r="E10140" s="2" t="s">
        <v>24818</v>
      </c>
      <c r="F10140" t="s">
        <v>4960</v>
      </c>
      <c r="G10140" t="s">
        <v>4961</v>
      </c>
      <c r="H10140">
        <v>100</v>
      </c>
      <c r="I10140">
        <v>0</v>
      </c>
      <c r="J10140">
        <v>100</v>
      </c>
      <c r="K10140" s="2">
        <v>46122.5698611111</v>
      </c>
      <c r="L10140" t="s">
        <v>24834</v>
      </c>
      <c r="M10140" t="s">
        <v>23942</v>
      </c>
      <c r="N10140" s="5">
        <v>46113</v>
      </c>
      <c r="O10140" s="1">
        <v>15</v>
      </c>
      <c r="P10140" s="3" t="s">
        <v>34</v>
      </c>
      <c r="Q10140" s="3">
        <v>46122</v>
      </c>
      <c r="R10140" s="1" t="s">
        <v>34</v>
      </c>
      <c r="S10140" s="1" t="s">
        <v>53</v>
      </c>
      <c r="T10140" s="1" t="s">
        <v>60</v>
      </c>
      <c r="U10140" s="1">
        <v>15</v>
      </c>
      <c r="V10140" s="1" t="str">
        <f t="shared" si="316"/>
        <v>达标</v>
      </c>
      <c r="W10140" s="5">
        <v>46083</v>
      </c>
      <c r="X10140" s="1">
        <f t="shared" si="317"/>
        <v>0</v>
      </c>
      <c r="Y10140" t="s">
        <v>37</v>
      </c>
      <c r="Z10140" t="s">
        <v>37</v>
      </c>
      <c r="AA10140" t="s">
        <v>37</v>
      </c>
    </row>
    <row r="10141" spans="1:27">
      <c r="A10141" s="5">
        <v>46082</v>
      </c>
      <c r="B10141" s="1" t="s">
        <v>27</v>
      </c>
      <c r="C10141" t="s">
        <v>24835</v>
      </c>
      <c r="D10141" s="2">
        <v>46083.7095138889</v>
      </c>
      <c r="E10141" s="2" t="s">
        <v>24818</v>
      </c>
      <c r="F10141" t="s">
        <v>18911</v>
      </c>
      <c r="G10141" t="s">
        <v>18912</v>
      </c>
      <c r="H10141">
        <v>100</v>
      </c>
      <c r="I10141">
        <v>1</v>
      </c>
      <c r="J10141">
        <v>99</v>
      </c>
      <c r="K10141" s="2">
        <v>46111.6096412037</v>
      </c>
      <c r="L10141" t="s">
        <v>24836</v>
      </c>
      <c r="M10141" t="s">
        <v>23140</v>
      </c>
      <c r="N10141" s="5">
        <v>46082</v>
      </c>
      <c r="O10141" s="1">
        <v>12</v>
      </c>
      <c r="P10141" s="3" t="s">
        <v>34</v>
      </c>
      <c r="Q10141" s="3">
        <v>46111</v>
      </c>
      <c r="R10141" s="1" t="s">
        <v>34</v>
      </c>
      <c r="S10141" s="1" t="s">
        <v>53</v>
      </c>
      <c r="T10141" s="1" t="s">
        <v>54</v>
      </c>
      <c r="U10141" s="1">
        <v>9</v>
      </c>
      <c r="V10141" s="1" t="str">
        <f t="shared" si="316"/>
        <v>达标</v>
      </c>
      <c r="W10141" s="5">
        <v>46083</v>
      </c>
      <c r="X10141" s="1">
        <f t="shared" si="317"/>
        <v>3</v>
      </c>
      <c r="Y10141" t="s">
        <v>37</v>
      </c>
      <c r="Z10141" t="s">
        <v>37</v>
      </c>
      <c r="AA10141" t="s">
        <v>37</v>
      </c>
    </row>
    <row r="10142" spans="1:27">
      <c r="A10142" s="5">
        <v>46082</v>
      </c>
      <c r="B10142" s="1" t="s">
        <v>27</v>
      </c>
      <c r="C10142" t="s">
        <v>24837</v>
      </c>
      <c r="D10142" s="2">
        <v>46083.7095138889</v>
      </c>
      <c r="E10142" s="2" t="s">
        <v>24818</v>
      </c>
      <c r="F10142" t="s">
        <v>18902</v>
      </c>
      <c r="G10142" t="s">
        <v>18903</v>
      </c>
      <c r="H10142">
        <v>50</v>
      </c>
      <c r="I10142">
        <v>1</v>
      </c>
      <c r="J10142">
        <v>49</v>
      </c>
      <c r="K10142" s="2" t="s">
        <v>24838</v>
      </c>
      <c r="N10142" s="5">
        <v>46113</v>
      </c>
      <c r="O10142" s="1">
        <v>12</v>
      </c>
      <c r="P10142" s="3">
        <v>46127</v>
      </c>
      <c r="Q10142" s="3">
        <v>46127</v>
      </c>
      <c r="R10142" s="1" t="s">
        <v>34</v>
      </c>
      <c r="S10142" s="1" t="s">
        <v>53</v>
      </c>
      <c r="T10142" s="1" t="s">
        <v>54</v>
      </c>
      <c r="U10142" s="1">
        <v>15</v>
      </c>
      <c r="V10142" s="1" t="str">
        <f t="shared" si="316"/>
        <v>逾期</v>
      </c>
      <c r="W10142" s="5">
        <v>46083</v>
      </c>
      <c r="X10142" s="1">
        <f t="shared" si="317"/>
        <v>-3</v>
      </c>
      <c r="Y10142" t="s">
        <v>37</v>
      </c>
      <c r="Z10142" t="s">
        <v>37</v>
      </c>
      <c r="AA10142" t="s">
        <v>37</v>
      </c>
    </row>
    <row r="10143" spans="1:27">
      <c r="A10143" s="5">
        <v>46082</v>
      </c>
      <c r="B10143" s="1" t="s">
        <v>27</v>
      </c>
      <c r="C10143" t="s">
        <v>24839</v>
      </c>
      <c r="D10143" s="2">
        <v>46083.7095138889</v>
      </c>
      <c r="E10143" s="2" t="s">
        <v>24818</v>
      </c>
      <c r="F10143" t="s">
        <v>18907</v>
      </c>
      <c r="G10143" t="s">
        <v>18908</v>
      </c>
      <c r="H10143">
        <v>50</v>
      </c>
      <c r="I10143">
        <v>0</v>
      </c>
      <c r="J10143">
        <v>50</v>
      </c>
      <c r="K10143" s="2">
        <v>46115.4514814815</v>
      </c>
      <c r="L10143" t="s">
        <v>24840</v>
      </c>
      <c r="M10143" t="s">
        <v>24437</v>
      </c>
      <c r="N10143" s="5">
        <v>46113</v>
      </c>
      <c r="O10143" s="1">
        <v>12</v>
      </c>
      <c r="P10143" s="3" t="s">
        <v>34</v>
      </c>
      <c r="Q10143" s="3">
        <v>46115</v>
      </c>
      <c r="R10143" s="1" t="s">
        <v>34</v>
      </c>
      <c r="S10143" s="1" t="s">
        <v>53</v>
      </c>
      <c r="T10143" s="1" t="s">
        <v>54</v>
      </c>
      <c r="U10143" s="1">
        <v>15</v>
      </c>
      <c r="V10143" s="1" t="str">
        <f t="shared" si="316"/>
        <v>逾期</v>
      </c>
      <c r="W10143" s="5">
        <v>46083</v>
      </c>
      <c r="X10143" s="1">
        <f t="shared" si="317"/>
        <v>-3</v>
      </c>
      <c r="Y10143" t="s">
        <v>37</v>
      </c>
      <c r="Z10143" t="s">
        <v>37</v>
      </c>
      <c r="AA10143" t="s">
        <v>37</v>
      </c>
    </row>
    <row r="10144" spans="1:27">
      <c r="A10144" s="5">
        <v>46082</v>
      </c>
      <c r="B10144" s="1" t="s">
        <v>27</v>
      </c>
      <c r="C10144" t="s">
        <v>24841</v>
      </c>
      <c r="D10144" s="2">
        <v>46083.7095138889</v>
      </c>
      <c r="E10144" s="2" t="s">
        <v>24818</v>
      </c>
      <c r="F10144" t="s">
        <v>24842</v>
      </c>
      <c r="G10144" t="s">
        <v>24843</v>
      </c>
      <c r="H10144">
        <v>100</v>
      </c>
      <c r="I10144">
        <v>0</v>
      </c>
      <c r="J10144">
        <v>100</v>
      </c>
      <c r="K10144" s="2">
        <v>46115.4517592593</v>
      </c>
      <c r="L10144" t="s">
        <v>24844</v>
      </c>
      <c r="M10144" t="s">
        <v>24437</v>
      </c>
      <c r="N10144" s="5">
        <v>46113</v>
      </c>
      <c r="O10144" s="1">
        <v>10</v>
      </c>
      <c r="P10144" s="3" t="s">
        <v>34</v>
      </c>
      <c r="Q10144" s="3">
        <v>46115</v>
      </c>
      <c r="R10144" s="1" t="s">
        <v>34</v>
      </c>
      <c r="S10144" s="1" t="s">
        <v>53</v>
      </c>
      <c r="T10144" s="1" t="s">
        <v>150</v>
      </c>
      <c r="U10144" s="1">
        <v>15</v>
      </c>
      <c r="V10144" s="1" t="str">
        <f t="shared" si="316"/>
        <v>逾期</v>
      </c>
      <c r="W10144" s="5">
        <v>46083</v>
      </c>
      <c r="X10144" s="1">
        <f t="shared" si="317"/>
        <v>-5</v>
      </c>
      <c r="Y10144" t="s">
        <v>37</v>
      </c>
      <c r="Z10144" t="s">
        <v>37</v>
      </c>
      <c r="AA10144" t="s">
        <v>37</v>
      </c>
    </row>
    <row r="10145" spans="1:27">
      <c r="A10145" s="5">
        <v>46082</v>
      </c>
      <c r="B10145" s="1" t="s">
        <v>27</v>
      </c>
      <c r="C10145" t="s">
        <v>24845</v>
      </c>
      <c r="D10145" s="2">
        <v>46083.7095138889</v>
      </c>
      <c r="E10145" s="2" t="s">
        <v>24818</v>
      </c>
      <c r="F10145" t="s">
        <v>23427</v>
      </c>
      <c r="G10145" t="s">
        <v>23428</v>
      </c>
      <c r="H10145">
        <v>100</v>
      </c>
      <c r="I10145">
        <v>0</v>
      </c>
      <c r="J10145">
        <v>100</v>
      </c>
      <c r="K10145" s="2">
        <v>46115.4520023148</v>
      </c>
      <c r="L10145" t="s">
        <v>24846</v>
      </c>
      <c r="M10145" t="s">
        <v>24437</v>
      </c>
      <c r="N10145" s="5">
        <v>46113</v>
      </c>
      <c r="O10145" s="1">
        <v>10</v>
      </c>
      <c r="P10145" s="3" t="s">
        <v>34</v>
      </c>
      <c r="Q10145" s="3">
        <v>46115</v>
      </c>
      <c r="R10145" s="1" t="s">
        <v>34</v>
      </c>
      <c r="S10145" s="1" t="s">
        <v>53</v>
      </c>
      <c r="T10145" s="1" t="s">
        <v>150</v>
      </c>
      <c r="U10145" s="1">
        <v>15</v>
      </c>
      <c r="V10145" s="1" t="str">
        <f t="shared" si="316"/>
        <v>逾期</v>
      </c>
      <c r="W10145" s="5">
        <v>46083</v>
      </c>
      <c r="X10145" s="1">
        <f t="shared" si="317"/>
        <v>-5</v>
      </c>
      <c r="Y10145" t="s">
        <v>37</v>
      </c>
      <c r="Z10145" t="s">
        <v>37</v>
      </c>
      <c r="AA10145" t="s">
        <v>37</v>
      </c>
    </row>
    <row r="10146" spans="1:27">
      <c r="A10146" s="5">
        <v>46082</v>
      </c>
      <c r="B10146" s="1" t="s">
        <v>27</v>
      </c>
      <c r="C10146" t="s">
        <v>24847</v>
      </c>
      <c r="D10146" s="2">
        <v>46083.7095138889</v>
      </c>
      <c r="E10146" s="2" t="s">
        <v>24818</v>
      </c>
      <c r="F10146" t="s">
        <v>24848</v>
      </c>
      <c r="G10146" t="s">
        <v>24849</v>
      </c>
      <c r="H10146">
        <v>100</v>
      </c>
      <c r="I10146">
        <v>0</v>
      </c>
      <c r="J10146">
        <v>100</v>
      </c>
      <c r="K10146" s="2">
        <v>46115.4522453704</v>
      </c>
      <c r="L10146" t="s">
        <v>24850</v>
      </c>
      <c r="M10146" t="s">
        <v>24437</v>
      </c>
      <c r="N10146" s="5">
        <v>46113</v>
      </c>
      <c r="O10146" s="1">
        <v>10</v>
      </c>
      <c r="P10146" s="3" t="s">
        <v>34</v>
      </c>
      <c r="Q10146" s="3">
        <v>46115</v>
      </c>
      <c r="R10146" s="1" t="s">
        <v>34</v>
      </c>
      <c r="S10146" s="1" t="s">
        <v>53</v>
      </c>
      <c r="T10146" s="1" t="s">
        <v>150</v>
      </c>
      <c r="U10146" s="1">
        <v>15</v>
      </c>
      <c r="V10146" s="1" t="str">
        <f t="shared" si="316"/>
        <v>逾期</v>
      </c>
      <c r="W10146" s="5">
        <v>46083</v>
      </c>
      <c r="X10146" s="1">
        <f t="shared" si="317"/>
        <v>-5</v>
      </c>
      <c r="Y10146" t="s">
        <v>37</v>
      </c>
      <c r="Z10146" t="s">
        <v>37</v>
      </c>
      <c r="AA10146" t="s">
        <v>37</v>
      </c>
    </row>
    <row r="10147" spans="1:27">
      <c r="A10147" s="5">
        <v>46082</v>
      </c>
      <c r="B10147" s="1" t="s">
        <v>27</v>
      </c>
      <c r="C10147" t="s">
        <v>24851</v>
      </c>
      <c r="D10147" s="2">
        <v>46083.7095138889</v>
      </c>
      <c r="E10147" s="2" t="s">
        <v>24818</v>
      </c>
      <c r="F10147" t="s">
        <v>18226</v>
      </c>
      <c r="G10147" t="s">
        <v>18227</v>
      </c>
      <c r="H10147">
        <v>100</v>
      </c>
      <c r="I10147">
        <v>0</v>
      </c>
      <c r="J10147">
        <v>100</v>
      </c>
      <c r="K10147" s="2">
        <v>46108.4884722222</v>
      </c>
      <c r="L10147" t="s">
        <v>24852</v>
      </c>
      <c r="M10147" t="s">
        <v>24853</v>
      </c>
      <c r="N10147" s="5">
        <v>46082</v>
      </c>
      <c r="O10147" s="1">
        <v>12</v>
      </c>
      <c r="P10147" s="3" t="s">
        <v>34</v>
      </c>
      <c r="Q10147" s="3">
        <v>46108</v>
      </c>
      <c r="R10147" s="1" t="s">
        <v>34</v>
      </c>
      <c r="S10147" s="1" t="s">
        <v>53</v>
      </c>
      <c r="T10147" s="1" t="s">
        <v>60</v>
      </c>
      <c r="U10147" s="1">
        <v>9</v>
      </c>
      <c r="V10147" s="1" t="str">
        <f t="shared" si="316"/>
        <v>达标</v>
      </c>
      <c r="W10147" s="5">
        <v>46083</v>
      </c>
      <c r="X10147" s="1">
        <f t="shared" si="317"/>
        <v>3</v>
      </c>
      <c r="Y10147" t="s">
        <v>37</v>
      </c>
      <c r="Z10147" t="s">
        <v>37</v>
      </c>
      <c r="AA10147" t="s">
        <v>37</v>
      </c>
    </row>
    <row r="10148" spans="1:27">
      <c r="A10148" s="5">
        <v>46082</v>
      </c>
      <c r="B10148" s="1" t="s">
        <v>27</v>
      </c>
      <c r="C10148" t="s">
        <v>24854</v>
      </c>
      <c r="D10148" s="2">
        <v>46083.7095138889</v>
      </c>
      <c r="E10148" s="2" t="s">
        <v>24818</v>
      </c>
      <c r="F10148" t="s">
        <v>18236</v>
      </c>
      <c r="G10148" t="s">
        <v>18237</v>
      </c>
      <c r="H10148">
        <v>100</v>
      </c>
      <c r="I10148">
        <v>0</v>
      </c>
      <c r="J10148">
        <v>100</v>
      </c>
      <c r="K10148" s="2">
        <v>46125.6997685185</v>
      </c>
      <c r="L10148" t="s">
        <v>24855</v>
      </c>
      <c r="M10148" t="s">
        <v>24856</v>
      </c>
      <c r="N10148" s="5">
        <v>46113</v>
      </c>
      <c r="O10148" s="1">
        <v>20</v>
      </c>
      <c r="P10148" s="3" t="s">
        <v>34</v>
      </c>
      <c r="Q10148" s="3">
        <v>46125</v>
      </c>
      <c r="R10148" s="1" t="s">
        <v>34</v>
      </c>
      <c r="S10148" s="1" t="s">
        <v>53</v>
      </c>
      <c r="T10148" s="1" t="s">
        <v>113</v>
      </c>
      <c r="U10148" s="1">
        <v>15</v>
      </c>
      <c r="V10148" s="1" t="str">
        <f t="shared" si="316"/>
        <v>达标</v>
      </c>
      <c r="W10148" s="5">
        <v>46083</v>
      </c>
      <c r="X10148" s="1">
        <f t="shared" si="317"/>
        <v>5</v>
      </c>
      <c r="Y10148" t="s">
        <v>37</v>
      </c>
      <c r="Z10148" t="s">
        <v>37</v>
      </c>
      <c r="AA10148" t="s">
        <v>37</v>
      </c>
    </row>
    <row r="10149" spans="1:27">
      <c r="A10149" s="5">
        <v>46082</v>
      </c>
      <c r="B10149" s="1" t="s">
        <v>27</v>
      </c>
      <c r="C10149" t="s">
        <v>24857</v>
      </c>
      <c r="D10149" s="2">
        <v>46083.7095138889</v>
      </c>
      <c r="E10149" s="2" t="s">
        <v>24818</v>
      </c>
      <c r="F10149" t="s">
        <v>24453</v>
      </c>
      <c r="G10149" t="s">
        <v>24454</v>
      </c>
      <c r="H10149">
        <v>100</v>
      </c>
      <c r="I10149">
        <v>0</v>
      </c>
      <c r="J10149">
        <v>100</v>
      </c>
      <c r="K10149" s="2">
        <v>46125.6987152778</v>
      </c>
      <c r="L10149" t="s">
        <v>24858</v>
      </c>
      <c r="M10149" t="s">
        <v>24856</v>
      </c>
      <c r="N10149" s="5">
        <v>46113</v>
      </c>
      <c r="O10149" s="1">
        <v>20</v>
      </c>
      <c r="P10149" s="3" t="s">
        <v>34</v>
      </c>
      <c r="Q10149" s="3">
        <v>46125</v>
      </c>
      <c r="R10149" s="1" t="s">
        <v>34</v>
      </c>
      <c r="S10149" s="1" t="s">
        <v>53</v>
      </c>
      <c r="T10149" s="1" t="s">
        <v>113</v>
      </c>
      <c r="U10149" s="1">
        <v>15</v>
      </c>
      <c r="V10149" s="1" t="str">
        <f t="shared" si="316"/>
        <v>达标</v>
      </c>
      <c r="W10149" s="5">
        <v>46083</v>
      </c>
      <c r="X10149" s="1">
        <f t="shared" si="317"/>
        <v>5</v>
      </c>
      <c r="Y10149" t="s">
        <v>37</v>
      </c>
      <c r="Z10149" t="s">
        <v>37</v>
      </c>
      <c r="AA10149" t="s">
        <v>37</v>
      </c>
    </row>
    <row r="10150" spans="1:27">
      <c r="A10150" s="5">
        <v>46082</v>
      </c>
      <c r="B10150" s="1" t="s">
        <v>27</v>
      </c>
      <c r="C10150" t="s">
        <v>24859</v>
      </c>
      <c r="D10150" s="2">
        <v>46083.7095138889</v>
      </c>
      <c r="E10150" s="2" t="s">
        <v>24818</v>
      </c>
      <c r="F10150" t="s">
        <v>24860</v>
      </c>
      <c r="G10150" t="s">
        <v>24861</v>
      </c>
      <c r="H10150">
        <v>100</v>
      </c>
      <c r="I10150">
        <v>0</v>
      </c>
      <c r="J10150">
        <v>100</v>
      </c>
      <c r="K10150" s="2">
        <v>46112.5941087963</v>
      </c>
      <c r="L10150" t="s">
        <v>24862</v>
      </c>
      <c r="M10150" t="s">
        <v>23945</v>
      </c>
      <c r="N10150" s="5">
        <v>46082</v>
      </c>
      <c r="O10150" s="1">
        <v>12</v>
      </c>
      <c r="P10150" s="3" t="s">
        <v>34</v>
      </c>
      <c r="Q10150" s="3">
        <v>46112</v>
      </c>
      <c r="R10150" s="1" t="s">
        <v>34</v>
      </c>
      <c r="S10150" s="1" t="s">
        <v>53</v>
      </c>
      <c r="T10150" s="1" t="s">
        <v>60</v>
      </c>
      <c r="U10150" s="1">
        <v>9</v>
      </c>
      <c r="V10150" s="1" t="str">
        <f t="shared" si="316"/>
        <v>达标</v>
      </c>
      <c r="W10150" s="5">
        <v>46083</v>
      </c>
      <c r="X10150" s="1">
        <f t="shared" si="317"/>
        <v>3</v>
      </c>
      <c r="Y10150" t="s">
        <v>37</v>
      </c>
      <c r="Z10150" t="s">
        <v>37</v>
      </c>
      <c r="AA10150" t="s">
        <v>37</v>
      </c>
    </row>
    <row r="10151" spans="1:27">
      <c r="A10151" s="5">
        <v>46082</v>
      </c>
      <c r="B10151" s="1" t="s">
        <v>27</v>
      </c>
      <c r="C10151" t="s">
        <v>24863</v>
      </c>
      <c r="D10151" s="2">
        <v>46083.7168865741</v>
      </c>
      <c r="E10151" s="2" t="s">
        <v>24781</v>
      </c>
      <c r="F10151" t="s">
        <v>24864</v>
      </c>
      <c r="G10151" t="s">
        <v>24865</v>
      </c>
      <c r="H10151">
        <v>1</v>
      </c>
      <c r="I10151">
        <v>0</v>
      </c>
      <c r="J10151">
        <v>1</v>
      </c>
      <c r="K10151" s="2">
        <v>46095.4184490741</v>
      </c>
      <c r="L10151" t="s">
        <v>24866</v>
      </c>
      <c r="M10151" t="s">
        <v>24387</v>
      </c>
      <c r="N10151" s="5">
        <v>46082</v>
      </c>
      <c r="O10151" s="1">
        <v>10</v>
      </c>
      <c r="P10151" s="3" t="s">
        <v>34</v>
      </c>
      <c r="Q10151" s="3">
        <v>46095</v>
      </c>
      <c r="R10151" s="1" t="s">
        <v>34</v>
      </c>
      <c r="S10151" s="1" t="s">
        <v>67</v>
      </c>
      <c r="T10151" s="1" t="s">
        <v>68</v>
      </c>
      <c r="U10151" s="1">
        <v>9</v>
      </c>
      <c r="V10151" s="1" t="str">
        <f t="shared" si="316"/>
        <v>达标</v>
      </c>
      <c r="W10151" s="5">
        <v>46083</v>
      </c>
      <c r="X10151" s="1">
        <f t="shared" si="317"/>
        <v>1</v>
      </c>
      <c r="Y10151" t="s">
        <v>37</v>
      </c>
      <c r="Z10151" t="s">
        <v>37</v>
      </c>
      <c r="AA10151" t="s">
        <v>37</v>
      </c>
    </row>
    <row r="10152" spans="1:27">
      <c r="A10152" s="5">
        <v>46082</v>
      </c>
      <c r="B10152" s="1" t="s">
        <v>27</v>
      </c>
      <c r="C10152" t="s">
        <v>24867</v>
      </c>
      <c r="D10152" s="2">
        <v>46083.7170486111</v>
      </c>
      <c r="E10152" s="2" t="s">
        <v>24781</v>
      </c>
      <c r="F10152" t="s">
        <v>24864</v>
      </c>
      <c r="G10152" t="s">
        <v>24865</v>
      </c>
      <c r="H10152">
        <v>300</v>
      </c>
      <c r="I10152">
        <v>0</v>
      </c>
      <c r="J10152">
        <v>300</v>
      </c>
      <c r="K10152" s="2">
        <v>46094.8299768519</v>
      </c>
      <c r="L10152" t="s">
        <v>24868</v>
      </c>
      <c r="M10152" t="s">
        <v>22540</v>
      </c>
      <c r="N10152" s="5">
        <v>46082</v>
      </c>
      <c r="O10152" s="1">
        <v>10</v>
      </c>
      <c r="P10152" s="3" t="s">
        <v>34</v>
      </c>
      <c r="Q10152" s="3">
        <v>46094</v>
      </c>
      <c r="R10152" s="1" t="s">
        <v>34</v>
      </c>
      <c r="S10152" s="1" t="s">
        <v>67</v>
      </c>
      <c r="T10152" s="1" t="s">
        <v>68</v>
      </c>
      <c r="U10152" s="1">
        <v>9</v>
      </c>
      <c r="V10152" s="1" t="str">
        <f t="shared" si="316"/>
        <v>达标</v>
      </c>
      <c r="W10152" s="5">
        <v>46083</v>
      </c>
      <c r="X10152" s="1">
        <f t="shared" si="317"/>
        <v>1</v>
      </c>
      <c r="Y10152" t="s">
        <v>37</v>
      </c>
      <c r="Z10152" t="s">
        <v>37</v>
      </c>
      <c r="AA10152" t="s">
        <v>37</v>
      </c>
    </row>
    <row r="10153" spans="1:27">
      <c r="A10153" s="5">
        <v>46082</v>
      </c>
      <c r="B10153" s="1" t="s">
        <v>27</v>
      </c>
      <c r="C10153" t="s">
        <v>24869</v>
      </c>
      <c r="D10153" s="2">
        <v>46083.7210300926</v>
      </c>
      <c r="E10153" s="2" t="s">
        <v>24258</v>
      </c>
      <c r="F10153" t="s">
        <v>15638</v>
      </c>
      <c r="G10153" t="s">
        <v>15639</v>
      </c>
      <c r="H10153">
        <v>300</v>
      </c>
      <c r="I10153">
        <v>0</v>
      </c>
      <c r="J10153">
        <v>300</v>
      </c>
      <c r="K10153" s="2">
        <v>46093.7786574074</v>
      </c>
      <c r="L10153" t="s">
        <v>24510</v>
      </c>
      <c r="M10153" t="s">
        <v>22842</v>
      </c>
      <c r="N10153" s="5">
        <v>46082</v>
      </c>
      <c r="O10153" s="1">
        <v>20</v>
      </c>
      <c r="P10153" s="3">
        <v>46091</v>
      </c>
      <c r="Q10153" s="3">
        <v>46091</v>
      </c>
      <c r="R10153" s="1" t="s">
        <v>34</v>
      </c>
      <c r="S10153" s="1" t="s">
        <v>1632</v>
      </c>
      <c r="T10153" s="1" t="s">
        <v>1633</v>
      </c>
      <c r="U10153" s="1">
        <v>8</v>
      </c>
      <c r="V10153" s="1" t="str">
        <f t="shared" si="316"/>
        <v>达标</v>
      </c>
      <c r="W10153" s="5">
        <v>46083</v>
      </c>
      <c r="X10153" s="1">
        <f t="shared" si="317"/>
        <v>12</v>
      </c>
      <c r="Y10153" t="s">
        <v>37</v>
      </c>
      <c r="Z10153" t="s">
        <v>37</v>
      </c>
      <c r="AA10153" t="s">
        <v>37</v>
      </c>
    </row>
    <row r="10154" spans="1:27">
      <c r="A10154" s="5">
        <v>46082</v>
      </c>
      <c r="B10154" s="1" t="s">
        <v>27</v>
      </c>
      <c r="C10154" t="s">
        <v>24870</v>
      </c>
      <c r="D10154" s="2">
        <v>46083.7210300926</v>
      </c>
      <c r="E10154" s="2" t="s">
        <v>24258</v>
      </c>
      <c r="F10154" t="s">
        <v>3645</v>
      </c>
      <c r="G10154" t="s">
        <v>3646</v>
      </c>
      <c r="H10154">
        <v>166</v>
      </c>
      <c r="I10154">
        <v>0</v>
      </c>
      <c r="J10154">
        <v>166</v>
      </c>
      <c r="K10154" s="2">
        <v>46093.79125</v>
      </c>
      <c r="L10154" t="s">
        <v>24871</v>
      </c>
      <c r="M10154" t="s">
        <v>22842</v>
      </c>
      <c r="N10154" s="5">
        <v>46082</v>
      </c>
      <c r="O10154" s="1">
        <v>20</v>
      </c>
      <c r="P10154" s="3">
        <v>46091</v>
      </c>
      <c r="Q10154" s="3">
        <v>46091</v>
      </c>
      <c r="R10154" s="1" t="s">
        <v>34</v>
      </c>
      <c r="S10154" s="1" t="s">
        <v>1632</v>
      </c>
      <c r="T10154" s="1" t="s">
        <v>1633</v>
      </c>
      <c r="U10154" s="1">
        <v>8</v>
      </c>
      <c r="V10154" s="1" t="str">
        <f t="shared" si="316"/>
        <v>达标</v>
      </c>
      <c r="W10154" s="5">
        <v>46083</v>
      </c>
      <c r="X10154" s="1">
        <f t="shared" si="317"/>
        <v>12</v>
      </c>
      <c r="Y10154" t="s">
        <v>37</v>
      </c>
      <c r="Z10154" t="s">
        <v>37</v>
      </c>
      <c r="AA10154" t="s">
        <v>37</v>
      </c>
    </row>
    <row r="10155" spans="1:27">
      <c r="A10155" s="5">
        <v>46082</v>
      </c>
      <c r="B10155" s="1" t="s">
        <v>37</v>
      </c>
      <c r="C10155" t="s">
        <v>24872</v>
      </c>
      <c r="D10155" s="2">
        <v>46083.7307060185</v>
      </c>
      <c r="E10155" s="2" t="s">
        <v>24818</v>
      </c>
      <c r="F10155" t="s">
        <v>24873</v>
      </c>
      <c r="G10155" t="s">
        <v>24874</v>
      </c>
      <c r="H10155">
        <v>500</v>
      </c>
      <c r="I10155">
        <v>2</v>
      </c>
      <c r="J10155">
        <v>497</v>
      </c>
      <c r="K10155" s="2">
        <v>46107.4466782407</v>
      </c>
      <c r="L10155" t="s">
        <v>24875</v>
      </c>
      <c r="M10155" t="s">
        <v>24121</v>
      </c>
      <c r="N10155" s="5">
        <v>46082</v>
      </c>
      <c r="O10155" s="1">
        <v>12</v>
      </c>
      <c r="P10155" s="3" t="s">
        <v>34</v>
      </c>
      <c r="Q10155" s="3">
        <v>46107</v>
      </c>
      <c r="R10155" s="1" t="s">
        <v>715</v>
      </c>
      <c r="S10155" s="1" t="s">
        <v>53</v>
      </c>
      <c r="T10155" s="1" t="s">
        <v>54</v>
      </c>
      <c r="U10155" s="1">
        <v>9</v>
      </c>
      <c r="V10155" s="1" t="str">
        <f t="shared" si="316"/>
        <v>达标</v>
      </c>
      <c r="W10155" s="5">
        <v>46083</v>
      </c>
      <c r="X10155" s="1">
        <f t="shared" si="317"/>
        <v>3</v>
      </c>
      <c r="Y10155" t="s">
        <v>37</v>
      </c>
      <c r="Z10155" t="s">
        <v>27</v>
      </c>
      <c r="AA10155" t="s">
        <v>37</v>
      </c>
    </row>
    <row r="10156" spans="1:27">
      <c r="A10156" s="5">
        <v>46082</v>
      </c>
      <c r="B10156" s="1" t="s">
        <v>27</v>
      </c>
      <c r="C10156" t="s">
        <v>24876</v>
      </c>
      <c r="D10156" s="2">
        <v>46083.7311226852</v>
      </c>
      <c r="E10156" s="2" t="s">
        <v>24818</v>
      </c>
      <c r="F10156" t="s">
        <v>24873</v>
      </c>
      <c r="G10156" t="s">
        <v>24874</v>
      </c>
      <c r="H10156">
        <v>1</v>
      </c>
      <c r="I10156">
        <v>0</v>
      </c>
      <c r="J10156">
        <v>1</v>
      </c>
      <c r="K10156" s="2">
        <v>46112.6881944444</v>
      </c>
      <c r="L10156" t="s">
        <v>24877</v>
      </c>
      <c r="M10156" t="s">
        <v>24878</v>
      </c>
      <c r="N10156" s="5">
        <v>46082</v>
      </c>
      <c r="O10156" s="1">
        <v>12</v>
      </c>
      <c r="P10156" s="3" t="s">
        <v>34</v>
      </c>
      <c r="Q10156" s="3">
        <v>46112</v>
      </c>
      <c r="R10156" s="1" t="s">
        <v>34</v>
      </c>
      <c r="S10156" s="1" t="s">
        <v>53</v>
      </c>
      <c r="T10156" s="1" t="s">
        <v>54</v>
      </c>
      <c r="U10156" s="1">
        <v>9</v>
      </c>
      <c r="V10156" s="1" t="str">
        <f t="shared" si="316"/>
        <v>达标</v>
      </c>
      <c r="W10156" s="5">
        <v>46083</v>
      </c>
      <c r="X10156" s="1">
        <f t="shared" si="317"/>
        <v>3</v>
      </c>
      <c r="Y10156" t="s">
        <v>37</v>
      </c>
      <c r="Z10156" t="s">
        <v>37</v>
      </c>
      <c r="AA10156" t="s">
        <v>37</v>
      </c>
    </row>
    <row r="10157" spans="1:27">
      <c r="A10157" s="5">
        <v>46082</v>
      </c>
      <c r="B10157" s="1" t="s">
        <v>27</v>
      </c>
      <c r="C10157" t="s">
        <v>24879</v>
      </c>
      <c r="D10157" s="2">
        <v>46083.7353240741</v>
      </c>
      <c r="E10157" s="2" t="s">
        <v>24818</v>
      </c>
      <c r="F10157" t="s">
        <v>14255</v>
      </c>
      <c r="G10157" t="s">
        <v>14256</v>
      </c>
      <c r="H10157">
        <v>300</v>
      </c>
      <c r="I10157">
        <v>0</v>
      </c>
      <c r="J10157">
        <v>300</v>
      </c>
      <c r="K10157" s="2">
        <v>46122.7028472222</v>
      </c>
      <c r="L10157" t="s">
        <v>24880</v>
      </c>
      <c r="M10157" t="s">
        <v>24783</v>
      </c>
      <c r="N10157" s="5">
        <v>46113</v>
      </c>
      <c r="O10157" s="1">
        <v>13</v>
      </c>
      <c r="P10157" s="3" t="s">
        <v>34</v>
      </c>
      <c r="Q10157" s="3">
        <v>46122</v>
      </c>
      <c r="R10157" s="1" t="s">
        <v>34</v>
      </c>
      <c r="S10157" s="1" t="s">
        <v>1649</v>
      </c>
      <c r="T10157" s="1" t="s">
        <v>106</v>
      </c>
      <c r="U10157" s="1">
        <v>39</v>
      </c>
      <c r="V10157" s="1" t="str">
        <f t="shared" si="316"/>
        <v>逾期</v>
      </c>
      <c r="W10157" s="5">
        <v>46083</v>
      </c>
      <c r="X10157" s="1">
        <f t="shared" si="317"/>
        <v>-26</v>
      </c>
      <c r="Y10157" t="s">
        <v>37</v>
      </c>
      <c r="Z10157" t="s">
        <v>37</v>
      </c>
      <c r="AA10157" t="s">
        <v>37</v>
      </c>
    </row>
    <row r="10158" spans="1:27">
      <c r="A10158" s="5">
        <v>46082</v>
      </c>
      <c r="B10158" s="1" t="s">
        <v>27</v>
      </c>
      <c r="C10158" t="s">
        <v>24881</v>
      </c>
      <c r="D10158" s="2">
        <v>46083.7506712963</v>
      </c>
      <c r="E10158" s="2" t="s">
        <v>24818</v>
      </c>
      <c r="F10158" t="s">
        <v>17875</v>
      </c>
      <c r="G10158" t="s">
        <v>17876</v>
      </c>
      <c r="H10158">
        <v>50</v>
      </c>
      <c r="I10158">
        <v>0</v>
      </c>
      <c r="J10158">
        <v>50</v>
      </c>
      <c r="K10158" s="2">
        <v>46106.7007407407</v>
      </c>
      <c r="L10158" t="s">
        <v>24882</v>
      </c>
      <c r="M10158" t="s">
        <v>23397</v>
      </c>
      <c r="N10158" s="5">
        <v>46082</v>
      </c>
      <c r="O10158" s="1">
        <v>8</v>
      </c>
      <c r="P10158" s="3" t="s">
        <v>34</v>
      </c>
      <c r="Q10158" s="3">
        <v>46106</v>
      </c>
      <c r="R10158" s="1" t="s">
        <v>34</v>
      </c>
      <c r="S10158" s="1" t="s">
        <v>22348</v>
      </c>
      <c r="T10158" s="1" t="s">
        <v>317</v>
      </c>
      <c r="U10158" s="1">
        <v>23</v>
      </c>
      <c r="V10158" s="1" t="str">
        <f t="shared" si="316"/>
        <v>逾期</v>
      </c>
      <c r="W10158" s="5">
        <v>46083</v>
      </c>
      <c r="X10158" s="1">
        <f t="shared" si="317"/>
        <v>-15</v>
      </c>
      <c r="Y10158" t="s">
        <v>37</v>
      </c>
      <c r="Z10158" t="s">
        <v>37</v>
      </c>
      <c r="AA10158" t="s">
        <v>37</v>
      </c>
    </row>
    <row r="10159" spans="1:27">
      <c r="A10159" s="5">
        <v>46082</v>
      </c>
      <c r="B10159" s="1" t="s">
        <v>27</v>
      </c>
      <c r="C10159" t="s">
        <v>24883</v>
      </c>
      <c r="D10159" s="2">
        <v>46083.7506712963</v>
      </c>
      <c r="E10159" s="2" t="s">
        <v>24818</v>
      </c>
      <c r="F10159" t="s">
        <v>18029</v>
      </c>
      <c r="G10159" t="s">
        <v>18030</v>
      </c>
      <c r="H10159">
        <v>100</v>
      </c>
      <c r="I10159">
        <v>0</v>
      </c>
      <c r="J10159">
        <v>100</v>
      </c>
      <c r="K10159" s="2">
        <v>46125.7217476852</v>
      </c>
      <c r="L10159" t="s">
        <v>24884</v>
      </c>
      <c r="M10159" t="s">
        <v>24541</v>
      </c>
      <c r="N10159" s="5">
        <v>46113</v>
      </c>
      <c r="O10159" s="1">
        <v>9</v>
      </c>
      <c r="P10159" s="3" t="s">
        <v>34</v>
      </c>
      <c r="Q10159" s="3">
        <v>46125</v>
      </c>
      <c r="R10159" s="1" t="s">
        <v>34</v>
      </c>
      <c r="S10159" s="1" t="s">
        <v>22348</v>
      </c>
      <c r="T10159" s="1" t="s">
        <v>317</v>
      </c>
      <c r="U10159" s="1">
        <v>42</v>
      </c>
      <c r="V10159" s="1" t="str">
        <f t="shared" si="316"/>
        <v>逾期</v>
      </c>
      <c r="W10159" s="5">
        <v>46083</v>
      </c>
      <c r="X10159" s="1">
        <f t="shared" si="317"/>
        <v>-33</v>
      </c>
      <c r="Y10159" t="s">
        <v>37</v>
      </c>
      <c r="Z10159" t="s">
        <v>37</v>
      </c>
      <c r="AA10159" t="s">
        <v>37</v>
      </c>
    </row>
    <row r="10160" spans="1:27">
      <c r="A10160" s="5">
        <v>46082</v>
      </c>
      <c r="B10160" s="1" t="s">
        <v>27</v>
      </c>
      <c r="C10160" t="s">
        <v>24885</v>
      </c>
      <c r="D10160" s="2">
        <v>46083.7506712963</v>
      </c>
      <c r="E10160" s="2" t="s">
        <v>24818</v>
      </c>
      <c r="F10160" t="s">
        <v>18041</v>
      </c>
      <c r="G10160" t="s">
        <v>18042</v>
      </c>
      <c r="H10160">
        <v>100</v>
      </c>
      <c r="I10160">
        <v>0</v>
      </c>
      <c r="J10160">
        <v>100</v>
      </c>
      <c r="K10160" s="2">
        <v>46125.7219560185</v>
      </c>
      <c r="L10160" t="s">
        <v>24886</v>
      </c>
      <c r="M10160" t="s">
        <v>24541</v>
      </c>
      <c r="N10160" s="5">
        <v>46113</v>
      </c>
      <c r="O10160" s="1">
        <v>9</v>
      </c>
      <c r="P10160" s="3" t="s">
        <v>34</v>
      </c>
      <c r="Q10160" s="3">
        <v>46125</v>
      </c>
      <c r="R10160" s="1" t="s">
        <v>34</v>
      </c>
      <c r="S10160" s="1" t="s">
        <v>22348</v>
      </c>
      <c r="T10160" s="1" t="s">
        <v>317</v>
      </c>
      <c r="U10160" s="1">
        <v>42</v>
      </c>
      <c r="V10160" s="1" t="str">
        <f t="shared" si="316"/>
        <v>逾期</v>
      </c>
      <c r="W10160" s="5">
        <v>46083</v>
      </c>
      <c r="X10160" s="1">
        <f t="shared" si="317"/>
        <v>-33</v>
      </c>
      <c r="Y10160" t="s">
        <v>37</v>
      </c>
      <c r="Z10160" t="s">
        <v>37</v>
      </c>
      <c r="AA10160" t="s">
        <v>37</v>
      </c>
    </row>
    <row r="10161" spans="1:27">
      <c r="A10161" s="5">
        <v>46082</v>
      </c>
      <c r="B10161" s="1" t="s">
        <v>27</v>
      </c>
      <c r="C10161" t="s">
        <v>24887</v>
      </c>
      <c r="D10161" s="2">
        <v>46083.7506712963</v>
      </c>
      <c r="E10161" s="2" t="s">
        <v>24818</v>
      </c>
      <c r="F10161" t="s">
        <v>18087</v>
      </c>
      <c r="G10161" t="s">
        <v>18088</v>
      </c>
      <c r="H10161">
        <v>150</v>
      </c>
      <c r="I10161">
        <v>0</v>
      </c>
      <c r="J10161">
        <v>150</v>
      </c>
      <c r="K10161" s="2">
        <v>46098.4153125</v>
      </c>
      <c r="L10161" t="s">
        <v>24536</v>
      </c>
      <c r="M10161" t="s">
        <v>21429</v>
      </c>
      <c r="N10161" s="5">
        <v>46082</v>
      </c>
      <c r="O10161" s="1">
        <v>7</v>
      </c>
      <c r="P10161" s="3" t="s">
        <v>34</v>
      </c>
      <c r="Q10161" s="3">
        <v>46098</v>
      </c>
      <c r="R10161" s="1" t="s">
        <v>34</v>
      </c>
      <c r="S10161" s="1" t="s">
        <v>22348</v>
      </c>
      <c r="T10161" s="1" t="s">
        <v>317</v>
      </c>
      <c r="U10161" s="1">
        <v>9</v>
      </c>
      <c r="V10161" s="1" t="str">
        <f t="shared" si="316"/>
        <v>逾期</v>
      </c>
      <c r="W10161" s="5">
        <v>46083</v>
      </c>
      <c r="X10161" s="1">
        <f t="shared" si="317"/>
        <v>-2</v>
      </c>
      <c r="Y10161" t="s">
        <v>37</v>
      </c>
      <c r="Z10161" t="s">
        <v>37</v>
      </c>
      <c r="AA10161" t="s">
        <v>37</v>
      </c>
    </row>
    <row r="10162" spans="1:27">
      <c r="A10162" s="5">
        <v>46082</v>
      </c>
      <c r="B10162" s="1" t="s">
        <v>27</v>
      </c>
      <c r="C10162" t="s">
        <v>24888</v>
      </c>
      <c r="D10162" s="2">
        <v>46083.7506712963</v>
      </c>
      <c r="E10162" s="2" t="s">
        <v>24818</v>
      </c>
      <c r="F10162" t="s">
        <v>18095</v>
      </c>
      <c r="G10162" t="s">
        <v>18096</v>
      </c>
      <c r="H10162">
        <v>200</v>
      </c>
      <c r="I10162">
        <v>0</v>
      </c>
      <c r="J10162">
        <v>200</v>
      </c>
      <c r="K10162" s="2">
        <v>46098.4159259259</v>
      </c>
      <c r="L10162" t="s">
        <v>24889</v>
      </c>
      <c r="M10162" t="s">
        <v>21575</v>
      </c>
      <c r="N10162" s="5">
        <v>46082</v>
      </c>
      <c r="O10162" s="1">
        <v>7</v>
      </c>
      <c r="P10162" s="3" t="s">
        <v>34</v>
      </c>
      <c r="Q10162" s="3">
        <v>46098</v>
      </c>
      <c r="R10162" s="1" t="s">
        <v>34</v>
      </c>
      <c r="S10162" s="1" t="s">
        <v>22348</v>
      </c>
      <c r="T10162" s="1" t="s">
        <v>317</v>
      </c>
      <c r="U10162" s="1">
        <v>9</v>
      </c>
      <c r="V10162" s="1" t="str">
        <f t="shared" si="316"/>
        <v>逾期</v>
      </c>
      <c r="W10162" s="5">
        <v>46083</v>
      </c>
      <c r="X10162" s="1">
        <f t="shared" si="317"/>
        <v>-2</v>
      </c>
      <c r="Y10162" t="s">
        <v>37</v>
      </c>
      <c r="Z10162" t="s">
        <v>37</v>
      </c>
      <c r="AA10162" t="s">
        <v>37</v>
      </c>
    </row>
    <row r="10163" spans="1:27">
      <c r="A10163" s="5">
        <v>46082</v>
      </c>
      <c r="B10163" s="1" t="s">
        <v>27</v>
      </c>
      <c r="C10163" t="s">
        <v>24890</v>
      </c>
      <c r="D10163" s="2">
        <v>46084.6345833333</v>
      </c>
      <c r="E10163" s="2" t="s">
        <v>24891</v>
      </c>
      <c r="F10163" t="s">
        <v>24892</v>
      </c>
      <c r="G10163" t="s">
        <v>24893</v>
      </c>
      <c r="H10163">
        <v>400</v>
      </c>
      <c r="I10163">
        <v>0</v>
      </c>
      <c r="J10163">
        <v>400</v>
      </c>
      <c r="K10163" s="2">
        <v>46105.6253587963</v>
      </c>
      <c r="L10163" t="s">
        <v>24894</v>
      </c>
      <c r="M10163" t="s">
        <v>22944</v>
      </c>
      <c r="N10163" s="5">
        <v>46082</v>
      </c>
      <c r="O10163" s="1">
        <v>30</v>
      </c>
      <c r="P10163" s="3" t="s">
        <v>34</v>
      </c>
      <c r="Q10163" s="3">
        <v>46105</v>
      </c>
      <c r="R10163" s="1" t="s">
        <v>34</v>
      </c>
      <c r="S10163" s="1" t="s">
        <v>10875</v>
      </c>
      <c r="T10163" s="1" t="s">
        <v>235</v>
      </c>
      <c r="U10163" s="1">
        <v>21</v>
      </c>
      <c r="V10163" s="1" t="str">
        <f t="shared" si="316"/>
        <v>达标</v>
      </c>
      <c r="W10163" s="5">
        <v>46084</v>
      </c>
      <c r="X10163" s="1">
        <f t="shared" si="317"/>
        <v>9</v>
      </c>
      <c r="Y10163" t="s">
        <v>37</v>
      </c>
      <c r="Z10163" t="s">
        <v>37</v>
      </c>
      <c r="AA10163" t="s">
        <v>37</v>
      </c>
    </row>
    <row r="10164" spans="1:27">
      <c r="A10164" s="5">
        <v>46082</v>
      </c>
      <c r="B10164" s="1" t="s">
        <v>27</v>
      </c>
      <c r="C10164" t="s">
        <v>24895</v>
      </c>
      <c r="D10164" s="2">
        <v>46084.6348032407</v>
      </c>
      <c r="E10164" s="2" t="s">
        <v>24891</v>
      </c>
      <c r="F10164" t="s">
        <v>24892</v>
      </c>
      <c r="G10164" t="s">
        <v>24893</v>
      </c>
      <c r="H10164">
        <v>3</v>
      </c>
      <c r="I10164">
        <v>0</v>
      </c>
      <c r="J10164">
        <v>3</v>
      </c>
      <c r="K10164" s="2">
        <v>46105.625625</v>
      </c>
      <c r="L10164" t="s">
        <v>24896</v>
      </c>
      <c r="M10164" t="s">
        <v>24897</v>
      </c>
      <c r="N10164" s="5">
        <v>46082</v>
      </c>
      <c r="O10164" s="1">
        <v>30</v>
      </c>
      <c r="P10164" s="3" t="s">
        <v>34</v>
      </c>
      <c r="Q10164" s="3">
        <v>46105</v>
      </c>
      <c r="R10164" s="1" t="s">
        <v>34</v>
      </c>
      <c r="S10164" s="1" t="s">
        <v>10875</v>
      </c>
      <c r="T10164" s="1" t="s">
        <v>235</v>
      </c>
      <c r="U10164" s="1">
        <v>21</v>
      </c>
      <c r="V10164" s="1" t="str">
        <f t="shared" si="316"/>
        <v>达标</v>
      </c>
      <c r="W10164" s="5">
        <v>46084</v>
      </c>
      <c r="X10164" s="1">
        <f t="shared" si="317"/>
        <v>9</v>
      </c>
      <c r="Y10164" t="s">
        <v>37</v>
      </c>
      <c r="Z10164" t="s">
        <v>37</v>
      </c>
      <c r="AA10164" t="s">
        <v>37</v>
      </c>
    </row>
    <row r="10165" spans="1:27">
      <c r="A10165" s="5">
        <v>46082</v>
      </c>
      <c r="B10165" s="1" t="s">
        <v>27</v>
      </c>
      <c r="C10165" t="s">
        <v>24898</v>
      </c>
      <c r="D10165" s="2">
        <v>46085.6176736111</v>
      </c>
      <c r="E10165" s="2" t="s">
        <v>24899</v>
      </c>
      <c r="F10165" t="s">
        <v>783</v>
      </c>
      <c r="G10165" t="s">
        <v>784</v>
      </c>
      <c r="H10165">
        <v>415</v>
      </c>
      <c r="I10165">
        <v>3</v>
      </c>
      <c r="J10165">
        <v>412</v>
      </c>
      <c r="K10165" s="2">
        <v>46091.7472916667</v>
      </c>
      <c r="L10165" t="s">
        <v>24900</v>
      </c>
      <c r="M10165" t="s">
        <v>23678</v>
      </c>
      <c r="N10165" s="5">
        <v>46082</v>
      </c>
      <c r="O10165" s="1">
        <v>4</v>
      </c>
      <c r="P10165" s="3" t="s">
        <v>34</v>
      </c>
      <c r="Q10165" s="3">
        <v>46091</v>
      </c>
      <c r="R10165" s="1" t="s">
        <v>34</v>
      </c>
      <c r="S10165" s="1" t="s">
        <v>149</v>
      </c>
      <c r="T10165" s="1" t="s">
        <v>483</v>
      </c>
      <c r="U10165" s="1">
        <v>9</v>
      </c>
      <c r="V10165" s="1" t="str">
        <f t="shared" si="316"/>
        <v>逾期</v>
      </c>
      <c r="W10165" s="5">
        <v>46085</v>
      </c>
      <c r="X10165" s="1">
        <f t="shared" si="317"/>
        <v>-5</v>
      </c>
      <c r="Y10165" t="s">
        <v>37</v>
      </c>
      <c r="Z10165" t="s">
        <v>37</v>
      </c>
      <c r="AA10165" t="s">
        <v>37</v>
      </c>
    </row>
    <row r="10166" spans="1:27">
      <c r="A10166" s="5">
        <v>46082</v>
      </c>
      <c r="B10166" s="1" t="s">
        <v>27</v>
      </c>
      <c r="C10166" t="s">
        <v>24901</v>
      </c>
      <c r="D10166" s="2">
        <v>46085.66625</v>
      </c>
      <c r="E10166" s="2" t="s">
        <v>24902</v>
      </c>
      <c r="F10166" t="s">
        <v>172</v>
      </c>
      <c r="G10166" t="s">
        <v>173</v>
      </c>
      <c r="H10166">
        <v>200</v>
      </c>
      <c r="I10166">
        <v>5</v>
      </c>
      <c r="J10166">
        <v>195</v>
      </c>
      <c r="K10166" s="2">
        <v>46104.7310416667</v>
      </c>
      <c r="L10166" t="s">
        <v>24903</v>
      </c>
      <c r="M10166" t="s">
        <v>23118</v>
      </c>
      <c r="N10166" s="5">
        <v>46082</v>
      </c>
      <c r="O10166" s="1">
        <v>9</v>
      </c>
      <c r="P10166" s="3" t="s">
        <v>34</v>
      </c>
      <c r="Q10166" s="3">
        <v>46104</v>
      </c>
      <c r="R10166" s="1" t="s">
        <v>34</v>
      </c>
      <c r="S10166" s="1" t="s">
        <v>35</v>
      </c>
      <c r="T10166" s="1" t="s">
        <v>150</v>
      </c>
      <c r="U10166" s="1">
        <v>9</v>
      </c>
      <c r="V10166" s="1" t="str">
        <f t="shared" si="316"/>
        <v>达标</v>
      </c>
      <c r="W10166" s="5">
        <v>46085</v>
      </c>
      <c r="X10166" s="1">
        <f t="shared" si="317"/>
        <v>0</v>
      </c>
      <c r="Y10166" t="s">
        <v>37</v>
      </c>
      <c r="Z10166" t="s">
        <v>37</v>
      </c>
      <c r="AA10166" t="s">
        <v>37</v>
      </c>
    </row>
    <row r="10167" spans="1:27">
      <c r="A10167" s="5">
        <v>46082</v>
      </c>
      <c r="B10167" s="1" t="s">
        <v>27</v>
      </c>
      <c r="C10167" t="s">
        <v>24904</v>
      </c>
      <c r="D10167" s="2">
        <v>46085.66625</v>
      </c>
      <c r="E10167" s="2" t="s">
        <v>24902</v>
      </c>
      <c r="F10167" t="s">
        <v>1800</v>
      </c>
      <c r="G10167" t="s">
        <v>1801</v>
      </c>
      <c r="H10167">
        <v>200</v>
      </c>
      <c r="I10167">
        <v>0</v>
      </c>
      <c r="J10167">
        <v>200</v>
      </c>
      <c r="K10167" s="2">
        <v>46100.7700347222</v>
      </c>
      <c r="L10167" t="s">
        <v>24905</v>
      </c>
      <c r="M10167" t="s">
        <v>24241</v>
      </c>
      <c r="N10167" s="5">
        <v>46082</v>
      </c>
      <c r="O10167" s="1">
        <v>10</v>
      </c>
      <c r="P10167" s="3" t="s">
        <v>34</v>
      </c>
      <c r="Q10167" s="3">
        <v>46100</v>
      </c>
      <c r="R10167" s="1" t="s">
        <v>34</v>
      </c>
      <c r="S10167" s="1" t="s">
        <v>35</v>
      </c>
      <c r="T10167" s="1" t="s">
        <v>150</v>
      </c>
      <c r="U10167" s="1">
        <v>9</v>
      </c>
      <c r="V10167" s="1" t="str">
        <f t="shared" si="316"/>
        <v>达标</v>
      </c>
      <c r="W10167" s="5">
        <v>46085</v>
      </c>
      <c r="X10167" s="1">
        <f t="shared" si="317"/>
        <v>1</v>
      </c>
      <c r="Y10167" t="s">
        <v>37</v>
      </c>
      <c r="Z10167" t="s">
        <v>37</v>
      </c>
      <c r="AA10167" t="s">
        <v>37</v>
      </c>
    </row>
    <row r="10168" spans="1:27">
      <c r="A10168" s="5">
        <v>46082</v>
      </c>
      <c r="B10168" s="1" t="s">
        <v>27</v>
      </c>
      <c r="C10168" t="s">
        <v>24906</v>
      </c>
      <c r="D10168" s="2">
        <v>46085.66625</v>
      </c>
      <c r="E10168" s="2" t="s">
        <v>24902</v>
      </c>
      <c r="F10168" t="s">
        <v>17509</v>
      </c>
      <c r="G10168" t="s">
        <v>17510</v>
      </c>
      <c r="H10168">
        <v>500</v>
      </c>
      <c r="I10168">
        <v>0</v>
      </c>
      <c r="J10168">
        <v>500</v>
      </c>
      <c r="K10168" s="2">
        <v>46107.714849537</v>
      </c>
      <c r="L10168" t="s">
        <v>24907</v>
      </c>
      <c r="M10168" t="s">
        <v>24403</v>
      </c>
      <c r="N10168" s="5">
        <v>46082</v>
      </c>
      <c r="O10168" s="1">
        <v>4</v>
      </c>
      <c r="P10168" s="3" t="s">
        <v>34</v>
      </c>
      <c r="Q10168" s="3">
        <v>46107</v>
      </c>
      <c r="R10168" s="1" t="s">
        <v>34</v>
      </c>
      <c r="S10168" s="1" t="s">
        <v>149</v>
      </c>
      <c r="T10168" s="1" t="s">
        <v>36</v>
      </c>
      <c r="U10168" s="1">
        <v>9</v>
      </c>
      <c r="V10168" s="1" t="str">
        <f t="shared" si="316"/>
        <v>逾期</v>
      </c>
      <c r="W10168" s="5">
        <v>46085</v>
      </c>
      <c r="X10168" s="1">
        <f t="shared" si="317"/>
        <v>-5</v>
      </c>
      <c r="Y10168" t="s">
        <v>37</v>
      </c>
      <c r="Z10168" t="s">
        <v>37</v>
      </c>
      <c r="AA10168" t="s">
        <v>37</v>
      </c>
    </row>
    <row r="10169" spans="1:27">
      <c r="A10169" s="5">
        <v>46082</v>
      </c>
      <c r="B10169" s="1" t="s">
        <v>27</v>
      </c>
      <c r="C10169" t="s">
        <v>24908</v>
      </c>
      <c r="D10169" s="2">
        <v>46085.6754282407</v>
      </c>
      <c r="E10169" s="2" t="s">
        <v>24902</v>
      </c>
      <c r="F10169" t="s">
        <v>12145</v>
      </c>
      <c r="G10169" t="s">
        <v>12146</v>
      </c>
      <c r="H10169">
        <v>200</v>
      </c>
      <c r="I10169">
        <v>0</v>
      </c>
      <c r="J10169">
        <v>200</v>
      </c>
      <c r="K10169" s="2">
        <v>46119.6375578704</v>
      </c>
      <c r="L10169" t="s">
        <v>24909</v>
      </c>
      <c r="M10169" t="s">
        <v>23959</v>
      </c>
      <c r="N10169" s="5">
        <v>46113</v>
      </c>
      <c r="O10169" s="1">
        <v>4</v>
      </c>
      <c r="P10169" s="3">
        <v>46114</v>
      </c>
      <c r="Q10169" s="3">
        <v>46114</v>
      </c>
      <c r="R10169" s="1" t="s">
        <v>34</v>
      </c>
      <c r="S10169" s="1" t="s">
        <v>149</v>
      </c>
      <c r="T10169" s="1" t="s">
        <v>54</v>
      </c>
      <c r="U10169" s="1">
        <v>15</v>
      </c>
      <c r="V10169" s="1" t="str">
        <f t="shared" si="316"/>
        <v>逾期</v>
      </c>
      <c r="W10169" s="5">
        <v>46085</v>
      </c>
      <c r="X10169" s="1">
        <f t="shared" si="317"/>
        <v>-11</v>
      </c>
      <c r="Y10169" t="s">
        <v>37</v>
      </c>
      <c r="Z10169" t="s">
        <v>37</v>
      </c>
      <c r="AA10169" t="s">
        <v>37</v>
      </c>
    </row>
    <row r="10170" spans="1:27">
      <c r="A10170" s="5">
        <v>46082</v>
      </c>
      <c r="B10170" s="1" t="s">
        <v>27</v>
      </c>
      <c r="C10170" t="s">
        <v>24910</v>
      </c>
      <c r="D10170" s="2">
        <v>46085.6774189815</v>
      </c>
      <c r="E10170" s="2" t="s">
        <v>24902</v>
      </c>
      <c r="F10170" t="s">
        <v>20952</v>
      </c>
      <c r="G10170" t="s">
        <v>20953</v>
      </c>
      <c r="H10170">
        <v>100</v>
      </c>
      <c r="I10170">
        <v>0</v>
      </c>
      <c r="J10170">
        <v>100</v>
      </c>
      <c r="K10170" s="2" t="s">
        <v>24911</v>
      </c>
      <c r="N10170" s="5">
        <v>46143</v>
      </c>
      <c r="O10170" s="1">
        <v>16</v>
      </c>
      <c r="P10170" s="3">
        <v>46150</v>
      </c>
      <c r="Q10170" s="3">
        <v>46150</v>
      </c>
      <c r="R10170" s="1" t="s">
        <v>34</v>
      </c>
      <c r="S10170" s="1" t="s">
        <v>5975</v>
      </c>
      <c r="T10170" s="1" t="s">
        <v>60</v>
      </c>
      <c r="U10170" s="1">
        <v>12</v>
      </c>
      <c r="V10170" s="1" t="str">
        <f t="shared" si="316"/>
        <v>达标</v>
      </c>
      <c r="W10170" s="5">
        <v>46085</v>
      </c>
      <c r="X10170" s="1">
        <f t="shared" si="317"/>
        <v>4</v>
      </c>
      <c r="Y10170" t="s">
        <v>37</v>
      </c>
      <c r="Z10170" t="s">
        <v>37</v>
      </c>
      <c r="AA10170" t="s">
        <v>37</v>
      </c>
    </row>
    <row r="10171" spans="1:27">
      <c r="A10171" s="5">
        <v>46082</v>
      </c>
      <c r="B10171" s="1" t="s">
        <v>27</v>
      </c>
      <c r="C10171" t="s">
        <v>24912</v>
      </c>
      <c r="D10171" s="2">
        <v>46085.6808680556</v>
      </c>
      <c r="E10171" s="2" t="s">
        <v>24902</v>
      </c>
      <c r="F10171" t="s">
        <v>24027</v>
      </c>
      <c r="G10171" t="s">
        <v>24028</v>
      </c>
      <c r="H10171">
        <v>300</v>
      </c>
      <c r="I10171">
        <v>0</v>
      </c>
      <c r="J10171">
        <v>300</v>
      </c>
      <c r="K10171" s="2">
        <v>46092.7074074074</v>
      </c>
      <c r="L10171" t="s">
        <v>24913</v>
      </c>
      <c r="M10171" t="s">
        <v>23584</v>
      </c>
      <c r="N10171" s="5">
        <v>46082</v>
      </c>
      <c r="O10171" s="1">
        <v>10</v>
      </c>
      <c r="P10171" s="3" t="s">
        <v>34</v>
      </c>
      <c r="Q10171" s="3">
        <v>46092</v>
      </c>
      <c r="R10171" s="1" t="s">
        <v>34</v>
      </c>
      <c r="S10171" s="1" t="s">
        <v>67</v>
      </c>
      <c r="T10171" s="1" t="s">
        <v>68</v>
      </c>
      <c r="U10171" s="1">
        <v>7</v>
      </c>
      <c r="V10171" s="1" t="str">
        <f t="shared" si="316"/>
        <v>达标</v>
      </c>
      <c r="W10171" s="5">
        <v>46085</v>
      </c>
      <c r="X10171" s="1">
        <f t="shared" si="317"/>
        <v>3</v>
      </c>
      <c r="Y10171" t="s">
        <v>37</v>
      </c>
      <c r="Z10171" t="s">
        <v>37</v>
      </c>
      <c r="AA10171" t="s">
        <v>37</v>
      </c>
    </row>
    <row r="10172" spans="1:27">
      <c r="A10172" s="5">
        <v>46082</v>
      </c>
      <c r="B10172" s="1" t="s">
        <v>27</v>
      </c>
      <c r="C10172" t="s">
        <v>24914</v>
      </c>
      <c r="D10172" s="2">
        <v>46085.6808680556</v>
      </c>
      <c r="E10172" s="2" t="s">
        <v>24902</v>
      </c>
      <c r="F10172" t="s">
        <v>18601</v>
      </c>
      <c r="G10172" t="s">
        <v>18602</v>
      </c>
      <c r="H10172">
        <v>300</v>
      </c>
      <c r="I10172">
        <v>0</v>
      </c>
      <c r="J10172">
        <v>300</v>
      </c>
      <c r="K10172" s="2">
        <v>46098.7794907407</v>
      </c>
      <c r="L10172" t="s">
        <v>24915</v>
      </c>
      <c r="M10172" t="s">
        <v>23438</v>
      </c>
      <c r="N10172" s="5">
        <v>46082</v>
      </c>
      <c r="O10172" s="1">
        <v>10</v>
      </c>
      <c r="P10172" s="3" t="s">
        <v>34</v>
      </c>
      <c r="Q10172" s="3">
        <v>46098</v>
      </c>
      <c r="R10172" s="1" t="s">
        <v>34</v>
      </c>
      <c r="S10172" s="1" t="s">
        <v>67</v>
      </c>
      <c r="T10172" s="1" t="s">
        <v>68</v>
      </c>
      <c r="U10172" s="1">
        <v>9</v>
      </c>
      <c r="V10172" s="1" t="str">
        <f t="shared" si="316"/>
        <v>达标</v>
      </c>
      <c r="W10172" s="5">
        <v>46085</v>
      </c>
      <c r="X10172" s="1">
        <f t="shared" si="317"/>
        <v>1</v>
      </c>
      <c r="Y10172" t="s">
        <v>37</v>
      </c>
      <c r="Z10172" t="s">
        <v>37</v>
      </c>
      <c r="AA10172" t="s">
        <v>37</v>
      </c>
    </row>
    <row r="10173" spans="1:27">
      <c r="A10173" s="5">
        <v>46082</v>
      </c>
      <c r="B10173" s="1" t="s">
        <v>27</v>
      </c>
      <c r="C10173" t="s">
        <v>24916</v>
      </c>
      <c r="D10173" s="2">
        <v>46085.6808680556</v>
      </c>
      <c r="E10173" s="2" t="s">
        <v>24902</v>
      </c>
      <c r="F10173" t="s">
        <v>18620</v>
      </c>
      <c r="G10173" t="s">
        <v>18621</v>
      </c>
      <c r="H10173">
        <v>300</v>
      </c>
      <c r="I10173">
        <v>0</v>
      </c>
      <c r="J10173">
        <v>300</v>
      </c>
      <c r="K10173" s="2">
        <v>46092.7205555556</v>
      </c>
      <c r="L10173" t="s">
        <v>24917</v>
      </c>
      <c r="M10173" t="s">
        <v>24032</v>
      </c>
      <c r="N10173" s="5">
        <v>46082</v>
      </c>
      <c r="O10173" s="1">
        <v>10</v>
      </c>
      <c r="P10173" s="3">
        <v>46097</v>
      </c>
      <c r="Q10173" s="3">
        <v>46097</v>
      </c>
      <c r="R10173" s="1" t="s">
        <v>34</v>
      </c>
      <c r="S10173" s="1" t="s">
        <v>67</v>
      </c>
      <c r="T10173" s="1" t="s">
        <v>68</v>
      </c>
      <c r="U10173" s="1">
        <v>9</v>
      </c>
      <c r="V10173" s="1" t="str">
        <f t="shared" si="316"/>
        <v>达标</v>
      </c>
      <c r="W10173" s="5">
        <v>46085</v>
      </c>
      <c r="X10173" s="1">
        <f t="shared" si="317"/>
        <v>1</v>
      </c>
      <c r="Y10173" t="s">
        <v>37</v>
      </c>
      <c r="Z10173" t="s">
        <v>37</v>
      </c>
      <c r="AA10173" t="s">
        <v>37</v>
      </c>
    </row>
    <row r="10174" spans="1:27">
      <c r="A10174" s="5">
        <v>46082</v>
      </c>
      <c r="B10174" s="1" t="s">
        <v>27</v>
      </c>
      <c r="C10174" t="s">
        <v>24918</v>
      </c>
      <c r="D10174" s="2">
        <v>46085.6808680556</v>
      </c>
      <c r="E10174" s="2" t="s">
        <v>24902</v>
      </c>
      <c r="F10174" t="s">
        <v>18636</v>
      </c>
      <c r="G10174" t="s">
        <v>18637</v>
      </c>
      <c r="H10174">
        <v>300</v>
      </c>
      <c r="I10174">
        <v>0</v>
      </c>
      <c r="J10174">
        <v>300</v>
      </c>
      <c r="K10174" s="2">
        <v>46101.6878125</v>
      </c>
      <c r="L10174" t="s">
        <v>24919</v>
      </c>
      <c r="M10174" t="s">
        <v>22850</v>
      </c>
      <c r="N10174" s="5">
        <v>46082</v>
      </c>
      <c r="O10174" s="1">
        <v>10</v>
      </c>
      <c r="P10174" s="3">
        <v>46097</v>
      </c>
      <c r="Q10174" s="3">
        <v>46097</v>
      </c>
      <c r="R10174" s="1" t="s">
        <v>34</v>
      </c>
      <c r="S10174" s="1" t="s">
        <v>67</v>
      </c>
      <c r="T10174" s="1" t="s">
        <v>68</v>
      </c>
      <c r="U10174" s="1">
        <v>9</v>
      </c>
      <c r="V10174" s="1" t="str">
        <f t="shared" si="316"/>
        <v>达标</v>
      </c>
      <c r="W10174" s="5">
        <v>46085</v>
      </c>
      <c r="X10174" s="1">
        <f t="shared" si="317"/>
        <v>1</v>
      </c>
      <c r="Y10174" t="s">
        <v>37</v>
      </c>
      <c r="Z10174" t="s">
        <v>37</v>
      </c>
      <c r="AA10174" t="s">
        <v>37</v>
      </c>
    </row>
    <row r="10175" spans="1:27">
      <c r="A10175" s="5">
        <v>46082</v>
      </c>
      <c r="B10175" s="1" t="s">
        <v>27</v>
      </c>
      <c r="C10175" t="s">
        <v>24920</v>
      </c>
      <c r="D10175" s="2">
        <v>46085.682974537</v>
      </c>
      <c r="E10175" s="2" t="s">
        <v>24902</v>
      </c>
      <c r="F10175" t="s">
        <v>18705</v>
      </c>
      <c r="G10175" t="s">
        <v>18706</v>
      </c>
      <c r="H10175">
        <v>160</v>
      </c>
      <c r="I10175">
        <v>0</v>
      </c>
      <c r="J10175">
        <v>160</v>
      </c>
      <c r="K10175" s="2">
        <v>46094.8419560185</v>
      </c>
      <c r="L10175" t="s">
        <v>24921</v>
      </c>
      <c r="M10175" t="s">
        <v>22963</v>
      </c>
      <c r="N10175" s="5">
        <v>46082</v>
      </c>
      <c r="O10175" s="1">
        <v>11</v>
      </c>
      <c r="P10175" s="3">
        <v>46093</v>
      </c>
      <c r="Q10175" s="3">
        <v>46093</v>
      </c>
      <c r="R10175" s="1" t="s">
        <v>34</v>
      </c>
      <c r="S10175" s="1" t="s">
        <v>358</v>
      </c>
      <c r="T10175" s="1" t="s">
        <v>359</v>
      </c>
      <c r="U10175" s="1">
        <v>8</v>
      </c>
      <c r="V10175" s="1" t="str">
        <f t="shared" si="316"/>
        <v>达标</v>
      </c>
      <c r="W10175" s="5">
        <v>46085</v>
      </c>
      <c r="X10175" s="1">
        <f t="shared" si="317"/>
        <v>3</v>
      </c>
      <c r="Y10175" t="s">
        <v>37</v>
      </c>
      <c r="Z10175" t="s">
        <v>37</v>
      </c>
      <c r="AA10175" t="s">
        <v>37</v>
      </c>
    </row>
    <row r="10176" spans="1:27">
      <c r="A10176" s="5">
        <v>46082</v>
      </c>
      <c r="B10176" s="1" t="s">
        <v>27</v>
      </c>
      <c r="C10176" t="s">
        <v>24922</v>
      </c>
      <c r="D10176" s="2">
        <v>46085.7011921296</v>
      </c>
      <c r="E10176" s="2" t="s">
        <v>24923</v>
      </c>
      <c r="F10176" t="s">
        <v>949</v>
      </c>
      <c r="G10176" t="s">
        <v>950</v>
      </c>
      <c r="H10176">
        <v>30</v>
      </c>
      <c r="I10176">
        <v>0</v>
      </c>
      <c r="J10176">
        <v>30</v>
      </c>
      <c r="K10176" s="2">
        <v>46105.6345833333</v>
      </c>
      <c r="L10176" t="s">
        <v>24924</v>
      </c>
      <c r="M10176" t="s">
        <v>22944</v>
      </c>
      <c r="N10176" s="5">
        <v>46082</v>
      </c>
      <c r="O10176" s="1">
        <v>6</v>
      </c>
      <c r="P10176" s="3" t="s">
        <v>34</v>
      </c>
      <c r="Q10176" s="3">
        <v>46105</v>
      </c>
      <c r="R10176" s="1" t="s">
        <v>34</v>
      </c>
      <c r="S10176" s="1" t="s">
        <v>420</v>
      </c>
      <c r="T10176" s="1" t="s">
        <v>45</v>
      </c>
      <c r="U10176" s="1">
        <v>9</v>
      </c>
      <c r="V10176" s="1" t="str">
        <f t="shared" si="316"/>
        <v>逾期</v>
      </c>
      <c r="W10176" s="5">
        <v>46085</v>
      </c>
      <c r="X10176" s="1">
        <f t="shared" si="317"/>
        <v>-3</v>
      </c>
      <c r="Y10176" t="s">
        <v>37</v>
      </c>
      <c r="Z10176" t="s">
        <v>37</v>
      </c>
      <c r="AA10176" t="s">
        <v>37</v>
      </c>
    </row>
    <row r="10177" spans="1:27">
      <c r="A10177" s="5">
        <v>46082</v>
      </c>
      <c r="B10177" s="1" t="s">
        <v>27</v>
      </c>
      <c r="C10177" t="s">
        <v>24925</v>
      </c>
      <c r="D10177" s="2">
        <v>46085.7011921296</v>
      </c>
      <c r="E10177" s="2" t="s">
        <v>24923</v>
      </c>
      <c r="F10177" t="s">
        <v>2749</v>
      </c>
      <c r="G10177" t="s">
        <v>2750</v>
      </c>
      <c r="H10177">
        <v>30</v>
      </c>
      <c r="I10177">
        <v>0</v>
      </c>
      <c r="J10177">
        <v>30</v>
      </c>
      <c r="K10177" s="2">
        <v>46105.6340856481</v>
      </c>
      <c r="L10177" t="s">
        <v>24926</v>
      </c>
      <c r="M10177" t="s">
        <v>22944</v>
      </c>
      <c r="N10177" s="5">
        <v>46082</v>
      </c>
      <c r="O10177" s="1">
        <v>6</v>
      </c>
      <c r="P10177" s="3" t="s">
        <v>34</v>
      </c>
      <c r="Q10177" s="3">
        <v>46105</v>
      </c>
      <c r="R10177" s="1" t="s">
        <v>34</v>
      </c>
      <c r="S10177" s="1" t="s">
        <v>420</v>
      </c>
      <c r="T10177" s="1" t="s">
        <v>45</v>
      </c>
      <c r="U10177" s="1">
        <v>9</v>
      </c>
      <c r="V10177" s="1" t="str">
        <f t="shared" si="316"/>
        <v>逾期</v>
      </c>
      <c r="W10177" s="5">
        <v>46085</v>
      </c>
      <c r="X10177" s="1">
        <f t="shared" si="317"/>
        <v>-3</v>
      </c>
      <c r="Y10177" t="s">
        <v>37</v>
      </c>
      <c r="Z10177" t="s">
        <v>37</v>
      </c>
      <c r="AA10177" t="s">
        <v>37</v>
      </c>
    </row>
    <row r="10178" spans="1:27">
      <c r="A10178" s="5">
        <v>46082</v>
      </c>
      <c r="B10178" s="1" t="s">
        <v>27</v>
      </c>
      <c r="C10178" t="s">
        <v>24927</v>
      </c>
      <c r="D10178" s="2">
        <v>46085.7011921296</v>
      </c>
      <c r="E10178" s="2" t="s">
        <v>24923</v>
      </c>
      <c r="F10178" t="s">
        <v>567</v>
      </c>
      <c r="G10178" t="s">
        <v>568</v>
      </c>
      <c r="H10178">
        <v>180</v>
      </c>
      <c r="I10178">
        <v>0</v>
      </c>
      <c r="J10178">
        <v>180</v>
      </c>
      <c r="K10178" s="2">
        <v>46105.635775463</v>
      </c>
      <c r="L10178" t="s">
        <v>24928</v>
      </c>
      <c r="M10178" t="s">
        <v>22944</v>
      </c>
      <c r="N10178" s="5">
        <v>46082</v>
      </c>
      <c r="O10178" s="1">
        <v>5</v>
      </c>
      <c r="P10178" s="3" t="s">
        <v>34</v>
      </c>
      <c r="Q10178" s="3">
        <v>46105</v>
      </c>
      <c r="R10178" s="1" t="s">
        <v>34</v>
      </c>
      <c r="S10178" s="1" t="s">
        <v>420</v>
      </c>
      <c r="T10178" s="1" t="s">
        <v>45</v>
      </c>
      <c r="U10178" s="1">
        <v>9</v>
      </c>
      <c r="V10178" s="1" t="str">
        <f t="shared" si="316"/>
        <v>逾期</v>
      </c>
      <c r="W10178" s="5">
        <v>46085</v>
      </c>
      <c r="X10178" s="1">
        <f t="shared" si="317"/>
        <v>-4</v>
      </c>
      <c r="Y10178" t="s">
        <v>37</v>
      </c>
      <c r="Z10178" t="s">
        <v>37</v>
      </c>
      <c r="AA10178" t="s">
        <v>37</v>
      </c>
    </row>
    <row r="10179" spans="1:27">
      <c r="A10179" s="5">
        <v>46082</v>
      </c>
      <c r="B10179" s="1" t="s">
        <v>27</v>
      </c>
      <c r="C10179" t="s">
        <v>24929</v>
      </c>
      <c r="D10179" s="2">
        <v>46085.7011921296</v>
      </c>
      <c r="E10179" s="2" t="s">
        <v>24923</v>
      </c>
      <c r="F10179" t="s">
        <v>2889</v>
      </c>
      <c r="G10179" t="s">
        <v>2890</v>
      </c>
      <c r="H10179">
        <v>200</v>
      </c>
      <c r="I10179">
        <v>0</v>
      </c>
      <c r="J10179">
        <v>200</v>
      </c>
      <c r="K10179" s="2">
        <v>46105.6352662037</v>
      </c>
      <c r="L10179" t="s">
        <v>24930</v>
      </c>
      <c r="M10179" t="s">
        <v>22944</v>
      </c>
      <c r="N10179" s="5">
        <v>46082</v>
      </c>
      <c r="O10179" s="1">
        <v>5</v>
      </c>
      <c r="P10179" s="3" t="s">
        <v>34</v>
      </c>
      <c r="Q10179" s="3">
        <v>46105</v>
      </c>
      <c r="R10179" s="1" t="s">
        <v>34</v>
      </c>
      <c r="S10179" s="1" t="s">
        <v>420</v>
      </c>
      <c r="T10179" s="1" t="s">
        <v>45</v>
      </c>
      <c r="U10179" s="1">
        <v>9</v>
      </c>
      <c r="V10179" s="1" t="str">
        <f t="shared" ref="V10179:V10242" si="318">IF(X10179&gt;=0,"达标","逾期")</f>
        <v>逾期</v>
      </c>
      <c r="W10179" s="5">
        <v>46085</v>
      </c>
      <c r="X10179" s="1">
        <f t="shared" ref="X10179:X10242" si="319">O10179-U10179</f>
        <v>-4</v>
      </c>
      <c r="Y10179" t="s">
        <v>37</v>
      </c>
      <c r="Z10179" t="s">
        <v>37</v>
      </c>
      <c r="AA10179" t="s">
        <v>37</v>
      </c>
    </row>
    <row r="10180" spans="1:27">
      <c r="A10180" s="5">
        <v>46082</v>
      </c>
      <c r="B10180" s="1" t="s">
        <v>27</v>
      </c>
      <c r="C10180" t="s">
        <v>24931</v>
      </c>
      <c r="D10180" s="2">
        <v>46085.7037384259</v>
      </c>
      <c r="E10180" s="2" t="s">
        <v>24902</v>
      </c>
      <c r="F10180" t="s">
        <v>2405</v>
      </c>
      <c r="G10180" t="s">
        <v>2406</v>
      </c>
      <c r="H10180">
        <v>30</v>
      </c>
      <c r="I10180">
        <v>0</v>
      </c>
      <c r="J10180">
        <v>30</v>
      </c>
      <c r="K10180" s="2">
        <v>46094.8351273148</v>
      </c>
      <c r="L10180" t="s">
        <v>24932</v>
      </c>
      <c r="M10180" t="s">
        <v>22963</v>
      </c>
      <c r="N10180" s="5">
        <v>46082</v>
      </c>
      <c r="O10180" s="1">
        <v>5</v>
      </c>
      <c r="P10180" s="3">
        <v>46093</v>
      </c>
      <c r="Q10180" s="3">
        <v>46093</v>
      </c>
      <c r="R10180" s="1" t="s">
        <v>34</v>
      </c>
      <c r="S10180" s="1" t="s">
        <v>44</v>
      </c>
      <c r="T10180" s="1" t="s">
        <v>45</v>
      </c>
      <c r="U10180" s="1">
        <v>8</v>
      </c>
      <c r="V10180" s="1" t="str">
        <f t="shared" si="318"/>
        <v>逾期</v>
      </c>
      <c r="W10180" s="5">
        <v>46085</v>
      </c>
      <c r="X10180" s="1">
        <f t="shared" si="319"/>
        <v>-3</v>
      </c>
      <c r="Y10180" t="s">
        <v>37</v>
      </c>
      <c r="Z10180" t="s">
        <v>37</v>
      </c>
      <c r="AA10180" t="s">
        <v>37</v>
      </c>
    </row>
    <row r="10181" spans="1:27">
      <c r="A10181" s="5">
        <v>46082</v>
      </c>
      <c r="B10181" s="1" t="s">
        <v>27</v>
      </c>
      <c r="C10181" t="s">
        <v>24933</v>
      </c>
      <c r="D10181" s="2">
        <v>46085.7037384259</v>
      </c>
      <c r="E10181" s="2" t="s">
        <v>24902</v>
      </c>
      <c r="F10181" t="s">
        <v>2273</v>
      </c>
      <c r="G10181" t="s">
        <v>2274</v>
      </c>
      <c r="H10181">
        <v>70</v>
      </c>
      <c r="I10181">
        <v>0</v>
      </c>
      <c r="J10181">
        <v>70</v>
      </c>
      <c r="K10181" s="2">
        <v>46094.8349189815</v>
      </c>
      <c r="L10181" t="s">
        <v>24934</v>
      </c>
      <c r="M10181" t="s">
        <v>22963</v>
      </c>
      <c r="N10181" s="5">
        <v>46082</v>
      </c>
      <c r="O10181" s="1">
        <v>5</v>
      </c>
      <c r="P10181" s="3">
        <v>46093</v>
      </c>
      <c r="Q10181" s="3">
        <v>46093</v>
      </c>
      <c r="R10181" s="1" t="s">
        <v>34</v>
      </c>
      <c r="S10181" s="1" t="s">
        <v>44</v>
      </c>
      <c r="T10181" s="1" t="s">
        <v>45</v>
      </c>
      <c r="U10181" s="1">
        <v>8</v>
      </c>
      <c r="V10181" s="1" t="str">
        <f t="shared" si="318"/>
        <v>逾期</v>
      </c>
      <c r="W10181" s="5">
        <v>46085</v>
      </c>
      <c r="X10181" s="1">
        <f t="shared" si="319"/>
        <v>-3</v>
      </c>
      <c r="Y10181" t="s">
        <v>37</v>
      </c>
      <c r="Z10181" t="s">
        <v>37</v>
      </c>
      <c r="AA10181" t="s">
        <v>37</v>
      </c>
    </row>
    <row r="10182" spans="1:27">
      <c r="A10182" s="5">
        <v>46082</v>
      </c>
      <c r="B10182" s="1" t="s">
        <v>27</v>
      </c>
      <c r="C10182" t="s">
        <v>24935</v>
      </c>
      <c r="D10182" s="2">
        <v>46085.706400463</v>
      </c>
      <c r="E10182" s="2" t="s">
        <v>24923</v>
      </c>
      <c r="F10182" t="s">
        <v>21540</v>
      </c>
      <c r="G10182" t="s">
        <v>21541</v>
      </c>
      <c r="H10182">
        <v>50</v>
      </c>
      <c r="I10182">
        <v>0</v>
      </c>
      <c r="J10182">
        <v>50</v>
      </c>
      <c r="K10182" s="2">
        <v>46100.7710648148</v>
      </c>
      <c r="L10182" t="s">
        <v>24936</v>
      </c>
      <c r="M10182" t="s">
        <v>24241</v>
      </c>
      <c r="N10182" s="5">
        <v>46082</v>
      </c>
      <c r="O10182" s="1">
        <v>12</v>
      </c>
      <c r="P10182" s="3" t="s">
        <v>34</v>
      </c>
      <c r="Q10182" s="3">
        <v>46100</v>
      </c>
      <c r="R10182" s="1" t="s">
        <v>34</v>
      </c>
      <c r="S10182" s="1" t="s">
        <v>53</v>
      </c>
      <c r="T10182" s="1" t="s">
        <v>54</v>
      </c>
      <c r="U10182" s="1">
        <v>9</v>
      </c>
      <c r="V10182" s="1" t="str">
        <f t="shared" si="318"/>
        <v>达标</v>
      </c>
      <c r="W10182" s="5">
        <v>46085</v>
      </c>
      <c r="X10182" s="1">
        <f t="shared" si="319"/>
        <v>3</v>
      </c>
      <c r="Y10182" t="s">
        <v>37</v>
      </c>
      <c r="Z10182" t="s">
        <v>37</v>
      </c>
      <c r="AA10182" t="s">
        <v>37</v>
      </c>
    </row>
    <row r="10183" spans="1:27">
      <c r="A10183" s="5">
        <v>46082</v>
      </c>
      <c r="B10183" s="1" t="s">
        <v>27</v>
      </c>
      <c r="C10183" t="s">
        <v>24937</v>
      </c>
      <c r="D10183" s="2">
        <v>46085.706400463</v>
      </c>
      <c r="E10183" s="2" t="s">
        <v>24923</v>
      </c>
      <c r="F10183" t="s">
        <v>14155</v>
      </c>
      <c r="G10183" t="s">
        <v>14156</v>
      </c>
      <c r="H10183">
        <v>100</v>
      </c>
      <c r="I10183">
        <v>0</v>
      </c>
      <c r="J10183">
        <v>100</v>
      </c>
      <c r="K10183" s="2">
        <v>46115.4525115741</v>
      </c>
      <c r="L10183" t="s">
        <v>24938</v>
      </c>
      <c r="M10183" t="s">
        <v>24437</v>
      </c>
      <c r="N10183" s="5">
        <v>46113</v>
      </c>
      <c r="O10183" s="1">
        <v>12</v>
      </c>
      <c r="P10183" s="3" t="s">
        <v>34</v>
      </c>
      <c r="Q10183" s="3">
        <v>46115</v>
      </c>
      <c r="R10183" s="1" t="s">
        <v>34</v>
      </c>
      <c r="S10183" s="1" t="s">
        <v>53</v>
      </c>
      <c r="T10183" s="1" t="s">
        <v>6113</v>
      </c>
      <c r="U10183" s="1">
        <v>15</v>
      </c>
      <c r="V10183" s="1" t="str">
        <f t="shared" si="318"/>
        <v>逾期</v>
      </c>
      <c r="W10183" s="5">
        <v>46085</v>
      </c>
      <c r="X10183" s="1">
        <f t="shared" si="319"/>
        <v>-3</v>
      </c>
      <c r="Y10183" t="s">
        <v>37</v>
      </c>
      <c r="Z10183" t="s">
        <v>37</v>
      </c>
      <c r="AA10183" t="s">
        <v>37</v>
      </c>
    </row>
    <row r="10184" spans="1:27">
      <c r="A10184" s="5">
        <v>46082</v>
      </c>
      <c r="B10184" s="1" t="s">
        <v>27</v>
      </c>
      <c r="C10184" t="s">
        <v>24939</v>
      </c>
      <c r="D10184" s="2">
        <v>46085.706400463</v>
      </c>
      <c r="E10184" s="2" t="s">
        <v>24923</v>
      </c>
      <c r="F10184" t="s">
        <v>6244</v>
      </c>
      <c r="G10184" t="s">
        <v>6245</v>
      </c>
      <c r="H10184">
        <v>100</v>
      </c>
      <c r="I10184">
        <v>0</v>
      </c>
      <c r="J10184">
        <v>100</v>
      </c>
      <c r="K10184" s="2">
        <v>46105.6425347222</v>
      </c>
      <c r="L10184" t="s">
        <v>24940</v>
      </c>
      <c r="M10184" t="s">
        <v>23133</v>
      </c>
      <c r="N10184" s="5">
        <v>46082</v>
      </c>
      <c r="O10184" s="1">
        <v>8</v>
      </c>
      <c r="P10184" s="3" t="s">
        <v>34</v>
      </c>
      <c r="Q10184" s="3">
        <v>46105</v>
      </c>
      <c r="R10184" s="1" t="s">
        <v>34</v>
      </c>
      <c r="S10184" s="1" t="s">
        <v>53</v>
      </c>
      <c r="T10184" s="1" t="s">
        <v>309</v>
      </c>
      <c r="U10184" s="1">
        <v>9</v>
      </c>
      <c r="V10184" s="1" t="str">
        <f t="shared" si="318"/>
        <v>逾期</v>
      </c>
      <c r="W10184" s="5">
        <v>46085</v>
      </c>
      <c r="X10184" s="1">
        <f t="shared" si="319"/>
        <v>-1</v>
      </c>
      <c r="Y10184" t="s">
        <v>37</v>
      </c>
      <c r="Z10184" t="s">
        <v>37</v>
      </c>
      <c r="AA10184" t="s">
        <v>37</v>
      </c>
    </row>
    <row r="10185" spans="1:27">
      <c r="A10185" s="5">
        <v>46082</v>
      </c>
      <c r="B10185" s="1" t="s">
        <v>27</v>
      </c>
      <c r="C10185" t="s">
        <v>24941</v>
      </c>
      <c r="D10185" s="2">
        <v>46085.7118634259</v>
      </c>
      <c r="E10185" s="2" t="s">
        <v>24942</v>
      </c>
      <c r="F10185" t="s">
        <v>4250</v>
      </c>
      <c r="G10185" t="s">
        <v>4251</v>
      </c>
      <c r="H10185">
        <v>300</v>
      </c>
      <c r="I10185">
        <v>0</v>
      </c>
      <c r="J10185">
        <v>300</v>
      </c>
      <c r="K10185" s="2">
        <v>46094.8366666667</v>
      </c>
      <c r="L10185" t="s">
        <v>24943</v>
      </c>
      <c r="M10185" t="s">
        <v>22963</v>
      </c>
      <c r="N10185" s="5">
        <v>46082</v>
      </c>
      <c r="O10185" s="1">
        <v>21</v>
      </c>
      <c r="P10185" s="3" t="s">
        <v>34</v>
      </c>
      <c r="Q10185" s="3">
        <v>46094</v>
      </c>
      <c r="R10185" s="1" t="s">
        <v>34</v>
      </c>
      <c r="S10185" s="1" t="s">
        <v>10875</v>
      </c>
      <c r="T10185" s="1" t="s">
        <v>235</v>
      </c>
      <c r="U10185" s="1">
        <v>9</v>
      </c>
      <c r="V10185" s="1" t="str">
        <f t="shared" si="318"/>
        <v>达标</v>
      </c>
      <c r="W10185" s="5">
        <v>46085</v>
      </c>
      <c r="X10185" s="1">
        <f t="shared" si="319"/>
        <v>12</v>
      </c>
      <c r="Y10185" t="s">
        <v>37</v>
      </c>
      <c r="Z10185" t="s">
        <v>37</v>
      </c>
      <c r="AA10185" t="s">
        <v>37</v>
      </c>
    </row>
    <row r="10186" spans="1:27">
      <c r="A10186" s="5">
        <v>46082</v>
      </c>
      <c r="B10186" s="1" t="s">
        <v>27</v>
      </c>
      <c r="C10186" t="s">
        <v>24944</v>
      </c>
      <c r="D10186" s="2">
        <v>46086.4996643519</v>
      </c>
      <c r="E10186" s="2" t="s">
        <v>24945</v>
      </c>
      <c r="F10186" t="s">
        <v>17961</v>
      </c>
      <c r="G10186" t="s">
        <v>17962</v>
      </c>
      <c r="H10186">
        <v>100</v>
      </c>
      <c r="I10186">
        <v>0</v>
      </c>
      <c r="J10186">
        <v>100</v>
      </c>
      <c r="K10186" s="2">
        <v>46098.3959837963</v>
      </c>
      <c r="L10186" t="s">
        <v>24946</v>
      </c>
      <c r="M10186" t="s">
        <v>21429</v>
      </c>
      <c r="N10186" s="5">
        <v>46082</v>
      </c>
      <c r="O10186" s="1">
        <v>9</v>
      </c>
      <c r="P10186" s="3" t="s">
        <v>34</v>
      </c>
      <c r="Q10186" s="3">
        <v>46098</v>
      </c>
      <c r="R10186" s="1" t="s">
        <v>34</v>
      </c>
      <c r="S10186" s="1" t="s">
        <v>22348</v>
      </c>
      <c r="T10186" s="1" t="s">
        <v>317</v>
      </c>
      <c r="U10186" s="1">
        <v>9</v>
      </c>
      <c r="V10186" s="1" t="str">
        <f t="shared" si="318"/>
        <v>达标</v>
      </c>
      <c r="W10186" s="5">
        <v>46086</v>
      </c>
      <c r="X10186" s="1">
        <f t="shared" si="319"/>
        <v>0</v>
      </c>
      <c r="Y10186" t="s">
        <v>37</v>
      </c>
      <c r="Z10186" t="s">
        <v>37</v>
      </c>
      <c r="AA10186" t="s">
        <v>37</v>
      </c>
    </row>
    <row r="10187" spans="1:27">
      <c r="A10187" s="5">
        <v>46082</v>
      </c>
      <c r="B10187" s="1" t="s">
        <v>27</v>
      </c>
      <c r="C10187" t="s">
        <v>24947</v>
      </c>
      <c r="D10187" s="2">
        <v>46086.6698842593</v>
      </c>
      <c r="E10187" s="2" t="s">
        <v>24948</v>
      </c>
      <c r="F10187" t="s">
        <v>9388</v>
      </c>
      <c r="G10187" t="s">
        <v>9389</v>
      </c>
      <c r="H10187">
        <v>500</v>
      </c>
      <c r="I10187">
        <v>0</v>
      </c>
      <c r="J10187">
        <v>500</v>
      </c>
      <c r="K10187" s="2">
        <v>46125.7134259259</v>
      </c>
      <c r="L10187" t="s">
        <v>24949</v>
      </c>
      <c r="M10187" t="s">
        <v>24541</v>
      </c>
      <c r="N10187" s="5">
        <v>46113</v>
      </c>
      <c r="O10187" s="1">
        <v>4</v>
      </c>
      <c r="P10187" s="3" t="s">
        <v>34</v>
      </c>
      <c r="Q10187" s="3">
        <v>46125</v>
      </c>
      <c r="R10187" s="1" t="s">
        <v>34</v>
      </c>
      <c r="S10187" s="1" t="s">
        <v>149</v>
      </c>
      <c r="T10187" s="1" t="s">
        <v>471</v>
      </c>
      <c r="U10187" s="1">
        <v>15</v>
      </c>
      <c r="V10187" s="1" t="str">
        <f t="shared" si="318"/>
        <v>逾期</v>
      </c>
      <c r="W10187" s="5">
        <v>46086</v>
      </c>
      <c r="X10187" s="1">
        <f t="shared" si="319"/>
        <v>-11</v>
      </c>
      <c r="Y10187" t="s">
        <v>37</v>
      </c>
      <c r="Z10187" t="s">
        <v>37</v>
      </c>
      <c r="AA10187" t="s">
        <v>37</v>
      </c>
    </row>
    <row r="10188" spans="1:27">
      <c r="A10188" s="5">
        <v>46082</v>
      </c>
      <c r="B10188" s="1" t="s">
        <v>27</v>
      </c>
      <c r="C10188" t="s">
        <v>24950</v>
      </c>
      <c r="D10188" s="2">
        <v>46086.6698842593</v>
      </c>
      <c r="E10188" s="2" t="s">
        <v>24948</v>
      </c>
      <c r="F10188" t="s">
        <v>1318</v>
      </c>
      <c r="G10188" t="s">
        <v>1319</v>
      </c>
      <c r="H10188">
        <v>500</v>
      </c>
      <c r="I10188">
        <v>500</v>
      </c>
      <c r="J10188">
        <v>0</v>
      </c>
      <c r="K10188" s="2">
        <v>46121.6538194444</v>
      </c>
      <c r="L10188" t="s">
        <v>24951</v>
      </c>
      <c r="M10188" t="s">
        <v>24952</v>
      </c>
      <c r="N10188" s="5">
        <v>46113</v>
      </c>
      <c r="O10188" s="1">
        <v>4</v>
      </c>
      <c r="P10188" s="3" t="s">
        <v>34</v>
      </c>
      <c r="Q10188" s="3">
        <v>46121</v>
      </c>
      <c r="R10188" s="1" t="s">
        <v>34</v>
      </c>
      <c r="S10188" s="1" t="s">
        <v>149</v>
      </c>
      <c r="T10188" s="1" t="s">
        <v>471</v>
      </c>
      <c r="U10188" s="1">
        <v>15</v>
      </c>
      <c r="V10188" s="1" t="str">
        <f t="shared" si="318"/>
        <v>逾期</v>
      </c>
      <c r="W10188" s="5">
        <v>46086</v>
      </c>
      <c r="X10188" s="1">
        <f t="shared" si="319"/>
        <v>-11</v>
      </c>
      <c r="Y10188" t="s">
        <v>37</v>
      </c>
      <c r="Z10188" t="s">
        <v>37</v>
      </c>
      <c r="AA10188" t="s">
        <v>37</v>
      </c>
    </row>
    <row r="10189" spans="1:27">
      <c r="A10189" s="5">
        <v>46082</v>
      </c>
      <c r="B10189" s="1" t="s">
        <v>27</v>
      </c>
      <c r="C10189" t="s">
        <v>24953</v>
      </c>
      <c r="D10189" s="2">
        <v>46086.6733449074</v>
      </c>
      <c r="E10189" s="2" t="s">
        <v>24948</v>
      </c>
      <c r="F10189" t="s">
        <v>19778</v>
      </c>
      <c r="G10189" t="s">
        <v>19779</v>
      </c>
      <c r="H10189">
        <v>200</v>
      </c>
      <c r="I10189">
        <v>0</v>
      </c>
      <c r="J10189">
        <v>200</v>
      </c>
      <c r="K10189" s="2">
        <v>46111.7643055556</v>
      </c>
      <c r="L10189" t="s">
        <v>24954</v>
      </c>
      <c r="M10189" t="s">
        <v>24955</v>
      </c>
      <c r="N10189" s="5">
        <v>46082</v>
      </c>
      <c r="O10189" s="1">
        <v>8</v>
      </c>
      <c r="P10189" s="3" t="s">
        <v>34</v>
      </c>
      <c r="Q10189" s="3">
        <v>46111</v>
      </c>
      <c r="R10189" s="1" t="s">
        <v>34</v>
      </c>
      <c r="S10189" s="1" t="s">
        <v>35</v>
      </c>
      <c r="T10189" s="1" t="s">
        <v>12748</v>
      </c>
      <c r="U10189" s="1">
        <v>9</v>
      </c>
      <c r="V10189" s="1" t="str">
        <f t="shared" si="318"/>
        <v>逾期</v>
      </c>
      <c r="W10189" s="5">
        <v>46086</v>
      </c>
      <c r="X10189" s="1">
        <f t="shared" si="319"/>
        <v>-1</v>
      </c>
      <c r="Y10189" t="s">
        <v>37</v>
      </c>
      <c r="Z10189" t="s">
        <v>37</v>
      </c>
      <c r="AA10189" t="s">
        <v>37</v>
      </c>
    </row>
    <row r="10190" spans="1:27">
      <c r="A10190" s="5">
        <v>46082</v>
      </c>
      <c r="B10190" s="1" t="s">
        <v>27</v>
      </c>
      <c r="C10190" t="s">
        <v>24956</v>
      </c>
      <c r="D10190" s="2">
        <v>46086.6733449074</v>
      </c>
      <c r="E10190" s="2" t="s">
        <v>24948</v>
      </c>
      <c r="F10190" t="s">
        <v>19097</v>
      </c>
      <c r="G10190" t="s">
        <v>19098</v>
      </c>
      <c r="H10190">
        <v>200</v>
      </c>
      <c r="I10190">
        <v>0</v>
      </c>
      <c r="J10190">
        <v>200</v>
      </c>
      <c r="K10190" s="2">
        <v>46125.7180902778</v>
      </c>
      <c r="L10190" t="s">
        <v>24957</v>
      </c>
      <c r="M10190" t="s">
        <v>24541</v>
      </c>
      <c r="N10190" s="5">
        <v>46113</v>
      </c>
      <c r="O10190" s="1">
        <v>8</v>
      </c>
      <c r="P10190" s="3" t="s">
        <v>34</v>
      </c>
      <c r="Q10190" s="3">
        <v>46125</v>
      </c>
      <c r="R10190" s="1" t="s">
        <v>34</v>
      </c>
      <c r="S10190" s="1" t="s">
        <v>35</v>
      </c>
      <c r="T10190" s="1" t="s">
        <v>12748</v>
      </c>
      <c r="U10190" s="1">
        <v>15</v>
      </c>
      <c r="V10190" s="1" t="str">
        <f t="shared" si="318"/>
        <v>逾期</v>
      </c>
      <c r="W10190" s="5">
        <v>46086</v>
      </c>
      <c r="X10190" s="1">
        <f t="shared" si="319"/>
        <v>-7</v>
      </c>
      <c r="Y10190" t="s">
        <v>37</v>
      </c>
      <c r="Z10190" t="s">
        <v>37</v>
      </c>
      <c r="AA10190" t="s">
        <v>37</v>
      </c>
    </row>
    <row r="10191" spans="1:27">
      <c r="A10191" s="5">
        <v>46082</v>
      </c>
      <c r="B10191" s="1" t="s">
        <v>27</v>
      </c>
      <c r="C10191" t="s">
        <v>24958</v>
      </c>
      <c r="D10191" s="2">
        <v>46086.6733449074</v>
      </c>
      <c r="E10191" s="2" t="s">
        <v>24948</v>
      </c>
      <c r="F10191" t="s">
        <v>19783</v>
      </c>
      <c r="G10191" t="s">
        <v>19784</v>
      </c>
      <c r="H10191">
        <v>200</v>
      </c>
      <c r="I10191">
        <v>0</v>
      </c>
      <c r="J10191">
        <v>200</v>
      </c>
      <c r="K10191" s="2">
        <v>46104.7052777778</v>
      </c>
      <c r="L10191" t="s">
        <v>24959</v>
      </c>
      <c r="M10191" t="s">
        <v>23150</v>
      </c>
      <c r="N10191" s="5">
        <v>46082</v>
      </c>
      <c r="O10191" s="1">
        <v>8</v>
      </c>
      <c r="P10191" s="3">
        <v>46100</v>
      </c>
      <c r="Q10191" s="3">
        <v>46100</v>
      </c>
      <c r="R10191" s="1" t="s">
        <v>34</v>
      </c>
      <c r="S10191" s="1" t="s">
        <v>35</v>
      </c>
      <c r="T10191" s="1" t="s">
        <v>12748</v>
      </c>
      <c r="U10191" s="1">
        <v>9</v>
      </c>
      <c r="V10191" s="1" t="str">
        <f t="shared" si="318"/>
        <v>逾期</v>
      </c>
      <c r="W10191" s="5">
        <v>46086</v>
      </c>
      <c r="X10191" s="1">
        <f t="shared" si="319"/>
        <v>-1</v>
      </c>
      <c r="Y10191" t="s">
        <v>37</v>
      </c>
      <c r="Z10191" t="s">
        <v>37</v>
      </c>
      <c r="AA10191" t="s">
        <v>37</v>
      </c>
    </row>
    <row r="10192" spans="1:27">
      <c r="A10192" s="5">
        <v>46082</v>
      </c>
      <c r="B10192" s="1" t="s">
        <v>27</v>
      </c>
      <c r="C10192" t="s">
        <v>24960</v>
      </c>
      <c r="D10192" s="2">
        <v>46086.6733449074</v>
      </c>
      <c r="E10192" s="2" t="s">
        <v>24948</v>
      </c>
      <c r="F10192" t="s">
        <v>19774</v>
      </c>
      <c r="G10192" t="s">
        <v>19775</v>
      </c>
      <c r="H10192">
        <v>200</v>
      </c>
      <c r="I10192">
        <v>0</v>
      </c>
      <c r="J10192">
        <v>200</v>
      </c>
      <c r="K10192" s="2">
        <v>46122.6482291667</v>
      </c>
      <c r="L10192" t="s">
        <v>24961</v>
      </c>
      <c r="M10192" t="s">
        <v>24783</v>
      </c>
      <c r="N10192" s="5">
        <v>46113</v>
      </c>
      <c r="O10192" s="1">
        <v>8</v>
      </c>
      <c r="P10192" s="3" t="s">
        <v>34</v>
      </c>
      <c r="Q10192" s="3">
        <v>46122</v>
      </c>
      <c r="R10192" s="1" t="s">
        <v>34</v>
      </c>
      <c r="S10192" s="1" t="s">
        <v>35</v>
      </c>
      <c r="T10192" s="1" t="s">
        <v>12748</v>
      </c>
      <c r="U10192" s="1">
        <v>15</v>
      </c>
      <c r="V10192" s="1" t="str">
        <f t="shared" si="318"/>
        <v>逾期</v>
      </c>
      <c r="W10192" s="5">
        <v>46086</v>
      </c>
      <c r="X10192" s="1">
        <f t="shared" si="319"/>
        <v>-7</v>
      </c>
      <c r="Y10192" t="s">
        <v>37</v>
      </c>
      <c r="Z10192" t="s">
        <v>37</v>
      </c>
      <c r="AA10192" t="s">
        <v>37</v>
      </c>
    </row>
    <row r="10193" spans="1:27">
      <c r="A10193" s="5">
        <v>46082</v>
      </c>
      <c r="B10193" s="1" t="s">
        <v>27</v>
      </c>
      <c r="C10193" t="s">
        <v>24962</v>
      </c>
      <c r="D10193" s="2">
        <v>46086.6846759259</v>
      </c>
      <c r="E10193" s="2" t="s">
        <v>24963</v>
      </c>
      <c r="F10193" t="s">
        <v>12327</v>
      </c>
      <c r="G10193" t="s">
        <v>12328</v>
      </c>
      <c r="H10193">
        <v>150</v>
      </c>
      <c r="I10193">
        <v>0</v>
      </c>
      <c r="J10193">
        <v>150</v>
      </c>
      <c r="K10193" s="2">
        <v>46122.5726388889</v>
      </c>
      <c r="L10193" t="s">
        <v>24964</v>
      </c>
      <c r="M10193" t="s">
        <v>23942</v>
      </c>
      <c r="N10193" s="5">
        <v>46113</v>
      </c>
      <c r="O10193" s="1">
        <v>14</v>
      </c>
      <c r="P10193" s="3" t="s">
        <v>34</v>
      </c>
      <c r="Q10193" s="3">
        <v>46122</v>
      </c>
      <c r="R10193" s="1" t="s">
        <v>34</v>
      </c>
      <c r="S10193" s="1" t="s">
        <v>53</v>
      </c>
      <c r="T10193" s="1" t="s">
        <v>709</v>
      </c>
      <c r="U10193" s="1">
        <v>15</v>
      </c>
      <c r="V10193" s="1" t="str">
        <f t="shared" si="318"/>
        <v>逾期</v>
      </c>
      <c r="W10193" s="5">
        <v>46086</v>
      </c>
      <c r="X10193" s="1">
        <f t="shared" si="319"/>
        <v>-1</v>
      </c>
      <c r="Y10193" t="s">
        <v>37</v>
      </c>
      <c r="Z10193" t="s">
        <v>37</v>
      </c>
      <c r="AA10193" t="s">
        <v>37</v>
      </c>
    </row>
    <row r="10194" spans="1:27">
      <c r="A10194" s="5">
        <v>46082</v>
      </c>
      <c r="B10194" s="1" t="s">
        <v>27</v>
      </c>
      <c r="C10194" t="s">
        <v>24965</v>
      </c>
      <c r="D10194" s="2">
        <v>46086.6846759259</v>
      </c>
      <c r="E10194" s="2" t="s">
        <v>24963</v>
      </c>
      <c r="F10194" t="s">
        <v>18218</v>
      </c>
      <c r="G10194" t="s">
        <v>18219</v>
      </c>
      <c r="H10194">
        <v>200</v>
      </c>
      <c r="I10194">
        <v>0</v>
      </c>
      <c r="J10194">
        <v>200</v>
      </c>
      <c r="K10194" s="2">
        <v>46122.5748958333</v>
      </c>
      <c r="L10194" t="s">
        <v>24966</v>
      </c>
      <c r="M10194" t="s">
        <v>23942</v>
      </c>
      <c r="N10194" s="5">
        <v>46113</v>
      </c>
      <c r="O10194" s="1">
        <v>14</v>
      </c>
      <c r="P10194" s="3" t="s">
        <v>34</v>
      </c>
      <c r="Q10194" s="3">
        <v>46122</v>
      </c>
      <c r="R10194" s="1" t="s">
        <v>34</v>
      </c>
      <c r="S10194" s="1" t="s">
        <v>53</v>
      </c>
      <c r="T10194" s="1" t="s">
        <v>709</v>
      </c>
      <c r="U10194" s="1">
        <v>15</v>
      </c>
      <c r="V10194" s="1" t="str">
        <f t="shared" si="318"/>
        <v>逾期</v>
      </c>
      <c r="W10194" s="5">
        <v>46086</v>
      </c>
      <c r="X10194" s="1">
        <f t="shared" si="319"/>
        <v>-1</v>
      </c>
      <c r="Y10194" t="s">
        <v>37</v>
      </c>
      <c r="Z10194" t="s">
        <v>37</v>
      </c>
      <c r="AA10194" t="s">
        <v>37</v>
      </c>
    </row>
    <row r="10195" spans="1:27">
      <c r="A10195" s="5">
        <v>46082</v>
      </c>
      <c r="B10195" s="1" t="s">
        <v>27</v>
      </c>
      <c r="C10195" t="s">
        <v>24967</v>
      </c>
      <c r="D10195" s="2">
        <v>46086.6846759259</v>
      </c>
      <c r="E10195" s="2" t="s">
        <v>24963</v>
      </c>
      <c r="F10195" t="s">
        <v>18759</v>
      </c>
      <c r="G10195" t="s">
        <v>18760</v>
      </c>
      <c r="H10195">
        <v>200</v>
      </c>
      <c r="I10195">
        <v>0</v>
      </c>
      <c r="J10195">
        <v>200</v>
      </c>
      <c r="K10195" s="2">
        <v>46115.4505555556</v>
      </c>
      <c r="L10195" t="s">
        <v>24968</v>
      </c>
      <c r="M10195" t="s">
        <v>24437</v>
      </c>
      <c r="N10195" s="5">
        <v>46113</v>
      </c>
      <c r="O10195" s="1">
        <v>12</v>
      </c>
      <c r="P10195" s="3" t="s">
        <v>34</v>
      </c>
      <c r="Q10195" s="3">
        <v>46115</v>
      </c>
      <c r="R10195" s="1" t="s">
        <v>34</v>
      </c>
      <c r="S10195" s="1" t="s">
        <v>53</v>
      </c>
      <c r="T10195" s="1" t="s">
        <v>3750</v>
      </c>
      <c r="U10195" s="1">
        <v>15</v>
      </c>
      <c r="V10195" s="1" t="str">
        <f t="shared" si="318"/>
        <v>逾期</v>
      </c>
      <c r="W10195" s="5">
        <v>46086</v>
      </c>
      <c r="X10195" s="1">
        <f t="shared" si="319"/>
        <v>-3</v>
      </c>
      <c r="Y10195" t="s">
        <v>37</v>
      </c>
      <c r="Z10195" t="s">
        <v>37</v>
      </c>
      <c r="AA10195" t="s">
        <v>37</v>
      </c>
    </row>
    <row r="10196" spans="1:27">
      <c r="A10196" s="5">
        <v>46082</v>
      </c>
      <c r="B10196" s="1" t="s">
        <v>27</v>
      </c>
      <c r="C10196" t="s">
        <v>24969</v>
      </c>
      <c r="D10196" s="2">
        <v>46086.6846759259</v>
      </c>
      <c r="E10196" s="2" t="s">
        <v>24963</v>
      </c>
      <c r="F10196" t="s">
        <v>18787</v>
      </c>
      <c r="G10196" t="s">
        <v>18788</v>
      </c>
      <c r="H10196">
        <v>400</v>
      </c>
      <c r="I10196">
        <v>0</v>
      </c>
      <c r="J10196">
        <v>400</v>
      </c>
      <c r="K10196" s="2">
        <v>46121.5726041667</v>
      </c>
      <c r="L10196" t="s">
        <v>24832</v>
      </c>
      <c r="M10196" t="s">
        <v>24828</v>
      </c>
      <c r="N10196" s="5">
        <v>46113</v>
      </c>
      <c r="O10196" s="1">
        <v>12</v>
      </c>
      <c r="P10196" s="3" t="s">
        <v>34</v>
      </c>
      <c r="Q10196" s="3">
        <v>46121</v>
      </c>
      <c r="R10196" s="1" t="s">
        <v>34</v>
      </c>
      <c r="S10196" s="1" t="s">
        <v>53</v>
      </c>
      <c r="T10196" s="1" t="s">
        <v>3750</v>
      </c>
      <c r="U10196" s="1">
        <v>15</v>
      </c>
      <c r="V10196" s="1" t="str">
        <f t="shared" si="318"/>
        <v>逾期</v>
      </c>
      <c r="W10196" s="5">
        <v>46086</v>
      </c>
      <c r="X10196" s="1">
        <f t="shared" si="319"/>
        <v>-3</v>
      </c>
      <c r="Y10196" t="s">
        <v>37</v>
      </c>
      <c r="Z10196" t="s">
        <v>37</v>
      </c>
      <c r="AA10196" t="s">
        <v>37</v>
      </c>
    </row>
    <row r="10197" spans="1:27">
      <c r="A10197" s="5">
        <v>46082</v>
      </c>
      <c r="B10197" s="1" t="s">
        <v>27</v>
      </c>
      <c r="C10197" t="s">
        <v>24970</v>
      </c>
      <c r="D10197" s="2">
        <v>46086.6846759259</v>
      </c>
      <c r="E10197" s="2" t="s">
        <v>24963</v>
      </c>
      <c r="F10197" t="s">
        <v>20509</v>
      </c>
      <c r="G10197" t="s">
        <v>20510</v>
      </c>
      <c r="H10197">
        <v>100</v>
      </c>
      <c r="I10197">
        <v>0</v>
      </c>
      <c r="J10197">
        <v>100</v>
      </c>
      <c r="K10197" s="2">
        <v>46115.4508912037</v>
      </c>
      <c r="L10197" t="s">
        <v>24971</v>
      </c>
      <c r="M10197" t="s">
        <v>24437</v>
      </c>
      <c r="N10197" s="5">
        <v>46113</v>
      </c>
      <c r="O10197" s="1">
        <v>12</v>
      </c>
      <c r="P10197" s="3" t="s">
        <v>34</v>
      </c>
      <c r="Q10197" s="3">
        <v>46115</v>
      </c>
      <c r="R10197" s="1" t="s">
        <v>34</v>
      </c>
      <c r="S10197" s="1" t="s">
        <v>53</v>
      </c>
      <c r="T10197" s="1" t="s">
        <v>3750</v>
      </c>
      <c r="U10197" s="1">
        <v>29</v>
      </c>
      <c r="V10197" s="1" t="str">
        <f t="shared" si="318"/>
        <v>逾期</v>
      </c>
      <c r="W10197" s="5">
        <v>46086</v>
      </c>
      <c r="X10197" s="1">
        <f t="shared" si="319"/>
        <v>-17</v>
      </c>
      <c r="Y10197" t="s">
        <v>37</v>
      </c>
      <c r="Z10197" t="s">
        <v>37</v>
      </c>
      <c r="AA10197" t="s">
        <v>37</v>
      </c>
    </row>
    <row r="10198" spans="1:27">
      <c r="A10198" s="5">
        <v>46082</v>
      </c>
      <c r="B10198" s="1" t="s">
        <v>27</v>
      </c>
      <c r="C10198" t="s">
        <v>24972</v>
      </c>
      <c r="D10198" s="2">
        <v>46086.6846759259</v>
      </c>
      <c r="E10198" s="2" t="s">
        <v>24963</v>
      </c>
      <c r="F10198" t="s">
        <v>7683</v>
      </c>
      <c r="G10198" t="s">
        <v>7684</v>
      </c>
      <c r="H10198">
        <v>150</v>
      </c>
      <c r="I10198">
        <v>0</v>
      </c>
      <c r="J10198">
        <v>150</v>
      </c>
      <c r="K10198" s="2" t="s">
        <v>24973</v>
      </c>
      <c r="N10198" s="5">
        <v>46113</v>
      </c>
      <c r="O10198" s="1">
        <v>15</v>
      </c>
      <c r="P10198" s="3">
        <v>46127</v>
      </c>
      <c r="Q10198" s="3">
        <v>46127</v>
      </c>
      <c r="R10198" s="1" t="s">
        <v>34</v>
      </c>
      <c r="S10198" s="1" t="s">
        <v>53</v>
      </c>
      <c r="T10198" s="1" t="s">
        <v>7687</v>
      </c>
      <c r="U10198" s="1">
        <v>41</v>
      </c>
      <c r="V10198" s="1" t="str">
        <f t="shared" si="318"/>
        <v>逾期</v>
      </c>
      <c r="W10198" s="5">
        <v>46086</v>
      </c>
      <c r="X10198" s="1">
        <f t="shared" si="319"/>
        <v>-26</v>
      </c>
      <c r="Y10198" t="s">
        <v>37</v>
      </c>
      <c r="Z10198" t="s">
        <v>37</v>
      </c>
      <c r="AA10198" t="s">
        <v>37</v>
      </c>
    </row>
    <row r="10199" spans="1:27">
      <c r="A10199" s="5">
        <v>46082</v>
      </c>
      <c r="B10199" s="1" t="s">
        <v>27</v>
      </c>
      <c r="C10199" t="s">
        <v>24974</v>
      </c>
      <c r="D10199" s="2">
        <v>46086.6846759259</v>
      </c>
      <c r="E10199" s="2" t="s">
        <v>24963</v>
      </c>
      <c r="F10199" t="s">
        <v>13427</v>
      </c>
      <c r="G10199" t="s">
        <v>13428</v>
      </c>
      <c r="H10199">
        <v>100</v>
      </c>
      <c r="I10199">
        <v>0</v>
      </c>
      <c r="J10199">
        <v>100</v>
      </c>
      <c r="K10199" s="2">
        <v>46122.5703125</v>
      </c>
      <c r="L10199" t="s">
        <v>24975</v>
      </c>
      <c r="M10199" t="s">
        <v>23942</v>
      </c>
      <c r="N10199" s="5">
        <v>46113</v>
      </c>
      <c r="O10199" s="1">
        <v>15</v>
      </c>
      <c r="P10199" s="3" t="s">
        <v>34</v>
      </c>
      <c r="Q10199" s="3">
        <v>46122</v>
      </c>
      <c r="R10199" s="1" t="s">
        <v>34</v>
      </c>
      <c r="S10199" s="1" t="s">
        <v>53</v>
      </c>
      <c r="T10199" s="1" t="s">
        <v>7687</v>
      </c>
      <c r="U10199" s="1">
        <v>36</v>
      </c>
      <c r="V10199" s="1" t="str">
        <f t="shared" si="318"/>
        <v>逾期</v>
      </c>
      <c r="W10199" s="5">
        <v>46086</v>
      </c>
      <c r="X10199" s="1">
        <f t="shared" si="319"/>
        <v>-21</v>
      </c>
      <c r="Y10199" t="s">
        <v>37</v>
      </c>
      <c r="Z10199" t="s">
        <v>37</v>
      </c>
      <c r="AA10199" t="s">
        <v>37</v>
      </c>
    </row>
    <row r="10200" spans="1:27">
      <c r="A10200" s="5">
        <v>46082</v>
      </c>
      <c r="B10200" s="1" t="s">
        <v>27</v>
      </c>
      <c r="C10200" t="s">
        <v>24976</v>
      </c>
      <c r="D10200" s="2">
        <v>46086.6846759259</v>
      </c>
      <c r="E10200" s="2" t="s">
        <v>24963</v>
      </c>
      <c r="F10200" t="s">
        <v>18911</v>
      </c>
      <c r="G10200" t="s">
        <v>18912</v>
      </c>
      <c r="H10200">
        <v>200</v>
      </c>
      <c r="I10200">
        <v>0</v>
      </c>
      <c r="J10200">
        <v>200</v>
      </c>
      <c r="K10200" s="2">
        <v>46122.5715393519</v>
      </c>
      <c r="L10200" t="s">
        <v>24977</v>
      </c>
      <c r="M10200" t="s">
        <v>23942</v>
      </c>
      <c r="N10200" s="5">
        <v>46113</v>
      </c>
      <c r="O10200" s="1">
        <v>12</v>
      </c>
      <c r="P10200" s="3" t="s">
        <v>34</v>
      </c>
      <c r="Q10200" s="3">
        <v>46122</v>
      </c>
      <c r="R10200" s="1" t="s">
        <v>34</v>
      </c>
      <c r="S10200" s="1" t="s">
        <v>53</v>
      </c>
      <c r="T10200" s="1" t="s">
        <v>54</v>
      </c>
      <c r="U10200" s="1">
        <v>36</v>
      </c>
      <c r="V10200" s="1" t="str">
        <f t="shared" si="318"/>
        <v>逾期</v>
      </c>
      <c r="W10200" s="5">
        <v>46086</v>
      </c>
      <c r="X10200" s="1">
        <f t="shared" si="319"/>
        <v>-24</v>
      </c>
      <c r="Y10200" t="s">
        <v>37</v>
      </c>
      <c r="Z10200" t="s">
        <v>37</v>
      </c>
      <c r="AA10200" t="s">
        <v>37</v>
      </c>
    </row>
    <row r="10201" spans="1:27">
      <c r="A10201" s="5">
        <v>46082</v>
      </c>
      <c r="B10201" s="1" t="s">
        <v>27</v>
      </c>
      <c r="C10201" t="s">
        <v>24978</v>
      </c>
      <c r="D10201" s="2">
        <v>46086.6846759259</v>
      </c>
      <c r="E10201" s="2" t="s">
        <v>24963</v>
      </c>
      <c r="F10201" t="s">
        <v>18907</v>
      </c>
      <c r="G10201" t="s">
        <v>18908</v>
      </c>
      <c r="H10201">
        <v>100</v>
      </c>
      <c r="I10201">
        <v>0</v>
      </c>
      <c r="J10201">
        <v>100</v>
      </c>
      <c r="K10201" s="2">
        <v>46122.5708912037</v>
      </c>
      <c r="L10201" t="s">
        <v>24979</v>
      </c>
      <c r="M10201" t="s">
        <v>23942</v>
      </c>
      <c r="N10201" s="5">
        <v>46113</v>
      </c>
      <c r="O10201" s="1">
        <v>12</v>
      </c>
      <c r="P10201" s="3" t="s">
        <v>34</v>
      </c>
      <c r="Q10201" s="3">
        <v>46122</v>
      </c>
      <c r="R10201" s="1" t="s">
        <v>34</v>
      </c>
      <c r="S10201" s="1" t="s">
        <v>53</v>
      </c>
      <c r="T10201" s="1" t="s">
        <v>54</v>
      </c>
      <c r="U10201" s="1">
        <v>11</v>
      </c>
      <c r="V10201" s="1" t="str">
        <f t="shared" si="318"/>
        <v>达标</v>
      </c>
      <c r="W10201" s="5">
        <v>46086</v>
      </c>
      <c r="X10201" s="1">
        <f t="shared" si="319"/>
        <v>1</v>
      </c>
      <c r="Y10201" t="s">
        <v>37</v>
      </c>
      <c r="Z10201" t="s">
        <v>37</v>
      </c>
      <c r="AA10201" t="s">
        <v>37</v>
      </c>
    </row>
    <row r="10202" spans="1:27">
      <c r="A10202" s="5">
        <v>46082</v>
      </c>
      <c r="B10202" s="1" t="s">
        <v>27</v>
      </c>
      <c r="C10202" t="s">
        <v>24980</v>
      </c>
      <c r="D10202" s="2">
        <v>46086.6846759259</v>
      </c>
      <c r="E10202" s="2" t="s">
        <v>24963</v>
      </c>
      <c r="F10202" t="s">
        <v>24842</v>
      </c>
      <c r="G10202" t="s">
        <v>24843</v>
      </c>
      <c r="H10202">
        <v>100</v>
      </c>
      <c r="I10202">
        <v>0</v>
      </c>
      <c r="J10202">
        <v>100</v>
      </c>
      <c r="K10202" s="2">
        <v>46119.6356481481</v>
      </c>
      <c r="L10202" t="s">
        <v>24981</v>
      </c>
      <c r="M10202" t="s">
        <v>23959</v>
      </c>
      <c r="N10202" s="5">
        <v>46113</v>
      </c>
      <c r="O10202" s="1">
        <v>10</v>
      </c>
      <c r="P10202" s="3" t="s">
        <v>34</v>
      </c>
      <c r="Q10202" s="3">
        <v>46119</v>
      </c>
      <c r="R10202" s="1" t="s">
        <v>34</v>
      </c>
      <c r="S10202" s="1" t="s">
        <v>53</v>
      </c>
      <c r="T10202" s="1" t="s">
        <v>150</v>
      </c>
      <c r="U10202" s="1">
        <v>33</v>
      </c>
      <c r="V10202" s="1" t="str">
        <f t="shared" si="318"/>
        <v>逾期</v>
      </c>
      <c r="W10202" s="5">
        <v>46086</v>
      </c>
      <c r="X10202" s="1">
        <f t="shared" si="319"/>
        <v>-23</v>
      </c>
      <c r="Y10202" t="s">
        <v>37</v>
      </c>
      <c r="Z10202" t="s">
        <v>37</v>
      </c>
      <c r="AA10202" t="s">
        <v>37</v>
      </c>
    </row>
    <row r="10203" spans="1:27">
      <c r="A10203" s="5">
        <v>46082</v>
      </c>
      <c r="B10203" s="1" t="s">
        <v>27</v>
      </c>
      <c r="C10203" t="s">
        <v>24982</v>
      </c>
      <c r="D10203" s="2">
        <v>46086.6846759259</v>
      </c>
      <c r="E10203" s="2" t="s">
        <v>24963</v>
      </c>
      <c r="F10203" t="s">
        <v>19640</v>
      </c>
      <c r="G10203" t="s">
        <v>19641</v>
      </c>
      <c r="H10203">
        <v>100</v>
      </c>
      <c r="I10203">
        <v>0</v>
      </c>
      <c r="J10203">
        <v>100</v>
      </c>
      <c r="K10203" s="2">
        <v>46119.6359490741</v>
      </c>
      <c r="L10203" t="s">
        <v>24983</v>
      </c>
      <c r="M10203" t="s">
        <v>23959</v>
      </c>
      <c r="N10203" s="5">
        <v>46113</v>
      </c>
      <c r="O10203" s="1">
        <v>10</v>
      </c>
      <c r="P10203" s="3" t="s">
        <v>34</v>
      </c>
      <c r="Q10203" s="3">
        <v>46119</v>
      </c>
      <c r="R10203" s="1" t="s">
        <v>34</v>
      </c>
      <c r="S10203" s="1" t="s">
        <v>53</v>
      </c>
      <c r="T10203" s="1" t="s">
        <v>150</v>
      </c>
      <c r="U10203" s="1">
        <v>33</v>
      </c>
      <c r="V10203" s="1" t="str">
        <f t="shared" si="318"/>
        <v>逾期</v>
      </c>
      <c r="W10203" s="5">
        <v>46086</v>
      </c>
      <c r="X10203" s="1">
        <f t="shared" si="319"/>
        <v>-23</v>
      </c>
      <c r="Y10203" t="s">
        <v>37</v>
      </c>
      <c r="Z10203" t="s">
        <v>37</v>
      </c>
      <c r="AA10203" t="s">
        <v>37</v>
      </c>
    </row>
    <row r="10204" spans="1:27">
      <c r="A10204" s="5">
        <v>46082</v>
      </c>
      <c r="B10204" s="1" t="s">
        <v>27</v>
      </c>
      <c r="C10204" t="s">
        <v>24984</v>
      </c>
      <c r="D10204" s="2">
        <v>46086.6846759259</v>
      </c>
      <c r="E10204" s="2" t="s">
        <v>24963</v>
      </c>
      <c r="F10204" t="s">
        <v>18236</v>
      </c>
      <c r="G10204" t="s">
        <v>18237</v>
      </c>
      <c r="H10204">
        <v>100</v>
      </c>
      <c r="I10204">
        <v>0</v>
      </c>
      <c r="J10204">
        <v>100</v>
      </c>
      <c r="K10204" s="2" t="s">
        <v>24985</v>
      </c>
      <c r="N10204" s="5">
        <v>46113</v>
      </c>
      <c r="O10204" s="1">
        <v>20</v>
      </c>
      <c r="P10204" s="3">
        <v>46127</v>
      </c>
      <c r="Q10204" s="3">
        <v>46127</v>
      </c>
      <c r="R10204" s="1" t="s">
        <v>34</v>
      </c>
      <c r="S10204" s="1" t="s">
        <v>53</v>
      </c>
      <c r="T10204" s="1" t="s">
        <v>113</v>
      </c>
      <c r="U10204" s="1">
        <v>11</v>
      </c>
      <c r="V10204" s="1" t="str">
        <f t="shared" si="318"/>
        <v>达标</v>
      </c>
      <c r="W10204" s="5">
        <v>46086</v>
      </c>
      <c r="X10204" s="1">
        <f t="shared" si="319"/>
        <v>9</v>
      </c>
      <c r="Y10204" t="s">
        <v>37</v>
      </c>
      <c r="Z10204" t="s">
        <v>37</v>
      </c>
      <c r="AA10204" t="s">
        <v>37</v>
      </c>
    </row>
    <row r="10205" spans="1:27">
      <c r="A10205" s="5">
        <v>46082</v>
      </c>
      <c r="B10205" s="1" t="s">
        <v>27</v>
      </c>
      <c r="C10205" t="s">
        <v>24986</v>
      </c>
      <c r="D10205" s="2">
        <v>46086.6846759259</v>
      </c>
      <c r="E10205" s="2" t="s">
        <v>24963</v>
      </c>
      <c r="F10205" t="s">
        <v>19072</v>
      </c>
      <c r="G10205" t="s">
        <v>19073</v>
      </c>
      <c r="H10205">
        <v>100</v>
      </c>
      <c r="I10205">
        <v>0</v>
      </c>
      <c r="J10205">
        <v>100</v>
      </c>
      <c r="K10205" s="2" t="s">
        <v>24987</v>
      </c>
      <c r="N10205" s="5">
        <v>46113</v>
      </c>
      <c r="O10205" s="1">
        <v>20</v>
      </c>
      <c r="P10205" s="3">
        <v>46127</v>
      </c>
      <c r="Q10205" s="3">
        <v>46127</v>
      </c>
      <c r="R10205" s="1" t="s">
        <v>34</v>
      </c>
      <c r="S10205" s="1" t="s">
        <v>53</v>
      </c>
      <c r="T10205" s="1" t="s">
        <v>113</v>
      </c>
      <c r="U10205" s="1">
        <v>11</v>
      </c>
      <c r="V10205" s="1" t="str">
        <f t="shared" si="318"/>
        <v>达标</v>
      </c>
      <c r="W10205" s="5">
        <v>46086</v>
      </c>
      <c r="X10205" s="1">
        <f t="shared" si="319"/>
        <v>9</v>
      </c>
      <c r="Y10205" t="s">
        <v>37</v>
      </c>
      <c r="Z10205" t="s">
        <v>37</v>
      </c>
      <c r="AA10205" t="s">
        <v>37</v>
      </c>
    </row>
    <row r="10206" spans="1:27">
      <c r="A10206" s="5">
        <v>46082</v>
      </c>
      <c r="B10206" s="1" t="s">
        <v>27</v>
      </c>
      <c r="C10206" t="s">
        <v>24988</v>
      </c>
      <c r="D10206" s="2">
        <v>46086.6846759259</v>
      </c>
      <c r="E10206" s="2" t="s">
        <v>24963</v>
      </c>
      <c r="F10206" t="s">
        <v>19395</v>
      </c>
      <c r="G10206" t="s">
        <v>19396</v>
      </c>
      <c r="H10206">
        <v>100</v>
      </c>
      <c r="I10206">
        <v>0</v>
      </c>
      <c r="J10206">
        <v>100</v>
      </c>
      <c r="K10206" s="2">
        <v>46119.6412731481</v>
      </c>
      <c r="L10206" t="s">
        <v>24989</v>
      </c>
      <c r="M10206" t="s">
        <v>24990</v>
      </c>
      <c r="N10206" s="5">
        <v>46113</v>
      </c>
      <c r="O10206" s="1">
        <v>10</v>
      </c>
      <c r="P10206" s="3" t="s">
        <v>34</v>
      </c>
      <c r="Q10206" s="3">
        <v>46119</v>
      </c>
      <c r="R10206" s="1" t="s">
        <v>34</v>
      </c>
      <c r="S10206" s="1" t="s">
        <v>53</v>
      </c>
      <c r="T10206" s="1" t="s">
        <v>150</v>
      </c>
      <c r="U10206" s="1">
        <v>11</v>
      </c>
      <c r="V10206" s="1" t="str">
        <f t="shared" si="318"/>
        <v>逾期</v>
      </c>
      <c r="W10206" s="5">
        <v>46086</v>
      </c>
      <c r="X10206" s="1">
        <f t="shared" si="319"/>
        <v>-1</v>
      </c>
      <c r="Y10206" t="s">
        <v>37</v>
      </c>
      <c r="Z10206" t="s">
        <v>37</v>
      </c>
      <c r="AA10206" t="s">
        <v>37</v>
      </c>
    </row>
    <row r="10207" spans="1:27">
      <c r="A10207" s="5">
        <v>46082</v>
      </c>
      <c r="B10207" s="1" t="s">
        <v>27</v>
      </c>
      <c r="C10207" t="s">
        <v>24991</v>
      </c>
      <c r="D10207" s="2">
        <v>46086.6846759259</v>
      </c>
      <c r="E10207" s="2" t="s">
        <v>24963</v>
      </c>
      <c r="F10207" t="s">
        <v>24125</v>
      </c>
      <c r="G10207" t="s">
        <v>24126</v>
      </c>
      <c r="H10207">
        <v>150</v>
      </c>
      <c r="I10207">
        <v>0</v>
      </c>
      <c r="J10207">
        <v>150</v>
      </c>
      <c r="K10207" s="2" t="s">
        <v>24992</v>
      </c>
      <c r="N10207" s="5">
        <v>46113</v>
      </c>
      <c r="O10207" s="1">
        <v>20</v>
      </c>
      <c r="P10207" s="3">
        <v>46127</v>
      </c>
      <c r="Q10207" s="3">
        <v>46127</v>
      </c>
      <c r="R10207" s="1" t="s">
        <v>34</v>
      </c>
      <c r="S10207" s="1" t="s">
        <v>53</v>
      </c>
      <c r="T10207" s="1" t="s">
        <v>113</v>
      </c>
      <c r="U10207" s="1">
        <v>11</v>
      </c>
      <c r="V10207" s="1" t="str">
        <f t="shared" si="318"/>
        <v>达标</v>
      </c>
      <c r="W10207" s="5">
        <v>46086</v>
      </c>
      <c r="X10207" s="1">
        <f t="shared" si="319"/>
        <v>9</v>
      </c>
      <c r="Y10207" t="s">
        <v>37</v>
      </c>
      <c r="Z10207" t="s">
        <v>37</v>
      </c>
      <c r="AA10207" t="s">
        <v>37</v>
      </c>
    </row>
    <row r="10208" spans="1:27">
      <c r="A10208" s="5">
        <v>46082</v>
      </c>
      <c r="B10208" s="1" t="s">
        <v>27</v>
      </c>
      <c r="C10208" t="s">
        <v>24993</v>
      </c>
      <c r="D10208" s="2">
        <v>46086.6880787037</v>
      </c>
      <c r="E10208" s="2" t="s">
        <v>24948</v>
      </c>
      <c r="F10208" t="s">
        <v>20439</v>
      </c>
      <c r="G10208" t="s">
        <v>20440</v>
      </c>
      <c r="H10208">
        <v>100</v>
      </c>
      <c r="I10208">
        <v>0</v>
      </c>
      <c r="J10208">
        <v>100</v>
      </c>
      <c r="K10208" s="2" t="s">
        <v>24994</v>
      </c>
      <c r="N10208" s="5">
        <v>46113</v>
      </c>
      <c r="O10208" s="1">
        <v>12</v>
      </c>
      <c r="P10208" s="3">
        <v>46127</v>
      </c>
      <c r="Q10208" s="3">
        <v>46127</v>
      </c>
      <c r="R10208" s="1" t="s">
        <v>34</v>
      </c>
      <c r="S10208" s="1" t="s">
        <v>5975</v>
      </c>
      <c r="T10208" s="1" t="s">
        <v>60</v>
      </c>
      <c r="U10208" s="1">
        <v>11</v>
      </c>
      <c r="V10208" s="1" t="str">
        <f t="shared" si="318"/>
        <v>达标</v>
      </c>
      <c r="W10208" s="5">
        <v>46086</v>
      </c>
      <c r="X10208" s="1">
        <f t="shared" si="319"/>
        <v>1</v>
      </c>
      <c r="Y10208" t="s">
        <v>37</v>
      </c>
      <c r="Z10208" t="s">
        <v>37</v>
      </c>
      <c r="AA10208" t="s">
        <v>37</v>
      </c>
    </row>
    <row r="10209" spans="1:27">
      <c r="A10209" s="5">
        <v>46082</v>
      </c>
      <c r="B10209" s="1" t="s">
        <v>27</v>
      </c>
      <c r="C10209" t="s">
        <v>24995</v>
      </c>
      <c r="D10209" s="2">
        <v>46086.6914814815</v>
      </c>
      <c r="E10209" s="2" t="s">
        <v>24996</v>
      </c>
      <c r="F10209" t="s">
        <v>365</v>
      </c>
      <c r="G10209" t="s">
        <v>366</v>
      </c>
      <c r="H10209">
        <v>100</v>
      </c>
      <c r="I10209">
        <v>0</v>
      </c>
      <c r="J10209">
        <v>100</v>
      </c>
      <c r="K10209" s="2">
        <v>46093.7866435185</v>
      </c>
      <c r="L10209" t="s">
        <v>24997</v>
      </c>
      <c r="M10209" t="s">
        <v>22842</v>
      </c>
      <c r="N10209" s="5">
        <v>46082</v>
      </c>
      <c r="O10209" s="1">
        <v>11</v>
      </c>
      <c r="P10209" s="3">
        <v>46092</v>
      </c>
      <c r="Q10209" s="3">
        <v>46092</v>
      </c>
      <c r="R10209" s="1" t="s">
        <v>34</v>
      </c>
      <c r="S10209" s="1" t="s">
        <v>358</v>
      </c>
      <c r="T10209" s="1" t="s">
        <v>359</v>
      </c>
      <c r="U10209" s="1">
        <v>6</v>
      </c>
      <c r="V10209" s="1" t="str">
        <f t="shared" si="318"/>
        <v>达标</v>
      </c>
      <c r="W10209" s="5">
        <v>46086</v>
      </c>
      <c r="X10209" s="1">
        <f t="shared" si="319"/>
        <v>5</v>
      </c>
      <c r="Y10209" t="s">
        <v>37</v>
      </c>
      <c r="Z10209" t="s">
        <v>37</v>
      </c>
      <c r="AA10209" t="s">
        <v>37</v>
      </c>
    </row>
    <row r="10210" spans="1:27">
      <c r="A10210" s="5">
        <v>46082</v>
      </c>
      <c r="B10210" s="1" t="s">
        <v>27</v>
      </c>
      <c r="C10210" t="s">
        <v>24998</v>
      </c>
      <c r="D10210" s="2">
        <v>46086.6982638889</v>
      </c>
      <c r="E10210" s="2" t="s">
        <v>24996</v>
      </c>
      <c r="F10210" t="s">
        <v>642</v>
      </c>
      <c r="G10210" t="s">
        <v>643</v>
      </c>
      <c r="H10210">
        <v>50</v>
      </c>
      <c r="I10210">
        <v>0</v>
      </c>
      <c r="J10210">
        <v>50</v>
      </c>
      <c r="K10210" s="2">
        <v>46106.4292824074</v>
      </c>
      <c r="L10210" t="s">
        <v>24999</v>
      </c>
      <c r="M10210" t="s">
        <v>23388</v>
      </c>
      <c r="N10210" s="5">
        <v>46082</v>
      </c>
      <c r="O10210" s="1">
        <v>6</v>
      </c>
      <c r="P10210" s="3" t="s">
        <v>34</v>
      </c>
      <c r="Q10210" s="3">
        <v>46106</v>
      </c>
      <c r="R10210" s="1" t="s">
        <v>34</v>
      </c>
      <c r="S10210" s="1" t="s">
        <v>420</v>
      </c>
      <c r="T10210" s="1" t="s">
        <v>45</v>
      </c>
      <c r="U10210" s="1">
        <v>9</v>
      </c>
      <c r="V10210" s="1" t="str">
        <f t="shared" si="318"/>
        <v>逾期</v>
      </c>
      <c r="W10210" s="5">
        <v>46086</v>
      </c>
      <c r="X10210" s="1">
        <f t="shared" si="319"/>
        <v>-3</v>
      </c>
      <c r="Y10210" t="s">
        <v>37</v>
      </c>
      <c r="Z10210" t="s">
        <v>37</v>
      </c>
      <c r="AA10210" t="s">
        <v>37</v>
      </c>
    </row>
    <row r="10211" spans="1:27">
      <c r="A10211" s="5">
        <v>46082</v>
      </c>
      <c r="B10211" s="1" t="s">
        <v>27</v>
      </c>
      <c r="C10211" t="s">
        <v>25000</v>
      </c>
      <c r="D10211" s="2">
        <v>46086.6982638889</v>
      </c>
      <c r="E10211" s="2" t="s">
        <v>24996</v>
      </c>
      <c r="F10211" t="s">
        <v>1239</v>
      </c>
      <c r="G10211" t="s">
        <v>1240</v>
      </c>
      <c r="H10211">
        <v>30</v>
      </c>
      <c r="I10211">
        <v>0</v>
      </c>
      <c r="J10211">
        <v>30</v>
      </c>
      <c r="K10211" s="2">
        <v>46106.428900463</v>
      </c>
      <c r="L10211" t="s">
        <v>25001</v>
      </c>
      <c r="M10211" t="s">
        <v>23388</v>
      </c>
      <c r="N10211" s="5">
        <v>46082</v>
      </c>
      <c r="O10211" s="1">
        <v>6</v>
      </c>
      <c r="P10211" s="3" t="s">
        <v>34</v>
      </c>
      <c r="Q10211" s="3">
        <v>46106</v>
      </c>
      <c r="R10211" s="1" t="s">
        <v>34</v>
      </c>
      <c r="S10211" s="1" t="s">
        <v>420</v>
      </c>
      <c r="T10211" s="1" t="s">
        <v>45</v>
      </c>
      <c r="U10211" s="1">
        <v>9</v>
      </c>
      <c r="V10211" s="1" t="str">
        <f t="shared" si="318"/>
        <v>逾期</v>
      </c>
      <c r="W10211" s="5">
        <v>46086</v>
      </c>
      <c r="X10211" s="1">
        <f t="shared" si="319"/>
        <v>-3</v>
      </c>
      <c r="Y10211" t="s">
        <v>37</v>
      </c>
      <c r="Z10211" t="s">
        <v>37</v>
      </c>
      <c r="AA10211" t="s">
        <v>37</v>
      </c>
    </row>
    <row r="10212" spans="1:27">
      <c r="A10212" s="5">
        <v>46082</v>
      </c>
      <c r="B10212" s="1" t="s">
        <v>27</v>
      </c>
      <c r="C10212" t="s">
        <v>25002</v>
      </c>
      <c r="D10212" s="2">
        <v>46086.6982638889</v>
      </c>
      <c r="E10212" s="2" t="s">
        <v>24996</v>
      </c>
      <c r="F10212" t="s">
        <v>24613</v>
      </c>
      <c r="G10212" t="s">
        <v>24614</v>
      </c>
      <c r="H10212">
        <v>50</v>
      </c>
      <c r="I10212">
        <v>0</v>
      </c>
      <c r="J10212">
        <v>50</v>
      </c>
      <c r="K10212" s="2">
        <v>46106.4301851852</v>
      </c>
      <c r="L10212" t="s">
        <v>25003</v>
      </c>
      <c r="M10212" t="s">
        <v>23388</v>
      </c>
      <c r="N10212" s="5">
        <v>46082</v>
      </c>
      <c r="O10212" s="1">
        <v>7</v>
      </c>
      <c r="P10212" s="3" t="s">
        <v>34</v>
      </c>
      <c r="Q10212" s="3">
        <v>46106</v>
      </c>
      <c r="R10212" s="1" t="s">
        <v>34</v>
      </c>
      <c r="S10212" s="1" t="s">
        <v>420</v>
      </c>
      <c r="T10212" s="1" t="s">
        <v>459</v>
      </c>
      <c r="U10212" s="1">
        <v>9</v>
      </c>
      <c r="V10212" s="1" t="str">
        <f t="shared" si="318"/>
        <v>逾期</v>
      </c>
      <c r="W10212" s="5">
        <v>46086</v>
      </c>
      <c r="X10212" s="1">
        <f t="shared" si="319"/>
        <v>-2</v>
      </c>
      <c r="Y10212" t="s">
        <v>37</v>
      </c>
      <c r="Z10212" t="s">
        <v>37</v>
      </c>
      <c r="AA10212" t="s">
        <v>37</v>
      </c>
    </row>
    <row r="10213" spans="1:27">
      <c r="A10213" s="5">
        <v>46082</v>
      </c>
      <c r="B10213" s="1" t="s">
        <v>27</v>
      </c>
      <c r="C10213" t="s">
        <v>25004</v>
      </c>
      <c r="D10213" s="2">
        <v>46086.6982638889</v>
      </c>
      <c r="E10213" s="2" t="s">
        <v>24996</v>
      </c>
      <c r="F10213" t="s">
        <v>22463</v>
      </c>
      <c r="G10213" t="s">
        <v>22464</v>
      </c>
      <c r="H10213">
        <v>100</v>
      </c>
      <c r="I10213">
        <v>0</v>
      </c>
      <c r="J10213">
        <v>100</v>
      </c>
      <c r="K10213" s="2">
        <v>46106.4323148148</v>
      </c>
      <c r="L10213" t="s">
        <v>25005</v>
      </c>
      <c r="M10213" t="s">
        <v>23388</v>
      </c>
      <c r="N10213" s="5">
        <v>46082</v>
      </c>
      <c r="O10213" s="1">
        <v>8</v>
      </c>
      <c r="P10213" s="3" t="s">
        <v>34</v>
      </c>
      <c r="Q10213" s="3">
        <v>46106</v>
      </c>
      <c r="R10213" s="1" t="s">
        <v>34</v>
      </c>
      <c r="S10213" s="1" t="s">
        <v>420</v>
      </c>
      <c r="T10213" s="1" t="s">
        <v>459</v>
      </c>
      <c r="U10213" s="1">
        <v>9</v>
      </c>
      <c r="V10213" s="1" t="str">
        <f t="shared" si="318"/>
        <v>逾期</v>
      </c>
      <c r="W10213" s="5">
        <v>46086</v>
      </c>
      <c r="X10213" s="1">
        <f t="shared" si="319"/>
        <v>-1</v>
      </c>
      <c r="Y10213" t="s">
        <v>37</v>
      </c>
      <c r="Z10213" t="s">
        <v>37</v>
      </c>
      <c r="AA10213" t="s">
        <v>37</v>
      </c>
    </row>
    <row r="10214" spans="1:27">
      <c r="A10214" s="5">
        <v>46082</v>
      </c>
      <c r="B10214" s="1" t="s">
        <v>27</v>
      </c>
      <c r="C10214" t="s">
        <v>25006</v>
      </c>
      <c r="D10214" s="2">
        <v>46086.6982638889</v>
      </c>
      <c r="E10214" s="2" t="s">
        <v>24996</v>
      </c>
      <c r="F10214" t="s">
        <v>13979</v>
      </c>
      <c r="G10214" t="s">
        <v>13980</v>
      </c>
      <c r="H10214">
        <v>30</v>
      </c>
      <c r="I10214">
        <v>0</v>
      </c>
      <c r="J10214">
        <v>30</v>
      </c>
      <c r="K10214" s="2">
        <v>46106.4308449074</v>
      </c>
      <c r="L10214" t="s">
        <v>25007</v>
      </c>
      <c r="M10214" t="s">
        <v>23388</v>
      </c>
      <c r="N10214" s="5">
        <v>46082</v>
      </c>
      <c r="O10214" s="1">
        <v>5</v>
      </c>
      <c r="P10214" s="3" t="s">
        <v>34</v>
      </c>
      <c r="Q10214" s="3">
        <v>46106</v>
      </c>
      <c r="R10214" s="1" t="s">
        <v>34</v>
      </c>
      <c r="S10214" s="1" t="s">
        <v>420</v>
      </c>
      <c r="T10214" s="1" t="s">
        <v>45</v>
      </c>
      <c r="U10214" s="1">
        <v>9</v>
      </c>
      <c r="V10214" s="1" t="str">
        <f t="shared" si="318"/>
        <v>逾期</v>
      </c>
      <c r="W10214" s="5">
        <v>46086</v>
      </c>
      <c r="X10214" s="1">
        <f t="shared" si="319"/>
        <v>-4</v>
      </c>
      <c r="Y10214" t="s">
        <v>37</v>
      </c>
      <c r="Z10214" t="s">
        <v>37</v>
      </c>
      <c r="AA10214" t="s">
        <v>37</v>
      </c>
    </row>
    <row r="10215" spans="1:27">
      <c r="A10215" s="5">
        <v>46082</v>
      </c>
      <c r="B10215" s="1" t="s">
        <v>27</v>
      </c>
      <c r="C10215" t="s">
        <v>25008</v>
      </c>
      <c r="D10215" s="2">
        <v>46086.6982638889</v>
      </c>
      <c r="E10215" s="2" t="s">
        <v>24996</v>
      </c>
      <c r="F10215" t="s">
        <v>1982</v>
      </c>
      <c r="G10215" t="s">
        <v>1983</v>
      </c>
      <c r="H10215">
        <v>100</v>
      </c>
      <c r="I10215">
        <v>0</v>
      </c>
      <c r="J10215">
        <v>100</v>
      </c>
      <c r="K10215" s="2">
        <v>46106.4315740741</v>
      </c>
      <c r="L10215" t="s">
        <v>25009</v>
      </c>
      <c r="M10215" t="s">
        <v>23388</v>
      </c>
      <c r="N10215" s="5">
        <v>46082</v>
      </c>
      <c r="O10215" s="1">
        <v>8</v>
      </c>
      <c r="P10215" s="3" t="s">
        <v>34</v>
      </c>
      <c r="Q10215" s="3">
        <v>46106</v>
      </c>
      <c r="R10215" s="1" t="s">
        <v>34</v>
      </c>
      <c r="S10215" s="1" t="s">
        <v>420</v>
      </c>
      <c r="T10215" s="1" t="s">
        <v>459</v>
      </c>
      <c r="U10215" s="1">
        <v>9</v>
      </c>
      <c r="V10215" s="1" t="str">
        <f t="shared" si="318"/>
        <v>逾期</v>
      </c>
      <c r="W10215" s="5">
        <v>46086</v>
      </c>
      <c r="X10215" s="1">
        <f t="shared" si="319"/>
        <v>-1</v>
      </c>
      <c r="Y10215" t="s">
        <v>37</v>
      </c>
      <c r="Z10215" t="s">
        <v>37</v>
      </c>
      <c r="AA10215" t="s">
        <v>37</v>
      </c>
    </row>
    <row r="10216" spans="1:27">
      <c r="A10216" s="5">
        <v>46082</v>
      </c>
      <c r="B10216" s="1" t="s">
        <v>37</v>
      </c>
      <c r="C10216" t="s">
        <v>25010</v>
      </c>
      <c r="D10216" s="2">
        <v>46086.6982638889</v>
      </c>
      <c r="E10216" s="2" t="s">
        <v>24996</v>
      </c>
      <c r="F10216" t="s">
        <v>543</v>
      </c>
      <c r="G10216" t="s">
        <v>544</v>
      </c>
      <c r="H10216">
        <v>50</v>
      </c>
      <c r="I10216">
        <v>0</v>
      </c>
      <c r="J10216">
        <v>50</v>
      </c>
      <c r="K10216" s="2">
        <v>46106.4312268519</v>
      </c>
      <c r="L10216" t="s">
        <v>25011</v>
      </c>
      <c r="M10216" t="s">
        <v>23388</v>
      </c>
      <c r="N10216" s="5">
        <v>46082</v>
      </c>
      <c r="O10216" s="1">
        <v>5</v>
      </c>
      <c r="P10216" s="3" t="s">
        <v>34</v>
      </c>
      <c r="Q10216" s="3">
        <v>46106</v>
      </c>
      <c r="R10216" s="1" t="s">
        <v>715</v>
      </c>
      <c r="S10216" s="1" t="s">
        <v>420</v>
      </c>
      <c r="T10216" s="1" t="s">
        <v>45</v>
      </c>
      <c r="U10216" s="1">
        <v>20</v>
      </c>
      <c r="V10216" s="1" t="str">
        <f t="shared" si="318"/>
        <v>逾期</v>
      </c>
      <c r="W10216" s="5">
        <v>46086</v>
      </c>
      <c r="X10216" s="1">
        <f t="shared" si="319"/>
        <v>-15</v>
      </c>
      <c r="Y10216" t="s">
        <v>37</v>
      </c>
      <c r="Z10216" t="s">
        <v>27</v>
      </c>
      <c r="AA10216" t="s">
        <v>37</v>
      </c>
    </row>
    <row r="10217" spans="1:27">
      <c r="A10217" s="5">
        <v>46082</v>
      </c>
      <c r="B10217" s="1" t="s">
        <v>27</v>
      </c>
      <c r="C10217" t="s">
        <v>25012</v>
      </c>
      <c r="D10217" s="2">
        <v>46086.6982638889</v>
      </c>
      <c r="E10217" s="2" t="s">
        <v>24996</v>
      </c>
      <c r="F10217" t="s">
        <v>20963</v>
      </c>
      <c r="G10217" t="s">
        <v>20964</v>
      </c>
      <c r="H10217">
        <v>100</v>
      </c>
      <c r="I10217">
        <v>0</v>
      </c>
      <c r="J10217">
        <v>100</v>
      </c>
      <c r="K10217" s="2">
        <v>46106.4319212963</v>
      </c>
      <c r="L10217" t="s">
        <v>25013</v>
      </c>
      <c r="M10217" t="s">
        <v>23388</v>
      </c>
      <c r="N10217" s="5">
        <v>46082</v>
      </c>
      <c r="O10217" s="1">
        <v>8</v>
      </c>
      <c r="P10217" s="3" t="s">
        <v>34</v>
      </c>
      <c r="Q10217" s="3">
        <v>46106</v>
      </c>
      <c r="R10217" s="1" t="s">
        <v>34</v>
      </c>
      <c r="S10217" s="1" t="s">
        <v>420</v>
      </c>
      <c r="T10217" s="1" t="s">
        <v>459</v>
      </c>
      <c r="U10217" s="1">
        <v>20</v>
      </c>
      <c r="V10217" s="1" t="str">
        <f t="shared" si="318"/>
        <v>逾期</v>
      </c>
      <c r="W10217" s="5">
        <v>46086</v>
      </c>
      <c r="X10217" s="1">
        <f t="shared" si="319"/>
        <v>-12</v>
      </c>
      <c r="Y10217" t="s">
        <v>37</v>
      </c>
      <c r="Z10217" t="s">
        <v>37</v>
      </c>
      <c r="AA10217" t="s">
        <v>37</v>
      </c>
    </row>
    <row r="10218" spans="1:27">
      <c r="A10218" s="5">
        <v>46082</v>
      </c>
      <c r="B10218" s="1" t="s">
        <v>27</v>
      </c>
      <c r="C10218" t="s">
        <v>25014</v>
      </c>
      <c r="D10218" s="2">
        <v>46086.6982638889</v>
      </c>
      <c r="E10218" s="2" t="s">
        <v>24996</v>
      </c>
      <c r="F10218" t="s">
        <v>20966</v>
      </c>
      <c r="G10218" t="s">
        <v>20967</v>
      </c>
      <c r="H10218">
        <v>50</v>
      </c>
      <c r="I10218">
        <v>0</v>
      </c>
      <c r="J10218">
        <v>50</v>
      </c>
      <c r="K10218" s="2">
        <v>46106.4296296296</v>
      </c>
      <c r="L10218" t="s">
        <v>25015</v>
      </c>
      <c r="M10218" t="s">
        <v>23388</v>
      </c>
      <c r="N10218" s="5">
        <v>46082</v>
      </c>
      <c r="O10218" s="1">
        <v>8</v>
      </c>
      <c r="P10218" s="3" t="s">
        <v>34</v>
      </c>
      <c r="Q10218" s="3">
        <v>46106</v>
      </c>
      <c r="R10218" s="1" t="s">
        <v>34</v>
      </c>
      <c r="S10218" s="1" t="s">
        <v>420</v>
      </c>
      <c r="T10218" s="1" t="s">
        <v>459</v>
      </c>
      <c r="U10218" s="1">
        <v>20</v>
      </c>
      <c r="V10218" s="1" t="str">
        <f t="shared" si="318"/>
        <v>逾期</v>
      </c>
      <c r="W10218" s="5">
        <v>46086</v>
      </c>
      <c r="X10218" s="1">
        <f t="shared" si="319"/>
        <v>-12</v>
      </c>
      <c r="Y10218" t="s">
        <v>37</v>
      </c>
      <c r="Z10218" t="s">
        <v>37</v>
      </c>
      <c r="AA10218" t="s">
        <v>37</v>
      </c>
    </row>
    <row r="10219" spans="1:27">
      <c r="A10219" s="5">
        <v>46082</v>
      </c>
      <c r="B10219" s="1" t="s">
        <v>27</v>
      </c>
      <c r="C10219" t="s">
        <v>25016</v>
      </c>
      <c r="D10219" s="2">
        <v>46086.6982638889</v>
      </c>
      <c r="E10219" s="2" t="s">
        <v>24996</v>
      </c>
      <c r="F10219" t="s">
        <v>25017</v>
      </c>
      <c r="G10219" t="s">
        <v>25018</v>
      </c>
      <c r="H10219">
        <v>100</v>
      </c>
      <c r="I10219">
        <v>0</v>
      </c>
      <c r="J10219">
        <v>100</v>
      </c>
      <c r="K10219" s="2">
        <v>46090.5862152778</v>
      </c>
      <c r="L10219" t="s">
        <v>25019</v>
      </c>
      <c r="M10219" t="s">
        <v>22743</v>
      </c>
      <c r="N10219" s="5">
        <v>46082</v>
      </c>
      <c r="O10219" s="1">
        <v>7</v>
      </c>
      <c r="P10219" s="3" t="s">
        <v>34</v>
      </c>
      <c r="Q10219" s="3">
        <v>46090</v>
      </c>
      <c r="R10219" s="1" t="s">
        <v>34</v>
      </c>
      <c r="S10219" s="1" t="s">
        <v>420</v>
      </c>
      <c r="T10219" s="1" t="s">
        <v>45</v>
      </c>
      <c r="U10219" s="1">
        <v>4</v>
      </c>
      <c r="V10219" s="1" t="str">
        <f t="shared" si="318"/>
        <v>达标</v>
      </c>
      <c r="W10219" s="5">
        <v>46086</v>
      </c>
      <c r="X10219" s="1">
        <f t="shared" si="319"/>
        <v>3</v>
      </c>
      <c r="Y10219" t="s">
        <v>37</v>
      </c>
      <c r="Z10219" t="s">
        <v>37</v>
      </c>
      <c r="AA10219" t="s">
        <v>37</v>
      </c>
    </row>
    <row r="10220" spans="1:27">
      <c r="A10220" s="5">
        <v>46082</v>
      </c>
      <c r="B10220" s="1" t="s">
        <v>27</v>
      </c>
      <c r="C10220" t="s">
        <v>25020</v>
      </c>
      <c r="D10220" s="2">
        <v>46086.6982638889</v>
      </c>
      <c r="E10220" s="2" t="s">
        <v>24996</v>
      </c>
      <c r="F10220" t="s">
        <v>8827</v>
      </c>
      <c r="G10220" t="s">
        <v>8828</v>
      </c>
      <c r="H10220">
        <v>60</v>
      </c>
      <c r="I10220">
        <v>0</v>
      </c>
      <c r="J10220">
        <v>60</v>
      </c>
      <c r="K10220" s="2">
        <v>46106.4305439815</v>
      </c>
      <c r="L10220" t="s">
        <v>25021</v>
      </c>
      <c r="M10220" t="s">
        <v>23388</v>
      </c>
      <c r="N10220" s="5">
        <v>46082</v>
      </c>
      <c r="O10220" s="1">
        <v>6</v>
      </c>
      <c r="P10220" s="3" t="s">
        <v>34</v>
      </c>
      <c r="Q10220" s="3">
        <v>46106</v>
      </c>
      <c r="R10220" s="1" t="s">
        <v>34</v>
      </c>
      <c r="S10220" s="1" t="s">
        <v>420</v>
      </c>
      <c r="T10220" s="1" t="s">
        <v>45</v>
      </c>
      <c r="U10220" s="1">
        <v>20</v>
      </c>
      <c r="V10220" s="1" t="str">
        <f t="shared" si="318"/>
        <v>逾期</v>
      </c>
      <c r="W10220" s="5">
        <v>46086</v>
      </c>
      <c r="X10220" s="1">
        <f t="shared" si="319"/>
        <v>-14</v>
      </c>
      <c r="Y10220" t="s">
        <v>37</v>
      </c>
      <c r="Z10220" t="s">
        <v>37</v>
      </c>
      <c r="AA10220" t="s">
        <v>37</v>
      </c>
    </row>
    <row r="10221" spans="1:27">
      <c r="A10221" s="5">
        <v>46082</v>
      </c>
      <c r="B10221" s="1" t="s">
        <v>27</v>
      </c>
      <c r="C10221" t="s">
        <v>25022</v>
      </c>
      <c r="D10221" s="2">
        <v>46086.7102083333</v>
      </c>
      <c r="E10221" s="2" t="s">
        <v>24963</v>
      </c>
      <c r="F10221" t="s">
        <v>6086</v>
      </c>
      <c r="G10221" t="s">
        <v>6087</v>
      </c>
      <c r="H10221">
        <v>500</v>
      </c>
      <c r="I10221">
        <v>0</v>
      </c>
      <c r="J10221">
        <v>500</v>
      </c>
      <c r="K10221" s="2">
        <v>46112.5975578704</v>
      </c>
      <c r="L10221" t="s">
        <v>25023</v>
      </c>
      <c r="M10221" t="s">
        <v>23945</v>
      </c>
      <c r="N10221" s="5">
        <v>46082</v>
      </c>
      <c r="O10221" s="1">
        <v>15</v>
      </c>
      <c r="P10221" s="3" t="s">
        <v>34</v>
      </c>
      <c r="Q10221" s="3">
        <v>46112</v>
      </c>
      <c r="R10221" s="1" t="s">
        <v>34</v>
      </c>
      <c r="S10221" s="1" t="s">
        <v>6089</v>
      </c>
      <c r="T10221" s="1" t="s">
        <v>6090</v>
      </c>
      <c r="U10221" s="1">
        <v>9</v>
      </c>
      <c r="V10221" s="1" t="str">
        <f t="shared" si="318"/>
        <v>达标</v>
      </c>
      <c r="W10221" s="5">
        <v>46086</v>
      </c>
      <c r="X10221" s="1">
        <f t="shared" si="319"/>
        <v>6</v>
      </c>
      <c r="Y10221" t="s">
        <v>37</v>
      </c>
      <c r="Z10221" t="s">
        <v>37</v>
      </c>
      <c r="AA10221" t="s">
        <v>37</v>
      </c>
    </row>
    <row r="10222" spans="1:27">
      <c r="A10222" s="5">
        <v>46082</v>
      </c>
      <c r="B10222" s="1" t="s">
        <v>27</v>
      </c>
      <c r="C10222" t="s">
        <v>25024</v>
      </c>
      <c r="D10222" s="2">
        <v>46086.7171180556</v>
      </c>
      <c r="E10222" s="2" t="s">
        <v>24996</v>
      </c>
      <c r="F10222" t="s">
        <v>2273</v>
      </c>
      <c r="G10222" t="s">
        <v>2274</v>
      </c>
      <c r="H10222">
        <v>90</v>
      </c>
      <c r="I10222">
        <v>0</v>
      </c>
      <c r="J10222">
        <v>90</v>
      </c>
      <c r="K10222" s="2">
        <v>46091.8276041667</v>
      </c>
      <c r="L10222" t="s">
        <v>25025</v>
      </c>
      <c r="M10222" t="s">
        <v>23186</v>
      </c>
      <c r="N10222" s="5">
        <v>46082</v>
      </c>
      <c r="O10222" s="1">
        <v>5</v>
      </c>
      <c r="P10222" s="3" t="s">
        <v>34</v>
      </c>
      <c r="Q10222" s="3">
        <v>46091</v>
      </c>
      <c r="R10222" s="1" t="s">
        <v>34</v>
      </c>
      <c r="S10222" s="1" t="s">
        <v>44</v>
      </c>
      <c r="T10222" s="1" t="s">
        <v>45</v>
      </c>
      <c r="U10222" s="1">
        <v>5</v>
      </c>
      <c r="V10222" s="1" t="str">
        <f t="shared" si="318"/>
        <v>达标</v>
      </c>
      <c r="W10222" s="5">
        <v>46086</v>
      </c>
      <c r="X10222" s="1">
        <f t="shared" si="319"/>
        <v>0</v>
      </c>
      <c r="Y10222" t="s">
        <v>37</v>
      </c>
      <c r="Z10222" t="s">
        <v>37</v>
      </c>
      <c r="AA10222" t="s">
        <v>37</v>
      </c>
    </row>
    <row r="10223" spans="1:27">
      <c r="A10223" s="5">
        <v>46082</v>
      </c>
      <c r="B10223" s="1" t="s">
        <v>27</v>
      </c>
      <c r="C10223" t="s">
        <v>25026</v>
      </c>
      <c r="D10223" s="2">
        <v>46086.7253009259</v>
      </c>
      <c r="E10223" s="2" t="s">
        <v>24963</v>
      </c>
      <c r="F10223" t="s">
        <v>25027</v>
      </c>
      <c r="G10223" t="s">
        <v>25028</v>
      </c>
      <c r="H10223">
        <v>140</v>
      </c>
      <c r="I10223">
        <v>0</v>
      </c>
      <c r="J10223">
        <v>140</v>
      </c>
      <c r="K10223" s="2">
        <v>46105.6475115741</v>
      </c>
      <c r="L10223" t="s">
        <v>25029</v>
      </c>
      <c r="M10223" t="s">
        <v>23133</v>
      </c>
      <c r="N10223" s="5">
        <v>46082</v>
      </c>
      <c r="O10223" s="1">
        <v>11</v>
      </c>
      <c r="P10223" s="3" t="s">
        <v>34</v>
      </c>
      <c r="Q10223" s="3">
        <v>46105</v>
      </c>
      <c r="R10223" s="1" t="s">
        <v>34</v>
      </c>
      <c r="S10223" s="1" t="s">
        <v>223</v>
      </c>
      <c r="T10223" s="1" t="s">
        <v>224</v>
      </c>
      <c r="U10223" s="1">
        <v>9</v>
      </c>
      <c r="V10223" s="1" t="str">
        <f t="shared" si="318"/>
        <v>达标</v>
      </c>
      <c r="W10223" s="5">
        <v>46086</v>
      </c>
      <c r="X10223" s="1">
        <f t="shared" si="319"/>
        <v>2</v>
      </c>
      <c r="Y10223" t="s">
        <v>37</v>
      </c>
      <c r="Z10223" t="s">
        <v>37</v>
      </c>
      <c r="AA10223" t="s">
        <v>37</v>
      </c>
    </row>
    <row r="10224" spans="1:27">
      <c r="A10224" s="5">
        <v>46082</v>
      </c>
      <c r="B10224" s="1" t="s">
        <v>27</v>
      </c>
      <c r="C10224" t="s">
        <v>25030</v>
      </c>
      <c r="D10224" s="2">
        <v>46086.7384953704</v>
      </c>
      <c r="E10224" s="2" t="s">
        <v>24258</v>
      </c>
      <c r="F10224" t="s">
        <v>15667</v>
      </c>
      <c r="G10224" t="s">
        <v>15668</v>
      </c>
      <c r="H10224">
        <v>250</v>
      </c>
      <c r="I10224">
        <v>0</v>
      </c>
      <c r="J10224">
        <v>250</v>
      </c>
      <c r="K10224" s="2">
        <v>46093.7796875</v>
      </c>
      <c r="L10224" t="s">
        <v>25031</v>
      </c>
      <c r="M10224" t="s">
        <v>22842</v>
      </c>
      <c r="N10224" s="5">
        <v>46082</v>
      </c>
      <c r="O10224" s="1">
        <v>20</v>
      </c>
      <c r="P10224" s="3">
        <v>46091</v>
      </c>
      <c r="Q10224" s="3">
        <v>46091</v>
      </c>
      <c r="R10224" s="1" t="s">
        <v>34</v>
      </c>
      <c r="S10224" s="1" t="s">
        <v>1632</v>
      </c>
      <c r="T10224" s="1" t="s">
        <v>1633</v>
      </c>
      <c r="U10224" s="1">
        <v>5</v>
      </c>
      <c r="V10224" s="1" t="str">
        <f t="shared" si="318"/>
        <v>达标</v>
      </c>
      <c r="W10224" s="5">
        <v>46086</v>
      </c>
      <c r="X10224" s="1">
        <f t="shared" si="319"/>
        <v>15</v>
      </c>
      <c r="Y10224" t="s">
        <v>37</v>
      </c>
      <c r="Z10224" t="s">
        <v>37</v>
      </c>
      <c r="AA10224" t="s">
        <v>37</v>
      </c>
    </row>
    <row r="10225" spans="1:27">
      <c r="A10225" s="5">
        <v>46082</v>
      </c>
      <c r="B10225" s="1" t="s">
        <v>27</v>
      </c>
      <c r="C10225" t="s">
        <v>25032</v>
      </c>
      <c r="D10225" s="2">
        <v>46086.7384953704</v>
      </c>
      <c r="E10225" s="2" t="s">
        <v>24258</v>
      </c>
      <c r="F10225" t="s">
        <v>15638</v>
      </c>
      <c r="G10225" t="s">
        <v>15639</v>
      </c>
      <c r="H10225">
        <v>247</v>
      </c>
      <c r="I10225">
        <v>0</v>
      </c>
      <c r="J10225">
        <v>247</v>
      </c>
      <c r="K10225" s="2">
        <v>46093.7786458333</v>
      </c>
      <c r="L10225" t="s">
        <v>25033</v>
      </c>
      <c r="M10225" t="s">
        <v>22842</v>
      </c>
      <c r="N10225" s="5">
        <v>46082</v>
      </c>
      <c r="O10225" s="1">
        <v>20</v>
      </c>
      <c r="P10225" s="3">
        <v>46091</v>
      </c>
      <c r="Q10225" s="3">
        <v>46091</v>
      </c>
      <c r="R10225" s="1" t="s">
        <v>34</v>
      </c>
      <c r="S10225" s="1" t="s">
        <v>1632</v>
      </c>
      <c r="T10225" s="1" t="s">
        <v>1633</v>
      </c>
      <c r="U10225" s="1">
        <v>5</v>
      </c>
      <c r="V10225" s="1" t="str">
        <f t="shared" si="318"/>
        <v>达标</v>
      </c>
      <c r="W10225" s="5">
        <v>46086</v>
      </c>
      <c r="X10225" s="1">
        <f t="shared" si="319"/>
        <v>15</v>
      </c>
      <c r="Y10225" t="s">
        <v>37</v>
      </c>
      <c r="Z10225" t="s">
        <v>37</v>
      </c>
      <c r="AA10225" t="s">
        <v>37</v>
      </c>
    </row>
    <row r="10226" spans="1:27">
      <c r="A10226" s="5">
        <v>46082</v>
      </c>
      <c r="B10226" s="1" t="s">
        <v>27</v>
      </c>
      <c r="C10226" t="s">
        <v>25034</v>
      </c>
      <c r="D10226" s="2">
        <v>46086.7384953704</v>
      </c>
      <c r="E10226" s="2" t="s">
        <v>24258</v>
      </c>
      <c r="F10226" t="s">
        <v>15679</v>
      </c>
      <c r="G10226" t="s">
        <v>15680</v>
      </c>
      <c r="H10226">
        <v>246</v>
      </c>
      <c r="I10226">
        <v>0</v>
      </c>
      <c r="J10226">
        <v>246</v>
      </c>
      <c r="K10226" s="2">
        <v>46093.7809027778</v>
      </c>
      <c r="L10226" t="s">
        <v>25035</v>
      </c>
      <c r="M10226" t="s">
        <v>22842</v>
      </c>
      <c r="N10226" s="5">
        <v>46082</v>
      </c>
      <c r="O10226" s="1">
        <v>20</v>
      </c>
      <c r="P10226" s="3">
        <v>46091</v>
      </c>
      <c r="Q10226" s="3">
        <v>46091</v>
      </c>
      <c r="R10226" s="1" t="s">
        <v>34</v>
      </c>
      <c r="S10226" s="1" t="s">
        <v>1632</v>
      </c>
      <c r="T10226" s="1" t="s">
        <v>1633</v>
      </c>
      <c r="U10226" s="1">
        <v>5</v>
      </c>
      <c r="V10226" s="1" t="str">
        <f t="shared" si="318"/>
        <v>达标</v>
      </c>
      <c r="W10226" s="5">
        <v>46086</v>
      </c>
      <c r="X10226" s="1">
        <f t="shared" si="319"/>
        <v>15</v>
      </c>
      <c r="Y10226" t="s">
        <v>37</v>
      </c>
      <c r="Z10226" t="s">
        <v>37</v>
      </c>
      <c r="AA10226" t="s">
        <v>37</v>
      </c>
    </row>
    <row r="10227" spans="1:27">
      <c r="A10227" s="5">
        <v>46082</v>
      </c>
      <c r="B10227" s="1" t="s">
        <v>27</v>
      </c>
      <c r="C10227" t="s">
        <v>25036</v>
      </c>
      <c r="D10227" s="2">
        <v>46086.7412268519</v>
      </c>
      <c r="E10227" s="2" t="s">
        <v>25037</v>
      </c>
      <c r="F10227" t="s">
        <v>3740</v>
      </c>
      <c r="G10227" t="s">
        <v>3741</v>
      </c>
      <c r="H10227">
        <v>170</v>
      </c>
      <c r="I10227">
        <v>0</v>
      </c>
      <c r="J10227">
        <v>170</v>
      </c>
      <c r="K10227" s="2">
        <v>46104.7347916667</v>
      </c>
      <c r="L10227" t="s">
        <v>25038</v>
      </c>
      <c r="M10227" t="s">
        <v>23118</v>
      </c>
      <c r="N10227" s="5">
        <v>46082</v>
      </c>
      <c r="O10227" s="1">
        <v>9</v>
      </c>
      <c r="P10227" s="3">
        <v>46102</v>
      </c>
      <c r="Q10227" s="3">
        <v>46102</v>
      </c>
      <c r="R10227" s="1" t="s">
        <v>34</v>
      </c>
      <c r="S10227" s="1" t="s">
        <v>1937</v>
      </c>
      <c r="T10227" s="1" t="s">
        <v>1633</v>
      </c>
      <c r="U10227" s="1">
        <v>9</v>
      </c>
      <c r="V10227" s="1" t="str">
        <f t="shared" si="318"/>
        <v>达标</v>
      </c>
      <c r="W10227" s="5">
        <v>46086</v>
      </c>
      <c r="X10227" s="1">
        <f t="shared" si="319"/>
        <v>0</v>
      </c>
      <c r="Y10227" t="s">
        <v>37</v>
      </c>
      <c r="Z10227" t="s">
        <v>37</v>
      </c>
      <c r="AA10227" t="s">
        <v>37</v>
      </c>
    </row>
    <row r="10228" spans="1:27">
      <c r="A10228" s="5">
        <v>46082</v>
      </c>
      <c r="B10228" s="1" t="s">
        <v>27</v>
      </c>
      <c r="C10228" t="s">
        <v>25039</v>
      </c>
      <c r="D10228" s="2">
        <v>46086.7451041667</v>
      </c>
      <c r="E10228" s="2" t="s">
        <v>25040</v>
      </c>
      <c r="F10228" t="s">
        <v>17910</v>
      </c>
      <c r="G10228" t="s">
        <v>17911</v>
      </c>
      <c r="H10228">
        <v>700</v>
      </c>
      <c r="I10228">
        <v>0</v>
      </c>
      <c r="J10228">
        <v>700</v>
      </c>
      <c r="K10228" s="2">
        <v>46106.6948263889</v>
      </c>
      <c r="L10228" t="s">
        <v>25041</v>
      </c>
      <c r="M10228" t="s">
        <v>23397</v>
      </c>
      <c r="N10228" s="5">
        <v>46082</v>
      </c>
      <c r="O10228" s="1">
        <v>9</v>
      </c>
      <c r="P10228" s="3" t="s">
        <v>34</v>
      </c>
      <c r="Q10228" s="3">
        <v>46106</v>
      </c>
      <c r="R10228" s="1" t="s">
        <v>34</v>
      </c>
      <c r="S10228" s="1" t="s">
        <v>22348</v>
      </c>
      <c r="T10228" s="1" t="s">
        <v>317</v>
      </c>
      <c r="U10228" s="1">
        <v>9</v>
      </c>
      <c r="V10228" s="1" t="str">
        <f t="shared" si="318"/>
        <v>达标</v>
      </c>
      <c r="W10228" s="5">
        <v>46086</v>
      </c>
      <c r="X10228" s="1">
        <f t="shared" si="319"/>
        <v>0</v>
      </c>
      <c r="Y10228" t="s">
        <v>37</v>
      </c>
      <c r="Z10228" t="s">
        <v>37</v>
      </c>
      <c r="AA10228" t="s">
        <v>37</v>
      </c>
    </row>
    <row r="10229" spans="1:27">
      <c r="A10229" s="5">
        <v>46082</v>
      </c>
      <c r="B10229" s="1" t="s">
        <v>27</v>
      </c>
      <c r="C10229" t="s">
        <v>25042</v>
      </c>
      <c r="D10229" s="2">
        <v>46086.7451041667</v>
      </c>
      <c r="E10229" s="2" t="s">
        <v>25040</v>
      </c>
      <c r="F10229" t="s">
        <v>12447</v>
      </c>
      <c r="G10229" t="s">
        <v>12448</v>
      </c>
      <c r="H10229">
        <v>50</v>
      </c>
      <c r="I10229">
        <v>0</v>
      </c>
      <c r="J10229">
        <v>50</v>
      </c>
      <c r="K10229" s="2" t="s">
        <v>25043</v>
      </c>
      <c r="N10229" s="5">
        <v>46143</v>
      </c>
      <c r="O10229" s="1">
        <v>9</v>
      </c>
      <c r="P10229" s="3">
        <v>46149</v>
      </c>
      <c r="Q10229" s="3">
        <v>46149</v>
      </c>
      <c r="R10229" s="1" t="s">
        <v>34</v>
      </c>
      <c r="S10229" s="1" t="s">
        <v>22348</v>
      </c>
      <c r="T10229" s="1" t="s">
        <v>317</v>
      </c>
      <c r="U10229" s="1">
        <v>12</v>
      </c>
      <c r="V10229" s="1" t="str">
        <f t="shared" si="318"/>
        <v>逾期</v>
      </c>
      <c r="W10229" s="5">
        <v>46086</v>
      </c>
      <c r="X10229" s="1">
        <f t="shared" si="319"/>
        <v>-3</v>
      </c>
      <c r="Y10229" t="s">
        <v>37</v>
      </c>
      <c r="Z10229" t="s">
        <v>37</v>
      </c>
      <c r="AA10229" t="s">
        <v>37</v>
      </c>
    </row>
    <row r="10230" spans="1:27">
      <c r="A10230" s="5">
        <v>46082</v>
      </c>
      <c r="B10230" s="1" t="s">
        <v>27</v>
      </c>
      <c r="C10230" t="s">
        <v>25044</v>
      </c>
      <c r="D10230" s="2">
        <v>46086.7451041667</v>
      </c>
      <c r="E10230" s="2" t="s">
        <v>25040</v>
      </c>
      <c r="F10230" t="s">
        <v>3557</v>
      </c>
      <c r="G10230" t="s">
        <v>3558</v>
      </c>
      <c r="H10230">
        <v>50</v>
      </c>
      <c r="I10230">
        <v>10</v>
      </c>
      <c r="J10230">
        <v>40</v>
      </c>
      <c r="K10230" s="2" t="s">
        <v>25045</v>
      </c>
      <c r="N10230" s="5">
        <v>46143</v>
      </c>
      <c r="O10230" s="1">
        <v>8</v>
      </c>
      <c r="P10230" s="3">
        <v>46159</v>
      </c>
      <c r="Q10230" s="3">
        <v>46159</v>
      </c>
      <c r="R10230" s="1" t="s">
        <v>34</v>
      </c>
      <c r="S10230" s="1" t="s">
        <v>22348</v>
      </c>
      <c r="T10230" s="1" t="s">
        <v>317</v>
      </c>
      <c r="U10230" s="1">
        <v>12</v>
      </c>
      <c r="V10230" s="1" t="str">
        <f t="shared" si="318"/>
        <v>逾期</v>
      </c>
      <c r="W10230" s="5">
        <v>46086</v>
      </c>
      <c r="X10230" s="1">
        <f t="shared" si="319"/>
        <v>-4</v>
      </c>
      <c r="Y10230" t="s">
        <v>37</v>
      </c>
      <c r="Z10230" t="s">
        <v>37</v>
      </c>
      <c r="AA10230" t="s">
        <v>37</v>
      </c>
    </row>
    <row r="10231" spans="1:27">
      <c r="A10231" s="5">
        <v>46082</v>
      </c>
      <c r="B10231" s="1" t="s">
        <v>27</v>
      </c>
      <c r="C10231" t="s">
        <v>25046</v>
      </c>
      <c r="D10231" s="2">
        <v>46086.7451041667</v>
      </c>
      <c r="E10231" s="2" t="s">
        <v>25040</v>
      </c>
      <c r="F10231" t="s">
        <v>18005</v>
      </c>
      <c r="G10231" t="s">
        <v>18006</v>
      </c>
      <c r="H10231">
        <v>50</v>
      </c>
      <c r="I10231">
        <v>0</v>
      </c>
      <c r="J10231">
        <v>50</v>
      </c>
      <c r="K10231" s="2">
        <v>46125.7207523148</v>
      </c>
      <c r="L10231" t="s">
        <v>25047</v>
      </c>
      <c r="M10231" t="s">
        <v>24541</v>
      </c>
      <c r="N10231" s="5">
        <v>46113</v>
      </c>
      <c r="O10231" s="1">
        <v>7</v>
      </c>
      <c r="P10231" s="3" t="s">
        <v>34</v>
      </c>
      <c r="Q10231" s="3">
        <v>46125</v>
      </c>
      <c r="R10231" s="1" t="s">
        <v>34</v>
      </c>
      <c r="S10231" s="1" t="s">
        <v>22348</v>
      </c>
      <c r="T10231" s="1" t="s">
        <v>317</v>
      </c>
      <c r="U10231" s="1">
        <v>11</v>
      </c>
      <c r="V10231" s="1" t="str">
        <f t="shared" si="318"/>
        <v>逾期</v>
      </c>
      <c r="W10231" s="5">
        <v>46086</v>
      </c>
      <c r="X10231" s="1">
        <f t="shared" si="319"/>
        <v>-4</v>
      </c>
      <c r="Y10231" t="s">
        <v>37</v>
      </c>
      <c r="Z10231" t="s">
        <v>37</v>
      </c>
      <c r="AA10231" t="s">
        <v>37</v>
      </c>
    </row>
    <row r="10232" spans="1:27">
      <c r="A10232" s="5">
        <v>46082</v>
      </c>
      <c r="B10232" s="1" t="s">
        <v>27</v>
      </c>
      <c r="C10232" t="s">
        <v>25048</v>
      </c>
      <c r="D10232" s="2">
        <v>46086.7451041667</v>
      </c>
      <c r="E10232" s="2" t="s">
        <v>25040</v>
      </c>
      <c r="F10232" t="s">
        <v>18110</v>
      </c>
      <c r="G10232" t="s">
        <v>18111</v>
      </c>
      <c r="H10232">
        <v>50</v>
      </c>
      <c r="I10232">
        <v>0</v>
      </c>
      <c r="J10232">
        <v>50</v>
      </c>
      <c r="K10232" s="2">
        <v>46125.7222800926</v>
      </c>
      <c r="L10232" t="s">
        <v>25049</v>
      </c>
      <c r="M10232" t="s">
        <v>25050</v>
      </c>
      <c r="N10232" s="5">
        <v>46113</v>
      </c>
      <c r="O10232" s="1">
        <v>7</v>
      </c>
      <c r="P10232" s="3" t="s">
        <v>34</v>
      </c>
      <c r="Q10232" s="3">
        <v>46125</v>
      </c>
      <c r="R10232" s="1" t="s">
        <v>34</v>
      </c>
      <c r="S10232" s="1" t="s">
        <v>22348</v>
      </c>
      <c r="T10232" s="1" t="s">
        <v>317</v>
      </c>
      <c r="U10232" s="1">
        <v>11</v>
      </c>
      <c r="V10232" s="1" t="str">
        <f t="shared" si="318"/>
        <v>逾期</v>
      </c>
      <c r="W10232" s="5">
        <v>46086</v>
      </c>
      <c r="X10232" s="1">
        <f t="shared" si="319"/>
        <v>-4</v>
      </c>
      <c r="Y10232" t="s">
        <v>37</v>
      </c>
      <c r="Z10232" t="s">
        <v>37</v>
      </c>
      <c r="AA10232" t="s">
        <v>37</v>
      </c>
    </row>
    <row r="10233" spans="1:27">
      <c r="A10233" s="5">
        <v>46082</v>
      </c>
      <c r="B10233" s="1" t="s">
        <v>27</v>
      </c>
      <c r="C10233" t="s">
        <v>25051</v>
      </c>
      <c r="D10233" s="2">
        <v>46086.7451041667</v>
      </c>
      <c r="E10233" s="2" t="s">
        <v>25040</v>
      </c>
      <c r="F10233" t="s">
        <v>18087</v>
      </c>
      <c r="G10233" t="s">
        <v>18088</v>
      </c>
      <c r="H10233">
        <v>100</v>
      </c>
      <c r="I10233">
        <v>2</v>
      </c>
      <c r="J10233">
        <v>98</v>
      </c>
      <c r="K10233" s="2">
        <v>46125.7225115741</v>
      </c>
      <c r="L10233" t="s">
        <v>25052</v>
      </c>
      <c r="M10233" t="s">
        <v>25050</v>
      </c>
      <c r="N10233" s="5">
        <v>46113</v>
      </c>
      <c r="O10233" s="1">
        <v>7</v>
      </c>
      <c r="P10233" s="3" t="s">
        <v>34</v>
      </c>
      <c r="Q10233" s="3">
        <v>46125</v>
      </c>
      <c r="R10233" s="1" t="s">
        <v>34</v>
      </c>
      <c r="S10233" s="1" t="s">
        <v>22348</v>
      </c>
      <c r="T10233" s="1" t="s">
        <v>317</v>
      </c>
      <c r="U10233" s="1">
        <v>11</v>
      </c>
      <c r="V10233" s="1" t="str">
        <f t="shared" si="318"/>
        <v>逾期</v>
      </c>
      <c r="W10233" s="5">
        <v>46086</v>
      </c>
      <c r="X10233" s="1">
        <f t="shared" si="319"/>
        <v>-4</v>
      </c>
      <c r="Y10233" t="s">
        <v>37</v>
      </c>
      <c r="Z10233" t="s">
        <v>37</v>
      </c>
      <c r="AA10233" t="s">
        <v>37</v>
      </c>
    </row>
    <row r="10234" spans="1:27">
      <c r="A10234" s="5">
        <v>46082</v>
      </c>
      <c r="B10234" s="1" t="s">
        <v>27</v>
      </c>
      <c r="C10234" t="s">
        <v>25053</v>
      </c>
      <c r="D10234" s="2">
        <v>46086.7451041667</v>
      </c>
      <c r="E10234" s="2" t="s">
        <v>25040</v>
      </c>
      <c r="F10234" t="s">
        <v>18091</v>
      </c>
      <c r="G10234" t="s">
        <v>18092</v>
      </c>
      <c r="H10234">
        <v>150</v>
      </c>
      <c r="I10234">
        <v>0</v>
      </c>
      <c r="J10234">
        <v>150</v>
      </c>
      <c r="K10234" s="2">
        <v>46125.7227546296</v>
      </c>
      <c r="L10234" t="s">
        <v>25054</v>
      </c>
      <c r="M10234" t="s">
        <v>25050</v>
      </c>
      <c r="N10234" s="5">
        <v>46113</v>
      </c>
      <c r="O10234" s="1">
        <v>7</v>
      </c>
      <c r="P10234" s="3" t="s">
        <v>34</v>
      </c>
      <c r="Q10234" s="3">
        <v>46125</v>
      </c>
      <c r="R10234" s="1" t="s">
        <v>34</v>
      </c>
      <c r="S10234" s="1" t="s">
        <v>22348</v>
      </c>
      <c r="T10234" s="1" t="s">
        <v>317</v>
      </c>
      <c r="U10234" s="1">
        <v>11</v>
      </c>
      <c r="V10234" s="1" t="str">
        <f t="shared" si="318"/>
        <v>逾期</v>
      </c>
      <c r="W10234" s="5">
        <v>46086</v>
      </c>
      <c r="X10234" s="1">
        <f t="shared" si="319"/>
        <v>-4</v>
      </c>
      <c r="Y10234" t="s">
        <v>37</v>
      </c>
      <c r="Z10234" t="s">
        <v>37</v>
      </c>
      <c r="AA10234" t="s">
        <v>37</v>
      </c>
    </row>
    <row r="10235" spans="1:27">
      <c r="A10235" s="5">
        <v>46082</v>
      </c>
      <c r="B10235" s="1" t="s">
        <v>27</v>
      </c>
      <c r="C10235" t="s">
        <v>25055</v>
      </c>
      <c r="D10235" s="2">
        <v>46086.7451041667</v>
      </c>
      <c r="E10235" s="2" t="s">
        <v>25040</v>
      </c>
      <c r="F10235" t="s">
        <v>18095</v>
      </c>
      <c r="G10235" t="s">
        <v>18096</v>
      </c>
      <c r="H10235">
        <v>100</v>
      </c>
      <c r="I10235">
        <v>9</v>
      </c>
      <c r="J10235">
        <v>91</v>
      </c>
      <c r="K10235" s="2">
        <v>46106.7041666667</v>
      </c>
      <c r="L10235" t="s">
        <v>25056</v>
      </c>
      <c r="M10235" t="s">
        <v>23397</v>
      </c>
      <c r="N10235" s="5">
        <v>46082</v>
      </c>
      <c r="O10235" s="1">
        <v>7</v>
      </c>
      <c r="P10235" s="3" t="s">
        <v>34</v>
      </c>
      <c r="Q10235" s="3">
        <v>46106</v>
      </c>
      <c r="R10235" s="1" t="s">
        <v>34</v>
      </c>
      <c r="S10235" s="1" t="s">
        <v>22348</v>
      </c>
      <c r="T10235" s="1" t="s">
        <v>317</v>
      </c>
      <c r="U10235" s="1">
        <v>9</v>
      </c>
      <c r="V10235" s="1" t="str">
        <f t="shared" si="318"/>
        <v>逾期</v>
      </c>
      <c r="W10235" s="5">
        <v>46086</v>
      </c>
      <c r="X10235" s="1">
        <f t="shared" si="319"/>
        <v>-2</v>
      </c>
      <c r="Y10235" t="s">
        <v>37</v>
      </c>
      <c r="Z10235" t="s">
        <v>37</v>
      </c>
      <c r="AA10235" t="s">
        <v>37</v>
      </c>
    </row>
    <row r="10236" spans="1:27">
      <c r="A10236" s="5">
        <v>46082</v>
      </c>
      <c r="B10236" s="1" t="s">
        <v>27</v>
      </c>
      <c r="C10236" t="s">
        <v>25057</v>
      </c>
      <c r="D10236" s="2">
        <v>46087.6732060185</v>
      </c>
      <c r="E10236" s="2" t="s">
        <v>25058</v>
      </c>
      <c r="F10236" t="s">
        <v>22084</v>
      </c>
      <c r="G10236" t="s">
        <v>22085</v>
      </c>
      <c r="H10236">
        <v>100</v>
      </c>
      <c r="I10236">
        <v>0</v>
      </c>
      <c r="J10236">
        <v>100</v>
      </c>
      <c r="K10236" s="2">
        <v>46119.6457175926</v>
      </c>
      <c r="L10236" t="s">
        <v>25059</v>
      </c>
      <c r="M10236" t="s">
        <v>24990</v>
      </c>
      <c r="N10236" s="5">
        <v>46113</v>
      </c>
      <c r="O10236" s="1">
        <v>12</v>
      </c>
      <c r="P10236" s="3" t="s">
        <v>34</v>
      </c>
      <c r="Q10236" s="3">
        <v>46119</v>
      </c>
      <c r="R10236" s="1" t="s">
        <v>34</v>
      </c>
      <c r="S10236" s="1" t="s">
        <v>53</v>
      </c>
      <c r="T10236" s="1" t="s">
        <v>709</v>
      </c>
      <c r="U10236" s="1">
        <v>11</v>
      </c>
      <c r="V10236" s="1" t="str">
        <f t="shared" si="318"/>
        <v>达标</v>
      </c>
      <c r="W10236" s="5">
        <v>46087</v>
      </c>
      <c r="X10236" s="1">
        <f t="shared" si="319"/>
        <v>1</v>
      </c>
      <c r="Y10236" t="s">
        <v>37</v>
      </c>
      <c r="Z10236" t="s">
        <v>37</v>
      </c>
      <c r="AA10236" t="s">
        <v>37</v>
      </c>
    </row>
    <row r="10237" spans="1:27">
      <c r="A10237" s="5">
        <v>46082</v>
      </c>
      <c r="B10237" s="1" t="s">
        <v>27</v>
      </c>
      <c r="C10237" t="s">
        <v>25060</v>
      </c>
      <c r="D10237" s="2">
        <v>46087.6732060185</v>
      </c>
      <c r="E10237" s="2" t="s">
        <v>25058</v>
      </c>
      <c r="F10237" t="s">
        <v>12331</v>
      </c>
      <c r="G10237" t="s">
        <v>12332</v>
      </c>
      <c r="H10237">
        <v>300</v>
      </c>
      <c r="I10237">
        <v>0</v>
      </c>
      <c r="J10237">
        <v>300</v>
      </c>
      <c r="K10237" s="2">
        <v>46122.5743402778</v>
      </c>
      <c r="L10237" t="s">
        <v>25061</v>
      </c>
      <c r="M10237" t="s">
        <v>23942</v>
      </c>
      <c r="N10237" s="5">
        <v>46113</v>
      </c>
      <c r="O10237" s="1">
        <v>14</v>
      </c>
      <c r="P10237" s="3" t="s">
        <v>34</v>
      </c>
      <c r="Q10237" s="3">
        <v>46122</v>
      </c>
      <c r="R10237" s="1" t="s">
        <v>34</v>
      </c>
      <c r="S10237" s="1" t="s">
        <v>53</v>
      </c>
      <c r="T10237" s="1" t="s">
        <v>709</v>
      </c>
      <c r="U10237" s="1">
        <v>11</v>
      </c>
      <c r="V10237" s="1" t="str">
        <f t="shared" si="318"/>
        <v>达标</v>
      </c>
      <c r="W10237" s="5">
        <v>46087</v>
      </c>
      <c r="X10237" s="1">
        <f t="shared" si="319"/>
        <v>3</v>
      </c>
      <c r="Y10237" t="s">
        <v>37</v>
      </c>
      <c r="Z10237" t="s">
        <v>37</v>
      </c>
      <c r="AA10237" t="s">
        <v>37</v>
      </c>
    </row>
    <row r="10238" spans="1:27">
      <c r="A10238" s="5">
        <v>46082</v>
      </c>
      <c r="B10238" s="1" t="s">
        <v>27</v>
      </c>
      <c r="C10238" t="s">
        <v>25062</v>
      </c>
      <c r="D10238" s="2">
        <v>46087.6732060185</v>
      </c>
      <c r="E10238" s="2" t="s">
        <v>25058</v>
      </c>
      <c r="F10238" t="s">
        <v>24453</v>
      </c>
      <c r="G10238" t="s">
        <v>24454</v>
      </c>
      <c r="H10238">
        <v>100</v>
      </c>
      <c r="I10238">
        <v>0</v>
      </c>
      <c r="J10238">
        <v>100</v>
      </c>
      <c r="K10238" s="2" t="s">
        <v>25063</v>
      </c>
      <c r="N10238" s="5">
        <v>46113</v>
      </c>
      <c r="O10238" s="1">
        <v>20</v>
      </c>
      <c r="P10238" s="3">
        <v>46127</v>
      </c>
      <c r="Q10238" s="3">
        <v>46127</v>
      </c>
      <c r="R10238" s="1" t="s">
        <v>34</v>
      </c>
      <c r="S10238" s="1" t="s">
        <v>53</v>
      </c>
      <c r="T10238" s="1" t="s">
        <v>113</v>
      </c>
      <c r="U10238" s="1">
        <v>11</v>
      </c>
      <c r="V10238" s="1" t="str">
        <f t="shared" si="318"/>
        <v>达标</v>
      </c>
      <c r="W10238" s="5">
        <v>46087</v>
      </c>
      <c r="X10238" s="1">
        <f t="shared" si="319"/>
        <v>9</v>
      </c>
      <c r="Y10238" t="s">
        <v>37</v>
      </c>
      <c r="Z10238" t="s">
        <v>37</v>
      </c>
      <c r="AA10238" t="s">
        <v>37</v>
      </c>
    </row>
    <row r="10239" spans="1:27">
      <c r="A10239" s="5">
        <v>46082</v>
      </c>
      <c r="B10239" s="1" t="s">
        <v>27</v>
      </c>
      <c r="C10239" t="s">
        <v>25064</v>
      </c>
      <c r="D10239" s="2">
        <v>46087.6732060185</v>
      </c>
      <c r="E10239" s="2" t="s">
        <v>25058</v>
      </c>
      <c r="F10239" t="s">
        <v>24125</v>
      </c>
      <c r="G10239" t="s">
        <v>24126</v>
      </c>
      <c r="H10239">
        <v>100</v>
      </c>
      <c r="I10239">
        <v>0</v>
      </c>
      <c r="J10239">
        <v>100</v>
      </c>
      <c r="K10239" s="2">
        <v>46125.6991898148</v>
      </c>
      <c r="L10239" t="s">
        <v>25065</v>
      </c>
      <c r="M10239" t="s">
        <v>24856</v>
      </c>
      <c r="N10239" s="5">
        <v>46113</v>
      </c>
      <c r="O10239" s="1">
        <v>20</v>
      </c>
      <c r="P10239" s="3" t="s">
        <v>34</v>
      </c>
      <c r="Q10239" s="3">
        <v>46125</v>
      </c>
      <c r="R10239" s="1" t="s">
        <v>34</v>
      </c>
      <c r="S10239" s="1" t="s">
        <v>53</v>
      </c>
      <c r="T10239" s="1" t="s">
        <v>113</v>
      </c>
      <c r="U10239" s="1">
        <v>11</v>
      </c>
      <c r="V10239" s="1" t="str">
        <f t="shared" si="318"/>
        <v>达标</v>
      </c>
      <c r="W10239" s="5">
        <v>46087</v>
      </c>
      <c r="X10239" s="1">
        <f t="shared" si="319"/>
        <v>9</v>
      </c>
      <c r="Y10239" t="s">
        <v>37</v>
      </c>
      <c r="Z10239" t="s">
        <v>37</v>
      </c>
      <c r="AA10239" t="s">
        <v>37</v>
      </c>
    </row>
    <row r="10240" spans="1:27">
      <c r="A10240" s="5">
        <v>46082</v>
      </c>
      <c r="B10240" s="1" t="s">
        <v>27</v>
      </c>
      <c r="C10240" t="s">
        <v>25066</v>
      </c>
      <c r="D10240" s="2">
        <v>46087.6732060185</v>
      </c>
      <c r="E10240" s="2" t="s">
        <v>25058</v>
      </c>
      <c r="F10240" t="s">
        <v>24860</v>
      </c>
      <c r="G10240" t="s">
        <v>24861</v>
      </c>
      <c r="H10240">
        <v>100</v>
      </c>
      <c r="I10240">
        <v>0</v>
      </c>
      <c r="J10240">
        <v>100</v>
      </c>
      <c r="K10240" s="2">
        <v>46112.5940972222</v>
      </c>
      <c r="L10240" t="s">
        <v>25067</v>
      </c>
      <c r="M10240" t="s">
        <v>23945</v>
      </c>
      <c r="N10240" s="5">
        <v>46082</v>
      </c>
      <c r="O10240" s="1">
        <v>12</v>
      </c>
      <c r="P10240" s="3" t="s">
        <v>34</v>
      </c>
      <c r="Q10240" s="3">
        <v>46112</v>
      </c>
      <c r="R10240" s="1" t="s">
        <v>34</v>
      </c>
      <c r="S10240" s="1" t="s">
        <v>53</v>
      </c>
      <c r="T10240" s="1" t="s">
        <v>60</v>
      </c>
      <c r="U10240" s="1">
        <v>9</v>
      </c>
      <c r="V10240" s="1" t="str">
        <f t="shared" si="318"/>
        <v>达标</v>
      </c>
      <c r="W10240" s="5">
        <v>46087</v>
      </c>
      <c r="X10240" s="1">
        <f t="shared" si="319"/>
        <v>3</v>
      </c>
      <c r="Y10240" t="s">
        <v>37</v>
      </c>
      <c r="Z10240" t="s">
        <v>37</v>
      </c>
      <c r="AA10240" t="s">
        <v>37</v>
      </c>
    </row>
    <row r="10241" spans="1:27">
      <c r="A10241" s="5">
        <v>46082</v>
      </c>
      <c r="B10241" s="1" t="s">
        <v>27</v>
      </c>
      <c r="C10241" t="s">
        <v>25068</v>
      </c>
      <c r="D10241" s="2">
        <v>46087.6732060185</v>
      </c>
      <c r="E10241" s="2" t="s">
        <v>25058</v>
      </c>
      <c r="F10241" t="s">
        <v>18791</v>
      </c>
      <c r="G10241" t="s">
        <v>18792</v>
      </c>
      <c r="H10241">
        <v>100</v>
      </c>
      <c r="I10241">
        <v>0</v>
      </c>
      <c r="J10241">
        <v>100</v>
      </c>
      <c r="K10241" s="2">
        <v>46122.5690046296</v>
      </c>
      <c r="L10241" t="s">
        <v>25069</v>
      </c>
      <c r="M10241" t="s">
        <v>25070</v>
      </c>
      <c r="N10241" s="5">
        <v>46113</v>
      </c>
      <c r="O10241" s="1">
        <v>12</v>
      </c>
      <c r="P10241" s="3" t="s">
        <v>34</v>
      </c>
      <c r="Q10241" s="3">
        <v>46122</v>
      </c>
      <c r="R10241" s="1" t="s">
        <v>34</v>
      </c>
      <c r="S10241" s="1" t="s">
        <v>53</v>
      </c>
      <c r="T10241" s="1" t="s">
        <v>3750</v>
      </c>
      <c r="U10241" s="1">
        <v>11</v>
      </c>
      <c r="V10241" s="1" t="str">
        <f t="shared" si="318"/>
        <v>达标</v>
      </c>
      <c r="W10241" s="5">
        <v>46087</v>
      </c>
      <c r="X10241" s="1">
        <f t="shared" si="319"/>
        <v>1</v>
      </c>
      <c r="Y10241" t="s">
        <v>37</v>
      </c>
      <c r="Z10241" t="s">
        <v>37</v>
      </c>
      <c r="AA10241" t="s">
        <v>37</v>
      </c>
    </row>
    <row r="10242" spans="1:27">
      <c r="A10242" s="5">
        <v>46082</v>
      </c>
      <c r="B10242" s="1" t="s">
        <v>27</v>
      </c>
      <c r="C10242" t="s">
        <v>25071</v>
      </c>
      <c r="D10242" s="2">
        <v>46087.6893402778</v>
      </c>
      <c r="E10242" s="2" t="s">
        <v>25058</v>
      </c>
      <c r="F10242" t="s">
        <v>25072</v>
      </c>
      <c r="G10242" t="s">
        <v>25073</v>
      </c>
      <c r="H10242">
        <v>200</v>
      </c>
      <c r="I10242">
        <v>0</v>
      </c>
      <c r="J10242">
        <v>200</v>
      </c>
      <c r="K10242" s="2">
        <v>46119.64625</v>
      </c>
      <c r="L10242" t="s">
        <v>25074</v>
      </c>
      <c r="M10242" t="s">
        <v>24990</v>
      </c>
      <c r="N10242" s="5">
        <v>46113</v>
      </c>
      <c r="O10242" s="1">
        <v>12</v>
      </c>
      <c r="P10242" s="3" t="s">
        <v>34</v>
      </c>
      <c r="Q10242" s="3">
        <v>46119</v>
      </c>
      <c r="R10242" s="1" t="s">
        <v>34</v>
      </c>
      <c r="S10242" s="1" t="s">
        <v>53</v>
      </c>
      <c r="T10242" s="1" t="s">
        <v>709</v>
      </c>
      <c r="U10242" s="1">
        <v>11</v>
      </c>
      <c r="V10242" s="1" t="str">
        <f t="shared" si="318"/>
        <v>达标</v>
      </c>
      <c r="W10242" s="5">
        <v>46087</v>
      </c>
      <c r="X10242" s="1">
        <f t="shared" si="319"/>
        <v>1</v>
      </c>
      <c r="Y10242" t="s">
        <v>37</v>
      </c>
      <c r="Z10242" t="s">
        <v>37</v>
      </c>
      <c r="AA10242" t="s">
        <v>37</v>
      </c>
    </row>
    <row r="10243" spans="1:27">
      <c r="A10243" s="5">
        <v>46082</v>
      </c>
      <c r="B10243" s="1" t="s">
        <v>27</v>
      </c>
      <c r="C10243" t="s">
        <v>25075</v>
      </c>
      <c r="D10243" s="2">
        <v>46087.6893402778</v>
      </c>
      <c r="E10243" s="2" t="s">
        <v>25058</v>
      </c>
      <c r="F10243" t="s">
        <v>25076</v>
      </c>
      <c r="G10243" t="s">
        <v>25077</v>
      </c>
      <c r="H10243">
        <v>200</v>
      </c>
      <c r="I10243">
        <v>0</v>
      </c>
      <c r="J10243">
        <v>200</v>
      </c>
      <c r="K10243" s="2">
        <v>46119.6465509259</v>
      </c>
      <c r="L10243" t="s">
        <v>25078</v>
      </c>
      <c r="M10243" t="s">
        <v>24990</v>
      </c>
      <c r="N10243" s="5">
        <v>46113</v>
      </c>
      <c r="O10243" s="1">
        <v>12</v>
      </c>
      <c r="P10243" s="3" t="s">
        <v>34</v>
      </c>
      <c r="Q10243" s="3">
        <v>46119</v>
      </c>
      <c r="R10243" s="1" t="s">
        <v>34</v>
      </c>
      <c r="S10243" s="1" t="s">
        <v>53</v>
      </c>
      <c r="T10243" s="1" t="s">
        <v>709</v>
      </c>
      <c r="U10243" s="1">
        <v>11</v>
      </c>
      <c r="V10243" s="1" t="str">
        <f t="shared" ref="V10243:V10306" si="320">IF(X10243&gt;=0,"达标","逾期")</f>
        <v>达标</v>
      </c>
      <c r="W10243" s="5">
        <v>46087</v>
      </c>
      <c r="X10243" s="1">
        <f t="shared" ref="X10243:X10306" si="321">O10243-U10243</f>
        <v>1</v>
      </c>
      <c r="Y10243" t="s">
        <v>37</v>
      </c>
      <c r="Z10243" t="s">
        <v>37</v>
      </c>
      <c r="AA10243" t="s">
        <v>37</v>
      </c>
    </row>
    <row r="10244" spans="1:27">
      <c r="A10244" s="5">
        <v>46082</v>
      </c>
      <c r="B10244" s="1" t="s">
        <v>27</v>
      </c>
      <c r="C10244" t="s">
        <v>25079</v>
      </c>
      <c r="D10244" s="2">
        <v>46087.6893402778</v>
      </c>
      <c r="E10244" s="2" t="s">
        <v>25058</v>
      </c>
      <c r="F10244" t="s">
        <v>25080</v>
      </c>
      <c r="G10244" t="s">
        <v>25081</v>
      </c>
      <c r="H10244">
        <v>300</v>
      </c>
      <c r="I10244">
        <v>0</v>
      </c>
      <c r="J10244">
        <v>300</v>
      </c>
      <c r="K10244" s="2">
        <v>46119.6394328704</v>
      </c>
      <c r="L10244" t="s">
        <v>25082</v>
      </c>
      <c r="M10244" t="s">
        <v>24990</v>
      </c>
      <c r="N10244" s="5">
        <v>46113</v>
      </c>
      <c r="O10244" s="1">
        <v>12</v>
      </c>
      <c r="P10244" s="3" t="s">
        <v>34</v>
      </c>
      <c r="Q10244" s="3">
        <v>46119</v>
      </c>
      <c r="R10244" s="1" t="s">
        <v>34</v>
      </c>
      <c r="S10244" s="1" t="s">
        <v>53</v>
      </c>
      <c r="T10244" s="1" t="s">
        <v>6113</v>
      </c>
      <c r="U10244" s="1">
        <v>11</v>
      </c>
      <c r="V10244" s="1" t="str">
        <f t="shared" si="320"/>
        <v>达标</v>
      </c>
      <c r="W10244" s="5">
        <v>46087</v>
      </c>
      <c r="X10244" s="1">
        <f t="shared" si="321"/>
        <v>1</v>
      </c>
      <c r="Y10244" t="s">
        <v>37</v>
      </c>
      <c r="Z10244" t="s">
        <v>37</v>
      </c>
      <c r="AA10244" t="s">
        <v>37</v>
      </c>
    </row>
    <row r="10245" spans="1:27">
      <c r="A10245" s="5">
        <v>46082</v>
      </c>
      <c r="B10245" s="1" t="s">
        <v>27</v>
      </c>
      <c r="C10245" t="s">
        <v>25083</v>
      </c>
      <c r="D10245" s="2">
        <v>46087.6893402778</v>
      </c>
      <c r="E10245" s="2" t="s">
        <v>25058</v>
      </c>
      <c r="F10245" t="s">
        <v>25084</v>
      </c>
      <c r="G10245" t="s">
        <v>25085</v>
      </c>
      <c r="H10245">
        <v>300</v>
      </c>
      <c r="I10245">
        <v>0</v>
      </c>
      <c r="J10245">
        <v>300</v>
      </c>
      <c r="K10245" s="2">
        <v>46119.6383449074</v>
      </c>
      <c r="L10245" t="s">
        <v>25086</v>
      </c>
      <c r="M10245" t="s">
        <v>23959</v>
      </c>
      <c r="N10245" s="5">
        <v>46113</v>
      </c>
      <c r="O10245" s="1">
        <v>12</v>
      </c>
      <c r="P10245" s="3" t="s">
        <v>34</v>
      </c>
      <c r="Q10245" s="3">
        <v>46119</v>
      </c>
      <c r="R10245" s="1" t="s">
        <v>34</v>
      </c>
      <c r="S10245" s="1" t="s">
        <v>53</v>
      </c>
      <c r="T10245" s="1" t="s">
        <v>6113</v>
      </c>
      <c r="U10245" s="1">
        <v>32</v>
      </c>
      <c r="V10245" s="1" t="str">
        <f t="shared" si="320"/>
        <v>逾期</v>
      </c>
      <c r="W10245" s="5">
        <v>46087</v>
      </c>
      <c r="X10245" s="1">
        <f t="shared" si="321"/>
        <v>-20</v>
      </c>
      <c r="Y10245" t="s">
        <v>37</v>
      </c>
      <c r="Z10245" t="s">
        <v>37</v>
      </c>
      <c r="AA10245" t="s">
        <v>37</v>
      </c>
    </row>
    <row r="10246" spans="1:27">
      <c r="A10246" s="5">
        <v>46082</v>
      </c>
      <c r="B10246" s="1" t="s">
        <v>27</v>
      </c>
      <c r="C10246" t="s">
        <v>25087</v>
      </c>
      <c r="D10246" s="2">
        <v>46087.6893402778</v>
      </c>
      <c r="E10246" s="2" t="s">
        <v>25058</v>
      </c>
      <c r="F10246" t="s">
        <v>25088</v>
      </c>
      <c r="G10246" t="s">
        <v>25089</v>
      </c>
      <c r="H10246">
        <v>300</v>
      </c>
      <c r="I10246">
        <v>0</v>
      </c>
      <c r="J10246">
        <v>300</v>
      </c>
      <c r="K10246" s="2">
        <v>46119.638599537</v>
      </c>
      <c r="L10246" t="s">
        <v>25090</v>
      </c>
      <c r="M10246" t="s">
        <v>24990</v>
      </c>
      <c r="N10246" s="5">
        <v>46113</v>
      </c>
      <c r="O10246" s="1">
        <v>12</v>
      </c>
      <c r="P10246" s="3" t="s">
        <v>34</v>
      </c>
      <c r="Q10246" s="3">
        <v>46119</v>
      </c>
      <c r="R10246" s="1" t="s">
        <v>34</v>
      </c>
      <c r="S10246" s="1" t="s">
        <v>53</v>
      </c>
      <c r="T10246" s="1" t="s">
        <v>6113</v>
      </c>
      <c r="U10246" s="1">
        <v>32</v>
      </c>
      <c r="V10246" s="1" t="str">
        <f t="shared" si="320"/>
        <v>逾期</v>
      </c>
      <c r="W10246" s="5">
        <v>46087</v>
      </c>
      <c r="X10246" s="1">
        <f t="shared" si="321"/>
        <v>-20</v>
      </c>
      <c r="Y10246" t="s">
        <v>37</v>
      </c>
      <c r="Z10246" t="s">
        <v>37</v>
      </c>
      <c r="AA10246" t="s">
        <v>37</v>
      </c>
    </row>
    <row r="10247" spans="1:27">
      <c r="A10247" s="5">
        <v>46082</v>
      </c>
      <c r="B10247" s="1" t="s">
        <v>27</v>
      </c>
      <c r="C10247" t="s">
        <v>25091</v>
      </c>
      <c r="D10247" s="2">
        <v>46087.6920601852</v>
      </c>
      <c r="E10247" s="2" t="s">
        <v>25092</v>
      </c>
      <c r="F10247" t="s">
        <v>22700</v>
      </c>
      <c r="G10247" t="s">
        <v>22701</v>
      </c>
      <c r="H10247">
        <v>300</v>
      </c>
      <c r="I10247">
        <v>0</v>
      </c>
      <c r="J10247">
        <v>300</v>
      </c>
      <c r="K10247" s="2">
        <v>46104.7251851852</v>
      </c>
      <c r="L10247" t="s">
        <v>25093</v>
      </c>
      <c r="M10247" t="s">
        <v>23118</v>
      </c>
      <c r="N10247" s="5">
        <v>46082</v>
      </c>
      <c r="O10247" s="1">
        <v>14</v>
      </c>
      <c r="P10247" s="3">
        <v>46102</v>
      </c>
      <c r="Q10247" s="3">
        <v>46102</v>
      </c>
      <c r="R10247" s="1" t="s">
        <v>34</v>
      </c>
      <c r="S10247" s="1" t="s">
        <v>35</v>
      </c>
      <c r="T10247" s="1" t="s">
        <v>54</v>
      </c>
      <c r="U10247" s="1">
        <v>9</v>
      </c>
      <c r="V10247" s="1" t="str">
        <f t="shared" si="320"/>
        <v>达标</v>
      </c>
      <c r="W10247" s="5">
        <v>46087</v>
      </c>
      <c r="X10247" s="1">
        <f t="shared" si="321"/>
        <v>5</v>
      </c>
      <c r="Y10247" t="s">
        <v>37</v>
      </c>
      <c r="Z10247" t="s">
        <v>37</v>
      </c>
      <c r="AA10247" t="s">
        <v>37</v>
      </c>
    </row>
    <row r="10248" spans="1:27">
      <c r="A10248" s="5">
        <v>46082</v>
      </c>
      <c r="B10248" s="1" t="s">
        <v>27</v>
      </c>
      <c r="C10248" t="s">
        <v>25094</v>
      </c>
      <c r="D10248" s="2">
        <v>46087.6920601852</v>
      </c>
      <c r="E10248" s="2" t="s">
        <v>25092</v>
      </c>
      <c r="F10248" t="s">
        <v>1394</v>
      </c>
      <c r="G10248" t="s">
        <v>1395</v>
      </c>
      <c r="H10248">
        <v>300</v>
      </c>
      <c r="I10248">
        <v>0</v>
      </c>
      <c r="J10248">
        <v>300</v>
      </c>
      <c r="K10248" s="2">
        <v>46122.647337963</v>
      </c>
      <c r="L10248" t="s">
        <v>25095</v>
      </c>
      <c r="M10248" t="s">
        <v>23942</v>
      </c>
      <c r="N10248" s="5">
        <v>46113</v>
      </c>
      <c r="O10248" s="1">
        <v>4</v>
      </c>
      <c r="P10248" s="3" t="s">
        <v>34</v>
      </c>
      <c r="Q10248" s="3">
        <v>46122</v>
      </c>
      <c r="R10248" s="1" t="s">
        <v>34</v>
      </c>
      <c r="S10248" s="1" t="s">
        <v>149</v>
      </c>
      <c r="T10248" s="1" t="s">
        <v>483</v>
      </c>
      <c r="U10248" s="1">
        <v>35</v>
      </c>
      <c r="V10248" s="1" t="str">
        <f t="shared" si="320"/>
        <v>逾期</v>
      </c>
      <c r="W10248" s="5">
        <v>46087</v>
      </c>
      <c r="X10248" s="1">
        <f t="shared" si="321"/>
        <v>-31</v>
      </c>
      <c r="Y10248" t="s">
        <v>37</v>
      </c>
      <c r="Z10248" t="s">
        <v>37</v>
      </c>
      <c r="AA10248" t="s">
        <v>37</v>
      </c>
    </row>
    <row r="10249" spans="1:27">
      <c r="A10249" s="5">
        <v>46082</v>
      </c>
      <c r="B10249" s="1" t="s">
        <v>27</v>
      </c>
      <c r="C10249" t="s">
        <v>25096</v>
      </c>
      <c r="D10249" s="2">
        <v>46087.6931365741</v>
      </c>
      <c r="E10249" s="2" t="s">
        <v>25097</v>
      </c>
      <c r="F10249" t="s">
        <v>25072</v>
      </c>
      <c r="G10249" t="s">
        <v>25073</v>
      </c>
      <c r="H10249">
        <v>1</v>
      </c>
      <c r="I10249">
        <v>0</v>
      </c>
      <c r="J10249">
        <v>1</v>
      </c>
      <c r="K10249" s="2">
        <v>46122.4349305556</v>
      </c>
      <c r="L10249" t="s">
        <v>25098</v>
      </c>
      <c r="M10249" t="s">
        <v>25099</v>
      </c>
      <c r="N10249" s="5">
        <v>46113</v>
      </c>
      <c r="O10249" s="1">
        <v>12</v>
      </c>
      <c r="P10249" s="3" t="s">
        <v>34</v>
      </c>
      <c r="Q10249" s="3">
        <v>46122</v>
      </c>
      <c r="R10249" s="1" t="s">
        <v>34</v>
      </c>
      <c r="S10249" s="1" t="s">
        <v>53</v>
      </c>
      <c r="T10249" s="1" t="s">
        <v>709</v>
      </c>
      <c r="U10249" s="1">
        <v>35</v>
      </c>
      <c r="V10249" s="1" t="str">
        <f t="shared" si="320"/>
        <v>逾期</v>
      </c>
      <c r="W10249" s="5">
        <v>46087</v>
      </c>
      <c r="X10249" s="1">
        <f t="shared" si="321"/>
        <v>-23</v>
      </c>
      <c r="Y10249" t="s">
        <v>37</v>
      </c>
      <c r="Z10249" t="s">
        <v>37</v>
      </c>
      <c r="AA10249" t="s">
        <v>37</v>
      </c>
    </row>
    <row r="10250" spans="1:27">
      <c r="A10250" s="5">
        <v>46082</v>
      </c>
      <c r="B10250" s="1" t="s">
        <v>27</v>
      </c>
      <c r="C10250" t="s">
        <v>25100</v>
      </c>
      <c r="D10250" s="2">
        <v>46087.6931365741</v>
      </c>
      <c r="E10250" s="2" t="s">
        <v>25097</v>
      </c>
      <c r="F10250" t="s">
        <v>25076</v>
      </c>
      <c r="G10250" t="s">
        <v>25077</v>
      </c>
      <c r="H10250">
        <v>1</v>
      </c>
      <c r="I10250">
        <v>0</v>
      </c>
      <c r="J10250">
        <v>1</v>
      </c>
      <c r="K10250" s="2">
        <v>46122.4357291667</v>
      </c>
      <c r="L10250" t="s">
        <v>25101</v>
      </c>
      <c r="M10250" t="s">
        <v>25102</v>
      </c>
      <c r="N10250" s="5">
        <v>46113</v>
      </c>
      <c r="O10250" s="1">
        <v>12</v>
      </c>
      <c r="P10250" s="3" t="s">
        <v>34</v>
      </c>
      <c r="Q10250" s="3">
        <v>46122</v>
      </c>
      <c r="R10250" s="1" t="s">
        <v>34</v>
      </c>
      <c r="S10250" s="1" t="s">
        <v>53</v>
      </c>
      <c r="T10250" s="1" t="s">
        <v>709</v>
      </c>
      <c r="U10250" s="1">
        <v>11</v>
      </c>
      <c r="V10250" s="1" t="str">
        <f t="shared" si="320"/>
        <v>达标</v>
      </c>
      <c r="W10250" s="5">
        <v>46087</v>
      </c>
      <c r="X10250" s="1">
        <f t="shared" si="321"/>
        <v>1</v>
      </c>
      <c r="Y10250" t="s">
        <v>37</v>
      </c>
      <c r="Z10250" t="s">
        <v>37</v>
      </c>
      <c r="AA10250" t="s">
        <v>37</v>
      </c>
    </row>
    <row r="10251" spans="1:27">
      <c r="A10251" s="5">
        <v>46082</v>
      </c>
      <c r="B10251" s="1" t="s">
        <v>27</v>
      </c>
      <c r="C10251" t="s">
        <v>25103</v>
      </c>
      <c r="D10251" s="2">
        <v>46087.6931365741</v>
      </c>
      <c r="E10251" s="2" t="s">
        <v>25097</v>
      </c>
      <c r="F10251" t="s">
        <v>25080</v>
      </c>
      <c r="G10251" t="s">
        <v>25081</v>
      </c>
      <c r="H10251">
        <v>2</v>
      </c>
      <c r="I10251">
        <v>0</v>
      </c>
      <c r="J10251">
        <v>2</v>
      </c>
      <c r="K10251" s="2">
        <v>46122.436099537</v>
      </c>
      <c r="L10251" t="s">
        <v>25104</v>
      </c>
      <c r="M10251" t="s">
        <v>25105</v>
      </c>
      <c r="N10251" s="5">
        <v>46113</v>
      </c>
      <c r="O10251" s="1">
        <v>12</v>
      </c>
      <c r="P10251" s="3" t="s">
        <v>34</v>
      </c>
      <c r="Q10251" s="3">
        <v>46122</v>
      </c>
      <c r="R10251" s="1" t="s">
        <v>34</v>
      </c>
      <c r="S10251" s="1" t="s">
        <v>53</v>
      </c>
      <c r="T10251" s="1" t="s">
        <v>6113</v>
      </c>
      <c r="U10251" s="1">
        <v>11</v>
      </c>
      <c r="V10251" s="1" t="str">
        <f t="shared" si="320"/>
        <v>达标</v>
      </c>
      <c r="W10251" s="5">
        <v>46087</v>
      </c>
      <c r="X10251" s="1">
        <f t="shared" si="321"/>
        <v>1</v>
      </c>
      <c r="Y10251" t="s">
        <v>37</v>
      </c>
      <c r="Z10251" t="s">
        <v>37</v>
      </c>
      <c r="AA10251" t="s">
        <v>37</v>
      </c>
    </row>
    <row r="10252" spans="1:27">
      <c r="A10252" s="5">
        <v>46082</v>
      </c>
      <c r="B10252" s="1" t="s">
        <v>27</v>
      </c>
      <c r="C10252" t="s">
        <v>25106</v>
      </c>
      <c r="D10252" s="2">
        <v>46087.6931365741</v>
      </c>
      <c r="E10252" s="2" t="s">
        <v>25097</v>
      </c>
      <c r="F10252" t="s">
        <v>25084</v>
      </c>
      <c r="G10252" t="s">
        <v>25085</v>
      </c>
      <c r="H10252">
        <v>2</v>
      </c>
      <c r="I10252">
        <v>0</v>
      </c>
      <c r="J10252">
        <v>2</v>
      </c>
      <c r="K10252" s="2">
        <v>46122.4319675926</v>
      </c>
      <c r="L10252" t="s">
        <v>25107</v>
      </c>
      <c r="M10252" t="s">
        <v>25099</v>
      </c>
      <c r="N10252" s="5">
        <v>46113</v>
      </c>
      <c r="O10252" s="1">
        <v>12</v>
      </c>
      <c r="P10252" s="3" t="s">
        <v>34</v>
      </c>
      <c r="Q10252" s="3">
        <v>46122</v>
      </c>
      <c r="R10252" s="1" t="s">
        <v>34</v>
      </c>
      <c r="S10252" s="1" t="s">
        <v>53</v>
      </c>
      <c r="T10252" s="1" t="s">
        <v>6113</v>
      </c>
      <c r="U10252" s="1">
        <v>11</v>
      </c>
      <c r="V10252" s="1" t="str">
        <f t="shared" si="320"/>
        <v>达标</v>
      </c>
      <c r="W10252" s="5">
        <v>46087</v>
      </c>
      <c r="X10252" s="1">
        <f t="shared" si="321"/>
        <v>1</v>
      </c>
      <c r="Y10252" t="s">
        <v>37</v>
      </c>
      <c r="Z10252" t="s">
        <v>37</v>
      </c>
      <c r="AA10252" t="s">
        <v>37</v>
      </c>
    </row>
    <row r="10253" spans="1:27">
      <c r="A10253" s="5">
        <v>46082</v>
      </c>
      <c r="B10253" s="1" t="s">
        <v>27</v>
      </c>
      <c r="C10253" t="s">
        <v>25108</v>
      </c>
      <c r="D10253" s="2">
        <v>46087.6931365741</v>
      </c>
      <c r="E10253" s="2" t="s">
        <v>25097</v>
      </c>
      <c r="F10253" t="s">
        <v>25088</v>
      </c>
      <c r="G10253" t="s">
        <v>25089</v>
      </c>
      <c r="H10253">
        <v>2</v>
      </c>
      <c r="I10253">
        <v>0</v>
      </c>
      <c r="J10253">
        <v>2</v>
      </c>
      <c r="K10253" s="2">
        <v>46122.4359143519</v>
      </c>
      <c r="L10253" t="s">
        <v>25109</v>
      </c>
      <c r="M10253" t="s">
        <v>25105</v>
      </c>
      <c r="N10253" s="5">
        <v>46113</v>
      </c>
      <c r="O10253" s="1">
        <v>12</v>
      </c>
      <c r="P10253" s="3" t="s">
        <v>34</v>
      </c>
      <c r="Q10253" s="3">
        <v>46122</v>
      </c>
      <c r="R10253" s="1" t="s">
        <v>34</v>
      </c>
      <c r="S10253" s="1" t="s">
        <v>53</v>
      </c>
      <c r="T10253" s="1" t="s">
        <v>6113</v>
      </c>
      <c r="U10253" s="1">
        <v>11</v>
      </c>
      <c r="V10253" s="1" t="str">
        <f t="shared" si="320"/>
        <v>达标</v>
      </c>
      <c r="W10253" s="5">
        <v>46087</v>
      </c>
      <c r="X10253" s="1">
        <f t="shared" si="321"/>
        <v>1</v>
      </c>
      <c r="Y10253" t="s">
        <v>37</v>
      </c>
      <c r="Z10253" t="s">
        <v>37</v>
      </c>
      <c r="AA10253" t="s">
        <v>37</v>
      </c>
    </row>
    <row r="10254" spans="1:27">
      <c r="A10254" s="5">
        <v>46082</v>
      </c>
      <c r="B10254" s="1" t="s">
        <v>27</v>
      </c>
      <c r="C10254" t="s">
        <v>25110</v>
      </c>
      <c r="D10254" s="2">
        <v>46087.6943171296</v>
      </c>
      <c r="E10254" s="2" t="s">
        <v>25092</v>
      </c>
      <c r="F10254" t="s">
        <v>2678</v>
      </c>
      <c r="G10254" t="s">
        <v>2679</v>
      </c>
      <c r="H10254">
        <v>100</v>
      </c>
      <c r="I10254">
        <v>0</v>
      </c>
      <c r="J10254">
        <v>100</v>
      </c>
      <c r="K10254" s="2">
        <v>46101.6766203704</v>
      </c>
      <c r="L10254" t="s">
        <v>25111</v>
      </c>
      <c r="M10254" t="s">
        <v>23995</v>
      </c>
      <c r="N10254" s="5">
        <v>46082</v>
      </c>
      <c r="O10254" s="1">
        <v>12</v>
      </c>
      <c r="P10254" s="3" t="s">
        <v>34</v>
      </c>
      <c r="Q10254" s="3">
        <v>46101</v>
      </c>
      <c r="R10254" s="1" t="s">
        <v>34</v>
      </c>
      <c r="S10254" s="1" t="s">
        <v>35</v>
      </c>
      <c r="T10254" s="1" t="s">
        <v>150</v>
      </c>
      <c r="U10254" s="1">
        <v>9</v>
      </c>
      <c r="V10254" s="1" t="str">
        <f t="shared" si="320"/>
        <v>达标</v>
      </c>
      <c r="W10254" s="5">
        <v>46087</v>
      </c>
      <c r="X10254" s="1">
        <f t="shared" si="321"/>
        <v>3</v>
      </c>
      <c r="Y10254" t="s">
        <v>37</v>
      </c>
      <c r="Z10254" t="s">
        <v>37</v>
      </c>
      <c r="AA10254" t="s">
        <v>37</v>
      </c>
    </row>
    <row r="10255" spans="1:27">
      <c r="A10255" s="5">
        <v>46082</v>
      </c>
      <c r="B10255" s="1" t="s">
        <v>27</v>
      </c>
      <c r="C10255" t="s">
        <v>25112</v>
      </c>
      <c r="D10255" s="2">
        <v>46087.6971643519</v>
      </c>
      <c r="E10255" s="2" t="s">
        <v>25092</v>
      </c>
      <c r="F10255" t="s">
        <v>2308</v>
      </c>
      <c r="G10255" t="s">
        <v>2309</v>
      </c>
      <c r="H10255">
        <v>300</v>
      </c>
      <c r="I10255">
        <v>0</v>
      </c>
      <c r="J10255">
        <v>300</v>
      </c>
      <c r="K10255" s="2">
        <v>46098.7772453704</v>
      </c>
      <c r="L10255" t="s">
        <v>25113</v>
      </c>
      <c r="M10255" t="s">
        <v>23438</v>
      </c>
      <c r="N10255" s="5">
        <v>46082</v>
      </c>
      <c r="O10255" s="1">
        <v>10</v>
      </c>
      <c r="P10255" s="3">
        <v>46097</v>
      </c>
      <c r="Q10255" s="3">
        <v>46097</v>
      </c>
      <c r="R10255" s="1" t="s">
        <v>34</v>
      </c>
      <c r="S10255" s="1" t="s">
        <v>67</v>
      </c>
      <c r="T10255" s="1" t="s">
        <v>68</v>
      </c>
      <c r="U10255" s="1">
        <v>10</v>
      </c>
      <c r="V10255" s="1" t="str">
        <f t="shared" si="320"/>
        <v>达标</v>
      </c>
      <c r="W10255" s="5">
        <v>46087</v>
      </c>
      <c r="X10255" s="1">
        <f t="shared" si="321"/>
        <v>0</v>
      </c>
      <c r="Y10255" t="s">
        <v>37</v>
      </c>
      <c r="Z10255" t="s">
        <v>37</v>
      </c>
      <c r="AA10255" t="s">
        <v>37</v>
      </c>
    </row>
    <row r="10256" spans="1:27">
      <c r="A10256" s="5">
        <v>46082</v>
      </c>
      <c r="B10256" s="1" t="s">
        <v>27</v>
      </c>
      <c r="C10256" t="s">
        <v>25114</v>
      </c>
      <c r="D10256" s="2">
        <v>46087.6971643519</v>
      </c>
      <c r="E10256" s="2" t="s">
        <v>25092</v>
      </c>
      <c r="F10256" t="s">
        <v>25115</v>
      </c>
      <c r="G10256" t="s">
        <v>25116</v>
      </c>
      <c r="H10256">
        <v>300</v>
      </c>
      <c r="I10256">
        <v>0</v>
      </c>
      <c r="J10256">
        <v>300</v>
      </c>
      <c r="K10256" s="2">
        <v>46098.7726157407</v>
      </c>
      <c r="L10256" t="s">
        <v>25117</v>
      </c>
      <c r="M10256" t="s">
        <v>23438</v>
      </c>
      <c r="N10256" s="5">
        <v>46082</v>
      </c>
      <c r="O10256" s="1">
        <v>10</v>
      </c>
      <c r="P10256" s="3" t="s">
        <v>34</v>
      </c>
      <c r="Q10256" s="3">
        <v>46098</v>
      </c>
      <c r="R10256" s="1" t="s">
        <v>34</v>
      </c>
      <c r="S10256" s="1" t="s">
        <v>67</v>
      </c>
      <c r="T10256" s="1" t="s">
        <v>68</v>
      </c>
      <c r="U10256" s="1">
        <v>9</v>
      </c>
      <c r="V10256" s="1" t="str">
        <f t="shared" si="320"/>
        <v>达标</v>
      </c>
      <c r="W10256" s="5">
        <v>46087</v>
      </c>
      <c r="X10256" s="1">
        <f t="shared" si="321"/>
        <v>1</v>
      </c>
      <c r="Y10256" t="s">
        <v>37</v>
      </c>
      <c r="Z10256" t="s">
        <v>37</v>
      </c>
      <c r="AA10256" t="s">
        <v>37</v>
      </c>
    </row>
    <row r="10257" spans="1:27">
      <c r="A10257" s="5">
        <v>46082</v>
      </c>
      <c r="B10257" s="1" t="s">
        <v>27</v>
      </c>
      <c r="C10257" t="s">
        <v>25118</v>
      </c>
      <c r="D10257" s="2">
        <v>46087.6971643519</v>
      </c>
      <c r="E10257" s="2" t="s">
        <v>25092</v>
      </c>
      <c r="F10257" t="s">
        <v>18632</v>
      </c>
      <c r="G10257" t="s">
        <v>18633</v>
      </c>
      <c r="H10257">
        <v>500</v>
      </c>
      <c r="I10257">
        <v>0</v>
      </c>
      <c r="J10257">
        <v>500</v>
      </c>
      <c r="K10257" s="2">
        <v>46094.8425</v>
      </c>
      <c r="L10257" t="s">
        <v>25119</v>
      </c>
      <c r="M10257" t="s">
        <v>22963</v>
      </c>
      <c r="N10257" s="5">
        <v>46082</v>
      </c>
      <c r="O10257" s="1">
        <v>10</v>
      </c>
      <c r="P10257" s="3" t="s">
        <v>34</v>
      </c>
      <c r="Q10257" s="3">
        <v>46094</v>
      </c>
      <c r="R10257" s="1" t="s">
        <v>34</v>
      </c>
      <c r="S10257" s="1" t="s">
        <v>67</v>
      </c>
      <c r="T10257" s="1" t="s">
        <v>68</v>
      </c>
      <c r="U10257" s="1">
        <v>7</v>
      </c>
      <c r="V10257" s="1" t="str">
        <f t="shared" si="320"/>
        <v>达标</v>
      </c>
      <c r="W10257" s="5">
        <v>46087</v>
      </c>
      <c r="X10257" s="1">
        <f t="shared" si="321"/>
        <v>3</v>
      </c>
      <c r="Y10257" t="s">
        <v>37</v>
      </c>
      <c r="Z10257" t="s">
        <v>37</v>
      </c>
      <c r="AA10257" t="s">
        <v>37</v>
      </c>
    </row>
    <row r="10258" spans="1:27">
      <c r="A10258" s="5">
        <v>46082</v>
      </c>
      <c r="B10258" s="1" t="s">
        <v>27</v>
      </c>
      <c r="C10258" t="s">
        <v>25120</v>
      </c>
      <c r="D10258" s="2">
        <v>46087.6971643519</v>
      </c>
      <c r="E10258" s="2" t="s">
        <v>25092</v>
      </c>
      <c r="F10258" t="s">
        <v>18348</v>
      </c>
      <c r="G10258" t="s">
        <v>18349</v>
      </c>
      <c r="H10258">
        <v>300</v>
      </c>
      <c r="I10258">
        <v>0</v>
      </c>
      <c r="J10258">
        <v>300</v>
      </c>
      <c r="K10258" s="2">
        <v>46098.7802314815</v>
      </c>
      <c r="L10258" t="s">
        <v>25121</v>
      </c>
      <c r="M10258" t="s">
        <v>23438</v>
      </c>
      <c r="N10258" s="5">
        <v>46082</v>
      </c>
      <c r="O10258" s="1">
        <v>10</v>
      </c>
      <c r="P10258" s="3" t="s">
        <v>34</v>
      </c>
      <c r="Q10258" s="3">
        <v>46098</v>
      </c>
      <c r="R10258" s="1" t="s">
        <v>34</v>
      </c>
      <c r="S10258" s="1" t="s">
        <v>67</v>
      </c>
      <c r="T10258" s="1" t="s">
        <v>68</v>
      </c>
      <c r="U10258" s="1">
        <v>9</v>
      </c>
      <c r="V10258" s="1" t="str">
        <f t="shared" si="320"/>
        <v>达标</v>
      </c>
      <c r="W10258" s="5">
        <v>46087</v>
      </c>
      <c r="X10258" s="1">
        <f t="shared" si="321"/>
        <v>1</v>
      </c>
      <c r="Y10258" t="s">
        <v>37</v>
      </c>
      <c r="Z10258" t="s">
        <v>37</v>
      </c>
      <c r="AA10258" t="s">
        <v>37</v>
      </c>
    </row>
    <row r="10259" spans="1:27">
      <c r="A10259" s="5">
        <v>46082</v>
      </c>
      <c r="B10259" s="1" t="s">
        <v>27</v>
      </c>
      <c r="C10259" t="s">
        <v>25122</v>
      </c>
      <c r="D10259" s="2">
        <v>46087.6971643519</v>
      </c>
      <c r="E10259" s="2" t="s">
        <v>25092</v>
      </c>
      <c r="F10259" t="s">
        <v>17804</v>
      </c>
      <c r="G10259" t="s">
        <v>17805</v>
      </c>
      <c r="H10259">
        <v>300</v>
      </c>
      <c r="I10259">
        <v>0</v>
      </c>
      <c r="J10259">
        <v>300</v>
      </c>
      <c r="K10259" s="2">
        <v>46094.8449537037</v>
      </c>
      <c r="L10259" t="s">
        <v>25123</v>
      </c>
      <c r="M10259" t="s">
        <v>22963</v>
      </c>
      <c r="N10259" s="5">
        <v>46082</v>
      </c>
      <c r="O10259" s="1">
        <v>10</v>
      </c>
      <c r="P10259" s="3">
        <v>46101</v>
      </c>
      <c r="Q10259" s="3">
        <v>46101</v>
      </c>
      <c r="R10259" s="1" t="s">
        <v>34</v>
      </c>
      <c r="S10259" s="1" t="s">
        <v>67</v>
      </c>
      <c r="T10259" s="1" t="s">
        <v>68</v>
      </c>
      <c r="U10259" s="1">
        <v>9</v>
      </c>
      <c r="V10259" s="1" t="str">
        <f t="shared" si="320"/>
        <v>达标</v>
      </c>
      <c r="W10259" s="5">
        <v>46087</v>
      </c>
      <c r="X10259" s="1">
        <f t="shared" si="321"/>
        <v>1</v>
      </c>
      <c r="Y10259" t="s">
        <v>37</v>
      </c>
      <c r="Z10259" t="s">
        <v>37</v>
      </c>
      <c r="AA10259" t="s">
        <v>37</v>
      </c>
    </row>
    <row r="10260" spans="1:27">
      <c r="A10260" s="5">
        <v>46082</v>
      </c>
      <c r="B10260" s="1" t="s">
        <v>27</v>
      </c>
      <c r="C10260" t="s">
        <v>25124</v>
      </c>
      <c r="D10260" s="2">
        <v>46087.6971643519</v>
      </c>
      <c r="E10260" s="2" t="s">
        <v>25092</v>
      </c>
      <c r="F10260" t="s">
        <v>21476</v>
      </c>
      <c r="G10260" t="s">
        <v>21477</v>
      </c>
      <c r="H10260">
        <v>300</v>
      </c>
      <c r="I10260">
        <v>0</v>
      </c>
      <c r="J10260">
        <v>300</v>
      </c>
      <c r="K10260" s="2">
        <v>46098.7810300926</v>
      </c>
      <c r="L10260" t="s">
        <v>25125</v>
      </c>
      <c r="M10260" t="s">
        <v>24399</v>
      </c>
      <c r="N10260" s="5">
        <v>46082</v>
      </c>
      <c r="O10260" s="1">
        <v>10</v>
      </c>
      <c r="P10260" s="3" t="s">
        <v>34</v>
      </c>
      <c r="Q10260" s="3">
        <v>46098</v>
      </c>
      <c r="R10260" s="1" t="s">
        <v>34</v>
      </c>
      <c r="S10260" s="1" t="s">
        <v>67</v>
      </c>
      <c r="T10260" s="1" t="s">
        <v>68</v>
      </c>
      <c r="U10260" s="1">
        <v>11</v>
      </c>
      <c r="V10260" s="1" t="str">
        <f t="shared" si="320"/>
        <v>逾期</v>
      </c>
      <c r="W10260" s="5">
        <v>46087</v>
      </c>
      <c r="X10260" s="1">
        <f t="shared" si="321"/>
        <v>-1</v>
      </c>
      <c r="Y10260" t="s">
        <v>37</v>
      </c>
      <c r="Z10260" t="s">
        <v>37</v>
      </c>
      <c r="AA10260" t="s">
        <v>37</v>
      </c>
    </row>
    <row r="10261" spans="1:27">
      <c r="A10261" s="5">
        <v>46082</v>
      </c>
      <c r="B10261" s="1" t="s">
        <v>27</v>
      </c>
      <c r="C10261" t="s">
        <v>25126</v>
      </c>
      <c r="D10261" s="2">
        <v>46087.701412037</v>
      </c>
      <c r="E10261" s="2" t="s">
        <v>25092</v>
      </c>
      <c r="F10261" t="s">
        <v>3488</v>
      </c>
      <c r="G10261" t="s">
        <v>3489</v>
      </c>
      <c r="H10261">
        <v>100</v>
      </c>
      <c r="I10261">
        <v>0</v>
      </c>
      <c r="J10261">
        <v>100</v>
      </c>
      <c r="K10261" s="2">
        <v>46098.7708564815</v>
      </c>
      <c r="L10261" t="s">
        <v>25127</v>
      </c>
      <c r="M10261" t="s">
        <v>23438</v>
      </c>
      <c r="N10261" s="5">
        <v>46082</v>
      </c>
      <c r="O10261" s="1">
        <v>11</v>
      </c>
      <c r="P10261" s="3">
        <v>46097</v>
      </c>
      <c r="Q10261" s="3">
        <v>46097</v>
      </c>
      <c r="R10261" s="1" t="s">
        <v>34</v>
      </c>
      <c r="S10261" s="1" t="s">
        <v>358</v>
      </c>
      <c r="T10261" s="1" t="s">
        <v>359</v>
      </c>
      <c r="U10261" s="1">
        <v>10</v>
      </c>
      <c r="V10261" s="1" t="str">
        <f t="shared" si="320"/>
        <v>达标</v>
      </c>
      <c r="W10261" s="5">
        <v>46087</v>
      </c>
      <c r="X10261" s="1">
        <f t="shared" si="321"/>
        <v>1</v>
      </c>
      <c r="Y10261" t="s">
        <v>37</v>
      </c>
      <c r="Z10261" t="s">
        <v>37</v>
      </c>
      <c r="AA10261" t="s">
        <v>37</v>
      </c>
    </row>
    <row r="10262" spans="1:27">
      <c r="A10262" s="5">
        <v>46082</v>
      </c>
      <c r="B10262" s="1" t="s">
        <v>27</v>
      </c>
      <c r="C10262" t="s">
        <v>25128</v>
      </c>
      <c r="D10262" s="2">
        <v>46087.701412037</v>
      </c>
      <c r="E10262" s="2" t="s">
        <v>25092</v>
      </c>
      <c r="F10262" t="s">
        <v>25129</v>
      </c>
      <c r="G10262" t="s">
        <v>25130</v>
      </c>
      <c r="H10262">
        <v>150</v>
      </c>
      <c r="I10262">
        <v>0</v>
      </c>
      <c r="J10262">
        <v>150</v>
      </c>
      <c r="K10262" s="2">
        <v>46098.7827199074</v>
      </c>
      <c r="L10262" t="s">
        <v>25131</v>
      </c>
      <c r="M10262" t="s">
        <v>24399</v>
      </c>
      <c r="N10262" s="5">
        <v>46082</v>
      </c>
      <c r="O10262" s="1">
        <v>11</v>
      </c>
      <c r="P10262" s="3">
        <v>46097</v>
      </c>
      <c r="Q10262" s="3">
        <v>46097</v>
      </c>
      <c r="R10262" s="1" t="s">
        <v>34</v>
      </c>
      <c r="S10262" s="1" t="s">
        <v>358</v>
      </c>
      <c r="T10262" s="1" t="s">
        <v>359</v>
      </c>
      <c r="U10262" s="1">
        <v>10</v>
      </c>
      <c r="V10262" s="1" t="str">
        <f t="shared" si="320"/>
        <v>达标</v>
      </c>
      <c r="W10262" s="5">
        <v>46087</v>
      </c>
      <c r="X10262" s="1">
        <f t="shared" si="321"/>
        <v>1</v>
      </c>
      <c r="Y10262" t="s">
        <v>37</v>
      </c>
      <c r="Z10262" t="s">
        <v>37</v>
      </c>
      <c r="AA10262" t="s">
        <v>37</v>
      </c>
    </row>
    <row r="10263" spans="1:27">
      <c r="A10263" s="5">
        <v>46082</v>
      </c>
      <c r="B10263" s="1" t="s">
        <v>27</v>
      </c>
      <c r="C10263" t="s">
        <v>25132</v>
      </c>
      <c r="D10263" s="2">
        <v>46087.701412037</v>
      </c>
      <c r="E10263" s="2" t="s">
        <v>25092</v>
      </c>
      <c r="F10263" t="s">
        <v>25133</v>
      </c>
      <c r="G10263" t="s">
        <v>25134</v>
      </c>
      <c r="H10263">
        <v>150</v>
      </c>
      <c r="I10263">
        <v>0</v>
      </c>
      <c r="J10263">
        <v>150</v>
      </c>
      <c r="K10263" s="2">
        <v>46098.7828703704</v>
      </c>
      <c r="L10263" t="s">
        <v>25135</v>
      </c>
      <c r="M10263" t="s">
        <v>24399</v>
      </c>
      <c r="N10263" s="5">
        <v>46082</v>
      </c>
      <c r="O10263" s="1">
        <v>11</v>
      </c>
      <c r="P10263" s="3">
        <v>46097</v>
      </c>
      <c r="Q10263" s="3">
        <v>46097</v>
      </c>
      <c r="R10263" s="1" t="s">
        <v>34</v>
      </c>
      <c r="S10263" s="1" t="s">
        <v>358</v>
      </c>
      <c r="T10263" s="1" t="s">
        <v>359</v>
      </c>
      <c r="U10263" s="1">
        <v>10</v>
      </c>
      <c r="V10263" s="1" t="str">
        <f t="shared" si="320"/>
        <v>达标</v>
      </c>
      <c r="W10263" s="5">
        <v>46087</v>
      </c>
      <c r="X10263" s="1">
        <f t="shared" si="321"/>
        <v>1</v>
      </c>
      <c r="Y10263" t="s">
        <v>37</v>
      </c>
      <c r="Z10263" t="s">
        <v>37</v>
      </c>
      <c r="AA10263" t="s">
        <v>37</v>
      </c>
    </row>
    <row r="10264" spans="1:27">
      <c r="A10264" s="5">
        <v>46082</v>
      </c>
      <c r="B10264" s="1" t="s">
        <v>27</v>
      </c>
      <c r="C10264" t="s">
        <v>25136</v>
      </c>
      <c r="D10264" s="2">
        <v>46087.7016782407</v>
      </c>
      <c r="E10264" s="2" t="s">
        <v>25137</v>
      </c>
      <c r="F10264" t="s">
        <v>4973</v>
      </c>
      <c r="G10264" t="s">
        <v>4974</v>
      </c>
      <c r="H10264">
        <v>300</v>
      </c>
      <c r="I10264">
        <v>150</v>
      </c>
      <c r="J10264">
        <v>150</v>
      </c>
      <c r="K10264" s="2">
        <v>46094.8386574074</v>
      </c>
      <c r="L10264" t="s">
        <v>25138</v>
      </c>
      <c r="M10264" t="s">
        <v>22963</v>
      </c>
      <c r="N10264" s="5">
        <v>46113</v>
      </c>
      <c r="O10264" s="1">
        <v>21</v>
      </c>
      <c r="P10264" s="3">
        <v>46132</v>
      </c>
      <c r="Q10264" s="3">
        <v>46132</v>
      </c>
      <c r="R10264" s="1" t="s">
        <v>34</v>
      </c>
      <c r="S10264" s="1" t="s">
        <v>10875</v>
      </c>
      <c r="T10264" s="1" t="s">
        <v>235</v>
      </c>
      <c r="U10264" s="1">
        <v>11</v>
      </c>
      <c r="V10264" s="1" t="str">
        <f t="shared" si="320"/>
        <v>达标</v>
      </c>
      <c r="W10264" s="5">
        <v>46087</v>
      </c>
      <c r="X10264" s="1">
        <f t="shared" si="321"/>
        <v>10</v>
      </c>
      <c r="Y10264" t="s">
        <v>37</v>
      </c>
      <c r="Z10264" t="s">
        <v>37</v>
      </c>
      <c r="AA10264" t="s">
        <v>37</v>
      </c>
    </row>
    <row r="10265" spans="1:27">
      <c r="A10265" s="5">
        <v>46082</v>
      </c>
      <c r="B10265" s="1" t="s">
        <v>27</v>
      </c>
      <c r="C10265" t="s">
        <v>25139</v>
      </c>
      <c r="D10265" s="2">
        <v>46087.7016782407</v>
      </c>
      <c r="E10265" s="2" t="s">
        <v>25137</v>
      </c>
      <c r="F10265" t="s">
        <v>10881</v>
      </c>
      <c r="G10265" t="s">
        <v>10882</v>
      </c>
      <c r="H10265">
        <v>300</v>
      </c>
      <c r="I10265">
        <v>0</v>
      </c>
      <c r="J10265">
        <v>300</v>
      </c>
      <c r="K10265" s="2">
        <v>46094.8402777778</v>
      </c>
      <c r="L10265" t="s">
        <v>25140</v>
      </c>
      <c r="M10265" t="s">
        <v>22963</v>
      </c>
      <c r="N10265" s="5">
        <v>46082</v>
      </c>
      <c r="O10265" s="1">
        <v>15</v>
      </c>
      <c r="P10265" s="3" t="s">
        <v>34</v>
      </c>
      <c r="Q10265" s="3">
        <v>46094</v>
      </c>
      <c r="R10265" s="1" t="s">
        <v>34</v>
      </c>
      <c r="S10265" s="1" t="s">
        <v>10875</v>
      </c>
      <c r="T10265" s="1" t="s">
        <v>235</v>
      </c>
      <c r="U10265" s="1">
        <v>7</v>
      </c>
      <c r="V10265" s="1" t="str">
        <f t="shared" si="320"/>
        <v>达标</v>
      </c>
      <c r="W10265" s="5">
        <v>46087</v>
      </c>
      <c r="X10265" s="1">
        <f t="shared" si="321"/>
        <v>8</v>
      </c>
      <c r="Y10265" t="s">
        <v>37</v>
      </c>
      <c r="Z10265" t="s">
        <v>37</v>
      </c>
      <c r="AA10265" t="s">
        <v>37</v>
      </c>
    </row>
    <row r="10266" spans="1:27">
      <c r="A10266" s="5">
        <v>46082</v>
      </c>
      <c r="B10266" s="1" t="s">
        <v>27</v>
      </c>
      <c r="C10266" t="s">
        <v>25141</v>
      </c>
      <c r="D10266" s="2">
        <v>46087.7016782407</v>
      </c>
      <c r="E10266" s="2" t="s">
        <v>25137</v>
      </c>
      <c r="F10266" t="s">
        <v>4250</v>
      </c>
      <c r="G10266" t="s">
        <v>4251</v>
      </c>
      <c r="H10266">
        <v>300</v>
      </c>
      <c r="I10266">
        <v>0</v>
      </c>
      <c r="J10266">
        <v>300</v>
      </c>
      <c r="K10266" s="2">
        <v>46094.8366666667</v>
      </c>
      <c r="L10266" t="s">
        <v>24943</v>
      </c>
      <c r="M10266" t="s">
        <v>22963</v>
      </c>
      <c r="N10266" s="5">
        <v>46082</v>
      </c>
      <c r="O10266" s="1">
        <v>21</v>
      </c>
      <c r="P10266" s="3" t="s">
        <v>34</v>
      </c>
      <c r="Q10266" s="3">
        <v>46094</v>
      </c>
      <c r="R10266" s="1" t="s">
        <v>34</v>
      </c>
      <c r="S10266" s="1" t="s">
        <v>10875</v>
      </c>
      <c r="T10266" s="1" t="s">
        <v>235</v>
      </c>
      <c r="U10266" s="1">
        <v>7</v>
      </c>
      <c r="V10266" s="1" t="str">
        <f t="shared" si="320"/>
        <v>达标</v>
      </c>
      <c r="W10266" s="5">
        <v>46087</v>
      </c>
      <c r="X10266" s="1">
        <f t="shared" si="321"/>
        <v>14</v>
      </c>
      <c r="Y10266" t="s">
        <v>37</v>
      </c>
      <c r="Z10266" t="s">
        <v>37</v>
      </c>
      <c r="AA10266" t="s">
        <v>37</v>
      </c>
    </row>
    <row r="10267" spans="1:27">
      <c r="A10267" s="5">
        <v>46082</v>
      </c>
      <c r="B10267" s="1" t="s">
        <v>27</v>
      </c>
      <c r="C10267" t="s">
        <v>25142</v>
      </c>
      <c r="D10267" s="2">
        <v>46087.7016782407</v>
      </c>
      <c r="E10267" s="2" t="s">
        <v>25137</v>
      </c>
      <c r="F10267" t="s">
        <v>12773</v>
      </c>
      <c r="G10267" t="s">
        <v>12774</v>
      </c>
      <c r="H10267">
        <v>250</v>
      </c>
      <c r="I10267">
        <v>0</v>
      </c>
      <c r="J10267">
        <v>250</v>
      </c>
      <c r="K10267" s="2">
        <v>46094.8412962963</v>
      </c>
      <c r="L10267" t="s">
        <v>25143</v>
      </c>
      <c r="M10267" t="s">
        <v>22963</v>
      </c>
      <c r="N10267" s="5">
        <v>46082</v>
      </c>
      <c r="O10267" s="1">
        <v>15</v>
      </c>
      <c r="P10267" s="3" t="s">
        <v>34</v>
      </c>
      <c r="Q10267" s="3">
        <v>46094</v>
      </c>
      <c r="R10267" s="1" t="s">
        <v>34</v>
      </c>
      <c r="S10267" s="1" t="s">
        <v>10875</v>
      </c>
      <c r="T10267" s="1" t="s">
        <v>235</v>
      </c>
      <c r="U10267" s="1">
        <v>7</v>
      </c>
      <c r="V10267" s="1" t="str">
        <f t="shared" si="320"/>
        <v>达标</v>
      </c>
      <c r="W10267" s="5">
        <v>46087</v>
      </c>
      <c r="X10267" s="1">
        <f t="shared" si="321"/>
        <v>8</v>
      </c>
      <c r="Y10267" t="s">
        <v>37</v>
      </c>
      <c r="Z10267" t="s">
        <v>37</v>
      </c>
      <c r="AA10267" t="s">
        <v>37</v>
      </c>
    </row>
    <row r="10268" spans="1:27">
      <c r="A10268" s="5">
        <v>46082</v>
      </c>
      <c r="B10268" s="1" t="s">
        <v>27</v>
      </c>
      <c r="C10268" t="s">
        <v>25144</v>
      </c>
      <c r="D10268" s="2">
        <v>46087.7016782407</v>
      </c>
      <c r="E10268" s="2" t="s">
        <v>25137</v>
      </c>
      <c r="F10268" t="s">
        <v>16850</v>
      </c>
      <c r="G10268" t="s">
        <v>16851</v>
      </c>
      <c r="H10268">
        <v>300</v>
      </c>
      <c r="I10268">
        <v>50</v>
      </c>
      <c r="J10268">
        <v>250</v>
      </c>
      <c r="K10268" s="2">
        <v>46094.8439699074</v>
      </c>
      <c r="L10268" t="s">
        <v>25145</v>
      </c>
      <c r="M10268" t="s">
        <v>22963</v>
      </c>
      <c r="N10268" s="5">
        <v>46082</v>
      </c>
      <c r="O10268" s="1">
        <v>15</v>
      </c>
      <c r="P10268" s="3" t="s">
        <v>34</v>
      </c>
      <c r="Q10268" s="3">
        <v>46094</v>
      </c>
      <c r="R10268" s="1" t="s">
        <v>34</v>
      </c>
      <c r="S10268" s="1" t="s">
        <v>10875</v>
      </c>
      <c r="T10268" s="1" t="s">
        <v>235</v>
      </c>
      <c r="U10268" s="1">
        <v>7</v>
      </c>
      <c r="V10268" s="1" t="str">
        <f t="shared" si="320"/>
        <v>达标</v>
      </c>
      <c r="W10268" s="5">
        <v>46087</v>
      </c>
      <c r="X10268" s="1">
        <f t="shared" si="321"/>
        <v>8</v>
      </c>
      <c r="Y10268" t="s">
        <v>37</v>
      </c>
      <c r="Z10268" t="s">
        <v>37</v>
      </c>
      <c r="AA10268" t="s">
        <v>37</v>
      </c>
    </row>
    <row r="10269" spans="1:27">
      <c r="A10269" s="5">
        <v>46082</v>
      </c>
      <c r="B10269" s="1" t="s">
        <v>27</v>
      </c>
      <c r="C10269" t="s">
        <v>25146</v>
      </c>
      <c r="D10269" s="2">
        <v>46087.7016782407</v>
      </c>
      <c r="E10269" s="2" t="s">
        <v>25137</v>
      </c>
      <c r="F10269" t="s">
        <v>21568</v>
      </c>
      <c r="G10269" t="s">
        <v>21569</v>
      </c>
      <c r="H10269">
        <v>150</v>
      </c>
      <c r="I10269">
        <v>0</v>
      </c>
      <c r="J10269">
        <v>150</v>
      </c>
      <c r="K10269" s="2">
        <v>46094.8459953704</v>
      </c>
      <c r="L10269" t="s">
        <v>25147</v>
      </c>
      <c r="M10269" t="s">
        <v>22963</v>
      </c>
      <c r="N10269" s="5">
        <v>46082</v>
      </c>
      <c r="O10269" s="1">
        <v>30</v>
      </c>
      <c r="P10269" s="3" t="s">
        <v>34</v>
      </c>
      <c r="Q10269" s="3">
        <v>46094</v>
      </c>
      <c r="R10269" s="1" t="s">
        <v>34</v>
      </c>
      <c r="S10269" s="1" t="s">
        <v>10875</v>
      </c>
      <c r="T10269" s="1" t="s">
        <v>235</v>
      </c>
      <c r="U10269" s="1">
        <v>7</v>
      </c>
      <c r="V10269" s="1" t="str">
        <f t="shared" si="320"/>
        <v>达标</v>
      </c>
      <c r="W10269" s="5">
        <v>46087</v>
      </c>
      <c r="X10269" s="1">
        <f t="shared" si="321"/>
        <v>23</v>
      </c>
      <c r="Y10269" t="s">
        <v>37</v>
      </c>
      <c r="Z10269" t="s">
        <v>37</v>
      </c>
      <c r="AA10269" t="s">
        <v>37</v>
      </c>
    </row>
    <row r="10270" spans="1:27">
      <c r="A10270" s="5">
        <v>46082</v>
      </c>
      <c r="B10270" s="1" t="s">
        <v>27</v>
      </c>
      <c r="C10270" t="s">
        <v>25148</v>
      </c>
      <c r="D10270" s="2">
        <v>46087.7062384259</v>
      </c>
      <c r="E10270" s="2" t="s">
        <v>25092</v>
      </c>
      <c r="F10270" t="s">
        <v>1993</v>
      </c>
      <c r="G10270" t="s">
        <v>1994</v>
      </c>
      <c r="H10270">
        <v>50</v>
      </c>
      <c r="I10270">
        <v>0</v>
      </c>
      <c r="J10270">
        <v>50</v>
      </c>
      <c r="K10270" s="2">
        <v>46119.6371643519</v>
      </c>
      <c r="L10270" t="s">
        <v>25149</v>
      </c>
      <c r="M10270" t="s">
        <v>23959</v>
      </c>
      <c r="N10270" s="5">
        <v>46113</v>
      </c>
      <c r="O10270" s="1">
        <v>6</v>
      </c>
      <c r="P10270" s="3" t="s">
        <v>34</v>
      </c>
      <c r="Q10270" s="3">
        <v>46119</v>
      </c>
      <c r="R10270" s="1" t="s">
        <v>34</v>
      </c>
      <c r="S10270" s="1" t="s">
        <v>420</v>
      </c>
      <c r="T10270" s="1" t="s">
        <v>45</v>
      </c>
      <c r="U10270" s="1">
        <v>11</v>
      </c>
      <c r="V10270" s="1" t="str">
        <f t="shared" si="320"/>
        <v>逾期</v>
      </c>
      <c r="W10270" s="5">
        <v>46087</v>
      </c>
      <c r="X10270" s="1">
        <f t="shared" si="321"/>
        <v>-5</v>
      </c>
      <c r="Y10270" t="s">
        <v>37</v>
      </c>
      <c r="Z10270" t="s">
        <v>37</v>
      </c>
      <c r="AA10270" t="s">
        <v>37</v>
      </c>
    </row>
    <row r="10271" spans="1:27">
      <c r="A10271" s="5">
        <v>46082</v>
      </c>
      <c r="B10271" s="1" t="s">
        <v>27</v>
      </c>
      <c r="C10271" t="s">
        <v>25150</v>
      </c>
      <c r="D10271" s="2">
        <v>46087.7062384259</v>
      </c>
      <c r="E10271" s="2" t="s">
        <v>25092</v>
      </c>
      <c r="F10271" t="s">
        <v>4528</v>
      </c>
      <c r="G10271" t="s">
        <v>4529</v>
      </c>
      <c r="H10271">
        <v>30</v>
      </c>
      <c r="I10271">
        <v>0</v>
      </c>
      <c r="J10271">
        <v>30</v>
      </c>
      <c r="K10271" s="2">
        <v>46107.5780671296</v>
      </c>
      <c r="L10271" t="s">
        <v>25151</v>
      </c>
      <c r="M10271" t="s">
        <v>24121</v>
      </c>
      <c r="N10271" s="5">
        <v>46082</v>
      </c>
      <c r="O10271" s="1">
        <v>5</v>
      </c>
      <c r="P10271" s="3" t="s">
        <v>34</v>
      </c>
      <c r="Q10271" s="3">
        <v>46107</v>
      </c>
      <c r="R10271" s="1" t="s">
        <v>34</v>
      </c>
      <c r="S10271" s="1" t="s">
        <v>420</v>
      </c>
      <c r="T10271" s="1" t="s">
        <v>45</v>
      </c>
      <c r="U10271" s="1">
        <v>20</v>
      </c>
      <c r="V10271" s="1" t="str">
        <f t="shared" si="320"/>
        <v>逾期</v>
      </c>
      <c r="W10271" s="5">
        <v>46087</v>
      </c>
      <c r="X10271" s="1">
        <f t="shared" si="321"/>
        <v>-15</v>
      </c>
      <c r="Y10271" t="s">
        <v>37</v>
      </c>
      <c r="Z10271" t="s">
        <v>37</v>
      </c>
      <c r="AA10271" t="s">
        <v>37</v>
      </c>
    </row>
    <row r="10272" spans="1:27">
      <c r="A10272" s="5">
        <v>46082</v>
      </c>
      <c r="B10272" s="1" t="s">
        <v>27</v>
      </c>
      <c r="C10272" t="s">
        <v>25152</v>
      </c>
      <c r="D10272" s="2">
        <v>46087.7062384259</v>
      </c>
      <c r="E10272" s="2" t="s">
        <v>25092</v>
      </c>
      <c r="F10272" t="s">
        <v>567</v>
      </c>
      <c r="G10272" t="s">
        <v>568</v>
      </c>
      <c r="H10272">
        <v>80</v>
      </c>
      <c r="I10272">
        <v>0</v>
      </c>
      <c r="J10272">
        <v>80</v>
      </c>
      <c r="K10272" s="2">
        <v>46119.6431828704</v>
      </c>
      <c r="L10272" t="s">
        <v>25153</v>
      </c>
      <c r="M10272" t="s">
        <v>24990</v>
      </c>
      <c r="N10272" s="5">
        <v>46113</v>
      </c>
      <c r="O10272" s="1">
        <v>5</v>
      </c>
      <c r="P10272" s="3" t="s">
        <v>34</v>
      </c>
      <c r="Q10272" s="3">
        <v>46119</v>
      </c>
      <c r="R10272" s="1" t="s">
        <v>34</v>
      </c>
      <c r="S10272" s="1" t="s">
        <v>420</v>
      </c>
      <c r="T10272" s="1" t="s">
        <v>45</v>
      </c>
      <c r="U10272" s="1">
        <v>11</v>
      </c>
      <c r="V10272" s="1" t="str">
        <f t="shared" si="320"/>
        <v>逾期</v>
      </c>
      <c r="W10272" s="5">
        <v>46087</v>
      </c>
      <c r="X10272" s="1">
        <f t="shared" si="321"/>
        <v>-6</v>
      </c>
      <c r="Y10272" t="s">
        <v>37</v>
      </c>
      <c r="Z10272" t="s">
        <v>37</v>
      </c>
      <c r="AA10272" t="s">
        <v>37</v>
      </c>
    </row>
    <row r="10273" spans="1:27">
      <c r="A10273" s="5">
        <v>46082</v>
      </c>
      <c r="B10273" s="1" t="s">
        <v>27</v>
      </c>
      <c r="C10273" t="s">
        <v>25154</v>
      </c>
      <c r="D10273" s="2">
        <v>46087.7062384259</v>
      </c>
      <c r="E10273" s="2" t="s">
        <v>25092</v>
      </c>
      <c r="F10273" t="s">
        <v>5344</v>
      </c>
      <c r="G10273" t="s">
        <v>5345</v>
      </c>
      <c r="H10273">
        <v>30</v>
      </c>
      <c r="I10273">
        <v>0</v>
      </c>
      <c r="J10273">
        <v>30</v>
      </c>
      <c r="K10273" s="2">
        <v>46119.6422569444</v>
      </c>
      <c r="L10273" t="s">
        <v>25155</v>
      </c>
      <c r="M10273" t="s">
        <v>24990</v>
      </c>
      <c r="N10273" s="5">
        <v>46113</v>
      </c>
      <c r="O10273" s="1">
        <v>5</v>
      </c>
      <c r="P10273" s="3" t="s">
        <v>34</v>
      </c>
      <c r="Q10273" s="3">
        <v>46119</v>
      </c>
      <c r="R10273" s="1" t="s">
        <v>34</v>
      </c>
      <c r="S10273" s="1" t="s">
        <v>420</v>
      </c>
      <c r="T10273" s="1" t="s">
        <v>45</v>
      </c>
      <c r="U10273" s="1">
        <v>11</v>
      </c>
      <c r="V10273" s="1" t="str">
        <f t="shared" si="320"/>
        <v>逾期</v>
      </c>
      <c r="W10273" s="5">
        <v>46087</v>
      </c>
      <c r="X10273" s="1">
        <f t="shared" si="321"/>
        <v>-6</v>
      </c>
      <c r="Y10273" t="s">
        <v>37</v>
      </c>
      <c r="Z10273" t="s">
        <v>37</v>
      </c>
      <c r="AA10273" t="s">
        <v>37</v>
      </c>
    </row>
    <row r="10274" spans="1:27">
      <c r="A10274" s="5">
        <v>46082</v>
      </c>
      <c r="B10274" s="1" t="s">
        <v>27</v>
      </c>
      <c r="C10274" t="s">
        <v>25156</v>
      </c>
      <c r="D10274" s="2">
        <v>46087.7062384259</v>
      </c>
      <c r="E10274" s="2" t="s">
        <v>25092</v>
      </c>
      <c r="F10274" t="s">
        <v>23287</v>
      </c>
      <c r="G10274" t="s">
        <v>23288</v>
      </c>
      <c r="H10274">
        <v>30</v>
      </c>
      <c r="I10274">
        <v>0</v>
      </c>
      <c r="J10274">
        <v>30</v>
      </c>
      <c r="K10274" s="2">
        <v>46107.5724074074</v>
      </c>
      <c r="L10274" t="s">
        <v>25157</v>
      </c>
      <c r="M10274" t="s">
        <v>24121</v>
      </c>
      <c r="N10274" s="5">
        <v>46082</v>
      </c>
      <c r="O10274" s="1">
        <v>8</v>
      </c>
      <c r="P10274" s="3" t="s">
        <v>34</v>
      </c>
      <c r="Q10274" s="3">
        <v>46107</v>
      </c>
      <c r="R10274" s="1" t="s">
        <v>34</v>
      </c>
      <c r="S10274" s="1" t="s">
        <v>420</v>
      </c>
      <c r="T10274" s="1" t="s">
        <v>459</v>
      </c>
      <c r="U10274" s="1">
        <v>20</v>
      </c>
      <c r="V10274" s="1" t="str">
        <f t="shared" si="320"/>
        <v>逾期</v>
      </c>
      <c r="W10274" s="5">
        <v>46087</v>
      </c>
      <c r="X10274" s="1">
        <f t="shared" si="321"/>
        <v>-12</v>
      </c>
      <c r="Y10274" t="s">
        <v>37</v>
      </c>
      <c r="Z10274" t="s">
        <v>37</v>
      </c>
      <c r="AA10274" t="s">
        <v>37</v>
      </c>
    </row>
    <row r="10275" spans="1:27">
      <c r="A10275" s="5">
        <v>46082</v>
      </c>
      <c r="B10275" s="1" t="s">
        <v>27</v>
      </c>
      <c r="C10275" t="s">
        <v>25158</v>
      </c>
      <c r="D10275" s="2">
        <v>46087.7116203704</v>
      </c>
      <c r="E10275" s="2" t="s">
        <v>25159</v>
      </c>
      <c r="F10275" t="s">
        <v>12546</v>
      </c>
      <c r="G10275" t="s">
        <v>12547</v>
      </c>
      <c r="H10275">
        <v>200</v>
      </c>
      <c r="I10275">
        <v>0</v>
      </c>
      <c r="J10275">
        <v>200</v>
      </c>
      <c r="K10275" s="2" t="s">
        <v>25160</v>
      </c>
      <c r="N10275" s="5">
        <v>46113</v>
      </c>
      <c r="O10275" s="1">
        <v>16</v>
      </c>
      <c r="P10275" s="3" t="s">
        <v>34</v>
      </c>
      <c r="Q10275" s="3">
        <v>46132</v>
      </c>
      <c r="R10275" s="1" t="s">
        <v>34</v>
      </c>
      <c r="S10275" s="1" t="s">
        <v>5975</v>
      </c>
      <c r="T10275" s="1" t="s">
        <v>60</v>
      </c>
      <c r="U10275" s="1">
        <v>11</v>
      </c>
      <c r="V10275" s="1" t="str">
        <f t="shared" si="320"/>
        <v>达标</v>
      </c>
      <c r="W10275" s="5">
        <v>46087</v>
      </c>
      <c r="X10275" s="1">
        <f t="shared" si="321"/>
        <v>5</v>
      </c>
      <c r="Y10275" t="s">
        <v>37</v>
      </c>
      <c r="Z10275" t="s">
        <v>37</v>
      </c>
      <c r="AA10275" t="s">
        <v>37</v>
      </c>
    </row>
    <row r="10276" spans="1:27">
      <c r="A10276" s="5">
        <v>46082</v>
      </c>
      <c r="B10276" s="1" t="s">
        <v>27</v>
      </c>
      <c r="C10276" t="s">
        <v>25161</v>
      </c>
      <c r="D10276" s="2">
        <v>46087.7133101852</v>
      </c>
      <c r="E10276" s="2" t="s">
        <v>25137</v>
      </c>
      <c r="F10276" t="s">
        <v>17258</v>
      </c>
      <c r="G10276" t="s">
        <v>17259</v>
      </c>
      <c r="H10276">
        <v>200</v>
      </c>
      <c r="I10276">
        <v>0</v>
      </c>
      <c r="J10276">
        <v>200</v>
      </c>
      <c r="K10276" s="2">
        <v>46112.587349537</v>
      </c>
      <c r="L10276" t="s">
        <v>25162</v>
      </c>
      <c r="M10276" t="s">
        <v>24499</v>
      </c>
      <c r="N10276" s="5">
        <v>46082</v>
      </c>
      <c r="O10276" s="1">
        <v>15</v>
      </c>
      <c r="P10276" s="3" t="s">
        <v>34</v>
      </c>
      <c r="Q10276" s="3">
        <v>46112</v>
      </c>
      <c r="R10276" s="1" t="s">
        <v>34</v>
      </c>
      <c r="S10276" s="1" t="s">
        <v>6089</v>
      </c>
      <c r="T10276" s="1" t="s">
        <v>6090</v>
      </c>
      <c r="U10276" s="1">
        <v>9</v>
      </c>
      <c r="V10276" s="1" t="str">
        <f t="shared" si="320"/>
        <v>达标</v>
      </c>
      <c r="W10276" s="5">
        <v>46087</v>
      </c>
      <c r="X10276" s="1">
        <f t="shared" si="321"/>
        <v>6</v>
      </c>
      <c r="Y10276" t="s">
        <v>37</v>
      </c>
      <c r="Z10276" t="s">
        <v>37</v>
      </c>
      <c r="AA10276" t="s">
        <v>37</v>
      </c>
    </row>
    <row r="10277" spans="1:27">
      <c r="A10277" s="5">
        <v>46082</v>
      </c>
      <c r="B10277" s="1" t="s">
        <v>27</v>
      </c>
      <c r="C10277" t="s">
        <v>25163</v>
      </c>
      <c r="D10277" s="2">
        <v>46087.7143634259</v>
      </c>
      <c r="E10277" s="2" t="s">
        <v>24258</v>
      </c>
      <c r="F10277" t="s">
        <v>15671</v>
      </c>
      <c r="G10277" t="s">
        <v>15672</v>
      </c>
      <c r="H10277">
        <v>167</v>
      </c>
      <c r="I10277">
        <v>0</v>
      </c>
      <c r="J10277">
        <v>167</v>
      </c>
      <c r="K10277" s="2">
        <v>46093.7799884259</v>
      </c>
      <c r="L10277" t="s">
        <v>24751</v>
      </c>
      <c r="M10277" t="s">
        <v>22842</v>
      </c>
      <c r="N10277" s="5">
        <v>46082</v>
      </c>
      <c r="O10277" s="1">
        <v>20</v>
      </c>
      <c r="P10277" s="3">
        <v>46091</v>
      </c>
      <c r="Q10277" s="3">
        <v>46091</v>
      </c>
      <c r="R10277" s="1" t="s">
        <v>34</v>
      </c>
      <c r="S10277" s="1" t="s">
        <v>1632</v>
      </c>
      <c r="T10277" s="1" t="s">
        <v>1633</v>
      </c>
      <c r="U10277" s="1">
        <v>5</v>
      </c>
      <c r="V10277" s="1" t="str">
        <f t="shared" si="320"/>
        <v>达标</v>
      </c>
      <c r="W10277" s="5">
        <v>46086</v>
      </c>
      <c r="X10277" s="1">
        <f t="shared" si="321"/>
        <v>15</v>
      </c>
      <c r="Y10277" t="s">
        <v>37</v>
      </c>
      <c r="Z10277" t="s">
        <v>37</v>
      </c>
      <c r="AA10277" t="s">
        <v>37</v>
      </c>
    </row>
    <row r="10278" spans="1:27">
      <c r="A10278" s="5">
        <v>46082</v>
      </c>
      <c r="B10278" s="1" t="s">
        <v>27</v>
      </c>
      <c r="C10278" t="s">
        <v>25164</v>
      </c>
      <c r="D10278" s="2">
        <v>46087.7185532407</v>
      </c>
      <c r="E10278" s="2" t="s">
        <v>25097</v>
      </c>
      <c r="F10278" t="s">
        <v>17875</v>
      </c>
      <c r="G10278" t="s">
        <v>17876</v>
      </c>
      <c r="H10278">
        <v>100</v>
      </c>
      <c r="I10278">
        <v>0</v>
      </c>
      <c r="J10278">
        <v>100</v>
      </c>
      <c r="K10278" s="2">
        <v>46106.6929513889</v>
      </c>
      <c r="L10278" t="s">
        <v>25165</v>
      </c>
      <c r="M10278" t="s">
        <v>23397</v>
      </c>
      <c r="N10278" s="5">
        <v>46082</v>
      </c>
      <c r="O10278" s="1">
        <v>8</v>
      </c>
      <c r="P10278" s="3" t="s">
        <v>34</v>
      </c>
      <c r="Q10278" s="3">
        <v>46106</v>
      </c>
      <c r="R10278" s="1" t="s">
        <v>34</v>
      </c>
      <c r="S10278" s="1" t="s">
        <v>22348</v>
      </c>
      <c r="T10278" s="1" t="s">
        <v>317</v>
      </c>
      <c r="U10278" s="1">
        <v>9</v>
      </c>
      <c r="V10278" s="1" t="str">
        <f t="shared" si="320"/>
        <v>逾期</v>
      </c>
      <c r="W10278" s="5">
        <v>46087</v>
      </c>
      <c r="X10278" s="1">
        <f t="shared" si="321"/>
        <v>-1</v>
      </c>
      <c r="Y10278" t="s">
        <v>37</v>
      </c>
      <c r="Z10278" t="s">
        <v>37</v>
      </c>
      <c r="AA10278" t="s">
        <v>37</v>
      </c>
    </row>
    <row r="10279" spans="1:27">
      <c r="A10279" s="5">
        <v>46082</v>
      </c>
      <c r="B10279" s="1" t="s">
        <v>27</v>
      </c>
      <c r="C10279" t="s">
        <v>25166</v>
      </c>
      <c r="D10279" s="2">
        <v>46088.6347800926</v>
      </c>
      <c r="E10279" s="2" t="s">
        <v>25167</v>
      </c>
      <c r="F10279" t="s">
        <v>25168</v>
      </c>
      <c r="G10279" t="s">
        <v>25169</v>
      </c>
      <c r="H10279">
        <v>250</v>
      </c>
      <c r="I10279">
        <v>0</v>
      </c>
      <c r="J10279">
        <v>250</v>
      </c>
      <c r="K10279" s="2">
        <v>46114.6337268519</v>
      </c>
      <c r="L10279" t="s">
        <v>25170</v>
      </c>
      <c r="M10279" t="s">
        <v>24245</v>
      </c>
      <c r="N10279" s="5">
        <v>46113</v>
      </c>
      <c r="O10279" s="1">
        <v>13</v>
      </c>
      <c r="P10279" s="3" t="s">
        <v>34</v>
      </c>
      <c r="Q10279" s="3">
        <v>46114</v>
      </c>
      <c r="R10279" s="1" t="s">
        <v>34</v>
      </c>
      <c r="S10279" s="1" t="s">
        <v>35</v>
      </c>
      <c r="T10279" s="1" t="s">
        <v>36</v>
      </c>
      <c r="U10279" s="1">
        <v>11</v>
      </c>
      <c r="V10279" s="1" t="str">
        <f t="shared" si="320"/>
        <v>达标</v>
      </c>
      <c r="W10279" s="5">
        <v>46088</v>
      </c>
      <c r="X10279" s="1">
        <f t="shared" si="321"/>
        <v>2</v>
      </c>
      <c r="Y10279" t="s">
        <v>37</v>
      </c>
      <c r="Z10279" t="s">
        <v>37</v>
      </c>
      <c r="AA10279" t="s">
        <v>37</v>
      </c>
    </row>
    <row r="10280" spans="1:27">
      <c r="A10280" s="5">
        <v>46082</v>
      </c>
      <c r="B10280" s="1" t="s">
        <v>27</v>
      </c>
      <c r="C10280" t="s">
        <v>25171</v>
      </c>
      <c r="D10280" s="2">
        <v>46090.6879976852</v>
      </c>
      <c r="E10280" s="2" t="s">
        <v>25172</v>
      </c>
      <c r="F10280" t="s">
        <v>9875</v>
      </c>
      <c r="G10280" t="s">
        <v>9876</v>
      </c>
      <c r="H10280">
        <v>200</v>
      </c>
      <c r="I10280">
        <v>0</v>
      </c>
      <c r="J10280">
        <v>200</v>
      </c>
      <c r="K10280" s="2" t="s">
        <v>25173</v>
      </c>
      <c r="N10280" s="5">
        <v>46113</v>
      </c>
      <c r="O10280" s="1">
        <v>16</v>
      </c>
      <c r="P10280" s="3">
        <v>46141</v>
      </c>
      <c r="Q10280" s="3">
        <v>46141</v>
      </c>
      <c r="R10280" s="1" t="s">
        <v>34</v>
      </c>
      <c r="S10280" s="1" t="s">
        <v>5975</v>
      </c>
      <c r="T10280" s="1" t="s">
        <v>60</v>
      </c>
      <c r="U10280" s="1">
        <v>11</v>
      </c>
      <c r="V10280" s="1" t="str">
        <f t="shared" si="320"/>
        <v>达标</v>
      </c>
      <c r="W10280" s="5">
        <v>46090</v>
      </c>
      <c r="X10280" s="1">
        <f t="shared" si="321"/>
        <v>5</v>
      </c>
      <c r="Y10280" t="s">
        <v>37</v>
      </c>
      <c r="Z10280" t="s">
        <v>37</v>
      </c>
      <c r="AA10280" t="s">
        <v>37</v>
      </c>
    </row>
    <row r="10281" spans="1:27">
      <c r="A10281" s="5">
        <v>46082</v>
      </c>
      <c r="B10281" s="1" t="s">
        <v>27</v>
      </c>
      <c r="C10281" t="s">
        <v>25174</v>
      </c>
      <c r="D10281" s="2">
        <v>46090.6879976852</v>
      </c>
      <c r="E10281" s="2" t="s">
        <v>25172</v>
      </c>
      <c r="F10281" t="s">
        <v>9563</v>
      </c>
      <c r="G10281" t="s">
        <v>9564</v>
      </c>
      <c r="H10281">
        <v>200</v>
      </c>
      <c r="I10281">
        <v>0</v>
      </c>
      <c r="J10281">
        <v>200</v>
      </c>
      <c r="K10281" s="2" t="s">
        <v>25175</v>
      </c>
      <c r="N10281" s="5">
        <v>46113</v>
      </c>
      <c r="O10281" s="1">
        <v>16</v>
      </c>
      <c r="P10281" s="3">
        <v>46134</v>
      </c>
      <c r="Q10281" s="3">
        <v>46134</v>
      </c>
      <c r="R10281" s="1" t="s">
        <v>34</v>
      </c>
      <c r="S10281" s="1" t="s">
        <v>5975</v>
      </c>
      <c r="T10281" s="1" t="s">
        <v>60</v>
      </c>
      <c r="U10281" s="1">
        <v>11</v>
      </c>
      <c r="V10281" s="1" t="str">
        <f t="shared" si="320"/>
        <v>达标</v>
      </c>
      <c r="W10281" s="5">
        <v>46090</v>
      </c>
      <c r="X10281" s="1">
        <f t="shared" si="321"/>
        <v>5</v>
      </c>
      <c r="Y10281" t="s">
        <v>37</v>
      </c>
      <c r="Z10281" t="s">
        <v>37</v>
      </c>
      <c r="AA10281" t="s">
        <v>37</v>
      </c>
    </row>
    <row r="10282" spans="1:27">
      <c r="A10282" s="5">
        <v>46082</v>
      </c>
      <c r="B10282" s="1" t="s">
        <v>27</v>
      </c>
      <c r="C10282" t="s">
        <v>25176</v>
      </c>
      <c r="D10282" s="2">
        <v>46090.6879976852</v>
      </c>
      <c r="E10282" s="2" t="s">
        <v>25172</v>
      </c>
      <c r="F10282" t="s">
        <v>9568</v>
      </c>
      <c r="G10282" t="s">
        <v>9569</v>
      </c>
      <c r="H10282">
        <v>200</v>
      </c>
      <c r="I10282">
        <v>0</v>
      </c>
      <c r="J10282">
        <v>200</v>
      </c>
      <c r="K10282" s="2">
        <v>46126.6379050926</v>
      </c>
      <c r="L10282" t="s">
        <v>25177</v>
      </c>
      <c r="N10282" s="5">
        <v>46113</v>
      </c>
      <c r="O10282" s="1">
        <v>16</v>
      </c>
      <c r="P10282" s="3" t="s">
        <v>34</v>
      </c>
      <c r="Q10282" s="3">
        <v>46126</v>
      </c>
      <c r="R10282" s="1" t="s">
        <v>34</v>
      </c>
      <c r="S10282" s="1" t="s">
        <v>5975</v>
      </c>
      <c r="T10282" s="1" t="s">
        <v>60</v>
      </c>
      <c r="U10282" s="1">
        <v>11</v>
      </c>
      <c r="V10282" s="1" t="str">
        <f t="shared" si="320"/>
        <v>达标</v>
      </c>
      <c r="W10282" s="5">
        <v>46090</v>
      </c>
      <c r="X10282" s="1">
        <f t="shared" si="321"/>
        <v>5</v>
      </c>
      <c r="Y10282" t="s">
        <v>37</v>
      </c>
      <c r="Z10282" t="s">
        <v>37</v>
      </c>
      <c r="AA10282" t="s">
        <v>37</v>
      </c>
    </row>
    <row r="10283" spans="1:27">
      <c r="A10283" s="5">
        <v>46082</v>
      </c>
      <c r="B10283" s="1" t="s">
        <v>27</v>
      </c>
      <c r="C10283" t="s">
        <v>25178</v>
      </c>
      <c r="D10283" s="2">
        <v>46090.6879976852</v>
      </c>
      <c r="E10283" s="2" t="s">
        <v>25172</v>
      </c>
      <c r="F10283" t="s">
        <v>21957</v>
      </c>
      <c r="G10283" t="s">
        <v>21958</v>
      </c>
      <c r="H10283">
        <v>100</v>
      </c>
      <c r="I10283">
        <v>0</v>
      </c>
      <c r="J10283">
        <v>100</v>
      </c>
      <c r="K10283" s="2" t="s">
        <v>25179</v>
      </c>
      <c r="N10283" s="5">
        <v>46113</v>
      </c>
      <c r="O10283" s="1">
        <v>16</v>
      </c>
      <c r="P10283" s="3">
        <v>46135</v>
      </c>
      <c r="Q10283" s="3">
        <v>46135</v>
      </c>
      <c r="R10283" s="1" t="s">
        <v>34</v>
      </c>
      <c r="S10283" s="1" t="s">
        <v>5975</v>
      </c>
      <c r="T10283" s="1" t="s">
        <v>60</v>
      </c>
      <c r="U10283" s="1">
        <v>11</v>
      </c>
      <c r="V10283" s="1" t="str">
        <f t="shared" si="320"/>
        <v>达标</v>
      </c>
      <c r="W10283" s="5">
        <v>46090</v>
      </c>
      <c r="X10283" s="1">
        <f t="shared" si="321"/>
        <v>5</v>
      </c>
      <c r="Y10283" t="s">
        <v>37</v>
      </c>
      <c r="Z10283" t="s">
        <v>37</v>
      </c>
      <c r="AA10283" t="s">
        <v>37</v>
      </c>
    </row>
    <row r="10284" spans="1:27">
      <c r="A10284" s="5">
        <v>46082</v>
      </c>
      <c r="B10284" s="1" t="s">
        <v>27</v>
      </c>
      <c r="C10284" t="s">
        <v>25180</v>
      </c>
      <c r="D10284" s="2">
        <v>46090.6879976852</v>
      </c>
      <c r="E10284" s="2" t="s">
        <v>25172</v>
      </c>
      <c r="F10284" t="s">
        <v>18176</v>
      </c>
      <c r="G10284" t="s">
        <v>18177</v>
      </c>
      <c r="H10284">
        <v>100</v>
      </c>
      <c r="I10284">
        <v>4</v>
      </c>
      <c r="J10284">
        <v>96</v>
      </c>
      <c r="K10284" s="2" t="s">
        <v>25181</v>
      </c>
      <c r="N10284" s="5">
        <v>46143</v>
      </c>
      <c r="O10284" s="1">
        <v>16</v>
      </c>
      <c r="P10284" s="3">
        <v>46148</v>
      </c>
      <c r="Q10284" s="3">
        <v>46148</v>
      </c>
      <c r="R10284" s="1" t="s">
        <v>34</v>
      </c>
      <c r="S10284" s="1" t="s">
        <v>5975</v>
      </c>
      <c r="T10284" s="1" t="s">
        <v>60</v>
      </c>
      <c r="U10284" s="1">
        <v>12</v>
      </c>
      <c r="V10284" s="1" t="str">
        <f t="shared" si="320"/>
        <v>达标</v>
      </c>
      <c r="W10284" s="5">
        <v>46090</v>
      </c>
      <c r="X10284" s="1">
        <f t="shared" si="321"/>
        <v>4</v>
      </c>
      <c r="Y10284" t="s">
        <v>37</v>
      </c>
      <c r="Z10284" t="s">
        <v>37</v>
      </c>
      <c r="AA10284" t="s">
        <v>37</v>
      </c>
    </row>
    <row r="10285" spans="1:27">
      <c r="A10285" s="5">
        <v>46082</v>
      </c>
      <c r="B10285" s="1" t="s">
        <v>27</v>
      </c>
      <c r="C10285" t="s">
        <v>25182</v>
      </c>
      <c r="D10285" s="2">
        <v>46090.6879976852</v>
      </c>
      <c r="E10285" s="2" t="s">
        <v>25172</v>
      </c>
      <c r="F10285" t="s">
        <v>7969</v>
      </c>
      <c r="G10285" t="s">
        <v>7970</v>
      </c>
      <c r="H10285">
        <v>200</v>
      </c>
      <c r="I10285">
        <v>0</v>
      </c>
      <c r="J10285">
        <v>200</v>
      </c>
      <c r="K10285" s="2" t="s">
        <v>25183</v>
      </c>
      <c r="N10285" s="5">
        <v>46143</v>
      </c>
      <c r="O10285" s="1">
        <v>12</v>
      </c>
      <c r="P10285" s="3">
        <v>46149</v>
      </c>
      <c r="Q10285" s="3">
        <v>46149</v>
      </c>
      <c r="R10285" s="1" t="s">
        <v>34</v>
      </c>
      <c r="S10285" s="1" t="s">
        <v>5975</v>
      </c>
      <c r="T10285" s="1" t="s">
        <v>60</v>
      </c>
      <c r="U10285" s="1">
        <v>12</v>
      </c>
      <c r="V10285" s="1" t="str">
        <f t="shared" si="320"/>
        <v>达标</v>
      </c>
      <c r="W10285" s="5">
        <v>46090</v>
      </c>
      <c r="X10285" s="1">
        <f t="shared" si="321"/>
        <v>0</v>
      </c>
      <c r="Y10285" t="s">
        <v>37</v>
      </c>
      <c r="Z10285" t="s">
        <v>37</v>
      </c>
      <c r="AA10285" t="s">
        <v>37</v>
      </c>
    </row>
    <row r="10286" spans="1:27">
      <c r="A10286" s="5">
        <v>46082</v>
      </c>
      <c r="B10286" s="1" t="s">
        <v>27</v>
      </c>
      <c r="C10286" t="s">
        <v>25184</v>
      </c>
      <c r="D10286" s="2">
        <v>46090.6879976852</v>
      </c>
      <c r="E10286" s="2" t="s">
        <v>25172</v>
      </c>
      <c r="F10286" t="s">
        <v>20439</v>
      </c>
      <c r="G10286" t="s">
        <v>20440</v>
      </c>
      <c r="H10286">
        <v>100</v>
      </c>
      <c r="I10286">
        <v>1</v>
      </c>
      <c r="J10286">
        <v>99</v>
      </c>
      <c r="K10286" s="2" t="s">
        <v>25185</v>
      </c>
      <c r="N10286" s="5">
        <v>46113</v>
      </c>
      <c r="O10286" s="1">
        <v>12</v>
      </c>
      <c r="P10286" s="3" t="s">
        <v>34</v>
      </c>
      <c r="Q10286" s="3">
        <v>46132</v>
      </c>
      <c r="R10286" s="1" t="s">
        <v>34</v>
      </c>
      <c r="S10286" s="1" t="s">
        <v>5975</v>
      </c>
      <c r="T10286" s="1" t="s">
        <v>60</v>
      </c>
      <c r="U10286" s="1">
        <v>11</v>
      </c>
      <c r="V10286" s="1" t="str">
        <f t="shared" si="320"/>
        <v>达标</v>
      </c>
      <c r="W10286" s="5">
        <v>46090</v>
      </c>
      <c r="X10286" s="1">
        <f t="shared" si="321"/>
        <v>1</v>
      </c>
      <c r="Y10286" t="s">
        <v>37</v>
      </c>
      <c r="Z10286" t="s">
        <v>37</v>
      </c>
      <c r="AA10286" t="s">
        <v>37</v>
      </c>
    </row>
    <row r="10287" spans="1:27">
      <c r="A10287" s="5">
        <v>46082</v>
      </c>
      <c r="B10287" s="1" t="s">
        <v>27</v>
      </c>
      <c r="C10287" t="s">
        <v>25186</v>
      </c>
      <c r="D10287" s="2">
        <v>46090.689212963</v>
      </c>
      <c r="E10287" s="2" t="s">
        <v>25097</v>
      </c>
      <c r="F10287" t="s">
        <v>14173</v>
      </c>
      <c r="G10287" t="s">
        <v>14174</v>
      </c>
      <c r="H10287">
        <v>100</v>
      </c>
      <c r="I10287">
        <v>0</v>
      </c>
      <c r="J10287">
        <v>100</v>
      </c>
      <c r="K10287" s="2">
        <v>46101.677337963</v>
      </c>
      <c r="L10287" t="s">
        <v>25187</v>
      </c>
      <c r="M10287" t="s">
        <v>23995</v>
      </c>
      <c r="N10287" s="5">
        <v>46082</v>
      </c>
      <c r="O10287" s="1">
        <v>12</v>
      </c>
      <c r="P10287" s="3" t="s">
        <v>34</v>
      </c>
      <c r="Q10287" s="3">
        <v>46101</v>
      </c>
      <c r="R10287" s="1" t="s">
        <v>34</v>
      </c>
      <c r="S10287" s="1" t="s">
        <v>53</v>
      </c>
      <c r="T10287" s="1" t="s">
        <v>150</v>
      </c>
      <c r="U10287" s="1">
        <v>11</v>
      </c>
      <c r="V10287" s="1" t="str">
        <f t="shared" si="320"/>
        <v>达标</v>
      </c>
      <c r="W10287" s="5">
        <v>46090</v>
      </c>
      <c r="X10287" s="1">
        <f t="shared" si="321"/>
        <v>1</v>
      </c>
      <c r="Y10287" t="s">
        <v>37</v>
      </c>
      <c r="Z10287" t="s">
        <v>37</v>
      </c>
      <c r="AA10287" t="s">
        <v>37</v>
      </c>
    </row>
    <row r="10288" spans="1:27">
      <c r="A10288" s="5">
        <v>46082</v>
      </c>
      <c r="B10288" s="1" t="s">
        <v>37</v>
      </c>
      <c r="C10288" t="s">
        <v>25188</v>
      </c>
      <c r="D10288" s="2">
        <v>46090.689212963</v>
      </c>
      <c r="E10288" s="2" t="s">
        <v>25097</v>
      </c>
      <c r="F10288" t="s">
        <v>18763</v>
      </c>
      <c r="G10288" t="s">
        <v>18764</v>
      </c>
      <c r="H10288">
        <v>200</v>
      </c>
      <c r="I10288">
        <v>0</v>
      </c>
      <c r="J10288">
        <v>200</v>
      </c>
      <c r="K10288" s="2">
        <v>46122.566712963</v>
      </c>
      <c r="L10288" t="s">
        <v>25189</v>
      </c>
      <c r="M10288" t="s">
        <v>25070</v>
      </c>
      <c r="N10288" s="5">
        <v>46113</v>
      </c>
      <c r="O10288" s="1">
        <v>12</v>
      </c>
      <c r="P10288" s="3" t="s">
        <v>34</v>
      </c>
      <c r="Q10288" s="3">
        <v>46122</v>
      </c>
      <c r="R10288" s="1" t="s">
        <v>715</v>
      </c>
      <c r="S10288" s="1" t="s">
        <v>53</v>
      </c>
      <c r="T10288" s="1" t="s">
        <v>3750</v>
      </c>
      <c r="U10288" s="1">
        <v>11</v>
      </c>
      <c r="V10288" s="1" t="str">
        <f t="shared" si="320"/>
        <v>达标</v>
      </c>
      <c r="W10288" s="5">
        <v>46090</v>
      </c>
      <c r="X10288" s="1">
        <f t="shared" si="321"/>
        <v>1</v>
      </c>
      <c r="Y10288" t="s">
        <v>37</v>
      </c>
      <c r="Z10288" t="s">
        <v>27</v>
      </c>
      <c r="AA10288" t="s">
        <v>37</v>
      </c>
    </row>
    <row r="10289" spans="1:27">
      <c r="A10289" s="5">
        <v>46082</v>
      </c>
      <c r="B10289" s="1" t="s">
        <v>27</v>
      </c>
      <c r="C10289" t="s">
        <v>25190</v>
      </c>
      <c r="D10289" s="2">
        <v>46090.689212963</v>
      </c>
      <c r="E10289" s="2" t="s">
        <v>25097</v>
      </c>
      <c r="F10289" t="s">
        <v>18775</v>
      </c>
      <c r="G10289" t="s">
        <v>18776</v>
      </c>
      <c r="H10289">
        <v>100</v>
      </c>
      <c r="I10289">
        <v>0</v>
      </c>
      <c r="J10289">
        <v>100</v>
      </c>
      <c r="K10289" s="2">
        <v>46122.5671412037</v>
      </c>
      <c r="L10289" t="s">
        <v>25191</v>
      </c>
      <c r="M10289" t="s">
        <v>25070</v>
      </c>
      <c r="N10289" s="5">
        <v>46113</v>
      </c>
      <c r="O10289" s="1">
        <v>12</v>
      </c>
      <c r="P10289" s="3" t="s">
        <v>34</v>
      </c>
      <c r="Q10289" s="3">
        <v>46122</v>
      </c>
      <c r="R10289" s="1" t="s">
        <v>34</v>
      </c>
      <c r="S10289" s="1" t="s">
        <v>53</v>
      </c>
      <c r="T10289" s="1" t="s">
        <v>3750</v>
      </c>
      <c r="U10289" s="1">
        <v>11</v>
      </c>
      <c r="V10289" s="1" t="str">
        <f t="shared" si="320"/>
        <v>达标</v>
      </c>
      <c r="W10289" s="5">
        <v>46090</v>
      </c>
      <c r="X10289" s="1">
        <f t="shared" si="321"/>
        <v>1</v>
      </c>
      <c r="Y10289" t="s">
        <v>37</v>
      </c>
      <c r="Z10289" t="s">
        <v>37</v>
      </c>
      <c r="AA10289" t="s">
        <v>37</v>
      </c>
    </row>
    <row r="10290" spans="1:27">
      <c r="A10290" s="5">
        <v>46082</v>
      </c>
      <c r="B10290" s="1" t="s">
        <v>27</v>
      </c>
      <c r="C10290" t="s">
        <v>25192</v>
      </c>
      <c r="D10290" s="2">
        <v>46090.689212963</v>
      </c>
      <c r="E10290" s="2" t="s">
        <v>25097</v>
      </c>
      <c r="F10290" t="s">
        <v>20513</v>
      </c>
      <c r="G10290" t="s">
        <v>20514</v>
      </c>
      <c r="H10290">
        <v>100</v>
      </c>
      <c r="I10290">
        <v>0</v>
      </c>
      <c r="J10290">
        <v>100</v>
      </c>
      <c r="K10290" s="2">
        <v>46121.5711921296</v>
      </c>
      <c r="L10290" t="s">
        <v>25193</v>
      </c>
      <c r="M10290" t="s">
        <v>24828</v>
      </c>
      <c r="N10290" s="5">
        <v>46113</v>
      </c>
      <c r="O10290" s="1">
        <v>12</v>
      </c>
      <c r="P10290" s="3" t="s">
        <v>34</v>
      </c>
      <c r="Q10290" s="3">
        <v>46121</v>
      </c>
      <c r="R10290" s="1" t="s">
        <v>34</v>
      </c>
      <c r="S10290" s="1" t="s">
        <v>53</v>
      </c>
      <c r="T10290" s="1" t="s">
        <v>3750</v>
      </c>
      <c r="U10290" s="1">
        <v>11</v>
      </c>
      <c r="V10290" s="1" t="str">
        <f t="shared" si="320"/>
        <v>达标</v>
      </c>
      <c r="W10290" s="5">
        <v>46090</v>
      </c>
      <c r="X10290" s="1">
        <f t="shared" si="321"/>
        <v>1</v>
      </c>
      <c r="Y10290" t="s">
        <v>37</v>
      </c>
      <c r="Z10290" t="s">
        <v>37</v>
      </c>
      <c r="AA10290" t="s">
        <v>37</v>
      </c>
    </row>
    <row r="10291" spans="1:27">
      <c r="A10291" s="5">
        <v>46082</v>
      </c>
      <c r="B10291" s="1" t="s">
        <v>27</v>
      </c>
      <c r="C10291" t="s">
        <v>25194</v>
      </c>
      <c r="D10291" s="2">
        <v>46090.689212963</v>
      </c>
      <c r="E10291" s="2" t="s">
        <v>25097</v>
      </c>
      <c r="F10291" t="s">
        <v>18779</v>
      </c>
      <c r="G10291" t="s">
        <v>18780</v>
      </c>
      <c r="H10291">
        <v>100</v>
      </c>
      <c r="I10291">
        <v>100</v>
      </c>
      <c r="J10291">
        <v>0</v>
      </c>
      <c r="K10291" s="2">
        <v>46122.5676851852</v>
      </c>
      <c r="L10291" t="s">
        <v>25195</v>
      </c>
      <c r="M10291" t="s">
        <v>25196</v>
      </c>
      <c r="N10291" s="5">
        <v>46113</v>
      </c>
      <c r="O10291" s="1">
        <v>12</v>
      </c>
      <c r="P10291" s="3" t="s">
        <v>34</v>
      </c>
      <c r="Q10291" s="3">
        <v>46122</v>
      </c>
      <c r="R10291" s="1" t="s">
        <v>34</v>
      </c>
      <c r="S10291" s="1" t="s">
        <v>53</v>
      </c>
      <c r="T10291" s="1" t="s">
        <v>3750</v>
      </c>
      <c r="U10291" s="1">
        <v>11</v>
      </c>
      <c r="V10291" s="1" t="str">
        <f t="shared" si="320"/>
        <v>达标</v>
      </c>
      <c r="W10291" s="5">
        <v>46090</v>
      </c>
      <c r="X10291" s="1">
        <f t="shared" si="321"/>
        <v>1</v>
      </c>
      <c r="Y10291" t="s">
        <v>37</v>
      </c>
      <c r="Z10291" t="s">
        <v>37</v>
      </c>
      <c r="AA10291" t="s">
        <v>37</v>
      </c>
    </row>
    <row r="10292" spans="1:27">
      <c r="A10292" s="5">
        <v>46082</v>
      </c>
      <c r="B10292" s="1" t="s">
        <v>27</v>
      </c>
      <c r="C10292" t="s">
        <v>25197</v>
      </c>
      <c r="D10292" s="2">
        <v>46090.689212963</v>
      </c>
      <c r="E10292" s="2" t="s">
        <v>25097</v>
      </c>
      <c r="F10292" t="s">
        <v>18783</v>
      </c>
      <c r="G10292" t="s">
        <v>18784</v>
      </c>
      <c r="H10292">
        <v>100</v>
      </c>
      <c r="I10292">
        <v>0</v>
      </c>
      <c r="J10292">
        <v>100</v>
      </c>
      <c r="K10292" s="2">
        <v>46122.5686111111</v>
      </c>
      <c r="L10292" t="s">
        <v>25198</v>
      </c>
      <c r="M10292" t="s">
        <v>25070</v>
      </c>
      <c r="N10292" s="5">
        <v>46113</v>
      </c>
      <c r="O10292" s="1">
        <v>12</v>
      </c>
      <c r="P10292" s="3" t="s">
        <v>34</v>
      </c>
      <c r="Q10292" s="3">
        <v>46122</v>
      </c>
      <c r="R10292" s="1" t="s">
        <v>34</v>
      </c>
      <c r="S10292" s="1" t="s">
        <v>53</v>
      </c>
      <c r="T10292" s="1" t="s">
        <v>3750</v>
      </c>
      <c r="U10292" s="1">
        <v>11</v>
      </c>
      <c r="V10292" s="1" t="str">
        <f t="shared" si="320"/>
        <v>达标</v>
      </c>
      <c r="W10292" s="5">
        <v>46090</v>
      </c>
      <c r="X10292" s="1">
        <f t="shared" si="321"/>
        <v>1</v>
      </c>
      <c r="Y10292" t="s">
        <v>37</v>
      </c>
      <c r="Z10292" t="s">
        <v>37</v>
      </c>
      <c r="AA10292" t="s">
        <v>37</v>
      </c>
    </row>
    <row r="10293" spans="1:27">
      <c r="A10293" s="5">
        <v>46082</v>
      </c>
      <c r="B10293" s="1" t="s">
        <v>27</v>
      </c>
      <c r="C10293" t="s">
        <v>25199</v>
      </c>
      <c r="D10293" s="2">
        <v>46090.689212963</v>
      </c>
      <c r="E10293" s="2" t="s">
        <v>25097</v>
      </c>
      <c r="F10293" t="s">
        <v>18791</v>
      </c>
      <c r="G10293" t="s">
        <v>18792</v>
      </c>
      <c r="H10293">
        <v>100</v>
      </c>
      <c r="I10293">
        <v>0</v>
      </c>
      <c r="J10293">
        <v>100</v>
      </c>
      <c r="K10293" s="2">
        <v>46109.5057175926</v>
      </c>
      <c r="L10293" t="s">
        <v>25200</v>
      </c>
      <c r="M10293" t="s">
        <v>24430</v>
      </c>
      <c r="N10293" s="5">
        <v>46082</v>
      </c>
      <c r="O10293" s="1">
        <v>12</v>
      </c>
      <c r="P10293" s="3" t="s">
        <v>34</v>
      </c>
      <c r="Q10293" s="3">
        <v>46109</v>
      </c>
      <c r="R10293" s="1" t="s">
        <v>34</v>
      </c>
      <c r="S10293" s="1" t="s">
        <v>53</v>
      </c>
      <c r="T10293" s="1" t="s">
        <v>3750</v>
      </c>
      <c r="U10293" s="1">
        <v>9</v>
      </c>
      <c r="V10293" s="1" t="str">
        <f t="shared" si="320"/>
        <v>达标</v>
      </c>
      <c r="W10293" s="5">
        <v>46090</v>
      </c>
      <c r="X10293" s="1">
        <f t="shared" si="321"/>
        <v>3</v>
      </c>
      <c r="Y10293" t="s">
        <v>37</v>
      </c>
      <c r="Z10293" t="s">
        <v>37</v>
      </c>
      <c r="AA10293" t="s">
        <v>37</v>
      </c>
    </row>
    <row r="10294" spans="1:27">
      <c r="A10294" s="5">
        <v>46082</v>
      </c>
      <c r="B10294" s="1" t="s">
        <v>27</v>
      </c>
      <c r="C10294" t="s">
        <v>25201</v>
      </c>
      <c r="D10294" s="2">
        <v>46090.689212963</v>
      </c>
      <c r="E10294" s="2" t="s">
        <v>25097</v>
      </c>
      <c r="F10294" t="s">
        <v>18911</v>
      </c>
      <c r="G10294" t="s">
        <v>18912</v>
      </c>
      <c r="H10294">
        <v>150</v>
      </c>
      <c r="I10294">
        <v>0</v>
      </c>
      <c r="J10294">
        <v>150</v>
      </c>
      <c r="K10294" s="2" t="s">
        <v>25202</v>
      </c>
      <c r="N10294" s="5">
        <v>46113</v>
      </c>
      <c r="O10294" s="1">
        <v>12</v>
      </c>
      <c r="P10294" s="3">
        <v>46127</v>
      </c>
      <c r="Q10294" s="3">
        <v>46127</v>
      </c>
      <c r="R10294" s="1" t="s">
        <v>34</v>
      </c>
      <c r="S10294" s="1" t="s">
        <v>53</v>
      </c>
      <c r="T10294" s="1" t="s">
        <v>54</v>
      </c>
      <c r="U10294" s="1">
        <v>11</v>
      </c>
      <c r="V10294" s="1" t="str">
        <f t="shared" si="320"/>
        <v>达标</v>
      </c>
      <c r="W10294" s="5">
        <v>46090</v>
      </c>
      <c r="X10294" s="1">
        <f t="shared" si="321"/>
        <v>1</v>
      </c>
      <c r="Y10294" t="s">
        <v>37</v>
      </c>
      <c r="Z10294" t="s">
        <v>37</v>
      </c>
      <c r="AA10294" t="s">
        <v>37</v>
      </c>
    </row>
    <row r="10295" spans="1:27">
      <c r="A10295" s="5">
        <v>46082</v>
      </c>
      <c r="B10295" s="1" t="s">
        <v>27</v>
      </c>
      <c r="C10295" t="s">
        <v>25203</v>
      </c>
      <c r="D10295" s="2">
        <v>46090.689212963</v>
      </c>
      <c r="E10295" s="2" t="s">
        <v>25097</v>
      </c>
      <c r="F10295" t="s">
        <v>18898</v>
      </c>
      <c r="G10295" t="s">
        <v>18899</v>
      </c>
      <c r="H10295">
        <v>100</v>
      </c>
      <c r="I10295">
        <v>0</v>
      </c>
      <c r="J10295">
        <v>100</v>
      </c>
      <c r="K10295" s="2" t="s">
        <v>25204</v>
      </c>
      <c r="N10295" s="5">
        <v>46113</v>
      </c>
      <c r="O10295" s="1">
        <v>12</v>
      </c>
      <c r="P10295" s="3" t="s">
        <v>34</v>
      </c>
      <c r="Q10295" s="3">
        <v>46128</v>
      </c>
      <c r="R10295" s="1" t="s">
        <v>34</v>
      </c>
      <c r="S10295" s="1" t="s">
        <v>53</v>
      </c>
      <c r="T10295" s="1" t="s">
        <v>54</v>
      </c>
      <c r="U10295" s="1">
        <v>38</v>
      </c>
      <c r="V10295" s="1" t="str">
        <f t="shared" si="320"/>
        <v>逾期</v>
      </c>
      <c r="W10295" s="5">
        <v>46090</v>
      </c>
      <c r="X10295" s="1">
        <f t="shared" si="321"/>
        <v>-26</v>
      </c>
      <c r="Y10295" t="s">
        <v>37</v>
      </c>
      <c r="Z10295" t="s">
        <v>37</v>
      </c>
      <c r="AA10295" t="s">
        <v>37</v>
      </c>
    </row>
    <row r="10296" spans="1:27">
      <c r="A10296" s="5">
        <v>46082</v>
      </c>
      <c r="B10296" s="1" t="s">
        <v>27</v>
      </c>
      <c r="C10296" t="s">
        <v>25205</v>
      </c>
      <c r="D10296" s="2">
        <v>46090.689212963</v>
      </c>
      <c r="E10296" s="2" t="s">
        <v>25097</v>
      </c>
      <c r="F10296" t="s">
        <v>18907</v>
      </c>
      <c r="G10296" t="s">
        <v>18908</v>
      </c>
      <c r="H10296">
        <v>50</v>
      </c>
      <c r="I10296">
        <v>0</v>
      </c>
      <c r="J10296">
        <v>50</v>
      </c>
      <c r="K10296" s="2">
        <v>46116.4728356482</v>
      </c>
      <c r="L10296" t="s">
        <v>25206</v>
      </c>
      <c r="M10296" t="s">
        <v>23948</v>
      </c>
      <c r="N10296" s="5">
        <v>46113</v>
      </c>
      <c r="O10296" s="1">
        <v>12</v>
      </c>
      <c r="P10296" s="3" t="s">
        <v>34</v>
      </c>
      <c r="Q10296" s="3">
        <v>46116</v>
      </c>
      <c r="R10296" s="1" t="s">
        <v>34</v>
      </c>
      <c r="S10296" s="1" t="s">
        <v>53</v>
      </c>
      <c r="T10296" s="1" t="s">
        <v>54</v>
      </c>
      <c r="U10296" s="1">
        <v>26</v>
      </c>
      <c r="V10296" s="1" t="str">
        <f t="shared" si="320"/>
        <v>逾期</v>
      </c>
      <c r="W10296" s="5">
        <v>46090</v>
      </c>
      <c r="X10296" s="1">
        <f t="shared" si="321"/>
        <v>-14</v>
      </c>
      <c r="Y10296" t="s">
        <v>37</v>
      </c>
      <c r="Z10296" t="s">
        <v>37</v>
      </c>
      <c r="AA10296" t="s">
        <v>37</v>
      </c>
    </row>
    <row r="10297" spans="1:27">
      <c r="A10297" s="5">
        <v>46082</v>
      </c>
      <c r="B10297" s="1" t="s">
        <v>27</v>
      </c>
      <c r="C10297" t="s">
        <v>25207</v>
      </c>
      <c r="D10297" s="2">
        <v>46090.689212963</v>
      </c>
      <c r="E10297" s="2" t="s">
        <v>25097</v>
      </c>
      <c r="F10297" t="s">
        <v>19453</v>
      </c>
      <c r="G10297" t="s">
        <v>19454</v>
      </c>
      <c r="H10297">
        <v>150</v>
      </c>
      <c r="I10297">
        <v>2</v>
      </c>
      <c r="J10297">
        <v>148</v>
      </c>
      <c r="K10297" s="2" t="s">
        <v>25208</v>
      </c>
      <c r="N10297" s="5">
        <v>46113</v>
      </c>
      <c r="O10297" s="1">
        <v>12</v>
      </c>
      <c r="P10297" s="3">
        <v>46127</v>
      </c>
      <c r="Q10297" s="3">
        <v>46127</v>
      </c>
      <c r="R10297" s="1" t="s">
        <v>34</v>
      </c>
      <c r="S10297" s="1" t="s">
        <v>53</v>
      </c>
      <c r="T10297" s="1" t="s">
        <v>7687</v>
      </c>
      <c r="U10297" s="1">
        <v>37</v>
      </c>
      <c r="V10297" s="1" t="str">
        <f t="shared" si="320"/>
        <v>逾期</v>
      </c>
      <c r="W10297" s="5">
        <v>46090</v>
      </c>
      <c r="X10297" s="1">
        <f t="shared" si="321"/>
        <v>-25</v>
      </c>
      <c r="Y10297" t="s">
        <v>37</v>
      </c>
      <c r="Z10297" t="s">
        <v>37</v>
      </c>
      <c r="AA10297" t="s">
        <v>37</v>
      </c>
    </row>
    <row r="10298" spans="1:27">
      <c r="A10298" s="5">
        <v>46082</v>
      </c>
      <c r="B10298" s="1" t="s">
        <v>27</v>
      </c>
      <c r="C10298" t="s">
        <v>25209</v>
      </c>
      <c r="D10298" s="2">
        <v>46090.689212963</v>
      </c>
      <c r="E10298" s="2" t="s">
        <v>25097</v>
      </c>
      <c r="F10298" t="s">
        <v>18902</v>
      </c>
      <c r="G10298" t="s">
        <v>18903</v>
      </c>
      <c r="H10298">
        <v>50</v>
      </c>
      <c r="I10298">
        <v>0</v>
      </c>
      <c r="J10298">
        <v>50</v>
      </c>
      <c r="K10298" s="2">
        <v>46111.6088657407</v>
      </c>
      <c r="L10298" t="s">
        <v>25210</v>
      </c>
      <c r="M10298" t="s">
        <v>23140</v>
      </c>
      <c r="N10298" s="5">
        <v>46082</v>
      </c>
      <c r="O10298" s="1">
        <v>12</v>
      </c>
      <c r="P10298" s="3" t="s">
        <v>34</v>
      </c>
      <c r="Q10298" s="3">
        <v>46111</v>
      </c>
      <c r="R10298" s="1" t="s">
        <v>34</v>
      </c>
      <c r="S10298" s="1" t="s">
        <v>53</v>
      </c>
      <c r="T10298" s="1" t="s">
        <v>54</v>
      </c>
      <c r="U10298" s="1">
        <v>9</v>
      </c>
      <c r="V10298" s="1" t="str">
        <f t="shared" si="320"/>
        <v>达标</v>
      </c>
      <c r="W10298" s="5">
        <v>46090</v>
      </c>
      <c r="X10298" s="1">
        <f t="shared" si="321"/>
        <v>3</v>
      </c>
      <c r="Y10298" t="s">
        <v>37</v>
      </c>
      <c r="Z10298" t="s">
        <v>37</v>
      </c>
      <c r="AA10298" t="s">
        <v>37</v>
      </c>
    </row>
    <row r="10299" spans="1:27">
      <c r="A10299" s="5">
        <v>46082</v>
      </c>
      <c r="B10299" s="1" t="s">
        <v>27</v>
      </c>
      <c r="C10299" t="s">
        <v>25211</v>
      </c>
      <c r="D10299" s="2">
        <v>46090.689212963</v>
      </c>
      <c r="E10299" s="2" t="s">
        <v>25097</v>
      </c>
      <c r="F10299" t="s">
        <v>23450</v>
      </c>
      <c r="G10299" t="s">
        <v>23451</v>
      </c>
      <c r="H10299">
        <v>100</v>
      </c>
      <c r="I10299">
        <v>0</v>
      </c>
      <c r="J10299">
        <v>100</v>
      </c>
      <c r="K10299" s="2" t="s">
        <v>25212</v>
      </c>
      <c r="N10299" s="5">
        <v>46113</v>
      </c>
      <c r="O10299" s="1">
        <v>10</v>
      </c>
      <c r="P10299" s="3">
        <v>46127</v>
      </c>
      <c r="Q10299" s="3">
        <v>46127</v>
      </c>
      <c r="R10299" s="1" t="s">
        <v>34</v>
      </c>
      <c r="S10299" s="1" t="s">
        <v>53</v>
      </c>
      <c r="T10299" s="1" t="s">
        <v>150</v>
      </c>
      <c r="U10299" s="1">
        <v>37</v>
      </c>
      <c r="V10299" s="1" t="str">
        <f t="shared" si="320"/>
        <v>逾期</v>
      </c>
      <c r="W10299" s="5">
        <v>46090</v>
      </c>
      <c r="X10299" s="1">
        <f t="shared" si="321"/>
        <v>-27</v>
      </c>
      <c r="Y10299" t="s">
        <v>37</v>
      </c>
      <c r="Z10299" t="s">
        <v>37</v>
      </c>
      <c r="AA10299" t="s">
        <v>37</v>
      </c>
    </row>
    <row r="10300" spans="1:27">
      <c r="A10300" s="5">
        <v>46082</v>
      </c>
      <c r="B10300" s="1" t="s">
        <v>27</v>
      </c>
      <c r="C10300" t="s">
        <v>25213</v>
      </c>
      <c r="D10300" s="2">
        <v>46090.689212963</v>
      </c>
      <c r="E10300" s="2" t="s">
        <v>25097</v>
      </c>
      <c r="F10300" t="s">
        <v>19391</v>
      </c>
      <c r="G10300" t="s">
        <v>19392</v>
      </c>
      <c r="H10300">
        <v>100</v>
      </c>
      <c r="I10300">
        <v>0</v>
      </c>
      <c r="J10300">
        <v>100</v>
      </c>
      <c r="K10300" s="2" t="s">
        <v>25214</v>
      </c>
      <c r="N10300" s="5">
        <v>46113</v>
      </c>
      <c r="O10300" s="1">
        <v>10</v>
      </c>
      <c r="P10300" s="3">
        <v>46127</v>
      </c>
      <c r="Q10300" s="3">
        <v>46127</v>
      </c>
      <c r="R10300" s="1" t="s">
        <v>34</v>
      </c>
      <c r="S10300" s="1" t="s">
        <v>53</v>
      </c>
      <c r="T10300" s="1" t="s">
        <v>150</v>
      </c>
      <c r="U10300" s="1">
        <v>11</v>
      </c>
      <c r="V10300" s="1" t="str">
        <f t="shared" si="320"/>
        <v>逾期</v>
      </c>
      <c r="W10300" s="5">
        <v>46090</v>
      </c>
      <c r="X10300" s="1">
        <f t="shared" si="321"/>
        <v>-1</v>
      </c>
      <c r="Y10300" t="s">
        <v>37</v>
      </c>
      <c r="Z10300" t="s">
        <v>37</v>
      </c>
      <c r="AA10300" t="s">
        <v>37</v>
      </c>
    </row>
    <row r="10301" spans="1:27">
      <c r="A10301" s="5">
        <v>46082</v>
      </c>
      <c r="B10301" s="1" t="s">
        <v>27</v>
      </c>
      <c r="C10301" t="s">
        <v>25215</v>
      </c>
      <c r="D10301" s="2">
        <v>46090.689212963</v>
      </c>
      <c r="E10301" s="2" t="s">
        <v>25097</v>
      </c>
      <c r="F10301" t="s">
        <v>24453</v>
      </c>
      <c r="G10301" t="s">
        <v>24454</v>
      </c>
      <c r="H10301">
        <v>100</v>
      </c>
      <c r="I10301">
        <v>0</v>
      </c>
      <c r="J10301">
        <v>100</v>
      </c>
      <c r="K10301" s="2" t="s">
        <v>25216</v>
      </c>
      <c r="N10301" s="5">
        <v>46113</v>
      </c>
      <c r="O10301" s="1">
        <v>20</v>
      </c>
      <c r="P10301" s="3">
        <v>46127</v>
      </c>
      <c r="Q10301" s="3">
        <v>46127</v>
      </c>
      <c r="R10301" s="1" t="s">
        <v>34</v>
      </c>
      <c r="S10301" s="1" t="s">
        <v>53</v>
      </c>
      <c r="T10301" s="1" t="s">
        <v>113</v>
      </c>
      <c r="U10301" s="1">
        <v>11</v>
      </c>
      <c r="V10301" s="1" t="str">
        <f t="shared" si="320"/>
        <v>达标</v>
      </c>
      <c r="W10301" s="5">
        <v>46090</v>
      </c>
      <c r="X10301" s="1">
        <f t="shared" si="321"/>
        <v>9</v>
      </c>
      <c r="Y10301" t="s">
        <v>37</v>
      </c>
      <c r="Z10301" t="s">
        <v>37</v>
      </c>
      <c r="AA10301" t="s">
        <v>37</v>
      </c>
    </row>
    <row r="10302" spans="1:27">
      <c r="A10302" s="5">
        <v>46082</v>
      </c>
      <c r="B10302" s="1" t="s">
        <v>27</v>
      </c>
      <c r="C10302" t="s">
        <v>25217</v>
      </c>
      <c r="D10302" s="2">
        <v>46090.689212963</v>
      </c>
      <c r="E10302" s="2" t="s">
        <v>25097</v>
      </c>
      <c r="F10302" t="s">
        <v>23183</v>
      </c>
      <c r="G10302" t="s">
        <v>23184</v>
      </c>
      <c r="H10302">
        <v>100</v>
      </c>
      <c r="I10302">
        <v>0</v>
      </c>
      <c r="J10302">
        <v>100</v>
      </c>
      <c r="K10302" s="2" t="s">
        <v>25218</v>
      </c>
      <c r="N10302" s="5">
        <v>46113</v>
      </c>
      <c r="O10302" s="1">
        <v>20</v>
      </c>
      <c r="P10302" s="3">
        <v>46127</v>
      </c>
      <c r="Q10302" s="3">
        <v>46127</v>
      </c>
      <c r="R10302" s="1" t="s">
        <v>34</v>
      </c>
      <c r="S10302" s="1" t="s">
        <v>53</v>
      </c>
      <c r="T10302" s="1" t="s">
        <v>113</v>
      </c>
      <c r="U10302" s="1">
        <v>11</v>
      </c>
      <c r="V10302" s="1" t="str">
        <f t="shared" si="320"/>
        <v>达标</v>
      </c>
      <c r="W10302" s="5">
        <v>46090</v>
      </c>
      <c r="X10302" s="1">
        <f t="shared" si="321"/>
        <v>9</v>
      </c>
      <c r="Y10302" t="s">
        <v>37</v>
      </c>
      <c r="Z10302" t="s">
        <v>37</v>
      </c>
      <c r="AA10302" t="s">
        <v>37</v>
      </c>
    </row>
    <row r="10303" spans="1:27">
      <c r="A10303" s="5">
        <v>46082</v>
      </c>
      <c r="B10303" s="1" t="s">
        <v>27</v>
      </c>
      <c r="C10303" t="s">
        <v>25219</v>
      </c>
      <c r="D10303" s="2">
        <v>46090.689212963</v>
      </c>
      <c r="E10303" s="2" t="s">
        <v>25097</v>
      </c>
      <c r="F10303" t="s">
        <v>18241</v>
      </c>
      <c r="G10303" t="s">
        <v>18242</v>
      </c>
      <c r="H10303">
        <v>50</v>
      </c>
      <c r="I10303">
        <v>0</v>
      </c>
      <c r="J10303">
        <v>50</v>
      </c>
      <c r="K10303" s="2">
        <v>46122.5720023148</v>
      </c>
      <c r="L10303" t="s">
        <v>25220</v>
      </c>
      <c r="M10303" t="s">
        <v>23942</v>
      </c>
      <c r="N10303" s="5">
        <v>46113</v>
      </c>
      <c r="O10303" s="1">
        <v>12</v>
      </c>
      <c r="P10303" s="3" t="s">
        <v>34</v>
      </c>
      <c r="Q10303" s="3">
        <v>46122</v>
      </c>
      <c r="R10303" s="1" t="s">
        <v>34</v>
      </c>
      <c r="S10303" s="1" t="s">
        <v>53</v>
      </c>
      <c r="T10303" s="1" t="s">
        <v>60</v>
      </c>
      <c r="U10303" s="1">
        <v>11</v>
      </c>
      <c r="V10303" s="1" t="str">
        <f t="shared" si="320"/>
        <v>达标</v>
      </c>
      <c r="W10303" s="5">
        <v>46090</v>
      </c>
      <c r="X10303" s="1">
        <f t="shared" si="321"/>
        <v>1</v>
      </c>
      <c r="Y10303" t="s">
        <v>37</v>
      </c>
      <c r="Z10303" t="s">
        <v>37</v>
      </c>
      <c r="AA10303" t="s">
        <v>37</v>
      </c>
    </row>
    <row r="10304" spans="1:27">
      <c r="A10304" s="5">
        <v>46082</v>
      </c>
      <c r="B10304" s="1" t="s">
        <v>27</v>
      </c>
      <c r="C10304" t="s">
        <v>25221</v>
      </c>
      <c r="D10304" s="2">
        <v>46090.689212963</v>
      </c>
      <c r="E10304" s="2" t="s">
        <v>25097</v>
      </c>
      <c r="F10304" t="s">
        <v>21540</v>
      </c>
      <c r="G10304" t="s">
        <v>21541</v>
      </c>
      <c r="H10304">
        <v>310</v>
      </c>
      <c r="I10304">
        <v>0</v>
      </c>
      <c r="J10304">
        <v>310</v>
      </c>
      <c r="K10304" s="2">
        <v>46106.6882523148</v>
      </c>
      <c r="L10304" t="s">
        <v>25222</v>
      </c>
      <c r="M10304" t="s">
        <v>23388</v>
      </c>
      <c r="N10304" s="5">
        <v>46082</v>
      </c>
      <c r="O10304" s="1">
        <v>12</v>
      </c>
      <c r="P10304" s="3" t="s">
        <v>34</v>
      </c>
      <c r="Q10304" s="3">
        <v>46106</v>
      </c>
      <c r="R10304" s="1" t="s">
        <v>34</v>
      </c>
      <c r="S10304" s="1" t="s">
        <v>53</v>
      </c>
      <c r="T10304" s="1" t="s">
        <v>54</v>
      </c>
      <c r="U10304" s="1">
        <v>9</v>
      </c>
      <c r="V10304" s="1" t="str">
        <f t="shared" si="320"/>
        <v>达标</v>
      </c>
      <c r="W10304" s="5">
        <v>46090</v>
      </c>
      <c r="X10304" s="1">
        <f t="shared" si="321"/>
        <v>3</v>
      </c>
      <c r="Y10304" t="s">
        <v>37</v>
      </c>
      <c r="Z10304" t="s">
        <v>37</v>
      </c>
      <c r="AA10304" t="s">
        <v>37</v>
      </c>
    </row>
    <row r="10305" spans="1:27">
      <c r="A10305" s="5">
        <v>46082</v>
      </c>
      <c r="B10305" s="1" t="s">
        <v>27</v>
      </c>
      <c r="C10305" t="s">
        <v>25223</v>
      </c>
      <c r="D10305" s="2">
        <v>46090.689212963</v>
      </c>
      <c r="E10305" s="2" t="s">
        <v>25097</v>
      </c>
      <c r="F10305" t="s">
        <v>21536</v>
      </c>
      <c r="G10305" t="s">
        <v>21537</v>
      </c>
      <c r="H10305">
        <v>200</v>
      </c>
      <c r="I10305">
        <v>0</v>
      </c>
      <c r="J10305">
        <v>200</v>
      </c>
      <c r="K10305" s="2">
        <v>46107.4477199074</v>
      </c>
      <c r="L10305" t="s">
        <v>25224</v>
      </c>
      <c r="M10305" t="s">
        <v>24121</v>
      </c>
      <c r="N10305" s="5">
        <v>46082</v>
      </c>
      <c r="O10305" s="1">
        <v>12</v>
      </c>
      <c r="P10305" s="3" t="s">
        <v>34</v>
      </c>
      <c r="Q10305" s="3">
        <v>46107</v>
      </c>
      <c r="R10305" s="1" t="s">
        <v>34</v>
      </c>
      <c r="S10305" s="1" t="s">
        <v>53</v>
      </c>
      <c r="T10305" s="1" t="s">
        <v>54</v>
      </c>
      <c r="U10305" s="1">
        <v>9</v>
      </c>
      <c r="V10305" s="1" t="str">
        <f t="shared" si="320"/>
        <v>达标</v>
      </c>
      <c r="W10305" s="5">
        <v>46090</v>
      </c>
      <c r="X10305" s="1">
        <f t="shared" si="321"/>
        <v>3</v>
      </c>
      <c r="Y10305" t="s">
        <v>37</v>
      </c>
      <c r="Z10305" t="s">
        <v>37</v>
      </c>
      <c r="AA10305" t="s">
        <v>37</v>
      </c>
    </row>
    <row r="10306" spans="1:27">
      <c r="A10306" s="5">
        <v>46082</v>
      </c>
      <c r="B10306" s="1" t="s">
        <v>27</v>
      </c>
      <c r="C10306" t="s">
        <v>25225</v>
      </c>
      <c r="D10306" s="2">
        <v>46090.689212963</v>
      </c>
      <c r="E10306" s="2" t="s">
        <v>25097</v>
      </c>
      <c r="F10306" t="s">
        <v>22084</v>
      </c>
      <c r="G10306" t="s">
        <v>22085</v>
      </c>
      <c r="H10306">
        <v>500</v>
      </c>
      <c r="I10306">
        <v>0</v>
      </c>
      <c r="J10306">
        <v>500</v>
      </c>
      <c r="K10306" s="2" t="s">
        <v>25226</v>
      </c>
      <c r="N10306" s="5">
        <v>46113</v>
      </c>
      <c r="O10306" s="1">
        <v>12</v>
      </c>
      <c r="P10306" s="3">
        <v>46127</v>
      </c>
      <c r="Q10306" s="3">
        <v>46127</v>
      </c>
      <c r="R10306" s="1" t="s">
        <v>34</v>
      </c>
      <c r="S10306" s="1" t="s">
        <v>53</v>
      </c>
      <c r="T10306" s="1" t="s">
        <v>709</v>
      </c>
      <c r="U10306" s="1">
        <v>11</v>
      </c>
      <c r="V10306" s="1" t="str">
        <f t="shared" si="320"/>
        <v>达标</v>
      </c>
      <c r="W10306" s="5">
        <v>46090</v>
      </c>
      <c r="X10306" s="1">
        <f t="shared" si="321"/>
        <v>1</v>
      </c>
      <c r="Y10306" t="s">
        <v>37</v>
      </c>
      <c r="Z10306" t="s">
        <v>37</v>
      </c>
      <c r="AA10306" t="s">
        <v>37</v>
      </c>
    </row>
    <row r="10307" spans="1:27">
      <c r="A10307" s="5">
        <v>46082</v>
      </c>
      <c r="B10307" s="1" t="s">
        <v>27</v>
      </c>
      <c r="C10307" t="s">
        <v>25227</v>
      </c>
      <c r="D10307" s="2">
        <v>46090.689212963</v>
      </c>
      <c r="E10307" s="2" t="s">
        <v>25097</v>
      </c>
      <c r="F10307" t="s">
        <v>12327</v>
      </c>
      <c r="G10307" t="s">
        <v>12328</v>
      </c>
      <c r="H10307">
        <v>300</v>
      </c>
      <c r="I10307">
        <v>0</v>
      </c>
      <c r="J10307">
        <v>300</v>
      </c>
      <c r="K10307" s="2" t="s">
        <v>25228</v>
      </c>
      <c r="N10307" s="5">
        <v>46113</v>
      </c>
      <c r="O10307" s="1">
        <v>14</v>
      </c>
      <c r="P10307" s="3" t="s">
        <v>34</v>
      </c>
      <c r="Q10307" s="3">
        <v>46128</v>
      </c>
      <c r="R10307" s="1" t="s">
        <v>34</v>
      </c>
      <c r="S10307" s="1" t="s">
        <v>53</v>
      </c>
      <c r="T10307" s="1" t="s">
        <v>709</v>
      </c>
      <c r="U10307" s="1">
        <v>11</v>
      </c>
      <c r="V10307" s="1" t="str">
        <f t="shared" ref="V10307:V10370" si="322">IF(X10307&gt;=0,"达标","逾期")</f>
        <v>达标</v>
      </c>
      <c r="W10307" s="5">
        <v>46090</v>
      </c>
      <c r="X10307" s="1">
        <f t="shared" ref="X10307:X10370" si="323">O10307-U10307</f>
        <v>3</v>
      </c>
      <c r="Y10307" t="s">
        <v>37</v>
      </c>
      <c r="Z10307" t="s">
        <v>37</v>
      </c>
      <c r="AA10307" t="s">
        <v>37</v>
      </c>
    </row>
    <row r="10308" spans="1:27">
      <c r="A10308" s="5">
        <v>46082</v>
      </c>
      <c r="B10308" s="1" t="s">
        <v>27</v>
      </c>
      <c r="C10308" t="s">
        <v>25229</v>
      </c>
      <c r="D10308" s="2">
        <v>46090.7367361111</v>
      </c>
      <c r="E10308" s="2" t="s">
        <v>25230</v>
      </c>
      <c r="F10308" t="s">
        <v>18632</v>
      </c>
      <c r="G10308" t="s">
        <v>18633</v>
      </c>
      <c r="H10308">
        <v>300</v>
      </c>
      <c r="I10308">
        <v>0</v>
      </c>
      <c r="J10308">
        <v>300</v>
      </c>
      <c r="K10308" s="2">
        <v>46098.7800115741</v>
      </c>
      <c r="L10308" t="s">
        <v>25231</v>
      </c>
      <c r="M10308" t="s">
        <v>23438</v>
      </c>
      <c r="N10308" s="5">
        <v>46082</v>
      </c>
      <c r="O10308" s="1">
        <v>10</v>
      </c>
      <c r="P10308" s="3" t="s">
        <v>34</v>
      </c>
      <c r="Q10308" s="3">
        <v>46098</v>
      </c>
      <c r="R10308" s="1" t="s">
        <v>34</v>
      </c>
      <c r="S10308" s="1" t="s">
        <v>67</v>
      </c>
      <c r="T10308" s="1" t="s">
        <v>68</v>
      </c>
      <c r="U10308" s="1">
        <v>8</v>
      </c>
      <c r="V10308" s="1" t="str">
        <f t="shared" si="322"/>
        <v>达标</v>
      </c>
      <c r="W10308" s="5">
        <v>46090</v>
      </c>
      <c r="X10308" s="1">
        <f t="shared" si="323"/>
        <v>2</v>
      </c>
      <c r="Y10308" t="s">
        <v>37</v>
      </c>
      <c r="Z10308" t="s">
        <v>37</v>
      </c>
      <c r="AA10308" t="s">
        <v>37</v>
      </c>
    </row>
    <row r="10309" spans="1:27">
      <c r="A10309" s="5">
        <v>46082</v>
      </c>
      <c r="B10309" s="1" t="s">
        <v>27</v>
      </c>
      <c r="C10309" t="s">
        <v>25232</v>
      </c>
      <c r="D10309" s="2">
        <v>46090.7367361111</v>
      </c>
      <c r="E10309" s="2" t="s">
        <v>25230</v>
      </c>
      <c r="F10309" t="s">
        <v>22564</v>
      </c>
      <c r="G10309" t="s">
        <v>22565</v>
      </c>
      <c r="H10309">
        <v>300</v>
      </c>
      <c r="I10309">
        <v>0</v>
      </c>
      <c r="J10309">
        <v>300</v>
      </c>
      <c r="K10309" s="2">
        <v>46098.7818055556</v>
      </c>
      <c r="L10309" t="s">
        <v>25233</v>
      </c>
      <c r="M10309" t="s">
        <v>24399</v>
      </c>
      <c r="N10309" s="5">
        <v>46082</v>
      </c>
      <c r="O10309" s="1">
        <v>10</v>
      </c>
      <c r="P10309" s="3">
        <v>46097</v>
      </c>
      <c r="Q10309" s="3">
        <v>46097</v>
      </c>
      <c r="R10309" s="1" t="s">
        <v>34</v>
      </c>
      <c r="S10309" s="1" t="s">
        <v>67</v>
      </c>
      <c r="T10309" s="1" t="s">
        <v>68</v>
      </c>
      <c r="U10309" s="1">
        <v>7</v>
      </c>
      <c r="V10309" s="1" t="str">
        <f t="shared" si="322"/>
        <v>达标</v>
      </c>
      <c r="W10309" s="5">
        <v>46090</v>
      </c>
      <c r="X10309" s="1">
        <f t="shared" si="323"/>
        <v>3</v>
      </c>
      <c r="Y10309" t="s">
        <v>37</v>
      </c>
      <c r="Z10309" t="s">
        <v>37</v>
      </c>
      <c r="AA10309" t="s">
        <v>37</v>
      </c>
    </row>
    <row r="10310" spans="1:27">
      <c r="A10310" s="5">
        <v>46082</v>
      </c>
      <c r="B10310" s="1" t="s">
        <v>27</v>
      </c>
      <c r="C10310" t="s">
        <v>25234</v>
      </c>
      <c r="D10310" s="2">
        <v>46090.7367361111</v>
      </c>
      <c r="E10310" s="2" t="s">
        <v>25230</v>
      </c>
      <c r="F10310" t="s">
        <v>21473</v>
      </c>
      <c r="G10310" t="s">
        <v>21474</v>
      </c>
      <c r="H10310">
        <v>300</v>
      </c>
      <c r="I10310">
        <v>0</v>
      </c>
      <c r="J10310">
        <v>300</v>
      </c>
      <c r="K10310" s="2">
        <v>46098.7611805556</v>
      </c>
      <c r="L10310" t="s">
        <v>25235</v>
      </c>
      <c r="M10310" t="s">
        <v>23299</v>
      </c>
      <c r="N10310" s="5">
        <v>46082</v>
      </c>
      <c r="O10310" s="1">
        <v>10</v>
      </c>
      <c r="P10310" s="3">
        <v>46097</v>
      </c>
      <c r="Q10310" s="3">
        <v>46097</v>
      </c>
      <c r="R10310" s="1" t="s">
        <v>34</v>
      </c>
      <c r="S10310" s="1" t="s">
        <v>67</v>
      </c>
      <c r="T10310" s="1" t="s">
        <v>68</v>
      </c>
      <c r="U10310" s="1">
        <v>7</v>
      </c>
      <c r="V10310" s="1" t="str">
        <f t="shared" si="322"/>
        <v>达标</v>
      </c>
      <c r="W10310" s="5">
        <v>46090</v>
      </c>
      <c r="X10310" s="1">
        <f t="shared" si="323"/>
        <v>3</v>
      </c>
      <c r="Y10310" t="s">
        <v>37</v>
      </c>
      <c r="Z10310" t="s">
        <v>37</v>
      </c>
      <c r="AA10310" t="s">
        <v>37</v>
      </c>
    </row>
    <row r="10311" spans="1:27">
      <c r="A10311" s="5">
        <v>46082</v>
      </c>
      <c r="B10311" s="1" t="s">
        <v>27</v>
      </c>
      <c r="C10311" t="s">
        <v>25236</v>
      </c>
      <c r="D10311" s="2">
        <v>46090.7384027778</v>
      </c>
      <c r="E10311" s="2" t="s">
        <v>25097</v>
      </c>
      <c r="F10311" t="s">
        <v>3195</v>
      </c>
      <c r="G10311" t="s">
        <v>3196</v>
      </c>
      <c r="H10311">
        <v>200</v>
      </c>
      <c r="I10311">
        <v>0</v>
      </c>
      <c r="J10311">
        <v>200</v>
      </c>
      <c r="K10311" s="2">
        <v>46122.7026157407</v>
      </c>
      <c r="L10311" t="s">
        <v>25237</v>
      </c>
      <c r="M10311" t="s">
        <v>24783</v>
      </c>
      <c r="N10311" s="5">
        <v>46113</v>
      </c>
      <c r="O10311" s="1">
        <v>13</v>
      </c>
      <c r="P10311" s="3" t="s">
        <v>34</v>
      </c>
      <c r="Q10311" s="3">
        <v>46122</v>
      </c>
      <c r="R10311" s="1" t="s">
        <v>34</v>
      </c>
      <c r="S10311" s="1" t="s">
        <v>1649</v>
      </c>
      <c r="T10311" s="1" t="s">
        <v>106</v>
      </c>
      <c r="U10311" s="1">
        <v>11</v>
      </c>
      <c r="V10311" s="1" t="str">
        <f t="shared" si="322"/>
        <v>达标</v>
      </c>
      <c r="W10311" s="5">
        <v>46090</v>
      </c>
      <c r="X10311" s="1">
        <f t="shared" si="323"/>
        <v>2</v>
      </c>
      <c r="Y10311" t="s">
        <v>37</v>
      </c>
      <c r="Z10311" t="s">
        <v>37</v>
      </c>
      <c r="AA10311" t="s">
        <v>37</v>
      </c>
    </row>
    <row r="10312" spans="1:27">
      <c r="A10312" s="5">
        <v>46082</v>
      </c>
      <c r="B10312" s="1" t="s">
        <v>27</v>
      </c>
      <c r="C10312" t="s">
        <v>25238</v>
      </c>
      <c r="D10312" s="2">
        <v>46090.7392013889</v>
      </c>
      <c r="E10312" s="2" t="s">
        <v>25172</v>
      </c>
      <c r="F10312" t="s">
        <v>18141</v>
      </c>
      <c r="G10312" t="s">
        <v>18142</v>
      </c>
      <c r="H10312">
        <v>100</v>
      </c>
      <c r="I10312">
        <v>0</v>
      </c>
      <c r="J10312">
        <v>100</v>
      </c>
      <c r="K10312" s="2">
        <v>46102.4424768519</v>
      </c>
      <c r="L10312" t="s">
        <v>25239</v>
      </c>
      <c r="M10312" t="s">
        <v>23329</v>
      </c>
      <c r="N10312" s="5">
        <v>46082</v>
      </c>
      <c r="O10312" s="1">
        <v>11</v>
      </c>
      <c r="P10312" s="3" t="s">
        <v>34</v>
      </c>
      <c r="Q10312" s="3">
        <v>46102</v>
      </c>
      <c r="R10312" s="1" t="s">
        <v>34</v>
      </c>
      <c r="S10312" s="1" t="s">
        <v>358</v>
      </c>
      <c r="T10312" s="1" t="s">
        <v>359</v>
      </c>
      <c r="U10312" s="1">
        <v>9</v>
      </c>
      <c r="V10312" s="1" t="str">
        <f t="shared" si="322"/>
        <v>达标</v>
      </c>
      <c r="W10312" s="5">
        <v>46090</v>
      </c>
      <c r="X10312" s="1">
        <f t="shared" si="323"/>
        <v>2</v>
      </c>
      <c r="Y10312" t="s">
        <v>37</v>
      </c>
      <c r="Z10312" t="s">
        <v>37</v>
      </c>
      <c r="AA10312" t="s">
        <v>37</v>
      </c>
    </row>
    <row r="10313" spans="1:27">
      <c r="A10313" s="5">
        <v>46082</v>
      </c>
      <c r="B10313" s="1" t="s">
        <v>27</v>
      </c>
      <c r="C10313" t="s">
        <v>25240</v>
      </c>
      <c r="D10313" s="2">
        <v>46090.7392013889</v>
      </c>
      <c r="E10313" s="2" t="s">
        <v>25172</v>
      </c>
      <c r="F10313" t="s">
        <v>1219</v>
      </c>
      <c r="G10313" t="s">
        <v>1220</v>
      </c>
      <c r="H10313">
        <v>100</v>
      </c>
      <c r="I10313">
        <v>0</v>
      </c>
      <c r="J10313">
        <v>100</v>
      </c>
      <c r="K10313" s="2">
        <v>46102.4420486111</v>
      </c>
      <c r="L10313" t="s">
        <v>25241</v>
      </c>
      <c r="M10313" t="s">
        <v>23329</v>
      </c>
      <c r="N10313" s="5">
        <v>46082</v>
      </c>
      <c r="O10313" s="1">
        <v>11</v>
      </c>
      <c r="P10313" s="3" t="s">
        <v>34</v>
      </c>
      <c r="Q10313" s="3">
        <v>46102</v>
      </c>
      <c r="R10313" s="1" t="s">
        <v>34</v>
      </c>
      <c r="S10313" s="1" t="s">
        <v>358</v>
      </c>
      <c r="T10313" s="1" t="s">
        <v>359</v>
      </c>
      <c r="U10313" s="1">
        <v>9</v>
      </c>
      <c r="V10313" s="1" t="str">
        <f t="shared" si="322"/>
        <v>达标</v>
      </c>
      <c r="W10313" s="5">
        <v>46090</v>
      </c>
      <c r="X10313" s="1">
        <f t="shared" si="323"/>
        <v>2</v>
      </c>
      <c r="Y10313" t="s">
        <v>37</v>
      </c>
      <c r="Z10313" t="s">
        <v>37</v>
      </c>
      <c r="AA10313" t="s">
        <v>37</v>
      </c>
    </row>
    <row r="10314" spans="1:27">
      <c r="A10314" s="5">
        <v>46082</v>
      </c>
      <c r="B10314" s="1" t="s">
        <v>27</v>
      </c>
      <c r="C10314" t="s">
        <v>25242</v>
      </c>
      <c r="D10314" s="2">
        <v>46090.7392013889</v>
      </c>
      <c r="E10314" s="2" t="s">
        <v>25172</v>
      </c>
      <c r="F10314" t="s">
        <v>1062</v>
      </c>
      <c r="G10314" t="s">
        <v>1063</v>
      </c>
      <c r="H10314">
        <v>100</v>
      </c>
      <c r="I10314">
        <v>0</v>
      </c>
      <c r="J10314">
        <v>100</v>
      </c>
      <c r="K10314" s="2">
        <v>46102.4428935185</v>
      </c>
      <c r="L10314" t="s">
        <v>25243</v>
      </c>
      <c r="M10314" t="s">
        <v>23329</v>
      </c>
      <c r="N10314" s="5">
        <v>46082</v>
      </c>
      <c r="O10314" s="1">
        <v>10</v>
      </c>
      <c r="P10314" s="3" t="s">
        <v>34</v>
      </c>
      <c r="Q10314" s="3">
        <v>46102</v>
      </c>
      <c r="R10314" s="1" t="s">
        <v>34</v>
      </c>
      <c r="S10314" s="1" t="s">
        <v>358</v>
      </c>
      <c r="T10314" s="1" t="s">
        <v>309</v>
      </c>
      <c r="U10314" s="1">
        <v>9</v>
      </c>
      <c r="V10314" s="1" t="str">
        <f t="shared" si="322"/>
        <v>达标</v>
      </c>
      <c r="W10314" s="5">
        <v>46090</v>
      </c>
      <c r="X10314" s="1">
        <f t="shared" si="323"/>
        <v>1</v>
      </c>
      <c r="Y10314" t="s">
        <v>37</v>
      </c>
      <c r="Z10314" t="s">
        <v>37</v>
      </c>
      <c r="AA10314" t="s">
        <v>37</v>
      </c>
    </row>
    <row r="10315" spans="1:27">
      <c r="A10315" s="5">
        <v>46082</v>
      </c>
      <c r="B10315" s="1" t="s">
        <v>27</v>
      </c>
      <c r="C10315" t="s">
        <v>25244</v>
      </c>
      <c r="D10315" s="2">
        <v>46090.7392013889</v>
      </c>
      <c r="E10315" s="2" t="s">
        <v>25172</v>
      </c>
      <c r="F10315" t="s">
        <v>13115</v>
      </c>
      <c r="G10315" t="s">
        <v>13116</v>
      </c>
      <c r="H10315">
        <v>100</v>
      </c>
      <c r="I10315">
        <v>0</v>
      </c>
      <c r="J10315">
        <v>100</v>
      </c>
      <c r="K10315" s="2">
        <v>46102.4413310185</v>
      </c>
      <c r="L10315" t="s">
        <v>25245</v>
      </c>
      <c r="M10315" t="s">
        <v>23329</v>
      </c>
      <c r="N10315" s="5">
        <v>46082</v>
      </c>
      <c r="O10315" s="1">
        <v>11</v>
      </c>
      <c r="P10315" s="3" t="s">
        <v>34</v>
      </c>
      <c r="Q10315" s="3">
        <v>46102</v>
      </c>
      <c r="R10315" s="1" t="s">
        <v>34</v>
      </c>
      <c r="S10315" s="1" t="s">
        <v>358</v>
      </c>
      <c r="T10315" s="1" t="s">
        <v>359</v>
      </c>
      <c r="U10315" s="1">
        <v>9</v>
      </c>
      <c r="V10315" s="1" t="str">
        <f t="shared" si="322"/>
        <v>达标</v>
      </c>
      <c r="W10315" s="5">
        <v>46090</v>
      </c>
      <c r="X10315" s="1">
        <f t="shared" si="323"/>
        <v>2</v>
      </c>
      <c r="Y10315" t="s">
        <v>37</v>
      </c>
      <c r="Z10315" t="s">
        <v>37</v>
      </c>
      <c r="AA10315" t="s">
        <v>37</v>
      </c>
    </row>
    <row r="10316" spans="1:27">
      <c r="A10316" s="5">
        <v>46082</v>
      </c>
      <c r="B10316" s="1" t="s">
        <v>27</v>
      </c>
      <c r="C10316" t="s">
        <v>25246</v>
      </c>
      <c r="D10316" s="2">
        <v>46090.742037037</v>
      </c>
      <c r="E10316" s="2" t="s">
        <v>25247</v>
      </c>
      <c r="F10316" t="s">
        <v>11286</v>
      </c>
      <c r="G10316" t="s">
        <v>11287</v>
      </c>
      <c r="H10316">
        <v>30</v>
      </c>
      <c r="I10316">
        <v>0</v>
      </c>
      <c r="J10316">
        <v>30</v>
      </c>
      <c r="K10316" s="2">
        <v>46097.7458333333</v>
      </c>
      <c r="L10316" t="s">
        <v>25248</v>
      </c>
      <c r="M10316" t="s">
        <v>24387</v>
      </c>
      <c r="N10316" s="5">
        <v>46082</v>
      </c>
      <c r="O10316" s="1">
        <v>5</v>
      </c>
      <c r="P10316" s="3">
        <v>46094</v>
      </c>
      <c r="Q10316" s="3">
        <v>46094</v>
      </c>
      <c r="R10316" s="1" t="s">
        <v>34</v>
      </c>
      <c r="S10316" s="1" t="s">
        <v>44</v>
      </c>
      <c r="T10316" s="1" t="s">
        <v>683</v>
      </c>
      <c r="U10316" s="1">
        <v>4</v>
      </c>
      <c r="V10316" s="1" t="str">
        <f t="shared" si="322"/>
        <v>达标</v>
      </c>
      <c r="W10316" s="5">
        <v>46090</v>
      </c>
      <c r="X10316" s="1">
        <f t="shared" si="323"/>
        <v>1</v>
      </c>
      <c r="Y10316" t="s">
        <v>37</v>
      </c>
      <c r="Z10316" t="s">
        <v>37</v>
      </c>
      <c r="AA10316" t="s">
        <v>37</v>
      </c>
    </row>
    <row r="10317" spans="1:27">
      <c r="A10317" s="5">
        <v>46082</v>
      </c>
      <c r="B10317" s="1" t="s">
        <v>27</v>
      </c>
      <c r="C10317" t="s">
        <v>25249</v>
      </c>
      <c r="D10317" s="2">
        <v>46090.742037037</v>
      </c>
      <c r="E10317" s="2" t="s">
        <v>25247</v>
      </c>
      <c r="F10317" t="s">
        <v>2405</v>
      </c>
      <c r="G10317" t="s">
        <v>2406</v>
      </c>
      <c r="H10317">
        <v>30</v>
      </c>
      <c r="I10317">
        <v>0</v>
      </c>
      <c r="J10317">
        <v>30</v>
      </c>
      <c r="K10317" s="2">
        <v>46098.4198032407</v>
      </c>
      <c r="L10317" t="s">
        <v>25250</v>
      </c>
      <c r="M10317" t="s">
        <v>21575</v>
      </c>
      <c r="N10317" s="5">
        <v>46082</v>
      </c>
      <c r="O10317" s="1">
        <v>5</v>
      </c>
      <c r="P10317" s="3">
        <v>46094</v>
      </c>
      <c r="Q10317" s="3">
        <v>46094</v>
      </c>
      <c r="R10317" s="1" t="s">
        <v>34</v>
      </c>
      <c r="S10317" s="1" t="s">
        <v>44</v>
      </c>
      <c r="T10317" s="1" t="s">
        <v>45</v>
      </c>
      <c r="U10317" s="1">
        <v>4</v>
      </c>
      <c r="V10317" s="1" t="str">
        <f t="shared" si="322"/>
        <v>达标</v>
      </c>
      <c r="W10317" s="5">
        <v>46090</v>
      </c>
      <c r="X10317" s="1">
        <f t="shared" si="323"/>
        <v>1</v>
      </c>
      <c r="Y10317" t="s">
        <v>37</v>
      </c>
      <c r="Z10317" t="s">
        <v>37</v>
      </c>
      <c r="AA10317" t="s">
        <v>37</v>
      </c>
    </row>
    <row r="10318" spans="1:27">
      <c r="A10318" s="5">
        <v>46082</v>
      </c>
      <c r="B10318" s="1" t="s">
        <v>27</v>
      </c>
      <c r="C10318" t="s">
        <v>25251</v>
      </c>
      <c r="D10318" s="2">
        <v>46090.742037037</v>
      </c>
      <c r="E10318" s="2" t="s">
        <v>25247</v>
      </c>
      <c r="F10318" t="s">
        <v>2273</v>
      </c>
      <c r="G10318" t="s">
        <v>2274</v>
      </c>
      <c r="H10318">
        <v>40</v>
      </c>
      <c r="I10318">
        <v>0</v>
      </c>
      <c r="J10318">
        <v>40</v>
      </c>
      <c r="K10318" s="2">
        <v>46098.419525463</v>
      </c>
      <c r="L10318" t="s">
        <v>25252</v>
      </c>
      <c r="M10318" t="s">
        <v>21575</v>
      </c>
      <c r="N10318" s="5">
        <v>46082</v>
      </c>
      <c r="O10318" s="1">
        <v>5</v>
      </c>
      <c r="P10318" s="3">
        <v>46094</v>
      </c>
      <c r="Q10318" s="3">
        <v>46094</v>
      </c>
      <c r="R10318" s="1" t="s">
        <v>34</v>
      </c>
      <c r="S10318" s="1" t="s">
        <v>44</v>
      </c>
      <c r="T10318" s="1" t="s">
        <v>45</v>
      </c>
      <c r="U10318" s="1">
        <v>4</v>
      </c>
      <c r="V10318" s="1" t="str">
        <f t="shared" si="322"/>
        <v>达标</v>
      </c>
      <c r="W10318" s="5">
        <v>46090</v>
      </c>
      <c r="X10318" s="1">
        <f t="shared" si="323"/>
        <v>1</v>
      </c>
      <c r="Y10318" t="s">
        <v>37</v>
      </c>
      <c r="Z10318" t="s">
        <v>37</v>
      </c>
      <c r="AA10318" t="s">
        <v>37</v>
      </c>
    </row>
    <row r="10319" spans="1:27">
      <c r="A10319" s="5">
        <v>46082</v>
      </c>
      <c r="B10319" s="1" t="s">
        <v>27</v>
      </c>
      <c r="C10319" t="s">
        <v>25253</v>
      </c>
      <c r="D10319" s="2">
        <v>46090.7448611111</v>
      </c>
      <c r="E10319" s="2" t="s">
        <v>25172</v>
      </c>
      <c r="F10319" t="s">
        <v>4528</v>
      </c>
      <c r="G10319" t="s">
        <v>4529</v>
      </c>
      <c r="H10319">
        <v>150</v>
      </c>
      <c r="I10319">
        <v>0</v>
      </c>
      <c r="J10319">
        <v>150</v>
      </c>
      <c r="K10319" s="2">
        <v>46107.5780555556</v>
      </c>
      <c r="L10319" t="s">
        <v>25254</v>
      </c>
      <c r="M10319" t="s">
        <v>24121</v>
      </c>
      <c r="N10319" s="5">
        <v>46082</v>
      </c>
      <c r="O10319" s="1">
        <v>5</v>
      </c>
      <c r="P10319" s="3" t="s">
        <v>34</v>
      </c>
      <c r="Q10319" s="3">
        <v>46107</v>
      </c>
      <c r="R10319" s="1" t="s">
        <v>34</v>
      </c>
      <c r="S10319" s="1" t="s">
        <v>420</v>
      </c>
      <c r="T10319" s="1" t="s">
        <v>45</v>
      </c>
      <c r="U10319" s="1">
        <v>9</v>
      </c>
      <c r="V10319" s="1" t="str">
        <f t="shared" si="322"/>
        <v>逾期</v>
      </c>
      <c r="W10319" s="5">
        <v>46090</v>
      </c>
      <c r="X10319" s="1">
        <f t="shared" si="323"/>
        <v>-4</v>
      </c>
      <c r="Y10319" t="s">
        <v>37</v>
      </c>
      <c r="Z10319" t="s">
        <v>37</v>
      </c>
      <c r="AA10319" t="s">
        <v>37</v>
      </c>
    </row>
    <row r="10320" spans="1:27">
      <c r="A10320" s="5">
        <v>46082</v>
      </c>
      <c r="B10320" s="1" t="s">
        <v>27</v>
      </c>
      <c r="C10320" t="s">
        <v>25255</v>
      </c>
      <c r="D10320" s="2">
        <v>46090.7448611111</v>
      </c>
      <c r="E10320" s="2" t="s">
        <v>25172</v>
      </c>
      <c r="F10320" t="s">
        <v>8827</v>
      </c>
      <c r="G10320" t="s">
        <v>8828</v>
      </c>
      <c r="H10320">
        <v>60</v>
      </c>
      <c r="I10320">
        <v>0</v>
      </c>
      <c r="J10320">
        <v>60</v>
      </c>
      <c r="K10320" s="2">
        <v>46107.5713310185</v>
      </c>
      <c r="L10320" t="s">
        <v>25256</v>
      </c>
      <c r="M10320" t="s">
        <v>24121</v>
      </c>
      <c r="N10320" s="5">
        <v>46082</v>
      </c>
      <c r="O10320" s="1">
        <v>6</v>
      </c>
      <c r="P10320" s="3" t="s">
        <v>34</v>
      </c>
      <c r="Q10320" s="3">
        <v>46107</v>
      </c>
      <c r="R10320" s="1" t="s">
        <v>34</v>
      </c>
      <c r="S10320" s="1" t="s">
        <v>420</v>
      </c>
      <c r="T10320" s="1" t="s">
        <v>45</v>
      </c>
      <c r="U10320" s="1">
        <v>9</v>
      </c>
      <c r="V10320" s="1" t="str">
        <f t="shared" si="322"/>
        <v>逾期</v>
      </c>
      <c r="W10320" s="5">
        <v>46090</v>
      </c>
      <c r="X10320" s="1">
        <f t="shared" si="323"/>
        <v>-3</v>
      </c>
      <c r="Y10320" t="s">
        <v>37</v>
      </c>
      <c r="Z10320" t="s">
        <v>37</v>
      </c>
      <c r="AA10320" t="s">
        <v>37</v>
      </c>
    </row>
    <row r="10321" spans="1:27">
      <c r="A10321" s="5">
        <v>46082</v>
      </c>
      <c r="B10321" s="1" t="s">
        <v>27</v>
      </c>
      <c r="C10321" t="s">
        <v>25257</v>
      </c>
      <c r="D10321" s="2">
        <v>46090.7448611111</v>
      </c>
      <c r="E10321" s="2" t="s">
        <v>25172</v>
      </c>
      <c r="F10321" t="s">
        <v>23287</v>
      </c>
      <c r="G10321" t="s">
        <v>23288</v>
      </c>
      <c r="H10321">
        <v>60</v>
      </c>
      <c r="I10321">
        <v>0</v>
      </c>
      <c r="J10321">
        <v>60</v>
      </c>
      <c r="K10321" s="2">
        <v>46107.5723958333</v>
      </c>
      <c r="L10321" t="s">
        <v>25258</v>
      </c>
      <c r="M10321" t="s">
        <v>24121</v>
      </c>
      <c r="N10321" s="5">
        <v>46082</v>
      </c>
      <c r="O10321" s="1">
        <v>8</v>
      </c>
      <c r="P10321" s="3" t="s">
        <v>34</v>
      </c>
      <c r="Q10321" s="3">
        <v>46107</v>
      </c>
      <c r="R10321" s="1" t="s">
        <v>34</v>
      </c>
      <c r="S10321" s="1" t="s">
        <v>420</v>
      </c>
      <c r="T10321" s="1" t="s">
        <v>459</v>
      </c>
      <c r="U10321" s="1">
        <v>9</v>
      </c>
      <c r="V10321" s="1" t="str">
        <f t="shared" si="322"/>
        <v>逾期</v>
      </c>
      <c r="W10321" s="5">
        <v>46090</v>
      </c>
      <c r="X10321" s="1">
        <f t="shared" si="323"/>
        <v>-1</v>
      </c>
      <c r="Y10321" t="s">
        <v>37</v>
      </c>
      <c r="Z10321" t="s">
        <v>37</v>
      </c>
      <c r="AA10321" t="s">
        <v>37</v>
      </c>
    </row>
    <row r="10322" spans="1:27">
      <c r="A10322" s="5">
        <v>46082</v>
      </c>
      <c r="B10322" s="1" t="s">
        <v>27</v>
      </c>
      <c r="C10322" t="s">
        <v>25259</v>
      </c>
      <c r="D10322" s="2">
        <v>46090.7448611111</v>
      </c>
      <c r="E10322" s="2" t="s">
        <v>25172</v>
      </c>
      <c r="F10322" t="s">
        <v>15965</v>
      </c>
      <c r="G10322" t="s">
        <v>15966</v>
      </c>
      <c r="H10322">
        <v>30</v>
      </c>
      <c r="I10322">
        <v>0</v>
      </c>
      <c r="J10322">
        <v>30</v>
      </c>
      <c r="K10322" s="2">
        <v>46107.5770717593</v>
      </c>
      <c r="L10322" t="s">
        <v>25260</v>
      </c>
      <c r="M10322" t="s">
        <v>24121</v>
      </c>
      <c r="N10322" s="5">
        <v>46082</v>
      </c>
      <c r="O10322" s="1">
        <v>5</v>
      </c>
      <c r="P10322" s="3" t="s">
        <v>34</v>
      </c>
      <c r="Q10322" s="3">
        <v>46107</v>
      </c>
      <c r="R10322" s="1" t="s">
        <v>34</v>
      </c>
      <c r="S10322" s="1" t="s">
        <v>420</v>
      </c>
      <c r="T10322" s="1" t="s">
        <v>45</v>
      </c>
      <c r="U10322" s="1">
        <v>9</v>
      </c>
      <c r="V10322" s="1" t="str">
        <f t="shared" si="322"/>
        <v>逾期</v>
      </c>
      <c r="W10322" s="5">
        <v>46090</v>
      </c>
      <c r="X10322" s="1">
        <f t="shared" si="323"/>
        <v>-4</v>
      </c>
      <c r="Y10322" t="s">
        <v>37</v>
      </c>
      <c r="Z10322" t="s">
        <v>37</v>
      </c>
      <c r="AA10322" t="s">
        <v>37</v>
      </c>
    </row>
    <row r="10323" spans="1:27">
      <c r="A10323" s="5">
        <v>46082</v>
      </c>
      <c r="B10323" s="1" t="s">
        <v>27</v>
      </c>
      <c r="C10323" t="s">
        <v>25261</v>
      </c>
      <c r="D10323" s="2">
        <v>46090.7448611111</v>
      </c>
      <c r="E10323" s="2" t="s">
        <v>25172</v>
      </c>
      <c r="F10323" t="s">
        <v>25017</v>
      </c>
      <c r="G10323" t="s">
        <v>25018</v>
      </c>
      <c r="H10323">
        <v>80</v>
      </c>
      <c r="I10323">
        <v>0</v>
      </c>
      <c r="J10323">
        <v>80</v>
      </c>
      <c r="K10323" s="2">
        <v>46107.5789583333</v>
      </c>
      <c r="L10323" t="s">
        <v>25262</v>
      </c>
      <c r="M10323" t="s">
        <v>24121</v>
      </c>
      <c r="N10323" s="5">
        <v>46082</v>
      </c>
      <c r="O10323" s="1">
        <v>7</v>
      </c>
      <c r="P10323" s="3" t="s">
        <v>34</v>
      </c>
      <c r="Q10323" s="3">
        <v>46107</v>
      </c>
      <c r="R10323" s="1" t="s">
        <v>34</v>
      </c>
      <c r="S10323" s="1" t="s">
        <v>420</v>
      </c>
      <c r="T10323" s="1" t="s">
        <v>45</v>
      </c>
      <c r="U10323" s="1">
        <v>17</v>
      </c>
      <c r="V10323" s="1" t="str">
        <f t="shared" si="322"/>
        <v>逾期</v>
      </c>
      <c r="W10323" s="5">
        <v>46090</v>
      </c>
      <c r="X10323" s="1">
        <f t="shared" si="323"/>
        <v>-10</v>
      </c>
      <c r="Y10323" t="s">
        <v>37</v>
      </c>
      <c r="Z10323" t="s">
        <v>37</v>
      </c>
      <c r="AA10323" t="s">
        <v>37</v>
      </c>
    </row>
    <row r="10324" spans="1:27">
      <c r="A10324" s="5">
        <v>46082</v>
      </c>
      <c r="B10324" s="1" t="s">
        <v>27</v>
      </c>
      <c r="C10324" t="s">
        <v>25263</v>
      </c>
      <c r="D10324" s="2">
        <v>46090.7453240741</v>
      </c>
      <c r="E10324" s="2" t="s">
        <v>25097</v>
      </c>
      <c r="F10324" t="s">
        <v>17870</v>
      </c>
      <c r="G10324" t="s">
        <v>17871</v>
      </c>
      <c r="H10324">
        <v>50</v>
      </c>
      <c r="I10324">
        <v>0</v>
      </c>
      <c r="J10324">
        <v>50</v>
      </c>
      <c r="K10324" s="2" t="s">
        <v>25264</v>
      </c>
      <c r="N10324" s="5">
        <v>46113</v>
      </c>
      <c r="O10324" s="1">
        <v>8</v>
      </c>
      <c r="P10324" s="3">
        <v>46135</v>
      </c>
      <c r="Q10324" s="3">
        <v>46135</v>
      </c>
      <c r="R10324" s="1" t="s">
        <v>34</v>
      </c>
      <c r="S10324" s="1" t="s">
        <v>22348</v>
      </c>
      <c r="T10324" s="1" t="s">
        <v>317</v>
      </c>
      <c r="U10324" s="1">
        <v>11</v>
      </c>
      <c r="V10324" s="1" t="str">
        <f t="shared" si="322"/>
        <v>逾期</v>
      </c>
      <c r="W10324" s="5">
        <v>46090</v>
      </c>
      <c r="X10324" s="1">
        <f t="shared" si="323"/>
        <v>-3</v>
      </c>
      <c r="Y10324" t="s">
        <v>37</v>
      </c>
      <c r="Z10324" t="s">
        <v>37</v>
      </c>
      <c r="AA10324" t="s">
        <v>37</v>
      </c>
    </row>
    <row r="10325" spans="1:27">
      <c r="A10325" s="5">
        <v>46082</v>
      </c>
      <c r="B10325" s="1" t="s">
        <v>27</v>
      </c>
      <c r="C10325" t="s">
        <v>25265</v>
      </c>
      <c r="D10325" s="2">
        <v>46090.7453240741</v>
      </c>
      <c r="E10325" s="2" t="s">
        <v>25097</v>
      </c>
      <c r="F10325" t="s">
        <v>18029</v>
      </c>
      <c r="G10325" t="s">
        <v>18030</v>
      </c>
      <c r="H10325">
        <v>50</v>
      </c>
      <c r="I10325">
        <v>0</v>
      </c>
      <c r="J10325">
        <v>50</v>
      </c>
      <c r="K10325" s="2">
        <v>46125.7217361111</v>
      </c>
      <c r="L10325" t="s">
        <v>25266</v>
      </c>
      <c r="M10325" t="s">
        <v>24541</v>
      </c>
      <c r="N10325" s="5">
        <v>46113</v>
      </c>
      <c r="O10325" s="1">
        <v>9</v>
      </c>
      <c r="P10325" s="3" t="s">
        <v>34</v>
      </c>
      <c r="Q10325" s="3">
        <v>46125</v>
      </c>
      <c r="R10325" s="1" t="s">
        <v>34</v>
      </c>
      <c r="S10325" s="1" t="s">
        <v>22348</v>
      </c>
      <c r="T10325" s="1" t="s">
        <v>317</v>
      </c>
      <c r="U10325" s="1">
        <v>11</v>
      </c>
      <c r="V10325" s="1" t="str">
        <f t="shared" si="322"/>
        <v>逾期</v>
      </c>
      <c r="W10325" s="5">
        <v>46090</v>
      </c>
      <c r="X10325" s="1">
        <f t="shared" si="323"/>
        <v>-2</v>
      </c>
      <c r="Y10325" t="s">
        <v>37</v>
      </c>
      <c r="Z10325" t="s">
        <v>37</v>
      </c>
      <c r="AA10325" t="s">
        <v>37</v>
      </c>
    </row>
    <row r="10326" spans="1:27">
      <c r="A10326" s="5">
        <v>46082</v>
      </c>
      <c r="B10326" s="1" t="s">
        <v>27</v>
      </c>
      <c r="C10326" t="s">
        <v>25267</v>
      </c>
      <c r="D10326" s="2">
        <v>46090.7453240741</v>
      </c>
      <c r="E10326" s="2" t="s">
        <v>25097</v>
      </c>
      <c r="F10326" t="s">
        <v>18110</v>
      </c>
      <c r="G10326" t="s">
        <v>18111</v>
      </c>
      <c r="H10326">
        <v>50</v>
      </c>
      <c r="I10326">
        <v>2</v>
      </c>
      <c r="J10326">
        <v>48</v>
      </c>
      <c r="K10326" s="2">
        <v>46125.7222685185</v>
      </c>
      <c r="L10326" t="s">
        <v>25268</v>
      </c>
      <c r="M10326" t="s">
        <v>24541</v>
      </c>
      <c r="N10326" s="5">
        <v>46113</v>
      </c>
      <c r="O10326" s="1">
        <v>7</v>
      </c>
      <c r="P10326" s="3" t="s">
        <v>34</v>
      </c>
      <c r="Q10326" s="3">
        <v>46125</v>
      </c>
      <c r="R10326" s="1" t="s">
        <v>34</v>
      </c>
      <c r="S10326" s="1" t="s">
        <v>22348</v>
      </c>
      <c r="T10326" s="1" t="s">
        <v>317</v>
      </c>
      <c r="U10326" s="1">
        <v>11</v>
      </c>
      <c r="V10326" s="1" t="str">
        <f t="shared" si="322"/>
        <v>逾期</v>
      </c>
      <c r="W10326" s="5">
        <v>46090</v>
      </c>
      <c r="X10326" s="1">
        <f t="shared" si="323"/>
        <v>-4</v>
      </c>
      <c r="Y10326" t="s">
        <v>37</v>
      </c>
      <c r="Z10326" t="s">
        <v>37</v>
      </c>
      <c r="AA10326" t="s">
        <v>37</v>
      </c>
    </row>
    <row r="10327" spans="1:27">
      <c r="A10327" s="5">
        <v>46082</v>
      </c>
      <c r="B10327" s="1" t="s">
        <v>27</v>
      </c>
      <c r="C10327" t="s">
        <v>25269</v>
      </c>
      <c r="D10327" s="2">
        <v>46090.7453240741</v>
      </c>
      <c r="E10327" s="2" t="s">
        <v>25097</v>
      </c>
      <c r="F10327" t="s">
        <v>18091</v>
      </c>
      <c r="G10327" t="s">
        <v>18092</v>
      </c>
      <c r="H10327">
        <v>150</v>
      </c>
      <c r="I10327">
        <v>0</v>
      </c>
      <c r="J10327">
        <v>150</v>
      </c>
      <c r="K10327" s="2">
        <v>46125.7230092593</v>
      </c>
      <c r="L10327" t="s">
        <v>25270</v>
      </c>
      <c r="M10327" t="s">
        <v>25050</v>
      </c>
      <c r="N10327" s="5">
        <v>46113</v>
      </c>
      <c r="O10327" s="1">
        <v>7</v>
      </c>
      <c r="P10327" s="3" t="s">
        <v>34</v>
      </c>
      <c r="Q10327" s="3">
        <v>46125</v>
      </c>
      <c r="R10327" s="1" t="s">
        <v>34</v>
      </c>
      <c r="S10327" s="1" t="s">
        <v>22348</v>
      </c>
      <c r="T10327" s="1" t="s">
        <v>317</v>
      </c>
      <c r="U10327" s="1">
        <v>11</v>
      </c>
      <c r="V10327" s="1" t="str">
        <f t="shared" si="322"/>
        <v>逾期</v>
      </c>
      <c r="W10327" s="5">
        <v>46090</v>
      </c>
      <c r="X10327" s="1">
        <f t="shared" si="323"/>
        <v>-4</v>
      </c>
      <c r="Y10327" t="s">
        <v>37</v>
      </c>
      <c r="Z10327" t="s">
        <v>37</v>
      </c>
      <c r="AA10327" t="s">
        <v>37</v>
      </c>
    </row>
    <row r="10328" spans="1:27">
      <c r="A10328" s="5">
        <v>46082</v>
      </c>
      <c r="B10328" s="1" t="s">
        <v>27</v>
      </c>
      <c r="C10328" t="s">
        <v>25271</v>
      </c>
      <c r="D10328" s="2">
        <v>46090.7488310185</v>
      </c>
      <c r="E10328" s="2" t="s">
        <v>25097</v>
      </c>
      <c r="F10328" t="s">
        <v>17971</v>
      </c>
      <c r="G10328" t="s">
        <v>17972</v>
      </c>
      <c r="H10328">
        <v>100</v>
      </c>
      <c r="I10328">
        <v>0</v>
      </c>
      <c r="J10328">
        <v>100</v>
      </c>
      <c r="K10328" s="2">
        <v>46125.7203819444</v>
      </c>
      <c r="L10328" t="s">
        <v>25272</v>
      </c>
      <c r="M10328" t="s">
        <v>24541</v>
      </c>
      <c r="N10328" s="5">
        <v>46113</v>
      </c>
      <c r="O10328" s="1">
        <v>9</v>
      </c>
      <c r="P10328" s="3" t="s">
        <v>34</v>
      </c>
      <c r="Q10328" s="3">
        <v>46125</v>
      </c>
      <c r="R10328" s="1" t="s">
        <v>34</v>
      </c>
      <c r="S10328" s="1" t="s">
        <v>22348</v>
      </c>
      <c r="T10328" s="1" t="s">
        <v>317</v>
      </c>
      <c r="U10328" s="1">
        <v>35</v>
      </c>
      <c r="V10328" s="1" t="str">
        <f t="shared" si="322"/>
        <v>逾期</v>
      </c>
      <c r="W10328" s="5">
        <v>46090</v>
      </c>
      <c r="X10328" s="1">
        <f t="shared" si="323"/>
        <v>-26</v>
      </c>
      <c r="Y10328" t="s">
        <v>37</v>
      </c>
      <c r="Z10328" t="s">
        <v>37</v>
      </c>
      <c r="AA10328" t="s">
        <v>37</v>
      </c>
    </row>
    <row r="10329" spans="1:27">
      <c r="A10329" s="5">
        <v>46082</v>
      </c>
      <c r="B10329" s="1" t="s">
        <v>27</v>
      </c>
      <c r="C10329" t="s">
        <v>25273</v>
      </c>
      <c r="D10329" s="2">
        <v>46090.755625</v>
      </c>
      <c r="E10329" s="2" t="s">
        <v>25274</v>
      </c>
      <c r="F10329" t="s">
        <v>25275</v>
      </c>
      <c r="G10329" t="s">
        <v>25276</v>
      </c>
      <c r="H10329">
        <v>350</v>
      </c>
      <c r="I10329">
        <v>0</v>
      </c>
      <c r="J10329">
        <v>350</v>
      </c>
      <c r="K10329" s="2">
        <v>46107.7260532407</v>
      </c>
      <c r="L10329" t="s">
        <v>25277</v>
      </c>
      <c r="M10329" t="s">
        <v>24403</v>
      </c>
      <c r="N10329" s="5">
        <v>46082</v>
      </c>
      <c r="O10329" s="1">
        <v>14</v>
      </c>
      <c r="P10329" s="3" t="s">
        <v>34</v>
      </c>
      <c r="Q10329" s="3">
        <v>46107</v>
      </c>
      <c r="R10329" s="1" t="s">
        <v>34</v>
      </c>
      <c r="S10329" s="1" t="s">
        <v>35</v>
      </c>
      <c r="T10329" s="1" t="s">
        <v>54</v>
      </c>
      <c r="U10329" s="1">
        <v>17</v>
      </c>
      <c r="V10329" s="1" t="str">
        <f t="shared" si="322"/>
        <v>逾期</v>
      </c>
      <c r="W10329" s="5">
        <v>46090</v>
      </c>
      <c r="X10329" s="1">
        <f t="shared" si="323"/>
        <v>-3</v>
      </c>
      <c r="Y10329" t="s">
        <v>37</v>
      </c>
      <c r="Z10329" t="s">
        <v>37</v>
      </c>
      <c r="AA10329" t="s">
        <v>37</v>
      </c>
    </row>
    <row r="10330" spans="1:27">
      <c r="A10330" s="5">
        <v>46082</v>
      </c>
      <c r="B10330" s="1" t="s">
        <v>27</v>
      </c>
      <c r="C10330" t="s">
        <v>25278</v>
      </c>
      <c r="D10330" s="2">
        <v>46090.755625</v>
      </c>
      <c r="E10330" s="2" t="s">
        <v>25274</v>
      </c>
      <c r="F10330" t="s">
        <v>25279</v>
      </c>
      <c r="G10330" t="s">
        <v>25280</v>
      </c>
      <c r="H10330">
        <v>350</v>
      </c>
      <c r="I10330">
        <v>0</v>
      </c>
      <c r="J10330">
        <v>350</v>
      </c>
      <c r="K10330" s="2">
        <v>46111.7635416667</v>
      </c>
      <c r="L10330" t="s">
        <v>25281</v>
      </c>
      <c r="M10330" t="s">
        <v>24955</v>
      </c>
      <c r="N10330" s="5">
        <v>46082</v>
      </c>
      <c r="O10330" s="1">
        <v>14</v>
      </c>
      <c r="P10330" s="3" t="s">
        <v>34</v>
      </c>
      <c r="Q10330" s="3">
        <v>46111</v>
      </c>
      <c r="R10330" s="1" t="s">
        <v>34</v>
      </c>
      <c r="S10330" s="1" t="s">
        <v>35</v>
      </c>
      <c r="T10330" s="1" t="s">
        <v>54</v>
      </c>
      <c r="U10330" s="1">
        <v>21</v>
      </c>
      <c r="V10330" s="1" t="str">
        <f t="shared" si="322"/>
        <v>逾期</v>
      </c>
      <c r="W10330" s="5">
        <v>46090</v>
      </c>
      <c r="X10330" s="1">
        <f t="shared" si="323"/>
        <v>-7</v>
      </c>
      <c r="Y10330" t="s">
        <v>37</v>
      </c>
      <c r="Z10330" t="s">
        <v>37</v>
      </c>
      <c r="AA10330" t="s">
        <v>37</v>
      </c>
    </row>
    <row r="10331" spans="1:27">
      <c r="A10331" s="5">
        <v>46082</v>
      </c>
      <c r="B10331" s="1" t="s">
        <v>27</v>
      </c>
      <c r="C10331" t="s">
        <v>25282</v>
      </c>
      <c r="D10331" s="2">
        <v>46090.755625</v>
      </c>
      <c r="E10331" s="2" t="s">
        <v>25274</v>
      </c>
      <c r="F10331" t="s">
        <v>25283</v>
      </c>
      <c r="G10331" t="s">
        <v>25284</v>
      </c>
      <c r="H10331">
        <v>350</v>
      </c>
      <c r="I10331">
        <v>0</v>
      </c>
      <c r="J10331">
        <v>350</v>
      </c>
      <c r="K10331" s="2">
        <v>46111.7639583333</v>
      </c>
      <c r="L10331" t="s">
        <v>25285</v>
      </c>
      <c r="M10331" t="s">
        <v>24955</v>
      </c>
      <c r="N10331" s="5">
        <v>46082</v>
      </c>
      <c r="O10331" s="1">
        <v>14</v>
      </c>
      <c r="P10331" s="3" t="s">
        <v>34</v>
      </c>
      <c r="Q10331" s="3">
        <v>46111</v>
      </c>
      <c r="R10331" s="1" t="s">
        <v>34</v>
      </c>
      <c r="S10331" s="1" t="s">
        <v>35</v>
      </c>
      <c r="T10331" s="1" t="s">
        <v>54</v>
      </c>
      <c r="U10331" s="1">
        <v>9</v>
      </c>
      <c r="V10331" s="1" t="str">
        <f t="shared" si="322"/>
        <v>达标</v>
      </c>
      <c r="W10331" s="5">
        <v>46090</v>
      </c>
      <c r="X10331" s="1">
        <f t="shared" si="323"/>
        <v>5</v>
      </c>
      <c r="Y10331" t="s">
        <v>37</v>
      </c>
      <c r="Z10331" t="s">
        <v>37</v>
      </c>
      <c r="AA10331" t="s">
        <v>37</v>
      </c>
    </row>
    <row r="10332" spans="1:27">
      <c r="A10332" s="5">
        <v>46082</v>
      </c>
      <c r="B10332" s="1" t="s">
        <v>27</v>
      </c>
      <c r="C10332" t="s">
        <v>25286</v>
      </c>
      <c r="D10332" s="2">
        <v>46090.7576273148</v>
      </c>
      <c r="E10332" s="2" t="s">
        <v>25274</v>
      </c>
      <c r="F10332" t="s">
        <v>15908</v>
      </c>
      <c r="G10332" t="s">
        <v>15909</v>
      </c>
      <c r="H10332">
        <v>200</v>
      </c>
      <c r="I10332">
        <v>0</v>
      </c>
      <c r="J10332">
        <v>200</v>
      </c>
      <c r="K10332" s="2">
        <v>46126.6382523148</v>
      </c>
      <c r="L10332" t="s">
        <v>25287</v>
      </c>
      <c r="N10332" s="5">
        <v>46113</v>
      </c>
      <c r="O10332" s="1">
        <v>4</v>
      </c>
      <c r="P10332" s="3" t="s">
        <v>34</v>
      </c>
      <c r="Q10332" s="3">
        <v>46126</v>
      </c>
      <c r="R10332" s="1" t="s">
        <v>34</v>
      </c>
      <c r="S10332" s="1" t="s">
        <v>149</v>
      </c>
      <c r="T10332" s="1" t="s">
        <v>36</v>
      </c>
      <c r="U10332" s="1">
        <v>36</v>
      </c>
      <c r="V10332" s="1" t="str">
        <f t="shared" si="322"/>
        <v>逾期</v>
      </c>
      <c r="W10332" s="5">
        <v>46090</v>
      </c>
      <c r="X10332" s="1">
        <f t="shared" si="323"/>
        <v>-32</v>
      </c>
      <c r="Y10332" t="s">
        <v>37</v>
      </c>
      <c r="Z10332" t="s">
        <v>37</v>
      </c>
      <c r="AA10332" t="s">
        <v>37</v>
      </c>
    </row>
    <row r="10333" spans="1:27">
      <c r="A10333" s="5">
        <v>46082</v>
      </c>
      <c r="B10333" s="1" t="s">
        <v>27</v>
      </c>
      <c r="C10333" t="s">
        <v>25288</v>
      </c>
      <c r="D10333" s="2">
        <v>46090.7576273148</v>
      </c>
      <c r="E10333" s="2" t="s">
        <v>25274</v>
      </c>
      <c r="F10333" t="s">
        <v>25289</v>
      </c>
      <c r="G10333" t="s">
        <v>25290</v>
      </c>
      <c r="H10333">
        <v>150</v>
      </c>
      <c r="I10333">
        <v>0</v>
      </c>
      <c r="J10333">
        <v>150</v>
      </c>
      <c r="K10333" s="2">
        <v>46104.7288773148</v>
      </c>
      <c r="L10333" t="s">
        <v>25291</v>
      </c>
      <c r="M10333" t="s">
        <v>23118</v>
      </c>
      <c r="N10333" s="5">
        <v>46082</v>
      </c>
      <c r="O10333" s="1">
        <v>14</v>
      </c>
      <c r="P10333" s="3" t="s">
        <v>34</v>
      </c>
      <c r="Q10333" s="3">
        <v>46104</v>
      </c>
      <c r="R10333" s="1" t="s">
        <v>34</v>
      </c>
      <c r="S10333" s="1" t="s">
        <v>35</v>
      </c>
      <c r="T10333" s="1" t="s">
        <v>54</v>
      </c>
      <c r="U10333" s="1">
        <v>14</v>
      </c>
      <c r="V10333" s="1" t="str">
        <f t="shared" si="322"/>
        <v>达标</v>
      </c>
      <c r="W10333" s="5">
        <v>46090</v>
      </c>
      <c r="X10333" s="1">
        <f t="shared" si="323"/>
        <v>0</v>
      </c>
      <c r="Y10333" t="s">
        <v>37</v>
      </c>
      <c r="Z10333" t="s">
        <v>37</v>
      </c>
      <c r="AA10333" t="s">
        <v>37</v>
      </c>
    </row>
    <row r="10334" spans="1:27">
      <c r="A10334" s="5">
        <v>46082</v>
      </c>
      <c r="B10334" s="1" t="s">
        <v>27</v>
      </c>
      <c r="C10334" t="s">
        <v>25292</v>
      </c>
      <c r="D10334" s="2">
        <v>46090.7576273148</v>
      </c>
      <c r="E10334" s="2" t="s">
        <v>25274</v>
      </c>
      <c r="F10334" t="s">
        <v>25293</v>
      </c>
      <c r="G10334" t="s">
        <v>25294</v>
      </c>
      <c r="H10334">
        <v>150</v>
      </c>
      <c r="I10334">
        <v>0</v>
      </c>
      <c r="J10334">
        <v>150</v>
      </c>
      <c r="K10334" s="2">
        <v>46107.7266435185</v>
      </c>
      <c r="L10334" t="s">
        <v>25295</v>
      </c>
      <c r="M10334" t="s">
        <v>24403</v>
      </c>
      <c r="N10334" s="5">
        <v>46082</v>
      </c>
      <c r="O10334" s="1">
        <v>14</v>
      </c>
      <c r="P10334" s="3" t="s">
        <v>34</v>
      </c>
      <c r="Q10334" s="3">
        <v>46107</v>
      </c>
      <c r="R10334" s="1" t="s">
        <v>34</v>
      </c>
      <c r="S10334" s="1" t="s">
        <v>35</v>
      </c>
      <c r="T10334" s="1" t="s">
        <v>5891</v>
      </c>
      <c r="U10334" s="1">
        <v>9</v>
      </c>
      <c r="V10334" s="1" t="str">
        <f t="shared" si="322"/>
        <v>达标</v>
      </c>
      <c r="W10334" s="5">
        <v>46090</v>
      </c>
      <c r="X10334" s="1">
        <f t="shared" si="323"/>
        <v>5</v>
      </c>
      <c r="Y10334" t="s">
        <v>37</v>
      </c>
      <c r="Z10334" t="s">
        <v>37</v>
      </c>
      <c r="AA10334" t="s">
        <v>37</v>
      </c>
    </row>
    <row r="10335" spans="1:27">
      <c r="A10335" s="5">
        <v>46082</v>
      </c>
      <c r="B10335" s="1" t="s">
        <v>27</v>
      </c>
      <c r="C10335" t="s">
        <v>25296</v>
      </c>
      <c r="D10335" s="2">
        <v>46090.7576273148</v>
      </c>
      <c r="E10335" s="2" t="s">
        <v>25274</v>
      </c>
      <c r="F10335" t="s">
        <v>25297</v>
      </c>
      <c r="G10335" t="s">
        <v>25298</v>
      </c>
      <c r="H10335">
        <v>150</v>
      </c>
      <c r="I10335">
        <v>0</v>
      </c>
      <c r="J10335">
        <v>150</v>
      </c>
      <c r="K10335" s="2">
        <v>46107.7183912037</v>
      </c>
      <c r="L10335" t="s">
        <v>25299</v>
      </c>
      <c r="M10335" t="s">
        <v>24403</v>
      </c>
      <c r="N10335" s="5">
        <v>46082</v>
      </c>
      <c r="O10335" s="1">
        <v>15</v>
      </c>
      <c r="P10335" s="3" t="s">
        <v>34</v>
      </c>
      <c r="Q10335" s="3">
        <v>46107</v>
      </c>
      <c r="R10335" s="1" t="s">
        <v>34</v>
      </c>
      <c r="S10335" s="1" t="s">
        <v>35</v>
      </c>
      <c r="T10335" s="1" t="s">
        <v>60</v>
      </c>
      <c r="U10335" s="1">
        <v>9</v>
      </c>
      <c r="V10335" s="1" t="str">
        <f t="shared" si="322"/>
        <v>达标</v>
      </c>
      <c r="W10335" s="5">
        <v>46090</v>
      </c>
      <c r="X10335" s="1">
        <f t="shared" si="323"/>
        <v>6</v>
      </c>
      <c r="Y10335" t="s">
        <v>37</v>
      </c>
      <c r="Z10335" t="s">
        <v>37</v>
      </c>
      <c r="AA10335" t="s">
        <v>37</v>
      </c>
    </row>
    <row r="10336" spans="1:27">
      <c r="A10336" s="5">
        <v>46082</v>
      </c>
      <c r="B10336" s="1" t="s">
        <v>27</v>
      </c>
      <c r="C10336" t="s">
        <v>25300</v>
      </c>
      <c r="D10336" s="2">
        <v>46090.7604513889</v>
      </c>
      <c r="E10336" s="2" t="s">
        <v>25247</v>
      </c>
      <c r="F10336" t="s">
        <v>161</v>
      </c>
      <c r="G10336" t="s">
        <v>162</v>
      </c>
      <c r="H10336">
        <v>200</v>
      </c>
      <c r="I10336">
        <v>0</v>
      </c>
      <c r="J10336">
        <v>200</v>
      </c>
      <c r="K10336" s="2">
        <v>46104.7332175926</v>
      </c>
      <c r="L10336" t="s">
        <v>25301</v>
      </c>
      <c r="M10336" t="s">
        <v>23118</v>
      </c>
      <c r="N10336" s="5">
        <v>46082</v>
      </c>
      <c r="O10336" s="1">
        <v>10</v>
      </c>
      <c r="P10336" s="3" t="s">
        <v>34</v>
      </c>
      <c r="Q10336" s="3">
        <v>46104</v>
      </c>
      <c r="R10336" s="1" t="s">
        <v>34</v>
      </c>
      <c r="S10336" s="1" t="s">
        <v>35</v>
      </c>
      <c r="T10336" s="1" t="s">
        <v>150</v>
      </c>
      <c r="U10336" s="1">
        <v>9</v>
      </c>
      <c r="V10336" s="1" t="str">
        <f t="shared" si="322"/>
        <v>达标</v>
      </c>
      <c r="W10336" s="5">
        <v>46090</v>
      </c>
      <c r="X10336" s="1">
        <f t="shared" si="323"/>
        <v>1</v>
      </c>
      <c r="Y10336" t="s">
        <v>37</v>
      </c>
      <c r="Z10336" t="s">
        <v>37</v>
      </c>
      <c r="AA10336" t="s">
        <v>37</v>
      </c>
    </row>
    <row r="10337" spans="1:27">
      <c r="A10337" s="5">
        <v>46082</v>
      </c>
      <c r="B10337" s="1" t="s">
        <v>27</v>
      </c>
      <c r="C10337" t="s">
        <v>25302</v>
      </c>
      <c r="D10337" s="2">
        <v>46090.7604513889</v>
      </c>
      <c r="E10337" s="2" t="s">
        <v>25247</v>
      </c>
      <c r="F10337" t="s">
        <v>3202</v>
      </c>
      <c r="G10337" t="s">
        <v>3203</v>
      </c>
      <c r="H10337">
        <v>200</v>
      </c>
      <c r="I10337">
        <v>0</v>
      </c>
      <c r="J10337">
        <v>200</v>
      </c>
      <c r="K10337" s="2">
        <v>46101.6791898148</v>
      </c>
      <c r="L10337" t="s">
        <v>25303</v>
      </c>
      <c r="M10337" t="s">
        <v>23995</v>
      </c>
      <c r="N10337" s="5">
        <v>46082</v>
      </c>
      <c r="O10337" s="1">
        <v>4</v>
      </c>
      <c r="P10337" s="3" t="s">
        <v>34</v>
      </c>
      <c r="Q10337" s="3">
        <v>46101</v>
      </c>
      <c r="R10337" s="1" t="s">
        <v>34</v>
      </c>
      <c r="S10337" s="1" t="s">
        <v>149</v>
      </c>
      <c r="T10337" s="1" t="s">
        <v>150</v>
      </c>
      <c r="U10337" s="1">
        <v>9</v>
      </c>
      <c r="V10337" s="1" t="str">
        <f t="shared" si="322"/>
        <v>逾期</v>
      </c>
      <c r="W10337" s="5">
        <v>46090</v>
      </c>
      <c r="X10337" s="1">
        <f t="shared" si="323"/>
        <v>-5</v>
      </c>
      <c r="Y10337" t="s">
        <v>37</v>
      </c>
      <c r="Z10337" t="s">
        <v>37</v>
      </c>
      <c r="AA10337" t="s">
        <v>37</v>
      </c>
    </row>
    <row r="10338" spans="1:27">
      <c r="A10338" s="5">
        <v>46082</v>
      </c>
      <c r="B10338" s="1" t="s">
        <v>27</v>
      </c>
      <c r="C10338" t="s">
        <v>25304</v>
      </c>
      <c r="D10338" s="2">
        <v>46090.7604513889</v>
      </c>
      <c r="E10338" s="2" t="s">
        <v>25247</v>
      </c>
      <c r="F10338" t="s">
        <v>17536</v>
      </c>
      <c r="G10338" t="s">
        <v>17537</v>
      </c>
      <c r="H10338">
        <v>500</v>
      </c>
      <c r="I10338">
        <v>0</v>
      </c>
      <c r="J10338">
        <v>500</v>
      </c>
      <c r="K10338" s="2">
        <v>46111.7624074074</v>
      </c>
      <c r="L10338" t="s">
        <v>25305</v>
      </c>
      <c r="M10338" t="s">
        <v>23964</v>
      </c>
      <c r="N10338" s="5">
        <v>46082</v>
      </c>
      <c r="O10338" s="1">
        <v>4</v>
      </c>
      <c r="P10338" s="3" t="s">
        <v>34</v>
      </c>
      <c r="Q10338" s="3">
        <v>46111</v>
      </c>
      <c r="R10338" s="1" t="s">
        <v>34</v>
      </c>
      <c r="S10338" s="1" t="s">
        <v>149</v>
      </c>
      <c r="T10338" s="1" t="s">
        <v>36</v>
      </c>
      <c r="U10338" s="1">
        <v>9</v>
      </c>
      <c r="V10338" s="1" t="str">
        <f t="shared" si="322"/>
        <v>逾期</v>
      </c>
      <c r="W10338" s="5">
        <v>46090</v>
      </c>
      <c r="X10338" s="1">
        <f t="shared" si="323"/>
        <v>-5</v>
      </c>
      <c r="Y10338" t="s">
        <v>37</v>
      </c>
      <c r="Z10338" t="s">
        <v>37</v>
      </c>
      <c r="AA10338" t="s">
        <v>37</v>
      </c>
    </row>
    <row r="10339" spans="1:27">
      <c r="A10339" s="5">
        <v>46082</v>
      </c>
      <c r="B10339" s="1" t="s">
        <v>27</v>
      </c>
      <c r="C10339" t="s">
        <v>25306</v>
      </c>
      <c r="D10339" s="2">
        <v>46090.7604513889</v>
      </c>
      <c r="E10339" s="2" t="s">
        <v>25247</v>
      </c>
      <c r="F10339" t="s">
        <v>17512</v>
      </c>
      <c r="G10339" t="s">
        <v>17513</v>
      </c>
      <c r="H10339">
        <v>500</v>
      </c>
      <c r="I10339">
        <v>0</v>
      </c>
      <c r="J10339">
        <v>500</v>
      </c>
      <c r="K10339" s="2">
        <v>46114.6331828704</v>
      </c>
      <c r="L10339" t="s">
        <v>25307</v>
      </c>
      <c r="M10339" t="s">
        <v>24245</v>
      </c>
      <c r="N10339" s="5">
        <v>46113</v>
      </c>
      <c r="O10339" s="1">
        <v>4</v>
      </c>
      <c r="P10339" s="3" t="s">
        <v>34</v>
      </c>
      <c r="Q10339" s="3">
        <v>46114</v>
      </c>
      <c r="R10339" s="1" t="s">
        <v>34</v>
      </c>
      <c r="S10339" s="1" t="s">
        <v>149</v>
      </c>
      <c r="T10339" s="1" t="s">
        <v>36</v>
      </c>
      <c r="U10339" s="1">
        <v>24</v>
      </c>
      <c r="V10339" s="1" t="str">
        <f t="shared" si="322"/>
        <v>逾期</v>
      </c>
      <c r="W10339" s="5">
        <v>46090</v>
      </c>
      <c r="X10339" s="1">
        <f t="shared" si="323"/>
        <v>-20</v>
      </c>
      <c r="Y10339" t="s">
        <v>37</v>
      </c>
      <c r="Z10339" t="s">
        <v>37</v>
      </c>
      <c r="AA10339" t="s">
        <v>37</v>
      </c>
    </row>
    <row r="10340" spans="1:27">
      <c r="A10340" s="5">
        <v>46082</v>
      </c>
      <c r="B10340" s="1" t="s">
        <v>27</v>
      </c>
      <c r="C10340" t="s">
        <v>25308</v>
      </c>
      <c r="D10340" s="2">
        <v>46090.7642939815</v>
      </c>
      <c r="E10340" s="2" t="s">
        <v>25097</v>
      </c>
      <c r="F10340" t="s">
        <v>5488</v>
      </c>
      <c r="G10340" t="s">
        <v>5489</v>
      </c>
      <c r="H10340">
        <v>150</v>
      </c>
      <c r="I10340">
        <v>0</v>
      </c>
      <c r="J10340">
        <v>150</v>
      </c>
      <c r="K10340" s="2">
        <v>46094.8389699074</v>
      </c>
      <c r="L10340" t="s">
        <v>25309</v>
      </c>
      <c r="M10340" t="s">
        <v>22963</v>
      </c>
      <c r="N10340" s="5">
        <v>46082</v>
      </c>
      <c r="O10340" s="1">
        <v>21</v>
      </c>
      <c r="P10340" s="3" t="s">
        <v>34</v>
      </c>
      <c r="Q10340" s="3">
        <v>46094</v>
      </c>
      <c r="R10340" s="1" t="s">
        <v>34</v>
      </c>
      <c r="S10340" s="1" t="s">
        <v>10875</v>
      </c>
      <c r="T10340" s="1" t="s">
        <v>235</v>
      </c>
      <c r="U10340" s="1">
        <v>4</v>
      </c>
      <c r="V10340" s="1" t="str">
        <f t="shared" si="322"/>
        <v>达标</v>
      </c>
      <c r="W10340" s="5">
        <v>46090</v>
      </c>
      <c r="X10340" s="1">
        <f t="shared" si="323"/>
        <v>17</v>
      </c>
      <c r="Y10340" t="s">
        <v>37</v>
      </c>
      <c r="Z10340" t="s">
        <v>37</v>
      </c>
      <c r="AA10340" t="s">
        <v>37</v>
      </c>
    </row>
    <row r="10341" spans="1:27">
      <c r="A10341" s="5">
        <v>46082</v>
      </c>
      <c r="B10341" s="1" t="s">
        <v>27</v>
      </c>
      <c r="C10341" t="s">
        <v>25310</v>
      </c>
      <c r="D10341" s="2">
        <v>46090.7642939815</v>
      </c>
      <c r="E10341" s="2" t="s">
        <v>25097</v>
      </c>
      <c r="F10341" t="s">
        <v>4973</v>
      </c>
      <c r="G10341" t="s">
        <v>4974</v>
      </c>
      <c r="H10341">
        <v>150</v>
      </c>
      <c r="I10341">
        <v>0</v>
      </c>
      <c r="J10341">
        <v>150</v>
      </c>
      <c r="K10341" s="2" t="s">
        <v>25311</v>
      </c>
      <c r="N10341" s="5">
        <v>46113</v>
      </c>
      <c r="O10341" s="1">
        <v>21</v>
      </c>
      <c r="P10341" s="3">
        <v>46132</v>
      </c>
      <c r="Q10341" s="3">
        <v>46132</v>
      </c>
      <c r="R10341" s="1" t="s">
        <v>34</v>
      </c>
      <c r="S10341" s="1" t="s">
        <v>10875</v>
      </c>
      <c r="T10341" s="1" t="s">
        <v>235</v>
      </c>
      <c r="U10341" s="1">
        <v>11</v>
      </c>
      <c r="V10341" s="1" t="str">
        <f t="shared" si="322"/>
        <v>达标</v>
      </c>
      <c r="W10341" s="5">
        <v>46090</v>
      </c>
      <c r="X10341" s="1">
        <f t="shared" si="323"/>
        <v>10</v>
      </c>
      <c r="Y10341" t="s">
        <v>37</v>
      </c>
      <c r="Z10341" t="s">
        <v>37</v>
      </c>
      <c r="AA10341" t="s">
        <v>37</v>
      </c>
    </row>
    <row r="10342" spans="1:27">
      <c r="A10342" s="5">
        <v>46082</v>
      </c>
      <c r="B10342" s="1" t="s">
        <v>27</v>
      </c>
      <c r="C10342" t="s">
        <v>25312</v>
      </c>
      <c r="D10342" s="2">
        <v>46090.7642939815</v>
      </c>
      <c r="E10342" s="2" t="s">
        <v>25097</v>
      </c>
      <c r="F10342" t="s">
        <v>1843</v>
      </c>
      <c r="G10342" t="s">
        <v>1844</v>
      </c>
      <c r="H10342">
        <v>100</v>
      </c>
      <c r="I10342">
        <v>0</v>
      </c>
      <c r="J10342">
        <v>100</v>
      </c>
      <c r="K10342" s="2">
        <v>46116.4741319444</v>
      </c>
      <c r="L10342" t="s">
        <v>25313</v>
      </c>
      <c r="M10342" t="s">
        <v>23948</v>
      </c>
      <c r="N10342" s="5">
        <v>46113</v>
      </c>
      <c r="O10342" s="1">
        <v>18</v>
      </c>
      <c r="P10342" s="3" t="s">
        <v>34</v>
      </c>
      <c r="Q10342" s="3">
        <v>46116</v>
      </c>
      <c r="R10342" s="1" t="s">
        <v>34</v>
      </c>
      <c r="S10342" s="1" t="s">
        <v>10875</v>
      </c>
      <c r="T10342" s="1" t="s">
        <v>235</v>
      </c>
      <c r="U10342" s="1">
        <v>11</v>
      </c>
      <c r="V10342" s="1" t="str">
        <f t="shared" si="322"/>
        <v>达标</v>
      </c>
      <c r="W10342" s="5">
        <v>46090</v>
      </c>
      <c r="X10342" s="1">
        <f t="shared" si="323"/>
        <v>7</v>
      </c>
      <c r="Y10342" t="s">
        <v>37</v>
      </c>
      <c r="Z10342" t="s">
        <v>37</v>
      </c>
      <c r="AA10342" t="s">
        <v>37</v>
      </c>
    </row>
    <row r="10343" spans="1:27">
      <c r="A10343" s="5">
        <v>46082</v>
      </c>
      <c r="B10343" s="1" t="s">
        <v>27</v>
      </c>
      <c r="C10343" t="s">
        <v>25314</v>
      </c>
      <c r="D10343" s="2">
        <v>46090.7642939815</v>
      </c>
      <c r="E10343" s="2" t="s">
        <v>25097</v>
      </c>
      <c r="F10343" t="s">
        <v>10881</v>
      </c>
      <c r="G10343" t="s">
        <v>10882</v>
      </c>
      <c r="H10343">
        <v>200</v>
      </c>
      <c r="I10343">
        <v>100</v>
      </c>
      <c r="J10343">
        <v>100</v>
      </c>
      <c r="K10343" s="2">
        <v>46095.4115046296</v>
      </c>
      <c r="L10343" t="s">
        <v>25315</v>
      </c>
      <c r="M10343" t="s">
        <v>24387</v>
      </c>
      <c r="N10343" s="5">
        <v>46082</v>
      </c>
      <c r="O10343" s="1">
        <v>15</v>
      </c>
      <c r="P10343" s="3" t="s">
        <v>34</v>
      </c>
      <c r="Q10343" s="3">
        <v>46095</v>
      </c>
      <c r="R10343" s="1" t="s">
        <v>34</v>
      </c>
      <c r="S10343" s="1" t="s">
        <v>10875</v>
      </c>
      <c r="T10343" s="1" t="s">
        <v>235</v>
      </c>
      <c r="U10343" s="1">
        <v>5</v>
      </c>
      <c r="V10343" s="1" t="str">
        <f t="shared" si="322"/>
        <v>达标</v>
      </c>
      <c r="W10343" s="5">
        <v>46090</v>
      </c>
      <c r="X10343" s="1">
        <f t="shared" si="323"/>
        <v>10</v>
      </c>
      <c r="Y10343" t="s">
        <v>37</v>
      </c>
      <c r="Z10343" t="s">
        <v>37</v>
      </c>
      <c r="AA10343" t="s">
        <v>37</v>
      </c>
    </row>
    <row r="10344" spans="1:27">
      <c r="A10344" s="5">
        <v>46082</v>
      </c>
      <c r="B10344" s="1" t="s">
        <v>27</v>
      </c>
      <c r="C10344" t="s">
        <v>25316</v>
      </c>
      <c r="D10344" s="2">
        <v>46090.7642939815</v>
      </c>
      <c r="E10344" s="2" t="s">
        <v>25097</v>
      </c>
      <c r="F10344" t="s">
        <v>4246</v>
      </c>
      <c r="G10344" t="s">
        <v>4247</v>
      </c>
      <c r="H10344">
        <v>200</v>
      </c>
      <c r="I10344">
        <v>0</v>
      </c>
      <c r="J10344">
        <v>200</v>
      </c>
      <c r="K10344" s="2">
        <v>46094.837037037</v>
      </c>
      <c r="L10344" t="s">
        <v>25317</v>
      </c>
      <c r="M10344" t="s">
        <v>22963</v>
      </c>
      <c r="N10344" s="5">
        <v>46082</v>
      </c>
      <c r="O10344" s="1">
        <v>21</v>
      </c>
      <c r="P10344" s="3" t="s">
        <v>34</v>
      </c>
      <c r="Q10344" s="3">
        <v>46094</v>
      </c>
      <c r="R10344" s="1" t="s">
        <v>34</v>
      </c>
      <c r="S10344" s="1" t="s">
        <v>10875</v>
      </c>
      <c r="T10344" s="1" t="s">
        <v>235</v>
      </c>
      <c r="U10344" s="1">
        <v>4</v>
      </c>
      <c r="V10344" s="1" t="str">
        <f t="shared" si="322"/>
        <v>达标</v>
      </c>
      <c r="W10344" s="5">
        <v>46090</v>
      </c>
      <c r="X10344" s="1">
        <f t="shared" si="323"/>
        <v>17</v>
      </c>
      <c r="Y10344" t="s">
        <v>37</v>
      </c>
      <c r="Z10344" t="s">
        <v>37</v>
      </c>
      <c r="AA10344" t="s">
        <v>37</v>
      </c>
    </row>
    <row r="10345" spans="1:27">
      <c r="A10345" s="5">
        <v>46082</v>
      </c>
      <c r="B10345" s="1" t="s">
        <v>27</v>
      </c>
      <c r="C10345" t="s">
        <v>25318</v>
      </c>
      <c r="D10345" s="2">
        <v>46090.7642939815</v>
      </c>
      <c r="E10345" s="2" t="s">
        <v>25097</v>
      </c>
      <c r="F10345" t="s">
        <v>2053</v>
      </c>
      <c r="G10345" t="s">
        <v>2054</v>
      </c>
      <c r="H10345">
        <v>150</v>
      </c>
      <c r="I10345">
        <v>0</v>
      </c>
      <c r="J10345">
        <v>150</v>
      </c>
      <c r="K10345" s="2">
        <v>46094.8375347222</v>
      </c>
      <c r="L10345" t="s">
        <v>25319</v>
      </c>
      <c r="M10345" t="s">
        <v>22963</v>
      </c>
      <c r="N10345" s="5">
        <v>46082</v>
      </c>
      <c r="O10345" s="1">
        <v>21</v>
      </c>
      <c r="P10345" s="3" t="s">
        <v>34</v>
      </c>
      <c r="Q10345" s="3">
        <v>46094</v>
      </c>
      <c r="R10345" s="1" t="s">
        <v>34</v>
      </c>
      <c r="S10345" s="1" t="s">
        <v>10875</v>
      </c>
      <c r="T10345" s="1" t="s">
        <v>235</v>
      </c>
      <c r="U10345" s="1">
        <v>4</v>
      </c>
      <c r="V10345" s="1" t="str">
        <f t="shared" si="322"/>
        <v>达标</v>
      </c>
      <c r="W10345" s="5">
        <v>46090</v>
      </c>
      <c r="X10345" s="1">
        <f t="shared" si="323"/>
        <v>17</v>
      </c>
      <c r="Y10345" t="s">
        <v>37</v>
      </c>
      <c r="Z10345" t="s">
        <v>37</v>
      </c>
      <c r="AA10345" t="s">
        <v>37</v>
      </c>
    </row>
    <row r="10346" spans="1:27">
      <c r="A10346" s="5">
        <v>46082</v>
      </c>
      <c r="B10346" s="1" t="s">
        <v>27</v>
      </c>
      <c r="C10346" t="s">
        <v>25320</v>
      </c>
      <c r="D10346" s="2">
        <v>46090.7642939815</v>
      </c>
      <c r="E10346" s="2" t="s">
        <v>25097</v>
      </c>
      <c r="F10346" t="s">
        <v>7103</v>
      </c>
      <c r="G10346" t="s">
        <v>7104</v>
      </c>
      <c r="H10346">
        <v>250</v>
      </c>
      <c r="I10346">
        <v>0</v>
      </c>
      <c r="J10346">
        <v>250</v>
      </c>
      <c r="K10346" s="2">
        <v>46094.839224537</v>
      </c>
      <c r="L10346" t="s">
        <v>25321</v>
      </c>
      <c r="M10346" t="s">
        <v>22963</v>
      </c>
      <c r="N10346" s="5">
        <v>46082</v>
      </c>
      <c r="O10346" s="1">
        <v>21</v>
      </c>
      <c r="P10346" s="3" t="s">
        <v>34</v>
      </c>
      <c r="Q10346" s="3">
        <v>46094</v>
      </c>
      <c r="R10346" s="1" t="s">
        <v>34</v>
      </c>
      <c r="S10346" s="1" t="s">
        <v>10875</v>
      </c>
      <c r="T10346" s="1" t="s">
        <v>235</v>
      </c>
      <c r="U10346" s="1">
        <v>4</v>
      </c>
      <c r="V10346" s="1" t="str">
        <f t="shared" si="322"/>
        <v>达标</v>
      </c>
      <c r="W10346" s="5">
        <v>46090</v>
      </c>
      <c r="X10346" s="1">
        <f t="shared" si="323"/>
        <v>17</v>
      </c>
      <c r="Y10346" t="s">
        <v>37</v>
      </c>
      <c r="Z10346" t="s">
        <v>37</v>
      </c>
      <c r="AA10346" t="s">
        <v>37</v>
      </c>
    </row>
    <row r="10347" spans="1:27">
      <c r="A10347" s="5">
        <v>46082</v>
      </c>
      <c r="B10347" s="1" t="s">
        <v>27</v>
      </c>
      <c r="C10347" t="s">
        <v>25322</v>
      </c>
      <c r="D10347" s="2">
        <v>46090.7642939815</v>
      </c>
      <c r="E10347" s="2" t="s">
        <v>25097</v>
      </c>
      <c r="F10347" t="s">
        <v>12773</v>
      </c>
      <c r="G10347" t="s">
        <v>12774</v>
      </c>
      <c r="H10347">
        <v>200</v>
      </c>
      <c r="I10347">
        <v>50</v>
      </c>
      <c r="J10347">
        <v>150</v>
      </c>
      <c r="K10347" s="2">
        <v>46094.8412847222</v>
      </c>
      <c r="L10347" t="s">
        <v>25323</v>
      </c>
      <c r="M10347" t="s">
        <v>22963</v>
      </c>
      <c r="N10347" s="5">
        <v>46082</v>
      </c>
      <c r="O10347" s="1">
        <v>15</v>
      </c>
      <c r="P10347" s="3" t="s">
        <v>34</v>
      </c>
      <c r="Q10347" s="3">
        <v>46094</v>
      </c>
      <c r="R10347" s="1" t="s">
        <v>34</v>
      </c>
      <c r="S10347" s="1" t="s">
        <v>10875</v>
      </c>
      <c r="T10347" s="1" t="s">
        <v>235</v>
      </c>
      <c r="U10347" s="1">
        <v>4</v>
      </c>
      <c r="V10347" s="1" t="str">
        <f t="shared" si="322"/>
        <v>达标</v>
      </c>
      <c r="W10347" s="5">
        <v>46090</v>
      </c>
      <c r="X10347" s="1">
        <f t="shared" si="323"/>
        <v>11</v>
      </c>
      <c r="Y10347" t="s">
        <v>37</v>
      </c>
      <c r="Z10347" t="s">
        <v>37</v>
      </c>
      <c r="AA10347" t="s">
        <v>37</v>
      </c>
    </row>
    <row r="10348" spans="1:27">
      <c r="A10348" s="5">
        <v>46082</v>
      </c>
      <c r="B10348" s="1" t="s">
        <v>27</v>
      </c>
      <c r="C10348" t="s">
        <v>25324</v>
      </c>
      <c r="D10348" s="2">
        <v>46090.7642939815</v>
      </c>
      <c r="E10348" s="2" t="s">
        <v>25097</v>
      </c>
      <c r="F10348" t="s">
        <v>5222</v>
      </c>
      <c r="G10348" t="s">
        <v>5223</v>
      </c>
      <c r="H10348">
        <v>100</v>
      </c>
      <c r="I10348">
        <v>0</v>
      </c>
      <c r="J10348">
        <v>100</v>
      </c>
      <c r="K10348" s="2">
        <v>46116.4745717593</v>
      </c>
      <c r="L10348" t="s">
        <v>25325</v>
      </c>
      <c r="M10348" t="s">
        <v>23948</v>
      </c>
      <c r="N10348" s="5">
        <v>46113</v>
      </c>
      <c r="O10348" s="1">
        <v>18</v>
      </c>
      <c r="P10348" s="3" t="s">
        <v>34</v>
      </c>
      <c r="Q10348" s="3">
        <v>46116</v>
      </c>
      <c r="R10348" s="1" t="s">
        <v>34</v>
      </c>
      <c r="S10348" s="1" t="s">
        <v>10875</v>
      </c>
      <c r="T10348" s="1" t="s">
        <v>235</v>
      </c>
      <c r="U10348" s="1">
        <v>11</v>
      </c>
      <c r="V10348" s="1" t="str">
        <f t="shared" si="322"/>
        <v>达标</v>
      </c>
      <c r="W10348" s="5">
        <v>46090</v>
      </c>
      <c r="X10348" s="1">
        <f t="shared" si="323"/>
        <v>7</v>
      </c>
      <c r="Y10348" t="s">
        <v>37</v>
      </c>
      <c r="Z10348" t="s">
        <v>37</v>
      </c>
      <c r="AA10348" t="s">
        <v>37</v>
      </c>
    </row>
    <row r="10349" spans="1:27">
      <c r="A10349" s="5">
        <v>46082</v>
      </c>
      <c r="B10349" s="1" t="s">
        <v>27</v>
      </c>
      <c r="C10349" t="s">
        <v>25326</v>
      </c>
      <c r="D10349" s="2">
        <v>46090.7642939815</v>
      </c>
      <c r="E10349" s="2" t="s">
        <v>25097</v>
      </c>
      <c r="F10349" t="s">
        <v>10877</v>
      </c>
      <c r="G10349" t="s">
        <v>10878</v>
      </c>
      <c r="H10349">
        <v>150</v>
      </c>
      <c r="I10349">
        <v>0</v>
      </c>
      <c r="J10349">
        <v>150</v>
      </c>
      <c r="K10349" s="2">
        <v>46109.4974074074</v>
      </c>
      <c r="L10349" t="s">
        <v>25327</v>
      </c>
      <c r="M10349" t="s">
        <v>24634</v>
      </c>
      <c r="N10349" s="5">
        <v>46082</v>
      </c>
      <c r="O10349" s="1">
        <v>15</v>
      </c>
      <c r="P10349" s="3" t="s">
        <v>34</v>
      </c>
      <c r="Q10349" s="3">
        <v>46109</v>
      </c>
      <c r="R10349" s="1" t="s">
        <v>34</v>
      </c>
      <c r="S10349" s="1" t="s">
        <v>10875</v>
      </c>
      <c r="T10349" s="1" t="s">
        <v>235</v>
      </c>
      <c r="U10349" s="1">
        <v>9</v>
      </c>
      <c r="V10349" s="1" t="str">
        <f t="shared" si="322"/>
        <v>达标</v>
      </c>
      <c r="W10349" s="5">
        <v>46090</v>
      </c>
      <c r="X10349" s="1">
        <f t="shared" si="323"/>
        <v>6</v>
      </c>
      <c r="Y10349" t="s">
        <v>37</v>
      </c>
      <c r="Z10349" t="s">
        <v>37</v>
      </c>
      <c r="AA10349" t="s">
        <v>37</v>
      </c>
    </row>
    <row r="10350" spans="1:27">
      <c r="A10350" s="5">
        <v>46082</v>
      </c>
      <c r="B10350" s="1" t="s">
        <v>27</v>
      </c>
      <c r="C10350" t="s">
        <v>25328</v>
      </c>
      <c r="D10350" s="2">
        <v>46090.7642939815</v>
      </c>
      <c r="E10350" s="2" t="s">
        <v>25097</v>
      </c>
      <c r="F10350" t="s">
        <v>237</v>
      </c>
      <c r="G10350" t="s">
        <v>238</v>
      </c>
      <c r="H10350">
        <v>200</v>
      </c>
      <c r="I10350">
        <v>0</v>
      </c>
      <c r="J10350">
        <v>200</v>
      </c>
      <c r="K10350" s="2">
        <v>46094.8358217593</v>
      </c>
      <c r="L10350" t="s">
        <v>25329</v>
      </c>
      <c r="M10350" t="s">
        <v>22963</v>
      </c>
      <c r="N10350" s="5">
        <v>46082</v>
      </c>
      <c r="O10350" s="1">
        <v>21</v>
      </c>
      <c r="P10350" s="3" t="s">
        <v>34</v>
      </c>
      <c r="Q10350" s="3">
        <v>46094</v>
      </c>
      <c r="R10350" s="1" t="s">
        <v>34</v>
      </c>
      <c r="S10350" s="1" t="s">
        <v>10875</v>
      </c>
      <c r="T10350" s="1" t="s">
        <v>235</v>
      </c>
      <c r="U10350" s="1">
        <v>4</v>
      </c>
      <c r="V10350" s="1" t="str">
        <f t="shared" si="322"/>
        <v>达标</v>
      </c>
      <c r="W10350" s="5">
        <v>46090</v>
      </c>
      <c r="X10350" s="1">
        <f t="shared" si="323"/>
        <v>17</v>
      </c>
      <c r="Y10350" t="s">
        <v>37</v>
      </c>
      <c r="Z10350" t="s">
        <v>37</v>
      </c>
      <c r="AA10350" t="s">
        <v>37</v>
      </c>
    </row>
    <row r="10351" spans="1:27">
      <c r="A10351" s="5">
        <v>46082</v>
      </c>
      <c r="B10351" s="1" t="s">
        <v>27</v>
      </c>
      <c r="C10351" t="s">
        <v>25330</v>
      </c>
      <c r="D10351" s="2">
        <v>46090.7642939815</v>
      </c>
      <c r="E10351" s="2" t="s">
        <v>25097</v>
      </c>
      <c r="F10351" t="s">
        <v>16854</v>
      </c>
      <c r="G10351" t="s">
        <v>16855</v>
      </c>
      <c r="H10351">
        <v>250</v>
      </c>
      <c r="I10351">
        <v>0</v>
      </c>
      <c r="J10351">
        <v>250</v>
      </c>
      <c r="K10351" s="2">
        <v>46094.844224537</v>
      </c>
      <c r="L10351" t="s">
        <v>25331</v>
      </c>
      <c r="M10351" t="s">
        <v>22963</v>
      </c>
      <c r="N10351" s="5">
        <v>46082</v>
      </c>
      <c r="O10351" s="1">
        <v>15</v>
      </c>
      <c r="P10351" s="3" t="s">
        <v>34</v>
      </c>
      <c r="Q10351" s="3">
        <v>46094</v>
      </c>
      <c r="R10351" s="1" t="s">
        <v>34</v>
      </c>
      <c r="S10351" s="1" t="s">
        <v>10875</v>
      </c>
      <c r="T10351" s="1" t="s">
        <v>235</v>
      </c>
      <c r="U10351" s="1">
        <v>4</v>
      </c>
      <c r="V10351" s="1" t="str">
        <f t="shared" si="322"/>
        <v>达标</v>
      </c>
      <c r="W10351" s="5">
        <v>46090</v>
      </c>
      <c r="X10351" s="1">
        <f t="shared" si="323"/>
        <v>11</v>
      </c>
      <c r="Y10351" t="s">
        <v>37</v>
      </c>
      <c r="Z10351" t="s">
        <v>37</v>
      </c>
      <c r="AA10351" t="s">
        <v>37</v>
      </c>
    </row>
    <row r="10352" spans="1:27">
      <c r="A10352" s="5">
        <v>46082</v>
      </c>
      <c r="B10352" s="1" t="s">
        <v>27</v>
      </c>
      <c r="C10352" t="s">
        <v>25332</v>
      </c>
      <c r="D10352" s="2">
        <v>46090.7642939815</v>
      </c>
      <c r="E10352" s="2" t="s">
        <v>25097</v>
      </c>
      <c r="F10352" t="s">
        <v>16842</v>
      </c>
      <c r="G10352" t="s">
        <v>16843</v>
      </c>
      <c r="H10352">
        <v>100</v>
      </c>
      <c r="I10352">
        <v>0</v>
      </c>
      <c r="J10352">
        <v>100</v>
      </c>
      <c r="K10352" s="2">
        <v>46094.8435763889</v>
      </c>
      <c r="L10352" t="s">
        <v>25333</v>
      </c>
      <c r="M10352" t="s">
        <v>22963</v>
      </c>
      <c r="N10352" s="5">
        <v>46082</v>
      </c>
      <c r="O10352" s="1">
        <v>15</v>
      </c>
      <c r="P10352" s="3" t="s">
        <v>34</v>
      </c>
      <c r="Q10352" s="3">
        <v>46094</v>
      </c>
      <c r="R10352" s="1" t="s">
        <v>34</v>
      </c>
      <c r="S10352" s="1" t="s">
        <v>10875</v>
      </c>
      <c r="T10352" s="1" t="s">
        <v>235</v>
      </c>
      <c r="U10352" s="1">
        <v>4</v>
      </c>
      <c r="V10352" s="1" t="str">
        <f t="shared" si="322"/>
        <v>达标</v>
      </c>
      <c r="W10352" s="5">
        <v>46090</v>
      </c>
      <c r="X10352" s="1">
        <f t="shared" si="323"/>
        <v>11</v>
      </c>
      <c r="Y10352" t="s">
        <v>37</v>
      </c>
      <c r="Z10352" t="s">
        <v>37</v>
      </c>
      <c r="AA10352" t="s">
        <v>37</v>
      </c>
    </row>
    <row r="10353" spans="1:27">
      <c r="A10353" s="5">
        <v>46082</v>
      </c>
      <c r="B10353" s="1" t="s">
        <v>27</v>
      </c>
      <c r="C10353" t="s">
        <v>25334</v>
      </c>
      <c r="D10353" s="2">
        <v>46090.7642939815</v>
      </c>
      <c r="E10353" s="2" t="s">
        <v>25097</v>
      </c>
      <c r="F10353" t="s">
        <v>22386</v>
      </c>
      <c r="G10353" t="s">
        <v>22387</v>
      </c>
      <c r="H10353">
        <v>100</v>
      </c>
      <c r="I10353">
        <v>0</v>
      </c>
      <c r="J10353">
        <v>100</v>
      </c>
      <c r="K10353" s="2">
        <v>46105.6294328704</v>
      </c>
      <c r="L10353" t="s">
        <v>25335</v>
      </c>
      <c r="M10353" t="s">
        <v>22944</v>
      </c>
      <c r="N10353" s="5">
        <v>46082</v>
      </c>
      <c r="O10353" s="1">
        <v>15</v>
      </c>
      <c r="P10353" s="3" t="s">
        <v>34</v>
      </c>
      <c r="Q10353" s="3">
        <v>46105</v>
      </c>
      <c r="R10353" s="1" t="s">
        <v>34</v>
      </c>
      <c r="S10353" s="1" t="s">
        <v>10875</v>
      </c>
      <c r="T10353" s="1" t="s">
        <v>235</v>
      </c>
      <c r="U10353" s="1">
        <v>15</v>
      </c>
      <c r="V10353" s="1" t="str">
        <f t="shared" si="322"/>
        <v>达标</v>
      </c>
      <c r="W10353" s="5">
        <v>46090</v>
      </c>
      <c r="X10353" s="1">
        <f t="shared" si="323"/>
        <v>0</v>
      </c>
      <c r="Y10353" t="s">
        <v>37</v>
      </c>
      <c r="Z10353" t="s">
        <v>37</v>
      </c>
      <c r="AA10353" t="s">
        <v>37</v>
      </c>
    </row>
    <row r="10354" spans="1:27">
      <c r="A10354" s="5">
        <v>46082</v>
      </c>
      <c r="B10354" s="1" t="s">
        <v>27</v>
      </c>
      <c r="C10354" t="s">
        <v>25336</v>
      </c>
      <c r="D10354" s="2">
        <v>46090.7642939815</v>
      </c>
      <c r="E10354" s="2" t="s">
        <v>25097</v>
      </c>
      <c r="F10354" t="s">
        <v>23027</v>
      </c>
      <c r="G10354" t="s">
        <v>23028</v>
      </c>
      <c r="H10354">
        <v>100</v>
      </c>
      <c r="I10354">
        <v>0</v>
      </c>
      <c r="J10354">
        <v>100</v>
      </c>
      <c r="K10354" s="2">
        <v>46094.8455324074</v>
      </c>
      <c r="L10354" t="s">
        <v>25337</v>
      </c>
      <c r="M10354" t="s">
        <v>22963</v>
      </c>
      <c r="N10354" s="5">
        <v>46082</v>
      </c>
      <c r="O10354" s="1">
        <v>15</v>
      </c>
      <c r="P10354" s="3" t="s">
        <v>34</v>
      </c>
      <c r="Q10354" s="3">
        <v>46094</v>
      </c>
      <c r="R10354" s="1" t="s">
        <v>34</v>
      </c>
      <c r="S10354" s="1" t="s">
        <v>10875</v>
      </c>
      <c r="T10354" s="1" t="s">
        <v>235</v>
      </c>
      <c r="U10354" s="1">
        <v>4</v>
      </c>
      <c r="V10354" s="1" t="str">
        <f t="shared" si="322"/>
        <v>达标</v>
      </c>
      <c r="W10354" s="5">
        <v>46090</v>
      </c>
      <c r="X10354" s="1">
        <f t="shared" si="323"/>
        <v>11</v>
      </c>
      <c r="Y10354" t="s">
        <v>37</v>
      </c>
      <c r="Z10354" t="s">
        <v>37</v>
      </c>
      <c r="AA10354" t="s">
        <v>37</v>
      </c>
    </row>
    <row r="10355" spans="1:27">
      <c r="A10355" s="5">
        <v>46082</v>
      </c>
      <c r="B10355" s="1" t="s">
        <v>27</v>
      </c>
      <c r="C10355" t="s">
        <v>25338</v>
      </c>
      <c r="D10355" s="2">
        <v>46090.766412037</v>
      </c>
      <c r="E10355" s="2" t="s">
        <v>25339</v>
      </c>
      <c r="F10355" t="s">
        <v>22246</v>
      </c>
      <c r="G10355" t="s">
        <v>22247</v>
      </c>
      <c r="H10355">
        <v>249</v>
      </c>
      <c r="I10355">
        <v>0</v>
      </c>
      <c r="J10355">
        <v>249</v>
      </c>
      <c r="K10355" s="2">
        <v>46108.4892592593</v>
      </c>
      <c r="L10355" t="s">
        <v>25340</v>
      </c>
      <c r="M10355" t="s">
        <v>24853</v>
      </c>
      <c r="N10355" s="5">
        <v>46082</v>
      </c>
      <c r="O10355" s="1">
        <v>20</v>
      </c>
      <c r="P10355" s="3">
        <v>46106</v>
      </c>
      <c r="Q10355" s="3">
        <v>46106</v>
      </c>
      <c r="R10355" s="1" t="s">
        <v>34</v>
      </c>
      <c r="S10355" s="1" t="s">
        <v>1632</v>
      </c>
      <c r="T10355" s="1" t="s">
        <v>1633</v>
      </c>
      <c r="U10355" s="1">
        <v>16</v>
      </c>
      <c r="V10355" s="1" t="str">
        <f t="shared" si="322"/>
        <v>达标</v>
      </c>
      <c r="W10355" s="5">
        <v>46090</v>
      </c>
      <c r="X10355" s="1">
        <f t="shared" si="323"/>
        <v>4</v>
      </c>
      <c r="Y10355" t="s">
        <v>37</v>
      </c>
      <c r="Z10355" t="s">
        <v>37</v>
      </c>
      <c r="AA10355" t="s">
        <v>37</v>
      </c>
    </row>
    <row r="10356" spans="1:27">
      <c r="A10356" s="5">
        <v>46082</v>
      </c>
      <c r="B10356" s="1" t="s">
        <v>27</v>
      </c>
      <c r="C10356" t="s">
        <v>25341</v>
      </c>
      <c r="D10356" s="2">
        <v>46090.766412037</v>
      </c>
      <c r="E10356" s="2" t="s">
        <v>25339</v>
      </c>
      <c r="F10356" t="s">
        <v>15671</v>
      </c>
      <c r="G10356" t="s">
        <v>15672</v>
      </c>
      <c r="H10356">
        <v>252</v>
      </c>
      <c r="I10356">
        <v>0</v>
      </c>
      <c r="J10356">
        <v>252</v>
      </c>
      <c r="K10356" s="2">
        <v>46108.4819907407</v>
      </c>
      <c r="L10356" t="s">
        <v>25342</v>
      </c>
      <c r="M10356" t="s">
        <v>24093</v>
      </c>
      <c r="N10356" s="5">
        <v>46082</v>
      </c>
      <c r="O10356" s="1">
        <v>20</v>
      </c>
      <c r="P10356" s="3" t="s">
        <v>34</v>
      </c>
      <c r="Q10356" s="3">
        <v>46108</v>
      </c>
      <c r="R10356" s="1" t="s">
        <v>34</v>
      </c>
      <c r="S10356" s="1" t="s">
        <v>1632</v>
      </c>
      <c r="T10356" s="1" t="s">
        <v>1633</v>
      </c>
      <c r="U10356" s="1">
        <v>18</v>
      </c>
      <c r="V10356" s="1" t="str">
        <f t="shared" si="322"/>
        <v>达标</v>
      </c>
      <c r="W10356" s="5">
        <v>46090</v>
      </c>
      <c r="X10356" s="1">
        <f t="shared" si="323"/>
        <v>2</v>
      </c>
      <c r="Y10356" t="s">
        <v>37</v>
      </c>
      <c r="Z10356" t="s">
        <v>37</v>
      </c>
      <c r="AA10356" t="s">
        <v>37</v>
      </c>
    </row>
    <row r="10357" spans="1:27">
      <c r="A10357" s="5">
        <v>46082</v>
      </c>
      <c r="B10357" s="1" t="s">
        <v>27</v>
      </c>
      <c r="C10357" t="s">
        <v>25343</v>
      </c>
      <c r="D10357" s="2">
        <v>46091.4076388889</v>
      </c>
      <c r="E10357" s="2" t="s">
        <v>25344</v>
      </c>
      <c r="F10357" t="s">
        <v>25345</v>
      </c>
      <c r="G10357" t="s">
        <v>25346</v>
      </c>
      <c r="H10357">
        <v>360</v>
      </c>
      <c r="I10357">
        <v>0</v>
      </c>
      <c r="J10357">
        <v>360</v>
      </c>
      <c r="K10357" s="2">
        <v>46111.6145023148</v>
      </c>
      <c r="L10357" t="s">
        <v>25347</v>
      </c>
      <c r="M10357" t="s">
        <v>23953</v>
      </c>
      <c r="N10357" s="5">
        <v>46082</v>
      </c>
      <c r="O10357" s="1">
        <v>14</v>
      </c>
      <c r="P10357" s="3" t="s">
        <v>34</v>
      </c>
      <c r="Q10357" s="3">
        <v>46111</v>
      </c>
      <c r="R10357" s="1" t="s">
        <v>34</v>
      </c>
      <c r="S10357" s="1" t="s">
        <v>35</v>
      </c>
      <c r="T10357" s="1" t="s">
        <v>5891</v>
      </c>
      <c r="U10357" s="1">
        <v>9</v>
      </c>
      <c r="V10357" s="1" t="str">
        <f t="shared" si="322"/>
        <v>达标</v>
      </c>
      <c r="W10357" s="5">
        <v>46091</v>
      </c>
      <c r="X10357" s="1">
        <f t="shared" si="323"/>
        <v>5</v>
      </c>
      <c r="Y10357" t="s">
        <v>37</v>
      </c>
      <c r="Z10357" t="s">
        <v>37</v>
      </c>
      <c r="AA10357" t="s">
        <v>37</v>
      </c>
    </row>
    <row r="10358" spans="1:27">
      <c r="A10358" s="5">
        <v>46082</v>
      </c>
      <c r="B10358" s="1" t="s">
        <v>27</v>
      </c>
      <c r="C10358" t="s">
        <v>25348</v>
      </c>
      <c r="D10358" s="2">
        <v>46091.678125</v>
      </c>
      <c r="E10358" s="2" t="s">
        <v>25349</v>
      </c>
      <c r="F10358" t="s">
        <v>25350</v>
      </c>
      <c r="G10358" t="s">
        <v>25351</v>
      </c>
      <c r="H10358">
        <v>350</v>
      </c>
      <c r="I10358">
        <v>0</v>
      </c>
      <c r="J10358">
        <v>350</v>
      </c>
      <c r="K10358" s="2">
        <v>46108.4916319444</v>
      </c>
      <c r="L10358" t="s">
        <v>25352</v>
      </c>
      <c r="M10358" t="s">
        <v>24853</v>
      </c>
      <c r="N10358" s="5">
        <v>46082</v>
      </c>
      <c r="O10358" s="1">
        <v>12</v>
      </c>
      <c r="P10358" s="3" t="s">
        <v>34</v>
      </c>
      <c r="Q10358" s="3">
        <v>46108</v>
      </c>
      <c r="R10358" s="1" t="s">
        <v>34</v>
      </c>
      <c r="S10358" s="1" t="s">
        <v>53</v>
      </c>
      <c r="T10358" s="1" t="s">
        <v>54</v>
      </c>
      <c r="U10358" s="1">
        <v>9</v>
      </c>
      <c r="V10358" s="1" t="str">
        <f t="shared" si="322"/>
        <v>达标</v>
      </c>
      <c r="W10358" s="5">
        <v>46091</v>
      </c>
      <c r="X10358" s="1">
        <f t="shared" si="323"/>
        <v>3</v>
      </c>
      <c r="Y10358" t="s">
        <v>37</v>
      </c>
      <c r="Z10358" t="s">
        <v>37</v>
      </c>
      <c r="AA10358" t="s">
        <v>37</v>
      </c>
    </row>
    <row r="10359" spans="1:27">
      <c r="A10359" s="5">
        <v>46082</v>
      </c>
      <c r="B10359" s="1" t="s">
        <v>27</v>
      </c>
      <c r="C10359" t="s">
        <v>25353</v>
      </c>
      <c r="D10359" s="2">
        <v>46091.678125</v>
      </c>
      <c r="E10359" s="2" t="s">
        <v>25349</v>
      </c>
      <c r="F10359" t="s">
        <v>25354</v>
      </c>
      <c r="G10359" t="s">
        <v>25355</v>
      </c>
      <c r="H10359">
        <v>250</v>
      </c>
      <c r="I10359">
        <v>0</v>
      </c>
      <c r="J10359">
        <v>250</v>
      </c>
      <c r="K10359" s="2">
        <v>46108.4919675926</v>
      </c>
      <c r="L10359" t="s">
        <v>25356</v>
      </c>
      <c r="M10359" t="s">
        <v>24853</v>
      </c>
      <c r="N10359" s="5">
        <v>46082</v>
      </c>
      <c r="O10359" s="1">
        <v>12</v>
      </c>
      <c r="P10359" s="3" t="s">
        <v>34</v>
      </c>
      <c r="Q10359" s="3">
        <v>46108</v>
      </c>
      <c r="R10359" s="1" t="s">
        <v>34</v>
      </c>
      <c r="S10359" s="1" t="s">
        <v>53</v>
      </c>
      <c r="T10359" s="1" t="s">
        <v>54</v>
      </c>
      <c r="U10359" s="1">
        <v>9</v>
      </c>
      <c r="V10359" s="1" t="str">
        <f t="shared" si="322"/>
        <v>达标</v>
      </c>
      <c r="W10359" s="5">
        <v>46091</v>
      </c>
      <c r="X10359" s="1">
        <f t="shared" si="323"/>
        <v>3</v>
      </c>
      <c r="Y10359" t="s">
        <v>37</v>
      </c>
      <c r="Z10359" t="s">
        <v>37</v>
      </c>
      <c r="AA10359" t="s">
        <v>37</v>
      </c>
    </row>
    <row r="10360" spans="1:27">
      <c r="A10360" s="5">
        <v>46082</v>
      </c>
      <c r="B10360" s="1" t="s">
        <v>27</v>
      </c>
      <c r="C10360" t="s">
        <v>25357</v>
      </c>
      <c r="D10360" s="2">
        <v>46091.6785648148</v>
      </c>
      <c r="E10360" s="2" t="s">
        <v>25349</v>
      </c>
      <c r="F10360" t="s">
        <v>25350</v>
      </c>
      <c r="G10360" t="s">
        <v>25351</v>
      </c>
      <c r="H10360">
        <v>1</v>
      </c>
      <c r="I10360">
        <v>0</v>
      </c>
      <c r="J10360">
        <v>1</v>
      </c>
      <c r="K10360" s="2">
        <v>46108.4916203704</v>
      </c>
      <c r="L10360" t="s">
        <v>25358</v>
      </c>
      <c r="M10360" t="s">
        <v>24853</v>
      </c>
      <c r="N10360" s="5">
        <v>46082</v>
      </c>
      <c r="O10360" s="1">
        <v>12</v>
      </c>
      <c r="P10360" s="3" t="s">
        <v>34</v>
      </c>
      <c r="Q10360" s="3">
        <v>46108</v>
      </c>
      <c r="R10360" s="1" t="s">
        <v>34</v>
      </c>
      <c r="S10360" s="1" t="s">
        <v>53</v>
      </c>
      <c r="T10360" s="1" t="s">
        <v>54</v>
      </c>
      <c r="U10360" s="1">
        <v>9</v>
      </c>
      <c r="V10360" s="1" t="str">
        <f t="shared" si="322"/>
        <v>达标</v>
      </c>
      <c r="W10360" s="5">
        <v>46091</v>
      </c>
      <c r="X10360" s="1">
        <f t="shared" si="323"/>
        <v>3</v>
      </c>
      <c r="Y10360" t="s">
        <v>37</v>
      </c>
      <c r="Z10360" t="s">
        <v>37</v>
      </c>
      <c r="AA10360" t="s">
        <v>37</v>
      </c>
    </row>
    <row r="10361" spans="1:27">
      <c r="A10361" s="5">
        <v>46082</v>
      </c>
      <c r="B10361" s="1" t="s">
        <v>27</v>
      </c>
      <c r="C10361" t="s">
        <v>25359</v>
      </c>
      <c r="D10361" s="2">
        <v>46091.6785648148</v>
      </c>
      <c r="E10361" s="2" t="s">
        <v>25349</v>
      </c>
      <c r="F10361" t="s">
        <v>25354</v>
      </c>
      <c r="G10361" t="s">
        <v>25355</v>
      </c>
      <c r="H10361">
        <v>1</v>
      </c>
      <c r="I10361">
        <v>0</v>
      </c>
      <c r="J10361">
        <v>1</v>
      </c>
      <c r="K10361" s="2">
        <v>46108.4919560185</v>
      </c>
      <c r="L10361" t="s">
        <v>25360</v>
      </c>
      <c r="M10361" t="s">
        <v>24853</v>
      </c>
      <c r="N10361" s="5">
        <v>46082</v>
      </c>
      <c r="O10361" s="1">
        <v>12</v>
      </c>
      <c r="P10361" s="3" t="s">
        <v>34</v>
      </c>
      <c r="Q10361" s="3">
        <v>46108</v>
      </c>
      <c r="R10361" s="1" t="s">
        <v>34</v>
      </c>
      <c r="S10361" s="1" t="s">
        <v>53</v>
      </c>
      <c r="T10361" s="1" t="s">
        <v>54</v>
      </c>
      <c r="U10361" s="1">
        <v>9</v>
      </c>
      <c r="V10361" s="1" t="str">
        <f t="shared" si="322"/>
        <v>达标</v>
      </c>
      <c r="W10361" s="5">
        <v>46091</v>
      </c>
      <c r="X10361" s="1">
        <f t="shared" si="323"/>
        <v>3</v>
      </c>
      <c r="Y10361" t="s">
        <v>37</v>
      </c>
      <c r="Z10361" t="s">
        <v>37</v>
      </c>
      <c r="AA10361" t="s">
        <v>37</v>
      </c>
    </row>
    <row r="10362" spans="1:27">
      <c r="A10362" s="5">
        <v>46082</v>
      </c>
      <c r="B10362" s="1" t="s">
        <v>27</v>
      </c>
      <c r="C10362" t="s">
        <v>25361</v>
      </c>
      <c r="D10362" s="2">
        <v>46091.6823611111</v>
      </c>
      <c r="E10362" s="2" t="s">
        <v>25362</v>
      </c>
      <c r="F10362" t="s">
        <v>25363</v>
      </c>
      <c r="G10362" t="s">
        <v>25364</v>
      </c>
      <c r="H10362">
        <v>200</v>
      </c>
      <c r="I10362">
        <v>0</v>
      </c>
      <c r="J10362">
        <v>200</v>
      </c>
      <c r="K10362" s="2">
        <v>46107.7276157407</v>
      </c>
      <c r="L10362" t="s">
        <v>25365</v>
      </c>
      <c r="M10362" t="s">
        <v>24403</v>
      </c>
      <c r="N10362" s="5">
        <v>46082</v>
      </c>
      <c r="O10362" s="1">
        <v>8</v>
      </c>
      <c r="P10362" s="3" t="s">
        <v>34</v>
      </c>
      <c r="Q10362" s="3">
        <v>46107</v>
      </c>
      <c r="R10362" s="1" t="s">
        <v>34</v>
      </c>
      <c r="S10362" s="1" t="s">
        <v>35</v>
      </c>
      <c r="T10362" s="1" t="s">
        <v>12748</v>
      </c>
      <c r="U10362" s="1">
        <v>9</v>
      </c>
      <c r="V10362" s="1" t="str">
        <f t="shared" si="322"/>
        <v>逾期</v>
      </c>
      <c r="W10362" s="5">
        <v>46091</v>
      </c>
      <c r="X10362" s="1">
        <f t="shared" si="323"/>
        <v>-1</v>
      </c>
      <c r="Y10362" t="s">
        <v>37</v>
      </c>
      <c r="Z10362" t="s">
        <v>37</v>
      </c>
      <c r="AA10362" t="s">
        <v>37</v>
      </c>
    </row>
    <row r="10363" spans="1:27">
      <c r="A10363" s="5">
        <v>46082</v>
      </c>
      <c r="B10363" s="1" t="s">
        <v>37</v>
      </c>
      <c r="C10363" t="s">
        <v>25366</v>
      </c>
      <c r="D10363" s="2">
        <v>46091.6823611111</v>
      </c>
      <c r="E10363" s="2" t="s">
        <v>25362</v>
      </c>
      <c r="F10363" t="s">
        <v>25367</v>
      </c>
      <c r="G10363" t="s">
        <v>25368</v>
      </c>
      <c r="H10363">
        <v>200</v>
      </c>
      <c r="I10363">
        <v>0</v>
      </c>
      <c r="J10363">
        <v>200</v>
      </c>
      <c r="K10363" s="2">
        <v>46107.7280787037</v>
      </c>
      <c r="L10363" t="s">
        <v>25369</v>
      </c>
      <c r="M10363" t="s">
        <v>25370</v>
      </c>
      <c r="N10363" s="5">
        <v>46082</v>
      </c>
      <c r="O10363" s="1">
        <v>8</v>
      </c>
      <c r="P10363" s="3" t="s">
        <v>34</v>
      </c>
      <c r="Q10363" s="3">
        <v>46107</v>
      </c>
      <c r="R10363" s="1" t="s">
        <v>9315</v>
      </c>
      <c r="S10363" s="1" t="s">
        <v>35</v>
      </c>
      <c r="T10363" s="1" t="s">
        <v>12748</v>
      </c>
      <c r="U10363" s="1">
        <v>9</v>
      </c>
      <c r="V10363" s="1" t="str">
        <f t="shared" si="322"/>
        <v>逾期</v>
      </c>
      <c r="W10363" s="5">
        <v>46091</v>
      </c>
      <c r="X10363" s="1">
        <f t="shared" si="323"/>
        <v>-1</v>
      </c>
      <c r="Y10363" t="s">
        <v>37</v>
      </c>
      <c r="Z10363" t="s">
        <v>27</v>
      </c>
      <c r="AA10363" t="s">
        <v>37</v>
      </c>
    </row>
    <row r="10364" spans="1:27">
      <c r="A10364" s="5">
        <v>46082</v>
      </c>
      <c r="B10364" s="1" t="s">
        <v>27</v>
      </c>
      <c r="C10364" t="s">
        <v>25371</v>
      </c>
      <c r="D10364" s="2">
        <v>46091.6823611111</v>
      </c>
      <c r="E10364" s="2" t="s">
        <v>25362</v>
      </c>
      <c r="F10364" t="s">
        <v>25372</v>
      </c>
      <c r="G10364" t="s">
        <v>25373</v>
      </c>
      <c r="H10364">
        <v>200</v>
      </c>
      <c r="I10364">
        <v>0</v>
      </c>
      <c r="J10364">
        <v>200</v>
      </c>
      <c r="K10364" s="2">
        <v>46107.7284837963</v>
      </c>
      <c r="L10364" t="s">
        <v>25374</v>
      </c>
      <c r="M10364" t="s">
        <v>25370</v>
      </c>
      <c r="N10364" s="5">
        <v>46082</v>
      </c>
      <c r="O10364" s="1">
        <v>8</v>
      </c>
      <c r="P10364" s="3" t="s">
        <v>34</v>
      </c>
      <c r="Q10364" s="3">
        <v>46107</v>
      </c>
      <c r="R10364" s="1" t="s">
        <v>34</v>
      </c>
      <c r="S10364" s="1" t="s">
        <v>35</v>
      </c>
      <c r="T10364" s="1" t="s">
        <v>12748</v>
      </c>
      <c r="U10364" s="1">
        <v>9</v>
      </c>
      <c r="V10364" s="1" t="str">
        <f t="shared" si="322"/>
        <v>逾期</v>
      </c>
      <c r="W10364" s="5">
        <v>46091</v>
      </c>
      <c r="X10364" s="1">
        <f t="shared" si="323"/>
        <v>-1</v>
      </c>
      <c r="Y10364" t="s">
        <v>37</v>
      </c>
      <c r="Z10364" t="s">
        <v>37</v>
      </c>
      <c r="AA10364" t="s">
        <v>37</v>
      </c>
    </row>
    <row r="10365" spans="1:27">
      <c r="A10365" s="5">
        <v>46082</v>
      </c>
      <c r="B10365" s="1" t="s">
        <v>27</v>
      </c>
      <c r="C10365" t="s">
        <v>25375</v>
      </c>
      <c r="D10365" s="2">
        <v>46091.6823611111</v>
      </c>
      <c r="E10365" s="2" t="s">
        <v>25362</v>
      </c>
      <c r="F10365" t="s">
        <v>25376</v>
      </c>
      <c r="G10365" t="s">
        <v>25377</v>
      </c>
      <c r="H10365">
        <v>200</v>
      </c>
      <c r="I10365">
        <v>0</v>
      </c>
      <c r="J10365">
        <v>200</v>
      </c>
      <c r="K10365" s="2">
        <v>46107.7138657407</v>
      </c>
      <c r="L10365" t="s">
        <v>25378</v>
      </c>
      <c r="M10365" t="s">
        <v>24403</v>
      </c>
      <c r="N10365" s="5">
        <v>46082</v>
      </c>
      <c r="O10365" s="1">
        <v>8</v>
      </c>
      <c r="P10365" s="3" t="s">
        <v>34</v>
      </c>
      <c r="Q10365" s="3">
        <v>46107</v>
      </c>
      <c r="R10365" s="1" t="s">
        <v>34</v>
      </c>
      <c r="S10365" s="1" t="s">
        <v>35</v>
      </c>
      <c r="T10365" s="1" t="s">
        <v>12748</v>
      </c>
      <c r="U10365" s="1">
        <v>16</v>
      </c>
      <c r="V10365" s="1" t="str">
        <f t="shared" si="322"/>
        <v>逾期</v>
      </c>
      <c r="W10365" s="5">
        <v>46091</v>
      </c>
      <c r="X10365" s="1">
        <f t="shared" si="323"/>
        <v>-8</v>
      </c>
      <c r="Y10365" t="s">
        <v>37</v>
      </c>
      <c r="Z10365" t="s">
        <v>37</v>
      </c>
      <c r="AA10365" t="s">
        <v>37</v>
      </c>
    </row>
    <row r="10366" spans="1:27">
      <c r="A10366" s="5">
        <v>46082</v>
      </c>
      <c r="B10366" s="1" t="s">
        <v>27</v>
      </c>
      <c r="C10366" t="s">
        <v>25379</v>
      </c>
      <c r="D10366" s="2">
        <v>46092.4959143518</v>
      </c>
      <c r="E10366" s="2" t="s">
        <v>25362</v>
      </c>
      <c r="F10366" t="s">
        <v>25380</v>
      </c>
      <c r="G10366" t="s">
        <v>25381</v>
      </c>
      <c r="H10366">
        <v>200</v>
      </c>
      <c r="I10366">
        <v>0</v>
      </c>
      <c r="J10366">
        <v>200</v>
      </c>
      <c r="K10366" s="2">
        <v>46111.6115162037</v>
      </c>
      <c r="L10366" t="s">
        <v>25382</v>
      </c>
      <c r="M10366" t="s">
        <v>24706</v>
      </c>
      <c r="N10366" s="5">
        <v>46082</v>
      </c>
      <c r="O10366" s="1">
        <v>13</v>
      </c>
      <c r="P10366" s="3" t="s">
        <v>34</v>
      </c>
      <c r="Q10366" s="3">
        <v>46111</v>
      </c>
      <c r="R10366" s="1" t="s">
        <v>34</v>
      </c>
      <c r="S10366" s="1" t="s">
        <v>35</v>
      </c>
      <c r="T10366" s="1" t="s">
        <v>5891</v>
      </c>
      <c r="U10366" s="1">
        <v>19</v>
      </c>
      <c r="V10366" s="1" t="str">
        <f t="shared" si="322"/>
        <v>逾期</v>
      </c>
      <c r="W10366" s="5">
        <v>46092</v>
      </c>
      <c r="X10366" s="1">
        <f t="shared" si="323"/>
        <v>-6</v>
      </c>
      <c r="Y10366" t="s">
        <v>37</v>
      </c>
      <c r="Z10366" t="s">
        <v>37</v>
      </c>
      <c r="AA10366" t="s">
        <v>37</v>
      </c>
    </row>
    <row r="10367" spans="1:27">
      <c r="A10367" s="5">
        <v>46082</v>
      </c>
      <c r="B10367" s="1" t="s">
        <v>27</v>
      </c>
      <c r="C10367" t="s">
        <v>25383</v>
      </c>
      <c r="D10367" s="2">
        <v>46092.4959143518</v>
      </c>
      <c r="E10367" s="2" t="s">
        <v>25362</v>
      </c>
      <c r="F10367" t="s">
        <v>25384</v>
      </c>
      <c r="G10367" t="s">
        <v>25385</v>
      </c>
      <c r="H10367">
        <v>300</v>
      </c>
      <c r="I10367">
        <v>0</v>
      </c>
      <c r="J10367">
        <v>300</v>
      </c>
      <c r="K10367" s="2">
        <v>46119.7199189815</v>
      </c>
      <c r="L10367" t="s">
        <v>25386</v>
      </c>
      <c r="M10367" t="s">
        <v>25387</v>
      </c>
      <c r="N10367" s="5">
        <v>46113</v>
      </c>
      <c r="O10367" s="1">
        <v>13</v>
      </c>
      <c r="P10367" s="3" t="s">
        <v>34</v>
      </c>
      <c r="Q10367" s="3">
        <v>46119</v>
      </c>
      <c r="R10367" s="1" t="s">
        <v>34</v>
      </c>
      <c r="S10367" s="1" t="s">
        <v>35</v>
      </c>
      <c r="T10367" s="1" t="s">
        <v>68</v>
      </c>
      <c r="U10367" s="1">
        <v>11</v>
      </c>
      <c r="V10367" s="1" t="str">
        <f t="shared" si="322"/>
        <v>达标</v>
      </c>
      <c r="W10367" s="5">
        <v>46092</v>
      </c>
      <c r="X10367" s="1">
        <f t="shared" si="323"/>
        <v>2</v>
      </c>
      <c r="Y10367" t="s">
        <v>37</v>
      </c>
      <c r="Z10367" t="s">
        <v>37</v>
      </c>
      <c r="AA10367" t="s">
        <v>37</v>
      </c>
    </row>
    <row r="10368" spans="1:27">
      <c r="A10368" s="5">
        <v>46082</v>
      </c>
      <c r="B10368" s="1" t="s">
        <v>27</v>
      </c>
      <c r="C10368" t="s">
        <v>25388</v>
      </c>
      <c r="D10368" s="2">
        <v>46092.4959143518</v>
      </c>
      <c r="E10368" s="2" t="s">
        <v>25362</v>
      </c>
      <c r="F10368" t="s">
        <v>25389</v>
      </c>
      <c r="G10368" t="s">
        <v>25390</v>
      </c>
      <c r="H10368">
        <v>300</v>
      </c>
      <c r="I10368">
        <v>0</v>
      </c>
      <c r="J10368">
        <v>300</v>
      </c>
      <c r="K10368" s="2">
        <v>46119.6468865741</v>
      </c>
      <c r="L10368" t="s">
        <v>25391</v>
      </c>
      <c r="M10368" t="s">
        <v>24990</v>
      </c>
      <c r="N10368" s="5">
        <v>46113</v>
      </c>
      <c r="O10368" s="1">
        <v>13</v>
      </c>
      <c r="P10368" s="3" t="s">
        <v>34</v>
      </c>
      <c r="Q10368" s="3">
        <v>46119</v>
      </c>
      <c r="R10368" s="1" t="s">
        <v>34</v>
      </c>
      <c r="S10368" s="1" t="s">
        <v>35</v>
      </c>
      <c r="T10368" s="1" t="s">
        <v>68</v>
      </c>
      <c r="U10368" s="1">
        <v>11</v>
      </c>
      <c r="V10368" s="1" t="str">
        <f t="shared" si="322"/>
        <v>达标</v>
      </c>
      <c r="W10368" s="5">
        <v>46092</v>
      </c>
      <c r="X10368" s="1">
        <f t="shared" si="323"/>
        <v>2</v>
      </c>
      <c r="Y10368" t="s">
        <v>37</v>
      </c>
      <c r="Z10368" t="s">
        <v>37</v>
      </c>
      <c r="AA10368" t="s">
        <v>37</v>
      </c>
    </row>
    <row r="10369" spans="1:27">
      <c r="A10369" s="5">
        <v>46082</v>
      </c>
      <c r="B10369" s="1" t="s">
        <v>27</v>
      </c>
      <c r="C10369" t="s">
        <v>25392</v>
      </c>
      <c r="D10369" s="2">
        <v>46092.4959143518</v>
      </c>
      <c r="E10369" s="2" t="s">
        <v>25362</v>
      </c>
      <c r="F10369" t="s">
        <v>25393</v>
      </c>
      <c r="G10369" t="s">
        <v>25394</v>
      </c>
      <c r="H10369">
        <v>250</v>
      </c>
      <c r="I10369">
        <v>0</v>
      </c>
      <c r="J10369">
        <v>250</v>
      </c>
      <c r="K10369" s="2">
        <v>46119.6280787037</v>
      </c>
      <c r="L10369" t="s">
        <v>25395</v>
      </c>
      <c r="M10369" t="s">
        <v>23959</v>
      </c>
      <c r="N10369" s="5">
        <v>46113</v>
      </c>
      <c r="O10369" s="1">
        <v>13</v>
      </c>
      <c r="P10369" s="3" t="s">
        <v>34</v>
      </c>
      <c r="Q10369" s="3">
        <v>46119</v>
      </c>
      <c r="R10369" s="1" t="s">
        <v>34</v>
      </c>
      <c r="S10369" s="1" t="s">
        <v>35</v>
      </c>
      <c r="T10369" s="1" t="s">
        <v>68</v>
      </c>
      <c r="U10369" s="1">
        <v>11</v>
      </c>
      <c r="V10369" s="1" t="str">
        <f t="shared" si="322"/>
        <v>达标</v>
      </c>
      <c r="W10369" s="5">
        <v>46092</v>
      </c>
      <c r="X10369" s="1">
        <f t="shared" si="323"/>
        <v>2</v>
      </c>
      <c r="Y10369" t="s">
        <v>37</v>
      </c>
      <c r="Z10369" t="s">
        <v>37</v>
      </c>
      <c r="AA10369" t="s">
        <v>37</v>
      </c>
    </row>
    <row r="10370" spans="1:27">
      <c r="A10370" s="5">
        <v>46082</v>
      </c>
      <c r="B10370" s="1" t="s">
        <v>27</v>
      </c>
      <c r="C10370" t="s">
        <v>25396</v>
      </c>
      <c r="D10370" s="2">
        <v>46092.4959143518</v>
      </c>
      <c r="E10370" s="2" t="s">
        <v>25362</v>
      </c>
      <c r="F10370" t="s">
        <v>25397</v>
      </c>
      <c r="G10370" t="s">
        <v>25398</v>
      </c>
      <c r="H10370">
        <v>250</v>
      </c>
      <c r="I10370">
        <v>0</v>
      </c>
      <c r="J10370">
        <v>250</v>
      </c>
      <c r="K10370" s="2">
        <v>46119.6285532407</v>
      </c>
      <c r="L10370" t="s">
        <v>25399</v>
      </c>
      <c r="M10370" t="s">
        <v>23959</v>
      </c>
      <c r="N10370" s="5">
        <v>46113</v>
      </c>
      <c r="O10370" s="1">
        <v>13</v>
      </c>
      <c r="P10370" s="3" t="s">
        <v>34</v>
      </c>
      <c r="Q10370" s="3">
        <v>46119</v>
      </c>
      <c r="R10370" s="1" t="s">
        <v>34</v>
      </c>
      <c r="S10370" s="1" t="s">
        <v>35</v>
      </c>
      <c r="T10370" s="1" t="s">
        <v>68</v>
      </c>
      <c r="U10370" s="1">
        <v>11</v>
      </c>
      <c r="V10370" s="1" t="str">
        <f t="shared" si="322"/>
        <v>达标</v>
      </c>
      <c r="W10370" s="5">
        <v>46092</v>
      </c>
      <c r="X10370" s="1">
        <f t="shared" si="323"/>
        <v>2</v>
      </c>
      <c r="Y10370" t="s">
        <v>37</v>
      </c>
      <c r="Z10370" t="s">
        <v>37</v>
      </c>
      <c r="AA10370" t="s">
        <v>37</v>
      </c>
    </row>
    <row r="10371" spans="1:27">
      <c r="A10371" s="5">
        <v>46082</v>
      </c>
      <c r="B10371" s="1" t="s">
        <v>27</v>
      </c>
      <c r="C10371" t="s">
        <v>25400</v>
      </c>
      <c r="D10371" s="2">
        <v>46092.4959143518</v>
      </c>
      <c r="E10371" s="2" t="s">
        <v>25362</v>
      </c>
      <c r="F10371" t="s">
        <v>25401</v>
      </c>
      <c r="G10371" t="s">
        <v>25402</v>
      </c>
      <c r="H10371">
        <v>200</v>
      </c>
      <c r="I10371">
        <v>0</v>
      </c>
      <c r="J10371">
        <v>200</v>
      </c>
      <c r="K10371" s="2">
        <v>46107.7154976852</v>
      </c>
      <c r="L10371" t="s">
        <v>25403</v>
      </c>
      <c r="M10371" t="s">
        <v>24403</v>
      </c>
      <c r="N10371" s="5">
        <v>46082</v>
      </c>
      <c r="O10371" s="1">
        <v>14</v>
      </c>
      <c r="P10371" s="3" t="s">
        <v>34</v>
      </c>
      <c r="Q10371" s="3">
        <v>46107</v>
      </c>
      <c r="R10371" s="1" t="s">
        <v>34</v>
      </c>
      <c r="S10371" s="1" t="s">
        <v>35</v>
      </c>
      <c r="T10371" s="1" t="s">
        <v>54</v>
      </c>
      <c r="U10371" s="1">
        <v>9</v>
      </c>
      <c r="V10371" s="1" t="str">
        <f t="shared" ref="V10371:V10434" si="324">IF(X10371&gt;=0,"达标","逾期")</f>
        <v>达标</v>
      </c>
      <c r="W10371" s="5">
        <v>46092</v>
      </c>
      <c r="X10371" s="1">
        <f t="shared" ref="X10371:X10434" si="325">O10371-U10371</f>
        <v>5</v>
      </c>
      <c r="Y10371" t="s">
        <v>37</v>
      </c>
      <c r="Z10371" t="s">
        <v>37</v>
      </c>
      <c r="AA10371" t="s">
        <v>37</v>
      </c>
    </row>
    <row r="10372" spans="1:27">
      <c r="A10372" s="5">
        <v>46082</v>
      </c>
      <c r="B10372" s="1" t="s">
        <v>27</v>
      </c>
      <c r="C10372" t="s">
        <v>25404</v>
      </c>
      <c r="D10372" s="2">
        <v>46092.4959143518</v>
      </c>
      <c r="E10372" s="2" t="s">
        <v>25362</v>
      </c>
      <c r="F10372" t="s">
        <v>25405</v>
      </c>
      <c r="G10372" t="s">
        <v>25406</v>
      </c>
      <c r="H10372">
        <v>200</v>
      </c>
      <c r="I10372">
        <v>0</v>
      </c>
      <c r="J10372">
        <v>200</v>
      </c>
      <c r="K10372" s="2">
        <v>46107.7158333333</v>
      </c>
      <c r="L10372" t="s">
        <v>25407</v>
      </c>
      <c r="M10372" t="s">
        <v>24403</v>
      </c>
      <c r="N10372" s="5">
        <v>46082</v>
      </c>
      <c r="O10372" s="1">
        <v>14</v>
      </c>
      <c r="P10372" s="3" t="s">
        <v>34</v>
      </c>
      <c r="Q10372" s="3">
        <v>46107</v>
      </c>
      <c r="R10372" s="1" t="s">
        <v>34</v>
      </c>
      <c r="S10372" s="1" t="s">
        <v>35</v>
      </c>
      <c r="T10372" s="1" t="s">
        <v>54</v>
      </c>
      <c r="U10372" s="1">
        <v>9</v>
      </c>
      <c r="V10372" s="1" t="str">
        <f t="shared" si="324"/>
        <v>达标</v>
      </c>
      <c r="W10372" s="5">
        <v>46092</v>
      </c>
      <c r="X10372" s="1">
        <f t="shared" si="325"/>
        <v>5</v>
      </c>
      <c r="Y10372" t="s">
        <v>37</v>
      </c>
      <c r="Z10372" t="s">
        <v>37</v>
      </c>
      <c r="AA10372" t="s">
        <v>37</v>
      </c>
    </row>
    <row r="10373" spans="1:27">
      <c r="A10373" s="5">
        <v>46082</v>
      </c>
      <c r="B10373" s="1" t="s">
        <v>27</v>
      </c>
      <c r="C10373" t="s">
        <v>25408</v>
      </c>
      <c r="D10373" s="2">
        <v>46092.4959143518</v>
      </c>
      <c r="E10373" s="2" t="s">
        <v>25362</v>
      </c>
      <c r="F10373" t="s">
        <v>25409</v>
      </c>
      <c r="G10373" t="s">
        <v>25410</v>
      </c>
      <c r="H10373">
        <v>250</v>
      </c>
      <c r="I10373">
        <v>0</v>
      </c>
      <c r="J10373">
        <v>250</v>
      </c>
      <c r="K10373" s="2">
        <v>46111.6066898148</v>
      </c>
      <c r="L10373" t="s">
        <v>25411</v>
      </c>
      <c r="M10373" t="s">
        <v>23140</v>
      </c>
      <c r="N10373" s="5">
        <v>46082</v>
      </c>
      <c r="O10373" s="1">
        <v>14</v>
      </c>
      <c r="P10373" s="3" t="s">
        <v>34</v>
      </c>
      <c r="Q10373" s="3">
        <v>46111</v>
      </c>
      <c r="R10373" s="1" t="s">
        <v>34</v>
      </c>
      <c r="S10373" s="1" t="s">
        <v>35</v>
      </c>
      <c r="T10373" s="1" t="s">
        <v>54</v>
      </c>
      <c r="U10373" s="1">
        <v>9</v>
      </c>
      <c r="V10373" s="1" t="str">
        <f t="shared" si="324"/>
        <v>达标</v>
      </c>
      <c r="W10373" s="5">
        <v>46092</v>
      </c>
      <c r="X10373" s="1">
        <f t="shared" si="325"/>
        <v>5</v>
      </c>
      <c r="Y10373" t="s">
        <v>37</v>
      </c>
      <c r="Z10373" t="s">
        <v>37</v>
      </c>
      <c r="AA10373" t="s">
        <v>37</v>
      </c>
    </row>
    <row r="10374" spans="1:27">
      <c r="A10374" s="5">
        <v>46082</v>
      </c>
      <c r="B10374" s="1" t="s">
        <v>27</v>
      </c>
      <c r="C10374" t="s">
        <v>25412</v>
      </c>
      <c r="D10374" s="2">
        <v>46092.4959143518</v>
      </c>
      <c r="E10374" s="2" t="s">
        <v>25362</v>
      </c>
      <c r="F10374" t="s">
        <v>25413</v>
      </c>
      <c r="G10374" t="s">
        <v>25414</v>
      </c>
      <c r="H10374">
        <v>200</v>
      </c>
      <c r="I10374">
        <v>0</v>
      </c>
      <c r="J10374">
        <v>200</v>
      </c>
      <c r="K10374" s="2">
        <v>46111.6074305556</v>
      </c>
      <c r="L10374" t="s">
        <v>25415</v>
      </c>
      <c r="M10374" t="s">
        <v>23140</v>
      </c>
      <c r="N10374" s="5">
        <v>46082</v>
      </c>
      <c r="O10374" s="1">
        <v>14</v>
      </c>
      <c r="P10374" s="3" t="s">
        <v>34</v>
      </c>
      <c r="Q10374" s="3">
        <v>46111</v>
      </c>
      <c r="R10374" s="1" t="s">
        <v>34</v>
      </c>
      <c r="S10374" s="1" t="s">
        <v>35</v>
      </c>
      <c r="T10374" s="1" t="s">
        <v>54</v>
      </c>
      <c r="U10374" s="1">
        <v>9</v>
      </c>
      <c r="V10374" s="1" t="str">
        <f t="shared" si="324"/>
        <v>达标</v>
      </c>
      <c r="W10374" s="5">
        <v>46092</v>
      </c>
      <c r="X10374" s="1">
        <f t="shared" si="325"/>
        <v>5</v>
      </c>
      <c r="Y10374" t="s">
        <v>37</v>
      </c>
      <c r="Z10374" t="s">
        <v>37</v>
      </c>
      <c r="AA10374" t="s">
        <v>37</v>
      </c>
    </row>
    <row r="10375" spans="1:27">
      <c r="A10375" s="5">
        <v>46082</v>
      </c>
      <c r="B10375" s="1" t="s">
        <v>27</v>
      </c>
      <c r="C10375" t="s">
        <v>25416</v>
      </c>
      <c r="D10375" s="2">
        <v>46092.4959143518</v>
      </c>
      <c r="E10375" s="2" t="s">
        <v>25362</v>
      </c>
      <c r="F10375" t="s">
        <v>25417</v>
      </c>
      <c r="G10375" t="s">
        <v>25418</v>
      </c>
      <c r="H10375">
        <v>200</v>
      </c>
      <c r="I10375">
        <v>0</v>
      </c>
      <c r="J10375">
        <v>200</v>
      </c>
      <c r="K10375" s="2">
        <v>46114.6334837963</v>
      </c>
      <c r="L10375" t="s">
        <v>25419</v>
      </c>
      <c r="M10375" t="s">
        <v>24245</v>
      </c>
      <c r="N10375" s="5">
        <v>46113</v>
      </c>
      <c r="O10375" s="1">
        <v>14</v>
      </c>
      <c r="P10375" s="3" t="s">
        <v>34</v>
      </c>
      <c r="Q10375" s="3">
        <v>46114</v>
      </c>
      <c r="R10375" s="1" t="s">
        <v>34</v>
      </c>
      <c r="S10375" s="1" t="s">
        <v>35</v>
      </c>
      <c r="T10375" s="1" t="s">
        <v>54</v>
      </c>
      <c r="U10375" s="1">
        <v>11</v>
      </c>
      <c r="V10375" s="1" t="str">
        <f t="shared" si="324"/>
        <v>达标</v>
      </c>
      <c r="W10375" s="5">
        <v>46092</v>
      </c>
      <c r="X10375" s="1">
        <f t="shared" si="325"/>
        <v>3</v>
      </c>
      <c r="Y10375" t="s">
        <v>37</v>
      </c>
      <c r="Z10375" t="s">
        <v>37</v>
      </c>
      <c r="AA10375" t="s">
        <v>37</v>
      </c>
    </row>
    <row r="10376" spans="1:27">
      <c r="A10376" s="5">
        <v>46082</v>
      </c>
      <c r="B10376" s="1" t="s">
        <v>27</v>
      </c>
      <c r="C10376" t="s">
        <v>25420</v>
      </c>
      <c r="D10376" s="2">
        <v>46092.4959143518</v>
      </c>
      <c r="E10376" s="2" t="s">
        <v>25362</v>
      </c>
      <c r="F10376" t="s">
        <v>25421</v>
      </c>
      <c r="G10376" t="s">
        <v>25422</v>
      </c>
      <c r="H10376">
        <v>200</v>
      </c>
      <c r="I10376">
        <v>0</v>
      </c>
      <c r="J10376">
        <v>198</v>
      </c>
      <c r="K10376" s="2">
        <v>46111.608125</v>
      </c>
      <c r="L10376" t="s">
        <v>25423</v>
      </c>
      <c r="M10376" t="s">
        <v>23140</v>
      </c>
      <c r="N10376" s="5">
        <v>46082</v>
      </c>
      <c r="O10376" s="1">
        <v>14</v>
      </c>
      <c r="P10376" s="3" t="s">
        <v>34</v>
      </c>
      <c r="Q10376" s="3">
        <v>46111</v>
      </c>
      <c r="R10376" s="1" t="s">
        <v>34</v>
      </c>
      <c r="S10376" s="1" t="s">
        <v>35</v>
      </c>
      <c r="T10376" s="1" t="s">
        <v>54</v>
      </c>
      <c r="U10376" s="1">
        <v>9</v>
      </c>
      <c r="V10376" s="1" t="str">
        <f t="shared" si="324"/>
        <v>达标</v>
      </c>
      <c r="W10376" s="5">
        <v>46092</v>
      </c>
      <c r="X10376" s="1">
        <f t="shared" si="325"/>
        <v>5</v>
      </c>
      <c r="Y10376" t="s">
        <v>37</v>
      </c>
      <c r="Z10376" t="s">
        <v>37</v>
      </c>
      <c r="AA10376" t="s">
        <v>37</v>
      </c>
    </row>
    <row r="10377" spans="1:27">
      <c r="A10377" s="5">
        <v>46082</v>
      </c>
      <c r="B10377" s="1" t="s">
        <v>27</v>
      </c>
      <c r="C10377" t="s">
        <v>25424</v>
      </c>
      <c r="D10377" s="2">
        <v>46092.674525463</v>
      </c>
      <c r="E10377" s="2" t="s">
        <v>25349</v>
      </c>
      <c r="F10377" t="s">
        <v>18241</v>
      </c>
      <c r="G10377" t="s">
        <v>18242</v>
      </c>
      <c r="H10377">
        <v>100</v>
      </c>
      <c r="I10377">
        <v>0</v>
      </c>
      <c r="J10377">
        <v>100</v>
      </c>
      <c r="K10377" s="2" t="s">
        <v>25425</v>
      </c>
      <c r="N10377" s="5">
        <v>46113</v>
      </c>
      <c r="O10377" s="1">
        <v>12</v>
      </c>
      <c r="P10377" s="3">
        <v>46127</v>
      </c>
      <c r="Q10377" s="3">
        <v>46127</v>
      </c>
      <c r="R10377" s="1" t="s">
        <v>34</v>
      </c>
      <c r="S10377" s="1" t="s">
        <v>53</v>
      </c>
      <c r="T10377" s="1" t="s">
        <v>60</v>
      </c>
      <c r="U10377" s="1">
        <v>11</v>
      </c>
      <c r="V10377" s="1" t="str">
        <f t="shared" si="324"/>
        <v>达标</v>
      </c>
      <c r="W10377" s="5">
        <v>46092</v>
      </c>
      <c r="X10377" s="1">
        <f t="shared" si="325"/>
        <v>1</v>
      </c>
      <c r="Y10377" t="s">
        <v>37</v>
      </c>
      <c r="Z10377" t="s">
        <v>37</v>
      </c>
      <c r="AA10377" t="s">
        <v>37</v>
      </c>
    </row>
    <row r="10378" spans="1:27">
      <c r="A10378" s="5">
        <v>46082</v>
      </c>
      <c r="B10378" s="1" t="s">
        <v>27</v>
      </c>
      <c r="C10378" t="s">
        <v>25426</v>
      </c>
      <c r="D10378" s="2">
        <v>46092.674525463</v>
      </c>
      <c r="E10378" s="2" t="s">
        <v>25349</v>
      </c>
      <c r="F10378" t="s">
        <v>24125</v>
      </c>
      <c r="G10378" t="s">
        <v>24126</v>
      </c>
      <c r="H10378">
        <v>100</v>
      </c>
      <c r="I10378">
        <v>0</v>
      </c>
      <c r="J10378">
        <v>100</v>
      </c>
      <c r="K10378" s="2" t="s">
        <v>25427</v>
      </c>
      <c r="N10378" s="5">
        <v>46113</v>
      </c>
      <c r="O10378" s="1">
        <v>20</v>
      </c>
      <c r="P10378" s="3">
        <v>46127</v>
      </c>
      <c r="Q10378" s="3">
        <v>46127</v>
      </c>
      <c r="R10378" s="1" t="s">
        <v>34</v>
      </c>
      <c r="S10378" s="1" t="s">
        <v>53</v>
      </c>
      <c r="T10378" s="1" t="s">
        <v>113</v>
      </c>
      <c r="U10378" s="1">
        <v>11</v>
      </c>
      <c r="V10378" s="1" t="str">
        <f t="shared" si="324"/>
        <v>达标</v>
      </c>
      <c r="W10378" s="5">
        <v>46092</v>
      </c>
      <c r="X10378" s="1">
        <f t="shared" si="325"/>
        <v>9</v>
      </c>
      <c r="Y10378" t="s">
        <v>37</v>
      </c>
      <c r="Z10378" t="s">
        <v>37</v>
      </c>
      <c r="AA10378" t="s">
        <v>37</v>
      </c>
    </row>
    <row r="10379" spans="1:27">
      <c r="A10379" s="5">
        <v>46082</v>
      </c>
      <c r="B10379" s="1" t="s">
        <v>27</v>
      </c>
      <c r="C10379" t="s">
        <v>25428</v>
      </c>
      <c r="D10379" s="2">
        <v>46092.674525463</v>
      </c>
      <c r="E10379" s="2" t="s">
        <v>25349</v>
      </c>
      <c r="F10379" t="s">
        <v>18799</v>
      </c>
      <c r="G10379" t="s">
        <v>18800</v>
      </c>
      <c r="H10379">
        <v>150</v>
      </c>
      <c r="I10379">
        <v>0</v>
      </c>
      <c r="J10379">
        <v>150</v>
      </c>
      <c r="K10379" s="2">
        <v>46122.5693634259</v>
      </c>
      <c r="L10379" t="s">
        <v>25429</v>
      </c>
      <c r="M10379" t="s">
        <v>25070</v>
      </c>
      <c r="N10379" s="5">
        <v>46113</v>
      </c>
      <c r="O10379" s="1">
        <v>12</v>
      </c>
      <c r="P10379" s="3" t="s">
        <v>34</v>
      </c>
      <c r="Q10379" s="3">
        <v>46122</v>
      </c>
      <c r="R10379" s="1" t="s">
        <v>34</v>
      </c>
      <c r="S10379" s="1" t="s">
        <v>53</v>
      </c>
      <c r="T10379" s="1" t="s">
        <v>3750</v>
      </c>
      <c r="U10379" s="1">
        <v>11</v>
      </c>
      <c r="V10379" s="1" t="str">
        <f t="shared" si="324"/>
        <v>达标</v>
      </c>
      <c r="W10379" s="5">
        <v>46092</v>
      </c>
      <c r="X10379" s="1">
        <f t="shared" si="325"/>
        <v>1</v>
      </c>
      <c r="Y10379" t="s">
        <v>37</v>
      </c>
      <c r="Z10379" t="s">
        <v>37</v>
      </c>
      <c r="AA10379" t="s">
        <v>37</v>
      </c>
    </row>
    <row r="10380" spans="1:27">
      <c r="A10380" s="5">
        <v>46082</v>
      </c>
      <c r="B10380" s="1" t="s">
        <v>27</v>
      </c>
      <c r="C10380" t="s">
        <v>25430</v>
      </c>
      <c r="D10380" s="2">
        <v>46092.690787037</v>
      </c>
      <c r="E10380" s="2" t="s">
        <v>25431</v>
      </c>
      <c r="F10380" t="s">
        <v>17253</v>
      </c>
      <c r="G10380" t="s">
        <v>17254</v>
      </c>
      <c r="H10380">
        <v>200</v>
      </c>
      <c r="I10380">
        <v>0</v>
      </c>
      <c r="J10380">
        <v>200</v>
      </c>
      <c r="K10380" s="2">
        <v>46112.5950694444</v>
      </c>
      <c r="L10380" t="s">
        <v>25432</v>
      </c>
      <c r="M10380" t="s">
        <v>23945</v>
      </c>
      <c r="N10380" s="5">
        <v>46082</v>
      </c>
      <c r="O10380" s="1">
        <v>15</v>
      </c>
      <c r="P10380" s="3" t="s">
        <v>34</v>
      </c>
      <c r="Q10380" s="3">
        <v>46112</v>
      </c>
      <c r="R10380" s="1" t="s">
        <v>34</v>
      </c>
      <c r="S10380" s="1" t="s">
        <v>6089</v>
      </c>
      <c r="T10380" s="1" t="s">
        <v>6090</v>
      </c>
      <c r="U10380" s="1">
        <v>9</v>
      </c>
      <c r="V10380" s="1" t="str">
        <f t="shared" si="324"/>
        <v>达标</v>
      </c>
      <c r="W10380" s="5">
        <v>46092</v>
      </c>
      <c r="X10380" s="1">
        <f t="shared" si="325"/>
        <v>6</v>
      </c>
      <c r="Y10380" t="s">
        <v>37</v>
      </c>
      <c r="Z10380" t="s">
        <v>37</v>
      </c>
      <c r="AA10380" t="s">
        <v>37</v>
      </c>
    </row>
    <row r="10381" spans="1:27">
      <c r="A10381" s="5">
        <v>46082</v>
      </c>
      <c r="B10381" s="1" t="s">
        <v>27</v>
      </c>
      <c r="C10381" t="s">
        <v>25433</v>
      </c>
      <c r="D10381" s="2">
        <v>46092.6958796296</v>
      </c>
      <c r="E10381" s="2" t="s">
        <v>25040</v>
      </c>
      <c r="F10381" t="s">
        <v>17885</v>
      </c>
      <c r="G10381" t="s">
        <v>17886</v>
      </c>
      <c r="H10381">
        <v>100</v>
      </c>
      <c r="I10381">
        <v>15</v>
      </c>
      <c r="J10381">
        <v>85</v>
      </c>
      <c r="K10381" s="2" t="s">
        <v>25434</v>
      </c>
      <c r="N10381" s="5">
        <v>46113</v>
      </c>
      <c r="O10381" s="1">
        <v>9</v>
      </c>
      <c r="P10381" s="3" t="s">
        <v>34</v>
      </c>
      <c r="Q10381" s="3">
        <v>46135</v>
      </c>
      <c r="R10381" s="1" t="s">
        <v>34</v>
      </c>
      <c r="S10381" s="1" t="s">
        <v>22348</v>
      </c>
      <c r="T10381" s="1" t="s">
        <v>317</v>
      </c>
      <c r="U10381" s="1">
        <v>11</v>
      </c>
      <c r="V10381" s="1" t="str">
        <f t="shared" si="324"/>
        <v>逾期</v>
      </c>
      <c r="W10381" s="5">
        <v>46092</v>
      </c>
      <c r="X10381" s="1">
        <f t="shared" si="325"/>
        <v>-2</v>
      </c>
      <c r="Y10381" t="s">
        <v>37</v>
      </c>
      <c r="Z10381" t="s">
        <v>37</v>
      </c>
      <c r="AA10381" t="s">
        <v>37</v>
      </c>
    </row>
    <row r="10382" spans="1:27">
      <c r="A10382" s="5">
        <v>46082</v>
      </c>
      <c r="B10382" s="1" t="s">
        <v>27</v>
      </c>
      <c r="C10382" t="s">
        <v>25435</v>
      </c>
      <c r="D10382" s="2">
        <v>46092.7026851852</v>
      </c>
      <c r="E10382" s="2" t="s">
        <v>25344</v>
      </c>
      <c r="F10382" t="s">
        <v>19783</v>
      </c>
      <c r="G10382" t="s">
        <v>19784</v>
      </c>
      <c r="H10382">
        <v>200</v>
      </c>
      <c r="I10382">
        <v>0</v>
      </c>
      <c r="J10382">
        <v>200</v>
      </c>
      <c r="K10382" s="2">
        <v>46104.705162037</v>
      </c>
      <c r="L10382" t="s">
        <v>25436</v>
      </c>
      <c r="M10382" t="s">
        <v>23150</v>
      </c>
      <c r="N10382" s="5">
        <v>46082</v>
      </c>
      <c r="O10382" s="1">
        <v>8</v>
      </c>
      <c r="P10382" s="3" t="s">
        <v>34</v>
      </c>
      <c r="Q10382" s="3">
        <v>46104</v>
      </c>
      <c r="R10382" s="1" t="s">
        <v>34</v>
      </c>
      <c r="S10382" s="1" t="s">
        <v>35</v>
      </c>
      <c r="T10382" s="1" t="s">
        <v>12748</v>
      </c>
      <c r="U10382" s="1">
        <v>9</v>
      </c>
      <c r="V10382" s="1" t="str">
        <f t="shared" si="324"/>
        <v>逾期</v>
      </c>
      <c r="W10382" s="5">
        <v>46092</v>
      </c>
      <c r="X10382" s="1">
        <f t="shared" si="325"/>
        <v>-1</v>
      </c>
      <c r="Y10382" t="s">
        <v>37</v>
      </c>
      <c r="Z10382" t="s">
        <v>37</v>
      </c>
      <c r="AA10382" t="s">
        <v>37</v>
      </c>
    </row>
    <row r="10383" spans="1:27">
      <c r="A10383" s="5">
        <v>46082</v>
      </c>
      <c r="B10383" s="1" t="s">
        <v>27</v>
      </c>
      <c r="C10383" t="s">
        <v>25437</v>
      </c>
      <c r="D10383" s="2">
        <v>46092.7026851852</v>
      </c>
      <c r="E10383" s="2" t="s">
        <v>25344</v>
      </c>
      <c r="F10383" t="s">
        <v>25289</v>
      </c>
      <c r="G10383" t="s">
        <v>25290</v>
      </c>
      <c r="H10383">
        <v>150</v>
      </c>
      <c r="I10383">
        <v>0</v>
      </c>
      <c r="J10383">
        <v>150</v>
      </c>
      <c r="K10383" s="2">
        <v>46111.7632523148</v>
      </c>
      <c r="L10383" t="s">
        <v>25438</v>
      </c>
      <c r="M10383" t="s">
        <v>23964</v>
      </c>
      <c r="N10383" s="5">
        <v>46082</v>
      </c>
      <c r="O10383" s="1">
        <v>14</v>
      </c>
      <c r="P10383" s="3" t="s">
        <v>34</v>
      </c>
      <c r="Q10383" s="3">
        <v>46111</v>
      </c>
      <c r="R10383" s="1" t="s">
        <v>34</v>
      </c>
      <c r="S10383" s="1" t="s">
        <v>35</v>
      </c>
      <c r="T10383" s="1" t="s">
        <v>54</v>
      </c>
      <c r="U10383" s="1">
        <v>9</v>
      </c>
      <c r="V10383" s="1" t="str">
        <f t="shared" si="324"/>
        <v>达标</v>
      </c>
      <c r="W10383" s="5">
        <v>46092</v>
      </c>
      <c r="X10383" s="1">
        <f t="shared" si="325"/>
        <v>5</v>
      </c>
      <c r="Y10383" t="s">
        <v>37</v>
      </c>
      <c r="Z10383" t="s">
        <v>37</v>
      </c>
      <c r="AA10383" t="s">
        <v>37</v>
      </c>
    </row>
    <row r="10384" spans="1:27">
      <c r="A10384" s="5">
        <v>46082</v>
      </c>
      <c r="B10384" s="1" t="s">
        <v>27</v>
      </c>
      <c r="C10384" t="s">
        <v>25439</v>
      </c>
      <c r="D10384" s="2">
        <v>46092.7026851852</v>
      </c>
      <c r="E10384" s="2" t="s">
        <v>25344</v>
      </c>
      <c r="F10384" t="s">
        <v>20751</v>
      </c>
      <c r="G10384" t="s">
        <v>20752</v>
      </c>
      <c r="H10384">
        <v>200</v>
      </c>
      <c r="I10384">
        <v>1</v>
      </c>
      <c r="J10384">
        <v>199</v>
      </c>
      <c r="K10384" s="2">
        <v>46120.6022800926</v>
      </c>
      <c r="L10384" t="s">
        <v>25440</v>
      </c>
      <c r="M10384" t="s">
        <v>24494</v>
      </c>
      <c r="N10384" s="5">
        <v>46113</v>
      </c>
      <c r="O10384" s="1">
        <v>12</v>
      </c>
      <c r="P10384" s="3">
        <v>46118</v>
      </c>
      <c r="Q10384" s="3">
        <v>46118</v>
      </c>
      <c r="R10384" s="1" t="s">
        <v>34</v>
      </c>
      <c r="S10384" s="1" t="s">
        <v>35</v>
      </c>
      <c r="T10384" s="1" t="s">
        <v>36</v>
      </c>
      <c r="U10384" s="1">
        <v>11</v>
      </c>
      <c r="V10384" s="1" t="str">
        <f t="shared" si="324"/>
        <v>达标</v>
      </c>
      <c r="W10384" s="5">
        <v>46092</v>
      </c>
      <c r="X10384" s="1">
        <f t="shared" si="325"/>
        <v>1</v>
      </c>
      <c r="Y10384" t="s">
        <v>37</v>
      </c>
      <c r="Z10384" t="s">
        <v>37</v>
      </c>
      <c r="AA10384" t="s">
        <v>37</v>
      </c>
    </row>
    <row r="10385" spans="1:27">
      <c r="A10385" s="5">
        <v>46082</v>
      </c>
      <c r="B10385" s="1" t="s">
        <v>27</v>
      </c>
      <c r="C10385" t="s">
        <v>25441</v>
      </c>
      <c r="D10385" s="2">
        <v>46092.7026851852</v>
      </c>
      <c r="E10385" s="2" t="s">
        <v>25344</v>
      </c>
      <c r="F10385" t="s">
        <v>21407</v>
      </c>
      <c r="G10385" t="s">
        <v>21408</v>
      </c>
      <c r="H10385">
        <v>200</v>
      </c>
      <c r="I10385">
        <v>0</v>
      </c>
      <c r="J10385">
        <v>200</v>
      </c>
      <c r="K10385" s="2">
        <v>46114.6317013889</v>
      </c>
      <c r="L10385" t="s">
        <v>25442</v>
      </c>
      <c r="M10385" t="s">
        <v>24245</v>
      </c>
      <c r="N10385" s="5">
        <v>46113</v>
      </c>
      <c r="O10385" s="1">
        <v>4</v>
      </c>
      <c r="P10385" s="3" t="s">
        <v>34</v>
      </c>
      <c r="Q10385" s="3">
        <v>46114</v>
      </c>
      <c r="R10385" s="1" t="s">
        <v>34</v>
      </c>
      <c r="S10385" s="1" t="s">
        <v>149</v>
      </c>
      <c r="T10385" s="1" t="s">
        <v>471</v>
      </c>
      <c r="U10385" s="1">
        <v>11</v>
      </c>
      <c r="V10385" s="1" t="str">
        <f t="shared" si="324"/>
        <v>逾期</v>
      </c>
      <c r="W10385" s="5">
        <v>46092</v>
      </c>
      <c r="X10385" s="1">
        <f t="shared" si="325"/>
        <v>-7</v>
      </c>
      <c r="Y10385" t="s">
        <v>37</v>
      </c>
      <c r="Z10385" t="s">
        <v>37</v>
      </c>
      <c r="AA10385" t="s">
        <v>37</v>
      </c>
    </row>
    <row r="10386" spans="1:27">
      <c r="A10386" s="5">
        <v>46082</v>
      </c>
      <c r="B10386" s="1" t="s">
        <v>27</v>
      </c>
      <c r="C10386" t="s">
        <v>25443</v>
      </c>
      <c r="D10386" s="2">
        <v>46092.7055324074</v>
      </c>
      <c r="E10386" s="2" t="s">
        <v>25344</v>
      </c>
      <c r="F10386" t="s">
        <v>17521</v>
      </c>
      <c r="G10386" t="s">
        <v>17522</v>
      </c>
      <c r="H10386">
        <v>500</v>
      </c>
      <c r="I10386">
        <v>1</v>
      </c>
      <c r="J10386">
        <v>499</v>
      </c>
      <c r="K10386" s="2">
        <v>46111.7618518519</v>
      </c>
      <c r="L10386" t="s">
        <v>25444</v>
      </c>
      <c r="M10386" t="s">
        <v>23964</v>
      </c>
      <c r="N10386" s="5">
        <v>46082</v>
      </c>
      <c r="O10386" s="1">
        <v>4</v>
      </c>
      <c r="P10386" s="3" t="s">
        <v>34</v>
      </c>
      <c r="Q10386" s="3">
        <v>46111</v>
      </c>
      <c r="R10386" s="1" t="s">
        <v>34</v>
      </c>
      <c r="S10386" s="1" t="s">
        <v>149</v>
      </c>
      <c r="T10386" s="1" t="s">
        <v>36</v>
      </c>
      <c r="U10386" s="1">
        <v>9</v>
      </c>
      <c r="V10386" s="1" t="str">
        <f t="shared" si="324"/>
        <v>逾期</v>
      </c>
      <c r="W10386" s="5">
        <v>46092</v>
      </c>
      <c r="X10386" s="1">
        <f t="shared" si="325"/>
        <v>-5</v>
      </c>
      <c r="Y10386" t="s">
        <v>37</v>
      </c>
      <c r="Z10386" t="s">
        <v>37</v>
      </c>
      <c r="AA10386" t="s">
        <v>37</v>
      </c>
    </row>
    <row r="10387" spans="1:27">
      <c r="A10387" s="5">
        <v>46082</v>
      </c>
      <c r="B10387" s="1" t="s">
        <v>27</v>
      </c>
      <c r="C10387" t="s">
        <v>25445</v>
      </c>
      <c r="D10387" s="2">
        <v>46092.7077199074</v>
      </c>
      <c r="E10387" s="2" t="s">
        <v>25344</v>
      </c>
      <c r="F10387" t="s">
        <v>25446</v>
      </c>
      <c r="G10387" t="s">
        <v>25447</v>
      </c>
      <c r="H10387">
        <v>250</v>
      </c>
      <c r="I10387">
        <v>0</v>
      </c>
      <c r="J10387">
        <v>250</v>
      </c>
      <c r="K10387" s="2">
        <v>46120.6031365741</v>
      </c>
      <c r="L10387" t="s">
        <v>25448</v>
      </c>
      <c r="M10387" t="s">
        <v>24494</v>
      </c>
      <c r="N10387" s="5">
        <v>46113</v>
      </c>
      <c r="O10387" s="1">
        <v>16</v>
      </c>
      <c r="P10387" s="3" t="s">
        <v>34</v>
      </c>
      <c r="Q10387" s="3">
        <v>46120</v>
      </c>
      <c r="R10387" s="1" t="s">
        <v>34</v>
      </c>
      <c r="S10387" s="1" t="s">
        <v>5975</v>
      </c>
      <c r="T10387" s="1" t="s">
        <v>60</v>
      </c>
      <c r="U10387" s="1">
        <v>28</v>
      </c>
      <c r="V10387" s="1" t="str">
        <f t="shared" si="324"/>
        <v>逾期</v>
      </c>
      <c r="W10387" s="5">
        <v>46092</v>
      </c>
      <c r="X10387" s="1">
        <f t="shared" si="325"/>
        <v>-12</v>
      </c>
      <c r="Y10387" t="s">
        <v>37</v>
      </c>
      <c r="Z10387" t="s">
        <v>37</v>
      </c>
      <c r="AA10387" t="s">
        <v>37</v>
      </c>
    </row>
    <row r="10388" spans="1:27">
      <c r="A10388" s="5">
        <v>46082</v>
      </c>
      <c r="B10388" s="1" t="s">
        <v>27</v>
      </c>
      <c r="C10388" t="s">
        <v>25449</v>
      </c>
      <c r="D10388" s="2">
        <v>46092.7077199074</v>
      </c>
      <c r="E10388" s="2" t="s">
        <v>25344</v>
      </c>
      <c r="F10388" t="s">
        <v>25450</v>
      </c>
      <c r="G10388" t="s">
        <v>25451</v>
      </c>
      <c r="H10388">
        <v>250</v>
      </c>
      <c r="I10388">
        <v>0</v>
      </c>
      <c r="J10388">
        <v>250</v>
      </c>
      <c r="K10388" s="2">
        <v>46119.6306944444</v>
      </c>
      <c r="L10388" t="s">
        <v>25452</v>
      </c>
      <c r="M10388" t="s">
        <v>23959</v>
      </c>
      <c r="N10388" s="5">
        <v>46113</v>
      </c>
      <c r="O10388" s="1">
        <v>16</v>
      </c>
      <c r="P10388" s="3" t="s">
        <v>34</v>
      </c>
      <c r="Q10388" s="3">
        <v>46119</v>
      </c>
      <c r="R10388" s="1" t="s">
        <v>34</v>
      </c>
      <c r="S10388" s="1" t="s">
        <v>5975</v>
      </c>
      <c r="T10388" s="1" t="s">
        <v>60</v>
      </c>
      <c r="U10388" s="1">
        <v>27</v>
      </c>
      <c r="V10388" s="1" t="str">
        <f t="shared" si="324"/>
        <v>逾期</v>
      </c>
      <c r="W10388" s="5">
        <v>46092</v>
      </c>
      <c r="X10388" s="1">
        <f t="shared" si="325"/>
        <v>-11</v>
      </c>
      <c r="Y10388" t="s">
        <v>37</v>
      </c>
      <c r="Z10388" t="s">
        <v>37</v>
      </c>
      <c r="AA10388" t="s">
        <v>37</v>
      </c>
    </row>
    <row r="10389" spans="1:27">
      <c r="A10389" s="5">
        <v>46082</v>
      </c>
      <c r="B10389" s="1" t="s">
        <v>27</v>
      </c>
      <c r="C10389" t="s">
        <v>25453</v>
      </c>
      <c r="D10389" s="2">
        <v>46092.7089236111</v>
      </c>
      <c r="E10389" s="2" t="s">
        <v>25344</v>
      </c>
      <c r="F10389" t="s">
        <v>25446</v>
      </c>
      <c r="G10389" t="s">
        <v>25447</v>
      </c>
      <c r="H10389">
        <v>1</v>
      </c>
      <c r="I10389">
        <v>0</v>
      </c>
      <c r="J10389">
        <v>1</v>
      </c>
      <c r="K10389" s="2">
        <v>46121.5735069444</v>
      </c>
      <c r="L10389" t="s">
        <v>25454</v>
      </c>
      <c r="M10389" t="s">
        <v>24828</v>
      </c>
      <c r="N10389" s="5">
        <v>46113</v>
      </c>
      <c r="O10389" s="1">
        <v>16</v>
      </c>
      <c r="P10389" s="3" t="s">
        <v>34</v>
      </c>
      <c r="Q10389" s="3">
        <v>46121</v>
      </c>
      <c r="R10389" s="1" t="s">
        <v>34</v>
      </c>
      <c r="S10389" s="1" t="s">
        <v>5975</v>
      </c>
      <c r="T10389" s="1" t="s">
        <v>60</v>
      </c>
      <c r="U10389" s="1">
        <v>29</v>
      </c>
      <c r="V10389" s="1" t="str">
        <f t="shared" si="324"/>
        <v>逾期</v>
      </c>
      <c r="W10389" s="5">
        <v>46092</v>
      </c>
      <c r="X10389" s="1">
        <f t="shared" si="325"/>
        <v>-13</v>
      </c>
      <c r="Y10389" t="s">
        <v>37</v>
      </c>
      <c r="Z10389" t="s">
        <v>37</v>
      </c>
      <c r="AA10389" t="s">
        <v>37</v>
      </c>
    </row>
    <row r="10390" spans="1:27">
      <c r="A10390" s="5">
        <v>46082</v>
      </c>
      <c r="B10390" s="1" t="s">
        <v>27</v>
      </c>
      <c r="C10390" t="s">
        <v>25455</v>
      </c>
      <c r="D10390" s="2">
        <v>46092.7089236111</v>
      </c>
      <c r="E10390" s="2" t="s">
        <v>25344</v>
      </c>
      <c r="F10390" t="s">
        <v>25450</v>
      </c>
      <c r="G10390" t="s">
        <v>25451</v>
      </c>
      <c r="H10390">
        <v>1</v>
      </c>
      <c r="I10390">
        <v>0</v>
      </c>
      <c r="J10390">
        <v>1</v>
      </c>
      <c r="K10390" s="2">
        <v>46121.5736805556</v>
      </c>
      <c r="L10390" t="s">
        <v>25456</v>
      </c>
      <c r="M10390" t="s">
        <v>24828</v>
      </c>
      <c r="N10390" s="5">
        <v>46113</v>
      </c>
      <c r="O10390" s="1">
        <v>16</v>
      </c>
      <c r="P10390" s="3" t="s">
        <v>34</v>
      </c>
      <c r="Q10390" s="3">
        <v>46121</v>
      </c>
      <c r="R10390" s="1" t="s">
        <v>34</v>
      </c>
      <c r="S10390" s="1" t="s">
        <v>5975</v>
      </c>
      <c r="T10390" s="1" t="s">
        <v>60</v>
      </c>
      <c r="U10390" s="1">
        <v>29</v>
      </c>
      <c r="V10390" s="1" t="str">
        <f t="shared" si="324"/>
        <v>逾期</v>
      </c>
      <c r="W10390" s="5">
        <v>46092</v>
      </c>
      <c r="X10390" s="1">
        <f t="shared" si="325"/>
        <v>-13</v>
      </c>
      <c r="Y10390" t="s">
        <v>37</v>
      </c>
      <c r="Z10390" t="s">
        <v>37</v>
      </c>
      <c r="AA10390" t="s">
        <v>37</v>
      </c>
    </row>
    <row r="10391" spans="1:27">
      <c r="A10391" s="5">
        <v>46082</v>
      </c>
      <c r="B10391" s="1" t="s">
        <v>27</v>
      </c>
      <c r="C10391" t="s">
        <v>25457</v>
      </c>
      <c r="D10391" s="2">
        <v>46092.7159722222</v>
      </c>
      <c r="E10391" s="2" t="s">
        <v>25344</v>
      </c>
      <c r="F10391" t="s">
        <v>22583</v>
      </c>
      <c r="G10391" t="s">
        <v>22584</v>
      </c>
      <c r="H10391">
        <v>200</v>
      </c>
      <c r="I10391">
        <v>0</v>
      </c>
      <c r="J10391">
        <v>200</v>
      </c>
      <c r="K10391" s="2">
        <v>46107.7196759259</v>
      </c>
      <c r="L10391" t="s">
        <v>25458</v>
      </c>
      <c r="M10391" t="s">
        <v>24403</v>
      </c>
      <c r="N10391" s="5">
        <v>46082</v>
      </c>
      <c r="O10391" s="1">
        <v>12</v>
      </c>
      <c r="P10391" s="3" t="s">
        <v>34</v>
      </c>
      <c r="Q10391" s="3">
        <v>46107</v>
      </c>
      <c r="R10391" s="1" t="s">
        <v>34</v>
      </c>
      <c r="S10391" s="1" t="s">
        <v>5975</v>
      </c>
      <c r="T10391" s="1" t="s">
        <v>6113</v>
      </c>
      <c r="U10391" s="1">
        <v>9</v>
      </c>
      <c r="V10391" s="1" t="str">
        <f t="shared" si="324"/>
        <v>达标</v>
      </c>
      <c r="W10391" s="5">
        <v>46092</v>
      </c>
      <c r="X10391" s="1">
        <f t="shared" si="325"/>
        <v>3</v>
      </c>
      <c r="Y10391" t="s">
        <v>37</v>
      </c>
      <c r="Z10391" t="s">
        <v>37</v>
      </c>
      <c r="AA10391" t="s">
        <v>37</v>
      </c>
    </row>
    <row r="10392" spans="1:27">
      <c r="A10392" s="5">
        <v>46082</v>
      </c>
      <c r="B10392" s="1" t="s">
        <v>27</v>
      </c>
      <c r="C10392" t="s">
        <v>25459</v>
      </c>
      <c r="D10392" s="2">
        <v>46092.7159722222</v>
      </c>
      <c r="E10392" s="2" t="s">
        <v>25344</v>
      </c>
      <c r="F10392" t="s">
        <v>25460</v>
      </c>
      <c r="G10392" t="s">
        <v>25461</v>
      </c>
      <c r="H10392">
        <v>200</v>
      </c>
      <c r="I10392">
        <v>0</v>
      </c>
      <c r="J10392">
        <v>200</v>
      </c>
      <c r="K10392" s="2">
        <v>46107.7214814815</v>
      </c>
      <c r="L10392" t="s">
        <v>25462</v>
      </c>
      <c r="M10392" t="s">
        <v>24403</v>
      </c>
      <c r="N10392" s="5">
        <v>46082</v>
      </c>
      <c r="O10392" s="1">
        <v>12</v>
      </c>
      <c r="P10392" s="3" t="s">
        <v>34</v>
      </c>
      <c r="Q10392" s="3">
        <v>46107</v>
      </c>
      <c r="R10392" s="1" t="s">
        <v>34</v>
      </c>
      <c r="S10392" s="1" t="s">
        <v>5975</v>
      </c>
      <c r="T10392" s="1" t="s">
        <v>6113</v>
      </c>
      <c r="U10392" s="1">
        <v>9</v>
      </c>
      <c r="V10392" s="1" t="str">
        <f t="shared" si="324"/>
        <v>达标</v>
      </c>
      <c r="W10392" s="5">
        <v>46092</v>
      </c>
      <c r="X10392" s="1">
        <f t="shared" si="325"/>
        <v>3</v>
      </c>
      <c r="Y10392" t="s">
        <v>37</v>
      </c>
      <c r="Z10392" t="s">
        <v>37</v>
      </c>
      <c r="AA10392" t="s">
        <v>37</v>
      </c>
    </row>
    <row r="10393" spans="1:27">
      <c r="A10393" s="5">
        <v>46082</v>
      </c>
      <c r="B10393" s="1" t="s">
        <v>27</v>
      </c>
      <c r="C10393" t="s">
        <v>25463</v>
      </c>
      <c r="D10393" s="2">
        <v>46092.7159722222</v>
      </c>
      <c r="E10393" s="2" t="s">
        <v>25344</v>
      </c>
      <c r="F10393" t="s">
        <v>22593</v>
      </c>
      <c r="G10393" t="s">
        <v>22594</v>
      </c>
      <c r="H10393">
        <v>200</v>
      </c>
      <c r="I10393">
        <v>0</v>
      </c>
      <c r="J10393">
        <v>200</v>
      </c>
      <c r="K10393" s="2">
        <v>46107.720150463</v>
      </c>
      <c r="L10393" t="s">
        <v>25464</v>
      </c>
      <c r="M10393" t="s">
        <v>24403</v>
      </c>
      <c r="N10393" s="5">
        <v>46082</v>
      </c>
      <c r="O10393" s="1">
        <v>12</v>
      </c>
      <c r="P10393" s="3" t="s">
        <v>34</v>
      </c>
      <c r="Q10393" s="3">
        <v>46107</v>
      </c>
      <c r="R10393" s="1" t="s">
        <v>34</v>
      </c>
      <c r="S10393" s="1" t="s">
        <v>5975</v>
      </c>
      <c r="T10393" s="1" t="s">
        <v>6113</v>
      </c>
      <c r="U10393" s="1">
        <v>15</v>
      </c>
      <c r="V10393" s="1" t="str">
        <f t="shared" si="324"/>
        <v>逾期</v>
      </c>
      <c r="W10393" s="5">
        <v>46092</v>
      </c>
      <c r="X10393" s="1">
        <f t="shared" si="325"/>
        <v>-3</v>
      </c>
      <c r="Y10393" t="s">
        <v>37</v>
      </c>
      <c r="Z10393" t="s">
        <v>37</v>
      </c>
      <c r="AA10393" t="s">
        <v>37</v>
      </c>
    </row>
    <row r="10394" spans="1:27">
      <c r="A10394" s="5">
        <v>46082</v>
      </c>
      <c r="B10394" s="1" t="s">
        <v>27</v>
      </c>
      <c r="C10394" t="s">
        <v>25465</v>
      </c>
      <c r="D10394" s="2">
        <v>46092.7159722222</v>
      </c>
      <c r="E10394" s="2" t="s">
        <v>25344</v>
      </c>
      <c r="F10394" t="s">
        <v>22597</v>
      </c>
      <c r="G10394" t="s">
        <v>22598</v>
      </c>
      <c r="H10394">
        <v>200</v>
      </c>
      <c r="I10394">
        <v>0</v>
      </c>
      <c r="J10394">
        <v>200</v>
      </c>
      <c r="K10394" s="2">
        <v>46107.7206018519</v>
      </c>
      <c r="L10394" t="s">
        <v>25466</v>
      </c>
      <c r="M10394" t="s">
        <v>24403</v>
      </c>
      <c r="N10394" s="5">
        <v>46082</v>
      </c>
      <c r="O10394" s="1">
        <v>12</v>
      </c>
      <c r="P10394" s="3" t="s">
        <v>34</v>
      </c>
      <c r="Q10394" s="3">
        <v>46107</v>
      </c>
      <c r="R10394" s="1" t="s">
        <v>34</v>
      </c>
      <c r="S10394" s="1" t="s">
        <v>5975</v>
      </c>
      <c r="T10394" s="1" t="s">
        <v>6113</v>
      </c>
      <c r="U10394" s="1">
        <v>15</v>
      </c>
      <c r="V10394" s="1" t="str">
        <f t="shared" si="324"/>
        <v>逾期</v>
      </c>
      <c r="W10394" s="5">
        <v>46092</v>
      </c>
      <c r="X10394" s="1">
        <f t="shared" si="325"/>
        <v>-3</v>
      </c>
      <c r="Y10394" t="s">
        <v>37</v>
      </c>
      <c r="Z10394" t="s">
        <v>37</v>
      </c>
      <c r="AA10394" t="s">
        <v>37</v>
      </c>
    </row>
    <row r="10395" spans="1:27">
      <c r="A10395" s="5">
        <v>46082</v>
      </c>
      <c r="B10395" s="1" t="s">
        <v>27</v>
      </c>
      <c r="C10395" t="s">
        <v>25467</v>
      </c>
      <c r="D10395" s="2">
        <v>46092.7159722222</v>
      </c>
      <c r="E10395" s="2" t="s">
        <v>25344</v>
      </c>
      <c r="F10395" t="s">
        <v>22602</v>
      </c>
      <c r="G10395" t="s">
        <v>22603</v>
      </c>
      <c r="H10395">
        <v>200</v>
      </c>
      <c r="I10395">
        <v>0</v>
      </c>
      <c r="J10395">
        <v>200</v>
      </c>
      <c r="K10395" s="2">
        <v>46104.7325115741</v>
      </c>
      <c r="L10395" t="s">
        <v>25468</v>
      </c>
      <c r="M10395" t="s">
        <v>23118</v>
      </c>
      <c r="N10395" s="5">
        <v>46082</v>
      </c>
      <c r="O10395" s="1">
        <v>12</v>
      </c>
      <c r="P10395" s="3" t="s">
        <v>34</v>
      </c>
      <c r="Q10395" s="3">
        <v>46104</v>
      </c>
      <c r="R10395" s="1" t="s">
        <v>34</v>
      </c>
      <c r="S10395" s="1" t="s">
        <v>5975</v>
      </c>
      <c r="T10395" s="1" t="s">
        <v>6113</v>
      </c>
      <c r="U10395" s="1">
        <v>12</v>
      </c>
      <c r="V10395" s="1" t="str">
        <f t="shared" si="324"/>
        <v>达标</v>
      </c>
      <c r="W10395" s="5">
        <v>46092</v>
      </c>
      <c r="X10395" s="1">
        <f t="shared" si="325"/>
        <v>0</v>
      </c>
      <c r="Y10395" t="s">
        <v>37</v>
      </c>
      <c r="Z10395" t="s">
        <v>37</v>
      </c>
      <c r="AA10395" t="s">
        <v>37</v>
      </c>
    </row>
    <row r="10396" spans="1:27">
      <c r="A10396" s="5">
        <v>46082</v>
      </c>
      <c r="B10396" s="1" t="s">
        <v>27</v>
      </c>
      <c r="C10396" t="s">
        <v>25469</v>
      </c>
      <c r="D10396" s="2">
        <v>46092.7159722222</v>
      </c>
      <c r="E10396" s="2" t="s">
        <v>25344</v>
      </c>
      <c r="F10396" t="s">
        <v>22606</v>
      </c>
      <c r="G10396" t="s">
        <v>22607</v>
      </c>
      <c r="H10396">
        <v>200</v>
      </c>
      <c r="I10396">
        <v>0</v>
      </c>
      <c r="J10396">
        <v>200</v>
      </c>
      <c r="K10396" s="2">
        <v>46119.6379166667</v>
      </c>
      <c r="L10396" t="s">
        <v>25470</v>
      </c>
      <c r="M10396" t="s">
        <v>23959</v>
      </c>
      <c r="N10396" s="5">
        <v>46113</v>
      </c>
      <c r="O10396" s="1">
        <v>12</v>
      </c>
      <c r="P10396" s="3">
        <v>46114</v>
      </c>
      <c r="Q10396" s="3">
        <v>46114</v>
      </c>
      <c r="R10396" s="1" t="s">
        <v>34</v>
      </c>
      <c r="S10396" s="1" t="s">
        <v>5975</v>
      </c>
      <c r="T10396" s="1" t="s">
        <v>6113</v>
      </c>
      <c r="U10396" s="1">
        <v>6</v>
      </c>
      <c r="V10396" s="1" t="str">
        <f t="shared" si="324"/>
        <v>达标</v>
      </c>
      <c r="W10396" s="5">
        <v>46092</v>
      </c>
      <c r="X10396" s="1">
        <f t="shared" si="325"/>
        <v>6</v>
      </c>
      <c r="Y10396" t="s">
        <v>37</v>
      </c>
      <c r="Z10396" t="s">
        <v>37</v>
      </c>
      <c r="AA10396" t="s">
        <v>37</v>
      </c>
    </row>
    <row r="10397" spans="1:27">
      <c r="A10397" s="5">
        <v>46082</v>
      </c>
      <c r="B10397" s="1" t="s">
        <v>27</v>
      </c>
      <c r="C10397" t="s">
        <v>25471</v>
      </c>
      <c r="D10397" s="2">
        <v>46092.7159722222</v>
      </c>
      <c r="E10397" s="2" t="s">
        <v>25344</v>
      </c>
      <c r="F10397" t="s">
        <v>20439</v>
      </c>
      <c r="G10397" t="s">
        <v>20440</v>
      </c>
      <c r="H10397">
        <v>300</v>
      </c>
      <c r="I10397">
        <v>0</v>
      </c>
      <c r="J10397">
        <v>300</v>
      </c>
      <c r="K10397" s="2" t="s">
        <v>25472</v>
      </c>
      <c r="N10397" s="5">
        <v>46113</v>
      </c>
      <c r="O10397" s="1">
        <v>12</v>
      </c>
      <c r="P10397" s="3">
        <v>46141</v>
      </c>
      <c r="Q10397" s="3">
        <v>46141</v>
      </c>
      <c r="R10397" s="1" t="s">
        <v>34</v>
      </c>
      <c r="S10397" s="1" t="s">
        <v>5975</v>
      </c>
      <c r="T10397" s="1" t="s">
        <v>60</v>
      </c>
      <c r="U10397" s="1">
        <v>6</v>
      </c>
      <c r="V10397" s="1" t="str">
        <f t="shared" si="324"/>
        <v>达标</v>
      </c>
      <c r="W10397" s="5">
        <v>46092</v>
      </c>
      <c r="X10397" s="1">
        <f t="shared" si="325"/>
        <v>6</v>
      </c>
      <c r="Y10397" t="s">
        <v>37</v>
      </c>
      <c r="Z10397" t="s">
        <v>37</v>
      </c>
      <c r="AA10397" t="s">
        <v>37</v>
      </c>
    </row>
    <row r="10398" spans="1:27">
      <c r="A10398" s="5">
        <v>46082</v>
      </c>
      <c r="B10398" s="1" t="s">
        <v>27</v>
      </c>
      <c r="C10398" t="s">
        <v>25473</v>
      </c>
      <c r="D10398" s="2">
        <v>46092.7185416667</v>
      </c>
      <c r="E10398" s="2" t="s">
        <v>25474</v>
      </c>
      <c r="F10398" t="s">
        <v>21506</v>
      </c>
      <c r="G10398" t="s">
        <v>21507</v>
      </c>
      <c r="H10398">
        <v>300</v>
      </c>
      <c r="I10398">
        <v>0</v>
      </c>
      <c r="J10398">
        <v>300</v>
      </c>
      <c r="K10398" s="2">
        <v>46098.7614814815</v>
      </c>
      <c r="L10398" t="s">
        <v>25475</v>
      </c>
      <c r="M10398" t="s">
        <v>23299</v>
      </c>
      <c r="N10398" s="5">
        <v>46082</v>
      </c>
      <c r="O10398" s="1">
        <v>10</v>
      </c>
      <c r="P10398" s="3">
        <v>46097</v>
      </c>
      <c r="Q10398" s="3">
        <v>46097</v>
      </c>
      <c r="R10398" s="1" t="s">
        <v>34</v>
      </c>
      <c r="S10398" s="1" t="s">
        <v>67</v>
      </c>
      <c r="T10398" s="1" t="s">
        <v>68</v>
      </c>
      <c r="U10398" s="1">
        <v>5</v>
      </c>
      <c r="V10398" s="1" t="str">
        <f t="shared" si="324"/>
        <v>达标</v>
      </c>
      <c r="W10398" s="5">
        <v>46092</v>
      </c>
      <c r="X10398" s="1">
        <f t="shared" si="325"/>
        <v>5</v>
      </c>
      <c r="Y10398" t="s">
        <v>37</v>
      </c>
      <c r="Z10398" t="s">
        <v>37</v>
      </c>
      <c r="AA10398" t="s">
        <v>37</v>
      </c>
    </row>
    <row r="10399" spans="1:27">
      <c r="A10399" s="5">
        <v>46082</v>
      </c>
      <c r="B10399" s="1" t="s">
        <v>27</v>
      </c>
      <c r="C10399" t="s">
        <v>25476</v>
      </c>
      <c r="D10399" s="2">
        <v>46092.7185416667</v>
      </c>
      <c r="E10399" s="2" t="s">
        <v>25474</v>
      </c>
      <c r="F10399" t="s">
        <v>22328</v>
      </c>
      <c r="G10399" t="s">
        <v>22329</v>
      </c>
      <c r="H10399">
        <v>300</v>
      </c>
      <c r="I10399">
        <v>0</v>
      </c>
      <c r="J10399">
        <v>300</v>
      </c>
      <c r="K10399" s="2">
        <v>46098.7882175926</v>
      </c>
      <c r="L10399" t="s">
        <v>25477</v>
      </c>
      <c r="M10399" t="s">
        <v>25478</v>
      </c>
      <c r="N10399" s="5">
        <v>46082</v>
      </c>
      <c r="O10399" s="1">
        <v>10</v>
      </c>
      <c r="P10399" s="3">
        <v>46097</v>
      </c>
      <c r="Q10399" s="3">
        <v>46097</v>
      </c>
      <c r="R10399" s="1" t="s">
        <v>34</v>
      </c>
      <c r="S10399" s="1" t="s">
        <v>67</v>
      </c>
      <c r="T10399" s="1" t="s">
        <v>68</v>
      </c>
      <c r="U10399" s="1">
        <v>5</v>
      </c>
      <c r="V10399" s="1" t="str">
        <f t="shared" si="324"/>
        <v>达标</v>
      </c>
      <c r="W10399" s="5">
        <v>46092</v>
      </c>
      <c r="X10399" s="1">
        <f t="shared" si="325"/>
        <v>5</v>
      </c>
      <c r="Y10399" t="s">
        <v>37</v>
      </c>
      <c r="Z10399" t="s">
        <v>37</v>
      </c>
      <c r="AA10399" t="s">
        <v>37</v>
      </c>
    </row>
    <row r="10400" spans="1:27">
      <c r="A10400" s="5">
        <v>46082</v>
      </c>
      <c r="B10400" s="1" t="s">
        <v>27</v>
      </c>
      <c r="C10400" t="s">
        <v>25479</v>
      </c>
      <c r="D10400" s="2">
        <v>46092.7185416667</v>
      </c>
      <c r="E10400" s="2" t="s">
        <v>25474</v>
      </c>
      <c r="F10400" t="s">
        <v>22713</v>
      </c>
      <c r="G10400" t="s">
        <v>22714</v>
      </c>
      <c r="H10400">
        <v>300</v>
      </c>
      <c r="I10400">
        <v>0</v>
      </c>
      <c r="J10400">
        <v>300</v>
      </c>
      <c r="K10400" s="2">
        <v>46098.7884375</v>
      </c>
      <c r="L10400" t="s">
        <v>25480</v>
      </c>
      <c r="M10400" t="s">
        <v>25478</v>
      </c>
      <c r="N10400" s="5">
        <v>46082</v>
      </c>
      <c r="O10400" s="1">
        <v>10</v>
      </c>
      <c r="P10400" s="3">
        <v>46097</v>
      </c>
      <c r="Q10400" s="3">
        <v>46097</v>
      </c>
      <c r="R10400" s="1" t="s">
        <v>34</v>
      </c>
      <c r="S10400" s="1" t="s">
        <v>67</v>
      </c>
      <c r="T10400" s="1" t="s">
        <v>68</v>
      </c>
      <c r="U10400" s="1">
        <v>5</v>
      </c>
      <c r="V10400" s="1" t="str">
        <f t="shared" si="324"/>
        <v>达标</v>
      </c>
      <c r="W10400" s="5">
        <v>46092</v>
      </c>
      <c r="X10400" s="1">
        <f t="shared" si="325"/>
        <v>5</v>
      </c>
      <c r="Y10400" t="s">
        <v>37</v>
      </c>
      <c r="Z10400" t="s">
        <v>37</v>
      </c>
      <c r="AA10400" t="s">
        <v>37</v>
      </c>
    </row>
    <row r="10401" spans="1:27">
      <c r="A10401" s="5">
        <v>46082</v>
      </c>
      <c r="B10401" s="1" t="s">
        <v>27</v>
      </c>
      <c r="C10401" t="s">
        <v>25481</v>
      </c>
      <c r="D10401" s="2">
        <v>46092.7198263889</v>
      </c>
      <c r="E10401" s="2" t="s">
        <v>25344</v>
      </c>
      <c r="F10401" t="s">
        <v>3599</v>
      </c>
      <c r="G10401" t="s">
        <v>3600</v>
      </c>
      <c r="H10401">
        <v>30</v>
      </c>
      <c r="I10401">
        <v>0</v>
      </c>
      <c r="J10401">
        <v>30</v>
      </c>
      <c r="K10401" s="2">
        <v>46099.7736574074</v>
      </c>
      <c r="L10401" t="s">
        <v>25482</v>
      </c>
      <c r="M10401" t="s">
        <v>23415</v>
      </c>
      <c r="N10401" s="5">
        <v>46082</v>
      </c>
      <c r="O10401" s="1">
        <v>5</v>
      </c>
      <c r="P10401" s="3" t="s">
        <v>34</v>
      </c>
      <c r="Q10401" s="3">
        <v>46099</v>
      </c>
      <c r="R10401" s="1" t="s">
        <v>34</v>
      </c>
      <c r="S10401" s="1" t="s">
        <v>44</v>
      </c>
      <c r="T10401" s="1" t="s">
        <v>45</v>
      </c>
      <c r="U10401" s="1">
        <v>7</v>
      </c>
      <c r="V10401" s="1" t="str">
        <f t="shared" si="324"/>
        <v>逾期</v>
      </c>
      <c r="W10401" s="5">
        <v>46092</v>
      </c>
      <c r="X10401" s="1">
        <f t="shared" si="325"/>
        <v>-2</v>
      </c>
      <c r="Y10401" t="s">
        <v>37</v>
      </c>
      <c r="Z10401" t="s">
        <v>37</v>
      </c>
      <c r="AA10401" t="s">
        <v>37</v>
      </c>
    </row>
    <row r="10402" spans="1:27">
      <c r="A10402" s="5">
        <v>46082</v>
      </c>
      <c r="B10402" s="1" t="s">
        <v>27</v>
      </c>
      <c r="C10402" t="s">
        <v>25483</v>
      </c>
      <c r="D10402" s="2">
        <v>46092.721712963</v>
      </c>
      <c r="E10402" s="2" t="s">
        <v>25362</v>
      </c>
      <c r="F10402" t="s">
        <v>1080</v>
      </c>
      <c r="G10402" t="s">
        <v>1081</v>
      </c>
      <c r="H10402">
        <v>200</v>
      </c>
      <c r="I10402">
        <v>0</v>
      </c>
      <c r="J10402">
        <v>200</v>
      </c>
      <c r="K10402" s="2">
        <v>46111.7576967593</v>
      </c>
      <c r="L10402" t="s">
        <v>25484</v>
      </c>
      <c r="M10402" t="s">
        <v>23953</v>
      </c>
      <c r="N10402" s="5">
        <v>46082</v>
      </c>
      <c r="O10402" s="1">
        <v>16</v>
      </c>
      <c r="P10402" s="3" t="s">
        <v>34</v>
      </c>
      <c r="Q10402" s="3">
        <v>46111</v>
      </c>
      <c r="R10402" s="1" t="s">
        <v>34</v>
      </c>
      <c r="S10402" s="1" t="s">
        <v>8284</v>
      </c>
      <c r="T10402" s="1" t="s">
        <v>1084</v>
      </c>
      <c r="U10402" s="1">
        <v>9</v>
      </c>
      <c r="V10402" s="1" t="str">
        <f t="shared" si="324"/>
        <v>达标</v>
      </c>
      <c r="W10402" s="5">
        <v>46092</v>
      </c>
      <c r="X10402" s="1">
        <f t="shared" si="325"/>
        <v>7</v>
      </c>
      <c r="Y10402" t="s">
        <v>37</v>
      </c>
      <c r="Z10402" t="s">
        <v>37</v>
      </c>
      <c r="AA10402" t="s">
        <v>37</v>
      </c>
    </row>
    <row r="10403" spans="1:27">
      <c r="A10403" s="5">
        <v>46082</v>
      </c>
      <c r="B10403" s="1" t="s">
        <v>27</v>
      </c>
      <c r="C10403" t="s">
        <v>25485</v>
      </c>
      <c r="D10403" s="2">
        <v>46092.7239583333</v>
      </c>
      <c r="E10403" s="2" t="s">
        <v>25339</v>
      </c>
      <c r="F10403" t="s">
        <v>15671</v>
      </c>
      <c r="G10403" t="s">
        <v>15672</v>
      </c>
      <c r="H10403">
        <v>253</v>
      </c>
      <c r="I10403">
        <v>0</v>
      </c>
      <c r="J10403">
        <v>252</v>
      </c>
      <c r="K10403" s="2">
        <v>46108.4819675926</v>
      </c>
      <c r="L10403" t="s">
        <v>25486</v>
      </c>
      <c r="M10403" t="s">
        <v>24093</v>
      </c>
      <c r="N10403" s="5">
        <v>46082</v>
      </c>
      <c r="O10403" s="1">
        <v>20</v>
      </c>
      <c r="P10403" s="3" t="s">
        <v>34</v>
      </c>
      <c r="Q10403" s="3">
        <v>46108</v>
      </c>
      <c r="R10403" s="1" t="s">
        <v>34</v>
      </c>
      <c r="S10403" s="1" t="s">
        <v>1632</v>
      </c>
      <c r="T10403" s="1" t="s">
        <v>1633</v>
      </c>
      <c r="U10403" s="1">
        <v>16</v>
      </c>
      <c r="V10403" s="1" t="str">
        <f t="shared" si="324"/>
        <v>达标</v>
      </c>
      <c r="W10403" s="5">
        <v>46092</v>
      </c>
      <c r="X10403" s="1">
        <f t="shared" si="325"/>
        <v>4</v>
      </c>
      <c r="Y10403" t="s">
        <v>37</v>
      </c>
      <c r="Z10403" t="s">
        <v>37</v>
      </c>
      <c r="AA10403" t="s">
        <v>37</v>
      </c>
    </row>
    <row r="10404" spans="1:27">
      <c r="A10404" s="5">
        <v>46082</v>
      </c>
      <c r="B10404" s="1" t="s">
        <v>27</v>
      </c>
      <c r="C10404" t="s">
        <v>25487</v>
      </c>
      <c r="D10404" s="2">
        <v>46094.6677662037</v>
      </c>
      <c r="E10404" s="2" t="s">
        <v>25040</v>
      </c>
      <c r="F10404" t="s">
        <v>18907</v>
      </c>
      <c r="G10404" t="s">
        <v>18908</v>
      </c>
      <c r="H10404">
        <v>50</v>
      </c>
      <c r="I10404">
        <v>0</v>
      </c>
      <c r="J10404">
        <v>50</v>
      </c>
      <c r="K10404" s="2" t="s">
        <v>25488</v>
      </c>
      <c r="N10404" s="5">
        <v>46113</v>
      </c>
      <c r="O10404" s="1">
        <v>12</v>
      </c>
      <c r="P10404" s="3">
        <v>46127</v>
      </c>
      <c r="Q10404" s="3">
        <v>46127</v>
      </c>
      <c r="R10404" s="1" t="s">
        <v>34</v>
      </c>
      <c r="S10404" s="1" t="s">
        <v>53</v>
      </c>
      <c r="T10404" s="1" t="s">
        <v>54</v>
      </c>
      <c r="U10404" s="1">
        <v>6</v>
      </c>
      <c r="V10404" s="1" t="str">
        <f t="shared" si="324"/>
        <v>达标</v>
      </c>
      <c r="W10404" s="5">
        <v>46094</v>
      </c>
      <c r="X10404" s="1">
        <f t="shared" si="325"/>
        <v>6</v>
      </c>
      <c r="Y10404" t="s">
        <v>37</v>
      </c>
      <c r="Z10404" t="s">
        <v>37</v>
      </c>
      <c r="AA10404" t="s">
        <v>37</v>
      </c>
    </row>
    <row r="10405" spans="1:27">
      <c r="A10405" s="5">
        <v>46082</v>
      </c>
      <c r="B10405" s="1" t="s">
        <v>27</v>
      </c>
      <c r="C10405" t="s">
        <v>25489</v>
      </c>
      <c r="D10405" s="2">
        <v>46094.6677662037</v>
      </c>
      <c r="E10405" s="2" t="s">
        <v>25040</v>
      </c>
      <c r="F10405" t="s">
        <v>23183</v>
      </c>
      <c r="G10405" t="s">
        <v>23184</v>
      </c>
      <c r="H10405">
        <v>100</v>
      </c>
      <c r="I10405">
        <v>0</v>
      </c>
      <c r="J10405">
        <v>100</v>
      </c>
      <c r="K10405" s="2">
        <v>46111.6137615741</v>
      </c>
      <c r="L10405" t="s">
        <v>25490</v>
      </c>
      <c r="M10405" t="s">
        <v>23953</v>
      </c>
      <c r="N10405" s="5">
        <v>46082</v>
      </c>
      <c r="O10405" s="1">
        <v>20</v>
      </c>
      <c r="P10405" s="3" t="s">
        <v>34</v>
      </c>
      <c r="Q10405" s="3">
        <v>46111</v>
      </c>
      <c r="R10405" s="1" t="s">
        <v>34</v>
      </c>
      <c r="S10405" s="1" t="s">
        <v>53</v>
      </c>
      <c r="T10405" s="1" t="s">
        <v>113</v>
      </c>
      <c r="U10405" s="1">
        <v>17</v>
      </c>
      <c r="V10405" s="1" t="str">
        <f t="shared" si="324"/>
        <v>达标</v>
      </c>
      <c r="W10405" s="5">
        <v>46094</v>
      </c>
      <c r="X10405" s="1">
        <f t="shared" si="325"/>
        <v>3</v>
      </c>
      <c r="Y10405" t="s">
        <v>37</v>
      </c>
      <c r="Z10405" t="s">
        <v>37</v>
      </c>
      <c r="AA10405" t="s">
        <v>37</v>
      </c>
    </row>
    <row r="10406" spans="1:27">
      <c r="A10406" s="5">
        <v>46082</v>
      </c>
      <c r="B10406" s="1" t="s">
        <v>27</v>
      </c>
      <c r="C10406" t="s">
        <v>25491</v>
      </c>
      <c r="D10406" s="2">
        <v>46094.6677662037</v>
      </c>
      <c r="E10406" s="2" t="s">
        <v>25040</v>
      </c>
      <c r="F10406" t="s">
        <v>21548</v>
      </c>
      <c r="G10406" t="s">
        <v>21549</v>
      </c>
      <c r="H10406">
        <v>50</v>
      </c>
      <c r="I10406">
        <v>0</v>
      </c>
      <c r="J10406">
        <v>50</v>
      </c>
      <c r="K10406" s="2">
        <v>46116.4732986111</v>
      </c>
      <c r="L10406" t="s">
        <v>25492</v>
      </c>
      <c r="M10406" t="s">
        <v>23948</v>
      </c>
      <c r="N10406" s="5">
        <v>46113</v>
      </c>
      <c r="O10406" s="1">
        <v>15</v>
      </c>
      <c r="P10406" s="3" t="s">
        <v>34</v>
      </c>
      <c r="Q10406" s="3">
        <v>46116</v>
      </c>
      <c r="R10406" s="1" t="s">
        <v>34</v>
      </c>
      <c r="S10406" s="1" t="s">
        <v>53</v>
      </c>
      <c r="T10406" s="1" t="s">
        <v>3750</v>
      </c>
      <c r="U10406" s="1">
        <v>6</v>
      </c>
      <c r="V10406" s="1" t="str">
        <f t="shared" si="324"/>
        <v>达标</v>
      </c>
      <c r="W10406" s="5">
        <v>46094</v>
      </c>
      <c r="X10406" s="1">
        <f t="shared" si="325"/>
        <v>9</v>
      </c>
      <c r="Y10406" t="s">
        <v>37</v>
      </c>
      <c r="Z10406" t="s">
        <v>37</v>
      </c>
      <c r="AA10406" t="s">
        <v>37</v>
      </c>
    </row>
    <row r="10407" spans="1:27">
      <c r="A10407" s="5">
        <v>46082</v>
      </c>
      <c r="B10407" s="1" t="s">
        <v>27</v>
      </c>
      <c r="C10407" t="s">
        <v>25493</v>
      </c>
      <c r="D10407" s="2">
        <v>46094.6677662037</v>
      </c>
      <c r="E10407" s="2" t="s">
        <v>25040</v>
      </c>
      <c r="F10407" t="s">
        <v>18783</v>
      </c>
      <c r="G10407" t="s">
        <v>18784</v>
      </c>
      <c r="H10407">
        <v>100</v>
      </c>
      <c r="I10407">
        <v>0</v>
      </c>
      <c r="J10407">
        <v>100</v>
      </c>
      <c r="K10407" s="2" t="s">
        <v>25494</v>
      </c>
      <c r="N10407" s="5">
        <v>46113</v>
      </c>
      <c r="O10407" s="1">
        <v>12</v>
      </c>
      <c r="P10407" s="3" t="s">
        <v>34</v>
      </c>
      <c r="Q10407" s="3">
        <v>46128</v>
      </c>
      <c r="R10407" s="1" t="s">
        <v>34</v>
      </c>
      <c r="S10407" s="1" t="s">
        <v>53</v>
      </c>
      <c r="T10407" s="1" t="s">
        <v>3750</v>
      </c>
      <c r="U10407" s="1">
        <v>6</v>
      </c>
      <c r="V10407" s="1" t="str">
        <f t="shared" si="324"/>
        <v>达标</v>
      </c>
      <c r="W10407" s="5">
        <v>46094</v>
      </c>
      <c r="X10407" s="1">
        <f t="shared" si="325"/>
        <v>6</v>
      </c>
      <c r="Y10407" t="s">
        <v>37</v>
      </c>
      <c r="Z10407" t="s">
        <v>37</v>
      </c>
      <c r="AA10407" t="s">
        <v>37</v>
      </c>
    </row>
    <row r="10408" spans="1:27">
      <c r="A10408" s="5">
        <v>46082</v>
      </c>
      <c r="B10408" s="1" t="s">
        <v>27</v>
      </c>
      <c r="C10408" t="s">
        <v>25495</v>
      </c>
      <c r="D10408" s="2">
        <v>46094.6746180556</v>
      </c>
      <c r="E10408" s="2" t="s">
        <v>25496</v>
      </c>
      <c r="F10408" t="s">
        <v>25289</v>
      </c>
      <c r="G10408" t="s">
        <v>25290</v>
      </c>
      <c r="H10408">
        <v>150</v>
      </c>
      <c r="I10408">
        <v>5</v>
      </c>
      <c r="J10408">
        <v>145</v>
      </c>
      <c r="K10408" s="2">
        <v>46120.417662037</v>
      </c>
      <c r="L10408" t="s">
        <v>25497</v>
      </c>
      <c r="M10408" t="s">
        <v>24494</v>
      </c>
      <c r="N10408" s="5">
        <v>46113</v>
      </c>
      <c r="O10408" s="1">
        <v>14</v>
      </c>
      <c r="P10408" s="3">
        <v>46114</v>
      </c>
      <c r="Q10408" s="3">
        <v>46114</v>
      </c>
      <c r="R10408" s="1" t="s">
        <v>34</v>
      </c>
      <c r="S10408" s="1" t="s">
        <v>35</v>
      </c>
      <c r="T10408" s="1" t="s">
        <v>54</v>
      </c>
      <c r="U10408" s="1">
        <v>6</v>
      </c>
      <c r="V10408" s="1" t="str">
        <f t="shared" si="324"/>
        <v>达标</v>
      </c>
      <c r="W10408" s="5">
        <v>46094</v>
      </c>
      <c r="X10408" s="1">
        <f t="shared" si="325"/>
        <v>8</v>
      </c>
      <c r="Y10408" t="s">
        <v>37</v>
      </c>
      <c r="Z10408" t="s">
        <v>37</v>
      </c>
      <c r="AA10408" t="s">
        <v>37</v>
      </c>
    </row>
    <row r="10409" spans="1:27">
      <c r="A10409" s="5">
        <v>46082</v>
      </c>
      <c r="B10409" s="1" t="s">
        <v>27</v>
      </c>
      <c r="C10409" t="s">
        <v>25498</v>
      </c>
      <c r="D10409" s="2">
        <v>46094.6746180556</v>
      </c>
      <c r="E10409" s="2" t="s">
        <v>25496</v>
      </c>
      <c r="F10409" t="s">
        <v>22700</v>
      </c>
      <c r="G10409" t="s">
        <v>22701</v>
      </c>
      <c r="H10409">
        <v>200</v>
      </c>
      <c r="I10409">
        <v>1</v>
      </c>
      <c r="J10409">
        <v>199</v>
      </c>
      <c r="K10409" s="2">
        <v>46111.6058449074</v>
      </c>
      <c r="L10409" t="s">
        <v>25499</v>
      </c>
      <c r="M10409" t="s">
        <v>23140</v>
      </c>
      <c r="N10409" s="5">
        <v>46082</v>
      </c>
      <c r="O10409" s="1">
        <v>14</v>
      </c>
      <c r="P10409" s="3" t="s">
        <v>34</v>
      </c>
      <c r="Q10409" s="3">
        <v>46111</v>
      </c>
      <c r="R10409" s="1" t="s">
        <v>34</v>
      </c>
      <c r="S10409" s="1" t="s">
        <v>35</v>
      </c>
      <c r="T10409" s="1" t="s">
        <v>54</v>
      </c>
      <c r="U10409" s="1">
        <v>9</v>
      </c>
      <c r="V10409" s="1" t="str">
        <f t="shared" si="324"/>
        <v>达标</v>
      </c>
      <c r="W10409" s="5">
        <v>46094</v>
      </c>
      <c r="X10409" s="1">
        <f t="shared" si="325"/>
        <v>5</v>
      </c>
      <c r="Y10409" t="s">
        <v>37</v>
      </c>
      <c r="Z10409" t="s">
        <v>37</v>
      </c>
      <c r="AA10409" t="s">
        <v>37</v>
      </c>
    </row>
    <row r="10410" spans="1:27">
      <c r="A10410" s="5">
        <v>46082</v>
      </c>
      <c r="B10410" s="1" t="s">
        <v>27</v>
      </c>
      <c r="C10410" t="s">
        <v>25500</v>
      </c>
      <c r="D10410" s="2">
        <v>46094.6785763889</v>
      </c>
      <c r="E10410" s="2" t="s">
        <v>25501</v>
      </c>
      <c r="F10410" t="s">
        <v>12806</v>
      </c>
      <c r="G10410" t="s">
        <v>12807</v>
      </c>
      <c r="H10410">
        <v>200</v>
      </c>
      <c r="I10410">
        <v>0</v>
      </c>
      <c r="J10410">
        <v>200</v>
      </c>
      <c r="K10410" s="2" t="s">
        <v>25502</v>
      </c>
      <c r="N10410" s="5">
        <v>46143</v>
      </c>
      <c r="O10410" s="1">
        <v>16</v>
      </c>
      <c r="P10410" s="3">
        <v>46158</v>
      </c>
      <c r="Q10410" s="3">
        <v>46158</v>
      </c>
      <c r="R10410" s="1" t="s">
        <v>34</v>
      </c>
      <c r="S10410" s="1" t="s">
        <v>5975</v>
      </c>
      <c r="T10410" s="1" t="s">
        <v>471</v>
      </c>
      <c r="U10410" s="1">
        <v>12</v>
      </c>
      <c r="V10410" s="1" t="str">
        <f t="shared" si="324"/>
        <v>达标</v>
      </c>
      <c r="W10410" s="5">
        <v>46094</v>
      </c>
      <c r="X10410" s="1">
        <f t="shared" si="325"/>
        <v>4</v>
      </c>
      <c r="Y10410" t="s">
        <v>37</v>
      </c>
      <c r="Z10410" t="s">
        <v>37</v>
      </c>
      <c r="AA10410" t="s">
        <v>37</v>
      </c>
    </row>
    <row r="10411" spans="1:27">
      <c r="A10411" s="5">
        <v>46082</v>
      </c>
      <c r="B10411" s="1" t="s">
        <v>27</v>
      </c>
      <c r="C10411" t="s">
        <v>25503</v>
      </c>
      <c r="D10411" s="2">
        <v>46094.6785763889</v>
      </c>
      <c r="E10411" s="2" t="s">
        <v>25501</v>
      </c>
      <c r="F10411" t="s">
        <v>4403</v>
      </c>
      <c r="G10411" t="s">
        <v>4404</v>
      </c>
      <c r="H10411">
        <v>100</v>
      </c>
      <c r="I10411">
        <v>0</v>
      </c>
      <c r="J10411">
        <v>100</v>
      </c>
      <c r="K10411" s="2" t="s">
        <v>25504</v>
      </c>
      <c r="N10411" s="5">
        <v>46143</v>
      </c>
      <c r="O10411" s="1">
        <v>7</v>
      </c>
      <c r="P10411" s="3">
        <v>46160</v>
      </c>
      <c r="Q10411" s="3">
        <v>46160</v>
      </c>
      <c r="R10411" s="1" t="s">
        <v>34</v>
      </c>
      <c r="S10411" s="1" t="s">
        <v>5975</v>
      </c>
      <c r="T10411" s="1" t="s">
        <v>309</v>
      </c>
      <c r="U10411" s="1">
        <v>12</v>
      </c>
      <c r="V10411" s="1" t="str">
        <f t="shared" si="324"/>
        <v>逾期</v>
      </c>
      <c r="W10411" s="5">
        <v>46094</v>
      </c>
      <c r="X10411" s="1">
        <f t="shared" si="325"/>
        <v>-5</v>
      </c>
      <c r="Y10411" t="s">
        <v>37</v>
      </c>
      <c r="Z10411" t="s">
        <v>37</v>
      </c>
      <c r="AA10411" t="s">
        <v>37</v>
      </c>
    </row>
    <row r="10412" spans="1:27">
      <c r="A10412" s="5">
        <v>46082</v>
      </c>
      <c r="B10412" s="1" t="s">
        <v>27</v>
      </c>
      <c r="C10412" t="s">
        <v>25505</v>
      </c>
      <c r="D10412" s="2">
        <v>46094.7003819444</v>
      </c>
      <c r="E10412" s="2" t="s">
        <v>25506</v>
      </c>
      <c r="F10412" t="s">
        <v>8212</v>
      </c>
      <c r="G10412" t="s">
        <v>8213</v>
      </c>
      <c r="H10412">
        <v>30</v>
      </c>
      <c r="I10412">
        <v>0</v>
      </c>
      <c r="J10412">
        <v>30</v>
      </c>
      <c r="K10412" s="2">
        <v>46105.6369560185</v>
      </c>
      <c r="L10412" t="s">
        <v>25507</v>
      </c>
      <c r="M10412" t="s">
        <v>23133</v>
      </c>
      <c r="N10412" s="5">
        <v>46082</v>
      </c>
      <c r="O10412" s="1">
        <v>6</v>
      </c>
      <c r="P10412" s="3" t="s">
        <v>34</v>
      </c>
      <c r="Q10412" s="3">
        <v>46105</v>
      </c>
      <c r="R10412" s="1" t="s">
        <v>34</v>
      </c>
      <c r="S10412" s="1" t="s">
        <v>420</v>
      </c>
      <c r="T10412" s="1" t="s">
        <v>45</v>
      </c>
      <c r="U10412" s="1">
        <v>9</v>
      </c>
      <c r="V10412" s="1" t="str">
        <f t="shared" si="324"/>
        <v>逾期</v>
      </c>
      <c r="W10412" s="5">
        <v>46094</v>
      </c>
      <c r="X10412" s="1">
        <f t="shared" si="325"/>
        <v>-3</v>
      </c>
      <c r="Y10412" t="s">
        <v>37</v>
      </c>
      <c r="Z10412" t="s">
        <v>37</v>
      </c>
      <c r="AA10412" t="s">
        <v>37</v>
      </c>
    </row>
    <row r="10413" spans="1:27">
      <c r="A10413" s="5">
        <v>46082</v>
      </c>
      <c r="B10413" s="1" t="s">
        <v>27</v>
      </c>
      <c r="C10413" t="s">
        <v>25508</v>
      </c>
      <c r="D10413" s="2">
        <v>46094.703275463</v>
      </c>
      <c r="E10413" s="2" t="s">
        <v>25506</v>
      </c>
      <c r="F10413" t="s">
        <v>8042</v>
      </c>
      <c r="G10413" t="s">
        <v>8043</v>
      </c>
      <c r="H10413">
        <v>30</v>
      </c>
      <c r="I10413">
        <v>0</v>
      </c>
      <c r="J10413">
        <v>30</v>
      </c>
      <c r="K10413" s="2">
        <v>46099.773287037</v>
      </c>
      <c r="L10413" t="s">
        <v>25509</v>
      </c>
      <c r="M10413" t="s">
        <v>23415</v>
      </c>
      <c r="N10413" s="5">
        <v>46082</v>
      </c>
      <c r="O10413" s="1">
        <v>5</v>
      </c>
      <c r="P10413" s="3" t="s">
        <v>34</v>
      </c>
      <c r="Q10413" s="3">
        <v>46099</v>
      </c>
      <c r="R10413" s="1" t="s">
        <v>34</v>
      </c>
      <c r="S10413" s="1" t="s">
        <v>44</v>
      </c>
      <c r="T10413" s="1" t="s">
        <v>45</v>
      </c>
      <c r="U10413" s="1">
        <v>5</v>
      </c>
      <c r="V10413" s="1" t="str">
        <f t="shared" si="324"/>
        <v>达标</v>
      </c>
      <c r="W10413" s="5">
        <v>46094</v>
      </c>
      <c r="X10413" s="1">
        <f t="shared" si="325"/>
        <v>0</v>
      </c>
      <c r="Y10413" t="s">
        <v>37</v>
      </c>
      <c r="Z10413" t="s">
        <v>37</v>
      </c>
      <c r="AA10413" t="s">
        <v>37</v>
      </c>
    </row>
    <row r="10414" spans="1:27">
      <c r="A10414" s="5">
        <v>46082</v>
      </c>
      <c r="B10414" s="1" t="s">
        <v>27</v>
      </c>
      <c r="C10414" t="s">
        <v>25510</v>
      </c>
      <c r="D10414" s="2">
        <v>46094.7054166667</v>
      </c>
      <c r="E10414" s="2" t="s">
        <v>25511</v>
      </c>
      <c r="F10414" t="s">
        <v>15658</v>
      </c>
      <c r="G10414" t="s">
        <v>15659</v>
      </c>
      <c r="H10414">
        <v>232</v>
      </c>
      <c r="I10414">
        <v>0</v>
      </c>
      <c r="J10414">
        <v>232</v>
      </c>
      <c r="K10414" s="2">
        <v>46108.5681828704</v>
      </c>
      <c r="L10414" t="s">
        <v>25512</v>
      </c>
      <c r="M10414" t="s">
        <v>24853</v>
      </c>
      <c r="N10414" s="5">
        <v>46082</v>
      </c>
      <c r="O10414" s="1">
        <v>20</v>
      </c>
      <c r="P10414" s="3" t="s">
        <v>34</v>
      </c>
      <c r="Q10414" s="3">
        <v>46108</v>
      </c>
      <c r="R10414" s="1" t="s">
        <v>34</v>
      </c>
      <c r="S10414" s="1" t="s">
        <v>1632</v>
      </c>
      <c r="T10414" s="1" t="s">
        <v>1633</v>
      </c>
      <c r="U10414" s="1">
        <v>14</v>
      </c>
      <c r="V10414" s="1" t="str">
        <f t="shared" si="324"/>
        <v>达标</v>
      </c>
      <c r="W10414" s="5">
        <v>46094</v>
      </c>
      <c r="X10414" s="1">
        <f t="shared" si="325"/>
        <v>6</v>
      </c>
      <c r="Y10414" t="s">
        <v>37</v>
      </c>
      <c r="Z10414" t="s">
        <v>37</v>
      </c>
      <c r="AA10414" t="s">
        <v>37</v>
      </c>
    </row>
    <row r="10415" spans="1:27">
      <c r="A10415" s="5">
        <v>46082</v>
      </c>
      <c r="B10415" s="1" t="s">
        <v>27</v>
      </c>
      <c r="C10415" t="s">
        <v>25513</v>
      </c>
      <c r="D10415" s="2">
        <v>46094.7054166667</v>
      </c>
      <c r="E10415" s="2" t="s">
        <v>25511</v>
      </c>
      <c r="F10415" t="s">
        <v>17842</v>
      </c>
      <c r="G10415" t="s">
        <v>17843</v>
      </c>
      <c r="H10415">
        <v>166</v>
      </c>
      <c r="I10415">
        <v>0</v>
      </c>
      <c r="J10415">
        <v>166</v>
      </c>
      <c r="K10415" s="2">
        <v>46108.7508449074</v>
      </c>
      <c r="L10415" t="s">
        <v>25514</v>
      </c>
      <c r="M10415" t="s">
        <v>23578</v>
      </c>
      <c r="N10415" s="5">
        <v>46082</v>
      </c>
      <c r="O10415" s="1">
        <v>20</v>
      </c>
      <c r="P10415" s="3" t="s">
        <v>34</v>
      </c>
      <c r="Q10415" s="3">
        <v>46108</v>
      </c>
      <c r="R10415" s="1" t="s">
        <v>34</v>
      </c>
      <c r="S10415" s="1" t="s">
        <v>1632</v>
      </c>
      <c r="T10415" s="1" t="s">
        <v>1633</v>
      </c>
      <c r="U10415" s="1">
        <v>14</v>
      </c>
      <c r="V10415" s="1" t="str">
        <f t="shared" si="324"/>
        <v>达标</v>
      </c>
      <c r="W10415" s="5">
        <v>46094</v>
      </c>
      <c r="X10415" s="1">
        <f t="shared" si="325"/>
        <v>6</v>
      </c>
      <c r="Y10415" t="s">
        <v>37</v>
      </c>
      <c r="Z10415" t="s">
        <v>37</v>
      </c>
      <c r="AA10415" t="s">
        <v>37</v>
      </c>
    </row>
    <row r="10416" spans="1:27">
      <c r="A10416" s="5">
        <v>46082</v>
      </c>
      <c r="B10416" s="1" t="s">
        <v>27</v>
      </c>
      <c r="C10416" t="s">
        <v>25515</v>
      </c>
      <c r="D10416" s="2">
        <v>46094.7299305556</v>
      </c>
      <c r="E10416" s="2" t="s">
        <v>25040</v>
      </c>
      <c r="F10416" t="s">
        <v>25516</v>
      </c>
      <c r="G10416" t="s">
        <v>25517</v>
      </c>
      <c r="H10416">
        <v>2</v>
      </c>
      <c r="I10416">
        <v>0</v>
      </c>
      <c r="J10416">
        <v>2</v>
      </c>
      <c r="K10416" s="2" t="s">
        <v>25518</v>
      </c>
      <c r="N10416" s="5">
        <v>46113</v>
      </c>
      <c r="O10416" s="1">
        <v>30</v>
      </c>
      <c r="P10416" s="3" t="s">
        <v>34</v>
      </c>
      <c r="Q10416" s="3">
        <v>46130</v>
      </c>
      <c r="R10416" s="1" t="s">
        <v>34</v>
      </c>
      <c r="S10416" s="1" t="s">
        <v>10875</v>
      </c>
      <c r="T10416" s="1" t="s">
        <v>235</v>
      </c>
      <c r="U10416" s="1">
        <v>6</v>
      </c>
      <c r="V10416" s="1" t="str">
        <f t="shared" si="324"/>
        <v>达标</v>
      </c>
      <c r="W10416" s="5">
        <v>46094</v>
      </c>
      <c r="X10416" s="1">
        <f t="shared" si="325"/>
        <v>24</v>
      </c>
      <c r="Y10416" t="s">
        <v>37</v>
      </c>
      <c r="Z10416" t="s">
        <v>37</v>
      </c>
      <c r="AA10416" t="s">
        <v>37</v>
      </c>
    </row>
    <row r="10417" spans="1:27">
      <c r="A10417" s="5">
        <v>46082</v>
      </c>
      <c r="B10417" s="1" t="s">
        <v>27</v>
      </c>
      <c r="C10417" t="s">
        <v>25519</v>
      </c>
      <c r="D10417" s="2">
        <v>46094.7299305556</v>
      </c>
      <c r="E10417" s="2" t="s">
        <v>25040</v>
      </c>
      <c r="F10417" t="s">
        <v>25520</v>
      </c>
      <c r="G10417" t="s">
        <v>25521</v>
      </c>
      <c r="H10417">
        <v>2</v>
      </c>
      <c r="I10417">
        <v>0</v>
      </c>
      <c r="J10417">
        <v>2</v>
      </c>
      <c r="K10417" s="2" t="s">
        <v>25522</v>
      </c>
      <c r="N10417" s="5">
        <v>46113</v>
      </c>
      <c r="O10417" s="1">
        <v>30</v>
      </c>
      <c r="P10417" s="3" t="s">
        <v>34</v>
      </c>
      <c r="Q10417" s="3">
        <v>46130</v>
      </c>
      <c r="R10417" s="1" t="s">
        <v>34</v>
      </c>
      <c r="S10417" s="1" t="s">
        <v>10875</v>
      </c>
      <c r="T10417" s="1" t="s">
        <v>235</v>
      </c>
      <c r="U10417" s="1">
        <v>6</v>
      </c>
      <c r="V10417" s="1" t="str">
        <f t="shared" si="324"/>
        <v>达标</v>
      </c>
      <c r="W10417" s="5">
        <v>46094</v>
      </c>
      <c r="X10417" s="1">
        <f t="shared" si="325"/>
        <v>24</v>
      </c>
      <c r="Y10417" t="s">
        <v>37</v>
      </c>
      <c r="Z10417" t="s">
        <v>37</v>
      </c>
      <c r="AA10417" t="s">
        <v>37</v>
      </c>
    </row>
    <row r="10418" spans="1:27">
      <c r="A10418" s="5">
        <v>46082</v>
      </c>
      <c r="B10418" s="1" t="s">
        <v>27</v>
      </c>
      <c r="C10418" t="s">
        <v>25523</v>
      </c>
      <c r="D10418" s="2">
        <v>46094.7299305556</v>
      </c>
      <c r="E10418" s="2" t="s">
        <v>25040</v>
      </c>
      <c r="F10418" t="s">
        <v>25524</v>
      </c>
      <c r="G10418" t="s">
        <v>25525</v>
      </c>
      <c r="H10418">
        <v>2</v>
      </c>
      <c r="I10418">
        <v>0</v>
      </c>
      <c r="J10418">
        <v>2</v>
      </c>
      <c r="K10418" s="2" t="s">
        <v>25526</v>
      </c>
      <c r="N10418" s="5">
        <v>46113</v>
      </c>
      <c r="O10418" s="1">
        <v>30</v>
      </c>
      <c r="P10418" s="3" t="s">
        <v>34</v>
      </c>
      <c r="Q10418" s="3">
        <v>46130</v>
      </c>
      <c r="R10418" s="1" t="s">
        <v>34</v>
      </c>
      <c r="S10418" s="1" t="s">
        <v>10875</v>
      </c>
      <c r="T10418" s="1" t="s">
        <v>235</v>
      </c>
      <c r="U10418" s="1">
        <v>6</v>
      </c>
      <c r="V10418" s="1" t="str">
        <f t="shared" si="324"/>
        <v>达标</v>
      </c>
      <c r="W10418" s="5">
        <v>46094</v>
      </c>
      <c r="X10418" s="1">
        <f t="shared" si="325"/>
        <v>24</v>
      </c>
      <c r="Y10418" t="s">
        <v>37</v>
      </c>
      <c r="Z10418" t="s">
        <v>37</v>
      </c>
      <c r="AA10418" t="s">
        <v>37</v>
      </c>
    </row>
    <row r="10419" spans="1:27">
      <c r="A10419" s="5">
        <v>46082</v>
      </c>
      <c r="B10419" s="1" t="s">
        <v>27</v>
      </c>
      <c r="C10419" t="s">
        <v>25527</v>
      </c>
      <c r="D10419" s="2">
        <v>46094.7299305556</v>
      </c>
      <c r="E10419" s="2" t="s">
        <v>25040</v>
      </c>
      <c r="F10419" t="s">
        <v>25528</v>
      </c>
      <c r="G10419" t="s">
        <v>25529</v>
      </c>
      <c r="H10419">
        <v>2</v>
      </c>
      <c r="I10419">
        <v>0</v>
      </c>
      <c r="J10419">
        <v>2</v>
      </c>
      <c r="K10419" s="2" t="s">
        <v>25530</v>
      </c>
      <c r="N10419" s="5">
        <v>46113</v>
      </c>
      <c r="O10419" s="1">
        <v>30</v>
      </c>
      <c r="P10419" s="3" t="s">
        <v>34</v>
      </c>
      <c r="Q10419" s="3">
        <v>46130</v>
      </c>
      <c r="R10419" s="1" t="s">
        <v>34</v>
      </c>
      <c r="S10419" s="1" t="s">
        <v>10875</v>
      </c>
      <c r="T10419" s="1" t="s">
        <v>235</v>
      </c>
      <c r="U10419" s="1">
        <v>6</v>
      </c>
      <c r="V10419" s="1" t="str">
        <f t="shared" si="324"/>
        <v>达标</v>
      </c>
      <c r="W10419" s="5">
        <v>46094</v>
      </c>
      <c r="X10419" s="1">
        <f t="shared" si="325"/>
        <v>24</v>
      </c>
      <c r="Y10419" t="s">
        <v>37</v>
      </c>
      <c r="Z10419" t="s">
        <v>37</v>
      </c>
      <c r="AA10419" t="s">
        <v>37</v>
      </c>
    </row>
    <row r="10420" spans="1:27">
      <c r="A10420" s="5">
        <v>46082</v>
      </c>
      <c r="B10420" s="1" t="s">
        <v>27</v>
      </c>
      <c r="C10420" t="s">
        <v>25531</v>
      </c>
      <c r="D10420" s="2">
        <v>46094.7299305556</v>
      </c>
      <c r="E10420" s="2" t="s">
        <v>25040</v>
      </c>
      <c r="F10420" t="s">
        <v>25532</v>
      </c>
      <c r="G10420" t="s">
        <v>25533</v>
      </c>
      <c r="H10420">
        <v>2</v>
      </c>
      <c r="I10420">
        <v>0</v>
      </c>
      <c r="J10420">
        <v>2</v>
      </c>
      <c r="K10420" s="2" t="s">
        <v>25534</v>
      </c>
      <c r="N10420" s="5">
        <v>46113</v>
      </c>
      <c r="O10420" s="1">
        <v>30</v>
      </c>
      <c r="P10420" s="3" t="s">
        <v>34</v>
      </c>
      <c r="Q10420" s="3">
        <v>46130</v>
      </c>
      <c r="R10420" s="1" t="s">
        <v>34</v>
      </c>
      <c r="S10420" s="1" t="s">
        <v>10875</v>
      </c>
      <c r="T10420" s="1" t="s">
        <v>235</v>
      </c>
      <c r="U10420" s="1">
        <v>6</v>
      </c>
      <c r="V10420" s="1" t="str">
        <f t="shared" si="324"/>
        <v>达标</v>
      </c>
      <c r="W10420" s="5">
        <v>46094</v>
      </c>
      <c r="X10420" s="1">
        <f t="shared" si="325"/>
        <v>24</v>
      </c>
      <c r="Y10420" t="s">
        <v>37</v>
      </c>
      <c r="Z10420" t="s">
        <v>37</v>
      </c>
      <c r="AA10420" t="s">
        <v>37</v>
      </c>
    </row>
    <row r="10421" spans="1:27">
      <c r="A10421" s="5">
        <v>46082</v>
      </c>
      <c r="B10421" s="1" t="s">
        <v>27</v>
      </c>
      <c r="C10421" t="s">
        <v>25535</v>
      </c>
      <c r="D10421" s="2">
        <v>46094.7355671296</v>
      </c>
      <c r="E10421" s="2" t="s">
        <v>25040</v>
      </c>
      <c r="F10421" t="s">
        <v>25516</v>
      </c>
      <c r="G10421" t="s">
        <v>25517</v>
      </c>
      <c r="H10421">
        <v>300</v>
      </c>
      <c r="I10421">
        <v>0</v>
      </c>
      <c r="J10421">
        <v>300</v>
      </c>
      <c r="K10421" s="2" t="s">
        <v>25536</v>
      </c>
      <c r="N10421" s="5">
        <v>46113</v>
      </c>
      <c r="O10421" s="1">
        <v>30</v>
      </c>
      <c r="P10421" s="3" t="s">
        <v>34</v>
      </c>
      <c r="Q10421" s="3">
        <v>46130</v>
      </c>
      <c r="R10421" s="1" t="s">
        <v>34</v>
      </c>
      <c r="S10421" s="1" t="s">
        <v>10875</v>
      </c>
      <c r="T10421" s="1" t="s">
        <v>235</v>
      </c>
      <c r="U10421" s="1">
        <v>6</v>
      </c>
      <c r="V10421" s="1" t="str">
        <f t="shared" si="324"/>
        <v>达标</v>
      </c>
      <c r="W10421" s="5">
        <v>46094</v>
      </c>
      <c r="X10421" s="1">
        <f t="shared" si="325"/>
        <v>24</v>
      </c>
      <c r="Y10421" t="s">
        <v>37</v>
      </c>
      <c r="Z10421" t="s">
        <v>37</v>
      </c>
      <c r="AA10421" t="s">
        <v>37</v>
      </c>
    </row>
    <row r="10422" spans="1:27">
      <c r="A10422" s="5">
        <v>46082</v>
      </c>
      <c r="B10422" s="1" t="s">
        <v>27</v>
      </c>
      <c r="C10422" t="s">
        <v>25537</v>
      </c>
      <c r="D10422" s="2">
        <v>46094.7355671296</v>
      </c>
      <c r="E10422" s="2" t="s">
        <v>25040</v>
      </c>
      <c r="F10422" t="s">
        <v>25520</v>
      </c>
      <c r="G10422" t="s">
        <v>25521</v>
      </c>
      <c r="H10422">
        <v>300</v>
      </c>
      <c r="I10422">
        <v>0</v>
      </c>
      <c r="J10422">
        <v>300</v>
      </c>
      <c r="K10422" s="2" t="s">
        <v>25538</v>
      </c>
      <c r="N10422" s="5">
        <v>46113</v>
      </c>
      <c r="O10422" s="1">
        <v>30</v>
      </c>
      <c r="P10422" s="3" t="s">
        <v>34</v>
      </c>
      <c r="Q10422" s="3">
        <v>46130</v>
      </c>
      <c r="R10422" s="1" t="s">
        <v>34</v>
      </c>
      <c r="S10422" s="1" t="s">
        <v>10875</v>
      </c>
      <c r="T10422" s="1" t="s">
        <v>235</v>
      </c>
      <c r="U10422" s="1">
        <v>6</v>
      </c>
      <c r="V10422" s="1" t="str">
        <f t="shared" si="324"/>
        <v>达标</v>
      </c>
      <c r="W10422" s="5">
        <v>46094</v>
      </c>
      <c r="X10422" s="1">
        <f t="shared" si="325"/>
        <v>24</v>
      </c>
      <c r="Y10422" t="s">
        <v>37</v>
      </c>
      <c r="Z10422" t="s">
        <v>37</v>
      </c>
      <c r="AA10422" t="s">
        <v>37</v>
      </c>
    </row>
    <row r="10423" spans="1:27">
      <c r="A10423" s="5">
        <v>46082</v>
      </c>
      <c r="B10423" s="1" t="s">
        <v>27</v>
      </c>
      <c r="C10423" t="s">
        <v>25539</v>
      </c>
      <c r="D10423" s="2">
        <v>46094.7355671296</v>
      </c>
      <c r="E10423" s="2" t="s">
        <v>25040</v>
      </c>
      <c r="F10423" t="s">
        <v>25524</v>
      </c>
      <c r="G10423" t="s">
        <v>25525</v>
      </c>
      <c r="H10423">
        <v>300</v>
      </c>
      <c r="I10423">
        <v>0</v>
      </c>
      <c r="J10423">
        <v>300</v>
      </c>
      <c r="K10423" s="2" t="s">
        <v>25540</v>
      </c>
      <c r="N10423" s="5">
        <v>46113</v>
      </c>
      <c r="O10423" s="1">
        <v>30</v>
      </c>
      <c r="P10423" s="3" t="s">
        <v>34</v>
      </c>
      <c r="Q10423" s="3">
        <v>46130</v>
      </c>
      <c r="R10423" s="1" t="s">
        <v>34</v>
      </c>
      <c r="S10423" s="1" t="s">
        <v>10875</v>
      </c>
      <c r="T10423" s="1" t="s">
        <v>235</v>
      </c>
      <c r="U10423" s="1">
        <v>6</v>
      </c>
      <c r="V10423" s="1" t="str">
        <f t="shared" si="324"/>
        <v>达标</v>
      </c>
      <c r="W10423" s="5">
        <v>46094</v>
      </c>
      <c r="X10423" s="1">
        <f t="shared" si="325"/>
        <v>24</v>
      </c>
      <c r="Y10423" t="s">
        <v>37</v>
      </c>
      <c r="Z10423" t="s">
        <v>37</v>
      </c>
      <c r="AA10423" t="s">
        <v>37</v>
      </c>
    </row>
    <row r="10424" spans="1:27">
      <c r="A10424" s="5">
        <v>46082</v>
      </c>
      <c r="B10424" s="1" t="s">
        <v>27</v>
      </c>
      <c r="C10424" t="s">
        <v>25541</v>
      </c>
      <c r="D10424" s="2">
        <v>46094.7355671296</v>
      </c>
      <c r="E10424" s="2" t="s">
        <v>25040</v>
      </c>
      <c r="F10424" t="s">
        <v>25528</v>
      </c>
      <c r="G10424" t="s">
        <v>25529</v>
      </c>
      <c r="H10424">
        <v>300</v>
      </c>
      <c r="I10424">
        <v>0</v>
      </c>
      <c r="J10424">
        <v>300</v>
      </c>
      <c r="K10424" s="2" t="s">
        <v>25542</v>
      </c>
      <c r="N10424" s="5">
        <v>46113</v>
      </c>
      <c r="O10424" s="1">
        <v>30</v>
      </c>
      <c r="P10424" s="3" t="s">
        <v>34</v>
      </c>
      <c r="Q10424" s="3">
        <v>46130</v>
      </c>
      <c r="R10424" s="1" t="s">
        <v>34</v>
      </c>
      <c r="S10424" s="1" t="s">
        <v>10875</v>
      </c>
      <c r="T10424" s="1" t="s">
        <v>235</v>
      </c>
      <c r="U10424" s="1">
        <v>6</v>
      </c>
      <c r="V10424" s="1" t="str">
        <f t="shared" si="324"/>
        <v>达标</v>
      </c>
      <c r="W10424" s="5">
        <v>46094</v>
      </c>
      <c r="X10424" s="1">
        <f t="shared" si="325"/>
        <v>24</v>
      </c>
      <c r="Y10424" t="s">
        <v>37</v>
      </c>
      <c r="Z10424" t="s">
        <v>37</v>
      </c>
      <c r="AA10424" t="s">
        <v>37</v>
      </c>
    </row>
    <row r="10425" spans="1:27">
      <c r="A10425" s="5">
        <v>46082</v>
      </c>
      <c r="B10425" s="1" t="s">
        <v>27</v>
      </c>
      <c r="C10425" t="s">
        <v>25543</v>
      </c>
      <c r="D10425" s="2">
        <v>46094.7355671296</v>
      </c>
      <c r="E10425" s="2" t="s">
        <v>25040</v>
      </c>
      <c r="F10425" t="s">
        <v>25532</v>
      </c>
      <c r="G10425" t="s">
        <v>25533</v>
      </c>
      <c r="H10425">
        <v>300</v>
      </c>
      <c r="I10425">
        <v>0</v>
      </c>
      <c r="J10425">
        <v>300</v>
      </c>
      <c r="K10425" s="2" t="s">
        <v>25544</v>
      </c>
      <c r="N10425" s="5">
        <v>46113</v>
      </c>
      <c r="O10425" s="1">
        <v>30</v>
      </c>
      <c r="P10425" s="3" t="s">
        <v>34</v>
      </c>
      <c r="Q10425" s="3">
        <v>46130</v>
      </c>
      <c r="R10425" s="1" t="s">
        <v>34</v>
      </c>
      <c r="S10425" s="1" t="s">
        <v>10875</v>
      </c>
      <c r="T10425" s="1" t="s">
        <v>235</v>
      </c>
      <c r="U10425" s="1">
        <v>6</v>
      </c>
      <c r="V10425" s="1" t="str">
        <f t="shared" si="324"/>
        <v>达标</v>
      </c>
      <c r="W10425" s="5">
        <v>46094</v>
      </c>
      <c r="X10425" s="1">
        <f t="shared" si="325"/>
        <v>24</v>
      </c>
      <c r="Y10425" t="s">
        <v>37</v>
      </c>
      <c r="Z10425" t="s">
        <v>37</v>
      </c>
      <c r="AA10425" t="s">
        <v>37</v>
      </c>
    </row>
    <row r="10426" spans="1:27">
      <c r="A10426" s="5">
        <v>46082</v>
      </c>
      <c r="B10426" s="1" t="s">
        <v>27</v>
      </c>
      <c r="C10426" t="s">
        <v>25545</v>
      </c>
      <c r="D10426" s="2">
        <v>46097.6766203704</v>
      </c>
      <c r="E10426" s="2" t="s">
        <v>25546</v>
      </c>
      <c r="F10426" t="s">
        <v>22602</v>
      </c>
      <c r="G10426" t="s">
        <v>22603</v>
      </c>
      <c r="H10426">
        <v>200</v>
      </c>
      <c r="I10426">
        <v>0</v>
      </c>
      <c r="J10426">
        <v>200</v>
      </c>
      <c r="K10426" s="2">
        <v>46108.6234953704</v>
      </c>
      <c r="L10426" t="s">
        <v>25547</v>
      </c>
      <c r="M10426" t="s">
        <v>23578</v>
      </c>
      <c r="N10426" s="5">
        <v>46082</v>
      </c>
      <c r="O10426" s="1">
        <v>12</v>
      </c>
      <c r="P10426" s="3">
        <v>46106</v>
      </c>
      <c r="Q10426" s="3">
        <v>46106</v>
      </c>
      <c r="R10426" s="1" t="s">
        <v>34</v>
      </c>
      <c r="S10426" s="1" t="s">
        <v>5975</v>
      </c>
      <c r="T10426" s="1" t="s">
        <v>6113</v>
      </c>
      <c r="U10426" s="1">
        <v>9</v>
      </c>
      <c r="V10426" s="1" t="str">
        <f t="shared" si="324"/>
        <v>达标</v>
      </c>
      <c r="W10426" s="5">
        <v>46097</v>
      </c>
      <c r="X10426" s="1">
        <f t="shared" si="325"/>
        <v>3</v>
      </c>
      <c r="Y10426" t="s">
        <v>37</v>
      </c>
      <c r="Z10426" t="s">
        <v>37</v>
      </c>
      <c r="AA10426" t="s">
        <v>37</v>
      </c>
    </row>
    <row r="10427" spans="1:27">
      <c r="A10427" s="5">
        <v>46082</v>
      </c>
      <c r="B10427" s="1" t="s">
        <v>27</v>
      </c>
      <c r="C10427" t="s">
        <v>25548</v>
      </c>
      <c r="D10427" s="2">
        <v>46097.6796759259</v>
      </c>
      <c r="E10427" s="2" t="s">
        <v>25546</v>
      </c>
      <c r="F10427" t="s">
        <v>1584</v>
      </c>
      <c r="G10427" t="s">
        <v>1585</v>
      </c>
      <c r="H10427">
        <v>200</v>
      </c>
      <c r="I10427">
        <v>0</v>
      </c>
      <c r="J10427">
        <v>200</v>
      </c>
      <c r="K10427" s="2">
        <v>46100.763900463</v>
      </c>
      <c r="L10427" t="s">
        <v>25549</v>
      </c>
      <c r="M10427" t="s">
        <v>23147</v>
      </c>
      <c r="N10427" s="5">
        <v>46082</v>
      </c>
      <c r="O10427" s="1">
        <v>4</v>
      </c>
      <c r="P10427" s="3" t="s">
        <v>34</v>
      </c>
      <c r="Q10427" s="3">
        <v>46100</v>
      </c>
      <c r="R10427" s="1" t="s">
        <v>34</v>
      </c>
      <c r="S10427" s="1" t="s">
        <v>149</v>
      </c>
      <c r="T10427" s="1" t="s">
        <v>471</v>
      </c>
      <c r="U10427" s="1">
        <v>3</v>
      </c>
      <c r="V10427" s="1" t="str">
        <f t="shared" si="324"/>
        <v>达标</v>
      </c>
      <c r="W10427" s="5">
        <v>46097</v>
      </c>
      <c r="X10427" s="1">
        <f t="shared" si="325"/>
        <v>1</v>
      </c>
      <c r="Y10427" t="s">
        <v>37</v>
      </c>
      <c r="Z10427" t="s">
        <v>37</v>
      </c>
      <c r="AA10427" t="s">
        <v>37</v>
      </c>
    </row>
    <row r="10428" spans="1:27">
      <c r="A10428" s="5">
        <v>46082</v>
      </c>
      <c r="B10428" s="1" t="s">
        <v>27</v>
      </c>
      <c r="C10428" t="s">
        <v>25550</v>
      </c>
      <c r="D10428" s="2">
        <v>46097.7007175926</v>
      </c>
      <c r="E10428" s="2" t="s">
        <v>25551</v>
      </c>
      <c r="F10428" t="s">
        <v>21559</v>
      </c>
      <c r="G10428" t="s">
        <v>21560</v>
      </c>
      <c r="H10428">
        <v>200</v>
      </c>
      <c r="I10428">
        <v>0</v>
      </c>
      <c r="J10428">
        <v>200</v>
      </c>
      <c r="K10428" s="2">
        <v>46105.6314583333</v>
      </c>
      <c r="L10428" t="s">
        <v>25552</v>
      </c>
      <c r="M10428" t="s">
        <v>22944</v>
      </c>
      <c r="N10428" s="5">
        <v>46082</v>
      </c>
      <c r="O10428" s="1">
        <v>30</v>
      </c>
      <c r="P10428" s="3" t="s">
        <v>34</v>
      </c>
      <c r="Q10428" s="3">
        <v>46105</v>
      </c>
      <c r="R10428" s="1" t="s">
        <v>34</v>
      </c>
      <c r="S10428" s="1" t="s">
        <v>10875</v>
      </c>
      <c r="T10428" s="1" t="s">
        <v>235</v>
      </c>
      <c r="U10428" s="1">
        <v>8</v>
      </c>
      <c r="V10428" s="1" t="str">
        <f t="shared" si="324"/>
        <v>达标</v>
      </c>
      <c r="W10428" s="5">
        <v>46097</v>
      </c>
      <c r="X10428" s="1">
        <f t="shared" si="325"/>
        <v>22</v>
      </c>
      <c r="Y10428" t="s">
        <v>37</v>
      </c>
      <c r="Z10428" t="s">
        <v>37</v>
      </c>
      <c r="AA10428" t="s">
        <v>37</v>
      </c>
    </row>
    <row r="10429" spans="1:27">
      <c r="A10429" s="5">
        <v>46082</v>
      </c>
      <c r="B10429" s="1" t="s">
        <v>27</v>
      </c>
      <c r="C10429" t="s">
        <v>25553</v>
      </c>
      <c r="D10429" s="2">
        <v>46097.7007175926</v>
      </c>
      <c r="E10429" s="2" t="s">
        <v>25551</v>
      </c>
      <c r="F10429" t="s">
        <v>5488</v>
      </c>
      <c r="G10429" t="s">
        <v>5489</v>
      </c>
      <c r="H10429">
        <v>100</v>
      </c>
      <c r="I10429">
        <v>0</v>
      </c>
      <c r="J10429">
        <v>100</v>
      </c>
      <c r="K10429" s="2">
        <v>46105.6320717593</v>
      </c>
      <c r="L10429" t="s">
        <v>25554</v>
      </c>
      <c r="M10429" t="s">
        <v>22944</v>
      </c>
      <c r="N10429" s="5">
        <v>46082</v>
      </c>
      <c r="O10429" s="1">
        <v>21</v>
      </c>
      <c r="P10429" s="3" t="s">
        <v>34</v>
      </c>
      <c r="Q10429" s="3">
        <v>46105</v>
      </c>
      <c r="R10429" s="1" t="s">
        <v>34</v>
      </c>
      <c r="S10429" s="1" t="s">
        <v>10875</v>
      </c>
      <c r="T10429" s="1" t="s">
        <v>235</v>
      </c>
      <c r="U10429" s="1">
        <v>8</v>
      </c>
      <c r="V10429" s="1" t="str">
        <f t="shared" si="324"/>
        <v>达标</v>
      </c>
      <c r="W10429" s="5">
        <v>46097</v>
      </c>
      <c r="X10429" s="1">
        <f t="shared" si="325"/>
        <v>13</v>
      </c>
      <c r="Y10429" t="s">
        <v>37</v>
      </c>
      <c r="Z10429" t="s">
        <v>37</v>
      </c>
      <c r="AA10429" t="s">
        <v>37</v>
      </c>
    </row>
    <row r="10430" spans="1:27">
      <c r="A10430" s="5">
        <v>46082</v>
      </c>
      <c r="B10430" s="1" t="s">
        <v>27</v>
      </c>
      <c r="C10430" t="s">
        <v>25555</v>
      </c>
      <c r="D10430" s="2">
        <v>46097.7007175926</v>
      </c>
      <c r="E10430" s="2" t="s">
        <v>25551</v>
      </c>
      <c r="F10430" t="s">
        <v>11058</v>
      </c>
      <c r="G10430" t="s">
        <v>11059</v>
      </c>
      <c r="H10430">
        <v>100</v>
      </c>
      <c r="I10430">
        <v>0</v>
      </c>
      <c r="J10430">
        <v>100</v>
      </c>
      <c r="K10430" s="2">
        <v>46105.6305092593</v>
      </c>
      <c r="L10430" t="s">
        <v>25556</v>
      </c>
      <c r="M10430" t="s">
        <v>22944</v>
      </c>
      <c r="N10430" s="5">
        <v>46082</v>
      </c>
      <c r="O10430" s="1">
        <v>15</v>
      </c>
      <c r="P10430" s="3" t="s">
        <v>34</v>
      </c>
      <c r="Q10430" s="3">
        <v>46105</v>
      </c>
      <c r="R10430" s="1" t="s">
        <v>34</v>
      </c>
      <c r="S10430" s="1" t="s">
        <v>10875</v>
      </c>
      <c r="T10430" s="1" t="s">
        <v>235</v>
      </c>
      <c r="U10430" s="1">
        <v>8</v>
      </c>
      <c r="V10430" s="1" t="str">
        <f t="shared" si="324"/>
        <v>达标</v>
      </c>
      <c r="W10430" s="5">
        <v>46097</v>
      </c>
      <c r="X10430" s="1">
        <f t="shared" si="325"/>
        <v>7</v>
      </c>
      <c r="Y10430" t="s">
        <v>37</v>
      </c>
      <c r="Z10430" t="s">
        <v>37</v>
      </c>
      <c r="AA10430" t="s">
        <v>37</v>
      </c>
    </row>
    <row r="10431" spans="1:27">
      <c r="A10431" s="5">
        <v>46082</v>
      </c>
      <c r="B10431" s="1" t="s">
        <v>27</v>
      </c>
      <c r="C10431" t="s">
        <v>25557</v>
      </c>
      <c r="D10431" s="2">
        <v>46097.7007175926</v>
      </c>
      <c r="E10431" s="2" t="s">
        <v>25551</v>
      </c>
      <c r="F10431" t="s">
        <v>16846</v>
      </c>
      <c r="G10431" t="s">
        <v>16847</v>
      </c>
      <c r="H10431">
        <v>100</v>
      </c>
      <c r="I10431">
        <v>0</v>
      </c>
      <c r="J10431">
        <v>100</v>
      </c>
      <c r="K10431" s="2">
        <v>46116.4750115741</v>
      </c>
      <c r="L10431" t="s">
        <v>25558</v>
      </c>
      <c r="M10431" t="s">
        <v>23948</v>
      </c>
      <c r="N10431" s="5">
        <v>46113</v>
      </c>
      <c r="O10431" s="1">
        <v>15</v>
      </c>
      <c r="P10431" s="3" t="s">
        <v>34</v>
      </c>
      <c r="Q10431" s="3">
        <v>46116</v>
      </c>
      <c r="R10431" s="1" t="s">
        <v>34</v>
      </c>
      <c r="S10431" s="1" t="s">
        <v>10875</v>
      </c>
      <c r="T10431" s="1" t="s">
        <v>235</v>
      </c>
      <c r="U10431" s="1">
        <v>6</v>
      </c>
      <c r="V10431" s="1" t="str">
        <f t="shared" si="324"/>
        <v>达标</v>
      </c>
      <c r="W10431" s="5">
        <v>46097</v>
      </c>
      <c r="X10431" s="1">
        <f t="shared" si="325"/>
        <v>9</v>
      </c>
      <c r="Y10431" t="s">
        <v>37</v>
      </c>
      <c r="Z10431" t="s">
        <v>37</v>
      </c>
      <c r="AA10431" t="s">
        <v>37</v>
      </c>
    </row>
    <row r="10432" spans="1:27">
      <c r="A10432" s="5">
        <v>46082</v>
      </c>
      <c r="B10432" s="1" t="s">
        <v>37</v>
      </c>
      <c r="C10432" t="s">
        <v>25559</v>
      </c>
      <c r="D10432" s="2">
        <v>46097.7007175926</v>
      </c>
      <c r="E10432" s="2" t="s">
        <v>25551</v>
      </c>
      <c r="F10432" t="s">
        <v>18933</v>
      </c>
      <c r="G10432" t="s">
        <v>18934</v>
      </c>
      <c r="H10432">
        <v>70</v>
      </c>
      <c r="I10432">
        <v>0</v>
      </c>
      <c r="J10432">
        <v>70</v>
      </c>
      <c r="K10432" s="2">
        <v>46116.4754398148</v>
      </c>
      <c r="L10432" t="s">
        <v>25560</v>
      </c>
      <c r="M10432" t="s">
        <v>23948</v>
      </c>
      <c r="N10432" s="5">
        <v>46113</v>
      </c>
      <c r="O10432" s="1">
        <v>15</v>
      </c>
      <c r="P10432" s="3" t="s">
        <v>34</v>
      </c>
      <c r="Q10432" s="3">
        <v>46116</v>
      </c>
      <c r="R10432" s="1" t="s">
        <v>715</v>
      </c>
      <c r="S10432" s="1" t="s">
        <v>10875</v>
      </c>
      <c r="T10432" s="1" t="s">
        <v>235</v>
      </c>
      <c r="U10432" s="1">
        <v>6</v>
      </c>
      <c r="V10432" s="1" t="str">
        <f t="shared" si="324"/>
        <v>达标</v>
      </c>
      <c r="W10432" s="5">
        <v>46097</v>
      </c>
      <c r="X10432" s="1">
        <f t="shared" si="325"/>
        <v>9</v>
      </c>
      <c r="Y10432" t="s">
        <v>37</v>
      </c>
      <c r="Z10432" t="s">
        <v>27</v>
      </c>
      <c r="AA10432" t="s">
        <v>37</v>
      </c>
    </row>
    <row r="10433" spans="1:27">
      <c r="A10433" s="5">
        <v>46082</v>
      </c>
      <c r="B10433" s="1" t="s">
        <v>27</v>
      </c>
      <c r="C10433" t="s">
        <v>25561</v>
      </c>
      <c r="D10433" s="2">
        <v>46097.7007175926</v>
      </c>
      <c r="E10433" s="2" t="s">
        <v>25551</v>
      </c>
      <c r="F10433" t="s">
        <v>22382</v>
      </c>
      <c r="G10433" t="s">
        <v>22383</v>
      </c>
      <c r="H10433">
        <v>100</v>
      </c>
      <c r="I10433">
        <v>0</v>
      </c>
      <c r="J10433">
        <v>100</v>
      </c>
      <c r="K10433" s="2">
        <v>46105.6269675926</v>
      </c>
      <c r="L10433" t="s">
        <v>25562</v>
      </c>
      <c r="M10433" t="s">
        <v>22944</v>
      </c>
      <c r="N10433" s="5">
        <v>46082</v>
      </c>
      <c r="O10433" s="1">
        <v>15</v>
      </c>
      <c r="P10433" s="3" t="s">
        <v>34</v>
      </c>
      <c r="Q10433" s="3">
        <v>46105</v>
      </c>
      <c r="R10433" s="1" t="s">
        <v>34</v>
      </c>
      <c r="S10433" s="1" t="s">
        <v>10875</v>
      </c>
      <c r="T10433" s="1" t="s">
        <v>235</v>
      </c>
      <c r="U10433" s="1">
        <v>8</v>
      </c>
      <c r="V10433" s="1" t="str">
        <f t="shared" si="324"/>
        <v>达标</v>
      </c>
      <c r="W10433" s="5">
        <v>46097</v>
      </c>
      <c r="X10433" s="1">
        <f t="shared" si="325"/>
        <v>7</v>
      </c>
      <c r="Y10433" t="s">
        <v>37</v>
      </c>
      <c r="Z10433" t="s">
        <v>37</v>
      </c>
      <c r="AA10433" t="s">
        <v>37</v>
      </c>
    </row>
    <row r="10434" spans="1:27">
      <c r="A10434" s="5">
        <v>46082</v>
      </c>
      <c r="B10434" s="1" t="s">
        <v>27</v>
      </c>
      <c r="C10434" t="s">
        <v>25563</v>
      </c>
      <c r="D10434" s="2">
        <v>46097.7007175926</v>
      </c>
      <c r="E10434" s="2" t="s">
        <v>25551</v>
      </c>
      <c r="F10434" t="s">
        <v>22386</v>
      </c>
      <c r="G10434" t="s">
        <v>22387</v>
      </c>
      <c r="H10434">
        <v>70</v>
      </c>
      <c r="I10434">
        <v>0</v>
      </c>
      <c r="J10434">
        <v>70</v>
      </c>
      <c r="K10434" s="2">
        <v>46105.6293171296</v>
      </c>
      <c r="L10434" t="s">
        <v>25564</v>
      </c>
      <c r="M10434" t="s">
        <v>22944</v>
      </c>
      <c r="N10434" s="5">
        <v>46082</v>
      </c>
      <c r="O10434" s="1">
        <v>15</v>
      </c>
      <c r="P10434" s="3" t="s">
        <v>34</v>
      </c>
      <c r="Q10434" s="3">
        <v>46105</v>
      </c>
      <c r="R10434" s="1" t="s">
        <v>34</v>
      </c>
      <c r="S10434" s="1" t="s">
        <v>10875</v>
      </c>
      <c r="T10434" s="1" t="s">
        <v>235</v>
      </c>
      <c r="U10434" s="1">
        <v>8</v>
      </c>
      <c r="V10434" s="1" t="str">
        <f t="shared" si="324"/>
        <v>达标</v>
      </c>
      <c r="W10434" s="5">
        <v>46097</v>
      </c>
      <c r="X10434" s="1">
        <f t="shared" si="325"/>
        <v>7</v>
      </c>
      <c r="Y10434" t="s">
        <v>37</v>
      </c>
      <c r="Z10434" t="s">
        <v>37</v>
      </c>
      <c r="AA10434" t="s">
        <v>37</v>
      </c>
    </row>
    <row r="10435" spans="1:27">
      <c r="A10435" s="5">
        <v>46082</v>
      </c>
      <c r="B10435" s="1" t="s">
        <v>27</v>
      </c>
      <c r="C10435" t="s">
        <v>25565</v>
      </c>
      <c r="D10435" s="2">
        <v>46097.7007175926</v>
      </c>
      <c r="E10435" s="2" t="s">
        <v>25551</v>
      </c>
      <c r="F10435" t="s">
        <v>23027</v>
      </c>
      <c r="G10435" t="s">
        <v>23028</v>
      </c>
      <c r="H10435">
        <v>100</v>
      </c>
      <c r="I10435">
        <v>0</v>
      </c>
      <c r="J10435">
        <v>100</v>
      </c>
      <c r="K10435" s="2">
        <v>46121.3796296296</v>
      </c>
      <c r="L10435" t="s">
        <v>25566</v>
      </c>
      <c r="M10435" t="s">
        <v>24828</v>
      </c>
      <c r="N10435" s="5">
        <v>46113</v>
      </c>
      <c r="O10435" s="1">
        <v>15</v>
      </c>
      <c r="P10435" s="3" t="s">
        <v>34</v>
      </c>
      <c r="Q10435" s="3">
        <v>46121</v>
      </c>
      <c r="R10435" s="1" t="s">
        <v>34</v>
      </c>
      <c r="S10435" s="1" t="s">
        <v>10875</v>
      </c>
      <c r="T10435" s="1" t="s">
        <v>235</v>
      </c>
      <c r="U10435" s="1">
        <v>6</v>
      </c>
      <c r="V10435" s="1" t="str">
        <f t="shared" ref="V10435:V10498" si="326">IF(X10435&gt;=0,"达标","逾期")</f>
        <v>达标</v>
      </c>
      <c r="W10435" s="5">
        <v>46097</v>
      </c>
      <c r="X10435" s="1">
        <f t="shared" ref="X10435:X10498" si="327">O10435-U10435</f>
        <v>9</v>
      </c>
      <c r="Y10435" t="s">
        <v>37</v>
      </c>
      <c r="Z10435" t="s">
        <v>37</v>
      </c>
      <c r="AA10435" t="s">
        <v>37</v>
      </c>
    </row>
    <row r="10436" spans="1:27">
      <c r="A10436" s="5">
        <v>46082</v>
      </c>
      <c r="B10436" s="1" t="s">
        <v>27</v>
      </c>
      <c r="C10436" t="s">
        <v>25567</v>
      </c>
      <c r="D10436" s="2">
        <v>46097.7036458333</v>
      </c>
      <c r="E10436" s="2" t="s">
        <v>25546</v>
      </c>
      <c r="F10436" t="s">
        <v>22340</v>
      </c>
      <c r="G10436" t="s">
        <v>22341</v>
      </c>
      <c r="H10436">
        <v>300</v>
      </c>
      <c r="I10436">
        <v>0</v>
      </c>
      <c r="J10436">
        <v>300</v>
      </c>
      <c r="K10436" s="2">
        <v>46101.691412037</v>
      </c>
      <c r="L10436" t="s">
        <v>25568</v>
      </c>
      <c r="M10436" t="s">
        <v>22850</v>
      </c>
      <c r="N10436" s="5">
        <v>46082</v>
      </c>
      <c r="O10436" s="1">
        <v>10</v>
      </c>
      <c r="P10436" s="3" t="s">
        <v>34</v>
      </c>
      <c r="Q10436" s="3">
        <v>46101</v>
      </c>
      <c r="R10436" s="1" t="s">
        <v>34</v>
      </c>
      <c r="S10436" s="1" t="s">
        <v>67</v>
      </c>
      <c r="T10436" s="1" t="s">
        <v>68</v>
      </c>
      <c r="U10436" s="1">
        <v>4</v>
      </c>
      <c r="V10436" s="1" t="str">
        <f t="shared" si="326"/>
        <v>达标</v>
      </c>
      <c r="W10436" s="5">
        <v>46097</v>
      </c>
      <c r="X10436" s="1">
        <f t="shared" si="327"/>
        <v>6</v>
      </c>
      <c r="Y10436" t="s">
        <v>37</v>
      </c>
      <c r="Z10436" t="s">
        <v>37</v>
      </c>
      <c r="AA10436" t="s">
        <v>37</v>
      </c>
    </row>
    <row r="10437" spans="1:27">
      <c r="A10437" s="5">
        <v>46082</v>
      </c>
      <c r="B10437" s="1" t="s">
        <v>27</v>
      </c>
      <c r="C10437" t="s">
        <v>25569</v>
      </c>
      <c r="D10437" s="2">
        <v>46097.7036458333</v>
      </c>
      <c r="E10437" s="2" t="s">
        <v>25546</v>
      </c>
      <c r="F10437" t="s">
        <v>19361</v>
      </c>
      <c r="G10437" t="s">
        <v>19362</v>
      </c>
      <c r="H10437">
        <v>150</v>
      </c>
      <c r="I10437">
        <v>0</v>
      </c>
      <c r="J10437">
        <v>150</v>
      </c>
      <c r="K10437" s="2">
        <v>46105.7409837963</v>
      </c>
      <c r="L10437" t="s">
        <v>25570</v>
      </c>
      <c r="M10437" t="s">
        <v>23133</v>
      </c>
      <c r="N10437" s="5">
        <v>46082</v>
      </c>
      <c r="O10437" s="1">
        <v>10</v>
      </c>
      <c r="P10437" s="3" t="s">
        <v>34</v>
      </c>
      <c r="Q10437" s="3">
        <v>46105</v>
      </c>
      <c r="R10437" s="1" t="s">
        <v>34</v>
      </c>
      <c r="S10437" s="1" t="s">
        <v>67</v>
      </c>
      <c r="T10437" s="1" t="s">
        <v>68</v>
      </c>
      <c r="U10437" s="1">
        <v>8</v>
      </c>
      <c r="V10437" s="1" t="str">
        <f t="shared" si="326"/>
        <v>达标</v>
      </c>
      <c r="W10437" s="5">
        <v>46097</v>
      </c>
      <c r="X10437" s="1">
        <f t="shared" si="327"/>
        <v>2</v>
      </c>
      <c r="Y10437" t="s">
        <v>37</v>
      </c>
      <c r="Z10437" t="s">
        <v>37</v>
      </c>
      <c r="AA10437" t="s">
        <v>37</v>
      </c>
    </row>
    <row r="10438" spans="1:27">
      <c r="A10438" s="5">
        <v>46082</v>
      </c>
      <c r="B10438" s="1" t="s">
        <v>27</v>
      </c>
      <c r="C10438" t="s">
        <v>25571</v>
      </c>
      <c r="D10438" s="2">
        <v>46097.7058796296</v>
      </c>
      <c r="E10438" s="2" t="s">
        <v>25546</v>
      </c>
      <c r="F10438" t="s">
        <v>859</v>
      </c>
      <c r="G10438" t="s">
        <v>860</v>
      </c>
      <c r="H10438">
        <v>50</v>
      </c>
      <c r="I10438">
        <v>0</v>
      </c>
      <c r="J10438">
        <v>50</v>
      </c>
      <c r="K10438" s="2">
        <v>46105.6463078704</v>
      </c>
      <c r="L10438" t="s">
        <v>25572</v>
      </c>
      <c r="M10438" t="s">
        <v>23133</v>
      </c>
      <c r="N10438" s="5">
        <v>46082</v>
      </c>
      <c r="O10438" s="1">
        <v>5</v>
      </c>
      <c r="P10438" s="3" t="s">
        <v>34</v>
      </c>
      <c r="Q10438" s="3">
        <v>46105</v>
      </c>
      <c r="R10438" s="1" t="s">
        <v>34</v>
      </c>
      <c r="S10438" s="1" t="s">
        <v>420</v>
      </c>
      <c r="T10438" s="1" t="s">
        <v>45</v>
      </c>
      <c r="U10438" s="1">
        <v>9</v>
      </c>
      <c r="V10438" s="1" t="str">
        <f t="shared" si="326"/>
        <v>逾期</v>
      </c>
      <c r="W10438" s="5">
        <v>46097</v>
      </c>
      <c r="X10438" s="1">
        <f t="shared" si="327"/>
        <v>-4</v>
      </c>
      <c r="Y10438" t="s">
        <v>37</v>
      </c>
      <c r="Z10438" t="s">
        <v>37</v>
      </c>
      <c r="AA10438" t="s">
        <v>37</v>
      </c>
    </row>
    <row r="10439" spans="1:27">
      <c r="A10439" s="5">
        <v>46082</v>
      </c>
      <c r="B10439" s="1" t="s">
        <v>27</v>
      </c>
      <c r="C10439" t="s">
        <v>25573</v>
      </c>
      <c r="D10439" s="2">
        <v>46098.6393981481</v>
      </c>
      <c r="E10439" s="2" t="s">
        <v>25574</v>
      </c>
      <c r="F10439" t="s">
        <v>25575</v>
      </c>
      <c r="G10439" t="s">
        <v>25576</v>
      </c>
      <c r="H10439">
        <v>200</v>
      </c>
      <c r="I10439">
        <v>0</v>
      </c>
      <c r="J10439">
        <v>200</v>
      </c>
      <c r="K10439" s="2">
        <v>46125.7232060185</v>
      </c>
      <c r="L10439" t="s">
        <v>25577</v>
      </c>
      <c r="M10439" t="s">
        <v>25050</v>
      </c>
      <c r="N10439" s="5">
        <v>46113</v>
      </c>
      <c r="O10439" s="1">
        <v>10</v>
      </c>
      <c r="P10439" s="3" t="s">
        <v>34</v>
      </c>
      <c r="Q10439" s="3">
        <v>46125</v>
      </c>
      <c r="R10439" s="1" t="s">
        <v>34</v>
      </c>
      <c r="S10439" s="1" t="s">
        <v>22348</v>
      </c>
      <c r="T10439" s="1" t="s">
        <v>317</v>
      </c>
      <c r="U10439" s="1">
        <v>6</v>
      </c>
      <c r="V10439" s="1" t="str">
        <f t="shared" si="326"/>
        <v>达标</v>
      </c>
      <c r="W10439" s="5">
        <v>46098</v>
      </c>
      <c r="X10439" s="1">
        <f t="shared" si="327"/>
        <v>4</v>
      </c>
      <c r="Y10439" t="s">
        <v>37</v>
      </c>
      <c r="Z10439" t="s">
        <v>37</v>
      </c>
      <c r="AA10439" t="s">
        <v>37</v>
      </c>
    </row>
    <row r="10440" spans="1:27">
      <c r="A10440" s="5">
        <v>46082</v>
      </c>
      <c r="B10440" s="1" t="s">
        <v>27</v>
      </c>
      <c r="C10440" t="s">
        <v>25578</v>
      </c>
      <c r="D10440" s="2">
        <v>46098.6595486111</v>
      </c>
      <c r="E10440" s="2" t="s">
        <v>25579</v>
      </c>
      <c r="F10440" t="s">
        <v>18907</v>
      </c>
      <c r="G10440" t="s">
        <v>18908</v>
      </c>
      <c r="H10440">
        <v>50</v>
      </c>
      <c r="I10440">
        <v>0</v>
      </c>
      <c r="J10440">
        <v>50</v>
      </c>
      <c r="K10440" s="2" t="s">
        <v>25580</v>
      </c>
      <c r="N10440" s="5">
        <v>46113</v>
      </c>
      <c r="O10440" s="1">
        <v>12</v>
      </c>
      <c r="P10440" s="3" t="s">
        <v>34</v>
      </c>
      <c r="Q10440" s="3">
        <v>46128</v>
      </c>
      <c r="R10440" s="1" t="s">
        <v>34</v>
      </c>
      <c r="S10440" s="1" t="s">
        <v>53</v>
      </c>
      <c r="T10440" s="1" t="s">
        <v>54</v>
      </c>
      <c r="U10440" s="1">
        <v>30</v>
      </c>
      <c r="V10440" s="1" t="str">
        <f t="shared" si="326"/>
        <v>逾期</v>
      </c>
      <c r="W10440" s="5">
        <v>46098</v>
      </c>
      <c r="X10440" s="1">
        <f t="shared" si="327"/>
        <v>-18</v>
      </c>
      <c r="Y10440" t="s">
        <v>37</v>
      </c>
      <c r="Z10440" t="s">
        <v>37</v>
      </c>
      <c r="AA10440" t="s">
        <v>37</v>
      </c>
    </row>
    <row r="10441" spans="1:27">
      <c r="A10441" s="5">
        <v>46082</v>
      </c>
      <c r="B10441" s="1" t="s">
        <v>27</v>
      </c>
      <c r="C10441" t="s">
        <v>25581</v>
      </c>
      <c r="D10441" s="2">
        <v>46098.6595486111</v>
      </c>
      <c r="E10441" s="2" t="s">
        <v>25579</v>
      </c>
      <c r="F10441" t="s">
        <v>23183</v>
      </c>
      <c r="G10441" t="s">
        <v>23184</v>
      </c>
      <c r="H10441">
        <v>200</v>
      </c>
      <c r="I10441">
        <v>0</v>
      </c>
      <c r="J10441">
        <v>200</v>
      </c>
      <c r="K10441" s="2" t="s">
        <v>25582</v>
      </c>
      <c r="N10441" s="5">
        <v>46113</v>
      </c>
      <c r="O10441" s="1">
        <v>20</v>
      </c>
      <c r="P10441" s="3">
        <v>46127</v>
      </c>
      <c r="Q10441" s="3">
        <v>46127</v>
      </c>
      <c r="R10441" s="1" t="s">
        <v>34</v>
      </c>
      <c r="S10441" s="1" t="s">
        <v>53</v>
      </c>
      <c r="T10441" s="1" t="s">
        <v>113</v>
      </c>
      <c r="U10441" s="1">
        <v>29</v>
      </c>
      <c r="V10441" s="1" t="str">
        <f t="shared" si="326"/>
        <v>逾期</v>
      </c>
      <c r="W10441" s="5">
        <v>46098</v>
      </c>
      <c r="X10441" s="1">
        <f t="shared" si="327"/>
        <v>-9</v>
      </c>
      <c r="Y10441" t="s">
        <v>37</v>
      </c>
      <c r="Z10441" t="s">
        <v>37</v>
      </c>
      <c r="AA10441" t="s">
        <v>37</v>
      </c>
    </row>
    <row r="10442" spans="1:27">
      <c r="A10442" s="5">
        <v>46082</v>
      </c>
      <c r="B10442" s="1" t="s">
        <v>27</v>
      </c>
      <c r="C10442" t="s">
        <v>25583</v>
      </c>
      <c r="D10442" s="2">
        <v>46098.6595486111</v>
      </c>
      <c r="E10442" s="2" t="s">
        <v>25579</v>
      </c>
      <c r="F10442" t="s">
        <v>18795</v>
      </c>
      <c r="G10442" t="s">
        <v>18796</v>
      </c>
      <c r="H10442">
        <v>100</v>
      </c>
      <c r="I10442">
        <v>0</v>
      </c>
      <c r="J10442">
        <v>100</v>
      </c>
      <c r="K10442" s="2">
        <v>46123.4178240741</v>
      </c>
      <c r="L10442" t="s">
        <v>25584</v>
      </c>
      <c r="M10442" t="s">
        <v>25585</v>
      </c>
      <c r="N10442" s="5">
        <v>46113</v>
      </c>
      <c r="O10442" s="1">
        <v>12</v>
      </c>
      <c r="P10442" s="3" t="s">
        <v>34</v>
      </c>
      <c r="Q10442" s="3">
        <v>46123</v>
      </c>
      <c r="R10442" s="1" t="s">
        <v>34</v>
      </c>
      <c r="S10442" s="1" t="s">
        <v>53</v>
      </c>
      <c r="T10442" s="1" t="s">
        <v>3750</v>
      </c>
      <c r="U10442" s="1">
        <v>25</v>
      </c>
      <c r="V10442" s="1" t="str">
        <f t="shared" si="326"/>
        <v>逾期</v>
      </c>
      <c r="W10442" s="5">
        <v>46098</v>
      </c>
      <c r="X10442" s="1">
        <f t="shared" si="327"/>
        <v>-13</v>
      </c>
      <c r="Y10442" t="s">
        <v>37</v>
      </c>
      <c r="Z10442" t="s">
        <v>37</v>
      </c>
      <c r="AA10442" t="s">
        <v>37</v>
      </c>
    </row>
    <row r="10443" spans="1:27">
      <c r="A10443" s="5">
        <v>46082</v>
      </c>
      <c r="B10443" s="1" t="s">
        <v>27</v>
      </c>
      <c r="C10443" t="s">
        <v>25586</v>
      </c>
      <c r="D10443" s="2">
        <v>46098.6595486111</v>
      </c>
      <c r="E10443" s="2" t="s">
        <v>25579</v>
      </c>
      <c r="F10443" t="s">
        <v>18803</v>
      </c>
      <c r="G10443" t="s">
        <v>18804</v>
      </c>
      <c r="H10443">
        <v>100</v>
      </c>
      <c r="I10443">
        <v>0</v>
      </c>
      <c r="J10443">
        <v>100</v>
      </c>
      <c r="K10443" s="2">
        <v>46121.5695138889</v>
      </c>
      <c r="L10443" t="s">
        <v>25587</v>
      </c>
      <c r="M10443" t="s">
        <v>24828</v>
      </c>
      <c r="N10443" s="5">
        <v>46113</v>
      </c>
      <c r="O10443" s="1">
        <v>12</v>
      </c>
      <c r="P10443" s="3" t="s">
        <v>34</v>
      </c>
      <c r="Q10443" s="3">
        <v>46121</v>
      </c>
      <c r="R10443" s="1" t="s">
        <v>34</v>
      </c>
      <c r="S10443" s="1" t="s">
        <v>53</v>
      </c>
      <c r="T10443" s="1" t="s">
        <v>3750</v>
      </c>
      <c r="U10443" s="1">
        <v>23</v>
      </c>
      <c r="V10443" s="1" t="str">
        <f t="shared" si="326"/>
        <v>逾期</v>
      </c>
      <c r="W10443" s="5">
        <v>46098</v>
      </c>
      <c r="X10443" s="1">
        <f t="shared" si="327"/>
        <v>-11</v>
      </c>
      <c r="Y10443" t="s">
        <v>37</v>
      </c>
      <c r="Z10443" t="s">
        <v>37</v>
      </c>
      <c r="AA10443" t="s">
        <v>37</v>
      </c>
    </row>
    <row r="10444" spans="1:27">
      <c r="A10444" s="5">
        <v>46082</v>
      </c>
      <c r="B10444" s="1" t="s">
        <v>27</v>
      </c>
      <c r="C10444" t="s">
        <v>25588</v>
      </c>
      <c r="D10444" s="2">
        <v>46098.6595486111</v>
      </c>
      <c r="E10444" s="2" t="s">
        <v>25579</v>
      </c>
      <c r="F10444" t="s">
        <v>18775</v>
      </c>
      <c r="G10444" t="s">
        <v>18776</v>
      </c>
      <c r="H10444">
        <v>100</v>
      </c>
      <c r="I10444">
        <v>0</v>
      </c>
      <c r="J10444">
        <v>100</v>
      </c>
      <c r="K10444" s="2" t="s">
        <v>25589</v>
      </c>
      <c r="N10444" s="5">
        <v>46113</v>
      </c>
      <c r="O10444" s="1">
        <v>12</v>
      </c>
      <c r="P10444" s="3">
        <v>46127</v>
      </c>
      <c r="Q10444" s="3">
        <v>46127</v>
      </c>
      <c r="R10444" s="1" t="s">
        <v>34</v>
      </c>
      <c r="S10444" s="1" t="s">
        <v>53</v>
      </c>
      <c r="T10444" s="1" t="s">
        <v>3750</v>
      </c>
      <c r="U10444" s="1">
        <v>6</v>
      </c>
      <c r="V10444" s="1" t="str">
        <f t="shared" si="326"/>
        <v>达标</v>
      </c>
      <c r="W10444" s="5">
        <v>46098</v>
      </c>
      <c r="X10444" s="1">
        <f t="shared" si="327"/>
        <v>6</v>
      </c>
      <c r="Y10444" t="s">
        <v>37</v>
      </c>
      <c r="Z10444" t="s">
        <v>37</v>
      </c>
      <c r="AA10444" t="s">
        <v>37</v>
      </c>
    </row>
    <row r="10445" spans="1:27">
      <c r="A10445" s="5">
        <v>46082</v>
      </c>
      <c r="B10445" s="1" t="s">
        <v>27</v>
      </c>
      <c r="C10445" t="s">
        <v>25590</v>
      </c>
      <c r="D10445" s="2">
        <v>46098.6595486111</v>
      </c>
      <c r="E10445" s="2" t="s">
        <v>25579</v>
      </c>
      <c r="F10445" t="s">
        <v>18767</v>
      </c>
      <c r="G10445" t="s">
        <v>18768</v>
      </c>
      <c r="H10445">
        <v>200</v>
      </c>
      <c r="I10445">
        <v>100</v>
      </c>
      <c r="J10445">
        <v>100</v>
      </c>
      <c r="K10445" s="2">
        <v>46109.5030787037</v>
      </c>
      <c r="L10445" t="s">
        <v>25591</v>
      </c>
      <c r="M10445" t="s">
        <v>24430</v>
      </c>
      <c r="N10445" s="5">
        <v>46113</v>
      </c>
      <c r="O10445" s="1">
        <v>12</v>
      </c>
      <c r="P10445" s="3">
        <v>46127</v>
      </c>
      <c r="Q10445" s="3">
        <v>46127</v>
      </c>
      <c r="R10445" s="1" t="s">
        <v>34</v>
      </c>
      <c r="S10445" s="1" t="s">
        <v>53</v>
      </c>
      <c r="T10445" s="1" t="s">
        <v>3750</v>
      </c>
      <c r="U10445" s="1">
        <v>6</v>
      </c>
      <c r="V10445" s="1" t="str">
        <f t="shared" si="326"/>
        <v>达标</v>
      </c>
      <c r="W10445" s="5">
        <v>46098</v>
      </c>
      <c r="X10445" s="1">
        <f t="shared" si="327"/>
        <v>6</v>
      </c>
      <c r="Y10445" t="s">
        <v>37</v>
      </c>
      <c r="Z10445" t="s">
        <v>37</v>
      </c>
      <c r="AA10445" t="s">
        <v>37</v>
      </c>
    </row>
    <row r="10446" spans="1:27">
      <c r="A10446" s="5">
        <v>46082</v>
      </c>
      <c r="B10446" s="1" t="s">
        <v>27</v>
      </c>
      <c r="C10446" t="s">
        <v>25592</v>
      </c>
      <c r="D10446" s="2">
        <v>46098.6595486111</v>
      </c>
      <c r="E10446" s="2" t="s">
        <v>25579</v>
      </c>
      <c r="F10446" t="s">
        <v>20509</v>
      </c>
      <c r="G10446" t="s">
        <v>20510</v>
      </c>
      <c r="H10446">
        <v>100</v>
      </c>
      <c r="I10446">
        <v>0</v>
      </c>
      <c r="J10446">
        <v>100</v>
      </c>
      <c r="K10446" s="2">
        <v>46122.5674421296</v>
      </c>
      <c r="L10446" t="s">
        <v>25593</v>
      </c>
      <c r="M10446" t="s">
        <v>25070</v>
      </c>
      <c r="N10446" s="5">
        <v>46113</v>
      </c>
      <c r="O10446" s="1">
        <v>12</v>
      </c>
      <c r="P10446" s="3" t="s">
        <v>34</v>
      </c>
      <c r="Q10446" s="3">
        <v>46122</v>
      </c>
      <c r="R10446" s="1" t="s">
        <v>34</v>
      </c>
      <c r="S10446" s="1" t="s">
        <v>53</v>
      </c>
      <c r="T10446" s="1" t="s">
        <v>3750</v>
      </c>
      <c r="U10446" s="1">
        <v>6</v>
      </c>
      <c r="V10446" s="1" t="str">
        <f t="shared" si="326"/>
        <v>达标</v>
      </c>
      <c r="W10446" s="5">
        <v>46098</v>
      </c>
      <c r="X10446" s="1">
        <f t="shared" si="327"/>
        <v>6</v>
      </c>
      <c r="Y10446" t="s">
        <v>37</v>
      </c>
      <c r="Z10446" t="s">
        <v>37</v>
      </c>
      <c r="AA10446" t="s">
        <v>37</v>
      </c>
    </row>
    <row r="10447" spans="1:27">
      <c r="A10447" s="5">
        <v>46082</v>
      </c>
      <c r="B10447" s="1" t="s">
        <v>27</v>
      </c>
      <c r="C10447" t="s">
        <v>25594</v>
      </c>
      <c r="D10447" s="2">
        <v>46098.6595486111</v>
      </c>
      <c r="E10447" s="2" t="s">
        <v>25579</v>
      </c>
      <c r="F10447" t="s">
        <v>20904</v>
      </c>
      <c r="G10447" t="s">
        <v>20905</v>
      </c>
      <c r="H10447">
        <v>300</v>
      </c>
      <c r="I10447">
        <v>0</v>
      </c>
      <c r="J10447">
        <v>300</v>
      </c>
      <c r="K10447" s="2">
        <v>46112.5862152778</v>
      </c>
      <c r="L10447" t="s">
        <v>25595</v>
      </c>
      <c r="M10447" t="s">
        <v>24499</v>
      </c>
      <c r="N10447" s="5">
        <v>46082</v>
      </c>
      <c r="O10447" s="1">
        <v>12</v>
      </c>
      <c r="P10447" s="3" t="s">
        <v>34</v>
      </c>
      <c r="Q10447" s="3">
        <v>46112</v>
      </c>
      <c r="R10447" s="1" t="s">
        <v>34</v>
      </c>
      <c r="S10447" s="1" t="s">
        <v>53</v>
      </c>
      <c r="T10447" s="1" t="s">
        <v>709</v>
      </c>
      <c r="U10447" s="1">
        <v>9</v>
      </c>
      <c r="V10447" s="1" t="str">
        <f t="shared" si="326"/>
        <v>达标</v>
      </c>
      <c r="W10447" s="5">
        <v>46098</v>
      </c>
      <c r="X10447" s="1">
        <f t="shared" si="327"/>
        <v>3</v>
      </c>
      <c r="Y10447" t="s">
        <v>37</v>
      </c>
      <c r="Z10447" t="s">
        <v>37</v>
      </c>
      <c r="AA10447" t="s">
        <v>37</v>
      </c>
    </row>
    <row r="10448" spans="1:27">
      <c r="A10448" s="5">
        <v>46082</v>
      </c>
      <c r="B10448" s="1" t="s">
        <v>27</v>
      </c>
      <c r="C10448" t="s">
        <v>25596</v>
      </c>
      <c r="D10448" s="2">
        <v>46098.6716087963</v>
      </c>
      <c r="E10448" s="2" t="s">
        <v>25597</v>
      </c>
      <c r="F10448" t="s">
        <v>18157</v>
      </c>
      <c r="G10448" t="s">
        <v>18158</v>
      </c>
      <c r="H10448">
        <v>100</v>
      </c>
      <c r="I10448">
        <v>0</v>
      </c>
      <c r="J10448">
        <v>100</v>
      </c>
      <c r="K10448" s="2">
        <v>46106.4338888889</v>
      </c>
      <c r="L10448" t="s">
        <v>25598</v>
      </c>
      <c r="M10448" t="s">
        <v>23388</v>
      </c>
      <c r="N10448" s="5">
        <v>46082</v>
      </c>
      <c r="O10448" s="1">
        <v>10</v>
      </c>
      <c r="P10448" s="3" t="s">
        <v>34</v>
      </c>
      <c r="Q10448" s="3">
        <v>46106</v>
      </c>
      <c r="R10448" s="1" t="s">
        <v>34</v>
      </c>
      <c r="S10448" s="1" t="s">
        <v>358</v>
      </c>
      <c r="T10448" s="1" t="s">
        <v>384</v>
      </c>
      <c r="U10448" s="1">
        <v>8</v>
      </c>
      <c r="V10448" s="1" t="str">
        <f t="shared" si="326"/>
        <v>达标</v>
      </c>
      <c r="W10448" s="5">
        <v>46098</v>
      </c>
      <c r="X10448" s="1">
        <f t="shared" si="327"/>
        <v>2</v>
      </c>
      <c r="Y10448" t="s">
        <v>37</v>
      </c>
      <c r="Z10448" t="s">
        <v>37</v>
      </c>
      <c r="AA10448" t="s">
        <v>37</v>
      </c>
    </row>
    <row r="10449" spans="1:27">
      <c r="A10449" s="5">
        <v>46082</v>
      </c>
      <c r="B10449" s="1" t="s">
        <v>27</v>
      </c>
      <c r="C10449" t="s">
        <v>25599</v>
      </c>
      <c r="D10449" s="2">
        <v>46098.6736226852</v>
      </c>
      <c r="E10449" s="2" t="s">
        <v>25600</v>
      </c>
      <c r="F10449" t="s">
        <v>10303</v>
      </c>
      <c r="G10449" t="s">
        <v>10304</v>
      </c>
      <c r="H10449">
        <v>30</v>
      </c>
      <c r="I10449">
        <v>0</v>
      </c>
      <c r="J10449">
        <v>30</v>
      </c>
      <c r="K10449" s="2">
        <v>46111.6006134259</v>
      </c>
      <c r="L10449" t="s">
        <v>25601</v>
      </c>
      <c r="M10449" t="s">
        <v>24430</v>
      </c>
      <c r="N10449" s="5">
        <v>46082</v>
      </c>
      <c r="O10449" s="1">
        <v>5</v>
      </c>
      <c r="P10449" s="3" t="s">
        <v>34</v>
      </c>
      <c r="Q10449" s="3">
        <v>46111</v>
      </c>
      <c r="R10449" s="1" t="s">
        <v>34</v>
      </c>
      <c r="S10449" s="1" t="s">
        <v>420</v>
      </c>
      <c r="T10449" s="1" t="s">
        <v>45</v>
      </c>
      <c r="U10449" s="1">
        <v>9</v>
      </c>
      <c r="V10449" s="1" t="str">
        <f t="shared" si="326"/>
        <v>逾期</v>
      </c>
      <c r="W10449" s="5">
        <v>46098</v>
      </c>
      <c r="X10449" s="1">
        <f t="shared" si="327"/>
        <v>-4</v>
      </c>
      <c r="Y10449" t="s">
        <v>37</v>
      </c>
      <c r="Z10449" t="s">
        <v>37</v>
      </c>
      <c r="AA10449" t="s">
        <v>37</v>
      </c>
    </row>
    <row r="10450" spans="1:27">
      <c r="A10450" s="5">
        <v>46082</v>
      </c>
      <c r="B10450" s="1" t="s">
        <v>27</v>
      </c>
      <c r="C10450" t="s">
        <v>25602</v>
      </c>
      <c r="D10450" s="2">
        <v>46098.6736226852</v>
      </c>
      <c r="E10450" s="2" t="s">
        <v>25600</v>
      </c>
      <c r="F10450" t="s">
        <v>24613</v>
      </c>
      <c r="G10450" t="s">
        <v>24614</v>
      </c>
      <c r="H10450">
        <v>100</v>
      </c>
      <c r="I10450">
        <v>0</v>
      </c>
      <c r="J10450">
        <v>100</v>
      </c>
      <c r="K10450" s="2">
        <v>46111.6023148148</v>
      </c>
      <c r="L10450" t="s">
        <v>25603</v>
      </c>
      <c r="M10450" t="s">
        <v>23140</v>
      </c>
      <c r="N10450" s="5">
        <v>46082</v>
      </c>
      <c r="O10450" s="1">
        <v>7</v>
      </c>
      <c r="P10450" s="3" t="s">
        <v>34</v>
      </c>
      <c r="Q10450" s="3">
        <v>46111</v>
      </c>
      <c r="R10450" s="1" t="s">
        <v>34</v>
      </c>
      <c r="S10450" s="1" t="s">
        <v>420</v>
      </c>
      <c r="T10450" s="1" t="s">
        <v>459</v>
      </c>
      <c r="U10450" s="1">
        <v>9</v>
      </c>
      <c r="V10450" s="1" t="str">
        <f t="shared" si="326"/>
        <v>逾期</v>
      </c>
      <c r="W10450" s="5">
        <v>46098</v>
      </c>
      <c r="X10450" s="1">
        <f t="shared" si="327"/>
        <v>-2</v>
      </c>
      <c r="Y10450" t="s">
        <v>37</v>
      </c>
      <c r="Z10450" t="s">
        <v>37</v>
      </c>
      <c r="AA10450" t="s">
        <v>37</v>
      </c>
    </row>
    <row r="10451" spans="1:27">
      <c r="A10451" s="5">
        <v>46082</v>
      </c>
      <c r="B10451" s="1" t="s">
        <v>27</v>
      </c>
      <c r="C10451" t="s">
        <v>25604</v>
      </c>
      <c r="D10451" s="2">
        <v>46098.6795023148</v>
      </c>
      <c r="E10451" s="2" t="s">
        <v>25600</v>
      </c>
      <c r="F10451" t="s">
        <v>7855</v>
      </c>
      <c r="G10451" t="s">
        <v>7856</v>
      </c>
      <c r="H10451">
        <v>30</v>
      </c>
      <c r="I10451">
        <v>0</v>
      </c>
      <c r="J10451">
        <v>30</v>
      </c>
      <c r="K10451" s="2">
        <v>46101.6705208333</v>
      </c>
      <c r="L10451" t="s">
        <v>25605</v>
      </c>
      <c r="M10451" t="s">
        <v>23995</v>
      </c>
      <c r="N10451" s="5">
        <v>46082</v>
      </c>
      <c r="O10451" s="1">
        <v>5</v>
      </c>
      <c r="P10451" s="3" t="s">
        <v>34</v>
      </c>
      <c r="Q10451" s="3">
        <v>46101</v>
      </c>
      <c r="R10451" s="1" t="s">
        <v>34</v>
      </c>
      <c r="S10451" s="1" t="s">
        <v>44</v>
      </c>
      <c r="T10451" s="1" t="s">
        <v>45</v>
      </c>
      <c r="U10451" s="1">
        <v>3</v>
      </c>
      <c r="V10451" s="1" t="str">
        <f t="shared" si="326"/>
        <v>达标</v>
      </c>
      <c r="W10451" s="5">
        <v>46098</v>
      </c>
      <c r="X10451" s="1">
        <f t="shared" si="327"/>
        <v>2</v>
      </c>
      <c r="Y10451" t="s">
        <v>37</v>
      </c>
      <c r="Z10451" t="s">
        <v>37</v>
      </c>
      <c r="AA10451" t="s">
        <v>37</v>
      </c>
    </row>
    <row r="10452" spans="1:27">
      <c r="A10452" s="5">
        <v>46082</v>
      </c>
      <c r="B10452" s="1" t="s">
        <v>27</v>
      </c>
      <c r="C10452" t="s">
        <v>25606</v>
      </c>
      <c r="D10452" s="2">
        <v>46098.6810648148</v>
      </c>
      <c r="E10452" s="2" t="s">
        <v>25600</v>
      </c>
      <c r="F10452" t="s">
        <v>21459</v>
      </c>
      <c r="G10452" t="s">
        <v>21460</v>
      </c>
      <c r="H10452">
        <v>300</v>
      </c>
      <c r="I10452">
        <v>0</v>
      </c>
      <c r="J10452">
        <v>300</v>
      </c>
      <c r="K10452" s="2">
        <v>46101.6785532407</v>
      </c>
      <c r="L10452" t="s">
        <v>25607</v>
      </c>
      <c r="M10452" t="s">
        <v>23995</v>
      </c>
      <c r="N10452" s="5">
        <v>46082</v>
      </c>
      <c r="O10452" s="1">
        <v>10</v>
      </c>
      <c r="P10452" s="3" t="s">
        <v>34</v>
      </c>
      <c r="Q10452" s="3">
        <v>46101</v>
      </c>
      <c r="R10452" s="1" t="s">
        <v>34</v>
      </c>
      <c r="S10452" s="1" t="s">
        <v>67</v>
      </c>
      <c r="T10452" s="1" t="s">
        <v>68</v>
      </c>
      <c r="U10452" s="1">
        <v>3</v>
      </c>
      <c r="V10452" s="1" t="str">
        <f t="shared" si="326"/>
        <v>达标</v>
      </c>
      <c r="W10452" s="5">
        <v>46098</v>
      </c>
      <c r="X10452" s="1">
        <f t="shared" si="327"/>
        <v>7</v>
      </c>
      <c r="Y10452" t="s">
        <v>37</v>
      </c>
      <c r="Z10452" t="s">
        <v>37</v>
      </c>
      <c r="AA10452" t="s">
        <v>37</v>
      </c>
    </row>
    <row r="10453" spans="1:27">
      <c r="A10453" s="5">
        <v>46082</v>
      </c>
      <c r="B10453" s="1" t="s">
        <v>27</v>
      </c>
      <c r="C10453" t="s">
        <v>25608</v>
      </c>
      <c r="D10453" s="2">
        <v>46098.682349537</v>
      </c>
      <c r="E10453" s="2" t="s">
        <v>25609</v>
      </c>
      <c r="F10453" t="s">
        <v>15658</v>
      </c>
      <c r="G10453" t="s">
        <v>15659</v>
      </c>
      <c r="H10453">
        <v>500</v>
      </c>
      <c r="I10453">
        <v>0</v>
      </c>
      <c r="J10453">
        <v>500</v>
      </c>
      <c r="K10453" s="2">
        <v>46108.4790162037</v>
      </c>
      <c r="L10453" t="s">
        <v>25610</v>
      </c>
      <c r="M10453" t="s">
        <v>24093</v>
      </c>
      <c r="N10453" s="5">
        <v>46082</v>
      </c>
      <c r="O10453" s="1">
        <v>20</v>
      </c>
      <c r="P10453" s="3" t="s">
        <v>34</v>
      </c>
      <c r="Q10453" s="3">
        <v>46108</v>
      </c>
      <c r="R10453" s="1" t="s">
        <v>34</v>
      </c>
      <c r="S10453" s="1" t="s">
        <v>1632</v>
      </c>
      <c r="T10453" s="1" t="s">
        <v>1633</v>
      </c>
      <c r="U10453" s="1">
        <v>10</v>
      </c>
      <c r="V10453" s="1" t="str">
        <f t="shared" si="326"/>
        <v>达标</v>
      </c>
      <c r="W10453" s="5">
        <v>46098</v>
      </c>
      <c r="X10453" s="1">
        <f t="shared" si="327"/>
        <v>10</v>
      </c>
      <c r="Y10453" t="s">
        <v>37</v>
      </c>
      <c r="Z10453" t="s">
        <v>37</v>
      </c>
      <c r="AA10453" t="s">
        <v>37</v>
      </c>
    </row>
    <row r="10454" spans="1:27">
      <c r="A10454" s="5">
        <v>46082</v>
      </c>
      <c r="B10454" s="1" t="s">
        <v>27</v>
      </c>
      <c r="C10454" t="s">
        <v>25611</v>
      </c>
      <c r="D10454" s="2">
        <v>46098.7000347222</v>
      </c>
      <c r="E10454" s="2" t="s">
        <v>25574</v>
      </c>
      <c r="F10454" t="s">
        <v>17984</v>
      </c>
      <c r="G10454" t="s">
        <v>17985</v>
      </c>
      <c r="H10454">
        <v>100</v>
      </c>
      <c r="I10454">
        <v>0</v>
      </c>
      <c r="J10454">
        <v>100</v>
      </c>
      <c r="K10454" s="2" t="s">
        <v>25612</v>
      </c>
      <c r="N10454" s="5">
        <v>46113</v>
      </c>
      <c r="O10454" s="1">
        <v>9</v>
      </c>
      <c r="P10454" s="3">
        <v>46135</v>
      </c>
      <c r="Q10454" s="3">
        <v>46135</v>
      </c>
      <c r="R10454" s="1" t="s">
        <v>34</v>
      </c>
      <c r="S10454" s="1" t="s">
        <v>22348</v>
      </c>
      <c r="T10454" s="1" t="s">
        <v>317</v>
      </c>
      <c r="U10454" s="1">
        <v>6</v>
      </c>
      <c r="V10454" s="1" t="str">
        <f t="shared" si="326"/>
        <v>达标</v>
      </c>
      <c r="W10454" s="5">
        <v>46098</v>
      </c>
      <c r="X10454" s="1">
        <f t="shared" si="327"/>
        <v>3</v>
      </c>
      <c r="Y10454" t="s">
        <v>37</v>
      </c>
      <c r="Z10454" t="s">
        <v>37</v>
      </c>
      <c r="AA10454" t="s">
        <v>37</v>
      </c>
    </row>
    <row r="10455" spans="1:27">
      <c r="A10455" s="5">
        <v>46082</v>
      </c>
      <c r="B10455" s="1" t="s">
        <v>27</v>
      </c>
      <c r="C10455" t="s">
        <v>25613</v>
      </c>
      <c r="D10455" s="2">
        <v>46098.7000347222</v>
      </c>
      <c r="E10455" s="2" t="s">
        <v>25574</v>
      </c>
      <c r="F10455" t="s">
        <v>17931</v>
      </c>
      <c r="G10455" t="s">
        <v>17932</v>
      </c>
      <c r="H10455">
        <v>50</v>
      </c>
      <c r="I10455">
        <v>0</v>
      </c>
      <c r="J10455">
        <v>50</v>
      </c>
      <c r="K10455" s="2">
        <v>46125.7198611111</v>
      </c>
      <c r="L10455" t="s">
        <v>25614</v>
      </c>
      <c r="M10455" t="s">
        <v>24541</v>
      </c>
      <c r="N10455" s="5">
        <v>46113</v>
      </c>
      <c r="O10455" s="1">
        <v>9</v>
      </c>
      <c r="P10455" s="3" t="s">
        <v>34</v>
      </c>
      <c r="Q10455" s="3">
        <v>46125</v>
      </c>
      <c r="R10455" s="1" t="s">
        <v>34</v>
      </c>
      <c r="S10455" s="1" t="s">
        <v>22348</v>
      </c>
      <c r="T10455" s="1" t="s">
        <v>317</v>
      </c>
      <c r="U10455" s="1">
        <v>6</v>
      </c>
      <c r="V10455" s="1" t="str">
        <f t="shared" si="326"/>
        <v>达标</v>
      </c>
      <c r="W10455" s="5">
        <v>46098</v>
      </c>
      <c r="X10455" s="1">
        <f t="shared" si="327"/>
        <v>3</v>
      </c>
      <c r="Y10455" t="s">
        <v>37</v>
      </c>
      <c r="Z10455" t="s">
        <v>37</v>
      </c>
      <c r="AA10455" t="s">
        <v>37</v>
      </c>
    </row>
    <row r="10456" spans="1:27">
      <c r="A10456" s="5">
        <v>46082</v>
      </c>
      <c r="B10456" s="1" t="s">
        <v>27</v>
      </c>
      <c r="C10456" t="s">
        <v>25615</v>
      </c>
      <c r="D10456" s="2">
        <v>46098.7000347222</v>
      </c>
      <c r="E10456" s="2" t="s">
        <v>25574</v>
      </c>
      <c r="F10456" t="s">
        <v>17906</v>
      </c>
      <c r="G10456" t="s">
        <v>17907</v>
      </c>
      <c r="H10456">
        <v>100</v>
      </c>
      <c r="I10456">
        <v>14</v>
      </c>
      <c r="J10456">
        <v>86</v>
      </c>
      <c r="K10456" s="2" t="s">
        <v>25616</v>
      </c>
      <c r="N10456" s="5">
        <v>46113</v>
      </c>
      <c r="O10456" s="1">
        <v>9</v>
      </c>
      <c r="P10456" s="3">
        <v>46135</v>
      </c>
      <c r="Q10456" s="3">
        <v>46135</v>
      </c>
      <c r="R10456" s="1" t="s">
        <v>34</v>
      </c>
      <c r="S10456" s="1" t="s">
        <v>22348</v>
      </c>
      <c r="T10456" s="1" t="s">
        <v>317</v>
      </c>
      <c r="U10456" s="1">
        <v>6</v>
      </c>
      <c r="V10456" s="1" t="str">
        <f t="shared" si="326"/>
        <v>达标</v>
      </c>
      <c r="W10456" s="5">
        <v>46098</v>
      </c>
      <c r="X10456" s="1">
        <f t="shared" si="327"/>
        <v>3</v>
      </c>
      <c r="Y10456" t="s">
        <v>37</v>
      </c>
      <c r="Z10456" t="s">
        <v>37</v>
      </c>
      <c r="AA10456" t="s">
        <v>37</v>
      </c>
    </row>
    <row r="10457" spans="1:27">
      <c r="A10457" s="5">
        <v>46082</v>
      </c>
      <c r="B10457" s="1" t="s">
        <v>27</v>
      </c>
      <c r="C10457" t="s">
        <v>25617</v>
      </c>
      <c r="D10457" s="2">
        <v>46099.6757175926</v>
      </c>
      <c r="E10457" s="2" t="s">
        <v>25618</v>
      </c>
      <c r="F10457" t="s">
        <v>21481</v>
      </c>
      <c r="G10457" t="s">
        <v>21482</v>
      </c>
      <c r="H10457">
        <v>150</v>
      </c>
      <c r="I10457">
        <v>0</v>
      </c>
      <c r="J10457">
        <v>150</v>
      </c>
      <c r="K10457" s="2">
        <v>46108.4911574074</v>
      </c>
      <c r="L10457" t="s">
        <v>25619</v>
      </c>
      <c r="M10457" t="s">
        <v>24853</v>
      </c>
      <c r="N10457" s="5">
        <v>46082</v>
      </c>
      <c r="O10457" s="1">
        <v>10</v>
      </c>
      <c r="P10457" s="3" t="s">
        <v>34</v>
      </c>
      <c r="Q10457" s="3">
        <v>46108</v>
      </c>
      <c r="R10457" s="1" t="s">
        <v>34</v>
      </c>
      <c r="S10457" s="1" t="s">
        <v>67</v>
      </c>
      <c r="T10457" s="1" t="s">
        <v>68</v>
      </c>
      <c r="U10457" s="1">
        <v>9</v>
      </c>
      <c r="V10457" s="1" t="str">
        <f t="shared" si="326"/>
        <v>达标</v>
      </c>
      <c r="W10457" s="5">
        <v>46099</v>
      </c>
      <c r="X10457" s="1">
        <f t="shared" si="327"/>
        <v>1</v>
      </c>
      <c r="Y10457" t="s">
        <v>37</v>
      </c>
      <c r="Z10457" t="s">
        <v>37</v>
      </c>
      <c r="AA10457" t="s">
        <v>37</v>
      </c>
    </row>
    <row r="10458" spans="1:27">
      <c r="A10458" s="5">
        <v>46082</v>
      </c>
      <c r="B10458" s="1" t="s">
        <v>27</v>
      </c>
      <c r="C10458" t="s">
        <v>25620</v>
      </c>
      <c r="D10458" s="2">
        <v>46099.6831365741</v>
      </c>
      <c r="E10458" s="2" t="s">
        <v>25618</v>
      </c>
      <c r="F10458" t="s">
        <v>24613</v>
      </c>
      <c r="G10458" t="s">
        <v>24614</v>
      </c>
      <c r="H10458">
        <v>50</v>
      </c>
      <c r="I10458">
        <v>0</v>
      </c>
      <c r="J10458">
        <v>50</v>
      </c>
      <c r="K10458" s="2">
        <v>46111.6021527778</v>
      </c>
      <c r="L10458" t="s">
        <v>25621</v>
      </c>
      <c r="M10458" t="s">
        <v>23140</v>
      </c>
      <c r="N10458" s="5">
        <v>46082</v>
      </c>
      <c r="O10458" s="1">
        <v>7</v>
      </c>
      <c r="P10458" s="3" t="s">
        <v>34</v>
      </c>
      <c r="Q10458" s="3">
        <v>46111</v>
      </c>
      <c r="R10458" s="1" t="s">
        <v>34</v>
      </c>
      <c r="S10458" s="1" t="s">
        <v>420</v>
      </c>
      <c r="T10458" s="1" t="s">
        <v>459</v>
      </c>
      <c r="U10458" s="1">
        <v>9</v>
      </c>
      <c r="V10458" s="1" t="str">
        <f t="shared" si="326"/>
        <v>逾期</v>
      </c>
      <c r="W10458" s="5">
        <v>46099</v>
      </c>
      <c r="X10458" s="1">
        <f t="shared" si="327"/>
        <v>-2</v>
      </c>
      <c r="Y10458" t="s">
        <v>37</v>
      </c>
      <c r="Z10458" t="s">
        <v>37</v>
      </c>
      <c r="AA10458" t="s">
        <v>37</v>
      </c>
    </row>
    <row r="10459" spans="1:27">
      <c r="A10459" s="5">
        <v>46082</v>
      </c>
      <c r="B10459" s="1" t="s">
        <v>27</v>
      </c>
      <c r="C10459" t="s">
        <v>25622</v>
      </c>
      <c r="D10459" s="2">
        <v>46099.7369328704</v>
      </c>
      <c r="E10459" s="2" t="s">
        <v>25623</v>
      </c>
      <c r="F10459" t="s">
        <v>20513</v>
      </c>
      <c r="G10459" t="s">
        <v>20514</v>
      </c>
      <c r="H10459">
        <v>100</v>
      </c>
      <c r="I10459">
        <v>0</v>
      </c>
      <c r="J10459">
        <v>100</v>
      </c>
      <c r="K10459" s="2">
        <v>46122.5682523148</v>
      </c>
      <c r="L10459" t="s">
        <v>25624</v>
      </c>
      <c r="M10459" t="s">
        <v>25070</v>
      </c>
      <c r="N10459" s="5">
        <v>46113</v>
      </c>
      <c r="O10459" s="1">
        <v>12</v>
      </c>
      <c r="P10459" s="3" t="s">
        <v>34</v>
      </c>
      <c r="Q10459" s="3">
        <v>46122</v>
      </c>
      <c r="R10459" s="1" t="s">
        <v>34</v>
      </c>
      <c r="S10459" s="1" t="s">
        <v>53</v>
      </c>
      <c r="T10459" s="1" t="s">
        <v>3750</v>
      </c>
      <c r="U10459" s="1">
        <v>6</v>
      </c>
      <c r="V10459" s="1" t="str">
        <f t="shared" si="326"/>
        <v>达标</v>
      </c>
      <c r="W10459" s="5">
        <v>46099</v>
      </c>
      <c r="X10459" s="1">
        <f t="shared" si="327"/>
        <v>6</v>
      </c>
      <c r="Y10459" t="s">
        <v>37</v>
      </c>
      <c r="Z10459" t="s">
        <v>37</v>
      </c>
      <c r="AA10459" t="s">
        <v>37</v>
      </c>
    </row>
    <row r="10460" spans="1:27">
      <c r="A10460" s="5">
        <v>46082</v>
      </c>
      <c r="B10460" s="1" t="s">
        <v>27</v>
      </c>
      <c r="C10460" t="s">
        <v>25625</v>
      </c>
      <c r="D10460" s="2">
        <v>46099.7369328704</v>
      </c>
      <c r="E10460" s="2" t="s">
        <v>25623</v>
      </c>
      <c r="F10460" t="s">
        <v>18907</v>
      </c>
      <c r="G10460" t="s">
        <v>18908</v>
      </c>
      <c r="H10460">
        <v>50</v>
      </c>
      <c r="I10460">
        <v>0</v>
      </c>
      <c r="J10460">
        <v>50</v>
      </c>
      <c r="K10460" s="2" t="s">
        <v>25626</v>
      </c>
      <c r="N10460" s="5">
        <v>46113</v>
      </c>
      <c r="O10460" s="1">
        <v>12</v>
      </c>
      <c r="P10460" s="3" t="s">
        <v>34</v>
      </c>
      <c r="Q10460" s="3">
        <v>46128</v>
      </c>
      <c r="R10460" s="1" t="s">
        <v>34</v>
      </c>
      <c r="S10460" s="1" t="s">
        <v>53</v>
      </c>
      <c r="T10460" s="1" t="s">
        <v>54</v>
      </c>
      <c r="U10460" s="1">
        <v>6</v>
      </c>
      <c r="V10460" s="1" t="str">
        <f t="shared" si="326"/>
        <v>达标</v>
      </c>
      <c r="W10460" s="5">
        <v>46099</v>
      </c>
      <c r="X10460" s="1">
        <f t="shared" si="327"/>
        <v>6</v>
      </c>
      <c r="Y10460" t="s">
        <v>37</v>
      </c>
      <c r="Z10460" t="s">
        <v>37</v>
      </c>
      <c r="AA10460" t="s">
        <v>37</v>
      </c>
    </row>
    <row r="10461" spans="1:27">
      <c r="A10461" s="5">
        <v>46082</v>
      </c>
      <c r="B10461" s="1" t="s">
        <v>27</v>
      </c>
      <c r="C10461" t="s">
        <v>25627</v>
      </c>
      <c r="D10461" s="2">
        <v>46099.7369328704</v>
      </c>
      <c r="E10461" s="2" t="s">
        <v>25623</v>
      </c>
      <c r="F10461" t="s">
        <v>18226</v>
      </c>
      <c r="G10461" t="s">
        <v>18227</v>
      </c>
      <c r="H10461">
        <v>100</v>
      </c>
      <c r="I10461">
        <v>0</v>
      </c>
      <c r="J10461">
        <v>100</v>
      </c>
      <c r="K10461" s="2">
        <v>46114.397337963</v>
      </c>
      <c r="L10461" t="s">
        <v>25628</v>
      </c>
      <c r="M10461" t="s">
        <v>24245</v>
      </c>
      <c r="N10461" s="5">
        <v>46113</v>
      </c>
      <c r="O10461" s="1">
        <v>12</v>
      </c>
      <c r="P10461" s="3" t="s">
        <v>34</v>
      </c>
      <c r="Q10461" s="3">
        <v>46114</v>
      </c>
      <c r="R10461" s="1" t="s">
        <v>34</v>
      </c>
      <c r="S10461" s="1" t="s">
        <v>53</v>
      </c>
      <c r="T10461" s="1" t="s">
        <v>60</v>
      </c>
      <c r="U10461" s="1">
        <v>6</v>
      </c>
      <c r="V10461" s="1" t="str">
        <f t="shared" si="326"/>
        <v>达标</v>
      </c>
      <c r="W10461" s="5">
        <v>46099</v>
      </c>
      <c r="X10461" s="1">
        <f t="shared" si="327"/>
        <v>6</v>
      </c>
      <c r="Y10461" t="s">
        <v>37</v>
      </c>
      <c r="Z10461" t="s">
        <v>37</v>
      </c>
      <c r="AA10461" t="s">
        <v>37</v>
      </c>
    </row>
    <row r="10462" spans="1:27">
      <c r="A10462" s="5">
        <v>46082</v>
      </c>
      <c r="B10462" s="1" t="s">
        <v>27</v>
      </c>
      <c r="C10462" t="s">
        <v>25629</v>
      </c>
      <c r="D10462" s="2">
        <v>46099.7369328704</v>
      </c>
      <c r="E10462" s="2" t="s">
        <v>25623</v>
      </c>
      <c r="F10462" t="s">
        <v>18241</v>
      </c>
      <c r="G10462" t="s">
        <v>18242</v>
      </c>
      <c r="H10462">
        <v>50</v>
      </c>
      <c r="I10462">
        <v>0</v>
      </c>
      <c r="J10462">
        <v>50</v>
      </c>
      <c r="K10462" s="2" t="s">
        <v>25630</v>
      </c>
      <c r="N10462" s="5">
        <v>46113</v>
      </c>
      <c r="O10462" s="1">
        <v>12</v>
      </c>
      <c r="P10462" s="3">
        <v>46127</v>
      </c>
      <c r="Q10462" s="3">
        <v>46127</v>
      </c>
      <c r="R10462" s="1" t="s">
        <v>34</v>
      </c>
      <c r="S10462" s="1" t="s">
        <v>53</v>
      </c>
      <c r="T10462" s="1" t="s">
        <v>60</v>
      </c>
      <c r="U10462" s="1">
        <v>6</v>
      </c>
      <c r="V10462" s="1" t="str">
        <f t="shared" si="326"/>
        <v>达标</v>
      </c>
      <c r="W10462" s="5">
        <v>46099</v>
      </c>
      <c r="X10462" s="1">
        <f t="shared" si="327"/>
        <v>6</v>
      </c>
      <c r="Y10462" t="s">
        <v>37</v>
      </c>
      <c r="Z10462" t="s">
        <v>37</v>
      </c>
      <c r="AA10462" t="s">
        <v>37</v>
      </c>
    </row>
    <row r="10463" spans="1:27">
      <c r="A10463" s="5">
        <v>46082</v>
      </c>
      <c r="B10463" s="1" t="s">
        <v>27</v>
      </c>
      <c r="C10463" t="s">
        <v>25631</v>
      </c>
      <c r="D10463" s="2">
        <v>46099.7369328704</v>
      </c>
      <c r="E10463" s="2" t="s">
        <v>25623</v>
      </c>
      <c r="F10463" t="s">
        <v>21544</v>
      </c>
      <c r="G10463" t="s">
        <v>21545</v>
      </c>
      <c r="H10463">
        <v>50</v>
      </c>
      <c r="I10463">
        <v>0</v>
      </c>
      <c r="J10463">
        <v>50</v>
      </c>
      <c r="K10463" s="2" t="s">
        <v>25632</v>
      </c>
      <c r="N10463" s="5">
        <v>46113</v>
      </c>
      <c r="O10463" s="1">
        <v>15</v>
      </c>
      <c r="P10463" s="3">
        <v>46127</v>
      </c>
      <c r="Q10463" s="3">
        <v>46127</v>
      </c>
      <c r="R10463" s="1" t="s">
        <v>34</v>
      </c>
      <c r="S10463" s="1" t="s">
        <v>53</v>
      </c>
      <c r="T10463" s="1" t="s">
        <v>3750</v>
      </c>
      <c r="U10463" s="1">
        <v>6</v>
      </c>
      <c r="V10463" s="1" t="str">
        <f t="shared" si="326"/>
        <v>达标</v>
      </c>
      <c r="W10463" s="5">
        <v>46099</v>
      </c>
      <c r="X10463" s="1">
        <f t="shared" si="327"/>
        <v>9</v>
      </c>
      <c r="Y10463" t="s">
        <v>37</v>
      </c>
      <c r="Z10463" t="s">
        <v>37</v>
      </c>
      <c r="AA10463" t="s">
        <v>37</v>
      </c>
    </row>
    <row r="10464" spans="1:27">
      <c r="A10464" s="5">
        <v>46082</v>
      </c>
      <c r="B10464" s="1" t="s">
        <v>27</v>
      </c>
      <c r="C10464" t="s">
        <v>25633</v>
      </c>
      <c r="D10464" s="2">
        <v>46100.4110300926</v>
      </c>
      <c r="E10464" s="2" t="s">
        <v>25634</v>
      </c>
      <c r="F10464" t="s">
        <v>25635</v>
      </c>
      <c r="G10464" t="s">
        <v>25636</v>
      </c>
      <c r="H10464">
        <v>500</v>
      </c>
      <c r="I10464">
        <v>0</v>
      </c>
      <c r="J10464">
        <v>500</v>
      </c>
      <c r="K10464" s="2" t="s">
        <v>25637</v>
      </c>
      <c r="N10464" s="5">
        <v>46113</v>
      </c>
      <c r="O10464" s="1">
        <v>10</v>
      </c>
      <c r="P10464" s="3" t="s">
        <v>34</v>
      </c>
      <c r="Q10464" s="3">
        <v>46133</v>
      </c>
      <c r="R10464" s="1" t="s">
        <v>34</v>
      </c>
      <c r="S10464" s="1" t="s">
        <v>25638</v>
      </c>
      <c r="T10464" s="1" t="s">
        <v>5891</v>
      </c>
      <c r="U10464" s="1">
        <v>6</v>
      </c>
      <c r="V10464" s="1" t="str">
        <f t="shared" si="326"/>
        <v>达标</v>
      </c>
      <c r="W10464" s="5">
        <v>46100</v>
      </c>
      <c r="X10464" s="1">
        <f t="shared" si="327"/>
        <v>4</v>
      </c>
      <c r="Y10464" t="s">
        <v>37</v>
      </c>
      <c r="Z10464" t="s">
        <v>37</v>
      </c>
      <c r="AA10464" t="s">
        <v>37</v>
      </c>
    </row>
    <row r="10465" spans="1:27">
      <c r="A10465" s="5">
        <v>46082</v>
      </c>
      <c r="B10465" s="1" t="s">
        <v>27</v>
      </c>
      <c r="C10465" t="s">
        <v>25639</v>
      </c>
      <c r="D10465" s="2">
        <v>46100.6862731481</v>
      </c>
      <c r="E10465" s="2" t="s">
        <v>25640</v>
      </c>
      <c r="F10465" t="s">
        <v>25641</v>
      </c>
      <c r="G10465" t="s">
        <v>25642</v>
      </c>
      <c r="H10465">
        <v>250</v>
      </c>
      <c r="I10465">
        <v>0</v>
      </c>
      <c r="J10465">
        <v>250</v>
      </c>
      <c r="K10465" s="2">
        <v>46119.6415509259</v>
      </c>
      <c r="L10465" t="s">
        <v>25643</v>
      </c>
      <c r="M10465" t="s">
        <v>24990</v>
      </c>
      <c r="N10465" s="5">
        <v>46113</v>
      </c>
      <c r="O10465" s="1">
        <v>14</v>
      </c>
      <c r="P10465" s="3">
        <v>46114</v>
      </c>
      <c r="Q10465" s="3">
        <v>46114</v>
      </c>
      <c r="R10465" s="1" t="s">
        <v>34</v>
      </c>
      <c r="S10465" s="1" t="s">
        <v>35</v>
      </c>
      <c r="T10465" s="1" t="s">
        <v>36</v>
      </c>
      <c r="U10465" s="1">
        <v>14</v>
      </c>
      <c r="V10465" s="1" t="str">
        <f t="shared" si="326"/>
        <v>达标</v>
      </c>
      <c r="W10465" s="5">
        <v>46100</v>
      </c>
      <c r="X10465" s="1">
        <f t="shared" si="327"/>
        <v>0</v>
      </c>
      <c r="Y10465" t="s">
        <v>37</v>
      </c>
      <c r="Z10465" t="s">
        <v>37</v>
      </c>
      <c r="AA10465" t="s">
        <v>37</v>
      </c>
    </row>
    <row r="10466" spans="1:27">
      <c r="A10466" s="5">
        <v>46082</v>
      </c>
      <c r="B10466" s="1" t="s">
        <v>27</v>
      </c>
      <c r="C10466" t="s">
        <v>25644</v>
      </c>
      <c r="D10466" s="2">
        <v>46101.687650463</v>
      </c>
      <c r="E10466" s="2" t="s">
        <v>25645</v>
      </c>
      <c r="F10466" t="s">
        <v>22779</v>
      </c>
      <c r="G10466" t="s">
        <v>22780</v>
      </c>
      <c r="H10466">
        <v>200</v>
      </c>
      <c r="I10466">
        <v>0</v>
      </c>
      <c r="J10466">
        <v>200</v>
      </c>
      <c r="K10466" s="2">
        <v>46122.5965856481</v>
      </c>
      <c r="L10466" t="s">
        <v>25646</v>
      </c>
      <c r="M10466" t="s">
        <v>23942</v>
      </c>
      <c r="N10466" s="5">
        <v>46113</v>
      </c>
      <c r="O10466" s="1">
        <v>15</v>
      </c>
      <c r="P10466" s="3" t="s">
        <v>34</v>
      </c>
      <c r="Q10466" s="3">
        <v>46122</v>
      </c>
      <c r="R10466" s="1" t="s">
        <v>34</v>
      </c>
      <c r="S10466" s="1" t="s">
        <v>6089</v>
      </c>
      <c r="T10466" s="1" t="s">
        <v>6090</v>
      </c>
      <c r="U10466" s="1">
        <v>6</v>
      </c>
      <c r="V10466" s="1" t="str">
        <f t="shared" si="326"/>
        <v>达标</v>
      </c>
      <c r="W10466" s="5">
        <v>46101</v>
      </c>
      <c r="X10466" s="1">
        <f t="shared" si="327"/>
        <v>9</v>
      </c>
      <c r="Y10466" t="s">
        <v>37</v>
      </c>
      <c r="Z10466" t="s">
        <v>37</v>
      </c>
      <c r="AA10466" t="s">
        <v>37</v>
      </c>
    </row>
    <row r="10467" spans="1:27">
      <c r="A10467" s="5">
        <v>46082</v>
      </c>
      <c r="B10467" s="1" t="s">
        <v>27</v>
      </c>
      <c r="C10467" t="s">
        <v>25647</v>
      </c>
      <c r="D10467" s="2">
        <v>46101.6898726852</v>
      </c>
      <c r="E10467" s="2" t="s">
        <v>25648</v>
      </c>
      <c r="F10467" t="s">
        <v>3574</v>
      </c>
      <c r="G10467" t="s">
        <v>3575</v>
      </c>
      <c r="H10467">
        <v>200</v>
      </c>
      <c r="I10467">
        <v>1</v>
      </c>
      <c r="J10467">
        <v>199</v>
      </c>
      <c r="K10467" s="2">
        <v>46114.6323611111</v>
      </c>
      <c r="L10467" t="s">
        <v>25649</v>
      </c>
      <c r="M10467" t="s">
        <v>24245</v>
      </c>
      <c r="N10467" s="5">
        <v>46113</v>
      </c>
      <c r="O10467" s="1">
        <v>15</v>
      </c>
      <c r="P10467" s="3" t="s">
        <v>34</v>
      </c>
      <c r="Q10467" s="3">
        <v>46114</v>
      </c>
      <c r="R10467" s="1" t="s">
        <v>34</v>
      </c>
      <c r="S10467" s="1" t="s">
        <v>35</v>
      </c>
      <c r="T10467" s="1" t="s">
        <v>60</v>
      </c>
      <c r="U10467" s="1">
        <v>13</v>
      </c>
      <c r="V10467" s="1" t="str">
        <f t="shared" si="326"/>
        <v>达标</v>
      </c>
      <c r="W10467" s="5">
        <v>46101</v>
      </c>
      <c r="X10467" s="1">
        <f t="shared" si="327"/>
        <v>2</v>
      </c>
      <c r="Y10467" t="s">
        <v>37</v>
      </c>
      <c r="Z10467" t="s">
        <v>37</v>
      </c>
      <c r="AA10467" t="s">
        <v>37</v>
      </c>
    </row>
    <row r="10468" spans="1:27">
      <c r="A10468" s="5">
        <v>46082</v>
      </c>
      <c r="B10468" s="1" t="s">
        <v>27</v>
      </c>
      <c r="C10468" t="s">
        <v>25650</v>
      </c>
      <c r="D10468" s="2">
        <v>46101.6922685185</v>
      </c>
      <c r="E10468" s="2" t="s">
        <v>25648</v>
      </c>
      <c r="F10468" t="s">
        <v>22602</v>
      </c>
      <c r="G10468" t="s">
        <v>22603</v>
      </c>
      <c r="H10468">
        <v>300</v>
      </c>
      <c r="I10468">
        <v>0</v>
      </c>
      <c r="J10468">
        <v>300</v>
      </c>
      <c r="K10468" s="2">
        <v>46115.6366087963</v>
      </c>
      <c r="L10468" t="s">
        <v>25651</v>
      </c>
      <c r="M10468" t="s">
        <v>23948</v>
      </c>
      <c r="N10468" s="5">
        <v>46113</v>
      </c>
      <c r="O10468" s="1">
        <v>12</v>
      </c>
      <c r="P10468" s="3" t="s">
        <v>34</v>
      </c>
      <c r="Q10468" s="3">
        <v>46115</v>
      </c>
      <c r="R10468" s="1" t="s">
        <v>34</v>
      </c>
      <c r="S10468" s="1" t="s">
        <v>5975</v>
      </c>
      <c r="T10468" s="1" t="s">
        <v>6113</v>
      </c>
      <c r="U10468" s="1">
        <v>6</v>
      </c>
      <c r="V10468" s="1" t="str">
        <f t="shared" si="326"/>
        <v>达标</v>
      </c>
      <c r="W10468" s="5">
        <v>46101</v>
      </c>
      <c r="X10468" s="1">
        <f t="shared" si="327"/>
        <v>6</v>
      </c>
      <c r="Y10468" t="s">
        <v>37</v>
      </c>
      <c r="Z10468" t="s">
        <v>37</v>
      </c>
      <c r="AA10468" t="s">
        <v>37</v>
      </c>
    </row>
    <row r="10469" spans="1:27">
      <c r="A10469" s="5">
        <v>46082</v>
      </c>
      <c r="B10469" s="1" t="s">
        <v>27</v>
      </c>
      <c r="C10469" t="s">
        <v>25652</v>
      </c>
      <c r="D10469" s="2">
        <v>46101.7022800926</v>
      </c>
      <c r="E10469" s="2" t="s">
        <v>25653</v>
      </c>
      <c r="F10469" t="s">
        <v>2273</v>
      </c>
      <c r="G10469" t="s">
        <v>2274</v>
      </c>
      <c r="H10469">
        <v>60</v>
      </c>
      <c r="I10469">
        <v>0</v>
      </c>
      <c r="J10469">
        <v>60</v>
      </c>
      <c r="K10469" s="2">
        <v>46108.4898958333</v>
      </c>
      <c r="L10469" t="s">
        <v>25654</v>
      </c>
      <c r="M10469" t="s">
        <v>24853</v>
      </c>
      <c r="N10469" s="5">
        <v>46082</v>
      </c>
      <c r="O10469" s="1">
        <v>5</v>
      </c>
      <c r="P10469" s="3" t="s">
        <v>34</v>
      </c>
      <c r="Q10469" s="3">
        <v>46108</v>
      </c>
      <c r="R10469" s="1" t="s">
        <v>34</v>
      </c>
      <c r="S10469" s="1" t="s">
        <v>44</v>
      </c>
      <c r="T10469" s="1" t="s">
        <v>45</v>
      </c>
      <c r="U10469" s="1">
        <v>9</v>
      </c>
      <c r="V10469" s="1" t="str">
        <f t="shared" si="326"/>
        <v>逾期</v>
      </c>
      <c r="W10469" s="5">
        <v>46101</v>
      </c>
      <c r="X10469" s="1">
        <f t="shared" si="327"/>
        <v>-4</v>
      </c>
      <c r="Y10469" t="s">
        <v>37</v>
      </c>
      <c r="Z10469" t="s">
        <v>37</v>
      </c>
      <c r="AA10469" t="s">
        <v>37</v>
      </c>
    </row>
    <row r="10470" spans="1:27">
      <c r="A10470" s="5">
        <v>46082</v>
      </c>
      <c r="B10470" s="1" t="s">
        <v>27</v>
      </c>
      <c r="C10470" t="s">
        <v>25655</v>
      </c>
      <c r="D10470" s="2">
        <v>46101.7120833333</v>
      </c>
      <c r="E10470" s="2" t="s">
        <v>25656</v>
      </c>
      <c r="F10470" t="s">
        <v>18214</v>
      </c>
      <c r="G10470" t="s">
        <v>18215</v>
      </c>
      <c r="H10470">
        <v>50</v>
      </c>
      <c r="I10470">
        <v>0</v>
      </c>
      <c r="J10470">
        <v>50</v>
      </c>
      <c r="K10470" s="2" t="s">
        <v>25657</v>
      </c>
      <c r="N10470" s="5">
        <v>46113</v>
      </c>
      <c r="O10470" s="1">
        <v>14</v>
      </c>
      <c r="P10470" s="3">
        <v>46127</v>
      </c>
      <c r="Q10470" s="3">
        <v>46127</v>
      </c>
      <c r="R10470" s="1" t="s">
        <v>34</v>
      </c>
      <c r="S10470" s="1" t="s">
        <v>53</v>
      </c>
      <c r="T10470" s="1" t="s">
        <v>709</v>
      </c>
      <c r="U10470" s="1">
        <v>6</v>
      </c>
      <c r="V10470" s="1" t="str">
        <f t="shared" si="326"/>
        <v>达标</v>
      </c>
      <c r="W10470" s="5">
        <v>46101</v>
      </c>
      <c r="X10470" s="1">
        <f t="shared" si="327"/>
        <v>8</v>
      </c>
      <c r="Y10470" t="s">
        <v>37</v>
      </c>
      <c r="Z10470" t="s">
        <v>37</v>
      </c>
      <c r="AA10470" t="s">
        <v>37</v>
      </c>
    </row>
    <row r="10471" spans="1:27">
      <c r="A10471" s="5">
        <v>46082</v>
      </c>
      <c r="B10471" s="1" t="s">
        <v>27</v>
      </c>
      <c r="C10471" t="s">
        <v>25658</v>
      </c>
      <c r="D10471" s="2">
        <v>46101.7120833333</v>
      </c>
      <c r="E10471" s="2" t="s">
        <v>25656</v>
      </c>
      <c r="F10471" t="s">
        <v>18783</v>
      </c>
      <c r="G10471" t="s">
        <v>18784</v>
      </c>
      <c r="H10471">
        <v>100</v>
      </c>
      <c r="I10471">
        <v>0</v>
      </c>
      <c r="J10471">
        <v>100</v>
      </c>
      <c r="K10471" s="2">
        <v>46109.5021527778</v>
      </c>
      <c r="L10471" t="s">
        <v>25659</v>
      </c>
      <c r="M10471" t="s">
        <v>24430</v>
      </c>
      <c r="N10471" s="5">
        <v>46082</v>
      </c>
      <c r="O10471" s="1">
        <v>12</v>
      </c>
      <c r="P10471" s="3" t="s">
        <v>34</v>
      </c>
      <c r="Q10471" s="3">
        <v>46109</v>
      </c>
      <c r="R10471" s="1" t="s">
        <v>34</v>
      </c>
      <c r="S10471" s="1" t="s">
        <v>53</v>
      </c>
      <c r="T10471" s="1" t="s">
        <v>3750</v>
      </c>
      <c r="U10471" s="1">
        <v>8</v>
      </c>
      <c r="V10471" s="1" t="str">
        <f t="shared" si="326"/>
        <v>达标</v>
      </c>
      <c r="W10471" s="5">
        <v>46101</v>
      </c>
      <c r="X10471" s="1">
        <f t="shared" si="327"/>
        <v>4</v>
      </c>
      <c r="Y10471" t="s">
        <v>37</v>
      </c>
      <c r="Z10471" t="s">
        <v>37</v>
      </c>
      <c r="AA10471" t="s">
        <v>37</v>
      </c>
    </row>
    <row r="10472" spans="1:27">
      <c r="A10472" s="5">
        <v>46082</v>
      </c>
      <c r="B10472" s="1" t="s">
        <v>27</v>
      </c>
      <c r="C10472" t="s">
        <v>25660</v>
      </c>
      <c r="D10472" s="2">
        <v>46101.7174189815</v>
      </c>
      <c r="E10472" s="2" t="s">
        <v>25661</v>
      </c>
      <c r="F10472" t="s">
        <v>12769</v>
      </c>
      <c r="G10472" t="s">
        <v>12770</v>
      </c>
      <c r="H10472">
        <v>50</v>
      </c>
      <c r="I10472">
        <v>0</v>
      </c>
      <c r="J10472">
        <v>50</v>
      </c>
      <c r="K10472" s="2" t="s">
        <v>25662</v>
      </c>
      <c r="N10472" s="5">
        <v>46113</v>
      </c>
      <c r="O10472" s="1">
        <v>15</v>
      </c>
      <c r="P10472" s="3">
        <v>46140</v>
      </c>
      <c r="Q10472" s="3">
        <v>46140</v>
      </c>
      <c r="R10472" s="1" t="s">
        <v>34</v>
      </c>
      <c r="S10472" s="1" t="s">
        <v>10875</v>
      </c>
      <c r="T10472" s="1" t="s">
        <v>235</v>
      </c>
      <c r="U10472" s="1">
        <v>6</v>
      </c>
      <c r="V10472" s="1" t="str">
        <f t="shared" si="326"/>
        <v>达标</v>
      </c>
      <c r="W10472" s="5">
        <v>46101</v>
      </c>
      <c r="X10472" s="1">
        <f t="shared" si="327"/>
        <v>9</v>
      </c>
      <c r="Y10472" t="s">
        <v>37</v>
      </c>
      <c r="Z10472" t="s">
        <v>37</v>
      </c>
      <c r="AA10472" t="s">
        <v>37</v>
      </c>
    </row>
    <row r="10473" spans="1:27">
      <c r="A10473" s="5">
        <v>46082</v>
      </c>
      <c r="B10473" s="1" t="s">
        <v>27</v>
      </c>
      <c r="C10473" t="s">
        <v>25663</v>
      </c>
      <c r="D10473" s="2">
        <v>46101.717650463</v>
      </c>
      <c r="E10473" s="2" t="s">
        <v>25656</v>
      </c>
      <c r="F10473" t="s">
        <v>25664</v>
      </c>
      <c r="G10473" t="s">
        <v>25665</v>
      </c>
      <c r="H10473">
        <v>250</v>
      </c>
      <c r="I10473">
        <v>0</v>
      </c>
      <c r="J10473">
        <v>250</v>
      </c>
      <c r="K10473" s="2">
        <v>46123.4193634259</v>
      </c>
      <c r="L10473" t="s">
        <v>25666</v>
      </c>
      <c r="M10473" t="s">
        <v>25585</v>
      </c>
      <c r="N10473" s="5">
        <v>46113</v>
      </c>
      <c r="O10473" s="1">
        <v>12</v>
      </c>
      <c r="P10473" s="3" t="s">
        <v>34</v>
      </c>
      <c r="Q10473" s="3">
        <v>46123</v>
      </c>
      <c r="R10473" s="1" t="s">
        <v>34</v>
      </c>
      <c r="S10473" s="1" t="s">
        <v>53</v>
      </c>
      <c r="T10473" s="1" t="s">
        <v>709</v>
      </c>
      <c r="U10473" s="1">
        <v>22</v>
      </c>
      <c r="V10473" s="1" t="str">
        <f t="shared" si="326"/>
        <v>逾期</v>
      </c>
      <c r="W10473" s="5">
        <v>46101</v>
      </c>
      <c r="X10473" s="1">
        <f t="shared" si="327"/>
        <v>-10</v>
      </c>
      <c r="Y10473" t="s">
        <v>37</v>
      </c>
      <c r="Z10473" t="s">
        <v>37</v>
      </c>
      <c r="AA10473" t="s">
        <v>37</v>
      </c>
    </row>
    <row r="10474" spans="1:27">
      <c r="A10474" s="5">
        <v>46082</v>
      </c>
      <c r="B10474" s="1" t="s">
        <v>27</v>
      </c>
      <c r="C10474" t="s">
        <v>25667</v>
      </c>
      <c r="D10474" s="2">
        <v>46101.717650463</v>
      </c>
      <c r="E10474" s="2" t="s">
        <v>25656</v>
      </c>
      <c r="F10474" t="s">
        <v>25668</v>
      </c>
      <c r="G10474" t="s">
        <v>25669</v>
      </c>
      <c r="H10474">
        <v>250</v>
      </c>
      <c r="I10474">
        <v>0</v>
      </c>
      <c r="J10474">
        <v>250</v>
      </c>
      <c r="K10474" s="2">
        <v>46125.698275463</v>
      </c>
      <c r="L10474" t="s">
        <v>25670</v>
      </c>
      <c r="M10474" t="s">
        <v>24856</v>
      </c>
      <c r="N10474" s="5">
        <v>46113</v>
      </c>
      <c r="O10474" s="1">
        <v>12</v>
      </c>
      <c r="P10474" s="3" t="s">
        <v>34</v>
      </c>
      <c r="Q10474" s="3">
        <v>46125</v>
      </c>
      <c r="R10474" s="1" t="s">
        <v>34</v>
      </c>
      <c r="S10474" s="1" t="s">
        <v>53</v>
      </c>
      <c r="T10474" s="1" t="s">
        <v>709</v>
      </c>
      <c r="U10474" s="1">
        <v>24</v>
      </c>
      <c r="V10474" s="1" t="str">
        <f t="shared" si="326"/>
        <v>逾期</v>
      </c>
      <c r="W10474" s="5">
        <v>46101</v>
      </c>
      <c r="X10474" s="1">
        <f t="shared" si="327"/>
        <v>-12</v>
      </c>
      <c r="Y10474" t="s">
        <v>37</v>
      </c>
      <c r="Z10474" t="s">
        <v>37</v>
      </c>
      <c r="AA10474" t="s">
        <v>37</v>
      </c>
    </row>
    <row r="10475" spans="1:27">
      <c r="A10475" s="5">
        <v>46082</v>
      </c>
      <c r="B10475" s="1" t="s">
        <v>27</v>
      </c>
      <c r="C10475" t="s">
        <v>25671</v>
      </c>
      <c r="D10475" s="2">
        <v>46101.717650463</v>
      </c>
      <c r="E10475" s="2" t="s">
        <v>25656</v>
      </c>
      <c r="F10475" t="s">
        <v>25672</v>
      </c>
      <c r="G10475" t="s">
        <v>25673</v>
      </c>
      <c r="H10475">
        <v>250</v>
      </c>
      <c r="I10475">
        <v>0</v>
      </c>
      <c r="J10475">
        <v>250</v>
      </c>
      <c r="K10475" s="2">
        <v>46125.7003935185</v>
      </c>
      <c r="L10475" t="s">
        <v>25674</v>
      </c>
      <c r="M10475" t="s">
        <v>24541</v>
      </c>
      <c r="N10475" s="5">
        <v>46113</v>
      </c>
      <c r="O10475" s="1">
        <v>12</v>
      </c>
      <c r="P10475" s="3" t="s">
        <v>34</v>
      </c>
      <c r="Q10475" s="3">
        <v>46125</v>
      </c>
      <c r="R10475" s="1" t="s">
        <v>34</v>
      </c>
      <c r="S10475" s="1" t="s">
        <v>53</v>
      </c>
      <c r="T10475" s="1" t="s">
        <v>709</v>
      </c>
      <c r="U10475" s="1">
        <v>6</v>
      </c>
      <c r="V10475" s="1" t="str">
        <f t="shared" si="326"/>
        <v>达标</v>
      </c>
      <c r="W10475" s="5">
        <v>46101</v>
      </c>
      <c r="X10475" s="1">
        <f t="shared" si="327"/>
        <v>6</v>
      </c>
      <c r="Y10475" t="s">
        <v>37</v>
      </c>
      <c r="Z10475" t="s">
        <v>37</v>
      </c>
      <c r="AA10475" t="s">
        <v>37</v>
      </c>
    </row>
    <row r="10476" spans="1:27">
      <c r="A10476" s="5">
        <v>46082</v>
      </c>
      <c r="B10476" s="1" t="s">
        <v>27</v>
      </c>
      <c r="C10476" t="s">
        <v>25675</v>
      </c>
      <c r="D10476" s="2">
        <v>46101.717650463</v>
      </c>
      <c r="E10476" s="2" t="s">
        <v>25656</v>
      </c>
      <c r="F10476" t="s">
        <v>25676</v>
      </c>
      <c r="G10476" t="s">
        <v>25677</v>
      </c>
      <c r="H10476">
        <v>300</v>
      </c>
      <c r="I10476">
        <v>0</v>
      </c>
      <c r="J10476">
        <v>300</v>
      </c>
      <c r="K10476" s="2">
        <v>46123.4196643519</v>
      </c>
      <c r="L10476" t="s">
        <v>25678</v>
      </c>
      <c r="M10476" t="s">
        <v>25585</v>
      </c>
      <c r="N10476" s="5">
        <v>46113</v>
      </c>
      <c r="O10476" s="1">
        <v>12</v>
      </c>
      <c r="P10476" s="3" t="s">
        <v>34</v>
      </c>
      <c r="Q10476" s="3">
        <v>46123</v>
      </c>
      <c r="R10476" s="1" t="s">
        <v>34</v>
      </c>
      <c r="S10476" s="1" t="s">
        <v>53</v>
      </c>
      <c r="T10476" s="1" t="s">
        <v>709</v>
      </c>
      <c r="U10476" s="1">
        <v>6</v>
      </c>
      <c r="V10476" s="1" t="str">
        <f t="shared" si="326"/>
        <v>达标</v>
      </c>
      <c r="W10476" s="5">
        <v>46101</v>
      </c>
      <c r="X10476" s="1">
        <f t="shared" si="327"/>
        <v>6</v>
      </c>
      <c r="Y10476" t="s">
        <v>37</v>
      </c>
      <c r="Z10476" t="s">
        <v>37</v>
      </c>
      <c r="AA10476" t="s">
        <v>37</v>
      </c>
    </row>
    <row r="10477" spans="1:27">
      <c r="A10477" s="5">
        <v>46082</v>
      </c>
      <c r="B10477" s="1" t="s">
        <v>27</v>
      </c>
      <c r="C10477" t="s">
        <v>25679</v>
      </c>
      <c r="D10477" s="2">
        <v>46101.717650463</v>
      </c>
      <c r="E10477" s="2" t="s">
        <v>25656</v>
      </c>
      <c r="F10477" t="s">
        <v>25680</v>
      </c>
      <c r="G10477" t="s">
        <v>25681</v>
      </c>
      <c r="H10477">
        <v>300</v>
      </c>
      <c r="I10477">
        <v>0</v>
      </c>
      <c r="J10477">
        <v>300</v>
      </c>
      <c r="K10477" s="2">
        <v>46125.6955555556</v>
      </c>
      <c r="L10477" t="s">
        <v>25682</v>
      </c>
      <c r="M10477" t="s">
        <v>24856</v>
      </c>
      <c r="N10477" s="5">
        <v>46113</v>
      </c>
      <c r="O10477" s="1">
        <v>12</v>
      </c>
      <c r="P10477" s="3" t="s">
        <v>34</v>
      </c>
      <c r="Q10477" s="3">
        <v>46125</v>
      </c>
      <c r="R10477" s="1" t="s">
        <v>34</v>
      </c>
      <c r="S10477" s="1" t="s">
        <v>53</v>
      </c>
      <c r="T10477" s="1" t="s">
        <v>709</v>
      </c>
      <c r="U10477" s="1">
        <v>6</v>
      </c>
      <c r="V10477" s="1" t="str">
        <f t="shared" si="326"/>
        <v>达标</v>
      </c>
      <c r="W10477" s="5">
        <v>46101</v>
      </c>
      <c r="X10477" s="1">
        <f t="shared" si="327"/>
        <v>6</v>
      </c>
      <c r="Y10477" t="s">
        <v>37</v>
      </c>
      <c r="Z10477" t="s">
        <v>37</v>
      </c>
      <c r="AA10477" t="s">
        <v>37</v>
      </c>
    </row>
    <row r="10478" spans="1:27">
      <c r="A10478" s="5">
        <v>46082</v>
      </c>
      <c r="B10478" s="1" t="s">
        <v>27</v>
      </c>
      <c r="C10478" t="s">
        <v>25683</v>
      </c>
      <c r="D10478" s="2">
        <v>46101.717650463</v>
      </c>
      <c r="E10478" s="2" t="s">
        <v>25656</v>
      </c>
      <c r="F10478" t="s">
        <v>25684</v>
      </c>
      <c r="G10478" t="s">
        <v>25685</v>
      </c>
      <c r="H10478">
        <v>300</v>
      </c>
      <c r="I10478">
        <v>0</v>
      </c>
      <c r="J10478">
        <v>300</v>
      </c>
      <c r="K10478" s="2">
        <v>46125.695162037</v>
      </c>
      <c r="L10478" t="s">
        <v>25686</v>
      </c>
      <c r="M10478" t="s">
        <v>24856</v>
      </c>
      <c r="N10478" s="5">
        <v>46113</v>
      </c>
      <c r="O10478" s="1">
        <v>12</v>
      </c>
      <c r="P10478" s="3" t="s">
        <v>34</v>
      </c>
      <c r="Q10478" s="3">
        <v>46125</v>
      </c>
      <c r="R10478" s="1" t="s">
        <v>34</v>
      </c>
      <c r="S10478" s="1" t="s">
        <v>53</v>
      </c>
      <c r="T10478" s="1" t="s">
        <v>709</v>
      </c>
      <c r="U10478" s="1">
        <v>6</v>
      </c>
      <c r="V10478" s="1" t="str">
        <f t="shared" si="326"/>
        <v>达标</v>
      </c>
      <c r="W10478" s="5">
        <v>46101</v>
      </c>
      <c r="X10478" s="1">
        <f t="shared" si="327"/>
        <v>6</v>
      </c>
      <c r="Y10478" t="s">
        <v>37</v>
      </c>
      <c r="Z10478" t="s">
        <v>37</v>
      </c>
      <c r="AA10478" t="s">
        <v>37</v>
      </c>
    </row>
    <row r="10479" spans="1:27">
      <c r="A10479" s="5">
        <v>46082</v>
      </c>
      <c r="B10479" s="1" t="s">
        <v>27</v>
      </c>
      <c r="C10479" t="s">
        <v>25687</v>
      </c>
      <c r="D10479" s="2">
        <v>46101.717650463</v>
      </c>
      <c r="E10479" s="2" t="s">
        <v>25656</v>
      </c>
      <c r="F10479" t="s">
        <v>25688</v>
      </c>
      <c r="G10479" t="s">
        <v>25689</v>
      </c>
      <c r="H10479">
        <v>300</v>
      </c>
      <c r="I10479">
        <v>0</v>
      </c>
      <c r="J10479">
        <v>300</v>
      </c>
      <c r="K10479" s="2">
        <v>46123.4201157407</v>
      </c>
      <c r="L10479" t="s">
        <v>25690</v>
      </c>
      <c r="M10479" t="s">
        <v>25585</v>
      </c>
      <c r="N10479" s="5">
        <v>46113</v>
      </c>
      <c r="O10479" s="1">
        <v>12</v>
      </c>
      <c r="P10479" s="3" t="s">
        <v>34</v>
      </c>
      <c r="Q10479" s="3">
        <v>46123</v>
      </c>
      <c r="R10479" s="1" t="s">
        <v>34</v>
      </c>
      <c r="S10479" s="1" t="s">
        <v>53</v>
      </c>
      <c r="T10479" s="1" t="s">
        <v>709</v>
      </c>
      <c r="U10479" s="1">
        <v>6</v>
      </c>
      <c r="V10479" s="1" t="str">
        <f t="shared" si="326"/>
        <v>达标</v>
      </c>
      <c r="W10479" s="5">
        <v>46101</v>
      </c>
      <c r="X10479" s="1">
        <f t="shared" si="327"/>
        <v>6</v>
      </c>
      <c r="Y10479" t="s">
        <v>37</v>
      </c>
      <c r="Z10479" t="s">
        <v>37</v>
      </c>
      <c r="AA10479" t="s">
        <v>37</v>
      </c>
    </row>
    <row r="10480" spans="1:27">
      <c r="A10480" s="5">
        <v>46082</v>
      </c>
      <c r="B10480" s="1" t="s">
        <v>27</v>
      </c>
      <c r="C10480" t="s">
        <v>25691</v>
      </c>
      <c r="D10480" s="2">
        <v>46101.7184722222</v>
      </c>
      <c r="E10480" s="2" t="s">
        <v>25692</v>
      </c>
      <c r="F10480" t="s">
        <v>25664</v>
      </c>
      <c r="G10480" t="s">
        <v>25665</v>
      </c>
      <c r="H10480">
        <v>1</v>
      </c>
      <c r="I10480">
        <v>0</v>
      </c>
      <c r="J10480">
        <v>1</v>
      </c>
      <c r="K10480" s="2">
        <v>46123.4193518519</v>
      </c>
      <c r="L10480" t="s">
        <v>25693</v>
      </c>
      <c r="M10480" t="s">
        <v>25585</v>
      </c>
      <c r="N10480" s="5">
        <v>46113</v>
      </c>
      <c r="O10480" s="1">
        <v>12</v>
      </c>
      <c r="P10480" s="3" t="s">
        <v>34</v>
      </c>
      <c r="Q10480" s="3">
        <v>46123</v>
      </c>
      <c r="R10480" s="1" t="s">
        <v>34</v>
      </c>
      <c r="S10480" s="1" t="s">
        <v>53</v>
      </c>
      <c r="T10480" s="1" t="s">
        <v>709</v>
      </c>
      <c r="U10480" s="1">
        <v>6</v>
      </c>
      <c r="V10480" s="1" t="str">
        <f t="shared" si="326"/>
        <v>达标</v>
      </c>
      <c r="W10480" s="5">
        <v>46101</v>
      </c>
      <c r="X10480" s="1">
        <f t="shared" si="327"/>
        <v>6</v>
      </c>
      <c r="Y10480" t="s">
        <v>37</v>
      </c>
      <c r="Z10480" t="s">
        <v>37</v>
      </c>
      <c r="AA10480" t="s">
        <v>37</v>
      </c>
    </row>
    <row r="10481" spans="1:27">
      <c r="A10481" s="5">
        <v>46082</v>
      </c>
      <c r="B10481" s="1" t="s">
        <v>27</v>
      </c>
      <c r="C10481" t="s">
        <v>25694</v>
      </c>
      <c r="D10481" s="2">
        <v>46101.7184722222</v>
      </c>
      <c r="E10481" s="2" t="s">
        <v>25692</v>
      </c>
      <c r="F10481" t="s">
        <v>25668</v>
      </c>
      <c r="G10481" t="s">
        <v>25669</v>
      </c>
      <c r="H10481">
        <v>1</v>
      </c>
      <c r="I10481">
        <v>0</v>
      </c>
      <c r="J10481">
        <v>1</v>
      </c>
      <c r="K10481" s="2">
        <v>46125.6982638889</v>
      </c>
      <c r="L10481" t="s">
        <v>25695</v>
      </c>
      <c r="M10481" t="s">
        <v>24856</v>
      </c>
      <c r="N10481" s="5">
        <v>46113</v>
      </c>
      <c r="O10481" s="1">
        <v>12</v>
      </c>
      <c r="P10481" s="3" t="s">
        <v>34</v>
      </c>
      <c r="Q10481" s="3">
        <v>46125</v>
      </c>
      <c r="R10481" s="1" t="s">
        <v>34</v>
      </c>
      <c r="S10481" s="1" t="s">
        <v>53</v>
      </c>
      <c r="T10481" s="1" t="s">
        <v>709</v>
      </c>
      <c r="U10481" s="1">
        <v>6</v>
      </c>
      <c r="V10481" s="1" t="str">
        <f t="shared" si="326"/>
        <v>达标</v>
      </c>
      <c r="W10481" s="5">
        <v>46101</v>
      </c>
      <c r="X10481" s="1">
        <f t="shared" si="327"/>
        <v>6</v>
      </c>
      <c r="Y10481" t="s">
        <v>37</v>
      </c>
      <c r="Z10481" t="s">
        <v>37</v>
      </c>
      <c r="AA10481" t="s">
        <v>37</v>
      </c>
    </row>
    <row r="10482" spans="1:27">
      <c r="A10482" s="5">
        <v>46082</v>
      </c>
      <c r="B10482" s="1" t="s">
        <v>27</v>
      </c>
      <c r="C10482" t="s">
        <v>25696</v>
      </c>
      <c r="D10482" s="2">
        <v>46101.7184722222</v>
      </c>
      <c r="E10482" s="2" t="s">
        <v>25692</v>
      </c>
      <c r="F10482" t="s">
        <v>25672</v>
      </c>
      <c r="G10482" t="s">
        <v>25673</v>
      </c>
      <c r="H10482">
        <v>1</v>
      </c>
      <c r="I10482">
        <v>0</v>
      </c>
      <c r="J10482">
        <v>1</v>
      </c>
      <c r="K10482" s="2">
        <v>46125.7003819444</v>
      </c>
      <c r="L10482" t="s">
        <v>25697</v>
      </c>
      <c r="M10482" t="s">
        <v>24541</v>
      </c>
      <c r="N10482" s="5">
        <v>46113</v>
      </c>
      <c r="O10482" s="1">
        <v>12</v>
      </c>
      <c r="P10482" s="3" t="s">
        <v>34</v>
      </c>
      <c r="Q10482" s="3">
        <v>46125</v>
      </c>
      <c r="R10482" s="1" t="s">
        <v>34</v>
      </c>
      <c r="S10482" s="1" t="s">
        <v>53</v>
      </c>
      <c r="T10482" s="1" t="s">
        <v>709</v>
      </c>
      <c r="U10482" s="1">
        <v>6</v>
      </c>
      <c r="V10482" s="1" t="str">
        <f t="shared" si="326"/>
        <v>达标</v>
      </c>
      <c r="W10482" s="5">
        <v>46101</v>
      </c>
      <c r="X10482" s="1">
        <f t="shared" si="327"/>
        <v>6</v>
      </c>
      <c r="Y10482" t="s">
        <v>37</v>
      </c>
      <c r="Z10482" t="s">
        <v>37</v>
      </c>
      <c r="AA10482" t="s">
        <v>37</v>
      </c>
    </row>
    <row r="10483" spans="1:27">
      <c r="A10483" s="5">
        <v>46082</v>
      </c>
      <c r="B10483" s="1" t="s">
        <v>27</v>
      </c>
      <c r="C10483" t="s">
        <v>25698</v>
      </c>
      <c r="D10483" s="2">
        <v>46101.7184722222</v>
      </c>
      <c r="E10483" s="2" t="s">
        <v>25692</v>
      </c>
      <c r="F10483" t="s">
        <v>25676</v>
      </c>
      <c r="G10483" t="s">
        <v>25677</v>
      </c>
      <c r="H10483">
        <v>1</v>
      </c>
      <c r="I10483">
        <v>0</v>
      </c>
      <c r="J10483">
        <v>1</v>
      </c>
      <c r="K10483" s="2">
        <v>46123.4196643519</v>
      </c>
      <c r="L10483" t="s">
        <v>25678</v>
      </c>
      <c r="M10483" t="s">
        <v>25585</v>
      </c>
      <c r="N10483" s="5">
        <v>46113</v>
      </c>
      <c r="O10483" s="1">
        <v>12</v>
      </c>
      <c r="P10483" s="3" t="s">
        <v>34</v>
      </c>
      <c r="Q10483" s="3">
        <v>46123</v>
      </c>
      <c r="R10483" s="1" t="s">
        <v>34</v>
      </c>
      <c r="S10483" s="1" t="s">
        <v>53</v>
      </c>
      <c r="T10483" s="1" t="s">
        <v>709</v>
      </c>
      <c r="U10483" s="1">
        <v>6</v>
      </c>
      <c r="V10483" s="1" t="str">
        <f t="shared" si="326"/>
        <v>达标</v>
      </c>
      <c r="W10483" s="5">
        <v>46101</v>
      </c>
      <c r="X10483" s="1">
        <f t="shared" si="327"/>
        <v>6</v>
      </c>
      <c r="Y10483" t="s">
        <v>37</v>
      </c>
      <c r="Z10483" t="s">
        <v>37</v>
      </c>
      <c r="AA10483" t="s">
        <v>37</v>
      </c>
    </row>
    <row r="10484" spans="1:27">
      <c r="A10484" s="5">
        <v>46082</v>
      </c>
      <c r="B10484" s="1" t="s">
        <v>27</v>
      </c>
      <c r="C10484" t="s">
        <v>25699</v>
      </c>
      <c r="D10484" s="2">
        <v>46101.7184722222</v>
      </c>
      <c r="E10484" s="2" t="s">
        <v>25692</v>
      </c>
      <c r="F10484" t="s">
        <v>25680</v>
      </c>
      <c r="G10484" t="s">
        <v>25681</v>
      </c>
      <c r="H10484">
        <v>1</v>
      </c>
      <c r="I10484">
        <v>0</v>
      </c>
      <c r="J10484">
        <v>1</v>
      </c>
      <c r="K10484" s="2">
        <v>46125.6955439815</v>
      </c>
      <c r="L10484" t="s">
        <v>25700</v>
      </c>
      <c r="M10484" t="s">
        <v>24856</v>
      </c>
      <c r="N10484" s="5">
        <v>46113</v>
      </c>
      <c r="O10484" s="1">
        <v>12</v>
      </c>
      <c r="P10484" s="3" t="s">
        <v>34</v>
      </c>
      <c r="Q10484" s="3">
        <v>46125</v>
      </c>
      <c r="R10484" s="1" t="s">
        <v>34</v>
      </c>
      <c r="S10484" s="1" t="s">
        <v>53</v>
      </c>
      <c r="T10484" s="1" t="s">
        <v>709</v>
      </c>
      <c r="U10484" s="1">
        <v>6</v>
      </c>
      <c r="V10484" s="1" t="str">
        <f t="shared" si="326"/>
        <v>达标</v>
      </c>
      <c r="W10484" s="5">
        <v>46101</v>
      </c>
      <c r="X10484" s="1">
        <f t="shared" si="327"/>
        <v>6</v>
      </c>
      <c r="Y10484" t="s">
        <v>37</v>
      </c>
      <c r="Z10484" t="s">
        <v>37</v>
      </c>
      <c r="AA10484" t="s">
        <v>37</v>
      </c>
    </row>
    <row r="10485" spans="1:27">
      <c r="A10485" s="5">
        <v>46082</v>
      </c>
      <c r="B10485" s="1" t="s">
        <v>27</v>
      </c>
      <c r="C10485" t="s">
        <v>25701</v>
      </c>
      <c r="D10485" s="2">
        <v>46101.7184722222</v>
      </c>
      <c r="E10485" s="2" t="s">
        <v>25692</v>
      </c>
      <c r="F10485" t="s">
        <v>25684</v>
      </c>
      <c r="G10485" t="s">
        <v>25685</v>
      </c>
      <c r="H10485">
        <v>1</v>
      </c>
      <c r="I10485">
        <v>0</v>
      </c>
      <c r="J10485">
        <v>1</v>
      </c>
      <c r="K10485" s="2">
        <v>46125.695150463</v>
      </c>
      <c r="L10485" t="s">
        <v>25702</v>
      </c>
      <c r="M10485" t="s">
        <v>24856</v>
      </c>
      <c r="N10485" s="5">
        <v>46113</v>
      </c>
      <c r="O10485" s="1">
        <v>12</v>
      </c>
      <c r="P10485" s="3" t="s">
        <v>34</v>
      </c>
      <c r="Q10485" s="3">
        <v>46125</v>
      </c>
      <c r="R10485" s="1" t="s">
        <v>34</v>
      </c>
      <c r="S10485" s="1" t="s">
        <v>53</v>
      </c>
      <c r="T10485" s="1" t="s">
        <v>709</v>
      </c>
      <c r="U10485" s="1">
        <v>6</v>
      </c>
      <c r="V10485" s="1" t="str">
        <f t="shared" si="326"/>
        <v>达标</v>
      </c>
      <c r="W10485" s="5">
        <v>46101</v>
      </c>
      <c r="X10485" s="1">
        <f t="shared" si="327"/>
        <v>6</v>
      </c>
      <c r="Y10485" t="s">
        <v>37</v>
      </c>
      <c r="Z10485" t="s">
        <v>37</v>
      </c>
      <c r="AA10485" t="s">
        <v>37</v>
      </c>
    </row>
    <row r="10486" spans="1:27">
      <c r="A10486" s="5">
        <v>46082</v>
      </c>
      <c r="B10486" s="1" t="s">
        <v>27</v>
      </c>
      <c r="C10486" t="s">
        <v>25703</v>
      </c>
      <c r="D10486" s="2">
        <v>46101.7184722222</v>
      </c>
      <c r="E10486" s="2" t="s">
        <v>25692</v>
      </c>
      <c r="F10486" t="s">
        <v>25688</v>
      </c>
      <c r="G10486" t="s">
        <v>25689</v>
      </c>
      <c r="H10486">
        <v>1</v>
      </c>
      <c r="I10486">
        <v>0</v>
      </c>
      <c r="J10486">
        <v>1</v>
      </c>
      <c r="K10486" s="2">
        <v>46123.4201041667</v>
      </c>
      <c r="L10486" t="s">
        <v>25704</v>
      </c>
      <c r="M10486" t="s">
        <v>25585</v>
      </c>
      <c r="N10486" s="5">
        <v>46113</v>
      </c>
      <c r="O10486" s="1">
        <v>12</v>
      </c>
      <c r="P10486" s="3" t="s">
        <v>34</v>
      </c>
      <c r="Q10486" s="3">
        <v>46123</v>
      </c>
      <c r="R10486" s="1" t="s">
        <v>34</v>
      </c>
      <c r="S10486" s="1" t="s">
        <v>53</v>
      </c>
      <c r="T10486" s="1" t="s">
        <v>709</v>
      </c>
      <c r="U10486" s="1">
        <v>6</v>
      </c>
      <c r="V10486" s="1" t="str">
        <f t="shared" si="326"/>
        <v>达标</v>
      </c>
      <c r="W10486" s="5">
        <v>46101</v>
      </c>
      <c r="X10486" s="1">
        <f t="shared" si="327"/>
        <v>6</v>
      </c>
      <c r="Y10486" t="s">
        <v>37</v>
      </c>
      <c r="Z10486" t="s">
        <v>37</v>
      </c>
      <c r="AA10486" t="s">
        <v>37</v>
      </c>
    </row>
    <row r="10487" spans="1:27">
      <c r="A10487" s="5">
        <v>46082</v>
      </c>
      <c r="B10487" s="1" t="s">
        <v>27</v>
      </c>
      <c r="C10487" t="s">
        <v>25705</v>
      </c>
      <c r="D10487" s="2">
        <v>46101.7234490741</v>
      </c>
      <c r="E10487" s="2" t="s">
        <v>25706</v>
      </c>
      <c r="F10487" t="s">
        <v>1826</v>
      </c>
      <c r="G10487" t="s">
        <v>1827</v>
      </c>
      <c r="H10487">
        <v>75</v>
      </c>
      <c r="I10487">
        <v>0</v>
      </c>
      <c r="J10487">
        <v>75</v>
      </c>
      <c r="K10487" s="2">
        <v>46104.4453703704</v>
      </c>
      <c r="L10487" t="s">
        <v>25707</v>
      </c>
      <c r="M10487" t="s">
        <v>24804</v>
      </c>
      <c r="N10487" s="5">
        <v>46082</v>
      </c>
      <c r="O10487" s="1">
        <v>15</v>
      </c>
      <c r="P10487" s="3" t="s">
        <v>34</v>
      </c>
      <c r="Q10487" s="3">
        <v>46104</v>
      </c>
      <c r="R10487" s="1" t="s">
        <v>34</v>
      </c>
      <c r="S10487" s="1" t="s">
        <v>676</v>
      </c>
      <c r="T10487" s="1" t="s">
        <v>170</v>
      </c>
      <c r="U10487" s="1">
        <v>3</v>
      </c>
      <c r="V10487" s="1" t="str">
        <f t="shared" si="326"/>
        <v>达标</v>
      </c>
      <c r="W10487" s="5">
        <v>46101</v>
      </c>
      <c r="X10487" s="1">
        <f t="shared" si="327"/>
        <v>12</v>
      </c>
      <c r="Y10487" t="s">
        <v>37</v>
      </c>
      <c r="Z10487" t="s">
        <v>37</v>
      </c>
      <c r="AA10487" t="s">
        <v>37</v>
      </c>
    </row>
    <row r="10488" spans="1:27">
      <c r="A10488" s="5">
        <v>46082</v>
      </c>
      <c r="B10488" s="1" t="s">
        <v>27</v>
      </c>
      <c r="C10488" t="s">
        <v>25708</v>
      </c>
      <c r="D10488" s="2">
        <v>46101.7234490741</v>
      </c>
      <c r="E10488" s="2" t="s">
        <v>25706</v>
      </c>
      <c r="F10488" t="s">
        <v>5467</v>
      </c>
      <c r="G10488" t="s">
        <v>5468</v>
      </c>
      <c r="H10488">
        <v>100</v>
      </c>
      <c r="I10488">
        <v>0</v>
      </c>
      <c r="J10488">
        <v>100</v>
      </c>
      <c r="K10488" s="2">
        <v>46104.4451736111</v>
      </c>
      <c r="L10488" t="s">
        <v>25709</v>
      </c>
      <c r="M10488" t="s">
        <v>24804</v>
      </c>
      <c r="N10488" s="5">
        <v>46082</v>
      </c>
      <c r="O10488" s="1">
        <v>8</v>
      </c>
      <c r="P10488" s="3" t="s">
        <v>34</v>
      </c>
      <c r="Q10488" s="3">
        <v>46104</v>
      </c>
      <c r="R10488" s="1" t="s">
        <v>34</v>
      </c>
      <c r="S10488" s="1" t="s">
        <v>676</v>
      </c>
      <c r="T10488" s="1" t="s">
        <v>150</v>
      </c>
      <c r="U10488" s="1">
        <v>3</v>
      </c>
      <c r="V10488" s="1" t="str">
        <f t="shared" si="326"/>
        <v>达标</v>
      </c>
      <c r="W10488" s="5">
        <v>46101</v>
      </c>
      <c r="X10488" s="1">
        <f t="shared" si="327"/>
        <v>5</v>
      </c>
      <c r="Y10488" t="s">
        <v>37</v>
      </c>
      <c r="Z10488" t="s">
        <v>37</v>
      </c>
      <c r="AA10488" t="s">
        <v>37</v>
      </c>
    </row>
    <row r="10489" spans="1:27">
      <c r="A10489" s="5">
        <v>46082</v>
      </c>
      <c r="B10489" s="1" t="s">
        <v>27</v>
      </c>
      <c r="C10489" t="s">
        <v>25710</v>
      </c>
      <c r="D10489" s="2">
        <v>46101.7256365741</v>
      </c>
      <c r="E10489" s="2" t="s">
        <v>25711</v>
      </c>
      <c r="F10489" t="s">
        <v>21644</v>
      </c>
      <c r="G10489" t="s">
        <v>21645</v>
      </c>
      <c r="H10489">
        <v>300</v>
      </c>
      <c r="I10489">
        <v>0</v>
      </c>
      <c r="J10489">
        <v>300</v>
      </c>
      <c r="K10489" s="2">
        <v>46105.7406712963</v>
      </c>
      <c r="L10489" t="s">
        <v>25712</v>
      </c>
      <c r="M10489" t="s">
        <v>23133</v>
      </c>
      <c r="N10489" s="5">
        <v>46082</v>
      </c>
      <c r="O10489" s="1">
        <v>10</v>
      </c>
      <c r="P10489" s="3" t="s">
        <v>34</v>
      </c>
      <c r="Q10489" s="3">
        <v>46105</v>
      </c>
      <c r="R10489" s="1" t="s">
        <v>34</v>
      </c>
      <c r="S10489" s="1" t="s">
        <v>67</v>
      </c>
      <c r="T10489" s="1" t="s">
        <v>68</v>
      </c>
      <c r="U10489" s="1">
        <v>4</v>
      </c>
      <c r="V10489" s="1" t="str">
        <f t="shared" si="326"/>
        <v>达标</v>
      </c>
      <c r="W10489" s="5">
        <v>46101</v>
      </c>
      <c r="X10489" s="1">
        <f t="shared" si="327"/>
        <v>6</v>
      </c>
      <c r="Y10489" t="s">
        <v>37</v>
      </c>
      <c r="Z10489" t="s">
        <v>37</v>
      </c>
      <c r="AA10489" t="s">
        <v>37</v>
      </c>
    </row>
    <row r="10490" spans="1:27">
      <c r="A10490" s="5">
        <v>46082</v>
      </c>
      <c r="B10490" s="1" t="s">
        <v>27</v>
      </c>
      <c r="C10490" t="s">
        <v>25713</v>
      </c>
      <c r="D10490" s="2">
        <v>46101.7256365741</v>
      </c>
      <c r="E10490" s="2" t="s">
        <v>25711</v>
      </c>
      <c r="F10490" t="s">
        <v>21464</v>
      </c>
      <c r="G10490" t="s">
        <v>21465</v>
      </c>
      <c r="H10490">
        <v>300</v>
      </c>
      <c r="I10490">
        <v>0</v>
      </c>
      <c r="J10490">
        <v>300</v>
      </c>
      <c r="K10490" s="2">
        <v>46105.7393518519</v>
      </c>
      <c r="L10490" t="s">
        <v>25714</v>
      </c>
      <c r="M10490" t="s">
        <v>23133</v>
      </c>
      <c r="N10490" s="5">
        <v>46082</v>
      </c>
      <c r="O10490" s="1">
        <v>10</v>
      </c>
      <c r="P10490" s="3" t="s">
        <v>34</v>
      </c>
      <c r="Q10490" s="3">
        <v>46105</v>
      </c>
      <c r="R10490" s="1" t="s">
        <v>34</v>
      </c>
      <c r="S10490" s="1" t="s">
        <v>67</v>
      </c>
      <c r="T10490" s="1" t="s">
        <v>68</v>
      </c>
      <c r="U10490" s="1">
        <v>4</v>
      </c>
      <c r="V10490" s="1" t="str">
        <f t="shared" si="326"/>
        <v>达标</v>
      </c>
      <c r="W10490" s="5">
        <v>46101</v>
      </c>
      <c r="X10490" s="1">
        <f t="shared" si="327"/>
        <v>6</v>
      </c>
      <c r="Y10490" t="s">
        <v>37</v>
      </c>
      <c r="Z10490" t="s">
        <v>37</v>
      </c>
      <c r="AA10490" t="s">
        <v>37</v>
      </c>
    </row>
    <row r="10491" spans="1:27">
      <c r="A10491" s="5">
        <v>46082</v>
      </c>
      <c r="B10491" s="1" t="s">
        <v>27</v>
      </c>
      <c r="C10491" t="s">
        <v>25715</v>
      </c>
      <c r="D10491" s="2">
        <v>46101.7256365741</v>
      </c>
      <c r="E10491" s="2" t="s">
        <v>25711</v>
      </c>
      <c r="F10491" t="s">
        <v>21467</v>
      </c>
      <c r="G10491" t="s">
        <v>21468</v>
      </c>
      <c r="H10491">
        <v>300</v>
      </c>
      <c r="I10491">
        <v>0</v>
      </c>
      <c r="J10491">
        <v>300</v>
      </c>
      <c r="K10491" s="2">
        <v>46105.7396875</v>
      </c>
      <c r="L10491" t="s">
        <v>25716</v>
      </c>
      <c r="M10491" t="s">
        <v>23133</v>
      </c>
      <c r="N10491" s="5">
        <v>46082</v>
      </c>
      <c r="O10491" s="1">
        <v>10</v>
      </c>
      <c r="P10491" s="3" t="s">
        <v>34</v>
      </c>
      <c r="Q10491" s="3">
        <v>46105</v>
      </c>
      <c r="R10491" s="1" t="s">
        <v>34</v>
      </c>
      <c r="S10491" s="1" t="s">
        <v>67</v>
      </c>
      <c r="T10491" s="1" t="s">
        <v>68</v>
      </c>
      <c r="U10491" s="1">
        <v>4</v>
      </c>
      <c r="V10491" s="1" t="str">
        <f t="shared" si="326"/>
        <v>达标</v>
      </c>
      <c r="W10491" s="5">
        <v>46101</v>
      </c>
      <c r="X10491" s="1">
        <f t="shared" si="327"/>
        <v>6</v>
      </c>
      <c r="Y10491" t="s">
        <v>37</v>
      </c>
      <c r="Z10491" t="s">
        <v>37</v>
      </c>
      <c r="AA10491" t="s">
        <v>37</v>
      </c>
    </row>
    <row r="10492" spans="1:27">
      <c r="A10492" s="5">
        <v>46082</v>
      </c>
      <c r="B10492" s="1" t="s">
        <v>27</v>
      </c>
      <c r="C10492" t="s">
        <v>25717</v>
      </c>
      <c r="D10492" s="2">
        <v>46101.7256365741</v>
      </c>
      <c r="E10492" s="2" t="s">
        <v>25711</v>
      </c>
      <c r="F10492" t="s">
        <v>21497</v>
      </c>
      <c r="G10492" t="s">
        <v>21498</v>
      </c>
      <c r="H10492">
        <v>300</v>
      </c>
      <c r="I10492">
        <v>0</v>
      </c>
      <c r="J10492">
        <v>300</v>
      </c>
      <c r="K10492" s="2">
        <v>46105.740162037</v>
      </c>
      <c r="L10492" t="s">
        <v>25718</v>
      </c>
      <c r="M10492" t="s">
        <v>23133</v>
      </c>
      <c r="N10492" s="5">
        <v>46082</v>
      </c>
      <c r="O10492" s="1">
        <v>10</v>
      </c>
      <c r="P10492" s="3" t="s">
        <v>34</v>
      </c>
      <c r="Q10492" s="3">
        <v>46105</v>
      </c>
      <c r="R10492" s="1" t="s">
        <v>34</v>
      </c>
      <c r="S10492" s="1" t="s">
        <v>67</v>
      </c>
      <c r="T10492" s="1" t="s">
        <v>68</v>
      </c>
      <c r="U10492" s="1">
        <v>4</v>
      </c>
      <c r="V10492" s="1" t="str">
        <f t="shared" si="326"/>
        <v>达标</v>
      </c>
      <c r="W10492" s="5">
        <v>46101</v>
      </c>
      <c r="X10492" s="1">
        <f t="shared" si="327"/>
        <v>6</v>
      </c>
      <c r="Y10492" t="s">
        <v>37</v>
      </c>
      <c r="Z10492" t="s">
        <v>37</v>
      </c>
      <c r="AA10492" t="s">
        <v>37</v>
      </c>
    </row>
    <row r="10493" spans="1:27">
      <c r="A10493" s="5">
        <v>46082</v>
      </c>
      <c r="B10493" s="1" t="s">
        <v>27</v>
      </c>
      <c r="C10493" t="s">
        <v>25719</v>
      </c>
      <c r="D10493" s="2">
        <v>46101.7293634259</v>
      </c>
      <c r="E10493" s="2" t="s">
        <v>25692</v>
      </c>
      <c r="F10493" t="s">
        <v>18041</v>
      </c>
      <c r="G10493" t="s">
        <v>18042</v>
      </c>
      <c r="H10493">
        <v>50</v>
      </c>
      <c r="I10493">
        <v>0</v>
      </c>
      <c r="J10493">
        <v>50</v>
      </c>
      <c r="K10493" s="2" t="s">
        <v>25720</v>
      </c>
      <c r="N10493" s="5">
        <v>46143</v>
      </c>
      <c r="O10493" s="1">
        <v>7</v>
      </c>
      <c r="P10493" s="3">
        <v>46147</v>
      </c>
      <c r="Q10493" s="3">
        <v>46147</v>
      </c>
      <c r="R10493" s="1" t="s">
        <v>34</v>
      </c>
      <c r="S10493" s="1" t="s">
        <v>22348</v>
      </c>
      <c r="T10493" s="1" t="s">
        <v>317</v>
      </c>
      <c r="U10493" s="1">
        <v>12</v>
      </c>
      <c r="V10493" s="1" t="str">
        <f t="shared" si="326"/>
        <v>逾期</v>
      </c>
      <c r="W10493" s="5">
        <v>46101</v>
      </c>
      <c r="X10493" s="1">
        <f t="shared" si="327"/>
        <v>-5</v>
      </c>
      <c r="Y10493" t="s">
        <v>37</v>
      </c>
      <c r="Z10493" t="s">
        <v>37</v>
      </c>
      <c r="AA10493" t="s">
        <v>37</v>
      </c>
    </row>
    <row r="10494" spans="1:27">
      <c r="A10494" s="5">
        <v>46082</v>
      </c>
      <c r="B10494" s="1" t="s">
        <v>27</v>
      </c>
      <c r="C10494" t="s">
        <v>25721</v>
      </c>
      <c r="D10494" s="2">
        <v>46101.7293634259</v>
      </c>
      <c r="E10494" s="2" t="s">
        <v>25692</v>
      </c>
      <c r="F10494" t="s">
        <v>18095</v>
      </c>
      <c r="G10494" t="s">
        <v>18096</v>
      </c>
      <c r="H10494">
        <v>100</v>
      </c>
      <c r="I10494">
        <v>0</v>
      </c>
      <c r="J10494">
        <v>100</v>
      </c>
      <c r="K10494" s="2" t="s">
        <v>25722</v>
      </c>
      <c r="N10494" s="5">
        <v>46143</v>
      </c>
      <c r="O10494" s="1">
        <v>7</v>
      </c>
      <c r="P10494" s="3">
        <v>46147</v>
      </c>
      <c r="Q10494" s="3">
        <v>46147</v>
      </c>
      <c r="R10494" s="1" t="s">
        <v>34</v>
      </c>
      <c r="S10494" s="1" t="s">
        <v>22348</v>
      </c>
      <c r="T10494" s="1" t="s">
        <v>317</v>
      </c>
      <c r="U10494" s="1">
        <v>12</v>
      </c>
      <c r="V10494" s="1" t="str">
        <f t="shared" si="326"/>
        <v>逾期</v>
      </c>
      <c r="W10494" s="5">
        <v>46101</v>
      </c>
      <c r="X10494" s="1">
        <f t="shared" si="327"/>
        <v>-5</v>
      </c>
      <c r="Y10494" t="s">
        <v>37</v>
      </c>
      <c r="Z10494" t="s">
        <v>37</v>
      </c>
      <c r="AA10494" t="s">
        <v>27</v>
      </c>
    </row>
    <row r="10495" spans="1:27">
      <c r="A10495" s="5">
        <v>46082</v>
      </c>
      <c r="B10495" s="1" t="s">
        <v>27</v>
      </c>
      <c r="C10495" t="s">
        <v>25723</v>
      </c>
      <c r="D10495" s="2">
        <v>46101.7293634259</v>
      </c>
      <c r="E10495" s="2" t="s">
        <v>25692</v>
      </c>
      <c r="F10495" t="s">
        <v>25724</v>
      </c>
      <c r="G10495" t="s">
        <v>25725</v>
      </c>
      <c r="H10495">
        <v>50</v>
      </c>
      <c r="I10495">
        <v>0</v>
      </c>
      <c r="J10495">
        <v>50</v>
      </c>
      <c r="K10495" s="2" t="s">
        <v>25726</v>
      </c>
      <c r="N10495" s="5">
        <v>46143</v>
      </c>
      <c r="O10495" s="1">
        <v>10</v>
      </c>
      <c r="P10495" s="3">
        <v>46149</v>
      </c>
      <c r="Q10495" s="3">
        <v>46149</v>
      </c>
      <c r="R10495" s="1" t="s">
        <v>34</v>
      </c>
      <c r="S10495" s="1" t="s">
        <v>22348</v>
      </c>
      <c r="T10495" s="1" t="s">
        <v>317</v>
      </c>
      <c r="U10495" s="1">
        <v>12</v>
      </c>
      <c r="V10495" s="1" t="str">
        <f t="shared" si="326"/>
        <v>逾期</v>
      </c>
      <c r="W10495" s="5">
        <v>46101</v>
      </c>
      <c r="X10495" s="1">
        <f t="shared" si="327"/>
        <v>-2</v>
      </c>
      <c r="Y10495" t="s">
        <v>37</v>
      </c>
      <c r="Z10495" t="s">
        <v>37</v>
      </c>
      <c r="AA10495" t="s">
        <v>37</v>
      </c>
    </row>
    <row r="10496" spans="1:27">
      <c r="A10496" s="5">
        <v>46082</v>
      </c>
      <c r="B10496" s="1" t="s">
        <v>27</v>
      </c>
      <c r="C10496" t="s">
        <v>25727</v>
      </c>
      <c r="D10496" s="2">
        <v>46101.7293634259</v>
      </c>
      <c r="E10496" s="2" t="s">
        <v>25692</v>
      </c>
      <c r="F10496" t="s">
        <v>25728</v>
      </c>
      <c r="G10496" t="s">
        <v>25729</v>
      </c>
      <c r="H10496">
        <v>65</v>
      </c>
      <c r="I10496">
        <v>0</v>
      </c>
      <c r="J10496">
        <v>65</v>
      </c>
      <c r="K10496" s="2" t="s">
        <v>25730</v>
      </c>
      <c r="N10496" s="5">
        <v>46143</v>
      </c>
      <c r="O10496" s="1">
        <v>10</v>
      </c>
      <c r="P10496" s="3">
        <v>46147</v>
      </c>
      <c r="Q10496" s="3">
        <v>46147</v>
      </c>
      <c r="R10496" s="1" t="s">
        <v>34</v>
      </c>
      <c r="S10496" s="1" t="s">
        <v>22348</v>
      </c>
      <c r="T10496" s="1" t="s">
        <v>317</v>
      </c>
      <c r="U10496" s="1">
        <v>12</v>
      </c>
      <c r="V10496" s="1" t="str">
        <f t="shared" si="326"/>
        <v>逾期</v>
      </c>
      <c r="W10496" s="5">
        <v>46101</v>
      </c>
      <c r="X10496" s="1">
        <f t="shared" si="327"/>
        <v>-2</v>
      </c>
      <c r="Y10496" t="s">
        <v>37</v>
      </c>
      <c r="Z10496" t="s">
        <v>37</v>
      </c>
      <c r="AA10496" t="s">
        <v>27</v>
      </c>
    </row>
    <row r="10497" spans="1:27">
      <c r="A10497" s="5">
        <v>46082</v>
      </c>
      <c r="B10497" s="1" t="s">
        <v>27</v>
      </c>
      <c r="C10497" t="s">
        <v>25731</v>
      </c>
      <c r="D10497" s="2">
        <v>46101.7293634259</v>
      </c>
      <c r="E10497" s="2" t="s">
        <v>25692</v>
      </c>
      <c r="F10497" t="s">
        <v>17949</v>
      </c>
      <c r="G10497" t="s">
        <v>17950</v>
      </c>
      <c r="H10497">
        <v>50</v>
      </c>
      <c r="I10497">
        <v>2</v>
      </c>
      <c r="J10497">
        <v>48</v>
      </c>
      <c r="K10497" s="2" t="s">
        <v>25732</v>
      </c>
      <c r="N10497" s="5">
        <v>46143</v>
      </c>
      <c r="O10497" s="1">
        <v>9</v>
      </c>
      <c r="P10497" s="3">
        <v>46147</v>
      </c>
      <c r="Q10497" s="3">
        <v>46147</v>
      </c>
      <c r="R10497" s="1" t="s">
        <v>34</v>
      </c>
      <c r="S10497" s="1" t="s">
        <v>22348</v>
      </c>
      <c r="T10497" s="1" t="s">
        <v>317</v>
      </c>
      <c r="U10497" s="1">
        <v>12</v>
      </c>
      <c r="V10497" s="1" t="str">
        <f t="shared" si="326"/>
        <v>逾期</v>
      </c>
      <c r="W10497" s="5">
        <v>46101</v>
      </c>
      <c r="X10497" s="1">
        <f t="shared" si="327"/>
        <v>-3</v>
      </c>
      <c r="Y10497" t="s">
        <v>37</v>
      </c>
      <c r="Z10497" t="s">
        <v>37</v>
      </c>
      <c r="AA10497" t="s">
        <v>37</v>
      </c>
    </row>
    <row r="10498" spans="1:27">
      <c r="A10498" s="5">
        <v>46082</v>
      </c>
      <c r="B10498" s="1" t="s">
        <v>27</v>
      </c>
      <c r="C10498" t="s">
        <v>25733</v>
      </c>
      <c r="D10498" s="2">
        <v>46101.7304398148</v>
      </c>
      <c r="E10498" s="2" t="s">
        <v>25692</v>
      </c>
      <c r="F10498" t="s">
        <v>25734</v>
      </c>
      <c r="G10498" t="s">
        <v>25735</v>
      </c>
      <c r="H10498">
        <v>200</v>
      </c>
      <c r="I10498">
        <v>0</v>
      </c>
      <c r="J10498">
        <v>200</v>
      </c>
      <c r="K10498" s="2">
        <v>46120.6039236111</v>
      </c>
      <c r="L10498" t="s">
        <v>25736</v>
      </c>
      <c r="M10498" t="s">
        <v>24494</v>
      </c>
      <c r="N10498" s="5">
        <v>46113</v>
      </c>
      <c r="O10498" s="1">
        <v>10</v>
      </c>
      <c r="P10498" s="3" t="s">
        <v>34</v>
      </c>
      <c r="Q10498" s="3">
        <v>46120</v>
      </c>
      <c r="R10498" s="1" t="s">
        <v>34</v>
      </c>
      <c r="S10498" s="1" t="s">
        <v>19377</v>
      </c>
      <c r="T10498" s="1" t="s">
        <v>68</v>
      </c>
      <c r="U10498" s="1">
        <v>6</v>
      </c>
      <c r="V10498" s="1" t="str">
        <f t="shared" si="326"/>
        <v>达标</v>
      </c>
      <c r="W10498" s="5">
        <v>46101</v>
      </c>
      <c r="X10498" s="1">
        <f t="shared" si="327"/>
        <v>4</v>
      </c>
      <c r="Y10498" t="s">
        <v>37</v>
      </c>
      <c r="Z10498" t="s">
        <v>37</v>
      </c>
      <c r="AA10498" t="s">
        <v>37</v>
      </c>
    </row>
    <row r="10499" spans="1:27">
      <c r="A10499" s="5">
        <v>46082</v>
      </c>
      <c r="B10499" s="1" t="s">
        <v>27</v>
      </c>
      <c r="C10499" t="s">
        <v>25737</v>
      </c>
      <c r="D10499" s="2">
        <v>46101.7309837963</v>
      </c>
      <c r="E10499" s="2" t="s">
        <v>25692</v>
      </c>
      <c r="F10499" t="s">
        <v>25734</v>
      </c>
      <c r="G10499" t="s">
        <v>25735</v>
      </c>
      <c r="H10499">
        <v>1</v>
      </c>
      <c r="I10499">
        <v>0</v>
      </c>
      <c r="J10499">
        <v>1</v>
      </c>
      <c r="K10499" s="2" t="s">
        <v>25738</v>
      </c>
      <c r="N10499" s="5">
        <v>46113</v>
      </c>
      <c r="O10499" s="1">
        <v>10</v>
      </c>
      <c r="P10499" s="3" t="s">
        <v>34</v>
      </c>
      <c r="Q10499" s="3">
        <v>46127</v>
      </c>
      <c r="R10499" s="1" t="s">
        <v>34</v>
      </c>
      <c r="S10499" s="1" t="s">
        <v>19377</v>
      </c>
      <c r="T10499" s="1" t="s">
        <v>68</v>
      </c>
      <c r="U10499" s="1">
        <v>6</v>
      </c>
      <c r="V10499" s="1" t="str">
        <f t="shared" ref="V10499:V10562" si="328">IF(X10499&gt;=0,"达标","逾期")</f>
        <v>达标</v>
      </c>
      <c r="W10499" s="5">
        <v>46101</v>
      </c>
      <c r="X10499" s="1">
        <f t="shared" ref="X10499:X10562" si="329">O10499-U10499</f>
        <v>4</v>
      </c>
      <c r="Y10499" t="s">
        <v>37</v>
      </c>
      <c r="Z10499" t="s">
        <v>37</v>
      </c>
      <c r="AA10499" t="s">
        <v>37</v>
      </c>
    </row>
    <row r="10500" spans="1:27">
      <c r="A10500" s="5">
        <v>46082</v>
      </c>
      <c r="B10500" s="1" t="s">
        <v>27</v>
      </c>
      <c r="C10500" t="s">
        <v>25739</v>
      </c>
      <c r="D10500" s="2">
        <v>46101.756724537</v>
      </c>
      <c r="E10500" s="2" t="s">
        <v>25740</v>
      </c>
      <c r="F10500" t="s">
        <v>25741</v>
      </c>
      <c r="G10500" t="s">
        <v>25742</v>
      </c>
      <c r="H10500">
        <v>200</v>
      </c>
      <c r="I10500">
        <v>0</v>
      </c>
      <c r="J10500">
        <v>200</v>
      </c>
      <c r="K10500" s="2">
        <v>46115.6363773148</v>
      </c>
      <c r="L10500" t="s">
        <v>25743</v>
      </c>
      <c r="M10500" t="s">
        <v>23948</v>
      </c>
      <c r="N10500" s="5">
        <v>46113</v>
      </c>
      <c r="O10500" s="1">
        <v>10</v>
      </c>
      <c r="P10500" s="3" t="s">
        <v>34</v>
      </c>
      <c r="Q10500" s="3">
        <v>46115</v>
      </c>
      <c r="R10500" s="1" t="s">
        <v>34</v>
      </c>
      <c r="S10500" s="1" t="s">
        <v>19377</v>
      </c>
      <c r="T10500" s="1" t="s">
        <v>3750</v>
      </c>
      <c r="U10500" s="1">
        <v>6</v>
      </c>
      <c r="V10500" s="1" t="str">
        <f t="shared" si="328"/>
        <v>达标</v>
      </c>
      <c r="W10500" s="5">
        <v>46101</v>
      </c>
      <c r="X10500" s="1">
        <f t="shared" si="329"/>
        <v>4</v>
      </c>
      <c r="Y10500" t="s">
        <v>37</v>
      </c>
      <c r="Z10500" t="s">
        <v>37</v>
      </c>
      <c r="AA10500" t="s">
        <v>37</v>
      </c>
    </row>
    <row r="10501" spans="1:27">
      <c r="A10501" s="5">
        <v>46082</v>
      </c>
      <c r="B10501" s="1" t="s">
        <v>27</v>
      </c>
      <c r="C10501" t="s">
        <v>25744</v>
      </c>
      <c r="D10501" s="2">
        <v>46101.7569675926</v>
      </c>
      <c r="E10501" s="2" t="s">
        <v>25740</v>
      </c>
      <c r="F10501" t="s">
        <v>25741</v>
      </c>
      <c r="G10501" t="s">
        <v>25742</v>
      </c>
      <c r="H10501">
        <v>1</v>
      </c>
      <c r="I10501">
        <v>0</v>
      </c>
      <c r="J10501">
        <v>1</v>
      </c>
      <c r="K10501" s="2">
        <v>46122.5970833333</v>
      </c>
      <c r="L10501" t="s">
        <v>25745</v>
      </c>
      <c r="M10501" t="s">
        <v>25746</v>
      </c>
      <c r="N10501" s="5">
        <v>46113</v>
      </c>
      <c r="O10501" s="1">
        <v>10</v>
      </c>
      <c r="P10501" s="3" t="s">
        <v>34</v>
      </c>
      <c r="Q10501" s="3">
        <v>46122</v>
      </c>
      <c r="R10501" s="1" t="s">
        <v>34</v>
      </c>
      <c r="S10501" s="1" t="s">
        <v>19377</v>
      </c>
      <c r="T10501" s="1" t="s">
        <v>3750</v>
      </c>
      <c r="U10501" s="1">
        <v>21</v>
      </c>
      <c r="V10501" s="1" t="str">
        <f t="shared" si="328"/>
        <v>逾期</v>
      </c>
      <c r="W10501" s="5">
        <v>46101</v>
      </c>
      <c r="X10501" s="1">
        <f t="shared" si="329"/>
        <v>-11</v>
      </c>
      <c r="Y10501" t="s">
        <v>37</v>
      </c>
      <c r="Z10501" t="s">
        <v>37</v>
      </c>
      <c r="AA10501" t="s">
        <v>37</v>
      </c>
    </row>
    <row r="10502" spans="1:27">
      <c r="A10502" s="5">
        <v>46082</v>
      </c>
      <c r="B10502" s="1" t="s">
        <v>27</v>
      </c>
      <c r="C10502" t="s">
        <v>25747</v>
      </c>
      <c r="D10502" s="2">
        <v>46101.7655439815</v>
      </c>
      <c r="E10502" s="2" t="s">
        <v>25748</v>
      </c>
      <c r="F10502" t="s">
        <v>7046</v>
      </c>
      <c r="G10502" t="s">
        <v>7047</v>
      </c>
      <c r="H10502">
        <v>30</v>
      </c>
      <c r="I10502">
        <v>0</v>
      </c>
      <c r="J10502">
        <v>30</v>
      </c>
      <c r="K10502" s="2">
        <v>46125.6935300926</v>
      </c>
      <c r="L10502" t="s">
        <v>25749</v>
      </c>
      <c r="M10502" t="s">
        <v>24856</v>
      </c>
      <c r="N10502" s="5">
        <v>46113</v>
      </c>
      <c r="O10502" s="1">
        <v>6</v>
      </c>
      <c r="P10502" s="3" t="s">
        <v>34</v>
      </c>
      <c r="Q10502" s="3">
        <v>46125</v>
      </c>
      <c r="R10502" s="1" t="s">
        <v>34</v>
      </c>
      <c r="S10502" s="1" t="s">
        <v>420</v>
      </c>
      <c r="T10502" s="1" t="s">
        <v>45</v>
      </c>
      <c r="U10502" s="1">
        <v>24</v>
      </c>
      <c r="V10502" s="1" t="str">
        <f t="shared" si="328"/>
        <v>逾期</v>
      </c>
      <c r="W10502" s="5">
        <v>46101</v>
      </c>
      <c r="X10502" s="1">
        <f t="shared" si="329"/>
        <v>-18</v>
      </c>
      <c r="Y10502" t="s">
        <v>37</v>
      </c>
      <c r="Z10502" t="s">
        <v>37</v>
      </c>
      <c r="AA10502" t="s">
        <v>37</v>
      </c>
    </row>
    <row r="10503" spans="1:27">
      <c r="A10503" s="5">
        <v>46082</v>
      </c>
      <c r="B10503" s="1" t="s">
        <v>27</v>
      </c>
      <c r="C10503" t="s">
        <v>25750</v>
      </c>
      <c r="D10503" s="2">
        <v>46101.7655439815</v>
      </c>
      <c r="E10503" s="2" t="s">
        <v>25748</v>
      </c>
      <c r="F10503" t="s">
        <v>20680</v>
      </c>
      <c r="G10503" t="s">
        <v>20681</v>
      </c>
      <c r="H10503">
        <v>100</v>
      </c>
      <c r="I10503">
        <v>0</v>
      </c>
      <c r="J10503">
        <v>100</v>
      </c>
      <c r="K10503" s="2">
        <v>46111.6047106481</v>
      </c>
      <c r="L10503" t="s">
        <v>25751</v>
      </c>
      <c r="M10503" t="s">
        <v>23140</v>
      </c>
      <c r="N10503" s="5">
        <v>46082</v>
      </c>
      <c r="O10503" s="1">
        <v>5</v>
      </c>
      <c r="P10503" s="3" t="s">
        <v>34</v>
      </c>
      <c r="Q10503" s="3">
        <v>46111</v>
      </c>
      <c r="R10503" s="1" t="s">
        <v>34</v>
      </c>
      <c r="S10503" s="1" t="s">
        <v>420</v>
      </c>
      <c r="T10503" s="1" t="s">
        <v>45</v>
      </c>
      <c r="U10503" s="1">
        <v>9</v>
      </c>
      <c r="V10503" s="1" t="str">
        <f t="shared" si="328"/>
        <v>逾期</v>
      </c>
      <c r="W10503" s="5">
        <v>46101</v>
      </c>
      <c r="X10503" s="1">
        <f t="shared" si="329"/>
        <v>-4</v>
      </c>
      <c r="Y10503" t="s">
        <v>37</v>
      </c>
      <c r="Z10503" t="s">
        <v>37</v>
      </c>
      <c r="AA10503" t="s">
        <v>37</v>
      </c>
    </row>
    <row r="10504" spans="1:27">
      <c r="A10504" s="5">
        <v>46082</v>
      </c>
      <c r="B10504" s="1" t="s">
        <v>27</v>
      </c>
      <c r="C10504" t="s">
        <v>25752</v>
      </c>
      <c r="D10504" s="2">
        <v>46101.7655439815</v>
      </c>
      <c r="E10504" s="2" t="s">
        <v>25748</v>
      </c>
      <c r="F10504" t="s">
        <v>22494</v>
      </c>
      <c r="G10504" t="s">
        <v>22495</v>
      </c>
      <c r="H10504">
        <v>30</v>
      </c>
      <c r="I10504">
        <v>0</v>
      </c>
      <c r="J10504">
        <v>30</v>
      </c>
      <c r="K10504" s="2">
        <v>46125.6919560185</v>
      </c>
      <c r="L10504" t="s">
        <v>25753</v>
      </c>
      <c r="M10504" t="s">
        <v>24856</v>
      </c>
      <c r="N10504" s="5">
        <v>46113</v>
      </c>
      <c r="O10504" s="1">
        <v>8</v>
      </c>
      <c r="P10504" s="3" t="s">
        <v>34</v>
      </c>
      <c r="Q10504" s="3">
        <v>46125</v>
      </c>
      <c r="R10504" s="1" t="s">
        <v>34</v>
      </c>
      <c r="S10504" s="1" t="s">
        <v>420</v>
      </c>
      <c r="T10504" s="1" t="s">
        <v>459</v>
      </c>
      <c r="U10504" s="1">
        <v>24</v>
      </c>
      <c r="V10504" s="1" t="str">
        <f t="shared" si="328"/>
        <v>逾期</v>
      </c>
      <c r="W10504" s="5">
        <v>46101</v>
      </c>
      <c r="X10504" s="1">
        <f t="shared" si="329"/>
        <v>-16</v>
      </c>
      <c r="Y10504" t="s">
        <v>37</v>
      </c>
      <c r="Z10504" t="s">
        <v>37</v>
      </c>
      <c r="AA10504" t="s">
        <v>37</v>
      </c>
    </row>
    <row r="10505" spans="1:27">
      <c r="A10505" s="5">
        <v>46082</v>
      </c>
      <c r="B10505" s="1" t="s">
        <v>37</v>
      </c>
      <c r="C10505" t="s">
        <v>25754</v>
      </c>
      <c r="D10505" s="2">
        <v>46104.4409953704</v>
      </c>
      <c r="E10505" s="2" t="s">
        <v>25755</v>
      </c>
      <c r="F10505" t="s">
        <v>6316</v>
      </c>
      <c r="G10505" t="s">
        <v>6317</v>
      </c>
      <c r="H10505">
        <v>100</v>
      </c>
      <c r="I10505">
        <v>100</v>
      </c>
      <c r="J10505">
        <v>0</v>
      </c>
      <c r="K10505" s="2">
        <v>46122.5977430556</v>
      </c>
      <c r="L10505" t="s">
        <v>25756</v>
      </c>
      <c r="M10505" t="s">
        <v>23942</v>
      </c>
      <c r="N10505" s="5">
        <v>46113</v>
      </c>
      <c r="O10505" s="1">
        <v>15</v>
      </c>
      <c r="P10505" s="3" t="s">
        <v>34</v>
      </c>
      <c r="Q10505" s="3">
        <v>46122</v>
      </c>
      <c r="R10505" s="1" t="s">
        <v>1454</v>
      </c>
      <c r="S10505" s="1" t="s">
        <v>25757</v>
      </c>
      <c r="T10505" s="1" t="s">
        <v>2655</v>
      </c>
      <c r="U10505" s="1">
        <v>8</v>
      </c>
      <c r="V10505" s="1" t="str">
        <f t="shared" si="328"/>
        <v>达标</v>
      </c>
      <c r="W10505" s="5">
        <v>46104</v>
      </c>
      <c r="X10505" s="1">
        <f t="shared" si="329"/>
        <v>7</v>
      </c>
      <c r="Y10505" t="s">
        <v>37</v>
      </c>
      <c r="Z10505" t="s">
        <v>27</v>
      </c>
      <c r="AA10505" t="s">
        <v>37</v>
      </c>
    </row>
    <row r="10506" spans="1:27">
      <c r="A10506" s="5">
        <v>46082</v>
      </c>
      <c r="B10506" s="1" t="s">
        <v>27</v>
      </c>
      <c r="C10506" t="s">
        <v>25758</v>
      </c>
      <c r="D10506" s="2">
        <v>46104.4896296296</v>
      </c>
      <c r="E10506" s="2" t="s">
        <v>25759</v>
      </c>
      <c r="F10506" t="s">
        <v>25760</v>
      </c>
      <c r="G10506" t="s">
        <v>25761</v>
      </c>
      <c r="H10506">
        <v>300</v>
      </c>
      <c r="I10506">
        <v>0</v>
      </c>
      <c r="J10506">
        <v>300</v>
      </c>
      <c r="K10506" s="2">
        <v>46120.6028009259</v>
      </c>
      <c r="L10506" t="s">
        <v>25762</v>
      </c>
      <c r="M10506" t="s">
        <v>24494</v>
      </c>
      <c r="N10506" s="5">
        <v>46113</v>
      </c>
      <c r="O10506" s="1">
        <v>14</v>
      </c>
      <c r="P10506" s="3" t="s">
        <v>34</v>
      </c>
      <c r="Q10506" s="3">
        <v>46120</v>
      </c>
      <c r="R10506" s="1" t="s">
        <v>34</v>
      </c>
      <c r="S10506" s="1" t="s">
        <v>35</v>
      </c>
      <c r="T10506" s="1" t="s">
        <v>36</v>
      </c>
      <c r="U10506" s="1">
        <v>16</v>
      </c>
      <c r="V10506" s="1" t="str">
        <f t="shared" si="328"/>
        <v>逾期</v>
      </c>
      <c r="W10506" s="5">
        <v>46104</v>
      </c>
      <c r="X10506" s="1">
        <f t="shared" si="329"/>
        <v>-2</v>
      </c>
      <c r="Y10506" t="s">
        <v>37</v>
      </c>
      <c r="Z10506" t="s">
        <v>37</v>
      </c>
      <c r="AA10506" t="s">
        <v>37</v>
      </c>
    </row>
    <row r="10507" spans="1:27">
      <c r="A10507" s="5">
        <v>46082</v>
      </c>
      <c r="B10507" s="1" t="s">
        <v>27</v>
      </c>
      <c r="C10507" t="s">
        <v>25763</v>
      </c>
      <c r="D10507" s="2">
        <v>46104.6845601852</v>
      </c>
      <c r="E10507" s="2" t="s">
        <v>25764</v>
      </c>
      <c r="F10507" t="s">
        <v>25765</v>
      </c>
      <c r="G10507" t="s">
        <v>25766</v>
      </c>
      <c r="H10507">
        <v>200</v>
      </c>
      <c r="I10507">
        <v>1</v>
      </c>
      <c r="J10507">
        <v>199</v>
      </c>
      <c r="K10507" s="2">
        <v>46125.7009953704</v>
      </c>
      <c r="L10507" t="s">
        <v>25767</v>
      </c>
      <c r="M10507" t="s">
        <v>24541</v>
      </c>
      <c r="N10507" s="5">
        <v>46113</v>
      </c>
      <c r="O10507" s="1">
        <v>15</v>
      </c>
      <c r="P10507" s="3" t="s">
        <v>34</v>
      </c>
      <c r="Q10507" s="3">
        <v>46125</v>
      </c>
      <c r="R10507" s="1" t="s">
        <v>34</v>
      </c>
      <c r="S10507" s="1" t="s">
        <v>6089</v>
      </c>
      <c r="T10507" s="1" t="s">
        <v>6090</v>
      </c>
      <c r="U10507" s="1">
        <v>8</v>
      </c>
      <c r="V10507" s="1" t="str">
        <f t="shared" si="328"/>
        <v>达标</v>
      </c>
      <c r="W10507" s="5">
        <v>46104</v>
      </c>
      <c r="X10507" s="1">
        <f t="shared" si="329"/>
        <v>7</v>
      </c>
      <c r="Y10507" t="s">
        <v>37</v>
      </c>
      <c r="Z10507" t="s">
        <v>37</v>
      </c>
      <c r="AA10507" t="s">
        <v>37</v>
      </c>
    </row>
    <row r="10508" spans="1:27">
      <c r="A10508" s="5">
        <v>46082</v>
      </c>
      <c r="B10508" s="1" t="s">
        <v>27</v>
      </c>
      <c r="C10508" t="s">
        <v>25768</v>
      </c>
      <c r="D10508" s="2">
        <v>46104.6851851852</v>
      </c>
      <c r="E10508" s="2" t="s">
        <v>25769</v>
      </c>
      <c r="F10508" t="s">
        <v>25765</v>
      </c>
      <c r="G10508" t="s">
        <v>25766</v>
      </c>
      <c r="H10508">
        <v>1</v>
      </c>
      <c r="I10508">
        <v>0</v>
      </c>
      <c r="J10508">
        <v>1</v>
      </c>
      <c r="K10508" s="2">
        <v>46125.7009837963</v>
      </c>
      <c r="L10508" t="s">
        <v>25770</v>
      </c>
      <c r="M10508" t="s">
        <v>24541</v>
      </c>
      <c r="N10508" s="5">
        <v>46113</v>
      </c>
      <c r="O10508" s="1">
        <v>15</v>
      </c>
      <c r="P10508" s="3" t="s">
        <v>34</v>
      </c>
      <c r="Q10508" s="3">
        <v>46125</v>
      </c>
      <c r="R10508" s="1" t="s">
        <v>34</v>
      </c>
      <c r="S10508" s="1" t="s">
        <v>6089</v>
      </c>
      <c r="T10508" s="1" t="s">
        <v>6090</v>
      </c>
      <c r="U10508" s="1">
        <v>8</v>
      </c>
      <c r="V10508" s="1" t="str">
        <f t="shared" si="328"/>
        <v>达标</v>
      </c>
      <c r="W10508" s="5">
        <v>46104</v>
      </c>
      <c r="X10508" s="1">
        <f t="shared" si="329"/>
        <v>7</v>
      </c>
      <c r="Y10508" t="s">
        <v>37</v>
      </c>
      <c r="Z10508" t="s">
        <v>37</v>
      </c>
      <c r="AA10508" t="s">
        <v>37</v>
      </c>
    </row>
    <row r="10509" spans="1:27">
      <c r="A10509" s="5">
        <v>46082</v>
      </c>
      <c r="B10509" s="1" t="s">
        <v>27</v>
      </c>
      <c r="C10509" t="s">
        <v>25771</v>
      </c>
      <c r="D10509" s="2">
        <v>46105.6562731481</v>
      </c>
      <c r="E10509" s="2" t="s">
        <v>25772</v>
      </c>
      <c r="F10509" t="s">
        <v>25773</v>
      </c>
      <c r="G10509" t="s">
        <v>25774</v>
      </c>
      <c r="H10509">
        <v>150</v>
      </c>
      <c r="I10509">
        <v>0</v>
      </c>
      <c r="J10509">
        <v>150</v>
      </c>
      <c r="K10509" s="2">
        <v>46119.6316203704</v>
      </c>
      <c r="L10509" t="s">
        <v>25775</v>
      </c>
      <c r="M10509" t="s">
        <v>23959</v>
      </c>
      <c r="N10509" s="5">
        <v>46113</v>
      </c>
      <c r="O10509" s="1">
        <v>16</v>
      </c>
      <c r="P10509" s="3">
        <v>46115</v>
      </c>
      <c r="Q10509" s="3">
        <v>46115</v>
      </c>
      <c r="R10509" s="1" t="s">
        <v>34</v>
      </c>
      <c r="S10509" s="1" t="s">
        <v>8284</v>
      </c>
      <c r="T10509" s="1" t="s">
        <v>1084</v>
      </c>
      <c r="U10509" s="1">
        <v>10</v>
      </c>
      <c r="V10509" s="1" t="str">
        <f t="shared" si="328"/>
        <v>达标</v>
      </c>
      <c r="W10509" s="5">
        <v>46105</v>
      </c>
      <c r="X10509" s="1">
        <f t="shared" si="329"/>
        <v>6</v>
      </c>
      <c r="Y10509" t="s">
        <v>37</v>
      </c>
      <c r="Z10509" t="s">
        <v>37</v>
      </c>
      <c r="AA10509" t="s">
        <v>37</v>
      </c>
    </row>
    <row r="10510" spans="1:27">
      <c r="A10510" s="5">
        <v>46082</v>
      </c>
      <c r="B10510" s="1" t="s">
        <v>27</v>
      </c>
      <c r="C10510" t="s">
        <v>25776</v>
      </c>
      <c r="D10510" s="2">
        <v>46105.6581018519</v>
      </c>
      <c r="E10510" s="2" t="s">
        <v>25777</v>
      </c>
      <c r="F10510" t="s">
        <v>20947</v>
      </c>
      <c r="G10510" t="s">
        <v>20948</v>
      </c>
      <c r="H10510">
        <v>200</v>
      </c>
      <c r="I10510">
        <v>0</v>
      </c>
      <c r="J10510">
        <v>200</v>
      </c>
      <c r="K10510" s="2" t="s">
        <v>25778</v>
      </c>
      <c r="N10510" s="5">
        <v>46113</v>
      </c>
      <c r="O10510" s="1">
        <v>14</v>
      </c>
      <c r="P10510" s="3">
        <v>46141</v>
      </c>
      <c r="Q10510" s="3">
        <v>46141</v>
      </c>
      <c r="R10510" s="1" t="s">
        <v>34</v>
      </c>
      <c r="S10510" s="1" t="s">
        <v>5975</v>
      </c>
      <c r="T10510" s="1" t="s">
        <v>54</v>
      </c>
      <c r="U10510" s="1">
        <v>8</v>
      </c>
      <c r="V10510" s="1" t="str">
        <f t="shared" si="328"/>
        <v>达标</v>
      </c>
      <c r="W10510" s="5">
        <v>46105</v>
      </c>
      <c r="X10510" s="1">
        <f t="shared" si="329"/>
        <v>6</v>
      </c>
      <c r="Y10510" t="s">
        <v>37</v>
      </c>
      <c r="Z10510" t="s">
        <v>37</v>
      </c>
      <c r="AA10510" t="s">
        <v>37</v>
      </c>
    </row>
    <row r="10511" spans="1:27">
      <c r="A10511" s="5">
        <v>46082</v>
      </c>
      <c r="B10511" s="1" t="s">
        <v>27</v>
      </c>
      <c r="C10511" t="s">
        <v>25779</v>
      </c>
      <c r="D10511" s="2">
        <v>46105.6581018519</v>
      </c>
      <c r="E10511" s="2" t="s">
        <v>25777</v>
      </c>
      <c r="F10511" t="s">
        <v>12550</v>
      </c>
      <c r="G10511" t="s">
        <v>12551</v>
      </c>
      <c r="H10511">
        <v>200</v>
      </c>
      <c r="I10511">
        <v>0</v>
      </c>
      <c r="J10511">
        <v>200</v>
      </c>
      <c r="K10511" s="2" t="s">
        <v>25780</v>
      </c>
      <c r="N10511" s="5">
        <v>46143</v>
      </c>
      <c r="O10511" s="1">
        <v>16</v>
      </c>
      <c r="P10511" s="3">
        <v>46148</v>
      </c>
      <c r="Q10511" s="3">
        <v>46148</v>
      </c>
      <c r="R10511" s="1" t="s">
        <v>34</v>
      </c>
      <c r="S10511" s="1" t="s">
        <v>5975</v>
      </c>
      <c r="T10511" s="1" t="s">
        <v>60</v>
      </c>
      <c r="U10511" s="1">
        <v>12</v>
      </c>
      <c r="V10511" s="1" t="str">
        <f t="shared" si="328"/>
        <v>达标</v>
      </c>
      <c r="W10511" s="5">
        <v>46105</v>
      </c>
      <c r="X10511" s="1">
        <f t="shared" si="329"/>
        <v>4</v>
      </c>
      <c r="Y10511" t="s">
        <v>37</v>
      </c>
      <c r="Z10511" t="s">
        <v>37</v>
      </c>
      <c r="AA10511" t="s">
        <v>27</v>
      </c>
    </row>
    <row r="10512" spans="1:27">
      <c r="A10512" s="5">
        <v>46082</v>
      </c>
      <c r="B10512" s="1" t="s">
        <v>27</v>
      </c>
      <c r="C10512" t="s">
        <v>25781</v>
      </c>
      <c r="D10512" s="2">
        <v>46105.6590046296</v>
      </c>
      <c r="E10512" s="2" t="s">
        <v>25782</v>
      </c>
      <c r="F10512" t="s">
        <v>18803</v>
      </c>
      <c r="G10512" t="s">
        <v>18804</v>
      </c>
      <c r="H10512">
        <v>100</v>
      </c>
      <c r="I10512">
        <v>0</v>
      </c>
      <c r="J10512">
        <v>100</v>
      </c>
      <c r="K10512" s="2">
        <v>46121.5695023148</v>
      </c>
      <c r="L10512" t="s">
        <v>25783</v>
      </c>
      <c r="M10512" t="s">
        <v>24828</v>
      </c>
      <c r="N10512" s="5">
        <v>46113</v>
      </c>
      <c r="O10512" s="1">
        <v>12</v>
      </c>
      <c r="P10512" s="3" t="s">
        <v>34</v>
      </c>
      <c r="Q10512" s="3">
        <v>46121</v>
      </c>
      <c r="R10512" s="1" t="s">
        <v>34</v>
      </c>
      <c r="S10512" s="1" t="s">
        <v>53</v>
      </c>
      <c r="T10512" s="1" t="s">
        <v>3750</v>
      </c>
      <c r="U10512" s="1">
        <v>8</v>
      </c>
      <c r="V10512" s="1" t="str">
        <f t="shared" si="328"/>
        <v>达标</v>
      </c>
      <c r="W10512" s="5">
        <v>46105</v>
      </c>
      <c r="X10512" s="1">
        <f t="shared" si="329"/>
        <v>4</v>
      </c>
      <c r="Y10512" t="s">
        <v>37</v>
      </c>
      <c r="Z10512" t="s">
        <v>37</v>
      </c>
      <c r="AA10512" t="s">
        <v>37</v>
      </c>
    </row>
    <row r="10513" spans="1:27">
      <c r="A10513" s="5">
        <v>46082</v>
      </c>
      <c r="B10513" s="1" t="s">
        <v>27</v>
      </c>
      <c r="C10513" t="s">
        <v>25784</v>
      </c>
      <c r="D10513" s="2">
        <v>46105.6590046296</v>
      </c>
      <c r="E10513" s="2" t="s">
        <v>25782</v>
      </c>
      <c r="F10513" t="s">
        <v>18799</v>
      </c>
      <c r="G10513" t="s">
        <v>18800</v>
      </c>
      <c r="H10513">
        <v>200</v>
      </c>
      <c r="I10513">
        <v>0</v>
      </c>
      <c r="J10513">
        <v>200</v>
      </c>
      <c r="K10513" s="2">
        <v>46116.4715856481</v>
      </c>
      <c r="L10513" t="s">
        <v>25785</v>
      </c>
      <c r="M10513" t="s">
        <v>23948</v>
      </c>
      <c r="N10513" s="5">
        <v>46113</v>
      </c>
      <c r="O10513" s="1">
        <v>12</v>
      </c>
      <c r="P10513" s="3" t="s">
        <v>34</v>
      </c>
      <c r="Q10513" s="3">
        <v>46116</v>
      </c>
      <c r="R10513" s="1" t="s">
        <v>34</v>
      </c>
      <c r="S10513" s="1" t="s">
        <v>53</v>
      </c>
      <c r="T10513" s="1" t="s">
        <v>3750</v>
      </c>
      <c r="U10513" s="1">
        <v>11</v>
      </c>
      <c r="V10513" s="1" t="str">
        <f t="shared" si="328"/>
        <v>达标</v>
      </c>
      <c r="W10513" s="5">
        <v>46105</v>
      </c>
      <c r="X10513" s="1">
        <f t="shared" si="329"/>
        <v>1</v>
      </c>
      <c r="Y10513" t="s">
        <v>37</v>
      </c>
      <c r="Z10513" t="s">
        <v>37</v>
      </c>
      <c r="AA10513" t="s">
        <v>37</v>
      </c>
    </row>
    <row r="10514" spans="1:27">
      <c r="A10514" s="5">
        <v>46082</v>
      </c>
      <c r="B10514" s="1" t="s">
        <v>27</v>
      </c>
      <c r="C10514" t="s">
        <v>25786</v>
      </c>
      <c r="D10514" s="2">
        <v>46105.6599537037</v>
      </c>
      <c r="E10514" s="2" t="s">
        <v>25777</v>
      </c>
      <c r="F10514" t="s">
        <v>25293</v>
      </c>
      <c r="G10514" t="s">
        <v>25294</v>
      </c>
      <c r="H10514">
        <v>250</v>
      </c>
      <c r="I10514">
        <v>0</v>
      </c>
      <c r="J10514">
        <v>250</v>
      </c>
      <c r="K10514" s="2">
        <v>46125.7015625</v>
      </c>
      <c r="L10514" t="s">
        <v>25787</v>
      </c>
      <c r="M10514" t="s">
        <v>24541</v>
      </c>
      <c r="N10514" s="5">
        <v>46113</v>
      </c>
      <c r="O10514" s="1">
        <v>14</v>
      </c>
      <c r="P10514" s="3" t="s">
        <v>34</v>
      </c>
      <c r="Q10514" s="3">
        <v>46125</v>
      </c>
      <c r="R10514" s="1" t="s">
        <v>34</v>
      </c>
      <c r="S10514" s="1" t="s">
        <v>35</v>
      </c>
      <c r="T10514" s="1" t="s">
        <v>5891</v>
      </c>
      <c r="U10514" s="1">
        <v>8</v>
      </c>
      <c r="V10514" s="1" t="str">
        <f t="shared" si="328"/>
        <v>达标</v>
      </c>
      <c r="W10514" s="5">
        <v>46105</v>
      </c>
      <c r="X10514" s="1">
        <f t="shared" si="329"/>
        <v>6</v>
      </c>
      <c r="Y10514" t="s">
        <v>37</v>
      </c>
      <c r="Z10514" t="s">
        <v>37</v>
      </c>
      <c r="AA10514" t="s">
        <v>37</v>
      </c>
    </row>
    <row r="10515" spans="1:27">
      <c r="A10515" s="5">
        <v>46082</v>
      </c>
      <c r="B10515" s="1" t="s">
        <v>27</v>
      </c>
      <c r="C10515" t="s">
        <v>25788</v>
      </c>
      <c r="D10515" s="2">
        <v>46105.6605671296</v>
      </c>
      <c r="E10515" s="2" t="s">
        <v>25782</v>
      </c>
      <c r="F10515" t="s">
        <v>17931</v>
      </c>
      <c r="G10515" t="s">
        <v>17932</v>
      </c>
      <c r="H10515">
        <v>100</v>
      </c>
      <c r="I10515">
        <v>0</v>
      </c>
      <c r="J10515">
        <v>100</v>
      </c>
      <c r="K10515" s="2" t="s">
        <v>25789</v>
      </c>
      <c r="N10515" s="5">
        <v>46143</v>
      </c>
      <c r="O10515" s="1">
        <v>9</v>
      </c>
      <c r="P10515" s="3">
        <v>46147</v>
      </c>
      <c r="Q10515" s="3">
        <v>46147</v>
      </c>
      <c r="R10515" s="1" t="s">
        <v>34</v>
      </c>
      <c r="S10515" s="1" t="s">
        <v>22348</v>
      </c>
      <c r="T10515" s="1" t="s">
        <v>317</v>
      </c>
      <c r="U10515" s="1">
        <v>12</v>
      </c>
      <c r="V10515" s="1" t="str">
        <f t="shared" si="328"/>
        <v>逾期</v>
      </c>
      <c r="W10515" s="5">
        <v>46105</v>
      </c>
      <c r="X10515" s="1">
        <f t="shared" si="329"/>
        <v>-3</v>
      </c>
      <c r="Y10515" t="s">
        <v>37</v>
      </c>
      <c r="Z10515" t="s">
        <v>37</v>
      </c>
      <c r="AA10515" t="s">
        <v>27</v>
      </c>
    </row>
    <row r="10516" spans="1:27">
      <c r="A10516" s="5">
        <v>46082</v>
      </c>
      <c r="B10516" s="1" t="s">
        <v>27</v>
      </c>
      <c r="C10516" t="s">
        <v>25790</v>
      </c>
      <c r="D10516" s="2">
        <v>46105.6605671296</v>
      </c>
      <c r="E10516" s="2" t="s">
        <v>25782</v>
      </c>
      <c r="F10516" t="s">
        <v>18087</v>
      </c>
      <c r="G10516" t="s">
        <v>18088</v>
      </c>
      <c r="H10516">
        <v>50</v>
      </c>
      <c r="I10516">
        <v>0</v>
      </c>
      <c r="J10516">
        <v>50</v>
      </c>
      <c r="K10516" s="2" t="s">
        <v>25791</v>
      </c>
      <c r="N10516" s="5">
        <v>46143</v>
      </c>
      <c r="O10516" s="1">
        <v>7</v>
      </c>
      <c r="P10516" s="3">
        <v>46147</v>
      </c>
      <c r="Q10516" s="3">
        <v>46147</v>
      </c>
      <c r="R10516" s="1" t="s">
        <v>34</v>
      </c>
      <c r="S10516" s="1" t="s">
        <v>22348</v>
      </c>
      <c r="T10516" s="1" t="s">
        <v>317</v>
      </c>
      <c r="U10516" s="1">
        <v>12</v>
      </c>
      <c r="V10516" s="1" t="str">
        <f t="shared" si="328"/>
        <v>逾期</v>
      </c>
      <c r="W10516" s="5">
        <v>46105</v>
      </c>
      <c r="X10516" s="1">
        <f t="shared" si="329"/>
        <v>-5</v>
      </c>
      <c r="Y10516" t="s">
        <v>37</v>
      </c>
      <c r="Z10516" t="s">
        <v>37</v>
      </c>
      <c r="AA10516" t="s">
        <v>37</v>
      </c>
    </row>
    <row r="10517" spans="1:27">
      <c r="A10517" s="5">
        <v>46082</v>
      </c>
      <c r="B10517" s="1" t="s">
        <v>27</v>
      </c>
      <c r="C10517" t="s">
        <v>25792</v>
      </c>
      <c r="D10517" s="2">
        <v>46105.6630671296</v>
      </c>
      <c r="E10517" s="2" t="s">
        <v>25777</v>
      </c>
      <c r="F10517" t="s">
        <v>18705</v>
      </c>
      <c r="G10517" t="s">
        <v>18706</v>
      </c>
      <c r="H10517">
        <v>100</v>
      </c>
      <c r="I10517">
        <v>0</v>
      </c>
      <c r="J10517">
        <v>100</v>
      </c>
      <c r="K10517" s="2">
        <v>46112.7485763889</v>
      </c>
      <c r="L10517" t="s">
        <v>25793</v>
      </c>
      <c r="M10517" t="s">
        <v>24245</v>
      </c>
      <c r="N10517" s="5">
        <v>46082</v>
      </c>
      <c r="O10517" s="1">
        <v>11</v>
      </c>
      <c r="P10517" s="3" t="s">
        <v>34</v>
      </c>
      <c r="Q10517" s="3">
        <v>46112</v>
      </c>
      <c r="R10517" s="1" t="s">
        <v>34</v>
      </c>
      <c r="S10517" s="1" t="s">
        <v>358</v>
      </c>
      <c r="T10517" s="1" t="s">
        <v>359</v>
      </c>
      <c r="U10517" s="1">
        <v>7</v>
      </c>
      <c r="V10517" s="1" t="str">
        <f t="shared" si="328"/>
        <v>达标</v>
      </c>
      <c r="W10517" s="5">
        <v>46105</v>
      </c>
      <c r="X10517" s="1">
        <f t="shared" si="329"/>
        <v>4</v>
      </c>
      <c r="Y10517" t="s">
        <v>37</v>
      </c>
      <c r="Z10517" t="s">
        <v>37</v>
      </c>
      <c r="AA10517" t="s">
        <v>37</v>
      </c>
    </row>
    <row r="10518" spans="1:27">
      <c r="A10518" s="5">
        <v>46082</v>
      </c>
      <c r="B10518" s="1" t="s">
        <v>27</v>
      </c>
      <c r="C10518" t="s">
        <v>25794</v>
      </c>
      <c r="D10518" s="2">
        <v>46105.6646875</v>
      </c>
      <c r="E10518" s="2" t="s">
        <v>25777</v>
      </c>
      <c r="F10518" t="s">
        <v>2273</v>
      </c>
      <c r="G10518" t="s">
        <v>2274</v>
      </c>
      <c r="H10518">
        <v>30</v>
      </c>
      <c r="I10518">
        <v>0</v>
      </c>
      <c r="J10518">
        <v>30</v>
      </c>
      <c r="K10518" s="2">
        <v>46108.4898842593</v>
      </c>
      <c r="L10518" t="s">
        <v>25795</v>
      </c>
      <c r="M10518" t="s">
        <v>24853</v>
      </c>
      <c r="N10518" s="5">
        <v>46082</v>
      </c>
      <c r="O10518" s="1">
        <v>5</v>
      </c>
      <c r="P10518" s="3" t="s">
        <v>34</v>
      </c>
      <c r="Q10518" s="3">
        <v>46108</v>
      </c>
      <c r="R10518" s="1" t="s">
        <v>34</v>
      </c>
      <c r="S10518" s="1" t="s">
        <v>44</v>
      </c>
      <c r="T10518" s="1" t="s">
        <v>45</v>
      </c>
      <c r="U10518" s="1">
        <v>3</v>
      </c>
      <c r="V10518" s="1" t="str">
        <f t="shared" si="328"/>
        <v>达标</v>
      </c>
      <c r="W10518" s="5">
        <v>46105</v>
      </c>
      <c r="X10518" s="1">
        <f t="shared" si="329"/>
        <v>2</v>
      </c>
      <c r="Y10518" t="s">
        <v>37</v>
      </c>
      <c r="Z10518" t="s">
        <v>37</v>
      </c>
      <c r="AA10518" t="s">
        <v>37</v>
      </c>
    </row>
    <row r="10519" spans="1:27">
      <c r="A10519" s="5">
        <v>46082</v>
      </c>
      <c r="B10519" s="1" t="s">
        <v>27</v>
      </c>
      <c r="C10519" t="s">
        <v>25796</v>
      </c>
      <c r="D10519" s="2">
        <v>46105.6658564815</v>
      </c>
      <c r="E10519" s="2" t="s">
        <v>25797</v>
      </c>
      <c r="F10519" t="s">
        <v>21510</v>
      </c>
      <c r="G10519" t="s">
        <v>21511</v>
      </c>
      <c r="H10519">
        <v>300</v>
      </c>
      <c r="I10519">
        <v>0</v>
      </c>
      <c r="J10519">
        <v>300</v>
      </c>
      <c r="K10519" s="2">
        <v>46108.4851388889</v>
      </c>
      <c r="L10519" t="s">
        <v>25798</v>
      </c>
      <c r="M10519" t="s">
        <v>24853</v>
      </c>
      <c r="N10519" s="5">
        <v>46082</v>
      </c>
      <c r="O10519" s="1">
        <v>10</v>
      </c>
      <c r="P10519" s="3" t="s">
        <v>34</v>
      </c>
      <c r="Q10519" s="3">
        <v>46108</v>
      </c>
      <c r="R10519" s="1" t="s">
        <v>34</v>
      </c>
      <c r="S10519" s="1" t="s">
        <v>67</v>
      </c>
      <c r="T10519" s="1" t="s">
        <v>68</v>
      </c>
      <c r="U10519" s="1">
        <v>3</v>
      </c>
      <c r="V10519" s="1" t="str">
        <f t="shared" si="328"/>
        <v>达标</v>
      </c>
      <c r="W10519" s="5">
        <v>46105</v>
      </c>
      <c r="X10519" s="1">
        <f t="shared" si="329"/>
        <v>7</v>
      </c>
      <c r="Y10519" t="s">
        <v>37</v>
      </c>
      <c r="Z10519" t="s">
        <v>37</v>
      </c>
      <c r="AA10519" t="s">
        <v>37</v>
      </c>
    </row>
    <row r="10520" spans="1:27">
      <c r="A10520" s="5">
        <v>46082</v>
      </c>
      <c r="B10520" s="1" t="s">
        <v>27</v>
      </c>
      <c r="C10520" t="s">
        <v>25799</v>
      </c>
      <c r="D10520" s="2">
        <v>46105.6658564815</v>
      </c>
      <c r="E10520" s="2" t="s">
        <v>25797</v>
      </c>
      <c r="F10520" t="s">
        <v>18312</v>
      </c>
      <c r="G10520" t="s">
        <v>18313</v>
      </c>
      <c r="H10520">
        <v>300</v>
      </c>
      <c r="I10520">
        <v>0</v>
      </c>
      <c r="J10520">
        <v>300</v>
      </c>
      <c r="K10520" s="2">
        <v>46108.4907407407</v>
      </c>
      <c r="L10520" t="s">
        <v>25800</v>
      </c>
      <c r="M10520" t="s">
        <v>24853</v>
      </c>
      <c r="N10520" s="5">
        <v>46082</v>
      </c>
      <c r="O10520" s="1">
        <v>10</v>
      </c>
      <c r="P10520" s="3" t="s">
        <v>34</v>
      </c>
      <c r="Q10520" s="3">
        <v>46108</v>
      </c>
      <c r="R10520" s="1" t="s">
        <v>34</v>
      </c>
      <c r="S10520" s="1" t="s">
        <v>67</v>
      </c>
      <c r="T10520" s="1" t="s">
        <v>68</v>
      </c>
      <c r="U10520" s="1">
        <v>3</v>
      </c>
      <c r="V10520" s="1" t="str">
        <f t="shared" si="328"/>
        <v>达标</v>
      </c>
      <c r="W10520" s="5">
        <v>46105</v>
      </c>
      <c r="X10520" s="1">
        <f t="shared" si="329"/>
        <v>7</v>
      </c>
      <c r="Y10520" t="s">
        <v>37</v>
      </c>
      <c r="Z10520" t="s">
        <v>37</v>
      </c>
      <c r="AA10520" t="s">
        <v>37</v>
      </c>
    </row>
    <row r="10521" spans="1:27">
      <c r="A10521" s="5">
        <v>46082</v>
      </c>
      <c r="B10521" s="1" t="s">
        <v>27</v>
      </c>
      <c r="C10521" t="s">
        <v>25801</v>
      </c>
      <c r="D10521" s="2">
        <v>46105.6879976852</v>
      </c>
      <c r="E10521" s="2" t="s">
        <v>25797</v>
      </c>
      <c r="F10521" t="s">
        <v>7046</v>
      </c>
      <c r="G10521" t="s">
        <v>7047</v>
      </c>
      <c r="H10521">
        <v>30</v>
      </c>
      <c r="I10521">
        <v>0</v>
      </c>
      <c r="J10521">
        <v>30</v>
      </c>
      <c r="K10521" s="2">
        <v>46111.6027199074</v>
      </c>
      <c r="L10521" t="s">
        <v>25802</v>
      </c>
      <c r="M10521" t="s">
        <v>23140</v>
      </c>
      <c r="N10521" s="5">
        <v>46082</v>
      </c>
      <c r="O10521" s="1">
        <v>6</v>
      </c>
      <c r="P10521" s="3" t="s">
        <v>34</v>
      </c>
      <c r="Q10521" s="3">
        <v>46111</v>
      </c>
      <c r="R10521" s="1" t="s">
        <v>34</v>
      </c>
      <c r="S10521" s="1" t="s">
        <v>420</v>
      </c>
      <c r="T10521" s="1" t="s">
        <v>45</v>
      </c>
      <c r="U10521" s="1">
        <v>6</v>
      </c>
      <c r="V10521" s="1" t="str">
        <f t="shared" si="328"/>
        <v>达标</v>
      </c>
      <c r="W10521" s="5">
        <v>46105</v>
      </c>
      <c r="X10521" s="1">
        <f t="shared" si="329"/>
        <v>0</v>
      </c>
      <c r="Y10521" t="s">
        <v>37</v>
      </c>
      <c r="Z10521" t="s">
        <v>37</v>
      </c>
      <c r="AA10521" t="s">
        <v>37</v>
      </c>
    </row>
    <row r="10522" spans="1:27">
      <c r="A10522" s="5">
        <v>46082</v>
      </c>
      <c r="B10522" s="1" t="s">
        <v>27</v>
      </c>
      <c r="C10522" t="s">
        <v>25803</v>
      </c>
      <c r="D10522" s="2">
        <v>46105.6879976852</v>
      </c>
      <c r="E10522" s="2" t="s">
        <v>25797</v>
      </c>
      <c r="F10522" t="s">
        <v>22457</v>
      </c>
      <c r="G10522" t="s">
        <v>22458</v>
      </c>
      <c r="H10522">
        <v>30</v>
      </c>
      <c r="I10522">
        <v>0</v>
      </c>
      <c r="J10522">
        <v>30</v>
      </c>
      <c r="K10522" s="2">
        <v>46125.6917013889</v>
      </c>
      <c r="L10522" t="s">
        <v>25804</v>
      </c>
      <c r="M10522" t="s">
        <v>24856</v>
      </c>
      <c r="N10522" s="5">
        <v>46113</v>
      </c>
      <c r="O10522" s="1">
        <v>8</v>
      </c>
      <c r="P10522" s="3" t="s">
        <v>34</v>
      </c>
      <c r="Q10522" s="3">
        <v>46125</v>
      </c>
      <c r="R10522" s="1" t="s">
        <v>34</v>
      </c>
      <c r="S10522" s="1" t="s">
        <v>420</v>
      </c>
      <c r="T10522" s="1" t="s">
        <v>459</v>
      </c>
      <c r="U10522" s="1">
        <v>8</v>
      </c>
      <c r="V10522" s="1" t="str">
        <f t="shared" si="328"/>
        <v>达标</v>
      </c>
      <c r="W10522" s="5">
        <v>46105</v>
      </c>
      <c r="X10522" s="1">
        <f t="shared" si="329"/>
        <v>0</v>
      </c>
      <c r="Y10522" t="s">
        <v>37</v>
      </c>
      <c r="Z10522" t="s">
        <v>37</v>
      </c>
      <c r="AA10522" t="s">
        <v>37</v>
      </c>
    </row>
    <row r="10523" spans="1:27">
      <c r="A10523" s="5">
        <v>46082</v>
      </c>
      <c r="B10523" s="1" t="s">
        <v>27</v>
      </c>
      <c r="C10523" t="s">
        <v>25805</v>
      </c>
      <c r="D10523" s="2">
        <v>46105.6879976852</v>
      </c>
      <c r="E10523" s="2" t="s">
        <v>25797</v>
      </c>
      <c r="F10523" t="s">
        <v>22494</v>
      </c>
      <c r="G10523" t="s">
        <v>22495</v>
      </c>
      <c r="H10523">
        <v>30</v>
      </c>
      <c r="I10523">
        <v>0</v>
      </c>
      <c r="J10523">
        <v>30</v>
      </c>
      <c r="K10523" s="2">
        <v>46111.6010763889</v>
      </c>
      <c r="L10523" t="s">
        <v>25806</v>
      </c>
      <c r="M10523" t="s">
        <v>23140</v>
      </c>
      <c r="N10523" s="5">
        <v>46082</v>
      </c>
      <c r="O10523" s="1">
        <v>8</v>
      </c>
      <c r="P10523" s="3" t="s">
        <v>34</v>
      </c>
      <c r="Q10523" s="3">
        <v>46111</v>
      </c>
      <c r="R10523" s="1" t="s">
        <v>34</v>
      </c>
      <c r="S10523" s="1" t="s">
        <v>420</v>
      </c>
      <c r="T10523" s="1" t="s">
        <v>459</v>
      </c>
      <c r="U10523" s="1">
        <v>6</v>
      </c>
      <c r="V10523" s="1" t="str">
        <f t="shared" si="328"/>
        <v>达标</v>
      </c>
      <c r="W10523" s="5">
        <v>46105</v>
      </c>
      <c r="X10523" s="1">
        <f t="shared" si="329"/>
        <v>2</v>
      </c>
      <c r="Y10523" t="s">
        <v>37</v>
      </c>
      <c r="Z10523" t="s">
        <v>37</v>
      </c>
      <c r="AA10523" t="s">
        <v>37</v>
      </c>
    </row>
    <row r="10524" spans="1:27">
      <c r="A10524" s="5">
        <v>46082</v>
      </c>
      <c r="B10524" s="1" t="s">
        <v>27</v>
      </c>
      <c r="C10524" t="s">
        <v>25807</v>
      </c>
      <c r="D10524" s="2">
        <v>46105.6879976852</v>
      </c>
      <c r="E10524" s="2" t="s">
        <v>25797</v>
      </c>
      <c r="F10524" t="s">
        <v>22463</v>
      </c>
      <c r="G10524" t="s">
        <v>22464</v>
      </c>
      <c r="H10524">
        <v>30</v>
      </c>
      <c r="I10524">
        <v>0</v>
      </c>
      <c r="J10524">
        <v>30</v>
      </c>
      <c r="K10524" s="2">
        <v>46125.6922222222</v>
      </c>
      <c r="L10524" t="s">
        <v>25808</v>
      </c>
      <c r="M10524" t="s">
        <v>24856</v>
      </c>
      <c r="N10524" s="5">
        <v>46113</v>
      </c>
      <c r="O10524" s="1">
        <v>8</v>
      </c>
      <c r="P10524" s="3" t="s">
        <v>34</v>
      </c>
      <c r="Q10524" s="3">
        <v>46125</v>
      </c>
      <c r="R10524" s="1" t="s">
        <v>34</v>
      </c>
      <c r="S10524" s="1" t="s">
        <v>420</v>
      </c>
      <c r="T10524" s="1" t="s">
        <v>459</v>
      </c>
      <c r="U10524" s="1">
        <v>8</v>
      </c>
      <c r="V10524" s="1" t="str">
        <f t="shared" si="328"/>
        <v>达标</v>
      </c>
      <c r="W10524" s="5">
        <v>46105</v>
      </c>
      <c r="X10524" s="1">
        <f t="shared" si="329"/>
        <v>0</v>
      </c>
      <c r="Y10524" t="s">
        <v>37</v>
      </c>
      <c r="Z10524" t="s">
        <v>37</v>
      </c>
      <c r="AA10524" t="s">
        <v>37</v>
      </c>
    </row>
    <row r="10525" spans="1:27">
      <c r="A10525" s="5">
        <v>46082</v>
      </c>
      <c r="B10525" s="1" t="s">
        <v>27</v>
      </c>
      <c r="C10525" t="s">
        <v>25809</v>
      </c>
      <c r="D10525" s="2">
        <v>46105.6879976852</v>
      </c>
      <c r="E10525" s="2" t="s">
        <v>25797</v>
      </c>
      <c r="F10525" t="s">
        <v>24613</v>
      </c>
      <c r="G10525" t="s">
        <v>24614</v>
      </c>
      <c r="H10525">
        <v>30</v>
      </c>
      <c r="I10525">
        <v>0</v>
      </c>
      <c r="J10525">
        <v>30</v>
      </c>
      <c r="K10525" s="2">
        <v>46125.6929050926</v>
      </c>
      <c r="L10525" t="s">
        <v>25810</v>
      </c>
      <c r="M10525" t="s">
        <v>24856</v>
      </c>
      <c r="N10525" s="5">
        <v>46113</v>
      </c>
      <c r="O10525" s="1">
        <v>7</v>
      </c>
      <c r="P10525" s="3" t="s">
        <v>34</v>
      </c>
      <c r="Q10525" s="3">
        <v>46125</v>
      </c>
      <c r="R10525" s="1" t="s">
        <v>34</v>
      </c>
      <c r="S10525" s="1" t="s">
        <v>420</v>
      </c>
      <c r="T10525" s="1" t="s">
        <v>459</v>
      </c>
      <c r="U10525" s="1">
        <v>8</v>
      </c>
      <c r="V10525" s="1" t="str">
        <f t="shared" si="328"/>
        <v>逾期</v>
      </c>
      <c r="W10525" s="5">
        <v>46105</v>
      </c>
      <c r="X10525" s="1">
        <f t="shared" si="329"/>
        <v>-1</v>
      </c>
      <c r="Y10525" t="s">
        <v>37</v>
      </c>
      <c r="Z10525" t="s">
        <v>37</v>
      </c>
      <c r="AA10525" t="s">
        <v>37</v>
      </c>
    </row>
    <row r="10526" spans="1:27">
      <c r="A10526" s="5">
        <v>46082</v>
      </c>
      <c r="B10526" s="1" t="s">
        <v>27</v>
      </c>
      <c r="C10526" t="s">
        <v>25811</v>
      </c>
      <c r="D10526" s="2">
        <v>46105.6879976852</v>
      </c>
      <c r="E10526" s="2" t="s">
        <v>25797</v>
      </c>
      <c r="F10526" t="s">
        <v>840</v>
      </c>
      <c r="G10526" t="s">
        <v>841</v>
      </c>
      <c r="H10526">
        <v>30</v>
      </c>
      <c r="I10526">
        <v>0</v>
      </c>
      <c r="J10526">
        <v>30</v>
      </c>
      <c r="K10526" s="2">
        <v>46111.6039467593</v>
      </c>
      <c r="L10526" t="s">
        <v>25812</v>
      </c>
      <c r="M10526" t="s">
        <v>23140</v>
      </c>
      <c r="N10526" s="5">
        <v>46082</v>
      </c>
      <c r="O10526" s="1">
        <v>6</v>
      </c>
      <c r="P10526" s="3" t="s">
        <v>34</v>
      </c>
      <c r="Q10526" s="3">
        <v>46111</v>
      </c>
      <c r="R10526" s="1" t="s">
        <v>34</v>
      </c>
      <c r="S10526" s="1" t="s">
        <v>420</v>
      </c>
      <c r="T10526" s="1" t="s">
        <v>45</v>
      </c>
      <c r="U10526" s="1">
        <v>6</v>
      </c>
      <c r="V10526" s="1" t="str">
        <f t="shared" si="328"/>
        <v>达标</v>
      </c>
      <c r="W10526" s="5">
        <v>46105</v>
      </c>
      <c r="X10526" s="1">
        <f t="shared" si="329"/>
        <v>0</v>
      </c>
      <c r="Y10526" t="s">
        <v>37</v>
      </c>
      <c r="Z10526" t="s">
        <v>37</v>
      </c>
      <c r="AA10526" t="s">
        <v>37</v>
      </c>
    </row>
    <row r="10527" spans="1:27">
      <c r="A10527" s="5">
        <v>46082</v>
      </c>
      <c r="B10527" s="1" t="s">
        <v>27</v>
      </c>
      <c r="C10527" t="s">
        <v>25813</v>
      </c>
      <c r="D10527" s="2">
        <v>46105.7087731482</v>
      </c>
      <c r="E10527" s="2" t="s">
        <v>25814</v>
      </c>
      <c r="F10527" t="s">
        <v>21564</v>
      </c>
      <c r="G10527" t="s">
        <v>21565</v>
      </c>
      <c r="H10527">
        <v>100</v>
      </c>
      <c r="I10527">
        <v>0</v>
      </c>
      <c r="J10527">
        <v>100</v>
      </c>
      <c r="K10527" s="2">
        <v>46109.4970023148</v>
      </c>
      <c r="L10527" t="s">
        <v>25815</v>
      </c>
      <c r="M10527" t="s">
        <v>24634</v>
      </c>
      <c r="N10527" s="5">
        <v>46082</v>
      </c>
      <c r="O10527" s="1">
        <v>30</v>
      </c>
      <c r="P10527" s="3" t="s">
        <v>34</v>
      </c>
      <c r="Q10527" s="3">
        <v>46109</v>
      </c>
      <c r="R10527" s="1" t="s">
        <v>34</v>
      </c>
      <c r="S10527" s="1" t="s">
        <v>10875</v>
      </c>
      <c r="T10527" s="1" t="s">
        <v>235</v>
      </c>
      <c r="U10527" s="1">
        <v>4</v>
      </c>
      <c r="V10527" s="1" t="str">
        <f t="shared" si="328"/>
        <v>达标</v>
      </c>
      <c r="W10527" s="5">
        <v>46105</v>
      </c>
      <c r="X10527" s="1">
        <f t="shared" si="329"/>
        <v>26</v>
      </c>
      <c r="Y10527" t="s">
        <v>37</v>
      </c>
      <c r="Z10527" t="s">
        <v>37</v>
      </c>
      <c r="AA10527" t="s">
        <v>37</v>
      </c>
    </row>
    <row r="10528" spans="1:27">
      <c r="A10528" s="5">
        <v>46082</v>
      </c>
      <c r="B10528" s="1" t="s">
        <v>27</v>
      </c>
      <c r="C10528" t="s">
        <v>25816</v>
      </c>
      <c r="D10528" s="2">
        <v>46105.7087731482</v>
      </c>
      <c r="E10528" s="2" t="s">
        <v>25814</v>
      </c>
      <c r="F10528" t="s">
        <v>1843</v>
      </c>
      <c r="G10528" t="s">
        <v>1844</v>
      </c>
      <c r="H10528">
        <v>100</v>
      </c>
      <c r="I10528">
        <v>0</v>
      </c>
      <c r="J10528">
        <v>100</v>
      </c>
      <c r="K10528" s="2">
        <v>46116.4741203704</v>
      </c>
      <c r="L10528" t="s">
        <v>25817</v>
      </c>
      <c r="M10528" t="s">
        <v>23948</v>
      </c>
      <c r="N10528" s="5">
        <v>46113</v>
      </c>
      <c r="O10528" s="1">
        <v>18</v>
      </c>
      <c r="P10528" s="3" t="s">
        <v>34</v>
      </c>
      <c r="Q10528" s="3">
        <v>46116</v>
      </c>
      <c r="R10528" s="1" t="s">
        <v>34</v>
      </c>
      <c r="S10528" s="1" t="s">
        <v>10875</v>
      </c>
      <c r="T10528" s="1" t="s">
        <v>235</v>
      </c>
      <c r="U10528" s="1">
        <v>11</v>
      </c>
      <c r="V10528" s="1" t="str">
        <f t="shared" si="328"/>
        <v>达标</v>
      </c>
      <c r="W10528" s="5">
        <v>46105</v>
      </c>
      <c r="X10528" s="1">
        <f t="shared" si="329"/>
        <v>7</v>
      </c>
      <c r="Y10528" t="s">
        <v>37</v>
      </c>
      <c r="Z10528" t="s">
        <v>37</v>
      </c>
      <c r="AA10528" t="s">
        <v>37</v>
      </c>
    </row>
    <row r="10529" spans="1:27">
      <c r="A10529" s="5">
        <v>46082</v>
      </c>
      <c r="B10529" s="1" t="s">
        <v>27</v>
      </c>
      <c r="C10529" t="s">
        <v>25818</v>
      </c>
      <c r="D10529" s="2">
        <v>46105.7087731482</v>
      </c>
      <c r="E10529" s="2" t="s">
        <v>25814</v>
      </c>
      <c r="F10529" t="s">
        <v>12769</v>
      </c>
      <c r="G10529" t="s">
        <v>12770</v>
      </c>
      <c r="H10529">
        <v>50</v>
      </c>
      <c r="I10529">
        <v>0</v>
      </c>
      <c r="J10529">
        <v>50</v>
      </c>
      <c r="K10529" s="2" t="s">
        <v>25819</v>
      </c>
      <c r="N10529" s="5">
        <v>46113</v>
      </c>
      <c r="O10529" s="1">
        <v>15</v>
      </c>
      <c r="P10529" s="3">
        <v>46140</v>
      </c>
      <c r="Q10529" s="3">
        <v>46140</v>
      </c>
      <c r="R10529" s="1" t="s">
        <v>34</v>
      </c>
      <c r="S10529" s="1" t="s">
        <v>10875</v>
      </c>
      <c r="T10529" s="1" t="s">
        <v>235</v>
      </c>
      <c r="U10529" s="1">
        <v>8</v>
      </c>
      <c r="V10529" s="1" t="str">
        <f t="shared" si="328"/>
        <v>达标</v>
      </c>
      <c r="W10529" s="5">
        <v>46105</v>
      </c>
      <c r="X10529" s="1">
        <f t="shared" si="329"/>
        <v>7</v>
      </c>
      <c r="Y10529" t="s">
        <v>37</v>
      </c>
      <c r="Z10529" t="s">
        <v>37</v>
      </c>
      <c r="AA10529" t="s">
        <v>37</v>
      </c>
    </row>
    <row r="10530" spans="1:27">
      <c r="A10530" s="5">
        <v>46082</v>
      </c>
      <c r="B10530" s="1" t="s">
        <v>27</v>
      </c>
      <c r="C10530" t="s">
        <v>25820</v>
      </c>
      <c r="D10530" s="2">
        <v>46105.7087731482</v>
      </c>
      <c r="E10530" s="2" t="s">
        <v>25814</v>
      </c>
      <c r="F10530" t="s">
        <v>12769</v>
      </c>
      <c r="G10530" t="s">
        <v>12770</v>
      </c>
      <c r="H10530">
        <v>150</v>
      </c>
      <c r="I10530">
        <v>50</v>
      </c>
      <c r="J10530">
        <v>100</v>
      </c>
      <c r="K10530" s="2">
        <v>46109.4965277778</v>
      </c>
      <c r="L10530" t="s">
        <v>25821</v>
      </c>
      <c r="M10530" t="s">
        <v>24634</v>
      </c>
      <c r="N10530" s="5">
        <v>46113</v>
      </c>
      <c r="O10530" s="1">
        <v>15</v>
      </c>
      <c r="P10530" s="3">
        <v>46140</v>
      </c>
      <c r="Q10530" s="3">
        <v>46140</v>
      </c>
      <c r="R10530" s="1" t="s">
        <v>34</v>
      </c>
      <c r="S10530" s="1" t="s">
        <v>10875</v>
      </c>
      <c r="T10530" s="1" t="s">
        <v>235</v>
      </c>
      <c r="U10530" s="1">
        <v>8</v>
      </c>
      <c r="V10530" s="1" t="str">
        <f t="shared" si="328"/>
        <v>达标</v>
      </c>
      <c r="W10530" s="5">
        <v>46105</v>
      </c>
      <c r="X10530" s="1">
        <f t="shared" si="329"/>
        <v>7</v>
      </c>
      <c r="Y10530" t="s">
        <v>37</v>
      </c>
      <c r="Z10530" t="s">
        <v>37</v>
      </c>
      <c r="AA10530" t="s">
        <v>37</v>
      </c>
    </row>
    <row r="10531" spans="1:27">
      <c r="A10531" s="5">
        <v>46082</v>
      </c>
      <c r="B10531" s="1" t="s">
        <v>27</v>
      </c>
      <c r="C10531" t="s">
        <v>25822</v>
      </c>
      <c r="D10531" s="2">
        <v>46106.6791435185</v>
      </c>
      <c r="E10531" s="2" t="s">
        <v>25823</v>
      </c>
      <c r="F10531" t="s">
        <v>19044</v>
      </c>
      <c r="G10531" t="s">
        <v>19045</v>
      </c>
      <c r="H10531">
        <v>100</v>
      </c>
      <c r="I10531">
        <v>0</v>
      </c>
      <c r="J10531">
        <v>100</v>
      </c>
      <c r="K10531" s="2" t="s">
        <v>25824</v>
      </c>
      <c r="N10531" s="5">
        <v>46113</v>
      </c>
      <c r="O10531" s="1">
        <v>12</v>
      </c>
      <c r="P10531" s="3">
        <v>46127</v>
      </c>
      <c r="Q10531" s="3">
        <v>46127</v>
      </c>
      <c r="R10531" s="1" t="s">
        <v>34</v>
      </c>
      <c r="S10531" s="1" t="s">
        <v>53</v>
      </c>
      <c r="T10531" s="1" t="s">
        <v>60</v>
      </c>
      <c r="U10531" s="1">
        <v>8</v>
      </c>
      <c r="V10531" s="1" t="str">
        <f t="shared" si="328"/>
        <v>达标</v>
      </c>
      <c r="W10531" s="5">
        <v>46106</v>
      </c>
      <c r="X10531" s="1">
        <f t="shared" si="329"/>
        <v>4</v>
      </c>
      <c r="Y10531" t="s">
        <v>37</v>
      </c>
      <c r="Z10531" t="s">
        <v>37</v>
      </c>
      <c r="AA10531" t="s">
        <v>37</v>
      </c>
    </row>
    <row r="10532" spans="1:27">
      <c r="A10532" s="5">
        <v>46082</v>
      </c>
      <c r="B10532" s="1" t="s">
        <v>27</v>
      </c>
      <c r="C10532" t="s">
        <v>25825</v>
      </c>
      <c r="D10532" s="2">
        <v>46106.6791435185</v>
      </c>
      <c r="E10532" s="2" t="s">
        <v>25823</v>
      </c>
      <c r="F10532" t="s">
        <v>21553</v>
      </c>
      <c r="G10532" t="s">
        <v>21554</v>
      </c>
      <c r="H10532">
        <v>50</v>
      </c>
      <c r="I10532">
        <v>0</v>
      </c>
      <c r="J10532">
        <v>50</v>
      </c>
      <c r="K10532" s="2" t="s">
        <v>25826</v>
      </c>
      <c r="N10532" s="5">
        <v>46113</v>
      </c>
      <c r="O10532" s="1">
        <v>15</v>
      </c>
      <c r="P10532" s="3">
        <v>46127</v>
      </c>
      <c r="Q10532" s="3">
        <v>46127</v>
      </c>
      <c r="R10532" s="1" t="s">
        <v>34</v>
      </c>
      <c r="S10532" s="1" t="s">
        <v>53</v>
      </c>
      <c r="T10532" s="1" t="s">
        <v>3750</v>
      </c>
      <c r="U10532" s="1">
        <v>8</v>
      </c>
      <c r="V10532" s="1" t="str">
        <f t="shared" si="328"/>
        <v>达标</v>
      </c>
      <c r="W10532" s="5">
        <v>46106</v>
      </c>
      <c r="X10532" s="1">
        <f t="shared" si="329"/>
        <v>7</v>
      </c>
      <c r="Y10532" t="s">
        <v>37</v>
      </c>
      <c r="Z10532" t="s">
        <v>37</v>
      </c>
      <c r="AA10532" t="s">
        <v>37</v>
      </c>
    </row>
    <row r="10533" spans="1:27">
      <c r="A10533" s="5">
        <v>46082</v>
      </c>
      <c r="B10533" s="1" t="s">
        <v>27</v>
      </c>
      <c r="C10533" t="s">
        <v>25827</v>
      </c>
      <c r="D10533" s="2">
        <v>46106.6887847222</v>
      </c>
      <c r="E10533" s="2" t="s">
        <v>25828</v>
      </c>
      <c r="F10533" t="s">
        <v>25829</v>
      </c>
      <c r="G10533" t="s">
        <v>25830</v>
      </c>
      <c r="H10533">
        <v>200</v>
      </c>
      <c r="I10533">
        <v>0</v>
      </c>
      <c r="J10533">
        <v>200</v>
      </c>
      <c r="K10533" s="2">
        <v>46122.6460648148</v>
      </c>
      <c r="L10533" t="s">
        <v>25831</v>
      </c>
      <c r="M10533" t="s">
        <v>23942</v>
      </c>
      <c r="N10533" s="5">
        <v>46113</v>
      </c>
      <c r="O10533" s="1">
        <v>14</v>
      </c>
      <c r="P10533" s="3" t="s">
        <v>34</v>
      </c>
      <c r="Q10533" s="3">
        <v>46122</v>
      </c>
      <c r="R10533" s="1" t="s">
        <v>34</v>
      </c>
      <c r="S10533" s="1" t="s">
        <v>35</v>
      </c>
      <c r="T10533" s="1" t="s">
        <v>36</v>
      </c>
      <c r="U10533" s="1">
        <v>8</v>
      </c>
      <c r="V10533" s="1" t="str">
        <f t="shared" si="328"/>
        <v>达标</v>
      </c>
      <c r="W10533" s="5">
        <v>46106</v>
      </c>
      <c r="X10533" s="1">
        <f t="shared" si="329"/>
        <v>6</v>
      </c>
      <c r="Y10533" t="s">
        <v>37</v>
      </c>
      <c r="Z10533" t="s">
        <v>37</v>
      </c>
      <c r="AA10533" t="s">
        <v>37</v>
      </c>
    </row>
    <row r="10534" spans="1:27">
      <c r="A10534" s="5">
        <v>46082</v>
      </c>
      <c r="B10534" s="1" t="s">
        <v>27</v>
      </c>
      <c r="C10534" t="s">
        <v>25832</v>
      </c>
      <c r="D10534" s="2">
        <v>46106.6887847222</v>
      </c>
      <c r="E10534" s="2" t="s">
        <v>25828</v>
      </c>
      <c r="F10534" t="s">
        <v>25833</v>
      </c>
      <c r="G10534" t="s">
        <v>25834</v>
      </c>
      <c r="H10534">
        <v>300</v>
      </c>
      <c r="I10534">
        <v>0</v>
      </c>
      <c r="J10534">
        <v>300</v>
      </c>
      <c r="K10534" s="2">
        <v>46125.7044791667</v>
      </c>
      <c r="L10534" t="s">
        <v>25835</v>
      </c>
      <c r="M10534" t="s">
        <v>24541</v>
      </c>
      <c r="N10534" s="5">
        <v>46113</v>
      </c>
      <c r="O10534" s="1">
        <v>14</v>
      </c>
      <c r="P10534" s="3" t="s">
        <v>34</v>
      </c>
      <c r="Q10534" s="3">
        <v>46125</v>
      </c>
      <c r="R10534" s="1" t="s">
        <v>34</v>
      </c>
      <c r="S10534" s="1" t="s">
        <v>35</v>
      </c>
      <c r="T10534" s="1" t="s">
        <v>471</v>
      </c>
      <c r="U10534" s="1">
        <v>19</v>
      </c>
      <c r="V10534" s="1" t="str">
        <f t="shared" si="328"/>
        <v>逾期</v>
      </c>
      <c r="W10534" s="5">
        <v>46106</v>
      </c>
      <c r="X10534" s="1">
        <f t="shared" si="329"/>
        <v>-5</v>
      </c>
      <c r="Y10534" t="s">
        <v>37</v>
      </c>
      <c r="Z10534" t="s">
        <v>37</v>
      </c>
      <c r="AA10534" t="s">
        <v>37</v>
      </c>
    </row>
    <row r="10535" spans="1:27">
      <c r="A10535" s="5">
        <v>46082</v>
      </c>
      <c r="B10535" s="1" t="s">
        <v>27</v>
      </c>
      <c r="C10535" t="s">
        <v>25836</v>
      </c>
      <c r="D10535" s="2">
        <v>46106.6887847222</v>
      </c>
      <c r="E10535" s="2" t="s">
        <v>25828</v>
      </c>
      <c r="F10535" t="s">
        <v>25837</v>
      </c>
      <c r="G10535" t="s">
        <v>25838</v>
      </c>
      <c r="H10535">
        <v>300</v>
      </c>
      <c r="I10535">
        <v>0</v>
      </c>
      <c r="J10535">
        <v>300</v>
      </c>
      <c r="K10535" s="2">
        <v>46125.7050231481</v>
      </c>
      <c r="L10535" t="s">
        <v>25839</v>
      </c>
      <c r="M10535" t="s">
        <v>24541</v>
      </c>
      <c r="N10535" s="5">
        <v>46113</v>
      </c>
      <c r="O10535" s="1">
        <v>14</v>
      </c>
      <c r="P10535" s="3" t="s">
        <v>34</v>
      </c>
      <c r="Q10535" s="3">
        <v>46125</v>
      </c>
      <c r="R10535" s="1" t="s">
        <v>34</v>
      </c>
      <c r="S10535" s="1" t="s">
        <v>35</v>
      </c>
      <c r="T10535" s="1" t="s">
        <v>471</v>
      </c>
      <c r="U10535" s="1">
        <v>19</v>
      </c>
      <c r="V10535" s="1" t="str">
        <f t="shared" si="328"/>
        <v>逾期</v>
      </c>
      <c r="W10535" s="5">
        <v>46106</v>
      </c>
      <c r="X10535" s="1">
        <f t="shared" si="329"/>
        <v>-5</v>
      </c>
      <c r="Y10535" t="s">
        <v>37</v>
      </c>
      <c r="Z10535" t="s">
        <v>37</v>
      </c>
      <c r="AA10535" t="s">
        <v>37</v>
      </c>
    </row>
    <row r="10536" spans="1:27">
      <c r="A10536" s="5">
        <v>46082</v>
      </c>
      <c r="B10536" s="1" t="s">
        <v>27</v>
      </c>
      <c r="C10536" t="s">
        <v>25840</v>
      </c>
      <c r="D10536" s="2">
        <v>46106.692037037</v>
      </c>
      <c r="E10536" s="2" t="s">
        <v>25841</v>
      </c>
      <c r="F10536" t="s">
        <v>5006</v>
      </c>
      <c r="G10536" t="s">
        <v>5007</v>
      </c>
      <c r="H10536">
        <v>30</v>
      </c>
      <c r="I10536">
        <v>0</v>
      </c>
      <c r="J10536">
        <v>30</v>
      </c>
      <c r="K10536" s="2">
        <v>46111.6141087963</v>
      </c>
      <c r="L10536" t="s">
        <v>25842</v>
      </c>
      <c r="M10536" t="s">
        <v>23953</v>
      </c>
      <c r="N10536" s="5">
        <v>46082</v>
      </c>
      <c r="O10536" s="1">
        <v>5</v>
      </c>
      <c r="P10536" s="3" t="s">
        <v>34</v>
      </c>
      <c r="Q10536" s="3">
        <v>46111</v>
      </c>
      <c r="R10536" s="1" t="s">
        <v>34</v>
      </c>
      <c r="S10536" s="1" t="s">
        <v>420</v>
      </c>
      <c r="T10536" s="1" t="s">
        <v>45</v>
      </c>
      <c r="U10536" s="1">
        <v>5</v>
      </c>
      <c r="V10536" s="1" t="str">
        <f t="shared" si="328"/>
        <v>达标</v>
      </c>
      <c r="W10536" s="5">
        <v>46106</v>
      </c>
      <c r="X10536" s="1">
        <f t="shared" si="329"/>
        <v>0</v>
      </c>
      <c r="Y10536" t="s">
        <v>37</v>
      </c>
      <c r="Z10536" t="s">
        <v>37</v>
      </c>
      <c r="AA10536" t="s">
        <v>37</v>
      </c>
    </row>
    <row r="10537" spans="1:27">
      <c r="A10537" s="5">
        <v>46082</v>
      </c>
      <c r="B10537" s="1" t="s">
        <v>27</v>
      </c>
      <c r="C10537" t="s">
        <v>25843</v>
      </c>
      <c r="D10537" s="2">
        <v>46106.692037037</v>
      </c>
      <c r="E10537" s="2" t="s">
        <v>25841</v>
      </c>
      <c r="F10537" t="s">
        <v>20680</v>
      </c>
      <c r="G10537" t="s">
        <v>20681</v>
      </c>
      <c r="H10537">
        <v>80</v>
      </c>
      <c r="I10537">
        <v>0</v>
      </c>
      <c r="J10537">
        <v>80</v>
      </c>
      <c r="K10537" s="2">
        <v>46111.6045601852</v>
      </c>
      <c r="L10537" t="s">
        <v>25844</v>
      </c>
      <c r="M10537" t="s">
        <v>23140</v>
      </c>
      <c r="N10537" s="5">
        <v>46082</v>
      </c>
      <c r="O10537" s="1">
        <v>5</v>
      </c>
      <c r="P10537" s="3" t="s">
        <v>34</v>
      </c>
      <c r="Q10537" s="3">
        <v>46111</v>
      </c>
      <c r="R10537" s="1" t="s">
        <v>34</v>
      </c>
      <c r="S10537" s="1" t="s">
        <v>420</v>
      </c>
      <c r="T10537" s="1" t="s">
        <v>45</v>
      </c>
      <c r="U10537" s="1">
        <v>5</v>
      </c>
      <c r="V10537" s="1" t="str">
        <f t="shared" si="328"/>
        <v>达标</v>
      </c>
      <c r="W10537" s="5">
        <v>46106</v>
      </c>
      <c r="X10537" s="1">
        <f t="shared" si="329"/>
        <v>0</v>
      </c>
      <c r="Y10537" t="s">
        <v>37</v>
      </c>
      <c r="Z10537" t="s">
        <v>37</v>
      </c>
      <c r="AA10537" t="s">
        <v>37</v>
      </c>
    </row>
    <row r="10538" spans="1:27">
      <c r="A10538" s="5">
        <v>46082</v>
      </c>
      <c r="B10538" s="1" t="s">
        <v>27</v>
      </c>
      <c r="C10538" t="s">
        <v>25845</v>
      </c>
      <c r="D10538" s="2">
        <v>46106.692037037</v>
      </c>
      <c r="E10538" s="2" t="s">
        <v>25841</v>
      </c>
      <c r="F10538" t="s">
        <v>2697</v>
      </c>
      <c r="G10538" t="s">
        <v>2698</v>
      </c>
      <c r="H10538">
        <v>30</v>
      </c>
      <c r="I10538">
        <v>0</v>
      </c>
      <c r="J10538">
        <v>30</v>
      </c>
      <c r="K10538" s="2">
        <v>46111.6085532407</v>
      </c>
      <c r="L10538" t="s">
        <v>25846</v>
      </c>
      <c r="M10538" t="s">
        <v>23140</v>
      </c>
      <c r="N10538" s="5">
        <v>46082</v>
      </c>
      <c r="O10538" s="1">
        <v>5</v>
      </c>
      <c r="P10538" s="3" t="s">
        <v>34</v>
      </c>
      <c r="Q10538" s="3">
        <v>46111</v>
      </c>
      <c r="R10538" s="1" t="s">
        <v>34</v>
      </c>
      <c r="S10538" s="1" t="s">
        <v>420</v>
      </c>
      <c r="T10538" s="1" t="s">
        <v>45</v>
      </c>
      <c r="U10538" s="1">
        <v>5</v>
      </c>
      <c r="V10538" s="1" t="str">
        <f t="shared" si="328"/>
        <v>达标</v>
      </c>
      <c r="W10538" s="5">
        <v>46106</v>
      </c>
      <c r="X10538" s="1">
        <f t="shared" si="329"/>
        <v>0</v>
      </c>
      <c r="Y10538" t="s">
        <v>37</v>
      </c>
      <c r="Z10538" t="s">
        <v>37</v>
      </c>
      <c r="AA10538" t="s">
        <v>37</v>
      </c>
    </row>
    <row r="10539" spans="1:27">
      <c r="A10539" s="5">
        <v>46082</v>
      </c>
      <c r="B10539" s="1" t="s">
        <v>27</v>
      </c>
      <c r="C10539" t="s">
        <v>25847</v>
      </c>
      <c r="D10539" s="2">
        <v>46106.692037037</v>
      </c>
      <c r="E10539" s="2" t="s">
        <v>25841</v>
      </c>
      <c r="F10539" t="s">
        <v>2711</v>
      </c>
      <c r="G10539" t="s">
        <v>2712</v>
      </c>
      <c r="H10539">
        <v>30</v>
      </c>
      <c r="I10539">
        <v>0</v>
      </c>
      <c r="J10539">
        <v>30</v>
      </c>
      <c r="K10539" s="2">
        <v>46111.6128356481</v>
      </c>
      <c r="L10539" t="s">
        <v>25848</v>
      </c>
      <c r="M10539" t="s">
        <v>24706</v>
      </c>
      <c r="N10539" s="5">
        <v>46082</v>
      </c>
      <c r="O10539" s="1">
        <v>5</v>
      </c>
      <c r="P10539" s="3" t="s">
        <v>34</v>
      </c>
      <c r="Q10539" s="3">
        <v>46111</v>
      </c>
      <c r="R10539" s="1" t="s">
        <v>34</v>
      </c>
      <c r="S10539" s="1" t="s">
        <v>420</v>
      </c>
      <c r="T10539" s="1" t="s">
        <v>45</v>
      </c>
      <c r="U10539" s="1">
        <v>5</v>
      </c>
      <c r="V10539" s="1" t="str">
        <f t="shared" si="328"/>
        <v>达标</v>
      </c>
      <c r="W10539" s="5">
        <v>46106</v>
      </c>
      <c r="X10539" s="1">
        <f t="shared" si="329"/>
        <v>0</v>
      </c>
      <c r="Y10539" t="s">
        <v>37</v>
      </c>
      <c r="Z10539" t="s">
        <v>37</v>
      </c>
      <c r="AA10539" t="s">
        <v>37</v>
      </c>
    </row>
    <row r="10540" spans="1:27">
      <c r="A10540" s="5">
        <v>46082</v>
      </c>
      <c r="B10540" s="1" t="s">
        <v>27</v>
      </c>
      <c r="C10540" t="s">
        <v>25849</v>
      </c>
      <c r="D10540" s="2">
        <v>46106.6941666667</v>
      </c>
      <c r="E10540" s="2" t="s">
        <v>25841</v>
      </c>
      <c r="F10540" t="s">
        <v>18321</v>
      </c>
      <c r="G10540" t="s">
        <v>18322</v>
      </c>
      <c r="H10540">
        <v>300</v>
      </c>
      <c r="I10540">
        <v>0</v>
      </c>
      <c r="J10540">
        <v>300</v>
      </c>
      <c r="K10540" s="2">
        <v>46119.7108912037</v>
      </c>
      <c r="L10540" t="s">
        <v>25850</v>
      </c>
      <c r="M10540" t="s">
        <v>25387</v>
      </c>
      <c r="N10540" s="5">
        <v>46113</v>
      </c>
      <c r="O10540" s="1">
        <v>10</v>
      </c>
      <c r="P10540" s="3" t="s">
        <v>34</v>
      </c>
      <c r="Q10540" s="3">
        <v>46119</v>
      </c>
      <c r="R10540" s="1" t="s">
        <v>34</v>
      </c>
      <c r="S10540" s="1" t="s">
        <v>67</v>
      </c>
      <c r="T10540" s="1" t="s">
        <v>68</v>
      </c>
      <c r="U10540" s="1">
        <v>8</v>
      </c>
      <c r="V10540" s="1" t="str">
        <f t="shared" si="328"/>
        <v>达标</v>
      </c>
      <c r="W10540" s="5">
        <v>46106</v>
      </c>
      <c r="X10540" s="1">
        <f t="shared" si="329"/>
        <v>2</v>
      </c>
      <c r="Y10540" t="s">
        <v>37</v>
      </c>
      <c r="Z10540" t="s">
        <v>37</v>
      </c>
      <c r="AA10540" t="s">
        <v>37</v>
      </c>
    </row>
    <row r="10541" spans="1:27">
      <c r="A10541" s="5">
        <v>46082</v>
      </c>
      <c r="B10541" s="1" t="s">
        <v>27</v>
      </c>
      <c r="C10541" t="s">
        <v>25851</v>
      </c>
      <c r="D10541" s="2">
        <v>46106.6941666667</v>
      </c>
      <c r="E10541" s="2" t="s">
        <v>25841</v>
      </c>
      <c r="F10541" t="s">
        <v>3346</v>
      </c>
      <c r="G10541" t="s">
        <v>3347</v>
      </c>
      <c r="H10541">
        <v>300</v>
      </c>
      <c r="I10541">
        <v>0</v>
      </c>
      <c r="J10541">
        <v>300</v>
      </c>
      <c r="K10541" s="2">
        <v>46119.7094791667</v>
      </c>
      <c r="L10541" t="s">
        <v>25852</v>
      </c>
      <c r="M10541" t="s">
        <v>24990</v>
      </c>
      <c r="N10541" s="5">
        <v>46113</v>
      </c>
      <c r="O10541" s="1">
        <v>13</v>
      </c>
      <c r="P10541" s="3" t="s">
        <v>34</v>
      </c>
      <c r="Q10541" s="3">
        <v>46119</v>
      </c>
      <c r="R10541" s="1" t="s">
        <v>34</v>
      </c>
      <c r="S10541" s="1" t="s">
        <v>67</v>
      </c>
      <c r="T10541" s="1" t="s">
        <v>68</v>
      </c>
      <c r="U10541" s="1">
        <v>13</v>
      </c>
      <c r="V10541" s="1" t="str">
        <f t="shared" si="328"/>
        <v>达标</v>
      </c>
      <c r="W10541" s="5">
        <v>46106</v>
      </c>
      <c r="X10541" s="1">
        <f t="shared" si="329"/>
        <v>0</v>
      </c>
      <c r="Y10541" t="s">
        <v>37</v>
      </c>
      <c r="Z10541" t="s">
        <v>37</v>
      </c>
      <c r="AA10541" t="s">
        <v>37</v>
      </c>
    </row>
    <row r="10542" spans="1:27">
      <c r="A10542" s="5">
        <v>46082</v>
      </c>
      <c r="B10542" s="1" t="s">
        <v>27</v>
      </c>
      <c r="C10542" t="s">
        <v>25853</v>
      </c>
      <c r="D10542" s="2">
        <v>46106.6950231481</v>
      </c>
      <c r="E10542" s="2" t="s">
        <v>25828</v>
      </c>
      <c r="F10542" t="s">
        <v>19778</v>
      </c>
      <c r="G10542" t="s">
        <v>19779</v>
      </c>
      <c r="H10542">
        <v>200</v>
      </c>
      <c r="I10542">
        <v>0</v>
      </c>
      <c r="J10542">
        <v>200</v>
      </c>
      <c r="K10542" s="2">
        <v>46125.7174189815</v>
      </c>
      <c r="L10542" t="s">
        <v>25854</v>
      </c>
      <c r="M10542" t="s">
        <v>24541</v>
      </c>
      <c r="N10542" s="5">
        <v>46113</v>
      </c>
      <c r="O10542" s="1">
        <v>8</v>
      </c>
      <c r="P10542" s="3" t="s">
        <v>34</v>
      </c>
      <c r="Q10542" s="3">
        <v>46125</v>
      </c>
      <c r="R10542" s="1" t="s">
        <v>34</v>
      </c>
      <c r="S10542" s="1" t="s">
        <v>35</v>
      </c>
      <c r="T10542" s="1" t="s">
        <v>12748</v>
      </c>
      <c r="U10542" s="1">
        <v>8</v>
      </c>
      <c r="V10542" s="1" t="str">
        <f t="shared" si="328"/>
        <v>达标</v>
      </c>
      <c r="W10542" s="5">
        <v>46106</v>
      </c>
      <c r="X10542" s="1">
        <f t="shared" si="329"/>
        <v>0</v>
      </c>
      <c r="Y10542" t="s">
        <v>37</v>
      </c>
      <c r="Z10542" t="s">
        <v>37</v>
      </c>
      <c r="AA10542" t="s">
        <v>37</v>
      </c>
    </row>
    <row r="10543" spans="1:27">
      <c r="A10543" s="5">
        <v>46082</v>
      </c>
      <c r="B10543" s="1" t="s">
        <v>27</v>
      </c>
      <c r="C10543" t="s">
        <v>25855</v>
      </c>
      <c r="D10543" s="2">
        <v>46106.6975</v>
      </c>
      <c r="E10543" s="2" t="s">
        <v>25856</v>
      </c>
      <c r="F10543" t="s">
        <v>11077</v>
      </c>
      <c r="G10543" t="s">
        <v>11078</v>
      </c>
      <c r="H10543">
        <v>30</v>
      </c>
      <c r="I10543">
        <v>0</v>
      </c>
      <c r="J10543">
        <v>30</v>
      </c>
      <c r="K10543" s="2">
        <v>46109.4956018518</v>
      </c>
      <c r="L10543" t="s">
        <v>25857</v>
      </c>
      <c r="M10543" t="s">
        <v>24634</v>
      </c>
      <c r="N10543" s="5">
        <v>46082</v>
      </c>
      <c r="O10543" s="1">
        <v>5</v>
      </c>
      <c r="P10543" s="3" t="s">
        <v>34</v>
      </c>
      <c r="Q10543" s="3">
        <v>46109</v>
      </c>
      <c r="R10543" s="1" t="s">
        <v>34</v>
      </c>
      <c r="S10543" s="1" t="s">
        <v>44</v>
      </c>
      <c r="T10543" s="1" t="s">
        <v>45</v>
      </c>
      <c r="U10543" s="1">
        <v>3</v>
      </c>
      <c r="V10543" s="1" t="str">
        <f t="shared" si="328"/>
        <v>达标</v>
      </c>
      <c r="W10543" s="5">
        <v>46106</v>
      </c>
      <c r="X10543" s="1">
        <f t="shared" si="329"/>
        <v>2</v>
      </c>
      <c r="Y10543" t="s">
        <v>37</v>
      </c>
      <c r="Z10543" t="s">
        <v>37</v>
      </c>
      <c r="AA10543" t="s">
        <v>37</v>
      </c>
    </row>
    <row r="10544" spans="1:27">
      <c r="A10544" s="5">
        <v>46082</v>
      </c>
      <c r="B10544" s="1" t="s">
        <v>27</v>
      </c>
      <c r="C10544" t="s">
        <v>25858</v>
      </c>
      <c r="D10544" s="2">
        <v>46106.7049652778</v>
      </c>
      <c r="E10544" s="2" t="s">
        <v>25859</v>
      </c>
      <c r="F10544" t="s">
        <v>1080</v>
      </c>
      <c r="G10544" t="s">
        <v>1081</v>
      </c>
      <c r="H10544">
        <v>200</v>
      </c>
      <c r="I10544">
        <v>0</v>
      </c>
      <c r="J10544">
        <v>200</v>
      </c>
      <c r="K10544" s="2">
        <v>46119.6295023148</v>
      </c>
      <c r="L10544" t="s">
        <v>25860</v>
      </c>
      <c r="M10544" t="s">
        <v>23959</v>
      </c>
      <c r="N10544" s="5">
        <v>46113</v>
      </c>
      <c r="O10544" s="1">
        <v>13</v>
      </c>
      <c r="P10544" s="3" t="s">
        <v>34</v>
      </c>
      <c r="Q10544" s="3">
        <v>46119</v>
      </c>
      <c r="R10544" s="1" t="s">
        <v>34</v>
      </c>
      <c r="S10544" s="1" t="s">
        <v>8284</v>
      </c>
      <c r="T10544" s="1" t="s">
        <v>1084</v>
      </c>
      <c r="U10544" s="1">
        <v>13</v>
      </c>
      <c r="V10544" s="1" t="str">
        <f t="shared" si="328"/>
        <v>达标</v>
      </c>
      <c r="W10544" s="5">
        <v>46106</v>
      </c>
      <c r="X10544" s="1">
        <f t="shared" si="329"/>
        <v>0</v>
      </c>
      <c r="Y10544" t="s">
        <v>37</v>
      </c>
      <c r="Z10544" t="s">
        <v>37</v>
      </c>
      <c r="AA10544" t="s">
        <v>37</v>
      </c>
    </row>
    <row r="10545" spans="1:27">
      <c r="A10545" s="5">
        <v>46082</v>
      </c>
      <c r="B10545" s="1" t="s">
        <v>27</v>
      </c>
      <c r="C10545" t="s">
        <v>25861</v>
      </c>
      <c r="D10545" s="2">
        <v>46106.7369907407</v>
      </c>
      <c r="E10545" s="2" t="s">
        <v>25823</v>
      </c>
      <c r="F10545" t="s">
        <v>25862</v>
      </c>
      <c r="G10545" t="s">
        <v>25863</v>
      </c>
      <c r="H10545">
        <v>200</v>
      </c>
      <c r="I10545">
        <v>0</v>
      </c>
      <c r="J10545">
        <v>200</v>
      </c>
      <c r="K10545" s="2" t="s">
        <v>25864</v>
      </c>
      <c r="N10545" s="5">
        <v>46113</v>
      </c>
      <c r="O10545" s="1">
        <v>20</v>
      </c>
      <c r="P10545" s="3">
        <v>46127</v>
      </c>
      <c r="Q10545" s="3">
        <v>46127</v>
      </c>
      <c r="R10545" s="1" t="s">
        <v>34</v>
      </c>
      <c r="S10545" s="1" t="s">
        <v>53</v>
      </c>
      <c r="T10545" s="1" t="s">
        <v>113</v>
      </c>
      <c r="U10545" s="1">
        <v>8</v>
      </c>
      <c r="V10545" s="1" t="str">
        <f t="shared" si="328"/>
        <v>达标</v>
      </c>
      <c r="W10545" s="5">
        <v>46106</v>
      </c>
      <c r="X10545" s="1">
        <f t="shared" si="329"/>
        <v>12</v>
      </c>
      <c r="Y10545" t="s">
        <v>37</v>
      </c>
      <c r="Z10545" t="s">
        <v>37</v>
      </c>
      <c r="AA10545" t="s">
        <v>37</v>
      </c>
    </row>
    <row r="10546" spans="1:27">
      <c r="A10546" s="5">
        <v>46082</v>
      </c>
      <c r="B10546" s="1" t="s">
        <v>27</v>
      </c>
      <c r="C10546" t="s">
        <v>25865</v>
      </c>
      <c r="D10546" s="2">
        <v>46106.7369907407</v>
      </c>
      <c r="E10546" s="2" t="s">
        <v>25823</v>
      </c>
      <c r="F10546" t="s">
        <v>25866</v>
      </c>
      <c r="G10546" t="s">
        <v>25867</v>
      </c>
      <c r="H10546">
        <v>200</v>
      </c>
      <c r="I10546">
        <v>0</v>
      </c>
      <c r="J10546">
        <v>200</v>
      </c>
      <c r="K10546" s="2" t="s">
        <v>25868</v>
      </c>
      <c r="N10546" s="5">
        <v>46113</v>
      </c>
      <c r="O10546" s="1">
        <v>20</v>
      </c>
      <c r="P10546" s="3">
        <v>46127</v>
      </c>
      <c r="Q10546" s="3">
        <v>46127</v>
      </c>
      <c r="R10546" s="1" t="s">
        <v>34</v>
      </c>
      <c r="S10546" s="1" t="s">
        <v>53</v>
      </c>
      <c r="T10546" s="1" t="s">
        <v>113</v>
      </c>
      <c r="U10546" s="1">
        <v>8</v>
      </c>
      <c r="V10546" s="1" t="str">
        <f t="shared" si="328"/>
        <v>达标</v>
      </c>
      <c r="W10546" s="5">
        <v>46106</v>
      </c>
      <c r="X10546" s="1">
        <f t="shared" si="329"/>
        <v>12</v>
      </c>
      <c r="Y10546" t="s">
        <v>37</v>
      </c>
      <c r="Z10546" t="s">
        <v>37</v>
      </c>
      <c r="AA10546" t="s">
        <v>37</v>
      </c>
    </row>
    <row r="10547" spans="1:27">
      <c r="A10547" s="5">
        <v>46082</v>
      </c>
      <c r="B10547" s="1" t="s">
        <v>27</v>
      </c>
      <c r="C10547" t="s">
        <v>25869</v>
      </c>
      <c r="D10547" s="2">
        <v>46106.7369907407</v>
      </c>
      <c r="E10547" s="2" t="s">
        <v>25823</v>
      </c>
      <c r="F10547" t="s">
        <v>25870</v>
      </c>
      <c r="G10547" t="s">
        <v>25871</v>
      </c>
      <c r="H10547">
        <v>250</v>
      </c>
      <c r="I10547">
        <v>0</v>
      </c>
      <c r="J10547">
        <v>250</v>
      </c>
      <c r="K10547" s="2" t="s">
        <v>25872</v>
      </c>
      <c r="N10547" s="5">
        <v>46113</v>
      </c>
      <c r="O10547" s="1">
        <v>20</v>
      </c>
      <c r="P10547" s="3">
        <v>46127</v>
      </c>
      <c r="Q10547" s="3">
        <v>46127</v>
      </c>
      <c r="R10547" s="1" t="s">
        <v>34</v>
      </c>
      <c r="S10547" s="1" t="s">
        <v>53</v>
      </c>
      <c r="T10547" s="1" t="s">
        <v>113</v>
      </c>
      <c r="U10547" s="1">
        <v>8</v>
      </c>
      <c r="V10547" s="1" t="str">
        <f t="shared" si="328"/>
        <v>达标</v>
      </c>
      <c r="W10547" s="5">
        <v>46106</v>
      </c>
      <c r="X10547" s="1">
        <f t="shared" si="329"/>
        <v>12</v>
      </c>
      <c r="Y10547" t="s">
        <v>37</v>
      </c>
      <c r="Z10547" t="s">
        <v>37</v>
      </c>
      <c r="AA10547" t="s">
        <v>37</v>
      </c>
    </row>
    <row r="10548" spans="1:27">
      <c r="A10548" s="5">
        <v>46082</v>
      </c>
      <c r="B10548" s="1" t="s">
        <v>27</v>
      </c>
      <c r="C10548" t="s">
        <v>25873</v>
      </c>
      <c r="D10548" s="2">
        <v>46106.7374537037</v>
      </c>
      <c r="E10548" s="2" t="s">
        <v>25823</v>
      </c>
      <c r="F10548" t="s">
        <v>25862</v>
      </c>
      <c r="G10548" t="s">
        <v>25863</v>
      </c>
      <c r="H10548">
        <v>2</v>
      </c>
      <c r="I10548">
        <v>0</v>
      </c>
      <c r="J10548">
        <v>2</v>
      </c>
      <c r="K10548" s="2" t="s">
        <v>25864</v>
      </c>
      <c r="N10548" s="5">
        <v>46113</v>
      </c>
      <c r="O10548" s="1">
        <v>20</v>
      </c>
      <c r="P10548" s="3" t="s">
        <v>34</v>
      </c>
      <c r="Q10548" s="3">
        <v>46128</v>
      </c>
      <c r="R10548" s="1" t="s">
        <v>34</v>
      </c>
      <c r="S10548" s="1" t="s">
        <v>53</v>
      </c>
      <c r="T10548" s="1" t="s">
        <v>113</v>
      </c>
      <c r="U10548" s="1">
        <v>8</v>
      </c>
      <c r="V10548" s="1" t="str">
        <f t="shared" si="328"/>
        <v>达标</v>
      </c>
      <c r="W10548" s="5">
        <v>46106</v>
      </c>
      <c r="X10548" s="1">
        <f t="shared" si="329"/>
        <v>12</v>
      </c>
      <c r="Y10548" t="s">
        <v>37</v>
      </c>
      <c r="Z10548" t="s">
        <v>37</v>
      </c>
      <c r="AA10548" t="s">
        <v>37</v>
      </c>
    </row>
    <row r="10549" spans="1:27">
      <c r="A10549" s="5">
        <v>46082</v>
      </c>
      <c r="B10549" s="1" t="s">
        <v>27</v>
      </c>
      <c r="C10549" t="s">
        <v>25874</v>
      </c>
      <c r="D10549" s="2">
        <v>46106.7374537037</v>
      </c>
      <c r="E10549" s="2" t="s">
        <v>25823</v>
      </c>
      <c r="F10549" t="s">
        <v>25866</v>
      </c>
      <c r="G10549" t="s">
        <v>25867</v>
      </c>
      <c r="H10549">
        <v>2</v>
      </c>
      <c r="I10549">
        <v>0</v>
      </c>
      <c r="J10549">
        <v>2</v>
      </c>
      <c r="K10549" s="2" t="s">
        <v>25875</v>
      </c>
      <c r="N10549" s="5">
        <v>46113</v>
      </c>
      <c r="O10549" s="1">
        <v>20</v>
      </c>
      <c r="P10549" s="3" t="s">
        <v>34</v>
      </c>
      <c r="Q10549" s="3">
        <v>46128</v>
      </c>
      <c r="R10549" s="1" t="s">
        <v>34</v>
      </c>
      <c r="S10549" s="1" t="s">
        <v>53</v>
      </c>
      <c r="T10549" s="1" t="s">
        <v>113</v>
      </c>
      <c r="U10549" s="1">
        <v>8</v>
      </c>
      <c r="V10549" s="1" t="str">
        <f t="shared" si="328"/>
        <v>达标</v>
      </c>
      <c r="W10549" s="5">
        <v>46106</v>
      </c>
      <c r="X10549" s="1">
        <f t="shared" si="329"/>
        <v>12</v>
      </c>
      <c r="Y10549" t="s">
        <v>37</v>
      </c>
      <c r="Z10549" t="s">
        <v>37</v>
      </c>
      <c r="AA10549" t="s">
        <v>37</v>
      </c>
    </row>
    <row r="10550" spans="1:27">
      <c r="A10550" s="5">
        <v>46082</v>
      </c>
      <c r="B10550" s="1" t="s">
        <v>27</v>
      </c>
      <c r="C10550" t="s">
        <v>25876</v>
      </c>
      <c r="D10550" s="2">
        <v>46106.7374537037</v>
      </c>
      <c r="E10550" s="2" t="s">
        <v>25823</v>
      </c>
      <c r="F10550" t="s">
        <v>25870</v>
      </c>
      <c r="G10550" t="s">
        <v>25871</v>
      </c>
      <c r="H10550">
        <v>2</v>
      </c>
      <c r="I10550">
        <v>0</v>
      </c>
      <c r="J10550">
        <v>2</v>
      </c>
      <c r="K10550" s="2" t="s">
        <v>25877</v>
      </c>
      <c r="N10550" s="5">
        <v>46113</v>
      </c>
      <c r="O10550" s="1">
        <v>20</v>
      </c>
      <c r="P10550" s="3" t="s">
        <v>34</v>
      </c>
      <c r="Q10550" s="3">
        <v>46129</v>
      </c>
      <c r="R10550" s="1" t="s">
        <v>34</v>
      </c>
      <c r="S10550" s="1" t="s">
        <v>53</v>
      </c>
      <c r="T10550" s="1" t="s">
        <v>113</v>
      </c>
      <c r="U10550" s="1">
        <v>8</v>
      </c>
      <c r="V10550" s="1" t="str">
        <f t="shared" si="328"/>
        <v>达标</v>
      </c>
      <c r="W10550" s="5">
        <v>46106</v>
      </c>
      <c r="X10550" s="1">
        <f t="shared" si="329"/>
        <v>12</v>
      </c>
      <c r="Y10550" t="s">
        <v>37</v>
      </c>
      <c r="Z10550" t="s">
        <v>37</v>
      </c>
      <c r="AA10550" t="s">
        <v>37</v>
      </c>
    </row>
    <row r="10551" spans="1:27">
      <c r="A10551" s="5">
        <v>46082</v>
      </c>
      <c r="B10551" s="1" t="s">
        <v>27</v>
      </c>
      <c r="C10551" t="s">
        <v>25878</v>
      </c>
      <c r="D10551" s="2">
        <v>46108.6448958333</v>
      </c>
      <c r="E10551" s="2" t="s">
        <v>25879</v>
      </c>
      <c r="F10551" t="s">
        <v>6279</v>
      </c>
      <c r="G10551" t="s">
        <v>6280</v>
      </c>
      <c r="H10551">
        <v>30</v>
      </c>
      <c r="I10551">
        <v>0</v>
      </c>
      <c r="J10551">
        <v>30</v>
      </c>
      <c r="K10551" s="2">
        <v>46112.5983333333</v>
      </c>
      <c r="L10551" t="s">
        <v>25880</v>
      </c>
      <c r="M10551" t="s">
        <v>23945</v>
      </c>
      <c r="N10551" s="5">
        <v>46082</v>
      </c>
      <c r="O10551" s="1">
        <v>5</v>
      </c>
      <c r="P10551" s="3" t="s">
        <v>34</v>
      </c>
      <c r="Q10551" s="3">
        <v>46112</v>
      </c>
      <c r="R10551" s="1" t="s">
        <v>34</v>
      </c>
      <c r="S10551" s="1" t="s">
        <v>44</v>
      </c>
      <c r="T10551" s="1" t="s">
        <v>45</v>
      </c>
      <c r="U10551" s="1">
        <v>4</v>
      </c>
      <c r="V10551" s="1" t="str">
        <f t="shared" si="328"/>
        <v>达标</v>
      </c>
      <c r="W10551" s="5">
        <v>46108</v>
      </c>
      <c r="X10551" s="1">
        <f t="shared" si="329"/>
        <v>1</v>
      </c>
      <c r="Y10551" t="s">
        <v>37</v>
      </c>
      <c r="Z10551" t="s">
        <v>37</v>
      </c>
      <c r="AA10551" t="s">
        <v>37</v>
      </c>
    </row>
    <row r="10552" spans="1:27">
      <c r="A10552" s="5">
        <v>46082</v>
      </c>
      <c r="B10552" s="1" t="s">
        <v>27</v>
      </c>
      <c r="C10552" t="s">
        <v>25881</v>
      </c>
      <c r="D10552" s="2">
        <v>46108.6609953704</v>
      </c>
      <c r="E10552" s="2" t="s">
        <v>25882</v>
      </c>
      <c r="F10552" t="s">
        <v>18955</v>
      </c>
      <c r="G10552" t="s">
        <v>18956</v>
      </c>
      <c r="H10552">
        <v>70</v>
      </c>
      <c r="I10552">
        <v>0</v>
      </c>
      <c r="J10552">
        <v>70</v>
      </c>
      <c r="K10552" s="2" t="s">
        <v>25883</v>
      </c>
      <c r="N10552" s="5">
        <v>46113</v>
      </c>
      <c r="O10552" s="1">
        <v>15</v>
      </c>
      <c r="P10552" s="3">
        <v>46127</v>
      </c>
      <c r="Q10552" s="3">
        <v>46127</v>
      </c>
      <c r="R10552" s="1" t="s">
        <v>34</v>
      </c>
      <c r="S10552" s="1" t="s">
        <v>53</v>
      </c>
      <c r="T10552" s="1" t="s">
        <v>54</v>
      </c>
      <c r="U10552" s="1">
        <v>8</v>
      </c>
      <c r="V10552" s="1" t="str">
        <f t="shared" si="328"/>
        <v>达标</v>
      </c>
      <c r="W10552" s="5">
        <v>46108</v>
      </c>
      <c r="X10552" s="1">
        <f t="shared" si="329"/>
        <v>7</v>
      </c>
      <c r="Y10552" t="s">
        <v>37</v>
      </c>
      <c r="Z10552" t="s">
        <v>37</v>
      </c>
      <c r="AA10552" t="s">
        <v>37</v>
      </c>
    </row>
    <row r="10553" spans="1:27">
      <c r="A10553" s="5">
        <v>46082</v>
      </c>
      <c r="B10553" s="1" t="s">
        <v>27</v>
      </c>
      <c r="C10553" t="s">
        <v>25884</v>
      </c>
      <c r="D10553" s="2">
        <v>46108.6609953704</v>
      </c>
      <c r="E10553" s="2" t="s">
        <v>25882</v>
      </c>
      <c r="F10553" t="s">
        <v>21548</v>
      </c>
      <c r="G10553" t="s">
        <v>21549</v>
      </c>
      <c r="H10553">
        <v>50</v>
      </c>
      <c r="I10553">
        <v>0</v>
      </c>
      <c r="J10553">
        <v>50</v>
      </c>
      <c r="K10553" s="2" t="s">
        <v>25885</v>
      </c>
      <c r="N10553" s="5">
        <v>46113</v>
      </c>
      <c r="O10553" s="1">
        <v>15</v>
      </c>
      <c r="P10553" s="3">
        <v>46127</v>
      </c>
      <c r="Q10553" s="3">
        <v>46127</v>
      </c>
      <c r="R10553" s="1" t="s">
        <v>34</v>
      </c>
      <c r="S10553" s="1" t="s">
        <v>53</v>
      </c>
      <c r="T10553" s="1" t="s">
        <v>3750</v>
      </c>
      <c r="U10553" s="1">
        <v>8</v>
      </c>
      <c r="V10553" s="1" t="str">
        <f t="shared" si="328"/>
        <v>达标</v>
      </c>
      <c r="W10553" s="5">
        <v>46108</v>
      </c>
      <c r="X10553" s="1">
        <f t="shared" si="329"/>
        <v>7</v>
      </c>
      <c r="Y10553" t="s">
        <v>37</v>
      </c>
      <c r="Z10553" t="s">
        <v>37</v>
      </c>
      <c r="AA10553" t="s">
        <v>37</v>
      </c>
    </row>
    <row r="10554" spans="1:27">
      <c r="A10554" s="5">
        <v>46082</v>
      </c>
      <c r="B10554" s="1" t="s">
        <v>27</v>
      </c>
      <c r="C10554" t="s">
        <v>25886</v>
      </c>
      <c r="D10554" s="2">
        <v>46108.6609953704</v>
      </c>
      <c r="E10554" s="2" t="s">
        <v>25882</v>
      </c>
      <c r="F10554" t="s">
        <v>21553</v>
      </c>
      <c r="G10554" t="s">
        <v>21554</v>
      </c>
      <c r="H10554">
        <v>50</v>
      </c>
      <c r="I10554">
        <v>0</v>
      </c>
      <c r="J10554">
        <v>50</v>
      </c>
      <c r="K10554" s="2" t="s">
        <v>25887</v>
      </c>
      <c r="N10554" s="5">
        <v>46113</v>
      </c>
      <c r="O10554" s="1">
        <v>15</v>
      </c>
      <c r="P10554" s="3" t="s">
        <v>34</v>
      </c>
      <c r="Q10554" s="3">
        <v>46128</v>
      </c>
      <c r="R10554" s="1" t="s">
        <v>34</v>
      </c>
      <c r="S10554" s="1" t="s">
        <v>53</v>
      </c>
      <c r="T10554" s="1" t="s">
        <v>3750</v>
      </c>
      <c r="U10554" s="1">
        <v>20</v>
      </c>
      <c r="V10554" s="1" t="str">
        <f t="shared" si="328"/>
        <v>逾期</v>
      </c>
      <c r="W10554" s="5">
        <v>46108</v>
      </c>
      <c r="X10554" s="1">
        <f t="shared" si="329"/>
        <v>-5</v>
      </c>
      <c r="Y10554" t="s">
        <v>37</v>
      </c>
      <c r="Z10554" t="s">
        <v>37</v>
      </c>
      <c r="AA10554" t="s">
        <v>37</v>
      </c>
    </row>
    <row r="10555" spans="1:27">
      <c r="A10555" s="5">
        <v>46082</v>
      </c>
      <c r="B10555" s="1" t="s">
        <v>27</v>
      </c>
      <c r="C10555" t="s">
        <v>25888</v>
      </c>
      <c r="D10555" s="2">
        <v>46108.6626967593</v>
      </c>
      <c r="E10555" s="2" t="s">
        <v>25889</v>
      </c>
      <c r="F10555" t="s">
        <v>25890</v>
      </c>
      <c r="G10555" t="s">
        <v>25891</v>
      </c>
      <c r="H10555">
        <v>300</v>
      </c>
      <c r="I10555">
        <v>0</v>
      </c>
      <c r="J10555">
        <v>300</v>
      </c>
      <c r="K10555" s="2">
        <v>46121.6553935185</v>
      </c>
      <c r="L10555" t="s">
        <v>25892</v>
      </c>
      <c r="M10555" t="s">
        <v>24952</v>
      </c>
      <c r="N10555" s="5">
        <v>46113</v>
      </c>
      <c r="O10555" s="1">
        <v>13</v>
      </c>
      <c r="P10555" s="3" t="s">
        <v>34</v>
      </c>
      <c r="Q10555" s="3">
        <v>46121</v>
      </c>
      <c r="R10555" s="1" t="s">
        <v>34</v>
      </c>
      <c r="S10555" s="1" t="s">
        <v>35</v>
      </c>
      <c r="T10555" s="1" t="s">
        <v>150</v>
      </c>
      <c r="U10555" s="1">
        <v>13</v>
      </c>
      <c r="V10555" s="1" t="str">
        <f t="shared" si="328"/>
        <v>达标</v>
      </c>
      <c r="W10555" s="5">
        <v>46108</v>
      </c>
      <c r="X10555" s="1">
        <f t="shared" si="329"/>
        <v>0</v>
      </c>
      <c r="Y10555" t="s">
        <v>37</v>
      </c>
      <c r="Z10555" t="s">
        <v>37</v>
      </c>
      <c r="AA10555" t="s">
        <v>37</v>
      </c>
    </row>
    <row r="10556" spans="1:27">
      <c r="A10556" s="5">
        <v>46082</v>
      </c>
      <c r="B10556" s="1" t="s">
        <v>27</v>
      </c>
      <c r="C10556" t="s">
        <v>25893</v>
      </c>
      <c r="D10556" s="2">
        <v>46108.6642013889</v>
      </c>
      <c r="E10556" s="2" t="s">
        <v>25894</v>
      </c>
      <c r="F10556" t="s">
        <v>25895</v>
      </c>
      <c r="G10556" t="s">
        <v>25896</v>
      </c>
      <c r="H10556">
        <v>300</v>
      </c>
      <c r="I10556">
        <v>0</v>
      </c>
      <c r="J10556">
        <v>300</v>
      </c>
      <c r="K10556" s="2" t="s">
        <v>25897</v>
      </c>
      <c r="N10556" s="5">
        <v>46113</v>
      </c>
      <c r="O10556" s="1">
        <v>12</v>
      </c>
      <c r="P10556" s="3" t="s">
        <v>34</v>
      </c>
      <c r="Q10556" s="3">
        <v>46128</v>
      </c>
      <c r="R10556" s="1" t="s">
        <v>34</v>
      </c>
      <c r="S10556" s="1" t="s">
        <v>5975</v>
      </c>
      <c r="T10556" s="1" t="s">
        <v>3750</v>
      </c>
      <c r="U10556" s="1">
        <v>11</v>
      </c>
      <c r="V10556" s="1" t="str">
        <f t="shared" si="328"/>
        <v>达标</v>
      </c>
      <c r="W10556" s="5">
        <v>46108</v>
      </c>
      <c r="X10556" s="1">
        <f t="shared" si="329"/>
        <v>1</v>
      </c>
      <c r="Y10556" t="s">
        <v>37</v>
      </c>
      <c r="Z10556" t="s">
        <v>37</v>
      </c>
      <c r="AA10556" t="s">
        <v>37</v>
      </c>
    </row>
    <row r="10557" spans="1:27">
      <c r="A10557" s="5">
        <v>46082</v>
      </c>
      <c r="B10557" s="1" t="s">
        <v>27</v>
      </c>
      <c r="C10557" t="s">
        <v>25898</v>
      </c>
      <c r="D10557" s="2">
        <v>46108.6642013889</v>
      </c>
      <c r="E10557" s="2" t="s">
        <v>25894</v>
      </c>
      <c r="F10557" t="s">
        <v>25899</v>
      </c>
      <c r="G10557" t="s">
        <v>25900</v>
      </c>
      <c r="H10557">
        <v>300</v>
      </c>
      <c r="I10557">
        <v>0</v>
      </c>
      <c r="J10557">
        <v>300</v>
      </c>
      <c r="K10557" s="2" t="s">
        <v>25901</v>
      </c>
      <c r="N10557" s="5">
        <v>46113</v>
      </c>
      <c r="O10557" s="1">
        <v>12</v>
      </c>
      <c r="P10557" s="3" t="s">
        <v>34</v>
      </c>
      <c r="Q10557" s="3">
        <v>46128</v>
      </c>
      <c r="R10557" s="1" t="s">
        <v>34</v>
      </c>
      <c r="S10557" s="1" t="s">
        <v>5975</v>
      </c>
      <c r="T10557" s="1" t="s">
        <v>3750</v>
      </c>
      <c r="U10557" s="1">
        <v>11</v>
      </c>
      <c r="V10557" s="1" t="str">
        <f t="shared" si="328"/>
        <v>达标</v>
      </c>
      <c r="W10557" s="5">
        <v>46108</v>
      </c>
      <c r="X10557" s="1">
        <f t="shared" si="329"/>
        <v>1</v>
      </c>
      <c r="Y10557" t="s">
        <v>37</v>
      </c>
      <c r="Z10557" t="s">
        <v>37</v>
      </c>
      <c r="AA10557" t="s">
        <v>37</v>
      </c>
    </row>
    <row r="10558" spans="1:27">
      <c r="A10558" s="5">
        <v>46082</v>
      </c>
      <c r="B10558" s="1" t="s">
        <v>27</v>
      </c>
      <c r="C10558" t="s">
        <v>25902</v>
      </c>
      <c r="D10558" s="2">
        <v>46108.6642013889</v>
      </c>
      <c r="E10558" s="2" t="s">
        <v>25894</v>
      </c>
      <c r="F10558" t="s">
        <v>25903</v>
      </c>
      <c r="G10558" t="s">
        <v>25904</v>
      </c>
      <c r="H10558">
        <v>250</v>
      </c>
      <c r="I10558">
        <v>0</v>
      </c>
      <c r="J10558">
        <v>250</v>
      </c>
      <c r="K10558" s="2" t="s">
        <v>25905</v>
      </c>
      <c r="N10558" s="5">
        <v>46113</v>
      </c>
      <c r="O10558" s="1">
        <v>12</v>
      </c>
      <c r="P10558" s="3" t="s">
        <v>34</v>
      </c>
      <c r="Q10558" s="3">
        <v>46132</v>
      </c>
      <c r="R10558" s="1" t="s">
        <v>34</v>
      </c>
      <c r="S10558" s="1" t="s">
        <v>5975</v>
      </c>
      <c r="T10558" s="1" t="s">
        <v>3750</v>
      </c>
      <c r="U10558" s="1">
        <v>11</v>
      </c>
      <c r="V10558" s="1" t="str">
        <f t="shared" si="328"/>
        <v>达标</v>
      </c>
      <c r="W10558" s="5">
        <v>46108</v>
      </c>
      <c r="X10558" s="1">
        <f t="shared" si="329"/>
        <v>1</v>
      </c>
      <c r="Y10558" t="s">
        <v>37</v>
      </c>
      <c r="Z10558" t="s">
        <v>37</v>
      </c>
      <c r="AA10558" t="s">
        <v>37</v>
      </c>
    </row>
    <row r="10559" spans="1:27">
      <c r="A10559" s="5">
        <v>46082</v>
      </c>
      <c r="B10559" s="1" t="s">
        <v>27</v>
      </c>
      <c r="C10559" t="s">
        <v>25906</v>
      </c>
      <c r="D10559" s="2">
        <v>46108.6642013889</v>
      </c>
      <c r="E10559" s="2" t="s">
        <v>25894</v>
      </c>
      <c r="F10559" t="s">
        <v>25907</v>
      </c>
      <c r="G10559" t="s">
        <v>25908</v>
      </c>
      <c r="H10559">
        <v>250</v>
      </c>
      <c r="I10559">
        <v>0</v>
      </c>
      <c r="J10559">
        <v>250</v>
      </c>
      <c r="K10559" s="2" t="s">
        <v>25909</v>
      </c>
      <c r="N10559" s="5">
        <v>46113</v>
      </c>
      <c r="O10559" s="1">
        <v>12</v>
      </c>
      <c r="P10559" s="3" t="s">
        <v>34</v>
      </c>
      <c r="Q10559" s="3">
        <v>46132</v>
      </c>
      <c r="R10559" s="1" t="s">
        <v>34</v>
      </c>
      <c r="S10559" s="1" t="s">
        <v>5975</v>
      </c>
      <c r="T10559" s="1" t="s">
        <v>3750</v>
      </c>
      <c r="U10559" s="1">
        <v>11</v>
      </c>
      <c r="V10559" s="1" t="str">
        <f t="shared" si="328"/>
        <v>达标</v>
      </c>
      <c r="W10559" s="5">
        <v>46108</v>
      </c>
      <c r="X10559" s="1">
        <f t="shared" si="329"/>
        <v>1</v>
      </c>
      <c r="Y10559" t="s">
        <v>37</v>
      </c>
      <c r="Z10559" t="s">
        <v>37</v>
      </c>
      <c r="AA10559" t="s">
        <v>37</v>
      </c>
    </row>
    <row r="10560" spans="1:27">
      <c r="A10560" s="5">
        <v>46082</v>
      </c>
      <c r="B10560" s="1" t="s">
        <v>27</v>
      </c>
      <c r="C10560" t="s">
        <v>25910</v>
      </c>
      <c r="D10560" s="2">
        <v>46108.6651967593</v>
      </c>
      <c r="E10560" s="2" t="s">
        <v>25894</v>
      </c>
      <c r="F10560" t="s">
        <v>25895</v>
      </c>
      <c r="G10560" t="s">
        <v>25896</v>
      </c>
      <c r="H10560">
        <v>1</v>
      </c>
      <c r="I10560">
        <v>0</v>
      </c>
      <c r="J10560">
        <v>1</v>
      </c>
      <c r="K10560" s="2" t="s">
        <v>25911</v>
      </c>
      <c r="N10560" s="5">
        <v>46113</v>
      </c>
      <c r="O10560" s="1">
        <v>12</v>
      </c>
      <c r="P10560" s="3" t="s">
        <v>34</v>
      </c>
      <c r="Q10560" s="3">
        <v>46139</v>
      </c>
      <c r="R10560" s="1" t="s">
        <v>34</v>
      </c>
      <c r="S10560" s="1" t="s">
        <v>5975</v>
      </c>
      <c r="T10560" s="1" t="s">
        <v>3750</v>
      </c>
      <c r="U10560" s="1">
        <v>11</v>
      </c>
      <c r="V10560" s="1" t="str">
        <f t="shared" si="328"/>
        <v>达标</v>
      </c>
      <c r="W10560" s="5">
        <v>46108</v>
      </c>
      <c r="X10560" s="1">
        <f t="shared" si="329"/>
        <v>1</v>
      </c>
      <c r="Y10560" t="s">
        <v>37</v>
      </c>
      <c r="Z10560" t="s">
        <v>37</v>
      </c>
      <c r="AA10560" t="s">
        <v>37</v>
      </c>
    </row>
    <row r="10561" spans="1:27">
      <c r="A10561" s="5">
        <v>46082</v>
      </c>
      <c r="B10561" s="1" t="s">
        <v>27</v>
      </c>
      <c r="C10561" t="s">
        <v>25912</v>
      </c>
      <c r="D10561" s="2">
        <v>46108.6651967593</v>
      </c>
      <c r="E10561" s="2" t="s">
        <v>25894</v>
      </c>
      <c r="F10561" t="s">
        <v>25899</v>
      </c>
      <c r="G10561" t="s">
        <v>25900</v>
      </c>
      <c r="H10561">
        <v>1</v>
      </c>
      <c r="I10561">
        <v>0</v>
      </c>
      <c r="J10561">
        <v>1</v>
      </c>
      <c r="K10561" s="2" t="s">
        <v>25913</v>
      </c>
      <c r="N10561" s="5">
        <v>46113</v>
      </c>
      <c r="O10561" s="1">
        <v>12</v>
      </c>
      <c r="P10561" s="3" t="s">
        <v>34</v>
      </c>
      <c r="Q10561" s="3">
        <v>46136</v>
      </c>
      <c r="R10561" s="1" t="s">
        <v>34</v>
      </c>
      <c r="S10561" s="1" t="s">
        <v>5975</v>
      </c>
      <c r="T10561" s="1" t="s">
        <v>3750</v>
      </c>
      <c r="U10561" s="1">
        <v>11</v>
      </c>
      <c r="V10561" s="1" t="str">
        <f t="shared" si="328"/>
        <v>达标</v>
      </c>
      <c r="W10561" s="5">
        <v>46108</v>
      </c>
      <c r="X10561" s="1">
        <f t="shared" si="329"/>
        <v>1</v>
      </c>
      <c r="Y10561" t="s">
        <v>37</v>
      </c>
      <c r="Z10561" t="s">
        <v>37</v>
      </c>
      <c r="AA10561" t="s">
        <v>37</v>
      </c>
    </row>
    <row r="10562" spans="1:27">
      <c r="A10562" s="5">
        <v>46082</v>
      </c>
      <c r="B10562" s="1" t="s">
        <v>27</v>
      </c>
      <c r="C10562" t="s">
        <v>25914</v>
      </c>
      <c r="D10562" s="2">
        <v>46108.6651967593</v>
      </c>
      <c r="E10562" s="2" t="s">
        <v>25894</v>
      </c>
      <c r="F10562" t="s">
        <v>25903</v>
      </c>
      <c r="G10562" t="s">
        <v>25904</v>
      </c>
      <c r="H10562">
        <v>1</v>
      </c>
      <c r="I10562">
        <v>0</v>
      </c>
      <c r="J10562">
        <v>1</v>
      </c>
      <c r="K10562" s="2" t="s">
        <v>25915</v>
      </c>
      <c r="N10562" s="5">
        <v>46113</v>
      </c>
      <c r="O10562" s="1">
        <v>12</v>
      </c>
      <c r="P10562" s="3" t="s">
        <v>34</v>
      </c>
      <c r="Q10562" s="3">
        <v>46139</v>
      </c>
      <c r="R10562" s="1" t="s">
        <v>34</v>
      </c>
      <c r="S10562" s="1" t="s">
        <v>5975</v>
      </c>
      <c r="T10562" s="1" t="s">
        <v>3750</v>
      </c>
      <c r="U10562" s="1">
        <v>11</v>
      </c>
      <c r="V10562" s="1" t="str">
        <f t="shared" si="328"/>
        <v>达标</v>
      </c>
      <c r="W10562" s="5">
        <v>46108</v>
      </c>
      <c r="X10562" s="1">
        <f t="shared" si="329"/>
        <v>1</v>
      </c>
      <c r="Y10562" t="s">
        <v>37</v>
      </c>
      <c r="Z10562" t="s">
        <v>37</v>
      </c>
      <c r="AA10562" t="s">
        <v>37</v>
      </c>
    </row>
    <row r="10563" spans="1:27">
      <c r="A10563" s="5">
        <v>46082</v>
      </c>
      <c r="B10563" s="1" t="s">
        <v>27</v>
      </c>
      <c r="C10563" t="s">
        <v>25916</v>
      </c>
      <c r="D10563" s="2">
        <v>46108.6651967593</v>
      </c>
      <c r="E10563" s="2" t="s">
        <v>25894</v>
      </c>
      <c r="F10563" t="s">
        <v>25907</v>
      </c>
      <c r="G10563" t="s">
        <v>25908</v>
      </c>
      <c r="H10563">
        <v>1</v>
      </c>
      <c r="I10563">
        <v>0</v>
      </c>
      <c r="J10563">
        <v>1</v>
      </c>
      <c r="K10563" s="2" t="s">
        <v>25917</v>
      </c>
      <c r="N10563" s="5">
        <v>46113</v>
      </c>
      <c r="O10563" s="1">
        <v>12</v>
      </c>
      <c r="P10563" s="3" t="s">
        <v>34</v>
      </c>
      <c r="Q10563" s="3">
        <v>46136</v>
      </c>
      <c r="R10563" s="1" t="s">
        <v>34</v>
      </c>
      <c r="S10563" s="1" t="s">
        <v>5975</v>
      </c>
      <c r="T10563" s="1" t="s">
        <v>3750</v>
      </c>
      <c r="U10563" s="1">
        <v>11</v>
      </c>
      <c r="V10563" s="1" t="str">
        <f t="shared" ref="V10563:V10626" si="330">IF(X10563&gt;=0,"达标","逾期")</f>
        <v>达标</v>
      </c>
      <c r="W10563" s="5">
        <v>46108</v>
      </c>
      <c r="X10563" s="1">
        <f t="shared" ref="X10563:X10626" si="331">O10563-U10563</f>
        <v>1</v>
      </c>
      <c r="Y10563" t="s">
        <v>37</v>
      </c>
      <c r="Z10563" t="s">
        <v>37</v>
      </c>
      <c r="AA10563" t="s">
        <v>37</v>
      </c>
    </row>
    <row r="10564" spans="1:27">
      <c r="A10564" s="5">
        <v>46082</v>
      </c>
      <c r="B10564" s="1" t="s">
        <v>27</v>
      </c>
      <c r="C10564" t="s">
        <v>25918</v>
      </c>
      <c r="D10564" s="2">
        <v>46108.7061111111</v>
      </c>
      <c r="E10564" s="2" t="s">
        <v>25919</v>
      </c>
      <c r="F10564" t="s">
        <v>22332</v>
      </c>
      <c r="G10564" t="s">
        <v>22333</v>
      </c>
      <c r="H10564">
        <v>300</v>
      </c>
      <c r="I10564">
        <v>0</v>
      </c>
      <c r="J10564">
        <v>300</v>
      </c>
      <c r="K10564" s="2">
        <v>46119.7118171296</v>
      </c>
      <c r="L10564" t="s">
        <v>25920</v>
      </c>
      <c r="M10564" t="s">
        <v>25387</v>
      </c>
      <c r="N10564" s="5">
        <v>46113</v>
      </c>
      <c r="O10564" s="1">
        <v>10</v>
      </c>
      <c r="P10564" s="3" t="s">
        <v>34</v>
      </c>
      <c r="Q10564" s="3">
        <v>46119</v>
      </c>
      <c r="R10564" s="1" t="s">
        <v>34</v>
      </c>
      <c r="S10564" s="1" t="s">
        <v>67</v>
      </c>
      <c r="T10564" s="1" t="s">
        <v>68</v>
      </c>
      <c r="U10564" s="1">
        <v>11</v>
      </c>
      <c r="V10564" s="1" t="str">
        <f t="shared" si="330"/>
        <v>逾期</v>
      </c>
      <c r="W10564" s="5">
        <v>46108</v>
      </c>
      <c r="X10564" s="1">
        <f t="shared" si="331"/>
        <v>-1</v>
      </c>
      <c r="Y10564" t="s">
        <v>37</v>
      </c>
      <c r="Z10564" t="s">
        <v>37</v>
      </c>
      <c r="AA10564" t="s">
        <v>37</v>
      </c>
    </row>
    <row r="10565" spans="1:27">
      <c r="A10565" s="5">
        <v>46082</v>
      </c>
      <c r="B10565" s="1" t="s">
        <v>27</v>
      </c>
      <c r="C10565" t="s">
        <v>25921</v>
      </c>
      <c r="D10565" s="2">
        <v>46108.7061111111</v>
      </c>
      <c r="E10565" s="2" t="s">
        <v>25919</v>
      </c>
      <c r="F10565" t="s">
        <v>4812</v>
      </c>
      <c r="G10565" t="s">
        <v>4813</v>
      </c>
      <c r="H10565">
        <v>300</v>
      </c>
      <c r="I10565">
        <v>0</v>
      </c>
      <c r="J10565">
        <v>300</v>
      </c>
      <c r="K10565" s="2">
        <v>46119.7103819444</v>
      </c>
      <c r="L10565" t="s">
        <v>25922</v>
      </c>
      <c r="M10565" t="s">
        <v>25387</v>
      </c>
      <c r="N10565" s="5">
        <v>46113</v>
      </c>
      <c r="O10565" s="1">
        <v>15</v>
      </c>
      <c r="P10565" s="3" t="s">
        <v>34</v>
      </c>
      <c r="Q10565" s="3">
        <v>46119</v>
      </c>
      <c r="R10565" s="1" t="s">
        <v>34</v>
      </c>
      <c r="S10565" s="1" t="s">
        <v>67</v>
      </c>
      <c r="T10565" s="1" t="s">
        <v>68</v>
      </c>
      <c r="U10565" s="1">
        <v>11</v>
      </c>
      <c r="V10565" s="1" t="str">
        <f t="shared" si="330"/>
        <v>达标</v>
      </c>
      <c r="W10565" s="5">
        <v>46108</v>
      </c>
      <c r="X10565" s="1">
        <f t="shared" si="331"/>
        <v>4</v>
      </c>
      <c r="Y10565" t="s">
        <v>37</v>
      </c>
      <c r="Z10565" t="s">
        <v>37</v>
      </c>
      <c r="AA10565" t="s">
        <v>37</v>
      </c>
    </row>
    <row r="10566" spans="1:27">
      <c r="A10566" s="5">
        <v>46082</v>
      </c>
      <c r="B10566" s="1" t="s">
        <v>27</v>
      </c>
      <c r="C10566" t="s">
        <v>25923</v>
      </c>
      <c r="D10566" s="2">
        <v>46108.7085532407</v>
      </c>
      <c r="E10566" s="2" t="s">
        <v>25924</v>
      </c>
      <c r="F10566" t="s">
        <v>21564</v>
      </c>
      <c r="G10566" t="s">
        <v>21565</v>
      </c>
      <c r="H10566">
        <v>200</v>
      </c>
      <c r="I10566">
        <v>0</v>
      </c>
      <c r="J10566">
        <v>200</v>
      </c>
      <c r="K10566" s="2">
        <v>46116.4721180556</v>
      </c>
      <c r="L10566" t="s">
        <v>25925</v>
      </c>
      <c r="M10566" t="s">
        <v>23948</v>
      </c>
      <c r="N10566" s="5">
        <v>46113</v>
      </c>
      <c r="O10566" s="1">
        <v>30</v>
      </c>
      <c r="P10566" s="3" t="s">
        <v>34</v>
      </c>
      <c r="Q10566" s="3">
        <v>46116</v>
      </c>
      <c r="R10566" s="1" t="s">
        <v>34</v>
      </c>
      <c r="S10566" s="1" t="s">
        <v>10875</v>
      </c>
      <c r="T10566" s="1" t="s">
        <v>235</v>
      </c>
      <c r="U10566" s="1">
        <v>8</v>
      </c>
      <c r="V10566" s="1" t="str">
        <f t="shared" si="330"/>
        <v>达标</v>
      </c>
      <c r="W10566" s="5">
        <v>46108</v>
      </c>
      <c r="X10566" s="1">
        <f t="shared" si="331"/>
        <v>22</v>
      </c>
      <c r="Y10566" t="s">
        <v>37</v>
      </c>
      <c r="Z10566" t="s">
        <v>37</v>
      </c>
      <c r="AA10566" t="s">
        <v>37</v>
      </c>
    </row>
    <row r="10567" spans="1:27">
      <c r="A10567" s="5">
        <v>46082</v>
      </c>
      <c r="B10567" s="1" t="s">
        <v>27</v>
      </c>
      <c r="C10567" t="s">
        <v>25926</v>
      </c>
      <c r="D10567" s="2">
        <v>46108.7132060185</v>
      </c>
      <c r="E10567" s="2" t="s">
        <v>25924</v>
      </c>
      <c r="F10567" t="s">
        <v>840</v>
      </c>
      <c r="G10567" t="s">
        <v>841</v>
      </c>
      <c r="H10567">
        <v>30</v>
      </c>
      <c r="I10567">
        <v>0</v>
      </c>
      <c r="J10567">
        <v>30</v>
      </c>
      <c r="K10567" s="2">
        <v>46111.6038078704</v>
      </c>
      <c r="L10567" t="s">
        <v>25927</v>
      </c>
      <c r="M10567" t="s">
        <v>23140</v>
      </c>
      <c r="N10567" s="5">
        <v>46082</v>
      </c>
      <c r="O10567" s="1">
        <v>6</v>
      </c>
      <c r="P10567" s="3" t="s">
        <v>34</v>
      </c>
      <c r="Q10567" s="3">
        <v>46111</v>
      </c>
      <c r="R10567" s="1" t="s">
        <v>34</v>
      </c>
      <c r="S10567" s="1" t="s">
        <v>420</v>
      </c>
      <c r="T10567" s="1" t="s">
        <v>45</v>
      </c>
      <c r="U10567" s="1">
        <v>3</v>
      </c>
      <c r="V10567" s="1" t="str">
        <f t="shared" si="330"/>
        <v>达标</v>
      </c>
      <c r="W10567" s="5">
        <v>46108</v>
      </c>
      <c r="X10567" s="1">
        <f t="shared" si="331"/>
        <v>3</v>
      </c>
      <c r="Y10567" t="s">
        <v>37</v>
      </c>
      <c r="Z10567" t="s">
        <v>37</v>
      </c>
      <c r="AA10567" t="s">
        <v>37</v>
      </c>
    </row>
    <row r="10568" spans="1:27">
      <c r="A10568" s="5">
        <v>46082</v>
      </c>
      <c r="B10568" s="1" t="s">
        <v>27</v>
      </c>
      <c r="C10568" t="s">
        <v>25928</v>
      </c>
      <c r="D10568" s="2">
        <v>46111.6763078704</v>
      </c>
      <c r="E10568" s="2" t="s">
        <v>25882</v>
      </c>
      <c r="F10568" t="s">
        <v>25929</v>
      </c>
      <c r="G10568" t="s">
        <v>25930</v>
      </c>
      <c r="H10568">
        <v>1</v>
      </c>
      <c r="I10568">
        <v>0</v>
      </c>
      <c r="J10568">
        <v>1</v>
      </c>
      <c r="K10568" s="2" t="s">
        <v>25931</v>
      </c>
      <c r="N10568" s="5">
        <v>46113</v>
      </c>
      <c r="O10568" s="1">
        <v>15</v>
      </c>
      <c r="P10568" s="3" t="s">
        <v>34</v>
      </c>
      <c r="Q10568" s="3">
        <v>46134</v>
      </c>
      <c r="R10568" s="1" t="s">
        <v>34</v>
      </c>
      <c r="S10568" s="1" t="s">
        <v>5975</v>
      </c>
      <c r="T10568" s="1" t="s">
        <v>54</v>
      </c>
      <c r="U10568" s="1">
        <v>11</v>
      </c>
      <c r="V10568" s="1" t="str">
        <f t="shared" si="330"/>
        <v>达标</v>
      </c>
      <c r="W10568" s="5">
        <v>46111</v>
      </c>
      <c r="X10568" s="1">
        <f t="shared" si="331"/>
        <v>4</v>
      </c>
      <c r="Y10568" t="s">
        <v>37</v>
      </c>
      <c r="Z10568" t="s">
        <v>37</v>
      </c>
      <c r="AA10568" t="s">
        <v>37</v>
      </c>
    </row>
    <row r="10569" spans="1:27">
      <c r="A10569" s="5">
        <v>46082</v>
      </c>
      <c r="B10569" s="1" t="s">
        <v>27</v>
      </c>
      <c r="C10569" t="s">
        <v>25932</v>
      </c>
      <c r="D10569" s="2">
        <v>46111.6763078704</v>
      </c>
      <c r="E10569" s="2" t="s">
        <v>25882</v>
      </c>
      <c r="F10569" t="s">
        <v>25933</v>
      </c>
      <c r="G10569" t="s">
        <v>25934</v>
      </c>
      <c r="H10569">
        <v>1</v>
      </c>
      <c r="I10569">
        <v>0</v>
      </c>
      <c r="J10569">
        <v>1</v>
      </c>
      <c r="K10569" s="2" t="s">
        <v>25935</v>
      </c>
      <c r="N10569" s="5">
        <v>46113</v>
      </c>
      <c r="O10569" s="1">
        <v>15</v>
      </c>
      <c r="P10569" s="3" t="s">
        <v>34</v>
      </c>
      <c r="Q10569" s="3">
        <v>46134</v>
      </c>
      <c r="R10569" s="1" t="s">
        <v>34</v>
      </c>
      <c r="S10569" s="1" t="s">
        <v>5975</v>
      </c>
      <c r="T10569" s="1" t="s">
        <v>54</v>
      </c>
      <c r="U10569" s="1">
        <v>11</v>
      </c>
      <c r="V10569" s="1" t="str">
        <f t="shared" si="330"/>
        <v>达标</v>
      </c>
      <c r="W10569" s="5">
        <v>46111</v>
      </c>
      <c r="X10569" s="1">
        <f t="shared" si="331"/>
        <v>4</v>
      </c>
      <c r="Y10569" t="s">
        <v>37</v>
      </c>
      <c r="Z10569" t="s">
        <v>37</v>
      </c>
      <c r="AA10569" t="s">
        <v>37</v>
      </c>
    </row>
    <row r="10570" spans="1:27">
      <c r="A10570" s="5">
        <v>46082</v>
      </c>
      <c r="B10570" s="1" t="s">
        <v>27</v>
      </c>
      <c r="C10570" t="s">
        <v>25936</v>
      </c>
      <c r="D10570" s="2">
        <v>46111.6763078704</v>
      </c>
      <c r="E10570" s="2" t="s">
        <v>25882</v>
      </c>
      <c r="F10570" t="s">
        <v>25937</v>
      </c>
      <c r="G10570" t="s">
        <v>25938</v>
      </c>
      <c r="H10570">
        <v>1</v>
      </c>
      <c r="I10570">
        <v>0</v>
      </c>
      <c r="J10570">
        <v>1</v>
      </c>
      <c r="K10570" s="2" t="s">
        <v>25939</v>
      </c>
      <c r="N10570" s="5">
        <v>46113</v>
      </c>
      <c r="O10570" s="1">
        <v>15</v>
      </c>
      <c r="P10570" s="3" t="s">
        <v>34</v>
      </c>
      <c r="Q10570" s="3">
        <v>46139</v>
      </c>
      <c r="R10570" s="1" t="s">
        <v>34</v>
      </c>
      <c r="S10570" s="1" t="s">
        <v>5975</v>
      </c>
      <c r="T10570" s="1" t="s">
        <v>54</v>
      </c>
      <c r="U10570" s="1">
        <v>11</v>
      </c>
      <c r="V10570" s="1" t="str">
        <f t="shared" si="330"/>
        <v>达标</v>
      </c>
      <c r="W10570" s="5">
        <v>46111</v>
      </c>
      <c r="X10570" s="1">
        <f t="shared" si="331"/>
        <v>4</v>
      </c>
      <c r="Y10570" t="s">
        <v>37</v>
      </c>
      <c r="Z10570" t="s">
        <v>37</v>
      </c>
      <c r="AA10570" t="s">
        <v>37</v>
      </c>
    </row>
    <row r="10571" spans="1:27">
      <c r="A10571" s="5">
        <v>46082</v>
      </c>
      <c r="B10571" s="1" t="s">
        <v>27</v>
      </c>
      <c r="C10571" t="s">
        <v>25940</v>
      </c>
      <c r="D10571" s="2">
        <v>46111.6763078704</v>
      </c>
      <c r="E10571" s="2" t="s">
        <v>25882</v>
      </c>
      <c r="F10571" t="s">
        <v>25941</v>
      </c>
      <c r="G10571" t="s">
        <v>25942</v>
      </c>
      <c r="H10571">
        <v>1</v>
      </c>
      <c r="I10571">
        <v>0</v>
      </c>
      <c r="J10571">
        <v>1</v>
      </c>
      <c r="K10571" s="2" t="s">
        <v>25943</v>
      </c>
      <c r="N10571" s="5">
        <v>46113</v>
      </c>
      <c r="O10571" s="1">
        <v>15</v>
      </c>
      <c r="P10571" s="3" t="s">
        <v>34</v>
      </c>
      <c r="Q10571" s="3">
        <v>46139</v>
      </c>
      <c r="R10571" s="1" t="s">
        <v>34</v>
      </c>
      <c r="S10571" s="1" t="s">
        <v>5975</v>
      </c>
      <c r="T10571" s="1" t="s">
        <v>54</v>
      </c>
      <c r="U10571" s="1">
        <v>11</v>
      </c>
      <c r="V10571" s="1" t="str">
        <f t="shared" si="330"/>
        <v>达标</v>
      </c>
      <c r="W10571" s="5">
        <v>46111</v>
      </c>
      <c r="X10571" s="1">
        <f t="shared" si="331"/>
        <v>4</v>
      </c>
      <c r="Y10571" t="s">
        <v>37</v>
      </c>
      <c r="Z10571" t="s">
        <v>37</v>
      </c>
      <c r="AA10571" t="s">
        <v>37</v>
      </c>
    </row>
    <row r="10572" spans="1:27">
      <c r="A10572" s="5">
        <v>46082</v>
      </c>
      <c r="B10572" s="1" t="s">
        <v>27</v>
      </c>
      <c r="C10572" t="s">
        <v>25944</v>
      </c>
      <c r="D10572" s="2">
        <v>46111.6763078704</v>
      </c>
      <c r="E10572" s="2" t="s">
        <v>25882</v>
      </c>
      <c r="F10572" t="s">
        <v>25945</v>
      </c>
      <c r="G10572" t="s">
        <v>25946</v>
      </c>
      <c r="H10572">
        <v>1</v>
      </c>
      <c r="I10572">
        <v>0</v>
      </c>
      <c r="J10572">
        <v>1</v>
      </c>
      <c r="K10572" s="2" t="s">
        <v>25947</v>
      </c>
      <c r="N10572" s="5">
        <v>46113</v>
      </c>
      <c r="O10572" s="1">
        <v>15</v>
      </c>
      <c r="P10572" s="3" t="s">
        <v>34</v>
      </c>
      <c r="Q10572" s="3">
        <v>46139</v>
      </c>
      <c r="R10572" s="1" t="s">
        <v>34</v>
      </c>
      <c r="S10572" s="1" t="s">
        <v>5975</v>
      </c>
      <c r="T10572" s="1" t="s">
        <v>54</v>
      </c>
      <c r="U10572" s="1">
        <v>11</v>
      </c>
      <c r="V10572" s="1" t="str">
        <f t="shared" si="330"/>
        <v>达标</v>
      </c>
      <c r="W10572" s="5">
        <v>46111</v>
      </c>
      <c r="X10572" s="1">
        <f t="shared" si="331"/>
        <v>4</v>
      </c>
      <c r="Y10572" t="s">
        <v>37</v>
      </c>
      <c r="Z10572" t="s">
        <v>37</v>
      </c>
      <c r="AA10572" t="s">
        <v>37</v>
      </c>
    </row>
    <row r="10573" spans="1:27">
      <c r="A10573" s="5">
        <v>46082</v>
      </c>
      <c r="B10573" s="1" t="s">
        <v>27</v>
      </c>
      <c r="C10573" t="s">
        <v>25948</v>
      </c>
      <c r="D10573" s="2">
        <v>46111.6786921296</v>
      </c>
      <c r="E10573" s="2" t="s">
        <v>25882</v>
      </c>
      <c r="F10573" t="s">
        <v>25929</v>
      </c>
      <c r="G10573" t="s">
        <v>25930</v>
      </c>
      <c r="H10573">
        <v>400</v>
      </c>
      <c r="I10573">
        <v>2</v>
      </c>
      <c r="J10573">
        <v>398</v>
      </c>
      <c r="K10573" s="2" t="s">
        <v>25949</v>
      </c>
      <c r="N10573" s="5">
        <v>46113</v>
      </c>
      <c r="O10573" s="1">
        <v>15</v>
      </c>
      <c r="P10573" s="3" t="s">
        <v>34</v>
      </c>
      <c r="Q10573" s="3">
        <v>46132</v>
      </c>
      <c r="R10573" s="1" t="s">
        <v>34</v>
      </c>
      <c r="S10573" s="1" t="s">
        <v>5975</v>
      </c>
      <c r="T10573" s="1" t="s">
        <v>54</v>
      </c>
      <c r="U10573" s="1">
        <v>11</v>
      </c>
      <c r="V10573" s="1" t="str">
        <f t="shared" si="330"/>
        <v>达标</v>
      </c>
      <c r="W10573" s="5">
        <v>46111</v>
      </c>
      <c r="X10573" s="1">
        <f t="shared" si="331"/>
        <v>4</v>
      </c>
      <c r="Y10573" t="s">
        <v>37</v>
      </c>
      <c r="Z10573" t="s">
        <v>37</v>
      </c>
      <c r="AA10573" t="s">
        <v>37</v>
      </c>
    </row>
    <row r="10574" spans="1:27">
      <c r="A10574" s="5">
        <v>46082</v>
      </c>
      <c r="B10574" s="1" t="s">
        <v>27</v>
      </c>
      <c r="C10574" t="s">
        <v>25950</v>
      </c>
      <c r="D10574" s="2">
        <v>46111.6786921296</v>
      </c>
      <c r="E10574" s="2" t="s">
        <v>25882</v>
      </c>
      <c r="F10574" t="s">
        <v>25933</v>
      </c>
      <c r="G10574" t="s">
        <v>25934</v>
      </c>
      <c r="H10574">
        <v>400</v>
      </c>
      <c r="I10574">
        <v>5</v>
      </c>
      <c r="J10574">
        <v>395</v>
      </c>
      <c r="K10574" s="2" t="s">
        <v>25951</v>
      </c>
      <c r="N10574" s="5">
        <v>46113</v>
      </c>
      <c r="O10574" s="1">
        <v>15</v>
      </c>
      <c r="P10574" s="3">
        <v>46133</v>
      </c>
      <c r="Q10574" s="3">
        <v>46133</v>
      </c>
      <c r="R10574" s="1" t="s">
        <v>34</v>
      </c>
      <c r="S10574" s="1" t="s">
        <v>5975</v>
      </c>
      <c r="T10574" s="1" t="s">
        <v>54</v>
      </c>
      <c r="U10574" s="1">
        <v>11</v>
      </c>
      <c r="V10574" s="1" t="str">
        <f t="shared" si="330"/>
        <v>达标</v>
      </c>
      <c r="W10574" s="5">
        <v>46111</v>
      </c>
      <c r="X10574" s="1">
        <f t="shared" si="331"/>
        <v>4</v>
      </c>
      <c r="Y10574" t="s">
        <v>37</v>
      </c>
      <c r="Z10574" t="s">
        <v>37</v>
      </c>
      <c r="AA10574" t="s">
        <v>37</v>
      </c>
    </row>
    <row r="10575" spans="1:27">
      <c r="A10575" s="5">
        <v>46082</v>
      </c>
      <c r="B10575" s="1" t="s">
        <v>27</v>
      </c>
      <c r="C10575" t="s">
        <v>25952</v>
      </c>
      <c r="D10575" s="2">
        <v>46111.6786921296</v>
      </c>
      <c r="E10575" s="2" t="s">
        <v>25882</v>
      </c>
      <c r="F10575" t="s">
        <v>25937</v>
      </c>
      <c r="G10575" t="s">
        <v>25938</v>
      </c>
      <c r="H10575">
        <v>400</v>
      </c>
      <c r="I10575">
        <v>0</v>
      </c>
      <c r="J10575">
        <v>400</v>
      </c>
      <c r="K10575" s="2" t="s">
        <v>25953</v>
      </c>
      <c r="N10575" s="5">
        <v>46113</v>
      </c>
      <c r="O10575" s="1">
        <v>15</v>
      </c>
      <c r="P10575" s="3">
        <v>46136</v>
      </c>
      <c r="Q10575" s="3">
        <v>46136</v>
      </c>
      <c r="R10575" s="1" t="s">
        <v>34</v>
      </c>
      <c r="S10575" s="1" t="s">
        <v>5975</v>
      </c>
      <c r="T10575" s="1" t="s">
        <v>54</v>
      </c>
      <c r="U10575" s="1">
        <v>25</v>
      </c>
      <c r="V10575" s="1" t="str">
        <f t="shared" si="330"/>
        <v>逾期</v>
      </c>
      <c r="W10575" s="5">
        <v>46111</v>
      </c>
      <c r="X10575" s="1">
        <f t="shared" si="331"/>
        <v>-10</v>
      </c>
      <c r="Y10575" t="s">
        <v>37</v>
      </c>
      <c r="Z10575" t="s">
        <v>37</v>
      </c>
      <c r="AA10575" t="s">
        <v>37</v>
      </c>
    </row>
    <row r="10576" spans="1:27">
      <c r="A10576" s="5">
        <v>46082</v>
      </c>
      <c r="B10576" s="1" t="s">
        <v>27</v>
      </c>
      <c r="C10576" t="s">
        <v>25954</v>
      </c>
      <c r="D10576" s="2">
        <v>46111.6786921296</v>
      </c>
      <c r="E10576" s="2" t="s">
        <v>25882</v>
      </c>
      <c r="F10576" t="s">
        <v>25941</v>
      </c>
      <c r="G10576" t="s">
        <v>25942</v>
      </c>
      <c r="H10576">
        <v>400</v>
      </c>
      <c r="I10576">
        <v>0</v>
      </c>
      <c r="J10576">
        <v>400</v>
      </c>
      <c r="K10576" s="2" t="s">
        <v>25955</v>
      </c>
      <c r="N10576" s="5">
        <v>46113</v>
      </c>
      <c r="O10576" s="1">
        <v>15</v>
      </c>
      <c r="P10576" s="3">
        <v>46141</v>
      </c>
      <c r="Q10576" s="3">
        <v>46141</v>
      </c>
      <c r="R10576" s="1" t="s">
        <v>34</v>
      </c>
      <c r="S10576" s="1" t="s">
        <v>5975</v>
      </c>
      <c r="T10576" s="1" t="s">
        <v>54</v>
      </c>
      <c r="U10576" s="1">
        <v>11</v>
      </c>
      <c r="V10576" s="1" t="str">
        <f t="shared" si="330"/>
        <v>达标</v>
      </c>
      <c r="W10576" s="5">
        <v>46111</v>
      </c>
      <c r="X10576" s="1">
        <f t="shared" si="331"/>
        <v>4</v>
      </c>
      <c r="Y10576" t="s">
        <v>37</v>
      </c>
      <c r="Z10576" t="s">
        <v>37</v>
      </c>
      <c r="AA10576" t="s">
        <v>37</v>
      </c>
    </row>
    <row r="10577" spans="1:27">
      <c r="A10577" s="5">
        <v>46082</v>
      </c>
      <c r="B10577" s="1" t="s">
        <v>27</v>
      </c>
      <c r="C10577" t="s">
        <v>25956</v>
      </c>
      <c r="D10577" s="2">
        <v>46111.6786921296</v>
      </c>
      <c r="E10577" s="2" t="s">
        <v>25882</v>
      </c>
      <c r="F10577" t="s">
        <v>25945</v>
      </c>
      <c r="G10577" t="s">
        <v>25946</v>
      </c>
      <c r="H10577">
        <v>400</v>
      </c>
      <c r="I10577">
        <v>1</v>
      </c>
      <c r="J10577">
        <v>399</v>
      </c>
      <c r="K10577" s="2" t="s">
        <v>25947</v>
      </c>
      <c r="N10577" s="5">
        <v>46113</v>
      </c>
      <c r="O10577" s="1">
        <v>15</v>
      </c>
      <c r="P10577" s="3">
        <v>46136</v>
      </c>
      <c r="Q10577" s="3">
        <v>46136</v>
      </c>
      <c r="R10577" s="1" t="s">
        <v>34</v>
      </c>
      <c r="S10577" s="1" t="s">
        <v>5975</v>
      </c>
      <c r="T10577" s="1" t="s">
        <v>54</v>
      </c>
      <c r="U10577" s="1">
        <v>11</v>
      </c>
      <c r="V10577" s="1" t="str">
        <f t="shared" si="330"/>
        <v>达标</v>
      </c>
      <c r="W10577" s="5">
        <v>46111</v>
      </c>
      <c r="X10577" s="1">
        <f t="shared" si="331"/>
        <v>4</v>
      </c>
      <c r="Y10577" t="s">
        <v>37</v>
      </c>
      <c r="Z10577" t="s">
        <v>37</v>
      </c>
      <c r="AA10577" t="s">
        <v>37</v>
      </c>
    </row>
    <row r="10578" spans="1:27">
      <c r="A10578" s="5">
        <v>46082</v>
      </c>
      <c r="B10578" s="1" t="s">
        <v>27</v>
      </c>
      <c r="C10578" t="s">
        <v>25957</v>
      </c>
      <c r="D10578" s="2">
        <v>46111.6861805556</v>
      </c>
      <c r="E10578" s="2" t="s">
        <v>25958</v>
      </c>
      <c r="F10578" t="s">
        <v>21957</v>
      </c>
      <c r="G10578" t="s">
        <v>21958</v>
      </c>
      <c r="H10578">
        <v>200</v>
      </c>
      <c r="I10578">
        <v>0</v>
      </c>
      <c r="J10578">
        <v>200</v>
      </c>
      <c r="K10578" s="2" t="s">
        <v>25959</v>
      </c>
      <c r="N10578" s="5">
        <v>46143</v>
      </c>
      <c r="O10578" s="1">
        <v>16</v>
      </c>
      <c r="P10578" s="3">
        <v>46163</v>
      </c>
      <c r="Q10578" s="3">
        <v>46163</v>
      </c>
      <c r="R10578" s="1" t="s">
        <v>34</v>
      </c>
      <c r="S10578" s="1" t="s">
        <v>5975</v>
      </c>
      <c r="T10578" s="1" t="s">
        <v>60</v>
      </c>
      <c r="U10578" s="1">
        <v>12</v>
      </c>
      <c r="V10578" s="1" t="str">
        <f t="shared" si="330"/>
        <v>达标</v>
      </c>
      <c r="W10578" s="5">
        <v>46111</v>
      </c>
      <c r="X10578" s="1">
        <f t="shared" si="331"/>
        <v>4</v>
      </c>
      <c r="Y10578" t="s">
        <v>37</v>
      </c>
      <c r="Z10578" t="s">
        <v>37</v>
      </c>
      <c r="AA10578" t="s">
        <v>37</v>
      </c>
    </row>
    <row r="10579" spans="1:27">
      <c r="A10579" s="5">
        <v>46082</v>
      </c>
      <c r="B10579" s="1" t="s">
        <v>27</v>
      </c>
      <c r="C10579" t="s">
        <v>25960</v>
      </c>
      <c r="D10579" s="2">
        <v>46111.6861805556</v>
      </c>
      <c r="E10579" s="2" t="s">
        <v>25958</v>
      </c>
      <c r="F10579" t="s">
        <v>21936</v>
      </c>
      <c r="G10579" t="s">
        <v>21937</v>
      </c>
      <c r="H10579">
        <v>200</v>
      </c>
      <c r="I10579">
        <v>0</v>
      </c>
      <c r="J10579">
        <v>200</v>
      </c>
      <c r="K10579" s="2" t="s">
        <v>25961</v>
      </c>
      <c r="N10579" s="5">
        <v>46143</v>
      </c>
      <c r="O10579" s="1">
        <v>16</v>
      </c>
      <c r="P10579" s="3">
        <v>46149</v>
      </c>
      <c r="Q10579" s="3">
        <v>46149</v>
      </c>
      <c r="R10579" s="1" t="s">
        <v>34</v>
      </c>
      <c r="S10579" s="1" t="s">
        <v>5975</v>
      </c>
      <c r="T10579" s="1" t="s">
        <v>60</v>
      </c>
      <c r="U10579" s="1">
        <v>12</v>
      </c>
      <c r="V10579" s="1" t="str">
        <f t="shared" si="330"/>
        <v>达标</v>
      </c>
      <c r="W10579" s="5">
        <v>46111</v>
      </c>
      <c r="X10579" s="1">
        <f t="shared" si="331"/>
        <v>4</v>
      </c>
      <c r="Y10579" t="s">
        <v>37</v>
      </c>
      <c r="Z10579" t="s">
        <v>37</v>
      </c>
      <c r="AA10579" t="s">
        <v>37</v>
      </c>
    </row>
    <row r="10580" spans="1:27">
      <c r="A10580" s="5">
        <v>46082</v>
      </c>
      <c r="B10580" s="1" t="s">
        <v>27</v>
      </c>
      <c r="C10580" t="s">
        <v>25962</v>
      </c>
      <c r="D10580" s="2">
        <v>46111.7153587963</v>
      </c>
      <c r="E10580" s="2" t="s">
        <v>25963</v>
      </c>
      <c r="F10580" t="s">
        <v>21490</v>
      </c>
      <c r="G10580" t="s">
        <v>21491</v>
      </c>
      <c r="H10580">
        <v>300</v>
      </c>
      <c r="I10580">
        <v>0</v>
      </c>
      <c r="J10580">
        <v>300</v>
      </c>
      <c r="K10580" s="2">
        <v>46125.6865162037</v>
      </c>
      <c r="L10580" t="s">
        <v>25964</v>
      </c>
      <c r="M10580" t="s">
        <v>24856</v>
      </c>
      <c r="N10580" s="5">
        <v>46113</v>
      </c>
      <c r="O10580" s="1">
        <v>10</v>
      </c>
      <c r="P10580" s="3" t="s">
        <v>34</v>
      </c>
      <c r="Q10580" s="3">
        <v>46125</v>
      </c>
      <c r="R10580" s="1" t="s">
        <v>34</v>
      </c>
      <c r="S10580" s="1" t="s">
        <v>67</v>
      </c>
      <c r="T10580" s="1" t="s">
        <v>68</v>
      </c>
      <c r="U10580" s="1">
        <v>11</v>
      </c>
      <c r="V10580" s="1" t="str">
        <f t="shared" si="330"/>
        <v>逾期</v>
      </c>
      <c r="W10580" s="5">
        <v>46111</v>
      </c>
      <c r="X10580" s="1">
        <f t="shared" si="331"/>
        <v>-1</v>
      </c>
      <c r="Y10580" t="s">
        <v>37</v>
      </c>
      <c r="Z10580" t="s">
        <v>37</v>
      </c>
      <c r="AA10580" t="s">
        <v>37</v>
      </c>
    </row>
    <row r="10581" spans="1:27">
      <c r="A10581" s="5">
        <v>46082</v>
      </c>
      <c r="B10581" s="1" t="s">
        <v>27</v>
      </c>
      <c r="C10581" t="s">
        <v>25965</v>
      </c>
      <c r="D10581" s="2">
        <v>46111.7153587963</v>
      </c>
      <c r="E10581" s="2" t="s">
        <v>25963</v>
      </c>
      <c r="F10581" t="s">
        <v>24339</v>
      </c>
      <c r="G10581" t="s">
        <v>24340</v>
      </c>
      <c r="H10581">
        <v>300</v>
      </c>
      <c r="I10581">
        <v>0</v>
      </c>
      <c r="J10581">
        <v>300</v>
      </c>
      <c r="K10581" s="2">
        <v>46119.7116319444</v>
      </c>
      <c r="L10581" t="s">
        <v>25966</v>
      </c>
      <c r="M10581" t="s">
        <v>25387</v>
      </c>
      <c r="N10581" s="5">
        <v>46113</v>
      </c>
      <c r="O10581" s="1">
        <v>10</v>
      </c>
      <c r="P10581" s="3">
        <v>46119</v>
      </c>
      <c r="Q10581" s="3">
        <v>46119</v>
      </c>
      <c r="R10581" s="1" t="s">
        <v>34</v>
      </c>
      <c r="S10581" s="1" t="s">
        <v>67</v>
      </c>
      <c r="T10581" s="1" t="s">
        <v>68</v>
      </c>
      <c r="U10581" s="1">
        <v>8</v>
      </c>
      <c r="V10581" s="1" t="str">
        <f t="shared" si="330"/>
        <v>达标</v>
      </c>
      <c r="W10581" s="5">
        <v>46111</v>
      </c>
      <c r="X10581" s="1">
        <f t="shared" si="331"/>
        <v>2</v>
      </c>
      <c r="Y10581" t="s">
        <v>37</v>
      </c>
      <c r="Z10581" t="s">
        <v>37</v>
      </c>
      <c r="AA10581" t="s">
        <v>37</v>
      </c>
    </row>
    <row r="10582" spans="1:27">
      <c r="A10582" s="5">
        <v>46082</v>
      </c>
      <c r="B10582" s="1" t="s">
        <v>27</v>
      </c>
      <c r="C10582" t="s">
        <v>25967</v>
      </c>
      <c r="D10582" s="2">
        <v>46111.7184375</v>
      </c>
      <c r="E10582" s="2" t="s">
        <v>25968</v>
      </c>
      <c r="F10582" t="s">
        <v>2693</v>
      </c>
      <c r="G10582" t="s">
        <v>2694</v>
      </c>
      <c r="H10582">
        <v>30</v>
      </c>
      <c r="I10582">
        <v>0</v>
      </c>
      <c r="J10582">
        <v>30</v>
      </c>
      <c r="K10582" s="2">
        <v>46119.6244444444</v>
      </c>
      <c r="L10582" t="s">
        <v>25969</v>
      </c>
      <c r="M10582" t="s">
        <v>23121</v>
      </c>
      <c r="N10582" s="5">
        <v>46113</v>
      </c>
      <c r="O10582" s="1">
        <v>5</v>
      </c>
      <c r="P10582" s="3" t="s">
        <v>34</v>
      </c>
      <c r="Q10582" s="3">
        <v>46119</v>
      </c>
      <c r="R10582" s="1" t="s">
        <v>34</v>
      </c>
      <c r="S10582" s="1" t="s">
        <v>420</v>
      </c>
      <c r="T10582" s="1" t="s">
        <v>45</v>
      </c>
      <c r="U10582" s="1">
        <v>11</v>
      </c>
      <c r="V10582" s="1" t="str">
        <f t="shared" si="330"/>
        <v>逾期</v>
      </c>
      <c r="W10582" s="5">
        <v>46111</v>
      </c>
      <c r="X10582" s="1">
        <f t="shared" si="331"/>
        <v>-6</v>
      </c>
      <c r="Y10582" t="s">
        <v>37</v>
      </c>
      <c r="Z10582" t="s">
        <v>37</v>
      </c>
      <c r="AA10582" t="s">
        <v>37</v>
      </c>
    </row>
    <row r="10583" spans="1:27">
      <c r="A10583" s="5">
        <v>46082</v>
      </c>
      <c r="B10583" s="1" t="s">
        <v>27</v>
      </c>
      <c r="C10583" t="s">
        <v>25970</v>
      </c>
      <c r="D10583" s="2">
        <v>46111.7691898148</v>
      </c>
      <c r="E10583" s="2" t="s">
        <v>25971</v>
      </c>
      <c r="F10583" t="s">
        <v>21454</v>
      </c>
      <c r="G10583" t="s">
        <v>21455</v>
      </c>
      <c r="H10583">
        <v>100</v>
      </c>
      <c r="I10583">
        <v>0</v>
      </c>
      <c r="J10583">
        <v>100</v>
      </c>
      <c r="K10583" s="2">
        <v>46121.7383101852</v>
      </c>
      <c r="L10583" t="s">
        <v>25972</v>
      </c>
      <c r="M10583" t="s">
        <v>24952</v>
      </c>
      <c r="N10583" s="5">
        <v>46113</v>
      </c>
      <c r="O10583" s="1">
        <v>11</v>
      </c>
      <c r="P10583" s="3">
        <v>46120</v>
      </c>
      <c r="Q10583" s="3">
        <v>46120</v>
      </c>
      <c r="R10583" s="1" t="s">
        <v>34</v>
      </c>
      <c r="S10583" s="1" t="s">
        <v>358</v>
      </c>
      <c r="T10583" s="1" t="s">
        <v>359</v>
      </c>
      <c r="U10583" s="1">
        <v>9</v>
      </c>
      <c r="V10583" s="1" t="str">
        <f t="shared" si="330"/>
        <v>达标</v>
      </c>
      <c r="W10583" s="5">
        <v>46111</v>
      </c>
      <c r="X10583" s="1">
        <f t="shared" si="331"/>
        <v>2</v>
      </c>
      <c r="Y10583" t="s">
        <v>37</v>
      </c>
      <c r="Z10583" t="s">
        <v>37</v>
      </c>
      <c r="AA10583" t="s">
        <v>37</v>
      </c>
    </row>
    <row r="10584" spans="1:27">
      <c r="A10584" s="5">
        <v>46082</v>
      </c>
      <c r="B10584" s="1" t="s">
        <v>27</v>
      </c>
      <c r="C10584" t="s">
        <v>25973</v>
      </c>
      <c r="D10584" s="2">
        <v>46111.7691898148</v>
      </c>
      <c r="E10584" s="2" t="s">
        <v>25971</v>
      </c>
      <c r="F10584" t="s">
        <v>18702</v>
      </c>
      <c r="G10584" t="s">
        <v>18703</v>
      </c>
      <c r="H10584">
        <v>100</v>
      </c>
      <c r="I10584">
        <v>0</v>
      </c>
      <c r="J10584">
        <v>100</v>
      </c>
      <c r="K10584" s="2">
        <v>46121.7385300926</v>
      </c>
      <c r="L10584" t="s">
        <v>25974</v>
      </c>
      <c r="M10584" t="s">
        <v>24952</v>
      </c>
      <c r="N10584" s="5">
        <v>46113</v>
      </c>
      <c r="O10584" s="1">
        <v>11</v>
      </c>
      <c r="P10584" s="3">
        <v>46120</v>
      </c>
      <c r="Q10584" s="3">
        <v>46120</v>
      </c>
      <c r="R10584" s="1" t="s">
        <v>34</v>
      </c>
      <c r="S10584" s="1" t="s">
        <v>358</v>
      </c>
      <c r="T10584" s="1" t="s">
        <v>359</v>
      </c>
      <c r="U10584" s="1">
        <v>9</v>
      </c>
      <c r="V10584" s="1" t="str">
        <f t="shared" si="330"/>
        <v>达标</v>
      </c>
      <c r="W10584" s="5">
        <v>46111</v>
      </c>
      <c r="X10584" s="1">
        <f t="shared" si="331"/>
        <v>2</v>
      </c>
      <c r="Y10584" t="s">
        <v>37</v>
      </c>
      <c r="Z10584" t="s">
        <v>37</v>
      </c>
      <c r="AA10584" t="s">
        <v>37</v>
      </c>
    </row>
    <row r="10585" spans="1:27">
      <c r="A10585" s="5">
        <v>46082</v>
      </c>
      <c r="B10585" s="1" t="s">
        <v>27</v>
      </c>
      <c r="C10585" t="s">
        <v>25975</v>
      </c>
      <c r="D10585" s="2">
        <v>46111.7691898148</v>
      </c>
      <c r="E10585" s="2" t="s">
        <v>25971</v>
      </c>
      <c r="F10585" t="s">
        <v>25976</v>
      </c>
      <c r="G10585" t="s">
        <v>25977</v>
      </c>
      <c r="H10585">
        <v>100</v>
      </c>
      <c r="I10585">
        <v>0</v>
      </c>
      <c r="J10585">
        <v>100</v>
      </c>
      <c r="K10585" s="2">
        <v>46121.7387268519</v>
      </c>
      <c r="L10585" t="s">
        <v>25978</v>
      </c>
      <c r="M10585" t="s">
        <v>24952</v>
      </c>
      <c r="N10585" s="5">
        <v>46113</v>
      </c>
      <c r="O10585" s="1">
        <v>11</v>
      </c>
      <c r="P10585" s="3">
        <v>46120</v>
      </c>
      <c r="Q10585" s="3">
        <v>46120</v>
      </c>
      <c r="R10585" s="1" t="s">
        <v>34</v>
      </c>
      <c r="S10585" s="1" t="s">
        <v>358</v>
      </c>
      <c r="T10585" s="1" t="s">
        <v>359</v>
      </c>
      <c r="U10585" s="1">
        <v>9</v>
      </c>
      <c r="V10585" s="1" t="str">
        <f t="shared" si="330"/>
        <v>达标</v>
      </c>
      <c r="W10585" s="5">
        <v>46111</v>
      </c>
      <c r="X10585" s="1">
        <f t="shared" si="331"/>
        <v>2</v>
      </c>
      <c r="Y10585" t="s">
        <v>37</v>
      </c>
      <c r="Z10585" t="s">
        <v>37</v>
      </c>
      <c r="AA10585" t="s">
        <v>37</v>
      </c>
    </row>
    <row r="10586" spans="1:27">
      <c r="A10586" s="5">
        <v>46082</v>
      </c>
      <c r="B10586" s="1" t="s">
        <v>27</v>
      </c>
      <c r="C10586" t="s">
        <v>25979</v>
      </c>
      <c r="D10586" s="2">
        <v>46111.7815046296</v>
      </c>
      <c r="E10586" s="2" t="s">
        <v>25971</v>
      </c>
      <c r="F10586" t="s">
        <v>25980</v>
      </c>
      <c r="G10586" t="s">
        <v>25981</v>
      </c>
      <c r="H10586">
        <v>200</v>
      </c>
      <c r="I10586">
        <v>0</v>
      </c>
      <c r="J10586">
        <v>200</v>
      </c>
      <c r="K10586" s="2">
        <v>46121.6547106481</v>
      </c>
      <c r="L10586" t="s">
        <v>25982</v>
      </c>
      <c r="M10586" t="s">
        <v>24952</v>
      </c>
      <c r="N10586" s="5">
        <v>46113</v>
      </c>
      <c r="O10586" s="1">
        <v>10</v>
      </c>
      <c r="P10586" s="3">
        <v>46119</v>
      </c>
      <c r="Q10586" s="3">
        <v>46119</v>
      </c>
      <c r="R10586" s="1" t="s">
        <v>34</v>
      </c>
      <c r="S10586" s="1" t="s">
        <v>35</v>
      </c>
      <c r="T10586" s="1" t="s">
        <v>60</v>
      </c>
      <c r="U10586" s="1">
        <v>8</v>
      </c>
      <c r="V10586" s="1" t="str">
        <f t="shared" si="330"/>
        <v>达标</v>
      </c>
      <c r="W10586" s="5">
        <v>46111</v>
      </c>
      <c r="X10586" s="1">
        <f t="shared" si="331"/>
        <v>2</v>
      </c>
      <c r="Y10586" t="s">
        <v>37</v>
      </c>
      <c r="Z10586" t="s">
        <v>37</v>
      </c>
      <c r="AA10586" t="s">
        <v>37</v>
      </c>
    </row>
    <row r="10587" spans="1:27">
      <c r="A10587" s="5">
        <v>46082</v>
      </c>
      <c r="B10587" s="1" t="s">
        <v>27</v>
      </c>
      <c r="C10587" t="s">
        <v>25983</v>
      </c>
      <c r="D10587" s="2">
        <v>46111.7963425926</v>
      </c>
      <c r="E10587" s="2" t="s">
        <v>25958</v>
      </c>
      <c r="F10587" t="s">
        <v>25984</v>
      </c>
      <c r="G10587" t="s">
        <v>25985</v>
      </c>
      <c r="H10587">
        <v>1</v>
      </c>
      <c r="I10587">
        <v>0</v>
      </c>
      <c r="J10587">
        <v>1</v>
      </c>
      <c r="K10587" s="2" t="s">
        <v>25986</v>
      </c>
      <c r="N10587" s="5">
        <v>46113</v>
      </c>
      <c r="O10587" s="1">
        <v>16</v>
      </c>
      <c r="P10587" s="3" t="s">
        <v>34</v>
      </c>
      <c r="Q10587" s="3">
        <v>46133</v>
      </c>
      <c r="R10587" s="1" t="s">
        <v>34</v>
      </c>
      <c r="S10587" s="1" t="s">
        <v>53</v>
      </c>
      <c r="T10587" s="1" t="s">
        <v>6113</v>
      </c>
      <c r="U10587" s="1">
        <v>11</v>
      </c>
      <c r="V10587" s="1" t="str">
        <f t="shared" si="330"/>
        <v>达标</v>
      </c>
      <c r="W10587" s="5">
        <v>46111</v>
      </c>
      <c r="X10587" s="1">
        <f t="shared" si="331"/>
        <v>5</v>
      </c>
      <c r="Y10587" t="s">
        <v>37</v>
      </c>
      <c r="Z10587" t="s">
        <v>37</v>
      </c>
      <c r="AA10587" t="s">
        <v>37</v>
      </c>
    </row>
    <row r="10588" spans="1:27">
      <c r="A10588" s="5">
        <v>46082</v>
      </c>
      <c r="B10588" s="1" t="s">
        <v>37</v>
      </c>
      <c r="C10588" t="s">
        <v>25987</v>
      </c>
      <c r="D10588" s="2">
        <v>46111.7963425926</v>
      </c>
      <c r="E10588" s="2" t="s">
        <v>25958</v>
      </c>
      <c r="F10588" t="s">
        <v>25988</v>
      </c>
      <c r="G10588" t="s">
        <v>25989</v>
      </c>
      <c r="H10588">
        <v>1</v>
      </c>
      <c r="I10588">
        <v>0</v>
      </c>
      <c r="J10588">
        <v>1</v>
      </c>
      <c r="K10588" s="2" t="s">
        <v>25990</v>
      </c>
      <c r="N10588" s="5">
        <v>46113</v>
      </c>
      <c r="O10588" s="1">
        <v>16</v>
      </c>
      <c r="P10588" s="3" t="s">
        <v>34</v>
      </c>
      <c r="Q10588" s="3">
        <v>46135</v>
      </c>
      <c r="R10588" s="1" t="s">
        <v>1454</v>
      </c>
      <c r="S10588" s="1" t="s">
        <v>53</v>
      </c>
      <c r="T10588" s="1" t="s">
        <v>6113</v>
      </c>
      <c r="U10588" s="1">
        <v>11</v>
      </c>
      <c r="V10588" s="1" t="str">
        <f t="shared" si="330"/>
        <v>达标</v>
      </c>
      <c r="W10588" s="5">
        <v>46111</v>
      </c>
      <c r="X10588" s="1">
        <f t="shared" si="331"/>
        <v>5</v>
      </c>
      <c r="Y10588" t="s">
        <v>37</v>
      </c>
      <c r="Z10588" t="s">
        <v>27</v>
      </c>
      <c r="AA10588" t="s">
        <v>37</v>
      </c>
    </row>
    <row r="10589" spans="1:27">
      <c r="A10589" s="5">
        <v>46082</v>
      </c>
      <c r="B10589" s="1" t="s">
        <v>27</v>
      </c>
      <c r="C10589" t="s">
        <v>25991</v>
      </c>
      <c r="D10589" s="2">
        <v>46111.7963425926</v>
      </c>
      <c r="E10589" s="2" t="s">
        <v>25958</v>
      </c>
      <c r="F10589" t="s">
        <v>25992</v>
      </c>
      <c r="G10589" t="s">
        <v>25993</v>
      </c>
      <c r="H10589">
        <v>1</v>
      </c>
      <c r="I10589">
        <v>0</v>
      </c>
      <c r="J10589">
        <v>1</v>
      </c>
      <c r="K10589" s="2" t="s">
        <v>25994</v>
      </c>
      <c r="N10589" s="5">
        <v>46113</v>
      </c>
      <c r="O10589" s="1">
        <v>16</v>
      </c>
      <c r="P10589" s="3" t="s">
        <v>34</v>
      </c>
      <c r="Q10589" s="3">
        <v>46135</v>
      </c>
      <c r="R10589" s="1" t="s">
        <v>34</v>
      </c>
      <c r="S10589" s="1" t="s">
        <v>53</v>
      </c>
      <c r="T10589" s="1" t="s">
        <v>6113</v>
      </c>
      <c r="U10589" s="1">
        <v>11</v>
      </c>
      <c r="V10589" s="1" t="str">
        <f t="shared" si="330"/>
        <v>达标</v>
      </c>
      <c r="W10589" s="5">
        <v>46111</v>
      </c>
      <c r="X10589" s="1">
        <f t="shared" si="331"/>
        <v>5</v>
      </c>
      <c r="Y10589" t="s">
        <v>37</v>
      </c>
      <c r="Z10589" t="s">
        <v>37</v>
      </c>
      <c r="AA10589" t="s">
        <v>37</v>
      </c>
    </row>
    <row r="10590" spans="1:27">
      <c r="A10590" s="5">
        <v>46082</v>
      </c>
      <c r="B10590" s="1" t="s">
        <v>27</v>
      </c>
      <c r="C10590" t="s">
        <v>25995</v>
      </c>
      <c r="D10590" s="2">
        <v>46111.7963425926</v>
      </c>
      <c r="E10590" s="2" t="s">
        <v>25958</v>
      </c>
      <c r="F10590" t="s">
        <v>25996</v>
      </c>
      <c r="G10590" t="s">
        <v>25997</v>
      </c>
      <c r="H10590">
        <v>1</v>
      </c>
      <c r="I10590">
        <v>0</v>
      </c>
      <c r="J10590">
        <v>1</v>
      </c>
      <c r="K10590" s="2" t="s">
        <v>25998</v>
      </c>
      <c r="N10590" s="5">
        <v>46113</v>
      </c>
      <c r="O10590" s="1">
        <v>16</v>
      </c>
      <c r="P10590" s="3" t="s">
        <v>34</v>
      </c>
      <c r="Q10590" s="3">
        <v>46135</v>
      </c>
      <c r="R10590" s="1" t="s">
        <v>34</v>
      </c>
      <c r="S10590" s="1" t="s">
        <v>53</v>
      </c>
      <c r="T10590" s="1" t="s">
        <v>6113</v>
      </c>
      <c r="U10590" s="1">
        <v>11</v>
      </c>
      <c r="V10590" s="1" t="str">
        <f t="shared" si="330"/>
        <v>达标</v>
      </c>
      <c r="W10590" s="5">
        <v>46111</v>
      </c>
      <c r="X10590" s="1">
        <f t="shared" si="331"/>
        <v>5</v>
      </c>
      <c r="Y10590" t="s">
        <v>37</v>
      </c>
      <c r="Z10590" t="s">
        <v>37</v>
      </c>
      <c r="AA10590" t="s">
        <v>37</v>
      </c>
    </row>
    <row r="10591" spans="1:27">
      <c r="A10591" s="5">
        <v>46082</v>
      </c>
      <c r="B10591" s="1" t="s">
        <v>27</v>
      </c>
      <c r="C10591" t="s">
        <v>25999</v>
      </c>
      <c r="D10591" s="2">
        <v>46111.7963425926</v>
      </c>
      <c r="E10591" s="2" t="s">
        <v>25958</v>
      </c>
      <c r="F10591" t="s">
        <v>26000</v>
      </c>
      <c r="G10591" t="s">
        <v>26001</v>
      </c>
      <c r="H10591">
        <v>1</v>
      </c>
      <c r="I10591">
        <v>0</v>
      </c>
      <c r="J10591">
        <v>1</v>
      </c>
      <c r="K10591" s="2" t="s">
        <v>26002</v>
      </c>
      <c r="N10591" s="5">
        <v>46113</v>
      </c>
      <c r="O10591" s="1">
        <v>16</v>
      </c>
      <c r="P10591" s="3" t="s">
        <v>34</v>
      </c>
      <c r="Q10591" s="3">
        <v>46135</v>
      </c>
      <c r="R10591" s="1" t="s">
        <v>34</v>
      </c>
      <c r="S10591" s="1" t="s">
        <v>53</v>
      </c>
      <c r="T10591" s="1" t="s">
        <v>6113</v>
      </c>
      <c r="U10591" s="1">
        <v>11</v>
      </c>
      <c r="V10591" s="1" t="str">
        <f t="shared" si="330"/>
        <v>达标</v>
      </c>
      <c r="W10591" s="5">
        <v>46111</v>
      </c>
      <c r="X10591" s="1">
        <f t="shared" si="331"/>
        <v>5</v>
      </c>
      <c r="Y10591" t="s">
        <v>37</v>
      </c>
      <c r="Z10591" t="s">
        <v>37</v>
      </c>
      <c r="AA10591" t="s">
        <v>37</v>
      </c>
    </row>
    <row r="10592" spans="1:27">
      <c r="A10592" s="5">
        <v>46082</v>
      </c>
      <c r="B10592" s="1" t="s">
        <v>27</v>
      </c>
      <c r="C10592" t="s">
        <v>26003</v>
      </c>
      <c r="D10592" s="2">
        <v>46111.7963425926</v>
      </c>
      <c r="E10592" s="2" t="s">
        <v>25958</v>
      </c>
      <c r="F10592" t="s">
        <v>26004</v>
      </c>
      <c r="G10592" t="s">
        <v>26005</v>
      </c>
      <c r="H10592">
        <v>1</v>
      </c>
      <c r="I10592">
        <v>0</v>
      </c>
      <c r="J10592">
        <v>1</v>
      </c>
      <c r="K10592" s="2" t="s">
        <v>26006</v>
      </c>
      <c r="N10592" s="5">
        <v>46113</v>
      </c>
      <c r="O10592" s="1">
        <v>16</v>
      </c>
      <c r="P10592" s="3" t="s">
        <v>34</v>
      </c>
      <c r="Q10592" s="3">
        <v>46135</v>
      </c>
      <c r="R10592" s="1" t="s">
        <v>34</v>
      </c>
      <c r="S10592" s="1" t="s">
        <v>53</v>
      </c>
      <c r="T10592" s="1" t="s">
        <v>6113</v>
      </c>
      <c r="U10592" s="1">
        <v>11</v>
      </c>
      <c r="V10592" s="1" t="str">
        <f t="shared" si="330"/>
        <v>达标</v>
      </c>
      <c r="W10592" s="5">
        <v>46111</v>
      </c>
      <c r="X10592" s="1">
        <f t="shared" si="331"/>
        <v>5</v>
      </c>
      <c r="Y10592" t="s">
        <v>37</v>
      </c>
      <c r="Z10592" t="s">
        <v>37</v>
      </c>
      <c r="AA10592" t="s">
        <v>37</v>
      </c>
    </row>
    <row r="10593" spans="1:27">
      <c r="A10593" s="5">
        <v>46082</v>
      </c>
      <c r="B10593" s="1" t="s">
        <v>27</v>
      </c>
      <c r="C10593" t="s">
        <v>26007</v>
      </c>
      <c r="D10593" s="2">
        <v>46111.7963425926</v>
      </c>
      <c r="E10593" s="2" t="s">
        <v>25958</v>
      </c>
      <c r="F10593" t="s">
        <v>26008</v>
      </c>
      <c r="G10593" t="s">
        <v>26009</v>
      </c>
      <c r="H10593">
        <v>1</v>
      </c>
      <c r="I10593">
        <v>0</v>
      </c>
      <c r="J10593">
        <v>1</v>
      </c>
      <c r="K10593" s="2" t="s">
        <v>26010</v>
      </c>
      <c r="N10593" s="5">
        <v>46113</v>
      </c>
      <c r="O10593" s="1">
        <v>16</v>
      </c>
      <c r="P10593" s="3" t="s">
        <v>34</v>
      </c>
      <c r="Q10593" s="3">
        <v>46135</v>
      </c>
      <c r="R10593" s="1" t="s">
        <v>34</v>
      </c>
      <c r="S10593" s="1" t="s">
        <v>53</v>
      </c>
      <c r="T10593" s="1" t="s">
        <v>6113</v>
      </c>
      <c r="U10593" s="1">
        <v>11</v>
      </c>
      <c r="V10593" s="1" t="str">
        <f t="shared" si="330"/>
        <v>达标</v>
      </c>
      <c r="W10593" s="5">
        <v>46111</v>
      </c>
      <c r="X10593" s="1">
        <f t="shared" si="331"/>
        <v>5</v>
      </c>
      <c r="Y10593" t="s">
        <v>37</v>
      </c>
      <c r="Z10593" t="s">
        <v>37</v>
      </c>
      <c r="AA10593" t="s">
        <v>37</v>
      </c>
    </row>
    <row r="10594" spans="1:27">
      <c r="A10594" s="5">
        <v>46082</v>
      </c>
      <c r="B10594" s="1" t="s">
        <v>27</v>
      </c>
      <c r="C10594" t="s">
        <v>26011</v>
      </c>
      <c r="D10594" s="2">
        <v>46111.7963425926</v>
      </c>
      <c r="E10594" s="2" t="s">
        <v>25958</v>
      </c>
      <c r="F10594" t="s">
        <v>26012</v>
      </c>
      <c r="G10594" t="s">
        <v>26013</v>
      </c>
      <c r="H10594">
        <v>1</v>
      </c>
      <c r="I10594">
        <v>0</v>
      </c>
      <c r="J10594">
        <v>1</v>
      </c>
      <c r="K10594" s="2" t="s">
        <v>26014</v>
      </c>
      <c r="N10594" s="5">
        <v>46113</v>
      </c>
      <c r="O10594" s="1">
        <v>16</v>
      </c>
      <c r="P10594" s="3" t="s">
        <v>34</v>
      </c>
      <c r="Q10594" s="3">
        <v>46135</v>
      </c>
      <c r="R10594" s="1" t="s">
        <v>34</v>
      </c>
      <c r="S10594" s="1" t="s">
        <v>53</v>
      </c>
      <c r="T10594" s="1" t="s">
        <v>6113</v>
      </c>
      <c r="U10594" s="1">
        <v>11</v>
      </c>
      <c r="V10594" s="1" t="str">
        <f t="shared" si="330"/>
        <v>达标</v>
      </c>
      <c r="W10594" s="5">
        <v>46111</v>
      </c>
      <c r="X10594" s="1">
        <f t="shared" si="331"/>
        <v>5</v>
      </c>
      <c r="Y10594" t="s">
        <v>37</v>
      </c>
      <c r="Z10594" t="s">
        <v>37</v>
      </c>
      <c r="AA10594" t="s">
        <v>37</v>
      </c>
    </row>
    <row r="10595" spans="1:27">
      <c r="A10595" s="5">
        <v>46082</v>
      </c>
      <c r="B10595" s="1" t="s">
        <v>27</v>
      </c>
      <c r="C10595" t="s">
        <v>26015</v>
      </c>
      <c r="D10595" s="2">
        <v>46111.7963425926</v>
      </c>
      <c r="E10595" s="2" t="s">
        <v>25958</v>
      </c>
      <c r="F10595" t="s">
        <v>26016</v>
      </c>
      <c r="G10595" t="s">
        <v>26017</v>
      </c>
      <c r="H10595">
        <v>1</v>
      </c>
      <c r="I10595">
        <v>0</v>
      </c>
      <c r="J10595">
        <v>1</v>
      </c>
      <c r="K10595" s="2" t="s">
        <v>26018</v>
      </c>
      <c r="N10595" s="5">
        <v>46113</v>
      </c>
      <c r="O10595" s="1">
        <v>16</v>
      </c>
      <c r="P10595" s="3" t="s">
        <v>34</v>
      </c>
      <c r="Q10595" s="3">
        <v>46135</v>
      </c>
      <c r="R10595" s="1" t="s">
        <v>34</v>
      </c>
      <c r="S10595" s="1" t="s">
        <v>53</v>
      </c>
      <c r="T10595" s="1" t="s">
        <v>6113</v>
      </c>
      <c r="U10595" s="1">
        <v>11</v>
      </c>
      <c r="V10595" s="1" t="str">
        <f t="shared" si="330"/>
        <v>达标</v>
      </c>
      <c r="W10595" s="5">
        <v>46111</v>
      </c>
      <c r="X10595" s="1">
        <f t="shared" si="331"/>
        <v>5</v>
      </c>
      <c r="Y10595" t="s">
        <v>37</v>
      </c>
      <c r="Z10595" t="s">
        <v>37</v>
      </c>
      <c r="AA10595" t="s">
        <v>37</v>
      </c>
    </row>
    <row r="10596" spans="1:27">
      <c r="A10596" s="5">
        <v>46082</v>
      </c>
      <c r="B10596" s="1" t="s">
        <v>27</v>
      </c>
      <c r="C10596" t="s">
        <v>26019</v>
      </c>
      <c r="D10596" s="2">
        <v>46111.7963425926</v>
      </c>
      <c r="E10596" s="2" t="s">
        <v>25958</v>
      </c>
      <c r="F10596" t="s">
        <v>26020</v>
      </c>
      <c r="G10596" t="s">
        <v>26021</v>
      </c>
      <c r="H10596">
        <v>1</v>
      </c>
      <c r="I10596">
        <v>0</v>
      </c>
      <c r="J10596">
        <v>1</v>
      </c>
      <c r="K10596" s="2" t="s">
        <v>26022</v>
      </c>
      <c r="N10596" s="5">
        <v>46113</v>
      </c>
      <c r="O10596" s="1">
        <v>16</v>
      </c>
      <c r="P10596" s="3" t="s">
        <v>34</v>
      </c>
      <c r="Q10596" s="3">
        <v>46135</v>
      </c>
      <c r="R10596" s="1" t="s">
        <v>34</v>
      </c>
      <c r="S10596" s="1" t="s">
        <v>53</v>
      </c>
      <c r="T10596" s="1" t="s">
        <v>6113</v>
      </c>
      <c r="U10596" s="1">
        <v>11</v>
      </c>
      <c r="V10596" s="1" t="str">
        <f t="shared" si="330"/>
        <v>达标</v>
      </c>
      <c r="W10596" s="5">
        <v>46111</v>
      </c>
      <c r="X10596" s="1">
        <f t="shared" si="331"/>
        <v>5</v>
      </c>
      <c r="Y10596" t="s">
        <v>37</v>
      </c>
      <c r="Z10596" t="s">
        <v>37</v>
      </c>
      <c r="AA10596" t="s">
        <v>37</v>
      </c>
    </row>
    <row r="10597" spans="1:27">
      <c r="A10597" s="5">
        <v>46082</v>
      </c>
      <c r="B10597" s="1" t="s">
        <v>27</v>
      </c>
      <c r="C10597" t="s">
        <v>26023</v>
      </c>
      <c r="D10597" s="2">
        <v>46111.8024652778</v>
      </c>
      <c r="E10597" s="2" t="s">
        <v>25958</v>
      </c>
      <c r="F10597" t="s">
        <v>25984</v>
      </c>
      <c r="G10597" t="s">
        <v>25985</v>
      </c>
      <c r="H10597">
        <v>400</v>
      </c>
      <c r="I10597">
        <v>0</v>
      </c>
      <c r="J10597">
        <v>400</v>
      </c>
      <c r="K10597" s="2" t="s">
        <v>26024</v>
      </c>
      <c r="N10597" s="5">
        <v>46113</v>
      </c>
      <c r="O10597" s="1">
        <v>16</v>
      </c>
      <c r="P10597" s="3">
        <v>46133</v>
      </c>
      <c r="Q10597" s="3">
        <v>46133</v>
      </c>
      <c r="R10597" s="1" t="s">
        <v>34</v>
      </c>
      <c r="S10597" s="1" t="s">
        <v>53</v>
      </c>
      <c r="T10597" s="1" t="s">
        <v>6113</v>
      </c>
      <c r="U10597" s="1">
        <v>11</v>
      </c>
      <c r="V10597" s="1" t="str">
        <f t="shared" si="330"/>
        <v>达标</v>
      </c>
      <c r="W10597" s="5">
        <v>46111</v>
      </c>
      <c r="X10597" s="1">
        <f t="shared" si="331"/>
        <v>5</v>
      </c>
      <c r="Y10597" t="s">
        <v>37</v>
      </c>
      <c r="Z10597" t="s">
        <v>37</v>
      </c>
      <c r="AA10597" t="s">
        <v>37</v>
      </c>
    </row>
    <row r="10598" spans="1:27">
      <c r="A10598" s="5">
        <v>46082</v>
      </c>
      <c r="B10598" s="1" t="s">
        <v>27</v>
      </c>
      <c r="C10598" t="s">
        <v>26025</v>
      </c>
      <c r="D10598" s="2">
        <v>46111.8024652778</v>
      </c>
      <c r="E10598" s="2" t="s">
        <v>25958</v>
      </c>
      <c r="F10598" t="s">
        <v>25988</v>
      </c>
      <c r="G10598" t="s">
        <v>25989</v>
      </c>
      <c r="H10598">
        <v>300</v>
      </c>
      <c r="I10598">
        <v>0</v>
      </c>
      <c r="J10598">
        <v>300</v>
      </c>
      <c r="K10598" s="2" t="s">
        <v>26026</v>
      </c>
      <c r="N10598" s="5">
        <v>46113</v>
      </c>
      <c r="O10598" s="1">
        <v>16</v>
      </c>
      <c r="P10598" s="3">
        <v>46136</v>
      </c>
      <c r="Q10598" s="3">
        <v>46136</v>
      </c>
      <c r="R10598" s="1" t="s">
        <v>34</v>
      </c>
      <c r="S10598" s="1" t="s">
        <v>53</v>
      </c>
      <c r="T10598" s="1" t="s">
        <v>6113</v>
      </c>
      <c r="U10598" s="1">
        <v>25</v>
      </c>
      <c r="V10598" s="1" t="str">
        <f t="shared" si="330"/>
        <v>逾期</v>
      </c>
      <c r="W10598" s="5">
        <v>46111</v>
      </c>
      <c r="X10598" s="1">
        <f t="shared" si="331"/>
        <v>-9</v>
      </c>
      <c r="Y10598" t="s">
        <v>37</v>
      </c>
      <c r="Z10598" t="s">
        <v>37</v>
      </c>
      <c r="AA10598" t="s">
        <v>37</v>
      </c>
    </row>
    <row r="10599" spans="1:27">
      <c r="A10599" s="5">
        <v>46082</v>
      </c>
      <c r="B10599" s="1" t="s">
        <v>27</v>
      </c>
      <c r="C10599" t="s">
        <v>26027</v>
      </c>
      <c r="D10599" s="2">
        <v>46111.8024652778</v>
      </c>
      <c r="E10599" s="2" t="s">
        <v>25958</v>
      </c>
      <c r="F10599" t="s">
        <v>25992</v>
      </c>
      <c r="G10599" t="s">
        <v>25993</v>
      </c>
      <c r="H10599">
        <v>400</v>
      </c>
      <c r="I10599">
        <v>0</v>
      </c>
      <c r="J10599">
        <v>400</v>
      </c>
      <c r="K10599" s="2" t="s">
        <v>26028</v>
      </c>
      <c r="N10599" s="5">
        <v>46113</v>
      </c>
      <c r="O10599" s="1">
        <v>16</v>
      </c>
      <c r="P10599" s="3">
        <v>46134</v>
      </c>
      <c r="Q10599" s="3">
        <v>46134</v>
      </c>
      <c r="R10599" s="1" t="s">
        <v>34</v>
      </c>
      <c r="S10599" s="1" t="s">
        <v>53</v>
      </c>
      <c r="T10599" s="1" t="s">
        <v>6113</v>
      </c>
      <c r="U10599" s="1">
        <v>23</v>
      </c>
      <c r="V10599" s="1" t="str">
        <f t="shared" si="330"/>
        <v>逾期</v>
      </c>
      <c r="W10599" s="5">
        <v>46111</v>
      </c>
      <c r="X10599" s="1">
        <f t="shared" si="331"/>
        <v>-7</v>
      </c>
      <c r="Y10599" t="s">
        <v>37</v>
      </c>
      <c r="Z10599" t="s">
        <v>37</v>
      </c>
      <c r="AA10599" t="s">
        <v>37</v>
      </c>
    </row>
    <row r="10600" spans="1:27">
      <c r="A10600" s="5">
        <v>46082</v>
      </c>
      <c r="B10600" s="1" t="s">
        <v>27</v>
      </c>
      <c r="C10600" t="s">
        <v>26029</v>
      </c>
      <c r="D10600" s="2">
        <v>46111.8024652778</v>
      </c>
      <c r="E10600" s="2" t="s">
        <v>25958</v>
      </c>
      <c r="F10600" t="s">
        <v>25996</v>
      </c>
      <c r="G10600" t="s">
        <v>25997</v>
      </c>
      <c r="H10600">
        <v>400</v>
      </c>
      <c r="I10600">
        <v>0</v>
      </c>
      <c r="J10600">
        <v>400</v>
      </c>
      <c r="K10600" s="2" t="s">
        <v>26030</v>
      </c>
      <c r="N10600" s="5">
        <v>46113</v>
      </c>
      <c r="O10600" s="1">
        <v>16</v>
      </c>
      <c r="P10600" s="3">
        <v>46134</v>
      </c>
      <c r="Q10600" s="3">
        <v>46134</v>
      </c>
      <c r="R10600" s="1" t="s">
        <v>34</v>
      </c>
      <c r="S10600" s="1" t="s">
        <v>53</v>
      </c>
      <c r="T10600" s="1" t="s">
        <v>6113</v>
      </c>
      <c r="U10600" s="1">
        <v>23</v>
      </c>
      <c r="V10600" s="1" t="str">
        <f t="shared" si="330"/>
        <v>逾期</v>
      </c>
      <c r="W10600" s="5">
        <v>46111</v>
      </c>
      <c r="X10600" s="1">
        <f t="shared" si="331"/>
        <v>-7</v>
      </c>
      <c r="Y10600" t="s">
        <v>37</v>
      </c>
      <c r="Z10600" t="s">
        <v>37</v>
      </c>
      <c r="AA10600" t="s">
        <v>37</v>
      </c>
    </row>
    <row r="10601" spans="1:27">
      <c r="A10601" s="5">
        <v>46082</v>
      </c>
      <c r="B10601" s="1" t="s">
        <v>27</v>
      </c>
      <c r="C10601" t="s">
        <v>26031</v>
      </c>
      <c r="D10601" s="2">
        <v>46111.8024652778</v>
      </c>
      <c r="E10601" s="2" t="s">
        <v>25958</v>
      </c>
      <c r="F10601" t="s">
        <v>26000</v>
      </c>
      <c r="G10601" t="s">
        <v>26001</v>
      </c>
      <c r="H10601">
        <v>400</v>
      </c>
      <c r="I10601">
        <v>0</v>
      </c>
      <c r="J10601">
        <v>400</v>
      </c>
      <c r="K10601" s="2" t="s">
        <v>26032</v>
      </c>
      <c r="N10601" s="5">
        <v>46113</v>
      </c>
      <c r="O10601" s="1">
        <v>16</v>
      </c>
      <c r="P10601" s="3">
        <v>46134</v>
      </c>
      <c r="Q10601" s="3">
        <v>46134</v>
      </c>
      <c r="R10601" s="1" t="s">
        <v>34</v>
      </c>
      <c r="S10601" s="1" t="s">
        <v>53</v>
      </c>
      <c r="T10601" s="1" t="s">
        <v>6113</v>
      </c>
      <c r="U10601" s="1">
        <v>11</v>
      </c>
      <c r="V10601" s="1" t="str">
        <f t="shared" si="330"/>
        <v>达标</v>
      </c>
      <c r="W10601" s="5">
        <v>46111</v>
      </c>
      <c r="X10601" s="1">
        <f t="shared" si="331"/>
        <v>5</v>
      </c>
      <c r="Y10601" t="s">
        <v>37</v>
      </c>
      <c r="Z10601" t="s">
        <v>37</v>
      </c>
      <c r="AA10601" t="s">
        <v>37</v>
      </c>
    </row>
    <row r="10602" spans="1:27">
      <c r="A10602" s="5">
        <v>46082</v>
      </c>
      <c r="B10602" s="1" t="s">
        <v>27</v>
      </c>
      <c r="C10602" t="s">
        <v>26033</v>
      </c>
      <c r="D10602" s="2">
        <v>46111.8024652778</v>
      </c>
      <c r="E10602" s="2" t="s">
        <v>25958</v>
      </c>
      <c r="F10602" t="s">
        <v>26004</v>
      </c>
      <c r="G10602" t="s">
        <v>26005</v>
      </c>
      <c r="H10602">
        <v>300</v>
      </c>
      <c r="I10602">
        <v>0</v>
      </c>
      <c r="J10602">
        <v>300</v>
      </c>
      <c r="K10602" s="2" t="s">
        <v>26034</v>
      </c>
      <c r="N10602" s="5">
        <v>46113</v>
      </c>
      <c r="O10602" s="1">
        <v>16</v>
      </c>
      <c r="P10602" s="3">
        <v>46134</v>
      </c>
      <c r="Q10602" s="3">
        <v>46134</v>
      </c>
      <c r="R10602" s="1" t="s">
        <v>34</v>
      </c>
      <c r="S10602" s="1" t="s">
        <v>53</v>
      </c>
      <c r="T10602" s="1" t="s">
        <v>6113</v>
      </c>
      <c r="U10602" s="1">
        <v>11</v>
      </c>
      <c r="V10602" s="1" t="str">
        <f t="shared" si="330"/>
        <v>达标</v>
      </c>
      <c r="W10602" s="5">
        <v>46111</v>
      </c>
      <c r="X10602" s="1">
        <f t="shared" si="331"/>
        <v>5</v>
      </c>
      <c r="Y10602" t="s">
        <v>37</v>
      </c>
      <c r="Z10602" t="s">
        <v>37</v>
      </c>
      <c r="AA10602" t="s">
        <v>37</v>
      </c>
    </row>
    <row r="10603" spans="1:27">
      <c r="A10603" s="5">
        <v>46082</v>
      </c>
      <c r="B10603" s="1" t="s">
        <v>27</v>
      </c>
      <c r="C10603" t="s">
        <v>26035</v>
      </c>
      <c r="D10603" s="2">
        <v>46111.8024652778</v>
      </c>
      <c r="E10603" s="2" t="s">
        <v>25958</v>
      </c>
      <c r="F10603" t="s">
        <v>26008</v>
      </c>
      <c r="G10603" t="s">
        <v>26009</v>
      </c>
      <c r="H10603">
        <v>300</v>
      </c>
      <c r="I10603">
        <v>0</v>
      </c>
      <c r="J10603">
        <v>300</v>
      </c>
      <c r="K10603" s="2" t="s">
        <v>26036</v>
      </c>
      <c r="N10603" s="5">
        <v>46113</v>
      </c>
      <c r="O10603" s="1">
        <v>16</v>
      </c>
      <c r="P10603" s="3">
        <v>46139</v>
      </c>
      <c r="Q10603" s="3">
        <v>46139</v>
      </c>
      <c r="R10603" s="1" t="s">
        <v>34</v>
      </c>
      <c r="S10603" s="1" t="s">
        <v>53</v>
      </c>
      <c r="T10603" s="1" t="s">
        <v>6113</v>
      </c>
      <c r="U10603" s="1">
        <v>11</v>
      </c>
      <c r="V10603" s="1" t="str">
        <f t="shared" si="330"/>
        <v>达标</v>
      </c>
      <c r="W10603" s="5">
        <v>46111</v>
      </c>
      <c r="X10603" s="1">
        <f t="shared" si="331"/>
        <v>5</v>
      </c>
      <c r="Y10603" t="s">
        <v>37</v>
      </c>
      <c r="Z10603" t="s">
        <v>37</v>
      </c>
      <c r="AA10603" t="s">
        <v>37</v>
      </c>
    </row>
    <row r="10604" spans="1:27">
      <c r="A10604" s="5">
        <v>46082</v>
      </c>
      <c r="B10604" s="1" t="s">
        <v>27</v>
      </c>
      <c r="C10604" t="s">
        <v>26037</v>
      </c>
      <c r="D10604" s="2">
        <v>46111.8024652778</v>
      </c>
      <c r="E10604" s="2" t="s">
        <v>25958</v>
      </c>
      <c r="F10604" t="s">
        <v>26012</v>
      </c>
      <c r="G10604" t="s">
        <v>26013</v>
      </c>
      <c r="H10604">
        <v>300</v>
      </c>
      <c r="I10604">
        <v>0</v>
      </c>
      <c r="J10604">
        <v>300</v>
      </c>
      <c r="K10604" s="2" t="s">
        <v>26038</v>
      </c>
      <c r="N10604" s="5">
        <v>46113</v>
      </c>
      <c r="O10604" s="1">
        <v>16</v>
      </c>
      <c r="P10604" s="3">
        <v>46134</v>
      </c>
      <c r="Q10604" s="3">
        <v>46134</v>
      </c>
      <c r="R10604" s="1" t="s">
        <v>34</v>
      </c>
      <c r="S10604" s="1" t="s">
        <v>53</v>
      </c>
      <c r="T10604" s="1" t="s">
        <v>6113</v>
      </c>
      <c r="U10604" s="1">
        <v>11</v>
      </c>
      <c r="V10604" s="1" t="str">
        <f t="shared" si="330"/>
        <v>达标</v>
      </c>
      <c r="W10604" s="5">
        <v>46111</v>
      </c>
      <c r="X10604" s="1">
        <f t="shared" si="331"/>
        <v>5</v>
      </c>
      <c r="Y10604" t="s">
        <v>37</v>
      </c>
      <c r="Z10604" t="s">
        <v>37</v>
      </c>
      <c r="AA10604" t="s">
        <v>37</v>
      </c>
    </row>
    <row r="10605" spans="1:27">
      <c r="A10605" s="5">
        <v>46082</v>
      </c>
      <c r="B10605" s="1" t="s">
        <v>27</v>
      </c>
      <c r="C10605" t="s">
        <v>26039</v>
      </c>
      <c r="D10605" s="2">
        <v>46111.8024652778</v>
      </c>
      <c r="E10605" s="2" t="s">
        <v>25958</v>
      </c>
      <c r="F10605" t="s">
        <v>26016</v>
      </c>
      <c r="G10605" t="s">
        <v>26017</v>
      </c>
      <c r="H10605">
        <v>300</v>
      </c>
      <c r="I10605">
        <v>0</v>
      </c>
      <c r="J10605">
        <v>300</v>
      </c>
      <c r="K10605" s="2" t="s">
        <v>26040</v>
      </c>
      <c r="N10605" s="5">
        <v>46113</v>
      </c>
      <c r="O10605" s="1">
        <v>16</v>
      </c>
      <c r="P10605" s="3">
        <v>46134</v>
      </c>
      <c r="Q10605" s="3">
        <v>46134</v>
      </c>
      <c r="R10605" s="1" t="s">
        <v>34</v>
      </c>
      <c r="S10605" s="1" t="s">
        <v>53</v>
      </c>
      <c r="T10605" s="1" t="s">
        <v>6113</v>
      </c>
      <c r="U10605" s="1">
        <v>11</v>
      </c>
      <c r="V10605" s="1" t="str">
        <f t="shared" si="330"/>
        <v>达标</v>
      </c>
      <c r="W10605" s="5">
        <v>46111</v>
      </c>
      <c r="X10605" s="1">
        <f t="shared" si="331"/>
        <v>5</v>
      </c>
      <c r="Y10605" t="s">
        <v>37</v>
      </c>
      <c r="Z10605" t="s">
        <v>37</v>
      </c>
      <c r="AA10605" t="s">
        <v>37</v>
      </c>
    </row>
    <row r="10606" spans="1:27">
      <c r="A10606" s="5">
        <v>46082</v>
      </c>
      <c r="B10606" s="1" t="s">
        <v>27</v>
      </c>
      <c r="C10606" t="s">
        <v>26041</v>
      </c>
      <c r="D10606" s="2">
        <v>46111.8024652778</v>
      </c>
      <c r="E10606" s="2" t="s">
        <v>25958</v>
      </c>
      <c r="F10606" t="s">
        <v>26020</v>
      </c>
      <c r="G10606" t="s">
        <v>26021</v>
      </c>
      <c r="H10606">
        <v>300</v>
      </c>
      <c r="I10606">
        <v>0</v>
      </c>
      <c r="J10606">
        <v>300</v>
      </c>
      <c r="K10606" s="2" t="s">
        <v>26042</v>
      </c>
      <c r="N10606" s="5">
        <v>46113</v>
      </c>
      <c r="O10606" s="1">
        <v>16</v>
      </c>
      <c r="P10606" s="3">
        <v>46134</v>
      </c>
      <c r="Q10606" s="3">
        <v>46134</v>
      </c>
      <c r="R10606" s="1" t="s">
        <v>34</v>
      </c>
      <c r="S10606" s="1" t="s">
        <v>53</v>
      </c>
      <c r="T10606" s="1" t="s">
        <v>6113</v>
      </c>
      <c r="U10606" s="1">
        <v>11</v>
      </c>
      <c r="V10606" s="1" t="str">
        <f t="shared" si="330"/>
        <v>达标</v>
      </c>
      <c r="W10606" s="5">
        <v>46111</v>
      </c>
      <c r="X10606" s="1">
        <f t="shared" si="331"/>
        <v>5</v>
      </c>
      <c r="Y10606" t="s">
        <v>37</v>
      </c>
      <c r="Z10606" t="s">
        <v>37</v>
      </c>
      <c r="AA10606" t="s">
        <v>37</v>
      </c>
    </row>
    <row r="10607" spans="1:27">
      <c r="A10607" s="5">
        <v>46082</v>
      </c>
      <c r="B10607" s="1" t="s">
        <v>27</v>
      </c>
      <c r="C10607" t="s">
        <v>26043</v>
      </c>
      <c r="D10607" s="2">
        <v>46111.8097222222</v>
      </c>
      <c r="E10607" s="2" t="s">
        <v>25958</v>
      </c>
      <c r="F10607" t="s">
        <v>4468</v>
      </c>
      <c r="G10607" t="s">
        <v>4469</v>
      </c>
      <c r="H10607">
        <v>30</v>
      </c>
      <c r="I10607">
        <v>0</v>
      </c>
      <c r="J10607">
        <v>30</v>
      </c>
      <c r="K10607" s="2">
        <v>46119.6035532407</v>
      </c>
      <c r="L10607" t="s">
        <v>26044</v>
      </c>
      <c r="M10607" t="s">
        <v>24210</v>
      </c>
      <c r="N10607" s="5">
        <v>46113</v>
      </c>
      <c r="O10607" s="1">
        <v>5</v>
      </c>
      <c r="P10607" s="3">
        <v>46116</v>
      </c>
      <c r="Q10607" s="3">
        <v>46116</v>
      </c>
      <c r="R10607" s="1" t="s">
        <v>34</v>
      </c>
      <c r="S10607" s="1" t="s">
        <v>44</v>
      </c>
      <c r="T10607" s="1" t="s">
        <v>45</v>
      </c>
      <c r="U10607" s="1">
        <v>5</v>
      </c>
      <c r="V10607" s="1" t="str">
        <f t="shared" si="330"/>
        <v>达标</v>
      </c>
      <c r="W10607" s="5">
        <v>46111</v>
      </c>
      <c r="X10607" s="1">
        <f t="shared" si="331"/>
        <v>0</v>
      </c>
      <c r="Y10607" t="s">
        <v>37</v>
      </c>
      <c r="Z10607" t="s">
        <v>37</v>
      </c>
      <c r="AA10607" t="s">
        <v>37</v>
      </c>
    </row>
    <row r="10608" spans="1:27">
      <c r="A10608" s="5">
        <v>46082</v>
      </c>
      <c r="B10608" s="1" t="s">
        <v>27</v>
      </c>
      <c r="C10608" t="s">
        <v>26045</v>
      </c>
      <c r="D10608" s="2">
        <v>46112.7551851852</v>
      </c>
      <c r="E10608" s="2" t="s">
        <v>26046</v>
      </c>
      <c r="F10608" t="s">
        <v>26047</v>
      </c>
      <c r="G10608" t="s">
        <v>26048</v>
      </c>
      <c r="H10608">
        <v>350</v>
      </c>
      <c r="I10608">
        <v>5</v>
      </c>
      <c r="J10608">
        <v>345</v>
      </c>
      <c r="K10608" s="2" t="s">
        <v>26049</v>
      </c>
      <c r="N10608" s="5">
        <v>46113</v>
      </c>
      <c r="O10608" s="1">
        <v>15</v>
      </c>
      <c r="P10608" s="3" t="s">
        <v>34</v>
      </c>
      <c r="Q10608" s="3">
        <v>46132</v>
      </c>
      <c r="R10608" s="1" t="s">
        <v>34</v>
      </c>
      <c r="S10608" s="1" t="s">
        <v>5975</v>
      </c>
      <c r="T10608" s="1" t="s">
        <v>60</v>
      </c>
      <c r="U10608" s="1">
        <v>11</v>
      </c>
      <c r="V10608" s="1" t="str">
        <f t="shared" si="330"/>
        <v>达标</v>
      </c>
      <c r="W10608" s="5">
        <v>46112</v>
      </c>
      <c r="X10608" s="1">
        <f t="shared" si="331"/>
        <v>4</v>
      </c>
      <c r="Y10608" t="s">
        <v>37</v>
      </c>
      <c r="Z10608" t="s">
        <v>37</v>
      </c>
      <c r="AA10608" t="s">
        <v>37</v>
      </c>
    </row>
    <row r="10609" spans="1:27">
      <c r="A10609" s="5">
        <v>46082</v>
      </c>
      <c r="B10609" s="1" t="s">
        <v>27</v>
      </c>
      <c r="C10609" t="s">
        <v>26050</v>
      </c>
      <c r="D10609" s="2">
        <v>46112.7555902778</v>
      </c>
      <c r="E10609" s="2" t="s">
        <v>26046</v>
      </c>
      <c r="F10609" t="s">
        <v>26047</v>
      </c>
      <c r="G10609" t="s">
        <v>26048</v>
      </c>
      <c r="H10609">
        <v>1</v>
      </c>
      <c r="I10609">
        <v>0</v>
      </c>
      <c r="J10609">
        <v>1</v>
      </c>
      <c r="K10609" s="2" t="s">
        <v>26051</v>
      </c>
      <c r="N10609" s="5">
        <v>46113</v>
      </c>
      <c r="O10609" s="1">
        <v>15</v>
      </c>
      <c r="P10609" s="3" t="s">
        <v>34</v>
      </c>
      <c r="Q10609" s="3">
        <v>46139</v>
      </c>
      <c r="R10609" s="1" t="s">
        <v>34</v>
      </c>
      <c r="S10609" s="1" t="s">
        <v>5975</v>
      </c>
      <c r="T10609" s="1" t="s">
        <v>60</v>
      </c>
      <c r="U10609" s="1">
        <v>11</v>
      </c>
      <c r="V10609" s="1" t="str">
        <f t="shared" si="330"/>
        <v>达标</v>
      </c>
      <c r="W10609" s="5">
        <v>46112</v>
      </c>
      <c r="X10609" s="1">
        <f t="shared" si="331"/>
        <v>4</v>
      </c>
      <c r="Y10609" t="s">
        <v>37</v>
      </c>
      <c r="Z10609" t="s">
        <v>37</v>
      </c>
      <c r="AA10609" t="s">
        <v>37</v>
      </c>
    </row>
    <row r="10610" spans="1:27">
      <c r="A10610" s="5">
        <v>46082</v>
      </c>
      <c r="B10610" s="1" t="s">
        <v>27</v>
      </c>
      <c r="C10610" t="s">
        <v>26052</v>
      </c>
      <c r="D10610" s="2">
        <v>46112.7578703704</v>
      </c>
      <c r="E10610" s="2" t="s">
        <v>26053</v>
      </c>
      <c r="F10610" t="s">
        <v>26054</v>
      </c>
      <c r="G10610" t="s">
        <v>26055</v>
      </c>
      <c r="H10610">
        <v>2</v>
      </c>
      <c r="I10610">
        <v>0</v>
      </c>
      <c r="J10610">
        <v>2</v>
      </c>
      <c r="K10610" s="2" t="s">
        <v>26056</v>
      </c>
      <c r="N10610" s="5">
        <v>46113</v>
      </c>
      <c r="O10610" s="1">
        <v>7</v>
      </c>
      <c r="P10610" s="3" t="s">
        <v>34</v>
      </c>
      <c r="Q10610" s="3">
        <v>46133</v>
      </c>
      <c r="R10610" s="1" t="s">
        <v>34</v>
      </c>
      <c r="S10610" s="1" t="s">
        <v>26057</v>
      </c>
      <c r="T10610" s="1" t="s">
        <v>483</v>
      </c>
      <c r="U10610" s="1">
        <v>11</v>
      </c>
      <c r="V10610" s="1" t="str">
        <f t="shared" si="330"/>
        <v>逾期</v>
      </c>
      <c r="W10610" s="5">
        <v>46112</v>
      </c>
      <c r="X10610" s="1">
        <f t="shared" si="331"/>
        <v>-4</v>
      </c>
      <c r="Y10610" t="s">
        <v>37</v>
      </c>
      <c r="Z10610" t="s">
        <v>37</v>
      </c>
      <c r="AA10610" t="s">
        <v>37</v>
      </c>
    </row>
    <row r="10611" spans="1:27">
      <c r="A10611" s="5">
        <v>46082</v>
      </c>
      <c r="B10611" s="1" t="s">
        <v>27</v>
      </c>
      <c r="C10611" t="s">
        <v>26058</v>
      </c>
      <c r="D10611" s="2">
        <v>46112.7578703704</v>
      </c>
      <c r="E10611" s="2" t="s">
        <v>26053</v>
      </c>
      <c r="F10611" t="s">
        <v>26059</v>
      </c>
      <c r="G10611" t="s">
        <v>26060</v>
      </c>
      <c r="H10611">
        <v>2</v>
      </c>
      <c r="I10611">
        <v>0</v>
      </c>
      <c r="J10611">
        <v>2</v>
      </c>
      <c r="K10611" s="2" t="s">
        <v>26061</v>
      </c>
      <c r="N10611" s="5">
        <v>46113</v>
      </c>
      <c r="O10611" s="1">
        <v>7</v>
      </c>
      <c r="P10611" s="3" t="s">
        <v>34</v>
      </c>
      <c r="Q10611" s="3">
        <v>46133</v>
      </c>
      <c r="R10611" s="1" t="s">
        <v>34</v>
      </c>
      <c r="S10611" s="1" t="s">
        <v>26057</v>
      </c>
      <c r="T10611" s="1" t="s">
        <v>483</v>
      </c>
      <c r="U10611" s="1">
        <v>11</v>
      </c>
      <c r="V10611" s="1" t="str">
        <f t="shared" si="330"/>
        <v>逾期</v>
      </c>
      <c r="W10611" s="5">
        <v>46112</v>
      </c>
      <c r="X10611" s="1">
        <f t="shared" si="331"/>
        <v>-4</v>
      </c>
      <c r="Y10611" t="s">
        <v>37</v>
      </c>
      <c r="Z10611" t="s">
        <v>37</v>
      </c>
      <c r="AA10611" t="s">
        <v>37</v>
      </c>
    </row>
    <row r="10612" spans="1:27">
      <c r="A10612" s="5">
        <v>46082</v>
      </c>
      <c r="B10612" s="1" t="s">
        <v>27</v>
      </c>
      <c r="C10612" t="s">
        <v>26062</v>
      </c>
      <c r="D10612" s="2">
        <v>46112.7578703704</v>
      </c>
      <c r="E10612" s="2" t="s">
        <v>26053</v>
      </c>
      <c r="F10612" t="s">
        <v>26063</v>
      </c>
      <c r="G10612" t="s">
        <v>26064</v>
      </c>
      <c r="H10612">
        <v>2</v>
      </c>
      <c r="I10612">
        <v>0</v>
      </c>
      <c r="J10612">
        <v>2</v>
      </c>
      <c r="K10612" s="2" t="s">
        <v>26065</v>
      </c>
      <c r="N10612" s="5">
        <v>46113</v>
      </c>
      <c r="O10612" s="1">
        <v>7</v>
      </c>
      <c r="P10612" s="3" t="s">
        <v>34</v>
      </c>
      <c r="Q10612" s="3">
        <v>46133</v>
      </c>
      <c r="R10612" s="1" t="s">
        <v>34</v>
      </c>
      <c r="S10612" s="1" t="s">
        <v>26057</v>
      </c>
      <c r="T10612" s="1" t="s">
        <v>483</v>
      </c>
      <c r="U10612" s="1">
        <v>11</v>
      </c>
      <c r="V10612" s="1" t="str">
        <f t="shared" si="330"/>
        <v>逾期</v>
      </c>
      <c r="W10612" s="5">
        <v>46112</v>
      </c>
      <c r="X10612" s="1">
        <f t="shared" si="331"/>
        <v>-4</v>
      </c>
      <c r="Y10612" t="s">
        <v>37</v>
      </c>
      <c r="Z10612" t="s">
        <v>37</v>
      </c>
      <c r="AA10612" t="s">
        <v>37</v>
      </c>
    </row>
    <row r="10613" spans="1:27">
      <c r="A10613" s="5">
        <v>46082</v>
      </c>
      <c r="B10613" s="1" t="s">
        <v>27</v>
      </c>
      <c r="C10613" t="s">
        <v>26066</v>
      </c>
      <c r="D10613" s="2">
        <v>46112.7578703704</v>
      </c>
      <c r="E10613" s="2" t="s">
        <v>26053</v>
      </c>
      <c r="F10613" t="s">
        <v>26067</v>
      </c>
      <c r="G10613" t="s">
        <v>26068</v>
      </c>
      <c r="H10613">
        <v>2</v>
      </c>
      <c r="I10613">
        <v>0</v>
      </c>
      <c r="J10613">
        <v>2</v>
      </c>
      <c r="K10613" s="2" t="s">
        <v>26069</v>
      </c>
      <c r="N10613" s="5">
        <v>46113</v>
      </c>
      <c r="O10613" s="1">
        <v>7</v>
      </c>
      <c r="P10613" s="3" t="s">
        <v>34</v>
      </c>
      <c r="Q10613" s="3">
        <v>46132</v>
      </c>
      <c r="R10613" s="1" t="s">
        <v>34</v>
      </c>
      <c r="S10613" s="1" t="s">
        <v>26057</v>
      </c>
      <c r="T10613" s="1" t="s">
        <v>483</v>
      </c>
      <c r="U10613" s="1">
        <v>20</v>
      </c>
      <c r="V10613" s="1" t="str">
        <f t="shared" si="330"/>
        <v>逾期</v>
      </c>
      <c r="W10613" s="5">
        <v>46112</v>
      </c>
      <c r="X10613" s="1">
        <f t="shared" si="331"/>
        <v>-13</v>
      </c>
      <c r="Y10613" t="s">
        <v>37</v>
      </c>
      <c r="Z10613" t="s">
        <v>37</v>
      </c>
      <c r="AA10613" t="s">
        <v>37</v>
      </c>
    </row>
    <row r="10614" spans="1:27">
      <c r="A10614" s="5">
        <v>46082</v>
      </c>
      <c r="B10614" s="1" t="s">
        <v>27</v>
      </c>
      <c r="C10614" t="s">
        <v>26070</v>
      </c>
      <c r="D10614" s="2">
        <v>46112.7578703704</v>
      </c>
      <c r="E10614" s="2" t="s">
        <v>26053</v>
      </c>
      <c r="F10614" t="s">
        <v>26071</v>
      </c>
      <c r="G10614" t="s">
        <v>26072</v>
      </c>
      <c r="H10614">
        <v>2</v>
      </c>
      <c r="I10614">
        <v>0</v>
      </c>
      <c r="J10614">
        <v>2</v>
      </c>
      <c r="K10614" s="2" t="s">
        <v>26073</v>
      </c>
      <c r="N10614" s="5">
        <v>46113</v>
      </c>
      <c r="O10614" s="1">
        <v>7</v>
      </c>
      <c r="P10614" s="3" t="s">
        <v>34</v>
      </c>
      <c r="Q10614" s="3">
        <v>46132</v>
      </c>
      <c r="R10614" s="1" t="s">
        <v>34</v>
      </c>
      <c r="S10614" s="1" t="s">
        <v>26057</v>
      </c>
      <c r="T10614" s="1" t="s">
        <v>483</v>
      </c>
      <c r="U10614" s="1">
        <v>20</v>
      </c>
      <c r="V10614" s="1" t="str">
        <f t="shared" si="330"/>
        <v>逾期</v>
      </c>
      <c r="W10614" s="5">
        <v>46112</v>
      </c>
      <c r="X10614" s="1">
        <f t="shared" si="331"/>
        <v>-13</v>
      </c>
      <c r="Y10614" t="s">
        <v>37</v>
      </c>
      <c r="Z10614" t="s">
        <v>37</v>
      </c>
      <c r="AA10614" t="s">
        <v>37</v>
      </c>
    </row>
    <row r="10615" spans="1:27">
      <c r="A10615" s="5">
        <v>46082</v>
      </c>
      <c r="B10615" s="1" t="s">
        <v>27</v>
      </c>
      <c r="C10615" t="s">
        <v>26074</v>
      </c>
      <c r="D10615" s="2">
        <v>46112.7578703704</v>
      </c>
      <c r="E10615" s="2" t="s">
        <v>26053</v>
      </c>
      <c r="F10615" t="s">
        <v>26075</v>
      </c>
      <c r="G10615" t="s">
        <v>26076</v>
      </c>
      <c r="H10615">
        <v>2</v>
      </c>
      <c r="I10615">
        <v>0</v>
      </c>
      <c r="J10615">
        <v>2</v>
      </c>
      <c r="K10615" s="2" t="s">
        <v>26077</v>
      </c>
      <c r="N10615" s="5">
        <v>46113</v>
      </c>
      <c r="O10615" s="1">
        <v>7</v>
      </c>
      <c r="P10615" s="3" t="s">
        <v>34</v>
      </c>
      <c r="Q10615" s="3">
        <v>46132</v>
      </c>
      <c r="R10615" s="1" t="s">
        <v>34</v>
      </c>
      <c r="S10615" s="1" t="s">
        <v>26057</v>
      </c>
      <c r="T10615" s="1" t="s">
        <v>483</v>
      </c>
      <c r="U10615" s="1">
        <v>11</v>
      </c>
      <c r="V10615" s="1" t="str">
        <f t="shared" si="330"/>
        <v>逾期</v>
      </c>
      <c r="W10615" s="5">
        <v>46112</v>
      </c>
      <c r="X10615" s="1">
        <f t="shared" si="331"/>
        <v>-4</v>
      </c>
      <c r="Y10615" t="s">
        <v>37</v>
      </c>
      <c r="Z10615" t="s">
        <v>37</v>
      </c>
      <c r="AA10615" t="s">
        <v>37</v>
      </c>
    </row>
    <row r="10616" spans="1:27">
      <c r="A10616" s="5">
        <v>46082</v>
      </c>
      <c r="B10616" s="1" t="s">
        <v>27</v>
      </c>
      <c r="C10616" t="s">
        <v>26078</v>
      </c>
      <c r="D10616" s="2">
        <v>46112.7584027778</v>
      </c>
      <c r="E10616" s="2" t="s">
        <v>26053</v>
      </c>
      <c r="F10616" t="s">
        <v>26054</v>
      </c>
      <c r="G10616" t="s">
        <v>26055</v>
      </c>
      <c r="H10616">
        <v>300</v>
      </c>
      <c r="I10616">
        <v>2</v>
      </c>
      <c r="J10616">
        <v>298</v>
      </c>
      <c r="K10616" s="2" t="s">
        <v>26079</v>
      </c>
      <c r="N10616" s="5">
        <v>46113</v>
      </c>
      <c r="O10616" s="1">
        <v>7</v>
      </c>
      <c r="P10616" s="3" t="s">
        <v>34</v>
      </c>
      <c r="Q10616" s="3">
        <v>46128</v>
      </c>
      <c r="R10616" s="1" t="s">
        <v>34</v>
      </c>
      <c r="S10616" s="1" t="s">
        <v>26057</v>
      </c>
      <c r="T10616" s="1" t="s">
        <v>483</v>
      </c>
      <c r="U10616" s="1">
        <v>11</v>
      </c>
      <c r="V10616" s="1" t="str">
        <f t="shared" si="330"/>
        <v>逾期</v>
      </c>
      <c r="W10616" s="5">
        <v>46112</v>
      </c>
      <c r="X10616" s="1">
        <f t="shared" si="331"/>
        <v>-4</v>
      </c>
      <c r="Y10616" t="s">
        <v>37</v>
      </c>
      <c r="Z10616" t="s">
        <v>37</v>
      </c>
      <c r="AA10616" t="s">
        <v>37</v>
      </c>
    </row>
    <row r="10617" spans="1:27">
      <c r="A10617" s="5">
        <v>46082</v>
      </c>
      <c r="B10617" s="1" t="s">
        <v>27</v>
      </c>
      <c r="C10617" t="s">
        <v>26080</v>
      </c>
      <c r="D10617" s="2">
        <v>46112.7584027778</v>
      </c>
      <c r="E10617" s="2" t="s">
        <v>26053</v>
      </c>
      <c r="F10617" t="s">
        <v>26059</v>
      </c>
      <c r="G10617" t="s">
        <v>26060</v>
      </c>
      <c r="H10617">
        <v>300</v>
      </c>
      <c r="I10617">
        <v>2</v>
      </c>
      <c r="J10617">
        <v>298</v>
      </c>
      <c r="K10617" s="2" t="s">
        <v>26081</v>
      </c>
      <c r="N10617" s="5">
        <v>46113</v>
      </c>
      <c r="O10617" s="1">
        <v>7</v>
      </c>
      <c r="P10617" s="3" t="s">
        <v>34</v>
      </c>
      <c r="Q10617" s="3">
        <v>46128</v>
      </c>
      <c r="R10617" s="1" t="s">
        <v>34</v>
      </c>
      <c r="S10617" s="1" t="s">
        <v>26057</v>
      </c>
      <c r="T10617" s="1" t="s">
        <v>483</v>
      </c>
      <c r="U10617" s="1">
        <v>11</v>
      </c>
      <c r="V10617" s="1" t="str">
        <f t="shared" si="330"/>
        <v>逾期</v>
      </c>
      <c r="W10617" s="5">
        <v>46112</v>
      </c>
      <c r="X10617" s="1">
        <f t="shared" si="331"/>
        <v>-4</v>
      </c>
      <c r="Y10617" t="s">
        <v>37</v>
      </c>
      <c r="Z10617" t="s">
        <v>37</v>
      </c>
      <c r="AA10617" t="s">
        <v>37</v>
      </c>
    </row>
    <row r="10618" spans="1:27">
      <c r="A10618" s="5">
        <v>46082</v>
      </c>
      <c r="B10618" s="1" t="s">
        <v>27</v>
      </c>
      <c r="C10618" t="s">
        <v>26082</v>
      </c>
      <c r="D10618" s="2">
        <v>46112.7584027778</v>
      </c>
      <c r="E10618" s="2" t="s">
        <v>26053</v>
      </c>
      <c r="F10618" t="s">
        <v>26063</v>
      </c>
      <c r="G10618" t="s">
        <v>26064</v>
      </c>
      <c r="H10618">
        <v>300</v>
      </c>
      <c r="I10618">
        <v>2</v>
      </c>
      <c r="J10618">
        <v>298</v>
      </c>
      <c r="K10618" s="2" t="s">
        <v>26083</v>
      </c>
      <c r="N10618" s="5">
        <v>46113</v>
      </c>
      <c r="O10618" s="1">
        <v>7</v>
      </c>
      <c r="P10618" s="3" t="s">
        <v>34</v>
      </c>
      <c r="Q10618" s="3">
        <v>46128</v>
      </c>
      <c r="R10618" s="1" t="s">
        <v>34</v>
      </c>
      <c r="S10618" s="1" t="s">
        <v>26057</v>
      </c>
      <c r="T10618" s="1" t="s">
        <v>483</v>
      </c>
      <c r="U10618" s="1">
        <v>11</v>
      </c>
      <c r="V10618" s="1" t="str">
        <f t="shared" si="330"/>
        <v>逾期</v>
      </c>
      <c r="W10618" s="5">
        <v>46112</v>
      </c>
      <c r="X10618" s="1">
        <f t="shared" si="331"/>
        <v>-4</v>
      </c>
      <c r="Y10618" t="s">
        <v>37</v>
      </c>
      <c r="Z10618" t="s">
        <v>37</v>
      </c>
      <c r="AA10618" t="s">
        <v>37</v>
      </c>
    </row>
    <row r="10619" spans="1:27">
      <c r="A10619" s="5">
        <v>46082</v>
      </c>
      <c r="B10619" s="1" t="s">
        <v>27</v>
      </c>
      <c r="C10619" t="s">
        <v>26084</v>
      </c>
      <c r="D10619" s="2">
        <v>46112.7584027778</v>
      </c>
      <c r="E10619" s="2" t="s">
        <v>26053</v>
      </c>
      <c r="F10619" t="s">
        <v>26067</v>
      </c>
      <c r="G10619" t="s">
        <v>26068</v>
      </c>
      <c r="H10619">
        <v>300</v>
      </c>
      <c r="I10619">
        <v>2</v>
      </c>
      <c r="J10619">
        <v>298</v>
      </c>
      <c r="K10619" s="2" t="s">
        <v>26085</v>
      </c>
      <c r="N10619" s="5">
        <v>46113</v>
      </c>
      <c r="O10619" s="1">
        <v>7</v>
      </c>
      <c r="P10619" s="3" t="s">
        <v>34</v>
      </c>
      <c r="Q10619" s="3">
        <v>46132</v>
      </c>
      <c r="R10619" s="1" t="s">
        <v>34</v>
      </c>
      <c r="S10619" s="1" t="s">
        <v>26057</v>
      </c>
      <c r="T10619" s="1" t="s">
        <v>483</v>
      </c>
      <c r="U10619" s="1">
        <v>11</v>
      </c>
      <c r="V10619" s="1" t="str">
        <f t="shared" si="330"/>
        <v>逾期</v>
      </c>
      <c r="W10619" s="5">
        <v>46112</v>
      </c>
      <c r="X10619" s="1">
        <f t="shared" si="331"/>
        <v>-4</v>
      </c>
      <c r="Y10619" t="s">
        <v>37</v>
      </c>
      <c r="Z10619" t="s">
        <v>37</v>
      </c>
      <c r="AA10619" t="s">
        <v>37</v>
      </c>
    </row>
    <row r="10620" spans="1:27">
      <c r="A10620" s="5">
        <v>46082</v>
      </c>
      <c r="B10620" s="1" t="s">
        <v>27</v>
      </c>
      <c r="C10620" t="s">
        <v>26086</v>
      </c>
      <c r="D10620" s="2">
        <v>46112.7584027778</v>
      </c>
      <c r="E10620" s="2" t="s">
        <v>26053</v>
      </c>
      <c r="F10620" t="s">
        <v>26071</v>
      </c>
      <c r="G10620" t="s">
        <v>26072</v>
      </c>
      <c r="H10620">
        <v>300</v>
      </c>
      <c r="I10620">
        <v>2</v>
      </c>
      <c r="J10620">
        <v>298</v>
      </c>
      <c r="K10620" s="2" t="s">
        <v>26087</v>
      </c>
      <c r="N10620" s="5">
        <v>46113</v>
      </c>
      <c r="O10620" s="1">
        <v>7</v>
      </c>
      <c r="P10620" s="3" t="s">
        <v>34</v>
      </c>
      <c r="Q10620" s="3">
        <v>46132</v>
      </c>
      <c r="R10620" s="1" t="s">
        <v>34</v>
      </c>
      <c r="S10620" s="1" t="s">
        <v>26057</v>
      </c>
      <c r="T10620" s="1" t="s">
        <v>483</v>
      </c>
      <c r="U10620" s="1">
        <v>11</v>
      </c>
      <c r="V10620" s="1" t="str">
        <f t="shared" si="330"/>
        <v>逾期</v>
      </c>
      <c r="W10620" s="5">
        <v>46112</v>
      </c>
      <c r="X10620" s="1">
        <f t="shared" si="331"/>
        <v>-4</v>
      </c>
      <c r="Y10620" t="s">
        <v>37</v>
      </c>
      <c r="Z10620" t="s">
        <v>37</v>
      </c>
      <c r="AA10620" t="s">
        <v>37</v>
      </c>
    </row>
    <row r="10621" spans="1:27">
      <c r="A10621" s="5">
        <v>46082</v>
      </c>
      <c r="B10621" s="1" t="s">
        <v>27</v>
      </c>
      <c r="C10621" t="s">
        <v>26088</v>
      </c>
      <c r="D10621" s="2">
        <v>46112.7584027778</v>
      </c>
      <c r="E10621" s="2" t="s">
        <v>26053</v>
      </c>
      <c r="F10621" t="s">
        <v>26075</v>
      </c>
      <c r="G10621" t="s">
        <v>26076</v>
      </c>
      <c r="H10621">
        <v>300</v>
      </c>
      <c r="I10621">
        <v>2</v>
      </c>
      <c r="J10621">
        <v>298</v>
      </c>
      <c r="K10621" s="2" t="s">
        <v>26089</v>
      </c>
      <c r="N10621" s="5">
        <v>46113</v>
      </c>
      <c r="O10621" s="1">
        <v>7</v>
      </c>
      <c r="P10621" s="3" t="s">
        <v>34</v>
      </c>
      <c r="Q10621" s="3">
        <v>46132</v>
      </c>
      <c r="R10621" s="1" t="s">
        <v>34</v>
      </c>
      <c r="S10621" s="1" t="s">
        <v>26057</v>
      </c>
      <c r="T10621" s="1" t="s">
        <v>483</v>
      </c>
      <c r="U10621" s="1">
        <v>11</v>
      </c>
      <c r="V10621" s="1" t="str">
        <f t="shared" si="330"/>
        <v>逾期</v>
      </c>
      <c r="W10621" s="5">
        <v>46112</v>
      </c>
      <c r="X10621" s="1">
        <f t="shared" si="331"/>
        <v>-4</v>
      </c>
      <c r="Y10621" t="s">
        <v>37</v>
      </c>
      <c r="Z10621" t="s">
        <v>37</v>
      </c>
      <c r="AA10621" t="s">
        <v>37</v>
      </c>
    </row>
    <row r="10622" spans="1:27">
      <c r="A10622" s="5">
        <v>46113</v>
      </c>
      <c r="B10622" s="1" t="s">
        <v>27</v>
      </c>
      <c r="C10622" t="s">
        <v>26090</v>
      </c>
      <c r="D10622" t="s">
        <v>26091</v>
      </c>
      <c r="E10622" t="s">
        <v>26092</v>
      </c>
      <c r="F10622" t="s">
        <v>17931</v>
      </c>
      <c r="G10622" t="s">
        <v>17932</v>
      </c>
      <c r="H10622">
        <v>55</v>
      </c>
      <c r="I10622">
        <v>0</v>
      </c>
      <c r="J10622">
        <v>55</v>
      </c>
      <c r="K10622" s="2" t="s">
        <v>26093</v>
      </c>
      <c r="L10622" t="s">
        <v>26093</v>
      </c>
      <c r="M10622" t="s">
        <v>26094</v>
      </c>
      <c r="N10622" s="5">
        <v>46113</v>
      </c>
      <c r="O10622" s="1">
        <v>9</v>
      </c>
      <c r="P10622" s="3" t="s">
        <v>34</v>
      </c>
      <c r="Q10622" s="3">
        <v>46126</v>
      </c>
      <c r="R10622" s="1" t="s">
        <v>34</v>
      </c>
      <c r="S10622" s="1" t="s">
        <v>316</v>
      </c>
      <c r="T10622" s="1" t="s">
        <v>317</v>
      </c>
      <c r="U10622" s="1">
        <v>11</v>
      </c>
      <c r="V10622" s="1" t="str">
        <f t="shared" si="330"/>
        <v>逾期</v>
      </c>
      <c r="W10622" s="5">
        <v>46113</v>
      </c>
      <c r="X10622" s="1">
        <f t="shared" si="331"/>
        <v>-2</v>
      </c>
      <c r="Y10622" t="s">
        <v>37</v>
      </c>
      <c r="Z10622" t="s">
        <v>37</v>
      </c>
      <c r="AA10622" t="s">
        <v>37</v>
      </c>
    </row>
    <row r="10623" spans="1:27">
      <c r="A10623" s="5">
        <v>46113</v>
      </c>
      <c r="B10623" s="1" t="s">
        <v>27</v>
      </c>
      <c r="C10623" t="s">
        <v>26095</v>
      </c>
      <c r="D10623" t="s">
        <v>26091</v>
      </c>
      <c r="E10623" t="s">
        <v>26092</v>
      </c>
      <c r="F10623" t="s">
        <v>17971</v>
      </c>
      <c r="G10623" t="s">
        <v>17972</v>
      </c>
      <c r="H10623">
        <v>90</v>
      </c>
      <c r="I10623">
        <v>0</v>
      </c>
      <c r="J10623">
        <v>90</v>
      </c>
      <c r="K10623" s="2" t="s">
        <v>26093</v>
      </c>
      <c r="L10623" t="s">
        <v>26093</v>
      </c>
      <c r="M10623" t="s">
        <v>26094</v>
      </c>
      <c r="N10623" s="5">
        <v>46113</v>
      </c>
      <c r="O10623" s="1">
        <v>9</v>
      </c>
      <c r="P10623" s="3" t="s">
        <v>34</v>
      </c>
      <c r="Q10623" s="3">
        <v>46126</v>
      </c>
      <c r="R10623" s="1" t="s">
        <v>34</v>
      </c>
      <c r="S10623" s="1" t="s">
        <v>316</v>
      </c>
      <c r="T10623" s="1" t="s">
        <v>317</v>
      </c>
      <c r="U10623" s="1">
        <v>11</v>
      </c>
      <c r="V10623" s="1" t="str">
        <f t="shared" si="330"/>
        <v>逾期</v>
      </c>
      <c r="W10623" s="5">
        <v>46113</v>
      </c>
      <c r="X10623" s="1">
        <f t="shared" si="331"/>
        <v>-2</v>
      </c>
      <c r="Y10623" t="s">
        <v>37</v>
      </c>
      <c r="Z10623" t="s">
        <v>37</v>
      </c>
      <c r="AA10623" t="s">
        <v>37</v>
      </c>
    </row>
    <row r="10624" spans="1:27">
      <c r="A10624" s="5">
        <v>46113</v>
      </c>
      <c r="B10624" s="1" t="s">
        <v>27</v>
      </c>
      <c r="C10624" t="s">
        <v>26096</v>
      </c>
      <c r="D10624" t="s">
        <v>26091</v>
      </c>
      <c r="E10624" t="s">
        <v>26092</v>
      </c>
      <c r="F10624" t="s">
        <v>18005</v>
      </c>
      <c r="G10624" t="s">
        <v>18006</v>
      </c>
      <c r="H10624">
        <v>140</v>
      </c>
      <c r="I10624">
        <v>0</v>
      </c>
      <c r="J10624">
        <v>140</v>
      </c>
      <c r="K10624" s="2" t="s">
        <v>26093</v>
      </c>
      <c r="L10624" t="s">
        <v>26093</v>
      </c>
      <c r="M10624" t="s">
        <v>26094</v>
      </c>
      <c r="N10624" s="5">
        <v>46113</v>
      </c>
      <c r="O10624" s="1">
        <v>7</v>
      </c>
      <c r="P10624" s="3" t="s">
        <v>34</v>
      </c>
      <c r="Q10624" s="3">
        <v>46126</v>
      </c>
      <c r="R10624" s="1" t="s">
        <v>34</v>
      </c>
      <c r="S10624" s="1" t="s">
        <v>316</v>
      </c>
      <c r="T10624" s="1" t="s">
        <v>317</v>
      </c>
      <c r="U10624" s="1">
        <v>11</v>
      </c>
      <c r="V10624" s="1" t="str">
        <f t="shared" si="330"/>
        <v>逾期</v>
      </c>
      <c r="W10624" s="5">
        <v>46113</v>
      </c>
      <c r="X10624" s="1">
        <f t="shared" si="331"/>
        <v>-4</v>
      </c>
      <c r="Y10624" t="s">
        <v>37</v>
      </c>
      <c r="Z10624" t="s">
        <v>37</v>
      </c>
      <c r="AA10624" t="s">
        <v>37</v>
      </c>
    </row>
    <row r="10625" spans="1:27">
      <c r="A10625" s="5">
        <v>46113</v>
      </c>
      <c r="B10625" s="1" t="s">
        <v>27</v>
      </c>
      <c r="C10625" t="s">
        <v>26097</v>
      </c>
      <c r="D10625" t="s">
        <v>26091</v>
      </c>
      <c r="E10625" t="s">
        <v>26092</v>
      </c>
      <c r="F10625" t="s">
        <v>18041</v>
      </c>
      <c r="G10625" t="s">
        <v>18042</v>
      </c>
      <c r="H10625">
        <v>150</v>
      </c>
      <c r="I10625">
        <v>0</v>
      </c>
      <c r="J10625">
        <v>150</v>
      </c>
      <c r="K10625" s="2" t="s">
        <v>26093</v>
      </c>
      <c r="L10625" t="s">
        <v>26093</v>
      </c>
      <c r="M10625" t="s">
        <v>26094</v>
      </c>
      <c r="N10625" s="5">
        <v>46113</v>
      </c>
      <c r="O10625" s="1">
        <v>9</v>
      </c>
      <c r="P10625" s="3" t="s">
        <v>34</v>
      </c>
      <c r="Q10625" s="3">
        <v>46126</v>
      </c>
      <c r="R10625" s="1" t="s">
        <v>34</v>
      </c>
      <c r="S10625" s="1" t="s">
        <v>316</v>
      </c>
      <c r="T10625" s="1" t="s">
        <v>317</v>
      </c>
      <c r="U10625" s="1">
        <v>11</v>
      </c>
      <c r="V10625" s="1" t="str">
        <f t="shared" si="330"/>
        <v>逾期</v>
      </c>
      <c r="W10625" s="5">
        <v>46113</v>
      </c>
      <c r="X10625" s="1">
        <f t="shared" si="331"/>
        <v>-2</v>
      </c>
      <c r="Y10625" t="s">
        <v>37</v>
      </c>
      <c r="Z10625" t="s">
        <v>37</v>
      </c>
      <c r="AA10625" t="s">
        <v>37</v>
      </c>
    </row>
    <row r="10626" spans="1:27">
      <c r="A10626" s="5">
        <v>46113</v>
      </c>
      <c r="B10626" s="1" t="s">
        <v>27</v>
      </c>
      <c r="C10626" t="s">
        <v>26098</v>
      </c>
      <c r="D10626" t="s">
        <v>26091</v>
      </c>
      <c r="E10626" t="s">
        <v>26092</v>
      </c>
      <c r="F10626" t="s">
        <v>17870</v>
      </c>
      <c r="G10626" t="s">
        <v>17871</v>
      </c>
      <c r="H10626">
        <v>220</v>
      </c>
      <c r="I10626">
        <v>0</v>
      </c>
      <c r="J10626">
        <v>220</v>
      </c>
      <c r="K10626" s="2" t="s">
        <v>26093</v>
      </c>
      <c r="L10626" t="s">
        <v>26093</v>
      </c>
      <c r="M10626" t="s">
        <v>26094</v>
      </c>
      <c r="N10626" s="5">
        <v>46113</v>
      </c>
      <c r="O10626" s="1">
        <v>8</v>
      </c>
      <c r="P10626" s="3" t="s">
        <v>34</v>
      </c>
      <c r="Q10626" s="3">
        <v>46126</v>
      </c>
      <c r="R10626" s="1" t="s">
        <v>34</v>
      </c>
      <c r="S10626" s="1" t="s">
        <v>316</v>
      </c>
      <c r="T10626" s="1" t="s">
        <v>317</v>
      </c>
      <c r="U10626" s="1">
        <v>11</v>
      </c>
      <c r="V10626" s="1" t="str">
        <f t="shared" si="330"/>
        <v>逾期</v>
      </c>
      <c r="W10626" s="5">
        <v>46113</v>
      </c>
      <c r="X10626" s="1">
        <f t="shared" si="331"/>
        <v>-3</v>
      </c>
      <c r="Y10626" t="s">
        <v>37</v>
      </c>
      <c r="Z10626" t="s">
        <v>37</v>
      </c>
      <c r="AA10626" t="s">
        <v>37</v>
      </c>
    </row>
    <row r="10627" spans="1:27">
      <c r="A10627" s="5">
        <v>46113</v>
      </c>
      <c r="B10627" s="1" t="s">
        <v>27</v>
      </c>
      <c r="C10627" t="s">
        <v>26099</v>
      </c>
      <c r="D10627" t="s">
        <v>26100</v>
      </c>
      <c r="E10627" t="s">
        <v>26092</v>
      </c>
      <c r="F10627" t="s">
        <v>17984</v>
      </c>
      <c r="G10627" t="s">
        <v>17985</v>
      </c>
      <c r="H10627">
        <v>44</v>
      </c>
      <c r="I10627">
        <v>0</v>
      </c>
      <c r="J10627">
        <v>44</v>
      </c>
      <c r="K10627" s="2" t="s">
        <v>26101</v>
      </c>
      <c r="L10627" t="s">
        <v>26101</v>
      </c>
      <c r="M10627" t="s">
        <v>26094</v>
      </c>
      <c r="N10627" s="5">
        <v>46113</v>
      </c>
      <c r="O10627" s="1">
        <v>9</v>
      </c>
      <c r="P10627" s="3" t="s">
        <v>34</v>
      </c>
      <c r="Q10627" s="3">
        <v>46126</v>
      </c>
      <c r="R10627" s="1" t="s">
        <v>34</v>
      </c>
      <c r="S10627" s="1" t="s">
        <v>316</v>
      </c>
      <c r="T10627" s="1" t="s">
        <v>317</v>
      </c>
      <c r="U10627" s="1">
        <v>11</v>
      </c>
      <c r="V10627" s="1" t="str">
        <f t="shared" ref="V10627:V10690" si="332">IF(X10627&gt;=0,"达标","逾期")</f>
        <v>逾期</v>
      </c>
      <c r="W10627" s="5">
        <v>46113</v>
      </c>
      <c r="X10627" s="1">
        <f t="shared" ref="X10627:X10690" si="333">O10627-U10627</f>
        <v>-2</v>
      </c>
      <c r="Y10627" t="s">
        <v>37</v>
      </c>
      <c r="Z10627" t="s">
        <v>37</v>
      </c>
      <c r="AA10627" t="s">
        <v>37</v>
      </c>
    </row>
    <row r="10628" spans="1:27">
      <c r="A10628" s="5">
        <v>46113</v>
      </c>
      <c r="B10628" s="1" t="s">
        <v>27</v>
      </c>
      <c r="C10628" t="s">
        <v>26102</v>
      </c>
      <c r="D10628" t="s">
        <v>26103</v>
      </c>
      <c r="E10628" t="s">
        <v>26104</v>
      </c>
      <c r="F10628" t="s">
        <v>9368</v>
      </c>
      <c r="G10628" t="s">
        <v>9369</v>
      </c>
      <c r="H10628">
        <v>100</v>
      </c>
      <c r="I10628">
        <v>0</v>
      </c>
      <c r="J10628">
        <v>100</v>
      </c>
      <c r="K10628" s="2" t="s">
        <v>26105</v>
      </c>
      <c r="L10628" t="s">
        <v>26105</v>
      </c>
      <c r="M10628" t="s">
        <v>24990</v>
      </c>
      <c r="N10628" s="5">
        <v>46113</v>
      </c>
      <c r="O10628" s="1">
        <v>12</v>
      </c>
      <c r="P10628" s="3" t="s">
        <v>34</v>
      </c>
      <c r="Q10628" s="3">
        <v>46119</v>
      </c>
      <c r="R10628" s="1" t="s">
        <v>34</v>
      </c>
      <c r="S10628" s="1" t="s">
        <v>25757</v>
      </c>
      <c r="T10628" s="1" t="s">
        <v>2655</v>
      </c>
      <c r="U10628" s="1">
        <v>6</v>
      </c>
      <c r="V10628" s="1" t="str">
        <f t="shared" si="332"/>
        <v>达标</v>
      </c>
      <c r="W10628" s="5">
        <v>46113</v>
      </c>
      <c r="X10628" s="1">
        <f t="shared" si="333"/>
        <v>6</v>
      </c>
      <c r="Y10628" t="s">
        <v>37</v>
      </c>
      <c r="Z10628" t="s">
        <v>37</v>
      </c>
      <c r="AA10628" t="s">
        <v>37</v>
      </c>
    </row>
    <row r="10629" spans="1:27">
      <c r="A10629" s="5">
        <v>46113</v>
      </c>
      <c r="B10629" s="1" t="s">
        <v>27</v>
      </c>
      <c r="C10629" t="s">
        <v>26106</v>
      </c>
      <c r="D10629" t="s">
        <v>26107</v>
      </c>
      <c r="E10629" t="s">
        <v>26108</v>
      </c>
      <c r="F10629" t="s">
        <v>26109</v>
      </c>
      <c r="G10629" t="s">
        <v>26110</v>
      </c>
      <c r="H10629">
        <v>300</v>
      </c>
      <c r="I10629">
        <v>0</v>
      </c>
      <c r="J10629">
        <v>300</v>
      </c>
      <c r="K10629" s="2" t="s">
        <v>26111</v>
      </c>
      <c r="L10629" t="s">
        <v>26111</v>
      </c>
      <c r="M10629" t="s">
        <v>26094</v>
      </c>
      <c r="N10629" s="5">
        <v>46113</v>
      </c>
      <c r="O10629" s="1">
        <v>4</v>
      </c>
      <c r="P10629" s="3" t="s">
        <v>34</v>
      </c>
      <c r="Q10629" s="3">
        <v>46126</v>
      </c>
      <c r="R10629" s="1" t="s">
        <v>34</v>
      </c>
      <c r="S10629" s="1" t="s">
        <v>149</v>
      </c>
      <c r="T10629" s="1" t="s">
        <v>483</v>
      </c>
      <c r="U10629" s="1">
        <v>11</v>
      </c>
      <c r="V10629" s="1" t="str">
        <f t="shared" si="332"/>
        <v>逾期</v>
      </c>
      <c r="W10629" s="5">
        <v>46113</v>
      </c>
      <c r="X10629" s="1">
        <f t="shared" si="333"/>
        <v>-7</v>
      </c>
      <c r="Y10629" t="s">
        <v>37</v>
      </c>
      <c r="Z10629" t="s">
        <v>37</v>
      </c>
      <c r="AA10629" t="s">
        <v>37</v>
      </c>
    </row>
    <row r="10630" spans="1:27">
      <c r="A10630" s="5">
        <v>46113</v>
      </c>
      <c r="B10630" s="1" t="s">
        <v>27</v>
      </c>
      <c r="C10630" t="s">
        <v>26112</v>
      </c>
      <c r="D10630" t="s">
        <v>26113</v>
      </c>
      <c r="E10630" t="s">
        <v>26108</v>
      </c>
      <c r="F10630" t="s">
        <v>12546</v>
      </c>
      <c r="G10630" t="s">
        <v>12547</v>
      </c>
      <c r="H10630">
        <v>200</v>
      </c>
      <c r="I10630">
        <v>0</v>
      </c>
      <c r="J10630">
        <v>200</v>
      </c>
      <c r="K10630" s="2" t="s">
        <v>26114</v>
      </c>
      <c r="N10630" s="5">
        <v>46143</v>
      </c>
      <c r="O10630" s="1">
        <v>16</v>
      </c>
      <c r="P10630" s="3">
        <v>46155</v>
      </c>
      <c r="Q10630" s="3">
        <v>46155</v>
      </c>
      <c r="R10630" s="1" t="s">
        <v>34</v>
      </c>
      <c r="S10630" s="1" t="s">
        <v>5975</v>
      </c>
      <c r="T10630" s="1" t="s">
        <v>60</v>
      </c>
      <c r="U10630" s="1">
        <v>12</v>
      </c>
      <c r="V10630" s="1" t="str">
        <f t="shared" si="332"/>
        <v>达标</v>
      </c>
      <c r="W10630" s="5">
        <v>46113</v>
      </c>
      <c r="X10630" s="1">
        <f t="shared" si="333"/>
        <v>4</v>
      </c>
      <c r="Y10630" t="s">
        <v>37</v>
      </c>
      <c r="Z10630" t="s">
        <v>37</v>
      </c>
      <c r="AA10630" t="s">
        <v>27</v>
      </c>
    </row>
    <row r="10631" spans="1:27">
      <c r="A10631" s="5">
        <v>46113</v>
      </c>
      <c r="B10631" s="1" t="s">
        <v>27</v>
      </c>
      <c r="C10631" t="s">
        <v>26115</v>
      </c>
      <c r="D10631" t="s">
        <v>26113</v>
      </c>
      <c r="E10631" t="s">
        <v>26108</v>
      </c>
      <c r="F10631" t="s">
        <v>22724</v>
      </c>
      <c r="G10631" t="s">
        <v>22725</v>
      </c>
      <c r="H10631">
        <v>100</v>
      </c>
      <c r="I10631">
        <v>0</v>
      </c>
      <c r="J10631">
        <v>100</v>
      </c>
      <c r="K10631" s="2" t="s">
        <v>26116</v>
      </c>
      <c r="N10631" s="5">
        <v>46143</v>
      </c>
      <c r="O10631" s="1">
        <v>12</v>
      </c>
      <c r="P10631" s="3">
        <v>46155</v>
      </c>
      <c r="Q10631" s="3">
        <v>46155</v>
      </c>
      <c r="R10631" s="1" t="s">
        <v>34</v>
      </c>
      <c r="S10631" s="1" t="s">
        <v>5975</v>
      </c>
      <c r="T10631" s="1" t="s">
        <v>3750</v>
      </c>
      <c r="U10631" s="1">
        <v>12</v>
      </c>
      <c r="V10631" s="1" t="str">
        <f t="shared" si="332"/>
        <v>达标</v>
      </c>
      <c r="W10631" s="5">
        <v>46113</v>
      </c>
      <c r="X10631" s="1">
        <f t="shared" si="333"/>
        <v>0</v>
      </c>
      <c r="Y10631" t="s">
        <v>37</v>
      </c>
      <c r="Z10631" t="s">
        <v>37</v>
      </c>
      <c r="AA10631" t="s">
        <v>27</v>
      </c>
    </row>
    <row r="10632" spans="1:27">
      <c r="A10632" s="5">
        <v>46113</v>
      </c>
      <c r="B10632" s="1" t="s">
        <v>27</v>
      </c>
      <c r="C10632" t="s">
        <v>26117</v>
      </c>
      <c r="D10632" t="s">
        <v>26113</v>
      </c>
      <c r="E10632" t="s">
        <v>26108</v>
      </c>
      <c r="F10632" t="s">
        <v>22729</v>
      </c>
      <c r="G10632" t="s">
        <v>22730</v>
      </c>
      <c r="H10632">
        <v>100</v>
      </c>
      <c r="I10632">
        <v>0</v>
      </c>
      <c r="J10632">
        <v>100</v>
      </c>
      <c r="K10632" s="2" t="s">
        <v>26118</v>
      </c>
      <c r="L10632" t="s">
        <v>26118</v>
      </c>
      <c r="M10632" t="s">
        <v>26119</v>
      </c>
      <c r="N10632" s="5">
        <v>46113</v>
      </c>
      <c r="O10632" s="1">
        <v>12</v>
      </c>
      <c r="P10632" s="3">
        <v>46129</v>
      </c>
      <c r="Q10632" s="3">
        <v>46129</v>
      </c>
      <c r="R10632" s="1" t="s">
        <v>34</v>
      </c>
      <c r="S10632" s="1" t="s">
        <v>5975</v>
      </c>
      <c r="T10632" s="1" t="s">
        <v>3750</v>
      </c>
      <c r="U10632" s="1">
        <v>16</v>
      </c>
      <c r="V10632" s="1" t="str">
        <f t="shared" si="332"/>
        <v>逾期</v>
      </c>
      <c r="W10632" s="5">
        <v>46113</v>
      </c>
      <c r="X10632" s="1">
        <f t="shared" si="333"/>
        <v>-4</v>
      </c>
      <c r="Y10632" t="s">
        <v>37</v>
      </c>
      <c r="Z10632" t="s">
        <v>37</v>
      </c>
      <c r="AA10632" t="s">
        <v>37</v>
      </c>
    </row>
    <row r="10633" spans="1:27">
      <c r="A10633" s="5">
        <v>46113</v>
      </c>
      <c r="B10633" s="1" t="s">
        <v>27</v>
      </c>
      <c r="C10633" t="s">
        <v>26120</v>
      </c>
      <c r="D10633" t="s">
        <v>26121</v>
      </c>
      <c r="E10633" t="s">
        <v>26108</v>
      </c>
      <c r="F10633" t="s">
        <v>6279</v>
      </c>
      <c r="G10633" t="s">
        <v>6280</v>
      </c>
      <c r="H10633">
        <v>30</v>
      </c>
      <c r="I10633">
        <v>0</v>
      </c>
      <c r="J10633">
        <v>30</v>
      </c>
      <c r="K10633" s="2" t="s">
        <v>26122</v>
      </c>
      <c r="L10633" t="s">
        <v>26122</v>
      </c>
      <c r="M10633" t="s">
        <v>23121</v>
      </c>
      <c r="N10633" s="5">
        <v>46113</v>
      </c>
      <c r="O10633" s="1">
        <v>5</v>
      </c>
      <c r="P10633" s="3">
        <v>46116</v>
      </c>
      <c r="Q10633" s="3">
        <v>46116</v>
      </c>
      <c r="R10633" s="1" t="s">
        <v>34</v>
      </c>
      <c r="S10633" s="1" t="s">
        <v>44</v>
      </c>
      <c r="T10633" s="1" t="s">
        <v>45</v>
      </c>
      <c r="U10633" s="1">
        <v>3</v>
      </c>
      <c r="V10633" s="1" t="str">
        <f t="shared" si="332"/>
        <v>达标</v>
      </c>
      <c r="W10633" s="5">
        <v>46113</v>
      </c>
      <c r="X10633" s="1">
        <f t="shared" si="333"/>
        <v>2</v>
      </c>
      <c r="Y10633" t="s">
        <v>37</v>
      </c>
      <c r="Z10633" t="s">
        <v>37</v>
      </c>
      <c r="AA10633" t="s">
        <v>37</v>
      </c>
    </row>
    <row r="10634" spans="1:27">
      <c r="A10634" s="5">
        <v>46113</v>
      </c>
      <c r="B10634" s="1" t="s">
        <v>27</v>
      </c>
      <c r="C10634" t="s">
        <v>26123</v>
      </c>
      <c r="D10634" t="s">
        <v>26124</v>
      </c>
      <c r="E10634" t="s">
        <v>26125</v>
      </c>
      <c r="F10634" t="s">
        <v>21548</v>
      </c>
      <c r="G10634" t="s">
        <v>21549</v>
      </c>
      <c r="H10634">
        <v>100</v>
      </c>
      <c r="I10634">
        <v>0</v>
      </c>
      <c r="J10634">
        <v>100</v>
      </c>
      <c r="K10634" s="2" t="s">
        <v>26126</v>
      </c>
      <c r="L10634" t="s">
        <v>26126</v>
      </c>
      <c r="M10634" t="s">
        <v>26127</v>
      </c>
      <c r="N10634" s="5">
        <v>46113</v>
      </c>
      <c r="O10634" s="1">
        <v>15</v>
      </c>
      <c r="P10634" s="3">
        <v>46135</v>
      </c>
      <c r="Q10634" s="3">
        <v>46135</v>
      </c>
      <c r="R10634" s="1" t="s">
        <v>34</v>
      </c>
      <c r="S10634" s="1" t="s">
        <v>53</v>
      </c>
      <c r="T10634" s="1" t="s">
        <v>3750</v>
      </c>
      <c r="U10634" s="1">
        <v>22</v>
      </c>
      <c r="V10634" s="1" t="str">
        <f t="shared" si="332"/>
        <v>逾期</v>
      </c>
      <c r="W10634" s="5">
        <v>46113</v>
      </c>
      <c r="X10634" s="1">
        <f t="shared" si="333"/>
        <v>-7</v>
      </c>
      <c r="Y10634" t="s">
        <v>37</v>
      </c>
      <c r="Z10634" t="s">
        <v>37</v>
      </c>
      <c r="AA10634" t="s">
        <v>37</v>
      </c>
    </row>
    <row r="10635" spans="1:27">
      <c r="A10635" s="5">
        <v>46113</v>
      </c>
      <c r="B10635" s="1" t="s">
        <v>27</v>
      </c>
      <c r="C10635" t="s">
        <v>26128</v>
      </c>
      <c r="D10635" t="s">
        <v>26124</v>
      </c>
      <c r="E10635" t="s">
        <v>26125</v>
      </c>
      <c r="F10635" t="s">
        <v>18763</v>
      </c>
      <c r="G10635" t="s">
        <v>18764</v>
      </c>
      <c r="H10635">
        <v>100</v>
      </c>
      <c r="I10635">
        <v>0</v>
      </c>
      <c r="J10635">
        <v>100</v>
      </c>
      <c r="K10635" s="2" t="s">
        <v>26129</v>
      </c>
      <c r="L10635" t="s">
        <v>26129</v>
      </c>
      <c r="M10635" t="s">
        <v>26127</v>
      </c>
      <c r="N10635" s="5">
        <v>46113</v>
      </c>
      <c r="O10635" s="1">
        <v>12</v>
      </c>
      <c r="P10635" s="3">
        <v>46135</v>
      </c>
      <c r="Q10635" s="3">
        <v>46135</v>
      </c>
      <c r="R10635" s="1" t="s">
        <v>34</v>
      </c>
      <c r="S10635" s="1" t="s">
        <v>53</v>
      </c>
      <c r="T10635" s="1" t="s">
        <v>3750</v>
      </c>
      <c r="U10635" s="1">
        <v>22</v>
      </c>
      <c r="V10635" s="1" t="str">
        <f t="shared" si="332"/>
        <v>逾期</v>
      </c>
      <c r="W10635" s="5">
        <v>46113</v>
      </c>
      <c r="X10635" s="1">
        <f t="shared" si="333"/>
        <v>-10</v>
      </c>
      <c r="Y10635" t="s">
        <v>37</v>
      </c>
      <c r="Z10635" t="s">
        <v>37</v>
      </c>
      <c r="AA10635" t="s">
        <v>37</v>
      </c>
    </row>
    <row r="10636" spans="1:27">
      <c r="A10636" s="5">
        <v>46113</v>
      </c>
      <c r="B10636" s="1" t="s">
        <v>27</v>
      </c>
      <c r="C10636" t="s">
        <v>26130</v>
      </c>
      <c r="D10636" t="s">
        <v>26124</v>
      </c>
      <c r="E10636" t="s">
        <v>26125</v>
      </c>
      <c r="F10636" t="s">
        <v>18799</v>
      </c>
      <c r="G10636" t="s">
        <v>18800</v>
      </c>
      <c r="H10636">
        <v>100</v>
      </c>
      <c r="I10636">
        <v>0</v>
      </c>
      <c r="J10636">
        <v>100</v>
      </c>
      <c r="K10636" s="2" t="s">
        <v>26131</v>
      </c>
      <c r="L10636" t="s">
        <v>26131</v>
      </c>
      <c r="M10636" t="s">
        <v>26127</v>
      </c>
      <c r="N10636" s="5">
        <v>46113</v>
      </c>
      <c r="O10636" s="1">
        <v>12</v>
      </c>
      <c r="P10636" s="3">
        <v>46135</v>
      </c>
      <c r="Q10636" s="3">
        <v>46135</v>
      </c>
      <c r="R10636" s="1" t="s">
        <v>34</v>
      </c>
      <c r="S10636" s="1" t="s">
        <v>53</v>
      </c>
      <c r="T10636" s="1" t="s">
        <v>3750</v>
      </c>
      <c r="U10636" s="1">
        <v>22</v>
      </c>
      <c r="V10636" s="1" t="str">
        <f t="shared" si="332"/>
        <v>逾期</v>
      </c>
      <c r="W10636" s="5">
        <v>46113</v>
      </c>
      <c r="X10636" s="1">
        <f t="shared" si="333"/>
        <v>-10</v>
      </c>
      <c r="Y10636" t="s">
        <v>37</v>
      </c>
      <c r="Z10636" t="s">
        <v>37</v>
      </c>
      <c r="AA10636" t="s">
        <v>37</v>
      </c>
    </row>
    <row r="10637" spans="1:27">
      <c r="A10637" s="5">
        <v>46113</v>
      </c>
      <c r="B10637" s="1" t="s">
        <v>27</v>
      </c>
      <c r="C10637" t="s">
        <v>26132</v>
      </c>
      <c r="D10637" t="s">
        <v>26133</v>
      </c>
      <c r="E10637" t="s">
        <v>26134</v>
      </c>
      <c r="F10637" t="s">
        <v>26135</v>
      </c>
      <c r="G10637" t="s">
        <v>26136</v>
      </c>
      <c r="H10637">
        <v>300</v>
      </c>
      <c r="I10637">
        <v>0</v>
      </c>
      <c r="J10637">
        <v>300</v>
      </c>
      <c r="K10637" s="2" t="s">
        <v>26137</v>
      </c>
      <c r="L10637" t="s">
        <v>26137</v>
      </c>
      <c r="M10637" t="s">
        <v>25050</v>
      </c>
      <c r="N10637" s="5">
        <v>46113</v>
      </c>
      <c r="O10637" s="1">
        <v>10</v>
      </c>
      <c r="P10637" s="3" t="s">
        <v>34</v>
      </c>
      <c r="Q10637" s="3">
        <v>46125</v>
      </c>
      <c r="R10637" s="1" t="s">
        <v>34</v>
      </c>
      <c r="S10637" s="1" t="s">
        <v>67</v>
      </c>
      <c r="T10637" s="1" t="s">
        <v>68</v>
      </c>
      <c r="U10637" s="1">
        <v>11</v>
      </c>
      <c r="V10637" s="1" t="str">
        <f t="shared" si="332"/>
        <v>逾期</v>
      </c>
      <c r="W10637" s="5">
        <v>46113</v>
      </c>
      <c r="X10637" s="1">
        <f t="shared" si="333"/>
        <v>-1</v>
      </c>
      <c r="Y10637" t="s">
        <v>37</v>
      </c>
      <c r="Z10637" t="s">
        <v>37</v>
      </c>
      <c r="AA10637" t="s">
        <v>37</v>
      </c>
    </row>
    <row r="10638" spans="1:27">
      <c r="A10638" s="5">
        <v>46113</v>
      </c>
      <c r="B10638" s="1" t="s">
        <v>27</v>
      </c>
      <c r="C10638" t="s">
        <v>26138</v>
      </c>
      <c r="D10638" t="s">
        <v>26139</v>
      </c>
      <c r="E10638" t="s">
        <v>26134</v>
      </c>
      <c r="F10638" t="s">
        <v>26135</v>
      </c>
      <c r="G10638" t="s">
        <v>26136</v>
      </c>
      <c r="H10638">
        <v>1</v>
      </c>
      <c r="I10638">
        <v>0</v>
      </c>
      <c r="J10638">
        <v>1</v>
      </c>
      <c r="K10638" s="2" t="s">
        <v>26140</v>
      </c>
      <c r="L10638" t="s">
        <v>26140</v>
      </c>
      <c r="M10638" t="s">
        <v>26094</v>
      </c>
      <c r="N10638" s="5">
        <v>46113</v>
      </c>
      <c r="O10638" s="1">
        <v>10</v>
      </c>
      <c r="P10638" s="3" t="s">
        <v>34</v>
      </c>
      <c r="Q10638" s="3">
        <v>46126</v>
      </c>
      <c r="R10638" s="1" t="s">
        <v>34</v>
      </c>
      <c r="S10638" s="1" t="s">
        <v>67</v>
      </c>
      <c r="T10638" s="1" t="s">
        <v>68</v>
      </c>
      <c r="U10638" s="1">
        <v>11</v>
      </c>
      <c r="V10638" s="1" t="str">
        <f t="shared" si="332"/>
        <v>逾期</v>
      </c>
      <c r="W10638" s="5">
        <v>46113</v>
      </c>
      <c r="X10638" s="1">
        <f t="shared" si="333"/>
        <v>-1</v>
      </c>
      <c r="Y10638" t="s">
        <v>37</v>
      </c>
      <c r="Z10638" t="s">
        <v>37</v>
      </c>
      <c r="AA10638" t="s">
        <v>37</v>
      </c>
    </row>
    <row r="10639" spans="1:27">
      <c r="A10639" s="5">
        <v>46113</v>
      </c>
      <c r="B10639" s="1" t="s">
        <v>27</v>
      </c>
      <c r="C10639" t="s">
        <v>26141</v>
      </c>
      <c r="D10639" t="s">
        <v>26142</v>
      </c>
      <c r="E10639" t="s">
        <v>26134</v>
      </c>
      <c r="F10639" t="s">
        <v>2157</v>
      </c>
      <c r="G10639" t="s">
        <v>2158</v>
      </c>
      <c r="H10639">
        <v>300</v>
      </c>
      <c r="I10639">
        <v>0</v>
      </c>
      <c r="J10639">
        <v>300</v>
      </c>
      <c r="K10639" s="2" t="s">
        <v>26143</v>
      </c>
      <c r="L10639" t="s">
        <v>26144</v>
      </c>
      <c r="M10639" t="s">
        <v>24990</v>
      </c>
      <c r="N10639" s="5">
        <v>46113</v>
      </c>
      <c r="O10639" s="1">
        <v>10</v>
      </c>
      <c r="P10639" s="3" t="s">
        <v>34</v>
      </c>
      <c r="Q10639" s="3">
        <v>46119</v>
      </c>
      <c r="R10639" s="1" t="s">
        <v>34</v>
      </c>
      <c r="S10639" s="1" t="s">
        <v>67</v>
      </c>
      <c r="T10639" s="1" t="s">
        <v>68</v>
      </c>
      <c r="U10639" s="1">
        <v>6</v>
      </c>
      <c r="V10639" s="1" t="str">
        <f t="shared" si="332"/>
        <v>达标</v>
      </c>
      <c r="W10639" s="5">
        <v>46113</v>
      </c>
      <c r="X10639" s="1">
        <f t="shared" si="333"/>
        <v>4</v>
      </c>
      <c r="Y10639" t="s">
        <v>37</v>
      </c>
      <c r="Z10639" t="s">
        <v>37</v>
      </c>
      <c r="AA10639" t="s">
        <v>37</v>
      </c>
    </row>
    <row r="10640" spans="1:27">
      <c r="A10640" s="5">
        <v>46113</v>
      </c>
      <c r="B10640" s="1" t="s">
        <v>27</v>
      </c>
      <c r="C10640" t="s">
        <v>26145</v>
      </c>
      <c r="D10640" t="s">
        <v>26142</v>
      </c>
      <c r="E10640" t="s">
        <v>26134</v>
      </c>
      <c r="F10640" t="s">
        <v>17800</v>
      </c>
      <c r="G10640" t="s">
        <v>17801</v>
      </c>
      <c r="H10640">
        <v>300</v>
      </c>
      <c r="I10640">
        <v>0</v>
      </c>
      <c r="J10640">
        <v>300</v>
      </c>
      <c r="K10640" s="2" t="s">
        <v>26146</v>
      </c>
      <c r="L10640" t="s">
        <v>26146</v>
      </c>
      <c r="M10640" t="s">
        <v>25387</v>
      </c>
      <c r="N10640" s="5">
        <v>46113</v>
      </c>
      <c r="O10640" s="1">
        <v>10</v>
      </c>
      <c r="P10640" s="3" t="s">
        <v>34</v>
      </c>
      <c r="Q10640" s="3">
        <v>46119</v>
      </c>
      <c r="R10640" s="1" t="s">
        <v>34</v>
      </c>
      <c r="S10640" s="1" t="s">
        <v>67</v>
      </c>
      <c r="T10640" s="1" t="s">
        <v>68</v>
      </c>
      <c r="U10640" s="1">
        <v>6</v>
      </c>
      <c r="V10640" s="1" t="str">
        <f t="shared" si="332"/>
        <v>达标</v>
      </c>
      <c r="W10640" s="5">
        <v>46113</v>
      </c>
      <c r="X10640" s="1">
        <f t="shared" si="333"/>
        <v>4</v>
      </c>
      <c r="Y10640" t="s">
        <v>37</v>
      </c>
      <c r="Z10640" t="s">
        <v>37</v>
      </c>
      <c r="AA10640" t="s">
        <v>37</v>
      </c>
    </row>
    <row r="10641" spans="1:27">
      <c r="A10641" s="5">
        <v>46113</v>
      </c>
      <c r="B10641" s="1" t="s">
        <v>27</v>
      </c>
      <c r="C10641" t="s">
        <v>26147</v>
      </c>
      <c r="D10641" t="s">
        <v>26148</v>
      </c>
      <c r="E10641" t="s">
        <v>26149</v>
      </c>
      <c r="F10641" t="s">
        <v>26150</v>
      </c>
      <c r="G10641" t="s">
        <v>26151</v>
      </c>
      <c r="H10641">
        <v>300</v>
      </c>
      <c r="I10641">
        <v>0</v>
      </c>
      <c r="J10641">
        <v>300</v>
      </c>
      <c r="K10641" s="2" t="s">
        <v>26152</v>
      </c>
      <c r="N10641" s="5">
        <v>46143</v>
      </c>
      <c r="O10641" s="1">
        <v>30</v>
      </c>
      <c r="P10641" s="3" t="s">
        <v>34</v>
      </c>
      <c r="Q10641" s="3">
        <v>46150</v>
      </c>
      <c r="R10641" s="1" t="s">
        <v>34</v>
      </c>
      <c r="S10641" s="1" t="s">
        <v>10875</v>
      </c>
      <c r="T10641" s="1" t="s">
        <v>235</v>
      </c>
      <c r="U10641" s="1">
        <v>12</v>
      </c>
      <c r="V10641" s="1" t="str">
        <f t="shared" si="332"/>
        <v>达标</v>
      </c>
      <c r="W10641" s="5">
        <v>46113</v>
      </c>
      <c r="X10641" s="1">
        <f t="shared" si="333"/>
        <v>18</v>
      </c>
      <c r="Y10641" t="s">
        <v>37</v>
      </c>
      <c r="Z10641" t="s">
        <v>37</v>
      </c>
      <c r="AA10641" t="s">
        <v>37</v>
      </c>
    </row>
    <row r="10642" spans="1:27">
      <c r="A10642" s="5">
        <v>46113</v>
      </c>
      <c r="B10642" s="1" t="s">
        <v>27</v>
      </c>
      <c r="C10642" t="s">
        <v>26153</v>
      </c>
      <c r="D10642" t="s">
        <v>26154</v>
      </c>
      <c r="E10642" t="s">
        <v>26155</v>
      </c>
      <c r="F10642" t="s">
        <v>213</v>
      </c>
      <c r="G10642" t="s">
        <v>214</v>
      </c>
      <c r="H10642">
        <v>50</v>
      </c>
      <c r="I10642">
        <v>0</v>
      </c>
      <c r="J10642">
        <v>50</v>
      </c>
      <c r="K10642" s="2" t="s">
        <v>26156</v>
      </c>
      <c r="L10642" t="s">
        <v>26156</v>
      </c>
      <c r="M10642" t="s">
        <v>24990</v>
      </c>
      <c r="N10642" s="5">
        <v>46113</v>
      </c>
      <c r="O10642" s="1">
        <v>7</v>
      </c>
      <c r="P10642" s="3" t="s">
        <v>34</v>
      </c>
      <c r="Q10642" s="3">
        <v>46119</v>
      </c>
      <c r="R10642" s="1" t="s">
        <v>34</v>
      </c>
      <c r="S10642" s="1" t="s">
        <v>420</v>
      </c>
      <c r="T10642" s="1" t="s">
        <v>45</v>
      </c>
      <c r="U10642" s="1">
        <v>6</v>
      </c>
      <c r="V10642" s="1" t="str">
        <f t="shared" si="332"/>
        <v>达标</v>
      </c>
      <c r="W10642" s="5">
        <v>46113</v>
      </c>
      <c r="X10642" s="1">
        <f t="shared" si="333"/>
        <v>1</v>
      </c>
      <c r="Y10642" t="s">
        <v>37</v>
      </c>
      <c r="Z10642" t="s">
        <v>37</v>
      </c>
      <c r="AA10642" t="s">
        <v>37</v>
      </c>
    </row>
    <row r="10643" spans="1:27">
      <c r="A10643" s="5">
        <v>46113</v>
      </c>
      <c r="B10643" s="1" t="s">
        <v>27</v>
      </c>
      <c r="C10643" t="s">
        <v>26157</v>
      </c>
      <c r="D10643" t="s">
        <v>26158</v>
      </c>
      <c r="E10643" t="s">
        <v>26159</v>
      </c>
      <c r="F10643" t="s">
        <v>3764</v>
      </c>
      <c r="G10643" t="s">
        <v>3765</v>
      </c>
      <c r="H10643">
        <v>30</v>
      </c>
      <c r="I10643">
        <v>0</v>
      </c>
      <c r="J10643">
        <v>30</v>
      </c>
      <c r="K10643" s="2" t="s">
        <v>26160</v>
      </c>
      <c r="L10643" t="s">
        <v>26160</v>
      </c>
      <c r="M10643" t="s">
        <v>24990</v>
      </c>
      <c r="N10643" s="5">
        <v>46113</v>
      </c>
      <c r="O10643" s="1">
        <v>4</v>
      </c>
      <c r="P10643" s="3" t="s">
        <v>34</v>
      </c>
      <c r="Q10643" s="3">
        <v>46119</v>
      </c>
      <c r="R10643" s="1" t="s">
        <v>34</v>
      </c>
      <c r="S10643" s="1" t="s">
        <v>149</v>
      </c>
      <c r="T10643" s="1" t="s">
        <v>483</v>
      </c>
      <c r="U10643" s="1">
        <v>4</v>
      </c>
      <c r="V10643" s="1" t="str">
        <f t="shared" si="332"/>
        <v>达标</v>
      </c>
      <c r="W10643" s="5">
        <v>46115</v>
      </c>
      <c r="X10643" s="1">
        <f t="shared" si="333"/>
        <v>0</v>
      </c>
      <c r="Y10643" t="s">
        <v>37</v>
      </c>
      <c r="Z10643" t="s">
        <v>37</v>
      </c>
      <c r="AA10643" t="s">
        <v>37</v>
      </c>
    </row>
    <row r="10644" spans="1:27">
      <c r="A10644" s="5">
        <v>46113</v>
      </c>
      <c r="B10644" s="1" t="s">
        <v>27</v>
      </c>
      <c r="C10644" t="s">
        <v>26161</v>
      </c>
      <c r="D10644" t="s">
        <v>26158</v>
      </c>
      <c r="E10644" t="s">
        <v>26159</v>
      </c>
      <c r="F10644" t="s">
        <v>2368</v>
      </c>
      <c r="G10644" t="s">
        <v>2369</v>
      </c>
      <c r="H10644">
        <v>8</v>
      </c>
      <c r="I10644">
        <v>0</v>
      </c>
      <c r="J10644">
        <v>8</v>
      </c>
      <c r="K10644" s="2" t="s">
        <v>26162</v>
      </c>
      <c r="L10644" t="s">
        <v>26162</v>
      </c>
      <c r="M10644" t="s">
        <v>24990</v>
      </c>
      <c r="N10644" s="5">
        <v>46113</v>
      </c>
      <c r="O10644" s="1">
        <v>4</v>
      </c>
      <c r="P10644" s="3" t="s">
        <v>34</v>
      </c>
      <c r="Q10644" s="3">
        <v>46119</v>
      </c>
      <c r="R10644" s="1" t="s">
        <v>34</v>
      </c>
      <c r="S10644" s="1" t="s">
        <v>149</v>
      </c>
      <c r="T10644" s="1" t="s">
        <v>36</v>
      </c>
      <c r="U10644" s="1">
        <v>4</v>
      </c>
      <c r="V10644" s="1" t="str">
        <f t="shared" si="332"/>
        <v>达标</v>
      </c>
      <c r="W10644" s="5">
        <v>46115</v>
      </c>
      <c r="X10644" s="1">
        <f t="shared" si="333"/>
        <v>0</v>
      </c>
      <c r="Y10644" t="s">
        <v>37</v>
      </c>
      <c r="Z10644" t="s">
        <v>37</v>
      </c>
      <c r="AA10644" t="s">
        <v>37</v>
      </c>
    </row>
    <row r="10645" spans="1:27">
      <c r="A10645" s="5">
        <v>46113</v>
      </c>
      <c r="B10645" s="1" t="s">
        <v>27</v>
      </c>
      <c r="C10645" t="s">
        <v>26163</v>
      </c>
      <c r="D10645" t="s">
        <v>26158</v>
      </c>
      <c r="E10645" t="s">
        <v>26159</v>
      </c>
      <c r="F10645" t="s">
        <v>1955</v>
      </c>
      <c r="G10645" t="s">
        <v>1956</v>
      </c>
      <c r="H10645">
        <v>81</v>
      </c>
      <c r="I10645">
        <v>0</v>
      </c>
      <c r="J10645">
        <v>81</v>
      </c>
      <c r="K10645" s="2" t="s">
        <v>26164</v>
      </c>
      <c r="L10645" t="s">
        <v>26164</v>
      </c>
      <c r="M10645" t="s">
        <v>24990</v>
      </c>
      <c r="N10645" s="5">
        <v>46113</v>
      </c>
      <c r="O10645" s="1">
        <v>4</v>
      </c>
      <c r="P10645" s="3" t="s">
        <v>34</v>
      </c>
      <c r="Q10645" s="3">
        <v>46119</v>
      </c>
      <c r="R10645" s="1" t="s">
        <v>34</v>
      </c>
      <c r="S10645" s="1" t="s">
        <v>149</v>
      </c>
      <c r="T10645" s="1" t="s">
        <v>150</v>
      </c>
      <c r="U10645" s="1">
        <v>4</v>
      </c>
      <c r="V10645" s="1" t="str">
        <f t="shared" si="332"/>
        <v>达标</v>
      </c>
      <c r="W10645" s="5">
        <v>46115</v>
      </c>
      <c r="X10645" s="1">
        <f t="shared" si="333"/>
        <v>0</v>
      </c>
      <c r="Y10645" t="s">
        <v>37</v>
      </c>
      <c r="Z10645" t="s">
        <v>37</v>
      </c>
      <c r="AA10645" t="s">
        <v>37</v>
      </c>
    </row>
    <row r="10646" spans="1:27">
      <c r="A10646" s="5">
        <v>46113</v>
      </c>
      <c r="B10646" s="1" t="s">
        <v>27</v>
      </c>
      <c r="C10646" t="s">
        <v>26165</v>
      </c>
      <c r="D10646" t="s">
        <v>26166</v>
      </c>
      <c r="E10646" t="s">
        <v>26167</v>
      </c>
      <c r="F10646" t="s">
        <v>18702</v>
      </c>
      <c r="G10646" t="s">
        <v>18703</v>
      </c>
      <c r="H10646">
        <v>3</v>
      </c>
      <c r="I10646">
        <v>0</v>
      </c>
      <c r="J10646">
        <v>3</v>
      </c>
      <c r="K10646" s="2" t="s">
        <v>26168</v>
      </c>
      <c r="L10646" t="s">
        <v>26168</v>
      </c>
      <c r="M10646" t="s">
        <v>24494</v>
      </c>
      <c r="N10646" s="5">
        <v>46113</v>
      </c>
      <c r="O10646" s="1">
        <v>11</v>
      </c>
      <c r="P10646" s="3" t="s">
        <v>34</v>
      </c>
      <c r="Q10646" s="3">
        <v>46120</v>
      </c>
      <c r="R10646" s="1" t="s">
        <v>34</v>
      </c>
      <c r="S10646" s="1" t="s">
        <v>358</v>
      </c>
      <c r="T10646" s="1" t="s">
        <v>359</v>
      </c>
      <c r="U10646" s="1">
        <v>5</v>
      </c>
      <c r="V10646" s="1" t="str">
        <f t="shared" si="332"/>
        <v>达标</v>
      </c>
      <c r="W10646" s="5">
        <v>46115</v>
      </c>
      <c r="X10646" s="1">
        <f t="shared" si="333"/>
        <v>6</v>
      </c>
      <c r="Y10646" t="s">
        <v>37</v>
      </c>
      <c r="Z10646" t="s">
        <v>37</v>
      </c>
      <c r="AA10646" t="s">
        <v>37</v>
      </c>
    </row>
    <row r="10647" spans="1:27">
      <c r="A10647" s="5">
        <v>46113</v>
      </c>
      <c r="B10647" s="1" t="s">
        <v>27</v>
      </c>
      <c r="C10647" t="s">
        <v>26169</v>
      </c>
      <c r="D10647" t="s">
        <v>26170</v>
      </c>
      <c r="E10647" t="s">
        <v>26171</v>
      </c>
      <c r="F10647" t="s">
        <v>22700</v>
      </c>
      <c r="G10647" t="s">
        <v>22701</v>
      </c>
      <c r="H10647">
        <v>200</v>
      </c>
      <c r="I10647">
        <v>0</v>
      </c>
      <c r="J10647">
        <v>200</v>
      </c>
      <c r="K10647" s="2" t="s">
        <v>26172</v>
      </c>
      <c r="L10647" t="s">
        <v>26172</v>
      </c>
      <c r="M10647" t="s">
        <v>26119</v>
      </c>
      <c r="N10647" s="5">
        <v>46113</v>
      </c>
      <c r="O10647" s="1">
        <v>14</v>
      </c>
      <c r="P10647" s="3">
        <v>46129</v>
      </c>
      <c r="Q10647" s="3">
        <v>46129</v>
      </c>
      <c r="R10647" s="1" t="s">
        <v>34</v>
      </c>
      <c r="S10647" s="1" t="s">
        <v>35</v>
      </c>
      <c r="T10647" s="1" t="s">
        <v>54</v>
      </c>
      <c r="U10647" s="1">
        <v>14</v>
      </c>
      <c r="V10647" s="1" t="str">
        <f t="shared" si="332"/>
        <v>达标</v>
      </c>
      <c r="W10647" s="5">
        <v>46115</v>
      </c>
      <c r="X10647" s="1">
        <f t="shared" si="333"/>
        <v>0</v>
      </c>
      <c r="Y10647" t="s">
        <v>37</v>
      </c>
      <c r="Z10647" t="s">
        <v>37</v>
      </c>
      <c r="AA10647" t="s">
        <v>37</v>
      </c>
    </row>
    <row r="10648" spans="1:27">
      <c r="A10648" s="5">
        <v>46113</v>
      </c>
      <c r="B10648" s="1" t="s">
        <v>27</v>
      </c>
      <c r="C10648" t="s">
        <v>26173</v>
      </c>
      <c r="D10648" t="s">
        <v>26170</v>
      </c>
      <c r="E10648" t="s">
        <v>26171</v>
      </c>
      <c r="F10648" t="s">
        <v>20751</v>
      </c>
      <c r="G10648" t="s">
        <v>20752</v>
      </c>
      <c r="H10648">
        <v>200</v>
      </c>
      <c r="I10648">
        <v>1</v>
      </c>
      <c r="J10648">
        <v>199</v>
      </c>
      <c r="K10648" s="2" t="s">
        <v>26174</v>
      </c>
      <c r="L10648" t="s">
        <v>26175</v>
      </c>
      <c r="M10648" t="s">
        <v>26176</v>
      </c>
      <c r="N10648" s="5">
        <v>46113</v>
      </c>
      <c r="O10648" s="1">
        <v>12</v>
      </c>
      <c r="P10648" s="3" t="s">
        <v>34</v>
      </c>
      <c r="Q10648" s="3">
        <v>46129</v>
      </c>
      <c r="R10648" s="1" t="s">
        <v>34</v>
      </c>
      <c r="S10648" s="1" t="s">
        <v>35</v>
      </c>
      <c r="T10648" s="1" t="s">
        <v>36</v>
      </c>
      <c r="U10648" s="1">
        <v>11</v>
      </c>
      <c r="V10648" s="1" t="str">
        <f t="shared" si="332"/>
        <v>达标</v>
      </c>
      <c r="W10648" s="5">
        <v>46115</v>
      </c>
      <c r="X10648" s="1">
        <f t="shared" si="333"/>
        <v>1</v>
      </c>
      <c r="Y10648" t="s">
        <v>37</v>
      </c>
      <c r="Z10648" t="s">
        <v>37</v>
      </c>
      <c r="AA10648" t="s">
        <v>37</v>
      </c>
    </row>
    <row r="10649" spans="1:27">
      <c r="A10649" s="5">
        <v>46113</v>
      </c>
      <c r="B10649" s="1" t="s">
        <v>27</v>
      </c>
      <c r="C10649" t="s">
        <v>26177</v>
      </c>
      <c r="D10649" t="s">
        <v>26178</v>
      </c>
      <c r="E10649" t="s">
        <v>26179</v>
      </c>
      <c r="F10649" t="s">
        <v>20439</v>
      </c>
      <c r="G10649" t="s">
        <v>20440</v>
      </c>
      <c r="H10649">
        <v>300</v>
      </c>
      <c r="I10649">
        <v>100</v>
      </c>
      <c r="J10649">
        <v>200</v>
      </c>
      <c r="K10649" s="2" t="s">
        <v>26180</v>
      </c>
      <c r="L10649" t="s">
        <v>26180</v>
      </c>
      <c r="M10649" t="s">
        <v>26181</v>
      </c>
      <c r="N10649" s="5">
        <v>46113</v>
      </c>
      <c r="O10649" s="1">
        <v>12</v>
      </c>
      <c r="P10649" s="3">
        <v>46142</v>
      </c>
      <c r="Q10649" s="3">
        <v>46142</v>
      </c>
      <c r="R10649" s="1" t="s">
        <v>34</v>
      </c>
      <c r="S10649" s="1" t="s">
        <v>5975</v>
      </c>
      <c r="T10649" s="1" t="s">
        <v>60</v>
      </c>
      <c r="U10649" s="1">
        <v>11</v>
      </c>
      <c r="V10649" s="1" t="str">
        <f t="shared" si="332"/>
        <v>达标</v>
      </c>
      <c r="W10649" s="5">
        <v>46115</v>
      </c>
      <c r="X10649" s="1">
        <f t="shared" si="333"/>
        <v>1</v>
      </c>
      <c r="Y10649" t="s">
        <v>37</v>
      </c>
      <c r="Z10649" t="s">
        <v>37</v>
      </c>
      <c r="AA10649" t="s">
        <v>37</v>
      </c>
    </row>
    <row r="10650" spans="1:27">
      <c r="A10650" s="5">
        <v>46113</v>
      </c>
      <c r="B10650" s="1" t="s">
        <v>27</v>
      </c>
      <c r="C10650" t="s">
        <v>26182</v>
      </c>
      <c r="D10650" t="s">
        <v>26178</v>
      </c>
      <c r="E10650" t="s">
        <v>26179</v>
      </c>
      <c r="F10650" t="s">
        <v>22602</v>
      </c>
      <c r="G10650" t="s">
        <v>22603</v>
      </c>
      <c r="H10650">
        <v>200</v>
      </c>
      <c r="I10650">
        <v>0</v>
      </c>
      <c r="J10650">
        <v>200</v>
      </c>
      <c r="K10650" s="2" t="s">
        <v>26183</v>
      </c>
      <c r="L10650" t="s">
        <v>26183</v>
      </c>
      <c r="M10650" t="s">
        <v>26184</v>
      </c>
      <c r="N10650" s="5">
        <v>46113</v>
      </c>
      <c r="O10650" s="1">
        <v>12</v>
      </c>
      <c r="P10650" s="3">
        <v>46134</v>
      </c>
      <c r="Q10650" s="3">
        <v>46134</v>
      </c>
      <c r="R10650" s="1" t="s">
        <v>34</v>
      </c>
      <c r="S10650" s="1" t="s">
        <v>5975</v>
      </c>
      <c r="T10650" s="1" t="s">
        <v>6113</v>
      </c>
      <c r="U10650" s="1">
        <v>11</v>
      </c>
      <c r="V10650" s="1" t="str">
        <f t="shared" si="332"/>
        <v>达标</v>
      </c>
      <c r="W10650" s="5">
        <v>46115</v>
      </c>
      <c r="X10650" s="1">
        <f t="shared" si="333"/>
        <v>1</v>
      </c>
      <c r="Y10650" t="s">
        <v>37</v>
      </c>
      <c r="Z10650" t="s">
        <v>37</v>
      </c>
      <c r="AA10650" t="s">
        <v>37</v>
      </c>
    </row>
    <row r="10651" spans="1:27">
      <c r="A10651" s="5">
        <v>46113</v>
      </c>
      <c r="B10651" s="1" t="s">
        <v>27</v>
      </c>
      <c r="C10651" t="s">
        <v>26185</v>
      </c>
      <c r="D10651" t="s">
        <v>26186</v>
      </c>
      <c r="E10651" t="s">
        <v>26187</v>
      </c>
      <c r="F10651" t="s">
        <v>18795</v>
      </c>
      <c r="G10651" t="s">
        <v>18796</v>
      </c>
      <c r="H10651">
        <v>100</v>
      </c>
      <c r="I10651">
        <v>0</v>
      </c>
      <c r="J10651">
        <v>100</v>
      </c>
      <c r="K10651" s="2" t="s">
        <v>26188</v>
      </c>
      <c r="L10651" t="s">
        <v>26188</v>
      </c>
      <c r="M10651" t="s">
        <v>26189</v>
      </c>
      <c r="N10651" s="5">
        <v>46113</v>
      </c>
      <c r="O10651" s="1">
        <v>12</v>
      </c>
      <c r="P10651" s="3">
        <v>46132</v>
      </c>
      <c r="Q10651" s="3">
        <v>46132</v>
      </c>
      <c r="R10651" s="1" t="s">
        <v>34</v>
      </c>
      <c r="S10651" s="1" t="s">
        <v>53</v>
      </c>
      <c r="T10651" s="1" t="s">
        <v>3750</v>
      </c>
      <c r="U10651" s="1">
        <v>11</v>
      </c>
      <c r="V10651" s="1" t="str">
        <f t="shared" si="332"/>
        <v>达标</v>
      </c>
      <c r="W10651" s="5">
        <v>46115</v>
      </c>
      <c r="X10651" s="1">
        <f t="shared" si="333"/>
        <v>1</v>
      </c>
      <c r="Y10651" t="s">
        <v>37</v>
      </c>
      <c r="Z10651" t="s">
        <v>37</v>
      </c>
      <c r="AA10651" t="s">
        <v>37</v>
      </c>
    </row>
    <row r="10652" spans="1:27">
      <c r="A10652" s="5">
        <v>46113</v>
      </c>
      <c r="B10652" s="1" t="s">
        <v>27</v>
      </c>
      <c r="C10652" t="s">
        <v>26190</v>
      </c>
      <c r="D10652" t="s">
        <v>26186</v>
      </c>
      <c r="E10652" t="s">
        <v>26187</v>
      </c>
      <c r="F10652" t="s">
        <v>19044</v>
      </c>
      <c r="G10652" t="s">
        <v>19045</v>
      </c>
      <c r="H10652">
        <v>100</v>
      </c>
      <c r="I10652">
        <v>0</v>
      </c>
      <c r="J10652">
        <v>100</v>
      </c>
      <c r="K10652" s="2" t="s">
        <v>26191</v>
      </c>
      <c r="L10652" t="s">
        <v>26191</v>
      </c>
      <c r="M10652" t="s">
        <v>26192</v>
      </c>
      <c r="N10652" s="5">
        <v>46113</v>
      </c>
      <c r="O10652" s="1">
        <v>12</v>
      </c>
      <c r="P10652" s="3" t="s">
        <v>34</v>
      </c>
      <c r="Q10652" s="3">
        <v>46130</v>
      </c>
      <c r="R10652" s="1" t="s">
        <v>34</v>
      </c>
      <c r="S10652" s="1" t="s">
        <v>53</v>
      </c>
      <c r="T10652" s="1" t="s">
        <v>60</v>
      </c>
      <c r="U10652" s="1">
        <v>11</v>
      </c>
      <c r="V10652" s="1" t="str">
        <f t="shared" si="332"/>
        <v>达标</v>
      </c>
      <c r="W10652" s="5">
        <v>46115</v>
      </c>
      <c r="X10652" s="1">
        <f t="shared" si="333"/>
        <v>1</v>
      </c>
      <c r="Y10652" t="s">
        <v>37</v>
      </c>
      <c r="Z10652" t="s">
        <v>37</v>
      </c>
      <c r="AA10652" t="s">
        <v>37</v>
      </c>
    </row>
    <row r="10653" spans="1:27">
      <c r="A10653" s="5">
        <v>46113</v>
      </c>
      <c r="B10653" s="1" t="s">
        <v>27</v>
      </c>
      <c r="C10653" t="s">
        <v>26193</v>
      </c>
      <c r="D10653" t="s">
        <v>26194</v>
      </c>
      <c r="E10653" t="s">
        <v>26195</v>
      </c>
      <c r="F10653" t="s">
        <v>26196</v>
      </c>
      <c r="G10653" t="s">
        <v>26197</v>
      </c>
      <c r="H10653">
        <v>300</v>
      </c>
      <c r="I10653">
        <v>0</v>
      </c>
      <c r="J10653">
        <v>300</v>
      </c>
      <c r="K10653" s="2" t="s">
        <v>26198</v>
      </c>
      <c r="L10653" t="s">
        <v>26198</v>
      </c>
      <c r="M10653" t="s">
        <v>25050</v>
      </c>
      <c r="N10653" s="5">
        <v>46113</v>
      </c>
      <c r="O10653" s="1">
        <v>10</v>
      </c>
      <c r="P10653" s="3" t="s">
        <v>34</v>
      </c>
      <c r="Q10653" s="3">
        <v>46125</v>
      </c>
      <c r="R10653" s="1" t="s">
        <v>34</v>
      </c>
      <c r="S10653" s="1" t="s">
        <v>67</v>
      </c>
      <c r="T10653" s="1" t="s">
        <v>68</v>
      </c>
      <c r="U10653" s="1">
        <v>10</v>
      </c>
      <c r="V10653" s="1" t="str">
        <f t="shared" si="332"/>
        <v>达标</v>
      </c>
      <c r="W10653" s="5">
        <v>46115</v>
      </c>
      <c r="X10653" s="1">
        <f t="shared" si="333"/>
        <v>0</v>
      </c>
      <c r="Y10653" t="s">
        <v>37</v>
      </c>
      <c r="Z10653" t="s">
        <v>37</v>
      </c>
      <c r="AA10653" t="s">
        <v>37</v>
      </c>
    </row>
    <row r="10654" spans="1:27">
      <c r="A10654" s="5">
        <v>46113</v>
      </c>
      <c r="B10654" s="1" t="s">
        <v>27</v>
      </c>
      <c r="C10654" t="s">
        <v>26199</v>
      </c>
      <c r="D10654" t="s">
        <v>26200</v>
      </c>
      <c r="E10654" t="s">
        <v>26201</v>
      </c>
      <c r="F10654" t="s">
        <v>26196</v>
      </c>
      <c r="G10654" t="s">
        <v>26197</v>
      </c>
      <c r="H10654">
        <v>1</v>
      </c>
      <c r="I10654">
        <v>0</v>
      </c>
      <c r="J10654">
        <v>1</v>
      </c>
      <c r="K10654" s="2" t="s">
        <v>26202</v>
      </c>
      <c r="L10654" t="s">
        <v>26202</v>
      </c>
      <c r="M10654" t="s">
        <v>26094</v>
      </c>
      <c r="N10654" s="5">
        <v>46113</v>
      </c>
      <c r="O10654" s="1">
        <v>10</v>
      </c>
      <c r="P10654" s="3" t="s">
        <v>34</v>
      </c>
      <c r="Q10654" s="3">
        <v>46126</v>
      </c>
      <c r="R10654" s="1" t="s">
        <v>34</v>
      </c>
      <c r="S10654" s="1" t="s">
        <v>67</v>
      </c>
      <c r="T10654" s="1" t="s">
        <v>68</v>
      </c>
      <c r="U10654" s="1">
        <v>11</v>
      </c>
      <c r="V10654" s="1" t="str">
        <f t="shared" si="332"/>
        <v>逾期</v>
      </c>
      <c r="W10654" s="5">
        <v>46115</v>
      </c>
      <c r="X10654" s="1">
        <f t="shared" si="333"/>
        <v>-1</v>
      </c>
      <c r="Y10654" t="s">
        <v>37</v>
      </c>
      <c r="Z10654" t="s">
        <v>37</v>
      </c>
      <c r="AA10654" t="s">
        <v>37</v>
      </c>
    </row>
    <row r="10655" spans="1:27">
      <c r="A10655" s="5">
        <v>46113</v>
      </c>
      <c r="B10655" s="1" t="s">
        <v>27</v>
      </c>
      <c r="C10655" t="s">
        <v>26203</v>
      </c>
      <c r="D10655" t="s">
        <v>26204</v>
      </c>
      <c r="E10655" t="s">
        <v>26201</v>
      </c>
      <c r="F10655" t="s">
        <v>21564</v>
      </c>
      <c r="G10655" t="s">
        <v>21565</v>
      </c>
      <c r="H10655">
        <v>200</v>
      </c>
      <c r="I10655">
        <v>0</v>
      </c>
      <c r="J10655">
        <v>200</v>
      </c>
      <c r="K10655" s="2" t="s">
        <v>26205</v>
      </c>
      <c r="L10655" t="s">
        <v>26205</v>
      </c>
      <c r="M10655" t="s">
        <v>25070</v>
      </c>
      <c r="N10655" s="5">
        <v>46113</v>
      </c>
      <c r="O10655" s="1">
        <v>30</v>
      </c>
      <c r="P10655" s="3" t="s">
        <v>34</v>
      </c>
      <c r="Q10655" s="3">
        <v>46122</v>
      </c>
      <c r="R10655" s="1" t="s">
        <v>34</v>
      </c>
      <c r="S10655" s="1" t="s">
        <v>10875</v>
      </c>
      <c r="T10655" s="1" t="s">
        <v>235</v>
      </c>
      <c r="U10655" s="1">
        <v>7</v>
      </c>
      <c r="V10655" s="1" t="str">
        <f t="shared" si="332"/>
        <v>达标</v>
      </c>
      <c r="W10655" s="5">
        <v>46115</v>
      </c>
      <c r="X10655" s="1">
        <f t="shared" si="333"/>
        <v>23</v>
      </c>
      <c r="Y10655" t="s">
        <v>37</v>
      </c>
      <c r="Z10655" t="s">
        <v>37</v>
      </c>
      <c r="AA10655" t="s">
        <v>37</v>
      </c>
    </row>
    <row r="10656" spans="1:27">
      <c r="A10656" s="5">
        <v>46113</v>
      </c>
      <c r="B10656" s="1" t="s">
        <v>37</v>
      </c>
      <c r="C10656" t="s">
        <v>26206</v>
      </c>
      <c r="D10656" t="s">
        <v>26207</v>
      </c>
      <c r="E10656" t="s">
        <v>26201</v>
      </c>
      <c r="F10656" t="s">
        <v>24613</v>
      </c>
      <c r="G10656" t="s">
        <v>24614</v>
      </c>
      <c r="H10656">
        <v>60</v>
      </c>
      <c r="I10656">
        <v>0</v>
      </c>
      <c r="J10656">
        <v>60</v>
      </c>
      <c r="K10656" s="2" t="s">
        <v>26208</v>
      </c>
      <c r="L10656" t="s">
        <v>26208</v>
      </c>
      <c r="M10656" t="s">
        <v>24856</v>
      </c>
      <c r="N10656" s="5">
        <v>46113</v>
      </c>
      <c r="O10656" s="1">
        <v>7</v>
      </c>
      <c r="P10656" s="3" t="s">
        <v>34</v>
      </c>
      <c r="Q10656" s="3">
        <v>46125</v>
      </c>
      <c r="R10656" s="1" t="s">
        <v>715</v>
      </c>
      <c r="S10656" s="1" t="s">
        <v>420</v>
      </c>
      <c r="T10656" s="1" t="s">
        <v>459</v>
      </c>
      <c r="U10656" s="1">
        <v>11</v>
      </c>
      <c r="V10656" s="1" t="str">
        <f t="shared" si="332"/>
        <v>逾期</v>
      </c>
      <c r="W10656" s="5">
        <v>46115</v>
      </c>
      <c r="X10656" s="1">
        <f t="shared" si="333"/>
        <v>-4</v>
      </c>
      <c r="Y10656" t="s">
        <v>37</v>
      </c>
      <c r="Z10656" t="s">
        <v>27</v>
      </c>
      <c r="AA10656" t="s">
        <v>37</v>
      </c>
    </row>
    <row r="10657" spans="1:27">
      <c r="A10657" s="5">
        <v>46113</v>
      </c>
      <c r="B10657" s="1" t="s">
        <v>27</v>
      </c>
      <c r="C10657" t="s">
        <v>26209</v>
      </c>
      <c r="D10657" t="s">
        <v>26210</v>
      </c>
      <c r="E10657" t="s">
        <v>26211</v>
      </c>
      <c r="F10657" t="s">
        <v>16842</v>
      </c>
      <c r="G10657" t="s">
        <v>16843</v>
      </c>
      <c r="H10657">
        <v>200</v>
      </c>
      <c r="I10657">
        <v>0</v>
      </c>
      <c r="J10657">
        <v>200</v>
      </c>
      <c r="K10657" s="2" t="s">
        <v>26212</v>
      </c>
      <c r="L10657" t="s">
        <v>26212</v>
      </c>
      <c r="M10657" t="s">
        <v>25070</v>
      </c>
      <c r="N10657" s="5">
        <v>46113</v>
      </c>
      <c r="O10657" s="1">
        <v>15</v>
      </c>
      <c r="P10657" s="3" t="s">
        <v>34</v>
      </c>
      <c r="Q10657" s="3">
        <v>46122</v>
      </c>
      <c r="R10657" s="1" t="s">
        <v>34</v>
      </c>
      <c r="S10657" s="1" t="s">
        <v>10875</v>
      </c>
      <c r="T10657" s="1" t="s">
        <v>235</v>
      </c>
      <c r="U10657" s="1">
        <v>3</v>
      </c>
      <c r="V10657" s="1" t="str">
        <f t="shared" si="332"/>
        <v>达标</v>
      </c>
      <c r="W10657" s="5">
        <v>46119</v>
      </c>
      <c r="X10657" s="1">
        <f t="shared" si="333"/>
        <v>12</v>
      </c>
      <c r="Y10657" t="s">
        <v>37</v>
      </c>
      <c r="Z10657" t="s">
        <v>37</v>
      </c>
      <c r="AA10657" t="s">
        <v>37</v>
      </c>
    </row>
    <row r="10658" spans="1:27">
      <c r="A10658" s="5">
        <v>46113</v>
      </c>
      <c r="B10658" s="1" t="s">
        <v>27</v>
      </c>
      <c r="C10658" t="s">
        <v>26213</v>
      </c>
      <c r="D10658" t="s">
        <v>26214</v>
      </c>
      <c r="E10658" t="s">
        <v>26215</v>
      </c>
      <c r="F10658" t="s">
        <v>18955</v>
      </c>
      <c r="G10658" t="s">
        <v>18956</v>
      </c>
      <c r="H10658">
        <v>50</v>
      </c>
      <c r="I10658">
        <v>0</v>
      </c>
      <c r="J10658">
        <v>50</v>
      </c>
      <c r="K10658" s="2" t="s">
        <v>26216</v>
      </c>
      <c r="L10658" t="s">
        <v>26216</v>
      </c>
      <c r="M10658" t="s">
        <v>26217</v>
      </c>
      <c r="N10658" s="5">
        <v>46113</v>
      </c>
      <c r="O10658" s="1">
        <v>15</v>
      </c>
      <c r="P10658" s="3">
        <v>46139</v>
      </c>
      <c r="Q10658" s="3">
        <v>46139</v>
      </c>
      <c r="R10658" s="1" t="s">
        <v>34</v>
      </c>
      <c r="S10658" s="1" t="s">
        <v>53</v>
      </c>
      <c r="T10658" s="1" t="s">
        <v>54</v>
      </c>
      <c r="U10658" s="1">
        <v>11</v>
      </c>
      <c r="V10658" s="1" t="str">
        <f t="shared" si="332"/>
        <v>达标</v>
      </c>
      <c r="W10658" s="5">
        <v>46119</v>
      </c>
      <c r="X10658" s="1">
        <f t="shared" si="333"/>
        <v>4</v>
      </c>
      <c r="Y10658" t="s">
        <v>37</v>
      </c>
      <c r="Z10658" t="s">
        <v>37</v>
      </c>
      <c r="AA10658" t="s">
        <v>37</v>
      </c>
    </row>
    <row r="10659" spans="1:27">
      <c r="A10659" s="5">
        <v>46113</v>
      </c>
      <c r="B10659" s="1" t="s">
        <v>27</v>
      </c>
      <c r="C10659" t="s">
        <v>26218</v>
      </c>
      <c r="D10659" t="s">
        <v>26219</v>
      </c>
      <c r="E10659" t="s">
        <v>26215</v>
      </c>
      <c r="F10659" t="s">
        <v>10852</v>
      </c>
      <c r="G10659" t="s">
        <v>10853</v>
      </c>
      <c r="H10659">
        <v>300</v>
      </c>
      <c r="I10659">
        <v>0</v>
      </c>
      <c r="J10659">
        <v>300</v>
      </c>
      <c r="K10659" s="2" t="s">
        <v>26220</v>
      </c>
      <c r="L10659" t="s">
        <v>26220</v>
      </c>
      <c r="M10659" t="s">
        <v>26221</v>
      </c>
      <c r="N10659" s="5">
        <v>46113</v>
      </c>
      <c r="O10659" s="1">
        <v>15</v>
      </c>
      <c r="P10659" s="3">
        <v>46135</v>
      </c>
      <c r="Q10659" s="3">
        <v>46135</v>
      </c>
      <c r="R10659" s="1" t="s">
        <v>34</v>
      </c>
      <c r="S10659" s="1" t="s">
        <v>26222</v>
      </c>
      <c r="T10659" s="1" t="s">
        <v>106</v>
      </c>
      <c r="U10659" s="1">
        <v>11</v>
      </c>
      <c r="V10659" s="1" t="str">
        <f t="shared" si="332"/>
        <v>达标</v>
      </c>
      <c r="W10659" s="5">
        <v>46119</v>
      </c>
      <c r="X10659" s="1">
        <f t="shared" si="333"/>
        <v>4</v>
      </c>
      <c r="Y10659" t="s">
        <v>37</v>
      </c>
      <c r="Z10659" t="s">
        <v>37</v>
      </c>
      <c r="AA10659" t="s">
        <v>37</v>
      </c>
    </row>
    <row r="10660" spans="1:27">
      <c r="A10660" s="5">
        <v>46113</v>
      </c>
      <c r="B10660" s="1" t="s">
        <v>27</v>
      </c>
      <c r="C10660" t="s">
        <v>26223</v>
      </c>
      <c r="D10660" t="s">
        <v>26224</v>
      </c>
      <c r="E10660" t="s">
        <v>26211</v>
      </c>
      <c r="F10660" t="s">
        <v>4342</v>
      </c>
      <c r="G10660" t="s">
        <v>4343</v>
      </c>
      <c r="H10660">
        <v>90</v>
      </c>
      <c r="I10660">
        <v>0</v>
      </c>
      <c r="J10660">
        <v>90</v>
      </c>
      <c r="K10660" s="2" t="s">
        <v>26225</v>
      </c>
      <c r="L10660" t="s">
        <v>26225</v>
      </c>
      <c r="M10660" t="s">
        <v>26226</v>
      </c>
      <c r="N10660" s="5">
        <v>46113</v>
      </c>
      <c r="O10660" s="1">
        <v>5</v>
      </c>
      <c r="P10660" s="3" t="s">
        <v>34</v>
      </c>
      <c r="Q10660" s="3">
        <v>46128</v>
      </c>
      <c r="R10660" s="1" t="s">
        <v>34</v>
      </c>
      <c r="S10660" s="1" t="s">
        <v>420</v>
      </c>
      <c r="T10660" s="1" t="s">
        <v>45</v>
      </c>
      <c r="U10660" s="1">
        <v>11</v>
      </c>
      <c r="V10660" s="1" t="str">
        <f t="shared" si="332"/>
        <v>逾期</v>
      </c>
      <c r="W10660" s="5">
        <v>46119</v>
      </c>
      <c r="X10660" s="1">
        <f t="shared" si="333"/>
        <v>-6</v>
      </c>
      <c r="Y10660" t="s">
        <v>37</v>
      </c>
      <c r="Z10660" t="s">
        <v>37</v>
      </c>
      <c r="AA10660" t="s">
        <v>37</v>
      </c>
    </row>
    <row r="10661" spans="1:27">
      <c r="A10661" s="5">
        <v>46113</v>
      </c>
      <c r="B10661" s="1" t="s">
        <v>27</v>
      </c>
      <c r="C10661" t="s">
        <v>26227</v>
      </c>
      <c r="D10661" t="s">
        <v>26224</v>
      </c>
      <c r="E10661" t="s">
        <v>26211</v>
      </c>
      <c r="F10661" t="s">
        <v>24613</v>
      </c>
      <c r="G10661" t="s">
        <v>24614</v>
      </c>
      <c r="H10661">
        <v>130</v>
      </c>
      <c r="I10661">
        <v>0</v>
      </c>
      <c r="J10661">
        <v>130</v>
      </c>
      <c r="K10661" s="2" t="s">
        <v>26228</v>
      </c>
      <c r="L10661" t="s">
        <v>26228</v>
      </c>
      <c r="M10661" t="s">
        <v>26189</v>
      </c>
      <c r="N10661" s="5">
        <v>46113</v>
      </c>
      <c r="O10661" s="1">
        <v>7</v>
      </c>
      <c r="P10661" s="3">
        <v>46132</v>
      </c>
      <c r="Q10661" s="3">
        <v>46132</v>
      </c>
      <c r="R10661" s="1" t="s">
        <v>34</v>
      </c>
      <c r="S10661" s="1" t="s">
        <v>420</v>
      </c>
      <c r="T10661" s="1" t="s">
        <v>459</v>
      </c>
      <c r="U10661" s="1">
        <v>11</v>
      </c>
      <c r="V10661" s="1" t="str">
        <f t="shared" si="332"/>
        <v>逾期</v>
      </c>
      <c r="W10661" s="5">
        <v>46119</v>
      </c>
      <c r="X10661" s="1">
        <f t="shared" si="333"/>
        <v>-4</v>
      </c>
      <c r="Y10661" t="s">
        <v>37</v>
      </c>
      <c r="Z10661" t="s">
        <v>37</v>
      </c>
      <c r="AA10661" t="s">
        <v>37</v>
      </c>
    </row>
    <row r="10662" spans="1:27">
      <c r="A10662" s="5">
        <v>46113</v>
      </c>
      <c r="B10662" s="1" t="s">
        <v>27</v>
      </c>
      <c r="C10662" t="s">
        <v>26229</v>
      </c>
      <c r="D10662" t="s">
        <v>26224</v>
      </c>
      <c r="E10662" t="s">
        <v>26211</v>
      </c>
      <c r="F10662" t="s">
        <v>5006</v>
      </c>
      <c r="G10662" t="s">
        <v>5007</v>
      </c>
      <c r="H10662">
        <v>30</v>
      </c>
      <c r="I10662">
        <v>0</v>
      </c>
      <c r="J10662">
        <v>30</v>
      </c>
      <c r="K10662" s="2" t="s">
        <v>26230</v>
      </c>
      <c r="L10662" t="s">
        <v>26230</v>
      </c>
      <c r="M10662" t="s">
        <v>26189</v>
      </c>
      <c r="N10662" s="5">
        <v>46113</v>
      </c>
      <c r="O10662" s="1">
        <v>5</v>
      </c>
      <c r="P10662" s="3">
        <v>46132</v>
      </c>
      <c r="Q10662" s="3">
        <v>46132</v>
      </c>
      <c r="R10662" s="1" t="s">
        <v>34</v>
      </c>
      <c r="S10662" s="1" t="s">
        <v>420</v>
      </c>
      <c r="T10662" s="1" t="s">
        <v>45</v>
      </c>
      <c r="U10662" s="1">
        <v>13</v>
      </c>
      <c r="V10662" s="1" t="str">
        <f t="shared" si="332"/>
        <v>逾期</v>
      </c>
      <c r="W10662" s="5">
        <v>46119</v>
      </c>
      <c r="X10662" s="1">
        <f t="shared" si="333"/>
        <v>-8</v>
      </c>
      <c r="Y10662" t="s">
        <v>37</v>
      </c>
      <c r="Z10662" t="s">
        <v>37</v>
      </c>
      <c r="AA10662" t="s">
        <v>37</v>
      </c>
    </row>
    <row r="10663" spans="1:27">
      <c r="A10663" s="5">
        <v>46113</v>
      </c>
      <c r="B10663" s="1" t="s">
        <v>27</v>
      </c>
      <c r="C10663" t="s">
        <v>26231</v>
      </c>
      <c r="D10663" t="s">
        <v>26224</v>
      </c>
      <c r="E10663" t="s">
        <v>26211</v>
      </c>
      <c r="F10663" t="s">
        <v>2697</v>
      </c>
      <c r="G10663" t="s">
        <v>2698</v>
      </c>
      <c r="H10663">
        <v>30</v>
      </c>
      <c r="I10663">
        <v>0</v>
      </c>
      <c r="J10663">
        <v>30</v>
      </c>
      <c r="K10663" s="2" t="s">
        <v>26232</v>
      </c>
      <c r="L10663" t="s">
        <v>26232</v>
      </c>
      <c r="M10663" t="s">
        <v>26189</v>
      </c>
      <c r="N10663" s="5">
        <v>46113</v>
      </c>
      <c r="O10663" s="1">
        <v>5</v>
      </c>
      <c r="P10663" s="3">
        <v>46132</v>
      </c>
      <c r="Q10663" s="3">
        <v>46132</v>
      </c>
      <c r="R10663" s="1" t="s">
        <v>34</v>
      </c>
      <c r="S10663" s="1" t="s">
        <v>420</v>
      </c>
      <c r="T10663" s="1" t="s">
        <v>45</v>
      </c>
      <c r="U10663" s="1">
        <v>13</v>
      </c>
      <c r="V10663" s="1" t="str">
        <f t="shared" si="332"/>
        <v>逾期</v>
      </c>
      <c r="W10663" s="5">
        <v>46119</v>
      </c>
      <c r="X10663" s="1">
        <f t="shared" si="333"/>
        <v>-8</v>
      </c>
      <c r="Y10663" t="s">
        <v>37</v>
      </c>
      <c r="Z10663" t="s">
        <v>37</v>
      </c>
      <c r="AA10663" t="s">
        <v>37</v>
      </c>
    </row>
    <row r="10664" spans="1:27">
      <c r="A10664" s="5">
        <v>46113</v>
      </c>
      <c r="B10664" s="1" t="s">
        <v>27</v>
      </c>
      <c r="C10664" t="s">
        <v>26233</v>
      </c>
      <c r="D10664" t="s">
        <v>26224</v>
      </c>
      <c r="E10664" t="s">
        <v>26211</v>
      </c>
      <c r="F10664" t="s">
        <v>23257</v>
      </c>
      <c r="G10664" t="s">
        <v>23258</v>
      </c>
      <c r="H10664">
        <v>50</v>
      </c>
      <c r="I10664">
        <v>0</v>
      </c>
      <c r="J10664">
        <v>50</v>
      </c>
      <c r="K10664" s="2" t="s">
        <v>26234</v>
      </c>
      <c r="L10664" t="s">
        <v>26234</v>
      </c>
      <c r="M10664" t="s">
        <v>26189</v>
      </c>
      <c r="N10664" s="5">
        <v>46113</v>
      </c>
      <c r="O10664" s="1">
        <v>8</v>
      </c>
      <c r="P10664" s="3">
        <v>46132</v>
      </c>
      <c r="Q10664" s="3">
        <v>46132</v>
      </c>
      <c r="R10664" s="1" t="s">
        <v>34</v>
      </c>
      <c r="S10664" s="1" t="s">
        <v>420</v>
      </c>
      <c r="T10664" s="1" t="s">
        <v>459</v>
      </c>
      <c r="U10664" s="1">
        <v>13</v>
      </c>
      <c r="V10664" s="1" t="str">
        <f t="shared" si="332"/>
        <v>逾期</v>
      </c>
      <c r="W10664" s="5">
        <v>46119</v>
      </c>
      <c r="X10664" s="1">
        <f t="shared" si="333"/>
        <v>-5</v>
      </c>
      <c r="Y10664" t="s">
        <v>37</v>
      </c>
      <c r="Z10664" t="s">
        <v>37</v>
      </c>
      <c r="AA10664" t="s">
        <v>37</v>
      </c>
    </row>
    <row r="10665" spans="1:27">
      <c r="A10665" s="5">
        <v>46113</v>
      </c>
      <c r="B10665" s="1" t="s">
        <v>27</v>
      </c>
      <c r="C10665" t="s">
        <v>26235</v>
      </c>
      <c r="D10665" t="s">
        <v>26236</v>
      </c>
      <c r="E10665" t="s">
        <v>26237</v>
      </c>
      <c r="F10665" t="s">
        <v>9568</v>
      </c>
      <c r="G10665" t="s">
        <v>9569</v>
      </c>
      <c r="H10665">
        <v>200</v>
      </c>
      <c r="I10665">
        <v>0</v>
      </c>
      <c r="J10665">
        <v>200</v>
      </c>
      <c r="K10665" s="2" t="s">
        <v>26238</v>
      </c>
      <c r="L10665" t="s">
        <v>26238</v>
      </c>
      <c r="M10665" t="s">
        <v>26239</v>
      </c>
      <c r="N10665" s="5">
        <v>46113</v>
      </c>
      <c r="O10665" s="1">
        <v>16</v>
      </c>
      <c r="P10665" s="3">
        <v>46134</v>
      </c>
      <c r="Q10665" s="3">
        <v>46134</v>
      </c>
      <c r="R10665" s="1" t="s">
        <v>34</v>
      </c>
      <c r="S10665" s="1" t="s">
        <v>5975</v>
      </c>
      <c r="T10665" s="1" t="s">
        <v>60</v>
      </c>
      <c r="U10665" s="1">
        <v>15</v>
      </c>
      <c r="V10665" s="1" t="str">
        <f t="shared" si="332"/>
        <v>达标</v>
      </c>
      <c r="W10665" s="5">
        <v>46119</v>
      </c>
      <c r="X10665" s="1">
        <f t="shared" si="333"/>
        <v>1</v>
      </c>
      <c r="Y10665" t="s">
        <v>37</v>
      </c>
      <c r="Z10665" t="s">
        <v>37</v>
      </c>
      <c r="AA10665" t="s">
        <v>37</v>
      </c>
    </row>
    <row r="10666" spans="1:27">
      <c r="A10666" s="5">
        <v>46113</v>
      </c>
      <c r="B10666" s="1" t="s">
        <v>27</v>
      </c>
      <c r="C10666" t="s">
        <v>26240</v>
      </c>
      <c r="D10666" t="s">
        <v>26236</v>
      </c>
      <c r="E10666" t="s">
        <v>26237</v>
      </c>
      <c r="F10666" t="s">
        <v>22200</v>
      </c>
      <c r="G10666" t="s">
        <v>22201</v>
      </c>
      <c r="H10666">
        <v>100</v>
      </c>
      <c r="I10666">
        <v>0</v>
      </c>
      <c r="J10666">
        <v>100</v>
      </c>
      <c r="K10666" s="2" t="s">
        <v>26241</v>
      </c>
      <c r="L10666" t="s">
        <v>26241</v>
      </c>
      <c r="M10666" t="s">
        <v>26242</v>
      </c>
      <c r="N10666" s="5">
        <v>46113</v>
      </c>
      <c r="O10666" s="1">
        <v>12</v>
      </c>
      <c r="P10666" s="3">
        <v>46141</v>
      </c>
      <c r="Q10666" s="3">
        <v>46141</v>
      </c>
      <c r="R10666" s="1" t="s">
        <v>34</v>
      </c>
      <c r="S10666" s="1" t="s">
        <v>5975</v>
      </c>
      <c r="T10666" s="1" t="s">
        <v>3750</v>
      </c>
      <c r="U10666" s="1">
        <v>22</v>
      </c>
      <c r="V10666" s="1" t="str">
        <f t="shared" si="332"/>
        <v>逾期</v>
      </c>
      <c r="W10666" s="5">
        <v>46119</v>
      </c>
      <c r="X10666" s="1">
        <f t="shared" si="333"/>
        <v>-10</v>
      </c>
      <c r="Y10666" t="s">
        <v>37</v>
      </c>
      <c r="Z10666" t="s">
        <v>37</v>
      </c>
      <c r="AA10666" t="s">
        <v>37</v>
      </c>
    </row>
    <row r="10667" spans="1:27">
      <c r="A10667" s="5">
        <v>46113</v>
      </c>
      <c r="B10667" s="1" t="s">
        <v>27</v>
      </c>
      <c r="C10667" t="s">
        <v>26243</v>
      </c>
      <c r="D10667" t="s">
        <v>26236</v>
      </c>
      <c r="E10667" t="s">
        <v>26237</v>
      </c>
      <c r="F10667" t="s">
        <v>22729</v>
      </c>
      <c r="G10667" t="s">
        <v>22730</v>
      </c>
      <c r="H10667">
        <v>100</v>
      </c>
      <c r="I10667">
        <v>0</v>
      </c>
      <c r="J10667">
        <v>100</v>
      </c>
      <c r="K10667" s="2" t="s">
        <v>26244</v>
      </c>
      <c r="L10667" t="s">
        <v>26244</v>
      </c>
      <c r="M10667" t="s">
        <v>26245</v>
      </c>
      <c r="N10667" s="5">
        <v>46113</v>
      </c>
      <c r="O10667" s="1">
        <v>12</v>
      </c>
      <c r="P10667" s="3">
        <v>46136</v>
      </c>
      <c r="Q10667" s="3">
        <v>46136</v>
      </c>
      <c r="R10667" s="1" t="s">
        <v>34</v>
      </c>
      <c r="S10667" s="1" t="s">
        <v>5975</v>
      </c>
      <c r="T10667" s="1" t="s">
        <v>3750</v>
      </c>
      <c r="U10667" s="1">
        <v>11</v>
      </c>
      <c r="V10667" s="1" t="str">
        <f t="shared" si="332"/>
        <v>达标</v>
      </c>
      <c r="W10667" s="5">
        <v>46119</v>
      </c>
      <c r="X10667" s="1">
        <f t="shared" si="333"/>
        <v>1</v>
      </c>
      <c r="Y10667" t="s">
        <v>37</v>
      </c>
      <c r="Z10667" t="s">
        <v>37</v>
      </c>
      <c r="AA10667" t="s">
        <v>37</v>
      </c>
    </row>
    <row r="10668" spans="1:27">
      <c r="A10668" s="5">
        <v>46113</v>
      </c>
      <c r="B10668" s="1" t="s">
        <v>27</v>
      </c>
      <c r="C10668" t="s">
        <v>26246</v>
      </c>
      <c r="D10668" t="s">
        <v>26247</v>
      </c>
      <c r="E10668" t="s">
        <v>26248</v>
      </c>
      <c r="F10668" t="s">
        <v>3372</v>
      </c>
      <c r="G10668" t="s">
        <v>3373</v>
      </c>
      <c r="H10668">
        <v>167</v>
      </c>
      <c r="I10668">
        <v>0</v>
      </c>
      <c r="J10668">
        <v>167</v>
      </c>
      <c r="K10668" s="2" t="s">
        <v>26249</v>
      </c>
      <c r="L10668" t="s">
        <v>26249</v>
      </c>
      <c r="M10668" t="s">
        <v>26250</v>
      </c>
      <c r="N10668" s="5">
        <v>46113</v>
      </c>
      <c r="O10668" s="1">
        <v>20</v>
      </c>
      <c r="P10668" s="3">
        <v>46126</v>
      </c>
      <c r="Q10668" s="3">
        <v>46126</v>
      </c>
      <c r="R10668" s="1" t="s">
        <v>34</v>
      </c>
      <c r="S10668" s="1" t="s">
        <v>1632</v>
      </c>
      <c r="T10668" s="1" t="s">
        <v>1633</v>
      </c>
      <c r="U10668" s="1">
        <v>7</v>
      </c>
      <c r="V10668" s="1" t="str">
        <f t="shared" si="332"/>
        <v>达标</v>
      </c>
      <c r="W10668" s="5">
        <v>46119</v>
      </c>
      <c r="X10668" s="1">
        <f t="shared" si="333"/>
        <v>13</v>
      </c>
      <c r="Y10668" t="s">
        <v>37</v>
      </c>
      <c r="Z10668" t="s">
        <v>37</v>
      </c>
      <c r="AA10668" t="s">
        <v>37</v>
      </c>
    </row>
    <row r="10669" spans="1:27">
      <c r="A10669" s="5">
        <v>46113</v>
      </c>
      <c r="B10669" s="1" t="s">
        <v>27</v>
      </c>
      <c r="C10669" t="s">
        <v>26251</v>
      </c>
      <c r="D10669" t="s">
        <v>26252</v>
      </c>
      <c r="E10669" t="s">
        <v>26215</v>
      </c>
      <c r="F10669" t="s">
        <v>19072</v>
      </c>
      <c r="G10669" t="s">
        <v>19073</v>
      </c>
      <c r="H10669">
        <v>100</v>
      </c>
      <c r="I10669">
        <v>0</v>
      </c>
      <c r="J10669">
        <v>100</v>
      </c>
      <c r="K10669" s="2" t="s">
        <v>26253</v>
      </c>
      <c r="N10669" s="5">
        <v>46143</v>
      </c>
      <c r="O10669" s="1">
        <v>20</v>
      </c>
      <c r="P10669" s="3">
        <v>46160</v>
      </c>
      <c r="Q10669" s="3">
        <v>46160</v>
      </c>
      <c r="R10669" s="1" t="s">
        <v>34</v>
      </c>
      <c r="S10669" s="1" t="s">
        <v>53</v>
      </c>
      <c r="T10669" s="1" t="s">
        <v>113</v>
      </c>
      <c r="U10669" s="1">
        <v>12</v>
      </c>
      <c r="V10669" s="1" t="str">
        <f t="shared" si="332"/>
        <v>达标</v>
      </c>
      <c r="W10669" s="5">
        <v>46120</v>
      </c>
      <c r="X10669" s="1">
        <f t="shared" si="333"/>
        <v>8</v>
      </c>
      <c r="Y10669" t="s">
        <v>37</v>
      </c>
      <c r="Z10669" t="s">
        <v>37</v>
      </c>
      <c r="AA10669" t="s">
        <v>27</v>
      </c>
    </row>
    <row r="10670" spans="1:27">
      <c r="A10670" s="5">
        <v>46113</v>
      </c>
      <c r="B10670" s="1" t="s">
        <v>27</v>
      </c>
      <c r="C10670" t="s">
        <v>26254</v>
      </c>
      <c r="D10670" t="s">
        <v>26252</v>
      </c>
      <c r="E10670" t="s">
        <v>26215</v>
      </c>
      <c r="F10670" t="s">
        <v>24380</v>
      </c>
      <c r="G10670" t="s">
        <v>24381</v>
      </c>
      <c r="H10670">
        <v>500</v>
      </c>
      <c r="I10670">
        <v>0</v>
      </c>
      <c r="J10670">
        <v>500</v>
      </c>
      <c r="K10670" s="2" t="s">
        <v>26255</v>
      </c>
      <c r="L10670" t="s">
        <v>26256</v>
      </c>
      <c r="M10670" t="s">
        <v>26257</v>
      </c>
      <c r="N10670" s="5">
        <v>46113</v>
      </c>
      <c r="O10670" s="1">
        <v>12</v>
      </c>
      <c r="P10670" s="3">
        <v>46128</v>
      </c>
      <c r="Q10670" s="3">
        <v>46128</v>
      </c>
      <c r="R10670" s="1" t="s">
        <v>34</v>
      </c>
      <c r="S10670" s="1" t="s">
        <v>53</v>
      </c>
      <c r="T10670" s="1" t="s">
        <v>60</v>
      </c>
      <c r="U10670" s="1">
        <v>8</v>
      </c>
      <c r="V10670" s="1" t="str">
        <f t="shared" si="332"/>
        <v>达标</v>
      </c>
      <c r="W10670" s="5">
        <v>46120</v>
      </c>
      <c r="X10670" s="1">
        <f t="shared" si="333"/>
        <v>4</v>
      </c>
      <c r="Y10670" t="s">
        <v>37</v>
      </c>
      <c r="Z10670" t="s">
        <v>37</v>
      </c>
      <c r="AA10670" t="s">
        <v>37</v>
      </c>
    </row>
    <row r="10671" spans="1:27">
      <c r="A10671" s="5">
        <v>46113</v>
      </c>
      <c r="B10671" s="1" t="s">
        <v>27</v>
      </c>
      <c r="C10671" t="s">
        <v>26258</v>
      </c>
      <c r="D10671" t="s">
        <v>26259</v>
      </c>
      <c r="E10671" t="s">
        <v>26260</v>
      </c>
      <c r="F10671" t="s">
        <v>21436</v>
      </c>
      <c r="G10671" t="s">
        <v>21437</v>
      </c>
      <c r="H10671">
        <v>100</v>
      </c>
      <c r="I10671">
        <v>0</v>
      </c>
      <c r="J10671">
        <v>100</v>
      </c>
      <c r="K10671" s="2" t="s">
        <v>26261</v>
      </c>
      <c r="N10671" s="5">
        <v>46143</v>
      </c>
      <c r="O10671" s="1">
        <v>15</v>
      </c>
      <c r="P10671" s="3">
        <v>46149</v>
      </c>
      <c r="Q10671" s="3">
        <v>46149</v>
      </c>
      <c r="R10671" s="1" t="s">
        <v>34</v>
      </c>
      <c r="S10671" s="1" t="s">
        <v>5975</v>
      </c>
      <c r="T10671" s="1" t="s">
        <v>7687</v>
      </c>
      <c r="U10671" s="1">
        <v>12</v>
      </c>
      <c r="V10671" s="1" t="str">
        <f t="shared" si="332"/>
        <v>达标</v>
      </c>
      <c r="W10671" s="5">
        <v>46120</v>
      </c>
      <c r="X10671" s="1">
        <f t="shared" si="333"/>
        <v>3</v>
      </c>
      <c r="Y10671" t="s">
        <v>37</v>
      </c>
      <c r="Z10671" t="s">
        <v>37</v>
      </c>
      <c r="AA10671" t="s">
        <v>37</v>
      </c>
    </row>
    <row r="10672" spans="1:27">
      <c r="A10672" s="5">
        <v>46113</v>
      </c>
      <c r="B10672" s="1" t="s">
        <v>27</v>
      </c>
      <c r="C10672" t="s">
        <v>26262</v>
      </c>
      <c r="D10672" t="s">
        <v>26259</v>
      </c>
      <c r="E10672" t="s">
        <v>26260</v>
      </c>
      <c r="F10672" t="s">
        <v>19409</v>
      </c>
      <c r="G10672" t="s">
        <v>19410</v>
      </c>
      <c r="H10672">
        <v>100</v>
      </c>
      <c r="I10672">
        <v>0</v>
      </c>
      <c r="J10672">
        <v>100</v>
      </c>
      <c r="K10672" s="2" t="s">
        <v>26263</v>
      </c>
      <c r="N10672" s="5">
        <v>46143</v>
      </c>
      <c r="O10672" s="1">
        <v>16</v>
      </c>
      <c r="P10672" s="3">
        <v>46153</v>
      </c>
      <c r="Q10672" s="3">
        <v>46153</v>
      </c>
      <c r="R10672" s="1" t="s">
        <v>34</v>
      </c>
      <c r="S10672" s="1" t="s">
        <v>5975</v>
      </c>
      <c r="T10672" s="1" t="s">
        <v>60</v>
      </c>
      <c r="U10672" s="1">
        <v>12</v>
      </c>
      <c r="V10672" s="1" t="str">
        <f t="shared" si="332"/>
        <v>达标</v>
      </c>
      <c r="W10672" s="5">
        <v>46120</v>
      </c>
      <c r="X10672" s="1">
        <f t="shared" si="333"/>
        <v>4</v>
      </c>
      <c r="Y10672" t="s">
        <v>37</v>
      </c>
      <c r="Z10672" t="s">
        <v>37</v>
      </c>
      <c r="AA10672" t="s">
        <v>37</v>
      </c>
    </row>
    <row r="10673" spans="1:27">
      <c r="A10673" s="5">
        <v>46113</v>
      </c>
      <c r="B10673" s="1" t="s">
        <v>27</v>
      </c>
      <c r="C10673" t="s">
        <v>26264</v>
      </c>
      <c r="D10673" t="s">
        <v>26259</v>
      </c>
      <c r="E10673" t="s">
        <v>26260</v>
      </c>
      <c r="F10673" t="s">
        <v>22200</v>
      </c>
      <c r="G10673" t="s">
        <v>22201</v>
      </c>
      <c r="H10673">
        <v>100</v>
      </c>
      <c r="I10673">
        <v>0</v>
      </c>
      <c r="J10673">
        <v>100</v>
      </c>
      <c r="K10673" s="2" t="s">
        <v>26265</v>
      </c>
      <c r="L10673" t="s">
        <v>26265</v>
      </c>
      <c r="M10673" t="s">
        <v>26242</v>
      </c>
      <c r="N10673" s="5">
        <v>46113</v>
      </c>
      <c r="O10673" s="1">
        <v>12</v>
      </c>
      <c r="P10673" s="3">
        <v>46141</v>
      </c>
      <c r="Q10673" s="3">
        <v>46141</v>
      </c>
      <c r="R10673" s="1" t="s">
        <v>34</v>
      </c>
      <c r="S10673" s="1" t="s">
        <v>5975</v>
      </c>
      <c r="T10673" s="1" t="s">
        <v>3750</v>
      </c>
      <c r="U10673" s="1">
        <v>11</v>
      </c>
      <c r="V10673" s="1" t="str">
        <f t="shared" si="332"/>
        <v>达标</v>
      </c>
      <c r="W10673" s="5">
        <v>46120</v>
      </c>
      <c r="X10673" s="1">
        <f t="shared" si="333"/>
        <v>1</v>
      </c>
      <c r="Y10673" t="s">
        <v>37</v>
      </c>
      <c r="Z10673" t="s">
        <v>37</v>
      </c>
      <c r="AA10673" t="s">
        <v>37</v>
      </c>
    </row>
    <row r="10674" spans="1:27">
      <c r="A10674" s="5">
        <v>46113</v>
      </c>
      <c r="B10674" s="1" t="s">
        <v>27</v>
      </c>
      <c r="C10674" t="s">
        <v>26266</v>
      </c>
      <c r="D10674" t="s">
        <v>26267</v>
      </c>
      <c r="E10674" t="s">
        <v>26268</v>
      </c>
      <c r="F10674" t="s">
        <v>21604</v>
      </c>
      <c r="G10674" t="s">
        <v>21605</v>
      </c>
      <c r="H10674">
        <v>300</v>
      </c>
      <c r="I10674">
        <v>0</v>
      </c>
      <c r="J10674">
        <v>300</v>
      </c>
      <c r="K10674" s="2" t="s">
        <v>26269</v>
      </c>
      <c r="L10674" t="s">
        <v>26270</v>
      </c>
      <c r="M10674" t="s">
        <v>25585</v>
      </c>
      <c r="N10674" s="5">
        <v>46113</v>
      </c>
      <c r="O10674" s="1">
        <v>10</v>
      </c>
      <c r="P10674" s="3">
        <v>46132</v>
      </c>
      <c r="Q10674" s="3">
        <v>46132</v>
      </c>
      <c r="R10674" s="1" t="s">
        <v>34</v>
      </c>
      <c r="S10674" s="1" t="s">
        <v>67</v>
      </c>
      <c r="T10674" s="1" t="s">
        <v>68</v>
      </c>
      <c r="U10674" s="1">
        <v>11</v>
      </c>
      <c r="V10674" s="1" t="str">
        <f t="shared" si="332"/>
        <v>逾期</v>
      </c>
      <c r="W10674" s="5">
        <v>46120</v>
      </c>
      <c r="X10674" s="1">
        <f t="shared" si="333"/>
        <v>-1</v>
      </c>
      <c r="Y10674" t="s">
        <v>37</v>
      </c>
      <c r="Z10674" t="s">
        <v>37</v>
      </c>
      <c r="AA10674" t="s">
        <v>37</v>
      </c>
    </row>
    <row r="10675" spans="1:27">
      <c r="A10675" s="5">
        <v>46113</v>
      </c>
      <c r="B10675" s="1" t="s">
        <v>27</v>
      </c>
      <c r="C10675" t="s">
        <v>26271</v>
      </c>
      <c r="D10675" t="s">
        <v>26272</v>
      </c>
      <c r="E10675" t="s">
        <v>26273</v>
      </c>
      <c r="F10675" t="s">
        <v>25289</v>
      </c>
      <c r="G10675" t="s">
        <v>25290</v>
      </c>
      <c r="H10675">
        <v>200</v>
      </c>
      <c r="I10675">
        <v>0</v>
      </c>
      <c r="J10675">
        <v>200</v>
      </c>
      <c r="K10675" s="2" t="s">
        <v>26274</v>
      </c>
      <c r="L10675" t="s">
        <v>26274</v>
      </c>
      <c r="M10675" t="s">
        <v>26275</v>
      </c>
      <c r="N10675" s="5">
        <v>46113</v>
      </c>
      <c r="O10675" s="1">
        <v>14</v>
      </c>
      <c r="P10675" s="3">
        <v>46129</v>
      </c>
      <c r="Q10675" s="3">
        <v>46129</v>
      </c>
      <c r="R10675" s="1" t="s">
        <v>34</v>
      </c>
      <c r="S10675" s="1" t="s">
        <v>35</v>
      </c>
      <c r="T10675" s="1" t="s">
        <v>54</v>
      </c>
      <c r="U10675" s="1">
        <v>9</v>
      </c>
      <c r="V10675" s="1" t="str">
        <f t="shared" si="332"/>
        <v>达标</v>
      </c>
      <c r="W10675" s="5">
        <v>46120</v>
      </c>
      <c r="X10675" s="1">
        <f t="shared" si="333"/>
        <v>5</v>
      </c>
      <c r="Y10675" t="s">
        <v>37</v>
      </c>
      <c r="Z10675" t="s">
        <v>37</v>
      </c>
      <c r="AA10675" t="s">
        <v>37</v>
      </c>
    </row>
    <row r="10676" spans="1:27">
      <c r="A10676" s="5">
        <v>46113</v>
      </c>
      <c r="B10676" s="1" t="s">
        <v>27</v>
      </c>
      <c r="C10676" t="s">
        <v>26276</v>
      </c>
      <c r="D10676" t="s">
        <v>26277</v>
      </c>
      <c r="E10676" t="s">
        <v>26268</v>
      </c>
      <c r="F10676" t="s">
        <v>22457</v>
      </c>
      <c r="G10676" t="s">
        <v>22458</v>
      </c>
      <c r="H10676">
        <v>30</v>
      </c>
      <c r="I10676">
        <v>0</v>
      </c>
      <c r="J10676">
        <v>30</v>
      </c>
      <c r="K10676" s="2" t="s">
        <v>26278</v>
      </c>
      <c r="L10676" t="s">
        <v>26278</v>
      </c>
      <c r="M10676" t="s">
        <v>26189</v>
      </c>
      <c r="N10676" s="5">
        <v>46113</v>
      </c>
      <c r="O10676" s="1">
        <v>8</v>
      </c>
      <c r="P10676" s="3">
        <v>46132</v>
      </c>
      <c r="Q10676" s="3">
        <v>46132</v>
      </c>
      <c r="R10676" s="1" t="s">
        <v>34</v>
      </c>
      <c r="S10676" s="1" t="s">
        <v>420</v>
      </c>
      <c r="T10676" s="1" t="s">
        <v>459</v>
      </c>
      <c r="U10676" s="1">
        <v>11</v>
      </c>
      <c r="V10676" s="1" t="str">
        <f t="shared" si="332"/>
        <v>逾期</v>
      </c>
      <c r="W10676" s="5">
        <v>46120</v>
      </c>
      <c r="X10676" s="1">
        <f t="shared" si="333"/>
        <v>-3</v>
      </c>
      <c r="Y10676" t="s">
        <v>37</v>
      </c>
      <c r="Z10676" t="s">
        <v>37</v>
      </c>
      <c r="AA10676" t="s">
        <v>37</v>
      </c>
    </row>
    <row r="10677" spans="1:27">
      <c r="A10677" s="5">
        <v>46113</v>
      </c>
      <c r="B10677" s="1" t="s">
        <v>27</v>
      </c>
      <c r="C10677" t="s">
        <v>26279</v>
      </c>
      <c r="D10677" t="s">
        <v>26280</v>
      </c>
      <c r="E10677" t="s">
        <v>26281</v>
      </c>
      <c r="F10677" t="s">
        <v>17914</v>
      </c>
      <c r="G10677" t="s">
        <v>17915</v>
      </c>
      <c r="H10677">
        <v>50</v>
      </c>
      <c r="I10677">
        <v>0</v>
      </c>
      <c r="J10677">
        <v>50</v>
      </c>
      <c r="K10677" s="2" t="s">
        <v>26282</v>
      </c>
      <c r="N10677" s="5">
        <v>46143</v>
      </c>
      <c r="O10677" s="1">
        <v>9</v>
      </c>
      <c r="P10677" s="3">
        <v>46149</v>
      </c>
      <c r="Q10677" s="3">
        <v>46149</v>
      </c>
      <c r="R10677" s="1" t="s">
        <v>34</v>
      </c>
      <c r="S10677" s="1" t="s">
        <v>22348</v>
      </c>
      <c r="T10677" s="1" t="s">
        <v>317</v>
      </c>
      <c r="U10677" s="1">
        <v>12</v>
      </c>
      <c r="V10677" s="1" t="str">
        <f t="shared" si="332"/>
        <v>逾期</v>
      </c>
      <c r="W10677" s="5">
        <v>46120</v>
      </c>
      <c r="X10677" s="1">
        <f t="shared" si="333"/>
        <v>-3</v>
      </c>
      <c r="Y10677" t="s">
        <v>37</v>
      </c>
      <c r="Z10677" t="s">
        <v>37</v>
      </c>
      <c r="AA10677" t="s">
        <v>27</v>
      </c>
    </row>
    <row r="10678" spans="1:27">
      <c r="A10678" s="5">
        <v>46113</v>
      </c>
      <c r="B10678" s="1" t="s">
        <v>27</v>
      </c>
      <c r="C10678" t="s">
        <v>26283</v>
      </c>
      <c r="D10678" t="s">
        <v>26284</v>
      </c>
      <c r="E10678" t="s">
        <v>26268</v>
      </c>
      <c r="F10678" t="s">
        <v>15926</v>
      </c>
      <c r="G10678" t="s">
        <v>15927</v>
      </c>
      <c r="H10678">
        <v>200</v>
      </c>
      <c r="I10678">
        <v>0</v>
      </c>
      <c r="J10678">
        <v>200</v>
      </c>
      <c r="K10678" s="2" t="s">
        <v>26285</v>
      </c>
      <c r="L10678" t="s">
        <v>26286</v>
      </c>
      <c r="M10678" t="s">
        <v>26221</v>
      </c>
      <c r="N10678" s="5">
        <v>46113</v>
      </c>
      <c r="O10678" s="1">
        <v>17</v>
      </c>
      <c r="P10678" s="3">
        <v>46136</v>
      </c>
      <c r="Q10678" s="3">
        <v>46136</v>
      </c>
      <c r="R10678" s="1" t="s">
        <v>34</v>
      </c>
      <c r="S10678" s="1" t="s">
        <v>6089</v>
      </c>
      <c r="T10678" s="1" t="s">
        <v>6090</v>
      </c>
      <c r="U10678" s="1">
        <v>16</v>
      </c>
      <c r="V10678" s="1" t="str">
        <f t="shared" si="332"/>
        <v>达标</v>
      </c>
      <c r="W10678" s="5">
        <v>46120</v>
      </c>
      <c r="X10678" s="1">
        <f t="shared" si="333"/>
        <v>1</v>
      </c>
      <c r="Y10678" t="s">
        <v>37</v>
      </c>
      <c r="Z10678" t="s">
        <v>37</v>
      </c>
      <c r="AA10678" t="s">
        <v>37</v>
      </c>
    </row>
    <row r="10679" spans="1:27">
      <c r="A10679" s="5">
        <v>46113</v>
      </c>
      <c r="B10679" s="1" t="s">
        <v>27</v>
      </c>
      <c r="C10679" t="s">
        <v>26287</v>
      </c>
      <c r="D10679" t="s">
        <v>26288</v>
      </c>
      <c r="E10679" t="s">
        <v>26289</v>
      </c>
      <c r="F10679" t="s">
        <v>26290</v>
      </c>
      <c r="G10679" t="s">
        <v>26291</v>
      </c>
      <c r="H10679">
        <v>200</v>
      </c>
      <c r="I10679">
        <v>3</v>
      </c>
      <c r="J10679">
        <v>197</v>
      </c>
      <c r="K10679" s="2" t="s">
        <v>26292</v>
      </c>
      <c r="L10679" t="s">
        <v>26292</v>
      </c>
      <c r="M10679" t="s">
        <v>26245</v>
      </c>
      <c r="N10679" s="5">
        <v>46113</v>
      </c>
      <c r="O10679" s="1">
        <v>15</v>
      </c>
      <c r="P10679" s="3">
        <v>46135</v>
      </c>
      <c r="Q10679" s="3">
        <v>46135</v>
      </c>
      <c r="R10679" s="1" t="s">
        <v>34</v>
      </c>
      <c r="S10679" s="1" t="s">
        <v>5975</v>
      </c>
      <c r="T10679" s="1" t="s">
        <v>54</v>
      </c>
      <c r="U10679" s="1">
        <v>15</v>
      </c>
      <c r="V10679" s="1" t="str">
        <f t="shared" si="332"/>
        <v>达标</v>
      </c>
      <c r="W10679" s="5">
        <v>46120</v>
      </c>
      <c r="X10679" s="1">
        <f t="shared" si="333"/>
        <v>0</v>
      </c>
      <c r="Y10679" t="s">
        <v>37</v>
      </c>
      <c r="Z10679" t="s">
        <v>37</v>
      </c>
      <c r="AA10679" t="s">
        <v>37</v>
      </c>
    </row>
    <row r="10680" spans="1:27">
      <c r="A10680" s="5">
        <v>46113</v>
      </c>
      <c r="B10680" s="1" t="s">
        <v>27</v>
      </c>
      <c r="C10680" t="s">
        <v>26293</v>
      </c>
      <c r="D10680" t="s">
        <v>26294</v>
      </c>
      <c r="E10680" t="s">
        <v>26289</v>
      </c>
      <c r="F10680" t="s">
        <v>26290</v>
      </c>
      <c r="G10680" t="s">
        <v>26291</v>
      </c>
      <c r="H10680">
        <v>1</v>
      </c>
      <c r="I10680">
        <v>0</v>
      </c>
      <c r="J10680">
        <v>1</v>
      </c>
      <c r="K10680" s="2" t="s">
        <v>26295</v>
      </c>
      <c r="L10680" t="s">
        <v>26295</v>
      </c>
      <c r="M10680" t="s">
        <v>26245</v>
      </c>
      <c r="N10680" s="5">
        <v>46113</v>
      </c>
      <c r="O10680" s="1">
        <v>15</v>
      </c>
      <c r="P10680" s="3" t="s">
        <v>34</v>
      </c>
      <c r="Q10680" s="3">
        <v>46139</v>
      </c>
      <c r="R10680" s="1" t="s">
        <v>34</v>
      </c>
      <c r="S10680" s="1" t="s">
        <v>5975</v>
      </c>
      <c r="T10680" s="1" t="s">
        <v>54</v>
      </c>
      <c r="U10680" s="1">
        <v>11</v>
      </c>
      <c r="V10680" s="1" t="str">
        <f t="shared" si="332"/>
        <v>达标</v>
      </c>
      <c r="W10680" s="5">
        <v>46120</v>
      </c>
      <c r="X10680" s="1">
        <f t="shared" si="333"/>
        <v>4</v>
      </c>
      <c r="Y10680" t="s">
        <v>37</v>
      </c>
      <c r="Z10680" t="s">
        <v>37</v>
      </c>
      <c r="AA10680" t="s">
        <v>37</v>
      </c>
    </row>
    <row r="10681" spans="1:27">
      <c r="A10681" s="5">
        <v>46113</v>
      </c>
      <c r="B10681" s="1" t="s">
        <v>27</v>
      </c>
      <c r="C10681" t="s">
        <v>26296</v>
      </c>
      <c r="D10681" t="s">
        <v>26297</v>
      </c>
      <c r="E10681" t="s">
        <v>26215</v>
      </c>
      <c r="F10681" t="s">
        <v>26298</v>
      </c>
      <c r="G10681" t="s">
        <v>26299</v>
      </c>
      <c r="H10681">
        <v>200</v>
      </c>
      <c r="I10681">
        <v>1</v>
      </c>
      <c r="J10681">
        <v>199</v>
      </c>
      <c r="K10681" s="2" t="s">
        <v>26300</v>
      </c>
      <c r="L10681" t="s">
        <v>26300</v>
      </c>
      <c r="M10681" t="s">
        <v>26301</v>
      </c>
      <c r="N10681" s="5">
        <v>46113</v>
      </c>
      <c r="O10681" s="1">
        <v>15</v>
      </c>
      <c r="P10681" s="3">
        <v>46133</v>
      </c>
      <c r="Q10681" s="3">
        <v>46133</v>
      </c>
      <c r="R10681" s="1" t="s">
        <v>34</v>
      </c>
      <c r="S10681" s="1" t="s">
        <v>53</v>
      </c>
      <c r="T10681" s="1" t="s">
        <v>54</v>
      </c>
      <c r="U10681" s="1">
        <v>12</v>
      </c>
      <c r="V10681" s="1" t="str">
        <f t="shared" si="332"/>
        <v>达标</v>
      </c>
      <c r="W10681" s="5">
        <v>46121</v>
      </c>
      <c r="X10681" s="1">
        <f t="shared" si="333"/>
        <v>3</v>
      </c>
      <c r="Y10681" t="s">
        <v>37</v>
      </c>
      <c r="Z10681" t="s">
        <v>37</v>
      </c>
      <c r="AA10681" t="s">
        <v>37</v>
      </c>
    </row>
    <row r="10682" spans="1:27">
      <c r="A10682" s="5">
        <v>46113</v>
      </c>
      <c r="B10682" s="1" t="s">
        <v>27</v>
      </c>
      <c r="C10682" t="s">
        <v>26302</v>
      </c>
      <c r="D10682" t="s">
        <v>26303</v>
      </c>
      <c r="E10682" t="s">
        <v>26304</v>
      </c>
      <c r="F10682" t="s">
        <v>26298</v>
      </c>
      <c r="G10682" t="s">
        <v>26299</v>
      </c>
      <c r="H10682">
        <v>1</v>
      </c>
      <c r="I10682">
        <v>0</v>
      </c>
      <c r="J10682">
        <v>1</v>
      </c>
      <c r="K10682" s="2" t="s">
        <v>26305</v>
      </c>
      <c r="L10682" t="s">
        <v>26305</v>
      </c>
      <c r="M10682" t="s">
        <v>26301</v>
      </c>
      <c r="N10682" s="5">
        <v>46113</v>
      </c>
      <c r="O10682" s="1">
        <v>15</v>
      </c>
      <c r="P10682" s="3" t="s">
        <v>34</v>
      </c>
      <c r="Q10682" s="3">
        <v>46133</v>
      </c>
      <c r="R10682" s="1" t="s">
        <v>34</v>
      </c>
      <c r="S10682" s="1" t="s">
        <v>53</v>
      </c>
      <c r="T10682" s="1" t="s">
        <v>54</v>
      </c>
      <c r="U10682" s="1">
        <v>12</v>
      </c>
      <c r="V10682" s="1" t="str">
        <f t="shared" si="332"/>
        <v>达标</v>
      </c>
      <c r="W10682" s="5">
        <v>46121</v>
      </c>
      <c r="X10682" s="1">
        <f t="shared" si="333"/>
        <v>3</v>
      </c>
      <c r="Y10682" t="s">
        <v>37</v>
      </c>
      <c r="Z10682" t="s">
        <v>37</v>
      </c>
      <c r="AA10682" t="s">
        <v>37</v>
      </c>
    </row>
    <row r="10683" spans="1:27">
      <c r="A10683" s="5">
        <v>46113</v>
      </c>
      <c r="B10683" s="1" t="s">
        <v>27</v>
      </c>
      <c r="C10683" t="s">
        <v>26306</v>
      </c>
      <c r="D10683" t="s">
        <v>26307</v>
      </c>
      <c r="E10683" t="s">
        <v>26304</v>
      </c>
      <c r="F10683" t="s">
        <v>26308</v>
      </c>
      <c r="G10683" t="s">
        <v>26309</v>
      </c>
      <c r="H10683">
        <v>200</v>
      </c>
      <c r="I10683">
        <v>1</v>
      </c>
      <c r="J10683">
        <v>199</v>
      </c>
      <c r="K10683" s="2" t="s">
        <v>26310</v>
      </c>
      <c r="L10683" t="s">
        <v>26310</v>
      </c>
      <c r="M10683" t="s">
        <v>26311</v>
      </c>
      <c r="N10683" s="5">
        <v>46113</v>
      </c>
      <c r="O10683" s="1">
        <v>12</v>
      </c>
      <c r="P10683" s="3" t="s">
        <v>34</v>
      </c>
      <c r="Q10683" s="3">
        <v>46134</v>
      </c>
      <c r="R10683" s="1" t="s">
        <v>34</v>
      </c>
      <c r="S10683" s="1" t="s">
        <v>19377</v>
      </c>
      <c r="T10683" s="1" t="s">
        <v>60</v>
      </c>
      <c r="U10683" s="1">
        <v>11</v>
      </c>
      <c r="V10683" s="1" t="str">
        <f t="shared" si="332"/>
        <v>达标</v>
      </c>
      <c r="W10683" s="5">
        <v>46121</v>
      </c>
      <c r="X10683" s="1">
        <f t="shared" si="333"/>
        <v>1</v>
      </c>
      <c r="Y10683" t="s">
        <v>37</v>
      </c>
      <c r="Z10683" t="s">
        <v>37</v>
      </c>
      <c r="AA10683" t="s">
        <v>37</v>
      </c>
    </row>
    <row r="10684" spans="1:27">
      <c r="A10684" s="5">
        <v>46113</v>
      </c>
      <c r="B10684" s="1" t="s">
        <v>27</v>
      </c>
      <c r="C10684" t="s">
        <v>26312</v>
      </c>
      <c r="D10684" t="s">
        <v>26313</v>
      </c>
      <c r="E10684" t="s">
        <v>26304</v>
      </c>
      <c r="F10684" t="s">
        <v>26308</v>
      </c>
      <c r="G10684" t="s">
        <v>26309</v>
      </c>
      <c r="H10684">
        <v>1</v>
      </c>
      <c r="I10684">
        <v>0</v>
      </c>
      <c r="J10684">
        <v>1</v>
      </c>
      <c r="K10684" s="2" t="s">
        <v>26314</v>
      </c>
      <c r="L10684" t="s">
        <v>26314</v>
      </c>
      <c r="M10684" t="s">
        <v>26311</v>
      </c>
      <c r="N10684" s="5">
        <v>46113</v>
      </c>
      <c r="O10684" s="1">
        <v>12</v>
      </c>
      <c r="P10684" s="3" t="s">
        <v>34</v>
      </c>
      <c r="Q10684" s="3">
        <v>46134</v>
      </c>
      <c r="R10684" s="1" t="s">
        <v>34</v>
      </c>
      <c r="S10684" s="1" t="s">
        <v>19377</v>
      </c>
      <c r="T10684" s="1" t="s">
        <v>60</v>
      </c>
      <c r="U10684" s="1">
        <v>11</v>
      </c>
      <c r="V10684" s="1" t="str">
        <f t="shared" si="332"/>
        <v>达标</v>
      </c>
      <c r="W10684" s="5">
        <v>46121</v>
      </c>
      <c r="X10684" s="1">
        <f t="shared" si="333"/>
        <v>1</v>
      </c>
      <c r="Y10684" t="s">
        <v>37</v>
      </c>
      <c r="Z10684" t="s">
        <v>37</v>
      </c>
      <c r="AA10684" t="s">
        <v>37</v>
      </c>
    </row>
    <row r="10685" spans="1:27">
      <c r="A10685" s="5">
        <v>46113</v>
      </c>
      <c r="B10685" s="1" t="s">
        <v>27</v>
      </c>
      <c r="C10685" t="s">
        <v>26315</v>
      </c>
      <c r="D10685" t="s">
        <v>26316</v>
      </c>
      <c r="E10685" t="s">
        <v>26304</v>
      </c>
      <c r="F10685" t="s">
        <v>21536</v>
      </c>
      <c r="G10685" t="s">
        <v>21537</v>
      </c>
      <c r="H10685">
        <v>50</v>
      </c>
      <c r="I10685">
        <v>0</v>
      </c>
      <c r="J10685">
        <v>50</v>
      </c>
      <c r="K10685" s="2" t="s">
        <v>26317</v>
      </c>
      <c r="L10685" t="s">
        <v>26317</v>
      </c>
      <c r="M10685" t="s">
        <v>26127</v>
      </c>
      <c r="N10685" s="5">
        <v>46113</v>
      </c>
      <c r="O10685" s="1">
        <v>12</v>
      </c>
      <c r="P10685" s="3">
        <v>46135</v>
      </c>
      <c r="Q10685" s="3">
        <v>46135</v>
      </c>
      <c r="R10685" s="1" t="s">
        <v>34</v>
      </c>
      <c r="S10685" s="1" t="s">
        <v>53</v>
      </c>
      <c r="T10685" s="1" t="s">
        <v>54</v>
      </c>
      <c r="U10685" s="1">
        <v>11</v>
      </c>
      <c r="V10685" s="1" t="str">
        <f t="shared" si="332"/>
        <v>达标</v>
      </c>
      <c r="W10685" s="5">
        <v>46122</v>
      </c>
      <c r="X10685" s="1">
        <f t="shared" si="333"/>
        <v>1</v>
      </c>
      <c r="Y10685" t="s">
        <v>37</v>
      </c>
      <c r="Z10685" t="s">
        <v>37</v>
      </c>
      <c r="AA10685" t="s">
        <v>37</v>
      </c>
    </row>
    <row r="10686" spans="1:27">
      <c r="A10686" s="5">
        <v>46113</v>
      </c>
      <c r="B10686" s="1" t="s">
        <v>27</v>
      </c>
      <c r="C10686" t="s">
        <v>26318</v>
      </c>
      <c r="D10686" t="s">
        <v>26316</v>
      </c>
      <c r="E10686" t="s">
        <v>26304</v>
      </c>
      <c r="F10686" t="s">
        <v>13629</v>
      </c>
      <c r="G10686" t="s">
        <v>13630</v>
      </c>
      <c r="H10686">
        <v>500</v>
      </c>
      <c r="I10686">
        <v>0</v>
      </c>
      <c r="J10686">
        <v>500</v>
      </c>
      <c r="K10686" s="2" t="s">
        <v>26319</v>
      </c>
      <c r="L10686" t="s">
        <v>26319</v>
      </c>
      <c r="M10686" t="s">
        <v>26217</v>
      </c>
      <c r="N10686" s="5">
        <v>46113</v>
      </c>
      <c r="O10686" s="1">
        <v>15</v>
      </c>
      <c r="P10686" s="3">
        <v>46139</v>
      </c>
      <c r="Q10686" s="3">
        <v>46139</v>
      </c>
      <c r="R10686" s="1" t="s">
        <v>34</v>
      </c>
      <c r="S10686" s="1" t="s">
        <v>53</v>
      </c>
      <c r="T10686" s="1" t="s">
        <v>54</v>
      </c>
      <c r="U10686" s="1">
        <v>11</v>
      </c>
      <c r="V10686" s="1" t="str">
        <f t="shared" si="332"/>
        <v>达标</v>
      </c>
      <c r="W10686" s="5">
        <v>46122</v>
      </c>
      <c r="X10686" s="1">
        <f t="shared" si="333"/>
        <v>4</v>
      </c>
      <c r="Y10686" t="s">
        <v>37</v>
      </c>
      <c r="Z10686" t="s">
        <v>37</v>
      </c>
      <c r="AA10686" t="s">
        <v>37</v>
      </c>
    </row>
    <row r="10687" spans="1:27">
      <c r="A10687" s="5">
        <v>46113</v>
      </c>
      <c r="B10687" s="1" t="s">
        <v>27</v>
      </c>
      <c r="C10687" t="s">
        <v>26320</v>
      </c>
      <c r="D10687" t="s">
        <v>26316</v>
      </c>
      <c r="E10687" t="s">
        <v>26304</v>
      </c>
      <c r="F10687" t="s">
        <v>26321</v>
      </c>
      <c r="G10687" t="s">
        <v>26322</v>
      </c>
      <c r="H10687">
        <v>150</v>
      </c>
      <c r="I10687">
        <v>0</v>
      </c>
      <c r="J10687">
        <v>150</v>
      </c>
      <c r="K10687" s="2" t="s">
        <v>26323</v>
      </c>
      <c r="L10687" t="s">
        <v>26323</v>
      </c>
      <c r="M10687" t="s">
        <v>26184</v>
      </c>
      <c r="N10687" s="5">
        <v>46113</v>
      </c>
      <c r="O10687" s="1">
        <v>14</v>
      </c>
      <c r="P10687" s="3">
        <v>46136</v>
      </c>
      <c r="Q10687" s="3">
        <v>46136</v>
      </c>
      <c r="R10687" s="1" t="s">
        <v>34</v>
      </c>
      <c r="S10687" s="1" t="s">
        <v>53</v>
      </c>
      <c r="T10687" s="1" t="s">
        <v>709</v>
      </c>
      <c r="U10687" s="1">
        <v>14</v>
      </c>
      <c r="V10687" s="1" t="str">
        <f t="shared" si="332"/>
        <v>达标</v>
      </c>
      <c r="W10687" s="5">
        <v>46122</v>
      </c>
      <c r="X10687" s="1">
        <f t="shared" si="333"/>
        <v>0</v>
      </c>
      <c r="Y10687" t="s">
        <v>37</v>
      </c>
      <c r="Z10687" t="s">
        <v>37</v>
      </c>
      <c r="AA10687" t="s">
        <v>37</v>
      </c>
    </row>
    <row r="10688" spans="1:27">
      <c r="A10688" s="5">
        <v>46113</v>
      </c>
      <c r="B10688" s="1" t="s">
        <v>27</v>
      </c>
      <c r="C10688" t="s">
        <v>26324</v>
      </c>
      <c r="D10688" t="s">
        <v>26316</v>
      </c>
      <c r="E10688" t="s">
        <v>26304</v>
      </c>
      <c r="F10688" t="s">
        <v>26325</v>
      </c>
      <c r="G10688" t="s">
        <v>26326</v>
      </c>
      <c r="H10688">
        <v>50</v>
      </c>
      <c r="I10688">
        <v>0</v>
      </c>
      <c r="J10688">
        <v>50</v>
      </c>
      <c r="K10688" s="2" t="s">
        <v>26327</v>
      </c>
      <c r="L10688" t="s">
        <v>26327</v>
      </c>
      <c r="M10688" t="s">
        <v>26328</v>
      </c>
      <c r="N10688" s="5">
        <v>46113</v>
      </c>
      <c r="O10688" s="1">
        <v>15</v>
      </c>
      <c r="P10688" s="3">
        <v>46140</v>
      </c>
      <c r="Q10688" s="3">
        <v>46140</v>
      </c>
      <c r="R10688" s="1" t="s">
        <v>34</v>
      </c>
      <c r="S10688" s="1" t="s">
        <v>53</v>
      </c>
      <c r="T10688" s="1" t="s">
        <v>60</v>
      </c>
      <c r="U10688" s="1">
        <v>11</v>
      </c>
      <c r="V10688" s="1" t="str">
        <f t="shared" si="332"/>
        <v>达标</v>
      </c>
      <c r="W10688" s="5">
        <v>46122</v>
      </c>
      <c r="X10688" s="1">
        <f t="shared" si="333"/>
        <v>4</v>
      </c>
      <c r="Y10688" t="s">
        <v>37</v>
      </c>
      <c r="Z10688" t="s">
        <v>37</v>
      </c>
      <c r="AA10688" t="s">
        <v>37</v>
      </c>
    </row>
    <row r="10689" spans="1:27">
      <c r="A10689" s="5">
        <v>46113</v>
      </c>
      <c r="B10689" s="1" t="s">
        <v>27</v>
      </c>
      <c r="C10689" t="s">
        <v>26329</v>
      </c>
      <c r="D10689" t="s">
        <v>26316</v>
      </c>
      <c r="E10689" t="s">
        <v>26304</v>
      </c>
      <c r="F10689" t="s">
        <v>18795</v>
      </c>
      <c r="G10689" t="s">
        <v>18796</v>
      </c>
      <c r="H10689">
        <v>100</v>
      </c>
      <c r="I10689">
        <v>0</v>
      </c>
      <c r="J10689">
        <v>100</v>
      </c>
      <c r="K10689" s="2" t="s">
        <v>26330</v>
      </c>
      <c r="L10689" t="s">
        <v>26330</v>
      </c>
      <c r="M10689" t="s">
        <v>26127</v>
      </c>
      <c r="N10689" s="5">
        <v>46113</v>
      </c>
      <c r="O10689" s="1">
        <v>12</v>
      </c>
      <c r="P10689" s="3">
        <v>46135</v>
      </c>
      <c r="Q10689" s="3">
        <v>46135</v>
      </c>
      <c r="R10689" s="1" t="s">
        <v>34</v>
      </c>
      <c r="S10689" s="1" t="s">
        <v>53</v>
      </c>
      <c r="T10689" s="1" t="s">
        <v>3750</v>
      </c>
      <c r="U10689" s="1">
        <v>11</v>
      </c>
      <c r="V10689" s="1" t="str">
        <f t="shared" si="332"/>
        <v>达标</v>
      </c>
      <c r="W10689" s="5">
        <v>46122</v>
      </c>
      <c r="X10689" s="1">
        <f t="shared" si="333"/>
        <v>1</v>
      </c>
      <c r="Y10689" t="s">
        <v>37</v>
      </c>
      <c r="Z10689" t="s">
        <v>37</v>
      </c>
      <c r="AA10689" t="s">
        <v>37</v>
      </c>
    </row>
    <row r="10690" spans="1:27">
      <c r="A10690" s="5">
        <v>46113</v>
      </c>
      <c r="B10690" s="1" t="s">
        <v>27</v>
      </c>
      <c r="C10690" t="s">
        <v>26331</v>
      </c>
      <c r="D10690" t="s">
        <v>26332</v>
      </c>
      <c r="E10690" t="s">
        <v>26281</v>
      </c>
      <c r="F10690" t="s">
        <v>25728</v>
      </c>
      <c r="G10690" t="s">
        <v>25729</v>
      </c>
      <c r="H10690">
        <v>50</v>
      </c>
      <c r="I10690">
        <v>11</v>
      </c>
      <c r="J10690">
        <v>39</v>
      </c>
      <c r="K10690" s="2" t="s">
        <v>26333</v>
      </c>
      <c r="L10690" t="s">
        <v>26333</v>
      </c>
      <c r="N10690" s="5">
        <v>46143</v>
      </c>
      <c r="O10690" s="1">
        <v>10</v>
      </c>
      <c r="P10690" s="3">
        <v>46147</v>
      </c>
      <c r="Q10690" s="3">
        <v>46147</v>
      </c>
      <c r="R10690" s="1" t="s">
        <v>34</v>
      </c>
      <c r="S10690" s="1" t="s">
        <v>22348</v>
      </c>
      <c r="T10690" s="1" t="s">
        <v>317</v>
      </c>
      <c r="U10690" s="1">
        <v>12</v>
      </c>
      <c r="V10690" s="1" t="str">
        <f t="shared" si="332"/>
        <v>逾期</v>
      </c>
      <c r="W10690" s="5">
        <v>46122</v>
      </c>
      <c r="X10690" s="1">
        <f t="shared" si="333"/>
        <v>-2</v>
      </c>
      <c r="Y10690" t="s">
        <v>37</v>
      </c>
      <c r="Z10690" t="s">
        <v>37</v>
      </c>
      <c r="AA10690" t="s">
        <v>27</v>
      </c>
    </row>
    <row r="10691" spans="1:27">
      <c r="A10691" s="5">
        <v>46113</v>
      </c>
      <c r="B10691" s="1" t="s">
        <v>27</v>
      </c>
      <c r="C10691" t="s">
        <v>26334</v>
      </c>
      <c r="D10691" t="s">
        <v>26332</v>
      </c>
      <c r="E10691" t="s">
        <v>26281</v>
      </c>
      <c r="F10691" t="s">
        <v>18110</v>
      </c>
      <c r="G10691" t="s">
        <v>18111</v>
      </c>
      <c r="H10691">
        <v>50</v>
      </c>
      <c r="I10691">
        <v>0</v>
      </c>
      <c r="J10691">
        <v>50</v>
      </c>
      <c r="K10691" s="2" t="s">
        <v>26335</v>
      </c>
      <c r="L10691" t="s">
        <v>26335</v>
      </c>
      <c r="N10691" s="5">
        <v>46143</v>
      </c>
      <c r="O10691" s="1">
        <v>7</v>
      </c>
      <c r="P10691" s="3">
        <v>46147</v>
      </c>
      <c r="Q10691" s="3">
        <v>46147</v>
      </c>
      <c r="R10691" s="1" t="s">
        <v>34</v>
      </c>
      <c r="S10691" s="1" t="s">
        <v>22348</v>
      </c>
      <c r="T10691" s="1" t="s">
        <v>317</v>
      </c>
      <c r="U10691" s="1">
        <v>25</v>
      </c>
      <c r="V10691" s="1" t="str">
        <f t="shared" ref="V10691:V10754" si="334">IF(X10691&gt;=0,"达标","逾期")</f>
        <v>逾期</v>
      </c>
      <c r="W10691" s="5">
        <v>46122</v>
      </c>
      <c r="X10691" s="1">
        <f t="shared" ref="X10691:X10754" si="335">O10691-U10691</f>
        <v>-18</v>
      </c>
      <c r="Y10691" t="s">
        <v>37</v>
      </c>
      <c r="Z10691" t="s">
        <v>37</v>
      </c>
      <c r="AA10691" t="s">
        <v>37</v>
      </c>
    </row>
    <row r="10692" spans="1:27">
      <c r="A10692" s="5">
        <v>46113</v>
      </c>
      <c r="B10692" s="1" t="s">
        <v>27</v>
      </c>
      <c r="C10692" t="s">
        <v>26336</v>
      </c>
      <c r="D10692" t="s">
        <v>26337</v>
      </c>
      <c r="E10692" t="s">
        <v>26338</v>
      </c>
      <c r="F10692" t="s">
        <v>26339</v>
      </c>
      <c r="G10692" t="s">
        <v>26340</v>
      </c>
      <c r="H10692">
        <v>300</v>
      </c>
      <c r="I10692">
        <v>0</v>
      </c>
      <c r="J10692">
        <v>300</v>
      </c>
      <c r="K10692" s="2" t="s">
        <v>26341</v>
      </c>
      <c r="N10692" s="5">
        <v>46143</v>
      </c>
      <c r="O10692" s="1">
        <v>30</v>
      </c>
      <c r="P10692" s="3">
        <v>46170</v>
      </c>
      <c r="Q10692" s="3">
        <v>46170</v>
      </c>
      <c r="R10692" s="1" t="s">
        <v>34</v>
      </c>
      <c r="S10692" s="1" t="s">
        <v>10875</v>
      </c>
      <c r="T10692" s="1" t="s">
        <v>235</v>
      </c>
      <c r="U10692" s="1">
        <v>48</v>
      </c>
      <c r="V10692" s="1" t="str">
        <f t="shared" si="334"/>
        <v>逾期</v>
      </c>
      <c r="W10692" s="5">
        <v>46122</v>
      </c>
      <c r="X10692" s="1">
        <f t="shared" si="335"/>
        <v>-18</v>
      </c>
      <c r="Y10692" t="s">
        <v>37</v>
      </c>
      <c r="Z10692" t="s">
        <v>37</v>
      </c>
      <c r="AA10692" t="s">
        <v>37</v>
      </c>
    </row>
    <row r="10693" spans="1:27">
      <c r="A10693" s="5">
        <v>46113</v>
      </c>
      <c r="B10693" s="1" t="s">
        <v>27</v>
      </c>
      <c r="C10693" t="s">
        <v>26342</v>
      </c>
      <c r="D10693" t="s">
        <v>26343</v>
      </c>
      <c r="E10693" t="s">
        <v>26248</v>
      </c>
      <c r="F10693" t="s">
        <v>20947</v>
      </c>
      <c r="G10693" t="s">
        <v>20948</v>
      </c>
      <c r="H10693">
        <v>220</v>
      </c>
      <c r="I10693">
        <v>0</v>
      </c>
      <c r="J10693">
        <v>220</v>
      </c>
      <c r="K10693" s="2" t="s">
        <v>26344</v>
      </c>
      <c r="N10693" s="5">
        <v>46143</v>
      </c>
      <c r="O10693" s="1">
        <v>14</v>
      </c>
      <c r="P10693" s="3">
        <v>46150</v>
      </c>
      <c r="Q10693" s="3">
        <v>46150</v>
      </c>
      <c r="R10693" s="1" t="s">
        <v>34</v>
      </c>
      <c r="S10693" s="1" t="s">
        <v>5975</v>
      </c>
      <c r="T10693" s="1" t="s">
        <v>54</v>
      </c>
      <c r="U10693" s="1">
        <v>28</v>
      </c>
      <c r="V10693" s="1" t="str">
        <f t="shared" si="334"/>
        <v>逾期</v>
      </c>
      <c r="W10693" s="5">
        <v>46122</v>
      </c>
      <c r="X10693" s="1">
        <f t="shared" si="335"/>
        <v>-14</v>
      </c>
      <c r="Y10693" t="s">
        <v>37</v>
      </c>
      <c r="Z10693" t="s">
        <v>37</v>
      </c>
      <c r="AA10693" t="s">
        <v>37</v>
      </c>
    </row>
    <row r="10694" spans="1:27">
      <c r="A10694" s="5">
        <v>46113</v>
      </c>
      <c r="B10694" s="1" t="s">
        <v>27</v>
      </c>
      <c r="C10694" t="s">
        <v>26345</v>
      </c>
      <c r="D10694" t="s">
        <v>26343</v>
      </c>
      <c r="E10694" t="s">
        <v>26248</v>
      </c>
      <c r="F10694" t="s">
        <v>22593</v>
      </c>
      <c r="G10694" t="s">
        <v>22594</v>
      </c>
      <c r="H10694">
        <v>200</v>
      </c>
      <c r="I10694">
        <v>0</v>
      </c>
      <c r="J10694">
        <v>200</v>
      </c>
      <c r="K10694" s="2" t="s">
        <v>26346</v>
      </c>
      <c r="L10694" t="s">
        <v>26346</v>
      </c>
      <c r="N10694" s="5">
        <v>46143</v>
      </c>
      <c r="O10694" s="1">
        <v>12</v>
      </c>
      <c r="P10694" s="3">
        <v>46146</v>
      </c>
      <c r="Q10694" s="3">
        <v>46146</v>
      </c>
      <c r="R10694" s="1" t="s">
        <v>34</v>
      </c>
      <c r="S10694" s="1" t="s">
        <v>5975</v>
      </c>
      <c r="T10694" s="1" t="s">
        <v>6113</v>
      </c>
      <c r="U10694" s="1">
        <v>13</v>
      </c>
      <c r="V10694" s="1" t="str">
        <f t="shared" si="334"/>
        <v>逾期</v>
      </c>
      <c r="W10694" s="5">
        <v>46122</v>
      </c>
      <c r="X10694" s="1">
        <f t="shared" si="335"/>
        <v>-1</v>
      </c>
      <c r="Y10694" t="s">
        <v>37</v>
      </c>
      <c r="Z10694" t="s">
        <v>37</v>
      </c>
      <c r="AA10694" t="s">
        <v>37</v>
      </c>
    </row>
    <row r="10695" spans="1:27">
      <c r="A10695" s="5">
        <v>46113</v>
      </c>
      <c r="B10695" s="1" t="s">
        <v>37</v>
      </c>
      <c r="C10695" t="s">
        <v>26347</v>
      </c>
      <c r="D10695" t="s">
        <v>26343</v>
      </c>
      <c r="E10695" t="s">
        <v>26248</v>
      </c>
      <c r="F10695" t="s">
        <v>22602</v>
      </c>
      <c r="G10695" t="s">
        <v>22603</v>
      </c>
      <c r="H10695">
        <v>200</v>
      </c>
      <c r="I10695">
        <v>0</v>
      </c>
      <c r="J10695">
        <v>200</v>
      </c>
      <c r="K10695" s="2" t="s">
        <v>26348</v>
      </c>
      <c r="N10695" s="5">
        <v>46143</v>
      </c>
      <c r="O10695" s="1">
        <v>12</v>
      </c>
      <c r="P10695" s="3">
        <v>46168</v>
      </c>
      <c r="Q10695" s="3">
        <v>46168</v>
      </c>
      <c r="R10695" s="1" t="s">
        <v>52</v>
      </c>
      <c r="S10695" s="1" t="s">
        <v>5975</v>
      </c>
      <c r="T10695" s="1" t="s">
        <v>6113</v>
      </c>
      <c r="U10695" s="1">
        <v>46</v>
      </c>
      <c r="V10695" s="1" t="str">
        <f t="shared" si="334"/>
        <v>逾期</v>
      </c>
      <c r="W10695" s="5">
        <v>46122</v>
      </c>
      <c r="X10695" s="1">
        <f t="shared" si="335"/>
        <v>-34</v>
      </c>
      <c r="Y10695" t="s">
        <v>37</v>
      </c>
      <c r="Z10695" t="s">
        <v>27</v>
      </c>
      <c r="AA10695" t="s">
        <v>27</v>
      </c>
    </row>
    <row r="10696" spans="1:27">
      <c r="A10696" s="5">
        <v>46113</v>
      </c>
      <c r="B10696" s="1" t="s">
        <v>27</v>
      </c>
      <c r="C10696" t="s">
        <v>26349</v>
      </c>
      <c r="D10696" t="s">
        <v>26343</v>
      </c>
      <c r="E10696" t="s">
        <v>26248</v>
      </c>
      <c r="F10696" t="s">
        <v>22261</v>
      </c>
      <c r="G10696" t="s">
        <v>22262</v>
      </c>
      <c r="H10696">
        <v>150</v>
      </c>
      <c r="I10696">
        <v>0</v>
      </c>
      <c r="J10696">
        <v>150</v>
      </c>
      <c r="K10696" s="2" t="s">
        <v>26350</v>
      </c>
      <c r="N10696" s="5">
        <v>46143</v>
      </c>
      <c r="O10696" s="1">
        <v>15</v>
      </c>
      <c r="P10696" s="3">
        <v>46150</v>
      </c>
      <c r="Q10696" s="3">
        <v>46150</v>
      </c>
      <c r="R10696" s="1" t="s">
        <v>34</v>
      </c>
      <c r="S10696" s="1" t="s">
        <v>5975</v>
      </c>
      <c r="T10696" s="1" t="s">
        <v>7687</v>
      </c>
      <c r="U10696" s="1">
        <v>13</v>
      </c>
      <c r="V10696" s="1" t="str">
        <f t="shared" si="334"/>
        <v>达标</v>
      </c>
      <c r="W10696" s="5">
        <v>46122</v>
      </c>
      <c r="X10696" s="1">
        <f t="shared" si="335"/>
        <v>2</v>
      </c>
      <c r="Y10696" t="s">
        <v>37</v>
      </c>
      <c r="Z10696" t="s">
        <v>37</v>
      </c>
      <c r="AA10696" t="s">
        <v>27</v>
      </c>
    </row>
    <row r="10697" spans="1:27">
      <c r="A10697" s="5">
        <v>46113</v>
      </c>
      <c r="B10697" s="1" t="s">
        <v>27</v>
      </c>
      <c r="C10697" t="s">
        <v>26351</v>
      </c>
      <c r="D10697" t="s">
        <v>26343</v>
      </c>
      <c r="E10697" t="s">
        <v>26248</v>
      </c>
      <c r="F10697" t="s">
        <v>22206</v>
      </c>
      <c r="G10697" t="s">
        <v>22207</v>
      </c>
      <c r="H10697">
        <v>100</v>
      </c>
      <c r="I10697">
        <v>0</v>
      </c>
      <c r="J10697">
        <v>100</v>
      </c>
      <c r="K10697" s="2" t="s">
        <v>26352</v>
      </c>
      <c r="L10697" t="s">
        <v>26352</v>
      </c>
      <c r="M10697" t="s">
        <v>26245</v>
      </c>
      <c r="N10697" s="5">
        <v>46113</v>
      </c>
      <c r="O10697" s="1">
        <v>12</v>
      </c>
      <c r="P10697" s="3">
        <v>46135</v>
      </c>
      <c r="Q10697" s="3">
        <v>46135</v>
      </c>
      <c r="R10697" s="1" t="s">
        <v>34</v>
      </c>
      <c r="S10697" s="1" t="s">
        <v>5975</v>
      </c>
      <c r="T10697" s="1" t="s">
        <v>3750</v>
      </c>
      <c r="U10697" s="1">
        <v>11</v>
      </c>
      <c r="V10697" s="1" t="str">
        <f t="shared" si="334"/>
        <v>达标</v>
      </c>
      <c r="W10697" s="5">
        <v>46122</v>
      </c>
      <c r="X10697" s="1">
        <f t="shared" si="335"/>
        <v>1</v>
      </c>
      <c r="Y10697" t="s">
        <v>37</v>
      </c>
      <c r="Z10697" t="s">
        <v>37</v>
      </c>
      <c r="AA10697" t="s">
        <v>37</v>
      </c>
    </row>
    <row r="10698" spans="1:27">
      <c r="A10698" s="5">
        <v>46113</v>
      </c>
      <c r="B10698" s="1" t="s">
        <v>27</v>
      </c>
      <c r="C10698" t="s">
        <v>26353</v>
      </c>
      <c r="D10698" t="s">
        <v>26343</v>
      </c>
      <c r="E10698" t="s">
        <v>26248</v>
      </c>
      <c r="F10698" t="s">
        <v>22209</v>
      </c>
      <c r="G10698" t="s">
        <v>22210</v>
      </c>
      <c r="H10698">
        <v>100</v>
      </c>
      <c r="I10698">
        <v>0</v>
      </c>
      <c r="J10698">
        <v>100</v>
      </c>
      <c r="K10698" s="2" t="s">
        <v>26354</v>
      </c>
      <c r="L10698" t="s">
        <v>26354</v>
      </c>
      <c r="M10698" t="s">
        <v>26242</v>
      </c>
      <c r="N10698" s="5">
        <v>46113</v>
      </c>
      <c r="O10698" s="1">
        <v>24</v>
      </c>
      <c r="P10698" s="3">
        <v>46141</v>
      </c>
      <c r="Q10698" s="3">
        <v>46141</v>
      </c>
      <c r="R10698" s="1" t="s">
        <v>34</v>
      </c>
      <c r="S10698" s="1" t="s">
        <v>5975</v>
      </c>
      <c r="T10698" s="1" t="s">
        <v>3750</v>
      </c>
      <c r="U10698" s="1">
        <v>19</v>
      </c>
      <c r="V10698" s="1" t="str">
        <f t="shared" si="334"/>
        <v>达标</v>
      </c>
      <c r="W10698" s="5">
        <v>46122</v>
      </c>
      <c r="X10698" s="1">
        <f t="shared" si="335"/>
        <v>5</v>
      </c>
      <c r="Y10698" t="s">
        <v>37</v>
      </c>
      <c r="Z10698" t="s">
        <v>37</v>
      </c>
      <c r="AA10698" t="s">
        <v>37</v>
      </c>
    </row>
    <row r="10699" spans="1:27">
      <c r="A10699" s="5">
        <v>46113</v>
      </c>
      <c r="B10699" s="1" t="s">
        <v>27</v>
      </c>
      <c r="C10699" t="s">
        <v>26355</v>
      </c>
      <c r="D10699" t="s">
        <v>26356</v>
      </c>
      <c r="E10699" t="s">
        <v>26357</v>
      </c>
      <c r="F10699" t="s">
        <v>4342</v>
      </c>
      <c r="G10699" t="s">
        <v>4343</v>
      </c>
      <c r="H10699">
        <v>80</v>
      </c>
      <c r="I10699">
        <v>0</v>
      </c>
      <c r="J10699">
        <v>80</v>
      </c>
      <c r="K10699" s="2" t="s">
        <v>26358</v>
      </c>
      <c r="L10699" t="s">
        <v>26358</v>
      </c>
      <c r="M10699" t="s">
        <v>26226</v>
      </c>
      <c r="N10699" s="5">
        <v>46113</v>
      </c>
      <c r="O10699" s="1">
        <v>5</v>
      </c>
      <c r="P10699" s="3" t="s">
        <v>34</v>
      </c>
      <c r="Q10699" s="3">
        <v>46128</v>
      </c>
      <c r="R10699" s="1" t="s">
        <v>34</v>
      </c>
      <c r="S10699" s="1" t="s">
        <v>420</v>
      </c>
      <c r="T10699" s="1" t="s">
        <v>45</v>
      </c>
      <c r="U10699" s="1">
        <v>11</v>
      </c>
      <c r="V10699" s="1" t="str">
        <f t="shared" si="334"/>
        <v>逾期</v>
      </c>
      <c r="W10699" s="5">
        <v>46122</v>
      </c>
      <c r="X10699" s="1">
        <f t="shared" si="335"/>
        <v>-6</v>
      </c>
      <c r="Y10699" t="s">
        <v>37</v>
      </c>
      <c r="Z10699" t="s">
        <v>37</v>
      </c>
      <c r="AA10699" t="s">
        <v>37</v>
      </c>
    </row>
    <row r="10700" spans="1:27">
      <c r="A10700" s="5">
        <v>46113</v>
      </c>
      <c r="B10700" s="1" t="s">
        <v>27</v>
      </c>
      <c r="C10700" t="s">
        <v>26359</v>
      </c>
      <c r="D10700" t="s">
        <v>26360</v>
      </c>
      <c r="E10700" t="s">
        <v>26361</v>
      </c>
      <c r="F10700" t="s">
        <v>18705</v>
      </c>
      <c r="G10700" t="s">
        <v>18706</v>
      </c>
      <c r="H10700">
        <v>100</v>
      </c>
      <c r="I10700">
        <v>0</v>
      </c>
      <c r="J10700">
        <v>100</v>
      </c>
      <c r="K10700" s="2" t="s">
        <v>26362</v>
      </c>
      <c r="L10700" t="s">
        <v>26362</v>
      </c>
      <c r="M10700" t="s">
        <v>26250</v>
      </c>
      <c r="N10700" s="5">
        <v>46113</v>
      </c>
      <c r="O10700" s="1">
        <v>11</v>
      </c>
      <c r="P10700" s="3" t="s">
        <v>34</v>
      </c>
      <c r="Q10700" s="3">
        <v>46128</v>
      </c>
      <c r="R10700" s="1" t="s">
        <v>34</v>
      </c>
      <c r="S10700" s="1" t="s">
        <v>358</v>
      </c>
      <c r="T10700" s="1" t="s">
        <v>359</v>
      </c>
      <c r="U10700" s="1">
        <v>6</v>
      </c>
      <c r="V10700" s="1" t="str">
        <f t="shared" si="334"/>
        <v>达标</v>
      </c>
      <c r="W10700" s="5">
        <v>46122</v>
      </c>
      <c r="X10700" s="1">
        <f t="shared" si="335"/>
        <v>5</v>
      </c>
      <c r="Y10700" t="s">
        <v>37</v>
      </c>
      <c r="Z10700" t="s">
        <v>37</v>
      </c>
      <c r="AA10700" t="s">
        <v>37</v>
      </c>
    </row>
    <row r="10701" spans="1:27">
      <c r="A10701" s="5">
        <v>46113</v>
      </c>
      <c r="B10701" s="1" t="s">
        <v>27</v>
      </c>
      <c r="C10701" t="s">
        <v>26363</v>
      </c>
      <c r="D10701" t="s">
        <v>26364</v>
      </c>
      <c r="E10701" t="s">
        <v>26361</v>
      </c>
      <c r="F10701" t="s">
        <v>2498</v>
      </c>
      <c r="G10701" t="s">
        <v>2499</v>
      </c>
      <c r="H10701">
        <v>200</v>
      </c>
      <c r="I10701">
        <v>0</v>
      </c>
      <c r="J10701">
        <v>200</v>
      </c>
      <c r="K10701" s="2" t="s">
        <v>26365</v>
      </c>
      <c r="L10701" t="s">
        <v>26365</v>
      </c>
      <c r="M10701" t="s">
        <v>26189</v>
      </c>
      <c r="N10701" s="5">
        <v>46113</v>
      </c>
      <c r="O10701" s="1">
        <v>4</v>
      </c>
      <c r="P10701" s="3">
        <v>46130</v>
      </c>
      <c r="Q10701" s="3">
        <v>46130</v>
      </c>
      <c r="R10701" s="1" t="s">
        <v>34</v>
      </c>
      <c r="S10701" s="1" t="s">
        <v>149</v>
      </c>
      <c r="T10701" s="1" t="s">
        <v>60</v>
      </c>
      <c r="U10701" s="1">
        <v>11</v>
      </c>
      <c r="V10701" s="1" t="str">
        <f t="shared" si="334"/>
        <v>逾期</v>
      </c>
      <c r="W10701" s="5">
        <v>46122</v>
      </c>
      <c r="X10701" s="1">
        <f t="shared" si="335"/>
        <v>-7</v>
      </c>
      <c r="Y10701" t="s">
        <v>37</v>
      </c>
      <c r="Z10701" t="s">
        <v>37</v>
      </c>
      <c r="AA10701" t="s">
        <v>37</v>
      </c>
    </row>
    <row r="10702" spans="1:27">
      <c r="A10702" s="5">
        <v>46113</v>
      </c>
      <c r="B10702" s="1" t="s">
        <v>27</v>
      </c>
      <c r="C10702" t="s">
        <v>26366</v>
      </c>
      <c r="D10702" t="s">
        <v>26367</v>
      </c>
      <c r="E10702" t="s">
        <v>26357</v>
      </c>
      <c r="F10702" t="s">
        <v>22573</v>
      </c>
      <c r="G10702" t="s">
        <v>22574</v>
      </c>
      <c r="H10702">
        <v>300</v>
      </c>
      <c r="I10702">
        <v>0</v>
      </c>
      <c r="J10702">
        <v>300</v>
      </c>
      <c r="K10702" s="2" t="s">
        <v>26368</v>
      </c>
      <c r="L10702" t="s">
        <v>26368</v>
      </c>
      <c r="M10702" t="s">
        <v>24856</v>
      </c>
      <c r="N10702" s="5">
        <v>46113</v>
      </c>
      <c r="O10702" s="1">
        <v>10</v>
      </c>
      <c r="P10702" s="3" t="s">
        <v>34</v>
      </c>
      <c r="Q10702" s="3">
        <v>46125</v>
      </c>
      <c r="R10702" s="1" t="s">
        <v>34</v>
      </c>
      <c r="S10702" s="1" t="s">
        <v>67</v>
      </c>
      <c r="T10702" s="1" t="s">
        <v>68</v>
      </c>
      <c r="U10702" s="1">
        <v>3</v>
      </c>
      <c r="V10702" s="1" t="str">
        <f t="shared" si="334"/>
        <v>达标</v>
      </c>
      <c r="W10702" s="5">
        <v>46122</v>
      </c>
      <c r="X10702" s="1">
        <f t="shared" si="335"/>
        <v>7</v>
      </c>
      <c r="Y10702" t="s">
        <v>37</v>
      </c>
      <c r="Z10702" t="s">
        <v>37</v>
      </c>
      <c r="AA10702" t="s">
        <v>37</v>
      </c>
    </row>
    <row r="10703" spans="1:27">
      <c r="A10703" s="5">
        <v>46113</v>
      </c>
      <c r="B10703" s="1" t="s">
        <v>27</v>
      </c>
      <c r="C10703" t="s">
        <v>26369</v>
      </c>
      <c r="D10703" t="s">
        <v>26367</v>
      </c>
      <c r="E10703" t="s">
        <v>26357</v>
      </c>
      <c r="F10703" t="s">
        <v>24339</v>
      </c>
      <c r="G10703" t="s">
        <v>24340</v>
      </c>
      <c r="H10703">
        <v>300</v>
      </c>
      <c r="I10703">
        <v>0</v>
      </c>
      <c r="J10703">
        <v>300</v>
      </c>
      <c r="K10703" s="2" t="s">
        <v>26370</v>
      </c>
      <c r="L10703" t="s">
        <v>26370</v>
      </c>
      <c r="M10703" t="s">
        <v>25585</v>
      </c>
      <c r="N10703" s="5">
        <v>46113</v>
      </c>
      <c r="O10703" s="1">
        <v>10</v>
      </c>
      <c r="P10703" s="3" t="s">
        <v>34</v>
      </c>
      <c r="Q10703" s="3">
        <v>46125</v>
      </c>
      <c r="R10703" s="1" t="s">
        <v>34</v>
      </c>
      <c r="S10703" s="1" t="s">
        <v>67</v>
      </c>
      <c r="T10703" s="1" t="s">
        <v>68</v>
      </c>
      <c r="U10703" s="1">
        <v>3</v>
      </c>
      <c r="V10703" s="1" t="str">
        <f t="shared" si="334"/>
        <v>达标</v>
      </c>
      <c r="W10703" s="5">
        <v>46122</v>
      </c>
      <c r="X10703" s="1">
        <f t="shared" si="335"/>
        <v>7</v>
      </c>
      <c r="Y10703" t="s">
        <v>37</v>
      </c>
      <c r="Z10703" t="s">
        <v>37</v>
      </c>
      <c r="AA10703" t="s">
        <v>37</v>
      </c>
    </row>
    <row r="10704" spans="1:27">
      <c r="A10704" s="5">
        <v>46113</v>
      </c>
      <c r="B10704" s="1" t="s">
        <v>27</v>
      </c>
      <c r="C10704" t="s">
        <v>26371</v>
      </c>
      <c r="D10704" t="s">
        <v>26372</v>
      </c>
      <c r="E10704" t="s">
        <v>26373</v>
      </c>
      <c r="F10704" t="s">
        <v>26374</v>
      </c>
      <c r="G10704" t="s">
        <v>26375</v>
      </c>
      <c r="H10704">
        <v>200</v>
      </c>
      <c r="I10704">
        <v>0</v>
      </c>
      <c r="J10704">
        <v>200</v>
      </c>
      <c r="K10704" s="2" t="s">
        <v>26376</v>
      </c>
      <c r="L10704" t="s">
        <v>26376</v>
      </c>
      <c r="M10704" t="s">
        <v>26377</v>
      </c>
      <c r="N10704" s="5">
        <v>46113</v>
      </c>
      <c r="O10704" s="1">
        <v>12</v>
      </c>
      <c r="P10704" s="3">
        <v>46133</v>
      </c>
      <c r="Q10704" s="3">
        <v>46133</v>
      </c>
      <c r="R10704" s="1" t="s">
        <v>34</v>
      </c>
      <c r="S10704" s="1" t="s">
        <v>35</v>
      </c>
      <c r="T10704" s="1" t="s">
        <v>54</v>
      </c>
      <c r="U10704" s="1">
        <v>11</v>
      </c>
      <c r="V10704" s="1" t="str">
        <f t="shared" si="334"/>
        <v>达标</v>
      </c>
      <c r="W10704" s="5">
        <v>46122</v>
      </c>
      <c r="X10704" s="1">
        <f t="shared" si="335"/>
        <v>1</v>
      </c>
      <c r="Y10704" t="s">
        <v>37</v>
      </c>
      <c r="Z10704" t="s">
        <v>37</v>
      </c>
      <c r="AA10704" t="s">
        <v>37</v>
      </c>
    </row>
    <row r="10705" spans="1:27">
      <c r="A10705" s="5">
        <v>46113</v>
      </c>
      <c r="B10705" s="1" t="s">
        <v>27</v>
      </c>
      <c r="C10705" t="s">
        <v>26378</v>
      </c>
      <c r="D10705" t="s">
        <v>26372</v>
      </c>
      <c r="E10705" t="s">
        <v>26373</v>
      </c>
      <c r="F10705" t="s">
        <v>26379</v>
      </c>
      <c r="G10705" t="s">
        <v>26380</v>
      </c>
      <c r="H10705">
        <v>250</v>
      </c>
      <c r="I10705">
        <v>0</v>
      </c>
      <c r="J10705">
        <v>250</v>
      </c>
      <c r="K10705" s="2" t="s">
        <v>26381</v>
      </c>
      <c r="L10705" t="s">
        <v>26381</v>
      </c>
      <c r="M10705" t="s">
        <v>26377</v>
      </c>
      <c r="N10705" s="5">
        <v>46113</v>
      </c>
      <c r="O10705" s="1">
        <v>12</v>
      </c>
      <c r="P10705" s="3">
        <v>46133</v>
      </c>
      <c r="Q10705" s="3">
        <v>46133</v>
      </c>
      <c r="R10705" s="1" t="s">
        <v>34</v>
      </c>
      <c r="S10705" s="1" t="s">
        <v>35</v>
      </c>
      <c r="T10705" s="1" t="s">
        <v>54</v>
      </c>
      <c r="U10705" s="1">
        <v>11</v>
      </c>
      <c r="V10705" s="1" t="str">
        <f t="shared" si="334"/>
        <v>达标</v>
      </c>
      <c r="W10705" s="5">
        <v>46122</v>
      </c>
      <c r="X10705" s="1">
        <f t="shared" si="335"/>
        <v>1</v>
      </c>
      <c r="Y10705" t="s">
        <v>37</v>
      </c>
      <c r="Z10705" t="s">
        <v>37</v>
      </c>
      <c r="AA10705" t="s">
        <v>37</v>
      </c>
    </row>
    <row r="10706" spans="1:27">
      <c r="A10706" s="5">
        <v>46113</v>
      </c>
      <c r="B10706" s="1" t="s">
        <v>27</v>
      </c>
      <c r="C10706" t="s">
        <v>26382</v>
      </c>
      <c r="D10706" t="s">
        <v>26383</v>
      </c>
      <c r="E10706" t="s">
        <v>26384</v>
      </c>
      <c r="F10706" t="s">
        <v>17087</v>
      </c>
      <c r="G10706" t="s">
        <v>17088</v>
      </c>
      <c r="H10706">
        <v>100</v>
      </c>
      <c r="I10706">
        <v>0</v>
      </c>
      <c r="J10706">
        <v>100</v>
      </c>
      <c r="K10706" s="2" t="s">
        <v>26385</v>
      </c>
      <c r="L10706" t="s">
        <v>26385</v>
      </c>
      <c r="M10706" t="s">
        <v>26386</v>
      </c>
      <c r="N10706" s="5">
        <v>46113</v>
      </c>
      <c r="O10706" s="1">
        <v>9</v>
      </c>
      <c r="P10706" s="3" t="s">
        <v>34</v>
      </c>
      <c r="Q10706" s="3">
        <v>46129</v>
      </c>
      <c r="R10706" s="1" t="s">
        <v>34</v>
      </c>
      <c r="S10706" s="1" t="s">
        <v>35</v>
      </c>
      <c r="T10706" s="1" t="s">
        <v>150</v>
      </c>
      <c r="U10706" s="1">
        <v>4</v>
      </c>
      <c r="V10706" s="1" t="str">
        <f t="shared" si="334"/>
        <v>达标</v>
      </c>
      <c r="W10706" s="5">
        <v>46125</v>
      </c>
      <c r="X10706" s="1">
        <f t="shared" si="335"/>
        <v>5</v>
      </c>
      <c r="Y10706" t="s">
        <v>37</v>
      </c>
      <c r="Z10706" t="s">
        <v>37</v>
      </c>
      <c r="AA10706" t="s">
        <v>37</v>
      </c>
    </row>
    <row r="10707" spans="1:27">
      <c r="A10707" s="5">
        <v>46113</v>
      </c>
      <c r="B10707" s="1" t="s">
        <v>27</v>
      </c>
      <c r="C10707" t="s">
        <v>26387</v>
      </c>
      <c r="D10707" t="s">
        <v>26383</v>
      </c>
      <c r="E10707" t="s">
        <v>26384</v>
      </c>
      <c r="F10707" t="s">
        <v>4982</v>
      </c>
      <c r="G10707" t="s">
        <v>4983</v>
      </c>
      <c r="H10707">
        <v>200</v>
      </c>
      <c r="I10707">
        <v>0</v>
      </c>
      <c r="J10707">
        <v>200</v>
      </c>
      <c r="K10707" s="2" t="s">
        <v>26388</v>
      </c>
      <c r="L10707" t="s">
        <v>26388</v>
      </c>
      <c r="M10707" t="s">
        <v>26189</v>
      </c>
      <c r="N10707" s="5">
        <v>46113</v>
      </c>
      <c r="O10707" s="1">
        <v>10</v>
      </c>
      <c r="P10707" s="3">
        <v>46130</v>
      </c>
      <c r="Q10707" s="3">
        <v>46130</v>
      </c>
      <c r="R10707" s="1" t="s">
        <v>34</v>
      </c>
      <c r="S10707" s="1" t="s">
        <v>35</v>
      </c>
      <c r="T10707" s="1" t="s">
        <v>150</v>
      </c>
      <c r="U10707" s="1">
        <v>5</v>
      </c>
      <c r="V10707" s="1" t="str">
        <f t="shared" si="334"/>
        <v>达标</v>
      </c>
      <c r="W10707" s="5">
        <v>46125</v>
      </c>
      <c r="X10707" s="1">
        <f t="shared" si="335"/>
        <v>5</v>
      </c>
      <c r="Y10707" t="s">
        <v>37</v>
      </c>
      <c r="Z10707" t="s">
        <v>37</v>
      </c>
      <c r="AA10707" t="s">
        <v>37</v>
      </c>
    </row>
    <row r="10708" spans="1:27">
      <c r="A10708" s="5">
        <v>46113</v>
      </c>
      <c r="B10708" s="1" t="s">
        <v>27</v>
      </c>
      <c r="C10708" t="s">
        <v>26389</v>
      </c>
      <c r="D10708" t="s">
        <v>26390</v>
      </c>
      <c r="E10708" t="s">
        <v>26391</v>
      </c>
      <c r="F10708" t="s">
        <v>22030</v>
      </c>
      <c r="G10708" t="s">
        <v>22031</v>
      </c>
      <c r="H10708">
        <v>50</v>
      </c>
      <c r="I10708">
        <v>0</v>
      </c>
      <c r="J10708">
        <v>50</v>
      </c>
      <c r="K10708" s="2" t="s">
        <v>26392</v>
      </c>
      <c r="L10708" t="s">
        <v>26392</v>
      </c>
      <c r="M10708" t="s">
        <v>26189</v>
      </c>
      <c r="N10708" s="5">
        <v>46113</v>
      </c>
      <c r="O10708" s="1">
        <v>8</v>
      </c>
      <c r="P10708" s="3">
        <v>46132</v>
      </c>
      <c r="Q10708" s="3">
        <v>46132</v>
      </c>
      <c r="R10708" s="1" t="s">
        <v>34</v>
      </c>
      <c r="S10708" s="1" t="s">
        <v>420</v>
      </c>
      <c r="T10708" s="1" t="s">
        <v>459</v>
      </c>
      <c r="U10708" s="1">
        <v>7</v>
      </c>
      <c r="V10708" s="1" t="str">
        <f t="shared" si="334"/>
        <v>达标</v>
      </c>
      <c r="W10708" s="5">
        <v>46125</v>
      </c>
      <c r="X10708" s="1">
        <f t="shared" si="335"/>
        <v>1</v>
      </c>
      <c r="Y10708" t="s">
        <v>37</v>
      </c>
      <c r="Z10708" t="s">
        <v>37</v>
      </c>
      <c r="AA10708" t="s">
        <v>37</v>
      </c>
    </row>
    <row r="10709" spans="1:27">
      <c r="A10709" s="5">
        <v>46113</v>
      </c>
      <c r="B10709" s="1" t="s">
        <v>27</v>
      </c>
      <c r="C10709" t="s">
        <v>26393</v>
      </c>
      <c r="D10709" t="s">
        <v>26394</v>
      </c>
      <c r="E10709" t="s">
        <v>26391</v>
      </c>
      <c r="F10709" t="s">
        <v>1998</v>
      </c>
      <c r="G10709" t="s">
        <v>1999</v>
      </c>
      <c r="H10709">
        <v>150</v>
      </c>
      <c r="I10709">
        <v>0</v>
      </c>
      <c r="J10709">
        <v>150</v>
      </c>
      <c r="K10709" s="2" t="s">
        <v>26395</v>
      </c>
      <c r="L10709" t="s">
        <v>26395</v>
      </c>
      <c r="M10709" t="s">
        <v>26189</v>
      </c>
      <c r="N10709" s="5">
        <v>46113</v>
      </c>
      <c r="O10709" s="1">
        <v>10</v>
      </c>
      <c r="P10709" s="3">
        <v>46132</v>
      </c>
      <c r="Q10709" s="3">
        <v>46132</v>
      </c>
      <c r="R10709" s="1" t="s">
        <v>34</v>
      </c>
      <c r="S10709" s="1" t="s">
        <v>67</v>
      </c>
      <c r="T10709" s="1" t="s">
        <v>68</v>
      </c>
      <c r="U10709" s="1">
        <v>7</v>
      </c>
      <c r="V10709" s="1" t="str">
        <f t="shared" si="334"/>
        <v>达标</v>
      </c>
      <c r="W10709" s="5">
        <v>46125</v>
      </c>
      <c r="X10709" s="1">
        <f t="shared" si="335"/>
        <v>3</v>
      </c>
      <c r="Y10709" t="s">
        <v>37</v>
      </c>
      <c r="Z10709" t="s">
        <v>37</v>
      </c>
      <c r="AA10709" t="s">
        <v>37</v>
      </c>
    </row>
    <row r="10710" spans="1:27">
      <c r="A10710" s="5">
        <v>46113</v>
      </c>
      <c r="B10710" s="1" t="s">
        <v>27</v>
      </c>
      <c r="C10710" t="s">
        <v>26396</v>
      </c>
      <c r="D10710" t="s">
        <v>26394</v>
      </c>
      <c r="E10710" t="s">
        <v>26391</v>
      </c>
      <c r="F10710" t="s">
        <v>2149</v>
      </c>
      <c r="G10710" t="s">
        <v>2150</v>
      </c>
      <c r="H10710">
        <v>300</v>
      </c>
      <c r="I10710">
        <v>0</v>
      </c>
      <c r="J10710">
        <v>300</v>
      </c>
      <c r="K10710" s="2" t="s">
        <v>26397</v>
      </c>
      <c r="L10710" t="s">
        <v>26397</v>
      </c>
      <c r="M10710" t="s">
        <v>26189</v>
      </c>
      <c r="N10710" s="5">
        <v>46113</v>
      </c>
      <c r="O10710" s="1">
        <v>10</v>
      </c>
      <c r="P10710" s="3">
        <v>46132</v>
      </c>
      <c r="Q10710" s="3">
        <v>46132</v>
      </c>
      <c r="R10710" s="1" t="s">
        <v>34</v>
      </c>
      <c r="S10710" s="1" t="s">
        <v>67</v>
      </c>
      <c r="T10710" s="1" t="s">
        <v>68</v>
      </c>
      <c r="U10710" s="1">
        <v>7</v>
      </c>
      <c r="V10710" s="1" t="str">
        <f t="shared" si="334"/>
        <v>达标</v>
      </c>
      <c r="W10710" s="5">
        <v>46125</v>
      </c>
      <c r="X10710" s="1">
        <f t="shared" si="335"/>
        <v>3</v>
      </c>
      <c r="Y10710" t="s">
        <v>37</v>
      </c>
      <c r="Z10710" t="s">
        <v>37</v>
      </c>
      <c r="AA10710" t="s">
        <v>37</v>
      </c>
    </row>
    <row r="10711" spans="1:27">
      <c r="A10711" s="5">
        <v>46113</v>
      </c>
      <c r="B10711" s="1" t="s">
        <v>27</v>
      </c>
      <c r="C10711" t="s">
        <v>26398</v>
      </c>
      <c r="D10711" t="s">
        <v>26394</v>
      </c>
      <c r="E10711" t="s">
        <v>26391</v>
      </c>
      <c r="F10711" t="s">
        <v>18309</v>
      </c>
      <c r="G10711" t="s">
        <v>18310</v>
      </c>
      <c r="H10711">
        <v>300</v>
      </c>
      <c r="I10711">
        <v>0</v>
      </c>
      <c r="J10711">
        <v>300</v>
      </c>
      <c r="K10711" s="2" t="s">
        <v>26399</v>
      </c>
      <c r="L10711" t="s">
        <v>26399</v>
      </c>
      <c r="M10711" t="s">
        <v>26311</v>
      </c>
      <c r="N10711" s="5">
        <v>46113</v>
      </c>
      <c r="O10711" s="1">
        <v>10</v>
      </c>
      <c r="P10711" s="3">
        <v>46134</v>
      </c>
      <c r="Q10711" s="3">
        <v>46134</v>
      </c>
      <c r="R10711" s="1" t="s">
        <v>34</v>
      </c>
      <c r="S10711" s="1" t="s">
        <v>67</v>
      </c>
      <c r="T10711" s="1" t="s">
        <v>68</v>
      </c>
      <c r="U10711" s="1">
        <v>9</v>
      </c>
      <c r="V10711" s="1" t="str">
        <f t="shared" si="334"/>
        <v>达标</v>
      </c>
      <c r="W10711" s="5">
        <v>46125</v>
      </c>
      <c r="X10711" s="1">
        <f t="shared" si="335"/>
        <v>1</v>
      </c>
      <c r="Y10711" t="s">
        <v>37</v>
      </c>
      <c r="Z10711" t="s">
        <v>37</v>
      </c>
      <c r="AA10711" t="s">
        <v>37</v>
      </c>
    </row>
    <row r="10712" spans="1:27">
      <c r="A10712" s="5">
        <v>46113</v>
      </c>
      <c r="B10712" s="1" t="s">
        <v>27</v>
      </c>
      <c r="C10712" t="s">
        <v>26400</v>
      </c>
      <c r="D10712" t="s">
        <v>26401</v>
      </c>
      <c r="E10712" t="s">
        <v>26402</v>
      </c>
      <c r="F10712" t="s">
        <v>24380</v>
      </c>
      <c r="G10712" t="s">
        <v>24381</v>
      </c>
      <c r="H10712">
        <v>300</v>
      </c>
      <c r="I10712">
        <v>0</v>
      </c>
      <c r="J10712">
        <v>300</v>
      </c>
      <c r="K10712" s="2" t="s">
        <v>26403</v>
      </c>
      <c r="L10712" t="s">
        <v>26403</v>
      </c>
      <c r="M10712" t="s">
        <v>26184</v>
      </c>
      <c r="N10712" s="5">
        <v>46113</v>
      </c>
      <c r="O10712" s="1">
        <v>12</v>
      </c>
      <c r="P10712" s="3" t="s">
        <v>34</v>
      </c>
      <c r="Q10712" s="3">
        <v>46137</v>
      </c>
      <c r="R10712" s="1" t="s">
        <v>34</v>
      </c>
      <c r="S10712" s="1" t="s">
        <v>53</v>
      </c>
      <c r="T10712" s="1" t="s">
        <v>60</v>
      </c>
      <c r="U10712" s="1">
        <v>12</v>
      </c>
      <c r="V10712" s="1" t="str">
        <f t="shared" si="334"/>
        <v>达标</v>
      </c>
      <c r="W10712" s="5">
        <v>46125</v>
      </c>
      <c r="X10712" s="1">
        <f t="shared" si="335"/>
        <v>0</v>
      </c>
      <c r="Y10712" t="s">
        <v>37</v>
      </c>
      <c r="Z10712" t="s">
        <v>37</v>
      </c>
      <c r="AA10712" t="s">
        <v>37</v>
      </c>
    </row>
    <row r="10713" spans="1:27">
      <c r="A10713" s="5">
        <v>46113</v>
      </c>
      <c r="B10713" s="1" t="s">
        <v>27</v>
      </c>
      <c r="C10713" t="s">
        <v>26404</v>
      </c>
      <c r="D10713" t="s">
        <v>26401</v>
      </c>
      <c r="E10713" t="s">
        <v>26402</v>
      </c>
      <c r="F10713" t="s">
        <v>18955</v>
      </c>
      <c r="G10713" t="s">
        <v>18956</v>
      </c>
      <c r="H10713">
        <v>50</v>
      </c>
      <c r="I10713">
        <v>0</v>
      </c>
      <c r="J10713">
        <v>50</v>
      </c>
      <c r="K10713" s="2" t="s">
        <v>26405</v>
      </c>
      <c r="L10713" t="s">
        <v>26405</v>
      </c>
      <c r="M10713" t="s">
        <v>26217</v>
      </c>
      <c r="N10713" s="5">
        <v>46113</v>
      </c>
      <c r="O10713" s="1">
        <v>15</v>
      </c>
      <c r="P10713" s="3">
        <v>46139</v>
      </c>
      <c r="Q10713" s="3">
        <v>46139</v>
      </c>
      <c r="R10713" s="1" t="s">
        <v>34</v>
      </c>
      <c r="S10713" s="1" t="s">
        <v>53</v>
      </c>
      <c r="T10713" s="1" t="s">
        <v>54</v>
      </c>
      <c r="U10713" s="1">
        <v>14</v>
      </c>
      <c r="V10713" s="1" t="str">
        <f t="shared" si="334"/>
        <v>达标</v>
      </c>
      <c r="W10713" s="5">
        <v>46125</v>
      </c>
      <c r="X10713" s="1">
        <f t="shared" si="335"/>
        <v>1</v>
      </c>
      <c r="Y10713" t="s">
        <v>37</v>
      </c>
      <c r="Z10713" t="s">
        <v>37</v>
      </c>
      <c r="AA10713" t="s">
        <v>37</v>
      </c>
    </row>
    <row r="10714" spans="1:27">
      <c r="A10714" s="5">
        <v>46113</v>
      </c>
      <c r="B10714" s="1" t="s">
        <v>27</v>
      </c>
      <c r="C10714" t="s">
        <v>26406</v>
      </c>
      <c r="D10714" t="s">
        <v>26401</v>
      </c>
      <c r="E10714" t="s">
        <v>26402</v>
      </c>
      <c r="F10714" t="s">
        <v>13629</v>
      </c>
      <c r="G10714" t="s">
        <v>13630</v>
      </c>
      <c r="H10714">
        <v>500</v>
      </c>
      <c r="I10714">
        <v>0</v>
      </c>
      <c r="J10714">
        <v>500</v>
      </c>
      <c r="K10714" s="2" t="s">
        <v>26407</v>
      </c>
      <c r="L10714" t="s">
        <v>26407</v>
      </c>
      <c r="M10714" t="s">
        <v>26408</v>
      </c>
      <c r="N10714" s="5">
        <v>46143</v>
      </c>
      <c r="O10714" s="1">
        <v>15</v>
      </c>
      <c r="P10714" s="3">
        <v>46147</v>
      </c>
      <c r="Q10714" s="3">
        <v>46147</v>
      </c>
      <c r="R10714" s="1" t="s">
        <v>34</v>
      </c>
      <c r="S10714" s="1" t="s">
        <v>53</v>
      </c>
      <c r="T10714" s="1" t="s">
        <v>54</v>
      </c>
      <c r="U10714" s="1">
        <v>13</v>
      </c>
      <c r="V10714" s="1" t="str">
        <f t="shared" si="334"/>
        <v>达标</v>
      </c>
      <c r="W10714" s="5">
        <v>46125</v>
      </c>
      <c r="X10714" s="1">
        <f t="shared" si="335"/>
        <v>2</v>
      </c>
      <c r="Y10714" t="s">
        <v>37</v>
      </c>
      <c r="Z10714" t="s">
        <v>37</v>
      </c>
      <c r="AA10714" t="s">
        <v>37</v>
      </c>
    </row>
    <row r="10715" spans="1:27">
      <c r="A10715" s="5">
        <v>46113</v>
      </c>
      <c r="B10715" s="1" t="s">
        <v>27</v>
      </c>
      <c r="C10715" t="s">
        <v>26409</v>
      </c>
      <c r="D10715" t="s">
        <v>26401</v>
      </c>
      <c r="E10715" t="s">
        <v>26402</v>
      </c>
      <c r="F10715" t="s">
        <v>20908</v>
      </c>
      <c r="G10715" t="s">
        <v>20909</v>
      </c>
      <c r="H10715">
        <v>50</v>
      </c>
      <c r="I10715">
        <v>0</v>
      </c>
      <c r="J10715">
        <v>50</v>
      </c>
      <c r="K10715" s="2" t="s">
        <v>26410</v>
      </c>
      <c r="L10715" t="s">
        <v>26410</v>
      </c>
      <c r="M10715" t="s">
        <v>26221</v>
      </c>
      <c r="N10715" s="5">
        <v>46113</v>
      </c>
      <c r="O10715" s="1">
        <v>12</v>
      </c>
      <c r="P10715" s="3">
        <v>46136</v>
      </c>
      <c r="Q10715" s="3">
        <v>46136</v>
      </c>
      <c r="R10715" s="1" t="s">
        <v>34</v>
      </c>
      <c r="S10715" s="1" t="s">
        <v>53</v>
      </c>
      <c r="T10715" s="1" t="s">
        <v>709</v>
      </c>
      <c r="U10715" s="1">
        <v>11</v>
      </c>
      <c r="V10715" s="1" t="str">
        <f t="shared" si="334"/>
        <v>达标</v>
      </c>
      <c r="W10715" s="5">
        <v>46125</v>
      </c>
      <c r="X10715" s="1">
        <f t="shared" si="335"/>
        <v>1</v>
      </c>
      <c r="Y10715" t="s">
        <v>37</v>
      </c>
      <c r="Z10715" t="s">
        <v>37</v>
      </c>
      <c r="AA10715" t="s">
        <v>37</v>
      </c>
    </row>
    <row r="10716" spans="1:27">
      <c r="A10716" s="5">
        <v>46113</v>
      </c>
      <c r="B10716" s="1" t="s">
        <v>27</v>
      </c>
      <c r="C10716" t="s">
        <v>26411</v>
      </c>
      <c r="D10716" t="s">
        <v>26401</v>
      </c>
      <c r="E10716" t="s">
        <v>26402</v>
      </c>
      <c r="F10716" t="s">
        <v>19044</v>
      </c>
      <c r="G10716" t="s">
        <v>19045</v>
      </c>
      <c r="H10716">
        <v>100</v>
      </c>
      <c r="I10716">
        <v>0</v>
      </c>
      <c r="J10716">
        <v>100</v>
      </c>
      <c r="K10716" s="2" t="s">
        <v>26412</v>
      </c>
      <c r="L10716" t="s">
        <v>26412</v>
      </c>
      <c r="M10716" t="s">
        <v>26413</v>
      </c>
      <c r="N10716" s="5">
        <v>46113</v>
      </c>
      <c r="O10716" s="1">
        <v>12</v>
      </c>
      <c r="P10716" s="3">
        <v>46139</v>
      </c>
      <c r="Q10716" s="3">
        <v>46139</v>
      </c>
      <c r="R10716" s="1" t="s">
        <v>34</v>
      </c>
      <c r="S10716" s="1" t="s">
        <v>53</v>
      </c>
      <c r="T10716" s="1" t="s">
        <v>60</v>
      </c>
      <c r="U10716" s="1">
        <v>11</v>
      </c>
      <c r="V10716" s="1" t="str">
        <f t="shared" si="334"/>
        <v>达标</v>
      </c>
      <c r="W10716" s="5">
        <v>46125</v>
      </c>
      <c r="X10716" s="1">
        <f t="shared" si="335"/>
        <v>1</v>
      </c>
      <c r="Y10716" t="s">
        <v>37</v>
      </c>
      <c r="Z10716" t="s">
        <v>37</v>
      </c>
      <c r="AA10716" t="s">
        <v>37</v>
      </c>
    </row>
    <row r="10717" spans="1:27">
      <c r="A10717" s="5">
        <v>46113</v>
      </c>
      <c r="B10717" s="1" t="s">
        <v>27</v>
      </c>
      <c r="C10717" t="s">
        <v>26414</v>
      </c>
      <c r="D10717" t="s">
        <v>26401</v>
      </c>
      <c r="E10717" t="s">
        <v>26402</v>
      </c>
      <c r="F10717" t="s">
        <v>18543</v>
      </c>
      <c r="G10717" t="s">
        <v>18544</v>
      </c>
      <c r="H10717">
        <v>100</v>
      </c>
      <c r="I10717">
        <v>0</v>
      </c>
      <c r="J10717">
        <v>100</v>
      </c>
      <c r="K10717" s="2" t="s">
        <v>26415</v>
      </c>
      <c r="L10717" t="s">
        <v>26415</v>
      </c>
      <c r="M10717" t="s">
        <v>26328</v>
      </c>
      <c r="N10717" s="5">
        <v>46113</v>
      </c>
      <c r="O10717" s="1">
        <v>12</v>
      </c>
      <c r="P10717" s="3">
        <v>46140</v>
      </c>
      <c r="Q10717" s="3">
        <v>46140</v>
      </c>
      <c r="R10717" s="1" t="s">
        <v>34</v>
      </c>
      <c r="S10717" s="1" t="s">
        <v>53</v>
      </c>
      <c r="T10717" s="1" t="s">
        <v>60</v>
      </c>
      <c r="U10717" s="1">
        <v>11</v>
      </c>
      <c r="V10717" s="1" t="str">
        <f t="shared" si="334"/>
        <v>达标</v>
      </c>
      <c r="W10717" s="5">
        <v>46125</v>
      </c>
      <c r="X10717" s="1">
        <f t="shared" si="335"/>
        <v>1</v>
      </c>
      <c r="Y10717" t="s">
        <v>37</v>
      </c>
      <c r="Z10717" t="s">
        <v>37</v>
      </c>
      <c r="AA10717" t="s">
        <v>37</v>
      </c>
    </row>
    <row r="10718" spans="1:27">
      <c r="A10718" s="5">
        <v>46113</v>
      </c>
      <c r="B10718" s="1" t="s">
        <v>27</v>
      </c>
      <c r="C10718" t="s">
        <v>26416</v>
      </c>
      <c r="D10718" t="s">
        <v>26401</v>
      </c>
      <c r="E10718" t="s">
        <v>26402</v>
      </c>
      <c r="F10718" t="s">
        <v>26325</v>
      </c>
      <c r="G10718" t="s">
        <v>26326</v>
      </c>
      <c r="H10718">
        <v>100</v>
      </c>
      <c r="I10718">
        <v>0</v>
      </c>
      <c r="J10718">
        <v>100</v>
      </c>
      <c r="K10718" s="2" t="s">
        <v>26417</v>
      </c>
      <c r="L10718" t="s">
        <v>26417</v>
      </c>
      <c r="M10718" t="s">
        <v>26328</v>
      </c>
      <c r="N10718" s="5">
        <v>46113</v>
      </c>
      <c r="O10718" s="1">
        <v>15</v>
      </c>
      <c r="P10718" s="3">
        <v>46140</v>
      </c>
      <c r="Q10718" s="3">
        <v>46140</v>
      </c>
      <c r="R10718" s="1" t="s">
        <v>34</v>
      </c>
      <c r="S10718" s="1" t="s">
        <v>53</v>
      </c>
      <c r="T10718" s="1" t="s">
        <v>60</v>
      </c>
      <c r="U10718" s="1">
        <v>15</v>
      </c>
      <c r="V10718" s="1" t="str">
        <f t="shared" si="334"/>
        <v>达标</v>
      </c>
      <c r="W10718" s="5">
        <v>46125</v>
      </c>
      <c r="X10718" s="1">
        <f t="shared" si="335"/>
        <v>0</v>
      </c>
      <c r="Y10718" t="s">
        <v>37</v>
      </c>
      <c r="Z10718" t="s">
        <v>37</v>
      </c>
      <c r="AA10718" t="s">
        <v>37</v>
      </c>
    </row>
    <row r="10719" spans="1:27">
      <c r="A10719" s="5">
        <v>46113</v>
      </c>
      <c r="B10719" s="1" t="s">
        <v>27</v>
      </c>
      <c r="C10719" t="s">
        <v>26418</v>
      </c>
      <c r="D10719" t="s">
        <v>26419</v>
      </c>
      <c r="E10719" t="s">
        <v>26248</v>
      </c>
      <c r="F10719" t="s">
        <v>19778</v>
      </c>
      <c r="G10719" t="s">
        <v>19779</v>
      </c>
      <c r="H10719">
        <v>200</v>
      </c>
      <c r="I10719">
        <v>0</v>
      </c>
      <c r="J10719">
        <v>200</v>
      </c>
      <c r="K10719" s="2" t="s">
        <v>26420</v>
      </c>
      <c r="L10719" t="s">
        <v>26420</v>
      </c>
      <c r="M10719" t="s">
        <v>26184</v>
      </c>
      <c r="N10719" s="5">
        <v>46113</v>
      </c>
      <c r="O10719" s="1">
        <v>8</v>
      </c>
      <c r="P10719" s="3">
        <v>46134</v>
      </c>
      <c r="Q10719" s="3">
        <v>46134</v>
      </c>
      <c r="R10719" s="1" t="s">
        <v>34</v>
      </c>
      <c r="S10719" s="1" t="s">
        <v>35</v>
      </c>
      <c r="T10719" s="1" t="s">
        <v>12748</v>
      </c>
      <c r="U10719" s="1">
        <v>9</v>
      </c>
      <c r="V10719" s="1" t="str">
        <f t="shared" si="334"/>
        <v>逾期</v>
      </c>
      <c r="W10719" s="5">
        <v>46125</v>
      </c>
      <c r="X10719" s="1">
        <f t="shared" si="335"/>
        <v>-1</v>
      </c>
      <c r="Y10719" t="s">
        <v>37</v>
      </c>
      <c r="Z10719" t="s">
        <v>37</v>
      </c>
      <c r="AA10719" t="s">
        <v>37</v>
      </c>
    </row>
    <row r="10720" spans="1:27">
      <c r="A10720" s="5">
        <v>46113</v>
      </c>
      <c r="B10720" s="1" t="s">
        <v>27</v>
      </c>
      <c r="C10720" t="s">
        <v>26421</v>
      </c>
      <c r="D10720" t="s">
        <v>26419</v>
      </c>
      <c r="E10720" t="s">
        <v>26248</v>
      </c>
      <c r="F10720" t="s">
        <v>26422</v>
      </c>
      <c r="G10720" t="s">
        <v>26423</v>
      </c>
      <c r="H10720">
        <v>300</v>
      </c>
      <c r="I10720">
        <v>1</v>
      </c>
      <c r="J10720">
        <v>299</v>
      </c>
      <c r="K10720" s="2" t="s">
        <v>26424</v>
      </c>
      <c r="L10720" t="s">
        <v>26425</v>
      </c>
      <c r="M10720" t="s">
        <v>26377</v>
      </c>
      <c r="N10720" s="5">
        <v>46113</v>
      </c>
      <c r="O10720" s="1">
        <v>15</v>
      </c>
      <c r="P10720" s="3">
        <v>46134</v>
      </c>
      <c r="Q10720" s="3">
        <v>46134</v>
      </c>
      <c r="R10720" s="1" t="s">
        <v>34</v>
      </c>
      <c r="S10720" s="1" t="s">
        <v>35</v>
      </c>
      <c r="T10720" s="1" t="s">
        <v>36</v>
      </c>
      <c r="U10720" s="1">
        <v>9</v>
      </c>
      <c r="V10720" s="1" t="str">
        <f t="shared" si="334"/>
        <v>达标</v>
      </c>
      <c r="W10720" s="5">
        <v>46125</v>
      </c>
      <c r="X10720" s="1">
        <f t="shared" si="335"/>
        <v>6</v>
      </c>
      <c r="Y10720" t="s">
        <v>37</v>
      </c>
      <c r="Z10720" t="s">
        <v>37</v>
      </c>
      <c r="AA10720" t="s">
        <v>37</v>
      </c>
    </row>
    <row r="10721" spans="1:27">
      <c r="A10721" s="5">
        <v>46113</v>
      </c>
      <c r="B10721" s="1" t="s">
        <v>27</v>
      </c>
      <c r="C10721" t="s">
        <v>26426</v>
      </c>
      <c r="D10721" t="s">
        <v>26419</v>
      </c>
      <c r="E10721" t="s">
        <v>26248</v>
      </c>
      <c r="F10721" t="s">
        <v>24146</v>
      </c>
      <c r="G10721" t="s">
        <v>24147</v>
      </c>
      <c r="H10721">
        <v>200</v>
      </c>
      <c r="I10721">
        <v>0</v>
      </c>
      <c r="J10721">
        <v>200</v>
      </c>
      <c r="K10721" s="2" t="s">
        <v>26427</v>
      </c>
      <c r="L10721" t="s">
        <v>26427</v>
      </c>
      <c r="M10721" t="s">
        <v>26428</v>
      </c>
      <c r="N10721" s="5">
        <v>46113</v>
      </c>
      <c r="O10721" s="1">
        <v>15</v>
      </c>
      <c r="P10721" s="3">
        <v>46140</v>
      </c>
      <c r="Q10721" s="3">
        <v>46140</v>
      </c>
      <c r="R10721" s="1" t="s">
        <v>34</v>
      </c>
      <c r="S10721" s="1" t="s">
        <v>35</v>
      </c>
      <c r="T10721" s="1" t="s">
        <v>54</v>
      </c>
      <c r="U10721" s="1">
        <v>15</v>
      </c>
      <c r="V10721" s="1" t="str">
        <f t="shared" si="334"/>
        <v>达标</v>
      </c>
      <c r="W10721" s="5">
        <v>46125</v>
      </c>
      <c r="X10721" s="1">
        <f t="shared" si="335"/>
        <v>0</v>
      </c>
      <c r="Y10721" t="s">
        <v>37</v>
      </c>
      <c r="Z10721" t="s">
        <v>37</v>
      </c>
      <c r="AA10721" t="s">
        <v>37</v>
      </c>
    </row>
    <row r="10722" spans="1:27">
      <c r="A10722" s="5">
        <v>46113</v>
      </c>
      <c r="B10722" s="1" t="s">
        <v>27</v>
      </c>
      <c r="C10722" t="s">
        <v>26429</v>
      </c>
      <c r="D10722" t="s">
        <v>26430</v>
      </c>
      <c r="E10722" t="s">
        <v>26402</v>
      </c>
      <c r="F10722" t="s">
        <v>8695</v>
      </c>
      <c r="G10722" t="s">
        <v>8696</v>
      </c>
      <c r="H10722">
        <v>50</v>
      </c>
      <c r="I10722">
        <v>0</v>
      </c>
      <c r="J10722">
        <v>50</v>
      </c>
      <c r="K10722" s="2" t="s">
        <v>26431</v>
      </c>
      <c r="L10722" t="s">
        <v>26431</v>
      </c>
      <c r="M10722" t="s">
        <v>26432</v>
      </c>
      <c r="N10722" s="5">
        <v>46113</v>
      </c>
      <c r="O10722" s="1">
        <v>5</v>
      </c>
      <c r="P10722" s="3">
        <v>46129</v>
      </c>
      <c r="Q10722" s="3">
        <v>46129</v>
      </c>
      <c r="R10722" s="1" t="s">
        <v>34</v>
      </c>
      <c r="S10722" s="1" t="s">
        <v>44</v>
      </c>
      <c r="T10722" s="1" t="s">
        <v>45</v>
      </c>
      <c r="U10722" s="1">
        <v>4</v>
      </c>
      <c r="V10722" s="1" t="str">
        <f t="shared" si="334"/>
        <v>达标</v>
      </c>
      <c r="W10722" s="5">
        <v>46125</v>
      </c>
      <c r="X10722" s="1">
        <f t="shared" si="335"/>
        <v>1</v>
      </c>
      <c r="Y10722" t="s">
        <v>37</v>
      </c>
      <c r="Z10722" t="s">
        <v>37</v>
      </c>
      <c r="AA10722" t="s">
        <v>37</v>
      </c>
    </row>
    <row r="10723" spans="1:27">
      <c r="A10723" s="5">
        <v>46113</v>
      </c>
      <c r="B10723" s="1" t="s">
        <v>27</v>
      </c>
      <c r="C10723" t="s">
        <v>26433</v>
      </c>
      <c r="D10723" t="s">
        <v>26430</v>
      </c>
      <c r="E10723" t="s">
        <v>26402</v>
      </c>
      <c r="F10723" t="s">
        <v>7872</v>
      </c>
      <c r="G10723" t="s">
        <v>7873</v>
      </c>
      <c r="H10723">
        <v>100</v>
      </c>
      <c r="I10723">
        <v>0</v>
      </c>
      <c r="J10723">
        <v>100</v>
      </c>
      <c r="K10723" s="2" t="s">
        <v>26434</v>
      </c>
      <c r="L10723" t="s">
        <v>26434</v>
      </c>
      <c r="M10723" t="s">
        <v>26275</v>
      </c>
      <c r="N10723" s="5">
        <v>46113</v>
      </c>
      <c r="O10723" s="1">
        <v>5</v>
      </c>
      <c r="P10723" s="3">
        <v>46129</v>
      </c>
      <c r="Q10723" s="3">
        <v>46129</v>
      </c>
      <c r="R10723" s="1" t="s">
        <v>34</v>
      </c>
      <c r="S10723" s="1" t="s">
        <v>44</v>
      </c>
      <c r="T10723" s="1" t="s">
        <v>45</v>
      </c>
      <c r="U10723" s="1">
        <v>4</v>
      </c>
      <c r="V10723" s="1" t="str">
        <f t="shared" si="334"/>
        <v>达标</v>
      </c>
      <c r="W10723" s="5">
        <v>46125</v>
      </c>
      <c r="X10723" s="1">
        <f t="shared" si="335"/>
        <v>1</v>
      </c>
      <c r="Y10723" t="s">
        <v>37</v>
      </c>
      <c r="Z10723" t="s">
        <v>37</v>
      </c>
      <c r="AA10723" t="s">
        <v>37</v>
      </c>
    </row>
    <row r="10724" spans="1:27">
      <c r="A10724" s="5">
        <v>46113</v>
      </c>
      <c r="B10724" s="1" t="s">
        <v>27</v>
      </c>
      <c r="C10724" t="s">
        <v>26435</v>
      </c>
      <c r="D10724" t="s">
        <v>26430</v>
      </c>
      <c r="E10724" t="s">
        <v>26402</v>
      </c>
      <c r="F10724" t="s">
        <v>3441</v>
      </c>
      <c r="G10724" t="s">
        <v>3442</v>
      </c>
      <c r="H10724">
        <v>30</v>
      </c>
      <c r="I10724">
        <v>0</v>
      </c>
      <c r="J10724">
        <v>30</v>
      </c>
      <c r="K10724" s="2" t="s">
        <v>26436</v>
      </c>
      <c r="L10724" t="s">
        <v>26436</v>
      </c>
      <c r="M10724" t="s">
        <v>26119</v>
      </c>
      <c r="N10724" s="5">
        <v>46113</v>
      </c>
      <c r="O10724" s="1">
        <v>5</v>
      </c>
      <c r="P10724" s="3">
        <v>46129</v>
      </c>
      <c r="Q10724" s="3">
        <v>46129</v>
      </c>
      <c r="R10724" s="1" t="s">
        <v>34</v>
      </c>
      <c r="S10724" s="1" t="s">
        <v>44</v>
      </c>
      <c r="T10724" s="1" t="s">
        <v>45</v>
      </c>
      <c r="U10724" s="1">
        <v>4</v>
      </c>
      <c r="V10724" s="1" t="str">
        <f t="shared" si="334"/>
        <v>达标</v>
      </c>
      <c r="W10724" s="5">
        <v>46125</v>
      </c>
      <c r="X10724" s="1">
        <f t="shared" si="335"/>
        <v>1</v>
      </c>
      <c r="Y10724" t="s">
        <v>37</v>
      </c>
      <c r="Z10724" t="s">
        <v>37</v>
      </c>
      <c r="AA10724" t="s">
        <v>37</v>
      </c>
    </row>
    <row r="10725" spans="1:27">
      <c r="A10725" s="5">
        <v>46113</v>
      </c>
      <c r="B10725" s="1" t="s">
        <v>27</v>
      </c>
      <c r="C10725" t="s">
        <v>26437</v>
      </c>
      <c r="D10725" t="s">
        <v>26438</v>
      </c>
      <c r="E10725" t="s">
        <v>26439</v>
      </c>
      <c r="F10725" t="s">
        <v>15658</v>
      </c>
      <c r="G10725" t="s">
        <v>15659</v>
      </c>
      <c r="H10725">
        <v>250</v>
      </c>
      <c r="I10725">
        <v>0</v>
      </c>
      <c r="J10725">
        <v>250</v>
      </c>
      <c r="K10725" s="2" t="s">
        <v>26440</v>
      </c>
      <c r="L10725" t="s">
        <v>26440</v>
      </c>
      <c r="M10725" t="s">
        <v>26377</v>
      </c>
      <c r="N10725" s="5">
        <v>46113</v>
      </c>
      <c r="O10725" s="1">
        <v>20</v>
      </c>
      <c r="P10725" s="3" t="s">
        <v>34</v>
      </c>
      <c r="Q10725" s="3">
        <v>46135</v>
      </c>
      <c r="R10725" s="1" t="s">
        <v>34</v>
      </c>
      <c r="S10725" s="1" t="s">
        <v>1632</v>
      </c>
      <c r="T10725" s="1" t="s">
        <v>1633</v>
      </c>
      <c r="U10725" s="1">
        <v>10</v>
      </c>
      <c r="V10725" s="1" t="str">
        <f t="shared" si="334"/>
        <v>达标</v>
      </c>
      <c r="W10725" s="5">
        <v>46125</v>
      </c>
      <c r="X10725" s="1">
        <f t="shared" si="335"/>
        <v>10</v>
      </c>
      <c r="Y10725" t="s">
        <v>37</v>
      </c>
      <c r="Z10725" t="s">
        <v>37</v>
      </c>
      <c r="AA10725" t="s">
        <v>37</v>
      </c>
    </row>
    <row r="10726" spans="1:27">
      <c r="A10726" s="5">
        <v>46113</v>
      </c>
      <c r="B10726" s="1" t="s">
        <v>27</v>
      </c>
      <c r="C10726" t="s">
        <v>26441</v>
      </c>
      <c r="D10726" t="s">
        <v>26438</v>
      </c>
      <c r="E10726" t="s">
        <v>26439</v>
      </c>
      <c r="F10726" t="s">
        <v>5507</v>
      </c>
      <c r="G10726" t="s">
        <v>5508</v>
      </c>
      <c r="H10726">
        <v>165</v>
      </c>
      <c r="I10726">
        <v>0</v>
      </c>
      <c r="J10726">
        <v>165</v>
      </c>
      <c r="K10726" s="2" t="s">
        <v>26442</v>
      </c>
      <c r="L10726" t="s">
        <v>26442</v>
      </c>
      <c r="M10726" t="s">
        <v>26127</v>
      </c>
      <c r="N10726" s="5">
        <v>46113</v>
      </c>
      <c r="O10726" s="1">
        <v>20</v>
      </c>
      <c r="P10726" s="3" t="s">
        <v>34</v>
      </c>
      <c r="Q10726" s="3">
        <v>46135</v>
      </c>
      <c r="R10726" s="1" t="s">
        <v>34</v>
      </c>
      <c r="S10726" s="1" t="s">
        <v>1632</v>
      </c>
      <c r="T10726" s="1" t="s">
        <v>1633</v>
      </c>
      <c r="U10726" s="1">
        <v>10</v>
      </c>
      <c r="V10726" s="1" t="str">
        <f t="shared" si="334"/>
        <v>达标</v>
      </c>
      <c r="W10726" s="5">
        <v>46125</v>
      </c>
      <c r="X10726" s="1">
        <f t="shared" si="335"/>
        <v>10</v>
      </c>
      <c r="Y10726" t="s">
        <v>37</v>
      </c>
      <c r="Z10726" t="s">
        <v>37</v>
      </c>
      <c r="AA10726" t="s">
        <v>37</v>
      </c>
    </row>
    <row r="10727" spans="1:27">
      <c r="A10727" s="5">
        <v>46113</v>
      </c>
      <c r="B10727" s="1" t="s">
        <v>27</v>
      </c>
      <c r="C10727" t="s">
        <v>26443</v>
      </c>
      <c r="D10727" t="s">
        <v>26444</v>
      </c>
      <c r="E10727" t="s">
        <v>26402</v>
      </c>
      <c r="F10727" t="s">
        <v>18705</v>
      </c>
      <c r="G10727" t="s">
        <v>18706</v>
      </c>
      <c r="H10727">
        <v>100</v>
      </c>
      <c r="I10727">
        <v>0</v>
      </c>
      <c r="J10727">
        <v>100</v>
      </c>
      <c r="K10727" s="2" t="s">
        <v>26445</v>
      </c>
      <c r="L10727" t="s">
        <v>26445</v>
      </c>
      <c r="M10727" t="s">
        <v>26275</v>
      </c>
      <c r="N10727" s="5">
        <v>46113</v>
      </c>
      <c r="O10727" s="1">
        <v>11</v>
      </c>
      <c r="P10727" s="3">
        <v>46129</v>
      </c>
      <c r="Q10727" s="3">
        <v>46129</v>
      </c>
      <c r="R10727" s="1" t="s">
        <v>34</v>
      </c>
      <c r="S10727" s="1" t="s">
        <v>358</v>
      </c>
      <c r="T10727" s="1" t="s">
        <v>359</v>
      </c>
      <c r="U10727" s="1">
        <v>4</v>
      </c>
      <c r="V10727" s="1" t="str">
        <f t="shared" si="334"/>
        <v>达标</v>
      </c>
      <c r="W10727" s="5">
        <v>46125</v>
      </c>
      <c r="X10727" s="1">
        <f t="shared" si="335"/>
        <v>7</v>
      </c>
      <c r="Y10727" t="s">
        <v>37</v>
      </c>
      <c r="Z10727" t="s">
        <v>37</v>
      </c>
      <c r="AA10727" t="s">
        <v>37</v>
      </c>
    </row>
    <row r="10728" spans="1:27">
      <c r="A10728" s="5">
        <v>46113</v>
      </c>
      <c r="B10728" s="1" t="s">
        <v>27</v>
      </c>
      <c r="C10728" t="s">
        <v>26446</v>
      </c>
      <c r="D10728" t="s">
        <v>26444</v>
      </c>
      <c r="E10728" t="s">
        <v>26402</v>
      </c>
      <c r="F10728" t="s">
        <v>25976</v>
      </c>
      <c r="G10728" t="s">
        <v>25977</v>
      </c>
      <c r="H10728">
        <v>100</v>
      </c>
      <c r="I10728">
        <v>0</v>
      </c>
      <c r="J10728">
        <v>100</v>
      </c>
      <c r="K10728" s="2" t="s">
        <v>26447</v>
      </c>
      <c r="L10728" t="s">
        <v>26447</v>
      </c>
      <c r="M10728" t="s">
        <v>26275</v>
      </c>
      <c r="N10728" s="5">
        <v>46113</v>
      </c>
      <c r="O10728" s="1">
        <v>11</v>
      </c>
      <c r="P10728" s="3">
        <v>46129</v>
      </c>
      <c r="Q10728" s="3">
        <v>46129</v>
      </c>
      <c r="R10728" s="1" t="s">
        <v>34</v>
      </c>
      <c r="S10728" s="1" t="s">
        <v>358</v>
      </c>
      <c r="T10728" s="1" t="s">
        <v>359</v>
      </c>
      <c r="U10728" s="1">
        <v>4</v>
      </c>
      <c r="V10728" s="1" t="str">
        <f t="shared" si="334"/>
        <v>达标</v>
      </c>
      <c r="W10728" s="5">
        <v>46125</v>
      </c>
      <c r="X10728" s="1">
        <f t="shared" si="335"/>
        <v>7</v>
      </c>
      <c r="Y10728" t="s">
        <v>37</v>
      </c>
      <c r="Z10728" t="s">
        <v>37</v>
      </c>
      <c r="AA10728" t="s">
        <v>37</v>
      </c>
    </row>
    <row r="10729" spans="1:27">
      <c r="A10729" s="5">
        <v>46113</v>
      </c>
      <c r="B10729" s="1" t="s">
        <v>27</v>
      </c>
      <c r="C10729" t="s">
        <v>26448</v>
      </c>
      <c r="D10729" t="s">
        <v>26449</v>
      </c>
      <c r="E10729" t="s">
        <v>26248</v>
      </c>
      <c r="F10729" t="s">
        <v>26450</v>
      </c>
      <c r="G10729" t="s">
        <v>26451</v>
      </c>
      <c r="H10729">
        <v>300</v>
      </c>
      <c r="I10729">
        <v>0</v>
      </c>
      <c r="J10729">
        <v>300</v>
      </c>
      <c r="K10729" s="2" t="s">
        <v>26452</v>
      </c>
      <c r="L10729" t="s">
        <v>26453</v>
      </c>
      <c r="M10729" t="s">
        <v>26454</v>
      </c>
      <c r="N10729" s="5">
        <v>46113</v>
      </c>
      <c r="O10729" s="1">
        <v>16</v>
      </c>
      <c r="P10729" s="3">
        <v>46140</v>
      </c>
      <c r="Q10729" s="3">
        <v>46140</v>
      </c>
      <c r="R10729" s="1" t="s">
        <v>34</v>
      </c>
      <c r="S10729" s="1" t="s">
        <v>5975</v>
      </c>
      <c r="T10729" s="1" t="s">
        <v>60</v>
      </c>
      <c r="U10729" s="1">
        <v>15</v>
      </c>
      <c r="V10729" s="1" t="str">
        <f t="shared" si="334"/>
        <v>达标</v>
      </c>
      <c r="W10729" s="5">
        <v>46125</v>
      </c>
      <c r="X10729" s="1">
        <f t="shared" si="335"/>
        <v>1</v>
      </c>
      <c r="Y10729" t="s">
        <v>37</v>
      </c>
      <c r="Z10729" t="s">
        <v>37</v>
      </c>
      <c r="AA10729" t="s">
        <v>37</v>
      </c>
    </row>
    <row r="10730" spans="1:27">
      <c r="A10730" s="5">
        <v>46113</v>
      </c>
      <c r="B10730" s="1" t="s">
        <v>27</v>
      </c>
      <c r="C10730" t="s">
        <v>26455</v>
      </c>
      <c r="D10730" t="s">
        <v>26456</v>
      </c>
      <c r="E10730" t="s">
        <v>26248</v>
      </c>
      <c r="F10730" t="s">
        <v>20947</v>
      </c>
      <c r="G10730" t="s">
        <v>20948</v>
      </c>
      <c r="H10730">
        <v>200</v>
      </c>
      <c r="I10730">
        <v>50</v>
      </c>
      <c r="J10730">
        <v>150</v>
      </c>
      <c r="K10730" s="2" t="s">
        <v>26457</v>
      </c>
      <c r="N10730" s="5">
        <v>46143</v>
      </c>
      <c r="O10730" s="1">
        <v>14</v>
      </c>
      <c r="P10730" s="3">
        <v>46150</v>
      </c>
      <c r="Q10730" s="3">
        <v>46150</v>
      </c>
      <c r="R10730" s="1" t="s">
        <v>34</v>
      </c>
      <c r="S10730" s="1" t="s">
        <v>5975</v>
      </c>
      <c r="T10730" s="1" t="s">
        <v>54</v>
      </c>
      <c r="U10730" s="1">
        <v>13</v>
      </c>
      <c r="V10730" s="1" t="str">
        <f t="shared" si="334"/>
        <v>达标</v>
      </c>
      <c r="W10730" s="5">
        <v>46125</v>
      </c>
      <c r="X10730" s="1">
        <f t="shared" si="335"/>
        <v>1</v>
      </c>
      <c r="Y10730" t="s">
        <v>37</v>
      </c>
      <c r="Z10730" t="s">
        <v>37</v>
      </c>
      <c r="AA10730" t="s">
        <v>37</v>
      </c>
    </row>
    <row r="10731" spans="1:27">
      <c r="A10731" s="5">
        <v>46113</v>
      </c>
      <c r="B10731" s="1" t="s">
        <v>27</v>
      </c>
      <c r="C10731" t="s">
        <v>26458</v>
      </c>
      <c r="D10731" t="s">
        <v>26456</v>
      </c>
      <c r="E10731" t="s">
        <v>26248</v>
      </c>
      <c r="F10731" t="s">
        <v>22602</v>
      </c>
      <c r="G10731" t="s">
        <v>22603</v>
      </c>
      <c r="H10731">
        <v>200</v>
      </c>
      <c r="I10731">
        <v>0</v>
      </c>
      <c r="J10731">
        <v>200</v>
      </c>
      <c r="K10731" s="2" t="s">
        <v>26459</v>
      </c>
      <c r="N10731" s="5">
        <v>46143</v>
      </c>
      <c r="O10731" s="1">
        <v>12</v>
      </c>
      <c r="P10731" s="3">
        <v>46168</v>
      </c>
      <c r="Q10731" s="3">
        <v>46168</v>
      </c>
      <c r="R10731" s="1" t="s">
        <v>34</v>
      </c>
      <c r="S10731" s="1" t="s">
        <v>5975</v>
      </c>
      <c r="T10731" s="1" t="s">
        <v>6113</v>
      </c>
      <c r="U10731" s="1">
        <v>13</v>
      </c>
      <c r="V10731" s="1" t="str">
        <f t="shared" si="334"/>
        <v>逾期</v>
      </c>
      <c r="W10731" s="5">
        <v>46125</v>
      </c>
      <c r="X10731" s="1">
        <f t="shared" si="335"/>
        <v>-1</v>
      </c>
      <c r="Y10731" t="s">
        <v>37</v>
      </c>
      <c r="Z10731" t="s">
        <v>37</v>
      </c>
      <c r="AA10731" t="s">
        <v>27</v>
      </c>
    </row>
    <row r="10732" spans="1:27">
      <c r="A10732" s="5">
        <v>46113</v>
      </c>
      <c r="B10732" s="1" t="s">
        <v>27</v>
      </c>
      <c r="C10732" t="s">
        <v>26460</v>
      </c>
      <c r="D10732" t="s">
        <v>26456</v>
      </c>
      <c r="E10732" t="s">
        <v>26248</v>
      </c>
      <c r="F10732" t="s">
        <v>22606</v>
      </c>
      <c r="G10732" t="s">
        <v>22607</v>
      </c>
      <c r="H10732">
        <v>200</v>
      </c>
      <c r="I10732">
        <v>0</v>
      </c>
      <c r="J10732">
        <v>200</v>
      </c>
      <c r="K10732" s="2" t="s">
        <v>26461</v>
      </c>
      <c r="L10732" t="s">
        <v>26461</v>
      </c>
      <c r="N10732" s="5">
        <v>46143</v>
      </c>
      <c r="O10732" s="1">
        <v>12</v>
      </c>
      <c r="P10732" s="3">
        <v>46146</v>
      </c>
      <c r="Q10732" s="3">
        <v>46146</v>
      </c>
      <c r="R10732" s="1" t="s">
        <v>34</v>
      </c>
      <c r="S10732" s="1" t="s">
        <v>5975</v>
      </c>
      <c r="T10732" s="1" t="s">
        <v>6113</v>
      </c>
      <c r="U10732" s="1">
        <v>13</v>
      </c>
      <c r="V10732" s="1" t="str">
        <f t="shared" si="334"/>
        <v>逾期</v>
      </c>
      <c r="W10732" s="5">
        <v>46125</v>
      </c>
      <c r="X10732" s="1">
        <f t="shared" si="335"/>
        <v>-1</v>
      </c>
      <c r="Y10732" t="s">
        <v>37</v>
      </c>
      <c r="Z10732" t="s">
        <v>37</v>
      </c>
      <c r="AA10732" t="s">
        <v>37</v>
      </c>
    </row>
    <row r="10733" spans="1:27">
      <c r="A10733" s="5">
        <v>46113</v>
      </c>
      <c r="B10733" s="1" t="s">
        <v>27</v>
      </c>
      <c r="C10733" t="s">
        <v>26462</v>
      </c>
      <c r="D10733" t="s">
        <v>26456</v>
      </c>
      <c r="E10733" t="s">
        <v>26248</v>
      </c>
      <c r="F10733" t="s">
        <v>21426</v>
      </c>
      <c r="G10733" t="s">
        <v>21427</v>
      </c>
      <c r="H10733">
        <v>300</v>
      </c>
      <c r="I10733">
        <v>50</v>
      </c>
      <c r="J10733">
        <v>250</v>
      </c>
      <c r="K10733" s="2" t="s">
        <v>26463</v>
      </c>
      <c r="L10733" t="s">
        <v>26463</v>
      </c>
      <c r="M10733" t="s">
        <v>26413</v>
      </c>
      <c r="N10733" s="5">
        <v>46113</v>
      </c>
      <c r="O10733" s="1">
        <v>15</v>
      </c>
      <c r="P10733" s="3">
        <v>46138</v>
      </c>
      <c r="Q10733" s="3">
        <v>46138</v>
      </c>
      <c r="R10733" s="1" t="s">
        <v>34</v>
      </c>
      <c r="S10733" s="1" t="s">
        <v>5975</v>
      </c>
      <c r="T10733" s="1" t="s">
        <v>7687</v>
      </c>
      <c r="U10733" s="1">
        <v>13</v>
      </c>
      <c r="V10733" s="1" t="str">
        <f t="shared" si="334"/>
        <v>达标</v>
      </c>
      <c r="W10733" s="5">
        <v>46125</v>
      </c>
      <c r="X10733" s="1">
        <f t="shared" si="335"/>
        <v>2</v>
      </c>
      <c r="Y10733" t="s">
        <v>37</v>
      </c>
      <c r="Z10733" t="s">
        <v>37</v>
      </c>
      <c r="AA10733" t="s">
        <v>37</v>
      </c>
    </row>
    <row r="10734" spans="1:27">
      <c r="A10734" s="5">
        <v>46113</v>
      </c>
      <c r="B10734" s="1" t="s">
        <v>27</v>
      </c>
      <c r="C10734" t="s">
        <v>26464</v>
      </c>
      <c r="D10734" t="s">
        <v>26456</v>
      </c>
      <c r="E10734" t="s">
        <v>26248</v>
      </c>
      <c r="F10734" t="s">
        <v>21431</v>
      </c>
      <c r="G10734" t="s">
        <v>21432</v>
      </c>
      <c r="H10734">
        <v>100</v>
      </c>
      <c r="I10734">
        <v>0</v>
      </c>
      <c r="J10734">
        <v>100</v>
      </c>
      <c r="K10734" s="2" t="s">
        <v>26465</v>
      </c>
      <c r="N10734" s="5">
        <v>46143</v>
      </c>
      <c r="O10734" s="1">
        <v>15</v>
      </c>
      <c r="P10734" s="3">
        <v>46149</v>
      </c>
      <c r="Q10734" s="3">
        <v>46149</v>
      </c>
      <c r="R10734" s="1" t="s">
        <v>34</v>
      </c>
      <c r="S10734" s="1" t="s">
        <v>5975</v>
      </c>
      <c r="T10734" s="1" t="s">
        <v>7687</v>
      </c>
      <c r="U10734" s="1">
        <v>13</v>
      </c>
      <c r="V10734" s="1" t="str">
        <f t="shared" si="334"/>
        <v>达标</v>
      </c>
      <c r="W10734" s="5">
        <v>46125</v>
      </c>
      <c r="X10734" s="1">
        <f t="shared" si="335"/>
        <v>2</v>
      </c>
      <c r="Y10734" t="s">
        <v>37</v>
      </c>
      <c r="Z10734" t="s">
        <v>37</v>
      </c>
      <c r="AA10734" t="s">
        <v>27</v>
      </c>
    </row>
    <row r="10735" spans="1:27">
      <c r="A10735" s="5">
        <v>46113</v>
      </c>
      <c r="B10735" s="1" t="s">
        <v>27</v>
      </c>
      <c r="C10735" t="s">
        <v>26466</v>
      </c>
      <c r="D10735" t="s">
        <v>26456</v>
      </c>
      <c r="E10735" t="s">
        <v>26248</v>
      </c>
      <c r="F10735" t="s">
        <v>21436</v>
      </c>
      <c r="G10735" t="s">
        <v>21437</v>
      </c>
      <c r="H10735">
        <v>100</v>
      </c>
      <c r="I10735">
        <v>0</v>
      </c>
      <c r="J10735">
        <v>100</v>
      </c>
      <c r="K10735" s="2" t="s">
        <v>26467</v>
      </c>
      <c r="N10735" s="5">
        <v>46143</v>
      </c>
      <c r="O10735" s="1">
        <v>15</v>
      </c>
      <c r="P10735" s="3">
        <v>46149</v>
      </c>
      <c r="Q10735" s="3">
        <v>46149</v>
      </c>
      <c r="R10735" s="1" t="s">
        <v>34</v>
      </c>
      <c r="S10735" s="1" t="s">
        <v>5975</v>
      </c>
      <c r="T10735" s="1" t="s">
        <v>7687</v>
      </c>
      <c r="U10735" s="1">
        <v>13</v>
      </c>
      <c r="V10735" s="1" t="str">
        <f t="shared" si="334"/>
        <v>达标</v>
      </c>
      <c r="W10735" s="5">
        <v>46125</v>
      </c>
      <c r="X10735" s="1">
        <f t="shared" si="335"/>
        <v>2</v>
      </c>
      <c r="Y10735" t="s">
        <v>37</v>
      </c>
      <c r="Z10735" t="s">
        <v>37</v>
      </c>
      <c r="AA10735" t="s">
        <v>37</v>
      </c>
    </row>
    <row r="10736" spans="1:27">
      <c r="A10736" s="5">
        <v>46113</v>
      </c>
      <c r="B10736" s="1" t="s">
        <v>27</v>
      </c>
      <c r="C10736" t="s">
        <v>26468</v>
      </c>
      <c r="D10736" t="s">
        <v>26456</v>
      </c>
      <c r="E10736" t="s">
        <v>26248</v>
      </c>
      <c r="F10736" t="s">
        <v>22251</v>
      </c>
      <c r="G10736" t="s">
        <v>22252</v>
      </c>
      <c r="H10736">
        <v>100</v>
      </c>
      <c r="I10736">
        <v>0</v>
      </c>
      <c r="J10736">
        <v>100</v>
      </c>
      <c r="K10736" s="2" t="s">
        <v>26469</v>
      </c>
      <c r="L10736" t="s">
        <v>26469</v>
      </c>
      <c r="M10736" t="s">
        <v>26181</v>
      </c>
      <c r="N10736" s="5">
        <v>46113</v>
      </c>
      <c r="O10736" s="1">
        <v>30</v>
      </c>
      <c r="P10736" s="3">
        <v>46142</v>
      </c>
      <c r="Q10736" s="3">
        <v>46142</v>
      </c>
      <c r="R10736" s="1" t="s">
        <v>34</v>
      </c>
      <c r="S10736" s="1" t="s">
        <v>5975</v>
      </c>
      <c r="T10736" s="1" t="s">
        <v>7687</v>
      </c>
      <c r="U10736" s="1">
        <v>17</v>
      </c>
      <c r="V10736" s="1" t="str">
        <f t="shared" si="334"/>
        <v>达标</v>
      </c>
      <c r="W10736" s="5">
        <v>46125</v>
      </c>
      <c r="X10736" s="1">
        <f t="shared" si="335"/>
        <v>13</v>
      </c>
      <c r="Y10736" t="s">
        <v>37</v>
      </c>
      <c r="Z10736" t="s">
        <v>37</v>
      </c>
      <c r="AA10736" t="s">
        <v>37</v>
      </c>
    </row>
    <row r="10737" spans="1:27">
      <c r="A10737" s="5">
        <v>46113</v>
      </c>
      <c r="B10737" s="1" t="s">
        <v>27</v>
      </c>
      <c r="C10737" t="s">
        <v>26470</v>
      </c>
      <c r="D10737" t="s">
        <v>26471</v>
      </c>
      <c r="E10737" t="s">
        <v>26472</v>
      </c>
      <c r="F10737" t="s">
        <v>26450</v>
      </c>
      <c r="G10737" t="s">
        <v>26451</v>
      </c>
      <c r="H10737">
        <v>1</v>
      </c>
      <c r="I10737">
        <v>0</v>
      </c>
      <c r="J10737">
        <v>1</v>
      </c>
      <c r="K10737" s="2" t="s">
        <v>26453</v>
      </c>
      <c r="L10737" t="s">
        <v>26453</v>
      </c>
      <c r="M10737" t="s">
        <v>26181</v>
      </c>
      <c r="N10737" s="5">
        <v>46143</v>
      </c>
      <c r="O10737" s="1">
        <v>16</v>
      </c>
      <c r="P10737" s="3" t="s">
        <v>34</v>
      </c>
      <c r="Q10737" s="3">
        <v>46147</v>
      </c>
      <c r="R10737" s="1" t="s">
        <v>34</v>
      </c>
      <c r="S10737" s="1" t="s">
        <v>5975</v>
      </c>
      <c r="T10737" s="1" t="s">
        <v>60</v>
      </c>
      <c r="U10737" s="1">
        <v>13</v>
      </c>
      <c r="V10737" s="1" t="str">
        <f t="shared" si="334"/>
        <v>达标</v>
      </c>
      <c r="W10737" s="5">
        <v>46125</v>
      </c>
      <c r="X10737" s="1">
        <f t="shared" si="335"/>
        <v>3</v>
      </c>
      <c r="Y10737" t="s">
        <v>37</v>
      </c>
      <c r="Z10737" t="s">
        <v>37</v>
      </c>
      <c r="AA10737" t="s">
        <v>37</v>
      </c>
    </row>
    <row r="10738" spans="1:27">
      <c r="A10738" s="5">
        <v>46113</v>
      </c>
      <c r="B10738" s="1" t="s">
        <v>27</v>
      </c>
      <c r="C10738" t="s">
        <v>26473</v>
      </c>
      <c r="D10738" t="s">
        <v>26474</v>
      </c>
      <c r="E10738" t="s">
        <v>26281</v>
      </c>
      <c r="F10738" t="s">
        <v>18087</v>
      </c>
      <c r="G10738" t="s">
        <v>18088</v>
      </c>
      <c r="H10738">
        <v>100</v>
      </c>
      <c r="I10738">
        <v>0</v>
      </c>
      <c r="J10738">
        <v>100</v>
      </c>
      <c r="K10738" s="2" t="s">
        <v>26475</v>
      </c>
      <c r="L10738" t="s">
        <v>26475</v>
      </c>
      <c r="N10738" s="5">
        <v>46143</v>
      </c>
      <c r="O10738" s="1">
        <v>7</v>
      </c>
      <c r="P10738" s="3">
        <v>46147</v>
      </c>
      <c r="Q10738" s="3">
        <v>46147</v>
      </c>
      <c r="R10738" s="1" t="s">
        <v>34</v>
      </c>
      <c r="S10738" s="1" t="s">
        <v>22348</v>
      </c>
      <c r="T10738" s="1" t="s">
        <v>317</v>
      </c>
      <c r="U10738" s="1">
        <v>13</v>
      </c>
      <c r="V10738" s="1" t="str">
        <f t="shared" si="334"/>
        <v>逾期</v>
      </c>
      <c r="W10738" s="5">
        <v>46125</v>
      </c>
      <c r="X10738" s="1">
        <f t="shared" si="335"/>
        <v>-6</v>
      </c>
      <c r="Y10738" t="s">
        <v>37</v>
      </c>
      <c r="Z10738" t="s">
        <v>37</v>
      </c>
      <c r="AA10738" t="s">
        <v>37</v>
      </c>
    </row>
    <row r="10739" spans="1:27">
      <c r="A10739" s="5">
        <v>46113</v>
      </c>
      <c r="B10739" s="1" t="s">
        <v>27</v>
      </c>
      <c r="C10739" t="s">
        <v>26476</v>
      </c>
      <c r="D10739" t="s">
        <v>26474</v>
      </c>
      <c r="E10739" t="s">
        <v>26281</v>
      </c>
      <c r="F10739" t="s">
        <v>25728</v>
      </c>
      <c r="G10739" t="s">
        <v>25729</v>
      </c>
      <c r="H10739">
        <v>50</v>
      </c>
      <c r="I10739">
        <v>0</v>
      </c>
      <c r="J10739">
        <v>50</v>
      </c>
      <c r="K10739" s="2" t="s">
        <v>26477</v>
      </c>
      <c r="N10739" s="5">
        <v>46143</v>
      </c>
      <c r="O10739" s="1">
        <v>10</v>
      </c>
      <c r="P10739" s="3">
        <v>46149</v>
      </c>
      <c r="Q10739" s="3">
        <v>46149</v>
      </c>
      <c r="R10739" s="1" t="s">
        <v>34</v>
      </c>
      <c r="S10739" s="1" t="s">
        <v>22348</v>
      </c>
      <c r="T10739" s="1" t="s">
        <v>317</v>
      </c>
      <c r="U10739" s="1">
        <v>13</v>
      </c>
      <c r="V10739" s="1" t="str">
        <f t="shared" si="334"/>
        <v>逾期</v>
      </c>
      <c r="W10739" s="5">
        <v>46125</v>
      </c>
      <c r="X10739" s="1">
        <f t="shared" si="335"/>
        <v>-3</v>
      </c>
      <c r="Y10739" t="s">
        <v>37</v>
      </c>
      <c r="Z10739" t="s">
        <v>37</v>
      </c>
      <c r="AA10739" t="s">
        <v>27</v>
      </c>
    </row>
    <row r="10740" spans="1:27">
      <c r="A10740" s="5">
        <v>46113</v>
      </c>
      <c r="B10740" s="1" t="s">
        <v>27</v>
      </c>
      <c r="C10740" t="s">
        <v>26478</v>
      </c>
      <c r="D10740" t="s">
        <v>26474</v>
      </c>
      <c r="E10740" t="s">
        <v>26281</v>
      </c>
      <c r="F10740" t="s">
        <v>25724</v>
      </c>
      <c r="G10740" t="s">
        <v>25725</v>
      </c>
      <c r="H10740">
        <v>70</v>
      </c>
      <c r="I10740">
        <v>13</v>
      </c>
      <c r="J10740">
        <v>57</v>
      </c>
      <c r="K10740" s="2" t="s">
        <v>26479</v>
      </c>
      <c r="L10740" t="s">
        <v>26479</v>
      </c>
      <c r="N10740" s="5">
        <v>46143</v>
      </c>
      <c r="O10740" s="1">
        <v>10</v>
      </c>
      <c r="P10740" s="3">
        <v>46147</v>
      </c>
      <c r="Q10740" s="3">
        <v>46147</v>
      </c>
      <c r="R10740" s="1" t="s">
        <v>34</v>
      </c>
      <c r="S10740" s="1" t="s">
        <v>22348</v>
      </c>
      <c r="T10740" s="1" t="s">
        <v>317</v>
      </c>
      <c r="U10740" s="1">
        <v>13</v>
      </c>
      <c r="V10740" s="1" t="str">
        <f t="shared" si="334"/>
        <v>逾期</v>
      </c>
      <c r="W10740" s="5">
        <v>46125</v>
      </c>
      <c r="X10740" s="1">
        <f t="shared" si="335"/>
        <v>-3</v>
      </c>
      <c r="Y10740" t="s">
        <v>37</v>
      </c>
      <c r="Z10740" t="s">
        <v>37</v>
      </c>
      <c r="AA10740" t="s">
        <v>37</v>
      </c>
    </row>
    <row r="10741" spans="1:27">
      <c r="A10741" s="5">
        <v>46113</v>
      </c>
      <c r="B10741" s="1" t="s">
        <v>27</v>
      </c>
      <c r="C10741" t="s">
        <v>26480</v>
      </c>
      <c r="D10741" t="s">
        <v>26481</v>
      </c>
      <c r="E10741" t="s">
        <v>26482</v>
      </c>
      <c r="F10741" t="s">
        <v>4713</v>
      </c>
      <c r="G10741" t="s">
        <v>4714</v>
      </c>
      <c r="H10741">
        <v>200</v>
      </c>
      <c r="I10741">
        <v>0</v>
      </c>
      <c r="J10741">
        <v>200</v>
      </c>
      <c r="K10741" s="2" t="s">
        <v>26483</v>
      </c>
      <c r="N10741" s="5">
        <v>46143</v>
      </c>
      <c r="O10741" s="1">
        <v>10</v>
      </c>
      <c r="P10741" s="3">
        <v>46159</v>
      </c>
      <c r="Q10741" s="3">
        <v>46159</v>
      </c>
      <c r="R10741" s="1" t="s">
        <v>34</v>
      </c>
      <c r="S10741" s="1" t="s">
        <v>5975</v>
      </c>
      <c r="T10741" s="1" t="s">
        <v>309</v>
      </c>
      <c r="U10741" s="1">
        <v>13</v>
      </c>
      <c r="V10741" s="1" t="str">
        <f t="shared" si="334"/>
        <v>逾期</v>
      </c>
      <c r="W10741" s="5">
        <v>46126</v>
      </c>
      <c r="X10741" s="1">
        <f t="shared" si="335"/>
        <v>-3</v>
      </c>
      <c r="Y10741" t="s">
        <v>37</v>
      </c>
      <c r="Z10741" t="s">
        <v>37</v>
      </c>
      <c r="AA10741" t="s">
        <v>27</v>
      </c>
    </row>
    <row r="10742" spans="1:27">
      <c r="A10742" s="5">
        <v>46113</v>
      </c>
      <c r="B10742" s="1" t="s">
        <v>27</v>
      </c>
      <c r="C10742" t="s">
        <v>26484</v>
      </c>
      <c r="D10742" t="s">
        <v>26481</v>
      </c>
      <c r="E10742" t="s">
        <v>26482</v>
      </c>
      <c r="F10742" t="s">
        <v>22206</v>
      </c>
      <c r="G10742" t="s">
        <v>22207</v>
      </c>
      <c r="H10742">
        <v>100</v>
      </c>
      <c r="I10742">
        <v>0</v>
      </c>
      <c r="J10742">
        <v>100</v>
      </c>
      <c r="K10742" s="2" t="s">
        <v>26485</v>
      </c>
      <c r="N10742" s="5">
        <v>46143</v>
      </c>
      <c r="O10742" s="1">
        <v>12</v>
      </c>
      <c r="P10742" s="3">
        <v>46152</v>
      </c>
      <c r="Q10742" s="3">
        <v>46152</v>
      </c>
      <c r="R10742" s="1" t="s">
        <v>34</v>
      </c>
      <c r="S10742" s="1" t="s">
        <v>5975</v>
      </c>
      <c r="T10742" s="1" t="s">
        <v>3750</v>
      </c>
      <c r="U10742" s="1">
        <v>13</v>
      </c>
      <c r="V10742" s="1" t="str">
        <f t="shared" si="334"/>
        <v>逾期</v>
      </c>
      <c r="W10742" s="5">
        <v>46126</v>
      </c>
      <c r="X10742" s="1">
        <f t="shared" si="335"/>
        <v>-1</v>
      </c>
      <c r="Y10742" t="s">
        <v>37</v>
      </c>
      <c r="Z10742" t="s">
        <v>37</v>
      </c>
      <c r="AA10742" t="s">
        <v>27</v>
      </c>
    </row>
    <row r="10743" spans="1:27">
      <c r="A10743" s="5">
        <v>46113</v>
      </c>
      <c r="B10743" s="1" t="s">
        <v>27</v>
      </c>
      <c r="C10743" t="s">
        <v>26486</v>
      </c>
      <c r="D10743" t="s">
        <v>26481</v>
      </c>
      <c r="E10743" t="s">
        <v>26482</v>
      </c>
      <c r="F10743" t="s">
        <v>22209</v>
      </c>
      <c r="G10743" t="s">
        <v>22210</v>
      </c>
      <c r="H10743">
        <v>100</v>
      </c>
      <c r="I10743">
        <v>0</v>
      </c>
      <c r="J10743">
        <v>100</v>
      </c>
      <c r="K10743" s="2" t="s">
        <v>26487</v>
      </c>
      <c r="L10743" t="s">
        <v>26487</v>
      </c>
      <c r="M10743" t="s">
        <v>26242</v>
      </c>
      <c r="N10743" s="5">
        <v>46113</v>
      </c>
      <c r="O10743" s="1">
        <v>24</v>
      </c>
      <c r="P10743" s="3">
        <v>46141</v>
      </c>
      <c r="Q10743" s="3">
        <v>46141</v>
      </c>
      <c r="R10743" s="1" t="s">
        <v>34</v>
      </c>
      <c r="S10743" s="1" t="s">
        <v>5975</v>
      </c>
      <c r="T10743" s="1" t="s">
        <v>3750</v>
      </c>
      <c r="U10743" s="1">
        <v>15</v>
      </c>
      <c r="V10743" s="1" t="str">
        <f t="shared" si="334"/>
        <v>达标</v>
      </c>
      <c r="W10743" s="5">
        <v>46126</v>
      </c>
      <c r="X10743" s="1">
        <f t="shared" si="335"/>
        <v>9</v>
      </c>
      <c r="Y10743" t="s">
        <v>37</v>
      </c>
      <c r="Z10743" t="s">
        <v>37</v>
      </c>
      <c r="AA10743" t="s">
        <v>37</v>
      </c>
    </row>
    <row r="10744" spans="1:27">
      <c r="A10744" s="5">
        <v>46113</v>
      </c>
      <c r="B10744" s="1" t="s">
        <v>27</v>
      </c>
      <c r="C10744" t="s">
        <v>26488</v>
      </c>
      <c r="D10744" t="s">
        <v>26481</v>
      </c>
      <c r="E10744" t="s">
        <v>26482</v>
      </c>
      <c r="F10744" t="s">
        <v>22729</v>
      </c>
      <c r="G10744" t="s">
        <v>22730</v>
      </c>
      <c r="H10744">
        <v>300</v>
      </c>
      <c r="I10744">
        <v>0</v>
      </c>
      <c r="J10744">
        <v>300</v>
      </c>
      <c r="K10744" s="2" t="s">
        <v>26489</v>
      </c>
      <c r="L10744" t="s">
        <v>26489</v>
      </c>
      <c r="M10744" t="s">
        <v>26245</v>
      </c>
      <c r="N10744" s="5">
        <v>46113</v>
      </c>
      <c r="O10744" s="1">
        <v>12</v>
      </c>
      <c r="P10744" s="3">
        <v>46136</v>
      </c>
      <c r="Q10744" s="3">
        <v>46136</v>
      </c>
      <c r="R10744" s="1" t="s">
        <v>34</v>
      </c>
      <c r="S10744" s="1" t="s">
        <v>5975</v>
      </c>
      <c r="T10744" s="1" t="s">
        <v>3750</v>
      </c>
      <c r="U10744" s="1">
        <v>10</v>
      </c>
      <c r="V10744" s="1" t="str">
        <f t="shared" si="334"/>
        <v>达标</v>
      </c>
      <c r="W10744" s="5">
        <v>46126</v>
      </c>
      <c r="X10744" s="1">
        <f t="shared" si="335"/>
        <v>2</v>
      </c>
      <c r="Y10744" t="s">
        <v>37</v>
      </c>
      <c r="Z10744" t="s">
        <v>37</v>
      </c>
      <c r="AA10744" t="s">
        <v>37</v>
      </c>
    </row>
    <row r="10745" spans="1:27">
      <c r="A10745" s="5">
        <v>46113</v>
      </c>
      <c r="B10745" s="1" t="s">
        <v>27</v>
      </c>
      <c r="C10745" t="s">
        <v>26490</v>
      </c>
      <c r="D10745" t="s">
        <v>26491</v>
      </c>
      <c r="E10745" t="s">
        <v>26492</v>
      </c>
      <c r="F10745" t="s">
        <v>1843</v>
      </c>
      <c r="G10745" t="s">
        <v>1844</v>
      </c>
      <c r="H10745">
        <v>100</v>
      </c>
      <c r="I10745">
        <v>0</v>
      </c>
      <c r="J10745">
        <v>100</v>
      </c>
      <c r="K10745" s="2" t="s">
        <v>26493</v>
      </c>
      <c r="L10745" t="s">
        <v>26493</v>
      </c>
      <c r="M10745" t="s">
        <v>26494</v>
      </c>
      <c r="N10745" s="5">
        <v>46113</v>
      </c>
      <c r="O10745" s="1">
        <v>18</v>
      </c>
      <c r="P10745" s="3" t="s">
        <v>34</v>
      </c>
      <c r="Q10745" s="3">
        <v>46130</v>
      </c>
      <c r="R10745" s="1" t="s">
        <v>34</v>
      </c>
      <c r="S10745" s="1" t="s">
        <v>10875</v>
      </c>
      <c r="T10745" s="1" t="s">
        <v>235</v>
      </c>
      <c r="U10745" s="1">
        <v>4</v>
      </c>
      <c r="V10745" s="1" t="str">
        <f t="shared" si="334"/>
        <v>达标</v>
      </c>
      <c r="W10745" s="5">
        <v>46126</v>
      </c>
      <c r="X10745" s="1">
        <f t="shared" si="335"/>
        <v>14</v>
      </c>
      <c r="Y10745" t="s">
        <v>37</v>
      </c>
      <c r="Z10745" t="s">
        <v>37</v>
      </c>
      <c r="AA10745" t="s">
        <v>37</v>
      </c>
    </row>
    <row r="10746" spans="1:27">
      <c r="A10746" s="5">
        <v>46113</v>
      </c>
      <c r="B10746" s="1" t="s">
        <v>27</v>
      </c>
      <c r="C10746" t="s">
        <v>26495</v>
      </c>
      <c r="D10746" t="s">
        <v>26491</v>
      </c>
      <c r="E10746" t="s">
        <v>26492</v>
      </c>
      <c r="F10746" t="s">
        <v>21564</v>
      </c>
      <c r="G10746" t="s">
        <v>21565</v>
      </c>
      <c r="H10746">
        <v>100</v>
      </c>
      <c r="I10746">
        <v>0</v>
      </c>
      <c r="J10746">
        <v>100</v>
      </c>
      <c r="K10746" s="2" t="s">
        <v>26496</v>
      </c>
      <c r="L10746" t="s">
        <v>26496</v>
      </c>
      <c r="M10746" t="s">
        <v>26494</v>
      </c>
      <c r="N10746" s="5">
        <v>46113</v>
      </c>
      <c r="O10746" s="1">
        <v>30</v>
      </c>
      <c r="P10746" s="3" t="s">
        <v>34</v>
      </c>
      <c r="Q10746" s="3">
        <v>46130</v>
      </c>
      <c r="R10746" s="1" t="s">
        <v>34</v>
      </c>
      <c r="S10746" s="1" t="s">
        <v>10875</v>
      </c>
      <c r="T10746" s="1" t="s">
        <v>235</v>
      </c>
      <c r="U10746" s="1">
        <v>4</v>
      </c>
      <c r="V10746" s="1" t="str">
        <f t="shared" si="334"/>
        <v>达标</v>
      </c>
      <c r="W10746" s="5">
        <v>46126</v>
      </c>
      <c r="X10746" s="1">
        <f t="shared" si="335"/>
        <v>26</v>
      </c>
      <c r="Y10746" t="s">
        <v>37</v>
      </c>
      <c r="Z10746" t="s">
        <v>37</v>
      </c>
      <c r="AA10746" t="s">
        <v>37</v>
      </c>
    </row>
    <row r="10747" spans="1:27">
      <c r="A10747" s="5">
        <v>46113</v>
      </c>
      <c r="B10747" s="1" t="s">
        <v>27</v>
      </c>
      <c r="C10747" t="s">
        <v>26497</v>
      </c>
      <c r="D10747" t="s">
        <v>26491</v>
      </c>
      <c r="E10747" t="s">
        <v>26492</v>
      </c>
      <c r="F10747" t="s">
        <v>26498</v>
      </c>
      <c r="G10747" t="s">
        <v>26499</v>
      </c>
      <c r="H10747">
        <v>300</v>
      </c>
      <c r="I10747">
        <v>0</v>
      </c>
      <c r="J10747">
        <v>300</v>
      </c>
      <c r="K10747" s="2" t="s">
        <v>26500</v>
      </c>
      <c r="N10747" s="5">
        <v>46143</v>
      </c>
      <c r="O10747" s="1">
        <v>30</v>
      </c>
      <c r="P10747" s="3">
        <v>46167</v>
      </c>
      <c r="Q10747" s="3">
        <v>46167</v>
      </c>
      <c r="R10747" s="1" t="s">
        <v>34</v>
      </c>
      <c r="S10747" s="1" t="s">
        <v>10875</v>
      </c>
      <c r="T10747" s="1" t="s">
        <v>235</v>
      </c>
      <c r="U10747" s="1">
        <v>13</v>
      </c>
      <c r="V10747" s="1" t="str">
        <f t="shared" si="334"/>
        <v>达标</v>
      </c>
      <c r="W10747" s="5">
        <v>46126</v>
      </c>
      <c r="X10747" s="1">
        <f t="shared" si="335"/>
        <v>17</v>
      </c>
      <c r="Y10747" t="s">
        <v>37</v>
      </c>
      <c r="Z10747" t="s">
        <v>37</v>
      </c>
      <c r="AA10747" t="s">
        <v>37</v>
      </c>
    </row>
    <row r="10748" spans="1:27">
      <c r="A10748" s="5">
        <v>46113</v>
      </c>
      <c r="B10748" s="1" t="s">
        <v>27</v>
      </c>
      <c r="C10748" t="s">
        <v>26501</v>
      </c>
      <c r="D10748" t="s">
        <v>26491</v>
      </c>
      <c r="E10748" t="s">
        <v>26492</v>
      </c>
      <c r="F10748" t="s">
        <v>26502</v>
      </c>
      <c r="G10748" t="s">
        <v>26503</v>
      </c>
      <c r="H10748">
        <v>300</v>
      </c>
      <c r="I10748">
        <v>0</v>
      </c>
      <c r="J10748">
        <v>300</v>
      </c>
      <c r="K10748" s="2" t="s">
        <v>26504</v>
      </c>
      <c r="N10748" s="5">
        <v>46143</v>
      </c>
      <c r="O10748" s="1">
        <v>30</v>
      </c>
      <c r="P10748" s="3">
        <v>46167</v>
      </c>
      <c r="Q10748" s="3">
        <v>46167</v>
      </c>
      <c r="R10748" s="1" t="s">
        <v>34</v>
      </c>
      <c r="S10748" s="1" t="s">
        <v>10875</v>
      </c>
      <c r="T10748" s="1" t="s">
        <v>235</v>
      </c>
      <c r="U10748" s="1">
        <v>13</v>
      </c>
      <c r="V10748" s="1" t="str">
        <f t="shared" si="334"/>
        <v>达标</v>
      </c>
      <c r="W10748" s="5">
        <v>46126</v>
      </c>
      <c r="X10748" s="1">
        <f t="shared" si="335"/>
        <v>17</v>
      </c>
      <c r="Y10748" t="s">
        <v>37</v>
      </c>
      <c r="Z10748" t="s">
        <v>37</v>
      </c>
      <c r="AA10748" t="s">
        <v>37</v>
      </c>
    </row>
    <row r="10749" spans="1:27">
      <c r="A10749" s="5">
        <v>46113</v>
      </c>
      <c r="B10749" s="1" t="s">
        <v>27</v>
      </c>
      <c r="C10749" t="s">
        <v>26505</v>
      </c>
      <c r="D10749" t="s">
        <v>26491</v>
      </c>
      <c r="E10749" t="s">
        <v>26492</v>
      </c>
      <c r="F10749" t="s">
        <v>26506</v>
      </c>
      <c r="G10749" t="s">
        <v>26507</v>
      </c>
      <c r="H10749">
        <v>300</v>
      </c>
      <c r="I10749">
        <v>0</v>
      </c>
      <c r="J10749">
        <v>300</v>
      </c>
      <c r="K10749" s="2" t="s">
        <v>26508</v>
      </c>
      <c r="N10749" s="5">
        <v>46143</v>
      </c>
      <c r="O10749" s="1">
        <v>30</v>
      </c>
      <c r="P10749" s="3">
        <v>46167</v>
      </c>
      <c r="Q10749" s="3">
        <v>46167</v>
      </c>
      <c r="R10749" s="1" t="s">
        <v>34</v>
      </c>
      <c r="S10749" s="1" t="s">
        <v>10875</v>
      </c>
      <c r="T10749" s="1" t="s">
        <v>235</v>
      </c>
      <c r="U10749" s="1">
        <v>13</v>
      </c>
      <c r="V10749" s="1" t="str">
        <f t="shared" si="334"/>
        <v>达标</v>
      </c>
      <c r="W10749" s="5">
        <v>46126</v>
      </c>
      <c r="X10749" s="1">
        <f t="shared" si="335"/>
        <v>17</v>
      </c>
      <c r="Y10749" t="s">
        <v>37</v>
      </c>
      <c r="Z10749" t="s">
        <v>37</v>
      </c>
      <c r="AA10749" t="s">
        <v>37</v>
      </c>
    </row>
    <row r="10750" spans="1:27">
      <c r="A10750" s="5">
        <v>46113</v>
      </c>
      <c r="B10750" s="1" t="s">
        <v>27</v>
      </c>
      <c r="C10750" t="s">
        <v>26509</v>
      </c>
      <c r="D10750" t="s">
        <v>26491</v>
      </c>
      <c r="E10750" t="s">
        <v>26492</v>
      </c>
      <c r="F10750" t="s">
        <v>26510</v>
      </c>
      <c r="G10750" t="s">
        <v>26511</v>
      </c>
      <c r="H10750">
        <v>300</v>
      </c>
      <c r="I10750">
        <v>0</v>
      </c>
      <c r="J10750">
        <v>300</v>
      </c>
      <c r="K10750" s="2" t="s">
        <v>26512</v>
      </c>
      <c r="N10750" s="5">
        <v>46143</v>
      </c>
      <c r="O10750" s="1">
        <v>30</v>
      </c>
      <c r="P10750" s="3">
        <v>46167</v>
      </c>
      <c r="Q10750" s="3">
        <v>46167</v>
      </c>
      <c r="R10750" s="1" t="s">
        <v>34</v>
      </c>
      <c r="S10750" s="1" t="s">
        <v>10875</v>
      </c>
      <c r="T10750" s="1" t="s">
        <v>235</v>
      </c>
      <c r="U10750" s="1">
        <v>13</v>
      </c>
      <c r="V10750" s="1" t="str">
        <f t="shared" si="334"/>
        <v>达标</v>
      </c>
      <c r="W10750" s="5">
        <v>46126</v>
      </c>
      <c r="X10750" s="1">
        <f t="shared" si="335"/>
        <v>17</v>
      </c>
      <c r="Y10750" t="s">
        <v>37</v>
      </c>
      <c r="Z10750" t="s">
        <v>37</v>
      </c>
      <c r="AA10750" t="s">
        <v>37</v>
      </c>
    </row>
    <row r="10751" spans="1:27">
      <c r="A10751" s="5">
        <v>46113</v>
      </c>
      <c r="B10751" s="1" t="s">
        <v>27</v>
      </c>
      <c r="C10751" t="s">
        <v>26513</v>
      </c>
      <c r="D10751" t="s">
        <v>26491</v>
      </c>
      <c r="E10751" t="s">
        <v>26492</v>
      </c>
      <c r="F10751" t="s">
        <v>26514</v>
      </c>
      <c r="G10751" t="s">
        <v>26515</v>
      </c>
      <c r="H10751">
        <v>300</v>
      </c>
      <c r="I10751">
        <v>0</v>
      </c>
      <c r="J10751">
        <v>300</v>
      </c>
      <c r="K10751" s="2" t="s">
        <v>26516</v>
      </c>
      <c r="N10751" s="5">
        <v>46143</v>
      </c>
      <c r="O10751" s="1">
        <v>30</v>
      </c>
      <c r="P10751" s="3">
        <v>46167</v>
      </c>
      <c r="Q10751" s="3">
        <v>46167</v>
      </c>
      <c r="R10751" s="1" t="s">
        <v>34</v>
      </c>
      <c r="S10751" s="1" t="s">
        <v>10875</v>
      </c>
      <c r="T10751" s="1" t="s">
        <v>235</v>
      </c>
      <c r="U10751" s="1">
        <v>13</v>
      </c>
      <c r="V10751" s="1" t="str">
        <f t="shared" si="334"/>
        <v>达标</v>
      </c>
      <c r="W10751" s="5">
        <v>46126</v>
      </c>
      <c r="X10751" s="1">
        <f t="shared" si="335"/>
        <v>17</v>
      </c>
      <c r="Y10751" t="s">
        <v>37</v>
      </c>
      <c r="Z10751" t="s">
        <v>37</v>
      </c>
      <c r="AA10751" t="s">
        <v>37</v>
      </c>
    </row>
    <row r="10752" spans="1:27">
      <c r="A10752" s="5">
        <v>46113</v>
      </c>
      <c r="B10752" s="1" t="s">
        <v>27</v>
      </c>
      <c r="C10752" t="s">
        <v>26517</v>
      </c>
      <c r="D10752" t="s">
        <v>26491</v>
      </c>
      <c r="E10752" t="s">
        <v>26492</v>
      </c>
      <c r="F10752" t="s">
        <v>26518</v>
      </c>
      <c r="G10752" t="s">
        <v>26519</v>
      </c>
      <c r="H10752">
        <v>300</v>
      </c>
      <c r="I10752">
        <v>0</v>
      </c>
      <c r="J10752">
        <v>300</v>
      </c>
      <c r="K10752" s="2" t="s">
        <v>26520</v>
      </c>
      <c r="N10752" s="5">
        <v>46143</v>
      </c>
      <c r="O10752" s="1">
        <v>30</v>
      </c>
      <c r="P10752" s="3">
        <v>46167</v>
      </c>
      <c r="Q10752" s="3">
        <v>46167</v>
      </c>
      <c r="R10752" s="1" t="s">
        <v>34</v>
      </c>
      <c r="S10752" s="1" t="s">
        <v>10875</v>
      </c>
      <c r="T10752" s="1" t="s">
        <v>235</v>
      </c>
      <c r="U10752" s="1">
        <v>13</v>
      </c>
      <c r="V10752" s="1" t="str">
        <f t="shared" si="334"/>
        <v>达标</v>
      </c>
      <c r="W10752" s="5">
        <v>46126</v>
      </c>
      <c r="X10752" s="1">
        <f t="shared" si="335"/>
        <v>17</v>
      </c>
      <c r="Y10752" t="s">
        <v>37</v>
      </c>
      <c r="Z10752" t="s">
        <v>37</v>
      </c>
      <c r="AA10752" t="s">
        <v>37</v>
      </c>
    </row>
    <row r="10753" spans="1:27">
      <c r="A10753" s="5">
        <v>46113</v>
      </c>
      <c r="B10753" s="1" t="s">
        <v>27</v>
      </c>
      <c r="C10753" t="s">
        <v>26521</v>
      </c>
      <c r="D10753" t="s">
        <v>26522</v>
      </c>
      <c r="E10753" t="s">
        <v>26523</v>
      </c>
      <c r="F10753" t="s">
        <v>26524</v>
      </c>
      <c r="G10753" t="s">
        <v>26525</v>
      </c>
      <c r="H10753">
        <v>300</v>
      </c>
      <c r="I10753">
        <v>0</v>
      </c>
      <c r="J10753">
        <v>300</v>
      </c>
      <c r="K10753" s="2" t="s">
        <v>26526</v>
      </c>
      <c r="N10753" s="5">
        <v>46143</v>
      </c>
      <c r="O10753" s="1">
        <v>7</v>
      </c>
      <c r="P10753" s="3">
        <v>46152</v>
      </c>
      <c r="Q10753" s="3">
        <v>46152</v>
      </c>
      <c r="R10753" s="1" t="s">
        <v>34</v>
      </c>
      <c r="S10753" s="1" t="s">
        <v>26057</v>
      </c>
      <c r="T10753" s="1" t="s">
        <v>483</v>
      </c>
      <c r="U10753" s="1">
        <v>13</v>
      </c>
      <c r="V10753" s="1" t="str">
        <f t="shared" si="334"/>
        <v>逾期</v>
      </c>
      <c r="W10753" s="5">
        <v>46126</v>
      </c>
      <c r="X10753" s="1">
        <f t="shared" si="335"/>
        <v>-6</v>
      </c>
      <c r="Y10753" t="s">
        <v>37</v>
      </c>
      <c r="Z10753" t="s">
        <v>37</v>
      </c>
      <c r="AA10753" t="s">
        <v>27</v>
      </c>
    </row>
    <row r="10754" spans="1:27">
      <c r="A10754" s="5">
        <v>46113</v>
      </c>
      <c r="B10754" s="1" t="s">
        <v>27</v>
      </c>
      <c r="C10754" t="s">
        <v>26527</v>
      </c>
      <c r="D10754" t="s">
        <v>26528</v>
      </c>
      <c r="E10754" t="s">
        <v>26529</v>
      </c>
      <c r="F10754" t="s">
        <v>21564</v>
      </c>
      <c r="G10754" t="s">
        <v>21565</v>
      </c>
      <c r="H10754">
        <v>98</v>
      </c>
      <c r="I10754">
        <v>1</v>
      </c>
      <c r="J10754">
        <v>97</v>
      </c>
      <c r="K10754" s="2" t="s">
        <v>26530</v>
      </c>
      <c r="L10754" t="s">
        <v>26531</v>
      </c>
      <c r="M10754" t="s">
        <v>26192</v>
      </c>
      <c r="N10754" s="5">
        <v>46113</v>
      </c>
      <c r="O10754" s="1">
        <v>30</v>
      </c>
      <c r="P10754" s="3" t="s">
        <v>34</v>
      </c>
      <c r="Q10754" s="3">
        <v>46130</v>
      </c>
      <c r="R10754" s="1" t="s">
        <v>34</v>
      </c>
      <c r="S10754" s="1" t="s">
        <v>10875</v>
      </c>
      <c r="T10754" s="1" t="s">
        <v>235</v>
      </c>
      <c r="U10754" s="1">
        <v>4</v>
      </c>
      <c r="V10754" s="1" t="str">
        <f t="shared" si="334"/>
        <v>达标</v>
      </c>
      <c r="W10754" s="5">
        <v>46126</v>
      </c>
      <c r="X10754" s="1">
        <f t="shared" si="335"/>
        <v>26</v>
      </c>
      <c r="Y10754" t="s">
        <v>37</v>
      </c>
      <c r="Z10754" t="s">
        <v>37</v>
      </c>
      <c r="AA10754" t="s">
        <v>37</v>
      </c>
    </row>
    <row r="10755" spans="1:27">
      <c r="A10755" s="5">
        <v>46113</v>
      </c>
      <c r="B10755" s="1" t="s">
        <v>27</v>
      </c>
      <c r="C10755" t="s">
        <v>26532</v>
      </c>
      <c r="D10755" t="s">
        <v>26533</v>
      </c>
      <c r="E10755" t="s">
        <v>26534</v>
      </c>
      <c r="F10755" t="s">
        <v>18787</v>
      </c>
      <c r="G10755" t="s">
        <v>18788</v>
      </c>
      <c r="H10755">
        <v>200</v>
      </c>
      <c r="I10755">
        <v>0</v>
      </c>
      <c r="J10755">
        <v>200</v>
      </c>
      <c r="K10755" s="2" t="s">
        <v>26535</v>
      </c>
      <c r="L10755" t="s">
        <v>26535</v>
      </c>
      <c r="M10755" t="s">
        <v>26127</v>
      </c>
      <c r="N10755" s="5">
        <v>46113</v>
      </c>
      <c r="O10755" s="1">
        <v>12</v>
      </c>
      <c r="P10755" s="3">
        <v>46135</v>
      </c>
      <c r="Q10755" s="3">
        <v>46135</v>
      </c>
      <c r="R10755" s="1" t="s">
        <v>34</v>
      </c>
      <c r="S10755" s="1" t="s">
        <v>53</v>
      </c>
      <c r="T10755" s="1" t="s">
        <v>3750</v>
      </c>
      <c r="U10755" s="1">
        <v>9</v>
      </c>
      <c r="V10755" s="1" t="str">
        <f t="shared" ref="V10755:V10818" si="336">IF(X10755&gt;=0,"达标","逾期")</f>
        <v>达标</v>
      </c>
      <c r="W10755" s="5">
        <v>46126</v>
      </c>
      <c r="X10755" s="1">
        <f t="shared" ref="X10755:X10818" si="337">O10755-U10755</f>
        <v>3</v>
      </c>
      <c r="Y10755" t="s">
        <v>37</v>
      </c>
      <c r="Z10755" t="s">
        <v>37</v>
      </c>
      <c r="AA10755" t="s">
        <v>37</v>
      </c>
    </row>
    <row r="10756" spans="1:27">
      <c r="A10756" s="5">
        <v>46113</v>
      </c>
      <c r="B10756" s="1" t="s">
        <v>27</v>
      </c>
      <c r="C10756" t="s">
        <v>26536</v>
      </c>
      <c r="D10756" t="s">
        <v>26533</v>
      </c>
      <c r="E10756" t="s">
        <v>26534</v>
      </c>
      <c r="F10756" t="s">
        <v>18771</v>
      </c>
      <c r="G10756" t="s">
        <v>18772</v>
      </c>
      <c r="H10756">
        <v>100</v>
      </c>
      <c r="I10756">
        <v>0</v>
      </c>
      <c r="J10756">
        <v>100</v>
      </c>
      <c r="K10756" s="2" t="s">
        <v>26537</v>
      </c>
      <c r="L10756" t="s">
        <v>26537</v>
      </c>
      <c r="M10756" t="s">
        <v>26127</v>
      </c>
      <c r="N10756" s="5">
        <v>46113</v>
      </c>
      <c r="O10756" s="1">
        <v>12</v>
      </c>
      <c r="P10756" s="3">
        <v>46135</v>
      </c>
      <c r="Q10756" s="3">
        <v>46135</v>
      </c>
      <c r="R10756" s="1" t="s">
        <v>34</v>
      </c>
      <c r="S10756" s="1" t="s">
        <v>53</v>
      </c>
      <c r="T10756" s="1" t="s">
        <v>3750</v>
      </c>
      <c r="U10756" s="1">
        <v>9</v>
      </c>
      <c r="V10756" s="1" t="str">
        <f t="shared" si="336"/>
        <v>达标</v>
      </c>
      <c r="W10756" s="5">
        <v>46126</v>
      </c>
      <c r="X10756" s="1">
        <f t="shared" si="337"/>
        <v>3</v>
      </c>
      <c r="Y10756" t="s">
        <v>37</v>
      </c>
      <c r="Z10756" t="s">
        <v>37</v>
      </c>
      <c r="AA10756" t="s">
        <v>37</v>
      </c>
    </row>
    <row r="10757" spans="1:27">
      <c r="A10757" s="5">
        <v>46113</v>
      </c>
      <c r="B10757" s="1" t="s">
        <v>37</v>
      </c>
      <c r="C10757" t="s">
        <v>26538</v>
      </c>
      <c r="D10757" t="s">
        <v>26539</v>
      </c>
      <c r="E10757" t="s">
        <v>26529</v>
      </c>
      <c r="F10757" t="s">
        <v>4342</v>
      </c>
      <c r="G10757" t="s">
        <v>4343</v>
      </c>
      <c r="H10757">
        <v>70</v>
      </c>
      <c r="I10757">
        <v>0</v>
      </c>
      <c r="J10757">
        <v>70</v>
      </c>
      <c r="K10757" s="2" t="s">
        <v>26540</v>
      </c>
      <c r="L10757" t="s">
        <v>26540</v>
      </c>
      <c r="M10757" t="s">
        <v>26311</v>
      </c>
      <c r="N10757" s="5">
        <v>46113</v>
      </c>
      <c r="O10757" s="1">
        <v>5</v>
      </c>
      <c r="P10757" s="3">
        <v>46133</v>
      </c>
      <c r="Q10757" s="3">
        <v>46133</v>
      </c>
      <c r="R10757" s="1" t="s">
        <v>2005</v>
      </c>
      <c r="S10757" s="1" t="s">
        <v>420</v>
      </c>
      <c r="T10757" s="1" t="s">
        <v>45</v>
      </c>
      <c r="U10757" s="1">
        <v>7</v>
      </c>
      <c r="V10757" s="1" t="str">
        <f t="shared" si="336"/>
        <v>逾期</v>
      </c>
      <c r="W10757" s="5">
        <v>46126</v>
      </c>
      <c r="X10757" s="1">
        <f t="shared" si="337"/>
        <v>-2</v>
      </c>
      <c r="Y10757" t="s">
        <v>37</v>
      </c>
      <c r="Z10757" t="s">
        <v>27</v>
      </c>
      <c r="AA10757" t="s">
        <v>37</v>
      </c>
    </row>
    <row r="10758" spans="1:27">
      <c r="A10758" s="5">
        <v>46113</v>
      </c>
      <c r="B10758" s="1" t="s">
        <v>27</v>
      </c>
      <c r="C10758" t="s">
        <v>26541</v>
      </c>
      <c r="D10758" t="s">
        <v>26539</v>
      </c>
      <c r="E10758" t="s">
        <v>26529</v>
      </c>
      <c r="F10758" t="s">
        <v>22460</v>
      </c>
      <c r="G10758" t="s">
        <v>22461</v>
      </c>
      <c r="H10758">
        <v>50</v>
      </c>
      <c r="I10758">
        <v>0</v>
      </c>
      <c r="J10758">
        <v>50</v>
      </c>
      <c r="K10758" s="2" t="s">
        <v>26542</v>
      </c>
      <c r="L10758" t="s">
        <v>26542</v>
      </c>
      <c r="M10758" t="s">
        <v>26184</v>
      </c>
      <c r="N10758" s="5">
        <v>46113</v>
      </c>
      <c r="O10758" s="1">
        <v>8</v>
      </c>
      <c r="P10758" s="3">
        <v>46136</v>
      </c>
      <c r="Q10758" s="3">
        <v>46136</v>
      </c>
      <c r="R10758" s="1" t="s">
        <v>34</v>
      </c>
      <c r="S10758" s="1" t="s">
        <v>420</v>
      </c>
      <c r="T10758" s="1" t="s">
        <v>459</v>
      </c>
      <c r="U10758" s="1">
        <v>11</v>
      </c>
      <c r="V10758" s="1" t="str">
        <f t="shared" si="336"/>
        <v>逾期</v>
      </c>
      <c r="W10758" s="5">
        <v>46126</v>
      </c>
      <c r="X10758" s="1">
        <f t="shared" si="337"/>
        <v>-3</v>
      </c>
      <c r="Y10758" t="s">
        <v>37</v>
      </c>
      <c r="Z10758" t="s">
        <v>37</v>
      </c>
      <c r="AA10758" t="s">
        <v>37</v>
      </c>
    </row>
    <row r="10759" spans="1:27">
      <c r="A10759" s="5">
        <v>46113</v>
      </c>
      <c r="B10759" s="1" t="s">
        <v>27</v>
      </c>
      <c r="C10759" t="s">
        <v>26543</v>
      </c>
      <c r="D10759" t="s">
        <v>26539</v>
      </c>
      <c r="E10759" t="s">
        <v>26529</v>
      </c>
      <c r="F10759" t="s">
        <v>26544</v>
      </c>
      <c r="G10759" t="s">
        <v>26545</v>
      </c>
      <c r="H10759">
        <v>30</v>
      </c>
      <c r="I10759">
        <v>0</v>
      </c>
      <c r="J10759">
        <v>30</v>
      </c>
      <c r="K10759" s="2" t="s">
        <v>26546</v>
      </c>
      <c r="L10759" t="s">
        <v>26546</v>
      </c>
      <c r="M10759" t="s">
        <v>26184</v>
      </c>
      <c r="N10759" s="5">
        <v>46113</v>
      </c>
      <c r="O10759" s="1">
        <v>6</v>
      </c>
      <c r="P10759" s="3">
        <v>46136</v>
      </c>
      <c r="Q10759" s="3">
        <v>46136</v>
      </c>
      <c r="R10759" s="1" t="s">
        <v>34</v>
      </c>
      <c r="S10759" s="1" t="s">
        <v>420</v>
      </c>
      <c r="T10759" s="1" t="s">
        <v>45</v>
      </c>
      <c r="U10759" s="1">
        <v>11</v>
      </c>
      <c r="V10759" s="1" t="str">
        <f t="shared" si="336"/>
        <v>逾期</v>
      </c>
      <c r="W10759" s="5">
        <v>46126</v>
      </c>
      <c r="X10759" s="1">
        <f t="shared" si="337"/>
        <v>-5</v>
      </c>
      <c r="Y10759" t="s">
        <v>37</v>
      </c>
      <c r="Z10759" t="s">
        <v>37</v>
      </c>
      <c r="AA10759" t="s">
        <v>37</v>
      </c>
    </row>
    <row r="10760" spans="1:27">
      <c r="A10760" s="5">
        <v>46113</v>
      </c>
      <c r="B10760" s="1" t="s">
        <v>27</v>
      </c>
      <c r="C10760" t="s">
        <v>26547</v>
      </c>
      <c r="D10760" t="s">
        <v>26548</v>
      </c>
      <c r="E10760" t="s">
        <v>26534</v>
      </c>
      <c r="F10760" t="s">
        <v>2920</v>
      </c>
      <c r="G10760" t="s">
        <v>2921</v>
      </c>
      <c r="H10760">
        <v>30</v>
      </c>
      <c r="I10760">
        <v>0</v>
      </c>
      <c r="J10760">
        <v>30</v>
      </c>
      <c r="K10760" s="2" t="s">
        <v>26549</v>
      </c>
      <c r="L10760" t="s">
        <v>26549</v>
      </c>
      <c r="M10760" t="s">
        <v>26119</v>
      </c>
      <c r="N10760" s="5">
        <v>46113</v>
      </c>
      <c r="O10760" s="1">
        <v>5</v>
      </c>
      <c r="P10760" s="3">
        <v>46129</v>
      </c>
      <c r="Q10760" s="3">
        <v>46129</v>
      </c>
      <c r="R10760" s="1" t="s">
        <v>34</v>
      </c>
      <c r="S10760" s="1" t="s">
        <v>44</v>
      </c>
      <c r="T10760" s="1" t="s">
        <v>45</v>
      </c>
      <c r="U10760" s="1">
        <v>3</v>
      </c>
      <c r="V10760" s="1" t="str">
        <f t="shared" si="336"/>
        <v>达标</v>
      </c>
      <c r="W10760" s="5">
        <v>46126</v>
      </c>
      <c r="X10760" s="1">
        <f t="shared" si="337"/>
        <v>2</v>
      </c>
      <c r="Y10760" t="s">
        <v>37</v>
      </c>
      <c r="Z10760" t="s">
        <v>37</v>
      </c>
      <c r="AA10760" t="s">
        <v>37</v>
      </c>
    </row>
    <row r="10761" spans="1:27">
      <c r="A10761" s="5">
        <v>46113</v>
      </c>
      <c r="B10761" s="1" t="s">
        <v>27</v>
      </c>
      <c r="C10761" t="s">
        <v>26550</v>
      </c>
      <c r="D10761" t="s">
        <v>26548</v>
      </c>
      <c r="E10761" t="s">
        <v>26534</v>
      </c>
      <c r="F10761" t="s">
        <v>12530</v>
      </c>
      <c r="G10761" t="s">
        <v>12531</v>
      </c>
      <c r="H10761">
        <v>30</v>
      </c>
      <c r="I10761">
        <v>0</v>
      </c>
      <c r="J10761">
        <v>30</v>
      </c>
      <c r="K10761" s="2" t="s">
        <v>26551</v>
      </c>
      <c r="L10761" t="s">
        <v>26551</v>
      </c>
      <c r="M10761" t="s">
        <v>26119</v>
      </c>
      <c r="N10761" s="5">
        <v>46113</v>
      </c>
      <c r="O10761" s="1">
        <v>5</v>
      </c>
      <c r="P10761" s="3">
        <v>46129</v>
      </c>
      <c r="Q10761" s="3">
        <v>46129</v>
      </c>
      <c r="R10761" s="1" t="s">
        <v>34</v>
      </c>
      <c r="S10761" s="1" t="s">
        <v>44</v>
      </c>
      <c r="T10761" s="1" t="s">
        <v>45</v>
      </c>
      <c r="U10761" s="1">
        <v>3</v>
      </c>
      <c r="V10761" s="1" t="str">
        <f t="shared" si="336"/>
        <v>达标</v>
      </c>
      <c r="W10761" s="5">
        <v>46126</v>
      </c>
      <c r="X10761" s="1">
        <f t="shared" si="337"/>
        <v>2</v>
      </c>
      <c r="Y10761" t="s">
        <v>37</v>
      </c>
      <c r="Z10761" t="s">
        <v>37</v>
      </c>
      <c r="AA10761" t="s">
        <v>37</v>
      </c>
    </row>
    <row r="10762" spans="1:27">
      <c r="A10762" s="5">
        <v>46113</v>
      </c>
      <c r="B10762" s="1" t="s">
        <v>27</v>
      </c>
      <c r="C10762" t="s">
        <v>26552</v>
      </c>
      <c r="D10762" t="s">
        <v>26548</v>
      </c>
      <c r="E10762" t="s">
        <v>26534</v>
      </c>
      <c r="F10762" t="s">
        <v>4468</v>
      </c>
      <c r="G10762" t="s">
        <v>4469</v>
      </c>
      <c r="H10762">
        <v>30</v>
      </c>
      <c r="I10762">
        <v>0</v>
      </c>
      <c r="J10762">
        <v>30</v>
      </c>
      <c r="K10762" s="2" t="s">
        <v>26553</v>
      </c>
      <c r="L10762" t="s">
        <v>26553</v>
      </c>
      <c r="M10762" t="s">
        <v>26119</v>
      </c>
      <c r="N10762" s="5">
        <v>46113</v>
      </c>
      <c r="O10762" s="1">
        <v>5</v>
      </c>
      <c r="P10762" s="3">
        <v>46129</v>
      </c>
      <c r="Q10762" s="3">
        <v>46129</v>
      </c>
      <c r="R10762" s="1" t="s">
        <v>34</v>
      </c>
      <c r="S10762" s="1" t="s">
        <v>44</v>
      </c>
      <c r="T10762" s="1" t="s">
        <v>45</v>
      </c>
      <c r="U10762" s="1">
        <v>3</v>
      </c>
      <c r="V10762" s="1" t="str">
        <f t="shared" si="336"/>
        <v>达标</v>
      </c>
      <c r="W10762" s="5">
        <v>46126</v>
      </c>
      <c r="X10762" s="1">
        <f t="shared" si="337"/>
        <v>2</v>
      </c>
      <c r="Y10762" t="s">
        <v>37</v>
      </c>
      <c r="Z10762" t="s">
        <v>37</v>
      </c>
      <c r="AA10762" t="s">
        <v>37</v>
      </c>
    </row>
    <row r="10763" spans="1:27">
      <c r="A10763" s="5">
        <v>46113</v>
      </c>
      <c r="B10763" s="1" t="s">
        <v>27</v>
      </c>
      <c r="C10763" t="s">
        <v>26554</v>
      </c>
      <c r="D10763" t="s">
        <v>26555</v>
      </c>
      <c r="E10763" t="s">
        <v>26556</v>
      </c>
      <c r="F10763" t="s">
        <v>2678</v>
      </c>
      <c r="G10763" t="s">
        <v>2679</v>
      </c>
      <c r="H10763">
        <v>200</v>
      </c>
      <c r="I10763">
        <v>0</v>
      </c>
      <c r="J10763">
        <v>200</v>
      </c>
      <c r="K10763" s="2" t="s">
        <v>26557</v>
      </c>
      <c r="L10763" t="s">
        <v>26557</v>
      </c>
      <c r="M10763" t="s">
        <v>26377</v>
      </c>
      <c r="N10763" s="5">
        <v>46113</v>
      </c>
      <c r="O10763" s="1">
        <v>12</v>
      </c>
      <c r="P10763" s="3">
        <v>46133</v>
      </c>
      <c r="Q10763" s="3">
        <v>46133</v>
      </c>
      <c r="R10763" s="1" t="s">
        <v>34</v>
      </c>
      <c r="S10763" s="1" t="s">
        <v>35</v>
      </c>
      <c r="T10763" s="1" t="s">
        <v>150</v>
      </c>
      <c r="U10763" s="1">
        <v>7</v>
      </c>
      <c r="V10763" s="1" t="str">
        <f t="shared" si="336"/>
        <v>达标</v>
      </c>
      <c r="W10763" s="5">
        <v>46126</v>
      </c>
      <c r="X10763" s="1">
        <f t="shared" si="337"/>
        <v>5</v>
      </c>
      <c r="Y10763" t="s">
        <v>37</v>
      </c>
      <c r="Z10763" t="s">
        <v>37</v>
      </c>
      <c r="AA10763" t="s">
        <v>37</v>
      </c>
    </row>
    <row r="10764" spans="1:27">
      <c r="A10764" s="5">
        <v>46113</v>
      </c>
      <c r="B10764" s="1" t="s">
        <v>27</v>
      </c>
      <c r="C10764" t="s">
        <v>26558</v>
      </c>
      <c r="D10764" t="s">
        <v>26559</v>
      </c>
      <c r="E10764" t="s">
        <v>26556</v>
      </c>
      <c r="F10764" t="s">
        <v>24130</v>
      </c>
      <c r="G10764" t="s">
        <v>24131</v>
      </c>
      <c r="H10764">
        <v>200</v>
      </c>
      <c r="I10764">
        <v>0</v>
      </c>
      <c r="J10764">
        <v>200</v>
      </c>
      <c r="K10764" s="2" t="s">
        <v>26560</v>
      </c>
      <c r="L10764" t="s">
        <v>26560</v>
      </c>
      <c r="M10764" t="s">
        <v>26328</v>
      </c>
      <c r="N10764" s="5">
        <v>46113</v>
      </c>
      <c r="O10764" s="1">
        <v>14</v>
      </c>
      <c r="P10764" s="3">
        <v>46139</v>
      </c>
      <c r="Q10764" s="3">
        <v>46139</v>
      </c>
      <c r="R10764" s="1" t="s">
        <v>34</v>
      </c>
      <c r="S10764" s="1" t="s">
        <v>35</v>
      </c>
      <c r="T10764" s="1" t="s">
        <v>36</v>
      </c>
      <c r="U10764" s="1">
        <v>13</v>
      </c>
      <c r="V10764" s="1" t="str">
        <f t="shared" si="336"/>
        <v>达标</v>
      </c>
      <c r="W10764" s="5">
        <v>46126</v>
      </c>
      <c r="X10764" s="1">
        <f t="shared" si="337"/>
        <v>1</v>
      </c>
      <c r="Y10764" t="s">
        <v>37</v>
      </c>
      <c r="Z10764" t="s">
        <v>37</v>
      </c>
      <c r="AA10764" t="s">
        <v>37</v>
      </c>
    </row>
    <row r="10765" spans="1:27">
      <c r="A10765" s="5">
        <v>46113</v>
      </c>
      <c r="B10765" s="1" t="s">
        <v>27</v>
      </c>
      <c r="C10765" t="s">
        <v>26561</v>
      </c>
      <c r="D10765" t="s">
        <v>26562</v>
      </c>
      <c r="E10765" t="s">
        <v>26281</v>
      </c>
      <c r="F10765" t="s">
        <v>17870</v>
      </c>
      <c r="G10765" t="s">
        <v>17871</v>
      </c>
      <c r="H10765">
        <v>50</v>
      </c>
      <c r="I10765">
        <v>0</v>
      </c>
      <c r="J10765">
        <v>50</v>
      </c>
      <c r="K10765" s="2" t="s">
        <v>26563</v>
      </c>
      <c r="L10765" t="s">
        <v>26563</v>
      </c>
      <c r="M10765" t="s">
        <v>26221</v>
      </c>
      <c r="N10765" s="5">
        <v>46113</v>
      </c>
      <c r="O10765" s="1">
        <v>8</v>
      </c>
      <c r="P10765" s="3">
        <v>46135</v>
      </c>
      <c r="Q10765" s="3">
        <v>46135</v>
      </c>
      <c r="R10765" s="1" t="s">
        <v>34</v>
      </c>
      <c r="S10765" s="1" t="s">
        <v>22348</v>
      </c>
      <c r="T10765" s="1" t="s">
        <v>317</v>
      </c>
      <c r="U10765" s="1">
        <v>8</v>
      </c>
      <c r="V10765" s="1" t="str">
        <f t="shared" si="336"/>
        <v>达标</v>
      </c>
      <c r="W10765" s="5">
        <v>46127</v>
      </c>
      <c r="X10765" s="1">
        <f t="shared" si="337"/>
        <v>0</v>
      </c>
      <c r="Y10765" t="s">
        <v>37</v>
      </c>
      <c r="Z10765" t="s">
        <v>37</v>
      </c>
      <c r="AA10765" t="s">
        <v>37</v>
      </c>
    </row>
    <row r="10766" spans="1:27">
      <c r="A10766" s="5">
        <v>46113</v>
      </c>
      <c r="B10766" s="1" t="s">
        <v>27</v>
      </c>
      <c r="C10766" t="s">
        <v>26564</v>
      </c>
      <c r="D10766" t="s">
        <v>26565</v>
      </c>
      <c r="E10766" t="s">
        <v>26566</v>
      </c>
      <c r="F10766" t="s">
        <v>25354</v>
      </c>
      <c r="G10766" t="s">
        <v>25355</v>
      </c>
      <c r="H10766">
        <v>100</v>
      </c>
      <c r="I10766">
        <v>0</v>
      </c>
      <c r="J10766">
        <v>100</v>
      </c>
      <c r="K10766" s="2" t="s">
        <v>26567</v>
      </c>
      <c r="L10766" t="s">
        <v>26567</v>
      </c>
      <c r="M10766" t="s">
        <v>26328</v>
      </c>
      <c r="N10766" s="5">
        <v>46113</v>
      </c>
      <c r="O10766" s="1">
        <v>12</v>
      </c>
      <c r="P10766" s="3">
        <v>46140</v>
      </c>
      <c r="Q10766" s="3">
        <v>46140</v>
      </c>
      <c r="R10766" s="1" t="s">
        <v>34</v>
      </c>
      <c r="S10766" s="1" t="s">
        <v>53</v>
      </c>
      <c r="T10766" s="1" t="s">
        <v>54</v>
      </c>
      <c r="U10766" s="1">
        <v>11</v>
      </c>
      <c r="V10766" s="1" t="str">
        <f t="shared" si="336"/>
        <v>达标</v>
      </c>
      <c r="W10766" s="5">
        <v>46127</v>
      </c>
      <c r="X10766" s="1">
        <f t="shared" si="337"/>
        <v>1</v>
      </c>
      <c r="Y10766" t="s">
        <v>37</v>
      </c>
      <c r="Z10766" t="s">
        <v>37</v>
      </c>
      <c r="AA10766" t="s">
        <v>37</v>
      </c>
    </row>
    <row r="10767" spans="1:27">
      <c r="A10767" s="5">
        <v>46113</v>
      </c>
      <c r="B10767" s="1" t="s">
        <v>27</v>
      </c>
      <c r="C10767" t="s">
        <v>26568</v>
      </c>
      <c r="D10767" t="s">
        <v>26565</v>
      </c>
      <c r="E10767" t="s">
        <v>26566</v>
      </c>
      <c r="F10767" t="s">
        <v>21540</v>
      </c>
      <c r="G10767" t="s">
        <v>21541</v>
      </c>
      <c r="H10767">
        <v>150</v>
      </c>
      <c r="I10767">
        <v>0</v>
      </c>
      <c r="J10767">
        <v>150</v>
      </c>
      <c r="K10767" s="2" t="s">
        <v>26569</v>
      </c>
      <c r="L10767" t="s">
        <v>26569</v>
      </c>
      <c r="M10767" t="s">
        <v>26328</v>
      </c>
      <c r="N10767" s="5">
        <v>46113</v>
      </c>
      <c r="O10767" s="1">
        <v>12</v>
      </c>
      <c r="P10767" s="3">
        <v>46140</v>
      </c>
      <c r="Q10767" s="3">
        <v>46140</v>
      </c>
      <c r="R10767" s="1" t="s">
        <v>34</v>
      </c>
      <c r="S10767" s="1" t="s">
        <v>53</v>
      </c>
      <c r="T10767" s="1" t="s">
        <v>54</v>
      </c>
      <c r="U10767" s="1">
        <v>11</v>
      </c>
      <c r="V10767" s="1" t="str">
        <f t="shared" si="336"/>
        <v>达标</v>
      </c>
      <c r="W10767" s="5">
        <v>46127</v>
      </c>
      <c r="X10767" s="1">
        <f t="shared" si="337"/>
        <v>1</v>
      </c>
      <c r="Y10767" t="s">
        <v>37</v>
      </c>
      <c r="Z10767" t="s">
        <v>37</v>
      </c>
      <c r="AA10767" t="s">
        <v>37</v>
      </c>
    </row>
    <row r="10768" spans="1:27">
      <c r="A10768" s="5">
        <v>46113</v>
      </c>
      <c r="B10768" s="1" t="s">
        <v>27</v>
      </c>
      <c r="C10768" t="s">
        <v>26570</v>
      </c>
      <c r="D10768" t="s">
        <v>26565</v>
      </c>
      <c r="E10768" t="s">
        <v>26566</v>
      </c>
      <c r="F10768" t="s">
        <v>26321</v>
      </c>
      <c r="G10768" t="s">
        <v>26322</v>
      </c>
      <c r="H10768">
        <v>50</v>
      </c>
      <c r="I10768">
        <v>0</v>
      </c>
      <c r="J10768">
        <v>50</v>
      </c>
      <c r="K10768" s="2" t="s">
        <v>26571</v>
      </c>
      <c r="L10768" t="s">
        <v>26571</v>
      </c>
      <c r="M10768" t="s">
        <v>26413</v>
      </c>
      <c r="N10768" s="5">
        <v>46113</v>
      </c>
      <c r="O10768" s="1">
        <v>14</v>
      </c>
      <c r="P10768" s="3">
        <v>46139</v>
      </c>
      <c r="Q10768" s="3">
        <v>46139</v>
      </c>
      <c r="R10768" s="1" t="s">
        <v>34</v>
      </c>
      <c r="S10768" s="1" t="s">
        <v>53</v>
      </c>
      <c r="T10768" s="1" t="s">
        <v>709</v>
      </c>
      <c r="U10768" s="1">
        <v>12</v>
      </c>
      <c r="V10768" s="1" t="str">
        <f t="shared" si="336"/>
        <v>达标</v>
      </c>
      <c r="W10768" s="5">
        <v>46127</v>
      </c>
      <c r="X10768" s="1">
        <f t="shared" si="337"/>
        <v>2</v>
      </c>
      <c r="Y10768" t="s">
        <v>37</v>
      </c>
      <c r="Z10768" t="s">
        <v>37</v>
      </c>
      <c r="AA10768" t="s">
        <v>37</v>
      </c>
    </row>
    <row r="10769" spans="1:27">
      <c r="A10769" s="5">
        <v>46113</v>
      </c>
      <c r="B10769" s="1" t="s">
        <v>27</v>
      </c>
      <c r="C10769" t="s">
        <v>26572</v>
      </c>
      <c r="D10769" t="s">
        <v>26565</v>
      </c>
      <c r="E10769" t="s">
        <v>26566</v>
      </c>
      <c r="F10769" t="s">
        <v>23450</v>
      </c>
      <c r="G10769" t="s">
        <v>23451</v>
      </c>
      <c r="H10769">
        <v>100</v>
      </c>
      <c r="I10769">
        <v>0</v>
      </c>
      <c r="J10769">
        <v>100</v>
      </c>
      <c r="K10769" s="2" t="s">
        <v>26573</v>
      </c>
      <c r="L10769" t="s">
        <v>26573</v>
      </c>
      <c r="M10769" t="s">
        <v>26217</v>
      </c>
      <c r="N10769" s="5">
        <v>46113</v>
      </c>
      <c r="O10769" s="1">
        <v>10</v>
      </c>
      <c r="P10769" s="3" t="s">
        <v>34</v>
      </c>
      <c r="Q10769" s="3">
        <v>46139</v>
      </c>
      <c r="R10769" s="1" t="s">
        <v>34</v>
      </c>
      <c r="S10769" s="1" t="s">
        <v>53</v>
      </c>
      <c r="T10769" s="1" t="s">
        <v>150</v>
      </c>
      <c r="U10769" s="1">
        <v>11</v>
      </c>
      <c r="V10769" s="1" t="str">
        <f t="shared" si="336"/>
        <v>逾期</v>
      </c>
      <c r="W10769" s="5">
        <v>46127</v>
      </c>
      <c r="X10769" s="1">
        <f t="shared" si="337"/>
        <v>-1</v>
      </c>
      <c r="Y10769" t="s">
        <v>37</v>
      </c>
      <c r="Z10769" t="s">
        <v>37</v>
      </c>
      <c r="AA10769" t="s">
        <v>37</v>
      </c>
    </row>
    <row r="10770" spans="1:27">
      <c r="A10770" s="5">
        <v>46113</v>
      </c>
      <c r="B10770" s="1" t="s">
        <v>27</v>
      </c>
      <c r="C10770" t="s">
        <v>26574</v>
      </c>
      <c r="D10770" t="s">
        <v>26575</v>
      </c>
      <c r="E10770" t="s">
        <v>26566</v>
      </c>
      <c r="F10770" t="s">
        <v>2134</v>
      </c>
      <c r="G10770" t="s">
        <v>2135</v>
      </c>
      <c r="H10770">
        <v>30</v>
      </c>
      <c r="I10770">
        <v>0</v>
      </c>
      <c r="J10770">
        <v>30</v>
      </c>
      <c r="K10770" s="2" t="s">
        <v>26576</v>
      </c>
      <c r="L10770" t="s">
        <v>26576</v>
      </c>
      <c r="M10770" t="s">
        <v>26189</v>
      </c>
      <c r="N10770" s="5">
        <v>46113</v>
      </c>
      <c r="O10770" s="1">
        <v>5</v>
      </c>
      <c r="P10770" s="3">
        <v>46132</v>
      </c>
      <c r="Q10770" s="3">
        <v>46132</v>
      </c>
      <c r="R10770" s="1" t="s">
        <v>34</v>
      </c>
      <c r="S10770" s="1" t="s">
        <v>44</v>
      </c>
      <c r="T10770" s="1" t="s">
        <v>45</v>
      </c>
      <c r="U10770" s="1">
        <v>5</v>
      </c>
      <c r="V10770" s="1" t="str">
        <f t="shared" si="336"/>
        <v>达标</v>
      </c>
      <c r="W10770" s="5">
        <v>46127</v>
      </c>
      <c r="X10770" s="1">
        <f t="shared" si="337"/>
        <v>0</v>
      </c>
      <c r="Y10770" t="s">
        <v>37</v>
      </c>
      <c r="Z10770" t="s">
        <v>37</v>
      </c>
      <c r="AA10770" t="s">
        <v>37</v>
      </c>
    </row>
    <row r="10771" spans="1:27">
      <c r="A10771" s="5">
        <v>46113</v>
      </c>
      <c r="B10771" s="1" t="s">
        <v>27</v>
      </c>
      <c r="C10771" t="s">
        <v>26577</v>
      </c>
      <c r="D10771" t="s">
        <v>26575</v>
      </c>
      <c r="E10771" t="s">
        <v>26566</v>
      </c>
      <c r="F10771" t="s">
        <v>7855</v>
      </c>
      <c r="G10771" t="s">
        <v>7856</v>
      </c>
      <c r="H10771">
        <v>50</v>
      </c>
      <c r="I10771">
        <v>0</v>
      </c>
      <c r="J10771">
        <v>50</v>
      </c>
      <c r="K10771" s="2" t="s">
        <v>26578</v>
      </c>
      <c r="L10771" t="s">
        <v>26578</v>
      </c>
      <c r="M10771" t="s">
        <v>26189</v>
      </c>
      <c r="N10771" s="5">
        <v>46113</v>
      </c>
      <c r="O10771" s="1">
        <v>5</v>
      </c>
      <c r="P10771" s="3">
        <v>46132</v>
      </c>
      <c r="Q10771" s="3">
        <v>46132</v>
      </c>
      <c r="R10771" s="1" t="s">
        <v>34</v>
      </c>
      <c r="S10771" s="1" t="s">
        <v>44</v>
      </c>
      <c r="T10771" s="1" t="s">
        <v>45</v>
      </c>
      <c r="U10771" s="1">
        <v>5</v>
      </c>
      <c r="V10771" s="1" t="str">
        <f t="shared" si="336"/>
        <v>达标</v>
      </c>
      <c r="W10771" s="5">
        <v>46127</v>
      </c>
      <c r="X10771" s="1">
        <f t="shared" si="337"/>
        <v>0</v>
      </c>
      <c r="Y10771" t="s">
        <v>37</v>
      </c>
      <c r="Z10771" t="s">
        <v>37</v>
      </c>
      <c r="AA10771" t="s">
        <v>37</v>
      </c>
    </row>
    <row r="10772" spans="1:27">
      <c r="A10772" s="5">
        <v>46113</v>
      </c>
      <c r="B10772" s="1" t="s">
        <v>27</v>
      </c>
      <c r="C10772" t="s">
        <v>26579</v>
      </c>
      <c r="D10772" t="s">
        <v>26575</v>
      </c>
      <c r="E10772" t="s">
        <v>26566</v>
      </c>
      <c r="F10772" t="s">
        <v>4468</v>
      </c>
      <c r="G10772" t="s">
        <v>4469</v>
      </c>
      <c r="H10772">
        <v>50</v>
      </c>
      <c r="I10772">
        <v>0</v>
      </c>
      <c r="J10772">
        <v>50</v>
      </c>
      <c r="K10772" s="2" t="s">
        <v>26580</v>
      </c>
      <c r="L10772" t="s">
        <v>26580</v>
      </c>
      <c r="M10772" t="s">
        <v>26189</v>
      </c>
      <c r="N10772" s="5">
        <v>46113</v>
      </c>
      <c r="O10772" s="1">
        <v>5</v>
      </c>
      <c r="P10772" s="3">
        <v>46132</v>
      </c>
      <c r="Q10772" s="3">
        <v>46132</v>
      </c>
      <c r="R10772" s="1" t="s">
        <v>34</v>
      </c>
      <c r="S10772" s="1" t="s">
        <v>44</v>
      </c>
      <c r="T10772" s="1" t="s">
        <v>45</v>
      </c>
      <c r="U10772" s="1">
        <v>5</v>
      </c>
      <c r="V10772" s="1" t="str">
        <f t="shared" si="336"/>
        <v>达标</v>
      </c>
      <c r="W10772" s="5">
        <v>46127</v>
      </c>
      <c r="X10772" s="1">
        <f t="shared" si="337"/>
        <v>0</v>
      </c>
      <c r="Y10772" t="s">
        <v>37</v>
      </c>
      <c r="Z10772" t="s">
        <v>37</v>
      </c>
      <c r="AA10772" t="s">
        <v>37</v>
      </c>
    </row>
    <row r="10773" spans="1:27">
      <c r="A10773" s="5">
        <v>46113</v>
      </c>
      <c r="B10773" s="1" t="s">
        <v>27</v>
      </c>
      <c r="C10773" t="s">
        <v>26581</v>
      </c>
      <c r="D10773" t="s">
        <v>26582</v>
      </c>
      <c r="E10773" t="s">
        <v>26583</v>
      </c>
      <c r="F10773" t="s">
        <v>11058</v>
      </c>
      <c r="G10773" t="s">
        <v>11059</v>
      </c>
      <c r="H10773">
        <v>100</v>
      </c>
      <c r="I10773">
        <v>0</v>
      </c>
      <c r="J10773">
        <v>100</v>
      </c>
      <c r="K10773" s="2" t="s">
        <v>26584</v>
      </c>
      <c r="L10773" t="s">
        <v>26584</v>
      </c>
      <c r="M10773" t="s">
        <v>26494</v>
      </c>
      <c r="N10773" s="5">
        <v>46113</v>
      </c>
      <c r="O10773" s="1">
        <v>15</v>
      </c>
      <c r="P10773" s="3" t="s">
        <v>34</v>
      </c>
      <c r="Q10773" s="3">
        <v>46130</v>
      </c>
      <c r="R10773" s="1" t="s">
        <v>34</v>
      </c>
      <c r="S10773" s="1" t="s">
        <v>10875</v>
      </c>
      <c r="T10773" s="1" t="s">
        <v>235</v>
      </c>
      <c r="U10773" s="1">
        <v>3</v>
      </c>
      <c r="V10773" s="1" t="str">
        <f t="shared" si="336"/>
        <v>达标</v>
      </c>
      <c r="W10773" s="5">
        <v>46127</v>
      </c>
      <c r="X10773" s="1">
        <f t="shared" si="337"/>
        <v>12</v>
      </c>
      <c r="Y10773" t="s">
        <v>37</v>
      </c>
      <c r="Z10773" t="s">
        <v>37</v>
      </c>
      <c r="AA10773" t="s">
        <v>37</v>
      </c>
    </row>
    <row r="10774" spans="1:27">
      <c r="A10774" s="5">
        <v>46113</v>
      </c>
      <c r="B10774" s="1" t="s">
        <v>27</v>
      </c>
      <c r="C10774" t="s">
        <v>26585</v>
      </c>
      <c r="D10774" t="s">
        <v>26582</v>
      </c>
      <c r="E10774" t="s">
        <v>26583</v>
      </c>
      <c r="F10774" t="s">
        <v>12764</v>
      </c>
      <c r="G10774" t="s">
        <v>12765</v>
      </c>
      <c r="H10774">
        <v>150</v>
      </c>
      <c r="I10774">
        <v>0</v>
      </c>
      <c r="J10774">
        <v>150</v>
      </c>
      <c r="K10774" s="2" t="s">
        <v>26586</v>
      </c>
      <c r="L10774" t="s">
        <v>26586</v>
      </c>
      <c r="M10774" t="s">
        <v>26119</v>
      </c>
      <c r="N10774" s="5">
        <v>46113</v>
      </c>
      <c r="O10774" s="1">
        <v>15</v>
      </c>
      <c r="P10774" s="3" t="s">
        <v>34</v>
      </c>
      <c r="Q10774" s="3">
        <v>46130</v>
      </c>
      <c r="R10774" s="1" t="s">
        <v>34</v>
      </c>
      <c r="S10774" s="1" t="s">
        <v>10875</v>
      </c>
      <c r="T10774" s="1" t="s">
        <v>235</v>
      </c>
      <c r="U10774" s="1">
        <v>3</v>
      </c>
      <c r="V10774" s="1" t="str">
        <f t="shared" si="336"/>
        <v>达标</v>
      </c>
      <c r="W10774" s="5">
        <v>46127</v>
      </c>
      <c r="X10774" s="1">
        <f t="shared" si="337"/>
        <v>12</v>
      </c>
      <c r="Y10774" t="s">
        <v>37</v>
      </c>
      <c r="Z10774" t="s">
        <v>37</v>
      </c>
      <c r="AA10774" t="s">
        <v>37</v>
      </c>
    </row>
    <row r="10775" spans="1:27">
      <c r="A10775" s="5">
        <v>46113</v>
      </c>
      <c r="B10775" s="1" t="s">
        <v>27</v>
      </c>
      <c r="C10775" t="s">
        <v>26587</v>
      </c>
      <c r="D10775" t="s">
        <v>26582</v>
      </c>
      <c r="E10775" t="s">
        <v>26583</v>
      </c>
      <c r="F10775" t="s">
        <v>237</v>
      </c>
      <c r="G10775" t="s">
        <v>238</v>
      </c>
      <c r="H10775">
        <v>250</v>
      </c>
      <c r="I10775">
        <v>0</v>
      </c>
      <c r="J10775">
        <v>250</v>
      </c>
      <c r="K10775" s="2" t="s">
        <v>26588</v>
      </c>
      <c r="L10775" t="s">
        <v>26589</v>
      </c>
      <c r="M10775" t="s">
        <v>26494</v>
      </c>
      <c r="N10775" s="5">
        <v>46113</v>
      </c>
      <c r="O10775" s="1">
        <v>21</v>
      </c>
      <c r="P10775" s="3" t="s">
        <v>34</v>
      </c>
      <c r="Q10775" s="3">
        <v>46130</v>
      </c>
      <c r="R10775" s="1" t="s">
        <v>34</v>
      </c>
      <c r="S10775" s="1" t="s">
        <v>10875</v>
      </c>
      <c r="T10775" s="1" t="s">
        <v>235</v>
      </c>
      <c r="U10775" s="1">
        <v>3</v>
      </c>
      <c r="V10775" s="1" t="str">
        <f t="shared" si="336"/>
        <v>达标</v>
      </c>
      <c r="W10775" s="5">
        <v>46127</v>
      </c>
      <c r="X10775" s="1">
        <f t="shared" si="337"/>
        <v>18</v>
      </c>
      <c r="Y10775" t="s">
        <v>37</v>
      </c>
      <c r="Z10775" t="s">
        <v>37</v>
      </c>
      <c r="AA10775" t="s">
        <v>37</v>
      </c>
    </row>
    <row r="10776" spans="1:27">
      <c r="A10776" s="5">
        <v>46113</v>
      </c>
      <c r="B10776" s="1" t="s">
        <v>27</v>
      </c>
      <c r="C10776" t="s">
        <v>26590</v>
      </c>
      <c r="D10776" t="s">
        <v>26582</v>
      </c>
      <c r="E10776" t="s">
        <v>26583</v>
      </c>
      <c r="F10776" t="s">
        <v>16838</v>
      </c>
      <c r="G10776" t="s">
        <v>16839</v>
      </c>
      <c r="H10776">
        <v>100</v>
      </c>
      <c r="I10776">
        <v>0</v>
      </c>
      <c r="J10776">
        <v>100</v>
      </c>
      <c r="K10776" s="2" t="s">
        <v>26591</v>
      </c>
      <c r="N10776" s="5">
        <v>46143</v>
      </c>
      <c r="O10776" s="1">
        <v>30</v>
      </c>
      <c r="P10776" s="3">
        <v>46167</v>
      </c>
      <c r="Q10776" s="3">
        <v>46167</v>
      </c>
      <c r="R10776" s="1" t="s">
        <v>34</v>
      </c>
      <c r="S10776" s="1" t="s">
        <v>10875</v>
      </c>
      <c r="T10776" s="1" t="s">
        <v>235</v>
      </c>
      <c r="U10776" s="1">
        <v>13</v>
      </c>
      <c r="V10776" s="1" t="str">
        <f t="shared" si="336"/>
        <v>达标</v>
      </c>
      <c r="W10776" s="5">
        <v>46127</v>
      </c>
      <c r="X10776" s="1">
        <f t="shared" si="337"/>
        <v>17</v>
      </c>
      <c r="Y10776" t="s">
        <v>37</v>
      </c>
      <c r="Z10776" t="s">
        <v>37</v>
      </c>
      <c r="AA10776" t="s">
        <v>37</v>
      </c>
    </row>
    <row r="10777" spans="1:27">
      <c r="A10777" s="5">
        <v>46113</v>
      </c>
      <c r="B10777" s="1" t="s">
        <v>27</v>
      </c>
      <c r="C10777" t="s">
        <v>26592</v>
      </c>
      <c r="D10777" t="s">
        <v>26593</v>
      </c>
      <c r="E10777" t="s">
        <v>26566</v>
      </c>
      <c r="F10777" t="s">
        <v>25976</v>
      </c>
      <c r="G10777" t="s">
        <v>25977</v>
      </c>
      <c r="H10777">
        <v>150</v>
      </c>
      <c r="I10777">
        <v>0</v>
      </c>
      <c r="J10777">
        <v>150</v>
      </c>
      <c r="K10777" s="2" t="s">
        <v>26594</v>
      </c>
      <c r="L10777" t="s">
        <v>26594</v>
      </c>
      <c r="M10777" t="s">
        <v>26221</v>
      </c>
      <c r="N10777" s="5">
        <v>46113</v>
      </c>
      <c r="O10777" s="1">
        <v>11</v>
      </c>
      <c r="P10777" s="3">
        <v>46136</v>
      </c>
      <c r="Q10777" s="3">
        <v>46136</v>
      </c>
      <c r="R10777" s="1" t="s">
        <v>34</v>
      </c>
      <c r="S10777" s="1" t="s">
        <v>358</v>
      </c>
      <c r="T10777" s="1" t="s">
        <v>359</v>
      </c>
      <c r="U10777" s="1">
        <v>9</v>
      </c>
      <c r="V10777" s="1" t="str">
        <f t="shared" si="336"/>
        <v>达标</v>
      </c>
      <c r="W10777" s="5">
        <v>46127</v>
      </c>
      <c r="X10777" s="1">
        <f t="shared" si="337"/>
        <v>2</v>
      </c>
      <c r="Y10777" t="s">
        <v>37</v>
      </c>
      <c r="Z10777" t="s">
        <v>37</v>
      </c>
      <c r="AA10777" t="s">
        <v>37</v>
      </c>
    </row>
    <row r="10778" spans="1:27">
      <c r="A10778" s="5">
        <v>46113</v>
      </c>
      <c r="B10778" s="1" t="s">
        <v>27</v>
      </c>
      <c r="C10778" t="s">
        <v>26595</v>
      </c>
      <c r="D10778" t="s">
        <v>26593</v>
      </c>
      <c r="E10778" t="s">
        <v>26566</v>
      </c>
      <c r="F10778" t="s">
        <v>25129</v>
      </c>
      <c r="G10778" t="s">
        <v>25130</v>
      </c>
      <c r="H10778">
        <v>130</v>
      </c>
      <c r="I10778">
        <v>0</v>
      </c>
      <c r="J10778">
        <v>130</v>
      </c>
      <c r="K10778" s="2" t="s">
        <v>26596</v>
      </c>
      <c r="L10778" t="s">
        <v>26596</v>
      </c>
      <c r="M10778" t="s">
        <v>26221</v>
      </c>
      <c r="N10778" s="5">
        <v>46113</v>
      </c>
      <c r="O10778" s="1">
        <v>11</v>
      </c>
      <c r="P10778" s="3">
        <v>46136</v>
      </c>
      <c r="Q10778" s="3">
        <v>46136</v>
      </c>
      <c r="R10778" s="1" t="s">
        <v>34</v>
      </c>
      <c r="S10778" s="1" t="s">
        <v>358</v>
      </c>
      <c r="T10778" s="1" t="s">
        <v>359</v>
      </c>
      <c r="U10778" s="1">
        <v>9</v>
      </c>
      <c r="V10778" s="1" t="str">
        <f t="shared" si="336"/>
        <v>达标</v>
      </c>
      <c r="W10778" s="5">
        <v>46127</v>
      </c>
      <c r="X10778" s="1">
        <f t="shared" si="337"/>
        <v>2</v>
      </c>
      <c r="Y10778" t="s">
        <v>37</v>
      </c>
      <c r="Z10778" t="s">
        <v>37</v>
      </c>
      <c r="AA10778" t="s">
        <v>37</v>
      </c>
    </row>
    <row r="10779" spans="1:27">
      <c r="A10779" s="5">
        <v>46113</v>
      </c>
      <c r="B10779" s="1" t="s">
        <v>27</v>
      </c>
      <c r="C10779" t="s">
        <v>26597</v>
      </c>
      <c r="D10779" t="s">
        <v>26593</v>
      </c>
      <c r="E10779" t="s">
        <v>26566</v>
      </c>
      <c r="F10779" t="s">
        <v>4697</v>
      </c>
      <c r="G10779" t="s">
        <v>4698</v>
      </c>
      <c r="H10779">
        <v>100</v>
      </c>
      <c r="I10779">
        <v>0</v>
      </c>
      <c r="J10779">
        <v>100</v>
      </c>
      <c r="K10779" s="2" t="s">
        <v>26598</v>
      </c>
      <c r="L10779" t="s">
        <v>26598</v>
      </c>
      <c r="M10779" t="s">
        <v>26221</v>
      </c>
      <c r="N10779" s="5">
        <v>46113</v>
      </c>
      <c r="O10779" s="1">
        <v>11</v>
      </c>
      <c r="P10779" s="3">
        <v>46136</v>
      </c>
      <c r="Q10779" s="3">
        <v>46136</v>
      </c>
      <c r="R10779" s="1" t="s">
        <v>34</v>
      </c>
      <c r="S10779" s="1" t="s">
        <v>358</v>
      </c>
      <c r="T10779" s="1" t="s">
        <v>359</v>
      </c>
      <c r="U10779" s="1">
        <v>9</v>
      </c>
      <c r="V10779" s="1" t="str">
        <f t="shared" si="336"/>
        <v>达标</v>
      </c>
      <c r="W10779" s="5">
        <v>46127</v>
      </c>
      <c r="X10779" s="1">
        <f t="shared" si="337"/>
        <v>2</v>
      </c>
      <c r="Y10779" t="s">
        <v>37</v>
      </c>
      <c r="Z10779" t="s">
        <v>37</v>
      </c>
      <c r="AA10779" t="s">
        <v>37</v>
      </c>
    </row>
    <row r="10780" spans="1:27">
      <c r="A10780" s="5">
        <v>46113</v>
      </c>
      <c r="B10780" s="1" t="s">
        <v>27</v>
      </c>
      <c r="C10780" t="s">
        <v>26599</v>
      </c>
      <c r="D10780" t="s">
        <v>26600</v>
      </c>
      <c r="E10780" t="s">
        <v>26281</v>
      </c>
      <c r="F10780" t="s">
        <v>18110</v>
      </c>
      <c r="G10780" t="s">
        <v>18111</v>
      </c>
      <c r="H10780">
        <v>50</v>
      </c>
      <c r="I10780">
        <v>0</v>
      </c>
      <c r="J10780">
        <v>50</v>
      </c>
      <c r="K10780" s="2" t="s">
        <v>26601</v>
      </c>
      <c r="L10780" t="s">
        <v>26601</v>
      </c>
      <c r="N10780" s="5">
        <v>46143</v>
      </c>
      <c r="O10780" s="1">
        <v>7</v>
      </c>
      <c r="P10780" s="3">
        <v>46147</v>
      </c>
      <c r="Q10780" s="3">
        <v>46147</v>
      </c>
      <c r="R10780" s="1" t="s">
        <v>34</v>
      </c>
      <c r="S10780" s="1" t="s">
        <v>22348</v>
      </c>
      <c r="T10780" s="1" t="s">
        <v>317</v>
      </c>
      <c r="U10780" s="1">
        <v>13</v>
      </c>
      <c r="V10780" s="1" t="str">
        <f t="shared" si="336"/>
        <v>逾期</v>
      </c>
      <c r="W10780" s="5">
        <v>46127</v>
      </c>
      <c r="X10780" s="1">
        <f t="shared" si="337"/>
        <v>-6</v>
      </c>
      <c r="Y10780" t="s">
        <v>37</v>
      </c>
      <c r="Z10780" t="s">
        <v>37</v>
      </c>
      <c r="AA10780" t="s">
        <v>37</v>
      </c>
    </row>
    <row r="10781" spans="1:27">
      <c r="A10781" s="5">
        <v>46113</v>
      </c>
      <c r="B10781" s="1" t="s">
        <v>27</v>
      </c>
      <c r="C10781" t="s">
        <v>26602</v>
      </c>
      <c r="D10781" t="s">
        <v>26600</v>
      </c>
      <c r="E10781" t="s">
        <v>26281</v>
      </c>
      <c r="F10781" t="s">
        <v>18087</v>
      </c>
      <c r="G10781" t="s">
        <v>18088</v>
      </c>
      <c r="H10781">
        <v>150</v>
      </c>
      <c r="I10781">
        <v>0</v>
      </c>
      <c r="J10781">
        <v>150</v>
      </c>
      <c r="K10781" s="2" t="s">
        <v>26475</v>
      </c>
      <c r="L10781" t="s">
        <v>26475</v>
      </c>
      <c r="N10781" s="5">
        <v>46143</v>
      </c>
      <c r="O10781" s="1">
        <v>7</v>
      </c>
      <c r="P10781" s="3">
        <v>46147</v>
      </c>
      <c r="Q10781" s="3">
        <v>46147</v>
      </c>
      <c r="R10781" s="1" t="s">
        <v>34</v>
      </c>
      <c r="S10781" s="1" t="s">
        <v>22348</v>
      </c>
      <c r="T10781" s="1" t="s">
        <v>317</v>
      </c>
      <c r="U10781" s="1">
        <v>13</v>
      </c>
      <c r="V10781" s="1" t="str">
        <f t="shared" si="336"/>
        <v>逾期</v>
      </c>
      <c r="W10781" s="5">
        <v>46127</v>
      </c>
      <c r="X10781" s="1">
        <f t="shared" si="337"/>
        <v>-6</v>
      </c>
      <c r="Y10781" t="s">
        <v>37</v>
      </c>
      <c r="Z10781" t="s">
        <v>37</v>
      </c>
      <c r="AA10781" t="s">
        <v>37</v>
      </c>
    </row>
    <row r="10782" spans="1:27">
      <c r="A10782" s="5">
        <v>46113</v>
      </c>
      <c r="B10782" s="1" t="s">
        <v>27</v>
      </c>
      <c r="C10782" t="s">
        <v>26603</v>
      </c>
      <c r="D10782" t="s">
        <v>26600</v>
      </c>
      <c r="E10782" t="s">
        <v>26281</v>
      </c>
      <c r="F10782" t="s">
        <v>18091</v>
      </c>
      <c r="G10782" t="s">
        <v>18092</v>
      </c>
      <c r="H10782">
        <v>100</v>
      </c>
      <c r="I10782">
        <v>0</v>
      </c>
      <c r="J10782">
        <v>100</v>
      </c>
      <c r="K10782" s="2" t="s">
        <v>26604</v>
      </c>
      <c r="L10782" t="s">
        <v>26604</v>
      </c>
      <c r="N10782" s="5">
        <v>46143</v>
      </c>
      <c r="O10782" s="1">
        <v>7</v>
      </c>
      <c r="P10782" s="3">
        <v>46147</v>
      </c>
      <c r="Q10782" s="3">
        <v>46147</v>
      </c>
      <c r="R10782" s="1" t="s">
        <v>34</v>
      </c>
      <c r="S10782" s="1" t="s">
        <v>22348</v>
      </c>
      <c r="T10782" s="1" t="s">
        <v>317</v>
      </c>
      <c r="U10782" s="1">
        <v>13</v>
      </c>
      <c r="V10782" s="1" t="str">
        <f t="shared" si="336"/>
        <v>逾期</v>
      </c>
      <c r="W10782" s="5">
        <v>46127</v>
      </c>
      <c r="X10782" s="1">
        <f t="shared" si="337"/>
        <v>-6</v>
      </c>
      <c r="Y10782" t="s">
        <v>37</v>
      </c>
      <c r="Z10782" t="s">
        <v>37</v>
      </c>
      <c r="AA10782" t="s">
        <v>27</v>
      </c>
    </row>
    <row r="10783" spans="1:27">
      <c r="A10783" s="5">
        <v>46113</v>
      </c>
      <c r="B10783" s="1" t="s">
        <v>27</v>
      </c>
      <c r="C10783" t="s">
        <v>26605</v>
      </c>
      <c r="D10783" t="s">
        <v>26606</v>
      </c>
      <c r="E10783" t="s">
        <v>26583</v>
      </c>
      <c r="F10783" t="s">
        <v>18340</v>
      </c>
      <c r="G10783" t="s">
        <v>18341</v>
      </c>
      <c r="H10783">
        <v>300</v>
      </c>
      <c r="I10783">
        <v>0</v>
      </c>
      <c r="J10783">
        <v>300</v>
      </c>
      <c r="K10783" s="2" t="s">
        <v>26607</v>
      </c>
      <c r="L10783" t="s">
        <v>26608</v>
      </c>
      <c r="M10783" t="s">
        <v>26301</v>
      </c>
      <c r="N10783" s="5">
        <v>46113</v>
      </c>
      <c r="O10783" s="1">
        <v>10</v>
      </c>
      <c r="P10783" s="3">
        <v>46132</v>
      </c>
      <c r="Q10783" s="3">
        <v>46132</v>
      </c>
      <c r="R10783" s="1" t="s">
        <v>34</v>
      </c>
      <c r="S10783" s="1" t="s">
        <v>67</v>
      </c>
      <c r="T10783" s="1" t="s">
        <v>68</v>
      </c>
      <c r="U10783" s="1">
        <v>5</v>
      </c>
      <c r="V10783" s="1" t="str">
        <f t="shared" si="336"/>
        <v>达标</v>
      </c>
      <c r="W10783" s="5">
        <v>46127</v>
      </c>
      <c r="X10783" s="1">
        <f t="shared" si="337"/>
        <v>5</v>
      </c>
      <c r="Y10783" t="s">
        <v>37</v>
      </c>
      <c r="Z10783" t="s">
        <v>37</v>
      </c>
      <c r="AA10783" t="s">
        <v>37</v>
      </c>
    </row>
    <row r="10784" spans="1:27">
      <c r="A10784" s="5">
        <v>46113</v>
      </c>
      <c r="B10784" s="1" t="s">
        <v>27</v>
      </c>
      <c r="C10784" t="s">
        <v>26609</v>
      </c>
      <c r="D10784" t="s">
        <v>26606</v>
      </c>
      <c r="E10784" t="s">
        <v>26583</v>
      </c>
      <c r="F10784" t="s">
        <v>18624</v>
      </c>
      <c r="G10784" t="s">
        <v>18625</v>
      </c>
      <c r="H10784">
        <v>300</v>
      </c>
      <c r="I10784">
        <v>0</v>
      </c>
      <c r="J10784">
        <v>300</v>
      </c>
      <c r="K10784" s="2" t="s">
        <v>26610</v>
      </c>
      <c r="L10784" t="s">
        <v>26610</v>
      </c>
      <c r="M10784" t="s">
        <v>26311</v>
      </c>
      <c r="N10784" s="5">
        <v>46113</v>
      </c>
      <c r="O10784" s="1">
        <v>10</v>
      </c>
      <c r="P10784" s="3">
        <v>46134</v>
      </c>
      <c r="Q10784" s="3">
        <v>46134</v>
      </c>
      <c r="R10784" s="1" t="s">
        <v>34</v>
      </c>
      <c r="S10784" s="1" t="s">
        <v>67</v>
      </c>
      <c r="T10784" s="1" t="s">
        <v>68</v>
      </c>
      <c r="U10784" s="1">
        <v>7</v>
      </c>
      <c r="V10784" s="1" t="str">
        <f t="shared" si="336"/>
        <v>达标</v>
      </c>
      <c r="W10784" s="5">
        <v>46127</v>
      </c>
      <c r="X10784" s="1">
        <f t="shared" si="337"/>
        <v>3</v>
      </c>
      <c r="Y10784" t="s">
        <v>37</v>
      </c>
      <c r="Z10784" t="s">
        <v>37</v>
      </c>
      <c r="AA10784" t="s">
        <v>37</v>
      </c>
    </row>
    <row r="10785" spans="1:27">
      <c r="A10785" s="5">
        <v>46113</v>
      </c>
      <c r="B10785" s="1" t="s">
        <v>27</v>
      </c>
      <c r="C10785" t="s">
        <v>26611</v>
      </c>
      <c r="D10785" t="s">
        <v>26606</v>
      </c>
      <c r="E10785" t="s">
        <v>26583</v>
      </c>
      <c r="F10785" t="s">
        <v>24344</v>
      </c>
      <c r="G10785" t="s">
        <v>24345</v>
      </c>
      <c r="H10785">
        <v>300</v>
      </c>
      <c r="I10785">
        <v>0</v>
      </c>
      <c r="J10785">
        <v>300</v>
      </c>
      <c r="K10785" s="2" t="s">
        <v>26612</v>
      </c>
      <c r="L10785" t="s">
        <v>26613</v>
      </c>
      <c r="M10785" t="s">
        <v>26301</v>
      </c>
      <c r="N10785" s="5">
        <v>46113</v>
      </c>
      <c r="O10785" s="1">
        <v>10</v>
      </c>
      <c r="P10785" s="3">
        <v>46132</v>
      </c>
      <c r="Q10785" s="3">
        <v>46132</v>
      </c>
      <c r="R10785" s="1" t="s">
        <v>34</v>
      </c>
      <c r="S10785" s="1" t="s">
        <v>67</v>
      </c>
      <c r="T10785" s="1" t="s">
        <v>68</v>
      </c>
      <c r="U10785" s="1">
        <v>5</v>
      </c>
      <c r="V10785" s="1" t="str">
        <f t="shared" si="336"/>
        <v>达标</v>
      </c>
      <c r="W10785" s="5">
        <v>46127</v>
      </c>
      <c r="X10785" s="1">
        <f t="shared" si="337"/>
        <v>5</v>
      </c>
      <c r="Y10785" t="s">
        <v>37</v>
      </c>
      <c r="Z10785" t="s">
        <v>37</v>
      </c>
      <c r="AA10785" t="s">
        <v>37</v>
      </c>
    </row>
    <row r="10786" spans="1:27">
      <c r="A10786" s="5">
        <v>46113</v>
      </c>
      <c r="B10786" s="1" t="s">
        <v>27</v>
      </c>
      <c r="C10786" t="s">
        <v>26614</v>
      </c>
      <c r="D10786" t="s">
        <v>26606</v>
      </c>
      <c r="E10786" t="s">
        <v>26583</v>
      </c>
      <c r="F10786" t="s">
        <v>21600</v>
      </c>
      <c r="G10786" t="s">
        <v>21601</v>
      </c>
      <c r="H10786">
        <v>300</v>
      </c>
      <c r="I10786">
        <v>0</v>
      </c>
      <c r="J10786">
        <v>300</v>
      </c>
      <c r="K10786" s="2" t="s">
        <v>26615</v>
      </c>
      <c r="L10786" t="s">
        <v>26616</v>
      </c>
      <c r="M10786" t="s">
        <v>26301</v>
      </c>
      <c r="N10786" s="5">
        <v>46113</v>
      </c>
      <c r="O10786" s="1">
        <v>10</v>
      </c>
      <c r="P10786" s="3">
        <v>46132</v>
      </c>
      <c r="Q10786" s="3">
        <v>46132</v>
      </c>
      <c r="R10786" s="1" t="s">
        <v>34</v>
      </c>
      <c r="S10786" s="1" t="s">
        <v>67</v>
      </c>
      <c r="T10786" s="1" t="s">
        <v>68</v>
      </c>
      <c r="U10786" s="1">
        <v>5</v>
      </c>
      <c r="V10786" s="1" t="str">
        <f t="shared" si="336"/>
        <v>达标</v>
      </c>
      <c r="W10786" s="5">
        <v>46127</v>
      </c>
      <c r="X10786" s="1">
        <f t="shared" si="337"/>
        <v>5</v>
      </c>
      <c r="Y10786" t="s">
        <v>37</v>
      </c>
      <c r="Z10786" t="s">
        <v>37</v>
      </c>
      <c r="AA10786" t="s">
        <v>37</v>
      </c>
    </row>
    <row r="10787" spans="1:27">
      <c r="A10787" s="5">
        <v>46113</v>
      </c>
      <c r="B10787" s="1" t="s">
        <v>27</v>
      </c>
      <c r="C10787" t="s">
        <v>26617</v>
      </c>
      <c r="D10787" t="s">
        <v>26606</v>
      </c>
      <c r="E10787" t="s">
        <v>26583</v>
      </c>
      <c r="F10787" t="s">
        <v>21497</v>
      </c>
      <c r="G10787" t="s">
        <v>21498</v>
      </c>
      <c r="H10787">
        <v>300</v>
      </c>
      <c r="I10787">
        <v>0</v>
      </c>
      <c r="J10787">
        <v>300</v>
      </c>
      <c r="K10787" s="2" t="s">
        <v>26618</v>
      </c>
      <c r="L10787" t="s">
        <v>26618</v>
      </c>
      <c r="M10787" t="s">
        <v>26189</v>
      </c>
      <c r="N10787" s="5">
        <v>46113</v>
      </c>
      <c r="O10787" s="1">
        <v>10</v>
      </c>
      <c r="P10787" s="3">
        <v>46132</v>
      </c>
      <c r="Q10787" s="3">
        <v>46132</v>
      </c>
      <c r="R10787" s="1" t="s">
        <v>34</v>
      </c>
      <c r="S10787" s="1" t="s">
        <v>67</v>
      </c>
      <c r="T10787" s="1" t="s">
        <v>68</v>
      </c>
      <c r="U10787" s="1">
        <v>5</v>
      </c>
      <c r="V10787" s="1" t="str">
        <f t="shared" si="336"/>
        <v>达标</v>
      </c>
      <c r="W10787" s="5">
        <v>46127</v>
      </c>
      <c r="X10787" s="1">
        <f t="shared" si="337"/>
        <v>5</v>
      </c>
      <c r="Y10787" t="s">
        <v>37</v>
      </c>
      <c r="Z10787" t="s">
        <v>37</v>
      </c>
      <c r="AA10787" t="s">
        <v>37</v>
      </c>
    </row>
    <row r="10788" spans="1:27">
      <c r="A10788" s="5">
        <v>46113</v>
      </c>
      <c r="B10788" s="1" t="s">
        <v>27</v>
      </c>
      <c r="C10788" t="s">
        <v>26619</v>
      </c>
      <c r="D10788" t="s">
        <v>26620</v>
      </c>
      <c r="E10788" t="s">
        <v>26621</v>
      </c>
      <c r="F10788" t="s">
        <v>15921</v>
      </c>
      <c r="G10788" t="s">
        <v>15922</v>
      </c>
      <c r="H10788">
        <v>200</v>
      </c>
      <c r="I10788">
        <v>0</v>
      </c>
      <c r="J10788">
        <v>200</v>
      </c>
      <c r="K10788" s="2" t="s">
        <v>26622</v>
      </c>
      <c r="L10788" t="s">
        <v>26622</v>
      </c>
      <c r="M10788" t="s">
        <v>26221</v>
      </c>
      <c r="N10788" s="5">
        <v>46113</v>
      </c>
      <c r="O10788" s="1">
        <v>17</v>
      </c>
      <c r="P10788" s="3">
        <v>46137</v>
      </c>
      <c r="Q10788" s="3">
        <v>46137</v>
      </c>
      <c r="R10788" s="1" t="s">
        <v>34</v>
      </c>
      <c r="S10788" s="1" t="s">
        <v>6089</v>
      </c>
      <c r="T10788" s="1" t="s">
        <v>6090</v>
      </c>
      <c r="U10788" s="1">
        <v>10</v>
      </c>
      <c r="V10788" s="1" t="str">
        <f t="shared" si="336"/>
        <v>达标</v>
      </c>
      <c r="W10788" s="5">
        <v>46127</v>
      </c>
      <c r="X10788" s="1">
        <f t="shared" si="337"/>
        <v>7</v>
      </c>
      <c r="Y10788" t="s">
        <v>37</v>
      </c>
      <c r="Z10788" t="s">
        <v>37</v>
      </c>
      <c r="AA10788" t="s">
        <v>37</v>
      </c>
    </row>
    <row r="10789" spans="1:27">
      <c r="A10789" s="5">
        <v>46113</v>
      </c>
      <c r="B10789" s="1" t="s">
        <v>27</v>
      </c>
      <c r="C10789" t="s">
        <v>26623</v>
      </c>
      <c r="D10789" t="s">
        <v>26624</v>
      </c>
      <c r="E10789" t="s">
        <v>26621</v>
      </c>
      <c r="F10789" t="s">
        <v>1993</v>
      </c>
      <c r="G10789" t="s">
        <v>1994</v>
      </c>
      <c r="H10789">
        <v>50</v>
      </c>
      <c r="I10789">
        <v>0</v>
      </c>
      <c r="J10789">
        <v>50</v>
      </c>
      <c r="K10789" s="2" t="s">
        <v>26625</v>
      </c>
      <c r="L10789" t="s">
        <v>26625</v>
      </c>
      <c r="M10789" t="s">
        <v>26184</v>
      </c>
      <c r="N10789" s="5">
        <v>46113</v>
      </c>
      <c r="O10789" s="1">
        <v>6</v>
      </c>
      <c r="P10789" s="3">
        <v>46136</v>
      </c>
      <c r="Q10789" s="3">
        <v>46136</v>
      </c>
      <c r="R10789" s="1" t="s">
        <v>34</v>
      </c>
      <c r="S10789" s="1" t="s">
        <v>420</v>
      </c>
      <c r="T10789" s="1" t="s">
        <v>45</v>
      </c>
      <c r="U10789" s="1">
        <v>11</v>
      </c>
      <c r="V10789" s="1" t="str">
        <f t="shared" si="336"/>
        <v>逾期</v>
      </c>
      <c r="W10789" s="5">
        <v>46127</v>
      </c>
      <c r="X10789" s="1">
        <f t="shared" si="337"/>
        <v>-5</v>
      </c>
      <c r="Y10789" t="s">
        <v>37</v>
      </c>
      <c r="Z10789" t="s">
        <v>37</v>
      </c>
      <c r="AA10789" t="s">
        <v>37</v>
      </c>
    </row>
    <row r="10790" spans="1:27">
      <c r="A10790" s="5">
        <v>46113</v>
      </c>
      <c r="B10790" s="1" t="s">
        <v>27</v>
      </c>
      <c r="C10790" t="s">
        <v>26626</v>
      </c>
      <c r="D10790" t="s">
        <v>26624</v>
      </c>
      <c r="E10790" t="s">
        <v>26621</v>
      </c>
      <c r="F10790" t="s">
        <v>2431</v>
      </c>
      <c r="G10790" t="s">
        <v>2432</v>
      </c>
      <c r="H10790">
        <v>90</v>
      </c>
      <c r="I10790">
        <v>0</v>
      </c>
      <c r="J10790">
        <v>90</v>
      </c>
      <c r="K10790" s="2" t="s">
        <v>26627</v>
      </c>
      <c r="L10790" t="s">
        <v>26627</v>
      </c>
      <c r="M10790" t="s">
        <v>26184</v>
      </c>
      <c r="N10790" s="5">
        <v>46113</v>
      </c>
      <c r="O10790" s="1">
        <v>6</v>
      </c>
      <c r="P10790" s="3" t="s">
        <v>34</v>
      </c>
      <c r="Q10790" s="3">
        <v>46137</v>
      </c>
      <c r="R10790" s="1" t="s">
        <v>34</v>
      </c>
      <c r="S10790" s="1" t="s">
        <v>420</v>
      </c>
      <c r="T10790" s="1" t="s">
        <v>45</v>
      </c>
      <c r="U10790" s="1">
        <v>11</v>
      </c>
      <c r="V10790" s="1" t="str">
        <f t="shared" si="336"/>
        <v>逾期</v>
      </c>
      <c r="W10790" s="5">
        <v>46127</v>
      </c>
      <c r="X10790" s="1">
        <f t="shared" si="337"/>
        <v>-5</v>
      </c>
      <c r="Y10790" t="s">
        <v>37</v>
      </c>
      <c r="Z10790" t="s">
        <v>37</v>
      </c>
      <c r="AA10790" t="s">
        <v>37</v>
      </c>
    </row>
    <row r="10791" spans="1:27">
      <c r="A10791" s="5">
        <v>46113</v>
      </c>
      <c r="B10791" s="1" t="s">
        <v>27</v>
      </c>
      <c r="C10791" t="s">
        <v>26628</v>
      </c>
      <c r="D10791" t="s">
        <v>26624</v>
      </c>
      <c r="E10791" t="s">
        <v>26621</v>
      </c>
      <c r="F10791" t="s">
        <v>4342</v>
      </c>
      <c r="G10791" t="s">
        <v>4343</v>
      </c>
      <c r="H10791">
        <v>100</v>
      </c>
      <c r="I10791">
        <v>0</v>
      </c>
      <c r="J10791">
        <v>100</v>
      </c>
      <c r="K10791" s="2" t="s">
        <v>26629</v>
      </c>
      <c r="L10791" t="s">
        <v>26629</v>
      </c>
      <c r="M10791" t="s">
        <v>26311</v>
      </c>
      <c r="N10791" s="5">
        <v>46113</v>
      </c>
      <c r="O10791" s="1">
        <v>5</v>
      </c>
      <c r="P10791" s="3">
        <v>46133</v>
      </c>
      <c r="Q10791" s="3">
        <v>46133</v>
      </c>
      <c r="R10791" s="1" t="s">
        <v>34</v>
      </c>
      <c r="S10791" s="1" t="s">
        <v>420</v>
      </c>
      <c r="T10791" s="1" t="s">
        <v>45</v>
      </c>
      <c r="U10791" s="1">
        <v>11</v>
      </c>
      <c r="V10791" s="1" t="str">
        <f t="shared" si="336"/>
        <v>逾期</v>
      </c>
      <c r="W10791" s="5">
        <v>46127</v>
      </c>
      <c r="X10791" s="1">
        <f t="shared" si="337"/>
        <v>-6</v>
      </c>
      <c r="Y10791" t="s">
        <v>37</v>
      </c>
      <c r="Z10791" t="s">
        <v>37</v>
      </c>
      <c r="AA10791" t="s">
        <v>37</v>
      </c>
    </row>
    <row r="10792" spans="1:27">
      <c r="A10792" s="5">
        <v>46113</v>
      </c>
      <c r="B10792" s="1" t="s">
        <v>27</v>
      </c>
      <c r="C10792" t="s">
        <v>26630</v>
      </c>
      <c r="D10792" t="s">
        <v>26624</v>
      </c>
      <c r="E10792" t="s">
        <v>26621</v>
      </c>
      <c r="F10792" t="s">
        <v>22457</v>
      </c>
      <c r="G10792" t="s">
        <v>22458</v>
      </c>
      <c r="H10792">
        <v>30</v>
      </c>
      <c r="I10792">
        <v>0</v>
      </c>
      <c r="J10792">
        <v>30</v>
      </c>
      <c r="K10792" s="2" t="s">
        <v>26631</v>
      </c>
      <c r="L10792" t="s">
        <v>26631</v>
      </c>
      <c r="M10792" t="s">
        <v>26184</v>
      </c>
      <c r="N10792" s="5">
        <v>46113</v>
      </c>
      <c r="O10792" s="1">
        <v>8</v>
      </c>
      <c r="P10792" s="3">
        <v>46136</v>
      </c>
      <c r="Q10792" s="3">
        <v>46136</v>
      </c>
      <c r="R10792" s="1" t="s">
        <v>34</v>
      </c>
      <c r="S10792" s="1" t="s">
        <v>420</v>
      </c>
      <c r="T10792" s="1" t="s">
        <v>459</v>
      </c>
      <c r="U10792" s="1">
        <v>11</v>
      </c>
      <c r="V10792" s="1" t="str">
        <f t="shared" si="336"/>
        <v>逾期</v>
      </c>
      <c r="W10792" s="5">
        <v>46127</v>
      </c>
      <c r="X10792" s="1">
        <f t="shared" si="337"/>
        <v>-3</v>
      </c>
      <c r="Y10792" t="s">
        <v>37</v>
      </c>
      <c r="Z10792" t="s">
        <v>37</v>
      </c>
      <c r="AA10792" t="s">
        <v>37</v>
      </c>
    </row>
    <row r="10793" spans="1:27">
      <c r="A10793" s="5">
        <v>46113</v>
      </c>
      <c r="B10793" s="1" t="s">
        <v>27</v>
      </c>
      <c r="C10793" t="s">
        <v>26632</v>
      </c>
      <c r="D10793" t="s">
        <v>26624</v>
      </c>
      <c r="E10793" t="s">
        <v>26621</v>
      </c>
      <c r="F10793" t="s">
        <v>22463</v>
      </c>
      <c r="G10793" t="s">
        <v>22464</v>
      </c>
      <c r="H10793">
        <v>30</v>
      </c>
      <c r="I10793">
        <v>0</v>
      </c>
      <c r="J10793">
        <v>30</v>
      </c>
      <c r="K10793" s="2" t="s">
        <v>26633</v>
      </c>
      <c r="L10793" t="s">
        <v>26633</v>
      </c>
      <c r="M10793" t="s">
        <v>26184</v>
      </c>
      <c r="N10793" s="5">
        <v>46113</v>
      </c>
      <c r="O10793" s="1">
        <v>8</v>
      </c>
      <c r="P10793" s="3">
        <v>46136</v>
      </c>
      <c r="Q10793" s="3">
        <v>46136</v>
      </c>
      <c r="R10793" s="1" t="s">
        <v>34</v>
      </c>
      <c r="S10793" s="1" t="s">
        <v>420</v>
      </c>
      <c r="T10793" s="1" t="s">
        <v>459</v>
      </c>
      <c r="U10793" s="1">
        <v>11</v>
      </c>
      <c r="V10793" s="1" t="str">
        <f t="shared" si="336"/>
        <v>逾期</v>
      </c>
      <c r="W10793" s="5">
        <v>46127</v>
      </c>
      <c r="X10793" s="1">
        <f t="shared" si="337"/>
        <v>-3</v>
      </c>
      <c r="Y10793" t="s">
        <v>37</v>
      </c>
      <c r="Z10793" t="s">
        <v>37</v>
      </c>
      <c r="AA10793" t="s">
        <v>37</v>
      </c>
    </row>
    <row r="10794" spans="1:27">
      <c r="A10794" s="5">
        <v>46113</v>
      </c>
      <c r="B10794" s="1" t="s">
        <v>27</v>
      </c>
      <c r="C10794" t="s">
        <v>26634</v>
      </c>
      <c r="D10794" t="s">
        <v>26624</v>
      </c>
      <c r="E10794" t="s">
        <v>26621</v>
      </c>
      <c r="F10794" t="s">
        <v>23257</v>
      </c>
      <c r="G10794" t="s">
        <v>23258</v>
      </c>
      <c r="H10794">
        <v>30</v>
      </c>
      <c r="I10794">
        <v>0</v>
      </c>
      <c r="J10794">
        <v>30</v>
      </c>
      <c r="K10794" s="2" t="s">
        <v>26635</v>
      </c>
      <c r="L10794" t="s">
        <v>26635</v>
      </c>
      <c r="M10794" t="s">
        <v>26184</v>
      </c>
      <c r="N10794" s="5">
        <v>46113</v>
      </c>
      <c r="O10794" s="1">
        <v>8</v>
      </c>
      <c r="P10794" s="3">
        <v>46136</v>
      </c>
      <c r="Q10794" s="3">
        <v>46136</v>
      </c>
      <c r="R10794" s="1" t="s">
        <v>34</v>
      </c>
      <c r="S10794" s="1" t="s">
        <v>420</v>
      </c>
      <c r="T10794" s="1" t="s">
        <v>459</v>
      </c>
      <c r="U10794" s="1">
        <v>11</v>
      </c>
      <c r="V10794" s="1" t="str">
        <f t="shared" si="336"/>
        <v>逾期</v>
      </c>
      <c r="W10794" s="5">
        <v>46127</v>
      </c>
      <c r="X10794" s="1">
        <f t="shared" si="337"/>
        <v>-3</v>
      </c>
      <c r="Y10794" t="s">
        <v>37</v>
      </c>
      <c r="Z10794" t="s">
        <v>37</v>
      </c>
      <c r="AA10794" t="s">
        <v>37</v>
      </c>
    </row>
    <row r="10795" spans="1:27">
      <c r="A10795" s="5">
        <v>46113</v>
      </c>
      <c r="B10795" s="1" t="s">
        <v>27</v>
      </c>
      <c r="C10795" t="s">
        <v>26636</v>
      </c>
      <c r="D10795" t="s">
        <v>26624</v>
      </c>
      <c r="E10795" t="s">
        <v>26621</v>
      </c>
      <c r="F10795" t="s">
        <v>7845</v>
      </c>
      <c r="G10795" t="s">
        <v>7846</v>
      </c>
      <c r="H10795">
        <v>30</v>
      </c>
      <c r="I10795">
        <v>0</v>
      </c>
      <c r="J10795">
        <v>30</v>
      </c>
      <c r="K10795" s="2" t="s">
        <v>26637</v>
      </c>
      <c r="L10795" t="s">
        <v>26637</v>
      </c>
      <c r="M10795" t="s">
        <v>26221</v>
      </c>
      <c r="N10795" s="5">
        <v>46113</v>
      </c>
      <c r="O10795" s="1">
        <v>5</v>
      </c>
      <c r="P10795" s="3">
        <v>46136</v>
      </c>
      <c r="Q10795" s="3">
        <v>46136</v>
      </c>
      <c r="R10795" s="1" t="s">
        <v>34</v>
      </c>
      <c r="S10795" s="1" t="s">
        <v>420</v>
      </c>
      <c r="T10795" s="1" t="s">
        <v>45</v>
      </c>
      <c r="U10795" s="1">
        <v>11</v>
      </c>
      <c r="V10795" s="1" t="str">
        <f t="shared" si="336"/>
        <v>逾期</v>
      </c>
      <c r="W10795" s="5">
        <v>46127</v>
      </c>
      <c r="X10795" s="1">
        <f t="shared" si="337"/>
        <v>-6</v>
      </c>
      <c r="Y10795" t="s">
        <v>37</v>
      </c>
      <c r="Z10795" t="s">
        <v>37</v>
      </c>
      <c r="AA10795" t="s">
        <v>37</v>
      </c>
    </row>
    <row r="10796" spans="1:27">
      <c r="A10796" s="5">
        <v>46113</v>
      </c>
      <c r="B10796" s="1" t="s">
        <v>27</v>
      </c>
      <c r="C10796" t="s">
        <v>26638</v>
      </c>
      <c r="D10796" t="s">
        <v>26624</v>
      </c>
      <c r="E10796" t="s">
        <v>26621</v>
      </c>
      <c r="F10796" t="s">
        <v>22030</v>
      </c>
      <c r="G10796" t="s">
        <v>22031</v>
      </c>
      <c r="H10796">
        <v>30</v>
      </c>
      <c r="I10796">
        <v>0</v>
      </c>
      <c r="J10796">
        <v>30</v>
      </c>
      <c r="K10796" s="2" t="s">
        <v>26639</v>
      </c>
      <c r="L10796" t="s">
        <v>26639</v>
      </c>
      <c r="M10796" t="s">
        <v>26184</v>
      </c>
      <c r="N10796" s="5">
        <v>46113</v>
      </c>
      <c r="O10796" s="1">
        <v>8</v>
      </c>
      <c r="P10796" s="3">
        <v>46136</v>
      </c>
      <c r="Q10796" s="3">
        <v>46136</v>
      </c>
      <c r="R10796" s="1" t="s">
        <v>34</v>
      </c>
      <c r="S10796" s="1" t="s">
        <v>420</v>
      </c>
      <c r="T10796" s="1" t="s">
        <v>459</v>
      </c>
      <c r="U10796" s="1">
        <v>11</v>
      </c>
      <c r="V10796" s="1" t="str">
        <f t="shared" si="336"/>
        <v>逾期</v>
      </c>
      <c r="W10796" s="5">
        <v>46127</v>
      </c>
      <c r="X10796" s="1">
        <f t="shared" si="337"/>
        <v>-3</v>
      </c>
      <c r="Y10796" t="s">
        <v>37</v>
      </c>
      <c r="Z10796" t="s">
        <v>37</v>
      </c>
      <c r="AA10796" t="s">
        <v>37</v>
      </c>
    </row>
    <row r="10797" spans="1:27">
      <c r="A10797" s="5">
        <v>46113</v>
      </c>
      <c r="B10797" s="1" t="s">
        <v>27</v>
      </c>
      <c r="C10797" t="s">
        <v>26640</v>
      </c>
      <c r="D10797" t="s">
        <v>26641</v>
      </c>
      <c r="E10797" t="s">
        <v>26642</v>
      </c>
      <c r="F10797" t="s">
        <v>17505</v>
      </c>
      <c r="G10797" t="s">
        <v>17506</v>
      </c>
      <c r="H10797">
        <v>500</v>
      </c>
      <c r="I10797">
        <v>0</v>
      </c>
      <c r="J10797">
        <v>500</v>
      </c>
      <c r="K10797" s="2" t="s">
        <v>26643</v>
      </c>
      <c r="L10797" t="s">
        <v>26644</v>
      </c>
      <c r="M10797" t="s">
        <v>26454</v>
      </c>
      <c r="N10797" s="5">
        <v>46113</v>
      </c>
      <c r="O10797" s="1">
        <v>4</v>
      </c>
      <c r="P10797" s="3">
        <v>46140</v>
      </c>
      <c r="Q10797" s="3">
        <v>46140</v>
      </c>
      <c r="R10797" s="1" t="s">
        <v>34</v>
      </c>
      <c r="S10797" s="1" t="s">
        <v>149</v>
      </c>
      <c r="T10797" s="1" t="s">
        <v>36</v>
      </c>
      <c r="U10797" s="1">
        <v>13</v>
      </c>
      <c r="V10797" s="1" t="str">
        <f t="shared" si="336"/>
        <v>逾期</v>
      </c>
      <c r="W10797" s="5">
        <v>46127</v>
      </c>
      <c r="X10797" s="1">
        <f t="shared" si="337"/>
        <v>-9</v>
      </c>
      <c r="Y10797" t="s">
        <v>37</v>
      </c>
      <c r="Z10797" t="s">
        <v>37</v>
      </c>
      <c r="AA10797" t="s">
        <v>37</v>
      </c>
    </row>
    <row r="10798" spans="1:27">
      <c r="A10798" s="5">
        <v>46113</v>
      </c>
      <c r="B10798" s="1" t="s">
        <v>27</v>
      </c>
      <c r="C10798" t="s">
        <v>26645</v>
      </c>
      <c r="D10798" t="s">
        <v>26641</v>
      </c>
      <c r="E10798" t="s">
        <v>26642</v>
      </c>
      <c r="F10798" t="s">
        <v>17500</v>
      </c>
      <c r="G10798" t="s">
        <v>17501</v>
      </c>
      <c r="H10798">
        <v>200</v>
      </c>
      <c r="I10798">
        <v>0</v>
      </c>
      <c r="J10798">
        <v>200</v>
      </c>
      <c r="K10798" s="2" t="s">
        <v>26646</v>
      </c>
      <c r="N10798" s="5">
        <v>46143</v>
      </c>
      <c r="O10798" s="1">
        <v>15</v>
      </c>
      <c r="P10798" s="3">
        <v>46160</v>
      </c>
      <c r="Q10798" s="3">
        <v>46160</v>
      </c>
      <c r="R10798" s="1" t="s">
        <v>34</v>
      </c>
      <c r="S10798" s="1" t="s">
        <v>35</v>
      </c>
      <c r="T10798" s="1" t="s">
        <v>36</v>
      </c>
      <c r="U10798" s="1">
        <v>33</v>
      </c>
      <c r="V10798" s="1" t="str">
        <f t="shared" si="336"/>
        <v>逾期</v>
      </c>
      <c r="W10798" s="5">
        <v>46127</v>
      </c>
      <c r="X10798" s="1">
        <f t="shared" si="337"/>
        <v>-18</v>
      </c>
      <c r="Y10798" t="s">
        <v>37</v>
      </c>
      <c r="Z10798" t="s">
        <v>37</v>
      </c>
      <c r="AA10798" t="s">
        <v>37</v>
      </c>
    </row>
    <row r="10799" spans="1:27">
      <c r="A10799" s="5">
        <v>46113</v>
      </c>
      <c r="B10799" s="1" t="s">
        <v>27</v>
      </c>
      <c r="C10799" t="s">
        <v>26647</v>
      </c>
      <c r="D10799" t="s">
        <v>26648</v>
      </c>
      <c r="E10799" t="s">
        <v>26642</v>
      </c>
      <c r="F10799" t="s">
        <v>20952</v>
      </c>
      <c r="G10799" t="s">
        <v>20953</v>
      </c>
      <c r="H10799">
        <v>100</v>
      </c>
      <c r="I10799">
        <v>0</v>
      </c>
      <c r="J10799">
        <v>100</v>
      </c>
      <c r="K10799" s="2" t="s">
        <v>26649</v>
      </c>
      <c r="N10799" s="5">
        <v>46143</v>
      </c>
      <c r="O10799" s="1">
        <v>16</v>
      </c>
      <c r="P10799" s="3">
        <v>46164</v>
      </c>
      <c r="Q10799" s="3">
        <v>46164</v>
      </c>
      <c r="R10799" s="1" t="s">
        <v>34</v>
      </c>
      <c r="S10799" s="1" t="s">
        <v>5975</v>
      </c>
      <c r="T10799" s="1" t="s">
        <v>60</v>
      </c>
      <c r="U10799" s="1">
        <v>37</v>
      </c>
      <c r="V10799" s="1" t="str">
        <f t="shared" si="336"/>
        <v>逾期</v>
      </c>
      <c r="W10799" s="5">
        <v>46127</v>
      </c>
      <c r="X10799" s="1">
        <f t="shared" si="337"/>
        <v>-21</v>
      </c>
      <c r="Y10799" t="s">
        <v>37</v>
      </c>
      <c r="Z10799" t="s">
        <v>37</v>
      </c>
      <c r="AA10799" t="s">
        <v>37</v>
      </c>
    </row>
    <row r="10800" spans="1:27">
      <c r="A10800" s="5">
        <v>46113</v>
      </c>
      <c r="B10800" s="1" t="s">
        <v>27</v>
      </c>
      <c r="C10800" t="s">
        <v>26650</v>
      </c>
      <c r="D10800" t="s">
        <v>26648</v>
      </c>
      <c r="E10800" t="s">
        <v>26642</v>
      </c>
      <c r="F10800" t="s">
        <v>21426</v>
      </c>
      <c r="G10800" t="s">
        <v>21427</v>
      </c>
      <c r="H10800">
        <v>100</v>
      </c>
      <c r="I10800">
        <v>0</v>
      </c>
      <c r="J10800">
        <v>100</v>
      </c>
      <c r="K10800" s="2" t="s">
        <v>26651</v>
      </c>
      <c r="N10800" s="5">
        <v>46143</v>
      </c>
      <c r="O10800" s="1">
        <v>15</v>
      </c>
      <c r="P10800" s="3">
        <v>46159</v>
      </c>
      <c r="Q10800" s="3">
        <v>46159</v>
      </c>
      <c r="R10800" s="1" t="s">
        <v>34</v>
      </c>
      <c r="S10800" s="1" t="s">
        <v>5975</v>
      </c>
      <c r="T10800" s="1" t="s">
        <v>7687</v>
      </c>
      <c r="U10800" s="1">
        <v>13</v>
      </c>
      <c r="V10800" s="1" t="str">
        <f t="shared" si="336"/>
        <v>达标</v>
      </c>
      <c r="W10800" s="5">
        <v>46127</v>
      </c>
      <c r="X10800" s="1">
        <f t="shared" si="337"/>
        <v>2</v>
      </c>
      <c r="Y10800" t="s">
        <v>37</v>
      </c>
      <c r="Z10800" t="s">
        <v>37</v>
      </c>
      <c r="AA10800" t="s">
        <v>37</v>
      </c>
    </row>
    <row r="10801" spans="1:27">
      <c r="A10801" s="5">
        <v>46113</v>
      </c>
      <c r="B10801" s="1" t="s">
        <v>27</v>
      </c>
      <c r="C10801" t="s">
        <v>26652</v>
      </c>
      <c r="D10801" t="s">
        <v>26648</v>
      </c>
      <c r="E10801" t="s">
        <v>26642</v>
      </c>
      <c r="F10801" t="s">
        <v>22251</v>
      </c>
      <c r="G10801" t="s">
        <v>22252</v>
      </c>
      <c r="H10801">
        <v>150</v>
      </c>
      <c r="I10801">
        <v>0</v>
      </c>
      <c r="J10801">
        <v>150</v>
      </c>
      <c r="K10801" s="2" t="s">
        <v>26653</v>
      </c>
      <c r="L10801" t="s">
        <v>26653</v>
      </c>
      <c r="M10801" t="s">
        <v>26181</v>
      </c>
      <c r="N10801" s="5">
        <v>46113</v>
      </c>
      <c r="O10801" s="1">
        <v>30</v>
      </c>
      <c r="P10801" s="3">
        <v>46142</v>
      </c>
      <c r="Q10801" s="3">
        <v>46142</v>
      </c>
      <c r="R10801" s="1" t="s">
        <v>34</v>
      </c>
      <c r="S10801" s="1" t="s">
        <v>5975</v>
      </c>
      <c r="T10801" s="1" t="s">
        <v>7687</v>
      </c>
      <c r="U10801" s="1">
        <v>15</v>
      </c>
      <c r="V10801" s="1" t="str">
        <f t="shared" si="336"/>
        <v>达标</v>
      </c>
      <c r="W10801" s="5">
        <v>46127</v>
      </c>
      <c r="X10801" s="1">
        <f t="shared" si="337"/>
        <v>15</v>
      </c>
      <c r="Y10801" t="s">
        <v>37</v>
      </c>
      <c r="Z10801" t="s">
        <v>37</v>
      </c>
      <c r="AA10801" t="s">
        <v>37</v>
      </c>
    </row>
    <row r="10802" spans="1:27">
      <c r="A10802" s="5">
        <v>46113</v>
      </c>
      <c r="B10802" s="1" t="s">
        <v>27</v>
      </c>
      <c r="C10802" t="s">
        <v>26654</v>
      </c>
      <c r="D10802" t="s">
        <v>26648</v>
      </c>
      <c r="E10802" t="s">
        <v>26642</v>
      </c>
      <c r="F10802" t="s">
        <v>9563</v>
      </c>
      <c r="G10802" t="s">
        <v>9564</v>
      </c>
      <c r="H10802">
        <v>200</v>
      </c>
      <c r="I10802">
        <v>0</v>
      </c>
      <c r="J10802">
        <v>200</v>
      </c>
      <c r="K10802" s="2" t="s">
        <v>26655</v>
      </c>
      <c r="L10802" t="s">
        <v>26655</v>
      </c>
      <c r="M10802" t="s">
        <v>26239</v>
      </c>
      <c r="N10802" s="5">
        <v>46113</v>
      </c>
      <c r="O10802" s="1">
        <v>16</v>
      </c>
      <c r="P10802" s="3">
        <v>46134</v>
      </c>
      <c r="Q10802" s="3">
        <v>46134</v>
      </c>
      <c r="R10802" s="1" t="s">
        <v>34</v>
      </c>
      <c r="S10802" s="1" t="s">
        <v>5975</v>
      </c>
      <c r="T10802" s="1" t="s">
        <v>60</v>
      </c>
      <c r="U10802" s="1">
        <v>7</v>
      </c>
      <c r="V10802" s="1" t="str">
        <f t="shared" si="336"/>
        <v>达标</v>
      </c>
      <c r="W10802" s="5">
        <v>46127</v>
      </c>
      <c r="X10802" s="1">
        <f t="shared" si="337"/>
        <v>9</v>
      </c>
      <c r="Y10802" t="s">
        <v>37</v>
      </c>
      <c r="Z10802" t="s">
        <v>37</v>
      </c>
      <c r="AA10802" t="s">
        <v>37</v>
      </c>
    </row>
    <row r="10803" spans="1:27">
      <c r="A10803" s="5">
        <v>46113</v>
      </c>
      <c r="B10803" s="1" t="s">
        <v>27</v>
      </c>
      <c r="C10803" t="s">
        <v>26656</v>
      </c>
      <c r="D10803" t="s">
        <v>26648</v>
      </c>
      <c r="E10803" t="s">
        <v>26642</v>
      </c>
      <c r="F10803" t="s">
        <v>9568</v>
      </c>
      <c r="G10803" t="s">
        <v>9569</v>
      </c>
      <c r="H10803">
        <v>200</v>
      </c>
      <c r="I10803">
        <v>0</v>
      </c>
      <c r="J10803">
        <v>200</v>
      </c>
      <c r="K10803" s="2" t="s">
        <v>26657</v>
      </c>
      <c r="L10803" t="s">
        <v>26657</v>
      </c>
      <c r="M10803" t="s">
        <v>26181</v>
      </c>
      <c r="N10803" s="5">
        <v>46143</v>
      </c>
      <c r="O10803" s="1">
        <v>16</v>
      </c>
      <c r="P10803" s="3">
        <v>46145</v>
      </c>
      <c r="Q10803" s="3">
        <v>46145</v>
      </c>
      <c r="R10803" s="1" t="s">
        <v>34</v>
      </c>
      <c r="S10803" s="1" t="s">
        <v>5975</v>
      </c>
      <c r="T10803" s="1" t="s">
        <v>60</v>
      </c>
      <c r="U10803" s="1">
        <v>13</v>
      </c>
      <c r="V10803" s="1" t="str">
        <f t="shared" si="336"/>
        <v>达标</v>
      </c>
      <c r="W10803" s="5">
        <v>46127</v>
      </c>
      <c r="X10803" s="1">
        <f t="shared" si="337"/>
        <v>3</v>
      </c>
      <c r="Y10803" t="s">
        <v>37</v>
      </c>
      <c r="Z10803" t="s">
        <v>37</v>
      </c>
      <c r="AA10803" t="s">
        <v>37</v>
      </c>
    </row>
    <row r="10804" spans="1:27">
      <c r="A10804" s="5">
        <v>46113</v>
      </c>
      <c r="B10804" s="1" t="s">
        <v>27</v>
      </c>
      <c r="C10804" t="s">
        <v>26658</v>
      </c>
      <c r="D10804" t="s">
        <v>26648</v>
      </c>
      <c r="E10804" t="s">
        <v>26642</v>
      </c>
      <c r="F10804" t="s">
        <v>22171</v>
      </c>
      <c r="G10804" t="s">
        <v>22172</v>
      </c>
      <c r="H10804">
        <v>150</v>
      </c>
      <c r="I10804">
        <v>0</v>
      </c>
      <c r="J10804">
        <v>150</v>
      </c>
      <c r="K10804" s="2" t="s">
        <v>26659</v>
      </c>
      <c r="L10804" t="s">
        <v>26659</v>
      </c>
      <c r="M10804" t="s">
        <v>26242</v>
      </c>
      <c r="N10804" s="5">
        <v>46113</v>
      </c>
      <c r="O10804" s="1">
        <v>12</v>
      </c>
      <c r="P10804" s="3">
        <v>46142</v>
      </c>
      <c r="Q10804" s="3">
        <v>46142</v>
      </c>
      <c r="R10804" s="1" t="s">
        <v>34</v>
      </c>
      <c r="S10804" s="1" t="s">
        <v>5975</v>
      </c>
      <c r="T10804" s="1" t="s">
        <v>3750</v>
      </c>
      <c r="U10804" s="1">
        <v>15</v>
      </c>
      <c r="V10804" s="1" t="str">
        <f t="shared" si="336"/>
        <v>逾期</v>
      </c>
      <c r="W10804" s="5">
        <v>46127</v>
      </c>
      <c r="X10804" s="1">
        <f t="shared" si="337"/>
        <v>-3</v>
      </c>
      <c r="Y10804" t="s">
        <v>37</v>
      </c>
      <c r="Z10804" t="s">
        <v>37</v>
      </c>
      <c r="AA10804" t="s">
        <v>37</v>
      </c>
    </row>
    <row r="10805" spans="1:27">
      <c r="A10805" s="5">
        <v>46113</v>
      </c>
      <c r="B10805" s="1" t="s">
        <v>27</v>
      </c>
      <c r="C10805" t="s">
        <v>26660</v>
      </c>
      <c r="D10805" t="s">
        <v>26648</v>
      </c>
      <c r="E10805" t="s">
        <v>26642</v>
      </c>
      <c r="F10805" t="s">
        <v>22175</v>
      </c>
      <c r="G10805" t="s">
        <v>22176</v>
      </c>
      <c r="H10805">
        <v>150</v>
      </c>
      <c r="I10805">
        <v>0</v>
      </c>
      <c r="J10805">
        <v>150</v>
      </c>
      <c r="K10805" s="2" t="s">
        <v>26661</v>
      </c>
      <c r="L10805" t="s">
        <v>26661</v>
      </c>
      <c r="M10805" t="s">
        <v>26242</v>
      </c>
      <c r="N10805" s="5">
        <v>46113</v>
      </c>
      <c r="O10805" s="1">
        <v>12</v>
      </c>
      <c r="P10805" s="3">
        <v>46142</v>
      </c>
      <c r="Q10805" s="3">
        <v>46142</v>
      </c>
      <c r="R10805" s="1" t="s">
        <v>34</v>
      </c>
      <c r="S10805" s="1" t="s">
        <v>5975</v>
      </c>
      <c r="T10805" s="1" t="s">
        <v>3750</v>
      </c>
      <c r="U10805" s="1">
        <v>15</v>
      </c>
      <c r="V10805" s="1" t="str">
        <f t="shared" si="336"/>
        <v>逾期</v>
      </c>
      <c r="W10805" s="5">
        <v>46127</v>
      </c>
      <c r="X10805" s="1">
        <f t="shared" si="337"/>
        <v>-3</v>
      </c>
      <c r="Y10805" t="s">
        <v>37</v>
      </c>
      <c r="Z10805" t="s">
        <v>37</v>
      </c>
      <c r="AA10805" t="s">
        <v>37</v>
      </c>
    </row>
    <row r="10806" spans="1:27">
      <c r="A10806" s="5">
        <v>46113</v>
      </c>
      <c r="B10806" s="1" t="s">
        <v>27</v>
      </c>
      <c r="C10806" t="s">
        <v>26662</v>
      </c>
      <c r="D10806" t="s">
        <v>26648</v>
      </c>
      <c r="E10806" t="s">
        <v>26642</v>
      </c>
      <c r="F10806" t="s">
        <v>22212</v>
      </c>
      <c r="G10806" t="s">
        <v>22213</v>
      </c>
      <c r="H10806">
        <v>100</v>
      </c>
      <c r="I10806">
        <v>0</v>
      </c>
      <c r="J10806">
        <v>100</v>
      </c>
      <c r="K10806" s="2" t="s">
        <v>26663</v>
      </c>
      <c r="L10806" t="s">
        <v>26663</v>
      </c>
      <c r="M10806" t="s">
        <v>26245</v>
      </c>
      <c r="N10806" s="5">
        <v>46113</v>
      </c>
      <c r="O10806" s="1">
        <v>12</v>
      </c>
      <c r="P10806" s="3">
        <v>46135</v>
      </c>
      <c r="Q10806" s="3">
        <v>46135</v>
      </c>
      <c r="R10806" s="1" t="s">
        <v>34</v>
      </c>
      <c r="S10806" s="1" t="s">
        <v>5975</v>
      </c>
      <c r="T10806" s="1" t="s">
        <v>3750</v>
      </c>
      <c r="U10806" s="1">
        <v>8</v>
      </c>
      <c r="V10806" s="1" t="str">
        <f t="shared" si="336"/>
        <v>达标</v>
      </c>
      <c r="W10806" s="5">
        <v>46127</v>
      </c>
      <c r="X10806" s="1">
        <f t="shared" si="337"/>
        <v>4</v>
      </c>
      <c r="Y10806" t="s">
        <v>37</v>
      </c>
      <c r="Z10806" t="s">
        <v>37</v>
      </c>
      <c r="AA10806" t="s">
        <v>37</v>
      </c>
    </row>
    <row r="10807" spans="1:27">
      <c r="A10807" s="5">
        <v>46113</v>
      </c>
      <c r="B10807" s="1" t="s">
        <v>27</v>
      </c>
      <c r="C10807" t="s">
        <v>26664</v>
      </c>
      <c r="D10807" t="s">
        <v>26648</v>
      </c>
      <c r="E10807" t="s">
        <v>26642</v>
      </c>
      <c r="F10807" t="s">
        <v>7969</v>
      </c>
      <c r="G10807" t="s">
        <v>7970</v>
      </c>
      <c r="H10807">
        <v>300</v>
      </c>
      <c r="I10807">
        <v>0</v>
      </c>
      <c r="J10807">
        <v>300</v>
      </c>
      <c r="K10807" s="2" t="s">
        <v>26665</v>
      </c>
      <c r="N10807" s="5">
        <v>46143</v>
      </c>
      <c r="O10807" s="1">
        <v>12</v>
      </c>
      <c r="P10807" s="3">
        <v>46149</v>
      </c>
      <c r="Q10807" s="3">
        <v>46149</v>
      </c>
      <c r="R10807" s="1" t="s">
        <v>34</v>
      </c>
      <c r="S10807" s="1" t="s">
        <v>5975</v>
      </c>
      <c r="T10807" s="1" t="s">
        <v>60</v>
      </c>
      <c r="U10807" s="1">
        <v>13</v>
      </c>
      <c r="V10807" s="1" t="str">
        <f t="shared" si="336"/>
        <v>逾期</v>
      </c>
      <c r="W10807" s="5">
        <v>46127</v>
      </c>
      <c r="X10807" s="1">
        <f t="shared" si="337"/>
        <v>-1</v>
      </c>
      <c r="Y10807" t="s">
        <v>37</v>
      </c>
      <c r="Z10807" t="s">
        <v>37</v>
      </c>
      <c r="AA10807" t="s">
        <v>37</v>
      </c>
    </row>
    <row r="10808" spans="1:27">
      <c r="A10808" s="5">
        <v>46113</v>
      </c>
      <c r="B10808" s="1" t="s">
        <v>27</v>
      </c>
      <c r="C10808" t="s">
        <v>26666</v>
      </c>
      <c r="D10808" t="s">
        <v>26648</v>
      </c>
      <c r="E10808" t="s">
        <v>26642</v>
      </c>
      <c r="F10808" t="s">
        <v>20439</v>
      </c>
      <c r="G10808" t="s">
        <v>20440</v>
      </c>
      <c r="H10808">
        <v>300</v>
      </c>
      <c r="I10808">
        <v>100</v>
      </c>
      <c r="J10808">
        <v>200</v>
      </c>
      <c r="K10808" s="2" t="s">
        <v>26667</v>
      </c>
      <c r="N10808" s="5">
        <v>46143</v>
      </c>
      <c r="O10808" s="1">
        <v>12</v>
      </c>
      <c r="P10808" s="3">
        <v>46166</v>
      </c>
      <c r="Q10808" s="3">
        <v>46166</v>
      </c>
      <c r="R10808" s="1" t="s">
        <v>34</v>
      </c>
      <c r="S10808" s="1" t="s">
        <v>5975</v>
      </c>
      <c r="T10808" s="1" t="s">
        <v>60</v>
      </c>
      <c r="U10808" s="1">
        <v>13</v>
      </c>
      <c r="V10808" s="1" t="str">
        <f t="shared" si="336"/>
        <v>逾期</v>
      </c>
      <c r="W10808" s="5">
        <v>46127</v>
      </c>
      <c r="X10808" s="1">
        <f t="shared" si="337"/>
        <v>-1</v>
      </c>
      <c r="Y10808" t="s">
        <v>37</v>
      </c>
      <c r="Z10808" t="s">
        <v>37</v>
      </c>
      <c r="AA10808" t="s">
        <v>27</v>
      </c>
    </row>
    <row r="10809" spans="1:27">
      <c r="A10809" s="5">
        <v>46113</v>
      </c>
      <c r="B10809" s="1" t="s">
        <v>27</v>
      </c>
      <c r="C10809" t="s">
        <v>26668</v>
      </c>
      <c r="D10809" t="s">
        <v>26669</v>
      </c>
      <c r="E10809" t="s">
        <v>26670</v>
      </c>
      <c r="F10809" t="s">
        <v>21431</v>
      </c>
      <c r="G10809" t="s">
        <v>21432</v>
      </c>
      <c r="H10809">
        <v>100</v>
      </c>
      <c r="I10809">
        <v>0</v>
      </c>
      <c r="J10809">
        <v>100</v>
      </c>
      <c r="K10809" s="2" t="s">
        <v>26671</v>
      </c>
      <c r="N10809" s="5">
        <v>46143</v>
      </c>
      <c r="O10809" s="1">
        <v>15</v>
      </c>
      <c r="P10809" s="3">
        <v>46150</v>
      </c>
      <c r="Q10809" s="3">
        <v>46150</v>
      </c>
      <c r="R10809" s="1" t="s">
        <v>34</v>
      </c>
      <c r="S10809" s="1" t="s">
        <v>5975</v>
      </c>
      <c r="T10809" s="1" t="s">
        <v>7687</v>
      </c>
      <c r="U10809" s="1">
        <v>13</v>
      </c>
      <c r="V10809" s="1" t="str">
        <f t="shared" si="336"/>
        <v>达标</v>
      </c>
      <c r="W10809" s="5">
        <v>46129</v>
      </c>
      <c r="X10809" s="1">
        <f t="shared" si="337"/>
        <v>2</v>
      </c>
      <c r="Y10809" t="s">
        <v>37</v>
      </c>
      <c r="Z10809" t="s">
        <v>37</v>
      </c>
      <c r="AA10809" t="s">
        <v>37</v>
      </c>
    </row>
    <row r="10810" spans="1:27">
      <c r="A10810" s="5">
        <v>46113</v>
      </c>
      <c r="B10810" s="1" t="s">
        <v>27</v>
      </c>
      <c r="C10810" t="s">
        <v>26672</v>
      </c>
      <c r="D10810" t="s">
        <v>26669</v>
      </c>
      <c r="E10810" t="s">
        <v>26670</v>
      </c>
      <c r="F10810" t="s">
        <v>22251</v>
      </c>
      <c r="G10810" t="s">
        <v>22252</v>
      </c>
      <c r="H10810">
        <v>150</v>
      </c>
      <c r="I10810">
        <v>0</v>
      </c>
      <c r="J10810">
        <v>150</v>
      </c>
      <c r="K10810" s="2" t="s">
        <v>26673</v>
      </c>
      <c r="N10810" s="5">
        <v>46143</v>
      </c>
      <c r="O10810" s="1">
        <v>15</v>
      </c>
      <c r="P10810" s="3">
        <v>46150</v>
      </c>
      <c r="Q10810" s="3">
        <v>46150</v>
      </c>
      <c r="R10810" s="1" t="s">
        <v>34</v>
      </c>
      <c r="S10810" s="1" t="s">
        <v>5975</v>
      </c>
      <c r="T10810" s="1" t="s">
        <v>7687</v>
      </c>
      <c r="U10810" s="1">
        <v>13</v>
      </c>
      <c r="V10810" s="1" t="str">
        <f t="shared" si="336"/>
        <v>达标</v>
      </c>
      <c r="W10810" s="5">
        <v>46129</v>
      </c>
      <c r="X10810" s="1">
        <f t="shared" si="337"/>
        <v>2</v>
      </c>
      <c r="Y10810" t="s">
        <v>37</v>
      </c>
      <c r="Z10810" t="s">
        <v>37</v>
      </c>
      <c r="AA10810" t="s">
        <v>37</v>
      </c>
    </row>
    <row r="10811" spans="1:27">
      <c r="A10811" s="5">
        <v>46113</v>
      </c>
      <c r="B10811" s="1" t="s">
        <v>27</v>
      </c>
      <c r="C10811" t="s">
        <v>26674</v>
      </c>
      <c r="D10811" t="s">
        <v>26669</v>
      </c>
      <c r="E10811" t="s">
        <v>26670</v>
      </c>
      <c r="F10811" t="s">
        <v>5467</v>
      </c>
      <c r="G10811" t="s">
        <v>5468</v>
      </c>
      <c r="H10811">
        <v>200</v>
      </c>
      <c r="I10811">
        <v>0</v>
      </c>
      <c r="J10811">
        <v>200</v>
      </c>
      <c r="K10811" s="2" t="s">
        <v>26675</v>
      </c>
      <c r="N10811" s="5">
        <v>46143</v>
      </c>
      <c r="O10811" s="1">
        <v>8</v>
      </c>
      <c r="P10811" s="3">
        <v>46163</v>
      </c>
      <c r="Q10811" s="3">
        <v>46163</v>
      </c>
      <c r="R10811" s="1" t="s">
        <v>34</v>
      </c>
      <c r="S10811" s="1" t="s">
        <v>5975</v>
      </c>
      <c r="T10811" s="1" t="s">
        <v>150</v>
      </c>
      <c r="U10811" s="1">
        <v>13</v>
      </c>
      <c r="V10811" s="1" t="str">
        <f t="shared" si="336"/>
        <v>逾期</v>
      </c>
      <c r="W10811" s="5">
        <v>46129</v>
      </c>
      <c r="X10811" s="1">
        <f t="shared" si="337"/>
        <v>-5</v>
      </c>
      <c r="Y10811" t="s">
        <v>37</v>
      </c>
      <c r="Z10811" t="s">
        <v>37</v>
      </c>
      <c r="AA10811" t="s">
        <v>37</v>
      </c>
    </row>
    <row r="10812" spans="1:27">
      <c r="A10812" s="5">
        <v>46113</v>
      </c>
      <c r="B10812" s="1" t="s">
        <v>27</v>
      </c>
      <c r="C10812" t="s">
        <v>26676</v>
      </c>
      <c r="D10812" t="s">
        <v>26669</v>
      </c>
      <c r="E10812" t="s">
        <v>26670</v>
      </c>
      <c r="F10812" t="s">
        <v>20952</v>
      </c>
      <c r="G10812" t="s">
        <v>20953</v>
      </c>
      <c r="H10812">
        <v>100</v>
      </c>
      <c r="I10812">
        <v>60</v>
      </c>
      <c r="J10812">
        <v>40</v>
      </c>
      <c r="K10812" s="2" t="s">
        <v>26677</v>
      </c>
      <c r="N10812" s="5">
        <v>46143</v>
      </c>
      <c r="O10812" s="1">
        <v>16</v>
      </c>
      <c r="P10812" s="3">
        <v>46164</v>
      </c>
      <c r="Q10812" s="3">
        <v>46164</v>
      </c>
      <c r="R10812" s="1" t="s">
        <v>34</v>
      </c>
      <c r="S10812" s="1" t="s">
        <v>5975</v>
      </c>
      <c r="T10812" s="1" t="s">
        <v>60</v>
      </c>
      <c r="U10812" s="1">
        <v>13</v>
      </c>
      <c r="V10812" s="1" t="str">
        <f t="shared" si="336"/>
        <v>达标</v>
      </c>
      <c r="W10812" s="5">
        <v>46129</v>
      </c>
      <c r="X10812" s="1">
        <f t="shared" si="337"/>
        <v>3</v>
      </c>
      <c r="Y10812" t="s">
        <v>37</v>
      </c>
      <c r="Z10812" t="s">
        <v>37</v>
      </c>
      <c r="AA10812" t="s">
        <v>37</v>
      </c>
    </row>
    <row r="10813" spans="1:27">
      <c r="A10813" s="5">
        <v>46113</v>
      </c>
      <c r="B10813" s="1" t="s">
        <v>27</v>
      </c>
      <c r="C10813" t="s">
        <v>26678</v>
      </c>
      <c r="D10813" t="s">
        <v>26669</v>
      </c>
      <c r="E10813" t="s">
        <v>26670</v>
      </c>
      <c r="F10813" t="s">
        <v>22140</v>
      </c>
      <c r="G10813" t="s">
        <v>22141</v>
      </c>
      <c r="H10813">
        <v>150</v>
      </c>
      <c r="I10813">
        <v>50</v>
      </c>
      <c r="J10813">
        <v>100</v>
      </c>
      <c r="K10813" s="2" t="s">
        <v>26679</v>
      </c>
      <c r="N10813" s="5">
        <v>46143</v>
      </c>
      <c r="O10813" s="1">
        <v>12</v>
      </c>
      <c r="P10813" s="3">
        <v>46153</v>
      </c>
      <c r="Q10813" s="3">
        <v>46153</v>
      </c>
      <c r="R10813" s="1" t="s">
        <v>34</v>
      </c>
      <c r="S10813" s="1" t="s">
        <v>5975</v>
      </c>
      <c r="T10813" s="1" t="s">
        <v>3750</v>
      </c>
      <c r="U10813" s="1">
        <v>13</v>
      </c>
      <c r="V10813" s="1" t="str">
        <f t="shared" si="336"/>
        <v>逾期</v>
      </c>
      <c r="W10813" s="5">
        <v>46129</v>
      </c>
      <c r="X10813" s="1">
        <f t="shared" si="337"/>
        <v>-1</v>
      </c>
      <c r="Y10813" t="s">
        <v>37</v>
      </c>
      <c r="Z10813" t="s">
        <v>37</v>
      </c>
      <c r="AA10813" t="s">
        <v>27</v>
      </c>
    </row>
    <row r="10814" spans="1:27">
      <c r="A10814" s="5">
        <v>46113</v>
      </c>
      <c r="B10814" s="1" t="s">
        <v>27</v>
      </c>
      <c r="C10814" t="s">
        <v>26680</v>
      </c>
      <c r="D10814" t="s">
        <v>26669</v>
      </c>
      <c r="E10814" t="s">
        <v>26670</v>
      </c>
      <c r="F10814" t="s">
        <v>22175</v>
      </c>
      <c r="G10814" t="s">
        <v>22176</v>
      </c>
      <c r="H10814">
        <v>100</v>
      </c>
      <c r="I10814">
        <v>0</v>
      </c>
      <c r="J10814">
        <v>100</v>
      </c>
      <c r="K10814" s="2" t="s">
        <v>26681</v>
      </c>
      <c r="L10814" t="s">
        <v>26681</v>
      </c>
      <c r="M10814" t="s">
        <v>26242</v>
      </c>
      <c r="N10814" s="5">
        <v>46113</v>
      </c>
      <c r="O10814" s="1">
        <v>12</v>
      </c>
      <c r="P10814" s="3">
        <v>46142</v>
      </c>
      <c r="Q10814" s="3">
        <v>46142</v>
      </c>
      <c r="R10814" s="1" t="s">
        <v>34</v>
      </c>
      <c r="S10814" s="1" t="s">
        <v>5975</v>
      </c>
      <c r="T10814" s="1" t="s">
        <v>3750</v>
      </c>
      <c r="U10814" s="1">
        <v>11</v>
      </c>
      <c r="V10814" s="1" t="str">
        <f t="shared" si="336"/>
        <v>达标</v>
      </c>
      <c r="W10814" s="5">
        <v>46129</v>
      </c>
      <c r="X10814" s="1">
        <f t="shared" si="337"/>
        <v>1</v>
      </c>
      <c r="Y10814" t="s">
        <v>37</v>
      </c>
      <c r="Z10814" t="s">
        <v>37</v>
      </c>
      <c r="AA10814" t="s">
        <v>37</v>
      </c>
    </row>
    <row r="10815" spans="1:27">
      <c r="A10815" s="5">
        <v>46113</v>
      </c>
      <c r="B10815" s="1" t="s">
        <v>27</v>
      </c>
      <c r="C10815" t="s">
        <v>26682</v>
      </c>
      <c r="D10815" t="s">
        <v>26669</v>
      </c>
      <c r="E10815" t="s">
        <v>26670</v>
      </c>
      <c r="F10815" t="s">
        <v>22212</v>
      </c>
      <c r="G10815" t="s">
        <v>22213</v>
      </c>
      <c r="H10815">
        <v>100</v>
      </c>
      <c r="I10815">
        <v>0</v>
      </c>
      <c r="J10815">
        <v>100</v>
      </c>
      <c r="K10815" s="2" t="s">
        <v>26683</v>
      </c>
      <c r="N10815" s="5">
        <v>46143</v>
      </c>
      <c r="O10815" s="1">
        <v>12</v>
      </c>
      <c r="P10815" s="3">
        <v>46153</v>
      </c>
      <c r="Q10815" s="3">
        <v>46153</v>
      </c>
      <c r="R10815" s="1" t="s">
        <v>34</v>
      </c>
      <c r="S10815" s="1" t="s">
        <v>5975</v>
      </c>
      <c r="T10815" s="1" t="s">
        <v>3750</v>
      </c>
      <c r="U10815" s="1">
        <v>13</v>
      </c>
      <c r="V10815" s="1" t="str">
        <f t="shared" si="336"/>
        <v>逾期</v>
      </c>
      <c r="W10815" s="5">
        <v>46129</v>
      </c>
      <c r="X10815" s="1">
        <f t="shared" si="337"/>
        <v>-1</v>
      </c>
      <c r="Y10815" t="s">
        <v>37</v>
      </c>
      <c r="Z10815" t="s">
        <v>37</v>
      </c>
      <c r="AA10815" t="s">
        <v>27</v>
      </c>
    </row>
    <row r="10816" spans="1:27">
      <c r="A10816" s="5">
        <v>46113</v>
      </c>
      <c r="B10816" s="1" t="s">
        <v>27</v>
      </c>
      <c r="C10816" t="s">
        <v>26684</v>
      </c>
      <c r="D10816" t="s">
        <v>26669</v>
      </c>
      <c r="E10816" t="s">
        <v>26670</v>
      </c>
      <c r="F10816" t="s">
        <v>22733</v>
      </c>
      <c r="G10816" t="s">
        <v>22734</v>
      </c>
      <c r="H10816">
        <v>100</v>
      </c>
      <c r="I10816">
        <v>0</v>
      </c>
      <c r="J10816">
        <v>100</v>
      </c>
      <c r="K10816" s="2" t="s">
        <v>26685</v>
      </c>
      <c r="N10816" s="5">
        <v>46143</v>
      </c>
      <c r="O10816" s="1">
        <v>12</v>
      </c>
      <c r="P10816" s="3">
        <v>46152</v>
      </c>
      <c r="Q10816" s="3">
        <v>46152</v>
      </c>
      <c r="R10816" s="1" t="s">
        <v>34</v>
      </c>
      <c r="S10816" s="1" t="s">
        <v>5975</v>
      </c>
      <c r="T10816" s="1" t="s">
        <v>3750</v>
      </c>
      <c r="U10816" s="1">
        <v>13</v>
      </c>
      <c r="V10816" s="1" t="str">
        <f t="shared" si="336"/>
        <v>逾期</v>
      </c>
      <c r="W10816" s="5">
        <v>46129</v>
      </c>
      <c r="X10816" s="1">
        <f t="shared" si="337"/>
        <v>-1</v>
      </c>
      <c r="Y10816" t="s">
        <v>37</v>
      </c>
      <c r="Z10816" t="s">
        <v>37</v>
      </c>
      <c r="AA10816" t="s">
        <v>27</v>
      </c>
    </row>
    <row r="10817" spans="1:27">
      <c r="A10817" s="5">
        <v>46113</v>
      </c>
      <c r="B10817" s="1" t="s">
        <v>27</v>
      </c>
      <c r="C10817" t="s">
        <v>26686</v>
      </c>
      <c r="D10817" t="s">
        <v>26687</v>
      </c>
      <c r="E10817" t="s">
        <v>26688</v>
      </c>
      <c r="F10817" t="s">
        <v>20908</v>
      </c>
      <c r="G10817" t="s">
        <v>20909</v>
      </c>
      <c r="H10817">
        <v>300</v>
      </c>
      <c r="I10817">
        <v>0</v>
      </c>
      <c r="J10817">
        <v>300</v>
      </c>
      <c r="K10817" s="2" t="s">
        <v>26689</v>
      </c>
      <c r="N10817" s="5">
        <v>46143</v>
      </c>
      <c r="O10817" s="1">
        <v>12</v>
      </c>
      <c r="P10817" s="3">
        <v>46149</v>
      </c>
      <c r="Q10817" s="3">
        <v>46149</v>
      </c>
      <c r="R10817" s="1" t="s">
        <v>34</v>
      </c>
      <c r="S10817" s="1" t="s">
        <v>53</v>
      </c>
      <c r="T10817" s="1" t="s">
        <v>709</v>
      </c>
      <c r="U10817" s="1">
        <v>13</v>
      </c>
      <c r="V10817" s="1" t="str">
        <f t="shared" si="336"/>
        <v>逾期</v>
      </c>
      <c r="W10817" s="5">
        <v>46129</v>
      </c>
      <c r="X10817" s="1">
        <f t="shared" si="337"/>
        <v>-1</v>
      </c>
      <c r="Y10817" t="s">
        <v>37</v>
      </c>
      <c r="Z10817" t="s">
        <v>37</v>
      </c>
      <c r="AA10817" t="s">
        <v>37</v>
      </c>
    </row>
    <row r="10818" spans="1:27">
      <c r="A10818" s="5">
        <v>46113</v>
      </c>
      <c r="B10818" s="1" t="s">
        <v>27</v>
      </c>
      <c r="C10818" t="s">
        <v>26690</v>
      </c>
      <c r="D10818" t="s">
        <v>26687</v>
      </c>
      <c r="E10818" t="s">
        <v>26688</v>
      </c>
      <c r="F10818" t="s">
        <v>26691</v>
      </c>
      <c r="G10818" t="s">
        <v>26692</v>
      </c>
      <c r="H10818">
        <v>300</v>
      </c>
      <c r="I10818">
        <v>0</v>
      </c>
      <c r="J10818">
        <v>300</v>
      </c>
      <c r="K10818" s="2" t="s">
        <v>26693</v>
      </c>
      <c r="N10818" s="5">
        <v>46143</v>
      </c>
      <c r="O10818" s="1">
        <v>12</v>
      </c>
      <c r="P10818" s="3">
        <v>46156</v>
      </c>
      <c r="Q10818" s="3">
        <v>46156</v>
      </c>
      <c r="R10818" s="1" t="s">
        <v>34</v>
      </c>
      <c r="S10818" s="1" t="s">
        <v>53</v>
      </c>
      <c r="T10818" s="1" t="s">
        <v>709</v>
      </c>
      <c r="U10818" s="1">
        <v>13</v>
      </c>
      <c r="V10818" s="1" t="str">
        <f t="shared" si="336"/>
        <v>逾期</v>
      </c>
      <c r="W10818" s="5">
        <v>46129</v>
      </c>
      <c r="X10818" s="1">
        <f t="shared" si="337"/>
        <v>-1</v>
      </c>
      <c r="Y10818" t="s">
        <v>37</v>
      </c>
      <c r="Z10818" t="s">
        <v>37</v>
      </c>
      <c r="AA10818" t="s">
        <v>37</v>
      </c>
    </row>
    <row r="10819" spans="1:27">
      <c r="A10819" s="5">
        <v>46113</v>
      </c>
      <c r="B10819" s="1" t="s">
        <v>27</v>
      </c>
      <c r="C10819" t="s">
        <v>26694</v>
      </c>
      <c r="D10819" t="s">
        <v>26687</v>
      </c>
      <c r="E10819" t="s">
        <v>26688</v>
      </c>
      <c r="F10819" t="s">
        <v>12327</v>
      </c>
      <c r="G10819" t="s">
        <v>12328</v>
      </c>
      <c r="H10819">
        <v>300</v>
      </c>
      <c r="I10819">
        <v>0</v>
      </c>
      <c r="J10819">
        <v>300</v>
      </c>
      <c r="K10819" s="2" t="s">
        <v>26695</v>
      </c>
      <c r="N10819" s="5">
        <v>46143</v>
      </c>
      <c r="O10819" s="1">
        <v>14</v>
      </c>
      <c r="P10819" s="3" t="s">
        <v>34</v>
      </c>
      <c r="Q10819" s="3">
        <v>46150</v>
      </c>
      <c r="R10819" s="1" t="s">
        <v>34</v>
      </c>
      <c r="S10819" s="1" t="s">
        <v>53</v>
      </c>
      <c r="T10819" s="1" t="s">
        <v>709</v>
      </c>
      <c r="U10819" s="1">
        <v>13</v>
      </c>
      <c r="V10819" s="1" t="str">
        <f t="shared" ref="V10819:V10882" si="338">IF(X10819&gt;=0,"达标","逾期")</f>
        <v>达标</v>
      </c>
      <c r="W10819" s="5">
        <v>46129</v>
      </c>
      <c r="X10819" s="1">
        <f t="shared" ref="X10819:X10882" si="339">O10819-U10819</f>
        <v>1</v>
      </c>
      <c r="Y10819" t="s">
        <v>37</v>
      </c>
      <c r="Z10819" t="s">
        <v>37</v>
      </c>
      <c r="AA10819" t="s">
        <v>37</v>
      </c>
    </row>
    <row r="10820" spans="1:27">
      <c r="A10820" s="5">
        <v>46113</v>
      </c>
      <c r="B10820" s="1" t="s">
        <v>27</v>
      </c>
      <c r="C10820" t="s">
        <v>26696</v>
      </c>
      <c r="D10820" t="s">
        <v>26687</v>
      </c>
      <c r="E10820" t="s">
        <v>26688</v>
      </c>
      <c r="F10820" t="s">
        <v>26697</v>
      </c>
      <c r="G10820" t="s">
        <v>26698</v>
      </c>
      <c r="H10820">
        <v>200</v>
      </c>
      <c r="I10820">
        <v>0</v>
      </c>
      <c r="J10820">
        <v>200</v>
      </c>
      <c r="K10820" s="2" t="s">
        <v>26699</v>
      </c>
      <c r="N10820" s="5">
        <v>46143</v>
      </c>
      <c r="O10820" s="1">
        <v>14</v>
      </c>
      <c r="P10820" s="3">
        <v>46150</v>
      </c>
      <c r="Q10820" s="3">
        <v>46150</v>
      </c>
      <c r="R10820" s="1" t="s">
        <v>34</v>
      </c>
      <c r="S10820" s="1" t="s">
        <v>53</v>
      </c>
      <c r="T10820" s="1" t="s">
        <v>709</v>
      </c>
      <c r="U10820" s="1">
        <v>13</v>
      </c>
      <c r="V10820" s="1" t="str">
        <f t="shared" si="338"/>
        <v>达标</v>
      </c>
      <c r="W10820" s="5">
        <v>46129</v>
      </c>
      <c r="X10820" s="1">
        <f t="shared" si="339"/>
        <v>1</v>
      </c>
      <c r="Y10820" t="s">
        <v>37</v>
      </c>
      <c r="Z10820" t="s">
        <v>37</v>
      </c>
      <c r="AA10820" t="s">
        <v>37</v>
      </c>
    </row>
    <row r="10821" spans="1:27">
      <c r="A10821" s="5">
        <v>46113</v>
      </c>
      <c r="B10821" s="1" t="s">
        <v>27</v>
      </c>
      <c r="C10821" t="s">
        <v>26700</v>
      </c>
      <c r="D10821" t="s">
        <v>26687</v>
      </c>
      <c r="E10821" t="s">
        <v>26688</v>
      </c>
      <c r="F10821" t="s">
        <v>26325</v>
      </c>
      <c r="G10821" t="s">
        <v>26326</v>
      </c>
      <c r="H10821">
        <v>50</v>
      </c>
      <c r="I10821">
        <v>0</v>
      </c>
      <c r="J10821">
        <v>50</v>
      </c>
      <c r="K10821" s="2" t="s">
        <v>26701</v>
      </c>
      <c r="L10821" t="s">
        <v>26701</v>
      </c>
      <c r="M10821" t="s">
        <v>26408</v>
      </c>
      <c r="N10821" s="5">
        <v>46143</v>
      </c>
      <c r="O10821" s="1">
        <v>15</v>
      </c>
      <c r="P10821" s="3">
        <v>46147</v>
      </c>
      <c r="Q10821" s="3">
        <v>46147</v>
      </c>
      <c r="R10821" s="1" t="s">
        <v>34</v>
      </c>
      <c r="S10821" s="1" t="s">
        <v>53</v>
      </c>
      <c r="T10821" s="1" t="s">
        <v>60</v>
      </c>
      <c r="U10821" s="1">
        <v>13</v>
      </c>
      <c r="V10821" s="1" t="str">
        <f t="shared" si="338"/>
        <v>达标</v>
      </c>
      <c r="W10821" s="5">
        <v>46129</v>
      </c>
      <c r="X10821" s="1">
        <f t="shared" si="339"/>
        <v>2</v>
      </c>
      <c r="Y10821" t="s">
        <v>37</v>
      </c>
      <c r="Z10821" t="s">
        <v>37</v>
      </c>
      <c r="AA10821" t="s">
        <v>27</v>
      </c>
    </row>
    <row r="10822" spans="1:27">
      <c r="A10822" s="5">
        <v>46113</v>
      </c>
      <c r="B10822" s="1" t="s">
        <v>27</v>
      </c>
      <c r="C10822" t="s">
        <v>26702</v>
      </c>
      <c r="D10822" t="s">
        <v>26687</v>
      </c>
      <c r="E10822" t="s">
        <v>26688</v>
      </c>
      <c r="F10822" t="s">
        <v>19044</v>
      </c>
      <c r="G10822" t="s">
        <v>19045</v>
      </c>
      <c r="H10822">
        <v>100</v>
      </c>
      <c r="I10822">
        <v>0</v>
      </c>
      <c r="J10822">
        <v>100</v>
      </c>
      <c r="K10822" s="2" t="s">
        <v>26703</v>
      </c>
      <c r="L10822" t="s">
        <v>26703</v>
      </c>
      <c r="M10822" t="s">
        <v>26408</v>
      </c>
      <c r="N10822" s="5">
        <v>46143</v>
      </c>
      <c r="O10822" s="1">
        <v>12</v>
      </c>
      <c r="P10822" s="3" t="s">
        <v>34</v>
      </c>
      <c r="Q10822" s="3">
        <v>46148</v>
      </c>
      <c r="R10822" s="1" t="s">
        <v>34</v>
      </c>
      <c r="S10822" s="1" t="s">
        <v>53</v>
      </c>
      <c r="T10822" s="1" t="s">
        <v>60</v>
      </c>
      <c r="U10822" s="1">
        <v>19</v>
      </c>
      <c r="V10822" s="1" t="str">
        <f t="shared" si="338"/>
        <v>逾期</v>
      </c>
      <c r="W10822" s="5">
        <v>46129</v>
      </c>
      <c r="X10822" s="1">
        <f t="shared" si="339"/>
        <v>-7</v>
      </c>
      <c r="Y10822" t="s">
        <v>37</v>
      </c>
      <c r="Z10822" t="s">
        <v>37</v>
      </c>
      <c r="AA10822" t="s">
        <v>37</v>
      </c>
    </row>
    <row r="10823" spans="1:27">
      <c r="A10823" s="5">
        <v>46113</v>
      </c>
      <c r="B10823" s="1" t="s">
        <v>27</v>
      </c>
      <c r="C10823" t="s">
        <v>26704</v>
      </c>
      <c r="D10823" t="s">
        <v>26687</v>
      </c>
      <c r="E10823" t="s">
        <v>26688</v>
      </c>
      <c r="F10823" t="s">
        <v>24125</v>
      </c>
      <c r="G10823" t="s">
        <v>24126</v>
      </c>
      <c r="H10823">
        <v>100</v>
      </c>
      <c r="I10823">
        <v>0</v>
      </c>
      <c r="J10823">
        <v>100</v>
      </c>
      <c r="K10823" s="2" t="s">
        <v>26705</v>
      </c>
      <c r="N10823" s="5">
        <v>46143</v>
      </c>
      <c r="O10823" s="1">
        <v>20</v>
      </c>
      <c r="P10823" s="3" t="s">
        <v>34</v>
      </c>
      <c r="Q10823" s="3">
        <v>46162</v>
      </c>
      <c r="R10823" s="1" t="s">
        <v>34</v>
      </c>
      <c r="S10823" s="1" t="s">
        <v>53</v>
      </c>
      <c r="T10823" s="1" t="s">
        <v>113</v>
      </c>
      <c r="U10823" s="1">
        <v>33</v>
      </c>
      <c r="V10823" s="1" t="str">
        <f t="shared" si="338"/>
        <v>逾期</v>
      </c>
      <c r="W10823" s="5">
        <v>46129</v>
      </c>
      <c r="X10823" s="1">
        <f t="shared" si="339"/>
        <v>-13</v>
      </c>
      <c r="Y10823" t="s">
        <v>37</v>
      </c>
      <c r="Z10823" t="s">
        <v>37</v>
      </c>
      <c r="AA10823" t="s">
        <v>37</v>
      </c>
    </row>
    <row r="10824" spans="1:27">
      <c r="A10824" s="5">
        <v>46113</v>
      </c>
      <c r="B10824" s="1" t="s">
        <v>27</v>
      </c>
      <c r="C10824" t="s">
        <v>26706</v>
      </c>
      <c r="D10824" t="s">
        <v>26687</v>
      </c>
      <c r="E10824" t="s">
        <v>26688</v>
      </c>
      <c r="F10824" t="s">
        <v>18795</v>
      </c>
      <c r="G10824" t="s">
        <v>18796</v>
      </c>
      <c r="H10824">
        <v>100</v>
      </c>
      <c r="I10824">
        <v>0</v>
      </c>
      <c r="J10824">
        <v>100</v>
      </c>
      <c r="K10824" s="2" t="s">
        <v>26707</v>
      </c>
      <c r="L10824" t="s">
        <v>26707</v>
      </c>
      <c r="M10824" t="s">
        <v>26408</v>
      </c>
      <c r="N10824" s="5">
        <v>46143</v>
      </c>
      <c r="O10824" s="1">
        <v>12</v>
      </c>
      <c r="P10824" s="3">
        <v>46147</v>
      </c>
      <c r="Q10824" s="3">
        <v>46147</v>
      </c>
      <c r="R10824" s="1" t="s">
        <v>34</v>
      </c>
      <c r="S10824" s="1" t="s">
        <v>53</v>
      </c>
      <c r="T10824" s="1" t="s">
        <v>3750</v>
      </c>
      <c r="U10824" s="1">
        <v>13</v>
      </c>
      <c r="V10824" s="1" t="str">
        <f t="shared" si="338"/>
        <v>逾期</v>
      </c>
      <c r="W10824" s="5">
        <v>46129</v>
      </c>
      <c r="X10824" s="1">
        <f t="shared" si="339"/>
        <v>-1</v>
      </c>
      <c r="Y10824" t="s">
        <v>37</v>
      </c>
      <c r="Z10824" t="s">
        <v>37</v>
      </c>
      <c r="AA10824" t="s">
        <v>27</v>
      </c>
    </row>
    <row r="10825" spans="1:27">
      <c r="A10825" s="5">
        <v>46113</v>
      </c>
      <c r="B10825" s="1" t="s">
        <v>27</v>
      </c>
      <c r="C10825" t="s">
        <v>26708</v>
      </c>
      <c r="D10825" t="s">
        <v>26687</v>
      </c>
      <c r="E10825" t="s">
        <v>26688</v>
      </c>
      <c r="F10825" t="s">
        <v>18787</v>
      </c>
      <c r="G10825" t="s">
        <v>18788</v>
      </c>
      <c r="H10825">
        <v>100</v>
      </c>
      <c r="I10825">
        <v>0</v>
      </c>
      <c r="J10825">
        <v>100</v>
      </c>
      <c r="K10825" s="2" t="s">
        <v>26709</v>
      </c>
      <c r="L10825" t="s">
        <v>26709</v>
      </c>
      <c r="M10825" t="s">
        <v>26408</v>
      </c>
      <c r="N10825" s="5">
        <v>46143</v>
      </c>
      <c r="O10825" s="1">
        <v>12</v>
      </c>
      <c r="P10825" s="3">
        <v>46147</v>
      </c>
      <c r="Q10825" s="3">
        <v>46147</v>
      </c>
      <c r="R10825" s="1" t="s">
        <v>34</v>
      </c>
      <c r="S10825" s="1" t="s">
        <v>53</v>
      </c>
      <c r="T10825" s="1" t="s">
        <v>3750</v>
      </c>
      <c r="U10825" s="1">
        <v>13</v>
      </c>
      <c r="V10825" s="1" t="str">
        <f t="shared" si="338"/>
        <v>逾期</v>
      </c>
      <c r="W10825" s="5">
        <v>46129</v>
      </c>
      <c r="X10825" s="1">
        <f t="shared" si="339"/>
        <v>-1</v>
      </c>
      <c r="Y10825" t="s">
        <v>37</v>
      </c>
      <c r="Z10825" t="s">
        <v>37</v>
      </c>
      <c r="AA10825" t="s">
        <v>27</v>
      </c>
    </row>
    <row r="10826" spans="1:27">
      <c r="A10826" s="5">
        <v>46113</v>
      </c>
      <c r="B10826" s="1" t="s">
        <v>27</v>
      </c>
      <c r="C10826" t="s">
        <v>26710</v>
      </c>
      <c r="D10826" t="s">
        <v>26711</v>
      </c>
      <c r="E10826" t="s">
        <v>26712</v>
      </c>
      <c r="F10826" t="s">
        <v>26713</v>
      </c>
      <c r="G10826" t="s">
        <v>26714</v>
      </c>
      <c r="H10826">
        <v>300</v>
      </c>
      <c r="I10826">
        <v>0</v>
      </c>
      <c r="J10826">
        <v>300</v>
      </c>
      <c r="K10826" s="2" t="s">
        <v>26715</v>
      </c>
      <c r="N10826" s="5">
        <v>46143</v>
      </c>
      <c r="O10826" s="1">
        <v>12</v>
      </c>
      <c r="P10826" s="3">
        <v>46151</v>
      </c>
      <c r="Q10826" s="3">
        <v>46151</v>
      </c>
      <c r="R10826" s="1" t="s">
        <v>34</v>
      </c>
      <c r="S10826" s="1" t="s">
        <v>53</v>
      </c>
      <c r="T10826" s="1" t="s">
        <v>60</v>
      </c>
      <c r="U10826" s="1">
        <v>13</v>
      </c>
      <c r="V10826" s="1" t="str">
        <f t="shared" si="338"/>
        <v>逾期</v>
      </c>
      <c r="W10826" s="5">
        <v>46129</v>
      </c>
      <c r="X10826" s="1">
        <f t="shared" si="339"/>
        <v>-1</v>
      </c>
      <c r="Y10826" t="s">
        <v>37</v>
      </c>
      <c r="Z10826" t="s">
        <v>37</v>
      </c>
      <c r="AA10826" t="s">
        <v>37</v>
      </c>
    </row>
    <row r="10827" spans="1:27">
      <c r="A10827" s="5">
        <v>46113</v>
      </c>
      <c r="B10827" s="1" t="s">
        <v>27</v>
      </c>
      <c r="C10827" t="s">
        <v>26716</v>
      </c>
      <c r="D10827" t="s">
        <v>26717</v>
      </c>
      <c r="E10827" t="s">
        <v>26688</v>
      </c>
      <c r="F10827" t="s">
        <v>2405</v>
      </c>
      <c r="G10827" t="s">
        <v>2406</v>
      </c>
      <c r="H10827">
        <v>100</v>
      </c>
      <c r="I10827">
        <v>0</v>
      </c>
      <c r="J10827">
        <v>100</v>
      </c>
      <c r="K10827" s="2" t="s">
        <v>26718</v>
      </c>
      <c r="L10827" t="s">
        <v>26718</v>
      </c>
      <c r="M10827" t="s">
        <v>26377</v>
      </c>
      <c r="N10827" s="5">
        <v>46113</v>
      </c>
      <c r="O10827" s="1">
        <v>5</v>
      </c>
      <c r="P10827" s="3">
        <v>46134</v>
      </c>
      <c r="Q10827" s="3">
        <v>46134</v>
      </c>
      <c r="R10827" s="1" t="s">
        <v>34</v>
      </c>
      <c r="S10827" s="1" t="s">
        <v>44</v>
      </c>
      <c r="T10827" s="1" t="s">
        <v>45</v>
      </c>
      <c r="U10827" s="1">
        <v>5</v>
      </c>
      <c r="V10827" s="1" t="str">
        <f t="shared" si="338"/>
        <v>达标</v>
      </c>
      <c r="W10827" s="5">
        <v>46129</v>
      </c>
      <c r="X10827" s="1">
        <f t="shared" si="339"/>
        <v>0</v>
      </c>
      <c r="Y10827" t="s">
        <v>37</v>
      </c>
      <c r="Z10827" t="s">
        <v>37</v>
      </c>
      <c r="AA10827" t="s">
        <v>37</v>
      </c>
    </row>
    <row r="10828" spans="1:27">
      <c r="A10828" s="5">
        <v>46113</v>
      </c>
      <c r="B10828" s="1" t="s">
        <v>27</v>
      </c>
      <c r="C10828" t="s">
        <v>26719</v>
      </c>
      <c r="D10828" t="s">
        <v>26717</v>
      </c>
      <c r="E10828" t="s">
        <v>26688</v>
      </c>
      <c r="F10828" t="s">
        <v>3441</v>
      </c>
      <c r="G10828" t="s">
        <v>3442</v>
      </c>
      <c r="H10828">
        <v>30</v>
      </c>
      <c r="I10828">
        <v>0</v>
      </c>
      <c r="J10828">
        <v>30</v>
      </c>
      <c r="K10828" s="2" t="s">
        <v>26720</v>
      </c>
      <c r="L10828" t="s">
        <v>26720</v>
      </c>
      <c r="M10828" t="s">
        <v>26377</v>
      </c>
      <c r="N10828" s="5">
        <v>46113</v>
      </c>
      <c r="O10828" s="1">
        <v>5</v>
      </c>
      <c r="P10828" s="3">
        <v>46134</v>
      </c>
      <c r="Q10828" s="3">
        <v>46134</v>
      </c>
      <c r="R10828" s="1" t="s">
        <v>34</v>
      </c>
      <c r="S10828" s="1" t="s">
        <v>44</v>
      </c>
      <c r="T10828" s="1" t="s">
        <v>45</v>
      </c>
      <c r="U10828" s="1">
        <v>5</v>
      </c>
      <c r="V10828" s="1" t="str">
        <f t="shared" si="338"/>
        <v>达标</v>
      </c>
      <c r="W10828" s="5">
        <v>46129</v>
      </c>
      <c r="X10828" s="1">
        <f t="shared" si="339"/>
        <v>0</v>
      </c>
      <c r="Y10828" t="s">
        <v>37</v>
      </c>
      <c r="Z10828" t="s">
        <v>37</v>
      </c>
      <c r="AA10828" t="s">
        <v>37</v>
      </c>
    </row>
    <row r="10829" spans="1:27">
      <c r="A10829" s="5">
        <v>46113</v>
      </c>
      <c r="B10829" s="1" t="s">
        <v>27</v>
      </c>
      <c r="C10829" t="s">
        <v>26721</v>
      </c>
      <c r="D10829" t="s">
        <v>26717</v>
      </c>
      <c r="E10829" t="s">
        <v>26688</v>
      </c>
      <c r="F10829" t="s">
        <v>4468</v>
      </c>
      <c r="G10829" t="s">
        <v>4469</v>
      </c>
      <c r="H10829">
        <v>50</v>
      </c>
      <c r="I10829">
        <v>0</v>
      </c>
      <c r="J10829">
        <v>50</v>
      </c>
      <c r="K10829" s="2" t="s">
        <v>26722</v>
      </c>
      <c r="L10829" t="s">
        <v>26722</v>
      </c>
      <c r="M10829" t="s">
        <v>26377</v>
      </c>
      <c r="N10829" s="5">
        <v>46113</v>
      </c>
      <c r="O10829" s="1">
        <v>5</v>
      </c>
      <c r="P10829" s="3">
        <v>46134</v>
      </c>
      <c r="Q10829" s="3">
        <v>46134</v>
      </c>
      <c r="R10829" s="1" t="s">
        <v>34</v>
      </c>
      <c r="S10829" s="1" t="s">
        <v>44</v>
      </c>
      <c r="T10829" s="1" t="s">
        <v>45</v>
      </c>
      <c r="U10829" s="1">
        <v>5</v>
      </c>
      <c r="V10829" s="1" t="str">
        <f t="shared" si="338"/>
        <v>达标</v>
      </c>
      <c r="W10829" s="5">
        <v>46129</v>
      </c>
      <c r="X10829" s="1">
        <f t="shared" si="339"/>
        <v>0</v>
      </c>
      <c r="Y10829" t="s">
        <v>37</v>
      </c>
      <c r="Z10829" t="s">
        <v>37</v>
      </c>
      <c r="AA10829" t="s">
        <v>37</v>
      </c>
    </row>
    <row r="10830" spans="1:27">
      <c r="A10830" s="5">
        <v>46113</v>
      </c>
      <c r="B10830" s="1" t="s">
        <v>27</v>
      </c>
      <c r="C10830" t="s">
        <v>26723</v>
      </c>
      <c r="D10830" t="s">
        <v>26724</v>
      </c>
      <c r="E10830" t="s">
        <v>26725</v>
      </c>
      <c r="F10830" t="s">
        <v>13115</v>
      </c>
      <c r="G10830" t="s">
        <v>13116</v>
      </c>
      <c r="H10830">
        <v>100</v>
      </c>
      <c r="I10830">
        <v>0</v>
      </c>
      <c r="J10830">
        <v>100</v>
      </c>
      <c r="K10830" s="2" t="s">
        <v>26726</v>
      </c>
      <c r="L10830" t="s">
        <v>26726</v>
      </c>
      <c r="M10830" t="s">
        <v>26221</v>
      </c>
      <c r="N10830" s="5">
        <v>46113</v>
      </c>
      <c r="O10830" s="1">
        <v>11</v>
      </c>
      <c r="P10830" s="3">
        <v>46136</v>
      </c>
      <c r="Q10830" s="3">
        <v>46136</v>
      </c>
      <c r="R10830" s="1" t="s">
        <v>34</v>
      </c>
      <c r="S10830" s="1" t="s">
        <v>358</v>
      </c>
      <c r="T10830" s="1" t="s">
        <v>359</v>
      </c>
      <c r="U10830" s="1">
        <v>7</v>
      </c>
      <c r="V10830" s="1" t="str">
        <f t="shared" si="338"/>
        <v>达标</v>
      </c>
      <c r="W10830" s="5">
        <v>46129</v>
      </c>
      <c r="X10830" s="1">
        <f t="shared" si="339"/>
        <v>4</v>
      </c>
      <c r="Y10830" t="s">
        <v>37</v>
      </c>
      <c r="Z10830" t="s">
        <v>37</v>
      </c>
      <c r="AA10830" t="s">
        <v>37</v>
      </c>
    </row>
    <row r="10831" spans="1:27">
      <c r="A10831" s="5">
        <v>46113</v>
      </c>
      <c r="B10831" s="1" t="s">
        <v>27</v>
      </c>
      <c r="C10831" t="s">
        <v>26727</v>
      </c>
      <c r="D10831" t="s">
        <v>26728</v>
      </c>
      <c r="E10831" t="s">
        <v>26729</v>
      </c>
      <c r="F10831" t="s">
        <v>24420</v>
      </c>
      <c r="G10831" t="s">
        <v>24421</v>
      </c>
      <c r="H10831">
        <v>200</v>
      </c>
      <c r="I10831">
        <v>0</v>
      </c>
      <c r="J10831">
        <v>200</v>
      </c>
      <c r="K10831" s="2" t="s">
        <v>26730</v>
      </c>
      <c r="L10831" t="s">
        <v>26730</v>
      </c>
      <c r="M10831" t="s">
        <v>26428</v>
      </c>
      <c r="N10831" s="5">
        <v>46143</v>
      </c>
      <c r="O10831" s="1">
        <v>14</v>
      </c>
      <c r="P10831" s="3" t="s">
        <v>34</v>
      </c>
      <c r="Q10831" s="3">
        <v>46147</v>
      </c>
      <c r="R10831" s="1" t="s">
        <v>34</v>
      </c>
      <c r="S10831" s="1" t="s">
        <v>35</v>
      </c>
      <c r="T10831" s="1" t="s">
        <v>54</v>
      </c>
      <c r="U10831" s="1">
        <v>13</v>
      </c>
      <c r="V10831" s="1" t="str">
        <f t="shared" si="338"/>
        <v>达标</v>
      </c>
      <c r="W10831" s="5">
        <v>46129</v>
      </c>
      <c r="X10831" s="1">
        <f t="shared" si="339"/>
        <v>1</v>
      </c>
      <c r="Y10831" t="s">
        <v>37</v>
      </c>
      <c r="Z10831" t="s">
        <v>37</v>
      </c>
      <c r="AA10831" t="s">
        <v>37</v>
      </c>
    </row>
    <row r="10832" spans="1:27">
      <c r="A10832" s="5">
        <v>46113</v>
      </c>
      <c r="B10832" s="1" t="s">
        <v>27</v>
      </c>
      <c r="C10832" t="s">
        <v>26731</v>
      </c>
      <c r="D10832" t="s">
        <v>26728</v>
      </c>
      <c r="E10832" t="s">
        <v>26729</v>
      </c>
      <c r="F10832" t="s">
        <v>26422</v>
      </c>
      <c r="G10832" t="s">
        <v>26423</v>
      </c>
      <c r="H10832">
        <v>150</v>
      </c>
      <c r="I10832">
        <v>0</v>
      </c>
      <c r="J10832">
        <v>150</v>
      </c>
      <c r="K10832" s="2" t="s">
        <v>26732</v>
      </c>
      <c r="L10832" t="s">
        <v>26732</v>
      </c>
      <c r="N10832" s="5">
        <v>46143</v>
      </c>
      <c r="O10832" s="1">
        <v>15</v>
      </c>
      <c r="P10832" s="3">
        <v>46146</v>
      </c>
      <c r="Q10832" s="3">
        <v>46146</v>
      </c>
      <c r="R10832" s="1" t="s">
        <v>34</v>
      </c>
      <c r="S10832" s="1" t="s">
        <v>35</v>
      </c>
      <c r="T10832" s="1" t="s">
        <v>36</v>
      </c>
      <c r="U10832" s="1">
        <v>13</v>
      </c>
      <c r="V10832" s="1" t="str">
        <f t="shared" si="338"/>
        <v>达标</v>
      </c>
      <c r="W10832" s="5">
        <v>46129</v>
      </c>
      <c r="X10832" s="1">
        <f t="shared" si="339"/>
        <v>2</v>
      </c>
      <c r="Y10832" t="s">
        <v>37</v>
      </c>
      <c r="Z10832" t="s">
        <v>37</v>
      </c>
      <c r="AA10832" t="s">
        <v>27</v>
      </c>
    </row>
    <row r="10833" spans="1:27">
      <c r="A10833" s="5">
        <v>46113</v>
      </c>
      <c r="B10833" s="1" t="s">
        <v>27</v>
      </c>
      <c r="C10833" t="s">
        <v>26733</v>
      </c>
      <c r="D10833" t="s">
        <v>26728</v>
      </c>
      <c r="E10833" t="s">
        <v>26729</v>
      </c>
      <c r="F10833" t="s">
        <v>22700</v>
      </c>
      <c r="G10833" t="s">
        <v>22701</v>
      </c>
      <c r="H10833">
        <v>200</v>
      </c>
      <c r="I10833">
        <v>0</v>
      </c>
      <c r="J10833">
        <v>200</v>
      </c>
      <c r="K10833" s="2" t="s">
        <v>26734</v>
      </c>
      <c r="N10833" s="5">
        <v>46143</v>
      </c>
      <c r="O10833" s="1">
        <v>14</v>
      </c>
      <c r="P10833" s="3">
        <v>46148</v>
      </c>
      <c r="Q10833" s="3">
        <v>46148</v>
      </c>
      <c r="R10833" s="1" t="s">
        <v>34</v>
      </c>
      <c r="S10833" s="1" t="s">
        <v>35</v>
      </c>
      <c r="T10833" s="1" t="s">
        <v>54</v>
      </c>
      <c r="U10833" s="1">
        <v>13</v>
      </c>
      <c r="V10833" s="1" t="str">
        <f t="shared" si="338"/>
        <v>达标</v>
      </c>
      <c r="W10833" s="5">
        <v>46129</v>
      </c>
      <c r="X10833" s="1">
        <f t="shared" si="339"/>
        <v>1</v>
      </c>
      <c r="Y10833" t="s">
        <v>37</v>
      </c>
      <c r="Z10833" t="s">
        <v>37</v>
      </c>
      <c r="AA10833" t="s">
        <v>27</v>
      </c>
    </row>
    <row r="10834" spans="1:27">
      <c r="A10834" s="5">
        <v>46113</v>
      </c>
      <c r="B10834" s="1" t="s">
        <v>27</v>
      </c>
      <c r="C10834" t="s">
        <v>26735</v>
      </c>
      <c r="D10834" t="s">
        <v>26736</v>
      </c>
      <c r="E10834" t="s">
        <v>26737</v>
      </c>
      <c r="F10834" t="s">
        <v>23027</v>
      </c>
      <c r="G10834" t="s">
        <v>23028</v>
      </c>
      <c r="H10834">
        <v>150</v>
      </c>
      <c r="I10834">
        <v>0</v>
      </c>
      <c r="J10834">
        <v>150</v>
      </c>
      <c r="K10834" s="2" t="s">
        <v>26738</v>
      </c>
      <c r="L10834" t="s">
        <v>26738</v>
      </c>
      <c r="M10834" t="s">
        <v>26328</v>
      </c>
      <c r="N10834" s="5">
        <v>46113</v>
      </c>
      <c r="O10834" s="1">
        <v>15</v>
      </c>
      <c r="P10834" s="3">
        <v>46140</v>
      </c>
      <c r="Q10834" s="3">
        <v>46140</v>
      </c>
      <c r="R10834" s="1" t="s">
        <v>34</v>
      </c>
      <c r="S10834" s="1" t="s">
        <v>10875</v>
      </c>
      <c r="T10834" s="1" t="s">
        <v>235</v>
      </c>
      <c r="U10834" s="1">
        <v>11</v>
      </c>
      <c r="V10834" s="1" t="str">
        <f t="shared" si="338"/>
        <v>达标</v>
      </c>
      <c r="W10834" s="5">
        <v>46129</v>
      </c>
      <c r="X10834" s="1">
        <f t="shared" si="339"/>
        <v>4</v>
      </c>
      <c r="Y10834" t="s">
        <v>37</v>
      </c>
      <c r="Z10834" t="s">
        <v>37</v>
      </c>
      <c r="AA10834" t="s">
        <v>37</v>
      </c>
    </row>
    <row r="10835" spans="1:27">
      <c r="A10835" s="5">
        <v>46113</v>
      </c>
      <c r="B10835" s="1" t="s">
        <v>27</v>
      </c>
      <c r="C10835" t="s">
        <v>26739</v>
      </c>
      <c r="D10835" t="s">
        <v>26736</v>
      </c>
      <c r="E10835" t="s">
        <v>26737</v>
      </c>
      <c r="F10835" t="s">
        <v>21564</v>
      </c>
      <c r="G10835" t="s">
        <v>21565</v>
      </c>
      <c r="H10835">
        <v>300</v>
      </c>
      <c r="I10835">
        <v>0</v>
      </c>
      <c r="J10835">
        <v>300</v>
      </c>
      <c r="K10835" s="2" t="s">
        <v>26740</v>
      </c>
      <c r="N10835" s="5">
        <v>46143</v>
      </c>
      <c r="O10835" s="1">
        <v>30</v>
      </c>
      <c r="P10835" s="3">
        <v>46170</v>
      </c>
      <c r="Q10835" s="3">
        <v>46170</v>
      </c>
      <c r="R10835" s="1" t="s">
        <v>34</v>
      </c>
      <c r="S10835" s="1" t="s">
        <v>10875</v>
      </c>
      <c r="T10835" s="1" t="s">
        <v>235</v>
      </c>
      <c r="U10835" s="1">
        <v>13</v>
      </c>
      <c r="V10835" s="1" t="str">
        <f t="shared" si="338"/>
        <v>达标</v>
      </c>
      <c r="W10835" s="5">
        <v>46129</v>
      </c>
      <c r="X10835" s="1">
        <f t="shared" si="339"/>
        <v>17</v>
      </c>
      <c r="Y10835" t="s">
        <v>37</v>
      </c>
      <c r="Z10835" t="s">
        <v>37</v>
      </c>
      <c r="AA10835" t="s">
        <v>27</v>
      </c>
    </row>
    <row r="10836" spans="1:27">
      <c r="A10836" s="5">
        <v>46113</v>
      </c>
      <c r="B10836" s="1" t="s">
        <v>27</v>
      </c>
      <c r="C10836" t="s">
        <v>26741</v>
      </c>
      <c r="D10836" t="s">
        <v>26742</v>
      </c>
      <c r="E10836" t="s">
        <v>26743</v>
      </c>
      <c r="F10836" t="s">
        <v>21459</v>
      </c>
      <c r="G10836" t="s">
        <v>21460</v>
      </c>
      <c r="H10836">
        <v>300</v>
      </c>
      <c r="I10836">
        <v>0</v>
      </c>
      <c r="J10836">
        <v>300</v>
      </c>
      <c r="K10836" s="2" t="s">
        <v>26744</v>
      </c>
      <c r="L10836" t="s">
        <v>26744</v>
      </c>
      <c r="M10836" t="s">
        <v>26189</v>
      </c>
      <c r="N10836" s="5">
        <v>46113</v>
      </c>
      <c r="O10836" s="1">
        <v>10</v>
      </c>
      <c r="P10836" s="3">
        <v>46132</v>
      </c>
      <c r="Q10836" s="3">
        <v>46132</v>
      </c>
      <c r="R10836" s="1" t="s">
        <v>34</v>
      </c>
      <c r="S10836" s="1" t="s">
        <v>67</v>
      </c>
      <c r="T10836" s="1" t="s">
        <v>68</v>
      </c>
      <c r="U10836" s="1">
        <v>3</v>
      </c>
      <c r="V10836" s="1" t="str">
        <f t="shared" si="338"/>
        <v>达标</v>
      </c>
      <c r="W10836" s="5">
        <v>46129</v>
      </c>
      <c r="X10836" s="1">
        <f t="shared" si="339"/>
        <v>7</v>
      </c>
      <c r="Y10836" t="s">
        <v>37</v>
      </c>
      <c r="Z10836" t="s">
        <v>37</v>
      </c>
      <c r="AA10836" t="s">
        <v>37</v>
      </c>
    </row>
    <row r="10837" spans="1:27">
      <c r="A10837" s="5">
        <v>46113</v>
      </c>
      <c r="B10837" s="1" t="s">
        <v>27</v>
      </c>
      <c r="C10837" t="s">
        <v>26745</v>
      </c>
      <c r="D10837" t="s">
        <v>26742</v>
      </c>
      <c r="E10837" t="s">
        <v>26743</v>
      </c>
      <c r="F10837" t="s">
        <v>22328</v>
      </c>
      <c r="G10837" t="s">
        <v>22329</v>
      </c>
      <c r="H10837">
        <v>300</v>
      </c>
      <c r="I10837">
        <v>0</v>
      </c>
      <c r="J10837">
        <v>300</v>
      </c>
      <c r="K10837" s="2" t="s">
        <v>26746</v>
      </c>
      <c r="L10837" t="s">
        <v>26746</v>
      </c>
      <c r="M10837" t="s">
        <v>26301</v>
      </c>
      <c r="N10837" s="5">
        <v>46113</v>
      </c>
      <c r="O10837" s="1">
        <v>10</v>
      </c>
      <c r="P10837" s="3">
        <v>46132</v>
      </c>
      <c r="Q10837" s="3">
        <v>46132</v>
      </c>
      <c r="R10837" s="1" t="s">
        <v>34</v>
      </c>
      <c r="S10837" s="1" t="s">
        <v>67</v>
      </c>
      <c r="T10837" s="1" t="s">
        <v>68</v>
      </c>
      <c r="U10837" s="1">
        <v>3</v>
      </c>
      <c r="V10837" s="1" t="str">
        <f t="shared" si="338"/>
        <v>达标</v>
      </c>
      <c r="W10837" s="5">
        <v>46129</v>
      </c>
      <c r="X10837" s="1">
        <f t="shared" si="339"/>
        <v>7</v>
      </c>
      <c r="Y10837" t="s">
        <v>37</v>
      </c>
      <c r="Z10837" t="s">
        <v>37</v>
      </c>
      <c r="AA10837" t="s">
        <v>37</v>
      </c>
    </row>
    <row r="10838" spans="1:27">
      <c r="A10838" s="5">
        <v>46113</v>
      </c>
      <c r="B10838" s="1" t="s">
        <v>27</v>
      </c>
      <c r="C10838" t="s">
        <v>26747</v>
      </c>
      <c r="D10838" t="s">
        <v>26742</v>
      </c>
      <c r="E10838" t="s">
        <v>26743</v>
      </c>
      <c r="F10838" t="s">
        <v>18660</v>
      </c>
      <c r="G10838" t="s">
        <v>18661</v>
      </c>
      <c r="H10838">
        <v>300</v>
      </c>
      <c r="I10838">
        <v>0</v>
      </c>
      <c r="J10838">
        <v>300</v>
      </c>
      <c r="K10838" s="2" t="s">
        <v>26748</v>
      </c>
      <c r="L10838" t="s">
        <v>26748</v>
      </c>
      <c r="M10838" t="s">
        <v>26301</v>
      </c>
      <c r="N10838" s="5">
        <v>46113</v>
      </c>
      <c r="O10838" s="1">
        <v>10</v>
      </c>
      <c r="P10838" s="3">
        <v>46132</v>
      </c>
      <c r="Q10838" s="3">
        <v>46132</v>
      </c>
      <c r="R10838" s="1" t="s">
        <v>34</v>
      </c>
      <c r="S10838" s="1" t="s">
        <v>67</v>
      </c>
      <c r="T10838" s="1" t="s">
        <v>68</v>
      </c>
      <c r="U10838" s="1">
        <v>3</v>
      </c>
      <c r="V10838" s="1" t="str">
        <f t="shared" si="338"/>
        <v>达标</v>
      </c>
      <c r="W10838" s="5">
        <v>46129</v>
      </c>
      <c r="X10838" s="1">
        <f t="shared" si="339"/>
        <v>7</v>
      </c>
      <c r="Y10838" t="s">
        <v>37</v>
      </c>
      <c r="Z10838" t="s">
        <v>37</v>
      </c>
      <c r="AA10838" t="s">
        <v>37</v>
      </c>
    </row>
    <row r="10839" spans="1:27">
      <c r="A10839" s="5">
        <v>46113</v>
      </c>
      <c r="B10839" s="1" t="s">
        <v>27</v>
      </c>
      <c r="C10839" t="s">
        <v>26749</v>
      </c>
      <c r="D10839" t="s">
        <v>26742</v>
      </c>
      <c r="E10839" t="s">
        <v>26743</v>
      </c>
      <c r="F10839" t="s">
        <v>17804</v>
      </c>
      <c r="G10839" t="s">
        <v>17805</v>
      </c>
      <c r="H10839">
        <v>300</v>
      </c>
      <c r="I10839">
        <v>0</v>
      </c>
      <c r="J10839">
        <v>300</v>
      </c>
      <c r="K10839" s="2" t="s">
        <v>26750</v>
      </c>
      <c r="L10839" t="s">
        <v>26750</v>
      </c>
      <c r="M10839" t="s">
        <v>26301</v>
      </c>
      <c r="N10839" s="5">
        <v>46113</v>
      </c>
      <c r="O10839" s="1">
        <v>10</v>
      </c>
      <c r="P10839" s="3">
        <v>46132</v>
      </c>
      <c r="Q10839" s="3">
        <v>46132</v>
      </c>
      <c r="R10839" s="1" t="s">
        <v>34</v>
      </c>
      <c r="S10839" s="1" t="s">
        <v>67</v>
      </c>
      <c r="T10839" s="1" t="s">
        <v>68</v>
      </c>
      <c r="U10839" s="1">
        <v>3</v>
      </c>
      <c r="V10839" s="1" t="str">
        <f t="shared" si="338"/>
        <v>达标</v>
      </c>
      <c r="W10839" s="5">
        <v>46129</v>
      </c>
      <c r="X10839" s="1">
        <f t="shared" si="339"/>
        <v>7</v>
      </c>
      <c r="Y10839" t="s">
        <v>37</v>
      </c>
      <c r="Z10839" t="s">
        <v>37</v>
      </c>
      <c r="AA10839" t="s">
        <v>37</v>
      </c>
    </row>
    <row r="10840" spans="1:27">
      <c r="A10840" s="5">
        <v>46113</v>
      </c>
      <c r="B10840" s="1" t="s">
        <v>27</v>
      </c>
      <c r="C10840" t="s">
        <v>26751</v>
      </c>
      <c r="D10840" t="s">
        <v>26742</v>
      </c>
      <c r="E10840" t="s">
        <v>26743</v>
      </c>
      <c r="F10840" t="s">
        <v>21481</v>
      </c>
      <c r="G10840" t="s">
        <v>21482</v>
      </c>
      <c r="H10840">
        <v>300</v>
      </c>
      <c r="I10840">
        <v>0</v>
      </c>
      <c r="J10840">
        <v>300</v>
      </c>
      <c r="K10840" s="2" t="s">
        <v>26752</v>
      </c>
      <c r="L10840" t="s">
        <v>26752</v>
      </c>
      <c r="M10840" t="s">
        <v>26301</v>
      </c>
      <c r="N10840" s="5">
        <v>46113</v>
      </c>
      <c r="O10840" s="1">
        <v>10</v>
      </c>
      <c r="P10840" s="3">
        <v>46132</v>
      </c>
      <c r="Q10840" s="3">
        <v>46132</v>
      </c>
      <c r="R10840" s="1" t="s">
        <v>34</v>
      </c>
      <c r="S10840" s="1" t="s">
        <v>67</v>
      </c>
      <c r="T10840" s="1" t="s">
        <v>68</v>
      </c>
      <c r="U10840" s="1">
        <v>3</v>
      </c>
      <c r="V10840" s="1" t="str">
        <f t="shared" si="338"/>
        <v>达标</v>
      </c>
      <c r="W10840" s="5">
        <v>46129</v>
      </c>
      <c r="X10840" s="1">
        <f t="shared" si="339"/>
        <v>7</v>
      </c>
      <c r="Y10840" t="s">
        <v>37</v>
      </c>
      <c r="Z10840" t="s">
        <v>37</v>
      </c>
      <c r="AA10840" t="s">
        <v>37</v>
      </c>
    </row>
    <row r="10841" spans="1:27">
      <c r="A10841" s="5">
        <v>46113</v>
      </c>
      <c r="B10841" s="1" t="s">
        <v>27</v>
      </c>
      <c r="C10841" t="s">
        <v>26753</v>
      </c>
      <c r="D10841" t="s">
        <v>26742</v>
      </c>
      <c r="E10841" t="s">
        <v>26743</v>
      </c>
      <c r="F10841" t="s">
        <v>21487</v>
      </c>
      <c r="G10841" t="s">
        <v>21488</v>
      </c>
      <c r="H10841">
        <v>300</v>
      </c>
      <c r="I10841">
        <v>0</v>
      </c>
      <c r="J10841">
        <v>300</v>
      </c>
      <c r="K10841" s="2" t="s">
        <v>26754</v>
      </c>
      <c r="L10841" t="s">
        <v>26755</v>
      </c>
      <c r="M10841" t="s">
        <v>26301</v>
      </c>
      <c r="N10841" s="5">
        <v>46113</v>
      </c>
      <c r="O10841" s="1">
        <v>10</v>
      </c>
      <c r="P10841" s="3">
        <v>46132</v>
      </c>
      <c r="Q10841" s="3">
        <v>46132</v>
      </c>
      <c r="R10841" s="1" t="s">
        <v>34</v>
      </c>
      <c r="S10841" s="1" t="s">
        <v>67</v>
      </c>
      <c r="T10841" s="1" t="s">
        <v>68</v>
      </c>
      <c r="U10841" s="1">
        <v>3</v>
      </c>
      <c r="V10841" s="1" t="str">
        <f t="shared" si="338"/>
        <v>达标</v>
      </c>
      <c r="W10841" s="5">
        <v>46129</v>
      </c>
      <c r="X10841" s="1">
        <f t="shared" si="339"/>
        <v>7</v>
      </c>
      <c r="Y10841" t="s">
        <v>37</v>
      </c>
      <c r="Z10841" t="s">
        <v>37</v>
      </c>
      <c r="AA10841" t="s">
        <v>37</v>
      </c>
    </row>
    <row r="10842" spans="1:27">
      <c r="A10842" s="5">
        <v>46113</v>
      </c>
      <c r="B10842" s="1" t="s">
        <v>27</v>
      </c>
      <c r="C10842" t="s">
        <v>26756</v>
      </c>
      <c r="D10842" t="s">
        <v>26757</v>
      </c>
      <c r="E10842" t="s">
        <v>26743</v>
      </c>
      <c r="F10842" t="s">
        <v>17253</v>
      </c>
      <c r="G10842" t="s">
        <v>17254</v>
      </c>
      <c r="H10842">
        <v>200</v>
      </c>
      <c r="I10842">
        <v>11</v>
      </c>
      <c r="J10842">
        <v>189</v>
      </c>
      <c r="K10842" s="2" t="s">
        <v>26758</v>
      </c>
      <c r="L10842" t="s">
        <v>26758</v>
      </c>
      <c r="M10842" t="s">
        <v>26428</v>
      </c>
      <c r="N10842" s="5">
        <v>46143</v>
      </c>
      <c r="O10842" s="1">
        <v>15</v>
      </c>
      <c r="P10842" s="3">
        <v>46145</v>
      </c>
      <c r="Q10842" s="3">
        <v>46145</v>
      </c>
      <c r="R10842" s="1" t="s">
        <v>34</v>
      </c>
      <c r="S10842" s="1" t="s">
        <v>6089</v>
      </c>
      <c r="T10842" s="1" t="s">
        <v>6090</v>
      </c>
      <c r="U10842" s="1">
        <v>13</v>
      </c>
      <c r="V10842" s="1" t="str">
        <f t="shared" si="338"/>
        <v>达标</v>
      </c>
      <c r="W10842" s="5">
        <v>46129</v>
      </c>
      <c r="X10842" s="1">
        <f t="shared" si="339"/>
        <v>2</v>
      </c>
      <c r="Y10842" t="s">
        <v>37</v>
      </c>
      <c r="Z10842" t="s">
        <v>37</v>
      </c>
      <c r="AA10842" t="s">
        <v>37</v>
      </c>
    </row>
    <row r="10843" spans="1:27">
      <c r="A10843" s="5">
        <v>46113</v>
      </c>
      <c r="B10843" s="1" t="s">
        <v>27</v>
      </c>
      <c r="C10843" t="s">
        <v>26759</v>
      </c>
      <c r="D10843" t="s">
        <v>26760</v>
      </c>
      <c r="E10843" t="s">
        <v>26743</v>
      </c>
      <c r="F10843" t="s">
        <v>2897</v>
      </c>
      <c r="G10843" t="s">
        <v>2898</v>
      </c>
      <c r="H10843">
        <v>30</v>
      </c>
      <c r="I10843">
        <v>0</v>
      </c>
      <c r="J10843">
        <v>30</v>
      </c>
      <c r="K10843" s="2" t="s">
        <v>26761</v>
      </c>
      <c r="L10843" t="s">
        <v>26761</v>
      </c>
      <c r="M10843" t="s">
        <v>26221</v>
      </c>
      <c r="N10843" s="5">
        <v>46113</v>
      </c>
      <c r="O10843" s="1">
        <v>5</v>
      </c>
      <c r="P10843" s="3">
        <v>46137</v>
      </c>
      <c r="Q10843" s="3">
        <v>46137</v>
      </c>
      <c r="R10843" s="1" t="s">
        <v>34</v>
      </c>
      <c r="S10843" s="1" t="s">
        <v>420</v>
      </c>
      <c r="T10843" s="1" t="s">
        <v>45</v>
      </c>
      <c r="U10843" s="1">
        <v>11</v>
      </c>
      <c r="V10843" s="1" t="str">
        <f t="shared" si="338"/>
        <v>逾期</v>
      </c>
      <c r="W10843" s="5">
        <v>46129</v>
      </c>
      <c r="X10843" s="1">
        <f t="shared" si="339"/>
        <v>-6</v>
      </c>
      <c r="Y10843" t="s">
        <v>37</v>
      </c>
      <c r="Z10843" t="s">
        <v>37</v>
      </c>
      <c r="AA10843" t="s">
        <v>37</v>
      </c>
    </row>
    <row r="10844" spans="1:27">
      <c r="A10844" s="5">
        <v>46113</v>
      </c>
      <c r="B10844" s="1" t="s">
        <v>27</v>
      </c>
      <c r="C10844" t="s">
        <v>26762</v>
      </c>
      <c r="D10844" t="s">
        <v>26760</v>
      </c>
      <c r="E10844" t="s">
        <v>26743</v>
      </c>
      <c r="F10844" t="s">
        <v>859</v>
      </c>
      <c r="G10844" t="s">
        <v>860</v>
      </c>
      <c r="H10844">
        <v>50</v>
      </c>
      <c r="I10844">
        <v>0</v>
      </c>
      <c r="J10844">
        <v>50</v>
      </c>
      <c r="K10844" s="2" t="s">
        <v>26763</v>
      </c>
      <c r="L10844" t="s">
        <v>26763</v>
      </c>
      <c r="M10844" t="s">
        <v>26221</v>
      </c>
      <c r="N10844" s="5">
        <v>46113</v>
      </c>
      <c r="O10844" s="1">
        <v>5</v>
      </c>
      <c r="P10844" s="3">
        <v>46137</v>
      </c>
      <c r="Q10844" s="3">
        <v>46137</v>
      </c>
      <c r="R10844" s="1" t="s">
        <v>34</v>
      </c>
      <c r="S10844" s="1" t="s">
        <v>420</v>
      </c>
      <c r="T10844" s="1" t="s">
        <v>45</v>
      </c>
      <c r="U10844" s="1">
        <v>11</v>
      </c>
      <c r="V10844" s="1" t="str">
        <f t="shared" si="338"/>
        <v>逾期</v>
      </c>
      <c r="W10844" s="5">
        <v>46129</v>
      </c>
      <c r="X10844" s="1">
        <f t="shared" si="339"/>
        <v>-6</v>
      </c>
      <c r="Y10844" t="s">
        <v>37</v>
      </c>
      <c r="Z10844" t="s">
        <v>37</v>
      </c>
      <c r="AA10844" t="s">
        <v>37</v>
      </c>
    </row>
    <row r="10845" spans="1:27">
      <c r="A10845" s="5">
        <v>46113</v>
      </c>
      <c r="B10845" s="1" t="s">
        <v>27</v>
      </c>
      <c r="C10845" t="s">
        <v>26764</v>
      </c>
      <c r="D10845" t="s">
        <v>26760</v>
      </c>
      <c r="E10845" t="s">
        <v>26743</v>
      </c>
      <c r="F10845" t="s">
        <v>2749</v>
      </c>
      <c r="G10845" t="s">
        <v>2750</v>
      </c>
      <c r="H10845">
        <v>30</v>
      </c>
      <c r="I10845">
        <v>0</v>
      </c>
      <c r="J10845">
        <v>30</v>
      </c>
      <c r="K10845" s="2" t="s">
        <v>26765</v>
      </c>
      <c r="L10845" t="s">
        <v>26765</v>
      </c>
      <c r="M10845" t="s">
        <v>26245</v>
      </c>
      <c r="N10845" s="5">
        <v>46113</v>
      </c>
      <c r="O10845" s="1">
        <v>6</v>
      </c>
      <c r="P10845" s="3">
        <v>46137</v>
      </c>
      <c r="Q10845" s="3">
        <v>46137</v>
      </c>
      <c r="R10845" s="1" t="s">
        <v>34</v>
      </c>
      <c r="S10845" s="1" t="s">
        <v>420</v>
      </c>
      <c r="T10845" s="1" t="s">
        <v>45</v>
      </c>
      <c r="U10845" s="1">
        <v>11</v>
      </c>
      <c r="V10845" s="1" t="str">
        <f t="shared" si="338"/>
        <v>逾期</v>
      </c>
      <c r="W10845" s="5">
        <v>46129</v>
      </c>
      <c r="X10845" s="1">
        <f t="shared" si="339"/>
        <v>-5</v>
      </c>
      <c r="Y10845" t="s">
        <v>37</v>
      </c>
      <c r="Z10845" t="s">
        <v>37</v>
      </c>
      <c r="AA10845" t="s">
        <v>37</v>
      </c>
    </row>
    <row r="10846" spans="1:27">
      <c r="A10846" s="5">
        <v>46113</v>
      </c>
      <c r="B10846" s="1" t="s">
        <v>27</v>
      </c>
      <c r="C10846" t="s">
        <v>26766</v>
      </c>
      <c r="D10846" t="s">
        <v>26760</v>
      </c>
      <c r="E10846" t="s">
        <v>26743</v>
      </c>
      <c r="F10846" t="s">
        <v>1029</v>
      </c>
      <c r="G10846" t="s">
        <v>1030</v>
      </c>
      <c r="H10846">
        <v>30</v>
      </c>
      <c r="I10846">
        <v>0</v>
      </c>
      <c r="J10846">
        <v>30</v>
      </c>
      <c r="K10846" s="2" t="s">
        <v>26767</v>
      </c>
      <c r="L10846" t="s">
        <v>26767</v>
      </c>
      <c r="M10846" t="s">
        <v>26221</v>
      </c>
      <c r="N10846" s="5">
        <v>46113</v>
      </c>
      <c r="O10846" s="1">
        <v>5</v>
      </c>
      <c r="P10846" s="3">
        <v>46137</v>
      </c>
      <c r="Q10846" s="3">
        <v>46137</v>
      </c>
      <c r="R10846" s="1" t="s">
        <v>34</v>
      </c>
      <c r="S10846" s="1" t="s">
        <v>420</v>
      </c>
      <c r="T10846" s="1" t="s">
        <v>45</v>
      </c>
      <c r="U10846" s="1">
        <v>11</v>
      </c>
      <c r="V10846" s="1" t="str">
        <f t="shared" si="338"/>
        <v>逾期</v>
      </c>
      <c r="W10846" s="5">
        <v>46129</v>
      </c>
      <c r="X10846" s="1">
        <f t="shared" si="339"/>
        <v>-6</v>
      </c>
      <c r="Y10846" t="s">
        <v>37</v>
      </c>
      <c r="Z10846" t="s">
        <v>37</v>
      </c>
      <c r="AA10846" t="s">
        <v>37</v>
      </c>
    </row>
    <row r="10847" spans="1:27">
      <c r="A10847" s="5">
        <v>46113</v>
      </c>
      <c r="B10847" s="1" t="s">
        <v>27</v>
      </c>
      <c r="C10847" t="s">
        <v>26768</v>
      </c>
      <c r="D10847" t="s">
        <v>26760</v>
      </c>
      <c r="E10847" t="s">
        <v>26743</v>
      </c>
      <c r="F10847" t="s">
        <v>4342</v>
      </c>
      <c r="G10847" t="s">
        <v>4343</v>
      </c>
      <c r="H10847">
        <v>150</v>
      </c>
      <c r="I10847">
        <v>0</v>
      </c>
      <c r="J10847">
        <v>150</v>
      </c>
      <c r="K10847" s="2" t="s">
        <v>26769</v>
      </c>
      <c r="L10847" t="s">
        <v>26769</v>
      </c>
      <c r="M10847" t="s">
        <v>26454</v>
      </c>
      <c r="N10847" s="5">
        <v>46113</v>
      </c>
      <c r="O10847" s="1">
        <v>5</v>
      </c>
      <c r="P10847" s="3">
        <v>46142</v>
      </c>
      <c r="Q10847" s="3">
        <v>46142</v>
      </c>
      <c r="R10847" s="1" t="s">
        <v>34</v>
      </c>
      <c r="S10847" s="1" t="s">
        <v>420</v>
      </c>
      <c r="T10847" s="1" t="s">
        <v>45</v>
      </c>
      <c r="U10847" s="1">
        <v>11</v>
      </c>
      <c r="V10847" s="1" t="str">
        <f t="shared" si="338"/>
        <v>逾期</v>
      </c>
      <c r="W10847" s="5">
        <v>46129</v>
      </c>
      <c r="X10847" s="1">
        <f t="shared" si="339"/>
        <v>-6</v>
      </c>
      <c r="Y10847" t="s">
        <v>37</v>
      </c>
      <c r="Z10847" t="s">
        <v>37</v>
      </c>
      <c r="AA10847" t="s">
        <v>37</v>
      </c>
    </row>
    <row r="10848" spans="1:27">
      <c r="A10848" s="5">
        <v>46113</v>
      </c>
      <c r="B10848" s="1" t="s">
        <v>37</v>
      </c>
      <c r="C10848" t="s">
        <v>26770</v>
      </c>
      <c r="D10848" t="s">
        <v>26760</v>
      </c>
      <c r="E10848" t="s">
        <v>26743</v>
      </c>
      <c r="F10848" t="s">
        <v>26771</v>
      </c>
      <c r="G10848" t="s">
        <v>26772</v>
      </c>
      <c r="H10848">
        <v>100</v>
      </c>
      <c r="I10848">
        <v>0</v>
      </c>
      <c r="J10848">
        <v>100</v>
      </c>
      <c r="K10848" s="2" t="s">
        <v>26773</v>
      </c>
      <c r="L10848" t="s">
        <v>26773</v>
      </c>
      <c r="M10848" t="s">
        <v>26221</v>
      </c>
      <c r="N10848" s="5">
        <v>46113</v>
      </c>
      <c r="O10848" s="1">
        <v>9</v>
      </c>
      <c r="P10848" s="3" t="s">
        <v>34</v>
      </c>
      <c r="Q10848" s="3">
        <v>46139</v>
      </c>
      <c r="R10848" s="1" t="s">
        <v>9315</v>
      </c>
      <c r="S10848" s="1" t="s">
        <v>420</v>
      </c>
      <c r="T10848" s="1" t="s">
        <v>459</v>
      </c>
      <c r="U10848" s="1">
        <v>11</v>
      </c>
      <c r="V10848" s="1" t="str">
        <f t="shared" si="338"/>
        <v>逾期</v>
      </c>
      <c r="W10848" s="5">
        <v>46129</v>
      </c>
      <c r="X10848" s="1">
        <f t="shared" si="339"/>
        <v>-2</v>
      </c>
      <c r="Y10848" t="s">
        <v>37</v>
      </c>
      <c r="Z10848" t="s">
        <v>27</v>
      </c>
      <c r="AA10848" t="s">
        <v>37</v>
      </c>
    </row>
    <row r="10849" spans="1:27">
      <c r="A10849" s="5">
        <v>46113</v>
      </c>
      <c r="B10849" s="1" t="s">
        <v>27</v>
      </c>
      <c r="C10849" t="s">
        <v>26774</v>
      </c>
      <c r="D10849" t="s">
        <v>26760</v>
      </c>
      <c r="E10849" t="s">
        <v>26743</v>
      </c>
      <c r="F10849" t="s">
        <v>26775</v>
      </c>
      <c r="G10849" t="s">
        <v>26776</v>
      </c>
      <c r="H10849">
        <v>100</v>
      </c>
      <c r="I10849">
        <v>0</v>
      </c>
      <c r="J10849">
        <v>100</v>
      </c>
      <c r="K10849" s="2" t="s">
        <v>26777</v>
      </c>
      <c r="L10849" t="s">
        <v>26777</v>
      </c>
      <c r="M10849" t="s">
        <v>26221</v>
      </c>
      <c r="N10849" s="5">
        <v>46113</v>
      </c>
      <c r="O10849" s="1">
        <v>9</v>
      </c>
      <c r="P10849" s="3" t="s">
        <v>34</v>
      </c>
      <c r="Q10849" s="3">
        <v>46139</v>
      </c>
      <c r="R10849" s="1" t="s">
        <v>34</v>
      </c>
      <c r="S10849" s="1" t="s">
        <v>420</v>
      </c>
      <c r="T10849" s="1" t="s">
        <v>459</v>
      </c>
      <c r="U10849" s="1">
        <v>11</v>
      </c>
      <c r="V10849" s="1" t="str">
        <f t="shared" si="338"/>
        <v>逾期</v>
      </c>
      <c r="W10849" s="5">
        <v>46129</v>
      </c>
      <c r="X10849" s="1">
        <f t="shared" si="339"/>
        <v>-2</v>
      </c>
      <c r="Y10849" t="s">
        <v>37</v>
      </c>
      <c r="Z10849" t="s">
        <v>37</v>
      </c>
      <c r="AA10849" t="s">
        <v>37</v>
      </c>
    </row>
    <row r="10850" spans="1:27">
      <c r="A10850" s="5">
        <v>46113</v>
      </c>
      <c r="B10850" s="1" t="s">
        <v>27</v>
      </c>
      <c r="C10850" t="s">
        <v>26778</v>
      </c>
      <c r="D10850" t="s">
        <v>26779</v>
      </c>
      <c r="E10850" t="s">
        <v>26780</v>
      </c>
      <c r="F10850" t="s">
        <v>18095</v>
      </c>
      <c r="G10850" t="s">
        <v>18096</v>
      </c>
      <c r="H10850">
        <v>50</v>
      </c>
      <c r="I10850">
        <v>0</v>
      </c>
      <c r="J10850">
        <v>50</v>
      </c>
      <c r="K10850" s="2" t="s">
        <v>26781</v>
      </c>
      <c r="L10850" t="s">
        <v>26781</v>
      </c>
      <c r="N10850" s="5">
        <v>46143</v>
      </c>
      <c r="O10850" s="1">
        <v>7</v>
      </c>
      <c r="P10850" s="3">
        <v>46149</v>
      </c>
      <c r="Q10850" s="3">
        <v>46149</v>
      </c>
      <c r="R10850" s="1" t="s">
        <v>34</v>
      </c>
      <c r="S10850" s="1" t="s">
        <v>22348</v>
      </c>
      <c r="T10850" s="1" t="s">
        <v>317</v>
      </c>
      <c r="U10850" s="1">
        <v>13</v>
      </c>
      <c r="V10850" s="1" t="str">
        <f t="shared" si="338"/>
        <v>逾期</v>
      </c>
      <c r="W10850" s="5">
        <v>46129</v>
      </c>
      <c r="X10850" s="1">
        <f t="shared" si="339"/>
        <v>-6</v>
      </c>
      <c r="Y10850" t="s">
        <v>37</v>
      </c>
      <c r="Z10850" t="s">
        <v>37</v>
      </c>
      <c r="AA10850" t="s">
        <v>27</v>
      </c>
    </row>
    <row r="10851" spans="1:27">
      <c r="A10851" s="5">
        <v>46113</v>
      </c>
      <c r="B10851" s="1" t="s">
        <v>27</v>
      </c>
      <c r="C10851" t="s">
        <v>26782</v>
      </c>
      <c r="D10851" t="s">
        <v>26783</v>
      </c>
      <c r="E10851" t="s">
        <v>26784</v>
      </c>
      <c r="F10851" t="s">
        <v>5257</v>
      </c>
      <c r="G10851" t="s">
        <v>5258</v>
      </c>
      <c r="H10851">
        <v>200</v>
      </c>
      <c r="I10851">
        <v>0</v>
      </c>
      <c r="J10851">
        <v>200</v>
      </c>
      <c r="K10851" s="2" t="s">
        <v>26785</v>
      </c>
      <c r="L10851" t="s">
        <v>26785</v>
      </c>
      <c r="M10851" t="s">
        <v>26377</v>
      </c>
      <c r="N10851" s="5">
        <v>46113</v>
      </c>
      <c r="O10851" s="1">
        <v>10</v>
      </c>
      <c r="P10851" s="3" t="s">
        <v>34</v>
      </c>
      <c r="Q10851" s="3">
        <v>46135</v>
      </c>
      <c r="R10851" s="1" t="s">
        <v>34</v>
      </c>
      <c r="S10851" s="1" t="s">
        <v>35</v>
      </c>
      <c r="T10851" s="1" t="s">
        <v>150</v>
      </c>
      <c r="U10851" s="1">
        <v>3</v>
      </c>
      <c r="V10851" s="1" t="str">
        <f t="shared" si="338"/>
        <v>达标</v>
      </c>
      <c r="W10851" s="5">
        <v>46132</v>
      </c>
      <c r="X10851" s="1">
        <f t="shared" si="339"/>
        <v>7</v>
      </c>
      <c r="Y10851" t="s">
        <v>37</v>
      </c>
      <c r="Z10851" t="s">
        <v>37</v>
      </c>
      <c r="AA10851" t="s">
        <v>37</v>
      </c>
    </row>
    <row r="10852" spans="1:27">
      <c r="A10852" s="5">
        <v>46113</v>
      </c>
      <c r="B10852" s="1" t="s">
        <v>27</v>
      </c>
      <c r="C10852" t="s">
        <v>26786</v>
      </c>
      <c r="D10852" t="s">
        <v>26783</v>
      </c>
      <c r="E10852" t="s">
        <v>26784</v>
      </c>
      <c r="F10852" t="s">
        <v>17475</v>
      </c>
      <c r="G10852" t="s">
        <v>17476</v>
      </c>
      <c r="H10852">
        <v>200</v>
      </c>
      <c r="I10852">
        <v>0</v>
      </c>
      <c r="J10852">
        <v>200</v>
      </c>
      <c r="K10852" s="2" t="s">
        <v>26787</v>
      </c>
      <c r="N10852" s="5">
        <v>46143</v>
      </c>
      <c r="O10852" s="1">
        <v>15</v>
      </c>
      <c r="P10852" s="3">
        <v>46149</v>
      </c>
      <c r="Q10852" s="3">
        <v>46149</v>
      </c>
      <c r="R10852" s="1" t="s">
        <v>34</v>
      </c>
      <c r="S10852" s="1" t="s">
        <v>35</v>
      </c>
      <c r="T10852" s="1" t="s">
        <v>36</v>
      </c>
      <c r="U10852" s="1">
        <v>13</v>
      </c>
      <c r="V10852" s="1" t="str">
        <f t="shared" si="338"/>
        <v>达标</v>
      </c>
      <c r="W10852" s="5">
        <v>46132</v>
      </c>
      <c r="X10852" s="1">
        <f t="shared" si="339"/>
        <v>2</v>
      </c>
      <c r="Y10852" t="s">
        <v>37</v>
      </c>
      <c r="Z10852" t="s">
        <v>37</v>
      </c>
      <c r="AA10852" t="s">
        <v>27</v>
      </c>
    </row>
    <row r="10853" spans="1:27">
      <c r="A10853" s="5">
        <v>46113</v>
      </c>
      <c r="B10853" s="1" t="s">
        <v>27</v>
      </c>
      <c r="C10853" t="s">
        <v>26788</v>
      </c>
      <c r="D10853" t="s">
        <v>26783</v>
      </c>
      <c r="E10853" t="s">
        <v>26784</v>
      </c>
      <c r="F10853" t="s">
        <v>17488</v>
      </c>
      <c r="G10853" t="s">
        <v>17489</v>
      </c>
      <c r="H10853">
        <v>200</v>
      </c>
      <c r="I10853">
        <v>0</v>
      </c>
      <c r="J10853">
        <v>200</v>
      </c>
      <c r="K10853" s="2" t="s">
        <v>26789</v>
      </c>
      <c r="N10853" s="5">
        <v>46143</v>
      </c>
      <c r="O10853" s="1">
        <v>15</v>
      </c>
      <c r="P10853" s="3">
        <v>46149</v>
      </c>
      <c r="Q10853" s="3">
        <v>46149</v>
      </c>
      <c r="R10853" s="1" t="s">
        <v>34</v>
      </c>
      <c r="S10853" s="1" t="s">
        <v>35</v>
      </c>
      <c r="T10853" s="1" t="s">
        <v>36</v>
      </c>
      <c r="U10853" s="1">
        <v>13</v>
      </c>
      <c r="V10853" s="1" t="str">
        <f t="shared" si="338"/>
        <v>达标</v>
      </c>
      <c r="W10853" s="5">
        <v>46132</v>
      </c>
      <c r="X10853" s="1">
        <f t="shared" si="339"/>
        <v>2</v>
      </c>
      <c r="Y10853" t="s">
        <v>37</v>
      </c>
      <c r="Z10853" t="s">
        <v>37</v>
      </c>
      <c r="AA10853" t="s">
        <v>37</v>
      </c>
    </row>
    <row r="10854" spans="1:27">
      <c r="A10854" s="5">
        <v>46113</v>
      </c>
      <c r="B10854" s="1" t="s">
        <v>27</v>
      </c>
      <c r="C10854" t="s">
        <v>26790</v>
      </c>
      <c r="D10854" t="s">
        <v>26791</v>
      </c>
      <c r="E10854" t="s">
        <v>26792</v>
      </c>
      <c r="F10854" t="s">
        <v>26422</v>
      </c>
      <c r="G10854" t="s">
        <v>26423</v>
      </c>
      <c r="H10854">
        <v>150</v>
      </c>
      <c r="I10854">
        <v>0</v>
      </c>
      <c r="J10854">
        <v>150</v>
      </c>
      <c r="K10854" s="2" t="s">
        <v>26793</v>
      </c>
      <c r="N10854" s="5">
        <v>46143</v>
      </c>
      <c r="O10854" s="1">
        <v>15</v>
      </c>
      <c r="P10854" s="3">
        <v>46146</v>
      </c>
      <c r="Q10854" s="3">
        <v>46146</v>
      </c>
      <c r="R10854" s="1" t="s">
        <v>34</v>
      </c>
      <c r="S10854" s="1" t="s">
        <v>35</v>
      </c>
      <c r="T10854" s="1" t="s">
        <v>36</v>
      </c>
      <c r="U10854" s="1">
        <v>14</v>
      </c>
      <c r="V10854" s="1" t="str">
        <f t="shared" si="338"/>
        <v>达标</v>
      </c>
      <c r="W10854" s="5">
        <v>46132</v>
      </c>
      <c r="X10854" s="1">
        <f t="shared" si="339"/>
        <v>1</v>
      </c>
      <c r="Y10854" t="s">
        <v>37</v>
      </c>
      <c r="Z10854" t="s">
        <v>37</v>
      </c>
      <c r="AA10854" t="s">
        <v>27</v>
      </c>
    </row>
    <row r="10855" spans="1:27">
      <c r="A10855" s="5">
        <v>46113</v>
      </c>
      <c r="B10855" s="1" t="s">
        <v>27</v>
      </c>
      <c r="C10855" t="s">
        <v>26794</v>
      </c>
      <c r="D10855" t="s">
        <v>26791</v>
      </c>
      <c r="E10855" t="s">
        <v>26792</v>
      </c>
      <c r="F10855" t="s">
        <v>26795</v>
      </c>
      <c r="G10855" t="s">
        <v>26796</v>
      </c>
      <c r="H10855">
        <v>200</v>
      </c>
      <c r="I10855">
        <v>0</v>
      </c>
      <c r="J10855">
        <v>200</v>
      </c>
      <c r="K10855" s="2" t="s">
        <v>26797</v>
      </c>
      <c r="L10855" t="s">
        <v>26797</v>
      </c>
      <c r="M10855" t="s">
        <v>26428</v>
      </c>
      <c r="N10855" s="5">
        <v>46113</v>
      </c>
      <c r="O10855" s="1">
        <v>13</v>
      </c>
      <c r="P10855" s="3">
        <v>46141</v>
      </c>
      <c r="Q10855" s="3">
        <v>46141</v>
      </c>
      <c r="R10855" s="1" t="s">
        <v>34</v>
      </c>
      <c r="S10855" s="1" t="s">
        <v>35</v>
      </c>
      <c r="T10855" s="1" t="s">
        <v>483</v>
      </c>
      <c r="U10855" s="1">
        <v>9</v>
      </c>
      <c r="V10855" s="1" t="str">
        <f t="shared" si="338"/>
        <v>达标</v>
      </c>
      <c r="W10855" s="5">
        <v>46132</v>
      </c>
      <c r="X10855" s="1">
        <f t="shared" si="339"/>
        <v>4</v>
      </c>
      <c r="Y10855" t="s">
        <v>37</v>
      </c>
      <c r="Z10855" t="s">
        <v>37</v>
      </c>
      <c r="AA10855" t="s">
        <v>37</v>
      </c>
    </row>
    <row r="10856" spans="1:27">
      <c r="A10856" s="5">
        <v>46113</v>
      </c>
      <c r="B10856" s="1" t="s">
        <v>27</v>
      </c>
      <c r="C10856" t="s">
        <v>26798</v>
      </c>
      <c r="D10856" t="s">
        <v>26791</v>
      </c>
      <c r="E10856" t="s">
        <v>26792</v>
      </c>
      <c r="F10856" t="s">
        <v>21002</v>
      </c>
      <c r="G10856" t="s">
        <v>21003</v>
      </c>
      <c r="H10856">
        <v>200</v>
      </c>
      <c r="I10856">
        <v>0</v>
      </c>
      <c r="J10856">
        <v>200</v>
      </c>
      <c r="K10856" s="2" t="s">
        <v>26799</v>
      </c>
      <c r="N10856" s="5">
        <v>46143</v>
      </c>
      <c r="O10856" s="1">
        <v>14</v>
      </c>
      <c r="P10856" s="3">
        <v>46148</v>
      </c>
      <c r="Q10856" s="3">
        <v>46148</v>
      </c>
      <c r="R10856" s="1" t="s">
        <v>34</v>
      </c>
      <c r="S10856" s="1" t="s">
        <v>35</v>
      </c>
      <c r="T10856" s="1" t="s">
        <v>36</v>
      </c>
      <c r="U10856" s="1">
        <v>13</v>
      </c>
      <c r="V10856" s="1" t="str">
        <f t="shared" si="338"/>
        <v>达标</v>
      </c>
      <c r="W10856" s="5">
        <v>46132</v>
      </c>
      <c r="X10856" s="1">
        <f t="shared" si="339"/>
        <v>1</v>
      </c>
      <c r="Y10856" t="s">
        <v>37</v>
      </c>
      <c r="Z10856" t="s">
        <v>37</v>
      </c>
      <c r="AA10856" t="s">
        <v>37</v>
      </c>
    </row>
    <row r="10857" spans="1:27">
      <c r="A10857" s="5">
        <v>46113</v>
      </c>
      <c r="B10857" s="1" t="s">
        <v>27</v>
      </c>
      <c r="C10857" t="s">
        <v>26800</v>
      </c>
      <c r="D10857" t="s">
        <v>26791</v>
      </c>
      <c r="E10857" t="s">
        <v>26792</v>
      </c>
      <c r="F10857" t="s">
        <v>25275</v>
      </c>
      <c r="G10857" t="s">
        <v>25276</v>
      </c>
      <c r="H10857">
        <v>200</v>
      </c>
      <c r="I10857">
        <v>0</v>
      </c>
      <c r="J10857">
        <v>200</v>
      </c>
      <c r="K10857" s="2" t="s">
        <v>26801</v>
      </c>
      <c r="N10857" s="5">
        <v>46143</v>
      </c>
      <c r="O10857" s="1">
        <v>14</v>
      </c>
      <c r="P10857" s="3">
        <v>46148</v>
      </c>
      <c r="Q10857" s="3">
        <v>46148</v>
      </c>
      <c r="R10857" s="1" t="s">
        <v>34</v>
      </c>
      <c r="S10857" s="1" t="s">
        <v>35</v>
      </c>
      <c r="T10857" s="1" t="s">
        <v>54</v>
      </c>
      <c r="U10857" s="1">
        <v>13</v>
      </c>
      <c r="V10857" s="1" t="str">
        <f t="shared" si="338"/>
        <v>达标</v>
      </c>
      <c r="W10857" s="5">
        <v>46132</v>
      </c>
      <c r="X10857" s="1">
        <f t="shared" si="339"/>
        <v>1</v>
      </c>
      <c r="Y10857" t="s">
        <v>37</v>
      </c>
      <c r="Z10857" t="s">
        <v>37</v>
      </c>
      <c r="AA10857" t="s">
        <v>27</v>
      </c>
    </row>
    <row r="10858" spans="1:27">
      <c r="A10858" s="5">
        <v>46113</v>
      </c>
      <c r="B10858" s="1" t="s">
        <v>27</v>
      </c>
      <c r="C10858" t="s">
        <v>26802</v>
      </c>
      <c r="D10858" t="s">
        <v>26791</v>
      </c>
      <c r="E10858" t="s">
        <v>26792</v>
      </c>
      <c r="F10858" t="s">
        <v>25279</v>
      </c>
      <c r="G10858" t="s">
        <v>25280</v>
      </c>
      <c r="H10858">
        <v>200</v>
      </c>
      <c r="I10858">
        <v>0</v>
      </c>
      <c r="J10858">
        <v>200</v>
      </c>
      <c r="K10858" s="2" t="s">
        <v>26803</v>
      </c>
      <c r="N10858" s="5">
        <v>46143</v>
      </c>
      <c r="O10858" s="1">
        <v>14</v>
      </c>
      <c r="P10858" s="3">
        <v>46148</v>
      </c>
      <c r="Q10858" s="3">
        <v>46148</v>
      </c>
      <c r="R10858" s="1" t="s">
        <v>34</v>
      </c>
      <c r="S10858" s="1" t="s">
        <v>35</v>
      </c>
      <c r="T10858" s="1" t="s">
        <v>54</v>
      </c>
      <c r="U10858" s="1">
        <v>13</v>
      </c>
      <c r="V10858" s="1" t="str">
        <f t="shared" si="338"/>
        <v>达标</v>
      </c>
      <c r="W10858" s="5">
        <v>46132</v>
      </c>
      <c r="X10858" s="1">
        <f t="shared" si="339"/>
        <v>1</v>
      </c>
      <c r="Y10858" t="s">
        <v>37</v>
      </c>
      <c r="Z10858" t="s">
        <v>37</v>
      </c>
      <c r="AA10858" t="s">
        <v>27</v>
      </c>
    </row>
    <row r="10859" spans="1:27">
      <c r="A10859" s="5">
        <v>46113</v>
      </c>
      <c r="B10859" s="1" t="s">
        <v>27</v>
      </c>
      <c r="C10859" t="s">
        <v>26804</v>
      </c>
      <c r="D10859" t="s">
        <v>26805</v>
      </c>
      <c r="E10859" t="s">
        <v>26670</v>
      </c>
      <c r="F10859" t="s">
        <v>21421</v>
      </c>
      <c r="G10859" t="s">
        <v>21422</v>
      </c>
      <c r="H10859">
        <v>100</v>
      </c>
      <c r="I10859">
        <v>1</v>
      </c>
      <c r="J10859">
        <v>99</v>
      </c>
      <c r="K10859" s="2" t="s">
        <v>26806</v>
      </c>
      <c r="N10859" s="5">
        <v>46143</v>
      </c>
      <c r="O10859" s="1">
        <v>15</v>
      </c>
      <c r="P10859" s="3">
        <v>46150</v>
      </c>
      <c r="Q10859" s="3">
        <v>46150</v>
      </c>
      <c r="R10859" s="1" t="s">
        <v>34</v>
      </c>
      <c r="S10859" s="1" t="s">
        <v>5975</v>
      </c>
      <c r="T10859" s="1" t="s">
        <v>7687</v>
      </c>
      <c r="U10859" s="1">
        <v>13</v>
      </c>
      <c r="V10859" s="1" t="str">
        <f t="shared" si="338"/>
        <v>达标</v>
      </c>
      <c r="W10859" s="5">
        <v>46132</v>
      </c>
      <c r="X10859" s="1">
        <f t="shared" si="339"/>
        <v>2</v>
      </c>
      <c r="Y10859" t="s">
        <v>37</v>
      </c>
      <c r="Z10859" t="s">
        <v>37</v>
      </c>
      <c r="AA10859" t="s">
        <v>37</v>
      </c>
    </row>
    <row r="10860" spans="1:27">
      <c r="A10860" s="5">
        <v>46113</v>
      </c>
      <c r="B10860" s="1" t="s">
        <v>27</v>
      </c>
      <c r="C10860" t="s">
        <v>26807</v>
      </c>
      <c r="D10860" t="s">
        <v>26805</v>
      </c>
      <c r="E10860" t="s">
        <v>26670</v>
      </c>
      <c r="F10860" t="s">
        <v>22251</v>
      </c>
      <c r="G10860" t="s">
        <v>22252</v>
      </c>
      <c r="H10860">
        <v>100</v>
      </c>
      <c r="I10860">
        <v>2</v>
      </c>
      <c r="J10860">
        <v>98</v>
      </c>
      <c r="K10860" s="2" t="s">
        <v>26808</v>
      </c>
      <c r="N10860" s="5">
        <v>46143</v>
      </c>
      <c r="O10860" s="1">
        <v>15</v>
      </c>
      <c r="P10860" s="3">
        <v>46163</v>
      </c>
      <c r="Q10860" s="3">
        <v>46163</v>
      </c>
      <c r="R10860" s="1" t="s">
        <v>34</v>
      </c>
      <c r="S10860" s="1" t="s">
        <v>5975</v>
      </c>
      <c r="T10860" s="1" t="s">
        <v>7687</v>
      </c>
      <c r="U10860" s="1">
        <v>13</v>
      </c>
      <c r="V10860" s="1" t="str">
        <f t="shared" si="338"/>
        <v>达标</v>
      </c>
      <c r="W10860" s="5">
        <v>46132</v>
      </c>
      <c r="X10860" s="1">
        <f t="shared" si="339"/>
        <v>2</v>
      </c>
      <c r="Y10860" t="s">
        <v>37</v>
      </c>
      <c r="Z10860" t="s">
        <v>37</v>
      </c>
      <c r="AA10860" t="s">
        <v>37</v>
      </c>
    </row>
    <row r="10861" spans="1:27">
      <c r="A10861" s="5">
        <v>46113</v>
      </c>
      <c r="B10861" s="1" t="s">
        <v>27</v>
      </c>
      <c r="C10861" t="s">
        <v>26809</v>
      </c>
      <c r="D10861" t="s">
        <v>26805</v>
      </c>
      <c r="E10861" t="s">
        <v>26670</v>
      </c>
      <c r="F10861" t="s">
        <v>7969</v>
      </c>
      <c r="G10861" t="s">
        <v>7970</v>
      </c>
      <c r="H10861">
        <v>300</v>
      </c>
      <c r="I10861">
        <v>0</v>
      </c>
      <c r="J10861">
        <v>300</v>
      </c>
      <c r="K10861" s="2" t="s">
        <v>26810</v>
      </c>
      <c r="N10861" s="5">
        <v>46143</v>
      </c>
      <c r="O10861" s="1">
        <v>12</v>
      </c>
      <c r="P10861" s="3">
        <v>46170</v>
      </c>
      <c r="Q10861" s="3">
        <v>46170</v>
      </c>
      <c r="R10861" s="1" t="s">
        <v>34</v>
      </c>
      <c r="S10861" s="1" t="s">
        <v>5975</v>
      </c>
      <c r="T10861" s="1" t="s">
        <v>60</v>
      </c>
      <c r="U10861" s="1">
        <v>38</v>
      </c>
      <c r="V10861" s="1" t="str">
        <f t="shared" si="338"/>
        <v>逾期</v>
      </c>
      <c r="W10861" s="5">
        <v>46132</v>
      </c>
      <c r="X10861" s="1">
        <f t="shared" si="339"/>
        <v>-26</v>
      </c>
      <c r="Y10861" t="s">
        <v>37</v>
      </c>
      <c r="Z10861" t="s">
        <v>37</v>
      </c>
      <c r="AA10861" t="s">
        <v>37</v>
      </c>
    </row>
    <row r="10862" spans="1:27">
      <c r="A10862" s="5">
        <v>46113</v>
      </c>
      <c r="B10862" s="1" t="s">
        <v>27</v>
      </c>
      <c r="C10862" t="s">
        <v>26811</v>
      </c>
      <c r="D10862" t="s">
        <v>26805</v>
      </c>
      <c r="E10862" t="s">
        <v>26670</v>
      </c>
      <c r="F10862" t="s">
        <v>9563</v>
      </c>
      <c r="G10862" t="s">
        <v>9564</v>
      </c>
      <c r="H10862">
        <v>200</v>
      </c>
      <c r="I10862">
        <v>0</v>
      </c>
      <c r="J10862">
        <v>200</v>
      </c>
      <c r="K10862" s="2" t="s">
        <v>26812</v>
      </c>
      <c r="L10862" t="s">
        <v>26812</v>
      </c>
      <c r="N10862" s="5">
        <v>46143</v>
      </c>
      <c r="O10862" s="1">
        <v>16</v>
      </c>
      <c r="P10862" s="3">
        <v>46146</v>
      </c>
      <c r="Q10862" s="3">
        <v>46146</v>
      </c>
      <c r="R10862" s="1" t="s">
        <v>34</v>
      </c>
      <c r="S10862" s="1" t="s">
        <v>5975</v>
      </c>
      <c r="T10862" s="1" t="s">
        <v>60</v>
      </c>
      <c r="U10862" s="1">
        <v>14</v>
      </c>
      <c r="V10862" s="1" t="str">
        <f t="shared" si="338"/>
        <v>达标</v>
      </c>
      <c r="W10862" s="5">
        <v>46132</v>
      </c>
      <c r="X10862" s="1">
        <f t="shared" si="339"/>
        <v>2</v>
      </c>
      <c r="Y10862" t="s">
        <v>37</v>
      </c>
      <c r="Z10862" t="s">
        <v>37</v>
      </c>
      <c r="AA10862" t="s">
        <v>37</v>
      </c>
    </row>
    <row r="10863" spans="1:27">
      <c r="A10863" s="5">
        <v>46113</v>
      </c>
      <c r="B10863" s="1" t="s">
        <v>27</v>
      </c>
      <c r="C10863" t="s">
        <v>26813</v>
      </c>
      <c r="D10863" t="s">
        <v>26805</v>
      </c>
      <c r="E10863" t="s">
        <v>26670</v>
      </c>
      <c r="F10863" t="s">
        <v>9568</v>
      </c>
      <c r="G10863" t="s">
        <v>9569</v>
      </c>
      <c r="H10863">
        <v>200</v>
      </c>
      <c r="I10863">
        <v>0</v>
      </c>
      <c r="J10863">
        <v>200</v>
      </c>
      <c r="K10863" s="2" t="s">
        <v>26814</v>
      </c>
      <c r="L10863" t="s">
        <v>26814</v>
      </c>
      <c r="M10863" t="s">
        <v>26181</v>
      </c>
      <c r="N10863" s="5">
        <v>46143</v>
      </c>
      <c r="O10863" s="1">
        <v>16</v>
      </c>
      <c r="P10863" s="3">
        <v>46145</v>
      </c>
      <c r="Q10863" s="3">
        <v>46145</v>
      </c>
      <c r="R10863" s="1" t="s">
        <v>34</v>
      </c>
      <c r="S10863" s="1" t="s">
        <v>5975</v>
      </c>
      <c r="T10863" s="1" t="s">
        <v>60</v>
      </c>
      <c r="U10863" s="1">
        <v>13</v>
      </c>
      <c r="V10863" s="1" t="str">
        <f t="shared" si="338"/>
        <v>达标</v>
      </c>
      <c r="W10863" s="5">
        <v>46132</v>
      </c>
      <c r="X10863" s="1">
        <f t="shared" si="339"/>
        <v>3</v>
      </c>
      <c r="Y10863" t="s">
        <v>37</v>
      </c>
      <c r="Z10863" t="s">
        <v>37</v>
      </c>
      <c r="AA10863" t="s">
        <v>37</v>
      </c>
    </row>
    <row r="10864" spans="1:27">
      <c r="A10864" s="5">
        <v>46113</v>
      </c>
      <c r="B10864" s="1" t="s">
        <v>27</v>
      </c>
      <c r="C10864" t="s">
        <v>26815</v>
      </c>
      <c r="D10864" t="s">
        <v>26805</v>
      </c>
      <c r="E10864" t="s">
        <v>26670</v>
      </c>
      <c r="F10864" t="s">
        <v>22209</v>
      </c>
      <c r="G10864" t="s">
        <v>22210</v>
      </c>
      <c r="H10864">
        <v>100</v>
      </c>
      <c r="I10864">
        <v>0</v>
      </c>
      <c r="J10864">
        <v>100</v>
      </c>
      <c r="K10864" s="2" t="s">
        <v>26816</v>
      </c>
      <c r="N10864" s="5">
        <v>46143</v>
      </c>
      <c r="O10864" s="1">
        <v>12</v>
      </c>
      <c r="P10864" s="3">
        <v>46152</v>
      </c>
      <c r="Q10864" s="3">
        <v>46152</v>
      </c>
      <c r="R10864" s="1" t="s">
        <v>34</v>
      </c>
      <c r="S10864" s="1" t="s">
        <v>5975</v>
      </c>
      <c r="T10864" s="1" t="s">
        <v>3750</v>
      </c>
      <c r="U10864" s="1">
        <v>20</v>
      </c>
      <c r="V10864" s="1" t="str">
        <f t="shared" si="338"/>
        <v>逾期</v>
      </c>
      <c r="W10864" s="5">
        <v>46132</v>
      </c>
      <c r="X10864" s="1">
        <f t="shared" si="339"/>
        <v>-8</v>
      </c>
      <c r="Y10864" t="s">
        <v>37</v>
      </c>
      <c r="Z10864" t="s">
        <v>37</v>
      </c>
      <c r="AA10864" t="s">
        <v>27</v>
      </c>
    </row>
    <row r="10865" spans="1:27">
      <c r="A10865" s="5">
        <v>46113</v>
      </c>
      <c r="B10865" s="1" t="s">
        <v>27</v>
      </c>
      <c r="C10865" t="s">
        <v>26817</v>
      </c>
      <c r="D10865" t="s">
        <v>26805</v>
      </c>
      <c r="E10865" t="s">
        <v>26670</v>
      </c>
      <c r="F10865" t="s">
        <v>22215</v>
      </c>
      <c r="G10865" t="s">
        <v>22216</v>
      </c>
      <c r="H10865">
        <v>100</v>
      </c>
      <c r="I10865">
        <v>0</v>
      </c>
      <c r="J10865">
        <v>100</v>
      </c>
      <c r="K10865" s="2" t="s">
        <v>26818</v>
      </c>
      <c r="L10865" t="s">
        <v>26818</v>
      </c>
      <c r="M10865" t="s">
        <v>26242</v>
      </c>
      <c r="N10865" s="5">
        <v>46143</v>
      </c>
      <c r="O10865" s="1">
        <v>12</v>
      </c>
      <c r="P10865" s="3">
        <v>46145</v>
      </c>
      <c r="Q10865" s="3">
        <v>46145</v>
      </c>
      <c r="R10865" s="1" t="s">
        <v>34</v>
      </c>
      <c r="S10865" s="1" t="s">
        <v>5975</v>
      </c>
      <c r="T10865" s="1" t="s">
        <v>3750</v>
      </c>
      <c r="U10865" s="1">
        <v>10</v>
      </c>
      <c r="V10865" s="1" t="str">
        <f t="shared" si="338"/>
        <v>达标</v>
      </c>
      <c r="W10865" s="5">
        <v>46132</v>
      </c>
      <c r="X10865" s="1">
        <f t="shared" si="339"/>
        <v>2</v>
      </c>
      <c r="Y10865" t="s">
        <v>37</v>
      </c>
      <c r="Z10865" t="s">
        <v>37</v>
      </c>
      <c r="AA10865" t="s">
        <v>27</v>
      </c>
    </row>
    <row r="10866" spans="1:27">
      <c r="A10866" s="5">
        <v>46113</v>
      </c>
      <c r="B10866" s="1" t="s">
        <v>27</v>
      </c>
      <c r="C10866" t="s">
        <v>26819</v>
      </c>
      <c r="D10866" t="s">
        <v>26805</v>
      </c>
      <c r="E10866" t="s">
        <v>26670</v>
      </c>
      <c r="F10866" t="s">
        <v>22241</v>
      </c>
      <c r="G10866" t="s">
        <v>22242</v>
      </c>
      <c r="H10866">
        <v>100</v>
      </c>
      <c r="I10866">
        <v>0</v>
      </c>
      <c r="J10866">
        <v>100</v>
      </c>
      <c r="K10866" s="2" t="s">
        <v>26820</v>
      </c>
      <c r="N10866" s="5">
        <v>46143</v>
      </c>
      <c r="O10866" s="1">
        <v>12</v>
      </c>
      <c r="P10866" s="3">
        <v>46148</v>
      </c>
      <c r="Q10866" s="3">
        <v>46148</v>
      </c>
      <c r="R10866" s="1" t="s">
        <v>34</v>
      </c>
      <c r="S10866" s="1" t="s">
        <v>5975</v>
      </c>
      <c r="T10866" s="1" t="s">
        <v>3750</v>
      </c>
      <c r="U10866" s="1">
        <v>10</v>
      </c>
      <c r="V10866" s="1" t="str">
        <f t="shared" si="338"/>
        <v>达标</v>
      </c>
      <c r="W10866" s="5">
        <v>46132</v>
      </c>
      <c r="X10866" s="1">
        <f t="shared" si="339"/>
        <v>2</v>
      </c>
      <c r="Y10866" t="s">
        <v>37</v>
      </c>
      <c r="Z10866" t="s">
        <v>37</v>
      </c>
      <c r="AA10866" t="s">
        <v>37</v>
      </c>
    </row>
    <row r="10867" spans="1:27">
      <c r="A10867" s="5">
        <v>46113</v>
      </c>
      <c r="B10867" s="1" t="s">
        <v>27</v>
      </c>
      <c r="C10867" t="s">
        <v>26821</v>
      </c>
      <c r="D10867" t="s">
        <v>26805</v>
      </c>
      <c r="E10867" t="s">
        <v>26670</v>
      </c>
      <c r="F10867" t="s">
        <v>3860</v>
      </c>
      <c r="G10867" t="s">
        <v>3861</v>
      </c>
      <c r="H10867">
        <v>200</v>
      </c>
      <c r="I10867">
        <v>0</v>
      </c>
      <c r="J10867">
        <v>200</v>
      </c>
      <c r="K10867" s="2" t="s">
        <v>26822</v>
      </c>
      <c r="N10867" s="5">
        <v>46143</v>
      </c>
      <c r="O10867" s="1">
        <v>12</v>
      </c>
      <c r="P10867" s="3">
        <v>46160</v>
      </c>
      <c r="Q10867" s="3">
        <v>46160</v>
      </c>
      <c r="R10867" s="1" t="s">
        <v>34</v>
      </c>
      <c r="S10867" s="1" t="s">
        <v>5975</v>
      </c>
      <c r="T10867" s="1" t="s">
        <v>150</v>
      </c>
      <c r="U10867" s="1">
        <v>10</v>
      </c>
      <c r="V10867" s="1" t="str">
        <f t="shared" si="338"/>
        <v>达标</v>
      </c>
      <c r="W10867" s="5">
        <v>46132</v>
      </c>
      <c r="X10867" s="1">
        <f t="shared" si="339"/>
        <v>2</v>
      </c>
      <c r="Y10867" t="s">
        <v>37</v>
      </c>
      <c r="Z10867" t="s">
        <v>37</v>
      </c>
      <c r="AA10867" t="s">
        <v>37</v>
      </c>
    </row>
    <row r="10868" spans="1:27">
      <c r="A10868" s="5">
        <v>46113</v>
      </c>
      <c r="B10868" s="1" t="s">
        <v>27</v>
      </c>
      <c r="C10868" t="s">
        <v>26823</v>
      </c>
      <c r="D10868" t="s">
        <v>26824</v>
      </c>
      <c r="E10868" t="s">
        <v>26737</v>
      </c>
      <c r="F10868" t="s">
        <v>11058</v>
      </c>
      <c r="G10868" t="s">
        <v>11059</v>
      </c>
      <c r="H10868">
        <v>250</v>
      </c>
      <c r="I10868">
        <v>0</v>
      </c>
      <c r="J10868">
        <v>250</v>
      </c>
      <c r="K10868" s="2" t="s">
        <v>26825</v>
      </c>
      <c r="L10868" t="s">
        <v>26825</v>
      </c>
      <c r="M10868" t="s">
        <v>26328</v>
      </c>
      <c r="N10868" s="5">
        <v>46113</v>
      </c>
      <c r="O10868" s="1">
        <v>15</v>
      </c>
      <c r="P10868" s="3">
        <v>46140</v>
      </c>
      <c r="Q10868" s="3">
        <v>46140</v>
      </c>
      <c r="R10868" s="1" t="s">
        <v>34</v>
      </c>
      <c r="S10868" s="1" t="s">
        <v>10875</v>
      </c>
      <c r="T10868" s="1" t="s">
        <v>235</v>
      </c>
      <c r="U10868" s="1">
        <v>8</v>
      </c>
      <c r="V10868" s="1" t="str">
        <f t="shared" si="338"/>
        <v>达标</v>
      </c>
      <c r="W10868" s="5">
        <v>46132</v>
      </c>
      <c r="X10868" s="1">
        <f t="shared" si="339"/>
        <v>7</v>
      </c>
      <c r="Y10868" t="s">
        <v>37</v>
      </c>
      <c r="Z10868" t="s">
        <v>37</v>
      </c>
      <c r="AA10868" t="s">
        <v>37</v>
      </c>
    </row>
    <row r="10869" spans="1:27">
      <c r="A10869" s="5">
        <v>46113</v>
      </c>
      <c r="B10869" s="1" t="s">
        <v>27</v>
      </c>
      <c r="C10869" t="s">
        <v>26826</v>
      </c>
      <c r="D10869" t="s">
        <v>26824</v>
      </c>
      <c r="E10869" t="s">
        <v>26737</v>
      </c>
      <c r="F10869" t="s">
        <v>10877</v>
      </c>
      <c r="G10869" t="s">
        <v>10878</v>
      </c>
      <c r="H10869">
        <v>200</v>
      </c>
      <c r="I10869">
        <v>0</v>
      </c>
      <c r="J10869">
        <v>200</v>
      </c>
      <c r="K10869" s="2" t="s">
        <v>26827</v>
      </c>
      <c r="L10869" t="s">
        <v>26827</v>
      </c>
      <c r="M10869" t="s">
        <v>26328</v>
      </c>
      <c r="N10869" s="5">
        <v>46113</v>
      </c>
      <c r="O10869" s="1">
        <v>15</v>
      </c>
      <c r="P10869" s="3">
        <v>46140</v>
      </c>
      <c r="Q10869" s="3">
        <v>46140</v>
      </c>
      <c r="R10869" s="1" t="s">
        <v>34</v>
      </c>
      <c r="S10869" s="1" t="s">
        <v>10875</v>
      </c>
      <c r="T10869" s="1" t="s">
        <v>235</v>
      </c>
      <c r="U10869" s="1">
        <v>8</v>
      </c>
      <c r="V10869" s="1" t="str">
        <f t="shared" si="338"/>
        <v>达标</v>
      </c>
      <c r="W10869" s="5">
        <v>46132</v>
      </c>
      <c r="X10869" s="1">
        <f t="shared" si="339"/>
        <v>7</v>
      </c>
      <c r="Y10869" t="s">
        <v>37</v>
      </c>
      <c r="Z10869" t="s">
        <v>37</v>
      </c>
      <c r="AA10869" t="s">
        <v>37</v>
      </c>
    </row>
    <row r="10870" spans="1:27">
      <c r="A10870" s="5">
        <v>46113</v>
      </c>
      <c r="B10870" s="1" t="s">
        <v>27</v>
      </c>
      <c r="C10870" t="s">
        <v>26828</v>
      </c>
      <c r="D10870" t="s">
        <v>26824</v>
      </c>
      <c r="E10870" t="s">
        <v>26737</v>
      </c>
      <c r="F10870" t="s">
        <v>26829</v>
      </c>
      <c r="G10870" t="s">
        <v>26830</v>
      </c>
      <c r="H10870">
        <v>300</v>
      </c>
      <c r="I10870">
        <v>0</v>
      </c>
      <c r="J10870">
        <v>300</v>
      </c>
      <c r="K10870" s="2" t="s">
        <v>26831</v>
      </c>
      <c r="N10870" s="5">
        <v>46143</v>
      </c>
      <c r="O10870" s="1">
        <v>30</v>
      </c>
      <c r="P10870" s="3">
        <v>46167</v>
      </c>
      <c r="Q10870" s="3">
        <v>46167</v>
      </c>
      <c r="R10870" s="1" t="s">
        <v>34</v>
      </c>
      <c r="S10870" s="1" t="s">
        <v>10875</v>
      </c>
      <c r="T10870" s="1" t="s">
        <v>235</v>
      </c>
      <c r="U10870" s="1">
        <v>10</v>
      </c>
      <c r="V10870" s="1" t="str">
        <f t="shared" si="338"/>
        <v>达标</v>
      </c>
      <c r="W10870" s="5">
        <v>46132</v>
      </c>
      <c r="X10870" s="1">
        <f t="shared" si="339"/>
        <v>20</v>
      </c>
      <c r="Y10870" t="s">
        <v>37</v>
      </c>
      <c r="Z10870" t="s">
        <v>37</v>
      </c>
      <c r="AA10870" t="s">
        <v>37</v>
      </c>
    </row>
    <row r="10871" spans="1:27">
      <c r="A10871" s="5">
        <v>46113</v>
      </c>
      <c r="B10871" s="1" t="s">
        <v>27</v>
      </c>
      <c r="C10871" t="s">
        <v>26832</v>
      </c>
      <c r="D10871" t="s">
        <v>26833</v>
      </c>
      <c r="E10871" t="s">
        <v>26834</v>
      </c>
      <c r="F10871" t="s">
        <v>26325</v>
      </c>
      <c r="G10871" t="s">
        <v>26326</v>
      </c>
      <c r="H10871">
        <v>200</v>
      </c>
      <c r="I10871">
        <v>0</v>
      </c>
      <c r="J10871">
        <v>200</v>
      </c>
      <c r="K10871" s="2" t="s">
        <v>26835</v>
      </c>
      <c r="N10871" s="5">
        <v>46143</v>
      </c>
      <c r="O10871" s="1">
        <v>15</v>
      </c>
      <c r="P10871" s="3">
        <v>46156</v>
      </c>
      <c r="Q10871" s="3">
        <v>46156</v>
      </c>
      <c r="R10871" s="1" t="s">
        <v>34</v>
      </c>
      <c r="S10871" s="1" t="s">
        <v>53</v>
      </c>
      <c r="T10871" s="1" t="s">
        <v>60</v>
      </c>
      <c r="U10871" s="1">
        <v>10</v>
      </c>
      <c r="V10871" s="1" t="str">
        <f t="shared" si="338"/>
        <v>达标</v>
      </c>
      <c r="W10871" s="5">
        <v>46132</v>
      </c>
      <c r="X10871" s="1">
        <f t="shared" si="339"/>
        <v>5</v>
      </c>
      <c r="Y10871" t="s">
        <v>37</v>
      </c>
      <c r="Z10871" t="s">
        <v>37</v>
      </c>
      <c r="AA10871" t="s">
        <v>37</v>
      </c>
    </row>
    <row r="10872" spans="1:27">
      <c r="A10872" s="5">
        <v>46113</v>
      </c>
      <c r="B10872" s="1" t="s">
        <v>27</v>
      </c>
      <c r="C10872" t="s">
        <v>26836</v>
      </c>
      <c r="D10872" t="s">
        <v>26833</v>
      </c>
      <c r="E10872" t="s">
        <v>26834</v>
      </c>
      <c r="F10872" t="s">
        <v>1131</v>
      </c>
      <c r="G10872" t="s">
        <v>1132</v>
      </c>
      <c r="H10872">
        <v>100</v>
      </c>
      <c r="I10872">
        <v>0</v>
      </c>
      <c r="J10872">
        <v>100</v>
      </c>
      <c r="K10872" s="2" t="s">
        <v>26837</v>
      </c>
      <c r="N10872" s="5">
        <v>46143</v>
      </c>
      <c r="O10872" s="1">
        <v>12</v>
      </c>
      <c r="P10872" s="3" t="s">
        <v>34</v>
      </c>
      <c r="Q10872" s="3">
        <v>46150</v>
      </c>
      <c r="R10872" s="1" t="s">
        <v>34</v>
      </c>
      <c r="S10872" s="1" t="s">
        <v>53</v>
      </c>
      <c r="T10872" s="1" t="s">
        <v>150</v>
      </c>
      <c r="U10872" s="1">
        <v>10</v>
      </c>
      <c r="V10872" s="1" t="str">
        <f t="shared" si="338"/>
        <v>达标</v>
      </c>
      <c r="W10872" s="5">
        <v>46132</v>
      </c>
      <c r="X10872" s="1">
        <f t="shared" si="339"/>
        <v>2</v>
      </c>
      <c r="Y10872" t="s">
        <v>37</v>
      </c>
      <c r="Z10872" t="s">
        <v>37</v>
      </c>
      <c r="AA10872" t="s">
        <v>37</v>
      </c>
    </row>
    <row r="10873" spans="1:27">
      <c r="A10873" s="5">
        <v>46113</v>
      </c>
      <c r="B10873" s="1" t="s">
        <v>27</v>
      </c>
      <c r="C10873" t="s">
        <v>26838</v>
      </c>
      <c r="D10873" t="s">
        <v>26833</v>
      </c>
      <c r="E10873" t="s">
        <v>26834</v>
      </c>
      <c r="F10873" t="s">
        <v>19391</v>
      </c>
      <c r="G10873" t="s">
        <v>19392</v>
      </c>
      <c r="H10873">
        <v>100</v>
      </c>
      <c r="I10873">
        <v>0</v>
      </c>
      <c r="J10873">
        <v>100</v>
      </c>
      <c r="K10873" s="2" t="s">
        <v>26839</v>
      </c>
      <c r="N10873" s="5">
        <v>46143</v>
      </c>
      <c r="O10873" s="1">
        <v>10</v>
      </c>
      <c r="P10873" s="3" t="s">
        <v>34</v>
      </c>
      <c r="Q10873" s="3">
        <v>46150</v>
      </c>
      <c r="R10873" s="1" t="s">
        <v>34</v>
      </c>
      <c r="S10873" s="1" t="s">
        <v>53</v>
      </c>
      <c r="T10873" s="1" t="s">
        <v>150</v>
      </c>
      <c r="U10873" s="1">
        <v>10</v>
      </c>
      <c r="V10873" s="1" t="str">
        <f t="shared" si="338"/>
        <v>达标</v>
      </c>
      <c r="W10873" s="5">
        <v>46132</v>
      </c>
      <c r="X10873" s="1">
        <f t="shared" si="339"/>
        <v>0</v>
      </c>
      <c r="Y10873" t="s">
        <v>37</v>
      </c>
      <c r="Z10873" t="s">
        <v>37</v>
      </c>
      <c r="AA10873" t="s">
        <v>37</v>
      </c>
    </row>
    <row r="10874" spans="1:27">
      <c r="A10874" s="5">
        <v>46113</v>
      </c>
      <c r="B10874" s="1" t="s">
        <v>27</v>
      </c>
      <c r="C10874" t="s">
        <v>26840</v>
      </c>
      <c r="D10874" t="s">
        <v>26833</v>
      </c>
      <c r="E10874" t="s">
        <v>26834</v>
      </c>
      <c r="F10874" t="s">
        <v>24125</v>
      </c>
      <c r="G10874" t="s">
        <v>24126</v>
      </c>
      <c r="H10874">
        <v>100</v>
      </c>
      <c r="I10874">
        <v>0</v>
      </c>
      <c r="J10874">
        <v>100</v>
      </c>
      <c r="K10874" s="2" t="s">
        <v>26841</v>
      </c>
      <c r="N10874" s="5">
        <v>46143</v>
      </c>
      <c r="O10874" s="1">
        <v>20</v>
      </c>
      <c r="P10874" s="3" t="s">
        <v>34</v>
      </c>
      <c r="Q10874" s="3">
        <v>46162</v>
      </c>
      <c r="R10874" s="1" t="s">
        <v>34</v>
      </c>
      <c r="S10874" s="1" t="s">
        <v>53</v>
      </c>
      <c r="T10874" s="1" t="s">
        <v>113</v>
      </c>
      <c r="U10874" s="1">
        <v>10</v>
      </c>
      <c r="V10874" s="1" t="str">
        <f t="shared" si="338"/>
        <v>达标</v>
      </c>
      <c r="W10874" s="5">
        <v>46132</v>
      </c>
      <c r="X10874" s="1">
        <f t="shared" si="339"/>
        <v>10</v>
      </c>
      <c r="Y10874" t="s">
        <v>37</v>
      </c>
      <c r="Z10874" t="s">
        <v>37</v>
      </c>
      <c r="AA10874" t="s">
        <v>37</v>
      </c>
    </row>
    <row r="10875" spans="1:27">
      <c r="A10875" s="5">
        <v>46113</v>
      </c>
      <c r="B10875" s="1" t="s">
        <v>27</v>
      </c>
      <c r="C10875" t="s">
        <v>26842</v>
      </c>
      <c r="D10875" t="s">
        <v>26833</v>
      </c>
      <c r="E10875" t="s">
        <v>26834</v>
      </c>
      <c r="F10875" t="s">
        <v>21544</v>
      </c>
      <c r="G10875" t="s">
        <v>21545</v>
      </c>
      <c r="H10875">
        <v>100</v>
      </c>
      <c r="I10875">
        <v>0</v>
      </c>
      <c r="J10875">
        <v>100</v>
      </c>
      <c r="K10875" s="2" t="s">
        <v>26843</v>
      </c>
      <c r="L10875" t="s">
        <v>26843</v>
      </c>
      <c r="M10875" t="s">
        <v>26408</v>
      </c>
      <c r="N10875" s="5">
        <v>46143</v>
      </c>
      <c r="O10875" s="1">
        <v>15</v>
      </c>
      <c r="P10875" s="3">
        <v>46147</v>
      </c>
      <c r="Q10875" s="3">
        <v>46147</v>
      </c>
      <c r="R10875" s="1" t="s">
        <v>34</v>
      </c>
      <c r="S10875" s="1" t="s">
        <v>53</v>
      </c>
      <c r="T10875" s="1" t="s">
        <v>3750</v>
      </c>
      <c r="U10875" s="1">
        <v>15</v>
      </c>
      <c r="V10875" s="1" t="str">
        <f t="shared" si="338"/>
        <v>达标</v>
      </c>
      <c r="W10875" s="5">
        <v>46132</v>
      </c>
      <c r="X10875" s="1">
        <f t="shared" si="339"/>
        <v>0</v>
      </c>
      <c r="Y10875" t="s">
        <v>37</v>
      </c>
      <c r="Z10875" t="s">
        <v>37</v>
      </c>
      <c r="AA10875" t="s">
        <v>37</v>
      </c>
    </row>
    <row r="10876" spans="1:27">
      <c r="A10876" s="5">
        <v>46113</v>
      </c>
      <c r="B10876" s="1" t="s">
        <v>27</v>
      </c>
      <c r="C10876" t="s">
        <v>26844</v>
      </c>
      <c r="D10876" t="s">
        <v>26833</v>
      </c>
      <c r="E10876" t="s">
        <v>26834</v>
      </c>
      <c r="F10876" t="s">
        <v>18803</v>
      </c>
      <c r="G10876" t="s">
        <v>18804</v>
      </c>
      <c r="H10876">
        <v>100</v>
      </c>
      <c r="I10876">
        <v>0</v>
      </c>
      <c r="J10876">
        <v>100</v>
      </c>
      <c r="K10876" s="2" t="s">
        <v>26845</v>
      </c>
      <c r="L10876" t="s">
        <v>26845</v>
      </c>
      <c r="M10876" t="s">
        <v>26408</v>
      </c>
      <c r="N10876" s="5">
        <v>46143</v>
      </c>
      <c r="O10876" s="1">
        <v>12</v>
      </c>
      <c r="P10876" s="3">
        <v>46147</v>
      </c>
      <c r="Q10876" s="3">
        <v>46147</v>
      </c>
      <c r="R10876" s="1" t="s">
        <v>34</v>
      </c>
      <c r="S10876" s="1" t="s">
        <v>53</v>
      </c>
      <c r="T10876" s="1" t="s">
        <v>3750</v>
      </c>
      <c r="U10876" s="1">
        <v>10</v>
      </c>
      <c r="V10876" s="1" t="str">
        <f t="shared" si="338"/>
        <v>达标</v>
      </c>
      <c r="W10876" s="5">
        <v>46132</v>
      </c>
      <c r="X10876" s="1">
        <f t="shared" si="339"/>
        <v>2</v>
      </c>
      <c r="Y10876" t="s">
        <v>37</v>
      </c>
      <c r="Z10876" t="s">
        <v>37</v>
      </c>
      <c r="AA10876" t="s">
        <v>27</v>
      </c>
    </row>
    <row r="10877" spans="1:27">
      <c r="A10877" s="5">
        <v>46113</v>
      </c>
      <c r="B10877" s="1" t="s">
        <v>27</v>
      </c>
      <c r="C10877" t="s">
        <v>26846</v>
      </c>
      <c r="D10877" t="s">
        <v>26833</v>
      </c>
      <c r="E10877" t="s">
        <v>26834</v>
      </c>
      <c r="F10877" t="s">
        <v>18763</v>
      </c>
      <c r="G10877" t="s">
        <v>18764</v>
      </c>
      <c r="H10877">
        <v>100</v>
      </c>
      <c r="I10877">
        <v>0</v>
      </c>
      <c r="J10877">
        <v>100</v>
      </c>
      <c r="K10877" s="2" t="s">
        <v>26847</v>
      </c>
      <c r="L10877" t="s">
        <v>26847</v>
      </c>
      <c r="M10877" t="s">
        <v>26408</v>
      </c>
      <c r="N10877" s="5">
        <v>46143</v>
      </c>
      <c r="O10877" s="1">
        <v>12</v>
      </c>
      <c r="P10877" s="3">
        <v>46147</v>
      </c>
      <c r="Q10877" s="3">
        <v>46147</v>
      </c>
      <c r="R10877" s="1" t="s">
        <v>34</v>
      </c>
      <c r="S10877" s="1" t="s">
        <v>53</v>
      </c>
      <c r="T10877" s="1" t="s">
        <v>3750</v>
      </c>
      <c r="U10877" s="1">
        <v>10</v>
      </c>
      <c r="V10877" s="1" t="str">
        <f t="shared" si="338"/>
        <v>达标</v>
      </c>
      <c r="W10877" s="5">
        <v>46132</v>
      </c>
      <c r="X10877" s="1">
        <f t="shared" si="339"/>
        <v>2</v>
      </c>
      <c r="Y10877" t="s">
        <v>37</v>
      </c>
      <c r="Z10877" t="s">
        <v>37</v>
      </c>
      <c r="AA10877" t="s">
        <v>27</v>
      </c>
    </row>
    <row r="10878" spans="1:27">
      <c r="A10878" s="5">
        <v>46113</v>
      </c>
      <c r="B10878" s="1" t="s">
        <v>27</v>
      </c>
      <c r="C10878" t="s">
        <v>26848</v>
      </c>
      <c r="D10878" t="s">
        <v>26833</v>
      </c>
      <c r="E10878" t="s">
        <v>26834</v>
      </c>
      <c r="F10878" t="s">
        <v>18779</v>
      </c>
      <c r="G10878" t="s">
        <v>18780</v>
      </c>
      <c r="H10878">
        <v>100</v>
      </c>
      <c r="I10878">
        <v>0</v>
      </c>
      <c r="J10878">
        <v>100</v>
      </c>
      <c r="K10878" s="2" t="s">
        <v>26849</v>
      </c>
      <c r="L10878" t="s">
        <v>26849</v>
      </c>
      <c r="M10878" t="s">
        <v>26408</v>
      </c>
      <c r="N10878" s="5">
        <v>46143</v>
      </c>
      <c r="O10878" s="1">
        <v>12</v>
      </c>
      <c r="P10878" s="3">
        <v>46147</v>
      </c>
      <c r="Q10878" s="3">
        <v>46147</v>
      </c>
      <c r="R10878" s="1" t="s">
        <v>34</v>
      </c>
      <c r="S10878" s="1" t="s">
        <v>53</v>
      </c>
      <c r="T10878" s="1" t="s">
        <v>3750</v>
      </c>
      <c r="U10878" s="1">
        <v>10</v>
      </c>
      <c r="V10878" s="1" t="str">
        <f t="shared" si="338"/>
        <v>达标</v>
      </c>
      <c r="W10878" s="5">
        <v>46132</v>
      </c>
      <c r="X10878" s="1">
        <f t="shared" si="339"/>
        <v>2</v>
      </c>
      <c r="Y10878" t="s">
        <v>37</v>
      </c>
      <c r="Z10878" t="s">
        <v>37</v>
      </c>
      <c r="AA10878" t="s">
        <v>37</v>
      </c>
    </row>
    <row r="10879" spans="1:27">
      <c r="A10879" s="5">
        <v>46113</v>
      </c>
      <c r="B10879" s="1" t="s">
        <v>27</v>
      </c>
      <c r="C10879" t="s">
        <v>26850</v>
      </c>
      <c r="D10879" t="s">
        <v>26833</v>
      </c>
      <c r="E10879" t="s">
        <v>26834</v>
      </c>
      <c r="F10879" t="s">
        <v>14155</v>
      </c>
      <c r="G10879" t="s">
        <v>14156</v>
      </c>
      <c r="H10879">
        <v>30</v>
      </c>
      <c r="I10879">
        <v>0</v>
      </c>
      <c r="J10879">
        <v>30</v>
      </c>
      <c r="K10879" s="2" t="s">
        <v>26851</v>
      </c>
      <c r="N10879" s="5">
        <v>46143</v>
      </c>
      <c r="O10879" s="1">
        <v>12</v>
      </c>
      <c r="P10879" s="3" t="s">
        <v>34</v>
      </c>
      <c r="Q10879" s="3">
        <v>46150</v>
      </c>
      <c r="R10879" s="1" t="s">
        <v>34</v>
      </c>
      <c r="S10879" s="1" t="s">
        <v>53</v>
      </c>
      <c r="T10879" s="1" t="s">
        <v>6113</v>
      </c>
      <c r="U10879" s="1">
        <v>10</v>
      </c>
      <c r="V10879" s="1" t="str">
        <f t="shared" si="338"/>
        <v>达标</v>
      </c>
      <c r="W10879" s="5">
        <v>46132</v>
      </c>
      <c r="X10879" s="1">
        <f t="shared" si="339"/>
        <v>2</v>
      </c>
      <c r="Y10879" t="s">
        <v>37</v>
      </c>
      <c r="Z10879" t="s">
        <v>37</v>
      </c>
      <c r="AA10879" t="s">
        <v>27</v>
      </c>
    </row>
    <row r="10880" spans="1:27">
      <c r="A10880" s="5">
        <v>46113</v>
      </c>
      <c r="B10880" s="1" t="s">
        <v>27</v>
      </c>
      <c r="C10880" t="s">
        <v>26852</v>
      </c>
      <c r="D10880" t="s">
        <v>26833</v>
      </c>
      <c r="E10880" t="s">
        <v>26834</v>
      </c>
      <c r="F10880" t="s">
        <v>14721</v>
      </c>
      <c r="G10880" t="s">
        <v>14722</v>
      </c>
      <c r="H10880">
        <v>100</v>
      </c>
      <c r="I10880">
        <v>0</v>
      </c>
      <c r="J10880">
        <v>100</v>
      </c>
      <c r="K10880" s="2" t="s">
        <v>26853</v>
      </c>
      <c r="N10880" s="5">
        <v>46143</v>
      </c>
      <c r="O10880" s="1">
        <v>15</v>
      </c>
      <c r="P10880" s="3" t="s">
        <v>34</v>
      </c>
      <c r="Q10880" s="3">
        <v>46150</v>
      </c>
      <c r="R10880" s="1" t="s">
        <v>34</v>
      </c>
      <c r="S10880" s="1" t="s">
        <v>53</v>
      </c>
      <c r="T10880" s="1" t="s">
        <v>54</v>
      </c>
      <c r="U10880" s="1">
        <v>10</v>
      </c>
      <c r="V10880" s="1" t="str">
        <f t="shared" si="338"/>
        <v>达标</v>
      </c>
      <c r="W10880" s="5">
        <v>46132</v>
      </c>
      <c r="X10880" s="1">
        <f t="shared" si="339"/>
        <v>5</v>
      </c>
      <c r="Y10880" t="s">
        <v>37</v>
      </c>
      <c r="Z10880" t="s">
        <v>37</v>
      </c>
      <c r="AA10880" t="s">
        <v>37</v>
      </c>
    </row>
    <row r="10881" spans="1:27">
      <c r="A10881" s="5">
        <v>46113</v>
      </c>
      <c r="B10881" s="1" t="s">
        <v>27</v>
      </c>
      <c r="C10881" t="s">
        <v>26854</v>
      </c>
      <c r="D10881" t="s">
        <v>26833</v>
      </c>
      <c r="E10881" t="s">
        <v>26834</v>
      </c>
      <c r="F10881" t="s">
        <v>24380</v>
      </c>
      <c r="G10881" t="s">
        <v>24381</v>
      </c>
      <c r="H10881">
        <v>250</v>
      </c>
      <c r="I10881">
        <v>0</v>
      </c>
      <c r="J10881">
        <v>250</v>
      </c>
      <c r="K10881" s="2" t="s">
        <v>26855</v>
      </c>
      <c r="L10881" t="s">
        <v>26855</v>
      </c>
      <c r="M10881" t="s">
        <v>26428</v>
      </c>
      <c r="N10881" s="5">
        <v>46143</v>
      </c>
      <c r="O10881" s="1">
        <v>12</v>
      </c>
      <c r="P10881" s="3" t="s">
        <v>34</v>
      </c>
      <c r="Q10881" s="3">
        <v>46147</v>
      </c>
      <c r="R10881" s="1" t="s">
        <v>34</v>
      </c>
      <c r="S10881" s="1" t="s">
        <v>53</v>
      </c>
      <c r="T10881" s="1" t="s">
        <v>60</v>
      </c>
      <c r="U10881" s="1">
        <v>10</v>
      </c>
      <c r="V10881" s="1" t="str">
        <f t="shared" si="338"/>
        <v>达标</v>
      </c>
      <c r="W10881" s="5">
        <v>46132</v>
      </c>
      <c r="X10881" s="1">
        <f t="shared" si="339"/>
        <v>2</v>
      </c>
      <c r="Y10881" t="s">
        <v>37</v>
      </c>
      <c r="Z10881" t="s">
        <v>37</v>
      </c>
      <c r="AA10881" t="s">
        <v>27</v>
      </c>
    </row>
    <row r="10882" spans="1:27">
      <c r="A10882" s="5">
        <v>46113</v>
      </c>
      <c r="B10882" s="1" t="s">
        <v>27</v>
      </c>
      <c r="C10882" t="s">
        <v>26856</v>
      </c>
      <c r="D10882" t="s">
        <v>26833</v>
      </c>
      <c r="E10882" t="s">
        <v>26834</v>
      </c>
      <c r="F10882" t="s">
        <v>24873</v>
      </c>
      <c r="G10882" t="s">
        <v>24874</v>
      </c>
      <c r="H10882">
        <v>200</v>
      </c>
      <c r="I10882">
        <v>0</v>
      </c>
      <c r="J10882">
        <v>200</v>
      </c>
      <c r="K10882" s="2" t="s">
        <v>26857</v>
      </c>
      <c r="N10882" s="5">
        <v>46143</v>
      </c>
      <c r="O10882" s="1">
        <v>12</v>
      </c>
      <c r="P10882" s="3">
        <v>46149</v>
      </c>
      <c r="Q10882" s="3">
        <v>46149</v>
      </c>
      <c r="R10882" s="1" t="s">
        <v>34</v>
      </c>
      <c r="S10882" s="1" t="s">
        <v>53</v>
      </c>
      <c r="T10882" s="1" t="s">
        <v>54</v>
      </c>
      <c r="U10882" s="1">
        <v>10</v>
      </c>
      <c r="V10882" s="1" t="str">
        <f t="shared" si="338"/>
        <v>达标</v>
      </c>
      <c r="W10882" s="5">
        <v>46132</v>
      </c>
      <c r="X10882" s="1">
        <f t="shared" si="339"/>
        <v>2</v>
      </c>
      <c r="Y10882" t="s">
        <v>37</v>
      </c>
      <c r="Z10882" t="s">
        <v>37</v>
      </c>
      <c r="AA10882" t="s">
        <v>27</v>
      </c>
    </row>
    <row r="10883" spans="1:27">
      <c r="A10883" s="5">
        <v>46113</v>
      </c>
      <c r="B10883" s="1" t="s">
        <v>27</v>
      </c>
      <c r="C10883" t="s">
        <v>26858</v>
      </c>
      <c r="D10883" t="s">
        <v>26833</v>
      </c>
      <c r="E10883" t="s">
        <v>26834</v>
      </c>
      <c r="F10883" t="s">
        <v>25350</v>
      </c>
      <c r="G10883" t="s">
        <v>25351</v>
      </c>
      <c r="H10883">
        <v>150</v>
      </c>
      <c r="I10883">
        <v>0</v>
      </c>
      <c r="J10883">
        <v>150</v>
      </c>
      <c r="K10883" s="2" t="s">
        <v>26859</v>
      </c>
      <c r="N10883" s="5">
        <v>46143</v>
      </c>
      <c r="O10883" s="1">
        <v>12</v>
      </c>
      <c r="P10883" s="3">
        <v>46151</v>
      </c>
      <c r="Q10883" s="3">
        <v>46151</v>
      </c>
      <c r="R10883" s="1" t="s">
        <v>34</v>
      </c>
      <c r="S10883" s="1" t="s">
        <v>53</v>
      </c>
      <c r="T10883" s="1" t="s">
        <v>54</v>
      </c>
      <c r="U10883" s="1">
        <v>10</v>
      </c>
      <c r="V10883" s="1" t="str">
        <f t="shared" ref="V10883:V10946" si="340">IF(X10883&gt;=0,"达标","逾期")</f>
        <v>达标</v>
      </c>
      <c r="W10883" s="5">
        <v>46132</v>
      </c>
      <c r="X10883" s="1">
        <f t="shared" ref="X10883:X10946" si="341">O10883-U10883</f>
        <v>2</v>
      </c>
      <c r="Y10883" t="s">
        <v>37</v>
      </c>
      <c r="Z10883" t="s">
        <v>37</v>
      </c>
      <c r="AA10883" t="s">
        <v>37</v>
      </c>
    </row>
    <row r="10884" spans="1:27">
      <c r="A10884" s="5">
        <v>46113</v>
      </c>
      <c r="B10884" s="1" t="s">
        <v>27</v>
      </c>
      <c r="C10884" t="s">
        <v>26860</v>
      </c>
      <c r="D10884" t="s">
        <v>26833</v>
      </c>
      <c r="E10884" t="s">
        <v>26834</v>
      </c>
      <c r="F10884" t="s">
        <v>25354</v>
      </c>
      <c r="G10884" t="s">
        <v>25355</v>
      </c>
      <c r="H10884">
        <v>150</v>
      </c>
      <c r="I10884">
        <v>0</v>
      </c>
      <c r="J10884">
        <v>150</v>
      </c>
      <c r="K10884" s="2" t="s">
        <v>26861</v>
      </c>
      <c r="N10884" s="5">
        <v>46143</v>
      </c>
      <c r="O10884" s="1">
        <v>12</v>
      </c>
      <c r="P10884" s="3">
        <v>46150</v>
      </c>
      <c r="Q10884" s="3">
        <v>46150</v>
      </c>
      <c r="R10884" s="1" t="s">
        <v>34</v>
      </c>
      <c r="S10884" s="1" t="s">
        <v>53</v>
      </c>
      <c r="T10884" s="1" t="s">
        <v>54</v>
      </c>
      <c r="U10884" s="1">
        <v>10</v>
      </c>
      <c r="V10884" s="1" t="str">
        <f t="shared" si="340"/>
        <v>达标</v>
      </c>
      <c r="W10884" s="5">
        <v>46132</v>
      </c>
      <c r="X10884" s="1">
        <f t="shared" si="341"/>
        <v>2</v>
      </c>
      <c r="Y10884" t="s">
        <v>37</v>
      </c>
      <c r="Z10884" t="s">
        <v>37</v>
      </c>
      <c r="AA10884" t="s">
        <v>27</v>
      </c>
    </row>
    <row r="10885" spans="1:27">
      <c r="A10885" s="5">
        <v>46113</v>
      </c>
      <c r="B10885" s="1" t="s">
        <v>27</v>
      </c>
      <c r="C10885" t="s">
        <v>26862</v>
      </c>
      <c r="D10885" t="s">
        <v>26863</v>
      </c>
      <c r="E10885" t="s">
        <v>26670</v>
      </c>
      <c r="F10885" t="s">
        <v>12530</v>
      </c>
      <c r="G10885" t="s">
        <v>12531</v>
      </c>
      <c r="H10885">
        <v>30</v>
      </c>
      <c r="I10885">
        <v>0</v>
      </c>
      <c r="J10885">
        <v>30</v>
      </c>
      <c r="K10885" s="2" t="s">
        <v>26864</v>
      </c>
      <c r="L10885" t="s">
        <v>26864</v>
      </c>
      <c r="M10885" t="s">
        <v>26239</v>
      </c>
      <c r="N10885" s="5">
        <v>46113</v>
      </c>
      <c r="O10885" s="1">
        <v>5</v>
      </c>
      <c r="P10885" s="3" t="s">
        <v>34</v>
      </c>
      <c r="Q10885" s="3">
        <v>46136</v>
      </c>
      <c r="R10885" s="1" t="s">
        <v>34</v>
      </c>
      <c r="S10885" s="1" t="s">
        <v>44</v>
      </c>
      <c r="T10885" s="1" t="s">
        <v>45</v>
      </c>
      <c r="U10885" s="1">
        <v>4</v>
      </c>
      <c r="V10885" s="1" t="str">
        <f t="shared" si="340"/>
        <v>达标</v>
      </c>
      <c r="W10885" s="5">
        <v>46132</v>
      </c>
      <c r="X10885" s="1">
        <f t="shared" si="341"/>
        <v>1</v>
      </c>
      <c r="Y10885" t="s">
        <v>37</v>
      </c>
      <c r="Z10885" t="s">
        <v>37</v>
      </c>
      <c r="AA10885" t="s">
        <v>37</v>
      </c>
    </row>
    <row r="10886" spans="1:27">
      <c r="A10886" s="5">
        <v>46113</v>
      </c>
      <c r="B10886" s="1" t="s">
        <v>27</v>
      </c>
      <c r="C10886" t="s">
        <v>26865</v>
      </c>
      <c r="D10886" t="s">
        <v>26863</v>
      </c>
      <c r="E10886" t="s">
        <v>26670</v>
      </c>
      <c r="F10886" t="s">
        <v>4468</v>
      </c>
      <c r="G10886" t="s">
        <v>4469</v>
      </c>
      <c r="H10886">
        <v>50</v>
      </c>
      <c r="I10886">
        <v>0</v>
      </c>
      <c r="J10886">
        <v>50</v>
      </c>
      <c r="K10886" s="2" t="s">
        <v>26866</v>
      </c>
      <c r="L10886" t="s">
        <v>26866</v>
      </c>
      <c r="M10886" t="s">
        <v>26239</v>
      </c>
      <c r="N10886" s="5">
        <v>46113</v>
      </c>
      <c r="O10886" s="1">
        <v>5</v>
      </c>
      <c r="P10886" s="3">
        <v>46135</v>
      </c>
      <c r="Q10886" s="3">
        <v>46135</v>
      </c>
      <c r="R10886" s="1" t="s">
        <v>34</v>
      </c>
      <c r="S10886" s="1" t="s">
        <v>44</v>
      </c>
      <c r="T10886" s="1" t="s">
        <v>45</v>
      </c>
      <c r="U10886" s="1">
        <v>3</v>
      </c>
      <c r="V10886" s="1" t="str">
        <f t="shared" si="340"/>
        <v>达标</v>
      </c>
      <c r="W10886" s="5">
        <v>46132</v>
      </c>
      <c r="X10886" s="1">
        <f t="shared" si="341"/>
        <v>2</v>
      </c>
      <c r="Y10886" t="s">
        <v>37</v>
      </c>
      <c r="Z10886" t="s">
        <v>37</v>
      </c>
      <c r="AA10886" t="s">
        <v>37</v>
      </c>
    </row>
    <row r="10887" spans="1:27">
      <c r="A10887" s="5">
        <v>46113</v>
      </c>
      <c r="B10887" s="1" t="s">
        <v>27</v>
      </c>
      <c r="C10887" t="s">
        <v>26867</v>
      </c>
      <c r="D10887" t="s">
        <v>26863</v>
      </c>
      <c r="E10887" t="s">
        <v>26670</v>
      </c>
      <c r="F10887" t="s">
        <v>2405</v>
      </c>
      <c r="G10887" t="s">
        <v>2406</v>
      </c>
      <c r="H10887">
        <v>30</v>
      </c>
      <c r="I10887">
        <v>0</v>
      </c>
      <c r="J10887">
        <v>30</v>
      </c>
      <c r="K10887" s="2" t="s">
        <v>26868</v>
      </c>
      <c r="L10887" t="s">
        <v>26868</v>
      </c>
      <c r="M10887" t="s">
        <v>26239</v>
      </c>
      <c r="N10887" s="5">
        <v>46113</v>
      </c>
      <c r="O10887" s="1">
        <v>5</v>
      </c>
      <c r="P10887" s="3">
        <v>46135</v>
      </c>
      <c r="Q10887" s="3">
        <v>46135</v>
      </c>
      <c r="R10887" s="1" t="s">
        <v>34</v>
      </c>
      <c r="S10887" s="1" t="s">
        <v>44</v>
      </c>
      <c r="T10887" s="1" t="s">
        <v>45</v>
      </c>
      <c r="U10887" s="1">
        <v>3</v>
      </c>
      <c r="V10887" s="1" t="str">
        <f t="shared" si="340"/>
        <v>达标</v>
      </c>
      <c r="W10887" s="5">
        <v>46132</v>
      </c>
      <c r="X10887" s="1">
        <f t="shared" si="341"/>
        <v>2</v>
      </c>
      <c r="Y10887" t="s">
        <v>37</v>
      </c>
      <c r="Z10887" t="s">
        <v>37</v>
      </c>
      <c r="AA10887" t="s">
        <v>37</v>
      </c>
    </row>
    <row r="10888" spans="1:27">
      <c r="A10888" s="5">
        <v>46113</v>
      </c>
      <c r="B10888" s="1" t="s">
        <v>27</v>
      </c>
      <c r="C10888" t="s">
        <v>26869</v>
      </c>
      <c r="D10888" t="s">
        <v>26870</v>
      </c>
      <c r="E10888" t="s">
        <v>26737</v>
      </c>
      <c r="F10888" t="s">
        <v>18315</v>
      </c>
      <c r="G10888" t="s">
        <v>18316</v>
      </c>
      <c r="H10888">
        <v>300</v>
      </c>
      <c r="I10888">
        <v>255</v>
      </c>
      <c r="J10888">
        <v>45</v>
      </c>
      <c r="K10888" s="2" t="s">
        <v>26871</v>
      </c>
      <c r="L10888" t="s">
        <v>26871</v>
      </c>
      <c r="M10888" t="s">
        <v>26311</v>
      </c>
      <c r="N10888" s="5">
        <v>46143</v>
      </c>
      <c r="O10888" s="1">
        <v>10</v>
      </c>
      <c r="P10888" s="3">
        <v>46153</v>
      </c>
      <c r="Q10888" s="3">
        <v>46153</v>
      </c>
      <c r="R10888" s="1" t="s">
        <v>34</v>
      </c>
      <c r="S10888" s="1" t="s">
        <v>67</v>
      </c>
      <c r="T10888" s="1" t="s">
        <v>68</v>
      </c>
      <c r="U10888" s="1">
        <v>10</v>
      </c>
      <c r="V10888" s="1" t="str">
        <f t="shared" si="340"/>
        <v>达标</v>
      </c>
      <c r="W10888" s="5">
        <v>46132</v>
      </c>
      <c r="X10888" s="1">
        <f t="shared" si="341"/>
        <v>0</v>
      </c>
      <c r="Y10888" t="s">
        <v>37</v>
      </c>
      <c r="Z10888" t="s">
        <v>37</v>
      </c>
      <c r="AA10888" t="s">
        <v>37</v>
      </c>
    </row>
    <row r="10889" spans="1:27">
      <c r="A10889" s="5">
        <v>46113</v>
      </c>
      <c r="B10889" s="1" t="s">
        <v>27</v>
      </c>
      <c r="C10889" t="s">
        <v>26872</v>
      </c>
      <c r="D10889" t="s">
        <v>26870</v>
      </c>
      <c r="E10889" t="s">
        <v>26737</v>
      </c>
      <c r="F10889" t="s">
        <v>24339</v>
      </c>
      <c r="G10889" t="s">
        <v>24340</v>
      </c>
      <c r="H10889">
        <v>300</v>
      </c>
      <c r="I10889">
        <v>175</v>
      </c>
      <c r="J10889">
        <v>125</v>
      </c>
      <c r="K10889" s="2" t="s">
        <v>26873</v>
      </c>
      <c r="L10889" t="s">
        <v>26873</v>
      </c>
      <c r="M10889" t="s">
        <v>26377</v>
      </c>
      <c r="N10889" s="5">
        <v>46143</v>
      </c>
      <c r="O10889" s="1">
        <v>10</v>
      </c>
      <c r="P10889" s="3">
        <v>46153</v>
      </c>
      <c r="Q10889" s="3">
        <v>46153</v>
      </c>
      <c r="R10889" s="1" t="s">
        <v>34</v>
      </c>
      <c r="S10889" s="1" t="s">
        <v>67</v>
      </c>
      <c r="T10889" s="1" t="s">
        <v>68</v>
      </c>
      <c r="U10889" s="1">
        <v>10</v>
      </c>
      <c r="V10889" s="1" t="str">
        <f t="shared" si="340"/>
        <v>达标</v>
      </c>
      <c r="W10889" s="5">
        <v>46132</v>
      </c>
      <c r="X10889" s="1">
        <f t="shared" si="341"/>
        <v>0</v>
      </c>
      <c r="Y10889" t="s">
        <v>37</v>
      </c>
      <c r="Z10889" t="s">
        <v>37</v>
      </c>
      <c r="AA10889" t="s">
        <v>37</v>
      </c>
    </row>
    <row r="10890" spans="1:27">
      <c r="A10890" s="5">
        <v>46113</v>
      </c>
      <c r="B10890" s="1" t="s">
        <v>27</v>
      </c>
      <c r="C10890" t="s">
        <v>26874</v>
      </c>
      <c r="D10890" t="s">
        <v>26875</v>
      </c>
      <c r="E10890" t="s">
        <v>26670</v>
      </c>
      <c r="F10890" t="s">
        <v>5401</v>
      </c>
      <c r="G10890" t="s">
        <v>5402</v>
      </c>
      <c r="H10890">
        <v>150</v>
      </c>
      <c r="I10890">
        <v>0</v>
      </c>
      <c r="J10890">
        <v>150</v>
      </c>
      <c r="K10890" s="2" t="s">
        <v>26876</v>
      </c>
      <c r="L10890" t="s">
        <v>26876</v>
      </c>
      <c r="M10890" t="s">
        <v>26413</v>
      </c>
      <c r="N10890" s="5">
        <v>46113</v>
      </c>
      <c r="O10890" s="1">
        <v>10</v>
      </c>
      <c r="P10890" s="3">
        <v>46139</v>
      </c>
      <c r="Q10890" s="3">
        <v>46139</v>
      </c>
      <c r="R10890" s="1" t="s">
        <v>34</v>
      </c>
      <c r="S10890" s="1" t="s">
        <v>358</v>
      </c>
      <c r="T10890" s="1" t="s">
        <v>384</v>
      </c>
      <c r="U10890" s="1">
        <v>7</v>
      </c>
      <c r="V10890" s="1" t="str">
        <f t="shared" si="340"/>
        <v>达标</v>
      </c>
      <c r="W10890" s="5">
        <v>46132</v>
      </c>
      <c r="X10890" s="1">
        <f t="shared" si="341"/>
        <v>3</v>
      </c>
      <c r="Y10890" t="s">
        <v>37</v>
      </c>
      <c r="Z10890" t="s">
        <v>37</v>
      </c>
      <c r="AA10890" t="s">
        <v>37</v>
      </c>
    </row>
    <row r="10891" spans="1:27">
      <c r="A10891" s="5">
        <v>46113</v>
      </c>
      <c r="B10891" s="1" t="s">
        <v>27</v>
      </c>
      <c r="C10891" t="s">
        <v>26877</v>
      </c>
      <c r="D10891" t="s">
        <v>26875</v>
      </c>
      <c r="E10891" t="s">
        <v>26670</v>
      </c>
      <c r="F10891" t="s">
        <v>18702</v>
      </c>
      <c r="G10891" t="s">
        <v>18703</v>
      </c>
      <c r="H10891">
        <v>250</v>
      </c>
      <c r="I10891">
        <v>0</v>
      </c>
      <c r="J10891">
        <v>250</v>
      </c>
      <c r="K10891" s="2" t="s">
        <v>26878</v>
      </c>
      <c r="L10891" t="s">
        <v>26879</v>
      </c>
      <c r="M10891" t="s">
        <v>26880</v>
      </c>
      <c r="N10891" s="5">
        <v>46113</v>
      </c>
      <c r="O10891" s="1">
        <v>11</v>
      </c>
      <c r="P10891" s="3">
        <v>46139</v>
      </c>
      <c r="Q10891" s="3">
        <v>46139</v>
      </c>
      <c r="R10891" s="1" t="s">
        <v>34</v>
      </c>
      <c r="S10891" s="1" t="s">
        <v>358</v>
      </c>
      <c r="T10891" s="1" t="s">
        <v>359</v>
      </c>
      <c r="U10891" s="1">
        <v>7</v>
      </c>
      <c r="V10891" s="1" t="str">
        <f t="shared" si="340"/>
        <v>达标</v>
      </c>
      <c r="W10891" s="5">
        <v>46132</v>
      </c>
      <c r="X10891" s="1">
        <f t="shared" si="341"/>
        <v>4</v>
      </c>
      <c r="Y10891" t="s">
        <v>37</v>
      </c>
      <c r="Z10891" t="s">
        <v>37</v>
      </c>
      <c r="AA10891" t="s">
        <v>37</v>
      </c>
    </row>
    <row r="10892" spans="1:27">
      <c r="A10892" s="5">
        <v>46113</v>
      </c>
      <c r="B10892" s="1" t="s">
        <v>27</v>
      </c>
      <c r="C10892" t="s">
        <v>26881</v>
      </c>
      <c r="D10892" t="s">
        <v>26875</v>
      </c>
      <c r="E10892" t="s">
        <v>26670</v>
      </c>
      <c r="F10892" t="s">
        <v>4697</v>
      </c>
      <c r="G10892" t="s">
        <v>4698</v>
      </c>
      <c r="H10892">
        <v>100</v>
      </c>
      <c r="I10892">
        <v>0</v>
      </c>
      <c r="J10892">
        <v>100</v>
      </c>
      <c r="K10892" s="2" t="s">
        <v>26882</v>
      </c>
      <c r="L10892" t="s">
        <v>26882</v>
      </c>
      <c r="M10892" t="s">
        <v>26413</v>
      </c>
      <c r="N10892" s="5">
        <v>46113</v>
      </c>
      <c r="O10892" s="1">
        <v>11</v>
      </c>
      <c r="P10892" s="3">
        <v>46139</v>
      </c>
      <c r="Q10892" s="3">
        <v>46139</v>
      </c>
      <c r="R10892" s="1" t="s">
        <v>34</v>
      </c>
      <c r="S10892" s="1" t="s">
        <v>358</v>
      </c>
      <c r="T10892" s="1" t="s">
        <v>359</v>
      </c>
      <c r="U10892" s="1">
        <v>7</v>
      </c>
      <c r="V10892" s="1" t="str">
        <f t="shared" si="340"/>
        <v>达标</v>
      </c>
      <c r="W10892" s="5">
        <v>46132</v>
      </c>
      <c r="X10892" s="1">
        <f t="shared" si="341"/>
        <v>4</v>
      </c>
      <c r="Y10892" t="s">
        <v>37</v>
      </c>
      <c r="Z10892" t="s">
        <v>37</v>
      </c>
      <c r="AA10892" t="s">
        <v>37</v>
      </c>
    </row>
    <row r="10893" spans="1:27">
      <c r="A10893" s="5">
        <v>46113</v>
      </c>
      <c r="B10893" s="1" t="s">
        <v>27</v>
      </c>
      <c r="C10893" t="s">
        <v>26883</v>
      </c>
      <c r="D10893" t="s">
        <v>26875</v>
      </c>
      <c r="E10893" t="s">
        <v>26670</v>
      </c>
      <c r="F10893" t="s">
        <v>365</v>
      </c>
      <c r="G10893" t="s">
        <v>366</v>
      </c>
      <c r="H10893">
        <v>200</v>
      </c>
      <c r="I10893">
        <v>0</v>
      </c>
      <c r="J10893">
        <v>200</v>
      </c>
      <c r="K10893" s="2" t="s">
        <v>26884</v>
      </c>
      <c r="L10893" t="s">
        <v>26885</v>
      </c>
      <c r="M10893" t="s">
        <v>26413</v>
      </c>
      <c r="N10893" s="5">
        <v>46113</v>
      </c>
      <c r="O10893" s="1">
        <v>11</v>
      </c>
      <c r="P10893" s="3">
        <v>46139</v>
      </c>
      <c r="Q10893" s="3">
        <v>46139</v>
      </c>
      <c r="R10893" s="1" t="s">
        <v>34</v>
      </c>
      <c r="S10893" s="1" t="s">
        <v>358</v>
      </c>
      <c r="T10893" s="1" t="s">
        <v>359</v>
      </c>
      <c r="U10893" s="1">
        <v>7</v>
      </c>
      <c r="V10893" s="1" t="str">
        <f t="shared" si="340"/>
        <v>达标</v>
      </c>
      <c r="W10893" s="5">
        <v>46132</v>
      </c>
      <c r="X10893" s="1">
        <f t="shared" si="341"/>
        <v>4</v>
      </c>
      <c r="Y10893" t="s">
        <v>37</v>
      </c>
      <c r="Z10893" t="s">
        <v>37</v>
      </c>
      <c r="AA10893" t="s">
        <v>37</v>
      </c>
    </row>
    <row r="10894" spans="1:27">
      <c r="A10894" s="5">
        <v>46113</v>
      </c>
      <c r="B10894" s="1" t="s">
        <v>27</v>
      </c>
      <c r="C10894" t="s">
        <v>26886</v>
      </c>
      <c r="D10894" t="s">
        <v>26887</v>
      </c>
      <c r="E10894" t="s">
        <v>26737</v>
      </c>
      <c r="F10894" t="s">
        <v>444</v>
      </c>
      <c r="G10894" t="s">
        <v>445</v>
      </c>
      <c r="H10894">
        <v>30</v>
      </c>
      <c r="I10894">
        <v>0</v>
      </c>
      <c r="J10894">
        <v>30</v>
      </c>
      <c r="K10894" s="2" t="s">
        <v>26888</v>
      </c>
      <c r="L10894" t="s">
        <v>26888</v>
      </c>
      <c r="M10894" t="s">
        <v>26184</v>
      </c>
      <c r="N10894" s="5">
        <v>46113</v>
      </c>
      <c r="O10894" s="1">
        <v>5</v>
      </c>
      <c r="P10894" s="3">
        <v>46136</v>
      </c>
      <c r="Q10894" s="3">
        <v>46136</v>
      </c>
      <c r="R10894" s="1" t="s">
        <v>34</v>
      </c>
      <c r="S10894" s="1" t="s">
        <v>420</v>
      </c>
      <c r="T10894" s="1" t="s">
        <v>45</v>
      </c>
      <c r="U10894" s="1">
        <v>4</v>
      </c>
      <c r="V10894" s="1" t="str">
        <f t="shared" si="340"/>
        <v>达标</v>
      </c>
      <c r="W10894" s="5">
        <v>46132</v>
      </c>
      <c r="X10894" s="1">
        <f t="shared" si="341"/>
        <v>1</v>
      </c>
      <c r="Y10894" t="s">
        <v>37</v>
      </c>
      <c r="Z10894" t="s">
        <v>37</v>
      </c>
      <c r="AA10894" t="s">
        <v>37</v>
      </c>
    </row>
    <row r="10895" spans="1:27">
      <c r="A10895" s="5">
        <v>46113</v>
      </c>
      <c r="B10895" s="1" t="s">
        <v>27</v>
      </c>
      <c r="C10895" t="s">
        <v>26889</v>
      </c>
      <c r="D10895" t="s">
        <v>26887</v>
      </c>
      <c r="E10895" t="s">
        <v>26737</v>
      </c>
      <c r="F10895" t="s">
        <v>1982</v>
      </c>
      <c r="G10895" t="s">
        <v>1983</v>
      </c>
      <c r="H10895">
        <v>70</v>
      </c>
      <c r="I10895">
        <v>0</v>
      </c>
      <c r="J10895">
        <v>70</v>
      </c>
      <c r="K10895" s="2" t="s">
        <v>26890</v>
      </c>
      <c r="L10895" t="s">
        <v>26890</v>
      </c>
      <c r="M10895" t="s">
        <v>26891</v>
      </c>
      <c r="N10895" s="5">
        <v>46113</v>
      </c>
      <c r="O10895" s="1">
        <v>8</v>
      </c>
      <c r="P10895" s="3">
        <v>46141</v>
      </c>
      <c r="Q10895" s="3">
        <v>46141</v>
      </c>
      <c r="R10895" s="1" t="s">
        <v>34</v>
      </c>
      <c r="S10895" s="1" t="s">
        <v>420</v>
      </c>
      <c r="T10895" s="1" t="s">
        <v>459</v>
      </c>
      <c r="U10895" s="1">
        <v>11</v>
      </c>
      <c r="V10895" s="1" t="str">
        <f t="shared" si="340"/>
        <v>逾期</v>
      </c>
      <c r="W10895" s="5">
        <v>46132</v>
      </c>
      <c r="X10895" s="1">
        <f t="shared" si="341"/>
        <v>-3</v>
      </c>
      <c r="Y10895" t="s">
        <v>37</v>
      </c>
      <c r="Z10895" t="s">
        <v>37</v>
      </c>
      <c r="AA10895" t="s">
        <v>37</v>
      </c>
    </row>
    <row r="10896" spans="1:27">
      <c r="A10896" s="5">
        <v>46113</v>
      </c>
      <c r="B10896" s="1" t="s">
        <v>27</v>
      </c>
      <c r="C10896" t="s">
        <v>26892</v>
      </c>
      <c r="D10896" t="s">
        <v>26887</v>
      </c>
      <c r="E10896" t="s">
        <v>26737</v>
      </c>
      <c r="F10896" t="s">
        <v>1500</v>
      </c>
      <c r="G10896" t="s">
        <v>1501</v>
      </c>
      <c r="H10896">
        <v>30</v>
      </c>
      <c r="I10896">
        <v>0</v>
      </c>
      <c r="J10896">
        <v>30</v>
      </c>
      <c r="K10896" s="2" t="s">
        <v>26893</v>
      </c>
      <c r="L10896" t="s">
        <v>26893</v>
      </c>
      <c r="M10896" t="s">
        <v>26221</v>
      </c>
      <c r="N10896" s="5">
        <v>46113</v>
      </c>
      <c r="O10896" s="1">
        <v>5</v>
      </c>
      <c r="P10896" s="3">
        <v>46136</v>
      </c>
      <c r="Q10896" s="3">
        <v>46136</v>
      </c>
      <c r="R10896" s="1" t="s">
        <v>34</v>
      </c>
      <c r="S10896" s="1" t="s">
        <v>420</v>
      </c>
      <c r="T10896" s="1" t="s">
        <v>45</v>
      </c>
      <c r="U10896" s="1">
        <v>4</v>
      </c>
      <c r="V10896" s="1" t="str">
        <f t="shared" si="340"/>
        <v>达标</v>
      </c>
      <c r="W10896" s="5">
        <v>46132</v>
      </c>
      <c r="X10896" s="1">
        <f t="shared" si="341"/>
        <v>1</v>
      </c>
      <c r="Y10896" t="s">
        <v>37</v>
      </c>
      <c r="Z10896" t="s">
        <v>37</v>
      </c>
      <c r="AA10896" t="s">
        <v>37</v>
      </c>
    </row>
    <row r="10897" spans="1:27">
      <c r="A10897" s="5">
        <v>46113</v>
      </c>
      <c r="B10897" s="1" t="s">
        <v>27</v>
      </c>
      <c r="C10897" t="s">
        <v>26894</v>
      </c>
      <c r="D10897" t="s">
        <v>26887</v>
      </c>
      <c r="E10897" t="s">
        <v>26737</v>
      </c>
      <c r="F10897" t="s">
        <v>23257</v>
      </c>
      <c r="G10897" t="s">
        <v>23258</v>
      </c>
      <c r="H10897">
        <v>30</v>
      </c>
      <c r="I10897">
        <v>0</v>
      </c>
      <c r="J10897">
        <v>30</v>
      </c>
      <c r="K10897" s="2" t="s">
        <v>26895</v>
      </c>
      <c r="L10897" t="s">
        <v>26896</v>
      </c>
      <c r="M10897" t="s">
        <v>26184</v>
      </c>
      <c r="N10897" s="5">
        <v>46113</v>
      </c>
      <c r="O10897" s="1">
        <v>8</v>
      </c>
      <c r="P10897" s="3" t="s">
        <v>34</v>
      </c>
      <c r="Q10897" s="3">
        <v>46137</v>
      </c>
      <c r="R10897" s="1" t="s">
        <v>34</v>
      </c>
      <c r="S10897" s="1" t="s">
        <v>420</v>
      </c>
      <c r="T10897" s="1" t="s">
        <v>459</v>
      </c>
      <c r="U10897" s="1">
        <v>5</v>
      </c>
      <c r="V10897" s="1" t="str">
        <f t="shared" si="340"/>
        <v>达标</v>
      </c>
      <c r="W10897" s="5">
        <v>46132</v>
      </c>
      <c r="X10897" s="1">
        <f t="shared" si="341"/>
        <v>3</v>
      </c>
      <c r="Y10897" t="s">
        <v>37</v>
      </c>
      <c r="Z10897" t="s">
        <v>37</v>
      </c>
      <c r="AA10897" t="s">
        <v>37</v>
      </c>
    </row>
    <row r="10898" spans="1:27">
      <c r="A10898" s="5">
        <v>46113</v>
      </c>
      <c r="B10898" s="1" t="s">
        <v>27</v>
      </c>
      <c r="C10898" t="s">
        <v>26897</v>
      </c>
      <c r="D10898" t="s">
        <v>26898</v>
      </c>
      <c r="E10898" t="s">
        <v>26899</v>
      </c>
      <c r="F10898" t="s">
        <v>26900</v>
      </c>
      <c r="G10898" t="s">
        <v>26901</v>
      </c>
      <c r="H10898">
        <v>50</v>
      </c>
      <c r="I10898">
        <v>6</v>
      </c>
      <c r="J10898">
        <v>44</v>
      </c>
      <c r="K10898" s="2" t="s">
        <v>26902</v>
      </c>
      <c r="N10898" s="5">
        <v>46143</v>
      </c>
      <c r="O10898" s="1">
        <v>10</v>
      </c>
      <c r="P10898" s="3">
        <v>46149</v>
      </c>
      <c r="Q10898" s="3">
        <v>46149</v>
      </c>
      <c r="R10898" s="1" t="s">
        <v>34</v>
      </c>
      <c r="S10898" s="1" t="s">
        <v>22348</v>
      </c>
      <c r="T10898" s="1" t="s">
        <v>317</v>
      </c>
      <c r="U10898" s="1">
        <v>10</v>
      </c>
      <c r="V10898" s="1" t="str">
        <f t="shared" si="340"/>
        <v>达标</v>
      </c>
      <c r="W10898" s="5">
        <v>46132</v>
      </c>
      <c r="X10898" s="1">
        <f t="shared" si="341"/>
        <v>0</v>
      </c>
      <c r="Y10898" t="s">
        <v>37</v>
      </c>
      <c r="Z10898" t="s">
        <v>37</v>
      </c>
      <c r="AA10898" t="s">
        <v>27</v>
      </c>
    </row>
    <row r="10899" spans="1:27">
      <c r="A10899" s="5">
        <v>46113</v>
      </c>
      <c r="B10899" s="1" t="s">
        <v>27</v>
      </c>
      <c r="C10899" t="s">
        <v>26903</v>
      </c>
      <c r="D10899" t="s">
        <v>26898</v>
      </c>
      <c r="E10899" t="s">
        <v>26899</v>
      </c>
      <c r="F10899" t="s">
        <v>18110</v>
      </c>
      <c r="G10899" t="s">
        <v>18111</v>
      </c>
      <c r="H10899">
        <v>50</v>
      </c>
      <c r="I10899">
        <v>0</v>
      </c>
      <c r="J10899">
        <v>50</v>
      </c>
      <c r="K10899" s="2" t="s">
        <v>26904</v>
      </c>
      <c r="L10899" t="s">
        <v>26904</v>
      </c>
      <c r="N10899" s="5">
        <v>46143</v>
      </c>
      <c r="O10899" s="1">
        <v>7</v>
      </c>
      <c r="P10899" s="3">
        <v>46147</v>
      </c>
      <c r="Q10899" s="3">
        <v>46147</v>
      </c>
      <c r="R10899" s="1" t="s">
        <v>34</v>
      </c>
      <c r="S10899" s="1" t="s">
        <v>22348</v>
      </c>
      <c r="T10899" s="1" t="s">
        <v>317</v>
      </c>
      <c r="U10899" s="1">
        <v>10</v>
      </c>
      <c r="V10899" s="1" t="str">
        <f t="shared" si="340"/>
        <v>逾期</v>
      </c>
      <c r="W10899" s="5">
        <v>46132</v>
      </c>
      <c r="X10899" s="1">
        <f t="shared" si="341"/>
        <v>-3</v>
      </c>
      <c r="Y10899" t="s">
        <v>37</v>
      </c>
      <c r="Z10899" t="s">
        <v>37</v>
      </c>
      <c r="AA10899" t="s">
        <v>37</v>
      </c>
    </row>
    <row r="10900" spans="1:27">
      <c r="A10900" s="5">
        <v>46113</v>
      </c>
      <c r="B10900" s="1" t="s">
        <v>27</v>
      </c>
      <c r="C10900" t="s">
        <v>26905</v>
      </c>
      <c r="D10900" t="s">
        <v>26898</v>
      </c>
      <c r="E10900" t="s">
        <v>26899</v>
      </c>
      <c r="F10900" t="s">
        <v>18087</v>
      </c>
      <c r="G10900" t="s">
        <v>18088</v>
      </c>
      <c r="H10900">
        <v>150</v>
      </c>
      <c r="I10900">
        <v>0</v>
      </c>
      <c r="J10900">
        <v>150</v>
      </c>
      <c r="K10900" s="2" t="s">
        <v>26906</v>
      </c>
      <c r="L10900" t="s">
        <v>26906</v>
      </c>
      <c r="N10900" s="5">
        <v>46143</v>
      </c>
      <c r="O10900" s="1">
        <v>7</v>
      </c>
      <c r="P10900" s="3">
        <v>46147</v>
      </c>
      <c r="Q10900" s="3">
        <v>46147</v>
      </c>
      <c r="R10900" s="1" t="s">
        <v>34</v>
      </c>
      <c r="S10900" s="1" t="s">
        <v>22348</v>
      </c>
      <c r="T10900" s="1" t="s">
        <v>317</v>
      </c>
      <c r="U10900" s="1">
        <v>10</v>
      </c>
      <c r="V10900" s="1" t="str">
        <f t="shared" si="340"/>
        <v>逾期</v>
      </c>
      <c r="W10900" s="5">
        <v>46132</v>
      </c>
      <c r="X10900" s="1">
        <f t="shared" si="341"/>
        <v>-3</v>
      </c>
      <c r="Y10900" t="s">
        <v>37</v>
      </c>
      <c r="Z10900" t="s">
        <v>37</v>
      </c>
      <c r="AA10900" t="s">
        <v>37</v>
      </c>
    </row>
    <row r="10901" spans="1:27">
      <c r="A10901" s="5">
        <v>46113</v>
      </c>
      <c r="B10901" s="1" t="s">
        <v>27</v>
      </c>
      <c r="C10901" t="s">
        <v>26907</v>
      </c>
      <c r="D10901" t="s">
        <v>26898</v>
      </c>
      <c r="E10901" t="s">
        <v>26899</v>
      </c>
      <c r="F10901" t="s">
        <v>18091</v>
      </c>
      <c r="G10901" t="s">
        <v>18092</v>
      </c>
      <c r="H10901">
        <v>50</v>
      </c>
      <c r="I10901">
        <v>0</v>
      </c>
      <c r="J10901">
        <v>50</v>
      </c>
      <c r="K10901" s="2" t="s">
        <v>26908</v>
      </c>
      <c r="L10901" t="s">
        <v>26908</v>
      </c>
      <c r="N10901" s="5">
        <v>46143</v>
      </c>
      <c r="O10901" s="1">
        <v>7</v>
      </c>
      <c r="P10901" s="3">
        <v>46147</v>
      </c>
      <c r="Q10901" s="3">
        <v>46147</v>
      </c>
      <c r="R10901" s="1" t="s">
        <v>34</v>
      </c>
      <c r="S10901" s="1" t="s">
        <v>22348</v>
      </c>
      <c r="T10901" s="1" t="s">
        <v>317</v>
      </c>
      <c r="U10901" s="1">
        <v>10</v>
      </c>
      <c r="V10901" s="1" t="str">
        <f t="shared" si="340"/>
        <v>逾期</v>
      </c>
      <c r="W10901" s="5">
        <v>46132</v>
      </c>
      <c r="X10901" s="1">
        <f t="shared" si="341"/>
        <v>-3</v>
      </c>
      <c r="Y10901" t="s">
        <v>37</v>
      </c>
      <c r="Z10901" t="s">
        <v>37</v>
      </c>
      <c r="AA10901" t="s">
        <v>27</v>
      </c>
    </row>
    <row r="10902" spans="1:27">
      <c r="A10902" s="5">
        <v>46113</v>
      </c>
      <c r="B10902" s="1" t="s">
        <v>27</v>
      </c>
      <c r="C10902" t="s">
        <v>26909</v>
      </c>
      <c r="D10902" t="s">
        <v>26898</v>
      </c>
      <c r="E10902" t="s">
        <v>26899</v>
      </c>
      <c r="F10902" t="s">
        <v>18095</v>
      </c>
      <c r="G10902" t="s">
        <v>18096</v>
      </c>
      <c r="H10902">
        <v>50</v>
      </c>
      <c r="I10902">
        <v>0</v>
      </c>
      <c r="J10902">
        <v>50</v>
      </c>
      <c r="K10902" s="2" t="s">
        <v>26910</v>
      </c>
      <c r="N10902" s="5">
        <v>46143</v>
      </c>
      <c r="O10902" s="1">
        <v>7</v>
      </c>
      <c r="P10902" s="3">
        <v>46149</v>
      </c>
      <c r="Q10902" s="3">
        <v>46149</v>
      </c>
      <c r="R10902" s="1" t="s">
        <v>34</v>
      </c>
      <c r="S10902" s="1" t="s">
        <v>22348</v>
      </c>
      <c r="T10902" s="1" t="s">
        <v>317</v>
      </c>
      <c r="U10902" s="1">
        <v>10</v>
      </c>
      <c r="V10902" s="1" t="str">
        <f t="shared" si="340"/>
        <v>逾期</v>
      </c>
      <c r="W10902" s="5">
        <v>46132</v>
      </c>
      <c r="X10902" s="1">
        <f t="shared" si="341"/>
        <v>-3</v>
      </c>
      <c r="Y10902" t="s">
        <v>37</v>
      </c>
      <c r="Z10902" t="s">
        <v>37</v>
      </c>
      <c r="AA10902" t="s">
        <v>27</v>
      </c>
    </row>
    <row r="10903" spans="1:27">
      <c r="A10903" s="5">
        <v>46113</v>
      </c>
      <c r="B10903" s="1" t="s">
        <v>27</v>
      </c>
      <c r="C10903" t="s">
        <v>26911</v>
      </c>
      <c r="D10903" t="s">
        <v>26898</v>
      </c>
      <c r="E10903" t="s">
        <v>26899</v>
      </c>
      <c r="F10903" t="s">
        <v>22345</v>
      </c>
      <c r="G10903" t="s">
        <v>22346</v>
      </c>
      <c r="H10903">
        <v>100</v>
      </c>
      <c r="I10903">
        <v>0</v>
      </c>
      <c r="J10903">
        <v>100</v>
      </c>
      <c r="K10903" s="2" t="s">
        <v>26912</v>
      </c>
      <c r="L10903" t="s">
        <v>26912</v>
      </c>
      <c r="N10903" s="5">
        <v>46143</v>
      </c>
      <c r="O10903" s="1">
        <v>7</v>
      </c>
      <c r="P10903" s="3">
        <v>46147</v>
      </c>
      <c r="Q10903" s="3">
        <v>46147</v>
      </c>
      <c r="R10903" s="1" t="s">
        <v>34</v>
      </c>
      <c r="S10903" s="1" t="s">
        <v>22348</v>
      </c>
      <c r="T10903" s="1" t="s">
        <v>317</v>
      </c>
      <c r="U10903" s="1">
        <v>10</v>
      </c>
      <c r="V10903" s="1" t="str">
        <f t="shared" si="340"/>
        <v>逾期</v>
      </c>
      <c r="W10903" s="5">
        <v>46132</v>
      </c>
      <c r="X10903" s="1">
        <f t="shared" si="341"/>
        <v>-3</v>
      </c>
      <c r="Y10903" t="s">
        <v>37</v>
      </c>
      <c r="Z10903" t="s">
        <v>37</v>
      </c>
      <c r="AA10903" t="s">
        <v>37</v>
      </c>
    </row>
    <row r="10904" spans="1:27">
      <c r="A10904" s="5">
        <v>46113</v>
      </c>
      <c r="B10904" s="1" t="s">
        <v>27</v>
      </c>
      <c r="C10904" t="s">
        <v>26913</v>
      </c>
      <c r="D10904" t="s">
        <v>26898</v>
      </c>
      <c r="E10904" t="s">
        <v>26899</v>
      </c>
      <c r="F10904" t="s">
        <v>17931</v>
      </c>
      <c r="G10904" t="s">
        <v>17932</v>
      </c>
      <c r="H10904">
        <v>50</v>
      </c>
      <c r="I10904">
        <v>9</v>
      </c>
      <c r="J10904">
        <v>41</v>
      </c>
      <c r="K10904" s="2" t="s">
        <v>26914</v>
      </c>
      <c r="L10904" t="s">
        <v>26914</v>
      </c>
      <c r="N10904" s="5">
        <v>46143</v>
      </c>
      <c r="O10904" s="1">
        <v>9</v>
      </c>
      <c r="P10904" s="3" t="s">
        <v>34</v>
      </c>
      <c r="Q10904" s="3">
        <v>46149</v>
      </c>
      <c r="R10904" s="1" t="s">
        <v>34</v>
      </c>
      <c r="S10904" s="1" t="s">
        <v>22348</v>
      </c>
      <c r="T10904" s="1" t="s">
        <v>317</v>
      </c>
      <c r="U10904" s="1">
        <v>17</v>
      </c>
      <c r="V10904" s="1" t="str">
        <f t="shared" si="340"/>
        <v>逾期</v>
      </c>
      <c r="W10904" s="5">
        <v>46132</v>
      </c>
      <c r="X10904" s="1">
        <f t="shared" si="341"/>
        <v>-8</v>
      </c>
      <c r="Y10904" t="s">
        <v>37</v>
      </c>
      <c r="Z10904" t="s">
        <v>37</v>
      </c>
      <c r="AA10904" t="s">
        <v>27</v>
      </c>
    </row>
    <row r="10905" spans="1:27">
      <c r="A10905" s="5">
        <v>46113</v>
      </c>
      <c r="B10905" s="1" t="s">
        <v>27</v>
      </c>
      <c r="C10905" t="s">
        <v>26915</v>
      </c>
      <c r="D10905" t="s">
        <v>26916</v>
      </c>
      <c r="E10905" t="s">
        <v>26917</v>
      </c>
      <c r="F10905" t="s">
        <v>921</v>
      </c>
      <c r="G10905" t="s">
        <v>922</v>
      </c>
      <c r="H10905">
        <v>150</v>
      </c>
      <c r="I10905">
        <v>0</v>
      </c>
      <c r="J10905">
        <v>150</v>
      </c>
      <c r="K10905" s="2" t="s">
        <v>26918</v>
      </c>
      <c r="N10905" s="5">
        <v>46143</v>
      </c>
      <c r="O10905" s="1">
        <v>10</v>
      </c>
      <c r="P10905" s="3">
        <v>46153</v>
      </c>
      <c r="Q10905" s="3">
        <v>46153</v>
      </c>
      <c r="R10905" s="1" t="s">
        <v>34</v>
      </c>
      <c r="S10905" s="1" t="s">
        <v>67</v>
      </c>
      <c r="T10905" s="1" t="s">
        <v>68</v>
      </c>
      <c r="U10905" s="1">
        <v>20</v>
      </c>
      <c r="V10905" s="1" t="str">
        <f t="shared" si="340"/>
        <v>逾期</v>
      </c>
      <c r="W10905" s="5">
        <v>46133</v>
      </c>
      <c r="X10905" s="1">
        <f t="shared" si="341"/>
        <v>-10</v>
      </c>
      <c r="Y10905" t="s">
        <v>37</v>
      </c>
      <c r="Z10905" t="s">
        <v>37</v>
      </c>
      <c r="AA10905" t="s">
        <v>37</v>
      </c>
    </row>
    <row r="10906" spans="1:27">
      <c r="A10906" s="5">
        <v>46113</v>
      </c>
      <c r="B10906" s="1" t="s">
        <v>27</v>
      </c>
      <c r="C10906" t="s">
        <v>26919</v>
      </c>
      <c r="D10906" t="s">
        <v>26920</v>
      </c>
      <c r="E10906" t="s">
        <v>26917</v>
      </c>
      <c r="F10906" t="s">
        <v>5618</v>
      </c>
      <c r="G10906" t="s">
        <v>5619</v>
      </c>
      <c r="H10906">
        <v>50</v>
      </c>
      <c r="I10906">
        <v>0</v>
      </c>
      <c r="J10906">
        <v>50</v>
      </c>
      <c r="K10906" s="2" t="s">
        <v>26921</v>
      </c>
      <c r="L10906" t="s">
        <v>26921</v>
      </c>
      <c r="M10906" t="s">
        <v>26221</v>
      </c>
      <c r="N10906" s="5">
        <v>46113</v>
      </c>
      <c r="O10906" s="1">
        <v>5</v>
      </c>
      <c r="P10906" s="3">
        <v>46137</v>
      </c>
      <c r="Q10906" s="3">
        <v>46137</v>
      </c>
      <c r="R10906" s="1" t="s">
        <v>34</v>
      </c>
      <c r="S10906" s="1" t="s">
        <v>420</v>
      </c>
      <c r="T10906" s="1" t="s">
        <v>60</v>
      </c>
      <c r="U10906" s="1">
        <v>4</v>
      </c>
      <c r="V10906" s="1" t="str">
        <f t="shared" si="340"/>
        <v>达标</v>
      </c>
      <c r="W10906" s="5">
        <v>46133</v>
      </c>
      <c r="X10906" s="1">
        <f t="shared" si="341"/>
        <v>1</v>
      </c>
      <c r="Y10906" t="s">
        <v>37</v>
      </c>
      <c r="Z10906" t="s">
        <v>37</v>
      </c>
      <c r="AA10906" t="s">
        <v>37</v>
      </c>
    </row>
    <row r="10907" spans="1:27">
      <c r="A10907" s="5">
        <v>46113</v>
      </c>
      <c r="B10907" s="1" t="s">
        <v>27</v>
      </c>
      <c r="C10907" t="s">
        <v>26922</v>
      </c>
      <c r="D10907" t="s">
        <v>26923</v>
      </c>
      <c r="E10907" t="s">
        <v>26917</v>
      </c>
      <c r="F10907" t="s">
        <v>24892</v>
      </c>
      <c r="G10907" t="s">
        <v>24893</v>
      </c>
      <c r="H10907">
        <v>200</v>
      </c>
      <c r="I10907">
        <v>0</v>
      </c>
      <c r="J10907">
        <v>200</v>
      </c>
      <c r="K10907" s="2" t="s">
        <v>26924</v>
      </c>
      <c r="L10907" t="s">
        <v>26924</v>
      </c>
      <c r="M10907" t="s">
        <v>26328</v>
      </c>
      <c r="N10907" s="5">
        <v>46113</v>
      </c>
      <c r="O10907" s="1">
        <v>30</v>
      </c>
      <c r="P10907" s="3">
        <v>46140</v>
      </c>
      <c r="Q10907" s="3">
        <v>46140</v>
      </c>
      <c r="R10907" s="1" t="s">
        <v>34</v>
      </c>
      <c r="S10907" s="1" t="s">
        <v>10875</v>
      </c>
      <c r="T10907" s="1" t="s">
        <v>235</v>
      </c>
      <c r="U10907" s="1">
        <v>7</v>
      </c>
      <c r="V10907" s="1" t="str">
        <f t="shared" si="340"/>
        <v>达标</v>
      </c>
      <c r="W10907" s="5">
        <v>46133</v>
      </c>
      <c r="X10907" s="1">
        <f t="shared" si="341"/>
        <v>23</v>
      </c>
      <c r="Y10907" t="s">
        <v>37</v>
      </c>
      <c r="Z10907" t="s">
        <v>37</v>
      </c>
      <c r="AA10907" t="s">
        <v>37</v>
      </c>
    </row>
    <row r="10908" spans="1:27">
      <c r="A10908" s="5">
        <v>46113</v>
      </c>
      <c r="B10908" s="1" t="s">
        <v>27</v>
      </c>
      <c r="C10908" t="s">
        <v>26925</v>
      </c>
      <c r="D10908" t="s">
        <v>26926</v>
      </c>
      <c r="E10908" t="s">
        <v>26927</v>
      </c>
      <c r="F10908" t="s">
        <v>1219</v>
      </c>
      <c r="G10908" t="s">
        <v>1220</v>
      </c>
      <c r="H10908">
        <v>100</v>
      </c>
      <c r="I10908">
        <v>0</v>
      </c>
      <c r="J10908">
        <v>100</v>
      </c>
      <c r="K10908" s="2" t="s">
        <v>26928</v>
      </c>
      <c r="L10908" t="s">
        <v>26928</v>
      </c>
      <c r="M10908" t="s">
        <v>26413</v>
      </c>
      <c r="N10908" s="5">
        <v>46113</v>
      </c>
      <c r="O10908" s="1">
        <v>11</v>
      </c>
      <c r="P10908" s="3">
        <v>46139</v>
      </c>
      <c r="Q10908" s="3">
        <v>46139</v>
      </c>
      <c r="R10908" s="1" t="s">
        <v>34</v>
      </c>
      <c r="S10908" s="1" t="s">
        <v>358</v>
      </c>
      <c r="T10908" s="1" t="s">
        <v>359</v>
      </c>
      <c r="U10908" s="1">
        <v>6</v>
      </c>
      <c r="V10908" s="1" t="str">
        <f t="shared" si="340"/>
        <v>达标</v>
      </c>
      <c r="W10908" s="5">
        <v>46133</v>
      </c>
      <c r="X10908" s="1">
        <f t="shared" si="341"/>
        <v>5</v>
      </c>
      <c r="Y10908" t="s">
        <v>37</v>
      </c>
      <c r="Z10908" t="s">
        <v>37</v>
      </c>
      <c r="AA10908" t="s">
        <v>37</v>
      </c>
    </row>
    <row r="10909" spans="1:27">
      <c r="A10909" s="5">
        <v>46113</v>
      </c>
      <c r="B10909" s="1" t="s">
        <v>27</v>
      </c>
      <c r="C10909" t="s">
        <v>26929</v>
      </c>
      <c r="D10909" t="s">
        <v>26930</v>
      </c>
      <c r="E10909" t="s">
        <v>26792</v>
      </c>
      <c r="F10909" t="s">
        <v>26931</v>
      </c>
      <c r="G10909" t="s">
        <v>26932</v>
      </c>
      <c r="H10909">
        <v>200</v>
      </c>
      <c r="I10909">
        <v>0</v>
      </c>
      <c r="J10909">
        <v>200</v>
      </c>
      <c r="K10909" s="2" t="s">
        <v>26933</v>
      </c>
      <c r="N10909" s="5">
        <v>46143</v>
      </c>
      <c r="O10909" s="1">
        <v>14</v>
      </c>
      <c r="P10909" s="3">
        <v>46146</v>
      </c>
      <c r="Q10909" s="3">
        <v>46146</v>
      </c>
      <c r="R10909" s="1" t="s">
        <v>34</v>
      </c>
      <c r="S10909" s="1" t="s">
        <v>35</v>
      </c>
      <c r="T10909" s="1" t="s">
        <v>54</v>
      </c>
      <c r="U10909" s="1">
        <v>13</v>
      </c>
      <c r="V10909" s="1" t="str">
        <f t="shared" si="340"/>
        <v>达标</v>
      </c>
      <c r="W10909" s="5">
        <v>46133</v>
      </c>
      <c r="X10909" s="1">
        <f t="shared" si="341"/>
        <v>1</v>
      </c>
      <c r="Y10909" t="s">
        <v>37</v>
      </c>
      <c r="Z10909" t="s">
        <v>37</v>
      </c>
      <c r="AA10909" t="s">
        <v>37</v>
      </c>
    </row>
    <row r="10910" spans="1:27">
      <c r="A10910" s="5">
        <v>46113</v>
      </c>
      <c r="B10910" s="1" t="s">
        <v>27</v>
      </c>
      <c r="C10910" t="s">
        <v>26934</v>
      </c>
      <c r="D10910" t="s">
        <v>26930</v>
      </c>
      <c r="E10910" t="s">
        <v>26792</v>
      </c>
      <c r="F10910" t="s">
        <v>26935</v>
      </c>
      <c r="G10910" t="s">
        <v>26936</v>
      </c>
      <c r="H10910">
        <v>200</v>
      </c>
      <c r="I10910">
        <v>1</v>
      </c>
      <c r="J10910">
        <v>199</v>
      </c>
      <c r="K10910" s="2" t="s">
        <v>26937</v>
      </c>
      <c r="N10910" s="5">
        <v>46143</v>
      </c>
      <c r="O10910" s="1">
        <v>14</v>
      </c>
      <c r="P10910" s="3">
        <v>46146</v>
      </c>
      <c r="Q10910" s="3">
        <v>46146</v>
      </c>
      <c r="R10910" s="1" t="s">
        <v>34</v>
      </c>
      <c r="S10910" s="1" t="s">
        <v>35</v>
      </c>
      <c r="T10910" s="1" t="s">
        <v>54</v>
      </c>
      <c r="U10910" s="1">
        <v>13</v>
      </c>
      <c r="V10910" s="1" t="str">
        <f t="shared" si="340"/>
        <v>达标</v>
      </c>
      <c r="W10910" s="5">
        <v>46133</v>
      </c>
      <c r="X10910" s="1">
        <f t="shared" si="341"/>
        <v>1</v>
      </c>
      <c r="Y10910" t="s">
        <v>37</v>
      </c>
      <c r="Z10910" t="s">
        <v>37</v>
      </c>
      <c r="AA10910" t="s">
        <v>37</v>
      </c>
    </row>
    <row r="10911" spans="1:27">
      <c r="A10911" s="5">
        <v>46113</v>
      </c>
      <c r="B10911" s="1" t="s">
        <v>27</v>
      </c>
      <c r="C10911" t="s">
        <v>26938</v>
      </c>
      <c r="D10911" t="s">
        <v>26930</v>
      </c>
      <c r="E10911" t="s">
        <v>26792</v>
      </c>
      <c r="F10911" t="s">
        <v>26939</v>
      </c>
      <c r="G10911" t="s">
        <v>26940</v>
      </c>
      <c r="H10911">
        <v>200</v>
      </c>
      <c r="I10911">
        <v>1</v>
      </c>
      <c r="J10911">
        <v>199</v>
      </c>
      <c r="K10911" s="2" t="s">
        <v>26941</v>
      </c>
      <c r="L10911" t="s">
        <v>26941</v>
      </c>
      <c r="N10911" s="5">
        <v>46143</v>
      </c>
      <c r="O10911" s="1">
        <v>14</v>
      </c>
      <c r="P10911" s="3">
        <v>46146</v>
      </c>
      <c r="Q10911" s="3">
        <v>46146</v>
      </c>
      <c r="R10911" s="1" t="s">
        <v>34</v>
      </c>
      <c r="S10911" s="1" t="s">
        <v>35</v>
      </c>
      <c r="T10911" s="1" t="s">
        <v>54</v>
      </c>
      <c r="U10911" s="1">
        <v>13</v>
      </c>
      <c r="V10911" s="1" t="str">
        <f t="shared" si="340"/>
        <v>达标</v>
      </c>
      <c r="W10911" s="5">
        <v>46133</v>
      </c>
      <c r="X10911" s="1">
        <f t="shared" si="341"/>
        <v>1</v>
      </c>
      <c r="Y10911" t="s">
        <v>37</v>
      </c>
      <c r="Z10911" t="s">
        <v>37</v>
      </c>
      <c r="AA10911" t="s">
        <v>37</v>
      </c>
    </row>
    <row r="10912" spans="1:27">
      <c r="A10912" s="5">
        <v>46113</v>
      </c>
      <c r="B10912" s="1" t="s">
        <v>27</v>
      </c>
      <c r="C10912" t="s">
        <v>26942</v>
      </c>
      <c r="D10912" t="s">
        <v>26930</v>
      </c>
      <c r="E10912" t="s">
        <v>26792</v>
      </c>
      <c r="F10912" t="s">
        <v>26943</v>
      </c>
      <c r="G10912" t="s">
        <v>26944</v>
      </c>
      <c r="H10912">
        <v>200</v>
      </c>
      <c r="I10912">
        <v>1</v>
      </c>
      <c r="J10912">
        <v>199</v>
      </c>
      <c r="K10912" s="2" t="s">
        <v>26945</v>
      </c>
      <c r="L10912" t="s">
        <v>26945</v>
      </c>
      <c r="N10912" s="5">
        <v>46143</v>
      </c>
      <c r="O10912" s="1">
        <v>14</v>
      </c>
      <c r="P10912" s="3">
        <v>46146</v>
      </c>
      <c r="Q10912" s="3">
        <v>46146</v>
      </c>
      <c r="R10912" s="1" t="s">
        <v>34</v>
      </c>
      <c r="S10912" s="1" t="s">
        <v>35</v>
      </c>
      <c r="T10912" s="1" t="s">
        <v>54</v>
      </c>
      <c r="U10912" s="1">
        <v>13</v>
      </c>
      <c r="V10912" s="1" t="str">
        <f t="shared" si="340"/>
        <v>达标</v>
      </c>
      <c r="W10912" s="5">
        <v>46133</v>
      </c>
      <c r="X10912" s="1">
        <f t="shared" si="341"/>
        <v>1</v>
      </c>
      <c r="Y10912" t="s">
        <v>37</v>
      </c>
      <c r="Z10912" t="s">
        <v>37</v>
      </c>
      <c r="AA10912" t="s">
        <v>37</v>
      </c>
    </row>
    <row r="10913" spans="1:27">
      <c r="A10913" s="5">
        <v>46113</v>
      </c>
      <c r="B10913" s="1" t="s">
        <v>27</v>
      </c>
      <c r="C10913" t="s">
        <v>26946</v>
      </c>
      <c r="D10913" t="s">
        <v>26930</v>
      </c>
      <c r="E10913" t="s">
        <v>26792</v>
      </c>
      <c r="F10913" t="s">
        <v>26947</v>
      </c>
      <c r="G10913" t="s">
        <v>26948</v>
      </c>
      <c r="H10913">
        <v>200</v>
      </c>
      <c r="I10913">
        <v>1</v>
      </c>
      <c r="J10913">
        <v>199</v>
      </c>
      <c r="K10913" s="2" t="s">
        <v>26949</v>
      </c>
      <c r="N10913" s="5">
        <v>46143</v>
      </c>
      <c r="O10913" s="1">
        <v>14</v>
      </c>
      <c r="P10913" s="3">
        <v>46148</v>
      </c>
      <c r="Q10913" s="3">
        <v>46148</v>
      </c>
      <c r="R10913" s="1" t="s">
        <v>34</v>
      </c>
      <c r="S10913" s="1" t="s">
        <v>35</v>
      </c>
      <c r="T10913" s="1" t="s">
        <v>54</v>
      </c>
      <c r="U10913" s="1">
        <v>10</v>
      </c>
      <c r="V10913" s="1" t="str">
        <f t="shared" si="340"/>
        <v>达标</v>
      </c>
      <c r="W10913" s="5">
        <v>46133</v>
      </c>
      <c r="X10913" s="1">
        <f t="shared" si="341"/>
        <v>4</v>
      </c>
      <c r="Y10913" t="s">
        <v>37</v>
      </c>
      <c r="Z10913" t="s">
        <v>37</v>
      </c>
      <c r="AA10913" t="s">
        <v>37</v>
      </c>
    </row>
    <row r="10914" spans="1:27">
      <c r="A10914" s="5">
        <v>46113</v>
      </c>
      <c r="B10914" s="1" t="s">
        <v>27</v>
      </c>
      <c r="C10914" t="s">
        <v>26950</v>
      </c>
      <c r="D10914" t="s">
        <v>26951</v>
      </c>
      <c r="E10914" t="s">
        <v>26952</v>
      </c>
      <c r="F10914" t="s">
        <v>365</v>
      </c>
      <c r="G10914" t="s">
        <v>366</v>
      </c>
      <c r="H10914">
        <v>100</v>
      </c>
      <c r="I10914">
        <v>0</v>
      </c>
      <c r="J10914">
        <v>100</v>
      </c>
      <c r="K10914" s="2" t="s">
        <v>26953</v>
      </c>
      <c r="N10914" s="5">
        <v>46143</v>
      </c>
      <c r="O10914" s="1">
        <v>11</v>
      </c>
      <c r="P10914" s="3">
        <v>46149</v>
      </c>
      <c r="Q10914" s="3">
        <v>46149</v>
      </c>
      <c r="R10914" s="1" t="s">
        <v>34</v>
      </c>
      <c r="S10914" s="1" t="s">
        <v>358</v>
      </c>
      <c r="T10914" s="1" t="s">
        <v>359</v>
      </c>
      <c r="U10914" s="1">
        <v>10</v>
      </c>
      <c r="V10914" s="1" t="str">
        <f t="shared" si="340"/>
        <v>达标</v>
      </c>
      <c r="W10914" s="5">
        <v>46134</v>
      </c>
      <c r="X10914" s="1">
        <f t="shared" si="341"/>
        <v>1</v>
      </c>
      <c r="Y10914" t="s">
        <v>37</v>
      </c>
      <c r="Z10914" t="s">
        <v>37</v>
      </c>
      <c r="AA10914" t="s">
        <v>37</v>
      </c>
    </row>
    <row r="10915" spans="1:27">
      <c r="A10915" s="5">
        <v>46113</v>
      </c>
      <c r="B10915" s="1" t="s">
        <v>27</v>
      </c>
      <c r="C10915" t="s">
        <v>26954</v>
      </c>
      <c r="D10915" t="s">
        <v>26951</v>
      </c>
      <c r="E10915" t="s">
        <v>26952</v>
      </c>
      <c r="F10915" t="s">
        <v>21454</v>
      </c>
      <c r="G10915" t="s">
        <v>21455</v>
      </c>
      <c r="H10915">
        <v>100</v>
      </c>
      <c r="I10915">
        <v>0</v>
      </c>
      <c r="J10915">
        <v>100</v>
      </c>
      <c r="K10915" s="2" t="s">
        <v>26955</v>
      </c>
      <c r="L10915" t="s">
        <v>26955</v>
      </c>
      <c r="M10915" t="s">
        <v>26428</v>
      </c>
      <c r="N10915" s="5">
        <v>46143</v>
      </c>
      <c r="O10915" s="1">
        <v>11</v>
      </c>
      <c r="P10915" s="3">
        <v>46143</v>
      </c>
      <c r="Q10915" s="3">
        <v>46143</v>
      </c>
      <c r="R10915" s="1" t="s">
        <v>34</v>
      </c>
      <c r="S10915" s="1" t="s">
        <v>358</v>
      </c>
      <c r="T10915" s="1" t="s">
        <v>359</v>
      </c>
      <c r="U10915" s="1">
        <v>9</v>
      </c>
      <c r="V10915" s="1" t="str">
        <f t="shared" si="340"/>
        <v>达标</v>
      </c>
      <c r="W10915" s="5">
        <v>46134</v>
      </c>
      <c r="X10915" s="1">
        <f t="shared" si="341"/>
        <v>2</v>
      </c>
      <c r="Y10915" t="s">
        <v>37</v>
      </c>
      <c r="Z10915" t="s">
        <v>37</v>
      </c>
      <c r="AA10915" t="s">
        <v>37</v>
      </c>
    </row>
    <row r="10916" spans="1:27">
      <c r="A10916" s="5">
        <v>46113</v>
      </c>
      <c r="B10916" s="1" t="s">
        <v>27</v>
      </c>
      <c r="C10916" t="s">
        <v>26956</v>
      </c>
      <c r="D10916" t="s">
        <v>26957</v>
      </c>
      <c r="E10916" t="s">
        <v>26958</v>
      </c>
      <c r="F10916" t="s">
        <v>24892</v>
      </c>
      <c r="G10916" t="s">
        <v>24893</v>
      </c>
      <c r="H10916">
        <v>300</v>
      </c>
      <c r="I10916">
        <v>0</v>
      </c>
      <c r="J10916">
        <v>300</v>
      </c>
      <c r="K10916" s="2" t="s">
        <v>26959</v>
      </c>
      <c r="L10916" t="s">
        <v>26959</v>
      </c>
      <c r="M10916" t="s">
        <v>26328</v>
      </c>
      <c r="N10916" s="5">
        <v>46113</v>
      </c>
      <c r="O10916" s="1">
        <v>30</v>
      </c>
      <c r="P10916" s="3">
        <v>46140</v>
      </c>
      <c r="Q10916" s="3">
        <v>46140</v>
      </c>
      <c r="R10916" s="1" t="s">
        <v>34</v>
      </c>
      <c r="S10916" s="1" t="s">
        <v>10875</v>
      </c>
      <c r="T10916" s="1" t="s">
        <v>235</v>
      </c>
      <c r="U10916" s="1">
        <v>6</v>
      </c>
      <c r="V10916" s="1" t="str">
        <f t="shared" si="340"/>
        <v>达标</v>
      </c>
      <c r="W10916" s="5">
        <v>46134</v>
      </c>
      <c r="X10916" s="1">
        <f t="shared" si="341"/>
        <v>24</v>
      </c>
      <c r="Y10916" t="s">
        <v>37</v>
      </c>
      <c r="Z10916" t="s">
        <v>37</v>
      </c>
      <c r="AA10916" t="s">
        <v>37</v>
      </c>
    </row>
    <row r="10917" spans="1:27">
      <c r="A10917" s="5">
        <v>46113</v>
      </c>
      <c r="B10917" s="1" t="s">
        <v>27</v>
      </c>
      <c r="C10917" t="s">
        <v>26960</v>
      </c>
      <c r="D10917" t="s">
        <v>26961</v>
      </c>
      <c r="E10917" t="s">
        <v>26962</v>
      </c>
      <c r="F10917" t="s">
        <v>1080</v>
      </c>
      <c r="G10917" t="s">
        <v>1081</v>
      </c>
      <c r="H10917">
        <v>340</v>
      </c>
      <c r="I10917">
        <v>0</v>
      </c>
      <c r="J10917">
        <v>340</v>
      </c>
      <c r="K10917" s="2" t="s">
        <v>26963</v>
      </c>
      <c r="N10917" s="5">
        <v>46143</v>
      </c>
      <c r="O10917" s="1">
        <v>16</v>
      </c>
      <c r="P10917" s="3">
        <v>46151</v>
      </c>
      <c r="Q10917" s="3">
        <v>46151</v>
      </c>
      <c r="R10917" s="1" t="s">
        <v>34</v>
      </c>
      <c r="S10917" s="1" t="s">
        <v>8284</v>
      </c>
      <c r="T10917" s="1" t="s">
        <v>1084</v>
      </c>
      <c r="U10917" s="1">
        <v>10</v>
      </c>
      <c r="V10917" s="1" t="str">
        <f t="shared" si="340"/>
        <v>达标</v>
      </c>
      <c r="W10917" s="5">
        <v>46134</v>
      </c>
      <c r="X10917" s="1">
        <f t="shared" si="341"/>
        <v>6</v>
      </c>
      <c r="Y10917" t="s">
        <v>37</v>
      </c>
      <c r="Z10917" t="s">
        <v>37</v>
      </c>
      <c r="AA10917" t="s">
        <v>37</v>
      </c>
    </row>
    <row r="10918" spans="1:27">
      <c r="A10918" s="5">
        <v>46113</v>
      </c>
      <c r="B10918" s="1" t="s">
        <v>27</v>
      </c>
      <c r="C10918" t="s">
        <v>26964</v>
      </c>
      <c r="D10918" t="s">
        <v>26965</v>
      </c>
      <c r="E10918" t="s">
        <v>26958</v>
      </c>
      <c r="F10918" t="s">
        <v>19994</v>
      </c>
      <c r="G10918" t="s">
        <v>19995</v>
      </c>
      <c r="H10918">
        <v>30</v>
      </c>
      <c r="I10918">
        <v>0</v>
      </c>
      <c r="J10918">
        <v>30</v>
      </c>
      <c r="K10918" s="2" t="s">
        <v>26966</v>
      </c>
      <c r="L10918" t="s">
        <v>26966</v>
      </c>
      <c r="M10918" t="s">
        <v>26454</v>
      </c>
      <c r="N10918" s="5">
        <v>46113</v>
      </c>
      <c r="O10918" s="1">
        <v>5</v>
      </c>
      <c r="P10918" s="3">
        <v>46141</v>
      </c>
      <c r="Q10918" s="3">
        <v>46141</v>
      </c>
      <c r="R10918" s="1" t="s">
        <v>34</v>
      </c>
      <c r="S10918" s="1" t="s">
        <v>420</v>
      </c>
      <c r="T10918" s="1" t="s">
        <v>45</v>
      </c>
      <c r="U10918" s="1">
        <v>11</v>
      </c>
      <c r="V10918" s="1" t="str">
        <f t="shared" si="340"/>
        <v>逾期</v>
      </c>
      <c r="W10918" s="5">
        <v>46134</v>
      </c>
      <c r="X10918" s="1">
        <f t="shared" si="341"/>
        <v>-6</v>
      </c>
      <c r="Y10918" t="s">
        <v>37</v>
      </c>
      <c r="Z10918" t="s">
        <v>37</v>
      </c>
      <c r="AA10918" t="s">
        <v>37</v>
      </c>
    </row>
    <row r="10919" spans="1:27">
      <c r="A10919" s="5">
        <v>46113</v>
      </c>
      <c r="B10919" s="1" t="s">
        <v>27</v>
      </c>
      <c r="C10919" t="s">
        <v>26967</v>
      </c>
      <c r="D10919" t="s">
        <v>26965</v>
      </c>
      <c r="E10919" t="s">
        <v>26958</v>
      </c>
      <c r="F10919" t="s">
        <v>7046</v>
      </c>
      <c r="G10919" t="s">
        <v>7047</v>
      </c>
      <c r="H10919">
        <v>30</v>
      </c>
      <c r="I10919">
        <v>0</v>
      </c>
      <c r="J10919">
        <v>30</v>
      </c>
      <c r="K10919" s="2" t="s">
        <v>26968</v>
      </c>
      <c r="L10919" t="s">
        <v>26968</v>
      </c>
      <c r="M10919" t="s">
        <v>26891</v>
      </c>
      <c r="N10919" s="5">
        <v>46113</v>
      </c>
      <c r="O10919" s="1">
        <v>6</v>
      </c>
      <c r="P10919" s="3">
        <v>46141</v>
      </c>
      <c r="Q10919" s="3">
        <v>46141</v>
      </c>
      <c r="R10919" s="1" t="s">
        <v>34</v>
      </c>
      <c r="S10919" s="1" t="s">
        <v>420</v>
      </c>
      <c r="T10919" s="1" t="s">
        <v>45</v>
      </c>
      <c r="U10919" s="1">
        <v>11</v>
      </c>
      <c r="V10919" s="1" t="str">
        <f t="shared" si="340"/>
        <v>逾期</v>
      </c>
      <c r="W10919" s="5">
        <v>46134</v>
      </c>
      <c r="X10919" s="1">
        <f t="shared" si="341"/>
        <v>-5</v>
      </c>
      <c r="Y10919" t="s">
        <v>37</v>
      </c>
      <c r="Z10919" t="s">
        <v>37</v>
      </c>
      <c r="AA10919" t="s">
        <v>37</v>
      </c>
    </row>
    <row r="10920" spans="1:27">
      <c r="A10920" s="5">
        <v>46113</v>
      </c>
      <c r="B10920" s="1" t="s">
        <v>27</v>
      </c>
      <c r="C10920" t="s">
        <v>26969</v>
      </c>
      <c r="D10920" t="s">
        <v>26965</v>
      </c>
      <c r="E10920" t="s">
        <v>26958</v>
      </c>
      <c r="F10920" t="s">
        <v>5618</v>
      </c>
      <c r="G10920" t="s">
        <v>5619</v>
      </c>
      <c r="H10920">
        <v>50</v>
      </c>
      <c r="I10920">
        <v>0</v>
      </c>
      <c r="J10920">
        <v>50</v>
      </c>
      <c r="K10920" s="2" t="s">
        <v>26970</v>
      </c>
      <c r="L10920" t="s">
        <v>26970</v>
      </c>
      <c r="M10920" t="s">
        <v>26891</v>
      </c>
      <c r="N10920" s="5">
        <v>46113</v>
      </c>
      <c r="O10920" s="1">
        <v>5</v>
      </c>
      <c r="P10920" s="3">
        <v>46141</v>
      </c>
      <c r="Q10920" s="3">
        <v>46141</v>
      </c>
      <c r="R10920" s="1" t="s">
        <v>34</v>
      </c>
      <c r="S10920" s="1" t="s">
        <v>420</v>
      </c>
      <c r="T10920" s="1" t="s">
        <v>60</v>
      </c>
      <c r="U10920" s="1">
        <v>11</v>
      </c>
      <c r="V10920" s="1" t="str">
        <f t="shared" si="340"/>
        <v>逾期</v>
      </c>
      <c r="W10920" s="5">
        <v>46134</v>
      </c>
      <c r="X10920" s="1">
        <f t="shared" si="341"/>
        <v>-6</v>
      </c>
      <c r="Y10920" t="s">
        <v>37</v>
      </c>
      <c r="Z10920" t="s">
        <v>37</v>
      </c>
      <c r="AA10920" t="s">
        <v>37</v>
      </c>
    </row>
    <row r="10921" spans="1:27">
      <c r="A10921" s="5">
        <v>46113</v>
      </c>
      <c r="B10921" s="1" t="s">
        <v>27</v>
      </c>
      <c r="C10921" t="s">
        <v>26971</v>
      </c>
      <c r="D10921" t="s">
        <v>26965</v>
      </c>
      <c r="E10921" t="s">
        <v>26958</v>
      </c>
      <c r="F10921" t="s">
        <v>4342</v>
      </c>
      <c r="G10921" t="s">
        <v>4343</v>
      </c>
      <c r="H10921">
        <v>100</v>
      </c>
      <c r="I10921">
        <v>1</v>
      </c>
      <c r="J10921">
        <v>99</v>
      </c>
      <c r="K10921" s="2" t="s">
        <v>26972</v>
      </c>
      <c r="L10921" t="s">
        <v>26973</v>
      </c>
      <c r="M10921" t="s">
        <v>26454</v>
      </c>
      <c r="N10921" s="5">
        <v>46113</v>
      </c>
      <c r="O10921" s="1">
        <v>5</v>
      </c>
      <c r="P10921" s="3">
        <v>46141</v>
      </c>
      <c r="Q10921" s="3">
        <v>46141</v>
      </c>
      <c r="R10921" s="1" t="s">
        <v>34</v>
      </c>
      <c r="S10921" s="1" t="s">
        <v>420</v>
      </c>
      <c r="T10921" s="1" t="s">
        <v>45</v>
      </c>
      <c r="U10921" s="1">
        <v>11</v>
      </c>
      <c r="V10921" s="1" t="str">
        <f t="shared" si="340"/>
        <v>逾期</v>
      </c>
      <c r="W10921" s="5">
        <v>46134</v>
      </c>
      <c r="X10921" s="1">
        <f t="shared" si="341"/>
        <v>-6</v>
      </c>
      <c r="Y10921" t="s">
        <v>37</v>
      </c>
      <c r="Z10921" t="s">
        <v>37</v>
      </c>
      <c r="AA10921" t="s">
        <v>37</v>
      </c>
    </row>
    <row r="10922" spans="1:27">
      <c r="A10922" s="5">
        <v>46113</v>
      </c>
      <c r="B10922" s="1" t="s">
        <v>27</v>
      </c>
      <c r="C10922" t="s">
        <v>26974</v>
      </c>
      <c r="D10922" t="s">
        <v>26965</v>
      </c>
      <c r="E10922" t="s">
        <v>26958</v>
      </c>
      <c r="F10922" t="s">
        <v>1982</v>
      </c>
      <c r="G10922" t="s">
        <v>1983</v>
      </c>
      <c r="H10922">
        <v>30</v>
      </c>
      <c r="I10922">
        <v>0</v>
      </c>
      <c r="J10922">
        <v>30</v>
      </c>
      <c r="K10922" s="2" t="s">
        <v>26975</v>
      </c>
      <c r="L10922" t="s">
        <v>26975</v>
      </c>
      <c r="M10922" t="s">
        <v>26891</v>
      </c>
      <c r="N10922" s="5">
        <v>46113</v>
      </c>
      <c r="O10922" s="1">
        <v>8</v>
      </c>
      <c r="P10922" s="3">
        <v>46141</v>
      </c>
      <c r="Q10922" s="3">
        <v>46141</v>
      </c>
      <c r="R10922" s="1" t="s">
        <v>34</v>
      </c>
      <c r="S10922" s="1" t="s">
        <v>420</v>
      </c>
      <c r="T10922" s="1" t="s">
        <v>459</v>
      </c>
      <c r="U10922" s="1">
        <v>7</v>
      </c>
      <c r="V10922" s="1" t="str">
        <f t="shared" si="340"/>
        <v>达标</v>
      </c>
      <c r="W10922" s="5">
        <v>46134</v>
      </c>
      <c r="X10922" s="1">
        <f t="shared" si="341"/>
        <v>1</v>
      </c>
      <c r="Y10922" t="s">
        <v>37</v>
      </c>
      <c r="Z10922" t="s">
        <v>37</v>
      </c>
      <c r="AA10922" t="s">
        <v>37</v>
      </c>
    </row>
    <row r="10923" spans="1:27">
      <c r="A10923" s="5">
        <v>46113</v>
      </c>
      <c r="B10923" s="1" t="s">
        <v>27</v>
      </c>
      <c r="C10923" t="s">
        <v>26976</v>
      </c>
      <c r="D10923" t="s">
        <v>26965</v>
      </c>
      <c r="E10923" t="s">
        <v>26958</v>
      </c>
      <c r="F10923" t="s">
        <v>7845</v>
      </c>
      <c r="G10923" t="s">
        <v>7846</v>
      </c>
      <c r="H10923">
        <v>30</v>
      </c>
      <c r="I10923">
        <v>0</v>
      </c>
      <c r="J10923">
        <v>30</v>
      </c>
      <c r="K10923" s="2" t="s">
        <v>26977</v>
      </c>
      <c r="L10923" t="s">
        <v>26977</v>
      </c>
      <c r="M10923" t="s">
        <v>26891</v>
      </c>
      <c r="N10923" s="5">
        <v>46113</v>
      </c>
      <c r="O10923" s="1">
        <v>5</v>
      </c>
      <c r="P10923" s="3">
        <v>46141</v>
      </c>
      <c r="Q10923" s="3">
        <v>46141</v>
      </c>
      <c r="R10923" s="1" t="s">
        <v>34</v>
      </c>
      <c r="S10923" s="1" t="s">
        <v>420</v>
      </c>
      <c r="T10923" s="1" t="s">
        <v>45</v>
      </c>
      <c r="U10923" s="1">
        <v>11</v>
      </c>
      <c r="V10923" s="1" t="str">
        <f t="shared" si="340"/>
        <v>逾期</v>
      </c>
      <c r="W10923" s="5">
        <v>46134</v>
      </c>
      <c r="X10923" s="1">
        <f t="shared" si="341"/>
        <v>-6</v>
      </c>
      <c r="Y10923" t="s">
        <v>37</v>
      </c>
      <c r="Z10923" t="s">
        <v>37</v>
      </c>
      <c r="AA10923" t="s">
        <v>37</v>
      </c>
    </row>
    <row r="10924" spans="1:27">
      <c r="A10924" s="5">
        <v>46113</v>
      </c>
      <c r="B10924" s="1" t="s">
        <v>27</v>
      </c>
      <c r="C10924" t="s">
        <v>26978</v>
      </c>
      <c r="D10924" t="s">
        <v>26965</v>
      </c>
      <c r="E10924" t="s">
        <v>26958</v>
      </c>
      <c r="F10924" t="s">
        <v>15435</v>
      </c>
      <c r="G10924" t="s">
        <v>15436</v>
      </c>
      <c r="H10924">
        <v>30</v>
      </c>
      <c r="I10924">
        <v>0</v>
      </c>
      <c r="J10924">
        <v>30</v>
      </c>
      <c r="K10924" s="2" t="s">
        <v>26979</v>
      </c>
      <c r="L10924" t="s">
        <v>26979</v>
      </c>
      <c r="M10924" t="s">
        <v>26891</v>
      </c>
      <c r="N10924" s="5">
        <v>46113</v>
      </c>
      <c r="O10924" s="1">
        <v>5</v>
      </c>
      <c r="P10924" s="3">
        <v>46141</v>
      </c>
      <c r="Q10924" s="3">
        <v>46141</v>
      </c>
      <c r="R10924" s="1" t="s">
        <v>34</v>
      </c>
      <c r="S10924" s="1" t="s">
        <v>420</v>
      </c>
      <c r="T10924" s="1" t="s">
        <v>45</v>
      </c>
      <c r="U10924" s="1">
        <v>7</v>
      </c>
      <c r="V10924" s="1" t="str">
        <f t="shared" si="340"/>
        <v>逾期</v>
      </c>
      <c r="W10924" s="5">
        <v>46134</v>
      </c>
      <c r="X10924" s="1">
        <f t="shared" si="341"/>
        <v>-2</v>
      </c>
      <c r="Y10924" t="s">
        <v>37</v>
      </c>
      <c r="Z10924" t="s">
        <v>37</v>
      </c>
      <c r="AA10924" t="s">
        <v>37</v>
      </c>
    </row>
    <row r="10925" spans="1:27">
      <c r="A10925" s="5">
        <v>46113</v>
      </c>
      <c r="B10925" s="1" t="s">
        <v>27</v>
      </c>
      <c r="C10925" t="s">
        <v>26980</v>
      </c>
      <c r="D10925" t="s">
        <v>26965</v>
      </c>
      <c r="E10925" t="s">
        <v>26958</v>
      </c>
      <c r="F10925" t="s">
        <v>20963</v>
      </c>
      <c r="G10925" t="s">
        <v>20964</v>
      </c>
      <c r="H10925">
        <v>50</v>
      </c>
      <c r="I10925">
        <v>0</v>
      </c>
      <c r="J10925">
        <v>50</v>
      </c>
      <c r="K10925" s="2" t="s">
        <v>26981</v>
      </c>
      <c r="L10925" t="s">
        <v>26981</v>
      </c>
      <c r="M10925" t="s">
        <v>26891</v>
      </c>
      <c r="N10925" s="5">
        <v>46113</v>
      </c>
      <c r="O10925" s="1">
        <v>8</v>
      </c>
      <c r="P10925" s="3">
        <v>46141</v>
      </c>
      <c r="Q10925" s="3">
        <v>46141</v>
      </c>
      <c r="R10925" s="1" t="s">
        <v>34</v>
      </c>
      <c r="S10925" s="1" t="s">
        <v>420</v>
      </c>
      <c r="T10925" s="1" t="s">
        <v>459</v>
      </c>
      <c r="U10925" s="1">
        <v>7</v>
      </c>
      <c r="V10925" s="1" t="str">
        <f t="shared" si="340"/>
        <v>达标</v>
      </c>
      <c r="W10925" s="5">
        <v>46134</v>
      </c>
      <c r="X10925" s="1">
        <f t="shared" si="341"/>
        <v>1</v>
      </c>
      <c r="Y10925" t="s">
        <v>37</v>
      </c>
      <c r="Z10925" t="s">
        <v>37</v>
      </c>
      <c r="AA10925" t="s">
        <v>37</v>
      </c>
    </row>
    <row r="10926" spans="1:27">
      <c r="A10926" s="5">
        <v>46113</v>
      </c>
      <c r="B10926" s="1" t="s">
        <v>27</v>
      </c>
      <c r="C10926" t="s">
        <v>26982</v>
      </c>
      <c r="D10926" t="s">
        <v>26965</v>
      </c>
      <c r="E10926" t="s">
        <v>26958</v>
      </c>
      <c r="F10926" t="s">
        <v>563</v>
      </c>
      <c r="G10926" t="s">
        <v>564</v>
      </c>
      <c r="H10926">
        <v>30</v>
      </c>
      <c r="I10926">
        <v>0</v>
      </c>
      <c r="J10926">
        <v>30</v>
      </c>
      <c r="K10926" s="2" t="s">
        <v>26983</v>
      </c>
      <c r="N10926" s="5">
        <v>46143</v>
      </c>
      <c r="O10926" s="1">
        <v>5</v>
      </c>
      <c r="P10926" s="3">
        <v>46154</v>
      </c>
      <c r="Q10926" s="3">
        <v>46154</v>
      </c>
      <c r="R10926" s="1" t="s">
        <v>34</v>
      </c>
      <c r="S10926" s="1" t="s">
        <v>420</v>
      </c>
      <c r="T10926" s="1" t="s">
        <v>45</v>
      </c>
      <c r="U10926" s="1">
        <v>10</v>
      </c>
      <c r="V10926" s="1" t="str">
        <f t="shared" si="340"/>
        <v>逾期</v>
      </c>
      <c r="W10926" s="5">
        <v>46134</v>
      </c>
      <c r="X10926" s="1">
        <f t="shared" si="341"/>
        <v>-5</v>
      </c>
      <c r="Y10926" t="s">
        <v>37</v>
      </c>
      <c r="Z10926" t="s">
        <v>37</v>
      </c>
      <c r="AA10926" t="s">
        <v>37</v>
      </c>
    </row>
    <row r="10927" spans="1:27">
      <c r="A10927" s="5">
        <v>46113</v>
      </c>
      <c r="B10927" s="1" t="s">
        <v>27</v>
      </c>
      <c r="C10927" t="s">
        <v>26984</v>
      </c>
      <c r="D10927" t="s">
        <v>26985</v>
      </c>
      <c r="E10927" t="s">
        <v>26952</v>
      </c>
      <c r="F10927" t="s">
        <v>20908</v>
      </c>
      <c r="G10927" t="s">
        <v>20909</v>
      </c>
      <c r="H10927">
        <v>50</v>
      </c>
      <c r="I10927">
        <v>0</v>
      </c>
      <c r="J10927">
        <v>50</v>
      </c>
      <c r="K10927" s="2" t="s">
        <v>26986</v>
      </c>
      <c r="L10927" t="s">
        <v>26986</v>
      </c>
      <c r="N10927" s="5">
        <v>46143</v>
      </c>
      <c r="O10927" s="1">
        <v>12</v>
      </c>
      <c r="P10927" s="3">
        <v>46148</v>
      </c>
      <c r="Q10927" s="3">
        <v>46148</v>
      </c>
      <c r="R10927" s="1" t="s">
        <v>34</v>
      </c>
      <c r="S10927" s="1" t="s">
        <v>53</v>
      </c>
      <c r="T10927" s="1" t="s">
        <v>709</v>
      </c>
      <c r="U10927" s="1">
        <v>10</v>
      </c>
      <c r="V10927" s="1" t="str">
        <f t="shared" si="340"/>
        <v>达标</v>
      </c>
      <c r="W10927" s="5">
        <v>46134</v>
      </c>
      <c r="X10927" s="1">
        <f t="shared" si="341"/>
        <v>2</v>
      </c>
      <c r="Y10927" t="s">
        <v>37</v>
      </c>
      <c r="Z10927" t="s">
        <v>37</v>
      </c>
      <c r="AA10927" t="s">
        <v>37</v>
      </c>
    </row>
    <row r="10928" spans="1:27">
      <c r="A10928" s="5">
        <v>46113</v>
      </c>
      <c r="B10928" s="1" t="s">
        <v>27</v>
      </c>
      <c r="C10928" t="s">
        <v>26987</v>
      </c>
      <c r="D10928" t="s">
        <v>26985</v>
      </c>
      <c r="E10928" t="s">
        <v>26952</v>
      </c>
      <c r="F10928" t="s">
        <v>26988</v>
      </c>
      <c r="G10928" t="s">
        <v>26989</v>
      </c>
      <c r="H10928">
        <v>50</v>
      </c>
      <c r="I10928">
        <v>0</v>
      </c>
      <c r="J10928">
        <v>50</v>
      </c>
      <c r="K10928" s="2" t="s">
        <v>26990</v>
      </c>
      <c r="L10928" t="s">
        <v>26990</v>
      </c>
      <c r="M10928" t="s">
        <v>26428</v>
      </c>
      <c r="N10928" s="5">
        <v>46143</v>
      </c>
      <c r="O10928" s="1">
        <v>14</v>
      </c>
      <c r="P10928" s="3" t="s">
        <v>34</v>
      </c>
      <c r="Q10928" s="3">
        <v>46147</v>
      </c>
      <c r="R10928" s="1" t="s">
        <v>34</v>
      </c>
      <c r="S10928" s="1" t="s">
        <v>53</v>
      </c>
      <c r="T10928" s="1" t="s">
        <v>709</v>
      </c>
      <c r="U10928" s="1">
        <v>13</v>
      </c>
      <c r="V10928" s="1" t="str">
        <f t="shared" si="340"/>
        <v>达标</v>
      </c>
      <c r="W10928" s="5">
        <v>46134</v>
      </c>
      <c r="X10928" s="1">
        <f t="shared" si="341"/>
        <v>1</v>
      </c>
      <c r="Y10928" t="s">
        <v>37</v>
      </c>
      <c r="Z10928" t="s">
        <v>37</v>
      </c>
      <c r="AA10928" t="s">
        <v>37</v>
      </c>
    </row>
    <row r="10929" spans="1:27">
      <c r="A10929" s="5">
        <v>46113</v>
      </c>
      <c r="B10929" s="1" t="s">
        <v>27</v>
      </c>
      <c r="C10929" t="s">
        <v>26991</v>
      </c>
      <c r="D10929" t="s">
        <v>26985</v>
      </c>
      <c r="E10929" t="s">
        <v>26952</v>
      </c>
      <c r="F10929" t="s">
        <v>18795</v>
      </c>
      <c r="G10929" t="s">
        <v>18796</v>
      </c>
      <c r="H10929">
        <v>100</v>
      </c>
      <c r="I10929">
        <v>0</v>
      </c>
      <c r="J10929">
        <v>100</v>
      </c>
      <c r="K10929" s="2" t="s">
        <v>26992</v>
      </c>
      <c r="L10929" t="s">
        <v>26992</v>
      </c>
      <c r="M10929" t="s">
        <v>26408</v>
      </c>
      <c r="N10929" s="5">
        <v>46143</v>
      </c>
      <c r="O10929" s="1">
        <v>12</v>
      </c>
      <c r="P10929" s="3">
        <v>46147</v>
      </c>
      <c r="Q10929" s="3">
        <v>46147</v>
      </c>
      <c r="R10929" s="1" t="s">
        <v>34</v>
      </c>
      <c r="S10929" s="1" t="s">
        <v>53</v>
      </c>
      <c r="T10929" s="1" t="s">
        <v>3750</v>
      </c>
      <c r="U10929" s="1">
        <v>10</v>
      </c>
      <c r="V10929" s="1" t="str">
        <f t="shared" si="340"/>
        <v>达标</v>
      </c>
      <c r="W10929" s="5">
        <v>46134</v>
      </c>
      <c r="X10929" s="1">
        <f t="shared" si="341"/>
        <v>2</v>
      </c>
      <c r="Y10929" t="s">
        <v>37</v>
      </c>
      <c r="Z10929" t="s">
        <v>37</v>
      </c>
      <c r="AA10929" t="s">
        <v>27</v>
      </c>
    </row>
    <row r="10930" spans="1:27">
      <c r="A10930" s="5">
        <v>46113</v>
      </c>
      <c r="B10930" s="1" t="s">
        <v>27</v>
      </c>
      <c r="C10930" t="s">
        <v>26993</v>
      </c>
      <c r="D10930" t="s">
        <v>26985</v>
      </c>
      <c r="E10930" t="s">
        <v>26952</v>
      </c>
      <c r="F10930" t="s">
        <v>21540</v>
      </c>
      <c r="G10930" t="s">
        <v>21541</v>
      </c>
      <c r="H10930">
        <v>100</v>
      </c>
      <c r="I10930">
        <v>0</v>
      </c>
      <c r="J10930">
        <v>100</v>
      </c>
      <c r="K10930" s="2" t="s">
        <v>26994</v>
      </c>
      <c r="N10930" s="5">
        <v>46143</v>
      </c>
      <c r="O10930" s="1">
        <v>12</v>
      </c>
      <c r="P10930" s="3">
        <v>46150</v>
      </c>
      <c r="Q10930" s="3">
        <v>46150</v>
      </c>
      <c r="R10930" s="1" t="s">
        <v>34</v>
      </c>
      <c r="S10930" s="1" t="s">
        <v>53</v>
      </c>
      <c r="T10930" s="1" t="s">
        <v>54</v>
      </c>
      <c r="U10930" s="1">
        <v>10</v>
      </c>
      <c r="V10930" s="1" t="str">
        <f t="shared" si="340"/>
        <v>达标</v>
      </c>
      <c r="W10930" s="5">
        <v>46134</v>
      </c>
      <c r="X10930" s="1">
        <f t="shared" si="341"/>
        <v>2</v>
      </c>
      <c r="Y10930" t="s">
        <v>37</v>
      </c>
      <c r="Z10930" t="s">
        <v>37</v>
      </c>
      <c r="AA10930" t="s">
        <v>37</v>
      </c>
    </row>
    <row r="10931" spans="1:27">
      <c r="A10931" s="5">
        <v>46113</v>
      </c>
      <c r="B10931" s="1" t="s">
        <v>27</v>
      </c>
      <c r="C10931" t="s">
        <v>26995</v>
      </c>
      <c r="D10931" t="s">
        <v>26985</v>
      </c>
      <c r="E10931" t="s">
        <v>26952</v>
      </c>
      <c r="F10931" t="s">
        <v>24380</v>
      </c>
      <c r="G10931" t="s">
        <v>24381</v>
      </c>
      <c r="H10931">
        <v>100</v>
      </c>
      <c r="I10931">
        <v>0</v>
      </c>
      <c r="J10931">
        <v>100</v>
      </c>
      <c r="K10931" s="2" t="s">
        <v>26996</v>
      </c>
      <c r="L10931" t="s">
        <v>26996</v>
      </c>
      <c r="M10931" t="s">
        <v>26408</v>
      </c>
      <c r="N10931" s="5">
        <v>46143</v>
      </c>
      <c r="O10931" s="1">
        <v>12</v>
      </c>
      <c r="P10931" s="3" t="s">
        <v>34</v>
      </c>
      <c r="Q10931" s="3">
        <v>46148</v>
      </c>
      <c r="R10931" s="1" t="s">
        <v>34</v>
      </c>
      <c r="S10931" s="1" t="s">
        <v>53</v>
      </c>
      <c r="T10931" s="1" t="s">
        <v>60</v>
      </c>
      <c r="U10931" s="1">
        <v>10</v>
      </c>
      <c r="V10931" s="1" t="str">
        <f t="shared" si="340"/>
        <v>达标</v>
      </c>
      <c r="W10931" s="5">
        <v>46134</v>
      </c>
      <c r="X10931" s="1">
        <f t="shared" si="341"/>
        <v>2</v>
      </c>
      <c r="Y10931" t="s">
        <v>37</v>
      </c>
      <c r="Z10931" t="s">
        <v>37</v>
      </c>
      <c r="AA10931" t="s">
        <v>27</v>
      </c>
    </row>
    <row r="10932" spans="1:27">
      <c r="A10932" s="5">
        <v>46113</v>
      </c>
      <c r="B10932" s="1" t="s">
        <v>27</v>
      </c>
      <c r="C10932" t="s">
        <v>26997</v>
      </c>
      <c r="D10932" t="s">
        <v>26985</v>
      </c>
      <c r="E10932" t="s">
        <v>26952</v>
      </c>
      <c r="F10932" t="s">
        <v>24873</v>
      </c>
      <c r="G10932" t="s">
        <v>24874</v>
      </c>
      <c r="H10932">
        <v>100</v>
      </c>
      <c r="I10932">
        <v>0</v>
      </c>
      <c r="J10932">
        <v>100</v>
      </c>
      <c r="K10932" s="2" t="s">
        <v>26998</v>
      </c>
      <c r="N10932" s="5">
        <v>46143</v>
      </c>
      <c r="O10932" s="1">
        <v>12</v>
      </c>
      <c r="P10932" s="3">
        <v>46150</v>
      </c>
      <c r="Q10932" s="3">
        <v>46150</v>
      </c>
      <c r="R10932" s="1" t="s">
        <v>34</v>
      </c>
      <c r="S10932" s="1" t="s">
        <v>53</v>
      </c>
      <c r="T10932" s="1" t="s">
        <v>54</v>
      </c>
      <c r="U10932" s="1">
        <v>10</v>
      </c>
      <c r="V10932" s="1" t="str">
        <f t="shared" si="340"/>
        <v>达标</v>
      </c>
      <c r="W10932" s="5">
        <v>46134</v>
      </c>
      <c r="X10932" s="1">
        <f t="shared" si="341"/>
        <v>2</v>
      </c>
      <c r="Y10932" t="s">
        <v>37</v>
      </c>
      <c r="Z10932" t="s">
        <v>37</v>
      </c>
      <c r="AA10932" t="s">
        <v>37</v>
      </c>
    </row>
    <row r="10933" spans="1:27">
      <c r="A10933" s="5">
        <v>46113</v>
      </c>
      <c r="B10933" s="1" t="s">
        <v>37</v>
      </c>
      <c r="C10933" t="s">
        <v>26999</v>
      </c>
      <c r="D10933" t="s">
        <v>26985</v>
      </c>
      <c r="E10933" t="s">
        <v>26952</v>
      </c>
      <c r="F10933" t="s">
        <v>19036</v>
      </c>
      <c r="G10933" t="s">
        <v>19037</v>
      </c>
      <c r="H10933">
        <v>100</v>
      </c>
      <c r="I10933">
        <v>0</v>
      </c>
      <c r="J10933">
        <v>100</v>
      </c>
      <c r="K10933" s="2" t="s">
        <v>27000</v>
      </c>
      <c r="L10933" t="s">
        <v>27000</v>
      </c>
      <c r="N10933" s="5">
        <v>46143</v>
      </c>
      <c r="O10933" s="1">
        <v>12</v>
      </c>
      <c r="P10933" s="3">
        <v>46148</v>
      </c>
      <c r="Q10933" s="3">
        <v>46148</v>
      </c>
      <c r="R10933" s="1" t="s">
        <v>2005</v>
      </c>
      <c r="S10933" s="1" t="s">
        <v>53</v>
      </c>
      <c r="T10933" s="1" t="s">
        <v>60</v>
      </c>
      <c r="U10933" s="1">
        <v>10</v>
      </c>
      <c r="V10933" s="1" t="str">
        <f t="shared" si="340"/>
        <v>达标</v>
      </c>
      <c r="W10933" s="5">
        <v>46134</v>
      </c>
      <c r="X10933" s="1">
        <f t="shared" si="341"/>
        <v>2</v>
      </c>
      <c r="Y10933" t="s">
        <v>37</v>
      </c>
      <c r="Z10933" t="s">
        <v>27</v>
      </c>
      <c r="AA10933" t="s">
        <v>37</v>
      </c>
    </row>
    <row r="10934" spans="1:27">
      <c r="A10934" s="5">
        <v>46113</v>
      </c>
      <c r="B10934" s="1" t="s">
        <v>27</v>
      </c>
      <c r="C10934" t="s">
        <v>27001</v>
      </c>
      <c r="D10934" t="s">
        <v>26985</v>
      </c>
      <c r="E10934" t="s">
        <v>26952</v>
      </c>
      <c r="F10934" t="s">
        <v>19448</v>
      </c>
      <c r="G10934" t="s">
        <v>19449</v>
      </c>
      <c r="H10934">
        <v>60</v>
      </c>
      <c r="I10934">
        <v>0</v>
      </c>
      <c r="J10934">
        <v>60</v>
      </c>
      <c r="K10934" s="2" t="s">
        <v>27002</v>
      </c>
      <c r="N10934" s="5">
        <v>46143</v>
      </c>
      <c r="O10934" s="1">
        <v>12</v>
      </c>
      <c r="P10934" s="3">
        <v>46156</v>
      </c>
      <c r="Q10934" s="3">
        <v>46156</v>
      </c>
      <c r="R10934" s="1" t="s">
        <v>34</v>
      </c>
      <c r="S10934" s="1" t="s">
        <v>53</v>
      </c>
      <c r="T10934" s="1" t="s">
        <v>7687</v>
      </c>
      <c r="U10934" s="1">
        <v>10</v>
      </c>
      <c r="V10934" s="1" t="str">
        <f t="shared" si="340"/>
        <v>达标</v>
      </c>
      <c r="W10934" s="5">
        <v>46134</v>
      </c>
      <c r="X10934" s="1">
        <f t="shared" si="341"/>
        <v>2</v>
      </c>
      <c r="Y10934" t="s">
        <v>37</v>
      </c>
      <c r="Z10934" t="s">
        <v>37</v>
      </c>
      <c r="AA10934" t="s">
        <v>37</v>
      </c>
    </row>
    <row r="10935" spans="1:27">
      <c r="A10935" s="5">
        <v>46113</v>
      </c>
      <c r="B10935" s="1" t="s">
        <v>27</v>
      </c>
      <c r="C10935" t="s">
        <v>27003</v>
      </c>
      <c r="D10935" t="s">
        <v>26985</v>
      </c>
      <c r="E10935" t="s">
        <v>26952</v>
      </c>
      <c r="F10935" t="s">
        <v>26325</v>
      </c>
      <c r="G10935" t="s">
        <v>26326</v>
      </c>
      <c r="H10935">
        <v>50</v>
      </c>
      <c r="I10935">
        <v>0</v>
      </c>
      <c r="J10935">
        <v>50</v>
      </c>
      <c r="K10935" s="2" t="s">
        <v>27004</v>
      </c>
      <c r="N10935" s="5">
        <v>46143</v>
      </c>
      <c r="O10935" s="1">
        <v>15</v>
      </c>
      <c r="P10935" s="3" t="s">
        <v>34</v>
      </c>
      <c r="Q10935" s="3">
        <v>46150</v>
      </c>
      <c r="R10935" s="1" t="s">
        <v>34</v>
      </c>
      <c r="S10935" s="1" t="s">
        <v>53</v>
      </c>
      <c r="T10935" s="1" t="s">
        <v>60</v>
      </c>
      <c r="U10935" s="1">
        <v>16</v>
      </c>
      <c r="V10935" s="1" t="str">
        <f t="shared" si="340"/>
        <v>逾期</v>
      </c>
      <c r="W10935" s="5">
        <v>46134</v>
      </c>
      <c r="X10935" s="1">
        <f t="shared" si="341"/>
        <v>-1</v>
      </c>
      <c r="Y10935" t="s">
        <v>37</v>
      </c>
      <c r="Z10935" t="s">
        <v>37</v>
      </c>
      <c r="AA10935" t="s">
        <v>37</v>
      </c>
    </row>
    <row r="10936" spans="1:27">
      <c r="A10936" s="5">
        <v>46113</v>
      </c>
      <c r="B10936" s="1" t="s">
        <v>27</v>
      </c>
      <c r="C10936" t="s">
        <v>27005</v>
      </c>
      <c r="D10936" t="s">
        <v>27006</v>
      </c>
      <c r="E10936" t="s">
        <v>27007</v>
      </c>
      <c r="F10936" t="s">
        <v>21407</v>
      </c>
      <c r="G10936" t="s">
        <v>21408</v>
      </c>
      <c r="H10936">
        <v>200</v>
      </c>
      <c r="I10936">
        <v>0</v>
      </c>
      <c r="J10936">
        <v>200</v>
      </c>
      <c r="K10936" s="2" t="s">
        <v>27008</v>
      </c>
      <c r="N10936" s="5">
        <v>46143</v>
      </c>
      <c r="O10936" s="1">
        <v>14</v>
      </c>
      <c r="P10936" s="3">
        <v>46148</v>
      </c>
      <c r="Q10936" s="3">
        <v>46148</v>
      </c>
      <c r="R10936" s="1" t="s">
        <v>34</v>
      </c>
      <c r="S10936" s="1" t="s">
        <v>35</v>
      </c>
      <c r="T10936" s="1" t="s">
        <v>471</v>
      </c>
      <c r="U10936" s="1">
        <v>14</v>
      </c>
      <c r="V10936" s="1" t="str">
        <f t="shared" si="340"/>
        <v>达标</v>
      </c>
      <c r="W10936" s="5">
        <v>46134</v>
      </c>
      <c r="X10936" s="1">
        <f t="shared" si="341"/>
        <v>0</v>
      </c>
      <c r="Y10936" t="s">
        <v>37</v>
      </c>
      <c r="Z10936" t="s">
        <v>37</v>
      </c>
      <c r="AA10936" t="s">
        <v>37</v>
      </c>
    </row>
    <row r="10937" spans="1:27">
      <c r="A10937" s="5">
        <v>46113</v>
      </c>
      <c r="B10937" s="1" t="s">
        <v>27</v>
      </c>
      <c r="C10937" t="s">
        <v>27009</v>
      </c>
      <c r="D10937" t="s">
        <v>27006</v>
      </c>
      <c r="E10937" t="s">
        <v>27007</v>
      </c>
      <c r="F10937" t="s">
        <v>25275</v>
      </c>
      <c r="G10937" t="s">
        <v>25276</v>
      </c>
      <c r="H10937">
        <v>350</v>
      </c>
      <c r="I10937">
        <v>0</v>
      </c>
      <c r="J10937">
        <v>350</v>
      </c>
      <c r="K10937" s="2" t="s">
        <v>27010</v>
      </c>
      <c r="N10937" s="5">
        <v>46143</v>
      </c>
      <c r="O10937" s="1">
        <v>14</v>
      </c>
      <c r="P10937" s="3">
        <v>46155</v>
      </c>
      <c r="Q10937" s="3">
        <v>46155</v>
      </c>
      <c r="R10937" s="1" t="s">
        <v>34</v>
      </c>
      <c r="S10937" s="1" t="s">
        <v>35</v>
      </c>
      <c r="T10937" s="1" t="s">
        <v>54</v>
      </c>
      <c r="U10937" s="1">
        <v>21</v>
      </c>
      <c r="V10937" s="1" t="str">
        <f t="shared" si="340"/>
        <v>逾期</v>
      </c>
      <c r="W10937" s="5">
        <v>46134</v>
      </c>
      <c r="X10937" s="1">
        <f t="shared" si="341"/>
        <v>-7</v>
      </c>
      <c r="Y10937" t="s">
        <v>37</v>
      </c>
      <c r="Z10937" t="s">
        <v>37</v>
      </c>
      <c r="AA10937" t="s">
        <v>27</v>
      </c>
    </row>
    <row r="10938" spans="1:27">
      <c r="A10938" s="5">
        <v>46113</v>
      </c>
      <c r="B10938" s="1" t="s">
        <v>27</v>
      </c>
      <c r="C10938" t="s">
        <v>27011</v>
      </c>
      <c r="D10938" t="s">
        <v>27006</v>
      </c>
      <c r="E10938" t="s">
        <v>27007</v>
      </c>
      <c r="F10938" t="s">
        <v>25283</v>
      </c>
      <c r="G10938" t="s">
        <v>25284</v>
      </c>
      <c r="H10938">
        <v>500</v>
      </c>
      <c r="I10938">
        <v>0</v>
      </c>
      <c r="J10938">
        <v>500</v>
      </c>
      <c r="K10938" s="2" t="s">
        <v>27012</v>
      </c>
      <c r="N10938" s="5">
        <v>46143</v>
      </c>
      <c r="O10938" s="1">
        <v>14</v>
      </c>
      <c r="P10938" s="3">
        <v>46155</v>
      </c>
      <c r="Q10938" s="3">
        <v>46155</v>
      </c>
      <c r="R10938" s="1" t="s">
        <v>34</v>
      </c>
      <c r="S10938" s="1" t="s">
        <v>35</v>
      </c>
      <c r="T10938" s="1" t="s">
        <v>54</v>
      </c>
      <c r="U10938" s="1">
        <v>21</v>
      </c>
      <c r="V10938" s="1" t="str">
        <f t="shared" si="340"/>
        <v>逾期</v>
      </c>
      <c r="W10938" s="5">
        <v>46134</v>
      </c>
      <c r="X10938" s="1">
        <f t="shared" si="341"/>
        <v>-7</v>
      </c>
      <c r="Y10938" t="s">
        <v>37</v>
      </c>
      <c r="Z10938" t="s">
        <v>37</v>
      </c>
      <c r="AA10938" t="s">
        <v>27</v>
      </c>
    </row>
    <row r="10939" spans="1:27">
      <c r="A10939" s="5">
        <v>46113</v>
      </c>
      <c r="B10939" s="1" t="s">
        <v>27</v>
      </c>
      <c r="C10939" t="s">
        <v>27013</v>
      </c>
      <c r="D10939" t="s">
        <v>27014</v>
      </c>
      <c r="E10939" t="s">
        <v>27015</v>
      </c>
      <c r="F10939" t="s">
        <v>27016</v>
      </c>
      <c r="G10939" t="s">
        <v>27017</v>
      </c>
      <c r="H10939">
        <v>200</v>
      </c>
      <c r="I10939">
        <v>0</v>
      </c>
      <c r="J10939">
        <v>200</v>
      </c>
      <c r="K10939" s="2" t="s">
        <v>27018</v>
      </c>
      <c r="N10939" s="5">
        <v>46143</v>
      </c>
      <c r="O10939" s="1">
        <v>14</v>
      </c>
      <c r="P10939" s="3">
        <v>46156</v>
      </c>
      <c r="Q10939" s="3">
        <v>46156</v>
      </c>
      <c r="R10939" s="1" t="s">
        <v>34</v>
      </c>
      <c r="S10939" s="1" t="s">
        <v>35</v>
      </c>
      <c r="T10939" s="1" t="s">
        <v>54</v>
      </c>
      <c r="U10939" s="1">
        <v>22</v>
      </c>
      <c r="V10939" s="1" t="str">
        <f t="shared" si="340"/>
        <v>逾期</v>
      </c>
      <c r="W10939" s="5">
        <v>46134</v>
      </c>
      <c r="X10939" s="1">
        <f t="shared" si="341"/>
        <v>-8</v>
      </c>
      <c r="Y10939" t="s">
        <v>37</v>
      </c>
      <c r="Z10939" t="s">
        <v>37</v>
      </c>
      <c r="AA10939" t="s">
        <v>37</v>
      </c>
    </row>
    <row r="10940" spans="1:27">
      <c r="A10940" s="5">
        <v>46113</v>
      </c>
      <c r="B10940" s="1" t="s">
        <v>27</v>
      </c>
      <c r="C10940" t="s">
        <v>27019</v>
      </c>
      <c r="D10940" t="s">
        <v>27014</v>
      </c>
      <c r="E10940" t="s">
        <v>27015</v>
      </c>
      <c r="F10940" t="s">
        <v>27020</v>
      </c>
      <c r="G10940" t="s">
        <v>27021</v>
      </c>
      <c r="H10940">
        <v>200</v>
      </c>
      <c r="I10940">
        <v>0</v>
      </c>
      <c r="J10940">
        <v>200</v>
      </c>
      <c r="K10940" s="2" t="s">
        <v>27022</v>
      </c>
      <c r="N10940" s="5">
        <v>46143</v>
      </c>
      <c r="O10940" s="1">
        <v>14</v>
      </c>
      <c r="P10940" s="3">
        <v>46153</v>
      </c>
      <c r="Q10940" s="3">
        <v>46153</v>
      </c>
      <c r="R10940" s="1" t="s">
        <v>34</v>
      </c>
      <c r="S10940" s="1" t="s">
        <v>35</v>
      </c>
      <c r="T10940" s="1" t="s">
        <v>54</v>
      </c>
      <c r="U10940" s="1">
        <v>19</v>
      </c>
      <c r="V10940" s="1" t="str">
        <f t="shared" si="340"/>
        <v>逾期</v>
      </c>
      <c r="W10940" s="5">
        <v>46134</v>
      </c>
      <c r="X10940" s="1">
        <f t="shared" si="341"/>
        <v>-5</v>
      </c>
      <c r="Y10940" t="s">
        <v>37</v>
      </c>
      <c r="Z10940" t="s">
        <v>37</v>
      </c>
      <c r="AA10940" t="s">
        <v>37</v>
      </c>
    </row>
    <row r="10941" spans="1:27">
      <c r="A10941" s="5">
        <v>46113</v>
      </c>
      <c r="B10941" s="1" t="s">
        <v>27</v>
      </c>
      <c r="C10941" t="s">
        <v>27023</v>
      </c>
      <c r="D10941" t="s">
        <v>27014</v>
      </c>
      <c r="E10941" t="s">
        <v>27015</v>
      </c>
      <c r="F10941" t="s">
        <v>27024</v>
      </c>
      <c r="G10941" t="s">
        <v>27025</v>
      </c>
      <c r="H10941">
        <v>200</v>
      </c>
      <c r="I10941">
        <v>0</v>
      </c>
      <c r="J10941">
        <v>200</v>
      </c>
      <c r="K10941" s="2" t="s">
        <v>27026</v>
      </c>
      <c r="N10941" s="5">
        <v>46143</v>
      </c>
      <c r="O10941" s="1">
        <v>14</v>
      </c>
      <c r="P10941" s="3">
        <v>46156</v>
      </c>
      <c r="Q10941" s="3">
        <v>46156</v>
      </c>
      <c r="R10941" s="1" t="s">
        <v>34</v>
      </c>
      <c r="S10941" s="1" t="s">
        <v>35</v>
      </c>
      <c r="T10941" s="1" t="s">
        <v>54</v>
      </c>
      <c r="U10941" s="1">
        <v>22</v>
      </c>
      <c r="V10941" s="1" t="str">
        <f t="shared" si="340"/>
        <v>逾期</v>
      </c>
      <c r="W10941" s="5">
        <v>46134</v>
      </c>
      <c r="X10941" s="1">
        <f t="shared" si="341"/>
        <v>-8</v>
      </c>
      <c r="Y10941" t="s">
        <v>37</v>
      </c>
      <c r="Z10941" t="s">
        <v>37</v>
      </c>
      <c r="AA10941" t="s">
        <v>37</v>
      </c>
    </row>
    <row r="10942" spans="1:27">
      <c r="A10942" s="5">
        <v>46113</v>
      </c>
      <c r="B10942" s="1" t="s">
        <v>27</v>
      </c>
      <c r="C10942" t="s">
        <v>27027</v>
      </c>
      <c r="D10942" t="s">
        <v>27014</v>
      </c>
      <c r="E10942" t="s">
        <v>27015</v>
      </c>
      <c r="F10942" t="s">
        <v>27028</v>
      </c>
      <c r="G10942" t="s">
        <v>27029</v>
      </c>
      <c r="H10942">
        <v>200</v>
      </c>
      <c r="I10942">
        <v>0</v>
      </c>
      <c r="J10942">
        <v>200</v>
      </c>
      <c r="K10942" s="2" t="s">
        <v>27030</v>
      </c>
      <c r="N10942" s="5">
        <v>46143</v>
      </c>
      <c r="O10942" s="1">
        <v>14</v>
      </c>
      <c r="P10942" s="3">
        <v>46154</v>
      </c>
      <c r="Q10942" s="3">
        <v>46154</v>
      </c>
      <c r="R10942" s="1" t="s">
        <v>34</v>
      </c>
      <c r="S10942" s="1" t="s">
        <v>35</v>
      </c>
      <c r="T10942" s="1" t="s">
        <v>54</v>
      </c>
      <c r="U10942" s="1">
        <v>10</v>
      </c>
      <c r="V10942" s="1" t="str">
        <f t="shared" si="340"/>
        <v>达标</v>
      </c>
      <c r="W10942" s="5">
        <v>46134</v>
      </c>
      <c r="X10942" s="1">
        <f t="shared" si="341"/>
        <v>4</v>
      </c>
      <c r="Y10942" t="s">
        <v>37</v>
      </c>
      <c r="Z10942" t="s">
        <v>37</v>
      </c>
      <c r="AA10942" t="s">
        <v>37</v>
      </c>
    </row>
    <row r="10943" spans="1:27">
      <c r="A10943" s="5">
        <v>46113</v>
      </c>
      <c r="B10943" s="1" t="s">
        <v>27</v>
      </c>
      <c r="C10943" t="s">
        <v>27031</v>
      </c>
      <c r="D10943" t="s">
        <v>27014</v>
      </c>
      <c r="E10943" t="s">
        <v>27015</v>
      </c>
      <c r="F10943" t="s">
        <v>27032</v>
      </c>
      <c r="G10943" t="s">
        <v>27033</v>
      </c>
      <c r="H10943">
        <v>200</v>
      </c>
      <c r="I10943">
        <v>0</v>
      </c>
      <c r="J10943">
        <v>200</v>
      </c>
      <c r="K10943" s="2" t="s">
        <v>27034</v>
      </c>
      <c r="N10943" s="5">
        <v>46143</v>
      </c>
      <c r="O10943" s="1">
        <v>14</v>
      </c>
      <c r="P10943" s="3">
        <v>46153</v>
      </c>
      <c r="Q10943" s="3">
        <v>46153</v>
      </c>
      <c r="R10943" s="1" t="s">
        <v>34</v>
      </c>
      <c r="S10943" s="1" t="s">
        <v>35</v>
      </c>
      <c r="T10943" s="1" t="s">
        <v>54</v>
      </c>
      <c r="U10943" s="1">
        <v>10</v>
      </c>
      <c r="V10943" s="1" t="str">
        <f t="shared" si="340"/>
        <v>达标</v>
      </c>
      <c r="W10943" s="5">
        <v>46134</v>
      </c>
      <c r="X10943" s="1">
        <f t="shared" si="341"/>
        <v>4</v>
      </c>
      <c r="Y10943" t="s">
        <v>37</v>
      </c>
      <c r="Z10943" t="s">
        <v>37</v>
      </c>
      <c r="AA10943" t="s">
        <v>37</v>
      </c>
    </row>
    <row r="10944" spans="1:27">
      <c r="A10944" s="5">
        <v>46113</v>
      </c>
      <c r="B10944" s="1" t="s">
        <v>27</v>
      </c>
      <c r="C10944" t="s">
        <v>27035</v>
      </c>
      <c r="D10944" t="s">
        <v>27036</v>
      </c>
      <c r="E10944" t="s">
        <v>27037</v>
      </c>
      <c r="F10944" t="s">
        <v>12550</v>
      </c>
      <c r="G10944" t="s">
        <v>12551</v>
      </c>
      <c r="H10944">
        <v>200</v>
      </c>
      <c r="I10944">
        <v>0</v>
      </c>
      <c r="J10944">
        <v>200</v>
      </c>
      <c r="K10944" s="2" t="s">
        <v>27038</v>
      </c>
      <c r="N10944" s="5">
        <v>46143</v>
      </c>
      <c r="O10944" s="1">
        <v>16</v>
      </c>
      <c r="P10944" s="3">
        <v>46158</v>
      </c>
      <c r="Q10944" s="3">
        <v>46158</v>
      </c>
      <c r="R10944" s="1" t="s">
        <v>34</v>
      </c>
      <c r="S10944" s="1" t="s">
        <v>5975</v>
      </c>
      <c r="T10944" s="1" t="s">
        <v>60</v>
      </c>
      <c r="U10944" s="1">
        <v>10</v>
      </c>
      <c r="V10944" s="1" t="str">
        <f t="shared" si="340"/>
        <v>达标</v>
      </c>
      <c r="W10944" s="5">
        <v>46134</v>
      </c>
      <c r="X10944" s="1">
        <f t="shared" si="341"/>
        <v>6</v>
      </c>
      <c r="Y10944" t="s">
        <v>37</v>
      </c>
      <c r="Z10944" t="s">
        <v>37</v>
      </c>
      <c r="AA10944" t="s">
        <v>27</v>
      </c>
    </row>
    <row r="10945" spans="1:27">
      <c r="A10945" s="5">
        <v>46113</v>
      </c>
      <c r="B10945" s="1" t="s">
        <v>27</v>
      </c>
      <c r="C10945" t="s">
        <v>27039</v>
      </c>
      <c r="D10945" t="s">
        <v>27036</v>
      </c>
      <c r="E10945" t="s">
        <v>27037</v>
      </c>
      <c r="F10945" t="s">
        <v>22123</v>
      </c>
      <c r="G10945" t="s">
        <v>22124</v>
      </c>
      <c r="H10945">
        <v>150</v>
      </c>
      <c r="I10945">
        <v>0</v>
      </c>
      <c r="J10945">
        <v>150</v>
      </c>
      <c r="K10945" s="2" t="s">
        <v>27040</v>
      </c>
      <c r="N10945" s="5">
        <v>46143</v>
      </c>
      <c r="O10945" s="1">
        <v>16</v>
      </c>
      <c r="P10945" s="3">
        <v>46160</v>
      </c>
      <c r="Q10945" s="3">
        <v>46160</v>
      </c>
      <c r="R10945" s="1" t="s">
        <v>34</v>
      </c>
      <c r="S10945" s="1" t="s">
        <v>5975</v>
      </c>
      <c r="T10945" s="1" t="s">
        <v>60</v>
      </c>
      <c r="U10945" s="1">
        <v>10</v>
      </c>
      <c r="V10945" s="1" t="str">
        <f t="shared" si="340"/>
        <v>达标</v>
      </c>
      <c r="W10945" s="5">
        <v>46134</v>
      </c>
      <c r="X10945" s="1">
        <f t="shared" si="341"/>
        <v>6</v>
      </c>
      <c r="Y10945" t="s">
        <v>37</v>
      </c>
      <c r="Z10945" t="s">
        <v>37</v>
      </c>
      <c r="AA10945" t="s">
        <v>37</v>
      </c>
    </row>
    <row r="10946" spans="1:27">
      <c r="A10946" s="5">
        <v>46113</v>
      </c>
      <c r="B10946" s="1" t="s">
        <v>27</v>
      </c>
      <c r="C10946" t="s">
        <v>27041</v>
      </c>
      <c r="D10946" t="s">
        <v>27036</v>
      </c>
      <c r="E10946" t="s">
        <v>27037</v>
      </c>
      <c r="F10946" t="s">
        <v>22145</v>
      </c>
      <c r="G10946" t="s">
        <v>22146</v>
      </c>
      <c r="H10946">
        <v>100</v>
      </c>
      <c r="I10946">
        <v>0</v>
      </c>
      <c r="J10946">
        <v>100</v>
      </c>
      <c r="K10946" s="2" t="s">
        <v>27042</v>
      </c>
      <c r="N10946" s="5">
        <v>46143</v>
      </c>
      <c r="O10946" s="1">
        <v>12</v>
      </c>
      <c r="P10946" s="3">
        <v>46170</v>
      </c>
      <c r="Q10946" s="3">
        <v>46170</v>
      </c>
      <c r="R10946" s="1" t="s">
        <v>34</v>
      </c>
      <c r="S10946" s="1" t="s">
        <v>5975</v>
      </c>
      <c r="T10946" s="1" t="s">
        <v>3750</v>
      </c>
      <c r="U10946" s="1">
        <v>10</v>
      </c>
      <c r="V10946" s="1" t="str">
        <f t="shared" si="340"/>
        <v>达标</v>
      </c>
      <c r="W10946" s="5">
        <v>46134</v>
      </c>
      <c r="X10946" s="1">
        <f t="shared" si="341"/>
        <v>2</v>
      </c>
      <c r="Y10946" t="s">
        <v>37</v>
      </c>
      <c r="Z10946" t="s">
        <v>37</v>
      </c>
      <c r="AA10946" t="s">
        <v>27</v>
      </c>
    </row>
    <row r="10947" spans="1:27">
      <c r="A10947" s="5">
        <v>46113</v>
      </c>
      <c r="B10947" s="1" t="s">
        <v>27</v>
      </c>
      <c r="C10947" t="s">
        <v>27043</v>
      </c>
      <c r="D10947" t="s">
        <v>27036</v>
      </c>
      <c r="E10947" t="s">
        <v>27037</v>
      </c>
      <c r="F10947" t="s">
        <v>22159</v>
      </c>
      <c r="G10947" t="s">
        <v>22160</v>
      </c>
      <c r="H10947">
        <v>100</v>
      </c>
      <c r="I10947">
        <v>0</v>
      </c>
      <c r="J10947">
        <v>100</v>
      </c>
      <c r="K10947" s="2" t="s">
        <v>27044</v>
      </c>
      <c r="N10947" s="5">
        <v>46143</v>
      </c>
      <c r="O10947" s="1">
        <v>12</v>
      </c>
      <c r="P10947" s="3">
        <v>46150</v>
      </c>
      <c r="Q10947" s="3">
        <v>46150</v>
      </c>
      <c r="R10947" s="1" t="s">
        <v>34</v>
      </c>
      <c r="S10947" s="1" t="s">
        <v>5975</v>
      </c>
      <c r="T10947" s="1" t="s">
        <v>3750</v>
      </c>
      <c r="U10947" s="1">
        <v>10</v>
      </c>
      <c r="V10947" s="1" t="str">
        <f t="shared" ref="V10947:V11010" si="342">IF(X10947&gt;=0,"达标","逾期")</f>
        <v>达标</v>
      </c>
      <c r="W10947" s="5">
        <v>46134</v>
      </c>
      <c r="X10947" s="1">
        <f t="shared" ref="X10947:X11010" si="343">O10947-U10947</f>
        <v>2</v>
      </c>
      <c r="Y10947" t="s">
        <v>37</v>
      </c>
      <c r="Z10947" t="s">
        <v>37</v>
      </c>
      <c r="AA10947" t="s">
        <v>37</v>
      </c>
    </row>
    <row r="10948" spans="1:27">
      <c r="A10948" s="5">
        <v>46113</v>
      </c>
      <c r="B10948" s="1" t="s">
        <v>27</v>
      </c>
      <c r="C10948" t="s">
        <v>27045</v>
      </c>
      <c r="D10948" t="s">
        <v>27036</v>
      </c>
      <c r="E10948" t="s">
        <v>27037</v>
      </c>
      <c r="F10948" t="s">
        <v>22167</v>
      </c>
      <c r="G10948" t="s">
        <v>22168</v>
      </c>
      <c r="H10948">
        <v>100</v>
      </c>
      <c r="I10948">
        <v>1</v>
      </c>
      <c r="J10948">
        <v>99</v>
      </c>
      <c r="K10948" s="2" t="s">
        <v>27046</v>
      </c>
      <c r="N10948" s="5">
        <v>46143</v>
      </c>
      <c r="O10948" s="1">
        <v>12</v>
      </c>
      <c r="P10948" s="3">
        <v>46150</v>
      </c>
      <c r="Q10948" s="3">
        <v>46150</v>
      </c>
      <c r="R10948" s="1" t="s">
        <v>34</v>
      </c>
      <c r="S10948" s="1" t="s">
        <v>5975</v>
      </c>
      <c r="T10948" s="1" t="s">
        <v>3750</v>
      </c>
      <c r="U10948" s="1">
        <v>10</v>
      </c>
      <c r="V10948" s="1" t="str">
        <f t="shared" si="342"/>
        <v>达标</v>
      </c>
      <c r="W10948" s="5">
        <v>46134</v>
      </c>
      <c r="X10948" s="1">
        <f t="shared" si="343"/>
        <v>2</v>
      </c>
      <c r="Y10948" t="s">
        <v>37</v>
      </c>
      <c r="Z10948" t="s">
        <v>37</v>
      </c>
      <c r="AA10948" t="s">
        <v>27</v>
      </c>
    </row>
    <row r="10949" spans="1:27">
      <c r="A10949" s="5">
        <v>46113</v>
      </c>
      <c r="B10949" s="1" t="s">
        <v>27</v>
      </c>
      <c r="C10949" t="s">
        <v>27047</v>
      </c>
      <c r="D10949" t="s">
        <v>27036</v>
      </c>
      <c r="E10949" t="s">
        <v>27037</v>
      </c>
      <c r="F10949" t="s">
        <v>22206</v>
      </c>
      <c r="G10949" t="s">
        <v>22207</v>
      </c>
      <c r="H10949">
        <v>100</v>
      </c>
      <c r="I10949">
        <v>0</v>
      </c>
      <c r="J10949">
        <v>100</v>
      </c>
      <c r="K10949" s="2" t="s">
        <v>27048</v>
      </c>
      <c r="N10949" s="5">
        <v>46143</v>
      </c>
      <c r="O10949" s="1">
        <v>12</v>
      </c>
      <c r="P10949" s="3">
        <v>46164</v>
      </c>
      <c r="Q10949" s="3">
        <v>46164</v>
      </c>
      <c r="R10949" s="1" t="s">
        <v>34</v>
      </c>
      <c r="S10949" s="1" t="s">
        <v>5975</v>
      </c>
      <c r="T10949" s="1" t="s">
        <v>3750</v>
      </c>
      <c r="U10949" s="1">
        <v>10</v>
      </c>
      <c r="V10949" s="1" t="str">
        <f t="shared" si="342"/>
        <v>达标</v>
      </c>
      <c r="W10949" s="5">
        <v>46134</v>
      </c>
      <c r="X10949" s="1">
        <f t="shared" si="343"/>
        <v>2</v>
      </c>
      <c r="Y10949" t="s">
        <v>37</v>
      </c>
      <c r="Z10949" t="s">
        <v>37</v>
      </c>
      <c r="AA10949" t="s">
        <v>27</v>
      </c>
    </row>
    <row r="10950" spans="1:27">
      <c r="A10950" s="5">
        <v>46113</v>
      </c>
      <c r="B10950" s="1" t="s">
        <v>27</v>
      </c>
      <c r="C10950" t="s">
        <v>27049</v>
      </c>
      <c r="D10950" t="s">
        <v>27036</v>
      </c>
      <c r="E10950" t="s">
        <v>27037</v>
      </c>
      <c r="F10950" t="s">
        <v>22209</v>
      </c>
      <c r="G10950" t="s">
        <v>22210</v>
      </c>
      <c r="H10950">
        <v>100</v>
      </c>
      <c r="I10950">
        <v>0</v>
      </c>
      <c r="J10950">
        <v>100</v>
      </c>
      <c r="K10950" s="2" t="s">
        <v>27050</v>
      </c>
      <c r="N10950" s="5">
        <v>46143</v>
      </c>
      <c r="O10950" s="1">
        <v>12</v>
      </c>
      <c r="P10950" s="3">
        <v>46161</v>
      </c>
      <c r="Q10950" s="3">
        <v>46161</v>
      </c>
      <c r="R10950" s="1" t="s">
        <v>34</v>
      </c>
      <c r="S10950" s="1" t="s">
        <v>5975</v>
      </c>
      <c r="T10950" s="1" t="s">
        <v>3750</v>
      </c>
      <c r="U10950" s="1">
        <v>10</v>
      </c>
      <c r="V10950" s="1" t="str">
        <f t="shared" si="342"/>
        <v>达标</v>
      </c>
      <c r="W10950" s="5">
        <v>46134</v>
      </c>
      <c r="X10950" s="1">
        <f t="shared" si="343"/>
        <v>2</v>
      </c>
      <c r="Y10950" t="s">
        <v>37</v>
      </c>
      <c r="Z10950" t="s">
        <v>37</v>
      </c>
      <c r="AA10950" t="s">
        <v>27</v>
      </c>
    </row>
    <row r="10951" spans="1:27">
      <c r="A10951" s="5">
        <v>46113</v>
      </c>
      <c r="B10951" s="1" t="s">
        <v>27</v>
      </c>
      <c r="C10951" t="s">
        <v>27051</v>
      </c>
      <c r="D10951" t="s">
        <v>27036</v>
      </c>
      <c r="E10951" t="s">
        <v>27037</v>
      </c>
      <c r="F10951" t="s">
        <v>22212</v>
      </c>
      <c r="G10951" t="s">
        <v>22213</v>
      </c>
      <c r="H10951">
        <v>100</v>
      </c>
      <c r="I10951">
        <v>0</v>
      </c>
      <c r="J10951">
        <v>100</v>
      </c>
      <c r="K10951" s="2" t="s">
        <v>27052</v>
      </c>
      <c r="N10951" s="5">
        <v>46143</v>
      </c>
      <c r="O10951" s="1">
        <v>12</v>
      </c>
      <c r="P10951" s="3">
        <v>46161</v>
      </c>
      <c r="Q10951" s="3">
        <v>46161</v>
      </c>
      <c r="R10951" s="1" t="s">
        <v>34</v>
      </c>
      <c r="S10951" s="1" t="s">
        <v>5975</v>
      </c>
      <c r="T10951" s="1" t="s">
        <v>3750</v>
      </c>
      <c r="U10951" s="1">
        <v>27</v>
      </c>
      <c r="V10951" s="1" t="str">
        <f t="shared" si="342"/>
        <v>逾期</v>
      </c>
      <c r="W10951" s="5">
        <v>46134</v>
      </c>
      <c r="X10951" s="1">
        <f t="shared" si="343"/>
        <v>-15</v>
      </c>
      <c r="Y10951" t="s">
        <v>37</v>
      </c>
      <c r="Z10951" t="s">
        <v>37</v>
      </c>
      <c r="AA10951" t="s">
        <v>27</v>
      </c>
    </row>
    <row r="10952" spans="1:27">
      <c r="A10952" s="5">
        <v>46113</v>
      </c>
      <c r="B10952" s="1" t="s">
        <v>27</v>
      </c>
      <c r="C10952" t="s">
        <v>27053</v>
      </c>
      <c r="D10952" t="s">
        <v>27036</v>
      </c>
      <c r="E10952" t="s">
        <v>27037</v>
      </c>
      <c r="F10952" t="s">
        <v>22215</v>
      </c>
      <c r="G10952" t="s">
        <v>22216</v>
      </c>
      <c r="H10952">
        <v>100</v>
      </c>
      <c r="I10952">
        <v>0</v>
      </c>
      <c r="J10952">
        <v>100</v>
      </c>
      <c r="K10952" s="2" t="s">
        <v>27054</v>
      </c>
      <c r="N10952" s="5">
        <v>46143</v>
      </c>
      <c r="O10952" s="1">
        <v>12</v>
      </c>
      <c r="P10952" s="3">
        <v>46152</v>
      </c>
      <c r="Q10952" s="3">
        <v>46152</v>
      </c>
      <c r="R10952" s="1" t="s">
        <v>34</v>
      </c>
      <c r="S10952" s="1" t="s">
        <v>5975</v>
      </c>
      <c r="T10952" s="1" t="s">
        <v>3750</v>
      </c>
      <c r="U10952" s="1">
        <v>18</v>
      </c>
      <c r="V10952" s="1" t="str">
        <f t="shared" si="342"/>
        <v>逾期</v>
      </c>
      <c r="W10952" s="5">
        <v>46134</v>
      </c>
      <c r="X10952" s="1">
        <f t="shared" si="343"/>
        <v>-6</v>
      </c>
      <c r="Y10952" t="s">
        <v>37</v>
      </c>
      <c r="Z10952" t="s">
        <v>37</v>
      </c>
      <c r="AA10952" t="s">
        <v>37</v>
      </c>
    </row>
    <row r="10953" spans="1:27">
      <c r="A10953" s="5">
        <v>46113</v>
      </c>
      <c r="B10953" s="1" t="s">
        <v>27</v>
      </c>
      <c r="C10953" t="s">
        <v>27055</v>
      </c>
      <c r="D10953" t="s">
        <v>27036</v>
      </c>
      <c r="E10953" t="s">
        <v>27037</v>
      </c>
      <c r="F10953" t="s">
        <v>22227</v>
      </c>
      <c r="G10953" t="s">
        <v>22228</v>
      </c>
      <c r="H10953">
        <v>100</v>
      </c>
      <c r="I10953">
        <v>0</v>
      </c>
      <c r="J10953">
        <v>100</v>
      </c>
      <c r="K10953" s="2" t="s">
        <v>27056</v>
      </c>
      <c r="L10953" t="s">
        <v>27056</v>
      </c>
      <c r="M10953" t="s">
        <v>26242</v>
      </c>
      <c r="N10953" s="5">
        <v>46143</v>
      </c>
      <c r="O10953" s="1">
        <v>12</v>
      </c>
      <c r="P10953" s="3">
        <v>46145</v>
      </c>
      <c r="Q10953" s="3">
        <v>46145</v>
      </c>
      <c r="R10953" s="1" t="s">
        <v>34</v>
      </c>
      <c r="S10953" s="1" t="s">
        <v>5975</v>
      </c>
      <c r="T10953" s="1" t="s">
        <v>3750</v>
      </c>
      <c r="U10953" s="1">
        <v>11</v>
      </c>
      <c r="V10953" s="1" t="str">
        <f t="shared" si="342"/>
        <v>达标</v>
      </c>
      <c r="W10953" s="5">
        <v>46134</v>
      </c>
      <c r="X10953" s="1">
        <f t="shared" si="343"/>
        <v>1</v>
      </c>
      <c r="Y10953" t="s">
        <v>37</v>
      </c>
      <c r="Z10953" t="s">
        <v>37</v>
      </c>
      <c r="AA10953" t="s">
        <v>37</v>
      </c>
    </row>
    <row r="10954" spans="1:27">
      <c r="A10954" s="5">
        <v>46113</v>
      </c>
      <c r="B10954" s="1" t="s">
        <v>27</v>
      </c>
      <c r="C10954" t="s">
        <v>27057</v>
      </c>
      <c r="D10954" t="s">
        <v>27036</v>
      </c>
      <c r="E10954" t="s">
        <v>27037</v>
      </c>
      <c r="F10954" t="s">
        <v>22241</v>
      </c>
      <c r="G10954" t="s">
        <v>22242</v>
      </c>
      <c r="H10954">
        <v>100</v>
      </c>
      <c r="I10954">
        <v>0</v>
      </c>
      <c r="J10954">
        <v>100</v>
      </c>
      <c r="K10954" s="2" t="s">
        <v>27058</v>
      </c>
      <c r="N10954" s="5">
        <v>46143</v>
      </c>
      <c r="O10954" s="1">
        <v>12</v>
      </c>
      <c r="P10954" s="3">
        <v>46148</v>
      </c>
      <c r="Q10954" s="3">
        <v>46148</v>
      </c>
      <c r="R10954" s="1" t="s">
        <v>34</v>
      </c>
      <c r="S10954" s="1" t="s">
        <v>5975</v>
      </c>
      <c r="T10954" s="1" t="s">
        <v>3750</v>
      </c>
      <c r="U10954" s="1">
        <v>9</v>
      </c>
      <c r="V10954" s="1" t="str">
        <f t="shared" si="342"/>
        <v>达标</v>
      </c>
      <c r="W10954" s="5">
        <v>46134</v>
      </c>
      <c r="X10954" s="1">
        <f t="shared" si="343"/>
        <v>3</v>
      </c>
      <c r="Y10954" t="s">
        <v>37</v>
      </c>
      <c r="Z10954" t="s">
        <v>37</v>
      </c>
      <c r="AA10954" t="s">
        <v>37</v>
      </c>
    </row>
    <row r="10955" spans="1:27">
      <c r="A10955" s="5">
        <v>46113</v>
      </c>
      <c r="B10955" s="1" t="s">
        <v>27</v>
      </c>
      <c r="C10955" t="s">
        <v>27059</v>
      </c>
      <c r="D10955" t="s">
        <v>27036</v>
      </c>
      <c r="E10955" t="s">
        <v>27037</v>
      </c>
      <c r="F10955" t="s">
        <v>22733</v>
      </c>
      <c r="G10955" t="s">
        <v>22734</v>
      </c>
      <c r="H10955">
        <v>100</v>
      </c>
      <c r="I10955">
        <v>0</v>
      </c>
      <c r="J10955">
        <v>100</v>
      </c>
      <c r="K10955" s="2" t="s">
        <v>27060</v>
      </c>
      <c r="N10955" s="5">
        <v>46143</v>
      </c>
      <c r="O10955" s="1">
        <v>12</v>
      </c>
      <c r="P10955" s="3">
        <v>46164</v>
      </c>
      <c r="Q10955" s="3">
        <v>46164</v>
      </c>
      <c r="R10955" s="1" t="s">
        <v>34</v>
      </c>
      <c r="S10955" s="1" t="s">
        <v>5975</v>
      </c>
      <c r="T10955" s="1" t="s">
        <v>3750</v>
      </c>
      <c r="U10955" s="1">
        <v>9</v>
      </c>
      <c r="V10955" s="1" t="str">
        <f t="shared" si="342"/>
        <v>达标</v>
      </c>
      <c r="W10955" s="5">
        <v>46134</v>
      </c>
      <c r="X10955" s="1">
        <f t="shared" si="343"/>
        <v>3</v>
      </c>
      <c r="Y10955" t="s">
        <v>37</v>
      </c>
      <c r="Z10955" t="s">
        <v>37</v>
      </c>
      <c r="AA10955" t="s">
        <v>27</v>
      </c>
    </row>
    <row r="10956" spans="1:27">
      <c r="A10956" s="5">
        <v>46113</v>
      </c>
      <c r="B10956" s="1" t="s">
        <v>27</v>
      </c>
      <c r="C10956" t="s">
        <v>27061</v>
      </c>
      <c r="D10956" t="s">
        <v>27036</v>
      </c>
      <c r="E10956" t="s">
        <v>27037</v>
      </c>
      <c r="F10956" t="s">
        <v>21436</v>
      </c>
      <c r="G10956" t="s">
        <v>21437</v>
      </c>
      <c r="H10956">
        <v>100</v>
      </c>
      <c r="I10956">
        <v>0</v>
      </c>
      <c r="J10956">
        <v>100</v>
      </c>
      <c r="K10956" s="2" t="s">
        <v>27062</v>
      </c>
      <c r="N10956" s="5">
        <v>46143</v>
      </c>
      <c r="O10956" s="1">
        <v>15</v>
      </c>
      <c r="P10956" s="3">
        <v>46156</v>
      </c>
      <c r="Q10956" s="3">
        <v>46156</v>
      </c>
      <c r="R10956" s="1" t="s">
        <v>34</v>
      </c>
      <c r="S10956" s="1" t="s">
        <v>5975</v>
      </c>
      <c r="T10956" s="1" t="s">
        <v>7687</v>
      </c>
      <c r="U10956" s="1">
        <v>9</v>
      </c>
      <c r="V10956" s="1" t="str">
        <f t="shared" si="342"/>
        <v>达标</v>
      </c>
      <c r="W10956" s="5">
        <v>46134</v>
      </c>
      <c r="X10956" s="1">
        <f t="shared" si="343"/>
        <v>6</v>
      </c>
      <c r="Y10956" t="s">
        <v>37</v>
      </c>
      <c r="Z10956" t="s">
        <v>37</v>
      </c>
      <c r="AA10956" t="s">
        <v>37</v>
      </c>
    </row>
    <row r="10957" spans="1:27">
      <c r="A10957" s="5">
        <v>46113</v>
      </c>
      <c r="B10957" s="1" t="s">
        <v>27</v>
      </c>
      <c r="C10957" t="s">
        <v>27063</v>
      </c>
      <c r="D10957" t="s">
        <v>27064</v>
      </c>
      <c r="E10957" t="s">
        <v>26952</v>
      </c>
      <c r="F10957" t="s">
        <v>18099</v>
      </c>
      <c r="G10957" t="s">
        <v>18100</v>
      </c>
      <c r="H10957">
        <v>50</v>
      </c>
      <c r="I10957">
        <v>0</v>
      </c>
      <c r="J10957">
        <v>50</v>
      </c>
      <c r="K10957" s="2" t="s">
        <v>27065</v>
      </c>
      <c r="L10957" t="s">
        <v>27065</v>
      </c>
      <c r="N10957" s="5">
        <v>46143</v>
      </c>
      <c r="O10957" s="1">
        <v>7</v>
      </c>
      <c r="P10957" s="3">
        <v>46147</v>
      </c>
      <c r="Q10957" s="3">
        <v>46147</v>
      </c>
      <c r="R10957" s="1" t="s">
        <v>34</v>
      </c>
      <c r="S10957" s="1" t="s">
        <v>22348</v>
      </c>
      <c r="T10957" s="1" t="s">
        <v>317</v>
      </c>
      <c r="U10957" s="1">
        <v>9</v>
      </c>
      <c r="V10957" s="1" t="str">
        <f t="shared" si="342"/>
        <v>逾期</v>
      </c>
      <c r="W10957" s="5">
        <v>46134</v>
      </c>
      <c r="X10957" s="1">
        <f t="shared" si="343"/>
        <v>-2</v>
      </c>
      <c r="Y10957" t="s">
        <v>37</v>
      </c>
      <c r="Z10957" t="s">
        <v>37</v>
      </c>
      <c r="AA10957" t="s">
        <v>37</v>
      </c>
    </row>
    <row r="10958" spans="1:27">
      <c r="A10958" s="5">
        <v>46113</v>
      </c>
      <c r="B10958" s="1" t="s">
        <v>27</v>
      </c>
      <c r="C10958" t="s">
        <v>27066</v>
      </c>
      <c r="D10958" t="s">
        <v>27067</v>
      </c>
      <c r="E10958" t="s">
        <v>27068</v>
      </c>
      <c r="F10958" t="s">
        <v>15658</v>
      </c>
      <c r="G10958" t="s">
        <v>15659</v>
      </c>
      <c r="H10958">
        <v>263</v>
      </c>
      <c r="I10958">
        <v>0</v>
      </c>
      <c r="J10958">
        <v>263</v>
      </c>
      <c r="K10958" s="2" t="s">
        <v>27069</v>
      </c>
      <c r="L10958" t="s">
        <v>27069</v>
      </c>
      <c r="M10958" t="s">
        <v>26242</v>
      </c>
      <c r="N10958" s="5">
        <v>46113</v>
      </c>
      <c r="O10958" s="1">
        <v>20</v>
      </c>
      <c r="P10958" s="3">
        <v>46141</v>
      </c>
      <c r="Q10958" s="3">
        <v>46141</v>
      </c>
      <c r="R10958" s="1" t="s">
        <v>34</v>
      </c>
      <c r="S10958" s="1" t="s">
        <v>1632</v>
      </c>
      <c r="T10958" s="1" t="s">
        <v>1633</v>
      </c>
      <c r="U10958" s="1">
        <v>7</v>
      </c>
      <c r="V10958" s="1" t="str">
        <f t="shared" si="342"/>
        <v>达标</v>
      </c>
      <c r="W10958" s="5">
        <v>46134</v>
      </c>
      <c r="X10958" s="1">
        <f t="shared" si="343"/>
        <v>13</v>
      </c>
      <c r="Y10958" t="s">
        <v>37</v>
      </c>
      <c r="Z10958" t="s">
        <v>37</v>
      </c>
      <c r="AA10958" t="s">
        <v>37</v>
      </c>
    </row>
    <row r="10959" spans="1:27">
      <c r="A10959" s="5">
        <v>46113</v>
      </c>
      <c r="B10959" s="1" t="s">
        <v>27</v>
      </c>
      <c r="C10959" t="s">
        <v>27070</v>
      </c>
      <c r="D10959" t="s">
        <v>27071</v>
      </c>
      <c r="E10959" t="s">
        <v>26952</v>
      </c>
      <c r="F10959" t="s">
        <v>12530</v>
      </c>
      <c r="G10959" t="s">
        <v>12531</v>
      </c>
      <c r="H10959">
        <v>30</v>
      </c>
      <c r="I10959">
        <v>0</v>
      </c>
      <c r="J10959">
        <v>30</v>
      </c>
      <c r="K10959" s="2" t="s">
        <v>27072</v>
      </c>
      <c r="L10959" t="s">
        <v>27072</v>
      </c>
      <c r="M10959" t="s">
        <v>26242</v>
      </c>
      <c r="N10959" s="5">
        <v>46143</v>
      </c>
      <c r="O10959" s="1">
        <v>5</v>
      </c>
      <c r="P10959" s="3" t="s">
        <v>34</v>
      </c>
      <c r="Q10959" s="3">
        <v>46147</v>
      </c>
      <c r="R10959" s="1" t="s">
        <v>34</v>
      </c>
      <c r="S10959" s="1" t="s">
        <v>44</v>
      </c>
      <c r="T10959" s="1" t="s">
        <v>45</v>
      </c>
      <c r="U10959" s="1">
        <v>9</v>
      </c>
      <c r="V10959" s="1" t="str">
        <f t="shared" si="342"/>
        <v>逾期</v>
      </c>
      <c r="W10959" s="5">
        <v>46134</v>
      </c>
      <c r="X10959" s="1">
        <f t="shared" si="343"/>
        <v>-4</v>
      </c>
      <c r="Y10959" t="s">
        <v>37</v>
      </c>
      <c r="Z10959" t="s">
        <v>37</v>
      </c>
      <c r="AA10959" t="s">
        <v>37</v>
      </c>
    </row>
    <row r="10960" spans="1:27">
      <c r="A10960" s="5">
        <v>46113</v>
      </c>
      <c r="B10960" s="1" t="s">
        <v>27</v>
      </c>
      <c r="C10960" t="s">
        <v>27073</v>
      </c>
      <c r="D10960" t="s">
        <v>27071</v>
      </c>
      <c r="E10960" t="s">
        <v>26952</v>
      </c>
      <c r="F10960" t="s">
        <v>4468</v>
      </c>
      <c r="G10960" t="s">
        <v>4469</v>
      </c>
      <c r="H10960">
        <v>30</v>
      </c>
      <c r="I10960">
        <v>0</v>
      </c>
      <c r="J10960">
        <v>30</v>
      </c>
      <c r="K10960" s="2" t="s">
        <v>27074</v>
      </c>
      <c r="L10960" t="s">
        <v>27074</v>
      </c>
      <c r="M10960" t="s">
        <v>26242</v>
      </c>
      <c r="N10960" s="5">
        <v>46113</v>
      </c>
      <c r="O10960" s="1">
        <v>5</v>
      </c>
      <c r="P10960" s="3">
        <v>46142</v>
      </c>
      <c r="Q10960" s="3">
        <v>46142</v>
      </c>
      <c r="R10960" s="1" t="s">
        <v>34</v>
      </c>
      <c r="S10960" s="1" t="s">
        <v>44</v>
      </c>
      <c r="T10960" s="1" t="s">
        <v>45</v>
      </c>
      <c r="U10960" s="1">
        <v>8</v>
      </c>
      <c r="V10960" s="1" t="str">
        <f t="shared" si="342"/>
        <v>逾期</v>
      </c>
      <c r="W10960" s="5">
        <v>46134</v>
      </c>
      <c r="X10960" s="1">
        <f t="shared" si="343"/>
        <v>-3</v>
      </c>
      <c r="Y10960" t="s">
        <v>37</v>
      </c>
      <c r="Z10960" t="s">
        <v>37</v>
      </c>
      <c r="AA10960" t="s">
        <v>37</v>
      </c>
    </row>
    <row r="10961" spans="1:27">
      <c r="A10961" s="5">
        <v>46113</v>
      </c>
      <c r="B10961" s="1" t="s">
        <v>27</v>
      </c>
      <c r="C10961" t="s">
        <v>27075</v>
      </c>
      <c r="D10961" t="s">
        <v>27071</v>
      </c>
      <c r="E10961" t="s">
        <v>26952</v>
      </c>
      <c r="F10961" t="s">
        <v>2405</v>
      </c>
      <c r="G10961" t="s">
        <v>2406</v>
      </c>
      <c r="H10961">
        <v>50</v>
      </c>
      <c r="I10961">
        <v>0</v>
      </c>
      <c r="J10961">
        <v>50</v>
      </c>
      <c r="K10961" s="2" t="s">
        <v>27076</v>
      </c>
      <c r="L10961" t="s">
        <v>27076</v>
      </c>
      <c r="M10961" t="s">
        <v>26242</v>
      </c>
      <c r="N10961" s="5">
        <v>46143</v>
      </c>
      <c r="O10961" s="1">
        <v>5</v>
      </c>
      <c r="P10961" s="3" t="s">
        <v>34</v>
      </c>
      <c r="Q10961" s="3">
        <v>46147</v>
      </c>
      <c r="R10961" s="1" t="s">
        <v>34</v>
      </c>
      <c r="S10961" s="1" t="s">
        <v>44</v>
      </c>
      <c r="T10961" s="1" t="s">
        <v>45</v>
      </c>
      <c r="U10961" s="1">
        <v>9</v>
      </c>
      <c r="V10961" s="1" t="str">
        <f t="shared" si="342"/>
        <v>逾期</v>
      </c>
      <c r="W10961" s="5">
        <v>46134</v>
      </c>
      <c r="X10961" s="1">
        <f t="shared" si="343"/>
        <v>-4</v>
      </c>
      <c r="Y10961" t="s">
        <v>37</v>
      </c>
      <c r="Z10961" t="s">
        <v>37</v>
      </c>
      <c r="AA10961" t="s">
        <v>37</v>
      </c>
    </row>
    <row r="10962" spans="1:27">
      <c r="A10962" s="5">
        <v>46113</v>
      </c>
      <c r="B10962" s="1" t="s">
        <v>27</v>
      </c>
      <c r="C10962" t="s">
        <v>27077</v>
      </c>
      <c r="D10962" t="s">
        <v>27071</v>
      </c>
      <c r="E10962" t="s">
        <v>26952</v>
      </c>
      <c r="F10962" t="s">
        <v>11077</v>
      </c>
      <c r="G10962" t="s">
        <v>11078</v>
      </c>
      <c r="H10962">
        <v>30</v>
      </c>
      <c r="I10962">
        <v>0</v>
      </c>
      <c r="J10962">
        <v>30</v>
      </c>
      <c r="K10962" s="2" t="s">
        <v>27078</v>
      </c>
      <c r="L10962" t="s">
        <v>27078</v>
      </c>
      <c r="M10962" t="s">
        <v>26408</v>
      </c>
      <c r="N10962" s="5">
        <v>46113</v>
      </c>
      <c r="O10962" s="1">
        <v>5</v>
      </c>
      <c r="P10962" s="3">
        <v>46142</v>
      </c>
      <c r="Q10962" s="3">
        <v>46142</v>
      </c>
      <c r="R10962" s="1" t="s">
        <v>34</v>
      </c>
      <c r="S10962" s="1" t="s">
        <v>44</v>
      </c>
      <c r="T10962" s="1" t="s">
        <v>45</v>
      </c>
      <c r="U10962" s="1">
        <v>8</v>
      </c>
      <c r="V10962" s="1" t="str">
        <f t="shared" si="342"/>
        <v>逾期</v>
      </c>
      <c r="W10962" s="5">
        <v>46134</v>
      </c>
      <c r="X10962" s="1">
        <f t="shared" si="343"/>
        <v>-3</v>
      </c>
      <c r="Y10962" t="s">
        <v>37</v>
      </c>
      <c r="Z10962" t="s">
        <v>37</v>
      </c>
      <c r="AA10962" t="s">
        <v>37</v>
      </c>
    </row>
    <row r="10963" spans="1:27">
      <c r="A10963" s="5">
        <v>46113</v>
      </c>
      <c r="B10963" s="1" t="s">
        <v>27</v>
      </c>
      <c r="C10963" t="s">
        <v>27079</v>
      </c>
      <c r="D10963" t="s">
        <v>27080</v>
      </c>
      <c r="E10963" t="s">
        <v>27081</v>
      </c>
      <c r="F10963" t="s">
        <v>27082</v>
      </c>
      <c r="G10963" t="s">
        <v>27083</v>
      </c>
      <c r="H10963">
        <v>300</v>
      </c>
      <c r="I10963">
        <v>0</v>
      </c>
      <c r="J10963">
        <v>300</v>
      </c>
      <c r="K10963" s="2" t="s">
        <v>27084</v>
      </c>
      <c r="N10963" s="5">
        <v>46143</v>
      </c>
      <c r="O10963" s="1">
        <v>7</v>
      </c>
      <c r="P10963" s="3">
        <v>46152</v>
      </c>
      <c r="Q10963" s="3">
        <v>46152</v>
      </c>
      <c r="R10963" s="1" t="s">
        <v>34</v>
      </c>
      <c r="S10963" s="1" t="s">
        <v>26057</v>
      </c>
      <c r="T10963" s="1" t="s">
        <v>483</v>
      </c>
      <c r="U10963" s="1">
        <v>9</v>
      </c>
      <c r="V10963" s="1" t="str">
        <f t="shared" si="342"/>
        <v>逾期</v>
      </c>
      <c r="W10963" s="5">
        <v>46134</v>
      </c>
      <c r="X10963" s="1">
        <f t="shared" si="343"/>
        <v>-2</v>
      </c>
      <c r="Y10963" t="s">
        <v>37</v>
      </c>
      <c r="Z10963" t="s">
        <v>37</v>
      </c>
      <c r="AA10963" t="s">
        <v>37</v>
      </c>
    </row>
    <row r="10964" spans="1:27">
      <c r="A10964" s="5">
        <v>46113</v>
      </c>
      <c r="B10964" s="1" t="s">
        <v>27</v>
      </c>
      <c r="C10964" t="s">
        <v>27085</v>
      </c>
      <c r="D10964" t="s">
        <v>27086</v>
      </c>
      <c r="E10964" t="s">
        <v>26899</v>
      </c>
      <c r="F10964" t="s">
        <v>27087</v>
      </c>
      <c r="G10964" t="s">
        <v>27088</v>
      </c>
      <c r="H10964">
        <v>250</v>
      </c>
      <c r="I10964">
        <v>1</v>
      </c>
      <c r="J10964">
        <v>249</v>
      </c>
      <c r="K10964" s="2" t="s">
        <v>27089</v>
      </c>
      <c r="N10964" s="5">
        <v>46143</v>
      </c>
      <c r="O10964" s="1">
        <v>12</v>
      </c>
      <c r="P10964" s="3">
        <v>46160</v>
      </c>
      <c r="Q10964" s="3">
        <v>46160</v>
      </c>
      <c r="R10964" s="1" t="s">
        <v>34</v>
      </c>
      <c r="S10964" s="1" t="s">
        <v>27090</v>
      </c>
      <c r="T10964" s="1" t="s">
        <v>54</v>
      </c>
      <c r="U10964" s="1">
        <v>9</v>
      </c>
      <c r="V10964" s="1" t="str">
        <f t="shared" si="342"/>
        <v>达标</v>
      </c>
      <c r="W10964" s="5">
        <v>46135</v>
      </c>
      <c r="X10964" s="1">
        <f t="shared" si="343"/>
        <v>3</v>
      </c>
      <c r="Y10964" t="s">
        <v>37</v>
      </c>
      <c r="Z10964" t="s">
        <v>37</v>
      </c>
      <c r="AA10964" t="s">
        <v>37</v>
      </c>
    </row>
    <row r="10965" spans="1:27">
      <c r="A10965" s="5">
        <v>46113</v>
      </c>
      <c r="B10965" s="1" t="s">
        <v>27</v>
      </c>
      <c r="C10965" t="s">
        <v>27091</v>
      </c>
      <c r="D10965" t="s">
        <v>27092</v>
      </c>
      <c r="E10965" t="s">
        <v>27093</v>
      </c>
      <c r="F10965" t="s">
        <v>4697</v>
      </c>
      <c r="G10965" t="s">
        <v>4698</v>
      </c>
      <c r="H10965">
        <v>100</v>
      </c>
      <c r="I10965">
        <v>0</v>
      </c>
      <c r="J10965">
        <v>100</v>
      </c>
      <c r="K10965" s="2" t="s">
        <v>27094</v>
      </c>
      <c r="L10965" t="s">
        <v>27094</v>
      </c>
      <c r="M10965" t="s">
        <v>26413</v>
      </c>
      <c r="N10965" s="5">
        <v>46113</v>
      </c>
      <c r="O10965" s="1">
        <v>11</v>
      </c>
      <c r="P10965" s="3" t="s">
        <v>34</v>
      </c>
      <c r="Q10965" s="3">
        <v>46140</v>
      </c>
      <c r="R10965" s="1" t="s">
        <v>34</v>
      </c>
      <c r="S10965" s="1" t="s">
        <v>358</v>
      </c>
      <c r="T10965" s="1" t="s">
        <v>359</v>
      </c>
      <c r="U10965" s="1">
        <v>4</v>
      </c>
      <c r="V10965" s="1" t="str">
        <f t="shared" si="342"/>
        <v>达标</v>
      </c>
      <c r="W10965" s="5">
        <v>46136</v>
      </c>
      <c r="X10965" s="1">
        <f t="shared" si="343"/>
        <v>7</v>
      </c>
      <c r="Y10965" t="s">
        <v>37</v>
      </c>
      <c r="Z10965" t="s">
        <v>37</v>
      </c>
      <c r="AA10965" t="s">
        <v>37</v>
      </c>
    </row>
    <row r="10966" spans="1:27">
      <c r="A10966" s="5">
        <v>46113</v>
      </c>
      <c r="B10966" s="1" t="s">
        <v>27</v>
      </c>
      <c r="C10966" t="s">
        <v>27095</v>
      </c>
      <c r="D10966" t="s">
        <v>27092</v>
      </c>
      <c r="E10966" t="s">
        <v>27093</v>
      </c>
      <c r="F10966" t="s">
        <v>365</v>
      </c>
      <c r="G10966" t="s">
        <v>366</v>
      </c>
      <c r="H10966">
        <v>200</v>
      </c>
      <c r="I10966">
        <v>0</v>
      </c>
      <c r="J10966">
        <v>200</v>
      </c>
      <c r="K10966" s="2" t="s">
        <v>27096</v>
      </c>
      <c r="N10966" s="5">
        <v>46143</v>
      </c>
      <c r="O10966" s="1">
        <v>11</v>
      </c>
      <c r="P10966" s="3">
        <v>46168</v>
      </c>
      <c r="Q10966" s="3">
        <v>46168</v>
      </c>
      <c r="R10966" s="1" t="s">
        <v>34</v>
      </c>
      <c r="S10966" s="1" t="s">
        <v>358</v>
      </c>
      <c r="T10966" s="1" t="s">
        <v>359</v>
      </c>
      <c r="U10966" s="1">
        <v>9</v>
      </c>
      <c r="V10966" s="1" t="str">
        <f t="shared" si="342"/>
        <v>达标</v>
      </c>
      <c r="W10966" s="5">
        <v>46136</v>
      </c>
      <c r="X10966" s="1">
        <f t="shared" si="343"/>
        <v>2</v>
      </c>
      <c r="Y10966" t="s">
        <v>37</v>
      </c>
      <c r="Z10966" t="s">
        <v>37</v>
      </c>
      <c r="AA10966" t="s">
        <v>37</v>
      </c>
    </row>
    <row r="10967" spans="1:27">
      <c r="A10967" s="5">
        <v>46113</v>
      </c>
      <c r="B10967" s="1" t="s">
        <v>27</v>
      </c>
      <c r="C10967" t="s">
        <v>27097</v>
      </c>
      <c r="D10967" t="s">
        <v>27098</v>
      </c>
      <c r="E10967" t="s">
        <v>27007</v>
      </c>
      <c r="F10967" t="s">
        <v>19774</v>
      </c>
      <c r="G10967" t="s">
        <v>19775</v>
      </c>
      <c r="H10967">
        <v>200</v>
      </c>
      <c r="I10967">
        <v>0</v>
      </c>
      <c r="J10967">
        <v>200</v>
      </c>
      <c r="K10967" s="2" t="s">
        <v>27099</v>
      </c>
      <c r="L10967" t="s">
        <v>27099</v>
      </c>
      <c r="M10967" t="s">
        <v>26428</v>
      </c>
      <c r="N10967" s="5">
        <v>46113</v>
      </c>
      <c r="O10967" s="1">
        <v>8</v>
      </c>
      <c r="P10967" s="3">
        <v>46141</v>
      </c>
      <c r="Q10967" s="3">
        <v>46141</v>
      </c>
      <c r="R10967" s="1" t="s">
        <v>34</v>
      </c>
      <c r="S10967" s="1" t="s">
        <v>35</v>
      </c>
      <c r="T10967" s="1" t="s">
        <v>12748</v>
      </c>
      <c r="U10967" s="1">
        <v>5</v>
      </c>
      <c r="V10967" s="1" t="str">
        <f t="shared" si="342"/>
        <v>达标</v>
      </c>
      <c r="W10967" s="5">
        <v>46136</v>
      </c>
      <c r="X10967" s="1">
        <f t="shared" si="343"/>
        <v>3</v>
      </c>
      <c r="Y10967" t="s">
        <v>37</v>
      </c>
      <c r="Z10967" t="s">
        <v>37</v>
      </c>
      <c r="AA10967" t="s">
        <v>37</v>
      </c>
    </row>
    <row r="10968" spans="1:27">
      <c r="A10968" s="5">
        <v>46113</v>
      </c>
      <c r="B10968" s="1" t="s">
        <v>27</v>
      </c>
      <c r="C10968" t="s">
        <v>27100</v>
      </c>
      <c r="D10968" t="s">
        <v>27098</v>
      </c>
      <c r="E10968" t="s">
        <v>27007</v>
      </c>
      <c r="F10968" t="s">
        <v>24146</v>
      </c>
      <c r="G10968" t="s">
        <v>24147</v>
      </c>
      <c r="H10968">
        <v>200</v>
      </c>
      <c r="I10968">
        <v>0</v>
      </c>
      <c r="J10968">
        <v>200</v>
      </c>
      <c r="K10968" s="2" t="s">
        <v>27101</v>
      </c>
      <c r="N10968" s="5">
        <v>46143</v>
      </c>
      <c r="O10968" s="1">
        <v>15</v>
      </c>
      <c r="P10968" s="3">
        <v>46158</v>
      </c>
      <c r="Q10968" s="3">
        <v>46158</v>
      </c>
      <c r="R10968" s="1" t="s">
        <v>34</v>
      </c>
      <c r="S10968" s="1" t="s">
        <v>35</v>
      </c>
      <c r="T10968" s="1" t="s">
        <v>54</v>
      </c>
      <c r="U10968" s="1">
        <v>9</v>
      </c>
      <c r="V10968" s="1" t="str">
        <f t="shared" si="342"/>
        <v>达标</v>
      </c>
      <c r="W10968" s="5">
        <v>46136</v>
      </c>
      <c r="X10968" s="1">
        <f t="shared" si="343"/>
        <v>6</v>
      </c>
      <c r="Y10968" t="s">
        <v>37</v>
      </c>
      <c r="Z10968" t="s">
        <v>37</v>
      </c>
      <c r="AA10968" t="s">
        <v>27</v>
      </c>
    </row>
    <row r="10969" spans="1:27">
      <c r="A10969" s="5">
        <v>46113</v>
      </c>
      <c r="B10969" s="1" t="s">
        <v>27</v>
      </c>
      <c r="C10969" t="s">
        <v>27102</v>
      </c>
      <c r="D10969" t="s">
        <v>27098</v>
      </c>
      <c r="E10969" t="s">
        <v>27007</v>
      </c>
      <c r="F10969" t="s">
        <v>25279</v>
      </c>
      <c r="G10969" t="s">
        <v>25280</v>
      </c>
      <c r="H10969">
        <v>200</v>
      </c>
      <c r="I10969">
        <v>0</v>
      </c>
      <c r="J10969">
        <v>200</v>
      </c>
      <c r="K10969" s="2" t="s">
        <v>27103</v>
      </c>
      <c r="N10969" s="5">
        <v>46143</v>
      </c>
      <c r="O10969" s="1">
        <v>14</v>
      </c>
      <c r="P10969" s="3">
        <v>46153</v>
      </c>
      <c r="Q10969" s="3">
        <v>46153</v>
      </c>
      <c r="R10969" s="1" t="s">
        <v>34</v>
      </c>
      <c r="S10969" s="1" t="s">
        <v>35</v>
      </c>
      <c r="T10969" s="1" t="s">
        <v>54</v>
      </c>
      <c r="U10969" s="1">
        <v>9</v>
      </c>
      <c r="V10969" s="1" t="str">
        <f t="shared" si="342"/>
        <v>达标</v>
      </c>
      <c r="W10969" s="5">
        <v>46136</v>
      </c>
      <c r="X10969" s="1">
        <f t="shared" si="343"/>
        <v>5</v>
      </c>
      <c r="Y10969" t="s">
        <v>37</v>
      </c>
      <c r="Z10969" t="s">
        <v>37</v>
      </c>
      <c r="AA10969" t="s">
        <v>27</v>
      </c>
    </row>
    <row r="10970" spans="1:27">
      <c r="A10970" s="5">
        <v>46113</v>
      </c>
      <c r="B10970" s="1" t="s">
        <v>27</v>
      </c>
      <c r="C10970" t="s">
        <v>27104</v>
      </c>
      <c r="D10970" t="s">
        <v>27098</v>
      </c>
      <c r="E10970" t="s">
        <v>27007</v>
      </c>
      <c r="F10970" t="s">
        <v>25283</v>
      </c>
      <c r="G10970" t="s">
        <v>25284</v>
      </c>
      <c r="H10970">
        <v>200</v>
      </c>
      <c r="I10970">
        <v>0</v>
      </c>
      <c r="J10970">
        <v>200</v>
      </c>
      <c r="K10970" s="2" t="s">
        <v>27105</v>
      </c>
      <c r="N10970" s="5">
        <v>46143</v>
      </c>
      <c r="O10970" s="1">
        <v>14</v>
      </c>
      <c r="P10970" s="3">
        <v>46151</v>
      </c>
      <c r="Q10970" s="3">
        <v>46151</v>
      </c>
      <c r="R10970" s="1" t="s">
        <v>34</v>
      </c>
      <c r="S10970" s="1" t="s">
        <v>35</v>
      </c>
      <c r="T10970" s="1" t="s">
        <v>54</v>
      </c>
      <c r="U10970" s="1">
        <v>9</v>
      </c>
      <c r="V10970" s="1" t="str">
        <f t="shared" si="342"/>
        <v>达标</v>
      </c>
      <c r="W10970" s="5">
        <v>46136</v>
      </c>
      <c r="X10970" s="1">
        <f t="shared" si="343"/>
        <v>5</v>
      </c>
      <c r="Y10970" t="s">
        <v>37</v>
      </c>
      <c r="Z10970" t="s">
        <v>37</v>
      </c>
      <c r="AA10970" t="s">
        <v>37</v>
      </c>
    </row>
    <row r="10971" spans="1:27">
      <c r="A10971" s="5">
        <v>46113</v>
      </c>
      <c r="B10971" s="1" t="s">
        <v>27</v>
      </c>
      <c r="C10971" t="s">
        <v>27106</v>
      </c>
      <c r="D10971" t="s">
        <v>27107</v>
      </c>
      <c r="E10971" t="s">
        <v>27093</v>
      </c>
      <c r="F10971" t="s">
        <v>26988</v>
      </c>
      <c r="G10971" t="s">
        <v>26989</v>
      </c>
      <c r="H10971">
        <v>50</v>
      </c>
      <c r="I10971">
        <v>0</v>
      </c>
      <c r="J10971">
        <v>50</v>
      </c>
      <c r="K10971" s="2" t="s">
        <v>27108</v>
      </c>
      <c r="L10971" t="s">
        <v>27108</v>
      </c>
      <c r="N10971" s="5">
        <v>46143</v>
      </c>
      <c r="O10971" s="1">
        <v>14</v>
      </c>
      <c r="P10971" s="3">
        <v>46148</v>
      </c>
      <c r="Q10971" s="3">
        <v>46148</v>
      </c>
      <c r="R10971" s="1" t="s">
        <v>34</v>
      </c>
      <c r="S10971" s="1" t="s">
        <v>53</v>
      </c>
      <c r="T10971" s="1" t="s">
        <v>709</v>
      </c>
      <c r="U10971" s="1">
        <v>12</v>
      </c>
      <c r="V10971" s="1" t="str">
        <f t="shared" si="342"/>
        <v>达标</v>
      </c>
      <c r="W10971" s="5">
        <v>46136</v>
      </c>
      <c r="X10971" s="1">
        <f t="shared" si="343"/>
        <v>2</v>
      </c>
      <c r="Y10971" t="s">
        <v>37</v>
      </c>
      <c r="Z10971" t="s">
        <v>37</v>
      </c>
      <c r="AA10971" t="s">
        <v>37</v>
      </c>
    </row>
    <row r="10972" spans="1:27">
      <c r="A10972" s="5">
        <v>46113</v>
      </c>
      <c r="B10972" s="1" t="s">
        <v>27</v>
      </c>
      <c r="C10972" t="s">
        <v>27109</v>
      </c>
      <c r="D10972" t="s">
        <v>27107</v>
      </c>
      <c r="E10972" t="s">
        <v>27093</v>
      </c>
      <c r="F10972" t="s">
        <v>27110</v>
      </c>
      <c r="G10972" t="s">
        <v>27111</v>
      </c>
      <c r="H10972">
        <v>100</v>
      </c>
      <c r="I10972">
        <v>0</v>
      </c>
      <c r="J10972">
        <v>100</v>
      </c>
      <c r="K10972" s="2" t="s">
        <v>27112</v>
      </c>
      <c r="N10972" s="5">
        <v>46143</v>
      </c>
      <c r="O10972" s="1">
        <v>12</v>
      </c>
      <c r="P10972" s="3">
        <v>46151</v>
      </c>
      <c r="Q10972" s="3">
        <v>46151</v>
      </c>
      <c r="R10972" s="1" t="s">
        <v>34</v>
      </c>
      <c r="S10972" s="1" t="s">
        <v>53</v>
      </c>
      <c r="T10972" s="1" t="s">
        <v>150</v>
      </c>
      <c r="U10972" s="1">
        <v>9</v>
      </c>
      <c r="V10972" s="1" t="str">
        <f t="shared" si="342"/>
        <v>达标</v>
      </c>
      <c r="W10972" s="5">
        <v>46136</v>
      </c>
      <c r="X10972" s="1">
        <f t="shared" si="343"/>
        <v>3</v>
      </c>
      <c r="Y10972" t="s">
        <v>37</v>
      </c>
      <c r="Z10972" t="s">
        <v>37</v>
      </c>
      <c r="AA10972" t="s">
        <v>37</v>
      </c>
    </row>
    <row r="10973" spans="1:27">
      <c r="A10973" s="5">
        <v>46113</v>
      </c>
      <c r="B10973" s="1" t="s">
        <v>27</v>
      </c>
      <c r="C10973" t="s">
        <v>27113</v>
      </c>
      <c r="D10973" t="s">
        <v>27107</v>
      </c>
      <c r="E10973" t="s">
        <v>27093</v>
      </c>
      <c r="F10973" t="s">
        <v>18787</v>
      </c>
      <c r="G10973" t="s">
        <v>18788</v>
      </c>
      <c r="H10973">
        <v>100</v>
      </c>
      <c r="I10973">
        <v>0</v>
      </c>
      <c r="J10973">
        <v>100</v>
      </c>
      <c r="K10973" s="2" t="s">
        <v>27114</v>
      </c>
      <c r="L10973" t="s">
        <v>27114</v>
      </c>
      <c r="M10973" t="s">
        <v>26408</v>
      </c>
      <c r="N10973" s="5">
        <v>46143</v>
      </c>
      <c r="O10973" s="1">
        <v>12</v>
      </c>
      <c r="P10973" s="3">
        <v>46147</v>
      </c>
      <c r="Q10973" s="3">
        <v>46147</v>
      </c>
      <c r="R10973" s="1" t="s">
        <v>34</v>
      </c>
      <c r="S10973" s="1" t="s">
        <v>53</v>
      </c>
      <c r="T10973" s="1" t="s">
        <v>3750</v>
      </c>
      <c r="U10973" s="1">
        <v>11</v>
      </c>
      <c r="V10973" s="1" t="str">
        <f t="shared" si="342"/>
        <v>达标</v>
      </c>
      <c r="W10973" s="5">
        <v>46136</v>
      </c>
      <c r="X10973" s="1">
        <f t="shared" si="343"/>
        <v>1</v>
      </c>
      <c r="Y10973" t="s">
        <v>37</v>
      </c>
      <c r="Z10973" t="s">
        <v>37</v>
      </c>
      <c r="AA10973" t="s">
        <v>27</v>
      </c>
    </row>
    <row r="10974" spans="1:27">
      <c r="A10974" s="5">
        <v>46113</v>
      </c>
      <c r="B10974" s="1" t="s">
        <v>27</v>
      </c>
      <c r="C10974" t="s">
        <v>27115</v>
      </c>
      <c r="D10974" t="s">
        <v>27107</v>
      </c>
      <c r="E10974" t="s">
        <v>27093</v>
      </c>
      <c r="F10974" t="s">
        <v>18803</v>
      </c>
      <c r="G10974" t="s">
        <v>18804</v>
      </c>
      <c r="H10974">
        <v>100</v>
      </c>
      <c r="I10974">
        <v>0</v>
      </c>
      <c r="J10974">
        <v>100</v>
      </c>
      <c r="K10974" s="2" t="s">
        <v>27116</v>
      </c>
      <c r="L10974" t="s">
        <v>27116</v>
      </c>
      <c r="M10974" t="s">
        <v>26408</v>
      </c>
      <c r="N10974" s="5">
        <v>46143</v>
      </c>
      <c r="O10974" s="1">
        <v>12</v>
      </c>
      <c r="P10974" s="3">
        <v>46147</v>
      </c>
      <c r="Q10974" s="3">
        <v>46147</v>
      </c>
      <c r="R10974" s="1" t="s">
        <v>34</v>
      </c>
      <c r="S10974" s="1" t="s">
        <v>53</v>
      </c>
      <c r="T10974" s="1" t="s">
        <v>3750</v>
      </c>
      <c r="U10974" s="1">
        <v>11</v>
      </c>
      <c r="V10974" s="1" t="str">
        <f t="shared" si="342"/>
        <v>达标</v>
      </c>
      <c r="W10974" s="5">
        <v>46136</v>
      </c>
      <c r="X10974" s="1">
        <f t="shared" si="343"/>
        <v>1</v>
      </c>
      <c r="Y10974" t="s">
        <v>37</v>
      </c>
      <c r="Z10974" t="s">
        <v>37</v>
      </c>
      <c r="AA10974" t="s">
        <v>27</v>
      </c>
    </row>
    <row r="10975" spans="1:27">
      <c r="A10975" s="5">
        <v>46113</v>
      </c>
      <c r="B10975" s="1" t="s">
        <v>27</v>
      </c>
      <c r="C10975" t="s">
        <v>27117</v>
      </c>
      <c r="D10975" t="s">
        <v>27107</v>
      </c>
      <c r="E10975" t="s">
        <v>27093</v>
      </c>
      <c r="F10975" t="s">
        <v>18775</v>
      </c>
      <c r="G10975" t="s">
        <v>18776</v>
      </c>
      <c r="H10975">
        <v>100</v>
      </c>
      <c r="I10975">
        <v>0</v>
      </c>
      <c r="J10975">
        <v>100</v>
      </c>
      <c r="K10975" s="2" t="s">
        <v>27118</v>
      </c>
      <c r="L10975" t="s">
        <v>27118</v>
      </c>
      <c r="M10975" t="s">
        <v>26408</v>
      </c>
      <c r="N10975" s="5">
        <v>46143</v>
      </c>
      <c r="O10975" s="1">
        <v>12</v>
      </c>
      <c r="P10975" s="3">
        <v>46147</v>
      </c>
      <c r="Q10975" s="3">
        <v>46147</v>
      </c>
      <c r="R10975" s="1" t="s">
        <v>34</v>
      </c>
      <c r="S10975" s="1" t="s">
        <v>53</v>
      </c>
      <c r="T10975" s="1" t="s">
        <v>3750</v>
      </c>
      <c r="U10975" s="1">
        <v>11</v>
      </c>
      <c r="V10975" s="1" t="str">
        <f t="shared" si="342"/>
        <v>达标</v>
      </c>
      <c r="W10975" s="5">
        <v>46136</v>
      </c>
      <c r="X10975" s="1">
        <f t="shared" si="343"/>
        <v>1</v>
      </c>
      <c r="Y10975" t="s">
        <v>37</v>
      </c>
      <c r="Z10975" t="s">
        <v>37</v>
      </c>
      <c r="AA10975" t="s">
        <v>27</v>
      </c>
    </row>
    <row r="10976" spans="1:27">
      <c r="A10976" s="5">
        <v>46113</v>
      </c>
      <c r="B10976" s="1" t="s">
        <v>27</v>
      </c>
      <c r="C10976" t="s">
        <v>27119</v>
      </c>
      <c r="D10976" t="s">
        <v>27107</v>
      </c>
      <c r="E10976" t="s">
        <v>27093</v>
      </c>
      <c r="F10976" t="s">
        <v>18771</v>
      </c>
      <c r="G10976" t="s">
        <v>18772</v>
      </c>
      <c r="H10976">
        <v>100</v>
      </c>
      <c r="I10976">
        <v>0</v>
      </c>
      <c r="J10976">
        <v>100</v>
      </c>
      <c r="K10976" s="2" t="s">
        <v>27120</v>
      </c>
      <c r="L10976" t="s">
        <v>27120</v>
      </c>
      <c r="M10976" t="s">
        <v>26408</v>
      </c>
      <c r="N10976" s="5">
        <v>46143</v>
      </c>
      <c r="O10976" s="1">
        <v>12</v>
      </c>
      <c r="P10976" s="3">
        <v>46147</v>
      </c>
      <c r="Q10976" s="3">
        <v>46147</v>
      </c>
      <c r="R10976" s="1" t="s">
        <v>34</v>
      </c>
      <c r="S10976" s="1" t="s">
        <v>53</v>
      </c>
      <c r="T10976" s="1" t="s">
        <v>3750</v>
      </c>
      <c r="U10976" s="1">
        <v>11</v>
      </c>
      <c r="V10976" s="1" t="str">
        <f t="shared" si="342"/>
        <v>达标</v>
      </c>
      <c r="W10976" s="5">
        <v>46136</v>
      </c>
      <c r="X10976" s="1">
        <f t="shared" si="343"/>
        <v>1</v>
      </c>
      <c r="Y10976" t="s">
        <v>37</v>
      </c>
      <c r="Z10976" t="s">
        <v>37</v>
      </c>
      <c r="AA10976" t="s">
        <v>27</v>
      </c>
    </row>
    <row r="10977" spans="1:27">
      <c r="A10977" s="5">
        <v>46113</v>
      </c>
      <c r="B10977" s="1" t="s">
        <v>27</v>
      </c>
      <c r="C10977" t="s">
        <v>27121</v>
      </c>
      <c r="D10977" t="s">
        <v>27107</v>
      </c>
      <c r="E10977" t="s">
        <v>27093</v>
      </c>
      <c r="F10977" t="s">
        <v>23427</v>
      </c>
      <c r="G10977" t="s">
        <v>23428</v>
      </c>
      <c r="H10977">
        <v>100</v>
      </c>
      <c r="I10977">
        <v>0</v>
      </c>
      <c r="J10977">
        <v>100</v>
      </c>
      <c r="K10977" s="2" t="s">
        <v>27122</v>
      </c>
      <c r="N10977" s="5">
        <v>46143</v>
      </c>
      <c r="O10977" s="1">
        <v>10</v>
      </c>
      <c r="P10977" s="3">
        <v>46156</v>
      </c>
      <c r="Q10977" s="3">
        <v>46156</v>
      </c>
      <c r="R10977" s="1" t="s">
        <v>34</v>
      </c>
      <c r="S10977" s="1" t="s">
        <v>53</v>
      </c>
      <c r="T10977" s="1" t="s">
        <v>150</v>
      </c>
      <c r="U10977" s="1">
        <v>9</v>
      </c>
      <c r="V10977" s="1" t="str">
        <f t="shared" si="342"/>
        <v>达标</v>
      </c>
      <c r="W10977" s="5">
        <v>46136</v>
      </c>
      <c r="X10977" s="1">
        <f t="shared" si="343"/>
        <v>1</v>
      </c>
      <c r="Y10977" t="s">
        <v>37</v>
      </c>
      <c r="Z10977" t="s">
        <v>37</v>
      </c>
      <c r="AA10977" t="s">
        <v>37</v>
      </c>
    </row>
    <row r="10978" spans="1:27">
      <c r="A10978" s="5">
        <v>46113</v>
      </c>
      <c r="B10978" s="1" t="s">
        <v>27</v>
      </c>
      <c r="C10978" t="s">
        <v>27123</v>
      </c>
      <c r="D10978" t="s">
        <v>27107</v>
      </c>
      <c r="E10978" t="s">
        <v>27093</v>
      </c>
      <c r="F10978" t="s">
        <v>24848</v>
      </c>
      <c r="G10978" t="s">
        <v>24849</v>
      </c>
      <c r="H10978">
        <v>100</v>
      </c>
      <c r="I10978">
        <v>0</v>
      </c>
      <c r="J10978">
        <v>100</v>
      </c>
      <c r="K10978" s="2" t="s">
        <v>27124</v>
      </c>
      <c r="N10978" s="5">
        <v>46143</v>
      </c>
      <c r="O10978" s="1">
        <v>10</v>
      </c>
      <c r="P10978" s="3">
        <v>46156</v>
      </c>
      <c r="Q10978" s="3">
        <v>46156</v>
      </c>
      <c r="R10978" s="1" t="s">
        <v>34</v>
      </c>
      <c r="S10978" s="1" t="s">
        <v>53</v>
      </c>
      <c r="T10978" s="1" t="s">
        <v>150</v>
      </c>
      <c r="U10978" s="1">
        <v>9</v>
      </c>
      <c r="V10978" s="1" t="str">
        <f t="shared" si="342"/>
        <v>达标</v>
      </c>
      <c r="W10978" s="5">
        <v>46136</v>
      </c>
      <c r="X10978" s="1">
        <f t="shared" si="343"/>
        <v>1</v>
      </c>
      <c r="Y10978" t="s">
        <v>37</v>
      </c>
      <c r="Z10978" t="s">
        <v>37</v>
      </c>
      <c r="AA10978" t="s">
        <v>27</v>
      </c>
    </row>
    <row r="10979" spans="1:27">
      <c r="A10979" s="5">
        <v>46113</v>
      </c>
      <c r="B10979" s="1" t="s">
        <v>27</v>
      </c>
      <c r="C10979" t="s">
        <v>27125</v>
      </c>
      <c r="D10979" t="s">
        <v>27107</v>
      </c>
      <c r="E10979" t="s">
        <v>27093</v>
      </c>
      <c r="F10979" t="s">
        <v>21548</v>
      </c>
      <c r="G10979" t="s">
        <v>21549</v>
      </c>
      <c r="H10979">
        <v>50</v>
      </c>
      <c r="I10979">
        <v>0</v>
      </c>
      <c r="J10979">
        <v>50</v>
      </c>
      <c r="K10979" s="2" t="s">
        <v>27126</v>
      </c>
      <c r="N10979" s="5">
        <v>46143</v>
      </c>
      <c r="O10979" s="1">
        <v>15</v>
      </c>
      <c r="P10979" s="3" t="s">
        <v>34</v>
      </c>
      <c r="Q10979" s="3">
        <v>46150</v>
      </c>
      <c r="R10979" s="1" t="s">
        <v>34</v>
      </c>
      <c r="S10979" s="1" t="s">
        <v>53</v>
      </c>
      <c r="T10979" s="1" t="s">
        <v>3750</v>
      </c>
      <c r="U10979" s="1">
        <v>14</v>
      </c>
      <c r="V10979" s="1" t="str">
        <f t="shared" si="342"/>
        <v>达标</v>
      </c>
      <c r="W10979" s="5">
        <v>46136</v>
      </c>
      <c r="X10979" s="1">
        <f t="shared" si="343"/>
        <v>1</v>
      </c>
      <c r="Y10979" t="s">
        <v>37</v>
      </c>
      <c r="Z10979" t="s">
        <v>37</v>
      </c>
      <c r="AA10979" t="s">
        <v>37</v>
      </c>
    </row>
    <row r="10980" spans="1:27">
      <c r="A10980" s="5">
        <v>46113</v>
      </c>
      <c r="B10980" s="1" t="s">
        <v>27</v>
      </c>
      <c r="C10980" t="s">
        <v>27127</v>
      </c>
      <c r="D10980" t="s">
        <v>27107</v>
      </c>
      <c r="E10980" t="s">
        <v>27093</v>
      </c>
      <c r="F10980" t="s">
        <v>26325</v>
      </c>
      <c r="G10980" t="s">
        <v>26326</v>
      </c>
      <c r="H10980">
        <v>100</v>
      </c>
      <c r="I10980">
        <v>0</v>
      </c>
      <c r="J10980">
        <v>100</v>
      </c>
      <c r="K10980" s="2" t="s">
        <v>27128</v>
      </c>
      <c r="N10980" s="5">
        <v>46143</v>
      </c>
      <c r="O10980" s="1">
        <v>15</v>
      </c>
      <c r="P10980" s="3">
        <v>46156</v>
      </c>
      <c r="Q10980" s="3">
        <v>46156</v>
      </c>
      <c r="R10980" s="1" t="s">
        <v>34</v>
      </c>
      <c r="S10980" s="1" t="s">
        <v>53</v>
      </c>
      <c r="T10980" s="1" t="s">
        <v>60</v>
      </c>
      <c r="U10980" s="1">
        <v>9</v>
      </c>
      <c r="V10980" s="1" t="str">
        <f t="shared" si="342"/>
        <v>达标</v>
      </c>
      <c r="W10980" s="5">
        <v>46136</v>
      </c>
      <c r="X10980" s="1">
        <f t="shared" si="343"/>
        <v>6</v>
      </c>
      <c r="Y10980" t="s">
        <v>37</v>
      </c>
      <c r="Z10980" t="s">
        <v>37</v>
      </c>
      <c r="AA10980" t="s">
        <v>37</v>
      </c>
    </row>
    <row r="10981" spans="1:27">
      <c r="A10981" s="5">
        <v>46113</v>
      </c>
      <c r="B10981" s="1" t="s">
        <v>27</v>
      </c>
      <c r="C10981" t="s">
        <v>27129</v>
      </c>
      <c r="D10981" t="s">
        <v>27107</v>
      </c>
      <c r="E10981" t="s">
        <v>27093</v>
      </c>
      <c r="F10981" t="s">
        <v>24873</v>
      </c>
      <c r="G10981" t="s">
        <v>24874</v>
      </c>
      <c r="H10981">
        <v>250</v>
      </c>
      <c r="I10981">
        <v>1</v>
      </c>
      <c r="J10981">
        <v>249</v>
      </c>
      <c r="K10981" s="2" t="s">
        <v>27130</v>
      </c>
      <c r="N10981" s="5">
        <v>46143</v>
      </c>
      <c r="O10981" s="1">
        <v>12</v>
      </c>
      <c r="P10981" s="3">
        <v>46154</v>
      </c>
      <c r="Q10981" s="3">
        <v>46154</v>
      </c>
      <c r="R10981" s="1" t="s">
        <v>34</v>
      </c>
      <c r="S10981" s="1" t="s">
        <v>53</v>
      </c>
      <c r="T10981" s="1" t="s">
        <v>54</v>
      </c>
      <c r="U10981" s="1">
        <v>9</v>
      </c>
      <c r="V10981" s="1" t="str">
        <f t="shared" si="342"/>
        <v>达标</v>
      </c>
      <c r="W10981" s="5">
        <v>46136</v>
      </c>
      <c r="X10981" s="1">
        <f t="shared" si="343"/>
        <v>3</v>
      </c>
      <c r="Y10981" t="s">
        <v>37</v>
      </c>
      <c r="Z10981" t="s">
        <v>37</v>
      </c>
      <c r="AA10981" t="s">
        <v>37</v>
      </c>
    </row>
    <row r="10982" spans="1:27">
      <c r="A10982" s="5">
        <v>46113</v>
      </c>
      <c r="B10982" s="1" t="s">
        <v>27</v>
      </c>
      <c r="C10982" t="s">
        <v>27131</v>
      </c>
      <c r="D10982" t="s">
        <v>27107</v>
      </c>
      <c r="E10982" t="s">
        <v>27093</v>
      </c>
      <c r="F10982" t="s">
        <v>25350</v>
      </c>
      <c r="G10982" t="s">
        <v>25351</v>
      </c>
      <c r="H10982">
        <v>100</v>
      </c>
      <c r="I10982">
        <v>0</v>
      </c>
      <c r="J10982">
        <v>100</v>
      </c>
      <c r="K10982" s="2" t="s">
        <v>27132</v>
      </c>
      <c r="N10982" s="5">
        <v>46143</v>
      </c>
      <c r="O10982" s="1">
        <v>12</v>
      </c>
      <c r="P10982" s="3">
        <v>46151</v>
      </c>
      <c r="Q10982" s="3">
        <v>46151</v>
      </c>
      <c r="R10982" s="1" t="s">
        <v>34</v>
      </c>
      <c r="S10982" s="1" t="s">
        <v>53</v>
      </c>
      <c r="T10982" s="1" t="s">
        <v>54</v>
      </c>
      <c r="U10982" s="1">
        <v>9</v>
      </c>
      <c r="V10982" s="1" t="str">
        <f t="shared" si="342"/>
        <v>达标</v>
      </c>
      <c r="W10982" s="5">
        <v>46136</v>
      </c>
      <c r="X10982" s="1">
        <f t="shared" si="343"/>
        <v>3</v>
      </c>
      <c r="Y10982" t="s">
        <v>37</v>
      </c>
      <c r="Z10982" t="s">
        <v>37</v>
      </c>
      <c r="AA10982" t="s">
        <v>37</v>
      </c>
    </row>
    <row r="10983" spans="1:27">
      <c r="A10983" s="5">
        <v>46113</v>
      </c>
      <c r="B10983" s="1" t="s">
        <v>27</v>
      </c>
      <c r="C10983" t="s">
        <v>27133</v>
      </c>
      <c r="D10983" t="s">
        <v>27107</v>
      </c>
      <c r="E10983" t="s">
        <v>27093</v>
      </c>
      <c r="F10983" t="s">
        <v>25354</v>
      </c>
      <c r="G10983" t="s">
        <v>25355</v>
      </c>
      <c r="H10983">
        <v>100</v>
      </c>
      <c r="I10983">
        <v>0</v>
      </c>
      <c r="J10983">
        <v>100</v>
      </c>
      <c r="K10983" s="2" t="s">
        <v>27134</v>
      </c>
      <c r="N10983" s="5">
        <v>46143</v>
      </c>
      <c r="O10983" s="1">
        <v>12</v>
      </c>
      <c r="P10983" s="3">
        <v>46151</v>
      </c>
      <c r="Q10983" s="3">
        <v>46151</v>
      </c>
      <c r="R10983" s="1" t="s">
        <v>34</v>
      </c>
      <c r="S10983" s="1" t="s">
        <v>53</v>
      </c>
      <c r="T10983" s="1" t="s">
        <v>54</v>
      </c>
      <c r="U10983" s="1">
        <v>9</v>
      </c>
      <c r="V10983" s="1" t="str">
        <f t="shared" si="342"/>
        <v>达标</v>
      </c>
      <c r="W10983" s="5">
        <v>46136</v>
      </c>
      <c r="X10983" s="1">
        <f t="shared" si="343"/>
        <v>3</v>
      </c>
      <c r="Y10983" t="s">
        <v>37</v>
      </c>
      <c r="Z10983" t="s">
        <v>37</v>
      </c>
      <c r="AA10983" t="s">
        <v>27</v>
      </c>
    </row>
    <row r="10984" spans="1:27">
      <c r="A10984" s="5">
        <v>46113</v>
      </c>
      <c r="B10984" s="1" t="s">
        <v>27</v>
      </c>
      <c r="C10984" t="s">
        <v>27135</v>
      </c>
      <c r="D10984" t="s">
        <v>27136</v>
      </c>
      <c r="E10984" t="s">
        <v>27093</v>
      </c>
      <c r="F10984" t="s">
        <v>903</v>
      </c>
      <c r="G10984" t="s">
        <v>904</v>
      </c>
      <c r="H10984">
        <v>50</v>
      </c>
      <c r="I10984">
        <v>0</v>
      </c>
      <c r="J10984">
        <v>50</v>
      </c>
      <c r="K10984" s="2" t="s">
        <v>27137</v>
      </c>
      <c r="L10984" t="s">
        <v>27137</v>
      </c>
      <c r="M10984" t="s">
        <v>26454</v>
      </c>
      <c r="N10984" s="5">
        <v>46113</v>
      </c>
      <c r="O10984" s="1">
        <v>5</v>
      </c>
      <c r="P10984" s="3" t="s">
        <v>34</v>
      </c>
      <c r="Q10984" s="3">
        <v>46142</v>
      </c>
      <c r="R10984" s="1" t="s">
        <v>34</v>
      </c>
      <c r="S10984" s="1" t="s">
        <v>44</v>
      </c>
      <c r="T10984" s="1" t="s">
        <v>45</v>
      </c>
      <c r="U10984" s="1">
        <v>6</v>
      </c>
      <c r="V10984" s="1" t="str">
        <f t="shared" si="342"/>
        <v>逾期</v>
      </c>
      <c r="W10984" s="5">
        <v>46136</v>
      </c>
      <c r="X10984" s="1">
        <f t="shared" si="343"/>
        <v>-1</v>
      </c>
      <c r="Y10984" t="s">
        <v>37</v>
      </c>
      <c r="Z10984" t="s">
        <v>37</v>
      </c>
      <c r="AA10984" t="s">
        <v>37</v>
      </c>
    </row>
    <row r="10985" spans="1:27">
      <c r="A10985" s="5">
        <v>46113</v>
      </c>
      <c r="B10985" s="1" t="s">
        <v>27</v>
      </c>
      <c r="C10985" t="s">
        <v>27138</v>
      </c>
      <c r="D10985" t="s">
        <v>27136</v>
      </c>
      <c r="E10985" t="s">
        <v>27093</v>
      </c>
      <c r="F10985" t="s">
        <v>7855</v>
      </c>
      <c r="G10985" t="s">
        <v>7856</v>
      </c>
      <c r="H10985">
        <v>30</v>
      </c>
      <c r="I10985">
        <v>0</v>
      </c>
      <c r="J10985">
        <v>30</v>
      </c>
      <c r="K10985" s="2" t="s">
        <v>27139</v>
      </c>
      <c r="L10985" t="s">
        <v>27139</v>
      </c>
      <c r="M10985" t="s">
        <v>26454</v>
      </c>
      <c r="N10985" s="5">
        <v>46113</v>
      </c>
      <c r="O10985" s="1">
        <v>5</v>
      </c>
      <c r="P10985" s="3" t="s">
        <v>34</v>
      </c>
      <c r="Q10985" s="3">
        <v>46142</v>
      </c>
      <c r="R10985" s="1" t="s">
        <v>34</v>
      </c>
      <c r="S10985" s="1" t="s">
        <v>44</v>
      </c>
      <c r="T10985" s="1" t="s">
        <v>45</v>
      </c>
      <c r="U10985" s="1">
        <v>6</v>
      </c>
      <c r="V10985" s="1" t="str">
        <f t="shared" si="342"/>
        <v>逾期</v>
      </c>
      <c r="W10985" s="5">
        <v>46136</v>
      </c>
      <c r="X10985" s="1">
        <f t="shared" si="343"/>
        <v>-1</v>
      </c>
      <c r="Y10985" t="s">
        <v>37</v>
      </c>
      <c r="Z10985" t="s">
        <v>37</v>
      </c>
      <c r="AA10985" t="s">
        <v>37</v>
      </c>
    </row>
    <row r="10986" spans="1:27">
      <c r="A10986" s="5">
        <v>46113</v>
      </c>
      <c r="B10986" s="1" t="s">
        <v>27</v>
      </c>
      <c r="C10986" t="s">
        <v>27140</v>
      </c>
      <c r="D10986" t="s">
        <v>27136</v>
      </c>
      <c r="E10986" t="s">
        <v>27093</v>
      </c>
      <c r="F10986" t="s">
        <v>10330</v>
      </c>
      <c r="G10986" t="s">
        <v>10331</v>
      </c>
      <c r="H10986">
        <v>30</v>
      </c>
      <c r="I10986">
        <v>0</v>
      </c>
      <c r="J10986">
        <v>30</v>
      </c>
      <c r="K10986" s="2" t="s">
        <v>27141</v>
      </c>
      <c r="L10986" t="s">
        <v>27141</v>
      </c>
      <c r="M10986" t="s">
        <v>26454</v>
      </c>
      <c r="N10986" s="5">
        <v>46113</v>
      </c>
      <c r="O10986" s="1">
        <v>5</v>
      </c>
      <c r="P10986" s="3" t="s">
        <v>34</v>
      </c>
      <c r="Q10986" s="3">
        <v>46142</v>
      </c>
      <c r="R10986" s="1" t="s">
        <v>34</v>
      </c>
      <c r="S10986" s="1" t="s">
        <v>44</v>
      </c>
      <c r="T10986" s="1" t="s">
        <v>683</v>
      </c>
      <c r="U10986" s="1">
        <v>6</v>
      </c>
      <c r="V10986" s="1" t="str">
        <f t="shared" si="342"/>
        <v>逾期</v>
      </c>
      <c r="W10986" s="5">
        <v>46136</v>
      </c>
      <c r="X10986" s="1">
        <f t="shared" si="343"/>
        <v>-1</v>
      </c>
      <c r="Y10986" t="s">
        <v>37</v>
      </c>
      <c r="Z10986" t="s">
        <v>37</v>
      </c>
      <c r="AA10986" t="s">
        <v>37</v>
      </c>
    </row>
    <row r="10987" spans="1:27">
      <c r="A10987" s="5">
        <v>46113</v>
      </c>
      <c r="B10987" s="1" t="s">
        <v>27</v>
      </c>
      <c r="C10987" t="s">
        <v>27142</v>
      </c>
      <c r="D10987" t="s">
        <v>27136</v>
      </c>
      <c r="E10987" t="s">
        <v>27093</v>
      </c>
      <c r="F10987" t="s">
        <v>7872</v>
      </c>
      <c r="G10987" t="s">
        <v>7873</v>
      </c>
      <c r="H10987">
        <v>30</v>
      </c>
      <c r="I10987">
        <v>0</v>
      </c>
      <c r="J10987">
        <v>30</v>
      </c>
      <c r="K10987" s="2" t="s">
        <v>27143</v>
      </c>
      <c r="L10987" t="s">
        <v>27143</v>
      </c>
      <c r="M10987" t="s">
        <v>26454</v>
      </c>
      <c r="N10987" s="5">
        <v>46113</v>
      </c>
      <c r="O10987" s="1">
        <v>5</v>
      </c>
      <c r="P10987" s="3" t="s">
        <v>34</v>
      </c>
      <c r="Q10987" s="3">
        <v>46142</v>
      </c>
      <c r="R10987" s="1" t="s">
        <v>34</v>
      </c>
      <c r="S10987" s="1" t="s">
        <v>44</v>
      </c>
      <c r="T10987" s="1" t="s">
        <v>45</v>
      </c>
      <c r="U10987" s="1">
        <v>6</v>
      </c>
      <c r="V10987" s="1" t="str">
        <f t="shared" si="342"/>
        <v>逾期</v>
      </c>
      <c r="W10987" s="5">
        <v>46136</v>
      </c>
      <c r="X10987" s="1">
        <f t="shared" si="343"/>
        <v>-1</v>
      </c>
      <c r="Y10987" t="s">
        <v>37</v>
      </c>
      <c r="Z10987" t="s">
        <v>37</v>
      </c>
      <c r="AA10987" t="s">
        <v>37</v>
      </c>
    </row>
    <row r="10988" spans="1:27">
      <c r="A10988" s="5">
        <v>46113</v>
      </c>
      <c r="B10988" s="1" t="s">
        <v>27</v>
      </c>
      <c r="C10988" t="s">
        <v>27144</v>
      </c>
      <c r="D10988" t="s">
        <v>27145</v>
      </c>
      <c r="E10988" t="s">
        <v>27015</v>
      </c>
      <c r="F10988" t="s">
        <v>17547</v>
      </c>
      <c r="G10988" t="s">
        <v>17548</v>
      </c>
      <c r="H10988">
        <v>500</v>
      </c>
      <c r="I10988">
        <v>0</v>
      </c>
      <c r="J10988">
        <v>500</v>
      </c>
      <c r="K10988" s="2" t="s">
        <v>27146</v>
      </c>
      <c r="N10988" s="5">
        <v>46143</v>
      </c>
      <c r="O10988" s="1">
        <v>15</v>
      </c>
      <c r="P10988" s="3">
        <v>46150</v>
      </c>
      <c r="Q10988" s="3">
        <v>46150</v>
      </c>
      <c r="R10988" s="1" t="s">
        <v>34</v>
      </c>
      <c r="S10988" s="1" t="s">
        <v>35</v>
      </c>
      <c r="T10988" s="1" t="s">
        <v>36</v>
      </c>
      <c r="U10988" s="1">
        <v>14</v>
      </c>
      <c r="V10988" s="1" t="str">
        <f t="shared" si="342"/>
        <v>达标</v>
      </c>
      <c r="W10988" s="5">
        <v>46136</v>
      </c>
      <c r="X10988" s="1">
        <f t="shared" si="343"/>
        <v>1</v>
      </c>
      <c r="Y10988" t="s">
        <v>37</v>
      </c>
      <c r="Z10988" t="s">
        <v>37</v>
      </c>
      <c r="AA10988" t="s">
        <v>37</v>
      </c>
    </row>
    <row r="10989" spans="1:27">
      <c r="A10989" s="5">
        <v>46113</v>
      </c>
      <c r="B10989" s="1" t="s">
        <v>27</v>
      </c>
      <c r="C10989" t="s">
        <v>27147</v>
      </c>
      <c r="D10989" t="s">
        <v>27148</v>
      </c>
      <c r="E10989" t="s">
        <v>27149</v>
      </c>
      <c r="F10989" t="s">
        <v>9875</v>
      </c>
      <c r="G10989" t="s">
        <v>9876</v>
      </c>
      <c r="H10989">
        <v>200</v>
      </c>
      <c r="I10989">
        <v>0</v>
      </c>
      <c r="J10989">
        <v>200</v>
      </c>
      <c r="K10989" s="2" t="s">
        <v>27150</v>
      </c>
      <c r="N10989" s="5">
        <v>46143</v>
      </c>
      <c r="O10989" s="1">
        <v>16</v>
      </c>
      <c r="P10989" s="3">
        <v>46159</v>
      </c>
      <c r="Q10989" s="3">
        <v>46159</v>
      </c>
      <c r="R10989" s="1" t="s">
        <v>34</v>
      </c>
      <c r="S10989" s="1" t="s">
        <v>5975</v>
      </c>
      <c r="T10989" s="1" t="s">
        <v>60</v>
      </c>
      <c r="U10989" s="1">
        <v>9</v>
      </c>
      <c r="V10989" s="1" t="str">
        <f t="shared" si="342"/>
        <v>达标</v>
      </c>
      <c r="W10989" s="5">
        <v>46136</v>
      </c>
      <c r="X10989" s="1">
        <f t="shared" si="343"/>
        <v>7</v>
      </c>
      <c r="Y10989" t="s">
        <v>37</v>
      </c>
      <c r="Z10989" t="s">
        <v>37</v>
      </c>
      <c r="AA10989" t="s">
        <v>27</v>
      </c>
    </row>
    <row r="10990" spans="1:27">
      <c r="A10990" s="5">
        <v>46113</v>
      </c>
      <c r="B10990" s="1" t="s">
        <v>27</v>
      </c>
      <c r="C10990" t="s">
        <v>27151</v>
      </c>
      <c r="D10990" t="s">
        <v>27148</v>
      </c>
      <c r="E10990" t="s">
        <v>27149</v>
      </c>
      <c r="F10990" t="s">
        <v>12554</v>
      </c>
      <c r="G10990" t="s">
        <v>12555</v>
      </c>
      <c r="H10990">
        <v>100</v>
      </c>
      <c r="I10990">
        <v>0</v>
      </c>
      <c r="J10990">
        <v>100</v>
      </c>
      <c r="K10990" s="2" t="s">
        <v>27152</v>
      </c>
      <c r="N10990" s="5">
        <v>46143</v>
      </c>
      <c r="O10990" s="1">
        <v>16</v>
      </c>
      <c r="P10990" s="3">
        <v>46164</v>
      </c>
      <c r="Q10990" s="3">
        <v>46164</v>
      </c>
      <c r="R10990" s="1" t="s">
        <v>34</v>
      </c>
      <c r="S10990" s="1" t="s">
        <v>5975</v>
      </c>
      <c r="T10990" s="1" t="s">
        <v>60</v>
      </c>
      <c r="U10990" s="1">
        <v>9</v>
      </c>
      <c r="V10990" s="1" t="str">
        <f t="shared" si="342"/>
        <v>达标</v>
      </c>
      <c r="W10990" s="5">
        <v>46136</v>
      </c>
      <c r="X10990" s="1">
        <f t="shared" si="343"/>
        <v>7</v>
      </c>
      <c r="Y10990" t="s">
        <v>37</v>
      </c>
      <c r="Z10990" t="s">
        <v>37</v>
      </c>
      <c r="AA10990" t="s">
        <v>37</v>
      </c>
    </row>
    <row r="10991" spans="1:27">
      <c r="A10991" s="5">
        <v>46113</v>
      </c>
      <c r="B10991" s="1" t="s">
        <v>27</v>
      </c>
      <c r="C10991" t="s">
        <v>27153</v>
      </c>
      <c r="D10991" t="s">
        <v>27148</v>
      </c>
      <c r="E10991" t="s">
        <v>27149</v>
      </c>
      <c r="F10991" t="s">
        <v>7974</v>
      </c>
      <c r="G10991" t="s">
        <v>7975</v>
      </c>
      <c r="H10991">
        <v>100</v>
      </c>
      <c r="I10991">
        <v>0</v>
      </c>
      <c r="J10991">
        <v>100</v>
      </c>
      <c r="K10991" s="2" t="s">
        <v>27154</v>
      </c>
      <c r="N10991" s="5">
        <v>46143</v>
      </c>
      <c r="O10991" s="1">
        <v>16</v>
      </c>
      <c r="P10991" s="3">
        <v>46162</v>
      </c>
      <c r="Q10991" s="3">
        <v>46162</v>
      </c>
      <c r="R10991" s="1" t="s">
        <v>34</v>
      </c>
      <c r="S10991" s="1" t="s">
        <v>5975</v>
      </c>
      <c r="T10991" s="1" t="s">
        <v>60</v>
      </c>
      <c r="U10991" s="1">
        <v>9</v>
      </c>
      <c r="V10991" s="1" t="str">
        <f t="shared" si="342"/>
        <v>达标</v>
      </c>
      <c r="W10991" s="5">
        <v>46136</v>
      </c>
      <c r="X10991" s="1">
        <f t="shared" si="343"/>
        <v>7</v>
      </c>
      <c r="Y10991" t="s">
        <v>37</v>
      </c>
      <c r="Z10991" t="s">
        <v>37</v>
      </c>
      <c r="AA10991" t="s">
        <v>37</v>
      </c>
    </row>
    <row r="10992" spans="1:27">
      <c r="A10992" s="5">
        <v>46113</v>
      </c>
      <c r="B10992" s="1" t="s">
        <v>27</v>
      </c>
      <c r="C10992" t="s">
        <v>27155</v>
      </c>
      <c r="D10992" t="s">
        <v>27148</v>
      </c>
      <c r="E10992" t="s">
        <v>27149</v>
      </c>
      <c r="F10992" t="s">
        <v>21421</v>
      </c>
      <c r="G10992" t="s">
        <v>21422</v>
      </c>
      <c r="H10992">
        <v>100</v>
      </c>
      <c r="I10992">
        <v>0</v>
      </c>
      <c r="J10992">
        <v>100</v>
      </c>
      <c r="K10992" s="2" t="s">
        <v>27156</v>
      </c>
      <c r="N10992" s="5">
        <v>46143</v>
      </c>
      <c r="O10992" s="1">
        <v>15</v>
      </c>
      <c r="P10992" s="3">
        <v>46160</v>
      </c>
      <c r="Q10992" s="3">
        <v>46160</v>
      </c>
      <c r="R10992" s="1" t="s">
        <v>34</v>
      </c>
      <c r="S10992" s="1" t="s">
        <v>5975</v>
      </c>
      <c r="T10992" s="1" t="s">
        <v>7687</v>
      </c>
      <c r="U10992" s="1">
        <v>9</v>
      </c>
      <c r="V10992" s="1" t="str">
        <f t="shared" si="342"/>
        <v>达标</v>
      </c>
      <c r="W10992" s="5">
        <v>46136</v>
      </c>
      <c r="X10992" s="1">
        <f t="shared" si="343"/>
        <v>6</v>
      </c>
      <c r="Y10992" t="s">
        <v>37</v>
      </c>
      <c r="Z10992" t="s">
        <v>37</v>
      </c>
      <c r="AA10992" t="s">
        <v>37</v>
      </c>
    </row>
    <row r="10993" spans="1:27">
      <c r="A10993" s="5">
        <v>46113</v>
      </c>
      <c r="B10993" s="1" t="s">
        <v>27</v>
      </c>
      <c r="C10993" t="s">
        <v>27157</v>
      </c>
      <c r="D10993" t="s">
        <v>27148</v>
      </c>
      <c r="E10993" t="s">
        <v>27149</v>
      </c>
      <c r="F10993" t="s">
        <v>21436</v>
      </c>
      <c r="G10993" t="s">
        <v>21437</v>
      </c>
      <c r="H10993">
        <v>100</v>
      </c>
      <c r="I10993">
        <v>0</v>
      </c>
      <c r="J10993">
        <v>100</v>
      </c>
      <c r="K10993" s="2" t="s">
        <v>27158</v>
      </c>
      <c r="N10993" s="5">
        <v>46143</v>
      </c>
      <c r="O10993" s="1">
        <v>15</v>
      </c>
      <c r="P10993" s="3">
        <v>46156</v>
      </c>
      <c r="Q10993" s="3">
        <v>46156</v>
      </c>
      <c r="R10993" s="1" t="s">
        <v>34</v>
      </c>
      <c r="S10993" s="1" t="s">
        <v>5975</v>
      </c>
      <c r="T10993" s="1" t="s">
        <v>7687</v>
      </c>
      <c r="U10993" s="1">
        <v>9</v>
      </c>
      <c r="V10993" s="1" t="str">
        <f t="shared" si="342"/>
        <v>达标</v>
      </c>
      <c r="W10993" s="5">
        <v>46136</v>
      </c>
      <c r="X10993" s="1">
        <f t="shared" si="343"/>
        <v>6</v>
      </c>
      <c r="Y10993" t="s">
        <v>37</v>
      </c>
      <c r="Z10993" t="s">
        <v>37</v>
      </c>
      <c r="AA10993" t="s">
        <v>37</v>
      </c>
    </row>
    <row r="10994" spans="1:27">
      <c r="A10994" s="5">
        <v>46113</v>
      </c>
      <c r="B10994" s="1" t="s">
        <v>27</v>
      </c>
      <c r="C10994" t="s">
        <v>27159</v>
      </c>
      <c r="D10994" t="s">
        <v>27148</v>
      </c>
      <c r="E10994" t="s">
        <v>27149</v>
      </c>
      <c r="F10994" t="s">
        <v>21431</v>
      </c>
      <c r="G10994" t="s">
        <v>21432</v>
      </c>
      <c r="H10994">
        <v>100</v>
      </c>
      <c r="I10994">
        <v>0</v>
      </c>
      <c r="J10994">
        <v>100</v>
      </c>
      <c r="K10994" s="2" t="s">
        <v>27160</v>
      </c>
      <c r="N10994" s="5">
        <v>46143</v>
      </c>
      <c r="O10994" s="1">
        <v>15</v>
      </c>
      <c r="P10994" s="3">
        <v>46156</v>
      </c>
      <c r="Q10994" s="3">
        <v>46156</v>
      </c>
      <c r="R10994" s="1" t="s">
        <v>34</v>
      </c>
      <c r="S10994" s="1" t="s">
        <v>5975</v>
      </c>
      <c r="T10994" s="1" t="s">
        <v>7687</v>
      </c>
      <c r="U10994" s="1">
        <v>9</v>
      </c>
      <c r="V10994" s="1" t="str">
        <f t="shared" si="342"/>
        <v>达标</v>
      </c>
      <c r="W10994" s="5">
        <v>46136</v>
      </c>
      <c r="X10994" s="1">
        <f t="shared" si="343"/>
        <v>6</v>
      </c>
      <c r="Y10994" t="s">
        <v>37</v>
      </c>
      <c r="Z10994" t="s">
        <v>37</v>
      </c>
      <c r="AA10994" t="s">
        <v>37</v>
      </c>
    </row>
    <row r="10995" spans="1:27">
      <c r="A10995" s="5">
        <v>46113</v>
      </c>
      <c r="B10995" s="1" t="s">
        <v>27</v>
      </c>
      <c r="C10995" t="s">
        <v>27161</v>
      </c>
      <c r="D10995" t="s">
        <v>27148</v>
      </c>
      <c r="E10995" t="s">
        <v>27149</v>
      </c>
      <c r="F10995" t="s">
        <v>22261</v>
      </c>
      <c r="G10995" t="s">
        <v>22262</v>
      </c>
      <c r="H10995">
        <v>200</v>
      </c>
      <c r="I10995">
        <v>4</v>
      </c>
      <c r="J10995">
        <v>196</v>
      </c>
      <c r="K10995" s="2" t="s">
        <v>27162</v>
      </c>
      <c r="N10995" s="5">
        <v>46143</v>
      </c>
      <c r="O10995" s="1">
        <v>15</v>
      </c>
      <c r="P10995" s="3">
        <v>46163</v>
      </c>
      <c r="Q10995" s="3">
        <v>46163</v>
      </c>
      <c r="R10995" s="1" t="s">
        <v>34</v>
      </c>
      <c r="S10995" s="1" t="s">
        <v>5975</v>
      </c>
      <c r="T10995" s="1" t="s">
        <v>7687</v>
      </c>
      <c r="U10995" s="1">
        <v>9</v>
      </c>
      <c r="V10995" s="1" t="str">
        <f t="shared" si="342"/>
        <v>达标</v>
      </c>
      <c r="W10995" s="5">
        <v>46136</v>
      </c>
      <c r="X10995" s="1">
        <f t="shared" si="343"/>
        <v>6</v>
      </c>
      <c r="Y10995" t="s">
        <v>37</v>
      </c>
      <c r="Z10995" t="s">
        <v>37</v>
      </c>
      <c r="AA10995" t="s">
        <v>27</v>
      </c>
    </row>
    <row r="10996" spans="1:27">
      <c r="A10996" s="5">
        <v>46113</v>
      </c>
      <c r="B10996" s="1" t="s">
        <v>27</v>
      </c>
      <c r="C10996" t="s">
        <v>27163</v>
      </c>
      <c r="D10996" t="s">
        <v>27164</v>
      </c>
      <c r="E10996" t="s">
        <v>27093</v>
      </c>
      <c r="F10996" t="s">
        <v>17870</v>
      </c>
      <c r="G10996" t="s">
        <v>17871</v>
      </c>
      <c r="H10996">
        <v>100</v>
      </c>
      <c r="I10996">
        <v>0</v>
      </c>
      <c r="J10996">
        <v>100</v>
      </c>
      <c r="K10996" s="2" t="s">
        <v>27165</v>
      </c>
      <c r="N10996" s="5">
        <v>46143</v>
      </c>
      <c r="O10996" s="1">
        <v>8</v>
      </c>
      <c r="P10996" s="3">
        <v>46149</v>
      </c>
      <c r="Q10996" s="3">
        <v>46149</v>
      </c>
      <c r="R10996" s="1" t="s">
        <v>34</v>
      </c>
      <c r="S10996" s="1" t="s">
        <v>22348</v>
      </c>
      <c r="T10996" s="1" t="s">
        <v>317</v>
      </c>
      <c r="U10996" s="1">
        <v>13</v>
      </c>
      <c r="V10996" s="1" t="str">
        <f t="shared" si="342"/>
        <v>逾期</v>
      </c>
      <c r="W10996" s="5">
        <v>46136</v>
      </c>
      <c r="X10996" s="1">
        <f t="shared" si="343"/>
        <v>-5</v>
      </c>
      <c r="Y10996" t="s">
        <v>37</v>
      </c>
      <c r="Z10996" t="s">
        <v>37</v>
      </c>
      <c r="AA10996" t="s">
        <v>37</v>
      </c>
    </row>
    <row r="10997" spans="1:27">
      <c r="A10997" s="5">
        <v>46113</v>
      </c>
      <c r="B10997" s="1" t="s">
        <v>27</v>
      </c>
      <c r="C10997" t="s">
        <v>27166</v>
      </c>
      <c r="D10997" t="s">
        <v>27164</v>
      </c>
      <c r="E10997" t="s">
        <v>27093</v>
      </c>
      <c r="F10997" t="s">
        <v>18017</v>
      </c>
      <c r="G10997" t="s">
        <v>18018</v>
      </c>
      <c r="H10997">
        <v>50</v>
      </c>
      <c r="I10997">
        <v>0</v>
      </c>
      <c r="J10997">
        <v>50</v>
      </c>
      <c r="K10997" s="2" t="s">
        <v>27167</v>
      </c>
      <c r="L10997" t="s">
        <v>27167</v>
      </c>
      <c r="N10997" s="5">
        <v>46143</v>
      </c>
      <c r="O10997" s="1">
        <v>7</v>
      </c>
      <c r="P10997" s="3">
        <v>46147</v>
      </c>
      <c r="Q10997" s="3">
        <v>46147</v>
      </c>
      <c r="R10997" s="1" t="s">
        <v>34</v>
      </c>
      <c r="S10997" s="1" t="s">
        <v>22348</v>
      </c>
      <c r="T10997" s="1" t="s">
        <v>317</v>
      </c>
      <c r="U10997" s="1">
        <v>11</v>
      </c>
      <c r="V10997" s="1" t="str">
        <f t="shared" si="342"/>
        <v>逾期</v>
      </c>
      <c r="W10997" s="5">
        <v>46136</v>
      </c>
      <c r="X10997" s="1">
        <f t="shared" si="343"/>
        <v>-4</v>
      </c>
      <c r="Y10997" t="s">
        <v>37</v>
      </c>
      <c r="Z10997" t="s">
        <v>37</v>
      </c>
      <c r="AA10997" t="s">
        <v>37</v>
      </c>
    </row>
    <row r="10998" spans="1:27">
      <c r="A10998" s="5">
        <v>46113</v>
      </c>
      <c r="B10998" s="1" t="s">
        <v>27</v>
      </c>
      <c r="C10998" t="s">
        <v>27168</v>
      </c>
      <c r="D10998" t="s">
        <v>27164</v>
      </c>
      <c r="E10998" t="s">
        <v>27093</v>
      </c>
      <c r="F10998" t="s">
        <v>18087</v>
      </c>
      <c r="G10998" t="s">
        <v>18088</v>
      </c>
      <c r="H10998">
        <v>100</v>
      </c>
      <c r="I10998">
        <v>0</v>
      </c>
      <c r="J10998">
        <v>100</v>
      </c>
      <c r="K10998" s="2" t="s">
        <v>27169</v>
      </c>
      <c r="L10998" t="s">
        <v>27169</v>
      </c>
      <c r="N10998" s="5">
        <v>46143</v>
      </c>
      <c r="O10998" s="1">
        <v>7</v>
      </c>
      <c r="P10998" s="3">
        <v>46147</v>
      </c>
      <c r="Q10998" s="3">
        <v>46147</v>
      </c>
      <c r="R10998" s="1" t="s">
        <v>34</v>
      </c>
      <c r="S10998" s="1" t="s">
        <v>22348</v>
      </c>
      <c r="T10998" s="1" t="s">
        <v>317</v>
      </c>
      <c r="U10998" s="1">
        <v>11</v>
      </c>
      <c r="V10998" s="1" t="str">
        <f t="shared" si="342"/>
        <v>逾期</v>
      </c>
      <c r="W10998" s="5">
        <v>46136</v>
      </c>
      <c r="X10998" s="1">
        <f t="shared" si="343"/>
        <v>-4</v>
      </c>
      <c r="Y10998" t="s">
        <v>37</v>
      </c>
      <c r="Z10998" t="s">
        <v>37</v>
      </c>
      <c r="AA10998" t="s">
        <v>37</v>
      </c>
    </row>
    <row r="10999" spans="1:27">
      <c r="A10999" s="5">
        <v>46113</v>
      </c>
      <c r="B10999" s="1" t="s">
        <v>27</v>
      </c>
      <c r="C10999" t="s">
        <v>27170</v>
      </c>
      <c r="D10999" t="s">
        <v>27164</v>
      </c>
      <c r="E10999" t="s">
        <v>27093</v>
      </c>
      <c r="F10999" t="s">
        <v>17898</v>
      </c>
      <c r="G10999" t="s">
        <v>17899</v>
      </c>
      <c r="H10999">
        <v>50</v>
      </c>
      <c r="I10999">
        <v>1</v>
      </c>
      <c r="J10999">
        <v>49</v>
      </c>
      <c r="K10999" s="2" t="s">
        <v>27171</v>
      </c>
      <c r="N10999" s="5">
        <v>46143</v>
      </c>
      <c r="O10999" s="1">
        <v>9</v>
      </c>
      <c r="P10999" s="3">
        <v>46149</v>
      </c>
      <c r="Q10999" s="3">
        <v>46149</v>
      </c>
      <c r="R10999" s="1" t="s">
        <v>34</v>
      </c>
      <c r="S10999" s="1" t="s">
        <v>22348</v>
      </c>
      <c r="T10999" s="1" t="s">
        <v>317</v>
      </c>
      <c r="U10999" s="1">
        <v>13</v>
      </c>
      <c r="V10999" s="1" t="str">
        <f t="shared" si="342"/>
        <v>逾期</v>
      </c>
      <c r="W10999" s="5">
        <v>46136</v>
      </c>
      <c r="X10999" s="1">
        <f t="shared" si="343"/>
        <v>-4</v>
      </c>
      <c r="Y10999" t="s">
        <v>37</v>
      </c>
      <c r="Z10999" t="s">
        <v>37</v>
      </c>
      <c r="AA10999" t="s">
        <v>37</v>
      </c>
    </row>
    <row r="11000" spans="1:27">
      <c r="A11000" s="5">
        <v>46113</v>
      </c>
      <c r="B11000" s="1" t="s">
        <v>37</v>
      </c>
      <c r="C11000" t="s">
        <v>27172</v>
      </c>
      <c r="D11000" t="s">
        <v>27164</v>
      </c>
      <c r="E11000" t="s">
        <v>27093</v>
      </c>
      <c r="F11000" t="s">
        <v>17902</v>
      </c>
      <c r="G11000" t="s">
        <v>17903</v>
      </c>
      <c r="H11000">
        <v>100</v>
      </c>
      <c r="I11000">
        <v>65</v>
      </c>
      <c r="J11000">
        <v>35</v>
      </c>
      <c r="K11000" s="2" t="s">
        <v>27173</v>
      </c>
      <c r="N11000" s="5">
        <v>46143</v>
      </c>
      <c r="O11000" s="1">
        <v>9</v>
      </c>
      <c r="P11000" s="3">
        <v>46149</v>
      </c>
      <c r="Q11000" s="3">
        <v>46149</v>
      </c>
      <c r="R11000" s="1" t="s">
        <v>1454</v>
      </c>
      <c r="S11000" s="1" t="s">
        <v>22348</v>
      </c>
      <c r="T11000" s="1" t="s">
        <v>317</v>
      </c>
      <c r="U11000" s="1">
        <v>9</v>
      </c>
      <c r="V11000" s="1" t="str">
        <f t="shared" si="342"/>
        <v>达标</v>
      </c>
      <c r="W11000" s="5">
        <v>46136</v>
      </c>
      <c r="X11000" s="1">
        <f t="shared" si="343"/>
        <v>0</v>
      </c>
      <c r="Y11000" t="s">
        <v>37</v>
      </c>
      <c r="Z11000" t="s">
        <v>27</v>
      </c>
      <c r="AA11000" t="s">
        <v>37</v>
      </c>
    </row>
    <row r="11001" spans="1:27">
      <c r="A11001" s="5">
        <v>46113</v>
      </c>
      <c r="B11001" s="1" t="s">
        <v>27</v>
      </c>
      <c r="C11001" t="s">
        <v>27174</v>
      </c>
      <c r="D11001" t="s">
        <v>27175</v>
      </c>
      <c r="E11001" t="s">
        <v>27068</v>
      </c>
      <c r="F11001" t="s">
        <v>6730</v>
      </c>
      <c r="G11001" t="s">
        <v>6731</v>
      </c>
      <c r="H11001">
        <v>167</v>
      </c>
      <c r="I11001">
        <v>0</v>
      </c>
      <c r="J11001">
        <v>167</v>
      </c>
      <c r="K11001" s="2" t="s">
        <v>27176</v>
      </c>
      <c r="L11001" t="s">
        <v>27176</v>
      </c>
      <c r="M11001" t="s">
        <v>26408</v>
      </c>
      <c r="N11001" s="5">
        <v>46113</v>
      </c>
      <c r="O11001" s="1">
        <v>20</v>
      </c>
      <c r="P11001" s="3">
        <v>46141</v>
      </c>
      <c r="Q11001" s="3">
        <v>46141</v>
      </c>
      <c r="R11001" s="1" t="s">
        <v>34</v>
      </c>
      <c r="S11001" s="1" t="s">
        <v>1632</v>
      </c>
      <c r="T11001" s="1" t="s">
        <v>1633</v>
      </c>
      <c r="U11001" s="1">
        <v>5</v>
      </c>
      <c r="V11001" s="1" t="str">
        <f t="shared" si="342"/>
        <v>达标</v>
      </c>
      <c r="W11001" s="5">
        <v>46136</v>
      </c>
      <c r="X11001" s="1">
        <f t="shared" si="343"/>
        <v>15</v>
      </c>
      <c r="Y11001" t="s">
        <v>37</v>
      </c>
      <c r="Z11001" t="s">
        <v>37</v>
      </c>
      <c r="AA11001" t="s">
        <v>37</v>
      </c>
    </row>
    <row r="11002" spans="1:27">
      <c r="A11002" s="5">
        <v>46113</v>
      </c>
      <c r="B11002" s="1" t="s">
        <v>27</v>
      </c>
      <c r="C11002" t="s">
        <v>27177</v>
      </c>
      <c r="D11002" t="s">
        <v>27178</v>
      </c>
      <c r="E11002" t="s">
        <v>27179</v>
      </c>
      <c r="F11002" t="s">
        <v>10877</v>
      </c>
      <c r="G11002" t="s">
        <v>10878</v>
      </c>
      <c r="H11002">
        <v>200</v>
      </c>
      <c r="I11002">
        <v>0</v>
      </c>
      <c r="J11002">
        <v>200</v>
      </c>
      <c r="K11002" s="2" t="s">
        <v>27180</v>
      </c>
      <c r="L11002" t="s">
        <v>27180</v>
      </c>
      <c r="M11002" t="s">
        <v>26328</v>
      </c>
      <c r="N11002" s="5">
        <v>46113</v>
      </c>
      <c r="O11002" s="1">
        <v>15</v>
      </c>
      <c r="P11002" s="3">
        <v>46140</v>
      </c>
      <c r="Q11002" s="3">
        <v>46140</v>
      </c>
      <c r="R11002" s="1" t="s">
        <v>34</v>
      </c>
      <c r="S11002" s="1" t="s">
        <v>10875</v>
      </c>
      <c r="T11002" s="1" t="s">
        <v>235</v>
      </c>
      <c r="U11002" s="1">
        <v>4</v>
      </c>
      <c r="V11002" s="1" t="str">
        <f t="shared" si="342"/>
        <v>达标</v>
      </c>
      <c r="W11002" s="5">
        <v>46136</v>
      </c>
      <c r="X11002" s="1">
        <f t="shared" si="343"/>
        <v>11</v>
      </c>
      <c r="Y11002" t="s">
        <v>37</v>
      </c>
      <c r="Z11002" t="s">
        <v>37</v>
      </c>
      <c r="AA11002" t="s">
        <v>37</v>
      </c>
    </row>
    <row r="11003" spans="1:27">
      <c r="A11003" s="5">
        <v>46113</v>
      </c>
      <c r="B11003" s="1" t="s">
        <v>27</v>
      </c>
      <c r="C11003" t="s">
        <v>27181</v>
      </c>
      <c r="D11003" t="s">
        <v>27178</v>
      </c>
      <c r="E11003" t="s">
        <v>27179</v>
      </c>
      <c r="F11003" t="s">
        <v>24892</v>
      </c>
      <c r="G11003" t="s">
        <v>24893</v>
      </c>
      <c r="H11003">
        <v>300</v>
      </c>
      <c r="I11003">
        <v>201</v>
      </c>
      <c r="J11003">
        <v>99</v>
      </c>
      <c r="K11003" s="2" t="s">
        <v>27182</v>
      </c>
      <c r="L11003" t="s">
        <v>27182</v>
      </c>
      <c r="M11003" t="s">
        <v>26328</v>
      </c>
      <c r="N11003" s="5">
        <v>46113</v>
      </c>
      <c r="O11003" s="1">
        <v>30</v>
      </c>
      <c r="P11003" s="3">
        <v>46140</v>
      </c>
      <c r="Q11003" s="3">
        <v>46140</v>
      </c>
      <c r="R11003" s="1" t="s">
        <v>34</v>
      </c>
      <c r="S11003" s="1" t="s">
        <v>10875</v>
      </c>
      <c r="T11003" s="1" t="s">
        <v>235</v>
      </c>
      <c r="U11003" s="1">
        <v>4</v>
      </c>
      <c r="V11003" s="1" t="str">
        <f t="shared" si="342"/>
        <v>达标</v>
      </c>
      <c r="W11003" s="5">
        <v>46136</v>
      </c>
      <c r="X11003" s="1">
        <f t="shared" si="343"/>
        <v>26</v>
      </c>
      <c r="Y11003" t="s">
        <v>37</v>
      </c>
      <c r="Z11003" t="s">
        <v>37</v>
      </c>
      <c r="AA11003" t="s">
        <v>37</v>
      </c>
    </row>
    <row r="11004" spans="1:27">
      <c r="A11004" s="5">
        <v>46113</v>
      </c>
      <c r="B11004" s="1" t="s">
        <v>27</v>
      </c>
      <c r="C11004" t="s">
        <v>27183</v>
      </c>
      <c r="D11004" t="s">
        <v>27184</v>
      </c>
      <c r="E11004" t="s">
        <v>27179</v>
      </c>
      <c r="F11004" t="s">
        <v>19994</v>
      </c>
      <c r="G11004" t="s">
        <v>19995</v>
      </c>
      <c r="H11004">
        <v>30</v>
      </c>
      <c r="I11004">
        <v>0</v>
      </c>
      <c r="J11004">
        <v>30</v>
      </c>
      <c r="K11004" s="2" t="s">
        <v>27185</v>
      </c>
      <c r="L11004" t="s">
        <v>27185</v>
      </c>
      <c r="M11004" t="s">
        <v>26891</v>
      </c>
      <c r="N11004" s="5">
        <v>46113</v>
      </c>
      <c r="O11004" s="1">
        <v>5</v>
      </c>
      <c r="P11004" s="3">
        <v>46141</v>
      </c>
      <c r="Q11004" s="3">
        <v>46141</v>
      </c>
      <c r="R11004" s="1" t="s">
        <v>34</v>
      </c>
      <c r="S11004" s="1" t="s">
        <v>420</v>
      </c>
      <c r="T11004" s="1" t="s">
        <v>45</v>
      </c>
      <c r="U11004" s="1">
        <v>5</v>
      </c>
      <c r="V11004" s="1" t="str">
        <f t="shared" si="342"/>
        <v>达标</v>
      </c>
      <c r="W11004" s="5">
        <v>46136</v>
      </c>
      <c r="X11004" s="1">
        <f t="shared" si="343"/>
        <v>0</v>
      </c>
      <c r="Y11004" t="s">
        <v>37</v>
      </c>
      <c r="Z11004" t="s">
        <v>37</v>
      </c>
      <c r="AA11004" t="s">
        <v>37</v>
      </c>
    </row>
    <row r="11005" spans="1:27">
      <c r="A11005" s="5">
        <v>46113</v>
      </c>
      <c r="B11005" s="1" t="s">
        <v>27</v>
      </c>
      <c r="C11005" t="s">
        <v>27186</v>
      </c>
      <c r="D11005" t="s">
        <v>27184</v>
      </c>
      <c r="E11005" t="s">
        <v>27179</v>
      </c>
      <c r="F11005" t="s">
        <v>7046</v>
      </c>
      <c r="G11005" t="s">
        <v>7047</v>
      </c>
      <c r="H11005">
        <v>30</v>
      </c>
      <c r="I11005">
        <v>0</v>
      </c>
      <c r="J11005">
        <v>30</v>
      </c>
      <c r="K11005" s="2" t="s">
        <v>27187</v>
      </c>
      <c r="L11005" t="s">
        <v>27187</v>
      </c>
      <c r="M11005" t="s">
        <v>26891</v>
      </c>
      <c r="N11005" s="5">
        <v>46113</v>
      </c>
      <c r="O11005" s="1">
        <v>6</v>
      </c>
      <c r="P11005" s="3">
        <v>46141</v>
      </c>
      <c r="Q11005" s="3">
        <v>46141</v>
      </c>
      <c r="R11005" s="1" t="s">
        <v>34</v>
      </c>
      <c r="S11005" s="1" t="s">
        <v>420</v>
      </c>
      <c r="T11005" s="1" t="s">
        <v>45</v>
      </c>
      <c r="U11005" s="1">
        <v>5</v>
      </c>
      <c r="V11005" s="1" t="str">
        <f t="shared" si="342"/>
        <v>达标</v>
      </c>
      <c r="W11005" s="5">
        <v>46136</v>
      </c>
      <c r="X11005" s="1">
        <f t="shared" si="343"/>
        <v>1</v>
      </c>
      <c r="Y11005" t="s">
        <v>37</v>
      </c>
      <c r="Z11005" t="s">
        <v>37</v>
      </c>
      <c r="AA11005" t="s">
        <v>37</v>
      </c>
    </row>
    <row r="11006" spans="1:27">
      <c r="A11006" s="5">
        <v>46113</v>
      </c>
      <c r="B11006" s="1" t="s">
        <v>27</v>
      </c>
      <c r="C11006" t="s">
        <v>27188</v>
      </c>
      <c r="D11006" t="s">
        <v>27184</v>
      </c>
      <c r="E11006" t="s">
        <v>27179</v>
      </c>
      <c r="F11006" t="s">
        <v>4342</v>
      </c>
      <c r="G11006" t="s">
        <v>4343</v>
      </c>
      <c r="H11006">
        <v>100</v>
      </c>
      <c r="I11006">
        <v>0</v>
      </c>
      <c r="J11006">
        <v>100</v>
      </c>
      <c r="K11006" s="2" t="s">
        <v>27189</v>
      </c>
      <c r="L11006" t="s">
        <v>27189</v>
      </c>
      <c r="M11006" t="s">
        <v>26428</v>
      </c>
      <c r="N11006" s="5">
        <v>46113</v>
      </c>
      <c r="O11006" s="1">
        <v>5</v>
      </c>
      <c r="P11006" s="3">
        <v>46141</v>
      </c>
      <c r="Q11006" s="3">
        <v>46141</v>
      </c>
      <c r="R11006" s="1" t="s">
        <v>34</v>
      </c>
      <c r="S11006" s="1" t="s">
        <v>420</v>
      </c>
      <c r="T11006" s="1" t="s">
        <v>45</v>
      </c>
      <c r="U11006" s="1">
        <v>5</v>
      </c>
      <c r="V11006" s="1" t="str">
        <f t="shared" si="342"/>
        <v>达标</v>
      </c>
      <c r="W11006" s="5">
        <v>46136</v>
      </c>
      <c r="X11006" s="1">
        <f t="shared" si="343"/>
        <v>0</v>
      </c>
      <c r="Y11006" t="s">
        <v>37</v>
      </c>
      <c r="Z11006" t="s">
        <v>37</v>
      </c>
      <c r="AA11006" t="s">
        <v>37</v>
      </c>
    </row>
    <row r="11007" spans="1:27">
      <c r="A11007" s="5">
        <v>46113</v>
      </c>
      <c r="B11007" s="1" t="s">
        <v>27</v>
      </c>
      <c r="C11007" t="s">
        <v>27190</v>
      </c>
      <c r="D11007" t="s">
        <v>27184</v>
      </c>
      <c r="E11007" t="s">
        <v>27179</v>
      </c>
      <c r="F11007" t="s">
        <v>22494</v>
      </c>
      <c r="G11007" t="s">
        <v>22495</v>
      </c>
      <c r="H11007">
        <v>30</v>
      </c>
      <c r="I11007">
        <v>0</v>
      </c>
      <c r="J11007">
        <v>30</v>
      </c>
      <c r="K11007" s="2" t="s">
        <v>27191</v>
      </c>
      <c r="L11007" t="s">
        <v>27191</v>
      </c>
      <c r="M11007" t="s">
        <v>26242</v>
      </c>
      <c r="N11007" s="5">
        <v>46143</v>
      </c>
      <c r="O11007" s="1">
        <v>8</v>
      </c>
      <c r="P11007" s="3">
        <v>46146</v>
      </c>
      <c r="Q11007" s="3">
        <v>46146</v>
      </c>
      <c r="R11007" s="1" t="s">
        <v>34</v>
      </c>
      <c r="S11007" s="1" t="s">
        <v>420</v>
      </c>
      <c r="T11007" s="1" t="s">
        <v>459</v>
      </c>
      <c r="U11007" s="1">
        <v>9</v>
      </c>
      <c r="V11007" s="1" t="str">
        <f t="shared" si="342"/>
        <v>逾期</v>
      </c>
      <c r="W11007" s="5">
        <v>46136</v>
      </c>
      <c r="X11007" s="1">
        <f t="shared" si="343"/>
        <v>-1</v>
      </c>
      <c r="Y11007" t="s">
        <v>37</v>
      </c>
      <c r="Z11007" t="s">
        <v>37</v>
      </c>
      <c r="AA11007" t="s">
        <v>37</v>
      </c>
    </row>
    <row r="11008" spans="1:27">
      <c r="A11008" s="5">
        <v>46113</v>
      </c>
      <c r="B11008" s="1" t="s">
        <v>27</v>
      </c>
      <c r="C11008" t="s">
        <v>27192</v>
      </c>
      <c r="D11008" t="s">
        <v>27184</v>
      </c>
      <c r="E11008" t="s">
        <v>27179</v>
      </c>
      <c r="F11008" t="s">
        <v>22463</v>
      </c>
      <c r="G11008" t="s">
        <v>22464</v>
      </c>
      <c r="H11008">
        <v>30</v>
      </c>
      <c r="I11008">
        <v>0</v>
      </c>
      <c r="J11008">
        <v>30</v>
      </c>
      <c r="K11008" s="2" t="s">
        <v>27193</v>
      </c>
      <c r="L11008" t="s">
        <v>27193</v>
      </c>
      <c r="M11008" t="s">
        <v>26428</v>
      </c>
      <c r="N11008" s="5">
        <v>46143</v>
      </c>
      <c r="O11008" s="1">
        <v>8</v>
      </c>
      <c r="P11008" s="3">
        <v>46146</v>
      </c>
      <c r="Q11008" s="3">
        <v>46146</v>
      </c>
      <c r="R11008" s="1" t="s">
        <v>34</v>
      </c>
      <c r="S11008" s="1" t="s">
        <v>420</v>
      </c>
      <c r="T11008" s="1" t="s">
        <v>459</v>
      </c>
      <c r="U11008" s="1">
        <v>9</v>
      </c>
      <c r="V11008" s="1" t="str">
        <f t="shared" si="342"/>
        <v>逾期</v>
      </c>
      <c r="W11008" s="5">
        <v>46136</v>
      </c>
      <c r="X11008" s="1">
        <f t="shared" si="343"/>
        <v>-1</v>
      </c>
      <c r="Y11008" t="s">
        <v>37</v>
      </c>
      <c r="Z11008" t="s">
        <v>37</v>
      </c>
      <c r="AA11008" t="s">
        <v>37</v>
      </c>
    </row>
    <row r="11009" spans="1:27">
      <c r="A11009" s="5">
        <v>46113</v>
      </c>
      <c r="B11009" s="1" t="s">
        <v>27</v>
      </c>
      <c r="C11009" t="s">
        <v>27194</v>
      </c>
      <c r="D11009" t="s">
        <v>27184</v>
      </c>
      <c r="E11009" t="s">
        <v>27179</v>
      </c>
      <c r="F11009" t="s">
        <v>23257</v>
      </c>
      <c r="G11009" t="s">
        <v>23258</v>
      </c>
      <c r="H11009">
        <v>60</v>
      </c>
      <c r="I11009">
        <v>0</v>
      </c>
      <c r="J11009">
        <v>60</v>
      </c>
      <c r="K11009" s="2" t="s">
        <v>27195</v>
      </c>
      <c r="L11009" t="s">
        <v>27196</v>
      </c>
      <c r="M11009" t="s">
        <v>26454</v>
      </c>
      <c r="N11009" s="5">
        <v>46143</v>
      </c>
      <c r="O11009" s="1">
        <v>8</v>
      </c>
      <c r="P11009" s="3">
        <v>46146</v>
      </c>
      <c r="Q11009" s="3">
        <v>46146</v>
      </c>
      <c r="R11009" s="1" t="s">
        <v>34</v>
      </c>
      <c r="S11009" s="1" t="s">
        <v>420</v>
      </c>
      <c r="T11009" s="1" t="s">
        <v>459</v>
      </c>
      <c r="U11009" s="1">
        <v>9</v>
      </c>
      <c r="V11009" s="1" t="str">
        <f t="shared" si="342"/>
        <v>逾期</v>
      </c>
      <c r="W11009" s="5">
        <v>46136</v>
      </c>
      <c r="X11009" s="1">
        <f t="shared" si="343"/>
        <v>-1</v>
      </c>
      <c r="Y11009" t="s">
        <v>37</v>
      </c>
      <c r="Z11009" t="s">
        <v>37</v>
      </c>
      <c r="AA11009" t="s">
        <v>27</v>
      </c>
    </row>
    <row r="11010" spans="1:27">
      <c r="A11010" s="5">
        <v>46113</v>
      </c>
      <c r="B11010" s="1" t="s">
        <v>27</v>
      </c>
      <c r="C11010" t="s">
        <v>27197</v>
      </c>
      <c r="D11010" t="s">
        <v>27184</v>
      </c>
      <c r="E11010" t="s">
        <v>27179</v>
      </c>
      <c r="F11010" t="s">
        <v>24613</v>
      </c>
      <c r="G11010" t="s">
        <v>24614</v>
      </c>
      <c r="H11010">
        <v>50</v>
      </c>
      <c r="I11010">
        <v>0</v>
      </c>
      <c r="J11010">
        <v>50</v>
      </c>
      <c r="K11010" s="2" t="s">
        <v>27198</v>
      </c>
      <c r="L11010" t="s">
        <v>27198</v>
      </c>
      <c r="M11010" t="s">
        <v>26428</v>
      </c>
      <c r="N11010" s="5">
        <v>46143</v>
      </c>
      <c r="O11010" s="1">
        <v>7</v>
      </c>
      <c r="P11010" s="3">
        <v>46146</v>
      </c>
      <c r="Q11010" s="3">
        <v>46146</v>
      </c>
      <c r="R11010" s="1" t="s">
        <v>34</v>
      </c>
      <c r="S11010" s="1" t="s">
        <v>420</v>
      </c>
      <c r="T11010" s="1" t="s">
        <v>459</v>
      </c>
      <c r="U11010" s="1">
        <v>9</v>
      </c>
      <c r="V11010" s="1" t="str">
        <f t="shared" si="342"/>
        <v>逾期</v>
      </c>
      <c r="W11010" s="5">
        <v>46136</v>
      </c>
      <c r="X11010" s="1">
        <f t="shared" si="343"/>
        <v>-2</v>
      </c>
      <c r="Y11010" t="s">
        <v>37</v>
      </c>
      <c r="Z11010" t="s">
        <v>37</v>
      </c>
      <c r="AA11010" t="s">
        <v>27</v>
      </c>
    </row>
    <row r="11011" spans="1:27">
      <c r="A11011" s="5">
        <v>46113</v>
      </c>
      <c r="B11011" s="1" t="s">
        <v>27</v>
      </c>
      <c r="C11011" t="s">
        <v>27199</v>
      </c>
      <c r="D11011" t="s">
        <v>27184</v>
      </c>
      <c r="E11011" t="s">
        <v>27179</v>
      </c>
      <c r="F11011" t="s">
        <v>22030</v>
      </c>
      <c r="G11011" t="s">
        <v>22031</v>
      </c>
      <c r="H11011">
        <v>50</v>
      </c>
      <c r="I11011">
        <v>0</v>
      </c>
      <c r="J11011">
        <v>50</v>
      </c>
      <c r="K11011" s="2" t="s">
        <v>27200</v>
      </c>
      <c r="L11011" t="s">
        <v>27200</v>
      </c>
      <c r="M11011" t="s">
        <v>26428</v>
      </c>
      <c r="N11011" s="5">
        <v>46143</v>
      </c>
      <c r="O11011" s="1">
        <v>8</v>
      </c>
      <c r="P11011" s="3">
        <v>46146</v>
      </c>
      <c r="Q11011" s="3">
        <v>46146</v>
      </c>
      <c r="R11011" s="1" t="s">
        <v>34</v>
      </c>
      <c r="S11011" s="1" t="s">
        <v>420</v>
      </c>
      <c r="T11011" s="1" t="s">
        <v>459</v>
      </c>
      <c r="U11011" s="1">
        <v>9</v>
      </c>
      <c r="V11011" s="1" t="str">
        <f t="shared" ref="V11011:V11074" si="344">IF(X11011&gt;=0,"达标","逾期")</f>
        <v>逾期</v>
      </c>
      <c r="W11011" s="5">
        <v>46136</v>
      </c>
      <c r="X11011" s="1">
        <f t="shared" ref="X11011:X11074" si="345">O11011-U11011</f>
        <v>-1</v>
      </c>
      <c r="Y11011" t="s">
        <v>37</v>
      </c>
      <c r="Z11011" t="s">
        <v>37</v>
      </c>
      <c r="AA11011" t="s">
        <v>37</v>
      </c>
    </row>
    <row r="11012" spans="1:27">
      <c r="A11012" s="5">
        <v>46113</v>
      </c>
      <c r="B11012" s="1" t="s">
        <v>27</v>
      </c>
      <c r="C11012" t="s">
        <v>27201</v>
      </c>
      <c r="D11012" t="s">
        <v>27184</v>
      </c>
      <c r="E11012" t="s">
        <v>27179</v>
      </c>
      <c r="F11012" t="s">
        <v>2889</v>
      </c>
      <c r="G11012" t="s">
        <v>2890</v>
      </c>
      <c r="H11012">
        <v>30</v>
      </c>
      <c r="I11012">
        <v>0</v>
      </c>
      <c r="J11012">
        <v>30</v>
      </c>
      <c r="K11012" s="2" t="s">
        <v>27202</v>
      </c>
      <c r="L11012" t="s">
        <v>27202</v>
      </c>
      <c r="M11012" t="s">
        <v>26891</v>
      </c>
      <c r="N11012" s="5">
        <v>46113</v>
      </c>
      <c r="O11012" s="1">
        <v>5</v>
      </c>
      <c r="P11012" s="3">
        <v>46141</v>
      </c>
      <c r="Q11012" s="3">
        <v>46141</v>
      </c>
      <c r="R11012" s="1" t="s">
        <v>34</v>
      </c>
      <c r="S11012" s="1" t="s">
        <v>420</v>
      </c>
      <c r="T11012" s="1" t="s">
        <v>45</v>
      </c>
      <c r="U11012" s="1">
        <v>5</v>
      </c>
      <c r="V11012" s="1" t="str">
        <f t="shared" si="344"/>
        <v>达标</v>
      </c>
      <c r="W11012" s="5">
        <v>46136</v>
      </c>
      <c r="X11012" s="1">
        <f t="shared" si="345"/>
        <v>0</v>
      </c>
      <c r="Y11012" t="s">
        <v>37</v>
      </c>
      <c r="Z11012" t="s">
        <v>37</v>
      </c>
      <c r="AA11012" t="s">
        <v>37</v>
      </c>
    </row>
    <row r="11013" spans="1:27">
      <c r="A11013" s="5">
        <v>46113</v>
      </c>
      <c r="B11013" s="1" t="s">
        <v>27</v>
      </c>
      <c r="C11013" t="s">
        <v>27203</v>
      </c>
      <c r="D11013" t="s">
        <v>27204</v>
      </c>
      <c r="E11013" t="s">
        <v>27205</v>
      </c>
      <c r="F11013" t="s">
        <v>27206</v>
      </c>
      <c r="G11013" t="s">
        <v>27207</v>
      </c>
      <c r="H11013">
        <v>200</v>
      </c>
      <c r="I11013">
        <v>1</v>
      </c>
      <c r="J11013">
        <v>199</v>
      </c>
      <c r="K11013" s="2" t="s">
        <v>27208</v>
      </c>
      <c r="N11013" s="5">
        <v>46143</v>
      </c>
      <c r="O11013" s="1">
        <v>10</v>
      </c>
      <c r="P11013" s="3">
        <v>46154</v>
      </c>
      <c r="Q11013" s="3">
        <v>46154</v>
      </c>
      <c r="R11013" s="1" t="s">
        <v>34</v>
      </c>
      <c r="S11013" s="1" t="s">
        <v>19377</v>
      </c>
      <c r="T11013" s="1" t="s">
        <v>3750</v>
      </c>
      <c r="U11013" s="1">
        <v>9</v>
      </c>
      <c r="V11013" s="1" t="str">
        <f t="shared" si="344"/>
        <v>达标</v>
      </c>
      <c r="W11013" s="5">
        <v>46136</v>
      </c>
      <c r="X11013" s="1">
        <f t="shared" si="345"/>
        <v>1</v>
      </c>
      <c r="Y11013" t="s">
        <v>37</v>
      </c>
      <c r="Z11013" t="s">
        <v>37</v>
      </c>
      <c r="AA11013" t="s">
        <v>37</v>
      </c>
    </row>
    <row r="11014" spans="1:27">
      <c r="A11014" s="5">
        <v>46113</v>
      </c>
      <c r="B11014" s="1" t="s">
        <v>27</v>
      </c>
      <c r="C11014" t="s">
        <v>27209</v>
      </c>
      <c r="D11014" t="s">
        <v>27204</v>
      </c>
      <c r="E11014" t="s">
        <v>27205</v>
      </c>
      <c r="F11014" t="s">
        <v>27210</v>
      </c>
      <c r="G11014" t="s">
        <v>27211</v>
      </c>
      <c r="H11014">
        <v>200</v>
      </c>
      <c r="I11014">
        <v>1</v>
      </c>
      <c r="J11014">
        <v>199</v>
      </c>
      <c r="K11014" s="2" t="s">
        <v>27212</v>
      </c>
      <c r="N11014" s="5">
        <v>46143</v>
      </c>
      <c r="O11014" s="1">
        <v>10</v>
      </c>
      <c r="P11014" s="3">
        <v>46154</v>
      </c>
      <c r="Q11014" s="3">
        <v>46154</v>
      </c>
      <c r="R11014" s="1" t="s">
        <v>34</v>
      </c>
      <c r="S11014" s="1" t="s">
        <v>19377</v>
      </c>
      <c r="T11014" s="1" t="s">
        <v>3750</v>
      </c>
      <c r="U11014" s="1">
        <v>9</v>
      </c>
      <c r="V11014" s="1" t="str">
        <f t="shared" si="344"/>
        <v>达标</v>
      </c>
      <c r="W11014" s="5">
        <v>46136</v>
      </c>
      <c r="X11014" s="1">
        <f t="shared" si="345"/>
        <v>1</v>
      </c>
      <c r="Y11014" t="s">
        <v>37</v>
      </c>
      <c r="Z11014" t="s">
        <v>37</v>
      </c>
      <c r="AA11014" t="s">
        <v>37</v>
      </c>
    </row>
    <row r="11015" spans="1:27">
      <c r="A11015" s="5">
        <v>46113</v>
      </c>
      <c r="B11015" s="1" t="s">
        <v>27</v>
      </c>
      <c r="C11015" t="s">
        <v>27213</v>
      </c>
      <c r="D11015" t="s">
        <v>27204</v>
      </c>
      <c r="E11015" t="s">
        <v>27205</v>
      </c>
      <c r="F11015" t="s">
        <v>27214</v>
      </c>
      <c r="G11015" t="s">
        <v>27215</v>
      </c>
      <c r="H11015">
        <v>200</v>
      </c>
      <c r="I11015">
        <v>1</v>
      </c>
      <c r="J11015">
        <v>199</v>
      </c>
      <c r="K11015" s="2" t="s">
        <v>27216</v>
      </c>
      <c r="N11015" s="5">
        <v>46143</v>
      </c>
      <c r="O11015" s="1">
        <v>10</v>
      </c>
      <c r="P11015" s="3">
        <v>46154</v>
      </c>
      <c r="Q11015" s="3">
        <v>46154</v>
      </c>
      <c r="R11015" s="1" t="s">
        <v>34</v>
      </c>
      <c r="S11015" s="1" t="s">
        <v>19377</v>
      </c>
      <c r="T11015" s="1" t="s">
        <v>3750</v>
      </c>
      <c r="U11015" s="1">
        <v>9</v>
      </c>
      <c r="V11015" s="1" t="str">
        <f t="shared" si="344"/>
        <v>达标</v>
      </c>
      <c r="W11015" s="5">
        <v>46136</v>
      </c>
      <c r="X11015" s="1">
        <f t="shared" si="345"/>
        <v>1</v>
      </c>
      <c r="Y11015" t="s">
        <v>37</v>
      </c>
      <c r="Z11015" t="s">
        <v>37</v>
      </c>
      <c r="AA11015" t="s">
        <v>37</v>
      </c>
    </row>
    <row r="11016" spans="1:27">
      <c r="A11016" s="5">
        <v>46113</v>
      </c>
      <c r="B11016" s="1" t="s">
        <v>27</v>
      </c>
      <c r="C11016" t="s">
        <v>27217</v>
      </c>
      <c r="D11016" t="s">
        <v>27204</v>
      </c>
      <c r="E11016" t="s">
        <v>27205</v>
      </c>
      <c r="F11016" t="s">
        <v>27218</v>
      </c>
      <c r="G11016" t="s">
        <v>27219</v>
      </c>
      <c r="H11016">
        <v>250</v>
      </c>
      <c r="I11016">
        <v>1</v>
      </c>
      <c r="J11016">
        <v>249</v>
      </c>
      <c r="K11016" s="2" t="s">
        <v>27220</v>
      </c>
      <c r="N11016" s="5">
        <v>46143</v>
      </c>
      <c r="O11016" s="1">
        <v>10</v>
      </c>
      <c r="P11016" s="3">
        <v>46154</v>
      </c>
      <c r="Q11016" s="3">
        <v>46154</v>
      </c>
      <c r="R11016" s="1" t="s">
        <v>34</v>
      </c>
      <c r="S11016" s="1" t="s">
        <v>19377</v>
      </c>
      <c r="T11016" s="1" t="s">
        <v>3750</v>
      </c>
      <c r="U11016" s="1">
        <v>9</v>
      </c>
      <c r="V11016" s="1" t="str">
        <f t="shared" si="344"/>
        <v>达标</v>
      </c>
      <c r="W11016" s="5">
        <v>46136</v>
      </c>
      <c r="X11016" s="1">
        <f t="shared" si="345"/>
        <v>1</v>
      </c>
      <c r="Y11016" t="s">
        <v>37</v>
      </c>
      <c r="Z11016" t="s">
        <v>37</v>
      </c>
      <c r="AA11016" t="s">
        <v>37</v>
      </c>
    </row>
    <row r="11017" spans="1:27">
      <c r="A11017" s="5">
        <v>46113</v>
      </c>
      <c r="B11017" s="1" t="s">
        <v>27</v>
      </c>
      <c r="C11017" t="s">
        <v>27221</v>
      </c>
      <c r="D11017" t="s">
        <v>27222</v>
      </c>
      <c r="E11017" t="s">
        <v>27223</v>
      </c>
      <c r="F11017" t="s">
        <v>18157</v>
      </c>
      <c r="G11017" t="s">
        <v>18158</v>
      </c>
      <c r="H11017">
        <v>100</v>
      </c>
      <c r="I11017">
        <v>0</v>
      </c>
      <c r="J11017">
        <v>100</v>
      </c>
      <c r="K11017" s="2" t="s">
        <v>27224</v>
      </c>
      <c r="L11017" t="s">
        <v>27224</v>
      </c>
      <c r="N11017" s="5">
        <v>46143</v>
      </c>
      <c r="O11017" s="1">
        <v>10</v>
      </c>
      <c r="P11017" s="3" t="s">
        <v>34</v>
      </c>
      <c r="Q11017" s="3">
        <v>46149</v>
      </c>
      <c r="R11017" s="1" t="s">
        <v>34</v>
      </c>
      <c r="S11017" s="1" t="s">
        <v>358</v>
      </c>
      <c r="T11017" s="1" t="s">
        <v>384</v>
      </c>
      <c r="U11017" s="1">
        <v>10</v>
      </c>
      <c r="V11017" s="1" t="str">
        <f t="shared" si="344"/>
        <v>达标</v>
      </c>
      <c r="W11017" s="5">
        <v>46139</v>
      </c>
      <c r="X11017" s="1">
        <f t="shared" si="345"/>
        <v>0</v>
      </c>
      <c r="Y11017" t="s">
        <v>37</v>
      </c>
      <c r="Z11017" t="s">
        <v>37</v>
      </c>
      <c r="AA11017" t="s">
        <v>27</v>
      </c>
    </row>
    <row r="11018" spans="1:27">
      <c r="A11018" s="5">
        <v>46113</v>
      </c>
      <c r="B11018" s="1" t="s">
        <v>27</v>
      </c>
      <c r="C11018" t="s">
        <v>27225</v>
      </c>
      <c r="D11018" t="s">
        <v>27222</v>
      </c>
      <c r="E11018" t="s">
        <v>27223</v>
      </c>
      <c r="F11018" t="s">
        <v>3488</v>
      </c>
      <c r="G11018" t="s">
        <v>3489</v>
      </c>
      <c r="H11018">
        <v>100</v>
      </c>
      <c r="I11018">
        <v>0</v>
      </c>
      <c r="J11018">
        <v>100</v>
      </c>
      <c r="K11018" s="2" t="s">
        <v>27226</v>
      </c>
      <c r="L11018" t="s">
        <v>27226</v>
      </c>
      <c r="N11018" s="5">
        <v>46143</v>
      </c>
      <c r="O11018" s="1">
        <v>11</v>
      </c>
      <c r="P11018" s="3">
        <v>46148</v>
      </c>
      <c r="Q11018" s="3">
        <v>46148</v>
      </c>
      <c r="R11018" s="1" t="s">
        <v>34</v>
      </c>
      <c r="S11018" s="1" t="s">
        <v>358</v>
      </c>
      <c r="T11018" s="1" t="s">
        <v>359</v>
      </c>
      <c r="U11018" s="1">
        <v>9</v>
      </c>
      <c r="V11018" s="1" t="str">
        <f t="shared" si="344"/>
        <v>达标</v>
      </c>
      <c r="W11018" s="5">
        <v>46139</v>
      </c>
      <c r="X11018" s="1">
        <f t="shared" si="345"/>
        <v>2</v>
      </c>
      <c r="Y11018" t="s">
        <v>37</v>
      </c>
      <c r="Z11018" t="s">
        <v>37</v>
      </c>
      <c r="AA11018" t="s">
        <v>37</v>
      </c>
    </row>
    <row r="11019" spans="1:27">
      <c r="A11019" s="5">
        <v>46113</v>
      </c>
      <c r="B11019" s="1" t="s">
        <v>27</v>
      </c>
      <c r="C11019" t="s">
        <v>27227</v>
      </c>
      <c r="D11019" t="s">
        <v>27228</v>
      </c>
      <c r="E11019" t="s">
        <v>27229</v>
      </c>
      <c r="F11019" t="s">
        <v>13011</v>
      </c>
      <c r="G11019" t="s">
        <v>13012</v>
      </c>
      <c r="H11019">
        <v>100</v>
      </c>
      <c r="I11019">
        <v>0</v>
      </c>
      <c r="J11019">
        <v>100</v>
      </c>
      <c r="K11019" s="2" t="s">
        <v>27230</v>
      </c>
      <c r="N11019" s="5">
        <v>46143</v>
      </c>
      <c r="O11019" s="1">
        <v>12</v>
      </c>
      <c r="P11019" s="3">
        <v>46153</v>
      </c>
      <c r="Q11019" s="3">
        <v>46153</v>
      </c>
      <c r="R11019" s="1" t="s">
        <v>34</v>
      </c>
      <c r="S11019" s="1" t="s">
        <v>53</v>
      </c>
      <c r="T11019" s="1" t="s">
        <v>54</v>
      </c>
      <c r="U11019" s="1">
        <v>9</v>
      </c>
      <c r="V11019" s="1" t="str">
        <f t="shared" si="344"/>
        <v>达标</v>
      </c>
      <c r="W11019" s="5">
        <v>46139</v>
      </c>
      <c r="X11019" s="1">
        <f t="shared" si="345"/>
        <v>3</v>
      </c>
      <c r="Y11019" t="s">
        <v>37</v>
      </c>
      <c r="Z11019" t="s">
        <v>37</v>
      </c>
      <c r="AA11019" t="s">
        <v>27</v>
      </c>
    </row>
    <row r="11020" spans="1:27">
      <c r="A11020" s="5">
        <v>46113</v>
      </c>
      <c r="B11020" s="1" t="s">
        <v>27</v>
      </c>
      <c r="C11020" t="s">
        <v>27231</v>
      </c>
      <c r="D11020" t="s">
        <v>27228</v>
      </c>
      <c r="E11020" t="s">
        <v>27229</v>
      </c>
      <c r="F11020" t="s">
        <v>5227</v>
      </c>
      <c r="G11020" t="s">
        <v>5228</v>
      </c>
      <c r="H11020">
        <v>100</v>
      </c>
      <c r="I11020">
        <v>0</v>
      </c>
      <c r="J11020">
        <v>100</v>
      </c>
      <c r="K11020" s="2" t="s">
        <v>27232</v>
      </c>
      <c r="N11020" s="5">
        <v>46143</v>
      </c>
      <c r="O11020" s="1">
        <v>12</v>
      </c>
      <c r="P11020" s="3">
        <v>46156</v>
      </c>
      <c r="Q11020" s="3">
        <v>46156</v>
      </c>
      <c r="R11020" s="1" t="s">
        <v>34</v>
      </c>
      <c r="S11020" s="1" t="s">
        <v>53</v>
      </c>
      <c r="T11020" s="1" t="s">
        <v>60</v>
      </c>
      <c r="U11020" s="1">
        <v>9</v>
      </c>
      <c r="V11020" s="1" t="str">
        <f t="shared" si="344"/>
        <v>达标</v>
      </c>
      <c r="W11020" s="5">
        <v>46139</v>
      </c>
      <c r="X11020" s="1">
        <f t="shared" si="345"/>
        <v>3</v>
      </c>
      <c r="Y11020" t="s">
        <v>37</v>
      </c>
      <c r="Z11020" t="s">
        <v>37</v>
      </c>
      <c r="AA11020" t="s">
        <v>27</v>
      </c>
    </row>
    <row r="11021" spans="1:27">
      <c r="A11021" s="5">
        <v>46113</v>
      </c>
      <c r="B11021" s="1" t="s">
        <v>27</v>
      </c>
      <c r="C11021" t="s">
        <v>27233</v>
      </c>
      <c r="D11021" t="s">
        <v>27228</v>
      </c>
      <c r="E11021" t="s">
        <v>27229</v>
      </c>
      <c r="F11021" t="s">
        <v>7683</v>
      </c>
      <c r="G11021" t="s">
        <v>7684</v>
      </c>
      <c r="H11021">
        <v>200</v>
      </c>
      <c r="I11021">
        <v>0</v>
      </c>
      <c r="J11021">
        <v>200</v>
      </c>
      <c r="K11021" s="2" t="s">
        <v>27234</v>
      </c>
      <c r="N11021" s="5">
        <v>46143</v>
      </c>
      <c r="O11021" s="1">
        <v>15</v>
      </c>
      <c r="P11021" s="3">
        <v>46156</v>
      </c>
      <c r="Q11021" s="3">
        <v>46156</v>
      </c>
      <c r="R11021" s="1" t="s">
        <v>34</v>
      </c>
      <c r="S11021" s="1" t="s">
        <v>53</v>
      </c>
      <c r="T11021" s="1" t="s">
        <v>7687</v>
      </c>
      <c r="U11021" s="1">
        <v>9</v>
      </c>
      <c r="V11021" s="1" t="str">
        <f t="shared" si="344"/>
        <v>达标</v>
      </c>
      <c r="W11021" s="5">
        <v>46139</v>
      </c>
      <c r="X11021" s="1">
        <f t="shared" si="345"/>
        <v>6</v>
      </c>
      <c r="Y11021" t="s">
        <v>37</v>
      </c>
      <c r="Z11021" t="s">
        <v>37</v>
      </c>
      <c r="AA11021" t="s">
        <v>37</v>
      </c>
    </row>
    <row r="11022" spans="1:27">
      <c r="A11022" s="5">
        <v>46113</v>
      </c>
      <c r="B11022" s="1" t="s">
        <v>27</v>
      </c>
      <c r="C11022" t="s">
        <v>27235</v>
      </c>
      <c r="D11022" t="s">
        <v>27228</v>
      </c>
      <c r="E11022" t="s">
        <v>27229</v>
      </c>
      <c r="F11022" t="s">
        <v>27236</v>
      </c>
      <c r="G11022" t="s">
        <v>27237</v>
      </c>
      <c r="H11022">
        <v>100</v>
      </c>
      <c r="I11022">
        <v>0</v>
      </c>
      <c r="J11022">
        <v>100</v>
      </c>
      <c r="K11022" s="2" t="s">
        <v>27238</v>
      </c>
      <c r="N11022" s="5">
        <v>46143</v>
      </c>
      <c r="O11022" s="1">
        <v>10</v>
      </c>
      <c r="P11022" s="3">
        <v>46156</v>
      </c>
      <c r="Q11022" s="3">
        <v>46156</v>
      </c>
      <c r="R11022" s="1" t="s">
        <v>34</v>
      </c>
      <c r="S11022" s="1" t="s">
        <v>53</v>
      </c>
      <c r="T11022" s="1" t="s">
        <v>150</v>
      </c>
      <c r="U11022" s="1">
        <v>9</v>
      </c>
      <c r="V11022" s="1" t="str">
        <f t="shared" si="344"/>
        <v>达标</v>
      </c>
      <c r="W11022" s="5">
        <v>46139</v>
      </c>
      <c r="X11022" s="1">
        <f t="shared" si="345"/>
        <v>1</v>
      </c>
      <c r="Y11022" t="s">
        <v>37</v>
      </c>
      <c r="Z11022" t="s">
        <v>37</v>
      </c>
      <c r="AA11022" t="s">
        <v>37</v>
      </c>
    </row>
    <row r="11023" spans="1:27">
      <c r="A11023" s="5">
        <v>46113</v>
      </c>
      <c r="B11023" s="1" t="s">
        <v>27</v>
      </c>
      <c r="C11023" t="s">
        <v>27239</v>
      </c>
      <c r="D11023" t="s">
        <v>27228</v>
      </c>
      <c r="E11023" t="s">
        <v>27229</v>
      </c>
      <c r="F11023" t="s">
        <v>21572</v>
      </c>
      <c r="G11023" t="s">
        <v>21573</v>
      </c>
      <c r="H11023">
        <v>100</v>
      </c>
      <c r="I11023">
        <v>0</v>
      </c>
      <c r="J11023">
        <v>100</v>
      </c>
      <c r="K11023" s="2" t="s">
        <v>27240</v>
      </c>
      <c r="N11023" s="5">
        <v>46143</v>
      </c>
      <c r="O11023" s="1">
        <v>12</v>
      </c>
      <c r="P11023" s="3">
        <v>46154</v>
      </c>
      <c r="Q11023" s="3">
        <v>46154</v>
      </c>
      <c r="R11023" s="1" t="s">
        <v>34</v>
      </c>
      <c r="S11023" s="1" t="s">
        <v>53</v>
      </c>
      <c r="T11023" s="1" t="s">
        <v>60</v>
      </c>
      <c r="U11023" s="1">
        <v>9</v>
      </c>
      <c r="V11023" s="1" t="str">
        <f t="shared" si="344"/>
        <v>达标</v>
      </c>
      <c r="W11023" s="5">
        <v>46139</v>
      </c>
      <c r="X11023" s="1">
        <f t="shared" si="345"/>
        <v>3</v>
      </c>
      <c r="Y11023" t="s">
        <v>37</v>
      </c>
      <c r="Z11023" t="s">
        <v>37</v>
      </c>
      <c r="AA11023" t="s">
        <v>27</v>
      </c>
    </row>
    <row r="11024" spans="1:27">
      <c r="A11024" s="5">
        <v>46113</v>
      </c>
      <c r="B11024" s="1" t="s">
        <v>27</v>
      </c>
      <c r="C11024" t="s">
        <v>27241</v>
      </c>
      <c r="D11024" t="s">
        <v>27228</v>
      </c>
      <c r="E11024" t="s">
        <v>27229</v>
      </c>
      <c r="F11024" t="s">
        <v>18787</v>
      </c>
      <c r="G11024" t="s">
        <v>18788</v>
      </c>
      <c r="H11024">
        <v>150</v>
      </c>
      <c r="I11024">
        <v>0</v>
      </c>
      <c r="J11024">
        <v>150</v>
      </c>
      <c r="K11024" s="2" t="s">
        <v>27242</v>
      </c>
      <c r="N11024" s="5">
        <v>46143</v>
      </c>
      <c r="O11024" s="1">
        <v>12</v>
      </c>
      <c r="P11024" s="3">
        <v>46156</v>
      </c>
      <c r="Q11024" s="3">
        <v>46156</v>
      </c>
      <c r="R11024" s="1" t="s">
        <v>34</v>
      </c>
      <c r="S11024" s="1" t="s">
        <v>53</v>
      </c>
      <c r="T11024" s="1" t="s">
        <v>3750</v>
      </c>
      <c r="U11024" s="1">
        <v>9</v>
      </c>
      <c r="V11024" s="1" t="str">
        <f t="shared" si="344"/>
        <v>达标</v>
      </c>
      <c r="W11024" s="5">
        <v>46139</v>
      </c>
      <c r="X11024" s="1">
        <f t="shared" si="345"/>
        <v>3</v>
      </c>
      <c r="Y11024" t="s">
        <v>37</v>
      </c>
      <c r="Z11024" t="s">
        <v>37</v>
      </c>
      <c r="AA11024" t="s">
        <v>37</v>
      </c>
    </row>
    <row r="11025" spans="1:27">
      <c r="A11025" s="5">
        <v>46113</v>
      </c>
      <c r="B11025" s="1" t="s">
        <v>27</v>
      </c>
      <c r="C11025" t="s">
        <v>27243</v>
      </c>
      <c r="D11025" t="s">
        <v>27228</v>
      </c>
      <c r="E11025" t="s">
        <v>27229</v>
      </c>
      <c r="F11025" t="s">
        <v>18775</v>
      </c>
      <c r="G11025" t="s">
        <v>18776</v>
      </c>
      <c r="H11025">
        <v>100</v>
      </c>
      <c r="I11025">
        <v>0</v>
      </c>
      <c r="J11025">
        <v>100</v>
      </c>
      <c r="K11025" s="2" t="s">
        <v>27244</v>
      </c>
      <c r="N11025" s="5">
        <v>46143</v>
      </c>
      <c r="O11025" s="1">
        <v>12</v>
      </c>
      <c r="P11025" s="3">
        <v>46156</v>
      </c>
      <c r="Q11025" s="3">
        <v>46156</v>
      </c>
      <c r="R11025" s="1" t="s">
        <v>34</v>
      </c>
      <c r="S11025" s="1" t="s">
        <v>53</v>
      </c>
      <c r="T11025" s="1" t="s">
        <v>3750</v>
      </c>
      <c r="U11025" s="1">
        <v>17</v>
      </c>
      <c r="V11025" s="1" t="str">
        <f t="shared" si="344"/>
        <v>逾期</v>
      </c>
      <c r="W11025" s="5">
        <v>46139</v>
      </c>
      <c r="X11025" s="1">
        <f t="shared" si="345"/>
        <v>-5</v>
      </c>
      <c r="Y11025" t="s">
        <v>37</v>
      </c>
      <c r="Z11025" t="s">
        <v>37</v>
      </c>
      <c r="AA11025" t="s">
        <v>27</v>
      </c>
    </row>
    <row r="11026" spans="1:27">
      <c r="A11026" s="5">
        <v>46113</v>
      </c>
      <c r="B11026" s="1" t="s">
        <v>27</v>
      </c>
      <c r="C11026" t="s">
        <v>27245</v>
      </c>
      <c r="D11026" t="s">
        <v>27228</v>
      </c>
      <c r="E11026" t="s">
        <v>27229</v>
      </c>
      <c r="F11026" t="s">
        <v>20513</v>
      </c>
      <c r="G11026" t="s">
        <v>20514</v>
      </c>
      <c r="H11026">
        <v>150</v>
      </c>
      <c r="I11026">
        <v>0</v>
      </c>
      <c r="J11026">
        <v>150</v>
      </c>
      <c r="K11026" s="2" t="s">
        <v>27246</v>
      </c>
      <c r="N11026" s="5">
        <v>46143</v>
      </c>
      <c r="O11026" s="1">
        <v>12</v>
      </c>
      <c r="P11026" s="3">
        <v>46156</v>
      </c>
      <c r="Q11026" s="3">
        <v>46156</v>
      </c>
      <c r="R11026" s="1" t="s">
        <v>34</v>
      </c>
      <c r="S11026" s="1" t="s">
        <v>53</v>
      </c>
      <c r="T11026" s="1" t="s">
        <v>3750</v>
      </c>
      <c r="U11026" s="1">
        <v>9</v>
      </c>
      <c r="V11026" s="1" t="str">
        <f t="shared" si="344"/>
        <v>达标</v>
      </c>
      <c r="W11026" s="5">
        <v>46139</v>
      </c>
      <c r="X11026" s="1">
        <f t="shared" si="345"/>
        <v>3</v>
      </c>
      <c r="Y11026" t="s">
        <v>37</v>
      </c>
      <c r="Z11026" t="s">
        <v>37</v>
      </c>
      <c r="AA11026" t="s">
        <v>37</v>
      </c>
    </row>
    <row r="11027" spans="1:27">
      <c r="A11027" s="5">
        <v>46113</v>
      </c>
      <c r="B11027" s="1" t="s">
        <v>27</v>
      </c>
      <c r="C11027" t="s">
        <v>27247</v>
      </c>
      <c r="D11027" t="s">
        <v>27228</v>
      </c>
      <c r="E11027" t="s">
        <v>27229</v>
      </c>
      <c r="F11027" t="s">
        <v>18771</v>
      </c>
      <c r="G11027" t="s">
        <v>18772</v>
      </c>
      <c r="H11027">
        <v>100</v>
      </c>
      <c r="I11027">
        <v>0</v>
      </c>
      <c r="J11027">
        <v>100</v>
      </c>
      <c r="K11027" s="2" t="s">
        <v>27248</v>
      </c>
      <c r="N11027" s="5">
        <v>46143</v>
      </c>
      <c r="O11027" s="1">
        <v>12</v>
      </c>
      <c r="P11027" s="3">
        <v>46156</v>
      </c>
      <c r="Q11027" s="3">
        <v>46156</v>
      </c>
      <c r="R11027" s="1" t="s">
        <v>34</v>
      </c>
      <c r="S11027" s="1" t="s">
        <v>53</v>
      </c>
      <c r="T11027" s="1" t="s">
        <v>3750</v>
      </c>
      <c r="U11027" s="1">
        <v>9</v>
      </c>
      <c r="V11027" s="1" t="str">
        <f t="shared" si="344"/>
        <v>达标</v>
      </c>
      <c r="W11027" s="5">
        <v>46139</v>
      </c>
      <c r="X11027" s="1">
        <f t="shared" si="345"/>
        <v>3</v>
      </c>
      <c r="Y11027" t="s">
        <v>37</v>
      </c>
      <c r="Z11027" t="s">
        <v>37</v>
      </c>
      <c r="AA11027" t="s">
        <v>27</v>
      </c>
    </row>
    <row r="11028" spans="1:27">
      <c r="A11028" s="5">
        <v>46113</v>
      </c>
      <c r="B11028" s="1" t="s">
        <v>27</v>
      </c>
      <c r="C11028" t="s">
        <v>27249</v>
      </c>
      <c r="D11028" t="s">
        <v>27228</v>
      </c>
      <c r="E11028" t="s">
        <v>27229</v>
      </c>
      <c r="F11028" t="s">
        <v>24380</v>
      </c>
      <c r="G11028" t="s">
        <v>24381</v>
      </c>
      <c r="H11028">
        <v>50</v>
      </c>
      <c r="I11028">
        <v>0</v>
      </c>
      <c r="J11028">
        <v>50</v>
      </c>
      <c r="K11028" s="2" t="s">
        <v>27250</v>
      </c>
      <c r="N11028" s="5">
        <v>46143</v>
      </c>
      <c r="O11028" s="1">
        <v>12</v>
      </c>
      <c r="P11028" s="3">
        <v>46153</v>
      </c>
      <c r="Q11028" s="3">
        <v>46153</v>
      </c>
      <c r="R11028" s="1" t="s">
        <v>34</v>
      </c>
      <c r="S11028" s="1" t="s">
        <v>53</v>
      </c>
      <c r="T11028" s="1" t="s">
        <v>60</v>
      </c>
      <c r="U11028" s="1">
        <v>9</v>
      </c>
      <c r="V11028" s="1" t="str">
        <f t="shared" si="344"/>
        <v>达标</v>
      </c>
      <c r="W11028" s="5">
        <v>46139</v>
      </c>
      <c r="X11028" s="1">
        <f t="shared" si="345"/>
        <v>3</v>
      </c>
      <c r="Y11028" t="s">
        <v>37</v>
      </c>
      <c r="Z11028" t="s">
        <v>37</v>
      </c>
      <c r="AA11028" t="s">
        <v>27</v>
      </c>
    </row>
    <row r="11029" spans="1:27">
      <c r="A11029" s="5">
        <v>46113</v>
      </c>
      <c r="B11029" s="1" t="s">
        <v>27</v>
      </c>
      <c r="C11029" t="s">
        <v>27251</v>
      </c>
      <c r="D11029" t="s">
        <v>27228</v>
      </c>
      <c r="E11029" t="s">
        <v>27229</v>
      </c>
      <c r="F11029" t="s">
        <v>24873</v>
      </c>
      <c r="G11029" t="s">
        <v>24874</v>
      </c>
      <c r="H11029">
        <v>50</v>
      </c>
      <c r="I11029">
        <v>0</v>
      </c>
      <c r="J11029">
        <v>50</v>
      </c>
      <c r="K11029" s="2" t="s">
        <v>27252</v>
      </c>
      <c r="N11029" s="5">
        <v>46143</v>
      </c>
      <c r="O11029" s="1">
        <v>12</v>
      </c>
      <c r="P11029" s="3">
        <v>46153</v>
      </c>
      <c r="Q11029" s="3">
        <v>46153</v>
      </c>
      <c r="R11029" s="1" t="s">
        <v>34</v>
      </c>
      <c r="S11029" s="1" t="s">
        <v>53</v>
      </c>
      <c r="T11029" s="1" t="s">
        <v>54</v>
      </c>
      <c r="U11029" s="1">
        <v>9</v>
      </c>
      <c r="V11029" s="1" t="str">
        <f t="shared" si="344"/>
        <v>达标</v>
      </c>
      <c r="W11029" s="5">
        <v>46139</v>
      </c>
      <c r="X11029" s="1">
        <f t="shared" si="345"/>
        <v>3</v>
      </c>
      <c r="Y11029" t="s">
        <v>37</v>
      </c>
      <c r="Z11029" t="s">
        <v>37</v>
      </c>
      <c r="AA11029" t="s">
        <v>37</v>
      </c>
    </row>
    <row r="11030" spans="1:27">
      <c r="A11030" s="5">
        <v>46113</v>
      </c>
      <c r="B11030" s="1" t="s">
        <v>27</v>
      </c>
      <c r="C11030" t="s">
        <v>27253</v>
      </c>
      <c r="D11030" t="s">
        <v>27228</v>
      </c>
      <c r="E11030" t="s">
        <v>27229</v>
      </c>
      <c r="F11030" t="s">
        <v>25350</v>
      </c>
      <c r="G11030" t="s">
        <v>25351</v>
      </c>
      <c r="H11030">
        <v>50</v>
      </c>
      <c r="I11030">
        <v>0</v>
      </c>
      <c r="J11030">
        <v>50</v>
      </c>
      <c r="K11030" s="2" t="s">
        <v>27254</v>
      </c>
      <c r="N11030" s="5">
        <v>46143</v>
      </c>
      <c r="O11030" s="1">
        <v>12</v>
      </c>
      <c r="P11030" s="3">
        <v>46153</v>
      </c>
      <c r="Q11030" s="3">
        <v>46153</v>
      </c>
      <c r="R11030" s="1" t="s">
        <v>34</v>
      </c>
      <c r="S11030" s="1" t="s">
        <v>53</v>
      </c>
      <c r="T11030" s="1" t="s">
        <v>54</v>
      </c>
      <c r="U11030" s="1">
        <v>9</v>
      </c>
      <c r="V11030" s="1" t="str">
        <f t="shared" si="344"/>
        <v>达标</v>
      </c>
      <c r="W11030" s="5">
        <v>46139</v>
      </c>
      <c r="X11030" s="1">
        <f t="shared" si="345"/>
        <v>3</v>
      </c>
      <c r="Y11030" t="s">
        <v>37</v>
      </c>
      <c r="Z11030" t="s">
        <v>37</v>
      </c>
      <c r="AA11030" t="s">
        <v>37</v>
      </c>
    </row>
    <row r="11031" spans="1:27">
      <c r="A11031" s="5">
        <v>46113</v>
      </c>
      <c r="B11031" s="1" t="s">
        <v>27</v>
      </c>
      <c r="C11031" t="s">
        <v>27255</v>
      </c>
      <c r="D11031" t="s">
        <v>27228</v>
      </c>
      <c r="E11031" t="s">
        <v>27229</v>
      </c>
      <c r="F11031" t="s">
        <v>25354</v>
      </c>
      <c r="G11031" t="s">
        <v>25355</v>
      </c>
      <c r="H11031">
        <v>50</v>
      </c>
      <c r="I11031">
        <v>0</v>
      </c>
      <c r="J11031">
        <v>50</v>
      </c>
      <c r="K11031" s="2" t="s">
        <v>27256</v>
      </c>
      <c r="N11031" s="5">
        <v>46143</v>
      </c>
      <c r="O11031" s="1">
        <v>12</v>
      </c>
      <c r="P11031" s="3">
        <v>46153</v>
      </c>
      <c r="Q11031" s="3">
        <v>46153</v>
      </c>
      <c r="R11031" s="1" t="s">
        <v>34</v>
      </c>
      <c r="S11031" s="1" t="s">
        <v>53</v>
      </c>
      <c r="T11031" s="1" t="s">
        <v>54</v>
      </c>
      <c r="U11031" s="1">
        <v>9</v>
      </c>
      <c r="V11031" s="1" t="str">
        <f t="shared" si="344"/>
        <v>达标</v>
      </c>
      <c r="W11031" s="5">
        <v>46139</v>
      </c>
      <c r="X11031" s="1">
        <f t="shared" si="345"/>
        <v>3</v>
      </c>
      <c r="Y11031" t="s">
        <v>37</v>
      </c>
      <c r="Z11031" t="s">
        <v>37</v>
      </c>
      <c r="AA11031" t="s">
        <v>27</v>
      </c>
    </row>
    <row r="11032" spans="1:27">
      <c r="A11032" s="5">
        <v>46113</v>
      </c>
      <c r="B11032" s="1" t="s">
        <v>27</v>
      </c>
      <c r="C11032" t="s">
        <v>27257</v>
      </c>
      <c r="D11032" t="s">
        <v>27258</v>
      </c>
      <c r="E11032" t="s">
        <v>27259</v>
      </c>
      <c r="F11032" t="s">
        <v>27260</v>
      </c>
      <c r="G11032" t="s">
        <v>27261</v>
      </c>
      <c r="H11032">
        <v>300</v>
      </c>
      <c r="I11032">
        <v>0</v>
      </c>
      <c r="J11032">
        <v>300</v>
      </c>
      <c r="K11032" s="2" t="s">
        <v>27262</v>
      </c>
      <c r="N11032" s="5">
        <v>46143</v>
      </c>
      <c r="O11032" s="1">
        <v>10</v>
      </c>
      <c r="P11032" s="3">
        <v>46153</v>
      </c>
      <c r="Q11032" s="3">
        <v>46153</v>
      </c>
      <c r="R11032" s="1" t="s">
        <v>34</v>
      </c>
      <c r="S11032" s="1" t="s">
        <v>67</v>
      </c>
      <c r="T11032" s="1" t="s">
        <v>68</v>
      </c>
      <c r="U11032" s="1">
        <v>9</v>
      </c>
      <c r="V11032" s="1" t="str">
        <f t="shared" si="344"/>
        <v>达标</v>
      </c>
      <c r="W11032" s="5">
        <v>46139</v>
      </c>
      <c r="X11032" s="1">
        <f t="shared" si="345"/>
        <v>1</v>
      </c>
      <c r="Y11032" t="s">
        <v>37</v>
      </c>
      <c r="Z11032" t="s">
        <v>37</v>
      </c>
      <c r="AA11032" t="s">
        <v>37</v>
      </c>
    </row>
    <row r="11033" spans="1:27">
      <c r="A11033" s="5">
        <v>46113</v>
      </c>
      <c r="B11033" s="1" t="s">
        <v>27</v>
      </c>
      <c r="C11033" t="s">
        <v>27263</v>
      </c>
      <c r="D11033" t="s">
        <v>27258</v>
      </c>
      <c r="E11033" t="s">
        <v>27259</v>
      </c>
      <c r="F11033" t="s">
        <v>27264</v>
      </c>
      <c r="G11033" t="s">
        <v>27265</v>
      </c>
      <c r="H11033">
        <v>300</v>
      </c>
      <c r="I11033">
        <v>0</v>
      </c>
      <c r="J11033">
        <v>300</v>
      </c>
      <c r="K11033" s="2" t="s">
        <v>27266</v>
      </c>
      <c r="N11033" s="5">
        <v>46143</v>
      </c>
      <c r="O11033" s="1">
        <v>10</v>
      </c>
      <c r="P11033" s="3">
        <v>46153</v>
      </c>
      <c r="Q11033" s="3">
        <v>46153</v>
      </c>
      <c r="R11033" s="1" t="s">
        <v>34</v>
      </c>
      <c r="S11033" s="1" t="s">
        <v>67</v>
      </c>
      <c r="T11033" s="1" t="s">
        <v>68</v>
      </c>
      <c r="U11033" s="1">
        <v>9</v>
      </c>
      <c r="V11033" s="1" t="str">
        <f t="shared" si="344"/>
        <v>达标</v>
      </c>
      <c r="W11033" s="5">
        <v>46139</v>
      </c>
      <c r="X11033" s="1">
        <f t="shared" si="345"/>
        <v>1</v>
      </c>
      <c r="Y11033" t="s">
        <v>37</v>
      </c>
      <c r="Z11033" t="s">
        <v>37</v>
      </c>
      <c r="AA11033" t="s">
        <v>37</v>
      </c>
    </row>
    <row r="11034" spans="1:27">
      <c r="A11034" s="5">
        <v>46113</v>
      </c>
      <c r="B11034" s="1" t="s">
        <v>27</v>
      </c>
      <c r="C11034" t="s">
        <v>27267</v>
      </c>
      <c r="D11034" t="s">
        <v>27258</v>
      </c>
      <c r="E11034" t="s">
        <v>27259</v>
      </c>
      <c r="F11034" t="s">
        <v>27268</v>
      </c>
      <c r="G11034" t="s">
        <v>27269</v>
      </c>
      <c r="H11034">
        <v>300</v>
      </c>
      <c r="I11034">
        <v>0</v>
      </c>
      <c r="J11034">
        <v>300</v>
      </c>
      <c r="K11034" s="2" t="s">
        <v>27270</v>
      </c>
      <c r="N11034" s="5">
        <v>46143</v>
      </c>
      <c r="O11034" s="1">
        <v>10</v>
      </c>
      <c r="P11034" s="3">
        <v>46155</v>
      </c>
      <c r="Q11034" s="3">
        <v>46155</v>
      </c>
      <c r="R11034" s="1" t="s">
        <v>34</v>
      </c>
      <c r="S11034" s="1" t="s">
        <v>67</v>
      </c>
      <c r="T11034" s="1" t="s">
        <v>68</v>
      </c>
      <c r="U11034" s="1">
        <v>9</v>
      </c>
      <c r="V11034" s="1" t="str">
        <f t="shared" si="344"/>
        <v>达标</v>
      </c>
      <c r="W11034" s="5">
        <v>46139</v>
      </c>
      <c r="X11034" s="1">
        <f t="shared" si="345"/>
        <v>1</v>
      </c>
      <c r="Y11034" t="s">
        <v>37</v>
      </c>
      <c r="Z11034" t="s">
        <v>37</v>
      </c>
      <c r="AA11034" t="s">
        <v>37</v>
      </c>
    </row>
    <row r="11035" spans="1:27">
      <c r="A11035" s="5">
        <v>46113</v>
      </c>
      <c r="B11035" s="1" t="s">
        <v>27</v>
      </c>
      <c r="C11035" t="s">
        <v>27271</v>
      </c>
      <c r="D11035" t="s">
        <v>27258</v>
      </c>
      <c r="E11035" t="s">
        <v>27259</v>
      </c>
      <c r="F11035" t="s">
        <v>22340</v>
      </c>
      <c r="G11035" t="s">
        <v>22341</v>
      </c>
      <c r="H11035">
        <v>300</v>
      </c>
      <c r="I11035">
        <v>0</v>
      </c>
      <c r="J11035">
        <v>300</v>
      </c>
      <c r="K11035" s="2" t="s">
        <v>27272</v>
      </c>
      <c r="N11035" s="5">
        <v>46143</v>
      </c>
      <c r="O11035" s="1">
        <v>10</v>
      </c>
      <c r="P11035" s="3" t="s">
        <v>34</v>
      </c>
      <c r="Q11035" s="3">
        <v>46154</v>
      </c>
      <c r="R11035" s="1" t="s">
        <v>34</v>
      </c>
      <c r="S11035" s="1" t="s">
        <v>67</v>
      </c>
      <c r="T11035" s="1" t="s">
        <v>68</v>
      </c>
      <c r="U11035" s="1">
        <v>9</v>
      </c>
      <c r="V11035" s="1" t="str">
        <f t="shared" si="344"/>
        <v>达标</v>
      </c>
      <c r="W11035" s="5">
        <v>46139</v>
      </c>
      <c r="X11035" s="1">
        <f t="shared" si="345"/>
        <v>1</v>
      </c>
      <c r="Y11035" t="s">
        <v>37</v>
      </c>
      <c r="Z11035" t="s">
        <v>37</v>
      </c>
      <c r="AA11035" t="s">
        <v>37</v>
      </c>
    </row>
    <row r="11036" spans="1:27">
      <c r="A11036" s="5">
        <v>46113</v>
      </c>
      <c r="B11036" s="1" t="s">
        <v>27</v>
      </c>
      <c r="C11036" t="s">
        <v>27273</v>
      </c>
      <c r="D11036" t="s">
        <v>27258</v>
      </c>
      <c r="E11036" t="s">
        <v>27259</v>
      </c>
      <c r="F11036" t="s">
        <v>1837</v>
      </c>
      <c r="G11036" t="s">
        <v>1838</v>
      </c>
      <c r="H11036">
        <v>300</v>
      </c>
      <c r="I11036">
        <v>0</v>
      </c>
      <c r="J11036">
        <v>300</v>
      </c>
      <c r="K11036" s="2" t="s">
        <v>27274</v>
      </c>
      <c r="N11036" s="5">
        <v>46143</v>
      </c>
      <c r="O11036" s="1">
        <v>10</v>
      </c>
      <c r="P11036" s="3" t="s">
        <v>34</v>
      </c>
      <c r="Q11036" s="3">
        <v>46154</v>
      </c>
      <c r="R11036" s="1" t="s">
        <v>34</v>
      </c>
      <c r="S11036" s="1" t="s">
        <v>67</v>
      </c>
      <c r="T11036" s="1" t="s">
        <v>68</v>
      </c>
      <c r="U11036" s="1">
        <v>9</v>
      </c>
      <c r="V11036" s="1" t="str">
        <f t="shared" si="344"/>
        <v>达标</v>
      </c>
      <c r="W11036" s="5">
        <v>46139</v>
      </c>
      <c r="X11036" s="1">
        <f t="shared" si="345"/>
        <v>1</v>
      </c>
      <c r="Y11036" t="s">
        <v>37</v>
      </c>
      <c r="Z11036" t="s">
        <v>37</v>
      </c>
      <c r="AA11036" t="s">
        <v>37</v>
      </c>
    </row>
    <row r="11037" spans="1:27">
      <c r="A11037" s="5">
        <v>46113</v>
      </c>
      <c r="B11037" s="1" t="s">
        <v>27</v>
      </c>
      <c r="C11037" t="s">
        <v>27275</v>
      </c>
      <c r="D11037" t="s">
        <v>27258</v>
      </c>
      <c r="E11037" t="s">
        <v>27259</v>
      </c>
      <c r="F11037" t="s">
        <v>2149</v>
      </c>
      <c r="G11037" t="s">
        <v>2150</v>
      </c>
      <c r="H11037">
        <v>300</v>
      </c>
      <c r="I11037">
        <v>0</v>
      </c>
      <c r="J11037">
        <v>300</v>
      </c>
      <c r="K11037" s="2" t="s">
        <v>27276</v>
      </c>
      <c r="N11037" s="5">
        <v>46143</v>
      </c>
      <c r="O11037" s="1">
        <v>10</v>
      </c>
      <c r="P11037" s="3">
        <v>46153</v>
      </c>
      <c r="Q11037" s="3">
        <v>46153</v>
      </c>
      <c r="R11037" s="1" t="s">
        <v>34</v>
      </c>
      <c r="S11037" s="1" t="s">
        <v>67</v>
      </c>
      <c r="T11037" s="1" t="s">
        <v>68</v>
      </c>
      <c r="U11037" s="1">
        <v>9</v>
      </c>
      <c r="V11037" s="1" t="str">
        <f t="shared" si="344"/>
        <v>达标</v>
      </c>
      <c r="W11037" s="5">
        <v>46139</v>
      </c>
      <c r="X11037" s="1">
        <f t="shared" si="345"/>
        <v>1</v>
      </c>
      <c r="Y11037" t="s">
        <v>37</v>
      </c>
      <c r="Z11037" t="s">
        <v>37</v>
      </c>
      <c r="AA11037" t="s">
        <v>37</v>
      </c>
    </row>
    <row r="11038" spans="1:27">
      <c r="A11038" s="5">
        <v>46113</v>
      </c>
      <c r="B11038" s="1" t="s">
        <v>27</v>
      </c>
      <c r="C11038" t="s">
        <v>27277</v>
      </c>
      <c r="D11038" t="s">
        <v>27278</v>
      </c>
      <c r="E11038" t="s">
        <v>27229</v>
      </c>
      <c r="F11038" t="s">
        <v>6543</v>
      </c>
      <c r="G11038" t="s">
        <v>6544</v>
      </c>
      <c r="H11038">
        <v>300</v>
      </c>
      <c r="I11038">
        <v>100</v>
      </c>
      <c r="J11038">
        <v>200</v>
      </c>
      <c r="K11038" s="2" t="s">
        <v>27279</v>
      </c>
      <c r="N11038" s="5">
        <v>46143</v>
      </c>
      <c r="O11038" s="1">
        <v>15</v>
      </c>
      <c r="P11038" s="3">
        <v>46150</v>
      </c>
      <c r="Q11038" s="3">
        <v>46150</v>
      </c>
      <c r="R11038" s="1" t="s">
        <v>34</v>
      </c>
      <c r="S11038" s="1" t="s">
        <v>26222</v>
      </c>
      <c r="T11038" s="1" t="s">
        <v>106</v>
      </c>
      <c r="U11038" s="1">
        <v>11</v>
      </c>
      <c r="V11038" s="1" t="str">
        <f t="shared" si="344"/>
        <v>达标</v>
      </c>
      <c r="W11038" s="5">
        <v>46139</v>
      </c>
      <c r="X11038" s="1">
        <f t="shared" si="345"/>
        <v>4</v>
      </c>
      <c r="Y11038" t="s">
        <v>37</v>
      </c>
      <c r="Z11038" t="s">
        <v>37</v>
      </c>
      <c r="AA11038" t="s">
        <v>37</v>
      </c>
    </row>
    <row r="11039" spans="1:27">
      <c r="A11039" s="5">
        <v>46113</v>
      </c>
      <c r="B11039" s="1" t="s">
        <v>27</v>
      </c>
      <c r="C11039" t="s">
        <v>27280</v>
      </c>
      <c r="D11039" t="s">
        <v>27278</v>
      </c>
      <c r="E11039" t="s">
        <v>27229</v>
      </c>
      <c r="F11039" t="s">
        <v>2985</v>
      </c>
      <c r="G11039" t="s">
        <v>2986</v>
      </c>
      <c r="H11039">
        <v>300</v>
      </c>
      <c r="I11039">
        <v>0</v>
      </c>
      <c r="J11039">
        <v>300</v>
      </c>
      <c r="K11039" s="2" t="s">
        <v>27281</v>
      </c>
      <c r="N11039" s="5">
        <v>46143</v>
      </c>
      <c r="O11039" s="1">
        <v>15</v>
      </c>
      <c r="P11039" s="3">
        <v>46151</v>
      </c>
      <c r="Q11039" s="3">
        <v>46151</v>
      </c>
      <c r="R11039" s="1" t="s">
        <v>34</v>
      </c>
      <c r="S11039" s="1" t="s">
        <v>26222</v>
      </c>
      <c r="T11039" s="1" t="s">
        <v>106</v>
      </c>
      <c r="U11039" s="1">
        <v>12</v>
      </c>
      <c r="V11039" s="1" t="str">
        <f t="shared" si="344"/>
        <v>达标</v>
      </c>
      <c r="W11039" s="5">
        <v>46139</v>
      </c>
      <c r="X11039" s="1">
        <f t="shared" si="345"/>
        <v>3</v>
      </c>
      <c r="Y11039" t="s">
        <v>37</v>
      </c>
      <c r="Z11039" t="s">
        <v>37</v>
      </c>
      <c r="AA11039" t="s">
        <v>37</v>
      </c>
    </row>
    <row r="11040" spans="1:27">
      <c r="A11040" s="5">
        <v>46113</v>
      </c>
      <c r="B11040" s="1" t="s">
        <v>27</v>
      </c>
      <c r="C11040" t="s">
        <v>27282</v>
      </c>
      <c r="D11040" t="s">
        <v>27278</v>
      </c>
      <c r="E11040" t="s">
        <v>27229</v>
      </c>
      <c r="F11040" t="s">
        <v>3195</v>
      </c>
      <c r="G11040" t="s">
        <v>3196</v>
      </c>
      <c r="H11040">
        <v>100</v>
      </c>
      <c r="I11040">
        <v>0</v>
      </c>
      <c r="J11040">
        <v>100</v>
      </c>
      <c r="K11040" s="2" t="s">
        <v>27283</v>
      </c>
      <c r="N11040" s="5">
        <v>46143</v>
      </c>
      <c r="O11040" s="1">
        <v>15</v>
      </c>
      <c r="P11040" s="3">
        <v>46151</v>
      </c>
      <c r="Q11040" s="3">
        <v>46151</v>
      </c>
      <c r="R11040" s="1" t="s">
        <v>34</v>
      </c>
      <c r="S11040" s="1" t="s">
        <v>26222</v>
      </c>
      <c r="T11040" s="1" t="s">
        <v>106</v>
      </c>
      <c r="U11040" s="1">
        <v>12</v>
      </c>
      <c r="V11040" s="1" t="str">
        <f t="shared" si="344"/>
        <v>达标</v>
      </c>
      <c r="W11040" s="5">
        <v>46139</v>
      </c>
      <c r="X11040" s="1">
        <f t="shared" si="345"/>
        <v>3</v>
      </c>
      <c r="Y11040" t="s">
        <v>37</v>
      </c>
      <c r="Z11040" t="s">
        <v>37</v>
      </c>
      <c r="AA11040" t="s">
        <v>37</v>
      </c>
    </row>
    <row r="11041" spans="1:27">
      <c r="A11041" s="5">
        <v>46113</v>
      </c>
      <c r="B11041" s="1" t="s">
        <v>27</v>
      </c>
      <c r="C11041" t="s">
        <v>27284</v>
      </c>
      <c r="D11041" t="s">
        <v>27285</v>
      </c>
      <c r="E11041" t="s">
        <v>27223</v>
      </c>
      <c r="F11041" t="s">
        <v>2134</v>
      </c>
      <c r="G11041" t="s">
        <v>2135</v>
      </c>
      <c r="H11041">
        <v>50</v>
      </c>
      <c r="I11041">
        <v>0</v>
      </c>
      <c r="J11041">
        <v>50</v>
      </c>
      <c r="K11041" s="2" t="s">
        <v>27286</v>
      </c>
      <c r="L11041" t="s">
        <v>27286</v>
      </c>
      <c r="M11041" t="s">
        <v>26242</v>
      </c>
      <c r="N11041" s="5">
        <v>46113</v>
      </c>
      <c r="O11041" s="1">
        <v>5</v>
      </c>
      <c r="P11041" s="3">
        <v>46142</v>
      </c>
      <c r="Q11041" s="3">
        <v>46142</v>
      </c>
      <c r="R11041" s="1" t="s">
        <v>34</v>
      </c>
      <c r="S11041" s="1" t="s">
        <v>44</v>
      </c>
      <c r="T11041" s="1" t="s">
        <v>45</v>
      </c>
      <c r="U11041" s="1">
        <v>3</v>
      </c>
      <c r="V11041" s="1" t="str">
        <f t="shared" si="344"/>
        <v>达标</v>
      </c>
      <c r="W11041" s="5">
        <v>46139</v>
      </c>
      <c r="X11041" s="1">
        <f t="shared" si="345"/>
        <v>2</v>
      </c>
      <c r="Y11041" t="s">
        <v>37</v>
      </c>
      <c r="Z11041" t="s">
        <v>37</v>
      </c>
      <c r="AA11041" t="s">
        <v>37</v>
      </c>
    </row>
    <row r="11042" spans="1:27">
      <c r="A11042" s="5">
        <v>46113</v>
      </c>
      <c r="B11042" s="1" t="s">
        <v>27</v>
      </c>
      <c r="C11042" t="s">
        <v>27287</v>
      </c>
      <c r="D11042" t="s">
        <v>27285</v>
      </c>
      <c r="E11042" t="s">
        <v>27223</v>
      </c>
      <c r="F11042" t="s">
        <v>8326</v>
      </c>
      <c r="G11042" t="s">
        <v>8327</v>
      </c>
      <c r="H11042">
        <v>30</v>
      </c>
      <c r="I11042">
        <v>0</v>
      </c>
      <c r="J11042">
        <v>30</v>
      </c>
      <c r="K11042" s="2" t="s">
        <v>27288</v>
      </c>
      <c r="L11042" t="s">
        <v>27288</v>
      </c>
      <c r="M11042" t="s">
        <v>26242</v>
      </c>
      <c r="N11042" s="5">
        <v>46113</v>
      </c>
      <c r="O11042" s="1">
        <v>5</v>
      </c>
      <c r="P11042" s="3">
        <v>46142</v>
      </c>
      <c r="Q11042" s="3">
        <v>46142</v>
      </c>
      <c r="R11042" s="1" t="s">
        <v>34</v>
      </c>
      <c r="S11042" s="1" t="s">
        <v>44</v>
      </c>
      <c r="T11042" s="1" t="s">
        <v>45</v>
      </c>
      <c r="U11042" s="1">
        <v>3</v>
      </c>
      <c r="V11042" s="1" t="str">
        <f t="shared" si="344"/>
        <v>达标</v>
      </c>
      <c r="W11042" s="5">
        <v>46139</v>
      </c>
      <c r="X11042" s="1">
        <f t="shared" si="345"/>
        <v>2</v>
      </c>
      <c r="Y11042" t="s">
        <v>37</v>
      </c>
      <c r="Z11042" t="s">
        <v>37</v>
      </c>
      <c r="AA11042" t="s">
        <v>37</v>
      </c>
    </row>
    <row r="11043" spans="1:27">
      <c r="A11043" s="5">
        <v>46113</v>
      </c>
      <c r="B11043" s="1" t="s">
        <v>27</v>
      </c>
      <c r="C11043" t="s">
        <v>27289</v>
      </c>
      <c r="D11043" t="s">
        <v>27285</v>
      </c>
      <c r="E11043" t="s">
        <v>27223</v>
      </c>
      <c r="F11043" t="s">
        <v>11077</v>
      </c>
      <c r="G11043" t="s">
        <v>11078</v>
      </c>
      <c r="H11043">
        <v>30</v>
      </c>
      <c r="I11043">
        <v>0</v>
      </c>
      <c r="J11043">
        <v>30</v>
      </c>
      <c r="K11043" s="2" t="s">
        <v>27290</v>
      </c>
      <c r="L11043" t="s">
        <v>27290</v>
      </c>
      <c r="M11043" t="s">
        <v>26242</v>
      </c>
      <c r="N11043" s="5">
        <v>46143</v>
      </c>
      <c r="O11043" s="1">
        <v>5</v>
      </c>
      <c r="P11043" s="3" t="s">
        <v>34</v>
      </c>
      <c r="Q11043" s="3">
        <v>46147</v>
      </c>
      <c r="R11043" s="1" t="s">
        <v>34</v>
      </c>
      <c r="S11043" s="1" t="s">
        <v>44</v>
      </c>
      <c r="T11043" s="1" t="s">
        <v>45</v>
      </c>
      <c r="U11043" s="1">
        <v>9</v>
      </c>
      <c r="V11043" s="1" t="str">
        <f t="shared" si="344"/>
        <v>逾期</v>
      </c>
      <c r="W11043" s="5">
        <v>46139</v>
      </c>
      <c r="X11043" s="1">
        <f t="shared" si="345"/>
        <v>-4</v>
      </c>
      <c r="Y11043" t="s">
        <v>37</v>
      </c>
      <c r="Z11043" t="s">
        <v>37</v>
      </c>
      <c r="AA11043" t="s">
        <v>27</v>
      </c>
    </row>
    <row r="11044" spans="1:27">
      <c r="A11044" s="5">
        <v>46113</v>
      </c>
      <c r="B11044" s="1" t="s">
        <v>27</v>
      </c>
      <c r="C11044" t="s">
        <v>27291</v>
      </c>
      <c r="D11044" t="s">
        <v>27285</v>
      </c>
      <c r="E11044" t="s">
        <v>27223</v>
      </c>
      <c r="F11044" t="s">
        <v>4468</v>
      </c>
      <c r="G11044" t="s">
        <v>4469</v>
      </c>
      <c r="H11044">
        <v>50</v>
      </c>
      <c r="I11044">
        <v>0</v>
      </c>
      <c r="J11044">
        <v>50</v>
      </c>
      <c r="K11044" s="2" t="s">
        <v>27292</v>
      </c>
      <c r="L11044" t="s">
        <v>27292</v>
      </c>
      <c r="M11044" t="s">
        <v>26242</v>
      </c>
      <c r="N11044" s="5">
        <v>46143</v>
      </c>
      <c r="O11044" s="1">
        <v>5</v>
      </c>
      <c r="P11044" s="3" t="s">
        <v>34</v>
      </c>
      <c r="Q11044" s="3">
        <v>46147</v>
      </c>
      <c r="R11044" s="1" t="s">
        <v>34</v>
      </c>
      <c r="S11044" s="1" t="s">
        <v>44</v>
      </c>
      <c r="T11044" s="1" t="s">
        <v>45</v>
      </c>
      <c r="U11044" s="1">
        <v>9</v>
      </c>
      <c r="V11044" s="1" t="str">
        <f t="shared" si="344"/>
        <v>逾期</v>
      </c>
      <c r="W11044" s="5">
        <v>46139</v>
      </c>
      <c r="X11044" s="1">
        <f t="shared" si="345"/>
        <v>-4</v>
      </c>
      <c r="Y11044" t="s">
        <v>37</v>
      </c>
      <c r="Z11044" t="s">
        <v>37</v>
      </c>
      <c r="AA11044" t="s">
        <v>27</v>
      </c>
    </row>
    <row r="11045" spans="1:27">
      <c r="A11045" s="5">
        <v>46113</v>
      </c>
      <c r="B11045" s="1" t="s">
        <v>27</v>
      </c>
      <c r="C11045" t="s">
        <v>27293</v>
      </c>
      <c r="D11045" t="s">
        <v>27294</v>
      </c>
      <c r="E11045" t="s">
        <v>27229</v>
      </c>
      <c r="F11045" t="s">
        <v>25728</v>
      </c>
      <c r="G11045" t="s">
        <v>25729</v>
      </c>
      <c r="H11045">
        <v>100</v>
      </c>
      <c r="I11045">
        <v>98</v>
      </c>
      <c r="J11045">
        <v>2</v>
      </c>
      <c r="K11045" s="2" t="s">
        <v>27295</v>
      </c>
      <c r="N11045" s="5">
        <v>46143</v>
      </c>
      <c r="O11045" s="1">
        <v>10</v>
      </c>
      <c r="P11045" s="3" t="s">
        <v>34</v>
      </c>
      <c r="Q11045" s="3">
        <v>46151</v>
      </c>
      <c r="R11045" s="1" t="s">
        <v>34</v>
      </c>
      <c r="S11045" s="1" t="s">
        <v>22348</v>
      </c>
      <c r="T11045" s="1" t="s">
        <v>317</v>
      </c>
      <c r="U11045" s="1">
        <v>9</v>
      </c>
      <c r="V11045" s="1" t="str">
        <f t="shared" si="344"/>
        <v>达标</v>
      </c>
      <c r="W11045" s="5">
        <v>46139</v>
      </c>
      <c r="X11045" s="1">
        <f t="shared" si="345"/>
        <v>1</v>
      </c>
      <c r="Y11045" t="s">
        <v>37</v>
      </c>
      <c r="Z11045" t="s">
        <v>37</v>
      </c>
      <c r="AA11045" t="s">
        <v>37</v>
      </c>
    </row>
    <row r="11046" spans="1:27">
      <c r="A11046" s="5">
        <v>46113</v>
      </c>
      <c r="B11046" s="1" t="s">
        <v>27</v>
      </c>
      <c r="C11046" t="s">
        <v>27296</v>
      </c>
      <c r="D11046" t="s">
        <v>27294</v>
      </c>
      <c r="E11046" t="s">
        <v>27229</v>
      </c>
      <c r="F11046" t="s">
        <v>18095</v>
      </c>
      <c r="G11046" t="s">
        <v>18096</v>
      </c>
      <c r="H11046">
        <v>50</v>
      </c>
      <c r="I11046">
        <v>0</v>
      </c>
      <c r="J11046">
        <v>50</v>
      </c>
      <c r="K11046" s="2" t="s">
        <v>27297</v>
      </c>
      <c r="N11046" s="5">
        <v>46143</v>
      </c>
      <c r="O11046" s="1">
        <v>7</v>
      </c>
      <c r="P11046" s="3" t="s">
        <v>34</v>
      </c>
      <c r="Q11046" s="3">
        <v>46151</v>
      </c>
      <c r="R11046" s="1" t="s">
        <v>34</v>
      </c>
      <c r="S11046" s="1" t="s">
        <v>22348</v>
      </c>
      <c r="T11046" s="1" t="s">
        <v>317</v>
      </c>
      <c r="U11046" s="1">
        <v>9</v>
      </c>
      <c r="V11046" s="1" t="str">
        <f t="shared" si="344"/>
        <v>逾期</v>
      </c>
      <c r="W11046" s="5">
        <v>46139</v>
      </c>
      <c r="X11046" s="1">
        <f t="shared" si="345"/>
        <v>-2</v>
      </c>
      <c r="Y11046" t="s">
        <v>37</v>
      </c>
      <c r="Z11046" t="s">
        <v>37</v>
      </c>
      <c r="AA11046" t="s">
        <v>27</v>
      </c>
    </row>
    <row r="11047" spans="1:27">
      <c r="A11047" s="5">
        <v>46113</v>
      </c>
      <c r="B11047" s="1" t="s">
        <v>27</v>
      </c>
      <c r="C11047" t="s">
        <v>27298</v>
      </c>
      <c r="D11047" t="s">
        <v>27294</v>
      </c>
      <c r="E11047" t="s">
        <v>27229</v>
      </c>
      <c r="F11047" t="s">
        <v>17898</v>
      </c>
      <c r="G11047" t="s">
        <v>17899</v>
      </c>
      <c r="H11047">
        <v>50</v>
      </c>
      <c r="I11047">
        <v>1</v>
      </c>
      <c r="J11047">
        <v>49</v>
      </c>
      <c r="K11047" s="2" t="s">
        <v>27299</v>
      </c>
      <c r="N11047" s="5">
        <v>46143</v>
      </c>
      <c r="O11047" s="1">
        <v>9</v>
      </c>
      <c r="P11047" s="3">
        <v>46159</v>
      </c>
      <c r="Q11047" s="3">
        <v>46159</v>
      </c>
      <c r="R11047" s="1" t="s">
        <v>34</v>
      </c>
      <c r="S11047" s="1" t="s">
        <v>22348</v>
      </c>
      <c r="T11047" s="1" t="s">
        <v>317</v>
      </c>
      <c r="U11047" s="1">
        <v>9</v>
      </c>
      <c r="V11047" s="1" t="str">
        <f t="shared" si="344"/>
        <v>达标</v>
      </c>
      <c r="W11047" s="5">
        <v>46139</v>
      </c>
      <c r="X11047" s="1">
        <f t="shared" si="345"/>
        <v>0</v>
      </c>
      <c r="Y11047" t="s">
        <v>37</v>
      </c>
      <c r="Z11047" t="s">
        <v>37</v>
      </c>
      <c r="AA11047" t="s">
        <v>37</v>
      </c>
    </row>
    <row r="11048" spans="1:27">
      <c r="A11048" s="5">
        <v>46113</v>
      </c>
      <c r="B11048" s="1" t="s">
        <v>27</v>
      </c>
      <c r="C11048" t="s">
        <v>27300</v>
      </c>
      <c r="D11048" t="s">
        <v>27294</v>
      </c>
      <c r="E11048" t="s">
        <v>27229</v>
      </c>
      <c r="F11048" t="s">
        <v>17902</v>
      </c>
      <c r="G11048" t="s">
        <v>17903</v>
      </c>
      <c r="H11048">
        <v>50</v>
      </c>
      <c r="I11048">
        <v>0</v>
      </c>
      <c r="J11048">
        <v>50</v>
      </c>
      <c r="K11048" s="2" t="s">
        <v>27301</v>
      </c>
      <c r="N11048" s="5">
        <v>46143</v>
      </c>
      <c r="O11048" s="1">
        <v>9</v>
      </c>
      <c r="P11048" s="3" t="s">
        <v>34</v>
      </c>
      <c r="Q11048" s="3">
        <v>46151</v>
      </c>
      <c r="R11048" s="1" t="s">
        <v>34</v>
      </c>
      <c r="S11048" s="1" t="s">
        <v>22348</v>
      </c>
      <c r="T11048" s="1" t="s">
        <v>317</v>
      </c>
      <c r="U11048" s="1">
        <v>9</v>
      </c>
      <c r="V11048" s="1" t="str">
        <f t="shared" si="344"/>
        <v>达标</v>
      </c>
      <c r="W11048" s="5">
        <v>46139</v>
      </c>
      <c r="X11048" s="1">
        <f t="shared" si="345"/>
        <v>0</v>
      </c>
      <c r="Y11048" t="s">
        <v>37</v>
      </c>
      <c r="Z11048" t="s">
        <v>37</v>
      </c>
      <c r="AA11048" t="s">
        <v>37</v>
      </c>
    </row>
    <row r="11049" spans="1:27">
      <c r="A11049" s="5">
        <v>46113</v>
      </c>
      <c r="B11049" s="1" t="s">
        <v>27</v>
      </c>
      <c r="C11049" t="s">
        <v>27302</v>
      </c>
      <c r="D11049" t="s">
        <v>27303</v>
      </c>
      <c r="E11049" t="s">
        <v>27007</v>
      </c>
      <c r="F11049" t="s">
        <v>27304</v>
      </c>
      <c r="G11049" t="s">
        <v>27305</v>
      </c>
      <c r="H11049">
        <v>200</v>
      </c>
      <c r="I11049">
        <v>0</v>
      </c>
      <c r="J11049">
        <v>200</v>
      </c>
      <c r="K11049" s="2" t="s">
        <v>27306</v>
      </c>
      <c r="N11049" s="5">
        <v>46143</v>
      </c>
      <c r="O11049" s="1">
        <v>14</v>
      </c>
      <c r="P11049" s="3" t="s">
        <v>34</v>
      </c>
      <c r="Q11049" s="3">
        <v>46160</v>
      </c>
      <c r="R11049" s="1" t="s">
        <v>34</v>
      </c>
      <c r="S11049" s="1" t="s">
        <v>35</v>
      </c>
      <c r="T11049" s="1" t="s">
        <v>54</v>
      </c>
      <c r="U11049" s="1">
        <v>9</v>
      </c>
      <c r="V11049" s="1" t="str">
        <f t="shared" si="344"/>
        <v>达标</v>
      </c>
      <c r="W11049" s="5">
        <v>46139</v>
      </c>
      <c r="X11049" s="1">
        <f t="shared" si="345"/>
        <v>5</v>
      </c>
      <c r="Y11049" t="s">
        <v>37</v>
      </c>
      <c r="Z11049" t="s">
        <v>37</v>
      </c>
      <c r="AA11049" t="s">
        <v>37</v>
      </c>
    </row>
    <row r="11050" spans="1:27">
      <c r="A11050" s="5">
        <v>46113</v>
      </c>
      <c r="B11050" s="1" t="s">
        <v>27</v>
      </c>
      <c r="C11050" t="s">
        <v>27307</v>
      </c>
      <c r="D11050" t="s">
        <v>27303</v>
      </c>
      <c r="E11050" t="s">
        <v>27007</v>
      </c>
      <c r="F11050" t="s">
        <v>27308</v>
      </c>
      <c r="G11050" t="s">
        <v>27309</v>
      </c>
      <c r="H11050">
        <v>200</v>
      </c>
      <c r="I11050">
        <v>0</v>
      </c>
      <c r="J11050">
        <v>200</v>
      </c>
      <c r="K11050" s="2" t="s">
        <v>27310</v>
      </c>
      <c r="N11050" s="5">
        <v>46143</v>
      </c>
      <c r="O11050" s="1">
        <v>14</v>
      </c>
      <c r="P11050" s="3">
        <v>46165</v>
      </c>
      <c r="Q11050" s="3">
        <v>46165</v>
      </c>
      <c r="R11050" s="1" t="s">
        <v>34</v>
      </c>
      <c r="S11050" s="1" t="s">
        <v>35</v>
      </c>
      <c r="T11050" s="1" t="s">
        <v>60</v>
      </c>
      <c r="U11050" s="1">
        <v>26</v>
      </c>
      <c r="V11050" s="1" t="str">
        <f t="shared" si="344"/>
        <v>逾期</v>
      </c>
      <c r="W11050" s="5">
        <v>46139</v>
      </c>
      <c r="X11050" s="1">
        <f t="shared" si="345"/>
        <v>-12</v>
      </c>
      <c r="Y11050" t="s">
        <v>37</v>
      </c>
      <c r="Z11050" t="s">
        <v>37</v>
      </c>
      <c r="AA11050" t="s">
        <v>37</v>
      </c>
    </row>
    <row r="11051" spans="1:27">
      <c r="A11051" s="5">
        <v>46113</v>
      </c>
      <c r="B11051" s="1" t="s">
        <v>27</v>
      </c>
      <c r="C11051" t="s">
        <v>27311</v>
      </c>
      <c r="D11051" t="s">
        <v>27312</v>
      </c>
      <c r="E11051" t="s">
        <v>27007</v>
      </c>
      <c r="F11051" t="s">
        <v>156</v>
      </c>
      <c r="G11051" t="s">
        <v>157</v>
      </c>
      <c r="H11051">
        <v>200</v>
      </c>
      <c r="I11051">
        <v>0</v>
      </c>
      <c r="J11051">
        <v>200</v>
      </c>
      <c r="K11051" s="2" t="s">
        <v>27313</v>
      </c>
      <c r="N11051" s="5">
        <v>46143</v>
      </c>
      <c r="O11051" s="1">
        <v>10</v>
      </c>
      <c r="P11051" s="3">
        <v>46148</v>
      </c>
      <c r="Q11051" s="3">
        <v>46148</v>
      </c>
      <c r="R11051" s="1" t="s">
        <v>34</v>
      </c>
      <c r="S11051" s="1" t="s">
        <v>35</v>
      </c>
      <c r="T11051" s="1" t="s">
        <v>150</v>
      </c>
      <c r="U11051" s="1">
        <v>9</v>
      </c>
      <c r="V11051" s="1" t="str">
        <f t="shared" si="344"/>
        <v>达标</v>
      </c>
      <c r="W11051" s="5">
        <v>46139</v>
      </c>
      <c r="X11051" s="1">
        <f t="shared" si="345"/>
        <v>1</v>
      </c>
      <c r="Y11051" t="s">
        <v>37</v>
      </c>
      <c r="Z11051" t="s">
        <v>37</v>
      </c>
      <c r="AA11051" t="s">
        <v>37</v>
      </c>
    </row>
    <row r="11052" spans="1:27">
      <c r="A11052" s="5">
        <v>46113</v>
      </c>
      <c r="B11052" s="1" t="s">
        <v>27</v>
      </c>
      <c r="C11052" t="s">
        <v>27314</v>
      </c>
      <c r="D11052" t="s">
        <v>27315</v>
      </c>
      <c r="E11052" t="s">
        <v>27316</v>
      </c>
      <c r="F11052" t="s">
        <v>859</v>
      </c>
      <c r="G11052" t="s">
        <v>860</v>
      </c>
      <c r="H11052">
        <v>50</v>
      </c>
      <c r="I11052">
        <v>0</v>
      </c>
      <c r="J11052">
        <v>50</v>
      </c>
      <c r="K11052" s="2" t="s">
        <v>27317</v>
      </c>
      <c r="N11052" s="5">
        <v>46143</v>
      </c>
      <c r="O11052" s="1">
        <v>5</v>
      </c>
      <c r="P11052" s="3">
        <v>46150</v>
      </c>
      <c r="Q11052" s="3">
        <v>46150</v>
      </c>
      <c r="R11052" s="1" t="s">
        <v>34</v>
      </c>
      <c r="S11052" s="1" t="s">
        <v>420</v>
      </c>
      <c r="T11052" s="1" t="s">
        <v>45</v>
      </c>
      <c r="U11052" s="1">
        <v>13</v>
      </c>
      <c r="V11052" s="1" t="str">
        <f t="shared" si="344"/>
        <v>逾期</v>
      </c>
      <c r="W11052" s="5">
        <v>46139</v>
      </c>
      <c r="X11052" s="1">
        <f t="shared" si="345"/>
        <v>-8</v>
      </c>
      <c r="Y11052" t="s">
        <v>37</v>
      </c>
      <c r="Z11052" t="s">
        <v>37</v>
      </c>
      <c r="AA11052" t="s">
        <v>37</v>
      </c>
    </row>
    <row r="11053" spans="1:27">
      <c r="A11053" s="5">
        <v>46113</v>
      </c>
      <c r="B11053" s="1" t="s">
        <v>27</v>
      </c>
      <c r="C11053" t="s">
        <v>27318</v>
      </c>
      <c r="D11053" t="s">
        <v>27315</v>
      </c>
      <c r="E11053" t="s">
        <v>27316</v>
      </c>
      <c r="F11053" t="s">
        <v>16937</v>
      </c>
      <c r="G11053" t="s">
        <v>16938</v>
      </c>
      <c r="H11053">
        <v>30</v>
      </c>
      <c r="I11053">
        <v>0</v>
      </c>
      <c r="J11053">
        <v>30</v>
      </c>
      <c r="K11053" s="2" t="s">
        <v>27319</v>
      </c>
      <c r="N11053" s="5">
        <v>46143</v>
      </c>
      <c r="O11053" s="1">
        <v>5</v>
      </c>
      <c r="P11053" s="3">
        <v>46150</v>
      </c>
      <c r="Q11053" s="3">
        <v>46150</v>
      </c>
      <c r="R11053" s="1" t="s">
        <v>34</v>
      </c>
      <c r="S11053" s="1" t="s">
        <v>420</v>
      </c>
      <c r="T11053" s="1" t="s">
        <v>45</v>
      </c>
      <c r="U11053" s="1">
        <v>13</v>
      </c>
      <c r="V11053" s="1" t="str">
        <f t="shared" si="344"/>
        <v>逾期</v>
      </c>
      <c r="W11053" s="5">
        <v>46139</v>
      </c>
      <c r="X11053" s="1">
        <f t="shared" si="345"/>
        <v>-8</v>
      </c>
      <c r="Y11053" t="s">
        <v>37</v>
      </c>
      <c r="Z11053" t="s">
        <v>37</v>
      </c>
      <c r="AA11053" t="s">
        <v>27</v>
      </c>
    </row>
    <row r="11054" spans="1:27">
      <c r="A11054" s="5">
        <v>46113</v>
      </c>
      <c r="B11054" s="1" t="s">
        <v>27</v>
      </c>
      <c r="C11054" t="s">
        <v>27320</v>
      </c>
      <c r="D11054" t="s">
        <v>27315</v>
      </c>
      <c r="E11054" t="s">
        <v>27316</v>
      </c>
      <c r="F11054" t="s">
        <v>436</v>
      </c>
      <c r="G11054" t="s">
        <v>437</v>
      </c>
      <c r="H11054">
        <v>30</v>
      </c>
      <c r="I11054">
        <v>0</v>
      </c>
      <c r="J11054">
        <v>30</v>
      </c>
      <c r="K11054" s="2" t="s">
        <v>27321</v>
      </c>
      <c r="N11054" s="5">
        <v>46143</v>
      </c>
      <c r="O11054" s="1">
        <v>5</v>
      </c>
      <c r="P11054" s="3">
        <v>46150</v>
      </c>
      <c r="Q11054" s="3">
        <v>46150</v>
      </c>
      <c r="R11054" s="1" t="s">
        <v>34</v>
      </c>
      <c r="S11054" s="1" t="s">
        <v>420</v>
      </c>
      <c r="T11054" s="1" t="s">
        <v>45</v>
      </c>
      <c r="U11054" s="1">
        <v>13</v>
      </c>
      <c r="V11054" s="1" t="str">
        <f t="shared" si="344"/>
        <v>逾期</v>
      </c>
      <c r="W11054" s="5">
        <v>46139</v>
      </c>
      <c r="X11054" s="1">
        <f t="shared" si="345"/>
        <v>-8</v>
      </c>
      <c r="Y11054" t="s">
        <v>37</v>
      </c>
      <c r="Z11054" t="s">
        <v>37</v>
      </c>
      <c r="AA11054" t="s">
        <v>37</v>
      </c>
    </row>
    <row r="11055" spans="1:27">
      <c r="A11055" s="5">
        <v>46113</v>
      </c>
      <c r="B11055" s="1" t="s">
        <v>27</v>
      </c>
      <c r="C11055" t="s">
        <v>27322</v>
      </c>
      <c r="D11055" t="s">
        <v>27315</v>
      </c>
      <c r="E11055" t="s">
        <v>27316</v>
      </c>
      <c r="F11055" t="s">
        <v>20963</v>
      </c>
      <c r="G11055" t="s">
        <v>20964</v>
      </c>
      <c r="H11055">
        <v>100</v>
      </c>
      <c r="I11055">
        <v>0</v>
      </c>
      <c r="J11055">
        <v>100</v>
      </c>
      <c r="K11055" s="2" t="s">
        <v>27323</v>
      </c>
      <c r="N11055" s="5">
        <v>46143</v>
      </c>
      <c r="O11055" s="1">
        <v>8</v>
      </c>
      <c r="P11055" s="3">
        <v>46153</v>
      </c>
      <c r="Q11055" s="3">
        <v>46153</v>
      </c>
      <c r="R11055" s="1" t="s">
        <v>34</v>
      </c>
      <c r="S11055" s="1" t="s">
        <v>420</v>
      </c>
      <c r="T11055" s="1" t="s">
        <v>459</v>
      </c>
      <c r="U11055" s="1">
        <v>13</v>
      </c>
      <c r="V11055" s="1" t="str">
        <f t="shared" si="344"/>
        <v>逾期</v>
      </c>
      <c r="W11055" s="5">
        <v>46139</v>
      </c>
      <c r="X11055" s="1">
        <f t="shared" si="345"/>
        <v>-5</v>
      </c>
      <c r="Y11055" t="s">
        <v>37</v>
      </c>
      <c r="Z11055" t="s">
        <v>37</v>
      </c>
      <c r="AA11055" t="s">
        <v>37</v>
      </c>
    </row>
    <row r="11056" spans="1:27">
      <c r="A11056" s="5">
        <v>46113</v>
      </c>
      <c r="B11056" s="1" t="s">
        <v>27</v>
      </c>
      <c r="C11056" t="s">
        <v>27324</v>
      </c>
      <c r="D11056" t="s">
        <v>27315</v>
      </c>
      <c r="E11056" t="s">
        <v>27316</v>
      </c>
      <c r="F11056" t="s">
        <v>8827</v>
      </c>
      <c r="G11056" t="s">
        <v>8828</v>
      </c>
      <c r="H11056">
        <v>50</v>
      </c>
      <c r="I11056">
        <v>0</v>
      </c>
      <c r="J11056">
        <v>50</v>
      </c>
      <c r="K11056" s="2" t="s">
        <v>27325</v>
      </c>
      <c r="N11056" s="5">
        <v>46143</v>
      </c>
      <c r="O11056" s="1">
        <v>6</v>
      </c>
      <c r="P11056" s="3">
        <v>46150</v>
      </c>
      <c r="Q11056" s="3">
        <v>46150</v>
      </c>
      <c r="R11056" s="1" t="s">
        <v>34</v>
      </c>
      <c r="S11056" s="1" t="s">
        <v>420</v>
      </c>
      <c r="T11056" s="1" t="s">
        <v>45</v>
      </c>
      <c r="U11056" s="1">
        <v>13</v>
      </c>
      <c r="V11056" s="1" t="str">
        <f t="shared" si="344"/>
        <v>逾期</v>
      </c>
      <c r="W11056" s="5">
        <v>46139</v>
      </c>
      <c r="X11056" s="1">
        <f t="shared" si="345"/>
        <v>-7</v>
      </c>
      <c r="Y11056" t="s">
        <v>37</v>
      </c>
      <c r="Z11056" t="s">
        <v>37</v>
      </c>
      <c r="AA11056" t="s">
        <v>27</v>
      </c>
    </row>
    <row r="11057" spans="1:27">
      <c r="A11057" s="5">
        <v>46113</v>
      </c>
      <c r="B11057" s="1" t="s">
        <v>27</v>
      </c>
      <c r="C11057" t="s">
        <v>27326</v>
      </c>
      <c r="D11057" t="s">
        <v>27315</v>
      </c>
      <c r="E11057" t="s">
        <v>27316</v>
      </c>
      <c r="F11057" t="s">
        <v>22457</v>
      </c>
      <c r="G11057" t="s">
        <v>22458</v>
      </c>
      <c r="H11057">
        <v>30</v>
      </c>
      <c r="I11057">
        <v>0</v>
      </c>
      <c r="J11057">
        <v>30</v>
      </c>
      <c r="K11057" s="2" t="s">
        <v>27327</v>
      </c>
      <c r="N11057" s="5">
        <v>46143</v>
      </c>
      <c r="O11057" s="1">
        <v>8</v>
      </c>
      <c r="P11057" s="3">
        <v>46153</v>
      </c>
      <c r="Q11057" s="3">
        <v>46153</v>
      </c>
      <c r="R11057" s="1" t="s">
        <v>34</v>
      </c>
      <c r="S11057" s="1" t="s">
        <v>420</v>
      </c>
      <c r="T11057" s="1" t="s">
        <v>459</v>
      </c>
      <c r="U11057" s="1">
        <v>13</v>
      </c>
      <c r="V11057" s="1" t="str">
        <f t="shared" si="344"/>
        <v>逾期</v>
      </c>
      <c r="W11057" s="5">
        <v>46139</v>
      </c>
      <c r="X11057" s="1">
        <f t="shared" si="345"/>
        <v>-5</v>
      </c>
      <c r="Y11057" t="s">
        <v>37</v>
      </c>
      <c r="Z11057" t="s">
        <v>37</v>
      </c>
      <c r="AA11057" t="s">
        <v>27</v>
      </c>
    </row>
    <row r="11058" spans="1:27">
      <c r="A11058" s="5">
        <v>46113</v>
      </c>
      <c r="B11058" s="1" t="s">
        <v>27</v>
      </c>
      <c r="C11058" t="s">
        <v>27328</v>
      </c>
      <c r="D11058" t="s">
        <v>27315</v>
      </c>
      <c r="E11058" t="s">
        <v>27316</v>
      </c>
      <c r="F11058" t="s">
        <v>27329</v>
      </c>
      <c r="G11058" t="s">
        <v>27330</v>
      </c>
      <c r="H11058">
        <v>30</v>
      </c>
      <c r="I11058">
        <v>0</v>
      </c>
      <c r="J11058">
        <v>30</v>
      </c>
      <c r="K11058" s="2" t="s">
        <v>27331</v>
      </c>
      <c r="N11058" s="5">
        <v>46143</v>
      </c>
      <c r="O11058" s="1">
        <v>9</v>
      </c>
      <c r="P11058" s="3">
        <v>46153</v>
      </c>
      <c r="Q11058" s="3">
        <v>46153</v>
      </c>
      <c r="R11058" s="1" t="s">
        <v>34</v>
      </c>
      <c r="S11058" s="1" t="s">
        <v>420</v>
      </c>
      <c r="T11058" s="1" t="s">
        <v>459</v>
      </c>
      <c r="U11058" s="1">
        <v>13</v>
      </c>
      <c r="V11058" s="1" t="str">
        <f t="shared" si="344"/>
        <v>逾期</v>
      </c>
      <c r="W11058" s="5">
        <v>46139</v>
      </c>
      <c r="X11058" s="1">
        <f t="shared" si="345"/>
        <v>-4</v>
      </c>
      <c r="Y11058" t="s">
        <v>37</v>
      </c>
      <c r="Z11058" t="s">
        <v>37</v>
      </c>
      <c r="AA11058" t="s">
        <v>37</v>
      </c>
    </row>
    <row r="11059" spans="1:27">
      <c r="A11059" s="5">
        <v>46113</v>
      </c>
      <c r="B11059" s="1" t="s">
        <v>27</v>
      </c>
      <c r="C11059" t="s">
        <v>27332</v>
      </c>
      <c r="D11059" t="s">
        <v>27315</v>
      </c>
      <c r="E11059" t="s">
        <v>27316</v>
      </c>
      <c r="F11059" t="s">
        <v>8212</v>
      </c>
      <c r="G11059" t="s">
        <v>8213</v>
      </c>
      <c r="H11059">
        <v>50</v>
      </c>
      <c r="I11059">
        <v>0</v>
      </c>
      <c r="J11059">
        <v>50</v>
      </c>
      <c r="K11059" s="2" t="s">
        <v>27333</v>
      </c>
      <c r="N11059" s="5">
        <v>46143</v>
      </c>
      <c r="O11059" s="1">
        <v>6</v>
      </c>
      <c r="P11059" s="3">
        <v>46150</v>
      </c>
      <c r="Q11059" s="3">
        <v>46150</v>
      </c>
      <c r="R11059" s="1" t="s">
        <v>34</v>
      </c>
      <c r="S11059" s="1" t="s">
        <v>420</v>
      </c>
      <c r="T11059" s="1" t="s">
        <v>45</v>
      </c>
      <c r="U11059" s="1">
        <v>13</v>
      </c>
      <c r="V11059" s="1" t="str">
        <f t="shared" si="344"/>
        <v>逾期</v>
      </c>
      <c r="W11059" s="5">
        <v>46139</v>
      </c>
      <c r="X11059" s="1">
        <f t="shared" si="345"/>
        <v>-7</v>
      </c>
      <c r="Y11059" t="s">
        <v>37</v>
      </c>
      <c r="Z11059" t="s">
        <v>37</v>
      </c>
      <c r="AA11059" t="s">
        <v>37</v>
      </c>
    </row>
    <row r="11060" spans="1:27">
      <c r="A11060" s="5">
        <v>46113</v>
      </c>
      <c r="B11060" s="1" t="s">
        <v>27</v>
      </c>
      <c r="C11060" t="s">
        <v>27334</v>
      </c>
      <c r="D11060" t="s">
        <v>27335</v>
      </c>
      <c r="E11060" t="s">
        <v>27007</v>
      </c>
      <c r="F11060" t="s">
        <v>19778</v>
      </c>
      <c r="G11060" t="s">
        <v>19779</v>
      </c>
      <c r="H11060">
        <v>200</v>
      </c>
      <c r="I11060">
        <v>0</v>
      </c>
      <c r="J11060">
        <v>200</v>
      </c>
      <c r="K11060" s="2" t="s">
        <v>27336</v>
      </c>
      <c r="N11060" s="5">
        <v>46143</v>
      </c>
      <c r="O11060" s="1">
        <v>8</v>
      </c>
      <c r="P11060" s="3">
        <v>46148</v>
      </c>
      <c r="Q11060" s="3">
        <v>46148</v>
      </c>
      <c r="R11060" s="1" t="s">
        <v>34</v>
      </c>
      <c r="S11060" s="1" t="s">
        <v>35</v>
      </c>
      <c r="T11060" s="1" t="s">
        <v>12748</v>
      </c>
      <c r="U11060" s="1">
        <v>13</v>
      </c>
      <c r="V11060" s="1" t="str">
        <f t="shared" si="344"/>
        <v>逾期</v>
      </c>
      <c r="W11060" s="5">
        <v>46139</v>
      </c>
      <c r="X11060" s="1">
        <f t="shared" si="345"/>
        <v>-5</v>
      </c>
      <c r="Y11060" t="s">
        <v>37</v>
      </c>
      <c r="Z11060" t="s">
        <v>37</v>
      </c>
      <c r="AA11060" t="s">
        <v>37</v>
      </c>
    </row>
    <row r="11061" spans="1:27">
      <c r="A11061" s="5">
        <v>46113</v>
      </c>
      <c r="B11061" s="1" t="s">
        <v>27</v>
      </c>
      <c r="C11061" t="s">
        <v>27337</v>
      </c>
      <c r="D11061" t="s">
        <v>27335</v>
      </c>
      <c r="E11061" t="s">
        <v>27007</v>
      </c>
      <c r="F11061" t="s">
        <v>25409</v>
      </c>
      <c r="G11061" t="s">
        <v>25410</v>
      </c>
      <c r="H11061">
        <v>200</v>
      </c>
      <c r="I11061">
        <v>0</v>
      </c>
      <c r="J11061">
        <v>200</v>
      </c>
      <c r="K11061" s="2" t="s">
        <v>27338</v>
      </c>
      <c r="N11061" s="5">
        <v>46143</v>
      </c>
      <c r="O11061" s="1">
        <v>14</v>
      </c>
      <c r="P11061" s="3">
        <v>46153</v>
      </c>
      <c r="Q11061" s="3">
        <v>46153</v>
      </c>
      <c r="R11061" s="1" t="s">
        <v>34</v>
      </c>
      <c r="S11061" s="1" t="s">
        <v>35</v>
      </c>
      <c r="T11061" s="1" t="s">
        <v>54</v>
      </c>
      <c r="U11061" s="1">
        <v>14</v>
      </c>
      <c r="V11061" s="1" t="str">
        <f t="shared" si="344"/>
        <v>达标</v>
      </c>
      <c r="W11061" s="5">
        <v>46139</v>
      </c>
      <c r="X11061" s="1">
        <f t="shared" si="345"/>
        <v>0</v>
      </c>
      <c r="Y11061" t="s">
        <v>37</v>
      </c>
      <c r="Z11061" t="s">
        <v>37</v>
      </c>
      <c r="AA11061" t="s">
        <v>27</v>
      </c>
    </row>
    <row r="11062" spans="1:27">
      <c r="A11062" s="5">
        <v>46113</v>
      </c>
      <c r="B11062" s="1" t="s">
        <v>27</v>
      </c>
      <c r="C11062" t="s">
        <v>27339</v>
      </c>
      <c r="D11062" t="s">
        <v>27340</v>
      </c>
      <c r="E11062" t="s">
        <v>27015</v>
      </c>
      <c r="F11062" t="s">
        <v>22209</v>
      </c>
      <c r="G11062" t="s">
        <v>22210</v>
      </c>
      <c r="H11062">
        <v>100</v>
      </c>
      <c r="I11062">
        <v>0</v>
      </c>
      <c r="J11062">
        <v>100</v>
      </c>
      <c r="K11062" s="2" t="s">
        <v>27341</v>
      </c>
      <c r="N11062" s="5">
        <v>46143</v>
      </c>
      <c r="O11062" s="1">
        <v>12</v>
      </c>
      <c r="P11062" s="3">
        <v>46163</v>
      </c>
      <c r="Q11062" s="3">
        <v>46163</v>
      </c>
      <c r="R11062" s="1" t="s">
        <v>34</v>
      </c>
      <c r="S11062" s="1" t="s">
        <v>5975</v>
      </c>
      <c r="T11062" s="1" t="s">
        <v>3750</v>
      </c>
      <c r="U11062" s="1">
        <v>13</v>
      </c>
      <c r="V11062" s="1" t="str">
        <f t="shared" si="344"/>
        <v>逾期</v>
      </c>
      <c r="W11062" s="5">
        <v>46139</v>
      </c>
      <c r="X11062" s="1">
        <f t="shared" si="345"/>
        <v>-1</v>
      </c>
      <c r="Y11062" t="s">
        <v>37</v>
      </c>
      <c r="Z11062" t="s">
        <v>37</v>
      </c>
      <c r="AA11062" t="s">
        <v>37</v>
      </c>
    </row>
    <row r="11063" spans="1:27">
      <c r="A11063" s="5">
        <v>46113</v>
      </c>
      <c r="B11063" s="1" t="s">
        <v>27</v>
      </c>
      <c r="C11063" t="s">
        <v>27342</v>
      </c>
      <c r="D11063" t="s">
        <v>27340</v>
      </c>
      <c r="E11063" t="s">
        <v>27015</v>
      </c>
      <c r="F11063" t="s">
        <v>22729</v>
      </c>
      <c r="G11063" t="s">
        <v>22730</v>
      </c>
      <c r="H11063">
        <v>100</v>
      </c>
      <c r="I11063">
        <v>0</v>
      </c>
      <c r="J11063">
        <v>100</v>
      </c>
      <c r="K11063" s="2" t="s">
        <v>27343</v>
      </c>
      <c r="N11063" s="5">
        <v>46143</v>
      </c>
      <c r="O11063" s="1">
        <v>12</v>
      </c>
      <c r="P11063" s="3">
        <v>46170</v>
      </c>
      <c r="Q11063" s="3">
        <v>46170</v>
      </c>
      <c r="R11063" s="1" t="s">
        <v>34</v>
      </c>
      <c r="S11063" s="1" t="s">
        <v>5975</v>
      </c>
      <c r="T11063" s="1" t="s">
        <v>3750</v>
      </c>
      <c r="U11063" s="1">
        <v>13</v>
      </c>
      <c r="V11063" s="1" t="str">
        <f t="shared" si="344"/>
        <v>逾期</v>
      </c>
      <c r="W11063" s="5">
        <v>46139</v>
      </c>
      <c r="X11063" s="1">
        <f t="shared" si="345"/>
        <v>-1</v>
      </c>
      <c r="Y11063" t="s">
        <v>37</v>
      </c>
      <c r="Z11063" t="s">
        <v>37</v>
      </c>
      <c r="AA11063" t="s">
        <v>37</v>
      </c>
    </row>
    <row r="11064" spans="1:27">
      <c r="A11064" s="5">
        <v>46113</v>
      </c>
      <c r="B11064" s="1" t="s">
        <v>27</v>
      </c>
      <c r="C11064" t="s">
        <v>27344</v>
      </c>
      <c r="D11064" t="s">
        <v>27340</v>
      </c>
      <c r="E11064" t="s">
        <v>27015</v>
      </c>
      <c r="F11064" t="s">
        <v>22602</v>
      </c>
      <c r="G11064" t="s">
        <v>22603</v>
      </c>
      <c r="H11064">
        <v>200</v>
      </c>
      <c r="I11064">
        <v>100</v>
      </c>
      <c r="J11064">
        <v>100</v>
      </c>
      <c r="K11064" s="2" t="s">
        <v>27345</v>
      </c>
      <c r="N11064" s="5">
        <v>46143</v>
      </c>
      <c r="O11064" s="1">
        <v>12</v>
      </c>
      <c r="P11064" s="3">
        <v>46168</v>
      </c>
      <c r="Q11064" s="3">
        <v>46168</v>
      </c>
      <c r="R11064" s="1" t="s">
        <v>34</v>
      </c>
      <c r="S11064" s="1" t="s">
        <v>5975</v>
      </c>
      <c r="T11064" s="1" t="s">
        <v>6113</v>
      </c>
      <c r="U11064" s="1">
        <v>13</v>
      </c>
      <c r="V11064" s="1" t="str">
        <f t="shared" si="344"/>
        <v>逾期</v>
      </c>
      <c r="W11064" s="5">
        <v>46139</v>
      </c>
      <c r="X11064" s="1">
        <f t="shared" si="345"/>
        <v>-1</v>
      </c>
      <c r="Y11064" t="s">
        <v>37</v>
      </c>
      <c r="Z11064" t="s">
        <v>37</v>
      </c>
      <c r="AA11064" t="s">
        <v>27</v>
      </c>
    </row>
    <row r="11065" spans="1:27">
      <c r="A11065" s="5">
        <v>46113</v>
      </c>
      <c r="B11065" s="1" t="s">
        <v>27</v>
      </c>
      <c r="C11065" t="s">
        <v>27346</v>
      </c>
      <c r="D11065" t="s">
        <v>27347</v>
      </c>
      <c r="E11065"/>
      <c r="F11065" t="s">
        <v>3641</v>
      </c>
      <c r="G11065" t="s">
        <v>3642</v>
      </c>
      <c r="H11065">
        <v>170</v>
      </c>
      <c r="I11065">
        <v>0</v>
      </c>
      <c r="J11065">
        <v>170</v>
      </c>
      <c r="K11065" s="2" t="s">
        <v>27348</v>
      </c>
      <c r="N11065" s="5">
        <v>46143</v>
      </c>
      <c r="O11065" s="1">
        <v>20</v>
      </c>
      <c r="P11065" s="3">
        <v>46153</v>
      </c>
      <c r="Q11065" s="3">
        <v>46153</v>
      </c>
      <c r="R11065" s="1" t="s">
        <v>34</v>
      </c>
      <c r="S11065" s="1" t="s">
        <v>1632</v>
      </c>
      <c r="T11065" s="1" t="s">
        <v>1633</v>
      </c>
      <c r="U11065" s="1">
        <v>14</v>
      </c>
      <c r="V11065" s="1" t="str">
        <f t="shared" si="344"/>
        <v>达标</v>
      </c>
      <c r="W11065" s="5">
        <v>46139</v>
      </c>
      <c r="X11065" s="1">
        <f t="shared" si="345"/>
        <v>6</v>
      </c>
      <c r="Y11065" t="s">
        <v>37</v>
      </c>
      <c r="Z11065" t="s">
        <v>37</v>
      </c>
      <c r="AA11065" t="s">
        <v>37</v>
      </c>
    </row>
    <row r="11066" spans="1:27">
      <c r="A11066" s="5">
        <v>46113</v>
      </c>
      <c r="B11066" s="1" t="s">
        <v>27</v>
      </c>
      <c r="C11066" t="s">
        <v>27349</v>
      </c>
      <c r="D11066" t="s">
        <v>27350</v>
      </c>
      <c r="E11066" t="s">
        <v>27351</v>
      </c>
      <c r="F11066" t="s">
        <v>27352</v>
      </c>
      <c r="G11066" t="s">
        <v>27353</v>
      </c>
      <c r="H11066">
        <v>200</v>
      </c>
      <c r="I11066">
        <v>0</v>
      </c>
      <c r="J11066">
        <v>200</v>
      </c>
      <c r="K11066" s="2" t="s">
        <v>27354</v>
      </c>
      <c r="N11066" s="5">
        <v>46143</v>
      </c>
      <c r="O11066" s="1">
        <v>15</v>
      </c>
      <c r="P11066" s="3">
        <v>46160</v>
      </c>
      <c r="Q11066" s="3">
        <v>46160</v>
      </c>
      <c r="R11066" s="1" t="s">
        <v>34</v>
      </c>
      <c r="S11066" s="1" t="s">
        <v>53</v>
      </c>
      <c r="T11066" s="1" t="s">
        <v>27355</v>
      </c>
      <c r="U11066" s="1">
        <v>13</v>
      </c>
      <c r="V11066" s="1" t="str">
        <f t="shared" si="344"/>
        <v>达标</v>
      </c>
      <c r="W11066" s="5">
        <v>46140</v>
      </c>
      <c r="X11066" s="1">
        <f t="shared" si="345"/>
        <v>2</v>
      </c>
      <c r="Y11066" t="s">
        <v>37</v>
      </c>
      <c r="Z11066" t="s">
        <v>37</v>
      </c>
      <c r="AA11066" t="s">
        <v>37</v>
      </c>
    </row>
    <row r="11067" spans="1:27">
      <c r="A11067" s="5">
        <v>46113</v>
      </c>
      <c r="B11067" s="1" t="s">
        <v>27</v>
      </c>
      <c r="C11067" t="s">
        <v>27356</v>
      </c>
      <c r="D11067" t="s">
        <v>27357</v>
      </c>
      <c r="E11067" t="s">
        <v>27316</v>
      </c>
      <c r="F11067" t="s">
        <v>27358</v>
      </c>
      <c r="G11067" t="s">
        <v>27359</v>
      </c>
      <c r="H11067">
        <v>300</v>
      </c>
      <c r="I11067">
        <v>0</v>
      </c>
      <c r="J11067">
        <v>300</v>
      </c>
      <c r="K11067" s="2" t="s">
        <v>27360</v>
      </c>
      <c r="N11067" s="5">
        <v>46143</v>
      </c>
      <c r="O11067" s="1">
        <v>10</v>
      </c>
      <c r="P11067" s="3">
        <v>46155</v>
      </c>
      <c r="Q11067" s="3">
        <v>46155</v>
      </c>
      <c r="R11067" s="1" t="s">
        <v>34</v>
      </c>
      <c r="S11067" s="1" t="s">
        <v>67</v>
      </c>
      <c r="T11067" s="1" t="s">
        <v>68</v>
      </c>
      <c r="U11067" s="1">
        <v>13</v>
      </c>
      <c r="V11067" s="1" t="str">
        <f t="shared" si="344"/>
        <v>逾期</v>
      </c>
      <c r="W11067" s="5">
        <v>46140</v>
      </c>
      <c r="X11067" s="1">
        <f t="shared" si="345"/>
        <v>-3</v>
      </c>
      <c r="Y11067" t="s">
        <v>37</v>
      </c>
      <c r="Z11067" t="s">
        <v>37</v>
      </c>
      <c r="AA11067" t="s">
        <v>37</v>
      </c>
    </row>
    <row r="11068" spans="1:27">
      <c r="A11068" s="5">
        <v>46113</v>
      </c>
      <c r="B11068" s="1" t="s">
        <v>27</v>
      </c>
      <c r="C11068" t="s">
        <v>27361</v>
      </c>
      <c r="D11068" t="s">
        <v>27357</v>
      </c>
      <c r="E11068" t="s">
        <v>27316</v>
      </c>
      <c r="F11068" t="s">
        <v>27362</v>
      </c>
      <c r="G11068" t="s">
        <v>27363</v>
      </c>
      <c r="H11068">
        <v>300</v>
      </c>
      <c r="I11068">
        <v>0</v>
      </c>
      <c r="J11068">
        <v>300</v>
      </c>
      <c r="K11068" s="2" t="s">
        <v>27364</v>
      </c>
      <c r="N11068" s="5">
        <v>46143</v>
      </c>
      <c r="O11068" s="1">
        <v>10</v>
      </c>
      <c r="P11068" s="3">
        <v>46155</v>
      </c>
      <c r="Q11068" s="3">
        <v>46155</v>
      </c>
      <c r="R11068" s="1" t="s">
        <v>34</v>
      </c>
      <c r="S11068" s="1" t="s">
        <v>67</v>
      </c>
      <c r="T11068" s="1" t="s">
        <v>68</v>
      </c>
      <c r="U11068" s="1">
        <v>13</v>
      </c>
      <c r="V11068" s="1" t="str">
        <f t="shared" si="344"/>
        <v>逾期</v>
      </c>
      <c r="W11068" s="5">
        <v>46140</v>
      </c>
      <c r="X11068" s="1">
        <f t="shared" si="345"/>
        <v>-3</v>
      </c>
      <c r="Y11068" t="s">
        <v>37</v>
      </c>
      <c r="Z11068" t="s">
        <v>37</v>
      </c>
      <c r="AA11068" t="s">
        <v>37</v>
      </c>
    </row>
    <row r="11069" spans="1:27">
      <c r="A11069" s="5">
        <v>46113</v>
      </c>
      <c r="B11069" s="1" t="s">
        <v>27</v>
      </c>
      <c r="C11069" t="s">
        <v>27365</v>
      </c>
      <c r="D11069" t="s">
        <v>27357</v>
      </c>
      <c r="E11069" t="s">
        <v>27316</v>
      </c>
      <c r="F11069" t="s">
        <v>27366</v>
      </c>
      <c r="G11069" t="s">
        <v>27367</v>
      </c>
      <c r="H11069">
        <v>300</v>
      </c>
      <c r="I11069">
        <v>0</v>
      </c>
      <c r="J11069">
        <v>300</v>
      </c>
      <c r="K11069" s="2" t="s">
        <v>27368</v>
      </c>
      <c r="N11069" s="5">
        <v>46143</v>
      </c>
      <c r="O11069" s="1">
        <v>10</v>
      </c>
      <c r="P11069" s="3">
        <v>46155</v>
      </c>
      <c r="Q11069" s="3">
        <v>46155</v>
      </c>
      <c r="R11069" s="1" t="s">
        <v>34</v>
      </c>
      <c r="S11069" s="1" t="s">
        <v>67</v>
      </c>
      <c r="T11069" s="1" t="s">
        <v>68</v>
      </c>
      <c r="U11069" s="1">
        <v>13</v>
      </c>
      <c r="V11069" s="1" t="str">
        <f t="shared" si="344"/>
        <v>逾期</v>
      </c>
      <c r="W11069" s="5">
        <v>46140</v>
      </c>
      <c r="X11069" s="1">
        <f t="shared" si="345"/>
        <v>-3</v>
      </c>
      <c r="Y11069" t="s">
        <v>37</v>
      </c>
      <c r="Z11069" t="s">
        <v>37</v>
      </c>
      <c r="AA11069" t="s">
        <v>37</v>
      </c>
    </row>
    <row r="11070" spans="1:27">
      <c r="A11070" s="5">
        <v>46113</v>
      </c>
      <c r="B11070" s="1" t="s">
        <v>27</v>
      </c>
      <c r="C11070" t="s">
        <v>27369</v>
      </c>
      <c r="D11070" t="s">
        <v>27357</v>
      </c>
      <c r="E11070" t="s">
        <v>27316</v>
      </c>
      <c r="F11070" t="s">
        <v>27370</v>
      </c>
      <c r="G11070" t="s">
        <v>27371</v>
      </c>
      <c r="H11070">
        <v>300</v>
      </c>
      <c r="I11070">
        <v>0</v>
      </c>
      <c r="J11070">
        <v>300</v>
      </c>
      <c r="K11070" s="2" t="s">
        <v>27372</v>
      </c>
      <c r="N11070" s="5">
        <v>46143</v>
      </c>
      <c r="O11070" s="1">
        <v>10</v>
      </c>
      <c r="P11070" s="3">
        <v>46155</v>
      </c>
      <c r="Q11070" s="3">
        <v>46155</v>
      </c>
      <c r="R11070" s="1" t="s">
        <v>34</v>
      </c>
      <c r="S11070" s="1" t="s">
        <v>67</v>
      </c>
      <c r="T11070" s="1" t="s">
        <v>68</v>
      </c>
      <c r="U11070" s="1">
        <v>13</v>
      </c>
      <c r="V11070" s="1" t="str">
        <f t="shared" si="344"/>
        <v>逾期</v>
      </c>
      <c r="W11070" s="5">
        <v>46140</v>
      </c>
      <c r="X11070" s="1">
        <f t="shared" si="345"/>
        <v>-3</v>
      </c>
      <c r="Y11070" t="s">
        <v>37</v>
      </c>
      <c r="Z11070" t="s">
        <v>37</v>
      </c>
      <c r="AA11070" t="s">
        <v>37</v>
      </c>
    </row>
    <row r="11071" spans="1:27">
      <c r="A11071" s="5">
        <v>46113</v>
      </c>
      <c r="B11071" s="1" t="s">
        <v>27</v>
      </c>
      <c r="C11071" t="s">
        <v>27373</v>
      </c>
      <c r="D11071" t="s">
        <v>27357</v>
      </c>
      <c r="E11071" t="s">
        <v>27316</v>
      </c>
      <c r="F11071" t="s">
        <v>27374</v>
      </c>
      <c r="G11071" t="s">
        <v>27375</v>
      </c>
      <c r="H11071">
        <v>300</v>
      </c>
      <c r="I11071">
        <v>0</v>
      </c>
      <c r="J11071">
        <v>300</v>
      </c>
      <c r="K11071" s="2" t="s">
        <v>26683</v>
      </c>
      <c r="N11071" s="5">
        <v>46143</v>
      </c>
      <c r="O11071" s="1">
        <v>10</v>
      </c>
      <c r="P11071" s="3">
        <v>46155</v>
      </c>
      <c r="Q11071" s="3">
        <v>46155</v>
      </c>
      <c r="R11071" s="1" t="s">
        <v>34</v>
      </c>
      <c r="S11071" s="1" t="s">
        <v>67</v>
      </c>
      <c r="T11071" s="1" t="s">
        <v>68</v>
      </c>
      <c r="U11071" s="1">
        <v>13</v>
      </c>
      <c r="V11071" s="1" t="str">
        <f t="shared" si="344"/>
        <v>逾期</v>
      </c>
      <c r="W11071" s="5">
        <v>46140</v>
      </c>
      <c r="X11071" s="1">
        <f t="shared" si="345"/>
        <v>-3</v>
      </c>
      <c r="Y11071" t="s">
        <v>37</v>
      </c>
      <c r="Z11071" t="s">
        <v>37</v>
      </c>
      <c r="AA11071" t="s">
        <v>37</v>
      </c>
    </row>
    <row r="11072" spans="1:27">
      <c r="A11072" s="5">
        <v>46113</v>
      </c>
      <c r="B11072" s="1" t="s">
        <v>37</v>
      </c>
      <c r="C11072" t="s">
        <v>27376</v>
      </c>
      <c r="D11072" t="s">
        <v>27357</v>
      </c>
      <c r="E11072" t="s">
        <v>27316</v>
      </c>
      <c r="F11072" t="s">
        <v>27377</v>
      </c>
      <c r="G11072" t="s">
        <v>27378</v>
      </c>
      <c r="H11072">
        <v>300</v>
      </c>
      <c r="I11072">
        <v>0</v>
      </c>
      <c r="J11072">
        <v>300</v>
      </c>
      <c r="K11072" s="2" t="s">
        <v>27379</v>
      </c>
      <c r="N11072" s="5">
        <v>46143</v>
      </c>
      <c r="O11072" s="1">
        <v>10</v>
      </c>
      <c r="P11072" s="3">
        <v>46155</v>
      </c>
      <c r="Q11072" s="3">
        <v>46155</v>
      </c>
      <c r="R11072" s="1" t="s">
        <v>1454</v>
      </c>
      <c r="S11072" s="1" t="s">
        <v>67</v>
      </c>
      <c r="T11072" s="1" t="s">
        <v>68</v>
      </c>
      <c r="U11072" s="1">
        <v>13</v>
      </c>
      <c r="V11072" s="1" t="str">
        <f t="shared" si="344"/>
        <v>逾期</v>
      </c>
      <c r="W11072" s="5">
        <v>46140</v>
      </c>
      <c r="X11072" s="1">
        <f t="shared" si="345"/>
        <v>-3</v>
      </c>
      <c r="Y11072" t="s">
        <v>37</v>
      </c>
      <c r="Z11072" t="s">
        <v>27</v>
      </c>
      <c r="AA11072" t="s">
        <v>37</v>
      </c>
    </row>
    <row r="11073" spans="1:27">
      <c r="A11073" s="5">
        <v>46113</v>
      </c>
      <c r="B11073" s="1" t="s">
        <v>27</v>
      </c>
      <c r="C11073" t="s">
        <v>27380</v>
      </c>
      <c r="D11073" t="s">
        <v>27357</v>
      </c>
      <c r="E11073" t="s">
        <v>27316</v>
      </c>
      <c r="F11073" t="s">
        <v>27381</v>
      </c>
      <c r="G11073" t="s">
        <v>27382</v>
      </c>
      <c r="H11073">
        <v>300</v>
      </c>
      <c r="I11073">
        <v>0</v>
      </c>
      <c r="J11073">
        <v>300</v>
      </c>
      <c r="K11073" s="2" t="s">
        <v>27383</v>
      </c>
      <c r="N11073" s="5">
        <v>46143</v>
      </c>
      <c r="O11073" s="1">
        <v>10</v>
      </c>
      <c r="P11073" s="3">
        <v>46155</v>
      </c>
      <c r="Q11073" s="3">
        <v>46155</v>
      </c>
      <c r="R11073" s="1" t="s">
        <v>34</v>
      </c>
      <c r="S11073" s="1" t="s">
        <v>67</v>
      </c>
      <c r="T11073" s="1" t="s">
        <v>68</v>
      </c>
      <c r="U11073" s="1">
        <v>13</v>
      </c>
      <c r="V11073" s="1" t="str">
        <f t="shared" si="344"/>
        <v>逾期</v>
      </c>
      <c r="W11073" s="5">
        <v>46140</v>
      </c>
      <c r="X11073" s="1">
        <f t="shared" si="345"/>
        <v>-3</v>
      </c>
      <c r="Y11073" t="s">
        <v>37</v>
      </c>
      <c r="Z11073" t="s">
        <v>37</v>
      </c>
      <c r="AA11073" t="s">
        <v>37</v>
      </c>
    </row>
    <row r="11074" spans="1:27">
      <c r="A11074" s="5">
        <v>46113</v>
      </c>
      <c r="B11074" s="1" t="s">
        <v>27</v>
      </c>
      <c r="C11074" t="s">
        <v>27384</v>
      </c>
      <c r="D11074" t="s">
        <v>27357</v>
      </c>
      <c r="E11074" t="s">
        <v>27316</v>
      </c>
      <c r="F11074" t="s">
        <v>27385</v>
      </c>
      <c r="G11074" t="s">
        <v>27386</v>
      </c>
      <c r="H11074">
        <v>300</v>
      </c>
      <c r="I11074">
        <v>0</v>
      </c>
      <c r="J11074">
        <v>300</v>
      </c>
      <c r="K11074" s="2" t="s">
        <v>27387</v>
      </c>
      <c r="N11074" s="5">
        <v>46143</v>
      </c>
      <c r="O11074" s="1">
        <v>10</v>
      </c>
      <c r="P11074" s="3">
        <v>46155</v>
      </c>
      <c r="Q11074" s="3">
        <v>46155</v>
      </c>
      <c r="R11074" s="1" t="s">
        <v>34</v>
      </c>
      <c r="S11074" s="1" t="s">
        <v>67</v>
      </c>
      <c r="T11074" s="1" t="s">
        <v>68</v>
      </c>
      <c r="U11074" s="1">
        <v>15</v>
      </c>
      <c r="V11074" s="1" t="str">
        <f t="shared" si="344"/>
        <v>逾期</v>
      </c>
      <c r="W11074" s="5">
        <v>46140</v>
      </c>
      <c r="X11074" s="1">
        <f t="shared" si="345"/>
        <v>-5</v>
      </c>
      <c r="Y11074" t="s">
        <v>37</v>
      </c>
      <c r="Z11074" t="s">
        <v>37</v>
      </c>
      <c r="AA11074" t="s">
        <v>37</v>
      </c>
    </row>
    <row r="11075" spans="1:27">
      <c r="A11075" s="5">
        <v>46113</v>
      </c>
      <c r="B11075" s="1" t="s">
        <v>27</v>
      </c>
      <c r="C11075" t="s">
        <v>27388</v>
      </c>
      <c r="D11075" t="s">
        <v>27357</v>
      </c>
      <c r="E11075" t="s">
        <v>27316</v>
      </c>
      <c r="F11075" t="s">
        <v>27389</v>
      </c>
      <c r="G11075" t="s">
        <v>27390</v>
      </c>
      <c r="H11075">
        <v>300</v>
      </c>
      <c r="I11075">
        <v>0</v>
      </c>
      <c r="J11075">
        <v>300</v>
      </c>
      <c r="K11075" s="2" t="s">
        <v>27391</v>
      </c>
      <c r="N11075" s="5">
        <v>46143</v>
      </c>
      <c r="O11075" s="1">
        <v>10</v>
      </c>
      <c r="P11075" s="3">
        <v>46155</v>
      </c>
      <c r="Q11075" s="3">
        <v>46155</v>
      </c>
      <c r="R11075" s="1" t="s">
        <v>34</v>
      </c>
      <c r="S11075" s="1" t="s">
        <v>67</v>
      </c>
      <c r="T11075" s="1" t="s">
        <v>68</v>
      </c>
      <c r="U11075" s="1">
        <v>15</v>
      </c>
      <c r="V11075" s="1" t="str">
        <f t="shared" ref="V11075:V11138" si="346">IF(X11075&gt;=0,"达标","逾期")</f>
        <v>逾期</v>
      </c>
      <c r="W11075" s="5">
        <v>46140</v>
      </c>
      <c r="X11075" s="1">
        <f t="shared" ref="X11075:X11138" si="347">O11075-U11075</f>
        <v>-5</v>
      </c>
      <c r="Y11075" t="s">
        <v>37</v>
      </c>
      <c r="Z11075" t="s">
        <v>37</v>
      </c>
      <c r="AA11075" t="s">
        <v>37</v>
      </c>
    </row>
    <row r="11076" spans="1:27">
      <c r="A11076" s="5">
        <v>46113</v>
      </c>
      <c r="B11076" s="1" t="s">
        <v>37</v>
      </c>
      <c r="C11076" t="s">
        <v>27392</v>
      </c>
      <c r="D11076" t="s">
        <v>27393</v>
      </c>
      <c r="E11076" t="s">
        <v>26962</v>
      </c>
      <c r="F11076" t="s">
        <v>27394</v>
      </c>
      <c r="G11076" t="s">
        <v>27395</v>
      </c>
      <c r="H11076">
        <v>250</v>
      </c>
      <c r="I11076">
        <v>28</v>
      </c>
      <c r="J11076">
        <v>222</v>
      </c>
      <c r="K11076" s="2" t="s">
        <v>27396</v>
      </c>
      <c r="N11076" s="5">
        <v>46143</v>
      </c>
      <c r="O11076" s="1">
        <v>8</v>
      </c>
      <c r="P11076" s="3">
        <v>46161</v>
      </c>
      <c r="Q11076" s="3">
        <v>46161</v>
      </c>
      <c r="R11076" s="1" t="s">
        <v>715</v>
      </c>
      <c r="S11076" s="1" t="s">
        <v>35</v>
      </c>
      <c r="T11076" s="1" t="s">
        <v>12748</v>
      </c>
      <c r="U11076" s="1">
        <v>13</v>
      </c>
      <c r="V11076" s="1" t="str">
        <f t="shared" si="346"/>
        <v>逾期</v>
      </c>
      <c r="W11076" s="5">
        <v>46140</v>
      </c>
      <c r="X11076" s="1">
        <f t="shared" si="347"/>
        <v>-5</v>
      </c>
      <c r="Y11076" t="s">
        <v>37</v>
      </c>
      <c r="Z11076" t="s">
        <v>27</v>
      </c>
      <c r="AA11076" t="s">
        <v>37</v>
      </c>
    </row>
    <row r="11077" spans="1:27">
      <c r="A11077" s="5">
        <v>46113</v>
      </c>
      <c r="B11077" s="1" t="s">
        <v>27</v>
      </c>
      <c r="C11077" t="s">
        <v>27397</v>
      </c>
      <c r="D11077" t="s">
        <v>27398</v>
      </c>
      <c r="E11077" t="s">
        <v>27399</v>
      </c>
      <c r="F11077" t="s">
        <v>27400</v>
      </c>
      <c r="G11077" t="s">
        <v>27401</v>
      </c>
      <c r="H11077">
        <v>300</v>
      </c>
      <c r="I11077">
        <v>0</v>
      </c>
      <c r="J11077">
        <v>300</v>
      </c>
      <c r="K11077" s="2" t="s">
        <v>27402</v>
      </c>
      <c r="N11077" s="5">
        <v>46143</v>
      </c>
      <c r="O11077" s="1">
        <v>15</v>
      </c>
      <c r="P11077" s="3" t="s">
        <v>34</v>
      </c>
      <c r="Q11077" s="3">
        <v>46160</v>
      </c>
      <c r="R11077" s="1" t="s">
        <v>34</v>
      </c>
      <c r="S11077" s="1" t="s">
        <v>35</v>
      </c>
      <c r="T11077" s="1" t="s">
        <v>36</v>
      </c>
      <c r="U11077" s="1">
        <v>13</v>
      </c>
      <c r="V11077" s="1" t="str">
        <f t="shared" si="346"/>
        <v>达标</v>
      </c>
      <c r="W11077" s="5">
        <v>46140</v>
      </c>
      <c r="X11077" s="1">
        <f t="shared" si="347"/>
        <v>2</v>
      </c>
      <c r="Y11077" t="s">
        <v>37</v>
      </c>
      <c r="Z11077" t="s">
        <v>37</v>
      </c>
      <c r="AA11077" t="s">
        <v>37</v>
      </c>
    </row>
    <row r="11078" spans="1:27">
      <c r="A11078" s="5">
        <v>46113</v>
      </c>
      <c r="B11078" s="1" t="s">
        <v>27</v>
      </c>
      <c r="C11078" t="s">
        <v>27403</v>
      </c>
      <c r="D11078" t="s">
        <v>27398</v>
      </c>
      <c r="E11078" t="s">
        <v>27399</v>
      </c>
      <c r="F11078" t="s">
        <v>27404</v>
      </c>
      <c r="G11078" t="s">
        <v>27405</v>
      </c>
      <c r="H11078">
        <v>400</v>
      </c>
      <c r="I11078">
        <v>0</v>
      </c>
      <c r="J11078">
        <v>400</v>
      </c>
      <c r="K11078" s="2" t="s">
        <v>27406</v>
      </c>
      <c r="N11078" s="5">
        <v>46143</v>
      </c>
      <c r="O11078" s="1">
        <v>15</v>
      </c>
      <c r="P11078" s="3" t="s">
        <v>34</v>
      </c>
      <c r="Q11078" s="3">
        <v>46160</v>
      </c>
      <c r="R11078" s="1" t="s">
        <v>34</v>
      </c>
      <c r="S11078" s="1" t="s">
        <v>35</v>
      </c>
      <c r="T11078" s="1" t="s">
        <v>36</v>
      </c>
      <c r="U11078" s="1">
        <v>13</v>
      </c>
      <c r="V11078" s="1" t="str">
        <f t="shared" si="346"/>
        <v>达标</v>
      </c>
      <c r="W11078" s="5">
        <v>46140</v>
      </c>
      <c r="X11078" s="1">
        <f t="shared" si="347"/>
        <v>2</v>
      </c>
      <c r="Y11078" t="s">
        <v>37</v>
      </c>
      <c r="Z11078" t="s">
        <v>37</v>
      </c>
      <c r="AA11078" t="s">
        <v>37</v>
      </c>
    </row>
    <row r="11079" spans="1:27">
      <c r="A11079" s="5">
        <v>46113</v>
      </c>
      <c r="B11079" s="1" t="s">
        <v>27</v>
      </c>
      <c r="C11079" t="s">
        <v>27407</v>
      </c>
      <c r="D11079" t="s">
        <v>27398</v>
      </c>
      <c r="E11079" t="s">
        <v>27399</v>
      </c>
      <c r="F11079" t="s">
        <v>27408</v>
      </c>
      <c r="G11079" t="s">
        <v>27409</v>
      </c>
      <c r="H11079">
        <v>300</v>
      </c>
      <c r="I11079">
        <v>5</v>
      </c>
      <c r="J11079">
        <v>295</v>
      </c>
      <c r="K11079" s="2" t="s">
        <v>27410</v>
      </c>
      <c r="N11079" s="5">
        <v>46143</v>
      </c>
      <c r="O11079" s="1">
        <v>15</v>
      </c>
      <c r="P11079" s="3" t="s">
        <v>34</v>
      </c>
      <c r="Q11079" s="3">
        <v>46160</v>
      </c>
      <c r="R11079" s="1" t="s">
        <v>34</v>
      </c>
      <c r="S11079" s="1" t="s">
        <v>35</v>
      </c>
      <c r="T11079" s="1" t="s">
        <v>36</v>
      </c>
      <c r="U11079" s="1">
        <v>13</v>
      </c>
      <c r="V11079" s="1" t="str">
        <f t="shared" si="346"/>
        <v>达标</v>
      </c>
      <c r="W11079" s="5">
        <v>46140</v>
      </c>
      <c r="X11079" s="1">
        <f t="shared" si="347"/>
        <v>2</v>
      </c>
      <c r="Y11079" t="s">
        <v>37</v>
      </c>
      <c r="Z11079" t="s">
        <v>37</v>
      </c>
      <c r="AA11079" t="s">
        <v>37</v>
      </c>
    </row>
    <row r="11080" spans="1:27">
      <c r="A11080" s="5">
        <v>46113</v>
      </c>
      <c r="B11080" s="1" t="s">
        <v>27</v>
      </c>
      <c r="C11080" t="s">
        <v>27411</v>
      </c>
      <c r="D11080" t="s">
        <v>27398</v>
      </c>
      <c r="E11080" t="s">
        <v>27399</v>
      </c>
      <c r="F11080" t="s">
        <v>27412</v>
      </c>
      <c r="G11080" t="s">
        <v>27413</v>
      </c>
      <c r="H11080">
        <v>300</v>
      </c>
      <c r="I11080">
        <v>0</v>
      </c>
      <c r="J11080">
        <v>300</v>
      </c>
      <c r="K11080" s="2" t="s">
        <v>27414</v>
      </c>
      <c r="N11080" s="5">
        <v>46143</v>
      </c>
      <c r="O11080" s="1">
        <v>15</v>
      </c>
      <c r="P11080" s="3" t="s">
        <v>34</v>
      </c>
      <c r="Q11080" s="3">
        <v>46160</v>
      </c>
      <c r="R11080" s="1" t="s">
        <v>34</v>
      </c>
      <c r="S11080" s="1" t="s">
        <v>35</v>
      </c>
      <c r="T11080" s="1" t="s">
        <v>36</v>
      </c>
      <c r="U11080" s="1">
        <v>13</v>
      </c>
      <c r="V11080" s="1" t="str">
        <f t="shared" si="346"/>
        <v>达标</v>
      </c>
      <c r="W11080" s="5">
        <v>46140</v>
      </c>
      <c r="X11080" s="1">
        <f t="shared" si="347"/>
        <v>2</v>
      </c>
      <c r="Y11080" t="s">
        <v>37</v>
      </c>
      <c r="Z11080" t="s">
        <v>37</v>
      </c>
      <c r="AA11080" t="s">
        <v>37</v>
      </c>
    </row>
    <row r="11081" spans="1:27">
      <c r="A11081" s="5">
        <v>46113</v>
      </c>
      <c r="B11081" s="1" t="s">
        <v>27</v>
      </c>
      <c r="C11081" t="s">
        <v>27415</v>
      </c>
      <c r="D11081" t="s">
        <v>27416</v>
      </c>
      <c r="E11081" t="s">
        <v>27316</v>
      </c>
      <c r="F11081" t="s">
        <v>19438</v>
      </c>
      <c r="G11081" t="s">
        <v>19439</v>
      </c>
      <c r="H11081">
        <v>300</v>
      </c>
      <c r="I11081">
        <v>0</v>
      </c>
      <c r="J11081">
        <v>300</v>
      </c>
      <c r="K11081" s="2" t="s">
        <v>27417</v>
      </c>
      <c r="N11081" s="5">
        <v>46143</v>
      </c>
      <c r="O11081" s="1">
        <v>10</v>
      </c>
      <c r="P11081" s="3">
        <v>46153</v>
      </c>
      <c r="Q11081" s="3">
        <v>46153</v>
      </c>
      <c r="R11081" s="1" t="s">
        <v>34</v>
      </c>
      <c r="S11081" s="1" t="s">
        <v>67</v>
      </c>
      <c r="T11081" s="1" t="s">
        <v>68</v>
      </c>
      <c r="U11081" s="1">
        <v>13</v>
      </c>
      <c r="V11081" s="1" t="str">
        <f t="shared" si="346"/>
        <v>逾期</v>
      </c>
      <c r="W11081" s="5">
        <v>46141</v>
      </c>
      <c r="X11081" s="1">
        <f t="shared" si="347"/>
        <v>-3</v>
      </c>
      <c r="Y11081" t="s">
        <v>37</v>
      </c>
      <c r="Z11081" t="s">
        <v>37</v>
      </c>
      <c r="AA11081" t="s">
        <v>37</v>
      </c>
    </row>
    <row r="11082" spans="1:27">
      <c r="A11082" s="5">
        <v>46113</v>
      </c>
      <c r="B11082" s="1" t="s">
        <v>27</v>
      </c>
      <c r="C11082" t="s">
        <v>27418</v>
      </c>
      <c r="D11082" t="s">
        <v>27416</v>
      </c>
      <c r="E11082" t="s">
        <v>27316</v>
      </c>
      <c r="F11082" t="s">
        <v>19361</v>
      </c>
      <c r="G11082" t="s">
        <v>19362</v>
      </c>
      <c r="H11082">
        <v>300</v>
      </c>
      <c r="I11082">
        <v>0</v>
      </c>
      <c r="J11082">
        <v>300</v>
      </c>
      <c r="K11082" s="2" t="s">
        <v>27419</v>
      </c>
      <c r="N11082" s="5">
        <v>46143</v>
      </c>
      <c r="O11082" s="1">
        <v>10</v>
      </c>
      <c r="P11082" s="3">
        <v>46153</v>
      </c>
      <c r="Q11082" s="3">
        <v>46153</v>
      </c>
      <c r="R11082" s="1" t="s">
        <v>34</v>
      </c>
      <c r="S11082" s="1" t="s">
        <v>67</v>
      </c>
      <c r="T11082" s="1" t="s">
        <v>68</v>
      </c>
      <c r="U11082" s="1">
        <v>13</v>
      </c>
      <c r="V11082" s="1" t="str">
        <f t="shared" si="346"/>
        <v>逾期</v>
      </c>
      <c r="W11082" s="5">
        <v>46141</v>
      </c>
      <c r="X11082" s="1">
        <f t="shared" si="347"/>
        <v>-3</v>
      </c>
      <c r="Y11082" t="s">
        <v>37</v>
      </c>
      <c r="Z11082" t="s">
        <v>37</v>
      </c>
      <c r="AA11082" t="s">
        <v>37</v>
      </c>
    </row>
    <row r="11083" spans="1:27">
      <c r="A11083" s="5">
        <v>46113</v>
      </c>
      <c r="B11083" s="1" t="s">
        <v>27</v>
      </c>
      <c r="C11083" t="s">
        <v>27420</v>
      </c>
      <c r="D11083" t="s">
        <v>27416</v>
      </c>
      <c r="E11083" t="s">
        <v>27316</v>
      </c>
      <c r="F11083" t="s">
        <v>4840</v>
      </c>
      <c r="G11083" t="s">
        <v>4841</v>
      </c>
      <c r="H11083">
        <v>300</v>
      </c>
      <c r="I11083">
        <v>0</v>
      </c>
      <c r="J11083">
        <v>300</v>
      </c>
      <c r="K11083" s="2" t="s">
        <v>27421</v>
      </c>
      <c r="N11083" s="5">
        <v>46143</v>
      </c>
      <c r="O11083" s="1">
        <v>10</v>
      </c>
      <c r="P11083" s="3">
        <v>46155</v>
      </c>
      <c r="Q11083" s="3">
        <v>46155</v>
      </c>
      <c r="R11083" s="1" t="s">
        <v>34</v>
      </c>
      <c r="S11083" s="1" t="s">
        <v>67</v>
      </c>
      <c r="T11083" s="1" t="s">
        <v>68</v>
      </c>
      <c r="U11083" s="1">
        <v>13</v>
      </c>
      <c r="V11083" s="1" t="str">
        <f t="shared" si="346"/>
        <v>逾期</v>
      </c>
      <c r="W11083" s="5">
        <v>46141</v>
      </c>
      <c r="X11083" s="1">
        <f t="shared" si="347"/>
        <v>-3</v>
      </c>
      <c r="Y11083" t="s">
        <v>37</v>
      </c>
      <c r="Z11083" t="s">
        <v>37</v>
      </c>
      <c r="AA11083" t="s">
        <v>37</v>
      </c>
    </row>
    <row r="11084" spans="1:27">
      <c r="A11084" s="5">
        <v>46113</v>
      </c>
      <c r="B11084" s="1" t="s">
        <v>27</v>
      </c>
      <c r="C11084" t="s">
        <v>27422</v>
      </c>
      <c r="D11084" t="s">
        <v>27416</v>
      </c>
      <c r="E11084" t="s">
        <v>27316</v>
      </c>
      <c r="F11084" t="s">
        <v>1837</v>
      </c>
      <c r="G11084" t="s">
        <v>1838</v>
      </c>
      <c r="H11084">
        <v>300</v>
      </c>
      <c r="I11084">
        <v>0</v>
      </c>
      <c r="J11084">
        <v>300</v>
      </c>
      <c r="K11084" s="2" t="s">
        <v>27423</v>
      </c>
      <c r="N11084" s="5">
        <v>46143</v>
      </c>
      <c r="O11084" s="1">
        <v>10</v>
      </c>
      <c r="P11084" s="3">
        <v>46153</v>
      </c>
      <c r="Q11084" s="3">
        <v>46153</v>
      </c>
      <c r="R11084" s="1" t="s">
        <v>34</v>
      </c>
      <c r="S11084" s="1" t="s">
        <v>67</v>
      </c>
      <c r="T11084" s="1" t="s">
        <v>68</v>
      </c>
      <c r="U11084" s="1">
        <v>13</v>
      </c>
      <c r="V11084" s="1" t="str">
        <f t="shared" si="346"/>
        <v>逾期</v>
      </c>
      <c r="W11084" s="5">
        <v>46141</v>
      </c>
      <c r="X11084" s="1">
        <f t="shared" si="347"/>
        <v>-3</v>
      </c>
      <c r="Y11084" t="s">
        <v>37</v>
      </c>
      <c r="Z11084" t="s">
        <v>37</v>
      </c>
      <c r="AA11084" t="s">
        <v>37</v>
      </c>
    </row>
    <row r="11085" spans="1:27">
      <c r="A11085" s="5">
        <v>46113</v>
      </c>
      <c r="B11085" s="1" t="s">
        <v>27</v>
      </c>
      <c r="C11085" t="s">
        <v>27424</v>
      </c>
      <c r="D11085" t="s">
        <v>27416</v>
      </c>
      <c r="E11085" t="s">
        <v>27316</v>
      </c>
      <c r="F11085" t="s">
        <v>21644</v>
      </c>
      <c r="G11085" t="s">
        <v>21645</v>
      </c>
      <c r="H11085">
        <v>300</v>
      </c>
      <c r="I11085">
        <v>0</v>
      </c>
      <c r="J11085">
        <v>300</v>
      </c>
      <c r="K11085" s="2" t="s">
        <v>27425</v>
      </c>
      <c r="N11085" s="5">
        <v>46143</v>
      </c>
      <c r="O11085" s="1">
        <v>10</v>
      </c>
      <c r="P11085" s="3">
        <v>46153</v>
      </c>
      <c r="Q11085" s="3">
        <v>46153</v>
      </c>
      <c r="R11085" s="1" t="s">
        <v>34</v>
      </c>
      <c r="S11085" s="1" t="s">
        <v>67</v>
      </c>
      <c r="T11085" s="1" t="s">
        <v>68</v>
      </c>
      <c r="U11085" s="1">
        <v>13</v>
      </c>
      <c r="V11085" s="1" t="str">
        <f t="shared" si="346"/>
        <v>逾期</v>
      </c>
      <c r="W11085" s="5">
        <v>46141</v>
      </c>
      <c r="X11085" s="1">
        <f t="shared" si="347"/>
        <v>-3</v>
      </c>
      <c r="Y11085" t="s">
        <v>37</v>
      </c>
      <c r="Z11085" t="s">
        <v>37</v>
      </c>
      <c r="AA11085" t="s">
        <v>37</v>
      </c>
    </row>
    <row r="11086" spans="1:27">
      <c r="A11086" s="5">
        <v>46113</v>
      </c>
      <c r="B11086" s="1" t="s">
        <v>27</v>
      </c>
      <c r="C11086" t="s">
        <v>27426</v>
      </c>
      <c r="D11086" t="s">
        <v>27416</v>
      </c>
      <c r="E11086" t="s">
        <v>27316</v>
      </c>
      <c r="F11086" t="s">
        <v>2149</v>
      </c>
      <c r="G11086" t="s">
        <v>2150</v>
      </c>
      <c r="H11086">
        <v>300</v>
      </c>
      <c r="I11086">
        <v>0</v>
      </c>
      <c r="J11086">
        <v>300</v>
      </c>
      <c r="K11086" s="2" t="s">
        <v>27427</v>
      </c>
      <c r="N11086" s="5">
        <v>46143</v>
      </c>
      <c r="O11086" s="1">
        <v>10</v>
      </c>
      <c r="P11086" s="3">
        <v>46153</v>
      </c>
      <c r="Q11086" s="3">
        <v>46153</v>
      </c>
      <c r="R11086" s="1" t="s">
        <v>34</v>
      </c>
      <c r="S11086" s="1" t="s">
        <v>67</v>
      </c>
      <c r="T11086" s="1" t="s">
        <v>68</v>
      </c>
      <c r="U11086" s="1">
        <v>13</v>
      </c>
      <c r="V11086" s="1" t="str">
        <f t="shared" si="346"/>
        <v>逾期</v>
      </c>
      <c r="W11086" s="5">
        <v>46141</v>
      </c>
      <c r="X11086" s="1">
        <f t="shared" si="347"/>
        <v>-3</v>
      </c>
      <c r="Y11086" t="s">
        <v>37</v>
      </c>
      <c r="Z11086" t="s">
        <v>37</v>
      </c>
      <c r="AA11086" t="s">
        <v>37</v>
      </c>
    </row>
    <row r="11087" spans="1:27">
      <c r="A11087" s="5">
        <v>46113</v>
      </c>
      <c r="B11087" s="1" t="s">
        <v>27</v>
      </c>
      <c r="C11087" t="s">
        <v>27428</v>
      </c>
      <c r="D11087" t="s">
        <v>27416</v>
      </c>
      <c r="E11087" t="s">
        <v>27316</v>
      </c>
      <c r="F11087" t="s">
        <v>21484</v>
      </c>
      <c r="G11087" t="s">
        <v>21485</v>
      </c>
      <c r="H11087">
        <v>300</v>
      </c>
      <c r="I11087">
        <v>0</v>
      </c>
      <c r="J11087">
        <v>300</v>
      </c>
      <c r="K11087" s="2" t="s">
        <v>27429</v>
      </c>
      <c r="N11087" s="5">
        <v>46143</v>
      </c>
      <c r="O11087" s="1">
        <v>10</v>
      </c>
      <c r="P11087" s="3">
        <v>46153</v>
      </c>
      <c r="Q11087" s="3">
        <v>46153</v>
      </c>
      <c r="R11087" s="1" t="s">
        <v>34</v>
      </c>
      <c r="S11087" s="1" t="s">
        <v>67</v>
      </c>
      <c r="T11087" s="1" t="s">
        <v>68</v>
      </c>
      <c r="U11087" s="1">
        <v>13</v>
      </c>
      <c r="V11087" s="1" t="str">
        <f t="shared" si="346"/>
        <v>逾期</v>
      </c>
      <c r="W11087" s="5">
        <v>46141</v>
      </c>
      <c r="X11087" s="1">
        <f t="shared" si="347"/>
        <v>-3</v>
      </c>
      <c r="Y11087" t="s">
        <v>37</v>
      </c>
      <c r="Z11087" t="s">
        <v>37</v>
      </c>
      <c r="AA11087" t="s">
        <v>27</v>
      </c>
    </row>
    <row r="11088" spans="1:27">
      <c r="A11088" s="5">
        <v>46113</v>
      </c>
      <c r="B11088" s="1" t="s">
        <v>27</v>
      </c>
      <c r="C11088" t="s">
        <v>27430</v>
      </c>
      <c r="D11088" t="s">
        <v>27416</v>
      </c>
      <c r="E11088" t="s">
        <v>27316</v>
      </c>
      <c r="F11088" t="s">
        <v>22564</v>
      </c>
      <c r="G11088" t="s">
        <v>22565</v>
      </c>
      <c r="H11088">
        <v>300</v>
      </c>
      <c r="I11088">
        <v>0</v>
      </c>
      <c r="J11088">
        <v>300</v>
      </c>
      <c r="K11088" s="2" t="s">
        <v>27431</v>
      </c>
      <c r="N11088" s="5">
        <v>46143</v>
      </c>
      <c r="O11088" s="1">
        <v>10</v>
      </c>
      <c r="P11088" s="3">
        <v>46155</v>
      </c>
      <c r="Q11088" s="3">
        <v>46155</v>
      </c>
      <c r="R11088" s="1" t="s">
        <v>34</v>
      </c>
      <c r="S11088" s="1" t="s">
        <v>67</v>
      </c>
      <c r="T11088" s="1" t="s">
        <v>68</v>
      </c>
      <c r="U11088" s="1">
        <v>14</v>
      </c>
      <c r="V11088" s="1" t="str">
        <f t="shared" si="346"/>
        <v>逾期</v>
      </c>
      <c r="W11088" s="5">
        <v>46141</v>
      </c>
      <c r="X11088" s="1">
        <f t="shared" si="347"/>
        <v>-4</v>
      </c>
      <c r="Y11088" t="s">
        <v>37</v>
      </c>
      <c r="Z11088" t="s">
        <v>37</v>
      </c>
      <c r="AA11088" t="s">
        <v>27</v>
      </c>
    </row>
    <row r="11089" spans="1:27">
      <c r="A11089" s="5">
        <v>46113</v>
      </c>
      <c r="B11089" s="1" t="s">
        <v>27</v>
      </c>
      <c r="C11089" t="s">
        <v>27432</v>
      </c>
      <c r="D11089" t="s">
        <v>27416</v>
      </c>
      <c r="E11089" t="s">
        <v>27316</v>
      </c>
      <c r="F11089" t="s">
        <v>24762</v>
      </c>
      <c r="G11089" t="s">
        <v>24763</v>
      </c>
      <c r="H11089">
        <v>300</v>
      </c>
      <c r="I11089">
        <v>0</v>
      </c>
      <c r="J11089">
        <v>300</v>
      </c>
      <c r="K11089" s="2" t="s">
        <v>27433</v>
      </c>
      <c r="N11089" s="5">
        <v>46143</v>
      </c>
      <c r="O11089" s="1">
        <v>10</v>
      </c>
      <c r="P11089" s="3">
        <v>46153</v>
      </c>
      <c r="Q11089" s="3">
        <v>46153</v>
      </c>
      <c r="R11089" s="1" t="s">
        <v>34</v>
      </c>
      <c r="S11089" s="1" t="s">
        <v>67</v>
      </c>
      <c r="T11089" s="1" t="s">
        <v>68</v>
      </c>
      <c r="U11089" s="1">
        <v>13</v>
      </c>
      <c r="V11089" s="1" t="str">
        <f t="shared" si="346"/>
        <v>逾期</v>
      </c>
      <c r="W11089" s="5">
        <v>46141</v>
      </c>
      <c r="X11089" s="1">
        <f t="shared" si="347"/>
        <v>-3</v>
      </c>
      <c r="Y11089" t="s">
        <v>37</v>
      </c>
      <c r="Z11089" t="s">
        <v>37</v>
      </c>
      <c r="AA11089" t="s">
        <v>37</v>
      </c>
    </row>
    <row r="11090" spans="1:27">
      <c r="A11090" s="5">
        <v>46113</v>
      </c>
      <c r="B11090" s="1" t="s">
        <v>27</v>
      </c>
      <c r="C11090" t="s">
        <v>27434</v>
      </c>
      <c r="D11090" t="s">
        <v>27416</v>
      </c>
      <c r="E11090" t="s">
        <v>27316</v>
      </c>
      <c r="F11090" t="s">
        <v>24758</v>
      </c>
      <c r="G11090" t="s">
        <v>24759</v>
      </c>
      <c r="H11090">
        <v>300</v>
      </c>
      <c r="I11090">
        <v>0</v>
      </c>
      <c r="J11090">
        <v>300</v>
      </c>
      <c r="K11090" s="2" t="s">
        <v>27435</v>
      </c>
      <c r="N11090" s="5">
        <v>46143</v>
      </c>
      <c r="O11090" s="1">
        <v>10</v>
      </c>
      <c r="P11090" s="3">
        <v>46153</v>
      </c>
      <c r="Q11090" s="3">
        <v>46153</v>
      </c>
      <c r="R11090" s="1" t="s">
        <v>34</v>
      </c>
      <c r="S11090" s="1" t="s">
        <v>67</v>
      </c>
      <c r="T11090" s="1" t="s">
        <v>68</v>
      </c>
      <c r="U11090" s="1">
        <v>13</v>
      </c>
      <c r="V11090" s="1" t="str">
        <f t="shared" si="346"/>
        <v>逾期</v>
      </c>
      <c r="W11090" s="5">
        <v>46141</v>
      </c>
      <c r="X11090" s="1">
        <f t="shared" si="347"/>
        <v>-3</v>
      </c>
      <c r="Y11090" t="s">
        <v>37</v>
      </c>
      <c r="Z11090" t="s">
        <v>37</v>
      </c>
      <c r="AA11090" t="s">
        <v>37</v>
      </c>
    </row>
    <row r="11091" spans="1:27">
      <c r="A11091" s="5">
        <v>46113</v>
      </c>
      <c r="B11091" s="1" t="s">
        <v>27</v>
      </c>
      <c r="C11091" t="s">
        <v>27436</v>
      </c>
      <c r="D11091" t="s">
        <v>27416</v>
      </c>
      <c r="E11091" t="s">
        <v>27316</v>
      </c>
      <c r="F11091" t="s">
        <v>22320</v>
      </c>
      <c r="G11091" t="s">
        <v>22321</v>
      </c>
      <c r="H11091">
        <v>300</v>
      </c>
      <c r="I11091">
        <v>0</v>
      </c>
      <c r="J11091">
        <v>300</v>
      </c>
      <c r="K11091" s="2" t="s">
        <v>27437</v>
      </c>
      <c r="N11091" s="5">
        <v>46143</v>
      </c>
      <c r="O11091" s="1">
        <v>10</v>
      </c>
      <c r="P11091" s="3">
        <v>46155</v>
      </c>
      <c r="Q11091" s="3">
        <v>46155</v>
      </c>
      <c r="R11091" s="1" t="s">
        <v>34</v>
      </c>
      <c r="S11091" s="1" t="s">
        <v>67</v>
      </c>
      <c r="T11091" s="1" t="s">
        <v>68</v>
      </c>
      <c r="U11091" s="1">
        <v>13</v>
      </c>
      <c r="V11091" s="1" t="str">
        <f t="shared" si="346"/>
        <v>逾期</v>
      </c>
      <c r="W11091" s="5">
        <v>46141</v>
      </c>
      <c r="X11091" s="1">
        <f t="shared" si="347"/>
        <v>-3</v>
      </c>
      <c r="Y11091" t="s">
        <v>37</v>
      </c>
      <c r="Z11091" t="s">
        <v>37</v>
      </c>
      <c r="AA11091" t="s">
        <v>37</v>
      </c>
    </row>
    <row r="11092" spans="1:27">
      <c r="A11092" s="5">
        <v>46113</v>
      </c>
      <c r="B11092" s="1" t="s">
        <v>27</v>
      </c>
      <c r="C11092" t="s">
        <v>27438</v>
      </c>
      <c r="D11092" t="s">
        <v>27439</v>
      </c>
      <c r="E11092" t="s">
        <v>27440</v>
      </c>
      <c r="F11092" t="s">
        <v>19443</v>
      </c>
      <c r="G11092" t="s">
        <v>19444</v>
      </c>
      <c r="H11092">
        <v>50</v>
      </c>
      <c r="I11092">
        <v>0</v>
      </c>
      <c r="J11092">
        <v>50</v>
      </c>
      <c r="K11092" s="2" t="s">
        <v>27441</v>
      </c>
      <c r="N11092" s="5">
        <v>46143</v>
      </c>
      <c r="O11092" s="1">
        <v>12</v>
      </c>
      <c r="P11092" s="3" t="s">
        <v>34</v>
      </c>
      <c r="Q11092" s="3">
        <v>46160</v>
      </c>
      <c r="R11092" s="1" t="s">
        <v>34</v>
      </c>
      <c r="S11092" s="1" t="s">
        <v>53</v>
      </c>
      <c r="T11092" s="1" t="s">
        <v>7687</v>
      </c>
      <c r="U11092" s="1">
        <v>13</v>
      </c>
      <c r="V11092" s="1" t="str">
        <f t="shared" si="346"/>
        <v>逾期</v>
      </c>
      <c r="W11092" s="5">
        <v>46141</v>
      </c>
      <c r="X11092" s="1">
        <f t="shared" si="347"/>
        <v>-1</v>
      </c>
      <c r="Y11092" t="s">
        <v>37</v>
      </c>
      <c r="Z11092" t="s">
        <v>37</v>
      </c>
      <c r="AA11092" t="s">
        <v>27</v>
      </c>
    </row>
    <row r="11093" spans="1:27">
      <c r="A11093" s="5">
        <v>46113</v>
      </c>
      <c r="B11093" s="1" t="s">
        <v>27</v>
      </c>
      <c r="C11093" t="s">
        <v>27442</v>
      </c>
      <c r="D11093" t="s">
        <v>27439</v>
      </c>
      <c r="E11093" t="s">
        <v>27440</v>
      </c>
      <c r="F11093" t="s">
        <v>14155</v>
      </c>
      <c r="G11093" t="s">
        <v>14156</v>
      </c>
      <c r="H11093">
        <v>50</v>
      </c>
      <c r="I11093">
        <v>0</v>
      </c>
      <c r="J11093">
        <v>50</v>
      </c>
      <c r="K11093" s="2" t="s">
        <v>27443</v>
      </c>
      <c r="N11093" s="5">
        <v>46143</v>
      </c>
      <c r="O11093" s="1">
        <v>12</v>
      </c>
      <c r="P11093" s="3">
        <v>46160</v>
      </c>
      <c r="Q11093" s="3">
        <v>46160</v>
      </c>
      <c r="R11093" s="1" t="s">
        <v>34</v>
      </c>
      <c r="S11093" s="1" t="s">
        <v>53</v>
      </c>
      <c r="T11093" s="1" t="s">
        <v>6113</v>
      </c>
      <c r="U11093" s="1">
        <v>13</v>
      </c>
      <c r="V11093" s="1" t="str">
        <f t="shared" si="346"/>
        <v>逾期</v>
      </c>
      <c r="W11093" s="5">
        <v>46141</v>
      </c>
      <c r="X11093" s="1">
        <f t="shared" si="347"/>
        <v>-1</v>
      </c>
      <c r="Y11093" t="s">
        <v>37</v>
      </c>
      <c r="Z11093" t="s">
        <v>37</v>
      </c>
      <c r="AA11093" t="s">
        <v>37</v>
      </c>
    </row>
    <row r="11094" spans="1:27">
      <c r="A11094" s="5">
        <v>46113</v>
      </c>
      <c r="B11094" s="1" t="s">
        <v>27</v>
      </c>
      <c r="C11094" t="s">
        <v>27444</v>
      </c>
      <c r="D11094" t="s">
        <v>27439</v>
      </c>
      <c r="E11094" t="s">
        <v>27440</v>
      </c>
      <c r="F11094" t="s">
        <v>27445</v>
      </c>
      <c r="G11094" t="s">
        <v>27446</v>
      </c>
      <c r="H11094">
        <v>100</v>
      </c>
      <c r="I11094">
        <v>0</v>
      </c>
      <c r="J11094">
        <v>100</v>
      </c>
      <c r="K11094" s="2" t="s">
        <v>27447</v>
      </c>
      <c r="N11094" s="5">
        <v>46143</v>
      </c>
      <c r="O11094" s="1">
        <v>12</v>
      </c>
      <c r="P11094" s="3">
        <v>46156</v>
      </c>
      <c r="Q11094" s="3">
        <v>46156</v>
      </c>
      <c r="R11094" s="1" t="s">
        <v>34</v>
      </c>
      <c r="S11094" s="1" t="s">
        <v>53</v>
      </c>
      <c r="T11094" s="1" t="s">
        <v>60</v>
      </c>
      <c r="U11094" s="1">
        <v>13</v>
      </c>
      <c r="V11094" s="1" t="str">
        <f t="shared" si="346"/>
        <v>逾期</v>
      </c>
      <c r="W11094" s="5">
        <v>46141</v>
      </c>
      <c r="X11094" s="1">
        <f t="shared" si="347"/>
        <v>-1</v>
      </c>
      <c r="Y11094" t="s">
        <v>37</v>
      </c>
      <c r="Z11094" t="s">
        <v>37</v>
      </c>
      <c r="AA11094" t="s">
        <v>37</v>
      </c>
    </row>
    <row r="11095" spans="1:27">
      <c r="A11095" s="5">
        <v>46113</v>
      </c>
      <c r="B11095" s="1" t="s">
        <v>27</v>
      </c>
      <c r="C11095" t="s">
        <v>27448</v>
      </c>
      <c r="D11095" t="s">
        <v>27439</v>
      </c>
      <c r="E11095" t="s">
        <v>27440</v>
      </c>
      <c r="F11095" t="s">
        <v>18543</v>
      </c>
      <c r="G11095" t="s">
        <v>18544</v>
      </c>
      <c r="H11095">
        <v>100</v>
      </c>
      <c r="I11095">
        <v>0</v>
      </c>
      <c r="J11095">
        <v>100</v>
      </c>
      <c r="K11095" s="2" t="s">
        <v>27449</v>
      </c>
      <c r="N11095" s="5">
        <v>46143</v>
      </c>
      <c r="O11095" s="1">
        <v>12</v>
      </c>
      <c r="P11095" s="3">
        <v>46156</v>
      </c>
      <c r="Q11095" s="3">
        <v>46156</v>
      </c>
      <c r="R11095" s="1" t="s">
        <v>34</v>
      </c>
      <c r="S11095" s="1" t="s">
        <v>53</v>
      </c>
      <c r="T11095" s="1" t="s">
        <v>60</v>
      </c>
      <c r="U11095" s="1">
        <v>13</v>
      </c>
      <c r="V11095" s="1" t="str">
        <f t="shared" si="346"/>
        <v>逾期</v>
      </c>
      <c r="W11095" s="5">
        <v>46141</v>
      </c>
      <c r="X11095" s="1">
        <f t="shared" si="347"/>
        <v>-1</v>
      </c>
      <c r="Y11095" t="s">
        <v>37</v>
      </c>
      <c r="Z11095" t="s">
        <v>37</v>
      </c>
      <c r="AA11095" t="s">
        <v>27</v>
      </c>
    </row>
    <row r="11096" spans="1:27">
      <c r="A11096" s="5">
        <v>46113</v>
      </c>
      <c r="B11096" s="1" t="s">
        <v>27</v>
      </c>
      <c r="C11096" t="s">
        <v>27450</v>
      </c>
      <c r="D11096" t="s">
        <v>27439</v>
      </c>
      <c r="E11096" t="s">
        <v>27440</v>
      </c>
      <c r="F11096" t="s">
        <v>18759</v>
      </c>
      <c r="G11096" t="s">
        <v>18760</v>
      </c>
      <c r="H11096">
        <v>100</v>
      </c>
      <c r="I11096">
        <v>0</v>
      </c>
      <c r="J11096">
        <v>100</v>
      </c>
      <c r="K11096" s="2" t="s">
        <v>27451</v>
      </c>
      <c r="N11096" s="5">
        <v>46143</v>
      </c>
      <c r="O11096" s="1">
        <v>12</v>
      </c>
      <c r="P11096" s="3">
        <v>46156</v>
      </c>
      <c r="Q11096" s="3">
        <v>46156</v>
      </c>
      <c r="R11096" s="1" t="s">
        <v>34</v>
      </c>
      <c r="S11096" s="1" t="s">
        <v>53</v>
      </c>
      <c r="T11096" s="1" t="s">
        <v>3750</v>
      </c>
      <c r="U11096" s="1">
        <v>11</v>
      </c>
      <c r="V11096" s="1" t="str">
        <f t="shared" si="346"/>
        <v>达标</v>
      </c>
      <c r="W11096" s="5">
        <v>46141</v>
      </c>
      <c r="X11096" s="1">
        <f t="shared" si="347"/>
        <v>1</v>
      </c>
      <c r="Y11096" t="s">
        <v>37</v>
      </c>
      <c r="Z11096" t="s">
        <v>37</v>
      </c>
      <c r="AA11096" t="s">
        <v>27</v>
      </c>
    </row>
    <row r="11097" spans="1:27">
      <c r="A11097" s="5">
        <v>46113</v>
      </c>
      <c r="B11097" s="1" t="s">
        <v>27</v>
      </c>
      <c r="C11097" t="s">
        <v>27452</v>
      </c>
      <c r="D11097" t="s">
        <v>27439</v>
      </c>
      <c r="E11097" t="s">
        <v>27440</v>
      </c>
      <c r="F11097" t="s">
        <v>18787</v>
      </c>
      <c r="G11097" t="s">
        <v>18788</v>
      </c>
      <c r="H11097">
        <v>150</v>
      </c>
      <c r="I11097">
        <v>0</v>
      </c>
      <c r="J11097">
        <v>150</v>
      </c>
      <c r="K11097" s="2" t="s">
        <v>27453</v>
      </c>
      <c r="N11097" s="5">
        <v>46143</v>
      </c>
      <c r="O11097" s="1">
        <v>12</v>
      </c>
      <c r="P11097" s="3">
        <v>46156</v>
      </c>
      <c r="Q11097" s="3">
        <v>46156</v>
      </c>
      <c r="R11097" s="1" t="s">
        <v>34</v>
      </c>
      <c r="S11097" s="1" t="s">
        <v>53</v>
      </c>
      <c r="T11097" s="1" t="s">
        <v>3750</v>
      </c>
      <c r="U11097" s="1">
        <v>11</v>
      </c>
      <c r="V11097" s="1" t="str">
        <f t="shared" si="346"/>
        <v>达标</v>
      </c>
      <c r="W11097" s="5">
        <v>46141</v>
      </c>
      <c r="X11097" s="1">
        <f t="shared" si="347"/>
        <v>1</v>
      </c>
      <c r="Y11097" t="s">
        <v>37</v>
      </c>
      <c r="Z11097" t="s">
        <v>37</v>
      </c>
      <c r="AA11097" t="s">
        <v>37</v>
      </c>
    </row>
    <row r="11098" spans="1:27">
      <c r="A11098" s="5">
        <v>46113</v>
      </c>
      <c r="B11098" s="1" t="s">
        <v>27</v>
      </c>
      <c r="C11098" t="s">
        <v>27454</v>
      </c>
      <c r="D11098" t="s">
        <v>27439</v>
      </c>
      <c r="E11098" t="s">
        <v>27440</v>
      </c>
      <c r="F11098" t="s">
        <v>18763</v>
      </c>
      <c r="G11098" t="s">
        <v>18764</v>
      </c>
      <c r="H11098">
        <v>100</v>
      </c>
      <c r="I11098">
        <v>0</v>
      </c>
      <c r="J11098">
        <v>100</v>
      </c>
      <c r="K11098" s="2" t="s">
        <v>27455</v>
      </c>
      <c r="N11098" s="5">
        <v>46143</v>
      </c>
      <c r="O11098" s="1">
        <v>12</v>
      </c>
      <c r="P11098" s="3">
        <v>46156</v>
      </c>
      <c r="Q11098" s="3">
        <v>46156</v>
      </c>
      <c r="R11098" s="1" t="s">
        <v>34</v>
      </c>
      <c r="S11098" s="1" t="s">
        <v>53</v>
      </c>
      <c r="T11098" s="1" t="s">
        <v>3750</v>
      </c>
      <c r="U11098" s="1">
        <v>11</v>
      </c>
      <c r="V11098" s="1" t="str">
        <f t="shared" si="346"/>
        <v>达标</v>
      </c>
      <c r="W11098" s="5">
        <v>46141</v>
      </c>
      <c r="X11098" s="1">
        <f t="shared" si="347"/>
        <v>1</v>
      </c>
      <c r="Y11098" t="s">
        <v>37</v>
      </c>
      <c r="Z11098" t="s">
        <v>37</v>
      </c>
      <c r="AA11098" t="s">
        <v>37</v>
      </c>
    </row>
    <row r="11099" spans="1:27">
      <c r="A11099" s="5">
        <v>46113</v>
      </c>
      <c r="B11099" s="1" t="s">
        <v>27</v>
      </c>
      <c r="C11099" t="s">
        <v>27456</v>
      </c>
      <c r="D11099" t="s">
        <v>27439</v>
      </c>
      <c r="E11099" t="s">
        <v>27440</v>
      </c>
      <c r="F11099" t="s">
        <v>20509</v>
      </c>
      <c r="G11099" t="s">
        <v>20510</v>
      </c>
      <c r="H11099">
        <v>100</v>
      </c>
      <c r="I11099">
        <v>0</v>
      </c>
      <c r="J11099">
        <v>100</v>
      </c>
      <c r="K11099" s="2" t="s">
        <v>27457</v>
      </c>
      <c r="N11099" s="5">
        <v>46143</v>
      </c>
      <c r="O11099" s="1">
        <v>12</v>
      </c>
      <c r="P11099" s="3">
        <v>46156</v>
      </c>
      <c r="Q11099" s="3">
        <v>46156</v>
      </c>
      <c r="R11099" s="1" t="s">
        <v>34</v>
      </c>
      <c r="S11099" s="1" t="s">
        <v>53</v>
      </c>
      <c r="T11099" s="1" t="s">
        <v>3750</v>
      </c>
      <c r="U11099" s="1">
        <v>11</v>
      </c>
      <c r="V11099" s="1" t="str">
        <f t="shared" si="346"/>
        <v>达标</v>
      </c>
      <c r="W11099" s="5">
        <v>46141</v>
      </c>
      <c r="X11099" s="1">
        <f t="shared" si="347"/>
        <v>1</v>
      </c>
      <c r="Y11099" t="s">
        <v>37</v>
      </c>
      <c r="Z11099" t="s">
        <v>37</v>
      </c>
      <c r="AA11099" t="s">
        <v>27</v>
      </c>
    </row>
    <row r="11100" spans="1:27">
      <c r="A11100" s="5">
        <v>46113</v>
      </c>
      <c r="B11100" s="1" t="s">
        <v>27</v>
      </c>
      <c r="C11100" t="s">
        <v>27458</v>
      </c>
      <c r="D11100" t="s">
        <v>27459</v>
      </c>
      <c r="E11100" t="s">
        <v>27316</v>
      </c>
      <c r="F11100" t="s">
        <v>19994</v>
      </c>
      <c r="G11100" t="s">
        <v>19995</v>
      </c>
      <c r="H11100">
        <v>30</v>
      </c>
      <c r="I11100">
        <v>0</v>
      </c>
      <c r="J11100">
        <v>30</v>
      </c>
      <c r="K11100" s="2" t="s">
        <v>27460</v>
      </c>
      <c r="N11100" s="5">
        <v>46143</v>
      </c>
      <c r="O11100" s="1">
        <v>5</v>
      </c>
      <c r="P11100" s="3">
        <v>46150</v>
      </c>
      <c r="Q11100" s="3">
        <v>46150</v>
      </c>
      <c r="R11100" s="1" t="s">
        <v>34</v>
      </c>
      <c r="S11100" s="1" t="s">
        <v>420</v>
      </c>
      <c r="T11100" s="1" t="s">
        <v>45</v>
      </c>
      <c r="U11100" s="1">
        <v>11</v>
      </c>
      <c r="V11100" s="1" t="str">
        <f t="shared" si="346"/>
        <v>逾期</v>
      </c>
      <c r="W11100" s="5">
        <v>46141</v>
      </c>
      <c r="X11100" s="1">
        <f t="shared" si="347"/>
        <v>-6</v>
      </c>
      <c r="Y11100" t="s">
        <v>37</v>
      </c>
      <c r="Z11100" t="s">
        <v>37</v>
      </c>
      <c r="AA11100" t="s">
        <v>27</v>
      </c>
    </row>
    <row r="11101" spans="1:27">
      <c r="A11101" s="5">
        <v>46113</v>
      </c>
      <c r="B11101" s="1" t="s">
        <v>27</v>
      </c>
      <c r="C11101" t="s">
        <v>27461</v>
      </c>
      <c r="D11101" t="s">
        <v>27459</v>
      </c>
      <c r="E11101" t="s">
        <v>27316</v>
      </c>
      <c r="F11101" t="s">
        <v>2253</v>
      </c>
      <c r="G11101" t="s">
        <v>2254</v>
      </c>
      <c r="H11101">
        <v>50</v>
      </c>
      <c r="I11101">
        <v>0</v>
      </c>
      <c r="J11101">
        <v>50</v>
      </c>
      <c r="K11101" s="2" t="s">
        <v>27462</v>
      </c>
      <c r="N11101" s="5">
        <v>46143</v>
      </c>
      <c r="O11101" s="1">
        <v>5</v>
      </c>
      <c r="P11101" s="3">
        <v>46150</v>
      </c>
      <c r="Q11101" s="3">
        <v>46150</v>
      </c>
      <c r="R11101" s="1" t="s">
        <v>34</v>
      </c>
      <c r="S11101" s="1" t="s">
        <v>420</v>
      </c>
      <c r="T11101" s="1" t="s">
        <v>45</v>
      </c>
      <c r="U11101" s="1">
        <v>11</v>
      </c>
      <c r="V11101" s="1" t="str">
        <f t="shared" si="346"/>
        <v>逾期</v>
      </c>
      <c r="W11101" s="5">
        <v>46141</v>
      </c>
      <c r="X11101" s="1">
        <f t="shared" si="347"/>
        <v>-6</v>
      </c>
      <c r="Y11101" t="s">
        <v>37</v>
      </c>
      <c r="Z11101" t="s">
        <v>37</v>
      </c>
      <c r="AA11101" t="s">
        <v>27</v>
      </c>
    </row>
    <row r="11102" spans="1:27">
      <c r="A11102" s="5">
        <v>46113</v>
      </c>
      <c r="B11102" s="1" t="s">
        <v>27</v>
      </c>
      <c r="C11102" t="s">
        <v>27463</v>
      </c>
      <c r="D11102" t="s">
        <v>27459</v>
      </c>
      <c r="E11102" t="s">
        <v>27316</v>
      </c>
      <c r="F11102" t="s">
        <v>543</v>
      </c>
      <c r="G11102" t="s">
        <v>544</v>
      </c>
      <c r="H11102">
        <v>50</v>
      </c>
      <c r="I11102">
        <v>0</v>
      </c>
      <c r="J11102">
        <v>50</v>
      </c>
      <c r="K11102" s="2" t="s">
        <v>27464</v>
      </c>
      <c r="N11102" s="5">
        <v>46143</v>
      </c>
      <c r="O11102" s="1">
        <v>5</v>
      </c>
      <c r="P11102" s="3">
        <v>46150</v>
      </c>
      <c r="Q11102" s="3">
        <v>46150</v>
      </c>
      <c r="R11102" s="1" t="s">
        <v>34</v>
      </c>
      <c r="S11102" s="1" t="s">
        <v>420</v>
      </c>
      <c r="T11102" s="1" t="s">
        <v>45</v>
      </c>
      <c r="U11102" s="1">
        <v>11</v>
      </c>
      <c r="V11102" s="1" t="str">
        <f t="shared" si="346"/>
        <v>逾期</v>
      </c>
      <c r="W11102" s="5">
        <v>46141</v>
      </c>
      <c r="X11102" s="1">
        <f t="shared" si="347"/>
        <v>-6</v>
      </c>
      <c r="Y11102" t="s">
        <v>37</v>
      </c>
      <c r="Z11102" t="s">
        <v>37</v>
      </c>
      <c r="AA11102" t="s">
        <v>37</v>
      </c>
    </row>
    <row r="11103" spans="1:27">
      <c r="A11103" s="5">
        <v>46113</v>
      </c>
      <c r="B11103" s="1" t="s">
        <v>27</v>
      </c>
      <c r="C11103" t="s">
        <v>27465</v>
      </c>
      <c r="D11103" t="s">
        <v>27459</v>
      </c>
      <c r="E11103" t="s">
        <v>27316</v>
      </c>
      <c r="F11103" t="s">
        <v>15435</v>
      </c>
      <c r="G11103" t="s">
        <v>15436</v>
      </c>
      <c r="H11103">
        <v>50</v>
      </c>
      <c r="I11103">
        <v>0</v>
      </c>
      <c r="J11103">
        <v>50</v>
      </c>
      <c r="K11103" s="2" t="s">
        <v>27466</v>
      </c>
      <c r="N11103" s="5">
        <v>46143</v>
      </c>
      <c r="O11103" s="1">
        <v>5</v>
      </c>
      <c r="P11103" s="3">
        <v>46150</v>
      </c>
      <c r="Q11103" s="3">
        <v>46150</v>
      </c>
      <c r="R11103" s="1" t="s">
        <v>34</v>
      </c>
      <c r="S11103" s="1" t="s">
        <v>420</v>
      </c>
      <c r="T11103" s="1" t="s">
        <v>45</v>
      </c>
      <c r="U11103" s="1">
        <v>11</v>
      </c>
      <c r="V11103" s="1" t="str">
        <f t="shared" si="346"/>
        <v>逾期</v>
      </c>
      <c r="W11103" s="5">
        <v>46141</v>
      </c>
      <c r="X11103" s="1">
        <f t="shared" si="347"/>
        <v>-6</v>
      </c>
      <c r="Y11103" t="s">
        <v>37</v>
      </c>
      <c r="Z11103" t="s">
        <v>37</v>
      </c>
      <c r="AA11103" t="s">
        <v>37</v>
      </c>
    </row>
    <row r="11104" spans="1:27">
      <c r="A11104" s="5">
        <v>46113</v>
      </c>
      <c r="B11104" s="1" t="s">
        <v>27</v>
      </c>
      <c r="C11104" t="s">
        <v>27467</v>
      </c>
      <c r="D11104" t="s">
        <v>27459</v>
      </c>
      <c r="E11104" t="s">
        <v>27316</v>
      </c>
      <c r="F11104" t="s">
        <v>3929</v>
      </c>
      <c r="G11104" t="s">
        <v>3930</v>
      </c>
      <c r="H11104">
        <v>30</v>
      </c>
      <c r="I11104">
        <v>0</v>
      </c>
      <c r="J11104">
        <v>30</v>
      </c>
      <c r="K11104" s="2" t="s">
        <v>27468</v>
      </c>
      <c r="N11104" s="5">
        <v>46143</v>
      </c>
      <c r="O11104" s="1">
        <v>5</v>
      </c>
      <c r="P11104" s="3">
        <v>46150</v>
      </c>
      <c r="Q11104" s="3">
        <v>46150</v>
      </c>
      <c r="R11104" s="1" t="s">
        <v>34</v>
      </c>
      <c r="S11104" s="1" t="s">
        <v>420</v>
      </c>
      <c r="T11104" s="1" t="s">
        <v>45</v>
      </c>
      <c r="U11104" s="1">
        <v>11</v>
      </c>
      <c r="V11104" s="1" t="str">
        <f t="shared" si="346"/>
        <v>逾期</v>
      </c>
      <c r="W11104" s="5">
        <v>46141</v>
      </c>
      <c r="X11104" s="1">
        <f t="shared" si="347"/>
        <v>-6</v>
      </c>
      <c r="Y11104" t="s">
        <v>37</v>
      </c>
      <c r="Z11104" t="s">
        <v>37</v>
      </c>
      <c r="AA11104" t="s">
        <v>37</v>
      </c>
    </row>
    <row r="11105" spans="1:27">
      <c r="A11105" s="5">
        <v>46113</v>
      </c>
      <c r="B11105" s="1" t="s">
        <v>27</v>
      </c>
      <c r="C11105" t="s">
        <v>27469</v>
      </c>
      <c r="D11105" t="s">
        <v>27459</v>
      </c>
      <c r="E11105" t="s">
        <v>27316</v>
      </c>
      <c r="F11105" t="s">
        <v>26775</v>
      </c>
      <c r="G11105" t="s">
        <v>26776</v>
      </c>
      <c r="H11105">
        <v>50</v>
      </c>
      <c r="I11105">
        <v>0</v>
      </c>
      <c r="J11105">
        <v>50</v>
      </c>
      <c r="K11105" s="2" t="s">
        <v>27470</v>
      </c>
      <c r="N11105" s="5">
        <v>46143</v>
      </c>
      <c r="O11105" s="1">
        <v>9</v>
      </c>
      <c r="P11105" s="3">
        <v>46153</v>
      </c>
      <c r="Q11105" s="3">
        <v>46153</v>
      </c>
      <c r="R11105" s="1" t="s">
        <v>34</v>
      </c>
      <c r="S11105" s="1" t="s">
        <v>420</v>
      </c>
      <c r="T11105" s="1" t="s">
        <v>459</v>
      </c>
      <c r="U11105" s="1">
        <v>11</v>
      </c>
      <c r="V11105" s="1" t="str">
        <f t="shared" si="346"/>
        <v>逾期</v>
      </c>
      <c r="W11105" s="5">
        <v>46141</v>
      </c>
      <c r="X11105" s="1">
        <f t="shared" si="347"/>
        <v>-2</v>
      </c>
      <c r="Y11105" t="s">
        <v>37</v>
      </c>
      <c r="Z11105" t="s">
        <v>37</v>
      </c>
      <c r="AA11105" t="s">
        <v>27</v>
      </c>
    </row>
    <row r="11106" spans="1:27">
      <c r="A11106" s="5">
        <v>46113</v>
      </c>
      <c r="B11106" s="1" t="s">
        <v>27</v>
      </c>
      <c r="C11106" t="s">
        <v>27471</v>
      </c>
      <c r="D11106" t="s">
        <v>27472</v>
      </c>
      <c r="E11106" t="s">
        <v>26962</v>
      </c>
      <c r="F11106" t="s">
        <v>21436</v>
      </c>
      <c r="G11106" t="s">
        <v>21437</v>
      </c>
      <c r="H11106">
        <v>100</v>
      </c>
      <c r="I11106">
        <v>0</v>
      </c>
      <c r="J11106">
        <v>100</v>
      </c>
      <c r="K11106" s="2" t="s">
        <v>27473</v>
      </c>
      <c r="N11106" s="5">
        <v>46143</v>
      </c>
      <c r="O11106" s="1">
        <v>15</v>
      </c>
      <c r="P11106" s="3">
        <v>46159</v>
      </c>
      <c r="Q11106" s="3">
        <v>46159</v>
      </c>
      <c r="R11106" s="1" t="s">
        <v>34</v>
      </c>
      <c r="S11106" s="1" t="s">
        <v>5975</v>
      </c>
      <c r="T11106" s="1" t="s">
        <v>7687</v>
      </c>
      <c r="U11106" s="1">
        <v>11</v>
      </c>
      <c r="V11106" s="1" t="str">
        <f t="shared" si="346"/>
        <v>达标</v>
      </c>
      <c r="W11106" s="5">
        <v>46141</v>
      </c>
      <c r="X11106" s="1">
        <f t="shared" si="347"/>
        <v>4</v>
      </c>
      <c r="Y11106" t="s">
        <v>37</v>
      </c>
      <c r="Z11106" t="s">
        <v>37</v>
      </c>
      <c r="AA11106" t="s">
        <v>37</v>
      </c>
    </row>
    <row r="11107" spans="1:27">
      <c r="A11107" s="5">
        <v>46113</v>
      </c>
      <c r="B11107" s="1" t="s">
        <v>27</v>
      </c>
      <c r="C11107" t="s">
        <v>27474</v>
      </c>
      <c r="D11107" t="s">
        <v>27472</v>
      </c>
      <c r="E11107" t="s">
        <v>26962</v>
      </c>
      <c r="F11107" t="s">
        <v>24364</v>
      </c>
      <c r="G11107" t="s">
        <v>24365</v>
      </c>
      <c r="H11107">
        <v>150</v>
      </c>
      <c r="I11107">
        <v>0</v>
      </c>
      <c r="J11107">
        <v>150</v>
      </c>
      <c r="K11107" s="2" t="s">
        <v>27475</v>
      </c>
      <c r="N11107" s="5">
        <v>46143</v>
      </c>
      <c r="O11107" s="1">
        <v>15</v>
      </c>
      <c r="P11107" s="3">
        <v>46155</v>
      </c>
      <c r="Q11107" s="3">
        <v>46155</v>
      </c>
      <c r="R11107" s="1" t="s">
        <v>34</v>
      </c>
      <c r="S11107" s="1" t="s">
        <v>5975</v>
      </c>
      <c r="T11107" s="1" t="s">
        <v>7687</v>
      </c>
      <c r="U11107" s="1">
        <v>14</v>
      </c>
      <c r="V11107" s="1" t="str">
        <f t="shared" si="346"/>
        <v>达标</v>
      </c>
      <c r="W11107" s="5">
        <v>46141</v>
      </c>
      <c r="X11107" s="1">
        <f t="shared" si="347"/>
        <v>1</v>
      </c>
      <c r="Y11107" t="s">
        <v>37</v>
      </c>
      <c r="Z11107" t="s">
        <v>37</v>
      </c>
      <c r="AA11107" t="s">
        <v>37</v>
      </c>
    </row>
    <row r="11108" spans="1:27">
      <c r="A11108" s="5">
        <v>46113</v>
      </c>
      <c r="B11108" s="1" t="s">
        <v>27</v>
      </c>
      <c r="C11108" t="s">
        <v>27476</v>
      </c>
      <c r="D11108" t="s">
        <v>27472</v>
      </c>
      <c r="E11108" t="s">
        <v>26962</v>
      </c>
      <c r="F11108" t="s">
        <v>22171</v>
      </c>
      <c r="G11108" t="s">
        <v>22172</v>
      </c>
      <c r="H11108">
        <v>150</v>
      </c>
      <c r="I11108">
        <v>0</v>
      </c>
      <c r="J11108">
        <v>150</v>
      </c>
      <c r="K11108" s="2" t="s">
        <v>27477</v>
      </c>
      <c r="N11108" s="5">
        <v>46143</v>
      </c>
      <c r="O11108" s="1">
        <v>12</v>
      </c>
      <c r="P11108" s="3">
        <v>46161</v>
      </c>
      <c r="Q11108" s="3">
        <v>46161</v>
      </c>
      <c r="R11108" s="1" t="s">
        <v>34</v>
      </c>
      <c r="S11108" s="1" t="s">
        <v>5975</v>
      </c>
      <c r="T11108" s="1" t="s">
        <v>3750</v>
      </c>
      <c r="U11108" s="1">
        <v>11</v>
      </c>
      <c r="V11108" s="1" t="str">
        <f t="shared" si="346"/>
        <v>达标</v>
      </c>
      <c r="W11108" s="5">
        <v>46141</v>
      </c>
      <c r="X11108" s="1">
        <f t="shared" si="347"/>
        <v>1</v>
      </c>
      <c r="Y11108" t="s">
        <v>37</v>
      </c>
      <c r="Z11108" t="s">
        <v>37</v>
      </c>
      <c r="AA11108" t="s">
        <v>37</v>
      </c>
    </row>
    <row r="11109" spans="1:27">
      <c r="A11109" s="5">
        <v>46113</v>
      </c>
      <c r="B11109" s="1" t="s">
        <v>27</v>
      </c>
      <c r="C11109" t="s">
        <v>27478</v>
      </c>
      <c r="D11109" t="s">
        <v>27472</v>
      </c>
      <c r="E11109" t="s">
        <v>26962</v>
      </c>
      <c r="F11109" t="s">
        <v>22729</v>
      </c>
      <c r="G11109" t="s">
        <v>22730</v>
      </c>
      <c r="H11109">
        <v>100</v>
      </c>
      <c r="I11109">
        <v>0</v>
      </c>
      <c r="J11109">
        <v>100</v>
      </c>
      <c r="K11109" s="2" t="s">
        <v>27479</v>
      </c>
      <c r="N11109" s="5">
        <v>46143</v>
      </c>
      <c r="O11109" s="1">
        <v>12</v>
      </c>
      <c r="P11109" s="3">
        <v>46170</v>
      </c>
      <c r="Q11109" s="3">
        <v>46170</v>
      </c>
      <c r="R11109" s="1" t="s">
        <v>34</v>
      </c>
      <c r="S11109" s="1" t="s">
        <v>5975</v>
      </c>
      <c r="T11109" s="1" t="s">
        <v>3750</v>
      </c>
      <c r="U11109" s="1">
        <v>29</v>
      </c>
      <c r="V11109" s="1" t="str">
        <f t="shared" si="346"/>
        <v>逾期</v>
      </c>
      <c r="W11109" s="5">
        <v>46141</v>
      </c>
      <c r="X11109" s="1">
        <f t="shared" si="347"/>
        <v>-17</v>
      </c>
      <c r="Y11109" t="s">
        <v>37</v>
      </c>
      <c r="Z11109" t="s">
        <v>37</v>
      </c>
      <c r="AA11109" t="s">
        <v>37</v>
      </c>
    </row>
    <row r="11110" spans="1:27">
      <c r="A11110" s="5">
        <v>46113</v>
      </c>
      <c r="B11110" s="1" t="s">
        <v>27</v>
      </c>
      <c r="C11110" t="s">
        <v>27480</v>
      </c>
      <c r="D11110" t="s">
        <v>27481</v>
      </c>
      <c r="E11110" t="s">
        <v>27482</v>
      </c>
      <c r="F11110" t="s">
        <v>4697</v>
      </c>
      <c r="G11110" t="s">
        <v>4698</v>
      </c>
      <c r="H11110">
        <v>100</v>
      </c>
      <c r="I11110">
        <v>0</v>
      </c>
      <c r="J11110">
        <v>100</v>
      </c>
      <c r="K11110" s="2" t="s">
        <v>27483</v>
      </c>
      <c r="L11110" t="s">
        <v>27483</v>
      </c>
      <c r="N11110" s="5">
        <v>46143</v>
      </c>
      <c r="O11110" s="1">
        <v>11</v>
      </c>
      <c r="P11110" s="3">
        <v>46148</v>
      </c>
      <c r="Q11110" s="3">
        <v>46148</v>
      </c>
      <c r="R11110" s="1" t="s">
        <v>34</v>
      </c>
      <c r="S11110" s="1" t="s">
        <v>358</v>
      </c>
      <c r="T11110" s="1" t="s">
        <v>359</v>
      </c>
      <c r="U11110" s="1">
        <v>7</v>
      </c>
      <c r="V11110" s="1" t="str">
        <f t="shared" si="346"/>
        <v>达标</v>
      </c>
      <c r="W11110" s="5">
        <v>46141</v>
      </c>
      <c r="X11110" s="1">
        <f t="shared" si="347"/>
        <v>4</v>
      </c>
      <c r="Y11110" t="s">
        <v>37</v>
      </c>
      <c r="Z11110" t="s">
        <v>37</v>
      </c>
      <c r="AA11110" t="s">
        <v>37</v>
      </c>
    </row>
    <row r="11111" spans="1:27">
      <c r="A11111" s="5">
        <v>46113</v>
      </c>
      <c r="B11111" s="1" t="s">
        <v>27</v>
      </c>
      <c r="C11111" t="s">
        <v>27484</v>
      </c>
      <c r="D11111" t="s">
        <v>27481</v>
      </c>
      <c r="E11111" t="s">
        <v>27482</v>
      </c>
      <c r="F11111" t="s">
        <v>3488</v>
      </c>
      <c r="G11111" t="s">
        <v>3489</v>
      </c>
      <c r="H11111">
        <v>100</v>
      </c>
      <c r="I11111">
        <v>0</v>
      </c>
      <c r="J11111">
        <v>100</v>
      </c>
      <c r="K11111" s="2" t="s">
        <v>27485</v>
      </c>
      <c r="L11111" t="s">
        <v>27485</v>
      </c>
      <c r="N11111" s="5">
        <v>46143</v>
      </c>
      <c r="O11111" s="1">
        <v>11</v>
      </c>
      <c r="P11111" s="3" t="s">
        <v>34</v>
      </c>
      <c r="Q11111" s="3">
        <v>46149</v>
      </c>
      <c r="R11111" s="1" t="s">
        <v>34</v>
      </c>
      <c r="S11111" s="1" t="s">
        <v>358</v>
      </c>
      <c r="T11111" s="1" t="s">
        <v>359</v>
      </c>
      <c r="U11111" s="1">
        <v>8</v>
      </c>
      <c r="V11111" s="1" t="str">
        <f t="shared" si="346"/>
        <v>达标</v>
      </c>
      <c r="W11111" s="5">
        <v>46141</v>
      </c>
      <c r="X11111" s="1">
        <f t="shared" si="347"/>
        <v>3</v>
      </c>
      <c r="Y11111" t="s">
        <v>37</v>
      </c>
      <c r="Z11111" t="s">
        <v>37</v>
      </c>
      <c r="AA11111" t="s">
        <v>37</v>
      </c>
    </row>
    <row r="11112" spans="1:27">
      <c r="A11112" s="5">
        <v>46113</v>
      </c>
      <c r="B11112" s="1" t="s">
        <v>27</v>
      </c>
      <c r="C11112" t="s">
        <v>27486</v>
      </c>
      <c r="D11112" t="s">
        <v>27487</v>
      </c>
      <c r="E11112" t="s">
        <v>26962</v>
      </c>
      <c r="F11112" t="s">
        <v>1080</v>
      </c>
      <c r="G11112" t="s">
        <v>1081</v>
      </c>
      <c r="H11112">
        <v>200</v>
      </c>
      <c r="I11112">
        <v>0</v>
      </c>
      <c r="J11112">
        <v>200</v>
      </c>
      <c r="K11112" s="2" t="s">
        <v>27488</v>
      </c>
      <c r="N11112" s="5">
        <v>46143</v>
      </c>
      <c r="O11112" s="1">
        <v>16</v>
      </c>
      <c r="P11112" s="3">
        <v>46151</v>
      </c>
      <c r="Q11112" s="3">
        <v>46151</v>
      </c>
      <c r="R11112" s="1" t="s">
        <v>34</v>
      </c>
      <c r="S11112" s="1" t="s">
        <v>8284</v>
      </c>
      <c r="T11112" s="1" t="s">
        <v>1084</v>
      </c>
      <c r="U11112" s="1">
        <v>10</v>
      </c>
      <c r="V11112" s="1" t="str">
        <f t="shared" si="346"/>
        <v>达标</v>
      </c>
      <c r="W11112" s="5">
        <v>46141</v>
      </c>
      <c r="X11112" s="1">
        <f t="shared" si="347"/>
        <v>6</v>
      </c>
      <c r="Y11112" t="s">
        <v>37</v>
      </c>
      <c r="Z11112" t="s">
        <v>37</v>
      </c>
      <c r="AA11112" t="s">
        <v>37</v>
      </c>
    </row>
    <row r="11113" spans="1:27">
      <c r="A11113" s="5">
        <v>46113</v>
      </c>
      <c r="B11113" s="1" t="s">
        <v>27</v>
      </c>
      <c r="C11113" t="s">
        <v>27489</v>
      </c>
      <c r="D11113" t="s">
        <v>27490</v>
      </c>
      <c r="E11113" t="s">
        <v>27491</v>
      </c>
      <c r="F11113" t="s">
        <v>22700</v>
      </c>
      <c r="G11113" t="s">
        <v>22701</v>
      </c>
      <c r="H11113">
        <v>200</v>
      </c>
      <c r="I11113">
        <v>0</v>
      </c>
      <c r="J11113">
        <v>200</v>
      </c>
      <c r="K11113" s="2" t="s">
        <v>27492</v>
      </c>
      <c r="N11113" s="5">
        <v>46143</v>
      </c>
      <c r="O11113" s="1">
        <v>14</v>
      </c>
      <c r="P11113" s="3">
        <v>46156</v>
      </c>
      <c r="Q11113" s="3">
        <v>46156</v>
      </c>
      <c r="R11113" s="1" t="s">
        <v>34</v>
      </c>
      <c r="S11113" s="1" t="s">
        <v>35</v>
      </c>
      <c r="T11113" s="1" t="s">
        <v>54</v>
      </c>
      <c r="U11113" s="1">
        <v>11</v>
      </c>
      <c r="V11113" s="1" t="str">
        <f t="shared" si="346"/>
        <v>达标</v>
      </c>
      <c r="W11113" s="5">
        <v>46141</v>
      </c>
      <c r="X11113" s="1">
        <f t="shared" si="347"/>
        <v>3</v>
      </c>
      <c r="Y11113" t="s">
        <v>37</v>
      </c>
      <c r="Z11113" t="s">
        <v>37</v>
      </c>
      <c r="AA11113" t="s">
        <v>27</v>
      </c>
    </row>
    <row r="11114" spans="1:27">
      <c r="A11114" s="5">
        <v>46113</v>
      </c>
      <c r="B11114" s="1" t="s">
        <v>27</v>
      </c>
      <c r="C11114" t="s">
        <v>27493</v>
      </c>
      <c r="D11114" t="s">
        <v>27490</v>
      </c>
      <c r="E11114" t="s">
        <v>27491</v>
      </c>
      <c r="F11114" t="s">
        <v>25421</v>
      </c>
      <c r="G11114" t="s">
        <v>25422</v>
      </c>
      <c r="H11114">
        <v>200</v>
      </c>
      <c r="I11114">
        <v>0</v>
      </c>
      <c r="J11114">
        <v>200</v>
      </c>
      <c r="K11114" s="2" t="s">
        <v>27494</v>
      </c>
      <c r="N11114" s="5">
        <v>46143</v>
      </c>
      <c r="O11114" s="1">
        <v>14</v>
      </c>
      <c r="P11114" s="3">
        <v>46155</v>
      </c>
      <c r="Q11114" s="3">
        <v>46155</v>
      </c>
      <c r="R11114" s="1" t="s">
        <v>34</v>
      </c>
      <c r="S11114" s="1" t="s">
        <v>35</v>
      </c>
      <c r="T11114" s="1" t="s">
        <v>54</v>
      </c>
      <c r="U11114" s="1">
        <v>14</v>
      </c>
      <c r="V11114" s="1" t="str">
        <f t="shared" si="346"/>
        <v>达标</v>
      </c>
      <c r="W11114" s="5">
        <v>46141</v>
      </c>
      <c r="X11114" s="1">
        <f t="shared" si="347"/>
        <v>0</v>
      </c>
      <c r="Y11114" t="s">
        <v>37</v>
      </c>
      <c r="Z11114" t="s">
        <v>37</v>
      </c>
      <c r="AA11114" t="s">
        <v>27</v>
      </c>
    </row>
    <row r="11115" spans="1:27">
      <c r="A11115" s="5">
        <v>46113</v>
      </c>
      <c r="B11115" s="1" t="s">
        <v>27</v>
      </c>
      <c r="C11115" t="s">
        <v>27495</v>
      </c>
      <c r="D11115" t="s">
        <v>27490</v>
      </c>
      <c r="E11115" t="s">
        <v>27491</v>
      </c>
      <c r="F11115" t="s">
        <v>25409</v>
      </c>
      <c r="G11115" t="s">
        <v>25410</v>
      </c>
      <c r="H11115">
        <v>200</v>
      </c>
      <c r="I11115">
        <v>2</v>
      </c>
      <c r="J11115">
        <v>198</v>
      </c>
      <c r="K11115" s="2" t="s">
        <v>27496</v>
      </c>
      <c r="N11115" s="5">
        <v>46143</v>
      </c>
      <c r="O11115" s="1">
        <v>14</v>
      </c>
      <c r="P11115" s="3">
        <v>46154</v>
      </c>
      <c r="Q11115" s="3">
        <v>46154</v>
      </c>
      <c r="R11115" s="1" t="s">
        <v>34</v>
      </c>
      <c r="S11115" s="1" t="s">
        <v>35</v>
      </c>
      <c r="T11115" s="1" t="s">
        <v>54</v>
      </c>
      <c r="U11115" s="1">
        <v>13</v>
      </c>
      <c r="V11115" s="1" t="str">
        <f t="shared" si="346"/>
        <v>达标</v>
      </c>
      <c r="W11115" s="5">
        <v>46141</v>
      </c>
      <c r="X11115" s="1">
        <f t="shared" si="347"/>
        <v>1</v>
      </c>
      <c r="Y11115" t="s">
        <v>37</v>
      </c>
      <c r="Z11115" t="s">
        <v>37</v>
      </c>
      <c r="AA11115" t="s">
        <v>27</v>
      </c>
    </row>
    <row r="11116" spans="1:27">
      <c r="A11116" s="5">
        <v>46113</v>
      </c>
      <c r="B11116" s="1" t="s">
        <v>27</v>
      </c>
      <c r="C11116" t="s">
        <v>27497</v>
      </c>
      <c r="D11116" t="s">
        <v>27490</v>
      </c>
      <c r="E11116" t="s">
        <v>27491</v>
      </c>
      <c r="F11116" t="s">
        <v>25405</v>
      </c>
      <c r="G11116" t="s">
        <v>25406</v>
      </c>
      <c r="H11116">
        <v>500</v>
      </c>
      <c r="I11116">
        <v>0</v>
      </c>
      <c r="J11116">
        <v>500</v>
      </c>
      <c r="K11116" s="2" t="s">
        <v>27498</v>
      </c>
      <c r="N11116" s="5">
        <v>46143</v>
      </c>
      <c r="O11116" s="1">
        <v>14</v>
      </c>
      <c r="P11116" s="3">
        <v>46154</v>
      </c>
      <c r="Q11116" s="3">
        <v>46154</v>
      </c>
      <c r="R11116" s="1" t="s">
        <v>34</v>
      </c>
      <c r="S11116" s="1" t="s">
        <v>35</v>
      </c>
      <c r="T11116" s="1" t="s">
        <v>54</v>
      </c>
      <c r="U11116" s="1">
        <v>13</v>
      </c>
      <c r="V11116" s="1" t="str">
        <f t="shared" si="346"/>
        <v>达标</v>
      </c>
      <c r="W11116" s="5">
        <v>46141</v>
      </c>
      <c r="X11116" s="1">
        <f t="shared" si="347"/>
        <v>1</v>
      </c>
      <c r="Y11116" t="s">
        <v>37</v>
      </c>
      <c r="Z11116" t="s">
        <v>37</v>
      </c>
      <c r="AA11116" t="s">
        <v>27</v>
      </c>
    </row>
    <row r="11117" spans="1:27">
      <c r="A11117" s="5">
        <v>46113</v>
      </c>
      <c r="B11117" s="1" t="s">
        <v>27</v>
      </c>
      <c r="C11117" t="s">
        <v>27499</v>
      </c>
      <c r="D11117" t="s">
        <v>27490</v>
      </c>
      <c r="E11117" t="s">
        <v>27491</v>
      </c>
      <c r="F11117" t="s">
        <v>24138</v>
      </c>
      <c r="G11117" t="s">
        <v>24139</v>
      </c>
      <c r="H11117">
        <v>200</v>
      </c>
      <c r="I11117">
        <v>1</v>
      </c>
      <c r="J11117">
        <v>199</v>
      </c>
      <c r="K11117" s="2" t="s">
        <v>27500</v>
      </c>
      <c r="N11117" s="5">
        <v>46143</v>
      </c>
      <c r="O11117" s="1">
        <v>15</v>
      </c>
      <c r="P11117" s="3">
        <v>46161</v>
      </c>
      <c r="Q11117" s="3">
        <v>46161</v>
      </c>
      <c r="R11117" s="1" t="s">
        <v>34</v>
      </c>
      <c r="S11117" s="1" t="s">
        <v>35</v>
      </c>
      <c r="T11117" s="1" t="s">
        <v>471</v>
      </c>
      <c r="U11117" s="1">
        <v>11</v>
      </c>
      <c r="V11117" s="1" t="str">
        <f t="shared" si="346"/>
        <v>达标</v>
      </c>
      <c r="W11117" s="5">
        <v>46141</v>
      </c>
      <c r="X11117" s="1">
        <f t="shared" si="347"/>
        <v>4</v>
      </c>
      <c r="Y11117" t="s">
        <v>37</v>
      </c>
      <c r="Z11117" t="s">
        <v>37</v>
      </c>
      <c r="AA11117" t="s">
        <v>27</v>
      </c>
    </row>
    <row r="11118" spans="1:27">
      <c r="A11118" s="5">
        <v>46113</v>
      </c>
      <c r="B11118" s="1" t="s">
        <v>27</v>
      </c>
      <c r="C11118" t="s">
        <v>27501</v>
      </c>
      <c r="D11118" t="s">
        <v>27490</v>
      </c>
      <c r="E11118" t="s">
        <v>27491</v>
      </c>
      <c r="F11118" t="s">
        <v>25275</v>
      </c>
      <c r="G11118" t="s">
        <v>25276</v>
      </c>
      <c r="H11118">
        <v>200</v>
      </c>
      <c r="I11118">
        <v>3</v>
      </c>
      <c r="J11118">
        <v>197</v>
      </c>
      <c r="K11118" s="2" t="s">
        <v>27502</v>
      </c>
      <c r="N11118" s="5">
        <v>46143</v>
      </c>
      <c r="O11118" s="1">
        <v>14</v>
      </c>
      <c r="P11118" s="3">
        <v>46164</v>
      </c>
      <c r="Q11118" s="3">
        <v>46164</v>
      </c>
      <c r="R11118" s="1" t="s">
        <v>34</v>
      </c>
      <c r="S11118" s="1" t="s">
        <v>35</v>
      </c>
      <c r="T11118" s="1" t="s">
        <v>54</v>
      </c>
      <c r="U11118" s="1">
        <v>11</v>
      </c>
      <c r="V11118" s="1" t="str">
        <f t="shared" si="346"/>
        <v>达标</v>
      </c>
      <c r="W11118" s="5">
        <v>46141</v>
      </c>
      <c r="X11118" s="1">
        <f t="shared" si="347"/>
        <v>3</v>
      </c>
      <c r="Y11118" t="s">
        <v>37</v>
      </c>
      <c r="Z11118" t="s">
        <v>37</v>
      </c>
      <c r="AA11118" t="s">
        <v>37</v>
      </c>
    </row>
    <row r="11119" spans="1:27">
      <c r="A11119" s="5">
        <v>46113</v>
      </c>
      <c r="B11119" s="1" t="s">
        <v>27</v>
      </c>
      <c r="C11119" t="s">
        <v>27503</v>
      </c>
      <c r="D11119" t="s">
        <v>27490</v>
      </c>
      <c r="E11119" t="s">
        <v>27491</v>
      </c>
      <c r="F11119" t="s">
        <v>25279</v>
      </c>
      <c r="G11119" t="s">
        <v>25280</v>
      </c>
      <c r="H11119">
        <v>200</v>
      </c>
      <c r="I11119">
        <v>0</v>
      </c>
      <c r="J11119">
        <v>200</v>
      </c>
      <c r="K11119" s="2" t="s">
        <v>27504</v>
      </c>
      <c r="N11119" s="5">
        <v>46143</v>
      </c>
      <c r="O11119" s="1">
        <v>14</v>
      </c>
      <c r="P11119" s="3">
        <v>46156</v>
      </c>
      <c r="Q11119" s="3">
        <v>46156</v>
      </c>
      <c r="R11119" s="1" t="s">
        <v>34</v>
      </c>
      <c r="S11119" s="1" t="s">
        <v>35</v>
      </c>
      <c r="T11119" s="1" t="s">
        <v>54</v>
      </c>
      <c r="U11119" s="1">
        <v>11</v>
      </c>
      <c r="V11119" s="1" t="str">
        <f t="shared" si="346"/>
        <v>达标</v>
      </c>
      <c r="W11119" s="5">
        <v>46141</v>
      </c>
      <c r="X11119" s="1">
        <f t="shared" si="347"/>
        <v>3</v>
      </c>
      <c r="Y11119" t="s">
        <v>37</v>
      </c>
      <c r="Z11119" t="s">
        <v>37</v>
      </c>
      <c r="AA11119" t="s">
        <v>27</v>
      </c>
    </row>
    <row r="11120" spans="1:27">
      <c r="A11120" s="5">
        <v>46113</v>
      </c>
      <c r="B11120" s="1" t="s">
        <v>27</v>
      </c>
      <c r="C11120" t="s">
        <v>27505</v>
      </c>
      <c r="D11120" t="s">
        <v>27490</v>
      </c>
      <c r="E11120" t="s">
        <v>27491</v>
      </c>
      <c r="F11120" t="s">
        <v>24544</v>
      </c>
      <c r="G11120" t="s">
        <v>24545</v>
      </c>
      <c r="H11120">
        <v>200</v>
      </c>
      <c r="I11120">
        <v>0</v>
      </c>
      <c r="J11120">
        <v>200</v>
      </c>
      <c r="K11120" s="2" t="s">
        <v>27506</v>
      </c>
      <c r="N11120" s="5">
        <v>46143</v>
      </c>
      <c r="O11120" s="1">
        <v>14</v>
      </c>
      <c r="P11120" s="3">
        <v>46161</v>
      </c>
      <c r="Q11120" s="3">
        <v>46161</v>
      </c>
      <c r="R11120" s="1" t="s">
        <v>34</v>
      </c>
      <c r="S11120" s="1" t="s">
        <v>35</v>
      </c>
      <c r="T11120" s="1" t="s">
        <v>36</v>
      </c>
      <c r="U11120" s="1">
        <v>11</v>
      </c>
      <c r="V11120" s="1" t="str">
        <f t="shared" si="346"/>
        <v>达标</v>
      </c>
      <c r="W11120" s="5">
        <v>46141</v>
      </c>
      <c r="X11120" s="1">
        <f t="shared" si="347"/>
        <v>3</v>
      </c>
      <c r="Y11120" t="s">
        <v>37</v>
      </c>
      <c r="Z11120" t="s">
        <v>37</v>
      </c>
      <c r="AA11120" t="s">
        <v>37</v>
      </c>
    </row>
    <row r="11121" spans="1:27">
      <c r="A11121" s="5">
        <v>46113</v>
      </c>
      <c r="B11121" s="1" t="s">
        <v>27</v>
      </c>
      <c r="C11121" t="s">
        <v>27507</v>
      </c>
      <c r="D11121" t="s">
        <v>27508</v>
      </c>
      <c r="E11121" t="s">
        <v>27509</v>
      </c>
      <c r="F11121" t="s">
        <v>21559</v>
      </c>
      <c r="G11121" t="s">
        <v>21560</v>
      </c>
      <c r="H11121">
        <v>200</v>
      </c>
      <c r="I11121">
        <v>100</v>
      </c>
      <c r="J11121">
        <v>100</v>
      </c>
      <c r="K11121" s="2" t="s">
        <v>27510</v>
      </c>
      <c r="N11121" s="5">
        <v>46143</v>
      </c>
      <c r="O11121" s="1">
        <v>15</v>
      </c>
      <c r="P11121" s="3">
        <v>46149</v>
      </c>
      <c r="Q11121" s="3">
        <v>46149</v>
      </c>
      <c r="R11121" s="1" t="s">
        <v>34</v>
      </c>
      <c r="S11121" s="1" t="s">
        <v>10875</v>
      </c>
      <c r="T11121" s="1" t="s">
        <v>235</v>
      </c>
      <c r="U11121" s="1">
        <v>8</v>
      </c>
      <c r="V11121" s="1" t="str">
        <f t="shared" si="346"/>
        <v>达标</v>
      </c>
      <c r="W11121" s="5">
        <v>46141</v>
      </c>
      <c r="X11121" s="1">
        <f t="shared" si="347"/>
        <v>7</v>
      </c>
      <c r="Y11121" t="s">
        <v>37</v>
      </c>
      <c r="Z11121" t="s">
        <v>37</v>
      </c>
      <c r="AA11121" t="s">
        <v>37</v>
      </c>
    </row>
    <row r="11122" spans="1:27">
      <c r="A11122" s="5">
        <v>46113</v>
      </c>
      <c r="B11122" s="1" t="s">
        <v>27</v>
      </c>
      <c r="C11122" t="s">
        <v>27511</v>
      </c>
      <c r="D11122" t="s">
        <v>27508</v>
      </c>
      <c r="E11122" t="s">
        <v>27509</v>
      </c>
      <c r="F11122" t="s">
        <v>237</v>
      </c>
      <c r="G11122" t="s">
        <v>238</v>
      </c>
      <c r="H11122">
        <v>200</v>
      </c>
      <c r="I11122">
        <v>0</v>
      </c>
      <c r="J11122">
        <v>200</v>
      </c>
      <c r="K11122" s="2" t="s">
        <v>27512</v>
      </c>
      <c r="N11122" s="5">
        <v>46143</v>
      </c>
      <c r="O11122" s="1">
        <v>15</v>
      </c>
      <c r="P11122" s="3">
        <v>46149</v>
      </c>
      <c r="Q11122" s="3">
        <v>46149</v>
      </c>
      <c r="R11122" s="1" t="s">
        <v>34</v>
      </c>
      <c r="S11122" s="1" t="s">
        <v>10875</v>
      </c>
      <c r="T11122" s="1" t="s">
        <v>235</v>
      </c>
      <c r="U11122" s="1">
        <v>8</v>
      </c>
      <c r="V11122" s="1" t="str">
        <f t="shared" si="346"/>
        <v>达标</v>
      </c>
      <c r="W11122" s="5">
        <v>46141</v>
      </c>
      <c r="X11122" s="1">
        <f t="shared" si="347"/>
        <v>7</v>
      </c>
      <c r="Y11122" t="s">
        <v>37</v>
      </c>
      <c r="Z11122" t="s">
        <v>37</v>
      </c>
      <c r="AA11122" t="s">
        <v>37</v>
      </c>
    </row>
    <row r="11123" spans="1:27">
      <c r="A11123" s="5">
        <v>46113</v>
      </c>
      <c r="B11123" s="1" t="s">
        <v>27</v>
      </c>
      <c r="C11123" t="s">
        <v>27513</v>
      </c>
      <c r="D11123" t="s">
        <v>27508</v>
      </c>
      <c r="E11123" t="s">
        <v>27509</v>
      </c>
      <c r="F11123" t="s">
        <v>16850</v>
      </c>
      <c r="G11123" t="s">
        <v>16851</v>
      </c>
      <c r="H11123">
        <v>200</v>
      </c>
      <c r="I11123">
        <v>0</v>
      </c>
      <c r="J11123">
        <v>200</v>
      </c>
      <c r="K11123" s="2" t="s">
        <v>27514</v>
      </c>
      <c r="N11123" s="5">
        <v>46143</v>
      </c>
      <c r="O11123" s="1">
        <v>15</v>
      </c>
      <c r="P11123" s="3">
        <v>46157</v>
      </c>
      <c r="Q11123" s="3">
        <v>46157</v>
      </c>
      <c r="R11123" s="1" t="s">
        <v>34</v>
      </c>
      <c r="S11123" s="1" t="s">
        <v>10875</v>
      </c>
      <c r="T11123" s="1" t="s">
        <v>235</v>
      </c>
      <c r="U11123" s="1">
        <v>11</v>
      </c>
      <c r="V11123" s="1" t="str">
        <f t="shared" si="346"/>
        <v>达标</v>
      </c>
      <c r="W11123" s="5">
        <v>46141</v>
      </c>
      <c r="X11123" s="1">
        <f t="shared" si="347"/>
        <v>4</v>
      </c>
      <c r="Y11123" t="s">
        <v>37</v>
      </c>
      <c r="Z11123" t="s">
        <v>37</v>
      </c>
      <c r="AA11123" t="s">
        <v>37</v>
      </c>
    </row>
    <row r="11124" spans="1:27">
      <c r="A11124" s="5">
        <v>46113</v>
      </c>
      <c r="B11124" s="1" t="s">
        <v>27</v>
      </c>
      <c r="C11124" t="s">
        <v>27515</v>
      </c>
      <c r="D11124" t="s">
        <v>27508</v>
      </c>
      <c r="E11124" t="s">
        <v>27509</v>
      </c>
      <c r="F11124" t="s">
        <v>24892</v>
      </c>
      <c r="G11124" t="s">
        <v>24893</v>
      </c>
      <c r="H11124">
        <v>200</v>
      </c>
      <c r="I11124">
        <v>0</v>
      </c>
      <c r="J11124">
        <v>200</v>
      </c>
      <c r="K11124" s="2" t="s">
        <v>27516</v>
      </c>
      <c r="N11124" s="5">
        <v>46143</v>
      </c>
      <c r="O11124" s="1">
        <v>15</v>
      </c>
      <c r="P11124" s="3">
        <v>46167</v>
      </c>
      <c r="Q11124" s="3">
        <v>46167</v>
      </c>
      <c r="R11124" s="1" t="s">
        <v>34</v>
      </c>
      <c r="S11124" s="1" t="s">
        <v>10875</v>
      </c>
      <c r="T11124" s="1" t="s">
        <v>235</v>
      </c>
      <c r="U11124" s="1">
        <v>11</v>
      </c>
      <c r="V11124" s="1" t="str">
        <f t="shared" si="346"/>
        <v>达标</v>
      </c>
      <c r="W11124" s="5">
        <v>46141</v>
      </c>
      <c r="X11124" s="1">
        <f t="shared" si="347"/>
        <v>4</v>
      </c>
      <c r="Y11124" t="s">
        <v>37</v>
      </c>
      <c r="Z11124" t="s">
        <v>37</v>
      </c>
      <c r="AA11124" t="s">
        <v>37</v>
      </c>
    </row>
    <row r="11125" spans="1:27">
      <c r="A11125" s="5">
        <v>46113</v>
      </c>
      <c r="B11125" s="1" t="s">
        <v>27</v>
      </c>
      <c r="C11125" t="s">
        <v>27517</v>
      </c>
      <c r="D11125" t="s">
        <v>27518</v>
      </c>
      <c r="E11125" t="s">
        <v>27519</v>
      </c>
      <c r="F11125" t="s">
        <v>27520</v>
      </c>
      <c r="G11125" t="s">
        <v>27521</v>
      </c>
      <c r="H11125">
        <v>250</v>
      </c>
      <c r="I11125">
        <v>0</v>
      </c>
      <c r="J11125">
        <v>250</v>
      </c>
      <c r="K11125" s="2" t="s">
        <v>27522</v>
      </c>
      <c r="N11125" s="5">
        <v>46143</v>
      </c>
      <c r="O11125" s="1">
        <v>14</v>
      </c>
      <c r="P11125" s="3">
        <v>46162</v>
      </c>
      <c r="Q11125" s="3">
        <v>46162</v>
      </c>
      <c r="R11125" s="1" t="s">
        <v>34</v>
      </c>
      <c r="S11125" s="1" t="s">
        <v>35</v>
      </c>
      <c r="T11125" s="1" t="s">
        <v>60</v>
      </c>
      <c r="U11125" s="1">
        <v>11</v>
      </c>
      <c r="V11125" s="1" t="str">
        <f t="shared" si="346"/>
        <v>达标</v>
      </c>
      <c r="W11125" s="5">
        <v>46141</v>
      </c>
      <c r="X11125" s="1">
        <f t="shared" si="347"/>
        <v>3</v>
      </c>
      <c r="Y11125" t="s">
        <v>37</v>
      </c>
      <c r="Z11125" t="s">
        <v>37</v>
      </c>
      <c r="AA11125" t="s">
        <v>37</v>
      </c>
    </row>
    <row r="11126" spans="1:27">
      <c r="A11126" s="5">
        <v>46113</v>
      </c>
      <c r="B11126" s="1" t="s">
        <v>27</v>
      </c>
      <c r="C11126" t="s">
        <v>27523</v>
      </c>
      <c r="D11126" t="s">
        <v>27518</v>
      </c>
      <c r="E11126" t="s">
        <v>27519</v>
      </c>
      <c r="F11126" t="s">
        <v>27524</v>
      </c>
      <c r="G11126" t="s">
        <v>27525</v>
      </c>
      <c r="H11126">
        <v>250</v>
      </c>
      <c r="I11126">
        <v>0</v>
      </c>
      <c r="J11126">
        <v>250</v>
      </c>
      <c r="K11126" s="2" t="s">
        <v>27526</v>
      </c>
      <c r="N11126" s="5">
        <v>46143</v>
      </c>
      <c r="O11126" s="1">
        <v>14</v>
      </c>
      <c r="P11126" s="3">
        <v>46162</v>
      </c>
      <c r="Q11126" s="3">
        <v>46162</v>
      </c>
      <c r="R11126" s="1" t="s">
        <v>34</v>
      </c>
      <c r="S11126" s="1" t="s">
        <v>35</v>
      </c>
      <c r="T11126" s="1" t="s">
        <v>60</v>
      </c>
      <c r="U11126" s="1">
        <v>11</v>
      </c>
      <c r="V11126" s="1" t="str">
        <f t="shared" si="346"/>
        <v>达标</v>
      </c>
      <c r="W11126" s="5">
        <v>46141</v>
      </c>
      <c r="X11126" s="1">
        <f t="shared" si="347"/>
        <v>3</v>
      </c>
      <c r="Y11126" t="s">
        <v>37</v>
      </c>
      <c r="Z11126" t="s">
        <v>37</v>
      </c>
      <c r="AA11126" t="s">
        <v>37</v>
      </c>
    </row>
    <row r="11127" spans="1:27">
      <c r="A11127" s="5">
        <v>46113</v>
      </c>
      <c r="B11127" s="1" t="s">
        <v>27</v>
      </c>
      <c r="C11127" t="s">
        <v>27527</v>
      </c>
      <c r="D11127" t="s">
        <v>27518</v>
      </c>
      <c r="E11127" t="s">
        <v>27519</v>
      </c>
      <c r="F11127" t="s">
        <v>27528</v>
      </c>
      <c r="G11127" t="s">
        <v>27529</v>
      </c>
      <c r="H11127">
        <v>250</v>
      </c>
      <c r="I11127">
        <v>0</v>
      </c>
      <c r="J11127">
        <v>250</v>
      </c>
      <c r="K11127" s="2" t="s">
        <v>27530</v>
      </c>
      <c r="N11127" s="5">
        <v>46143</v>
      </c>
      <c r="O11127" s="1">
        <v>14</v>
      </c>
      <c r="P11127" s="3">
        <v>46161</v>
      </c>
      <c r="Q11127" s="3">
        <v>46161</v>
      </c>
      <c r="R11127" s="1" t="s">
        <v>34</v>
      </c>
      <c r="S11127" s="1" t="s">
        <v>35</v>
      </c>
      <c r="T11127" s="1" t="s">
        <v>60</v>
      </c>
      <c r="U11127" s="1">
        <v>11</v>
      </c>
      <c r="V11127" s="1" t="str">
        <f t="shared" si="346"/>
        <v>达标</v>
      </c>
      <c r="W11127" s="5">
        <v>46141</v>
      </c>
      <c r="X11127" s="1">
        <f t="shared" si="347"/>
        <v>3</v>
      </c>
      <c r="Y11127" t="s">
        <v>37</v>
      </c>
      <c r="Z11127" t="s">
        <v>37</v>
      </c>
      <c r="AA11127" t="s">
        <v>37</v>
      </c>
    </row>
    <row r="11128" spans="1:27">
      <c r="A11128" s="5">
        <v>46113</v>
      </c>
      <c r="B11128" s="1" t="s">
        <v>27</v>
      </c>
      <c r="C11128" t="s">
        <v>27531</v>
      </c>
      <c r="D11128" t="s">
        <v>27518</v>
      </c>
      <c r="E11128" t="s">
        <v>27519</v>
      </c>
      <c r="F11128" t="s">
        <v>27532</v>
      </c>
      <c r="G11128" t="s">
        <v>27533</v>
      </c>
      <c r="H11128">
        <v>250</v>
      </c>
      <c r="I11128">
        <v>0</v>
      </c>
      <c r="J11128">
        <v>250</v>
      </c>
      <c r="K11128" s="2" t="s">
        <v>27534</v>
      </c>
      <c r="N11128" s="5">
        <v>46143</v>
      </c>
      <c r="O11128" s="1">
        <v>14</v>
      </c>
      <c r="P11128" s="3">
        <v>46162</v>
      </c>
      <c r="Q11128" s="3">
        <v>46162</v>
      </c>
      <c r="R11128" s="1" t="s">
        <v>34</v>
      </c>
      <c r="S11128" s="1" t="s">
        <v>35</v>
      </c>
      <c r="T11128" s="1" t="s">
        <v>60</v>
      </c>
      <c r="U11128" s="1">
        <v>11</v>
      </c>
      <c r="V11128" s="1" t="str">
        <f t="shared" si="346"/>
        <v>达标</v>
      </c>
      <c r="W11128" s="5">
        <v>46141</v>
      </c>
      <c r="X11128" s="1">
        <f t="shared" si="347"/>
        <v>3</v>
      </c>
      <c r="Y11128" t="s">
        <v>37</v>
      </c>
      <c r="Z11128" t="s">
        <v>37</v>
      </c>
      <c r="AA11128" t="s">
        <v>37</v>
      </c>
    </row>
    <row r="11129" spans="1:27">
      <c r="A11129" s="5">
        <v>46113</v>
      </c>
      <c r="B11129" s="1" t="s">
        <v>27</v>
      </c>
      <c r="C11129" t="s">
        <v>27535</v>
      </c>
      <c r="D11129" t="s">
        <v>27518</v>
      </c>
      <c r="E11129" t="s">
        <v>27519</v>
      </c>
      <c r="F11129" t="s">
        <v>27536</v>
      </c>
      <c r="G11129" t="s">
        <v>27537</v>
      </c>
      <c r="H11129">
        <v>250</v>
      </c>
      <c r="I11129">
        <v>0</v>
      </c>
      <c r="J11129">
        <v>250</v>
      </c>
      <c r="K11129" s="2" t="s">
        <v>27538</v>
      </c>
      <c r="N11129" s="5">
        <v>46143</v>
      </c>
      <c r="O11129" s="1">
        <v>14</v>
      </c>
      <c r="P11129" s="3">
        <v>46161</v>
      </c>
      <c r="Q11129" s="3">
        <v>46161</v>
      </c>
      <c r="R11129" s="1" t="s">
        <v>34</v>
      </c>
      <c r="S11129" s="1" t="s">
        <v>35</v>
      </c>
      <c r="T11129" s="1" t="s">
        <v>60</v>
      </c>
      <c r="U11129" s="1">
        <v>11</v>
      </c>
      <c r="V11129" s="1" t="str">
        <f t="shared" si="346"/>
        <v>达标</v>
      </c>
      <c r="W11129" s="5">
        <v>46141</v>
      </c>
      <c r="X11129" s="1">
        <f t="shared" si="347"/>
        <v>3</v>
      </c>
      <c r="Y11129" t="s">
        <v>37</v>
      </c>
      <c r="Z11129" t="s">
        <v>37</v>
      </c>
      <c r="AA11129" t="s">
        <v>37</v>
      </c>
    </row>
    <row r="11130" spans="1:27">
      <c r="A11130" s="5">
        <v>46113</v>
      </c>
      <c r="B11130" s="1" t="s">
        <v>27</v>
      </c>
      <c r="C11130" t="s">
        <v>27539</v>
      </c>
      <c r="D11130" t="s">
        <v>27540</v>
      </c>
      <c r="E11130" t="s">
        <v>27519</v>
      </c>
      <c r="F11130" t="s">
        <v>3202</v>
      </c>
      <c r="G11130" t="s">
        <v>3203</v>
      </c>
      <c r="H11130">
        <v>200</v>
      </c>
      <c r="I11130">
        <v>0</v>
      </c>
      <c r="J11130">
        <v>200</v>
      </c>
      <c r="K11130" s="2" t="s">
        <v>27541</v>
      </c>
      <c r="N11130" s="5">
        <v>46143</v>
      </c>
      <c r="O11130" s="1">
        <v>10</v>
      </c>
      <c r="P11130" s="3">
        <v>46153</v>
      </c>
      <c r="Q11130" s="3">
        <v>46153</v>
      </c>
      <c r="R11130" s="1" t="s">
        <v>34</v>
      </c>
      <c r="S11130" s="1" t="s">
        <v>35</v>
      </c>
      <c r="T11130" s="1" t="s">
        <v>150</v>
      </c>
      <c r="U11130" s="1">
        <v>11</v>
      </c>
      <c r="V11130" s="1" t="str">
        <f t="shared" si="346"/>
        <v>逾期</v>
      </c>
      <c r="W11130" s="5">
        <v>46141</v>
      </c>
      <c r="X11130" s="1">
        <f t="shared" si="347"/>
        <v>-1</v>
      </c>
      <c r="Y11130" t="s">
        <v>37</v>
      </c>
      <c r="Z11130" t="s">
        <v>37</v>
      </c>
      <c r="AA11130" t="s">
        <v>37</v>
      </c>
    </row>
    <row r="11131" spans="1:27">
      <c r="A11131" s="5">
        <v>46113</v>
      </c>
      <c r="B11131" s="1" t="s">
        <v>27</v>
      </c>
      <c r="C11131" t="s">
        <v>27542</v>
      </c>
      <c r="D11131" t="s">
        <v>27540</v>
      </c>
      <c r="E11131" t="s">
        <v>27519</v>
      </c>
      <c r="F11131" t="s">
        <v>17559</v>
      </c>
      <c r="G11131" t="s">
        <v>17560</v>
      </c>
      <c r="H11131">
        <v>200</v>
      </c>
      <c r="I11131">
        <v>0</v>
      </c>
      <c r="J11131">
        <v>200</v>
      </c>
      <c r="K11131" s="2" t="s">
        <v>27543</v>
      </c>
      <c r="N11131" s="5">
        <v>46143</v>
      </c>
      <c r="O11131" s="1">
        <v>15</v>
      </c>
      <c r="P11131" s="3">
        <v>46156</v>
      </c>
      <c r="Q11131" s="3">
        <v>46156</v>
      </c>
      <c r="R11131" s="1" t="s">
        <v>34</v>
      </c>
      <c r="S11131" s="1" t="s">
        <v>35</v>
      </c>
      <c r="T11131" s="1" t="s">
        <v>36</v>
      </c>
      <c r="U11131" s="1">
        <v>15</v>
      </c>
      <c r="V11131" s="1" t="str">
        <f t="shared" si="346"/>
        <v>达标</v>
      </c>
      <c r="W11131" s="5">
        <v>46141</v>
      </c>
      <c r="X11131" s="1">
        <f t="shared" si="347"/>
        <v>0</v>
      </c>
      <c r="Y11131" t="s">
        <v>37</v>
      </c>
      <c r="Z11131" t="s">
        <v>37</v>
      </c>
      <c r="AA11131" t="s">
        <v>37</v>
      </c>
    </row>
    <row r="11132" spans="1:27">
      <c r="A11132" s="5">
        <v>46113</v>
      </c>
      <c r="B11132" s="1" t="s">
        <v>27</v>
      </c>
      <c r="C11132" t="s">
        <v>27544</v>
      </c>
      <c r="D11132" t="s">
        <v>27540</v>
      </c>
      <c r="E11132" t="s">
        <v>27519</v>
      </c>
      <c r="F11132" t="s">
        <v>17533</v>
      </c>
      <c r="G11132" t="s">
        <v>17534</v>
      </c>
      <c r="H11132">
        <v>500</v>
      </c>
      <c r="I11132">
        <v>0</v>
      </c>
      <c r="J11132">
        <v>500</v>
      </c>
      <c r="K11132" s="2" t="s">
        <v>27545</v>
      </c>
      <c r="N11132" s="5">
        <v>46143</v>
      </c>
      <c r="O11132" s="1">
        <v>15</v>
      </c>
      <c r="P11132" s="3">
        <v>46156</v>
      </c>
      <c r="Q11132" s="3">
        <v>46156</v>
      </c>
      <c r="R11132" s="1" t="s">
        <v>34</v>
      </c>
      <c r="S11132" s="1" t="s">
        <v>35</v>
      </c>
      <c r="T11132" s="1" t="s">
        <v>36</v>
      </c>
      <c r="U11132" s="1">
        <v>15</v>
      </c>
      <c r="V11132" s="1" t="str">
        <f t="shared" si="346"/>
        <v>达标</v>
      </c>
      <c r="W11132" s="5">
        <v>46141</v>
      </c>
      <c r="X11132" s="1">
        <f t="shared" si="347"/>
        <v>0</v>
      </c>
      <c r="Y11132" t="s">
        <v>37</v>
      </c>
      <c r="Z11132" t="s">
        <v>37</v>
      </c>
      <c r="AA11132" t="s">
        <v>37</v>
      </c>
    </row>
    <row r="11133" spans="1:27">
      <c r="A11133" s="5">
        <v>46113</v>
      </c>
      <c r="B11133" s="1" t="s">
        <v>27</v>
      </c>
      <c r="C11133" t="s">
        <v>27546</v>
      </c>
      <c r="D11133" t="s">
        <v>27540</v>
      </c>
      <c r="E11133" t="s">
        <v>27519</v>
      </c>
      <c r="F11133" t="s">
        <v>17543</v>
      </c>
      <c r="G11133" t="s">
        <v>17544</v>
      </c>
      <c r="H11133">
        <v>500</v>
      </c>
      <c r="I11133">
        <v>1</v>
      </c>
      <c r="J11133">
        <v>499</v>
      </c>
      <c r="K11133" s="2" t="s">
        <v>27547</v>
      </c>
      <c r="N11133" s="5">
        <v>46143</v>
      </c>
      <c r="O11133" s="1">
        <v>15</v>
      </c>
      <c r="P11133" s="3">
        <v>46155</v>
      </c>
      <c r="Q11133" s="3">
        <v>46155</v>
      </c>
      <c r="R11133" s="1" t="s">
        <v>34</v>
      </c>
      <c r="S11133" s="1" t="s">
        <v>35</v>
      </c>
      <c r="T11133" s="1" t="s">
        <v>36</v>
      </c>
      <c r="U11133" s="1">
        <v>14</v>
      </c>
      <c r="V11133" s="1" t="str">
        <f t="shared" si="346"/>
        <v>达标</v>
      </c>
      <c r="W11133" s="5">
        <v>46141</v>
      </c>
      <c r="X11133" s="1">
        <f t="shared" si="347"/>
        <v>1</v>
      </c>
      <c r="Y11133" t="s">
        <v>37</v>
      </c>
      <c r="Z11133" t="s">
        <v>37</v>
      </c>
      <c r="AA11133" t="s">
        <v>37</v>
      </c>
    </row>
    <row r="11134" spans="1:27">
      <c r="A11134" s="5">
        <v>46113</v>
      </c>
      <c r="B11134" s="1" t="s">
        <v>27</v>
      </c>
      <c r="C11134" t="s">
        <v>27548</v>
      </c>
      <c r="D11134" t="s">
        <v>27540</v>
      </c>
      <c r="E11134" t="s">
        <v>27519</v>
      </c>
      <c r="F11134" t="s">
        <v>8592</v>
      </c>
      <c r="G11134" t="s">
        <v>8593</v>
      </c>
      <c r="H11134">
        <v>200</v>
      </c>
      <c r="I11134">
        <v>0</v>
      </c>
      <c r="J11134">
        <v>200</v>
      </c>
      <c r="K11134" s="2" t="s">
        <v>27549</v>
      </c>
      <c r="N11134" s="5">
        <v>46143</v>
      </c>
      <c r="O11134" s="1">
        <v>9</v>
      </c>
      <c r="P11134" s="3">
        <v>46150</v>
      </c>
      <c r="Q11134" s="3">
        <v>46150</v>
      </c>
      <c r="R11134" s="1" t="s">
        <v>34</v>
      </c>
      <c r="S11134" s="1" t="s">
        <v>35</v>
      </c>
      <c r="T11134" s="1" t="s">
        <v>150</v>
      </c>
      <c r="U11134" s="1">
        <v>9</v>
      </c>
      <c r="V11134" s="1" t="str">
        <f t="shared" si="346"/>
        <v>达标</v>
      </c>
      <c r="W11134" s="5">
        <v>46141</v>
      </c>
      <c r="X11134" s="1">
        <f t="shared" si="347"/>
        <v>0</v>
      </c>
      <c r="Y11134" t="s">
        <v>37</v>
      </c>
      <c r="Z11134" t="s">
        <v>37</v>
      </c>
      <c r="AA11134" t="s">
        <v>37</v>
      </c>
    </row>
    <row r="11135" spans="1:27">
      <c r="A11135" s="5">
        <v>46113</v>
      </c>
      <c r="B11135" s="1" t="s">
        <v>27</v>
      </c>
      <c r="C11135" t="s">
        <v>27550</v>
      </c>
      <c r="D11135" t="s">
        <v>27551</v>
      </c>
      <c r="E11135" t="s">
        <v>27482</v>
      </c>
      <c r="F11135" t="s">
        <v>18033</v>
      </c>
      <c r="G11135" t="s">
        <v>18034</v>
      </c>
      <c r="H11135">
        <v>50</v>
      </c>
      <c r="I11135">
        <v>0</v>
      </c>
      <c r="J11135">
        <v>50</v>
      </c>
      <c r="K11135" s="2" t="s">
        <v>27552</v>
      </c>
      <c r="N11135" s="5">
        <v>46143</v>
      </c>
      <c r="O11135" s="1">
        <v>7</v>
      </c>
      <c r="P11135" s="3">
        <v>46149</v>
      </c>
      <c r="Q11135" s="3">
        <v>46149</v>
      </c>
      <c r="R11135" s="1" t="s">
        <v>34</v>
      </c>
      <c r="S11135" s="1" t="s">
        <v>22348</v>
      </c>
      <c r="T11135" s="1" t="s">
        <v>317</v>
      </c>
      <c r="U11135" s="1">
        <v>8</v>
      </c>
      <c r="V11135" s="1" t="str">
        <f t="shared" si="346"/>
        <v>逾期</v>
      </c>
      <c r="W11135" s="5">
        <v>46141</v>
      </c>
      <c r="X11135" s="1">
        <f t="shared" si="347"/>
        <v>-1</v>
      </c>
      <c r="Y11135" t="s">
        <v>37</v>
      </c>
      <c r="Z11135" t="s">
        <v>37</v>
      </c>
      <c r="AA11135" t="s">
        <v>27</v>
      </c>
    </row>
    <row r="11136" spans="1:27">
      <c r="A11136" s="5">
        <v>46113</v>
      </c>
      <c r="B11136" s="1" t="s">
        <v>27</v>
      </c>
      <c r="C11136" t="s">
        <v>27553</v>
      </c>
      <c r="D11136" t="s">
        <v>27551</v>
      </c>
      <c r="E11136" t="s">
        <v>27482</v>
      </c>
      <c r="F11136" t="s">
        <v>18091</v>
      </c>
      <c r="G11136" t="s">
        <v>18092</v>
      </c>
      <c r="H11136">
        <v>100</v>
      </c>
      <c r="I11136">
        <v>90</v>
      </c>
      <c r="J11136">
        <v>10</v>
      </c>
      <c r="K11136" s="2" t="s">
        <v>27554</v>
      </c>
      <c r="L11136" t="s">
        <v>27554</v>
      </c>
      <c r="N11136" s="5">
        <v>46143</v>
      </c>
      <c r="O11136" s="1">
        <v>7</v>
      </c>
      <c r="P11136" s="3" t="s">
        <v>34</v>
      </c>
      <c r="Q11136" s="3">
        <v>46149</v>
      </c>
      <c r="R11136" s="1" t="s">
        <v>34</v>
      </c>
      <c r="S11136" s="1" t="s">
        <v>22348</v>
      </c>
      <c r="T11136" s="1" t="s">
        <v>317</v>
      </c>
      <c r="U11136" s="1">
        <v>8</v>
      </c>
      <c r="V11136" s="1" t="str">
        <f t="shared" si="346"/>
        <v>逾期</v>
      </c>
      <c r="W11136" s="5">
        <v>46141</v>
      </c>
      <c r="X11136" s="1">
        <f t="shared" si="347"/>
        <v>-1</v>
      </c>
      <c r="Y11136" t="s">
        <v>37</v>
      </c>
      <c r="Z11136" t="s">
        <v>37</v>
      </c>
      <c r="AA11136" t="s">
        <v>37</v>
      </c>
    </row>
    <row r="11137" spans="1:27">
      <c r="A11137" s="5">
        <v>46113</v>
      </c>
      <c r="B11137" s="1" t="s">
        <v>27</v>
      </c>
      <c r="C11137" t="s">
        <v>27555</v>
      </c>
      <c r="D11137" t="s">
        <v>27551</v>
      </c>
      <c r="E11137" t="s">
        <v>27482</v>
      </c>
      <c r="F11137" t="s">
        <v>17923</v>
      </c>
      <c r="G11137" t="s">
        <v>17924</v>
      </c>
      <c r="H11137">
        <v>50</v>
      </c>
      <c r="I11137">
        <v>0</v>
      </c>
      <c r="J11137">
        <v>50</v>
      </c>
      <c r="K11137" s="2" t="s">
        <v>27556</v>
      </c>
      <c r="N11137" s="5">
        <v>46143</v>
      </c>
      <c r="O11137" s="1">
        <v>9</v>
      </c>
      <c r="P11137" s="3">
        <v>46149</v>
      </c>
      <c r="Q11137" s="3">
        <v>46149</v>
      </c>
      <c r="R11137" s="1" t="s">
        <v>34</v>
      </c>
      <c r="S11137" s="1" t="s">
        <v>22348</v>
      </c>
      <c r="T11137" s="1" t="s">
        <v>317</v>
      </c>
      <c r="U11137" s="1">
        <v>8</v>
      </c>
      <c r="V11137" s="1" t="str">
        <f t="shared" si="346"/>
        <v>达标</v>
      </c>
      <c r="W11137" s="5">
        <v>46141</v>
      </c>
      <c r="X11137" s="1">
        <f t="shared" si="347"/>
        <v>1</v>
      </c>
      <c r="Y11137" t="s">
        <v>37</v>
      </c>
      <c r="Z11137" t="s">
        <v>37</v>
      </c>
      <c r="AA11137" t="s">
        <v>37</v>
      </c>
    </row>
    <row r="11138" spans="1:27">
      <c r="A11138" s="5">
        <v>46113</v>
      </c>
      <c r="B11138" s="1" t="s">
        <v>27</v>
      </c>
      <c r="C11138" t="s">
        <v>27557</v>
      </c>
      <c r="D11138" t="s">
        <v>27558</v>
      </c>
      <c r="E11138"/>
      <c r="F11138" t="s">
        <v>15683</v>
      </c>
      <c r="G11138" t="s">
        <v>15684</v>
      </c>
      <c r="H11138">
        <v>170</v>
      </c>
      <c r="I11138">
        <v>0</v>
      </c>
      <c r="J11138">
        <v>170</v>
      </c>
      <c r="K11138" s="2" t="s">
        <v>27559</v>
      </c>
      <c r="N11138" s="5">
        <v>46143</v>
      </c>
      <c r="O11138" s="1">
        <v>20</v>
      </c>
      <c r="P11138" s="3">
        <v>46154</v>
      </c>
      <c r="Q11138" s="3">
        <v>46154</v>
      </c>
      <c r="R11138" s="1" t="s">
        <v>34</v>
      </c>
      <c r="S11138" s="1" t="s">
        <v>1632</v>
      </c>
      <c r="T11138" s="1" t="s">
        <v>1633</v>
      </c>
      <c r="U11138" s="1">
        <v>13</v>
      </c>
      <c r="V11138" s="1" t="str">
        <f t="shared" si="346"/>
        <v>达标</v>
      </c>
      <c r="W11138" s="5">
        <v>46141</v>
      </c>
      <c r="X11138" s="1">
        <f t="shared" si="347"/>
        <v>7</v>
      </c>
      <c r="Y11138" t="s">
        <v>37</v>
      </c>
      <c r="Z11138" t="s">
        <v>37</v>
      </c>
      <c r="AA11138" t="s">
        <v>37</v>
      </c>
    </row>
    <row r="11139" spans="1:27">
      <c r="A11139" s="5">
        <v>46113</v>
      </c>
      <c r="B11139" s="1" t="s">
        <v>27</v>
      </c>
      <c r="C11139" t="s">
        <v>27560</v>
      </c>
      <c r="D11139" t="s">
        <v>27561</v>
      </c>
      <c r="E11139" t="s">
        <v>27482</v>
      </c>
      <c r="F11139" t="s">
        <v>14255</v>
      </c>
      <c r="G11139" t="s">
        <v>14256</v>
      </c>
      <c r="H11139">
        <v>300</v>
      </c>
      <c r="I11139">
        <v>0</v>
      </c>
      <c r="J11139">
        <v>300</v>
      </c>
      <c r="K11139" s="2" t="s">
        <v>27562</v>
      </c>
      <c r="N11139" s="5">
        <v>46143</v>
      </c>
      <c r="O11139" s="1">
        <v>15</v>
      </c>
      <c r="P11139" s="3">
        <v>46151</v>
      </c>
      <c r="Q11139" s="3">
        <v>46151</v>
      </c>
      <c r="R11139" s="1" t="s">
        <v>34</v>
      </c>
      <c r="S11139" s="1" t="s">
        <v>26222</v>
      </c>
      <c r="T11139" s="1" t="s">
        <v>106</v>
      </c>
      <c r="U11139" s="1">
        <v>10</v>
      </c>
      <c r="V11139" s="1" t="str">
        <f t="shared" ref="V11139:V11202" si="348">IF(X11139&gt;=0,"达标","逾期")</f>
        <v>达标</v>
      </c>
      <c r="W11139" s="5">
        <v>46141</v>
      </c>
      <c r="X11139" s="1">
        <f t="shared" ref="X11139:X11202" si="349">O11139-U11139</f>
        <v>5</v>
      </c>
      <c r="Y11139" t="s">
        <v>37</v>
      </c>
      <c r="Z11139" t="s">
        <v>37</v>
      </c>
      <c r="AA11139" t="s">
        <v>37</v>
      </c>
    </row>
    <row r="11140" spans="1:27">
      <c r="A11140" s="5">
        <v>46113</v>
      </c>
      <c r="B11140" s="1" t="s">
        <v>27</v>
      </c>
      <c r="C11140" t="s">
        <v>27563</v>
      </c>
      <c r="D11140" t="s">
        <v>27561</v>
      </c>
      <c r="E11140" t="s">
        <v>27482</v>
      </c>
      <c r="F11140" t="s">
        <v>11039</v>
      </c>
      <c r="G11140" t="s">
        <v>11040</v>
      </c>
      <c r="H11140">
        <v>300</v>
      </c>
      <c r="I11140">
        <v>0</v>
      </c>
      <c r="J11140">
        <v>300</v>
      </c>
      <c r="K11140" s="2" t="s">
        <v>27564</v>
      </c>
      <c r="N11140" s="5">
        <v>46143</v>
      </c>
      <c r="O11140" s="1">
        <v>15</v>
      </c>
      <c r="P11140" s="3">
        <v>46151</v>
      </c>
      <c r="Q11140" s="3">
        <v>46151</v>
      </c>
      <c r="R11140" s="1" t="s">
        <v>34</v>
      </c>
      <c r="S11140" s="1" t="s">
        <v>26222</v>
      </c>
      <c r="T11140" s="1" t="s">
        <v>106</v>
      </c>
      <c r="U11140" s="1">
        <v>10</v>
      </c>
      <c r="V11140" s="1" t="str">
        <f t="shared" si="348"/>
        <v>达标</v>
      </c>
      <c r="W11140" s="5">
        <v>46141</v>
      </c>
      <c r="X11140" s="1">
        <f t="shared" si="349"/>
        <v>5</v>
      </c>
      <c r="Y11140" t="s">
        <v>37</v>
      </c>
      <c r="Z11140" t="s">
        <v>37</v>
      </c>
      <c r="AA11140" t="s">
        <v>37</v>
      </c>
    </row>
    <row r="11141" spans="1:27">
      <c r="A11141" s="5">
        <v>46113</v>
      </c>
      <c r="B11141" s="1" t="s">
        <v>27</v>
      </c>
      <c r="C11141" t="s">
        <v>27565</v>
      </c>
      <c r="D11141" t="s">
        <v>27566</v>
      </c>
      <c r="E11141" t="s">
        <v>27482</v>
      </c>
      <c r="F11141" t="s">
        <v>2134</v>
      </c>
      <c r="G11141" t="s">
        <v>2135</v>
      </c>
      <c r="H11141">
        <v>30</v>
      </c>
      <c r="I11141">
        <v>0</v>
      </c>
      <c r="J11141">
        <v>30</v>
      </c>
      <c r="K11141" s="2" t="s">
        <v>27567</v>
      </c>
      <c r="L11141" t="s">
        <v>27567</v>
      </c>
      <c r="M11141" t="s">
        <v>27568</v>
      </c>
      <c r="N11141" s="5">
        <v>46143</v>
      </c>
      <c r="O11141" s="1">
        <v>5</v>
      </c>
      <c r="P11141" s="3" t="s">
        <v>34</v>
      </c>
      <c r="Q11141" s="3">
        <v>46148</v>
      </c>
      <c r="R11141" s="1" t="s">
        <v>34</v>
      </c>
      <c r="S11141" s="1" t="s">
        <v>44</v>
      </c>
      <c r="T11141" s="1" t="s">
        <v>45</v>
      </c>
      <c r="U11141" s="1">
        <v>11</v>
      </c>
      <c r="V11141" s="1" t="str">
        <f t="shared" si="348"/>
        <v>逾期</v>
      </c>
      <c r="W11141" s="5">
        <v>46141</v>
      </c>
      <c r="X11141" s="1">
        <f t="shared" si="349"/>
        <v>-6</v>
      </c>
      <c r="Y11141" t="s">
        <v>37</v>
      </c>
      <c r="Z11141" t="s">
        <v>37</v>
      </c>
      <c r="AA11141" t="s">
        <v>37</v>
      </c>
    </row>
    <row r="11142" spans="1:27">
      <c r="A11142" s="5">
        <v>46113</v>
      </c>
      <c r="B11142" s="1" t="s">
        <v>27</v>
      </c>
      <c r="C11142" t="s">
        <v>27569</v>
      </c>
      <c r="D11142" t="s">
        <v>27570</v>
      </c>
      <c r="E11142" t="s">
        <v>27571</v>
      </c>
      <c r="F11142" t="s">
        <v>27572</v>
      </c>
      <c r="G11142" t="s">
        <v>27573</v>
      </c>
      <c r="H11142">
        <v>200</v>
      </c>
      <c r="I11142">
        <v>1</v>
      </c>
      <c r="J11142">
        <v>199</v>
      </c>
      <c r="K11142" s="2" t="s">
        <v>27574</v>
      </c>
      <c r="N11142" s="5">
        <v>46143</v>
      </c>
      <c r="O11142" s="1">
        <v>10</v>
      </c>
      <c r="P11142" s="3">
        <v>46159</v>
      </c>
      <c r="Q11142" s="3">
        <v>46159</v>
      </c>
      <c r="R11142" s="1" t="s">
        <v>34</v>
      </c>
      <c r="S11142" s="1" t="s">
        <v>22348</v>
      </c>
      <c r="T11142" s="1" t="s">
        <v>317</v>
      </c>
      <c r="U11142" s="1">
        <v>11</v>
      </c>
      <c r="V11142" s="1" t="str">
        <f t="shared" si="348"/>
        <v>逾期</v>
      </c>
      <c r="W11142" s="5">
        <v>46141</v>
      </c>
      <c r="X11142" s="1">
        <f t="shared" si="349"/>
        <v>-1</v>
      </c>
      <c r="Y11142" t="s">
        <v>37</v>
      </c>
      <c r="Z11142" t="s">
        <v>37</v>
      </c>
      <c r="AA11142" t="s">
        <v>37</v>
      </c>
    </row>
    <row r="11143" spans="1:27">
      <c r="A11143" s="5">
        <v>46113</v>
      </c>
      <c r="B11143" s="1" t="s">
        <v>27</v>
      </c>
      <c r="C11143" t="s">
        <v>27575</v>
      </c>
      <c r="D11143" t="s">
        <v>27570</v>
      </c>
      <c r="E11143" t="s">
        <v>27571</v>
      </c>
      <c r="F11143" t="s">
        <v>27576</v>
      </c>
      <c r="G11143" t="s">
        <v>27577</v>
      </c>
      <c r="H11143">
        <v>200</v>
      </c>
      <c r="I11143">
        <v>1</v>
      </c>
      <c r="J11143">
        <v>199</v>
      </c>
      <c r="K11143" s="2" t="s">
        <v>27578</v>
      </c>
      <c r="N11143" s="5">
        <v>46143</v>
      </c>
      <c r="O11143" s="1">
        <v>10</v>
      </c>
      <c r="P11143" s="3">
        <v>46159</v>
      </c>
      <c r="Q11143" s="3">
        <v>46159</v>
      </c>
      <c r="R11143" s="1" t="s">
        <v>34</v>
      </c>
      <c r="S11143" s="1" t="s">
        <v>22348</v>
      </c>
      <c r="T11143" s="1" t="s">
        <v>317</v>
      </c>
      <c r="U11143" s="1">
        <v>11</v>
      </c>
      <c r="V11143" s="1" t="str">
        <f t="shared" si="348"/>
        <v>逾期</v>
      </c>
      <c r="W11143" s="5">
        <v>46141</v>
      </c>
      <c r="X11143" s="1">
        <f t="shared" si="349"/>
        <v>-1</v>
      </c>
      <c r="Y11143" t="s">
        <v>37</v>
      </c>
      <c r="Z11143" t="s">
        <v>37</v>
      </c>
      <c r="AA11143" t="s">
        <v>37</v>
      </c>
    </row>
    <row r="11144" spans="1:27">
      <c r="A11144" s="5">
        <v>46113</v>
      </c>
      <c r="B11144" s="1" t="s">
        <v>27</v>
      </c>
      <c r="C11144" t="s">
        <v>27579</v>
      </c>
      <c r="D11144" t="s">
        <v>27580</v>
      </c>
      <c r="E11144" t="s">
        <v>27571</v>
      </c>
      <c r="F11144" t="s">
        <v>27581</v>
      </c>
      <c r="G11144" t="s">
        <v>27582</v>
      </c>
      <c r="H11144">
        <v>150</v>
      </c>
      <c r="I11144">
        <v>0</v>
      </c>
      <c r="J11144">
        <v>150</v>
      </c>
      <c r="K11144" s="2" t="s">
        <v>27583</v>
      </c>
      <c r="L11144" t="s">
        <v>27583</v>
      </c>
      <c r="M11144" t="s">
        <v>27568</v>
      </c>
      <c r="N11144" s="5">
        <v>46143</v>
      </c>
      <c r="O11144" s="1">
        <v>3</v>
      </c>
      <c r="P11144" s="3" t="s">
        <v>34</v>
      </c>
      <c r="Q11144" s="3">
        <v>46148</v>
      </c>
      <c r="R11144" s="1" t="s">
        <v>34</v>
      </c>
      <c r="S11144" s="1" t="s">
        <v>44</v>
      </c>
      <c r="T11144" s="1" t="s">
        <v>45</v>
      </c>
      <c r="U11144" s="1">
        <v>11</v>
      </c>
      <c r="V11144" s="1" t="str">
        <f t="shared" si="348"/>
        <v>逾期</v>
      </c>
      <c r="W11144" s="5">
        <v>46141</v>
      </c>
      <c r="X11144" s="1">
        <f t="shared" si="349"/>
        <v>-8</v>
      </c>
      <c r="Y11144" t="s">
        <v>37</v>
      </c>
      <c r="Z11144" t="s">
        <v>37</v>
      </c>
      <c r="AA11144" t="s">
        <v>37</v>
      </c>
    </row>
    <row r="11145" spans="1:27">
      <c r="A11145" s="5">
        <v>46113</v>
      </c>
      <c r="B11145" s="1" t="s">
        <v>37</v>
      </c>
      <c r="C11145" t="s">
        <v>27584</v>
      </c>
      <c r="D11145" t="s">
        <v>27580</v>
      </c>
      <c r="E11145" t="s">
        <v>27571</v>
      </c>
      <c r="F11145" t="s">
        <v>27585</v>
      </c>
      <c r="G11145" t="s">
        <v>27586</v>
      </c>
      <c r="H11145">
        <v>150</v>
      </c>
      <c r="I11145">
        <v>0</v>
      </c>
      <c r="J11145">
        <v>150</v>
      </c>
      <c r="K11145" s="2" t="s">
        <v>27587</v>
      </c>
      <c r="L11145" t="s">
        <v>27587</v>
      </c>
      <c r="M11145" t="s">
        <v>27568</v>
      </c>
      <c r="N11145" s="5">
        <v>46143</v>
      </c>
      <c r="O11145" s="1">
        <v>3</v>
      </c>
      <c r="P11145" s="3" t="s">
        <v>34</v>
      </c>
      <c r="Q11145" s="3">
        <v>46148</v>
      </c>
      <c r="R11145" s="1" t="s">
        <v>52</v>
      </c>
      <c r="S11145" s="1" t="s">
        <v>44</v>
      </c>
      <c r="T11145" s="1" t="s">
        <v>45</v>
      </c>
      <c r="U11145" s="1">
        <v>11</v>
      </c>
      <c r="V11145" s="1" t="str">
        <f t="shared" si="348"/>
        <v>逾期</v>
      </c>
      <c r="W11145" s="5">
        <v>46141</v>
      </c>
      <c r="X11145" s="1">
        <f t="shared" si="349"/>
        <v>-8</v>
      </c>
      <c r="Y11145" t="s">
        <v>37</v>
      </c>
      <c r="Z11145" t="s">
        <v>27</v>
      </c>
      <c r="AA11145" t="s">
        <v>37</v>
      </c>
    </row>
    <row r="11146" spans="1:27">
      <c r="A11146" s="5">
        <v>46113</v>
      </c>
      <c r="B11146" s="1" t="s">
        <v>27</v>
      </c>
      <c r="C11146" t="s">
        <v>27588</v>
      </c>
      <c r="D11146" t="s">
        <v>27589</v>
      </c>
      <c r="E11146" t="s">
        <v>27571</v>
      </c>
      <c r="F11146" t="s">
        <v>27590</v>
      </c>
      <c r="G11146" t="s">
        <v>27591</v>
      </c>
      <c r="H11146">
        <v>200</v>
      </c>
      <c r="I11146">
        <v>0</v>
      </c>
      <c r="J11146">
        <v>200</v>
      </c>
      <c r="K11146" s="2" t="s">
        <v>27592</v>
      </c>
      <c r="N11146" s="5">
        <v>46143</v>
      </c>
      <c r="O11146" s="1">
        <v>12</v>
      </c>
      <c r="P11146" s="3" t="s">
        <v>34</v>
      </c>
      <c r="Q11146" s="3">
        <v>46168</v>
      </c>
      <c r="R11146" s="1" t="s">
        <v>34</v>
      </c>
      <c r="S11146" s="1" t="s">
        <v>27090</v>
      </c>
      <c r="T11146" s="1" t="s">
        <v>60</v>
      </c>
      <c r="U11146" s="1">
        <v>11</v>
      </c>
      <c r="V11146" s="1" t="str">
        <f t="shared" si="348"/>
        <v>达标</v>
      </c>
      <c r="W11146" s="5">
        <v>46141</v>
      </c>
      <c r="X11146" s="1">
        <f t="shared" si="349"/>
        <v>1</v>
      </c>
      <c r="Y11146" t="s">
        <v>37</v>
      </c>
      <c r="Z11146" t="s">
        <v>37</v>
      </c>
      <c r="AA11146" t="s">
        <v>37</v>
      </c>
    </row>
    <row r="11147" spans="1:27">
      <c r="A11147" s="5">
        <v>46113</v>
      </c>
      <c r="B11147" s="1" t="s">
        <v>27</v>
      </c>
      <c r="C11147" t="s">
        <v>27593</v>
      </c>
      <c r="D11147" t="s">
        <v>27589</v>
      </c>
      <c r="E11147" t="s">
        <v>27571</v>
      </c>
      <c r="F11147" t="s">
        <v>27594</v>
      </c>
      <c r="G11147" t="s">
        <v>27595</v>
      </c>
      <c r="H11147">
        <v>200</v>
      </c>
      <c r="I11147">
        <v>0</v>
      </c>
      <c r="J11147">
        <v>200</v>
      </c>
      <c r="K11147" s="2" t="s">
        <v>27596</v>
      </c>
      <c r="N11147" s="5">
        <v>46143</v>
      </c>
      <c r="O11147" s="1">
        <v>12</v>
      </c>
      <c r="P11147" s="3" t="s">
        <v>34</v>
      </c>
      <c r="Q11147" s="3">
        <v>46168</v>
      </c>
      <c r="R11147" s="1" t="s">
        <v>34</v>
      </c>
      <c r="S11147" s="1" t="s">
        <v>27090</v>
      </c>
      <c r="T11147" s="1" t="s">
        <v>60</v>
      </c>
      <c r="U11147" s="1">
        <v>11</v>
      </c>
      <c r="V11147" s="1" t="str">
        <f t="shared" si="348"/>
        <v>达标</v>
      </c>
      <c r="W11147" s="5">
        <v>46141</v>
      </c>
      <c r="X11147" s="1">
        <f t="shared" si="349"/>
        <v>1</v>
      </c>
      <c r="Y11147" t="s">
        <v>37</v>
      </c>
      <c r="Z11147" t="s">
        <v>37</v>
      </c>
      <c r="AA11147" t="s">
        <v>37</v>
      </c>
    </row>
    <row r="11148" spans="1:27">
      <c r="A11148" s="5">
        <v>46113</v>
      </c>
      <c r="B11148" s="1" t="s">
        <v>27</v>
      </c>
      <c r="C11148" t="s">
        <v>27597</v>
      </c>
      <c r="D11148" t="s">
        <v>27589</v>
      </c>
      <c r="E11148" t="s">
        <v>27571</v>
      </c>
      <c r="F11148" t="s">
        <v>27598</v>
      </c>
      <c r="G11148" t="s">
        <v>27599</v>
      </c>
      <c r="H11148">
        <v>200</v>
      </c>
      <c r="I11148">
        <v>0</v>
      </c>
      <c r="J11148">
        <v>200</v>
      </c>
      <c r="K11148" s="2" t="s">
        <v>27600</v>
      </c>
      <c r="N11148" s="5">
        <v>46143</v>
      </c>
      <c r="O11148" s="1">
        <v>12</v>
      </c>
      <c r="P11148" s="3" t="s">
        <v>34</v>
      </c>
      <c r="Q11148" s="3">
        <v>46168</v>
      </c>
      <c r="R11148" s="1" t="s">
        <v>34</v>
      </c>
      <c r="S11148" s="1" t="s">
        <v>27090</v>
      </c>
      <c r="T11148" s="1" t="s">
        <v>60</v>
      </c>
      <c r="U11148" s="1">
        <v>11</v>
      </c>
      <c r="V11148" s="1" t="str">
        <f t="shared" si="348"/>
        <v>达标</v>
      </c>
      <c r="W11148" s="5">
        <v>46141</v>
      </c>
      <c r="X11148" s="1">
        <f t="shared" si="349"/>
        <v>1</v>
      </c>
      <c r="Y11148" t="s">
        <v>37</v>
      </c>
      <c r="Z11148" t="s">
        <v>37</v>
      </c>
      <c r="AA11148" t="s">
        <v>37</v>
      </c>
    </row>
    <row r="11149" spans="1:27">
      <c r="A11149" s="5">
        <v>46113</v>
      </c>
      <c r="B11149" s="1" t="s">
        <v>27</v>
      </c>
      <c r="C11149" t="s">
        <v>27601</v>
      </c>
      <c r="D11149" t="s">
        <v>27602</v>
      </c>
      <c r="E11149" t="s">
        <v>27603</v>
      </c>
      <c r="F11149" t="s">
        <v>27604</v>
      </c>
      <c r="G11149" t="s">
        <v>27605</v>
      </c>
      <c r="H11149">
        <v>200</v>
      </c>
      <c r="I11149">
        <v>2</v>
      </c>
      <c r="J11149">
        <v>198</v>
      </c>
      <c r="K11149" s="2" t="s">
        <v>27606</v>
      </c>
      <c r="N11149" s="5">
        <v>46143</v>
      </c>
      <c r="O11149" s="1">
        <v>14</v>
      </c>
      <c r="P11149" s="3">
        <v>46162</v>
      </c>
      <c r="Q11149" s="3">
        <v>46162</v>
      </c>
      <c r="R11149" s="1" t="s">
        <v>34</v>
      </c>
      <c r="S11149" s="1" t="s">
        <v>35</v>
      </c>
      <c r="T11149" s="1" t="s">
        <v>36</v>
      </c>
      <c r="U11149" s="1">
        <v>11</v>
      </c>
      <c r="V11149" s="1" t="str">
        <f t="shared" si="348"/>
        <v>达标</v>
      </c>
      <c r="W11149" s="5">
        <v>46142</v>
      </c>
      <c r="X11149" s="1">
        <f t="shared" si="349"/>
        <v>3</v>
      </c>
      <c r="Y11149" t="s">
        <v>37</v>
      </c>
      <c r="Z11149" t="s">
        <v>37</v>
      </c>
      <c r="AA11149" t="s">
        <v>37</v>
      </c>
    </row>
    <row r="11150" spans="1:27">
      <c r="A11150" s="5">
        <v>46113</v>
      </c>
      <c r="B11150" s="1" t="s">
        <v>27</v>
      </c>
      <c r="C11150" t="s">
        <v>27607</v>
      </c>
      <c r="D11150" t="s">
        <v>27602</v>
      </c>
      <c r="E11150" t="s">
        <v>27603</v>
      </c>
      <c r="F11150" t="s">
        <v>27608</v>
      </c>
      <c r="G11150" t="s">
        <v>27609</v>
      </c>
      <c r="H11150">
        <v>200</v>
      </c>
      <c r="I11150">
        <v>0</v>
      </c>
      <c r="J11150">
        <v>200</v>
      </c>
      <c r="K11150" s="2" t="s">
        <v>27610</v>
      </c>
      <c r="N11150" s="5">
        <v>46143</v>
      </c>
      <c r="O11150" s="1">
        <v>15</v>
      </c>
      <c r="P11150" s="3">
        <v>46161</v>
      </c>
      <c r="Q11150" s="3">
        <v>46161</v>
      </c>
      <c r="R11150" s="1" t="s">
        <v>34</v>
      </c>
      <c r="S11150" s="1" t="s">
        <v>35</v>
      </c>
      <c r="T11150" s="1" t="s">
        <v>60</v>
      </c>
      <c r="U11150" s="1">
        <v>11</v>
      </c>
      <c r="V11150" s="1" t="str">
        <f t="shared" si="348"/>
        <v>达标</v>
      </c>
      <c r="W11150" s="5">
        <v>46142</v>
      </c>
      <c r="X11150" s="1">
        <f t="shared" si="349"/>
        <v>4</v>
      </c>
      <c r="Y11150" t="s">
        <v>37</v>
      </c>
      <c r="Z11150" t="s">
        <v>37</v>
      </c>
      <c r="AA11150" t="s">
        <v>37</v>
      </c>
    </row>
    <row r="11151" spans="1:27">
      <c r="A11151" s="5">
        <v>46113</v>
      </c>
      <c r="B11151" s="1" t="s">
        <v>27</v>
      </c>
      <c r="C11151" t="s">
        <v>27611</v>
      </c>
      <c r="D11151" t="s">
        <v>27602</v>
      </c>
      <c r="E11151" t="s">
        <v>27603</v>
      </c>
      <c r="F11151" t="s">
        <v>27612</v>
      </c>
      <c r="G11151" t="s">
        <v>27613</v>
      </c>
      <c r="H11151">
        <v>250</v>
      </c>
      <c r="I11151">
        <v>1</v>
      </c>
      <c r="J11151">
        <v>249</v>
      </c>
      <c r="K11151" s="2" t="s">
        <v>27614</v>
      </c>
      <c r="N11151" s="5">
        <v>46143</v>
      </c>
      <c r="O11151" s="1">
        <v>14</v>
      </c>
      <c r="P11151" s="3" t="s">
        <v>34</v>
      </c>
      <c r="Q11151" s="3">
        <v>46167</v>
      </c>
      <c r="R11151" s="1" t="s">
        <v>34</v>
      </c>
      <c r="S11151" s="1" t="s">
        <v>35</v>
      </c>
      <c r="T11151" s="1" t="s">
        <v>27355</v>
      </c>
      <c r="U11151" s="1">
        <v>11</v>
      </c>
      <c r="V11151" s="1" t="str">
        <f t="shared" si="348"/>
        <v>达标</v>
      </c>
      <c r="W11151" s="5">
        <v>46142</v>
      </c>
      <c r="X11151" s="1">
        <f t="shared" si="349"/>
        <v>3</v>
      </c>
      <c r="Y11151" t="s">
        <v>37</v>
      </c>
      <c r="Z11151" t="s">
        <v>37</v>
      </c>
      <c r="AA11151" t="s">
        <v>27</v>
      </c>
    </row>
    <row r="11152" spans="1:27">
      <c r="A11152" s="5">
        <v>46113</v>
      </c>
      <c r="B11152" s="1" t="s">
        <v>27</v>
      </c>
      <c r="C11152" t="s">
        <v>27615</v>
      </c>
      <c r="D11152" t="s">
        <v>27616</v>
      </c>
      <c r="E11152" t="s">
        <v>27519</v>
      </c>
      <c r="F11152" t="s">
        <v>27617</v>
      </c>
      <c r="G11152" t="s">
        <v>27618</v>
      </c>
      <c r="H11152">
        <v>300</v>
      </c>
      <c r="I11152">
        <v>0</v>
      </c>
      <c r="J11152">
        <v>300</v>
      </c>
      <c r="K11152" s="2" t="s">
        <v>27619</v>
      </c>
      <c r="N11152" s="5">
        <v>46143</v>
      </c>
      <c r="O11152" s="1">
        <v>11</v>
      </c>
      <c r="P11152" s="3">
        <v>46157</v>
      </c>
      <c r="Q11152" s="3">
        <v>46157</v>
      </c>
      <c r="R11152" s="1" t="s">
        <v>34</v>
      </c>
      <c r="S11152" s="1" t="s">
        <v>358</v>
      </c>
      <c r="T11152" s="1" t="s">
        <v>359</v>
      </c>
      <c r="U11152" s="1">
        <v>11</v>
      </c>
      <c r="V11152" s="1" t="str">
        <f t="shared" si="348"/>
        <v>达标</v>
      </c>
      <c r="W11152" s="5">
        <v>46142</v>
      </c>
      <c r="X11152" s="1">
        <f t="shared" si="349"/>
        <v>0</v>
      </c>
      <c r="Y11152" t="s">
        <v>37</v>
      </c>
      <c r="Z11152" t="s">
        <v>37</v>
      </c>
      <c r="AA11152" t="s">
        <v>37</v>
      </c>
    </row>
    <row r="11153" spans="1:27">
      <c r="A11153" s="5">
        <v>46113</v>
      </c>
      <c r="B11153" s="1" t="s">
        <v>27</v>
      </c>
      <c r="C11153" t="s">
        <v>27620</v>
      </c>
      <c r="D11153" t="s">
        <v>27616</v>
      </c>
      <c r="E11153" t="s">
        <v>27519</v>
      </c>
      <c r="F11153" t="s">
        <v>27621</v>
      </c>
      <c r="G11153" t="s">
        <v>27622</v>
      </c>
      <c r="H11153">
        <v>300</v>
      </c>
      <c r="I11153">
        <v>7</v>
      </c>
      <c r="J11153">
        <v>293</v>
      </c>
      <c r="K11153" s="2" t="s">
        <v>27623</v>
      </c>
      <c r="N11153" s="5">
        <v>46143</v>
      </c>
      <c r="O11153" s="1">
        <v>11</v>
      </c>
      <c r="P11153" s="3">
        <v>46157</v>
      </c>
      <c r="Q11153" s="3">
        <v>46157</v>
      </c>
      <c r="R11153" s="1" t="s">
        <v>34</v>
      </c>
      <c r="S11153" s="1" t="s">
        <v>358</v>
      </c>
      <c r="T11153" s="1" t="s">
        <v>359</v>
      </c>
      <c r="U11153" s="1">
        <v>11</v>
      </c>
      <c r="V11153" s="1" t="str">
        <f t="shared" si="348"/>
        <v>达标</v>
      </c>
      <c r="W11153" s="5">
        <v>46142</v>
      </c>
      <c r="X11153" s="1">
        <f t="shared" si="349"/>
        <v>0</v>
      </c>
      <c r="Y11153" t="s">
        <v>37</v>
      </c>
      <c r="Z11153" t="s">
        <v>37</v>
      </c>
      <c r="AA11153" t="s">
        <v>37</v>
      </c>
    </row>
    <row r="11154" spans="1:27">
      <c r="A11154" s="5">
        <v>46113</v>
      </c>
      <c r="B11154" s="1" t="s">
        <v>27</v>
      </c>
      <c r="C11154" t="s">
        <v>27624</v>
      </c>
      <c r="D11154" t="s">
        <v>27616</v>
      </c>
      <c r="E11154" t="s">
        <v>27519</v>
      </c>
      <c r="F11154" t="s">
        <v>27625</v>
      </c>
      <c r="G11154" t="s">
        <v>27626</v>
      </c>
      <c r="H11154">
        <v>300</v>
      </c>
      <c r="I11154">
        <v>0</v>
      </c>
      <c r="J11154">
        <v>300</v>
      </c>
      <c r="K11154" s="2" t="s">
        <v>27627</v>
      </c>
      <c r="N11154" s="5">
        <v>46143</v>
      </c>
      <c r="O11154" s="1">
        <v>11</v>
      </c>
      <c r="P11154" s="3">
        <v>46157</v>
      </c>
      <c r="Q11154" s="3">
        <v>46157</v>
      </c>
      <c r="R11154" s="1" t="s">
        <v>34</v>
      </c>
      <c r="S11154" s="1" t="s">
        <v>358</v>
      </c>
      <c r="T11154" s="1" t="s">
        <v>359</v>
      </c>
      <c r="U11154" s="1">
        <v>11</v>
      </c>
      <c r="V11154" s="1" t="str">
        <f t="shared" si="348"/>
        <v>达标</v>
      </c>
      <c r="W11154" s="5">
        <v>46142</v>
      </c>
      <c r="X11154" s="1">
        <f t="shared" si="349"/>
        <v>0</v>
      </c>
      <c r="Y11154" t="s">
        <v>37</v>
      </c>
      <c r="Z11154" t="s">
        <v>37</v>
      </c>
      <c r="AA11154" t="s">
        <v>37</v>
      </c>
    </row>
    <row r="11155" spans="1:27">
      <c r="A11155" s="5">
        <v>46113</v>
      </c>
      <c r="B11155" s="1" t="s">
        <v>27</v>
      </c>
      <c r="C11155" t="s">
        <v>27628</v>
      </c>
      <c r="D11155" t="s">
        <v>27629</v>
      </c>
      <c r="E11155" t="s">
        <v>27630</v>
      </c>
      <c r="F11155" t="s">
        <v>6279</v>
      </c>
      <c r="G11155" t="s">
        <v>6280</v>
      </c>
      <c r="H11155">
        <v>100</v>
      </c>
      <c r="I11155">
        <v>0</v>
      </c>
      <c r="J11155">
        <v>100</v>
      </c>
      <c r="K11155" s="2" t="s">
        <v>27631</v>
      </c>
      <c r="L11155" t="s">
        <v>27631</v>
      </c>
      <c r="M11155" t="s">
        <v>26242</v>
      </c>
      <c r="N11155" s="5">
        <v>46143</v>
      </c>
      <c r="O11155" s="1">
        <v>5</v>
      </c>
      <c r="P11155" s="3" t="s">
        <v>34</v>
      </c>
      <c r="Q11155" s="3">
        <v>46147</v>
      </c>
      <c r="R11155" s="1" t="s">
        <v>34</v>
      </c>
      <c r="S11155" s="1" t="s">
        <v>44</v>
      </c>
      <c r="T11155" s="1" t="s">
        <v>45</v>
      </c>
      <c r="U11155" s="1">
        <v>5</v>
      </c>
      <c r="V11155" s="1" t="str">
        <f t="shared" si="348"/>
        <v>达标</v>
      </c>
      <c r="W11155" s="5">
        <v>46142</v>
      </c>
      <c r="X11155" s="1">
        <f t="shared" si="349"/>
        <v>0</v>
      </c>
      <c r="Y11155" t="s">
        <v>37</v>
      </c>
      <c r="Z11155" t="s">
        <v>37</v>
      </c>
      <c r="AA11155" t="s">
        <v>37</v>
      </c>
    </row>
    <row r="11156" spans="1:27">
      <c r="A11156" s="5">
        <v>46113</v>
      </c>
      <c r="B11156" s="1" t="s">
        <v>27</v>
      </c>
      <c r="C11156" t="s">
        <v>27632</v>
      </c>
      <c r="D11156" t="s">
        <v>27633</v>
      </c>
      <c r="E11156" t="s">
        <v>27630</v>
      </c>
      <c r="F11156" t="s">
        <v>13011</v>
      </c>
      <c r="G11156" t="s">
        <v>13012</v>
      </c>
      <c r="H11156">
        <v>100</v>
      </c>
      <c r="I11156">
        <v>0</v>
      </c>
      <c r="J11156">
        <v>100</v>
      </c>
      <c r="K11156" s="2" t="s">
        <v>27634</v>
      </c>
      <c r="N11156" s="5">
        <v>46143</v>
      </c>
      <c r="O11156" s="1">
        <v>12</v>
      </c>
      <c r="P11156" s="3">
        <v>46158</v>
      </c>
      <c r="Q11156" s="3">
        <v>46158</v>
      </c>
      <c r="R11156" s="1" t="s">
        <v>34</v>
      </c>
      <c r="S11156" s="1" t="s">
        <v>53</v>
      </c>
      <c r="T11156" s="1" t="s">
        <v>54</v>
      </c>
      <c r="U11156" s="1">
        <v>11</v>
      </c>
      <c r="V11156" s="1" t="str">
        <f t="shared" si="348"/>
        <v>达标</v>
      </c>
      <c r="W11156" s="5">
        <v>46142</v>
      </c>
      <c r="X11156" s="1">
        <f t="shared" si="349"/>
        <v>1</v>
      </c>
      <c r="Y11156" t="s">
        <v>37</v>
      </c>
      <c r="Z11156" t="s">
        <v>37</v>
      </c>
      <c r="AA11156" t="s">
        <v>37</v>
      </c>
    </row>
    <row r="11157" spans="1:27">
      <c r="A11157" s="5">
        <v>46113</v>
      </c>
      <c r="B11157" s="1" t="s">
        <v>27</v>
      </c>
      <c r="C11157" t="s">
        <v>27635</v>
      </c>
      <c r="D11157" t="s">
        <v>27636</v>
      </c>
      <c r="E11157" t="s">
        <v>27603</v>
      </c>
      <c r="F11157" t="s">
        <v>3574</v>
      </c>
      <c r="G11157" t="s">
        <v>3575</v>
      </c>
      <c r="H11157">
        <v>200</v>
      </c>
      <c r="I11157">
        <v>0</v>
      </c>
      <c r="J11157">
        <v>200</v>
      </c>
      <c r="K11157" s="2" t="s">
        <v>27637</v>
      </c>
      <c r="N11157" s="5">
        <v>46143</v>
      </c>
      <c r="O11157" s="1">
        <v>15</v>
      </c>
      <c r="P11157" s="3">
        <v>46167</v>
      </c>
      <c r="Q11157" s="3">
        <v>46167</v>
      </c>
      <c r="R11157" s="1" t="s">
        <v>34</v>
      </c>
      <c r="S11157" s="1" t="s">
        <v>35</v>
      </c>
      <c r="T11157" s="1" t="s">
        <v>60</v>
      </c>
      <c r="U11157" s="1">
        <v>11</v>
      </c>
      <c r="V11157" s="1" t="str">
        <f t="shared" si="348"/>
        <v>达标</v>
      </c>
      <c r="W11157" s="5">
        <v>46142</v>
      </c>
      <c r="X11157" s="1">
        <f t="shared" si="349"/>
        <v>4</v>
      </c>
      <c r="Y11157" t="s">
        <v>37</v>
      </c>
      <c r="Z11157" t="s">
        <v>37</v>
      </c>
      <c r="AA11157" t="s">
        <v>37</v>
      </c>
    </row>
    <row r="11158" spans="1:27">
      <c r="A11158" s="5">
        <v>46113</v>
      </c>
      <c r="B11158" s="1" t="s">
        <v>27</v>
      </c>
      <c r="C11158" t="s">
        <v>27638</v>
      </c>
      <c r="D11158" t="s">
        <v>27639</v>
      </c>
      <c r="E11158" t="s">
        <v>27640</v>
      </c>
      <c r="F11158" t="s">
        <v>21464</v>
      </c>
      <c r="G11158" t="s">
        <v>21465</v>
      </c>
      <c r="H11158">
        <v>300</v>
      </c>
      <c r="I11158">
        <v>0</v>
      </c>
      <c r="J11158">
        <v>300</v>
      </c>
      <c r="K11158" s="2" t="s">
        <v>27641</v>
      </c>
      <c r="N11158" s="5">
        <v>46143</v>
      </c>
      <c r="O11158" s="1">
        <v>10</v>
      </c>
      <c r="P11158" s="3">
        <v>46153</v>
      </c>
      <c r="Q11158" s="3">
        <v>46153</v>
      </c>
      <c r="R11158" s="1" t="s">
        <v>34</v>
      </c>
      <c r="S11158" s="1" t="s">
        <v>67</v>
      </c>
      <c r="T11158" s="1" t="s">
        <v>68</v>
      </c>
      <c r="U11158" s="1">
        <v>11</v>
      </c>
      <c r="V11158" s="1" t="str">
        <f t="shared" si="348"/>
        <v>逾期</v>
      </c>
      <c r="W11158" s="5">
        <v>46142</v>
      </c>
      <c r="X11158" s="1">
        <f t="shared" si="349"/>
        <v>-1</v>
      </c>
      <c r="Y11158" t="s">
        <v>37</v>
      </c>
      <c r="Z11158" t="s">
        <v>37</v>
      </c>
      <c r="AA11158" t="s">
        <v>37</v>
      </c>
    </row>
    <row r="11159" spans="1:27">
      <c r="A11159" s="5">
        <v>46113</v>
      </c>
      <c r="B11159" s="1" t="s">
        <v>27</v>
      </c>
      <c r="C11159" t="s">
        <v>27642</v>
      </c>
      <c r="D11159" t="s">
        <v>27643</v>
      </c>
      <c r="E11159" t="s">
        <v>27491</v>
      </c>
      <c r="F11159" t="s">
        <v>27644</v>
      </c>
      <c r="G11159" t="s">
        <v>27645</v>
      </c>
      <c r="H11159">
        <v>300</v>
      </c>
      <c r="I11159">
        <v>1</v>
      </c>
      <c r="J11159">
        <v>299</v>
      </c>
      <c r="K11159" s="2" t="s">
        <v>27646</v>
      </c>
      <c r="N11159" s="5">
        <v>46143</v>
      </c>
      <c r="O11159" s="1">
        <v>14</v>
      </c>
      <c r="P11159" s="3">
        <v>46163</v>
      </c>
      <c r="Q11159" s="3">
        <v>46163</v>
      </c>
      <c r="R11159" s="1" t="s">
        <v>34</v>
      </c>
      <c r="S11159" s="1" t="s">
        <v>35</v>
      </c>
      <c r="T11159" s="1" t="s">
        <v>54</v>
      </c>
      <c r="U11159" s="1">
        <v>21</v>
      </c>
      <c r="V11159" s="1" t="str">
        <f t="shared" si="348"/>
        <v>逾期</v>
      </c>
      <c r="W11159" s="5">
        <v>46142</v>
      </c>
      <c r="X11159" s="1">
        <f t="shared" si="349"/>
        <v>-7</v>
      </c>
      <c r="Y11159" t="s">
        <v>37</v>
      </c>
      <c r="Z11159" t="s">
        <v>37</v>
      </c>
      <c r="AA11159" t="s">
        <v>37</v>
      </c>
    </row>
    <row r="11160" spans="1:27">
      <c r="A11160" s="5">
        <v>46113</v>
      </c>
      <c r="B11160" s="1" t="s">
        <v>27</v>
      </c>
      <c r="C11160" t="s">
        <v>27647</v>
      </c>
      <c r="D11160" t="s">
        <v>27648</v>
      </c>
      <c r="E11160" t="s">
        <v>27649</v>
      </c>
      <c r="F11160" t="s">
        <v>27650</v>
      </c>
      <c r="G11160" t="s">
        <v>27651</v>
      </c>
      <c r="H11160">
        <v>300</v>
      </c>
      <c r="I11160">
        <v>0</v>
      </c>
      <c r="J11160">
        <v>300</v>
      </c>
      <c r="K11160" s="2" t="s">
        <v>27652</v>
      </c>
      <c r="N11160" s="5">
        <v>46143</v>
      </c>
      <c r="O11160" s="1">
        <v>10</v>
      </c>
      <c r="P11160" s="3" t="s">
        <v>34</v>
      </c>
      <c r="Q11160" s="3">
        <v>46155</v>
      </c>
      <c r="R11160" s="1" t="s">
        <v>34</v>
      </c>
      <c r="S11160" s="1" t="s">
        <v>67</v>
      </c>
      <c r="T11160" s="1" t="s">
        <v>68</v>
      </c>
      <c r="U11160" s="1">
        <v>8</v>
      </c>
      <c r="V11160" s="1" t="str">
        <f t="shared" si="348"/>
        <v>达标</v>
      </c>
      <c r="W11160" s="5">
        <v>46142</v>
      </c>
      <c r="X11160" s="1">
        <f t="shared" si="349"/>
        <v>2</v>
      </c>
      <c r="Y11160" t="s">
        <v>37</v>
      </c>
      <c r="Z11160" t="s">
        <v>37</v>
      </c>
      <c r="AA11160" t="s">
        <v>37</v>
      </c>
    </row>
    <row r="11161" spans="1:27">
      <c r="A11161" s="5">
        <v>46113</v>
      </c>
      <c r="B11161" s="1" t="s">
        <v>27</v>
      </c>
      <c r="C11161" t="s">
        <v>27653</v>
      </c>
      <c r="D11161" t="s">
        <v>27648</v>
      </c>
      <c r="E11161" t="s">
        <v>27649</v>
      </c>
      <c r="F11161" t="s">
        <v>27654</v>
      </c>
      <c r="G11161" t="s">
        <v>27655</v>
      </c>
      <c r="H11161">
        <v>300</v>
      </c>
      <c r="I11161">
        <v>0</v>
      </c>
      <c r="J11161">
        <v>300</v>
      </c>
      <c r="K11161" s="2" t="s">
        <v>27656</v>
      </c>
      <c r="N11161" s="5">
        <v>46143</v>
      </c>
      <c r="O11161" s="1">
        <v>10</v>
      </c>
      <c r="P11161" s="3" t="s">
        <v>34</v>
      </c>
      <c r="Q11161" s="3">
        <v>46156</v>
      </c>
      <c r="R11161" s="1" t="s">
        <v>34</v>
      </c>
      <c r="S11161" s="1" t="s">
        <v>67</v>
      </c>
      <c r="T11161" s="1" t="s">
        <v>68</v>
      </c>
      <c r="U11161" s="1">
        <v>8</v>
      </c>
      <c r="V11161" s="1" t="str">
        <f t="shared" si="348"/>
        <v>达标</v>
      </c>
      <c r="W11161" s="5">
        <v>46142</v>
      </c>
      <c r="X11161" s="1">
        <f t="shared" si="349"/>
        <v>2</v>
      </c>
      <c r="Y11161" t="s">
        <v>37</v>
      </c>
      <c r="Z11161" t="s">
        <v>37</v>
      </c>
      <c r="AA11161" t="s">
        <v>37</v>
      </c>
    </row>
    <row r="11162" spans="1:27">
      <c r="A11162" s="5">
        <v>46113</v>
      </c>
      <c r="B11162" s="1" t="s">
        <v>27</v>
      </c>
      <c r="C11162" t="s">
        <v>27657</v>
      </c>
      <c r="D11162" t="s">
        <v>27658</v>
      </c>
      <c r="E11162" t="s">
        <v>27649</v>
      </c>
      <c r="F11162" t="s">
        <v>8827</v>
      </c>
      <c r="G11162" t="s">
        <v>8828</v>
      </c>
      <c r="H11162">
        <v>30</v>
      </c>
      <c r="I11162">
        <v>0</v>
      </c>
      <c r="J11162">
        <v>30</v>
      </c>
      <c r="K11162" s="2" t="s">
        <v>27659</v>
      </c>
      <c r="N11162" s="5">
        <v>46143</v>
      </c>
      <c r="O11162" s="1">
        <v>6</v>
      </c>
      <c r="P11162" s="3">
        <v>46150</v>
      </c>
      <c r="Q11162" s="3">
        <v>46150</v>
      </c>
      <c r="R11162" s="1" t="s">
        <v>34</v>
      </c>
      <c r="S11162" s="1" t="s">
        <v>420</v>
      </c>
      <c r="T11162" s="1" t="s">
        <v>45</v>
      </c>
      <c r="U11162" s="1">
        <v>8</v>
      </c>
      <c r="V11162" s="1" t="str">
        <f t="shared" si="348"/>
        <v>逾期</v>
      </c>
      <c r="W11162" s="5">
        <v>46142</v>
      </c>
      <c r="X11162" s="1">
        <f t="shared" si="349"/>
        <v>-2</v>
      </c>
      <c r="Y11162" t="s">
        <v>37</v>
      </c>
      <c r="Z11162" t="s">
        <v>37</v>
      </c>
      <c r="AA11162" t="s">
        <v>27</v>
      </c>
    </row>
    <row r="11163" spans="1:27">
      <c r="A11163" s="5">
        <v>46143</v>
      </c>
      <c r="B11163" s="1" t="s">
        <v>27</v>
      </c>
      <c r="C11163" t="s">
        <v>27660</v>
      </c>
      <c r="D11163" t="s">
        <v>27661</v>
      </c>
      <c r="E11163" t="s">
        <v>27662</v>
      </c>
      <c r="F11163" t="s">
        <v>21497</v>
      </c>
      <c r="G11163" t="s">
        <v>21498</v>
      </c>
      <c r="H11163">
        <v>300</v>
      </c>
      <c r="I11163">
        <v>0</v>
      </c>
      <c r="J11163">
        <v>300</v>
      </c>
      <c r="K11163" s="2" t="s">
        <v>27663</v>
      </c>
      <c r="L11163" t="s">
        <v>27664</v>
      </c>
      <c r="M11163" t="s">
        <v>27665</v>
      </c>
      <c r="N11163" s="5">
        <v>46143</v>
      </c>
      <c r="O11163" s="1">
        <v>10</v>
      </c>
      <c r="P11163" s="3">
        <v>46153</v>
      </c>
      <c r="Q11163" s="3">
        <v>46153</v>
      </c>
      <c r="R11163" s="1" t="s">
        <v>34</v>
      </c>
      <c r="S11163" s="1" t="s">
        <v>67</v>
      </c>
      <c r="T11163" s="1" t="s">
        <v>68</v>
      </c>
      <c r="U11163" s="1">
        <v>5</v>
      </c>
      <c r="V11163" s="1" t="str">
        <f t="shared" si="348"/>
        <v>达标</v>
      </c>
      <c r="W11163" s="5">
        <v>46148</v>
      </c>
      <c r="X11163" s="1">
        <f t="shared" si="349"/>
        <v>5</v>
      </c>
      <c r="Y11163" t="s">
        <v>37</v>
      </c>
      <c r="Z11163" t="s">
        <v>37</v>
      </c>
      <c r="AA11163" t="s">
        <v>37</v>
      </c>
    </row>
    <row r="11164" spans="1:27">
      <c r="A11164" s="5">
        <v>46143</v>
      </c>
      <c r="B11164" s="1" t="s">
        <v>27</v>
      </c>
      <c r="C11164" t="s">
        <v>27666</v>
      </c>
      <c r="D11164" t="s">
        <v>27661</v>
      </c>
      <c r="E11164" t="s">
        <v>27662</v>
      </c>
      <c r="F11164" t="s">
        <v>17800</v>
      </c>
      <c r="G11164" t="s">
        <v>17801</v>
      </c>
      <c r="H11164">
        <v>300</v>
      </c>
      <c r="I11164">
        <v>0</v>
      </c>
      <c r="J11164">
        <v>300</v>
      </c>
      <c r="K11164" s="2" t="s">
        <v>27667</v>
      </c>
      <c r="L11164" t="s">
        <v>27668</v>
      </c>
      <c r="M11164" t="s">
        <v>27669</v>
      </c>
      <c r="N11164" s="5">
        <v>46143</v>
      </c>
      <c r="O11164" s="1">
        <v>10</v>
      </c>
      <c r="P11164" s="3">
        <v>46153</v>
      </c>
      <c r="Q11164" s="3">
        <v>46153</v>
      </c>
      <c r="R11164" s="1" t="s">
        <v>34</v>
      </c>
      <c r="S11164" s="1" t="s">
        <v>67</v>
      </c>
      <c r="T11164" s="1" t="s">
        <v>68</v>
      </c>
      <c r="U11164" s="1">
        <v>5</v>
      </c>
      <c r="V11164" s="1" t="str">
        <f t="shared" si="348"/>
        <v>达标</v>
      </c>
      <c r="W11164" s="5">
        <v>46148</v>
      </c>
      <c r="X11164" s="1">
        <f t="shared" si="349"/>
        <v>5</v>
      </c>
      <c r="Y11164" t="s">
        <v>37</v>
      </c>
      <c r="Z11164" t="s">
        <v>37</v>
      </c>
      <c r="AA11164" t="s">
        <v>37</v>
      </c>
    </row>
    <row r="11165" spans="1:27">
      <c r="A11165" s="5">
        <v>46143</v>
      </c>
      <c r="B11165" s="1" t="s">
        <v>27</v>
      </c>
      <c r="C11165" t="s">
        <v>27670</v>
      </c>
      <c r="D11165" t="s">
        <v>27661</v>
      </c>
      <c r="E11165" t="s">
        <v>27662</v>
      </c>
      <c r="F11165" t="s">
        <v>21493</v>
      </c>
      <c r="G11165" t="s">
        <v>21494</v>
      </c>
      <c r="H11165">
        <v>300</v>
      </c>
      <c r="I11165">
        <v>0</v>
      </c>
      <c r="J11165">
        <v>300</v>
      </c>
      <c r="K11165" s="2" t="s">
        <v>27671</v>
      </c>
      <c r="L11165" t="s">
        <v>27672</v>
      </c>
      <c r="M11165" t="s">
        <v>27669</v>
      </c>
      <c r="N11165" s="5">
        <v>46143</v>
      </c>
      <c r="O11165" s="1">
        <v>10</v>
      </c>
      <c r="P11165" s="3">
        <v>46153</v>
      </c>
      <c r="Q11165" s="3">
        <v>46153</v>
      </c>
      <c r="R11165" s="1" t="s">
        <v>34</v>
      </c>
      <c r="S11165" s="1" t="s">
        <v>67</v>
      </c>
      <c r="T11165" s="1" t="s">
        <v>68</v>
      </c>
      <c r="U11165" s="1">
        <v>5</v>
      </c>
      <c r="V11165" s="1" t="str">
        <f t="shared" si="348"/>
        <v>达标</v>
      </c>
      <c r="W11165" s="5">
        <v>46148</v>
      </c>
      <c r="X11165" s="1">
        <f t="shared" si="349"/>
        <v>5</v>
      </c>
      <c r="Y11165" t="s">
        <v>37</v>
      </c>
      <c r="Z11165" t="s">
        <v>37</v>
      </c>
      <c r="AA11165" t="s">
        <v>37</v>
      </c>
    </row>
    <row r="11166" spans="1:27">
      <c r="A11166" s="5">
        <v>46143</v>
      </c>
      <c r="B11166" s="1" t="s">
        <v>27</v>
      </c>
      <c r="C11166" t="s">
        <v>27673</v>
      </c>
      <c r="D11166" t="s">
        <v>27661</v>
      </c>
      <c r="E11166" t="s">
        <v>27662</v>
      </c>
      <c r="F11166" t="s">
        <v>24344</v>
      </c>
      <c r="G11166" t="s">
        <v>24345</v>
      </c>
      <c r="H11166">
        <v>300</v>
      </c>
      <c r="I11166">
        <v>0</v>
      </c>
      <c r="J11166">
        <v>300</v>
      </c>
      <c r="K11166" s="2" t="s">
        <v>27674</v>
      </c>
      <c r="L11166" t="s">
        <v>27674</v>
      </c>
      <c r="M11166" t="s">
        <v>27669</v>
      </c>
      <c r="N11166" s="5">
        <v>46143</v>
      </c>
      <c r="O11166" s="1">
        <v>10</v>
      </c>
      <c r="P11166" s="3">
        <v>46153</v>
      </c>
      <c r="Q11166" s="3">
        <v>46153</v>
      </c>
      <c r="R11166" s="1" t="s">
        <v>34</v>
      </c>
      <c r="S11166" s="1" t="s">
        <v>67</v>
      </c>
      <c r="T11166" s="1" t="s">
        <v>68</v>
      </c>
      <c r="U11166" s="1">
        <v>5</v>
      </c>
      <c r="V11166" s="1" t="str">
        <f t="shared" si="348"/>
        <v>达标</v>
      </c>
      <c r="W11166" s="5">
        <v>46148</v>
      </c>
      <c r="X11166" s="1">
        <f t="shared" si="349"/>
        <v>5</v>
      </c>
      <c r="Y11166" t="s">
        <v>37</v>
      </c>
      <c r="Z11166" t="s">
        <v>37</v>
      </c>
      <c r="AA11166" t="s">
        <v>37</v>
      </c>
    </row>
    <row r="11167" spans="1:27">
      <c r="A11167" s="5">
        <v>46143</v>
      </c>
      <c r="B11167" s="1" t="s">
        <v>27</v>
      </c>
      <c r="C11167" t="s">
        <v>27675</v>
      </c>
      <c r="D11167" t="s">
        <v>27661</v>
      </c>
      <c r="E11167" t="s">
        <v>27662</v>
      </c>
      <c r="F11167" t="s">
        <v>24358</v>
      </c>
      <c r="G11167" t="s">
        <v>24359</v>
      </c>
      <c r="H11167">
        <v>300</v>
      </c>
      <c r="I11167">
        <v>0</v>
      </c>
      <c r="J11167">
        <v>300</v>
      </c>
      <c r="K11167" s="2" t="s">
        <v>27676</v>
      </c>
      <c r="L11167" t="s">
        <v>27677</v>
      </c>
      <c r="M11167" t="s">
        <v>27669</v>
      </c>
      <c r="N11167" s="5">
        <v>46143</v>
      </c>
      <c r="O11167" s="1">
        <v>10</v>
      </c>
      <c r="P11167" s="3">
        <v>46153</v>
      </c>
      <c r="Q11167" s="3">
        <v>46153</v>
      </c>
      <c r="R11167" s="1" t="s">
        <v>34</v>
      </c>
      <c r="S11167" s="1" t="s">
        <v>67</v>
      </c>
      <c r="T11167" s="1" t="s">
        <v>68</v>
      </c>
      <c r="U11167" s="1">
        <v>5</v>
      </c>
      <c r="V11167" s="1" t="str">
        <f t="shared" si="348"/>
        <v>达标</v>
      </c>
      <c r="W11167" s="5">
        <v>46148</v>
      </c>
      <c r="X11167" s="1">
        <f t="shared" si="349"/>
        <v>5</v>
      </c>
      <c r="Y11167" t="s">
        <v>37</v>
      </c>
      <c r="Z11167" t="s">
        <v>37</v>
      </c>
      <c r="AA11167" t="s">
        <v>37</v>
      </c>
    </row>
    <row r="11168" spans="1:27">
      <c r="A11168" s="5">
        <v>46143</v>
      </c>
      <c r="B11168" s="1" t="s">
        <v>27</v>
      </c>
      <c r="C11168" t="s">
        <v>27678</v>
      </c>
      <c r="D11168" t="s">
        <v>27679</v>
      </c>
      <c r="E11168" t="s">
        <v>27603</v>
      </c>
      <c r="F11168" t="s">
        <v>4713</v>
      </c>
      <c r="G11168" t="s">
        <v>4714</v>
      </c>
      <c r="H11168">
        <v>200</v>
      </c>
      <c r="I11168">
        <v>100</v>
      </c>
      <c r="J11168">
        <v>100</v>
      </c>
      <c r="K11168" s="2" t="s">
        <v>27680</v>
      </c>
      <c r="L11168" t="s">
        <v>27680</v>
      </c>
      <c r="N11168" s="5">
        <v>46143</v>
      </c>
      <c r="O11168" s="1">
        <v>10</v>
      </c>
      <c r="P11168" s="3">
        <v>46170</v>
      </c>
      <c r="Q11168" s="3">
        <v>46170</v>
      </c>
      <c r="R11168" s="1" t="s">
        <v>34</v>
      </c>
      <c r="S11168" s="1" t="s">
        <v>5975</v>
      </c>
      <c r="T11168" s="1" t="s">
        <v>309</v>
      </c>
      <c r="U11168" s="1">
        <v>8</v>
      </c>
      <c r="V11168" s="1" t="str">
        <f t="shared" si="348"/>
        <v>达标</v>
      </c>
      <c r="W11168" s="5">
        <v>46148</v>
      </c>
      <c r="X11168" s="1">
        <f t="shared" si="349"/>
        <v>2</v>
      </c>
      <c r="Y11168" t="s">
        <v>37</v>
      </c>
      <c r="Z11168" t="s">
        <v>37</v>
      </c>
      <c r="AA11168" t="s">
        <v>27</v>
      </c>
    </row>
    <row r="11169" spans="1:27">
      <c r="A11169" s="5">
        <v>46143</v>
      </c>
      <c r="B11169" s="1" t="s">
        <v>27</v>
      </c>
      <c r="C11169" t="s">
        <v>27681</v>
      </c>
      <c r="D11169" t="s">
        <v>27679</v>
      </c>
      <c r="E11169" t="s">
        <v>27603</v>
      </c>
      <c r="F11169" t="s">
        <v>12546</v>
      </c>
      <c r="G11169" t="s">
        <v>12547</v>
      </c>
      <c r="H11169">
        <v>200</v>
      </c>
      <c r="I11169">
        <v>0</v>
      </c>
      <c r="J11169">
        <v>200</v>
      </c>
      <c r="K11169" s="2" t="s">
        <v>27682</v>
      </c>
      <c r="L11169" t="s">
        <v>27682</v>
      </c>
      <c r="M11169" t="s">
        <v>27683</v>
      </c>
      <c r="N11169" s="5">
        <v>46143</v>
      </c>
      <c r="O11169" s="1">
        <v>16</v>
      </c>
      <c r="P11169" s="3">
        <v>46163</v>
      </c>
      <c r="Q11169" s="3">
        <v>46163</v>
      </c>
      <c r="R11169" s="1" t="s">
        <v>34</v>
      </c>
      <c r="S11169" s="1" t="s">
        <v>5975</v>
      </c>
      <c r="T11169" s="1" t="s">
        <v>60</v>
      </c>
      <c r="U11169" s="1">
        <v>15</v>
      </c>
      <c r="V11169" s="1" t="str">
        <f t="shared" si="348"/>
        <v>达标</v>
      </c>
      <c r="W11169" s="5">
        <v>46148</v>
      </c>
      <c r="X11169" s="1">
        <f t="shared" si="349"/>
        <v>1</v>
      </c>
      <c r="Y11169" t="s">
        <v>37</v>
      </c>
      <c r="Z11169" t="s">
        <v>37</v>
      </c>
      <c r="AA11169" t="s">
        <v>27</v>
      </c>
    </row>
    <row r="11170" spans="1:27">
      <c r="A11170" s="5">
        <v>46143</v>
      </c>
      <c r="B11170" s="1" t="s">
        <v>37</v>
      </c>
      <c r="C11170" t="s">
        <v>27684</v>
      </c>
      <c r="D11170" t="s">
        <v>27679</v>
      </c>
      <c r="E11170" t="s">
        <v>27603</v>
      </c>
      <c r="F11170" t="s">
        <v>22256</v>
      </c>
      <c r="G11170" t="s">
        <v>22257</v>
      </c>
      <c r="H11170">
        <v>100</v>
      </c>
      <c r="I11170">
        <v>0</v>
      </c>
      <c r="J11170">
        <v>100</v>
      </c>
      <c r="K11170" s="2" t="s">
        <v>27685</v>
      </c>
      <c r="L11170" t="s">
        <v>27685</v>
      </c>
      <c r="M11170" t="s">
        <v>27686</v>
      </c>
      <c r="N11170" s="5">
        <v>46143</v>
      </c>
      <c r="O11170" s="1">
        <v>15</v>
      </c>
      <c r="P11170" s="3">
        <v>46168</v>
      </c>
      <c r="Q11170" s="3">
        <v>46168</v>
      </c>
      <c r="R11170" s="1" t="s">
        <v>52</v>
      </c>
      <c r="S11170" s="1" t="s">
        <v>5975</v>
      </c>
      <c r="T11170" s="1" t="s">
        <v>7687</v>
      </c>
      <c r="U11170" s="1">
        <v>8</v>
      </c>
      <c r="V11170" s="1" t="str">
        <f t="shared" si="348"/>
        <v>达标</v>
      </c>
      <c r="W11170" s="5">
        <v>46148</v>
      </c>
      <c r="X11170" s="1">
        <f t="shared" si="349"/>
        <v>7</v>
      </c>
      <c r="Y11170" t="s">
        <v>37</v>
      </c>
      <c r="Z11170" t="s">
        <v>27</v>
      </c>
      <c r="AA11170" t="s">
        <v>37</v>
      </c>
    </row>
    <row r="11171" spans="1:27">
      <c r="A11171" s="5">
        <v>46143</v>
      </c>
      <c r="B11171" s="1" t="s">
        <v>27</v>
      </c>
      <c r="C11171" t="s">
        <v>27687</v>
      </c>
      <c r="D11171" t="s">
        <v>27688</v>
      </c>
      <c r="E11171" t="s">
        <v>27603</v>
      </c>
      <c r="F11171" t="s">
        <v>27689</v>
      </c>
      <c r="G11171" t="s">
        <v>27690</v>
      </c>
      <c r="H11171">
        <v>1</v>
      </c>
      <c r="I11171">
        <v>0</v>
      </c>
      <c r="J11171">
        <v>1</v>
      </c>
      <c r="K11171" s="2" t="s">
        <v>27691</v>
      </c>
      <c r="L11171" t="s">
        <v>27691</v>
      </c>
      <c r="M11171" t="s">
        <v>27692</v>
      </c>
      <c r="N11171" s="5">
        <v>46143</v>
      </c>
      <c r="O11171" s="1">
        <v>12</v>
      </c>
      <c r="P11171" s="3" t="s">
        <v>34</v>
      </c>
      <c r="Q11171" s="3">
        <v>46151</v>
      </c>
      <c r="R11171" s="1" t="s">
        <v>34</v>
      </c>
      <c r="S11171" s="1" t="s">
        <v>5975</v>
      </c>
      <c r="T11171" s="1" t="s">
        <v>3750</v>
      </c>
      <c r="U11171" s="1">
        <v>3</v>
      </c>
      <c r="V11171" s="1" t="str">
        <f t="shared" si="348"/>
        <v>达标</v>
      </c>
      <c r="W11171" s="5">
        <v>46148</v>
      </c>
      <c r="X11171" s="1">
        <f t="shared" si="349"/>
        <v>9</v>
      </c>
      <c r="Y11171" t="s">
        <v>37</v>
      </c>
      <c r="Z11171" t="s">
        <v>37</v>
      </c>
      <c r="AA11171" t="s">
        <v>37</v>
      </c>
    </row>
    <row r="11172" spans="1:27">
      <c r="A11172" s="5">
        <v>46143</v>
      </c>
      <c r="B11172" s="1" t="s">
        <v>27</v>
      </c>
      <c r="C11172" t="s">
        <v>27693</v>
      </c>
      <c r="D11172" t="s">
        <v>27688</v>
      </c>
      <c r="E11172" t="s">
        <v>27603</v>
      </c>
      <c r="F11172" t="s">
        <v>27694</v>
      </c>
      <c r="G11172" t="s">
        <v>27695</v>
      </c>
      <c r="H11172">
        <v>1</v>
      </c>
      <c r="I11172">
        <v>0</v>
      </c>
      <c r="J11172">
        <v>1</v>
      </c>
      <c r="K11172" s="2" t="s">
        <v>27696</v>
      </c>
      <c r="L11172" t="s">
        <v>27696</v>
      </c>
      <c r="M11172" t="s">
        <v>27692</v>
      </c>
      <c r="N11172" s="5">
        <v>46143</v>
      </c>
      <c r="O11172" s="1">
        <v>12</v>
      </c>
      <c r="P11172" s="3" t="s">
        <v>34</v>
      </c>
      <c r="Q11172" s="3">
        <v>46151</v>
      </c>
      <c r="R11172" s="1" t="s">
        <v>34</v>
      </c>
      <c r="S11172" s="1" t="s">
        <v>5975</v>
      </c>
      <c r="T11172" s="1" t="s">
        <v>3750</v>
      </c>
      <c r="U11172" s="1">
        <v>3</v>
      </c>
      <c r="V11172" s="1" t="str">
        <f t="shared" si="348"/>
        <v>达标</v>
      </c>
      <c r="W11172" s="5">
        <v>46148</v>
      </c>
      <c r="X11172" s="1">
        <f t="shared" si="349"/>
        <v>9</v>
      </c>
      <c r="Y11172" t="s">
        <v>37</v>
      </c>
      <c r="Z11172" t="s">
        <v>37</v>
      </c>
      <c r="AA11172" t="s">
        <v>37</v>
      </c>
    </row>
    <row r="11173" spans="1:27">
      <c r="A11173" s="5">
        <v>46143</v>
      </c>
      <c r="B11173" s="1" t="s">
        <v>27</v>
      </c>
      <c r="C11173" t="s">
        <v>27697</v>
      </c>
      <c r="D11173" t="s">
        <v>27688</v>
      </c>
      <c r="E11173" t="s">
        <v>27603</v>
      </c>
      <c r="F11173" t="s">
        <v>27698</v>
      </c>
      <c r="G11173" t="s">
        <v>27699</v>
      </c>
      <c r="H11173">
        <v>1</v>
      </c>
      <c r="I11173">
        <v>0</v>
      </c>
      <c r="J11173">
        <v>1</v>
      </c>
      <c r="K11173" s="2" t="s">
        <v>27700</v>
      </c>
      <c r="L11173" t="s">
        <v>27700</v>
      </c>
      <c r="M11173" t="s">
        <v>27692</v>
      </c>
      <c r="N11173" s="5">
        <v>46143</v>
      </c>
      <c r="O11173" s="1">
        <v>12</v>
      </c>
      <c r="P11173" s="3" t="s">
        <v>34</v>
      </c>
      <c r="Q11173" s="3">
        <v>46151</v>
      </c>
      <c r="R11173" s="1" t="s">
        <v>34</v>
      </c>
      <c r="S11173" s="1" t="s">
        <v>5975</v>
      </c>
      <c r="T11173" s="1" t="s">
        <v>3750</v>
      </c>
      <c r="U11173" s="1">
        <v>3</v>
      </c>
      <c r="V11173" s="1" t="str">
        <f t="shared" si="348"/>
        <v>达标</v>
      </c>
      <c r="W11173" s="5">
        <v>46148</v>
      </c>
      <c r="X11173" s="1">
        <f t="shared" si="349"/>
        <v>9</v>
      </c>
      <c r="Y11173" t="s">
        <v>37</v>
      </c>
      <c r="Z11173" t="s">
        <v>37</v>
      </c>
      <c r="AA11173" t="s">
        <v>37</v>
      </c>
    </row>
    <row r="11174" spans="1:27">
      <c r="A11174" s="5">
        <v>46143</v>
      </c>
      <c r="B11174" s="1" t="s">
        <v>27</v>
      </c>
      <c r="C11174" t="s">
        <v>27701</v>
      </c>
      <c r="D11174" t="s">
        <v>27702</v>
      </c>
      <c r="E11174" t="s">
        <v>27603</v>
      </c>
      <c r="F11174" t="s">
        <v>27689</v>
      </c>
      <c r="G11174" t="s">
        <v>27690</v>
      </c>
      <c r="H11174">
        <v>300</v>
      </c>
      <c r="I11174">
        <v>0</v>
      </c>
      <c r="J11174">
        <v>300</v>
      </c>
      <c r="K11174" s="2" t="s">
        <v>27703</v>
      </c>
      <c r="L11174" t="s">
        <v>27703</v>
      </c>
      <c r="M11174" t="s">
        <v>27704</v>
      </c>
      <c r="N11174" s="5">
        <v>46143</v>
      </c>
      <c r="O11174" s="1">
        <v>12</v>
      </c>
      <c r="P11174" s="3">
        <v>46164</v>
      </c>
      <c r="Q11174" s="3">
        <v>46164</v>
      </c>
      <c r="R11174" s="1" t="s">
        <v>34</v>
      </c>
      <c r="S11174" s="1" t="s">
        <v>5975</v>
      </c>
      <c r="T11174" s="1" t="s">
        <v>3750</v>
      </c>
      <c r="U11174" s="1">
        <v>8</v>
      </c>
      <c r="V11174" s="1" t="str">
        <f t="shared" si="348"/>
        <v>达标</v>
      </c>
      <c r="W11174" s="5">
        <v>46148</v>
      </c>
      <c r="X11174" s="1">
        <f t="shared" si="349"/>
        <v>4</v>
      </c>
      <c r="Y11174" t="s">
        <v>37</v>
      </c>
      <c r="Z11174" t="s">
        <v>37</v>
      </c>
      <c r="AA11174" t="s">
        <v>37</v>
      </c>
    </row>
    <row r="11175" spans="1:27">
      <c r="A11175" s="5">
        <v>46143</v>
      </c>
      <c r="B11175" s="1" t="s">
        <v>27</v>
      </c>
      <c r="C11175" t="s">
        <v>27705</v>
      </c>
      <c r="D11175" t="s">
        <v>27702</v>
      </c>
      <c r="E11175" t="s">
        <v>27603</v>
      </c>
      <c r="F11175" t="s">
        <v>27694</v>
      </c>
      <c r="G11175" t="s">
        <v>27695</v>
      </c>
      <c r="H11175">
        <v>350</v>
      </c>
      <c r="I11175">
        <v>0</v>
      </c>
      <c r="J11175">
        <v>350</v>
      </c>
      <c r="K11175" s="2" t="s">
        <v>27706</v>
      </c>
      <c r="L11175" t="s">
        <v>27706</v>
      </c>
      <c r="M11175" t="s">
        <v>27683</v>
      </c>
      <c r="N11175" s="5">
        <v>46143</v>
      </c>
      <c r="O11175" s="1">
        <v>12</v>
      </c>
      <c r="P11175" s="3">
        <v>46164</v>
      </c>
      <c r="Q11175" s="3">
        <v>46164</v>
      </c>
      <c r="R11175" s="1" t="s">
        <v>34</v>
      </c>
      <c r="S11175" s="1" t="s">
        <v>5975</v>
      </c>
      <c r="T11175" s="1" t="s">
        <v>3750</v>
      </c>
      <c r="U11175" s="1">
        <v>8</v>
      </c>
      <c r="V11175" s="1" t="str">
        <f t="shared" si="348"/>
        <v>达标</v>
      </c>
      <c r="W11175" s="5">
        <v>46148</v>
      </c>
      <c r="X11175" s="1">
        <f t="shared" si="349"/>
        <v>4</v>
      </c>
      <c r="Y11175" t="s">
        <v>37</v>
      </c>
      <c r="Z11175" t="s">
        <v>37</v>
      </c>
      <c r="AA11175" t="s">
        <v>37</v>
      </c>
    </row>
    <row r="11176" spans="1:27">
      <c r="A11176" s="5">
        <v>46143</v>
      </c>
      <c r="B11176" s="1" t="s">
        <v>37</v>
      </c>
      <c r="C11176" t="s">
        <v>27707</v>
      </c>
      <c r="D11176" t="s">
        <v>27702</v>
      </c>
      <c r="E11176" t="s">
        <v>27603</v>
      </c>
      <c r="F11176" t="s">
        <v>27698</v>
      </c>
      <c r="G11176" t="s">
        <v>27699</v>
      </c>
      <c r="H11176">
        <v>200</v>
      </c>
      <c r="I11176">
        <v>0</v>
      </c>
      <c r="J11176">
        <v>200</v>
      </c>
      <c r="K11176" s="2" t="s">
        <v>27708</v>
      </c>
      <c r="L11176" t="s">
        <v>27708</v>
      </c>
      <c r="M11176" t="s">
        <v>27709</v>
      </c>
      <c r="N11176" s="5">
        <v>46143</v>
      </c>
      <c r="O11176" s="1">
        <v>12</v>
      </c>
      <c r="P11176" s="3">
        <v>46169</v>
      </c>
      <c r="Q11176" s="3">
        <v>46169</v>
      </c>
      <c r="R11176" s="1" t="s">
        <v>715</v>
      </c>
      <c r="S11176" s="1" t="s">
        <v>5975</v>
      </c>
      <c r="T11176" s="1" t="s">
        <v>3750</v>
      </c>
      <c r="U11176" s="1">
        <v>8</v>
      </c>
      <c r="V11176" s="1" t="str">
        <f t="shared" si="348"/>
        <v>达标</v>
      </c>
      <c r="W11176" s="5">
        <v>46148</v>
      </c>
      <c r="X11176" s="1">
        <f t="shared" si="349"/>
        <v>4</v>
      </c>
      <c r="Y11176" t="s">
        <v>37</v>
      </c>
      <c r="Z11176" t="s">
        <v>27</v>
      </c>
      <c r="AA11176" t="s">
        <v>37</v>
      </c>
    </row>
    <row r="11177" spans="1:27">
      <c r="A11177" s="5">
        <v>46143</v>
      </c>
      <c r="B11177" s="1" t="s">
        <v>27</v>
      </c>
      <c r="C11177" t="s">
        <v>27710</v>
      </c>
      <c r="D11177" t="s">
        <v>27711</v>
      </c>
      <c r="E11177" t="s">
        <v>27712</v>
      </c>
      <c r="F11177" t="s">
        <v>17885</v>
      </c>
      <c r="G11177" t="s">
        <v>17886</v>
      </c>
      <c r="H11177">
        <v>100</v>
      </c>
      <c r="I11177">
        <v>8</v>
      </c>
      <c r="J11177">
        <v>92</v>
      </c>
      <c r="K11177" s="2" t="s">
        <v>27713</v>
      </c>
      <c r="L11177" t="s">
        <v>27713</v>
      </c>
      <c r="M11177" t="s">
        <v>27714</v>
      </c>
      <c r="N11177" s="5">
        <v>46143</v>
      </c>
      <c r="O11177" s="1">
        <v>9</v>
      </c>
      <c r="P11177" s="3">
        <v>46159</v>
      </c>
      <c r="Q11177" s="3">
        <v>46159</v>
      </c>
      <c r="R11177" s="1" t="s">
        <v>34</v>
      </c>
      <c r="S11177" s="1" t="s">
        <v>22348</v>
      </c>
      <c r="T11177" s="1" t="s">
        <v>317</v>
      </c>
      <c r="U11177" s="1">
        <v>8</v>
      </c>
      <c r="V11177" s="1" t="str">
        <f t="shared" si="348"/>
        <v>达标</v>
      </c>
      <c r="W11177" s="5">
        <v>46148</v>
      </c>
      <c r="X11177" s="1">
        <f t="shared" si="349"/>
        <v>1</v>
      </c>
      <c r="Y11177" t="s">
        <v>37</v>
      </c>
      <c r="Z11177" t="s">
        <v>37</v>
      </c>
      <c r="AA11177" t="s">
        <v>37</v>
      </c>
    </row>
    <row r="11178" spans="1:27">
      <c r="A11178" s="5">
        <v>46143</v>
      </c>
      <c r="B11178" s="1" t="s">
        <v>27</v>
      </c>
      <c r="C11178" t="s">
        <v>27715</v>
      </c>
      <c r="D11178" t="s">
        <v>27716</v>
      </c>
      <c r="E11178" t="s">
        <v>27717</v>
      </c>
      <c r="F11178" t="s">
        <v>19994</v>
      </c>
      <c r="G11178" t="s">
        <v>19995</v>
      </c>
      <c r="H11178">
        <v>50</v>
      </c>
      <c r="I11178">
        <v>0</v>
      </c>
      <c r="J11178">
        <v>50</v>
      </c>
      <c r="K11178" s="2" t="s">
        <v>27718</v>
      </c>
      <c r="L11178" t="s">
        <v>27718</v>
      </c>
      <c r="M11178" t="s">
        <v>27719</v>
      </c>
      <c r="N11178" s="5">
        <v>46143</v>
      </c>
      <c r="O11178" s="1">
        <v>5</v>
      </c>
      <c r="P11178" s="3">
        <v>46157</v>
      </c>
      <c r="Q11178" s="3">
        <v>46157</v>
      </c>
      <c r="R11178" s="1" t="s">
        <v>34</v>
      </c>
      <c r="S11178" s="1" t="s">
        <v>420</v>
      </c>
      <c r="T11178" s="1" t="s">
        <v>45</v>
      </c>
      <c r="U11178" s="1">
        <v>8</v>
      </c>
      <c r="V11178" s="1" t="str">
        <f t="shared" si="348"/>
        <v>逾期</v>
      </c>
      <c r="W11178" s="5">
        <v>46148</v>
      </c>
      <c r="X11178" s="1">
        <f t="shared" si="349"/>
        <v>-3</v>
      </c>
      <c r="Y11178" t="s">
        <v>37</v>
      </c>
      <c r="Z11178" t="s">
        <v>37</v>
      </c>
      <c r="AA11178" t="s">
        <v>27</v>
      </c>
    </row>
    <row r="11179" spans="1:27">
      <c r="A11179" s="5">
        <v>46143</v>
      </c>
      <c r="B11179" s="1" t="s">
        <v>27</v>
      </c>
      <c r="C11179" t="s">
        <v>27720</v>
      </c>
      <c r="D11179" t="s">
        <v>27716</v>
      </c>
      <c r="E11179" t="s">
        <v>27717</v>
      </c>
      <c r="F11179" t="s">
        <v>7040</v>
      </c>
      <c r="G11179" t="s">
        <v>7041</v>
      </c>
      <c r="H11179">
        <v>50</v>
      </c>
      <c r="I11179">
        <v>0</v>
      </c>
      <c r="J11179">
        <v>50</v>
      </c>
      <c r="K11179" s="2" t="s">
        <v>27721</v>
      </c>
      <c r="L11179" t="s">
        <v>27721</v>
      </c>
      <c r="M11179" t="s">
        <v>27719</v>
      </c>
      <c r="N11179" s="5">
        <v>46143</v>
      </c>
      <c r="O11179" s="1">
        <v>6</v>
      </c>
      <c r="P11179" s="3">
        <v>46157</v>
      </c>
      <c r="Q11179" s="3">
        <v>46157</v>
      </c>
      <c r="R11179" s="1" t="s">
        <v>34</v>
      </c>
      <c r="S11179" s="1" t="s">
        <v>420</v>
      </c>
      <c r="T11179" s="1" t="s">
        <v>45</v>
      </c>
      <c r="U11179" s="1">
        <v>8</v>
      </c>
      <c r="V11179" s="1" t="str">
        <f t="shared" si="348"/>
        <v>逾期</v>
      </c>
      <c r="W11179" s="5">
        <v>46148</v>
      </c>
      <c r="X11179" s="1">
        <f t="shared" si="349"/>
        <v>-2</v>
      </c>
      <c r="Y11179" t="s">
        <v>37</v>
      </c>
      <c r="Z11179" t="s">
        <v>37</v>
      </c>
      <c r="AA11179" t="s">
        <v>37</v>
      </c>
    </row>
    <row r="11180" spans="1:27">
      <c r="A11180" s="5">
        <v>46143</v>
      </c>
      <c r="B11180" s="1" t="s">
        <v>27</v>
      </c>
      <c r="C11180" t="s">
        <v>27722</v>
      </c>
      <c r="D11180" t="s">
        <v>27716</v>
      </c>
      <c r="E11180" t="s">
        <v>27717</v>
      </c>
      <c r="F11180" t="s">
        <v>2897</v>
      </c>
      <c r="G11180" t="s">
        <v>2898</v>
      </c>
      <c r="H11180">
        <v>50</v>
      </c>
      <c r="I11180">
        <v>0</v>
      </c>
      <c r="J11180">
        <v>50</v>
      </c>
      <c r="K11180" s="2" t="s">
        <v>27723</v>
      </c>
      <c r="L11180" t="s">
        <v>27723</v>
      </c>
      <c r="M11180" t="s">
        <v>27719</v>
      </c>
      <c r="N11180" s="5">
        <v>46143</v>
      </c>
      <c r="O11180" s="1">
        <v>5</v>
      </c>
      <c r="P11180" s="3">
        <v>46157</v>
      </c>
      <c r="Q11180" s="3">
        <v>46157</v>
      </c>
      <c r="R11180" s="1" t="s">
        <v>34</v>
      </c>
      <c r="S11180" s="1" t="s">
        <v>420</v>
      </c>
      <c r="T11180" s="1" t="s">
        <v>45</v>
      </c>
      <c r="U11180" s="1">
        <v>8</v>
      </c>
      <c r="V11180" s="1" t="str">
        <f t="shared" si="348"/>
        <v>逾期</v>
      </c>
      <c r="W11180" s="5">
        <v>46148</v>
      </c>
      <c r="X11180" s="1">
        <f t="shared" si="349"/>
        <v>-3</v>
      </c>
      <c r="Y11180" t="s">
        <v>37</v>
      </c>
      <c r="Z11180" t="s">
        <v>37</v>
      </c>
      <c r="AA11180" t="s">
        <v>37</v>
      </c>
    </row>
    <row r="11181" spans="1:27">
      <c r="A11181" s="5">
        <v>46143</v>
      </c>
      <c r="B11181" s="1" t="s">
        <v>27</v>
      </c>
      <c r="C11181" t="s">
        <v>27724</v>
      </c>
      <c r="D11181" t="s">
        <v>27716</v>
      </c>
      <c r="E11181" t="s">
        <v>27717</v>
      </c>
      <c r="F11181" t="s">
        <v>7046</v>
      </c>
      <c r="G11181" t="s">
        <v>7047</v>
      </c>
      <c r="H11181">
        <v>30</v>
      </c>
      <c r="I11181">
        <v>0</v>
      </c>
      <c r="J11181">
        <v>30</v>
      </c>
      <c r="K11181" s="2" t="s">
        <v>27725</v>
      </c>
      <c r="L11181" t="s">
        <v>27725</v>
      </c>
      <c r="M11181" t="s">
        <v>27719</v>
      </c>
      <c r="N11181" s="5">
        <v>46143</v>
      </c>
      <c r="O11181" s="1">
        <v>6</v>
      </c>
      <c r="P11181" s="3">
        <v>46157</v>
      </c>
      <c r="Q11181" s="3">
        <v>46157</v>
      </c>
      <c r="R11181" s="1" t="s">
        <v>34</v>
      </c>
      <c r="S11181" s="1" t="s">
        <v>420</v>
      </c>
      <c r="T11181" s="1" t="s">
        <v>45</v>
      </c>
      <c r="U11181" s="1">
        <v>8</v>
      </c>
      <c r="V11181" s="1" t="str">
        <f t="shared" si="348"/>
        <v>逾期</v>
      </c>
      <c r="W11181" s="5">
        <v>46148</v>
      </c>
      <c r="X11181" s="1">
        <f t="shared" si="349"/>
        <v>-2</v>
      </c>
      <c r="Y11181" t="s">
        <v>37</v>
      </c>
      <c r="Z11181" t="s">
        <v>37</v>
      </c>
      <c r="AA11181" t="s">
        <v>37</v>
      </c>
    </row>
    <row r="11182" spans="1:27">
      <c r="A11182" s="5">
        <v>46143</v>
      </c>
      <c r="B11182" s="1" t="s">
        <v>27</v>
      </c>
      <c r="C11182" t="s">
        <v>27726</v>
      </c>
      <c r="D11182" t="s">
        <v>27716</v>
      </c>
      <c r="E11182" t="s">
        <v>27717</v>
      </c>
      <c r="F11182" t="s">
        <v>2253</v>
      </c>
      <c r="G11182" t="s">
        <v>2254</v>
      </c>
      <c r="H11182">
        <v>100</v>
      </c>
      <c r="I11182">
        <v>0</v>
      </c>
      <c r="J11182">
        <v>100</v>
      </c>
      <c r="K11182" s="2" t="s">
        <v>27727</v>
      </c>
      <c r="L11182" t="s">
        <v>27727</v>
      </c>
      <c r="M11182" t="s">
        <v>27719</v>
      </c>
      <c r="N11182" s="5">
        <v>46143</v>
      </c>
      <c r="O11182" s="1">
        <v>5</v>
      </c>
      <c r="P11182" s="3">
        <v>46157</v>
      </c>
      <c r="Q11182" s="3">
        <v>46157</v>
      </c>
      <c r="R11182" s="1" t="s">
        <v>34</v>
      </c>
      <c r="S11182" s="1" t="s">
        <v>420</v>
      </c>
      <c r="T11182" s="1" t="s">
        <v>45</v>
      </c>
      <c r="U11182" s="1">
        <v>8</v>
      </c>
      <c r="V11182" s="1" t="str">
        <f t="shared" si="348"/>
        <v>逾期</v>
      </c>
      <c r="W11182" s="5">
        <v>46148</v>
      </c>
      <c r="X11182" s="1">
        <f t="shared" si="349"/>
        <v>-3</v>
      </c>
      <c r="Y11182" t="s">
        <v>37</v>
      </c>
      <c r="Z11182" t="s">
        <v>37</v>
      </c>
      <c r="AA11182" t="s">
        <v>27</v>
      </c>
    </row>
    <row r="11183" spans="1:27">
      <c r="A11183" s="5">
        <v>46143</v>
      </c>
      <c r="B11183" s="1" t="s">
        <v>27</v>
      </c>
      <c r="C11183" t="s">
        <v>27728</v>
      </c>
      <c r="D11183" t="s">
        <v>27716</v>
      </c>
      <c r="E11183" t="s">
        <v>27717</v>
      </c>
      <c r="F11183" t="s">
        <v>16937</v>
      </c>
      <c r="G11183" t="s">
        <v>16938</v>
      </c>
      <c r="H11183">
        <v>80</v>
      </c>
      <c r="I11183">
        <v>0</v>
      </c>
      <c r="J11183">
        <v>80</v>
      </c>
      <c r="K11183" s="2" t="s">
        <v>27729</v>
      </c>
      <c r="L11183" t="s">
        <v>27729</v>
      </c>
      <c r="M11183" t="s">
        <v>27719</v>
      </c>
      <c r="N11183" s="5">
        <v>46143</v>
      </c>
      <c r="O11183" s="1">
        <v>5</v>
      </c>
      <c r="P11183" s="3">
        <v>46157</v>
      </c>
      <c r="Q11183" s="3">
        <v>46157</v>
      </c>
      <c r="R11183" s="1" t="s">
        <v>34</v>
      </c>
      <c r="S11183" s="1" t="s">
        <v>420</v>
      </c>
      <c r="T11183" s="1" t="s">
        <v>45</v>
      </c>
      <c r="U11183" s="1">
        <v>8</v>
      </c>
      <c r="V11183" s="1" t="str">
        <f t="shared" si="348"/>
        <v>逾期</v>
      </c>
      <c r="W11183" s="5">
        <v>46148</v>
      </c>
      <c r="X11183" s="1">
        <f t="shared" si="349"/>
        <v>-3</v>
      </c>
      <c r="Y11183" t="s">
        <v>37</v>
      </c>
      <c r="Z11183" t="s">
        <v>37</v>
      </c>
      <c r="AA11183" t="s">
        <v>37</v>
      </c>
    </row>
    <row r="11184" spans="1:27">
      <c r="A11184" s="5">
        <v>46143</v>
      </c>
      <c r="B11184" s="1" t="s">
        <v>27</v>
      </c>
      <c r="C11184" t="s">
        <v>27730</v>
      </c>
      <c r="D11184" t="s">
        <v>27716</v>
      </c>
      <c r="E11184" t="s">
        <v>27717</v>
      </c>
      <c r="F11184" t="s">
        <v>20963</v>
      </c>
      <c r="G11184" t="s">
        <v>20964</v>
      </c>
      <c r="H11184">
        <v>100</v>
      </c>
      <c r="I11184">
        <v>0</v>
      </c>
      <c r="J11184">
        <v>100</v>
      </c>
      <c r="K11184" s="2" t="s">
        <v>27731</v>
      </c>
      <c r="L11184" t="s">
        <v>27731</v>
      </c>
      <c r="M11184" t="s">
        <v>27732</v>
      </c>
      <c r="N11184" s="5">
        <v>46143</v>
      </c>
      <c r="O11184" s="1">
        <v>8</v>
      </c>
      <c r="P11184" s="3">
        <v>46162</v>
      </c>
      <c r="Q11184" s="3">
        <v>46162</v>
      </c>
      <c r="R11184" s="1" t="s">
        <v>34</v>
      </c>
      <c r="S11184" s="1" t="s">
        <v>420</v>
      </c>
      <c r="T11184" s="1" t="s">
        <v>459</v>
      </c>
      <c r="U11184" s="1">
        <v>8</v>
      </c>
      <c r="V11184" s="1" t="str">
        <f t="shared" si="348"/>
        <v>达标</v>
      </c>
      <c r="W11184" s="5">
        <v>46148</v>
      </c>
      <c r="X11184" s="1">
        <f t="shared" si="349"/>
        <v>0</v>
      </c>
      <c r="Y11184" t="s">
        <v>37</v>
      </c>
      <c r="Z11184" t="s">
        <v>37</v>
      </c>
      <c r="AA11184" t="s">
        <v>37</v>
      </c>
    </row>
    <row r="11185" spans="1:27">
      <c r="A11185" s="5">
        <v>46143</v>
      </c>
      <c r="B11185" s="1" t="s">
        <v>27</v>
      </c>
      <c r="C11185" t="s">
        <v>27733</v>
      </c>
      <c r="D11185" t="s">
        <v>27716</v>
      </c>
      <c r="E11185" t="s">
        <v>27717</v>
      </c>
      <c r="F11185" t="s">
        <v>20966</v>
      </c>
      <c r="G11185" t="s">
        <v>20967</v>
      </c>
      <c r="H11185">
        <v>100</v>
      </c>
      <c r="I11185">
        <v>0</v>
      </c>
      <c r="J11185">
        <v>100</v>
      </c>
      <c r="K11185" s="2" t="s">
        <v>27734</v>
      </c>
      <c r="L11185" t="s">
        <v>27734</v>
      </c>
      <c r="M11185" t="s">
        <v>27735</v>
      </c>
      <c r="N11185" s="5">
        <v>46143</v>
      </c>
      <c r="O11185" s="1">
        <v>8</v>
      </c>
      <c r="P11185" s="3">
        <v>46162</v>
      </c>
      <c r="Q11185" s="3">
        <v>46162</v>
      </c>
      <c r="R11185" s="1" t="s">
        <v>34</v>
      </c>
      <c r="S11185" s="1" t="s">
        <v>420</v>
      </c>
      <c r="T11185" s="1" t="s">
        <v>459</v>
      </c>
      <c r="U11185" s="1">
        <v>8</v>
      </c>
      <c r="V11185" s="1" t="str">
        <f t="shared" si="348"/>
        <v>达标</v>
      </c>
      <c r="W11185" s="5">
        <v>46148</v>
      </c>
      <c r="X11185" s="1">
        <f t="shared" si="349"/>
        <v>0</v>
      </c>
      <c r="Y11185" t="s">
        <v>37</v>
      </c>
      <c r="Z11185" t="s">
        <v>37</v>
      </c>
      <c r="AA11185" t="s">
        <v>37</v>
      </c>
    </row>
    <row r="11186" spans="1:27">
      <c r="A11186" s="5">
        <v>46143</v>
      </c>
      <c r="B11186" s="1" t="s">
        <v>27</v>
      </c>
      <c r="C11186" t="s">
        <v>27736</v>
      </c>
      <c r="D11186" t="s">
        <v>27716</v>
      </c>
      <c r="E11186" t="s">
        <v>27717</v>
      </c>
      <c r="F11186" t="s">
        <v>19661</v>
      </c>
      <c r="G11186" t="s">
        <v>19662</v>
      </c>
      <c r="H11186">
        <v>30</v>
      </c>
      <c r="I11186">
        <v>0</v>
      </c>
      <c r="J11186">
        <v>30</v>
      </c>
      <c r="K11186" s="2" t="s">
        <v>27737</v>
      </c>
      <c r="L11186" t="s">
        <v>27737</v>
      </c>
      <c r="M11186" t="s">
        <v>27735</v>
      </c>
      <c r="N11186" s="5">
        <v>46143</v>
      </c>
      <c r="O11186" s="1">
        <v>8</v>
      </c>
      <c r="P11186" s="3">
        <v>46162</v>
      </c>
      <c r="Q11186" s="3">
        <v>46162</v>
      </c>
      <c r="R11186" s="1" t="s">
        <v>34</v>
      </c>
      <c r="S11186" s="1" t="s">
        <v>420</v>
      </c>
      <c r="T11186" s="1" t="s">
        <v>459</v>
      </c>
      <c r="U11186" s="1">
        <v>14</v>
      </c>
      <c r="V11186" s="1" t="str">
        <f t="shared" si="348"/>
        <v>逾期</v>
      </c>
      <c r="W11186" s="5">
        <v>46148</v>
      </c>
      <c r="X11186" s="1">
        <f t="shared" si="349"/>
        <v>-6</v>
      </c>
      <c r="Y11186" t="s">
        <v>37</v>
      </c>
      <c r="Z11186" t="s">
        <v>37</v>
      </c>
      <c r="AA11186" t="s">
        <v>37</v>
      </c>
    </row>
    <row r="11187" spans="1:27">
      <c r="A11187" s="5">
        <v>46143</v>
      </c>
      <c r="B11187" s="1" t="s">
        <v>27</v>
      </c>
      <c r="C11187" t="s">
        <v>27738</v>
      </c>
      <c r="D11187" t="s">
        <v>27716</v>
      </c>
      <c r="E11187" t="s">
        <v>27717</v>
      </c>
      <c r="F11187" t="s">
        <v>1239</v>
      </c>
      <c r="G11187" t="s">
        <v>1240</v>
      </c>
      <c r="H11187">
        <v>30</v>
      </c>
      <c r="I11187">
        <v>0</v>
      </c>
      <c r="J11187">
        <v>30</v>
      </c>
      <c r="K11187" s="2" t="s">
        <v>27739</v>
      </c>
      <c r="L11187" t="s">
        <v>27739</v>
      </c>
      <c r="M11187" t="s">
        <v>27719</v>
      </c>
      <c r="N11187" s="5">
        <v>46143</v>
      </c>
      <c r="O11187" s="1">
        <v>6</v>
      </c>
      <c r="P11187" s="3">
        <v>46157</v>
      </c>
      <c r="Q11187" s="3">
        <v>46157</v>
      </c>
      <c r="R11187" s="1" t="s">
        <v>34</v>
      </c>
      <c r="S11187" s="1" t="s">
        <v>420</v>
      </c>
      <c r="T11187" s="1" t="s">
        <v>45</v>
      </c>
      <c r="U11187" s="1">
        <v>9</v>
      </c>
      <c r="V11187" s="1" t="str">
        <f t="shared" si="348"/>
        <v>逾期</v>
      </c>
      <c r="W11187" s="5">
        <v>46148</v>
      </c>
      <c r="X11187" s="1">
        <f t="shared" si="349"/>
        <v>-3</v>
      </c>
      <c r="Y11187" t="s">
        <v>37</v>
      </c>
      <c r="Z11187" t="s">
        <v>37</v>
      </c>
      <c r="AA11187" t="s">
        <v>27</v>
      </c>
    </row>
    <row r="11188" spans="1:27">
      <c r="A11188" s="5">
        <v>46143</v>
      </c>
      <c r="B11188" s="1" t="s">
        <v>27</v>
      </c>
      <c r="C11188" t="s">
        <v>27740</v>
      </c>
      <c r="D11188" t="s">
        <v>27716</v>
      </c>
      <c r="E11188" t="s">
        <v>27717</v>
      </c>
      <c r="F11188" t="s">
        <v>8827</v>
      </c>
      <c r="G11188" t="s">
        <v>8828</v>
      </c>
      <c r="H11188">
        <v>50</v>
      </c>
      <c r="I11188">
        <v>0</v>
      </c>
      <c r="J11188">
        <v>50</v>
      </c>
      <c r="K11188" s="2" t="s">
        <v>27741</v>
      </c>
      <c r="L11188" t="s">
        <v>27741</v>
      </c>
      <c r="M11188" t="s">
        <v>27719</v>
      </c>
      <c r="N11188" s="5">
        <v>46143</v>
      </c>
      <c r="O11188" s="1">
        <v>6</v>
      </c>
      <c r="P11188" s="3">
        <v>46157</v>
      </c>
      <c r="Q11188" s="3">
        <v>46157</v>
      </c>
      <c r="R11188" s="1" t="s">
        <v>34</v>
      </c>
      <c r="S11188" s="1" t="s">
        <v>420</v>
      </c>
      <c r="T11188" s="1" t="s">
        <v>45</v>
      </c>
      <c r="U11188" s="1">
        <v>9</v>
      </c>
      <c r="V11188" s="1" t="str">
        <f t="shared" si="348"/>
        <v>逾期</v>
      </c>
      <c r="W11188" s="5">
        <v>46148</v>
      </c>
      <c r="X11188" s="1">
        <f t="shared" si="349"/>
        <v>-3</v>
      </c>
      <c r="Y11188" t="s">
        <v>37</v>
      </c>
      <c r="Z11188" t="s">
        <v>37</v>
      </c>
      <c r="AA11188" t="s">
        <v>27</v>
      </c>
    </row>
    <row r="11189" spans="1:27">
      <c r="A11189" s="5">
        <v>46143</v>
      </c>
      <c r="B11189" s="1" t="s">
        <v>27</v>
      </c>
      <c r="C11189" t="s">
        <v>27742</v>
      </c>
      <c r="D11189" t="s">
        <v>27716</v>
      </c>
      <c r="E11189" t="s">
        <v>27717</v>
      </c>
      <c r="F11189" t="s">
        <v>27743</v>
      </c>
      <c r="G11189" t="s">
        <v>27744</v>
      </c>
      <c r="H11189">
        <v>50</v>
      </c>
      <c r="I11189">
        <v>0</v>
      </c>
      <c r="J11189">
        <v>50</v>
      </c>
      <c r="K11189" s="2" t="s">
        <v>27745</v>
      </c>
      <c r="L11189" t="s">
        <v>27745</v>
      </c>
      <c r="M11189" t="s">
        <v>27719</v>
      </c>
      <c r="N11189" s="5">
        <v>46143</v>
      </c>
      <c r="O11189" s="1">
        <v>6</v>
      </c>
      <c r="P11189" s="3">
        <v>46157</v>
      </c>
      <c r="Q11189" s="3">
        <v>46157</v>
      </c>
      <c r="R11189" s="1" t="s">
        <v>34</v>
      </c>
      <c r="S11189" s="1" t="s">
        <v>420</v>
      </c>
      <c r="T11189" s="1" t="s">
        <v>45</v>
      </c>
      <c r="U11189" s="1">
        <v>8</v>
      </c>
      <c r="V11189" s="1" t="str">
        <f t="shared" si="348"/>
        <v>逾期</v>
      </c>
      <c r="W11189" s="5">
        <v>46148</v>
      </c>
      <c r="X11189" s="1">
        <f t="shared" si="349"/>
        <v>-2</v>
      </c>
      <c r="Y11189" t="s">
        <v>37</v>
      </c>
      <c r="Z11189" t="s">
        <v>37</v>
      </c>
      <c r="AA11189" t="s">
        <v>37</v>
      </c>
    </row>
    <row r="11190" spans="1:27">
      <c r="A11190" s="5">
        <v>46143</v>
      </c>
      <c r="B11190" s="1" t="s">
        <v>27</v>
      </c>
      <c r="C11190" t="s">
        <v>27746</v>
      </c>
      <c r="D11190" t="s">
        <v>27716</v>
      </c>
      <c r="E11190" t="s">
        <v>27717</v>
      </c>
      <c r="F11190" t="s">
        <v>23267</v>
      </c>
      <c r="G11190" t="s">
        <v>23268</v>
      </c>
      <c r="H11190">
        <v>50</v>
      </c>
      <c r="I11190">
        <v>0</v>
      </c>
      <c r="J11190">
        <v>50</v>
      </c>
      <c r="K11190" s="2" t="s">
        <v>27747</v>
      </c>
      <c r="L11190" t="s">
        <v>27747</v>
      </c>
      <c r="M11190" t="s">
        <v>27719</v>
      </c>
      <c r="N11190" s="5">
        <v>46143</v>
      </c>
      <c r="O11190" s="1">
        <v>6</v>
      </c>
      <c r="P11190" s="3">
        <v>46157</v>
      </c>
      <c r="Q11190" s="3">
        <v>46157</v>
      </c>
      <c r="R11190" s="1" t="s">
        <v>34</v>
      </c>
      <c r="S11190" s="1" t="s">
        <v>420</v>
      </c>
      <c r="T11190" s="1" t="s">
        <v>45</v>
      </c>
      <c r="U11190" s="1">
        <v>8</v>
      </c>
      <c r="V11190" s="1" t="str">
        <f t="shared" si="348"/>
        <v>逾期</v>
      </c>
      <c r="W11190" s="5">
        <v>46148</v>
      </c>
      <c r="X11190" s="1">
        <f t="shared" si="349"/>
        <v>-2</v>
      </c>
      <c r="Y11190" t="s">
        <v>37</v>
      </c>
      <c r="Z11190" t="s">
        <v>37</v>
      </c>
      <c r="AA11190" t="s">
        <v>37</v>
      </c>
    </row>
    <row r="11191" spans="1:27">
      <c r="A11191" s="5">
        <v>46143</v>
      </c>
      <c r="B11191" s="1" t="s">
        <v>27</v>
      </c>
      <c r="C11191" t="s">
        <v>27748</v>
      </c>
      <c r="D11191" t="s">
        <v>27716</v>
      </c>
      <c r="E11191" t="s">
        <v>27717</v>
      </c>
      <c r="F11191" t="s">
        <v>23275</v>
      </c>
      <c r="G11191" t="s">
        <v>23276</v>
      </c>
      <c r="H11191">
        <v>30</v>
      </c>
      <c r="I11191">
        <v>0</v>
      </c>
      <c r="J11191">
        <v>30</v>
      </c>
      <c r="K11191" s="2" t="s">
        <v>27749</v>
      </c>
      <c r="L11191" t="s">
        <v>27749</v>
      </c>
      <c r="M11191" t="s">
        <v>27735</v>
      </c>
      <c r="N11191" s="5">
        <v>46143</v>
      </c>
      <c r="O11191" s="1">
        <v>8</v>
      </c>
      <c r="P11191" s="3">
        <v>46162</v>
      </c>
      <c r="Q11191" s="3">
        <v>46162</v>
      </c>
      <c r="R11191" s="1" t="s">
        <v>34</v>
      </c>
      <c r="S11191" s="1" t="s">
        <v>420</v>
      </c>
      <c r="T11191" s="1" t="s">
        <v>459</v>
      </c>
      <c r="U11191" s="1">
        <v>8</v>
      </c>
      <c r="V11191" s="1" t="str">
        <f t="shared" si="348"/>
        <v>达标</v>
      </c>
      <c r="W11191" s="5">
        <v>46148</v>
      </c>
      <c r="X11191" s="1">
        <f t="shared" si="349"/>
        <v>0</v>
      </c>
      <c r="Y11191" t="s">
        <v>37</v>
      </c>
      <c r="Z11191" t="s">
        <v>37</v>
      </c>
      <c r="AA11191" t="s">
        <v>37</v>
      </c>
    </row>
    <row r="11192" spans="1:27">
      <c r="A11192" s="5">
        <v>46143</v>
      </c>
      <c r="B11192" s="1" t="s">
        <v>27</v>
      </c>
      <c r="C11192" t="s">
        <v>27750</v>
      </c>
      <c r="D11192" t="s">
        <v>27716</v>
      </c>
      <c r="E11192" t="s">
        <v>27717</v>
      </c>
      <c r="F11192" t="s">
        <v>22457</v>
      </c>
      <c r="G11192" t="s">
        <v>22458</v>
      </c>
      <c r="H11192">
        <v>60</v>
      </c>
      <c r="I11192">
        <v>0</v>
      </c>
      <c r="J11192">
        <v>60</v>
      </c>
      <c r="K11192" s="2" t="s">
        <v>27751</v>
      </c>
      <c r="L11192" t="s">
        <v>27751</v>
      </c>
      <c r="M11192" t="s">
        <v>27735</v>
      </c>
      <c r="N11192" s="5">
        <v>46143</v>
      </c>
      <c r="O11192" s="1">
        <v>8</v>
      </c>
      <c r="P11192" s="3">
        <v>46162</v>
      </c>
      <c r="Q11192" s="3">
        <v>46162</v>
      </c>
      <c r="R11192" s="1" t="s">
        <v>34</v>
      </c>
      <c r="S11192" s="1" t="s">
        <v>420</v>
      </c>
      <c r="T11192" s="1" t="s">
        <v>459</v>
      </c>
      <c r="U11192" s="1">
        <v>8</v>
      </c>
      <c r="V11192" s="1" t="str">
        <f t="shared" si="348"/>
        <v>达标</v>
      </c>
      <c r="W11192" s="5">
        <v>46148</v>
      </c>
      <c r="X11192" s="1">
        <f t="shared" si="349"/>
        <v>0</v>
      </c>
      <c r="Y11192" t="s">
        <v>37</v>
      </c>
      <c r="Z11192" t="s">
        <v>37</v>
      </c>
      <c r="AA11192" t="s">
        <v>37</v>
      </c>
    </row>
    <row r="11193" spans="1:27">
      <c r="A11193" s="5">
        <v>46143</v>
      </c>
      <c r="B11193" s="1" t="s">
        <v>27</v>
      </c>
      <c r="C11193" t="s">
        <v>27752</v>
      </c>
      <c r="D11193" t="s">
        <v>27716</v>
      </c>
      <c r="E11193" t="s">
        <v>27717</v>
      </c>
      <c r="F11193" t="s">
        <v>22460</v>
      </c>
      <c r="G11193" t="s">
        <v>22461</v>
      </c>
      <c r="H11193">
        <v>100</v>
      </c>
      <c r="I11193">
        <v>0</v>
      </c>
      <c r="J11193">
        <v>100</v>
      </c>
      <c r="K11193" s="2" t="s">
        <v>27753</v>
      </c>
      <c r="L11193" t="s">
        <v>27753</v>
      </c>
      <c r="M11193" t="s">
        <v>27735</v>
      </c>
      <c r="N11193" s="5">
        <v>46143</v>
      </c>
      <c r="O11193" s="1">
        <v>8</v>
      </c>
      <c r="P11193" s="3">
        <v>46162</v>
      </c>
      <c r="Q11193" s="3">
        <v>46162</v>
      </c>
      <c r="R11193" s="1" t="s">
        <v>34</v>
      </c>
      <c r="S11193" s="1" t="s">
        <v>420</v>
      </c>
      <c r="T11193" s="1" t="s">
        <v>459</v>
      </c>
      <c r="U11193" s="1">
        <v>8</v>
      </c>
      <c r="V11193" s="1" t="str">
        <f t="shared" si="348"/>
        <v>达标</v>
      </c>
      <c r="W11193" s="5">
        <v>46148</v>
      </c>
      <c r="X11193" s="1">
        <f t="shared" si="349"/>
        <v>0</v>
      </c>
      <c r="Y11193" t="s">
        <v>37</v>
      </c>
      <c r="Z11193" t="s">
        <v>37</v>
      </c>
      <c r="AA11193" t="s">
        <v>27</v>
      </c>
    </row>
    <row r="11194" spans="1:27">
      <c r="A11194" s="5">
        <v>46143</v>
      </c>
      <c r="B11194" s="1" t="s">
        <v>27</v>
      </c>
      <c r="C11194" t="s">
        <v>27754</v>
      </c>
      <c r="D11194" t="s">
        <v>27716</v>
      </c>
      <c r="E11194" t="s">
        <v>27717</v>
      </c>
      <c r="F11194" t="s">
        <v>23257</v>
      </c>
      <c r="G11194" t="s">
        <v>23258</v>
      </c>
      <c r="H11194">
        <v>50</v>
      </c>
      <c r="I11194">
        <v>0</v>
      </c>
      <c r="J11194">
        <v>50</v>
      </c>
      <c r="K11194" s="2" t="s">
        <v>27755</v>
      </c>
      <c r="L11194" t="s">
        <v>27755</v>
      </c>
      <c r="M11194" t="s">
        <v>27735</v>
      </c>
      <c r="N11194" s="5">
        <v>46143</v>
      </c>
      <c r="O11194" s="1">
        <v>8</v>
      </c>
      <c r="P11194" s="3">
        <v>46162</v>
      </c>
      <c r="Q11194" s="3">
        <v>46162</v>
      </c>
      <c r="R11194" s="1" t="s">
        <v>34</v>
      </c>
      <c r="S11194" s="1" t="s">
        <v>420</v>
      </c>
      <c r="T11194" s="1" t="s">
        <v>459</v>
      </c>
      <c r="U11194" s="1">
        <v>8</v>
      </c>
      <c r="V11194" s="1" t="str">
        <f t="shared" si="348"/>
        <v>达标</v>
      </c>
      <c r="W11194" s="5">
        <v>46148</v>
      </c>
      <c r="X11194" s="1">
        <f t="shared" si="349"/>
        <v>0</v>
      </c>
      <c r="Y11194" t="s">
        <v>37</v>
      </c>
      <c r="Z11194" t="s">
        <v>37</v>
      </c>
      <c r="AA11194" t="s">
        <v>27</v>
      </c>
    </row>
    <row r="11195" spans="1:27">
      <c r="A11195" s="5">
        <v>46143</v>
      </c>
      <c r="B11195" s="1" t="s">
        <v>27</v>
      </c>
      <c r="C11195" t="s">
        <v>27756</v>
      </c>
      <c r="D11195" t="s">
        <v>27716</v>
      </c>
      <c r="E11195" t="s">
        <v>27717</v>
      </c>
      <c r="F11195" t="s">
        <v>24613</v>
      </c>
      <c r="G11195" t="s">
        <v>24614</v>
      </c>
      <c r="H11195">
        <v>50</v>
      </c>
      <c r="I11195">
        <v>0</v>
      </c>
      <c r="J11195">
        <v>50</v>
      </c>
      <c r="K11195" s="2" t="s">
        <v>27757</v>
      </c>
      <c r="L11195" t="s">
        <v>27757</v>
      </c>
      <c r="M11195" t="s">
        <v>27735</v>
      </c>
      <c r="N11195" s="5">
        <v>46143</v>
      </c>
      <c r="O11195" s="1">
        <v>7</v>
      </c>
      <c r="P11195" s="3">
        <v>46162</v>
      </c>
      <c r="Q11195" s="3">
        <v>46162</v>
      </c>
      <c r="R11195" s="1" t="s">
        <v>34</v>
      </c>
      <c r="S11195" s="1" t="s">
        <v>420</v>
      </c>
      <c r="T11195" s="1" t="s">
        <v>459</v>
      </c>
      <c r="U11195" s="1">
        <v>8</v>
      </c>
      <c r="V11195" s="1" t="str">
        <f t="shared" si="348"/>
        <v>逾期</v>
      </c>
      <c r="W11195" s="5">
        <v>46148</v>
      </c>
      <c r="X11195" s="1">
        <f t="shared" si="349"/>
        <v>-1</v>
      </c>
      <c r="Y11195" t="s">
        <v>37</v>
      </c>
      <c r="Z11195" t="s">
        <v>37</v>
      </c>
      <c r="AA11195" t="s">
        <v>27</v>
      </c>
    </row>
    <row r="11196" spans="1:27">
      <c r="A11196" s="5">
        <v>46143</v>
      </c>
      <c r="B11196" s="1" t="s">
        <v>27</v>
      </c>
      <c r="C11196" t="s">
        <v>27758</v>
      </c>
      <c r="D11196" t="s">
        <v>27716</v>
      </c>
      <c r="E11196" t="s">
        <v>27717</v>
      </c>
      <c r="F11196" t="s">
        <v>559</v>
      </c>
      <c r="G11196" t="s">
        <v>560</v>
      </c>
      <c r="H11196">
        <v>50</v>
      </c>
      <c r="I11196">
        <v>0</v>
      </c>
      <c r="J11196">
        <v>50</v>
      </c>
      <c r="K11196" s="2" t="s">
        <v>27759</v>
      </c>
      <c r="L11196" t="s">
        <v>27759</v>
      </c>
      <c r="M11196" t="s">
        <v>27719</v>
      </c>
      <c r="N11196" s="5">
        <v>46143</v>
      </c>
      <c r="O11196" s="1">
        <v>5</v>
      </c>
      <c r="P11196" s="3">
        <v>46157</v>
      </c>
      <c r="Q11196" s="3">
        <v>46157</v>
      </c>
      <c r="R11196" s="1" t="s">
        <v>34</v>
      </c>
      <c r="S11196" s="1" t="s">
        <v>420</v>
      </c>
      <c r="T11196" s="1" t="s">
        <v>45</v>
      </c>
      <c r="U11196" s="1">
        <v>8</v>
      </c>
      <c r="V11196" s="1" t="str">
        <f t="shared" si="348"/>
        <v>逾期</v>
      </c>
      <c r="W11196" s="5">
        <v>46148</v>
      </c>
      <c r="X11196" s="1">
        <f t="shared" si="349"/>
        <v>-3</v>
      </c>
      <c r="Y11196" t="s">
        <v>37</v>
      </c>
      <c r="Z11196" t="s">
        <v>37</v>
      </c>
      <c r="AA11196" t="s">
        <v>27</v>
      </c>
    </row>
    <row r="11197" spans="1:27">
      <c r="A11197" s="5">
        <v>46143</v>
      </c>
      <c r="B11197" s="1" t="s">
        <v>27</v>
      </c>
      <c r="C11197" t="s">
        <v>27760</v>
      </c>
      <c r="D11197" t="s">
        <v>27716</v>
      </c>
      <c r="E11197" t="s">
        <v>27717</v>
      </c>
      <c r="F11197" t="s">
        <v>864</v>
      </c>
      <c r="G11197" t="s">
        <v>865</v>
      </c>
      <c r="H11197">
        <v>30</v>
      </c>
      <c r="I11197">
        <v>0</v>
      </c>
      <c r="J11197">
        <v>30</v>
      </c>
      <c r="K11197" s="2" t="s">
        <v>27761</v>
      </c>
      <c r="L11197" t="s">
        <v>27761</v>
      </c>
      <c r="M11197" t="s">
        <v>27719</v>
      </c>
      <c r="N11197" s="5">
        <v>46143</v>
      </c>
      <c r="O11197" s="1">
        <v>5</v>
      </c>
      <c r="P11197" s="3">
        <v>46157</v>
      </c>
      <c r="Q11197" s="3">
        <v>46157</v>
      </c>
      <c r="R11197" s="1" t="s">
        <v>34</v>
      </c>
      <c r="S11197" s="1" t="s">
        <v>420</v>
      </c>
      <c r="T11197" s="1" t="s">
        <v>45</v>
      </c>
      <c r="U11197" s="1">
        <v>8</v>
      </c>
      <c r="V11197" s="1" t="str">
        <f t="shared" si="348"/>
        <v>逾期</v>
      </c>
      <c r="W11197" s="5">
        <v>46148</v>
      </c>
      <c r="X11197" s="1">
        <f t="shared" si="349"/>
        <v>-3</v>
      </c>
      <c r="Y11197" t="s">
        <v>37</v>
      </c>
      <c r="Z11197" t="s">
        <v>37</v>
      </c>
      <c r="AA11197" t="s">
        <v>27</v>
      </c>
    </row>
    <row r="11198" spans="1:27">
      <c r="A11198" s="5">
        <v>46143</v>
      </c>
      <c r="B11198" s="1" t="s">
        <v>27</v>
      </c>
      <c r="C11198" t="s">
        <v>27762</v>
      </c>
      <c r="D11198" t="s">
        <v>27716</v>
      </c>
      <c r="E11198" t="s">
        <v>27717</v>
      </c>
      <c r="F11198" t="s">
        <v>2889</v>
      </c>
      <c r="G11198" t="s">
        <v>2890</v>
      </c>
      <c r="H11198">
        <v>120</v>
      </c>
      <c r="I11198">
        <v>0</v>
      </c>
      <c r="J11198">
        <v>120</v>
      </c>
      <c r="K11198" s="2" t="s">
        <v>27763</v>
      </c>
      <c r="L11198" t="s">
        <v>27763</v>
      </c>
      <c r="M11198" t="s">
        <v>27719</v>
      </c>
      <c r="N11198" s="5">
        <v>46143</v>
      </c>
      <c r="O11198" s="1">
        <v>5</v>
      </c>
      <c r="P11198" s="3">
        <v>46157</v>
      </c>
      <c r="Q11198" s="3">
        <v>46157</v>
      </c>
      <c r="R11198" s="1" t="s">
        <v>34</v>
      </c>
      <c r="S11198" s="1" t="s">
        <v>420</v>
      </c>
      <c r="T11198" s="1" t="s">
        <v>45</v>
      </c>
      <c r="U11198" s="1">
        <v>8</v>
      </c>
      <c r="V11198" s="1" t="str">
        <f t="shared" si="348"/>
        <v>逾期</v>
      </c>
      <c r="W11198" s="5">
        <v>46148</v>
      </c>
      <c r="X11198" s="1">
        <f t="shared" si="349"/>
        <v>-3</v>
      </c>
      <c r="Y11198" t="s">
        <v>37</v>
      </c>
      <c r="Z11198" t="s">
        <v>37</v>
      </c>
      <c r="AA11198" t="s">
        <v>27</v>
      </c>
    </row>
    <row r="11199" spans="1:27">
      <c r="A11199" s="5">
        <v>46143</v>
      </c>
      <c r="B11199" s="1" t="s">
        <v>27</v>
      </c>
      <c r="C11199" t="s">
        <v>27764</v>
      </c>
      <c r="D11199" t="s">
        <v>27716</v>
      </c>
      <c r="E11199" t="s">
        <v>27717</v>
      </c>
      <c r="F11199" t="s">
        <v>5006</v>
      </c>
      <c r="G11199" t="s">
        <v>5007</v>
      </c>
      <c r="H11199">
        <v>50</v>
      </c>
      <c r="I11199">
        <v>0</v>
      </c>
      <c r="J11199">
        <v>50</v>
      </c>
      <c r="K11199" s="2" t="s">
        <v>27765</v>
      </c>
      <c r="L11199" t="s">
        <v>27765</v>
      </c>
      <c r="M11199" t="s">
        <v>27719</v>
      </c>
      <c r="N11199" s="5">
        <v>46143</v>
      </c>
      <c r="O11199" s="1">
        <v>5</v>
      </c>
      <c r="P11199" s="3">
        <v>46157</v>
      </c>
      <c r="Q11199" s="3">
        <v>46157</v>
      </c>
      <c r="R11199" s="1" t="s">
        <v>34</v>
      </c>
      <c r="S11199" s="1" t="s">
        <v>420</v>
      </c>
      <c r="T11199" s="1" t="s">
        <v>45</v>
      </c>
      <c r="U11199" s="1">
        <v>8</v>
      </c>
      <c r="V11199" s="1" t="str">
        <f t="shared" si="348"/>
        <v>逾期</v>
      </c>
      <c r="W11199" s="5">
        <v>46148</v>
      </c>
      <c r="X11199" s="1">
        <f t="shared" si="349"/>
        <v>-3</v>
      </c>
      <c r="Y11199" t="s">
        <v>37</v>
      </c>
      <c r="Z11199" t="s">
        <v>37</v>
      </c>
      <c r="AA11199" t="s">
        <v>37</v>
      </c>
    </row>
    <row r="11200" spans="1:27">
      <c r="A11200" s="5">
        <v>46143</v>
      </c>
      <c r="B11200" s="1" t="s">
        <v>27</v>
      </c>
      <c r="C11200" t="s">
        <v>27766</v>
      </c>
      <c r="D11200" t="s">
        <v>27767</v>
      </c>
      <c r="E11200" t="s">
        <v>27603</v>
      </c>
      <c r="F11200" t="s">
        <v>17536</v>
      </c>
      <c r="G11200" s="6" t="s">
        <v>17537</v>
      </c>
      <c r="H11200">
        <v>500</v>
      </c>
      <c r="I11200">
        <v>0</v>
      </c>
      <c r="J11200">
        <v>500</v>
      </c>
      <c r="K11200" s="2" t="s">
        <v>27768</v>
      </c>
      <c r="L11200" t="s">
        <v>27769</v>
      </c>
      <c r="M11200" t="s">
        <v>27770</v>
      </c>
      <c r="N11200" s="5">
        <v>46143</v>
      </c>
      <c r="O11200" s="1">
        <v>15</v>
      </c>
      <c r="P11200" s="3">
        <v>46162</v>
      </c>
      <c r="Q11200" s="3">
        <v>46162</v>
      </c>
      <c r="R11200" s="1" t="s">
        <v>34</v>
      </c>
      <c r="S11200" s="1" t="s">
        <v>35</v>
      </c>
      <c r="T11200" s="1" t="s">
        <v>36</v>
      </c>
      <c r="U11200" s="1">
        <v>14</v>
      </c>
      <c r="V11200" s="1" t="str">
        <f t="shared" si="348"/>
        <v>达标</v>
      </c>
      <c r="W11200" s="5">
        <v>46148</v>
      </c>
      <c r="X11200" s="1">
        <f t="shared" si="349"/>
        <v>1</v>
      </c>
      <c r="Y11200" t="s">
        <v>37</v>
      </c>
      <c r="Z11200" t="s">
        <v>37</v>
      </c>
      <c r="AA11200" t="s">
        <v>37</v>
      </c>
    </row>
    <row r="11201" spans="1:27">
      <c r="A11201" s="5">
        <v>46143</v>
      </c>
      <c r="B11201" s="1" t="s">
        <v>37</v>
      </c>
      <c r="C11201" t="s">
        <v>27771</v>
      </c>
      <c r="D11201" t="s">
        <v>27772</v>
      </c>
      <c r="E11201" t="s">
        <v>27773</v>
      </c>
      <c r="F11201" t="s">
        <v>27774</v>
      </c>
      <c r="G11201" t="s">
        <v>27775</v>
      </c>
      <c r="H11201">
        <v>200</v>
      </c>
      <c r="I11201">
        <v>200</v>
      </c>
      <c r="J11201">
        <v>0</v>
      </c>
      <c r="K11201" s="2" t="s">
        <v>27776</v>
      </c>
      <c r="L11201" t="s">
        <v>27776</v>
      </c>
      <c r="M11201" t="s">
        <v>27777</v>
      </c>
      <c r="N11201" s="5">
        <v>46143</v>
      </c>
      <c r="O11201" s="1">
        <v>15</v>
      </c>
      <c r="P11201" s="3">
        <v>46165</v>
      </c>
      <c r="Q11201" s="3">
        <v>46165</v>
      </c>
      <c r="R11201" s="1" t="s">
        <v>2005</v>
      </c>
      <c r="S11201" s="1" t="s">
        <v>35</v>
      </c>
      <c r="T11201" s="1" t="s">
        <v>60</v>
      </c>
      <c r="U11201" s="1">
        <v>8</v>
      </c>
      <c r="V11201" s="1" t="str">
        <f t="shared" si="348"/>
        <v>达标</v>
      </c>
      <c r="W11201" s="5">
        <v>46148</v>
      </c>
      <c r="X11201" s="1">
        <f t="shared" si="349"/>
        <v>7</v>
      </c>
      <c r="Y11201" t="s">
        <v>37</v>
      </c>
      <c r="Z11201" t="s">
        <v>27</v>
      </c>
      <c r="AA11201" t="s">
        <v>37</v>
      </c>
    </row>
    <row r="11202" spans="1:27">
      <c r="A11202" s="5">
        <v>46143</v>
      </c>
      <c r="B11202" s="1" t="s">
        <v>27</v>
      </c>
      <c r="C11202" t="s">
        <v>27778</v>
      </c>
      <c r="D11202" t="s">
        <v>27779</v>
      </c>
      <c r="E11202" t="s">
        <v>27773</v>
      </c>
      <c r="F11202" t="s">
        <v>24548</v>
      </c>
      <c r="G11202" t="s">
        <v>24549</v>
      </c>
      <c r="H11202">
        <v>200</v>
      </c>
      <c r="I11202">
        <v>0</v>
      </c>
      <c r="J11202">
        <v>200</v>
      </c>
      <c r="K11202" s="2" t="s">
        <v>27780</v>
      </c>
      <c r="L11202" t="s">
        <v>27780</v>
      </c>
      <c r="M11202" t="s">
        <v>27704</v>
      </c>
      <c r="N11202" s="5">
        <v>46143</v>
      </c>
      <c r="O11202" s="1">
        <v>14</v>
      </c>
      <c r="P11202" s="3">
        <v>46164</v>
      </c>
      <c r="Q11202" s="3">
        <v>46164</v>
      </c>
      <c r="R11202" s="1" t="s">
        <v>34</v>
      </c>
      <c r="S11202" s="1" t="s">
        <v>35</v>
      </c>
      <c r="T11202" s="1" t="s">
        <v>36</v>
      </c>
      <c r="U11202" s="1">
        <v>16</v>
      </c>
      <c r="V11202" s="1" t="str">
        <f t="shared" si="348"/>
        <v>逾期</v>
      </c>
      <c r="W11202" s="5">
        <v>46148</v>
      </c>
      <c r="X11202" s="1">
        <f t="shared" si="349"/>
        <v>-2</v>
      </c>
      <c r="Y11202" t="s">
        <v>37</v>
      </c>
      <c r="Z11202" t="s">
        <v>37</v>
      </c>
      <c r="AA11202" t="s">
        <v>37</v>
      </c>
    </row>
    <row r="11203" spans="1:27">
      <c r="A11203" s="5">
        <v>46143</v>
      </c>
      <c r="B11203" s="1" t="s">
        <v>27</v>
      </c>
      <c r="C11203" t="s">
        <v>27781</v>
      </c>
      <c r="D11203" t="s">
        <v>27779</v>
      </c>
      <c r="E11203" t="s">
        <v>27773</v>
      </c>
      <c r="F11203" t="s">
        <v>25413</v>
      </c>
      <c r="G11203" t="s">
        <v>25414</v>
      </c>
      <c r="H11203">
        <v>500</v>
      </c>
      <c r="I11203">
        <v>0</v>
      </c>
      <c r="J11203">
        <v>500</v>
      </c>
      <c r="K11203" s="2" t="s">
        <v>27782</v>
      </c>
      <c r="L11203" t="s">
        <v>27783</v>
      </c>
      <c r="M11203" t="s">
        <v>27784</v>
      </c>
      <c r="N11203" s="5">
        <v>46143</v>
      </c>
      <c r="O11203" s="1">
        <v>14</v>
      </c>
      <c r="P11203" s="3">
        <v>46158</v>
      </c>
      <c r="Q11203" s="3">
        <v>46158</v>
      </c>
      <c r="R11203" s="1" t="s">
        <v>34</v>
      </c>
      <c r="S11203" s="1" t="s">
        <v>35</v>
      </c>
      <c r="T11203" s="1" t="s">
        <v>54</v>
      </c>
      <c r="U11203" s="1">
        <v>10</v>
      </c>
      <c r="V11203" s="1" t="str">
        <f t="shared" ref="V11203:V11266" si="350">IF(X11203&gt;=0,"达标","逾期")</f>
        <v>达标</v>
      </c>
      <c r="W11203" s="5">
        <v>46148</v>
      </c>
      <c r="X11203" s="1">
        <f t="shared" ref="X11203:X11266" si="351">O11203-U11203</f>
        <v>4</v>
      </c>
      <c r="Y11203" t="s">
        <v>37</v>
      </c>
      <c r="Z11203" t="s">
        <v>37</v>
      </c>
      <c r="AA11203" t="s">
        <v>37</v>
      </c>
    </row>
    <row r="11204" spans="1:27">
      <c r="A11204" s="5">
        <v>46143</v>
      </c>
      <c r="B11204" s="1" t="s">
        <v>27</v>
      </c>
      <c r="C11204" t="s">
        <v>27785</v>
      </c>
      <c r="D11204" t="s">
        <v>27779</v>
      </c>
      <c r="E11204" t="s">
        <v>27773</v>
      </c>
      <c r="F11204" t="s">
        <v>25417</v>
      </c>
      <c r="G11204" t="s">
        <v>25418</v>
      </c>
      <c r="H11204">
        <v>500</v>
      </c>
      <c r="I11204">
        <v>1</v>
      </c>
      <c r="J11204">
        <v>499</v>
      </c>
      <c r="K11204" s="2" t="s">
        <v>27786</v>
      </c>
      <c r="L11204" t="s">
        <v>27787</v>
      </c>
      <c r="M11204" t="s">
        <v>27784</v>
      </c>
      <c r="N11204" s="5">
        <v>46143</v>
      </c>
      <c r="O11204" s="1">
        <v>14</v>
      </c>
      <c r="P11204" s="3">
        <v>46158</v>
      </c>
      <c r="Q11204" s="3">
        <v>46158</v>
      </c>
      <c r="R11204" s="1" t="s">
        <v>34</v>
      </c>
      <c r="S11204" s="1" t="s">
        <v>35</v>
      </c>
      <c r="T11204" s="1" t="s">
        <v>54</v>
      </c>
      <c r="U11204" s="1">
        <v>10</v>
      </c>
      <c r="V11204" s="1" t="str">
        <f t="shared" si="350"/>
        <v>达标</v>
      </c>
      <c r="W11204" s="5">
        <v>46148</v>
      </c>
      <c r="X11204" s="1">
        <f t="shared" si="351"/>
        <v>4</v>
      </c>
      <c r="Y11204" t="s">
        <v>37</v>
      </c>
      <c r="Z11204" t="s">
        <v>37</v>
      </c>
      <c r="AA11204" t="s">
        <v>37</v>
      </c>
    </row>
    <row r="11205" spans="1:27">
      <c r="A11205" s="5">
        <v>46143</v>
      </c>
      <c r="B11205" s="1" t="s">
        <v>27</v>
      </c>
      <c r="C11205" t="s">
        <v>27788</v>
      </c>
      <c r="D11205" t="s">
        <v>27779</v>
      </c>
      <c r="E11205" t="s">
        <v>27773</v>
      </c>
      <c r="F11205" t="s">
        <v>20424</v>
      </c>
      <c r="G11205" t="s">
        <v>20425</v>
      </c>
      <c r="H11205">
        <v>300</v>
      </c>
      <c r="I11205">
        <v>0</v>
      </c>
      <c r="J11205">
        <v>300</v>
      </c>
      <c r="K11205" s="2" t="s">
        <v>27789</v>
      </c>
      <c r="L11205" t="s">
        <v>27789</v>
      </c>
      <c r="M11205" t="s">
        <v>27669</v>
      </c>
      <c r="N11205" s="5">
        <v>46143</v>
      </c>
      <c r="O11205" s="1">
        <v>4</v>
      </c>
      <c r="P11205" s="3">
        <v>46151</v>
      </c>
      <c r="Q11205" s="3">
        <v>46151</v>
      </c>
      <c r="R11205" s="1" t="s">
        <v>34</v>
      </c>
      <c r="S11205" s="1" t="s">
        <v>149</v>
      </c>
      <c r="T11205" s="1" t="s">
        <v>483</v>
      </c>
      <c r="U11205" s="1">
        <v>3</v>
      </c>
      <c r="V11205" s="1" t="str">
        <f t="shared" si="350"/>
        <v>达标</v>
      </c>
      <c r="W11205" s="5">
        <v>46148</v>
      </c>
      <c r="X11205" s="1">
        <f t="shared" si="351"/>
        <v>1</v>
      </c>
      <c r="Y11205" t="s">
        <v>37</v>
      </c>
      <c r="Z11205" t="s">
        <v>37</v>
      </c>
      <c r="AA11205" t="s">
        <v>27</v>
      </c>
    </row>
    <row r="11206" spans="1:27">
      <c r="A11206" s="5">
        <v>46143</v>
      </c>
      <c r="B11206" s="1" t="s">
        <v>27</v>
      </c>
      <c r="C11206" t="s">
        <v>27790</v>
      </c>
      <c r="D11206" t="s">
        <v>27779</v>
      </c>
      <c r="E11206" t="s">
        <v>27773</v>
      </c>
      <c r="F11206" t="s">
        <v>26109</v>
      </c>
      <c r="G11206" s="6" t="s">
        <v>26110</v>
      </c>
      <c r="H11206">
        <v>150</v>
      </c>
      <c r="I11206">
        <v>0</v>
      </c>
      <c r="J11206">
        <v>150</v>
      </c>
      <c r="K11206" s="2" t="s">
        <v>27791</v>
      </c>
      <c r="L11206" t="s">
        <v>27791</v>
      </c>
      <c r="N11206" s="5">
        <v>46143</v>
      </c>
      <c r="O11206" s="1">
        <v>13</v>
      </c>
      <c r="P11206" s="3">
        <v>46170</v>
      </c>
      <c r="Q11206" s="3">
        <v>46170</v>
      </c>
      <c r="R11206" s="1" t="s">
        <v>34</v>
      </c>
      <c r="S11206" s="1" t="s">
        <v>35</v>
      </c>
      <c r="T11206" s="1" t="s">
        <v>483</v>
      </c>
      <c r="U11206" s="1">
        <v>22</v>
      </c>
      <c r="V11206" s="1" t="str">
        <f t="shared" si="350"/>
        <v>逾期</v>
      </c>
      <c r="W11206" s="5">
        <v>46148</v>
      </c>
      <c r="X11206" s="1">
        <f t="shared" si="351"/>
        <v>-9</v>
      </c>
      <c r="Y11206" t="s">
        <v>37</v>
      </c>
      <c r="Z11206" t="s">
        <v>37</v>
      </c>
      <c r="AA11206" t="s">
        <v>27</v>
      </c>
    </row>
    <row r="11207" spans="1:27">
      <c r="A11207" s="5">
        <v>46143</v>
      </c>
      <c r="B11207" s="1" t="s">
        <v>27</v>
      </c>
      <c r="C11207" t="s">
        <v>27792</v>
      </c>
      <c r="D11207" t="s">
        <v>27793</v>
      </c>
      <c r="E11207" t="s">
        <v>27794</v>
      </c>
      <c r="F11207" t="s">
        <v>5503</v>
      </c>
      <c r="G11207" t="s">
        <v>5504</v>
      </c>
      <c r="H11207">
        <v>166</v>
      </c>
      <c r="I11207">
        <v>0</v>
      </c>
      <c r="J11207">
        <v>166</v>
      </c>
      <c r="K11207" s="2" t="s">
        <v>27795</v>
      </c>
      <c r="L11207" t="s">
        <v>27795</v>
      </c>
      <c r="M11207" t="s">
        <v>27796</v>
      </c>
      <c r="N11207" s="5">
        <v>46143</v>
      </c>
      <c r="O11207" s="1">
        <v>20</v>
      </c>
      <c r="P11207" s="3">
        <v>46154</v>
      </c>
      <c r="Q11207" s="3">
        <v>46154</v>
      </c>
      <c r="R11207" s="1" t="s">
        <v>34</v>
      </c>
      <c r="S11207" s="1" t="s">
        <v>1632</v>
      </c>
      <c r="T11207" s="1" t="s">
        <v>1633</v>
      </c>
      <c r="U11207" s="1">
        <v>6</v>
      </c>
      <c r="V11207" s="1" t="str">
        <f t="shared" si="350"/>
        <v>达标</v>
      </c>
      <c r="W11207" s="5">
        <v>46148</v>
      </c>
      <c r="X11207" s="1">
        <f t="shared" si="351"/>
        <v>14</v>
      </c>
      <c r="Y11207" t="s">
        <v>37</v>
      </c>
      <c r="Z11207" t="s">
        <v>37</v>
      </c>
      <c r="AA11207" t="s">
        <v>37</v>
      </c>
    </row>
    <row r="11208" spans="1:27">
      <c r="A11208" s="5">
        <v>46143</v>
      </c>
      <c r="B11208" s="1" t="s">
        <v>27</v>
      </c>
      <c r="C11208" t="s">
        <v>27797</v>
      </c>
      <c r="D11208" t="s">
        <v>27793</v>
      </c>
      <c r="E11208" t="s">
        <v>27794</v>
      </c>
      <c r="F11208" t="s">
        <v>17639</v>
      </c>
      <c r="G11208" t="s">
        <v>17640</v>
      </c>
      <c r="H11208">
        <v>166</v>
      </c>
      <c r="I11208">
        <v>0</v>
      </c>
      <c r="J11208">
        <v>166</v>
      </c>
      <c r="K11208" s="2" t="s">
        <v>27798</v>
      </c>
      <c r="L11208" t="s">
        <v>27798</v>
      </c>
      <c r="M11208" t="s">
        <v>27796</v>
      </c>
      <c r="N11208" s="5">
        <v>46143</v>
      </c>
      <c r="O11208" s="1">
        <v>20</v>
      </c>
      <c r="P11208" s="3">
        <v>46154</v>
      </c>
      <c r="Q11208" s="3">
        <v>46154</v>
      </c>
      <c r="R11208" s="1" t="s">
        <v>34</v>
      </c>
      <c r="S11208" s="1" t="s">
        <v>1632</v>
      </c>
      <c r="T11208" s="1" t="s">
        <v>1633</v>
      </c>
      <c r="U11208" s="1">
        <v>6</v>
      </c>
      <c r="V11208" s="1" t="str">
        <f t="shared" si="350"/>
        <v>达标</v>
      </c>
      <c r="W11208" s="5">
        <v>46148</v>
      </c>
      <c r="X11208" s="1">
        <f t="shared" si="351"/>
        <v>14</v>
      </c>
      <c r="Y11208" t="s">
        <v>37</v>
      </c>
      <c r="Z11208" t="s">
        <v>37</v>
      </c>
      <c r="AA11208" t="s">
        <v>37</v>
      </c>
    </row>
    <row r="11209" spans="1:27">
      <c r="A11209" s="5">
        <v>46143</v>
      </c>
      <c r="B11209" s="1" t="s">
        <v>27</v>
      </c>
      <c r="C11209" t="s">
        <v>27799</v>
      </c>
      <c r="D11209" t="s">
        <v>27800</v>
      </c>
      <c r="E11209" t="s">
        <v>27712</v>
      </c>
      <c r="F11209" t="s">
        <v>13115</v>
      </c>
      <c r="G11209" t="s">
        <v>13116</v>
      </c>
      <c r="H11209">
        <v>100</v>
      </c>
      <c r="I11209">
        <v>0</v>
      </c>
      <c r="J11209">
        <v>100</v>
      </c>
      <c r="K11209" s="2" t="s">
        <v>27801</v>
      </c>
      <c r="L11209" t="s">
        <v>27801</v>
      </c>
      <c r="M11209" t="s">
        <v>27802</v>
      </c>
      <c r="N11209" s="5">
        <v>46143</v>
      </c>
      <c r="O11209" s="1">
        <v>11</v>
      </c>
      <c r="P11209" s="3">
        <v>46153</v>
      </c>
      <c r="Q11209" s="3">
        <v>46153</v>
      </c>
      <c r="R11209" s="1" t="s">
        <v>34</v>
      </c>
      <c r="S11209" s="1" t="s">
        <v>358</v>
      </c>
      <c r="T11209" s="1" t="s">
        <v>359</v>
      </c>
      <c r="U11209" s="1">
        <v>5</v>
      </c>
      <c r="V11209" s="1" t="str">
        <f t="shared" si="350"/>
        <v>达标</v>
      </c>
      <c r="W11209" s="5">
        <v>46148</v>
      </c>
      <c r="X11209" s="1">
        <f t="shared" si="351"/>
        <v>6</v>
      </c>
      <c r="Y11209" t="s">
        <v>37</v>
      </c>
      <c r="Z11209" t="s">
        <v>37</v>
      </c>
      <c r="AA11209" t="s">
        <v>37</v>
      </c>
    </row>
    <row r="11210" spans="1:27">
      <c r="A11210" s="5">
        <v>46143</v>
      </c>
      <c r="B11210" s="1" t="s">
        <v>27</v>
      </c>
      <c r="C11210" t="s">
        <v>27803</v>
      </c>
      <c r="D11210" t="s">
        <v>27800</v>
      </c>
      <c r="E11210" t="s">
        <v>27712</v>
      </c>
      <c r="F11210" t="s">
        <v>5401</v>
      </c>
      <c r="G11210" t="s">
        <v>5402</v>
      </c>
      <c r="H11210">
        <v>100</v>
      </c>
      <c r="I11210">
        <v>0</v>
      </c>
      <c r="J11210">
        <v>100</v>
      </c>
      <c r="K11210" s="2" t="s">
        <v>27804</v>
      </c>
      <c r="L11210" t="s">
        <v>27804</v>
      </c>
      <c r="M11210" t="s">
        <v>27802</v>
      </c>
      <c r="N11210" s="5">
        <v>46143</v>
      </c>
      <c r="O11210" s="1">
        <v>10</v>
      </c>
      <c r="P11210" s="3">
        <v>46153</v>
      </c>
      <c r="Q11210" s="3">
        <v>46153</v>
      </c>
      <c r="R11210" s="1" t="s">
        <v>34</v>
      </c>
      <c r="S11210" s="1" t="s">
        <v>358</v>
      </c>
      <c r="T11210" s="1" t="s">
        <v>384</v>
      </c>
      <c r="U11210" s="1">
        <v>5</v>
      </c>
      <c r="V11210" s="1" t="str">
        <f t="shared" si="350"/>
        <v>达标</v>
      </c>
      <c r="W11210" s="5">
        <v>46148</v>
      </c>
      <c r="X11210" s="1">
        <f t="shared" si="351"/>
        <v>5</v>
      </c>
      <c r="Y11210" t="s">
        <v>37</v>
      </c>
      <c r="Z11210" t="s">
        <v>37</v>
      </c>
      <c r="AA11210" t="s">
        <v>37</v>
      </c>
    </row>
    <row r="11211" spans="1:27">
      <c r="A11211" s="5">
        <v>46143</v>
      </c>
      <c r="B11211" s="1" t="s">
        <v>27</v>
      </c>
      <c r="C11211" t="s">
        <v>27805</v>
      </c>
      <c r="D11211" t="s">
        <v>27806</v>
      </c>
      <c r="E11211" t="s">
        <v>27717</v>
      </c>
      <c r="F11211" t="s">
        <v>12764</v>
      </c>
      <c r="G11211" t="s">
        <v>12765</v>
      </c>
      <c r="H11211">
        <v>200</v>
      </c>
      <c r="I11211">
        <v>0</v>
      </c>
      <c r="J11211">
        <v>200</v>
      </c>
      <c r="K11211" s="2" t="s">
        <v>27807</v>
      </c>
      <c r="L11211" t="s">
        <v>27807</v>
      </c>
      <c r="M11211" t="s">
        <v>27808</v>
      </c>
      <c r="N11211" s="5">
        <v>46143</v>
      </c>
      <c r="O11211" s="1">
        <v>15</v>
      </c>
      <c r="P11211" s="3">
        <v>46170</v>
      </c>
      <c r="Q11211" s="3">
        <v>46170</v>
      </c>
      <c r="R11211" s="1" t="s">
        <v>34</v>
      </c>
      <c r="S11211" s="1" t="s">
        <v>10875</v>
      </c>
      <c r="T11211" s="1" t="s">
        <v>235</v>
      </c>
      <c r="U11211" s="1">
        <v>22</v>
      </c>
      <c r="V11211" s="1" t="str">
        <f t="shared" si="350"/>
        <v>逾期</v>
      </c>
      <c r="W11211" s="5">
        <v>46148</v>
      </c>
      <c r="X11211" s="1">
        <f t="shared" si="351"/>
        <v>-7</v>
      </c>
      <c r="Y11211" t="s">
        <v>37</v>
      </c>
      <c r="Z11211" t="s">
        <v>37</v>
      </c>
      <c r="AA11211" t="s">
        <v>37</v>
      </c>
    </row>
    <row r="11212" spans="1:27">
      <c r="A11212" s="5">
        <v>46143</v>
      </c>
      <c r="B11212" s="1" t="s">
        <v>27</v>
      </c>
      <c r="C11212" t="s">
        <v>27809</v>
      </c>
      <c r="D11212" t="s">
        <v>27806</v>
      </c>
      <c r="E11212" t="s">
        <v>27717</v>
      </c>
      <c r="F11212" t="s">
        <v>23027</v>
      </c>
      <c r="G11212" t="s">
        <v>23028</v>
      </c>
      <c r="H11212">
        <v>150</v>
      </c>
      <c r="I11212">
        <v>0</v>
      </c>
      <c r="J11212">
        <v>150</v>
      </c>
      <c r="K11212" s="2" t="s">
        <v>27810</v>
      </c>
      <c r="L11212" t="s">
        <v>27810</v>
      </c>
      <c r="M11212" t="s">
        <v>27808</v>
      </c>
      <c r="N11212" s="5">
        <v>46143</v>
      </c>
      <c r="O11212" s="1">
        <v>15</v>
      </c>
      <c r="P11212" s="3">
        <v>46170</v>
      </c>
      <c r="Q11212" s="3">
        <v>46170</v>
      </c>
      <c r="R11212" s="1" t="s">
        <v>34</v>
      </c>
      <c r="S11212" s="1" t="s">
        <v>10875</v>
      </c>
      <c r="T11212" s="1" t="s">
        <v>235</v>
      </c>
      <c r="U11212" s="1">
        <v>22</v>
      </c>
      <c r="V11212" s="1" t="str">
        <f t="shared" si="350"/>
        <v>逾期</v>
      </c>
      <c r="W11212" s="5">
        <v>46148</v>
      </c>
      <c r="X11212" s="1">
        <f t="shared" si="351"/>
        <v>-7</v>
      </c>
      <c r="Y11212" t="s">
        <v>37</v>
      </c>
      <c r="Z11212" t="s">
        <v>37</v>
      </c>
      <c r="AA11212" t="s">
        <v>37</v>
      </c>
    </row>
    <row r="11213" spans="1:27">
      <c r="A11213" s="5">
        <v>46143</v>
      </c>
      <c r="B11213" s="1" t="s">
        <v>27</v>
      </c>
      <c r="C11213" t="s">
        <v>27811</v>
      </c>
      <c r="D11213" t="s">
        <v>27812</v>
      </c>
      <c r="E11213" t="s">
        <v>27712</v>
      </c>
      <c r="F11213" t="s">
        <v>20911</v>
      </c>
      <c r="G11213" t="s">
        <v>20912</v>
      </c>
      <c r="H11213">
        <v>300</v>
      </c>
      <c r="I11213">
        <v>0</v>
      </c>
      <c r="J11213">
        <v>300</v>
      </c>
      <c r="K11213" s="2" t="s">
        <v>27813</v>
      </c>
      <c r="L11213" t="s">
        <v>27813</v>
      </c>
      <c r="M11213" t="s">
        <v>27714</v>
      </c>
      <c r="N11213" s="5">
        <v>46143</v>
      </c>
      <c r="O11213" s="1">
        <v>12</v>
      </c>
      <c r="P11213" s="3">
        <v>46161</v>
      </c>
      <c r="Q11213" s="3">
        <v>46161</v>
      </c>
      <c r="R11213" s="1" t="s">
        <v>34</v>
      </c>
      <c r="S11213" s="1" t="s">
        <v>53</v>
      </c>
      <c r="T11213" s="1" t="s">
        <v>709</v>
      </c>
      <c r="U11213" s="1">
        <v>8</v>
      </c>
      <c r="V11213" s="1" t="str">
        <f t="shared" si="350"/>
        <v>达标</v>
      </c>
      <c r="W11213" s="5">
        <v>46148</v>
      </c>
      <c r="X11213" s="1">
        <f t="shared" si="351"/>
        <v>4</v>
      </c>
      <c r="Y11213" t="s">
        <v>37</v>
      </c>
      <c r="Z11213" t="s">
        <v>37</v>
      </c>
      <c r="AA11213" t="s">
        <v>37</v>
      </c>
    </row>
    <row r="11214" spans="1:27">
      <c r="A11214" s="5">
        <v>46143</v>
      </c>
      <c r="B11214" s="1" t="s">
        <v>27</v>
      </c>
      <c r="C11214" t="s">
        <v>27814</v>
      </c>
      <c r="D11214" t="s">
        <v>27812</v>
      </c>
      <c r="E11214" t="s">
        <v>27712</v>
      </c>
      <c r="F11214" t="s">
        <v>25076</v>
      </c>
      <c r="G11214" t="s">
        <v>25077</v>
      </c>
      <c r="H11214">
        <v>100</v>
      </c>
      <c r="I11214">
        <v>0</v>
      </c>
      <c r="J11214">
        <v>100</v>
      </c>
      <c r="K11214" s="2" t="s">
        <v>27815</v>
      </c>
      <c r="L11214" t="s">
        <v>27815</v>
      </c>
      <c r="M11214" t="s">
        <v>27714</v>
      </c>
      <c r="N11214" s="5">
        <v>46143</v>
      </c>
      <c r="O11214" s="1">
        <v>12</v>
      </c>
      <c r="P11214" s="3">
        <v>46161</v>
      </c>
      <c r="Q11214" s="3">
        <v>46161</v>
      </c>
      <c r="R11214" s="1" t="s">
        <v>34</v>
      </c>
      <c r="S11214" s="1" t="s">
        <v>53</v>
      </c>
      <c r="T11214" s="1" t="s">
        <v>709</v>
      </c>
      <c r="U11214" s="1">
        <v>8</v>
      </c>
      <c r="V11214" s="1" t="str">
        <f t="shared" si="350"/>
        <v>达标</v>
      </c>
      <c r="W11214" s="5">
        <v>46148</v>
      </c>
      <c r="X11214" s="1">
        <f t="shared" si="351"/>
        <v>4</v>
      </c>
      <c r="Y11214" t="s">
        <v>37</v>
      </c>
      <c r="Z11214" t="s">
        <v>37</v>
      </c>
      <c r="AA11214" t="s">
        <v>37</v>
      </c>
    </row>
    <row r="11215" spans="1:27">
      <c r="A11215" s="5">
        <v>46143</v>
      </c>
      <c r="B11215" s="1" t="s">
        <v>27</v>
      </c>
      <c r="C11215" t="s">
        <v>27816</v>
      </c>
      <c r="D11215" t="s">
        <v>27812</v>
      </c>
      <c r="E11215" t="s">
        <v>27712</v>
      </c>
      <c r="F11215" t="s">
        <v>1001</v>
      </c>
      <c r="G11215" t="s">
        <v>1002</v>
      </c>
      <c r="H11215">
        <v>100</v>
      </c>
      <c r="I11215">
        <v>0</v>
      </c>
      <c r="J11215">
        <v>100</v>
      </c>
      <c r="K11215" s="2" t="s">
        <v>27817</v>
      </c>
      <c r="L11215" t="s">
        <v>27817</v>
      </c>
      <c r="M11215" t="s">
        <v>27818</v>
      </c>
      <c r="N11215" s="5">
        <v>46143</v>
      </c>
      <c r="O11215" s="1">
        <v>12</v>
      </c>
      <c r="P11215" s="3" t="s">
        <v>34</v>
      </c>
      <c r="Q11215" s="3">
        <v>46162</v>
      </c>
      <c r="R11215" s="1" t="s">
        <v>34</v>
      </c>
      <c r="S11215" s="1" t="s">
        <v>53</v>
      </c>
      <c r="T11215" s="1" t="s">
        <v>150</v>
      </c>
      <c r="U11215" s="1">
        <v>8</v>
      </c>
      <c r="V11215" s="1" t="str">
        <f t="shared" si="350"/>
        <v>达标</v>
      </c>
      <c r="W11215" s="5">
        <v>46148</v>
      </c>
      <c r="X11215" s="1">
        <f t="shared" si="351"/>
        <v>4</v>
      </c>
      <c r="Y11215" t="s">
        <v>37</v>
      </c>
      <c r="Z11215" t="s">
        <v>37</v>
      </c>
      <c r="AA11215" t="s">
        <v>37</v>
      </c>
    </row>
    <row r="11216" spans="1:27">
      <c r="A11216" s="5">
        <v>46143</v>
      </c>
      <c r="B11216" s="1" t="s">
        <v>37</v>
      </c>
      <c r="C11216" t="s">
        <v>27819</v>
      </c>
      <c r="D11216" t="s">
        <v>27812</v>
      </c>
      <c r="E11216" t="s">
        <v>27712</v>
      </c>
      <c r="F11216" t="s">
        <v>19072</v>
      </c>
      <c r="G11216" t="s">
        <v>19073</v>
      </c>
      <c r="H11216">
        <v>100</v>
      </c>
      <c r="I11216">
        <v>0</v>
      </c>
      <c r="J11216">
        <v>100</v>
      </c>
      <c r="K11216" s="2" t="s">
        <v>27820</v>
      </c>
      <c r="L11216" t="s">
        <v>27820</v>
      </c>
      <c r="N11216" s="5">
        <v>46143</v>
      </c>
      <c r="O11216" s="1">
        <v>20</v>
      </c>
      <c r="P11216" s="3">
        <v>46171</v>
      </c>
      <c r="Q11216" s="3">
        <v>46171</v>
      </c>
      <c r="R11216" s="1" t="s">
        <v>2005</v>
      </c>
      <c r="S11216" s="1" t="s">
        <v>53</v>
      </c>
      <c r="T11216" s="1" t="s">
        <v>113</v>
      </c>
      <c r="U11216" s="1">
        <v>8</v>
      </c>
      <c r="V11216" s="1" t="str">
        <f t="shared" si="350"/>
        <v>达标</v>
      </c>
      <c r="W11216" s="5">
        <v>46148</v>
      </c>
      <c r="X11216" s="1">
        <f t="shared" si="351"/>
        <v>12</v>
      </c>
      <c r="Y11216" t="s">
        <v>37</v>
      </c>
      <c r="Z11216" t="s">
        <v>27</v>
      </c>
      <c r="AA11216" t="s">
        <v>27</v>
      </c>
    </row>
    <row r="11217" spans="1:27">
      <c r="A11217" s="5">
        <v>46143</v>
      </c>
      <c r="B11217" s="1" t="s">
        <v>27</v>
      </c>
      <c r="C11217" t="s">
        <v>27821</v>
      </c>
      <c r="D11217" t="s">
        <v>27812</v>
      </c>
      <c r="E11217" t="s">
        <v>27712</v>
      </c>
      <c r="F11217" t="s">
        <v>24453</v>
      </c>
      <c r="G11217" t="s">
        <v>24454</v>
      </c>
      <c r="H11217">
        <v>100</v>
      </c>
      <c r="I11217">
        <v>100</v>
      </c>
      <c r="J11217">
        <v>0</v>
      </c>
      <c r="N11217" s="5">
        <v>46143</v>
      </c>
      <c r="O11217" s="1">
        <v>20</v>
      </c>
      <c r="P11217" s="3">
        <v>46160</v>
      </c>
      <c r="Q11217" s="3">
        <v>46160</v>
      </c>
      <c r="R11217" s="1" t="s">
        <v>34</v>
      </c>
      <c r="S11217" s="1" t="s">
        <v>53</v>
      </c>
      <c r="T11217" s="1" t="s">
        <v>113</v>
      </c>
      <c r="U11217" s="1">
        <v>12</v>
      </c>
      <c r="V11217" s="1" t="str">
        <f t="shared" si="350"/>
        <v>达标</v>
      </c>
      <c r="W11217" s="5">
        <v>46148</v>
      </c>
      <c r="X11217" s="1">
        <f t="shared" si="351"/>
        <v>8</v>
      </c>
      <c r="Y11217" t="s">
        <v>37</v>
      </c>
      <c r="Z11217" t="s">
        <v>37</v>
      </c>
      <c r="AA11217" t="s">
        <v>37</v>
      </c>
    </row>
    <row r="11218" spans="1:27">
      <c r="A11218" s="5">
        <v>46143</v>
      </c>
      <c r="B11218" s="1" t="s">
        <v>27</v>
      </c>
      <c r="C11218" t="s">
        <v>27822</v>
      </c>
      <c r="D11218" t="s">
        <v>27812</v>
      </c>
      <c r="E11218" t="s">
        <v>27712</v>
      </c>
      <c r="F11218" t="s">
        <v>24650</v>
      </c>
      <c r="G11218" t="s">
        <v>24651</v>
      </c>
      <c r="H11218">
        <v>200</v>
      </c>
      <c r="I11218">
        <v>0</v>
      </c>
      <c r="J11218">
        <v>200</v>
      </c>
      <c r="K11218" s="2" t="s">
        <v>27823</v>
      </c>
      <c r="L11218" t="s">
        <v>27823</v>
      </c>
      <c r="M11218" t="s">
        <v>27818</v>
      </c>
      <c r="N11218" s="5">
        <v>46143</v>
      </c>
      <c r="O11218" s="1">
        <v>10</v>
      </c>
      <c r="P11218" s="3">
        <v>46161</v>
      </c>
      <c r="Q11218" s="3">
        <v>46161</v>
      </c>
      <c r="R11218" s="1" t="s">
        <v>34</v>
      </c>
      <c r="S11218" s="1" t="s">
        <v>53</v>
      </c>
      <c r="T11218" s="1" t="s">
        <v>54</v>
      </c>
      <c r="U11218" s="1">
        <v>8</v>
      </c>
      <c r="V11218" s="1" t="str">
        <f t="shared" si="350"/>
        <v>达标</v>
      </c>
      <c r="W11218" s="5">
        <v>46148</v>
      </c>
      <c r="X11218" s="1">
        <f t="shared" si="351"/>
        <v>2</v>
      </c>
      <c r="Y11218" t="s">
        <v>37</v>
      </c>
      <c r="Z11218" t="s">
        <v>37</v>
      </c>
      <c r="AA11218" t="s">
        <v>27</v>
      </c>
    </row>
    <row r="11219" spans="1:27">
      <c r="A11219" s="5">
        <v>46143</v>
      </c>
      <c r="B11219" s="1" t="s">
        <v>27</v>
      </c>
      <c r="C11219" t="s">
        <v>27824</v>
      </c>
      <c r="D11219" t="s">
        <v>27812</v>
      </c>
      <c r="E11219" t="s">
        <v>27712</v>
      </c>
      <c r="F11219" t="s">
        <v>22847</v>
      </c>
      <c r="G11219" t="s">
        <v>22848</v>
      </c>
      <c r="H11219">
        <v>50</v>
      </c>
      <c r="I11219">
        <v>0</v>
      </c>
      <c r="J11219">
        <v>50</v>
      </c>
      <c r="K11219" s="2" t="s">
        <v>27825</v>
      </c>
      <c r="L11219" t="s">
        <v>27825</v>
      </c>
      <c r="M11219" t="s">
        <v>27826</v>
      </c>
      <c r="N11219" s="5">
        <v>46143</v>
      </c>
      <c r="O11219" s="1">
        <v>12</v>
      </c>
      <c r="P11219" s="3">
        <v>46160</v>
      </c>
      <c r="Q11219" s="3">
        <v>46160</v>
      </c>
      <c r="R11219" s="1" t="s">
        <v>34</v>
      </c>
      <c r="S11219" s="1" t="s">
        <v>53</v>
      </c>
      <c r="T11219" s="1" t="s">
        <v>6113</v>
      </c>
      <c r="U11219" s="1">
        <v>12</v>
      </c>
      <c r="V11219" s="1" t="str">
        <f t="shared" si="350"/>
        <v>达标</v>
      </c>
      <c r="W11219" s="5">
        <v>46148</v>
      </c>
      <c r="X11219" s="1">
        <f t="shared" si="351"/>
        <v>0</v>
      </c>
      <c r="Y11219" t="s">
        <v>37</v>
      </c>
      <c r="Z11219" t="s">
        <v>37</v>
      </c>
      <c r="AA11219" t="s">
        <v>37</v>
      </c>
    </row>
    <row r="11220" spans="1:27">
      <c r="A11220" s="5">
        <v>46143</v>
      </c>
      <c r="B11220" s="1" t="s">
        <v>27</v>
      </c>
      <c r="C11220" t="s">
        <v>27827</v>
      </c>
      <c r="D11220" t="s">
        <v>27812</v>
      </c>
      <c r="E11220" t="s">
        <v>27712</v>
      </c>
      <c r="F11220" t="s">
        <v>25080</v>
      </c>
      <c r="G11220" t="s">
        <v>25081</v>
      </c>
      <c r="H11220">
        <v>500</v>
      </c>
      <c r="I11220">
        <v>0</v>
      </c>
      <c r="J11220">
        <v>500</v>
      </c>
      <c r="K11220" s="2" t="s">
        <v>27828</v>
      </c>
      <c r="L11220" t="s">
        <v>27828</v>
      </c>
      <c r="M11220" t="s">
        <v>27829</v>
      </c>
      <c r="N11220" s="5">
        <v>46143</v>
      </c>
      <c r="O11220" s="1">
        <v>12</v>
      </c>
      <c r="P11220" s="3">
        <v>46160</v>
      </c>
      <c r="Q11220" s="3">
        <v>46160</v>
      </c>
      <c r="R11220" s="1" t="s">
        <v>34</v>
      </c>
      <c r="S11220" s="1" t="s">
        <v>53</v>
      </c>
      <c r="T11220" s="1" t="s">
        <v>6113</v>
      </c>
      <c r="U11220" s="1">
        <v>12</v>
      </c>
      <c r="V11220" s="1" t="str">
        <f t="shared" si="350"/>
        <v>达标</v>
      </c>
      <c r="W11220" s="5">
        <v>46148</v>
      </c>
      <c r="X11220" s="1">
        <f t="shared" si="351"/>
        <v>0</v>
      </c>
      <c r="Y11220" t="s">
        <v>37</v>
      </c>
      <c r="Z11220" t="s">
        <v>37</v>
      </c>
      <c r="AA11220" t="s">
        <v>37</v>
      </c>
    </row>
    <row r="11221" spans="1:27">
      <c r="A11221" s="5">
        <v>46143</v>
      </c>
      <c r="B11221" s="1" t="s">
        <v>27</v>
      </c>
      <c r="C11221" t="s">
        <v>27830</v>
      </c>
      <c r="D11221" t="s">
        <v>27812</v>
      </c>
      <c r="E11221" t="s">
        <v>27712</v>
      </c>
      <c r="F11221" t="s">
        <v>25084</v>
      </c>
      <c r="G11221" t="s">
        <v>25085</v>
      </c>
      <c r="H11221">
        <v>150</v>
      </c>
      <c r="I11221">
        <v>0</v>
      </c>
      <c r="J11221">
        <v>150</v>
      </c>
      <c r="K11221" s="2" t="s">
        <v>27831</v>
      </c>
      <c r="L11221" t="s">
        <v>27831</v>
      </c>
      <c r="M11221" t="s">
        <v>27829</v>
      </c>
      <c r="N11221" s="5">
        <v>46143</v>
      </c>
      <c r="O11221" s="1">
        <v>12</v>
      </c>
      <c r="P11221" s="3">
        <v>46160</v>
      </c>
      <c r="Q11221" s="3">
        <v>46160</v>
      </c>
      <c r="R11221" s="1" t="s">
        <v>34</v>
      </c>
      <c r="S11221" s="1" t="s">
        <v>53</v>
      </c>
      <c r="T11221" s="1" t="s">
        <v>6113</v>
      </c>
      <c r="U11221" s="1">
        <v>12</v>
      </c>
      <c r="V11221" s="1" t="str">
        <f t="shared" si="350"/>
        <v>达标</v>
      </c>
      <c r="W11221" s="5">
        <v>46148</v>
      </c>
      <c r="X11221" s="1">
        <f t="shared" si="351"/>
        <v>0</v>
      </c>
      <c r="Y11221" t="s">
        <v>37</v>
      </c>
      <c r="Z11221" t="s">
        <v>37</v>
      </c>
      <c r="AA11221" t="s">
        <v>37</v>
      </c>
    </row>
    <row r="11222" spans="1:27">
      <c r="A11222" s="5">
        <v>46143</v>
      </c>
      <c r="B11222" s="1" t="s">
        <v>27</v>
      </c>
      <c r="C11222" t="s">
        <v>27832</v>
      </c>
      <c r="D11222" t="s">
        <v>27812</v>
      </c>
      <c r="E11222" t="s">
        <v>27712</v>
      </c>
      <c r="F11222" t="s">
        <v>25088</v>
      </c>
      <c r="G11222" t="s">
        <v>25089</v>
      </c>
      <c r="H11222">
        <v>200</v>
      </c>
      <c r="I11222">
        <v>0</v>
      </c>
      <c r="J11222">
        <v>200</v>
      </c>
      <c r="K11222" s="2" t="s">
        <v>27833</v>
      </c>
      <c r="L11222" t="s">
        <v>27833</v>
      </c>
      <c r="M11222" t="s">
        <v>27829</v>
      </c>
      <c r="N11222" s="5">
        <v>46143</v>
      </c>
      <c r="O11222" s="1">
        <v>12</v>
      </c>
      <c r="P11222" s="3">
        <v>46160</v>
      </c>
      <c r="Q11222" s="3">
        <v>46160</v>
      </c>
      <c r="R11222" s="1" t="s">
        <v>34</v>
      </c>
      <c r="S11222" s="1" t="s">
        <v>53</v>
      </c>
      <c r="T11222" s="1" t="s">
        <v>6113</v>
      </c>
      <c r="U11222" s="1">
        <v>12</v>
      </c>
      <c r="V11222" s="1" t="str">
        <f t="shared" si="350"/>
        <v>达标</v>
      </c>
      <c r="W11222" s="5">
        <v>46148</v>
      </c>
      <c r="X11222" s="1">
        <f t="shared" si="351"/>
        <v>0</v>
      </c>
      <c r="Y11222" t="s">
        <v>37</v>
      </c>
      <c r="Z11222" t="s">
        <v>37</v>
      </c>
      <c r="AA11222" t="s">
        <v>27</v>
      </c>
    </row>
    <row r="11223" spans="1:27">
      <c r="A11223" s="5">
        <v>46143</v>
      </c>
      <c r="B11223" s="1" t="s">
        <v>27</v>
      </c>
      <c r="C11223" t="s">
        <v>27834</v>
      </c>
      <c r="D11223" t="s">
        <v>27812</v>
      </c>
      <c r="E11223" t="s">
        <v>27712</v>
      </c>
      <c r="F11223" t="s">
        <v>24380</v>
      </c>
      <c r="G11223" t="s">
        <v>24381</v>
      </c>
      <c r="H11223">
        <v>400</v>
      </c>
      <c r="I11223">
        <v>0</v>
      </c>
      <c r="J11223">
        <v>400</v>
      </c>
      <c r="K11223" s="2" t="s">
        <v>27835</v>
      </c>
      <c r="L11223" t="s">
        <v>27835</v>
      </c>
      <c r="M11223" t="s">
        <v>27732</v>
      </c>
      <c r="N11223" s="5">
        <v>46143</v>
      </c>
      <c r="O11223" s="1">
        <v>12</v>
      </c>
      <c r="P11223" s="3">
        <v>46162</v>
      </c>
      <c r="Q11223" s="3">
        <v>46162</v>
      </c>
      <c r="R11223" s="1" t="s">
        <v>34</v>
      </c>
      <c r="S11223" s="1" t="s">
        <v>53</v>
      </c>
      <c r="T11223" s="1" t="s">
        <v>60</v>
      </c>
      <c r="U11223" s="1">
        <v>8</v>
      </c>
      <c r="V11223" s="1" t="str">
        <f t="shared" si="350"/>
        <v>达标</v>
      </c>
      <c r="W11223" s="5">
        <v>46148</v>
      </c>
      <c r="X11223" s="1">
        <f t="shared" si="351"/>
        <v>4</v>
      </c>
      <c r="Y11223" t="s">
        <v>37</v>
      </c>
      <c r="Z11223" t="s">
        <v>37</v>
      </c>
      <c r="AA11223" t="s">
        <v>27</v>
      </c>
    </row>
    <row r="11224" spans="1:27">
      <c r="A11224" s="5">
        <v>46143</v>
      </c>
      <c r="B11224" s="1" t="s">
        <v>27</v>
      </c>
      <c r="C11224" t="s">
        <v>27836</v>
      </c>
      <c r="D11224" t="s">
        <v>27812</v>
      </c>
      <c r="E11224" t="s">
        <v>27712</v>
      </c>
      <c r="F11224" t="s">
        <v>25354</v>
      </c>
      <c r="G11224" t="s">
        <v>25355</v>
      </c>
      <c r="H11224">
        <v>100</v>
      </c>
      <c r="I11224">
        <v>0</v>
      </c>
      <c r="J11224">
        <v>100</v>
      </c>
      <c r="K11224" s="2" t="s">
        <v>27837</v>
      </c>
      <c r="L11224" t="s">
        <v>27837</v>
      </c>
      <c r="M11224" t="s">
        <v>27838</v>
      </c>
      <c r="N11224" s="5">
        <v>46143</v>
      </c>
      <c r="O11224" s="1">
        <v>12</v>
      </c>
      <c r="P11224" s="3">
        <v>46164</v>
      </c>
      <c r="Q11224" s="3">
        <v>46164</v>
      </c>
      <c r="R11224" s="1" t="s">
        <v>34</v>
      </c>
      <c r="S11224" s="1" t="s">
        <v>53</v>
      </c>
      <c r="T11224" s="1" t="s">
        <v>54</v>
      </c>
      <c r="U11224" s="1">
        <v>8</v>
      </c>
      <c r="V11224" s="1" t="str">
        <f t="shared" si="350"/>
        <v>达标</v>
      </c>
      <c r="W11224" s="5">
        <v>46148</v>
      </c>
      <c r="X11224" s="1">
        <f t="shared" si="351"/>
        <v>4</v>
      </c>
      <c r="Y11224" t="s">
        <v>37</v>
      </c>
      <c r="Z11224" t="s">
        <v>37</v>
      </c>
      <c r="AA11224" t="s">
        <v>37</v>
      </c>
    </row>
    <row r="11225" spans="1:27">
      <c r="A11225" s="5">
        <v>46143</v>
      </c>
      <c r="B11225" s="1" t="s">
        <v>27</v>
      </c>
      <c r="C11225" t="s">
        <v>27839</v>
      </c>
      <c r="D11225" t="s">
        <v>27812</v>
      </c>
      <c r="E11225" t="s">
        <v>27712</v>
      </c>
      <c r="F11225" t="s">
        <v>18759</v>
      </c>
      <c r="G11225" t="s">
        <v>18760</v>
      </c>
      <c r="H11225">
        <v>250</v>
      </c>
      <c r="I11225">
        <v>0</v>
      </c>
      <c r="J11225">
        <v>250</v>
      </c>
      <c r="K11225" s="2" t="s">
        <v>27840</v>
      </c>
      <c r="L11225" t="s">
        <v>27840</v>
      </c>
      <c r="M11225" t="s">
        <v>27732</v>
      </c>
      <c r="N11225" s="5">
        <v>46143</v>
      </c>
      <c r="O11225" s="1">
        <v>12</v>
      </c>
      <c r="P11225" s="3">
        <v>46162</v>
      </c>
      <c r="Q11225" s="3">
        <v>46162</v>
      </c>
      <c r="R11225" s="1" t="s">
        <v>34</v>
      </c>
      <c r="S11225" s="1" t="s">
        <v>53</v>
      </c>
      <c r="T11225" s="1" t="s">
        <v>3750</v>
      </c>
      <c r="U11225" s="1">
        <v>8</v>
      </c>
      <c r="V11225" s="1" t="str">
        <f t="shared" si="350"/>
        <v>达标</v>
      </c>
      <c r="W11225" s="5">
        <v>46148</v>
      </c>
      <c r="X11225" s="1">
        <f t="shared" si="351"/>
        <v>4</v>
      </c>
      <c r="Y11225" t="s">
        <v>37</v>
      </c>
      <c r="Z11225" t="s">
        <v>37</v>
      </c>
      <c r="AA11225" t="s">
        <v>27</v>
      </c>
    </row>
    <row r="11226" spans="1:27">
      <c r="A11226" s="5">
        <v>46143</v>
      </c>
      <c r="B11226" s="1" t="s">
        <v>27</v>
      </c>
      <c r="C11226" t="s">
        <v>27841</v>
      </c>
      <c r="D11226" t="s">
        <v>27812</v>
      </c>
      <c r="E11226" t="s">
        <v>27712</v>
      </c>
      <c r="F11226" t="s">
        <v>18795</v>
      </c>
      <c r="G11226" t="s">
        <v>18796</v>
      </c>
      <c r="H11226">
        <v>100</v>
      </c>
      <c r="I11226">
        <v>0</v>
      </c>
      <c r="J11226">
        <v>100</v>
      </c>
      <c r="K11226" s="2" t="s">
        <v>27842</v>
      </c>
      <c r="L11226" t="s">
        <v>27842</v>
      </c>
      <c r="M11226" t="s">
        <v>27818</v>
      </c>
      <c r="N11226" s="5">
        <v>46143</v>
      </c>
      <c r="O11226" s="1">
        <v>12</v>
      </c>
      <c r="P11226" s="3" t="s">
        <v>34</v>
      </c>
      <c r="Q11226" s="3">
        <v>46162</v>
      </c>
      <c r="R11226" s="1" t="s">
        <v>34</v>
      </c>
      <c r="S11226" s="1" t="s">
        <v>53</v>
      </c>
      <c r="T11226" s="1" t="s">
        <v>3750</v>
      </c>
      <c r="U11226" s="1">
        <v>8</v>
      </c>
      <c r="V11226" s="1" t="str">
        <f t="shared" si="350"/>
        <v>达标</v>
      </c>
      <c r="W11226" s="5">
        <v>46148</v>
      </c>
      <c r="X11226" s="1">
        <f t="shared" si="351"/>
        <v>4</v>
      </c>
      <c r="Y11226" t="s">
        <v>37</v>
      </c>
      <c r="Z11226" t="s">
        <v>37</v>
      </c>
      <c r="AA11226" t="s">
        <v>37</v>
      </c>
    </row>
    <row r="11227" spans="1:27">
      <c r="A11227" s="5">
        <v>46143</v>
      </c>
      <c r="B11227" s="1" t="s">
        <v>37</v>
      </c>
      <c r="C11227" t="s">
        <v>27843</v>
      </c>
      <c r="D11227" t="s">
        <v>27812</v>
      </c>
      <c r="E11227" t="s">
        <v>27712</v>
      </c>
      <c r="F11227" t="s">
        <v>18803</v>
      </c>
      <c r="G11227" t="s">
        <v>18804</v>
      </c>
      <c r="H11227">
        <v>100</v>
      </c>
      <c r="I11227">
        <v>0</v>
      </c>
      <c r="J11227">
        <v>100</v>
      </c>
      <c r="K11227" s="2" t="s">
        <v>27844</v>
      </c>
      <c r="L11227" t="s">
        <v>27844</v>
      </c>
      <c r="M11227" t="s">
        <v>27818</v>
      </c>
      <c r="N11227" s="5">
        <v>46143</v>
      </c>
      <c r="O11227" s="1">
        <v>12</v>
      </c>
      <c r="P11227" s="3">
        <v>46161</v>
      </c>
      <c r="Q11227" s="3">
        <v>46161</v>
      </c>
      <c r="R11227" s="1" t="s">
        <v>1454</v>
      </c>
      <c r="S11227" s="1" t="s">
        <v>53</v>
      </c>
      <c r="T11227" s="1" t="s">
        <v>3750</v>
      </c>
      <c r="U11227" s="1">
        <v>8</v>
      </c>
      <c r="V11227" s="1" t="str">
        <f t="shared" si="350"/>
        <v>达标</v>
      </c>
      <c r="W11227" s="5">
        <v>46148</v>
      </c>
      <c r="X11227" s="1">
        <f t="shared" si="351"/>
        <v>4</v>
      </c>
      <c r="Y11227" t="s">
        <v>37</v>
      </c>
      <c r="Z11227" t="s">
        <v>27</v>
      </c>
      <c r="AA11227" t="s">
        <v>37</v>
      </c>
    </row>
    <row r="11228" spans="1:27">
      <c r="A11228" s="5">
        <v>46143</v>
      </c>
      <c r="B11228" s="1" t="s">
        <v>27</v>
      </c>
      <c r="C11228" t="s">
        <v>27845</v>
      </c>
      <c r="D11228" t="s">
        <v>27812</v>
      </c>
      <c r="E11228" t="s">
        <v>27712</v>
      </c>
      <c r="F11228" t="s">
        <v>18763</v>
      </c>
      <c r="G11228" t="s">
        <v>18764</v>
      </c>
      <c r="H11228">
        <v>100</v>
      </c>
      <c r="I11228">
        <v>0</v>
      </c>
      <c r="J11228">
        <v>100</v>
      </c>
      <c r="K11228" s="2" t="s">
        <v>27846</v>
      </c>
      <c r="L11228" t="s">
        <v>27846</v>
      </c>
      <c r="M11228" t="s">
        <v>27818</v>
      </c>
      <c r="N11228" s="5">
        <v>46143</v>
      </c>
      <c r="O11228" s="1">
        <v>12</v>
      </c>
      <c r="P11228" s="3" t="s">
        <v>34</v>
      </c>
      <c r="Q11228" s="3">
        <v>46162</v>
      </c>
      <c r="R11228" s="1" t="s">
        <v>34</v>
      </c>
      <c r="S11228" s="1" t="s">
        <v>53</v>
      </c>
      <c r="T11228" s="1" t="s">
        <v>3750</v>
      </c>
      <c r="U11228" s="1">
        <v>14</v>
      </c>
      <c r="V11228" s="1" t="str">
        <f t="shared" si="350"/>
        <v>逾期</v>
      </c>
      <c r="W11228" s="5">
        <v>46148</v>
      </c>
      <c r="X11228" s="1">
        <f t="shared" si="351"/>
        <v>-2</v>
      </c>
      <c r="Y11228" t="s">
        <v>37</v>
      </c>
      <c r="Z11228" t="s">
        <v>37</v>
      </c>
      <c r="AA11228" t="s">
        <v>37</v>
      </c>
    </row>
    <row r="11229" spans="1:27">
      <c r="A11229" s="5">
        <v>46143</v>
      </c>
      <c r="B11229" s="1" t="s">
        <v>27</v>
      </c>
      <c r="C11229" t="s">
        <v>27847</v>
      </c>
      <c r="D11229" t="s">
        <v>27812</v>
      </c>
      <c r="E11229" t="s">
        <v>27712</v>
      </c>
      <c r="F11229" t="s">
        <v>18771</v>
      </c>
      <c r="G11229" t="s">
        <v>18772</v>
      </c>
      <c r="H11229">
        <v>100</v>
      </c>
      <c r="I11229">
        <v>0</v>
      </c>
      <c r="J11229">
        <v>100</v>
      </c>
      <c r="K11229" s="2" t="s">
        <v>27848</v>
      </c>
      <c r="L11229" t="s">
        <v>27848</v>
      </c>
      <c r="M11229" t="s">
        <v>27818</v>
      </c>
      <c r="N11229" s="5">
        <v>46143</v>
      </c>
      <c r="O11229" s="1">
        <v>12</v>
      </c>
      <c r="P11229" s="3">
        <v>46161</v>
      </c>
      <c r="Q11229" s="3">
        <v>46161</v>
      </c>
      <c r="R11229" s="1" t="s">
        <v>34</v>
      </c>
      <c r="S11229" s="1" t="s">
        <v>53</v>
      </c>
      <c r="T11229" s="1" t="s">
        <v>3750</v>
      </c>
      <c r="U11229" s="1">
        <v>13</v>
      </c>
      <c r="V11229" s="1" t="str">
        <f t="shared" si="350"/>
        <v>逾期</v>
      </c>
      <c r="W11229" s="5">
        <v>46148</v>
      </c>
      <c r="X11229" s="1">
        <f t="shared" si="351"/>
        <v>-1</v>
      </c>
      <c r="Y11229" t="s">
        <v>37</v>
      </c>
      <c r="Z11229" t="s">
        <v>37</v>
      </c>
      <c r="AA11229" t="s">
        <v>27</v>
      </c>
    </row>
    <row r="11230" spans="1:27">
      <c r="A11230" s="5">
        <v>46143</v>
      </c>
      <c r="B11230" s="1" t="s">
        <v>27</v>
      </c>
      <c r="C11230" t="s">
        <v>27849</v>
      </c>
      <c r="D11230" t="s">
        <v>27812</v>
      </c>
      <c r="E11230" t="s">
        <v>27712</v>
      </c>
      <c r="F11230" t="s">
        <v>20509</v>
      </c>
      <c r="G11230" t="s">
        <v>20510</v>
      </c>
      <c r="H11230">
        <v>100</v>
      </c>
      <c r="I11230">
        <v>0</v>
      </c>
      <c r="J11230">
        <v>100</v>
      </c>
      <c r="K11230" s="2" t="s">
        <v>27850</v>
      </c>
      <c r="L11230" t="s">
        <v>27850</v>
      </c>
      <c r="M11230" t="s">
        <v>27818</v>
      </c>
      <c r="N11230" s="5">
        <v>46143</v>
      </c>
      <c r="O11230" s="1">
        <v>12</v>
      </c>
      <c r="P11230" s="3" t="s">
        <v>34</v>
      </c>
      <c r="Q11230" s="3">
        <v>46162</v>
      </c>
      <c r="R11230" s="1" t="s">
        <v>34</v>
      </c>
      <c r="S11230" s="1" t="s">
        <v>53</v>
      </c>
      <c r="T11230" s="1" t="s">
        <v>3750</v>
      </c>
      <c r="U11230" s="1">
        <v>14</v>
      </c>
      <c r="V11230" s="1" t="str">
        <f t="shared" si="350"/>
        <v>逾期</v>
      </c>
      <c r="W11230" s="5">
        <v>46148</v>
      </c>
      <c r="X11230" s="1">
        <f t="shared" si="351"/>
        <v>-2</v>
      </c>
      <c r="Y11230" t="s">
        <v>37</v>
      </c>
      <c r="Z11230" t="s">
        <v>37</v>
      </c>
      <c r="AA11230" t="s">
        <v>27</v>
      </c>
    </row>
    <row r="11231" spans="1:27">
      <c r="A11231" s="5">
        <v>46143</v>
      </c>
      <c r="B11231" s="1" t="s">
        <v>27</v>
      </c>
      <c r="C11231" t="s">
        <v>27851</v>
      </c>
      <c r="D11231" t="s">
        <v>27812</v>
      </c>
      <c r="E11231" t="s">
        <v>27712</v>
      </c>
      <c r="F11231" t="s">
        <v>19443</v>
      </c>
      <c r="G11231" t="s">
        <v>19444</v>
      </c>
      <c r="H11231">
        <v>200</v>
      </c>
      <c r="I11231">
        <v>0</v>
      </c>
      <c r="J11231">
        <v>200</v>
      </c>
      <c r="K11231" s="2" t="s">
        <v>27852</v>
      </c>
      <c r="L11231" t="s">
        <v>27852</v>
      </c>
      <c r="M11231" t="s">
        <v>27770</v>
      </c>
      <c r="N11231" s="5">
        <v>46143</v>
      </c>
      <c r="O11231" s="1">
        <v>12</v>
      </c>
      <c r="P11231" s="3">
        <v>46163</v>
      </c>
      <c r="Q11231" s="3">
        <v>46163</v>
      </c>
      <c r="R11231" s="1" t="s">
        <v>34</v>
      </c>
      <c r="S11231" s="1" t="s">
        <v>53</v>
      </c>
      <c r="T11231" s="1" t="s">
        <v>7687</v>
      </c>
      <c r="U11231" s="1">
        <v>15</v>
      </c>
      <c r="V11231" s="1" t="str">
        <f t="shared" si="350"/>
        <v>逾期</v>
      </c>
      <c r="W11231" s="5">
        <v>46148</v>
      </c>
      <c r="X11231" s="1">
        <f t="shared" si="351"/>
        <v>-3</v>
      </c>
      <c r="Y11231" t="s">
        <v>37</v>
      </c>
      <c r="Z11231" t="s">
        <v>37</v>
      </c>
      <c r="AA11231" t="s">
        <v>37</v>
      </c>
    </row>
    <row r="11232" spans="1:27">
      <c r="A11232" s="5">
        <v>46143</v>
      </c>
      <c r="B11232" s="1" t="s">
        <v>27</v>
      </c>
      <c r="C11232" t="s">
        <v>27853</v>
      </c>
      <c r="D11232" t="s">
        <v>27812</v>
      </c>
      <c r="E11232" t="s">
        <v>27712</v>
      </c>
      <c r="F11232" t="s">
        <v>779</v>
      </c>
      <c r="G11232" t="s">
        <v>780</v>
      </c>
      <c r="H11232">
        <v>100</v>
      </c>
      <c r="I11232">
        <v>0</v>
      </c>
      <c r="J11232">
        <v>100</v>
      </c>
      <c r="K11232" s="2" t="s">
        <v>27854</v>
      </c>
      <c r="L11232" t="s">
        <v>27854</v>
      </c>
      <c r="M11232" t="s">
        <v>27826</v>
      </c>
      <c r="N11232" s="5">
        <v>46143</v>
      </c>
      <c r="O11232" s="1">
        <v>12</v>
      </c>
      <c r="P11232" s="3">
        <v>46160</v>
      </c>
      <c r="Q11232" s="3">
        <v>46160</v>
      </c>
      <c r="R11232" s="1" t="s">
        <v>34</v>
      </c>
      <c r="S11232" s="1" t="s">
        <v>53</v>
      </c>
      <c r="T11232" s="1" t="s">
        <v>60</v>
      </c>
      <c r="U11232" s="1">
        <v>12</v>
      </c>
      <c r="V11232" s="1" t="str">
        <f t="shared" si="350"/>
        <v>达标</v>
      </c>
      <c r="W11232" s="5">
        <v>46148</v>
      </c>
      <c r="X11232" s="1">
        <f t="shared" si="351"/>
        <v>0</v>
      </c>
      <c r="Y11232" t="s">
        <v>37</v>
      </c>
      <c r="Z11232" t="s">
        <v>37</v>
      </c>
      <c r="AA11232" t="s">
        <v>37</v>
      </c>
    </row>
    <row r="11233" spans="1:27">
      <c r="A11233" s="5">
        <v>46143</v>
      </c>
      <c r="B11233" s="1" t="s">
        <v>27</v>
      </c>
      <c r="C11233" t="s">
        <v>27855</v>
      </c>
      <c r="D11233" t="s">
        <v>27856</v>
      </c>
      <c r="E11233" t="s">
        <v>27712</v>
      </c>
      <c r="F11233" t="s">
        <v>11077</v>
      </c>
      <c r="G11233" t="s">
        <v>11078</v>
      </c>
      <c r="H11233">
        <v>30</v>
      </c>
      <c r="I11233">
        <v>0</v>
      </c>
      <c r="J11233">
        <v>30</v>
      </c>
      <c r="K11233" s="2" t="s">
        <v>27857</v>
      </c>
      <c r="L11233" t="s">
        <v>27857</v>
      </c>
      <c r="M11233" t="s">
        <v>27858</v>
      </c>
      <c r="N11233" s="5">
        <v>46143</v>
      </c>
      <c r="O11233" s="1">
        <v>5</v>
      </c>
      <c r="P11233" s="3">
        <v>46155</v>
      </c>
      <c r="Q11233" s="3">
        <v>46155</v>
      </c>
      <c r="R11233" s="1" t="s">
        <v>34</v>
      </c>
      <c r="S11233" s="1" t="s">
        <v>44</v>
      </c>
      <c r="T11233" s="1" t="s">
        <v>45</v>
      </c>
      <c r="U11233" s="1">
        <v>7</v>
      </c>
      <c r="V11233" s="1" t="str">
        <f t="shared" si="350"/>
        <v>逾期</v>
      </c>
      <c r="W11233" s="5">
        <v>46148</v>
      </c>
      <c r="X11233" s="1">
        <f t="shared" si="351"/>
        <v>-2</v>
      </c>
      <c r="Y11233" t="s">
        <v>37</v>
      </c>
      <c r="Z11233" t="s">
        <v>37</v>
      </c>
      <c r="AA11233" t="s">
        <v>37</v>
      </c>
    </row>
    <row r="11234" spans="1:27">
      <c r="A11234" s="5">
        <v>46143</v>
      </c>
      <c r="B11234" s="1" t="s">
        <v>27</v>
      </c>
      <c r="C11234" t="s">
        <v>27859</v>
      </c>
      <c r="D11234" t="s">
        <v>27856</v>
      </c>
      <c r="E11234" t="s">
        <v>27712</v>
      </c>
      <c r="F11234" t="s">
        <v>7855</v>
      </c>
      <c r="G11234" t="s">
        <v>7856</v>
      </c>
      <c r="H11234">
        <v>30</v>
      </c>
      <c r="I11234">
        <v>0</v>
      </c>
      <c r="J11234">
        <v>30</v>
      </c>
      <c r="K11234" s="2" t="s">
        <v>27860</v>
      </c>
      <c r="L11234" t="s">
        <v>27860</v>
      </c>
      <c r="M11234" t="s">
        <v>27861</v>
      </c>
      <c r="N11234" s="5">
        <v>46143</v>
      </c>
      <c r="O11234" s="1">
        <v>5</v>
      </c>
      <c r="P11234" s="3">
        <v>46155</v>
      </c>
      <c r="Q11234" s="3">
        <v>46155</v>
      </c>
      <c r="R11234" s="1" t="s">
        <v>34</v>
      </c>
      <c r="S11234" s="1" t="s">
        <v>44</v>
      </c>
      <c r="T11234" s="1" t="s">
        <v>45</v>
      </c>
      <c r="U11234" s="1">
        <v>7</v>
      </c>
      <c r="V11234" s="1" t="str">
        <f t="shared" si="350"/>
        <v>逾期</v>
      </c>
      <c r="W11234" s="5">
        <v>46148</v>
      </c>
      <c r="X11234" s="1">
        <f t="shared" si="351"/>
        <v>-2</v>
      </c>
      <c r="Y11234" t="s">
        <v>37</v>
      </c>
      <c r="Z11234" t="s">
        <v>37</v>
      </c>
      <c r="AA11234" t="s">
        <v>27</v>
      </c>
    </row>
    <row r="11235" spans="1:27">
      <c r="A11235" s="5">
        <v>46143</v>
      </c>
      <c r="B11235" s="1" t="s">
        <v>27</v>
      </c>
      <c r="C11235" t="s">
        <v>27862</v>
      </c>
      <c r="D11235" t="s">
        <v>27856</v>
      </c>
      <c r="E11235" t="s">
        <v>27712</v>
      </c>
      <c r="F11235" t="s">
        <v>20847</v>
      </c>
      <c r="G11235" t="s">
        <v>20848</v>
      </c>
      <c r="H11235">
        <v>30</v>
      </c>
      <c r="I11235">
        <v>0</v>
      </c>
      <c r="J11235">
        <v>30</v>
      </c>
      <c r="K11235" s="2" t="s">
        <v>27863</v>
      </c>
      <c r="L11235" t="s">
        <v>27863</v>
      </c>
      <c r="M11235" t="s">
        <v>27861</v>
      </c>
      <c r="N11235" s="5">
        <v>46143</v>
      </c>
      <c r="O11235" s="1">
        <v>5</v>
      </c>
      <c r="P11235" s="3">
        <v>46155</v>
      </c>
      <c r="Q11235" s="3">
        <v>46155</v>
      </c>
      <c r="R11235" s="1" t="s">
        <v>34</v>
      </c>
      <c r="S11235" s="1" t="s">
        <v>44</v>
      </c>
      <c r="T11235" s="1" t="s">
        <v>45</v>
      </c>
      <c r="U11235" s="1">
        <v>7</v>
      </c>
      <c r="V11235" s="1" t="str">
        <f t="shared" si="350"/>
        <v>逾期</v>
      </c>
      <c r="W11235" s="5">
        <v>46148</v>
      </c>
      <c r="X11235" s="1">
        <f t="shared" si="351"/>
        <v>-2</v>
      </c>
      <c r="Y11235" t="s">
        <v>37</v>
      </c>
      <c r="Z11235" t="s">
        <v>37</v>
      </c>
      <c r="AA11235" t="s">
        <v>27</v>
      </c>
    </row>
    <row r="11236" spans="1:27">
      <c r="A11236" s="5">
        <v>46143</v>
      </c>
      <c r="B11236" s="1" t="s">
        <v>27</v>
      </c>
      <c r="C11236" t="s">
        <v>27864</v>
      </c>
      <c r="D11236" t="s">
        <v>27856</v>
      </c>
      <c r="E11236" t="s">
        <v>27712</v>
      </c>
      <c r="F11236" t="s">
        <v>4468</v>
      </c>
      <c r="G11236" t="s">
        <v>4469</v>
      </c>
      <c r="H11236">
        <v>100</v>
      </c>
      <c r="I11236">
        <v>0</v>
      </c>
      <c r="J11236">
        <v>100</v>
      </c>
      <c r="K11236" s="2" t="s">
        <v>27383</v>
      </c>
      <c r="L11236" t="s">
        <v>27383</v>
      </c>
      <c r="M11236" t="s">
        <v>27865</v>
      </c>
      <c r="N11236" s="5">
        <v>46143</v>
      </c>
      <c r="O11236" s="1">
        <v>5</v>
      </c>
      <c r="P11236" s="3">
        <v>46154</v>
      </c>
      <c r="Q11236" s="3">
        <v>46154</v>
      </c>
      <c r="R11236" s="1" t="s">
        <v>34</v>
      </c>
      <c r="S11236" s="1" t="s">
        <v>44</v>
      </c>
      <c r="T11236" s="1" t="s">
        <v>45</v>
      </c>
      <c r="U11236" s="1">
        <v>6</v>
      </c>
      <c r="V11236" s="1" t="str">
        <f t="shared" si="350"/>
        <v>逾期</v>
      </c>
      <c r="W11236" s="5">
        <v>46148</v>
      </c>
      <c r="X11236" s="1">
        <f t="shared" si="351"/>
        <v>-1</v>
      </c>
      <c r="Y11236" t="s">
        <v>37</v>
      </c>
      <c r="Z11236" t="s">
        <v>37</v>
      </c>
      <c r="AA11236" t="s">
        <v>27</v>
      </c>
    </row>
    <row r="11237" spans="1:27">
      <c r="A11237" s="5">
        <v>46143</v>
      </c>
      <c r="B11237" s="1" t="s">
        <v>27</v>
      </c>
      <c r="C11237" t="s">
        <v>27866</v>
      </c>
      <c r="D11237" t="s">
        <v>27856</v>
      </c>
      <c r="E11237" t="s">
        <v>27712</v>
      </c>
      <c r="F11237" t="s">
        <v>3441</v>
      </c>
      <c r="G11237" t="s">
        <v>3442</v>
      </c>
      <c r="H11237">
        <v>50</v>
      </c>
      <c r="I11237">
        <v>0</v>
      </c>
      <c r="J11237">
        <v>50</v>
      </c>
      <c r="K11237" s="2" t="s">
        <v>27867</v>
      </c>
      <c r="L11237" t="s">
        <v>27867</v>
      </c>
      <c r="M11237" t="s">
        <v>27858</v>
      </c>
      <c r="N11237" s="5">
        <v>46143</v>
      </c>
      <c r="O11237" s="1">
        <v>5</v>
      </c>
      <c r="P11237" s="3">
        <v>46155</v>
      </c>
      <c r="Q11237" s="3">
        <v>46155</v>
      </c>
      <c r="R11237" s="1" t="s">
        <v>34</v>
      </c>
      <c r="S11237" s="1" t="s">
        <v>44</v>
      </c>
      <c r="T11237" s="1" t="s">
        <v>45</v>
      </c>
      <c r="U11237" s="1">
        <v>7</v>
      </c>
      <c r="V11237" s="1" t="str">
        <f t="shared" si="350"/>
        <v>逾期</v>
      </c>
      <c r="W11237" s="5">
        <v>46148</v>
      </c>
      <c r="X11237" s="1">
        <f t="shared" si="351"/>
        <v>-2</v>
      </c>
      <c r="Y11237" t="s">
        <v>37</v>
      </c>
      <c r="Z11237" t="s">
        <v>37</v>
      </c>
      <c r="AA11237" t="s">
        <v>37</v>
      </c>
    </row>
    <row r="11238" spans="1:27">
      <c r="A11238" s="5">
        <v>46143</v>
      </c>
      <c r="B11238" s="1" t="s">
        <v>27</v>
      </c>
      <c r="C11238" t="s">
        <v>27868</v>
      </c>
      <c r="D11238" t="s">
        <v>27856</v>
      </c>
      <c r="E11238" t="s">
        <v>27712</v>
      </c>
      <c r="F11238" t="s">
        <v>1811</v>
      </c>
      <c r="G11238" t="s">
        <v>1812</v>
      </c>
      <c r="H11238">
        <v>50</v>
      </c>
      <c r="I11238">
        <v>0</v>
      </c>
      <c r="J11238">
        <v>50</v>
      </c>
      <c r="K11238" s="2" t="s">
        <v>27869</v>
      </c>
      <c r="L11238" t="s">
        <v>27869</v>
      </c>
      <c r="M11238" t="s">
        <v>27858</v>
      </c>
      <c r="N11238" s="5">
        <v>46143</v>
      </c>
      <c r="O11238" s="1">
        <v>5</v>
      </c>
      <c r="P11238" s="3">
        <v>46155</v>
      </c>
      <c r="Q11238" s="3">
        <v>46155</v>
      </c>
      <c r="R11238" s="1" t="s">
        <v>34</v>
      </c>
      <c r="S11238" s="1" t="s">
        <v>44</v>
      </c>
      <c r="T11238" s="1" t="s">
        <v>45</v>
      </c>
      <c r="U11238" s="1">
        <v>7</v>
      </c>
      <c r="V11238" s="1" t="str">
        <f t="shared" si="350"/>
        <v>逾期</v>
      </c>
      <c r="W11238" s="5">
        <v>46148</v>
      </c>
      <c r="X11238" s="1">
        <f t="shared" si="351"/>
        <v>-2</v>
      </c>
      <c r="Y11238" t="s">
        <v>37</v>
      </c>
      <c r="Z11238" t="s">
        <v>37</v>
      </c>
      <c r="AA11238" t="s">
        <v>37</v>
      </c>
    </row>
    <row r="11239" spans="1:27">
      <c r="A11239" s="5">
        <v>46143</v>
      </c>
      <c r="B11239" s="1" t="s">
        <v>27</v>
      </c>
      <c r="C11239" t="s">
        <v>27870</v>
      </c>
      <c r="D11239" t="s">
        <v>27871</v>
      </c>
      <c r="E11239" t="s">
        <v>27872</v>
      </c>
      <c r="F11239" t="s">
        <v>27873</v>
      </c>
      <c r="G11239" t="s">
        <v>27874</v>
      </c>
      <c r="H11239">
        <v>250</v>
      </c>
      <c r="I11239">
        <v>0</v>
      </c>
      <c r="J11239">
        <v>250</v>
      </c>
      <c r="K11239" s="2" t="s">
        <v>27875</v>
      </c>
      <c r="L11239" t="s">
        <v>27875</v>
      </c>
      <c r="M11239" t="s">
        <v>27876</v>
      </c>
      <c r="N11239" s="5">
        <v>46143</v>
      </c>
      <c r="O11239" s="1">
        <v>5</v>
      </c>
      <c r="P11239" s="3">
        <v>46154</v>
      </c>
      <c r="Q11239" s="3">
        <v>46154</v>
      </c>
      <c r="R11239" s="1" t="s">
        <v>34</v>
      </c>
      <c r="S11239" s="1" t="s">
        <v>44</v>
      </c>
      <c r="T11239" s="1" t="s">
        <v>45</v>
      </c>
      <c r="U11239" s="1">
        <v>6</v>
      </c>
      <c r="V11239" s="1" t="str">
        <f t="shared" si="350"/>
        <v>逾期</v>
      </c>
      <c r="W11239" s="5">
        <v>46148</v>
      </c>
      <c r="X11239" s="1">
        <f t="shared" si="351"/>
        <v>-1</v>
      </c>
      <c r="Y11239" t="s">
        <v>37</v>
      </c>
      <c r="Z11239" t="s">
        <v>37</v>
      </c>
      <c r="AA11239" t="s">
        <v>37</v>
      </c>
    </row>
    <row r="11240" spans="1:27">
      <c r="A11240" s="5">
        <v>46143</v>
      </c>
      <c r="B11240" s="1" t="s">
        <v>27</v>
      </c>
      <c r="C11240" t="s">
        <v>27877</v>
      </c>
      <c r="D11240" t="s">
        <v>27871</v>
      </c>
      <c r="E11240" t="s">
        <v>27872</v>
      </c>
      <c r="F11240" t="s">
        <v>27878</v>
      </c>
      <c r="G11240" t="s">
        <v>27879</v>
      </c>
      <c r="H11240">
        <v>150</v>
      </c>
      <c r="I11240">
        <v>0</v>
      </c>
      <c r="J11240">
        <v>150</v>
      </c>
      <c r="K11240" s="2" t="s">
        <v>27880</v>
      </c>
      <c r="L11240" t="s">
        <v>27880</v>
      </c>
      <c r="M11240" t="s">
        <v>27876</v>
      </c>
      <c r="N11240" s="5">
        <v>46143</v>
      </c>
      <c r="O11240" s="1">
        <v>5</v>
      </c>
      <c r="P11240" s="3">
        <v>46154</v>
      </c>
      <c r="Q11240" s="3">
        <v>46154</v>
      </c>
      <c r="R11240" s="1" t="s">
        <v>34</v>
      </c>
      <c r="S11240" s="1" t="s">
        <v>44</v>
      </c>
      <c r="T11240" s="1" t="s">
        <v>45</v>
      </c>
      <c r="U11240" s="1">
        <v>6</v>
      </c>
      <c r="V11240" s="1" t="str">
        <f t="shared" si="350"/>
        <v>逾期</v>
      </c>
      <c r="W11240" s="5">
        <v>46148</v>
      </c>
      <c r="X11240" s="1">
        <f t="shared" si="351"/>
        <v>-1</v>
      </c>
      <c r="Y11240" t="s">
        <v>37</v>
      </c>
      <c r="Z11240" t="s">
        <v>37</v>
      </c>
      <c r="AA11240" t="s">
        <v>37</v>
      </c>
    </row>
    <row r="11241" spans="1:27">
      <c r="A11241" s="5">
        <v>46143</v>
      </c>
      <c r="B11241" s="1" t="s">
        <v>27</v>
      </c>
      <c r="C11241" t="s">
        <v>27881</v>
      </c>
      <c r="D11241" t="s">
        <v>27871</v>
      </c>
      <c r="E11241" t="s">
        <v>27872</v>
      </c>
      <c r="F11241" t="s">
        <v>27882</v>
      </c>
      <c r="G11241" t="s">
        <v>27883</v>
      </c>
      <c r="H11241">
        <v>150</v>
      </c>
      <c r="I11241">
        <v>0</v>
      </c>
      <c r="J11241">
        <v>150</v>
      </c>
      <c r="K11241" s="2" t="s">
        <v>27884</v>
      </c>
      <c r="L11241" t="s">
        <v>27884</v>
      </c>
      <c r="M11241" t="s">
        <v>27876</v>
      </c>
      <c r="N11241" s="5">
        <v>46143</v>
      </c>
      <c r="O11241" s="1">
        <v>5</v>
      </c>
      <c r="P11241" s="3">
        <v>46154</v>
      </c>
      <c r="Q11241" s="3">
        <v>46154</v>
      </c>
      <c r="R11241" s="1" t="s">
        <v>34</v>
      </c>
      <c r="S11241" s="1" t="s">
        <v>44</v>
      </c>
      <c r="T11241" s="1" t="s">
        <v>45</v>
      </c>
      <c r="U11241" s="1">
        <v>6</v>
      </c>
      <c r="V11241" s="1" t="str">
        <f t="shared" si="350"/>
        <v>逾期</v>
      </c>
      <c r="W11241" s="5">
        <v>46148</v>
      </c>
      <c r="X11241" s="1">
        <f t="shared" si="351"/>
        <v>-1</v>
      </c>
      <c r="Y11241" t="s">
        <v>37</v>
      </c>
      <c r="Z11241" t="s">
        <v>37</v>
      </c>
      <c r="AA11241" t="s">
        <v>37</v>
      </c>
    </row>
    <row r="11242" spans="1:27">
      <c r="A11242" s="5">
        <v>46143</v>
      </c>
      <c r="B11242" s="1" t="s">
        <v>27</v>
      </c>
      <c r="C11242" t="s">
        <v>27885</v>
      </c>
      <c r="D11242" t="s">
        <v>27871</v>
      </c>
      <c r="E11242" t="s">
        <v>27872</v>
      </c>
      <c r="F11242" t="s">
        <v>27886</v>
      </c>
      <c r="G11242" t="s">
        <v>27887</v>
      </c>
      <c r="H11242">
        <v>180</v>
      </c>
      <c r="I11242">
        <v>0</v>
      </c>
      <c r="J11242">
        <v>180</v>
      </c>
      <c r="K11242" s="2" t="s">
        <v>27888</v>
      </c>
      <c r="L11242" t="s">
        <v>27888</v>
      </c>
      <c r="M11242" t="s">
        <v>27858</v>
      </c>
      <c r="N11242" s="5">
        <v>46143</v>
      </c>
      <c r="O11242" s="1">
        <v>5</v>
      </c>
      <c r="P11242" s="3">
        <v>46155</v>
      </c>
      <c r="Q11242" s="3">
        <v>46155</v>
      </c>
      <c r="R11242" s="1" t="s">
        <v>34</v>
      </c>
      <c r="S11242" s="1" t="s">
        <v>44</v>
      </c>
      <c r="T11242" s="1" t="s">
        <v>45</v>
      </c>
      <c r="U11242" s="1">
        <v>7</v>
      </c>
      <c r="V11242" s="1" t="str">
        <f t="shared" si="350"/>
        <v>逾期</v>
      </c>
      <c r="W11242" s="5">
        <v>46148</v>
      </c>
      <c r="X11242" s="1">
        <f t="shared" si="351"/>
        <v>-2</v>
      </c>
      <c r="Y11242" t="s">
        <v>37</v>
      </c>
      <c r="Z11242" t="s">
        <v>37</v>
      </c>
      <c r="AA11242" t="s">
        <v>37</v>
      </c>
    </row>
    <row r="11243" spans="1:27">
      <c r="A11243" s="5">
        <v>46143</v>
      </c>
      <c r="B11243" s="1" t="s">
        <v>27</v>
      </c>
      <c r="C11243" t="s">
        <v>27889</v>
      </c>
      <c r="D11243" t="s">
        <v>27890</v>
      </c>
      <c r="E11243" t="s">
        <v>27872</v>
      </c>
      <c r="F11243" t="s">
        <v>27873</v>
      </c>
      <c r="G11243" t="s">
        <v>27874</v>
      </c>
      <c r="H11243">
        <v>1</v>
      </c>
      <c r="I11243">
        <v>0</v>
      </c>
      <c r="J11243">
        <v>1</v>
      </c>
      <c r="K11243" s="2" t="s">
        <v>27891</v>
      </c>
      <c r="L11243" t="s">
        <v>27891</v>
      </c>
      <c r="M11243" t="s">
        <v>27876</v>
      </c>
      <c r="N11243" s="5">
        <v>46143</v>
      </c>
      <c r="O11243" s="1">
        <v>5</v>
      </c>
      <c r="P11243" s="3" t="s">
        <v>34</v>
      </c>
      <c r="Q11243" s="3">
        <v>46155</v>
      </c>
      <c r="R11243" s="1" t="s">
        <v>34</v>
      </c>
      <c r="S11243" s="1" t="s">
        <v>44</v>
      </c>
      <c r="T11243" s="1" t="s">
        <v>45</v>
      </c>
      <c r="U11243" s="1">
        <v>7</v>
      </c>
      <c r="V11243" s="1" t="str">
        <f t="shared" si="350"/>
        <v>逾期</v>
      </c>
      <c r="W11243" s="5">
        <v>46148</v>
      </c>
      <c r="X11243" s="1">
        <f t="shared" si="351"/>
        <v>-2</v>
      </c>
      <c r="Y11243" t="s">
        <v>37</v>
      </c>
      <c r="Z11243" t="s">
        <v>37</v>
      </c>
      <c r="AA11243" t="s">
        <v>37</v>
      </c>
    </row>
    <row r="11244" spans="1:27">
      <c r="A11244" s="5">
        <v>46143</v>
      </c>
      <c r="B11244" s="1" t="s">
        <v>27</v>
      </c>
      <c r="C11244" t="s">
        <v>27892</v>
      </c>
      <c r="D11244" t="s">
        <v>27890</v>
      </c>
      <c r="E11244" t="s">
        <v>27872</v>
      </c>
      <c r="F11244" t="s">
        <v>27878</v>
      </c>
      <c r="G11244" t="s">
        <v>27879</v>
      </c>
      <c r="H11244">
        <v>1</v>
      </c>
      <c r="I11244">
        <v>0</v>
      </c>
      <c r="J11244">
        <v>1</v>
      </c>
      <c r="K11244" s="2" t="s">
        <v>27893</v>
      </c>
      <c r="L11244" t="s">
        <v>27893</v>
      </c>
      <c r="M11244" t="s">
        <v>27876</v>
      </c>
      <c r="N11244" s="5">
        <v>46143</v>
      </c>
      <c r="O11244" s="1">
        <v>5</v>
      </c>
      <c r="P11244" s="3" t="s">
        <v>34</v>
      </c>
      <c r="Q11244" s="3">
        <v>46155</v>
      </c>
      <c r="R11244" s="1" t="s">
        <v>34</v>
      </c>
      <c r="S11244" s="1" t="s">
        <v>44</v>
      </c>
      <c r="T11244" s="1" t="s">
        <v>45</v>
      </c>
      <c r="U11244" s="1">
        <v>7</v>
      </c>
      <c r="V11244" s="1" t="str">
        <f t="shared" si="350"/>
        <v>逾期</v>
      </c>
      <c r="W11244" s="5">
        <v>46148</v>
      </c>
      <c r="X11244" s="1">
        <f t="shared" si="351"/>
        <v>-2</v>
      </c>
      <c r="Y11244" t="s">
        <v>37</v>
      </c>
      <c r="Z11244" t="s">
        <v>37</v>
      </c>
      <c r="AA11244" t="s">
        <v>37</v>
      </c>
    </row>
    <row r="11245" spans="1:27">
      <c r="A11245" s="5">
        <v>46143</v>
      </c>
      <c r="B11245" s="1" t="s">
        <v>27</v>
      </c>
      <c r="C11245" t="s">
        <v>27894</v>
      </c>
      <c r="D11245" t="s">
        <v>27890</v>
      </c>
      <c r="E11245" t="s">
        <v>27872</v>
      </c>
      <c r="F11245" t="s">
        <v>27882</v>
      </c>
      <c r="G11245" t="s">
        <v>27883</v>
      </c>
      <c r="H11245">
        <v>1</v>
      </c>
      <c r="I11245">
        <v>0</v>
      </c>
      <c r="J11245">
        <v>1</v>
      </c>
      <c r="K11245" s="2" t="s">
        <v>27895</v>
      </c>
      <c r="L11245" t="s">
        <v>27895</v>
      </c>
      <c r="M11245" t="s">
        <v>27876</v>
      </c>
      <c r="N11245" s="5">
        <v>46143</v>
      </c>
      <c r="O11245" s="1">
        <v>5</v>
      </c>
      <c r="P11245" s="3" t="s">
        <v>34</v>
      </c>
      <c r="Q11245" s="3">
        <v>46155</v>
      </c>
      <c r="R11245" s="1" t="s">
        <v>34</v>
      </c>
      <c r="S11245" s="1" t="s">
        <v>44</v>
      </c>
      <c r="T11245" s="1" t="s">
        <v>45</v>
      </c>
      <c r="U11245" s="1">
        <v>7</v>
      </c>
      <c r="V11245" s="1" t="str">
        <f t="shared" si="350"/>
        <v>逾期</v>
      </c>
      <c r="W11245" s="5">
        <v>46148</v>
      </c>
      <c r="X11245" s="1">
        <f t="shared" si="351"/>
        <v>-2</v>
      </c>
      <c r="Y11245" t="s">
        <v>37</v>
      </c>
      <c r="Z11245" t="s">
        <v>37</v>
      </c>
      <c r="AA11245" t="s">
        <v>37</v>
      </c>
    </row>
    <row r="11246" spans="1:27">
      <c r="A11246" s="5">
        <v>46143</v>
      </c>
      <c r="B11246" s="1" t="s">
        <v>27</v>
      </c>
      <c r="C11246" t="s">
        <v>27896</v>
      </c>
      <c r="D11246" t="s">
        <v>27890</v>
      </c>
      <c r="E11246" t="s">
        <v>27872</v>
      </c>
      <c r="F11246" t="s">
        <v>27886</v>
      </c>
      <c r="G11246" t="s">
        <v>27887</v>
      </c>
      <c r="H11246">
        <v>1</v>
      </c>
      <c r="I11246">
        <v>0</v>
      </c>
      <c r="J11246">
        <v>1</v>
      </c>
      <c r="K11246" s="2" t="s">
        <v>27897</v>
      </c>
      <c r="L11246" t="s">
        <v>27897</v>
      </c>
      <c r="M11246" t="s">
        <v>27858</v>
      </c>
      <c r="N11246" s="5">
        <v>46143</v>
      </c>
      <c r="O11246" s="1">
        <v>5</v>
      </c>
      <c r="P11246" s="3" t="s">
        <v>34</v>
      </c>
      <c r="Q11246" s="3">
        <v>46156</v>
      </c>
      <c r="R11246" s="1" t="s">
        <v>34</v>
      </c>
      <c r="S11246" s="1" t="s">
        <v>44</v>
      </c>
      <c r="T11246" s="1" t="s">
        <v>45</v>
      </c>
      <c r="U11246" s="1">
        <v>8</v>
      </c>
      <c r="V11246" s="1" t="str">
        <f t="shared" si="350"/>
        <v>逾期</v>
      </c>
      <c r="W11246" s="5">
        <v>46148</v>
      </c>
      <c r="X11246" s="1">
        <f t="shared" si="351"/>
        <v>-3</v>
      </c>
      <c r="Y11246" t="s">
        <v>37</v>
      </c>
      <c r="Z11246" t="s">
        <v>37</v>
      </c>
      <c r="AA11246" t="s">
        <v>37</v>
      </c>
    </row>
    <row r="11247" spans="1:27">
      <c r="A11247" s="5">
        <v>46143</v>
      </c>
      <c r="B11247" s="1" t="s">
        <v>27</v>
      </c>
      <c r="C11247" t="s">
        <v>27898</v>
      </c>
      <c r="D11247" t="s">
        <v>27899</v>
      </c>
      <c r="E11247" t="s">
        <v>27872</v>
      </c>
      <c r="F11247" t="s">
        <v>27900</v>
      </c>
      <c r="G11247" t="s">
        <v>27901</v>
      </c>
      <c r="H11247">
        <v>250</v>
      </c>
      <c r="I11247">
        <v>0</v>
      </c>
      <c r="J11247">
        <v>250</v>
      </c>
      <c r="K11247" s="2" t="s">
        <v>27902</v>
      </c>
      <c r="L11247" t="s">
        <v>27903</v>
      </c>
      <c r="M11247" t="s">
        <v>27904</v>
      </c>
      <c r="N11247" s="5">
        <v>46143</v>
      </c>
      <c r="O11247" s="1">
        <v>13</v>
      </c>
      <c r="P11247" s="3">
        <v>46161</v>
      </c>
      <c r="Q11247" s="3">
        <v>46161</v>
      </c>
      <c r="R11247" s="1" t="s">
        <v>34</v>
      </c>
      <c r="S11247" s="1" t="s">
        <v>19377</v>
      </c>
      <c r="T11247" s="1" t="s">
        <v>60</v>
      </c>
      <c r="U11247" s="1">
        <v>13</v>
      </c>
      <c r="V11247" s="1" t="str">
        <f t="shared" si="350"/>
        <v>达标</v>
      </c>
      <c r="W11247" s="5">
        <v>46148</v>
      </c>
      <c r="X11247" s="1">
        <f t="shared" si="351"/>
        <v>0</v>
      </c>
      <c r="Y11247" t="s">
        <v>37</v>
      </c>
      <c r="Z11247" t="s">
        <v>37</v>
      </c>
      <c r="AA11247" t="s">
        <v>37</v>
      </c>
    </row>
    <row r="11248" spans="1:27">
      <c r="A11248" s="5">
        <v>46143</v>
      </c>
      <c r="B11248" s="1" t="s">
        <v>27</v>
      </c>
      <c r="C11248" t="s">
        <v>27905</v>
      </c>
      <c r="D11248" t="s">
        <v>27906</v>
      </c>
      <c r="E11248" t="s">
        <v>27717</v>
      </c>
      <c r="F11248" t="s">
        <v>21608</v>
      </c>
      <c r="G11248" t="s">
        <v>21609</v>
      </c>
      <c r="H11248">
        <v>300</v>
      </c>
      <c r="I11248">
        <v>0</v>
      </c>
      <c r="J11248">
        <v>300</v>
      </c>
      <c r="K11248" s="2" t="s">
        <v>27907</v>
      </c>
      <c r="L11248" t="s">
        <v>27908</v>
      </c>
      <c r="M11248" t="s">
        <v>27665</v>
      </c>
      <c r="N11248" s="5">
        <v>46143</v>
      </c>
      <c r="O11248" s="1">
        <v>10</v>
      </c>
      <c r="P11248" s="3">
        <v>46153</v>
      </c>
      <c r="Q11248" s="3">
        <v>46153</v>
      </c>
      <c r="R11248" s="1" t="s">
        <v>34</v>
      </c>
      <c r="S11248" s="1" t="s">
        <v>67</v>
      </c>
      <c r="T11248" s="1" t="s">
        <v>68</v>
      </c>
      <c r="U11248" s="1">
        <v>3</v>
      </c>
      <c r="V11248" s="1" t="str">
        <f t="shared" si="350"/>
        <v>达标</v>
      </c>
      <c r="W11248" s="5">
        <v>46150</v>
      </c>
      <c r="X11248" s="1">
        <f t="shared" si="351"/>
        <v>7</v>
      </c>
      <c r="Y11248" t="s">
        <v>37</v>
      </c>
      <c r="Z11248" t="s">
        <v>37</v>
      </c>
      <c r="AA11248" t="s">
        <v>37</v>
      </c>
    </row>
    <row r="11249" spans="1:27">
      <c r="A11249" s="5">
        <v>46143</v>
      </c>
      <c r="B11249" s="1" t="s">
        <v>27</v>
      </c>
      <c r="C11249" t="s">
        <v>27909</v>
      </c>
      <c r="D11249" t="s">
        <v>27906</v>
      </c>
      <c r="E11249" t="s">
        <v>27717</v>
      </c>
      <c r="F11249" t="s">
        <v>2308</v>
      </c>
      <c r="G11249" t="s">
        <v>2309</v>
      </c>
      <c r="H11249">
        <v>300</v>
      </c>
      <c r="I11249">
        <v>0</v>
      </c>
      <c r="J11249">
        <v>300</v>
      </c>
      <c r="K11249" s="2" t="s">
        <v>27910</v>
      </c>
      <c r="L11249" t="s">
        <v>27911</v>
      </c>
      <c r="M11249" t="s">
        <v>27669</v>
      </c>
      <c r="N11249" s="5">
        <v>46143</v>
      </c>
      <c r="O11249" s="1">
        <v>10</v>
      </c>
      <c r="P11249" s="3">
        <v>46153</v>
      </c>
      <c r="Q11249" s="3">
        <v>46153</v>
      </c>
      <c r="R11249" s="1" t="s">
        <v>34</v>
      </c>
      <c r="S11249" s="1" t="s">
        <v>67</v>
      </c>
      <c r="T11249" s="1" t="s">
        <v>68</v>
      </c>
      <c r="U11249" s="1">
        <v>3</v>
      </c>
      <c r="V11249" s="1" t="str">
        <f t="shared" si="350"/>
        <v>达标</v>
      </c>
      <c r="W11249" s="5">
        <v>46150</v>
      </c>
      <c r="X11249" s="1">
        <f t="shared" si="351"/>
        <v>7</v>
      </c>
      <c r="Y11249" t="s">
        <v>37</v>
      </c>
      <c r="Z11249" t="s">
        <v>37</v>
      </c>
      <c r="AA11249" t="s">
        <v>37</v>
      </c>
    </row>
    <row r="11250" spans="1:27">
      <c r="A11250" s="5">
        <v>46143</v>
      </c>
      <c r="B11250" s="1" t="s">
        <v>27</v>
      </c>
      <c r="C11250" t="s">
        <v>27912</v>
      </c>
      <c r="D11250" t="s">
        <v>27906</v>
      </c>
      <c r="E11250" t="s">
        <v>27717</v>
      </c>
      <c r="F11250" t="s">
        <v>19438</v>
      </c>
      <c r="G11250" t="s">
        <v>19439</v>
      </c>
      <c r="H11250">
        <v>300</v>
      </c>
      <c r="I11250">
        <v>0</v>
      </c>
      <c r="J11250">
        <v>300</v>
      </c>
      <c r="K11250" s="2" t="s">
        <v>27913</v>
      </c>
      <c r="L11250" t="s">
        <v>27913</v>
      </c>
      <c r="M11250" t="s">
        <v>27665</v>
      </c>
      <c r="N11250" s="5">
        <v>46143</v>
      </c>
      <c r="O11250" s="1">
        <v>10</v>
      </c>
      <c r="P11250" s="3">
        <v>46153</v>
      </c>
      <c r="Q11250" s="3">
        <v>46153</v>
      </c>
      <c r="R11250" s="1" t="s">
        <v>34</v>
      </c>
      <c r="S11250" s="1" t="s">
        <v>67</v>
      </c>
      <c r="T11250" s="1" t="s">
        <v>68</v>
      </c>
      <c r="U11250" s="1">
        <v>3</v>
      </c>
      <c r="V11250" s="1" t="str">
        <f t="shared" si="350"/>
        <v>达标</v>
      </c>
      <c r="W11250" s="5">
        <v>46150</v>
      </c>
      <c r="X11250" s="1">
        <f t="shared" si="351"/>
        <v>7</v>
      </c>
      <c r="Y11250" t="s">
        <v>37</v>
      </c>
      <c r="Z11250" t="s">
        <v>37</v>
      </c>
      <c r="AA11250" t="s">
        <v>37</v>
      </c>
    </row>
    <row r="11251" spans="1:27">
      <c r="A11251" s="5">
        <v>46143</v>
      </c>
      <c r="B11251" s="1" t="s">
        <v>27</v>
      </c>
      <c r="C11251" t="s">
        <v>27914</v>
      </c>
      <c r="D11251" t="s">
        <v>27906</v>
      </c>
      <c r="E11251" t="s">
        <v>27717</v>
      </c>
      <c r="F11251" t="s">
        <v>6294</v>
      </c>
      <c r="G11251" t="s">
        <v>6295</v>
      </c>
      <c r="H11251">
        <v>300</v>
      </c>
      <c r="I11251">
        <v>0</v>
      </c>
      <c r="J11251">
        <v>300</v>
      </c>
      <c r="K11251" s="2" t="s">
        <v>27915</v>
      </c>
      <c r="L11251" t="s">
        <v>27916</v>
      </c>
      <c r="M11251" t="s">
        <v>27669</v>
      </c>
      <c r="N11251" s="5">
        <v>46143</v>
      </c>
      <c r="O11251" s="1">
        <v>10</v>
      </c>
      <c r="P11251" s="3">
        <v>46153</v>
      </c>
      <c r="Q11251" s="3">
        <v>46153</v>
      </c>
      <c r="R11251" s="1" t="s">
        <v>34</v>
      </c>
      <c r="S11251" s="1" t="s">
        <v>67</v>
      </c>
      <c r="T11251" s="1" t="s">
        <v>68</v>
      </c>
      <c r="U11251" s="1">
        <v>3</v>
      </c>
      <c r="V11251" s="1" t="str">
        <f t="shared" si="350"/>
        <v>达标</v>
      </c>
      <c r="W11251" s="5">
        <v>46150</v>
      </c>
      <c r="X11251" s="1">
        <f t="shared" si="351"/>
        <v>7</v>
      </c>
      <c r="Y11251" t="s">
        <v>37</v>
      </c>
      <c r="Z11251" t="s">
        <v>37</v>
      </c>
      <c r="AA11251" t="s">
        <v>37</v>
      </c>
    </row>
    <row r="11252" spans="1:27">
      <c r="A11252" s="5">
        <v>46143</v>
      </c>
      <c r="B11252" s="1" t="s">
        <v>27</v>
      </c>
      <c r="C11252" t="s">
        <v>27917</v>
      </c>
      <c r="D11252" t="s">
        <v>27918</v>
      </c>
      <c r="E11252" t="s">
        <v>27919</v>
      </c>
      <c r="F11252" t="s">
        <v>10877</v>
      </c>
      <c r="G11252" t="s">
        <v>10878</v>
      </c>
      <c r="H11252">
        <v>230</v>
      </c>
      <c r="I11252">
        <v>0</v>
      </c>
      <c r="J11252">
        <v>230</v>
      </c>
      <c r="K11252" s="2" t="s">
        <v>27920</v>
      </c>
      <c r="L11252" t="s">
        <v>27920</v>
      </c>
      <c r="M11252" t="s">
        <v>27921</v>
      </c>
      <c r="N11252" s="5">
        <v>46143</v>
      </c>
      <c r="O11252" s="1">
        <v>15</v>
      </c>
      <c r="P11252" s="3">
        <v>46157</v>
      </c>
      <c r="Q11252" s="3">
        <v>46157</v>
      </c>
      <c r="R11252" s="1" t="s">
        <v>34</v>
      </c>
      <c r="S11252" s="1" t="s">
        <v>10875</v>
      </c>
      <c r="T11252" s="1" t="s">
        <v>235</v>
      </c>
      <c r="U11252" s="1">
        <v>7</v>
      </c>
      <c r="V11252" s="1" t="str">
        <f t="shared" si="350"/>
        <v>达标</v>
      </c>
      <c r="W11252" s="5">
        <v>46150</v>
      </c>
      <c r="X11252" s="1">
        <f t="shared" si="351"/>
        <v>8</v>
      </c>
      <c r="Y11252" t="s">
        <v>37</v>
      </c>
      <c r="Z11252" t="s">
        <v>37</v>
      </c>
      <c r="AA11252" t="s">
        <v>37</v>
      </c>
    </row>
    <row r="11253" spans="1:27">
      <c r="A11253" s="5">
        <v>46143</v>
      </c>
      <c r="B11253" s="1" t="s">
        <v>27</v>
      </c>
      <c r="C11253" t="s">
        <v>27922</v>
      </c>
      <c r="D11253" t="s">
        <v>27918</v>
      </c>
      <c r="E11253" t="s">
        <v>27919</v>
      </c>
      <c r="F11253" t="s">
        <v>16854</v>
      </c>
      <c r="G11253" t="s">
        <v>16855</v>
      </c>
      <c r="H11253">
        <v>200</v>
      </c>
      <c r="I11253">
        <v>0</v>
      </c>
      <c r="J11253">
        <v>200</v>
      </c>
      <c r="K11253" s="2" t="s">
        <v>27923</v>
      </c>
      <c r="L11253" t="s">
        <v>27923</v>
      </c>
      <c r="M11253" t="s">
        <v>27921</v>
      </c>
      <c r="N11253" s="5">
        <v>46143</v>
      </c>
      <c r="O11253" s="1">
        <v>15</v>
      </c>
      <c r="P11253" s="3">
        <v>46157</v>
      </c>
      <c r="Q11253" s="3">
        <v>46157</v>
      </c>
      <c r="R11253" s="1" t="s">
        <v>34</v>
      </c>
      <c r="S11253" s="1" t="s">
        <v>10875</v>
      </c>
      <c r="T11253" s="1" t="s">
        <v>235</v>
      </c>
      <c r="U11253" s="1">
        <v>7</v>
      </c>
      <c r="V11253" s="1" t="str">
        <f t="shared" si="350"/>
        <v>达标</v>
      </c>
      <c r="W11253" s="5">
        <v>46150</v>
      </c>
      <c r="X11253" s="1">
        <f t="shared" si="351"/>
        <v>8</v>
      </c>
      <c r="Y11253" t="s">
        <v>37</v>
      </c>
      <c r="Z11253" t="s">
        <v>37</v>
      </c>
      <c r="AA11253" t="s">
        <v>37</v>
      </c>
    </row>
    <row r="11254" spans="1:27">
      <c r="A11254" s="5">
        <v>46143</v>
      </c>
      <c r="B11254" s="1" t="s">
        <v>27</v>
      </c>
      <c r="C11254" t="s">
        <v>27924</v>
      </c>
      <c r="D11254" t="s">
        <v>27925</v>
      </c>
      <c r="E11254" t="s">
        <v>27717</v>
      </c>
      <c r="F11254" t="s">
        <v>22460</v>
      </c>
      <c r="G11254" t="s">
        <v>22461</v>
      </c>
      <c r="H11254">
        <v>50</v>
      </c>
      <c r="I11254">
        <v>0</v>
      </c>
      <c r="J11254">
        <v>50</v>
      </c>
      <c r="K11254" s="2" t="s">
        <v>27926</v>
      </c>
      <c r="L11254" t="s">
        <v>27926</v>
      </c>
      <c r="M11254" t="s">
        <v>27770</v>
      </c>
      <c r="N11254" s="5">
        <v>46143</v>
      </c>
      <c r="O11254" s="1">
        <v>8</v>
      </c>
      <c r="P11254" s="3">
        <v>46163</v>
      </c>
      <c r="Q11254" s="3">
        <v>46163</v>
      </c>
      <c r="R11254" s="1" t="s">
        <v>34</v>
      </c>
      <c r="S11254" s="1" t="s">
        <v>420</v>
      </c>
      <c r="T11254" s="1" t="s">
        <v>459</v>
      </c>
      <c r="U11254" s="1">
        <v>13</v>
      </c>
      <c r="V11254" s="1" t="str">
        <f t="shared" si="350"/>
        <v>逾期</v>
      </c>
      <c r="W11254" s="5">
        <v>46150</v>
      </c>
      <c r="X11254" s="1">
        <f t="shared" si="351"/>
        <v>-5</v>
      </c>
      <c r="Y11254" t="s">
        <v>37</v>
      </c>
      <c r="Z11254" t="s">
        <v>37</v>
      </c>
      <c r="AA11254" t="s">
        <v>27</v>
      </c>
    </row>
    <row r="11255" spans="1:27">
      <c r="A11255" s="5">
        <v>46143</v>
      </c>
      <c r="B11255" s="1" t="s">
        <v>27</v>
      </c>
      <c r="C11255" t="s">
        <v>27927</v>
      </c>
      <c r="D11255" t="s">
        <v>27925</v>
      </c>
      <c r="E11255" t="s">
        <v>27717</v>
      </c>
      <c r="F11255" t="s">
        <v>23287</v>
      </c>
      <c r="G11255" t="s">
        <v>23288</v>
      </c>
      <c r="H11255">
        <v>30</v>
      </c>
      <c r="I11255">
        <v>0</v>
      </c>
      <c r="J11255">
        <v>30</v>
      </c>
      <c r="K11255" s="2" t="s">
        <v>27928</v>
      </c>
      <c r="L11255" t="s">
        <v>27928</v>
      </c>
      <c r="M11255" t="s">
        <v>27770</v>
      </c>
      <c r="N11255" s="5">
        <v>46143</v>
      </c>
      <c r="O11255" s="1">
        <v>8</v>
      </c>
      <c r="P11255" s="3">
        <v>46163</v>
      </c>
      <c r="Q11255" s="3">
        <v>46163</v>
      </c>
      <c r="R11255" s="1" t="s">
        <v>34</v>
      </c>
      <c r="S11255" s="1" t="s">
        <v>420</v>
      </c>
      <c r="T11255" s="1" t="s">
        <v>459</v>
      </c>
      <c r="U11255" s="1">
        <v>13</v>
      </c>
      <c r="V11255" s="1" t="str">
        <f t="shared" si="350"/>
        <v>逾期</v>
      </c>
      <c r="W11255" s="5">
        <v>46150</v>
      </c>
      <c r="X11255" s="1">
        <f t="shared" si="351"/>
        <v>-5</v>
      </c>
      <c r="Y11255" t="s">
        <v>37</v>
      </c>
      <c r="Z11255" t="s">
        <v>37</v>
      </c>
      <c r="AA11255" t="s">
        <v>27</v>
      </c>
    </row>
    <row r="11256" spans="1:27">
      <c r="A11256" s="5">
        <v>46143</v>
      </c>
      <c r="B11256" s="1" t="s">
        <v>27</v>
      </c>
      <c r="C11256" t="s">
        <v>27929</v>
      </c>
      <c r="D11256" t="s">
        <v>27925</v>
      </c>
      <c r="E11256" t="s">
        <v>27717</v>
      </c>
      <c r="F11256" t="s">
        <v>3320</v>
      </c>
      <c r="G11256" t="s">
        <v>3321</v>
      </c>
      <c r="H11256">
        <v>30</v>
      </c>
      <c r="I11256">
        <v>0</v>
      </c>
      <c r="J11256">
        <v>30</v>
      </c>
      <c r="K11256" s="2" t="s">
        <v>27930</v>
      </c>
      <c r="L11256" t="s">
        <v>27930</v>
      </c>
      <c r="M11256" t="s">
        <v>27784</v>
      </c>
      <c r="N11256" s="5">
        <v>46143</v>
      </c>
      <c r="O11256" s="1">
        <v>5</v>
      </c>
      <c r="P11256" s="3">
        <v>46157</v>
      </c>
      <c r="Q11256" s="3">
        <v>46157</v>
      </c>
      <c r="R11256" s="1" t="s">
        <v>34</v>
      </c>
      <c r="S11256" s="1" t="s">
        <v>420</v>
      </c>
      <c r="T11256" s="1" t="s">
        <v>45</v>
      </c>
      <c r="U11256" s="1">
        <v>7</v>
      </c>
      <c r="V11256" s="1" t="str">
        <f t="shared" si="350"/>
        <v>逾期</v>
      </c>
      <c r="W11256" s="5">
        <v>46150</v>
      </c>
      <c r="X11256" s="1">
        <f t="shared" si="351"/>
        <v>-2</v>
      </c>
      <c r="Y11256" t="s">
        <v>37</v>
      </c>
      <c r="Z11256" t="s">
        <v>37</v>
      </c>
      <c r="AA11256" t="s">
        <v>37</v>
      </c>
    </row>
    <row r="11257" spans="1:27">
      <c r="A11257" s="5">
        <v>46143</v>
      </c>
      <c r="B11257" s="1" t="s">
        <v>27</v>
      </c>
      <c r="C11257" t="s">
        <v>27931</v>
      </c>
      <c r="D11257" t="s">
        <v>27925</v>
      </c>
      <c r="E11257" t="s">
        <v>27717</v>
      </c>
      <c r="F11257" t="s">
        <v>2431</v>
      </c>
      <c r="G11257" t="s">
        <v>2432</v>
      </c>
      <c r="H11257">
        <v>60</v>
      </c>
      <c r="I11257">
        <v>0</v>
      </c>
      <c r="J11257">
        <v>60</v>
      </c>
      <c r="K11257" s="2" t="s">
        <v>27932</v>
      </c>
      <c r="L11257" t="s">
        <v>27932</v>
      </c>
      <c r="M11257" t="s">
        <v>27719</v>
      </c>
      <c r="N11257" s="5">
        <v>46143</v>
      </c>
      <c r="O11257" s="1">
        <v>6</v>
      </c>
      <c r="P11257" s="3" t="s">
        <v>34</v>
      </c>
      <c r="Q11257" s="3">
        <v>46160</v>
      </c>
      <c r="R11257" s="1" t="s">
        <v>34</v>
      </c>
      <c r="S11257" s="1" t="s">
        <v>420</v>
      </c>
      <c r="T11257" s="1" t="s">
        <v>45</v>
      </c>
      <c r="U11257" s="1">
        <v>10</v>
      </c>
      <c r="V11257" s="1" t="str">
        <f t="shared" si="350"/>
        <v>逾期</v>
      </c>
      <c r="W11257" s="5">
        <v>46150</v>
      </c>
      <c r="X11257" s="1">
        <f t="shared" si="351"/>
        <v>-4</v>
      </c>
      <c r="Y11257" t="s">
        <v>37</v>
      </c>
      <c r="Z11257" t="s">
        <v>37</v>
      </c>
      <c r="AA11257" t="s">
        <v>37</v>
      </c>
    </row>
    <row r="11258" spans="1:27">
      <c r="A11258" s="5">
        <v>46143</v>
      </c>
      <c r="B11258" s="1" t="s">
        <v>27</v>
      </c>
      <c r="C11258" t="s">
        <v>27933</v>
      </c>
      <c r="D11258" t="s">
        <v>27925</v>
      </c>
      <c r="E11258" t="s">
        <v>27717</v>
      </c>
      <c r="F11258" t="s">
        <v>949</v>
      </c>
      <c r="G11258" t="s">
        <v>950</v>
      </c>
      <c r="H11258">
        <v>30</v>
      </c>
      <c r="I11258">
        <v>0</v>
      </c>
      <c r="J11258">
        <v>30</v>
      </c>
      <c r="K11258" s="2" t="s">
        <v>27934</v>
      </c>
      <c r="L11258" t="s">
        <v>27934</v>
      </c>
      <c r="M11258" t="s">
        <v>27784</v>
      </c>
      <c r="N11258" s="5">
        <v>46143</v>
      </c>
      <c r="O11258" s="1">
        <v>6</v>
      </c>
      <c r="P11258" s="3">
        <v>46157</v>
      </c>
      <c r="Q11258" s="3">
        <v>46157</v>
      </c>
      <c r="R11258" s="1" t="s">
        <v>34</v>
      </c>
      <c r="S11258" s="1" t="s">
        <v>420</v>
      </c>
      <c r="T11258" s="1" t="s">
        <v>45</v>
      </c>
      <c r="U11258" s="1">
        <v>7</v>
      </c>
      <c r="V11258" s="1" t="str">
        <f t="shared" si="350"/>
        <v>逾期</v>
      </c>
      <c r="W11258" s="5">
        <v>46150</v>
      </c>
      <c r="X11258" s="1">
        <f t="shared" si="351"/>
        <v>-1</v>
      </c>
      <c r="Y11258" t="s">
        <v>37</v>
      </c>
      <c r="Z11258" t="s">
        <v>37</v>
      </c>
      <c r="AA11258" t="s">
        <v>37</v>
      </c>
    </row>
    <row r="11259" spans="1:27">
      <c r="A11259" s="5">
        <v>46143</v>
      </c>
      <c r="B11259" s="1" t="s">
        <v>27</v>
      </c>
      <c r="C11259" t="s">
        <v>27935</v>
      </c>
      <c r="D11259" t="s">
        <v>27925</v>
      </c>
      <c r="E11259" t="s">
        <v>27717</v>
      </c>
      <c r="F11259" t="s">
        <v>1883</v>
      </c>
      <c r="G11259" t="s">
        <v>1884</v>
      </c>
      <c r="H11259">
        <v>50</v>
      </c>
      <c r="I11259">
        <v>0</v>
      </c>
      <c r="J11259">
        <v>50</v>
      </c>
      <c r="K11259" s="2" t="s">
        <v>27936</v>
      </c>
      <c r="L11259" t="s">
        <v>27936</v>
      </c>
      <c r="M11259" t="s">
        <v>27719</v>
      </c>
      <c r="N11259" s="5">
        <v>46143</v>
      </c>
      <c r="O11259" s="1">
        <v>5</v>
      </c>
      <c r="P11259" s="3">
        <v>46157</v>
      </c>
      <c r="Q11259" s="3">
        <v>46157</v>
      </c>
      <c r="R11259" s="1" t="s">
        <v>34</v>
      </c>
      <c r="S11259" s="1" t="s">
        <v>420</v>
      </c>
      <c r="T11259" s="1" t="s">
        <v>45</v>
      </c>
      <c r="U11259" s="1">
        <v>7</v>
      </c>
      <c r="V11259" s="1" t="str">
        <f t="shared" si="350"/>
        <v>逾期</v>
      </c>
      <c r="W11259" s="5">
        <v>46150</v>
      </c>
      <c r="X11259" s="1">
        <f t="shared" si="351"/>
        <v>-2</v>
      </c>
      <c r="Y11259" t="s">
        <v>37</v>
      </c>
      <c r="Z11259" t="s">
        <v>37</v>
      </c>
      <c r="AA11259" t="s">
        <v>37</v>
      </c>
    </row>
    <row r="11260" spans="1:27">
      <c r="A11260" s="5">
        <v>46143</v>
      </c>
      <c r="B11260" s="1" t="s">
        <v>27</v>
      </c>
      <c r="C11260" t="s">
        <v>27937</v>
      </c>
      <c r="D11260" t="s">
        <v>27938</v>
      </c>
      <c r="E11260" t="s">
        <v>27939</v>
      </c>
      <c r="F11260" t="s">
        <v>23568</v>
      </c>
      <c r="G11260" t="s">
        <v>23569</v>
      </c>
      <c r="H11260">
        <v>50</v>
      </c>
      <c r="I11260">
        <v>14</v>
      </c>
      <c r="J11260">
        <v>36</v>
      </c>
      <c r="K11260" s="2" t="s">
        <v>27940</v>
      </c>
      <c r="L11260" t="s">
        <v>27940</v>
      </c>
      <c r="M11260" t="s">
        <v>27732</v>
      </c>
      <c r="N11260" s="5">
        <v>46143</v>
      </c>
      <c r="O11260" s="1">
        <v>7</v>
      </c>
      <c r="P11260" s="3">
        <v>46159</v>
      </c>
      <c r="Q11260" s="3">
        <v>46159</v>
      </c>
      <c r="R11260" s="1" t="s">
        <v>34</v>
      </c>
      <c r="S11260" s="1" t="s">
        <v>22348</v>
      </c>
      <c r="T11260" s="1" t="s">
        <v>317</v>
      </c>
      <c r="U11260" s="1">
        <v>9</v>
      </c>
      <c r="V11260" s="1" t="str">
        <f t="shared" si="350"/>
        <v>逾期</v>
      </c>
      <c r="W11260" s="5">
        <v>46150</v>
      </c>
      <c r="X11260" s="1">
        <f t="shared" si="351"/>
        <v>-2</v>
      </c>
      <c r="Y11260" t="s">
        <v>37</v>
      </c>
      <c r="Z11260" t="s">
        <v>37</v>
      </c>
      <c r="AA11260" t="s">
        <v>37</v>
      </c>
    </row>
    <row r="11261" spans="1:27">
      <c r="A11261" s="5">
        <v>46143</v>
      </c>
      <c r="B11261" s="1" t="s">
        <v>27</v>
      </c>
      <c r="C11261" t="s">
        <v>27941</v>
      </c>
      <c r="D11261" t="s">
        <v>27942</v>
      </c>
      <c r="E11261" t="s">
        <v>27943</v>
      </c>
      <c r="F11261" t="s">
        <v>27944</v>
      </c>
      <c r="G11261" t="s">
        <v>27945</v>
      </c>
      <c r="H11261">
        <v>250</v>
      </c>
      <c r="I11261">
        <v>1</v>
      </c>
      <c r="J11261">
        <v>249</v>
      </c>
      <c r="K11261" s="2" t="s">
        <v>27946</v>
      </c>
      <c r="L11261" t="s">
        <v>27946</v>
      </c>
      <c r="M11261" t="s">
        <v>27732</v>
      </c>
      <c r="N11261" s="5">
        <v>46143</v>
      </c>
      <c r="O11261" s="1">
        <v>10</v>
      </c>
      <c r="P11261" s="3">
        <v>46159</v>
      </c>
      <c r="Q11261" s="3">
        <v>46159</v>
      </c>
      <c r="R11261" s="1" t="s">
        <v>34</v>
      </c>
      <c r="S11261" s="1" t="s">
        <v>22348</v>
      </c>
      <c r="T11261" s="1" t="s">
        <v>317</v>
      </c>
      <c r="U11261" s="1">
        <v>9</v>
      </c>
      <c r="V11261" s="1" t="str">
        <f t="shared" si="350"/>
        <v>达标</v>
      </c>
      <c r="W11261" s="5">
        <v>46150</v>
      </c>
      <c r="X11261" s="1">
        <f t="shared" si="351"/>
        <v>1</v>
      </c>
      <c r="Y11261" t="s">
        <v>37</v>
      </c>
      <c r="Z11261" t="s">
        <v>37</v>
      </c>
      <c r="AA11261" t="s">
        <v>37</v>
      </c>
    </row>
    <row r="11262" spans="1:27">
      <c r="A11262" s="5">
        <v>46143</v>
      </c>
      <c r="B11262" s="1" t="s">
        <v>27</v>
      </c>
      <c r="C11262" t="s">
        <v>27947</v>
      </c>
      <c r="D11262" t="s">
        <v>27948</v>
      </c>
      <c r="E11262" t="s">
        <v>27949</v>
      </c>
      <c r="F11262" t="s">
        <v>25279</v>
      </c>
      <c r="G11262" t="s">
        <v>25280</v>
      </c>
      <c r="H11262">
        <v>200</v>
      </c>
      <c r="I11262">
        <v>0</v>
      </c>
      <c r="J11262">
        <v>200</v>
      </c>
      <c r="K11262" s="2" t="s">
        <v>27950</v>
      </c>
      <c r="L11262" t="s">
        <v>27950</v>
      </c>
      <c r="N11262" s="5">
        <v>46143</v>
      </c>
      <c r="O11262" s="1">
        <v>14</v>
      </c>
      <c r="P11262" s="3">
        <v>46170</v>
      </c>
      <c r="Q11262" s="3">
        <v>46170</v>
      </c>
      <c r="R11262" s="1" t="s">
        <v>34</v>
      </c>
      <c r="S11262" s="1" t="s">
        <v>35</v>
      </c>
      <c r="T11262" s="1" t="s">
        <v>54</v>
      </c>
      <c r="U11262" s="1">
        <v>20</v>
      </c>
      <c r="V11262" s="1" t="str">
        <f t="shared" si="350"/>
        <v>逾期</v>
      </c>
      <c r="W11262" s="5">
        <v>46150</v>
      </c>
      <c r="X11262" s="1">
        <f t="shared" si="351"/>
        <v>-6</v>
      </c>
      <c r="Y11262" t="s">
        <v>37</v>
      </c>
      <c r="Z11262" t="s">
        <v>37</v>
      </c>
      <c r="AA11262" t="s">
        <v>27</v>
      </c>
    </row>
    <row r="11263" spans="1:27">
      <c r="A11263" s="5">
        <v>46143</v>
      </c>
      <c r="B11263" s="1" t="s">
        <v>27</v>
      </c>
      <c r="C11263" t="s">
        <v>27951</v>
      </c>
      <c r="D11263" t="s">
        <v>27948</v>
      </c>
      <c r="E11263" t="s">
        <v>27949</v>
      </c>
      <c r="F11263" t="s">
        <v>3755</v>
      </c>
      <c r="G11263" s="6" t="s">
        <v>3756</v>
      </c>
      <c r="H11263">
        <v>200</v>
      </c>
      <c r="I11263">
        <v>0</v>
      </c>
      <c r="J11263">
        <v>200</v>
      </c>
      <c r="K11263" s="2" t="s">
        <v>27952</v>
      </c>
      <c r="L11263" t="s">
        <v>27952</v>
      </c>
      <c r="M11263" t="s">
        <v>27953</v>
      </c>
      <c r="N11263" s="5">
        <v>46143</v>
      </c>
      <c r="O11263" s="1">
        <v>13</v>
      </c>
      <c r="P11263" s="3">
        <v>46165</v>
      </c>
      <c r="Q11263" s="3">
        <v>46165</v>
      </c>
      <c r="R11263" s="1" t="s">
        <v>34</v>
      </c>
      <c r="S11263" s="1" t="s">
        <v>35</v>
      </c>
      <c r="T11263" s="1" t="s">
        <v>483</v>
      </c>
      <c r="U11263" s="1">
        <v>15</v>
      </c>
      <c r="V11263" s="1" t="str">
        <f t="shared" si="350"/>
        <v>逾期</v>
      </c>
      <c r="W11263" s="5">
        <v>46150</v>
      </c>
      <c r="X11263" s="1">
        <f t="shared" si="351"/>
        <v>-2</v>
      </c>
      <c r="Y11263" t="s">
        <v>37</v>
      </c>
      <c r="Z11263" t="s">
        <v>37</v>
      </c>
      <c r="AA11263" t="s">
        <v>27</v>
      </c>
    </row>
    <row r="11264" spans="1:27">
      <c r="A11264" s="5">
        <v>46143</v>
      </c>
      <c r="B11264" s="1" t="s">
        <v>27</v>
      </c>
      <c r="C11264" t="s">
        <v>27954</v>
      </c>
      <c r="D11264" t="s">
        <v>27955</v>
      </c>
      <c r="E11264" t="s">
        <v>27939</v>
      </c>
      <c r="F11264" t="s">
        <v>13011</v>
      </c>
      <c r="G11264" t="s">
        <v>13012</v>
      </c>
      <c r="H11264">
        <v>100</v>
      </c>
      <c r="I11264">
        <v>0</v>
      </c>
      <c r="J11264">
        <v>100</v>
      </c>
      <c r="K11264" s="2" t="s">
        <v>27956</v>
      </c>
      <c r="L11264" t="s">
        <v>27956</v>
      </c>
      <c r="M11264" t="s">
        <v>27784</v>
      </c>
      <c r="N11264" s="5">
        <v>46143</v>
      </c>
      <c r="O11264" s="1">
        <v>12</v>
      </c>
      <c r="P11264" s="3">
        <v>46158</v>
      </c>
      <c r="Q11264" s="3">
        <v>46158</v>
      </c>
      <c r="R11264" s="1" t="s">
        <v>34</v>
      </c>
      <c r="S11264" s="1" t="s">
        <v>53</v>
      </c>
      <c r="T11264" s="1" t="s">
        <v>54</v>
      </c>
      <c r="U11264" s="1">
        <v>8</v>
      </c>
      <c r="V11264" s="1" t="str">
        <f t="shared" si="350"/>
        <v>达标</v>
      </c>
      <c r="W11264" s="5">
        <v>46150</v>
      </c>
      <c r="X11264" s="1">
        <f t="shared" si="351"/>
        <v>4</v>
      </c>
      <c r="Y11264" t="s">
        <v>37</v>
      </c>
      <c r="Z11264" t="s">
        <v>37</v>
      </c>
      <c r="AA11264" t="s">
        <v>37</v>
      </c>
    </row>
    <row r="11265" spans="1:27">
      <c r="A11265" s="5">
        <v>46143</v>
      </c>
      <c r="B11265" s="1" t="s">
        <v>27</v>
      </c>
      <c r="C11265" t="s">
        <v>27957</v>
      </c>
      <c r="D11265" t="s">
        <v>27955</v>
      </c>
      <c r="E11265" t="s">
        <v>27939</v>
      </c>
      <c r="F11265" t="s">
        <v>12331</v>
      </c>
      <c r="G11265" t="s">
        <v>12332</v>
      </c>
      <c r="H11265">
        <v>300</v>
      </c>
      <c r="I11265">
        <v>0</v>
      </c>
      <c r="J11265">
        <v>300</v>
      </c>
      <c r="K11265" s="2" t="s">
        <v>27958</v>
      </c>
      <c r="L11265" t="s">
        <v>27958</v>
      </c>
      <c r="M11265" t="s">
        <v>27714</v>
      </c>
      <c r="N11265" s="5">
        <v>46143</v>
      </c>
      <c r="O11265" s="1">
        <v>14</v>
      </c>
      <c r="P11265" s="3" t="s">
        <v>34</v>
      </c>
      <c r="Q11265" s="3">
        <v>46162</v>
      </c>
      <c r="R11265" s="1" t="s">
        <v>34</v>
      </c>
      <c r="S11265" s="1" t="s">
        <v>53</v>
      </c>
      <c r="T11265" s="1" t="s">
        <v>709</v>
      </c>
      <c r="U11265" s="1">
        <v>12</v>
      </c>
      <c r="V11265" s="1" t="str">
        <f t="shared" si="350"/>
        <v>达标</v>
      </c>
      <c r="W11265" s="5">
        <v>46150</v>
      </c>
      <c r="X11265" s="1">
        <f t="shared" si="351"/>
        <v>2</v>
      </c>
      <c r="Y11265" t="s">
        <v>37</v>
      </c>
      <c r="Z11265" t="s">
        <v>37</v>
      </c>
      <c r="AA11265" t="s">
        <v>37</v>
      </c>
    </row>
    <row r="11266" spans="1:27">
      <c r="A11266" s="5">
        <v>46143</v>
      </c>
      <c r="B11266" s="1" t="s">
        <v>27</v>
      </c>
      <c r="C11266" t="s">
        <v>27959</v>
      </c>
      <c r="D11266" t="s">
        <v>27955</v>
      </c>
      <c r="E11266" t="s">
        <v>27939</v>
      </c>
      <c r="F11266" t="s">
        <v>18771</v>
      </c>
      <c r="G11266" t="s">
        <v>18772</v>
      </c>
      <c r="H11266">
        <v>100</v>
      </c>
      <c r="I11266">
        <v>0</v>
      </c>
      <c r="J11266">
        <v>100</v>
      </c>
      <c r="K11266" s="2" t="s">
        <v>27960</v>
      </c>
      <c r="L11266" t="s">
        <v>27960</v>
      </c>
      <c r="M11266" t="s">
        <v>27818</v>
      </c>
      <c r="N11266" s="5">
        <v>46143</v>
      </c>
      <c r="O11266" s="1">
        <v>12</v>
      </c>
      <c r="P11266" s="3">
        <v>46161</v>
      </c>
      <c r="Q11266" s="3">
        <v>46161</v>
      </c>
      <c r="R11266" s="1" t="s">
        <v>34</v>
      </c>
      <c r="S11266" s="1" t="s">
        <v>53</v>
      </c>
      <c r="T11266" s="1" t="s">
        <v>3750</v>
      </c>
      <c r="U11266" s="1">
        <v>11</v>
      </c>
      <c r="V11266" s="1" t="str">
        <f t="shared" si="350"/>
        <v>达标</v>
      </c>
      <c r="W11266" s="5">
        <v>46150</v>
      </c>
      <c r="X11266" s="1">
        <f t="shared" si="351"/>
        <v>1</v>
      </c>
      <c r="Y11266" t="s">
        <v>37</v>
      </c>
      <c r="Z11266" t="s">
        <v>37</v>
      </c>
      <c r="AA11266" t="s">
        <v>27</v>
      </c>
    </row>
    <row r="11267" spans="1:27">
      <c r="A11267" s="5">
        <v>46143</v>
      </c>
      <c r="B11267" s="1" t="s">
        <v>27</v>
      </c>
      <c r="C11267" t="s">
        <v>27961</v>
      </c>
      <c r="D11267" t="s">
        <v>27955</v>
      </c>
      <c r="E11267" t="s">
        <v>27939</v>
      </c>
      <c r="F11267" t="s">
        <v>21548</v>
      </c>
      <c r="G11267" t="s">
        <v>21549</v>
      </c>
      <c r="H11267">
        <v>50</v>
      </c>
      <c r="I11267">
        <v>0</v>
      </c>
      <c r="J11267">
        <v>50</v>
      </c>
      <c r="K11267" s="2" t="s">
        <v>27962</v>
      </c>
      <c r="L11267" t="s">
        <v>27962</v>
      </c>
      <c r="M11267" t="s">
        <v>27829</v>
      </c>
      <c r="N11267" s="5">
        <v>46143</v>
      </c>
      <c r="O11267" s="1">
        <v>15</v>
      </c>
      <c r="P11267" s="3">
        <v>46160</v>
      </c>
      <c r="Q11267" s="3">
        <v>46160</v>
      </c>
      <c r="R11267" s="1" t="s">
        <v>34</v>
      </c>
      <c r="S11267" s="1" t="s">
        <v>53</v>
      </c>
      <c r="T11267" s="1" t="s">
        <v>3750</v>
      </c>
      <c r="U11267" s="1">
        <v>10</v>
      </c>
      <c r="V11267" s="1" t="str">
        <f t="shared" ref="V11267:V11330" si="352">IF(X11267&gt;=0,"达标","逾期")</f>
        <v>达标</v>
      </c>
      <c r="W11267" s="5">
        <v>46150</v>
      </c>
      <c r="X11267" s="1">
        <f t="shared" ref="X11267:X11330" si="353">O11267-U11267</f>
        <v>5</v>
      </c>
      <c r="Y11267" t="s">
        <v>37</v>
      </c>
      <c r="Z11267" t="s">
        <v>37</v>
      </c>
      <c r="AA11267" t="s">
        <v>37</v>
      </c>
    </row>
    <row r="11268" spans="1:27">
      <c r="A11268" s="5">
        <v>46143</v>
      </c>
      <c r="B11268" s="1" t="s">
        <v>27</v>
      </c>
      <c r="C11268" t="s">
        <v>27963</v>
      </c>
      <c r="D11268" t="s">
        <v>27955</v>
      </c>
      <c r="E11268" t="s">
        <v>27939</v>
      </c>
      <c r="F11268" t="s">
        <v>14155</v>
      </c>
      <c r="G11268" t="s">
        <v>14156</v>
      </c>
      <c r="H11268">
        <v>100</v>
      </c>
      <c r="I11268">
        <v>0</v>
      </c>
      <c r="J11268">
        <v>100</v>
      </c>
      <c r="K11268" s="2" t="s">
        <v>27964</v>
      </c>
      <c r="L11268" t="s">
        <v>27964</v>
      </c>
      <c r="M11268" t="s">
        <v>27784</v>
      </c>
      <c r="N11268" s="5">
        <v>46143</v>
      </c>
      <c r="O11268" s="1">
        <v>12</v>
      </c>
      <c r="P11268" s="3">
        <v>46160</v>
      </c>
      <c r="Q11268" s="3">
        <v>46160</v>
      </c>
      <c r="R11268" s="1" t="s">
        <v>34</v>
      </c>
      <c r="S11268" s="1" t="s">
        <v>53</v>
      </c>
      <c r="T11268" s="1" t="s">
        <v>6113</v>
      </c>
      <c r="U11268" s="1">
        <v>10</v>
      </c>
      <c r="V11268" s="1" t="str">
        <f t="shared" si="352"/>
        <v>达标</v>
      </c>
      <c r="W11268" s="5">
        <v>46150</v>
      </c>
      <c r="X11268" s="1">
        <f t="shared" si="353"/>
        <v>2</v>
      </c>
      <c r="Y11268" t="s">
        <v>37</v>
      </c>
      <c r="Z11268" t="s">
        <v>37</v>
      </c>
      <c r="AA11268" t="s">
        <v>37</v>
      </c>
    </row>
    <row r="11269" spans="1:27">
      <c r="A11269" s="5">
        <v>46143</v>
      </c>
      <c r="B11269" s="1" t="s">
        <v>27</v>
      </c>
      <c r="C11269" t="s">
        <v>27965</v>
      </c>
      <c r="D11269" t="s">
        <v>27955</v>
      </c>
      <c r="E11269" t="s">
        <v>27939</v>
      </c>
      <c r="F11269" t="s">
        <v>21540</v>
      </c>
      <c r="G11269" t="s">
        <v>21541</v>
      </c>
      <c r="H11269">
        <v>50</v>
      </c>
      <c r="I11269">
        <v>0</v>
      </c>
      <c r="J11269">
        <v>50</v>
      </c>
      <c r="K11269" s="2" t="s">
        <v>27966</v>
      </c>
      <c r="L11269" t="s">
        <v>27966</v>
      </c>
      <c r="M11269" t="s">
        <v>27921</v>
      </c>
      <c r="N11269" s="5">
        <v>46143</v>
      </c>
      <c r="O11269" s="1">
        <v>12</v>
      </c>
      <c r="P11269" s="3">
        <v>46157</v>
      </c>
      <c r="Q11269" s="3">
        <v>46157</v>
      </c>
      <c r="R11269" s="1" t="s">
        <v>34</v>
      </c>
      <c r="S11269" s="1" t="s">
        <v>53</v>
      </c>
      <c r="T11269" s="1" t="s">
        <v>54</v>
      </c>
      <c r="U11269" s="1">
        <v>7</v>
      </c>
      <c r="V11269" s="1" t="str">
        <f t="shared" si="352"/>
        <v>达标</v>
      </c>
      <c r="W11269" s="5">
        <v>46150</v>
      </c>
      <c r="X11269" s="1">
        <f t="shared" si="353"/>
        <v>5</v>
      </c>
      <c r="Y11269" t="s">
        <v>37</v>
      </c>
      <c r="Z11269" t="s">
        <v>37</v>
      </c>
      <c r="AA11269" t="s">
        <v>27</v>
      </c>
    </row>
    <row r="11270" spans="1:27">
      <c r="A11270" s="5">
        <v>46143</v>
      </c>
      <c r="B11270" s="1" t="s">
        <v>27</v>
      </c>
      <c r="C11270" t="s">
        <v>27967</v>
      </c>
      <c r="D11270" t="s">
        <v>27955</v>
      </c>
      <c r="E11270" t="s">
        <v>27939</v>
      </c>
      <c r="F11270" t="s">
        <v>25080</v>
      </c>
      <c r="G11270" t="s">
        <v>25081</v>
      </c>
      <c r="H11270">
        <v>250</v>
      </c>
      <c r="I11270">
        <v>0</v>
      </c>
      <c r="J11270">
        <v>250</v>
      </c>
      <c r="K11270" s="2" t="s">
        <v>27968</v>
      </c>
      <c r="L11270" t="s">
        <v>27968</v>
      </c>
      <c r="M11270" t="s">
        <v>27829</v>
      </c>
      <c r="N11270" s="5">
        <v>46143</v>
      </c>
      <c r="O11270" s="1">
        <v>12</v>
      </c>
      <c r="P11270" s="3">
        <v>46160</v>
      </c>
      <c r="Q11270" s="3">
        <v>46160</v>
      </c>
      <c r="R11270" s="1" t="s">
        <v>34</v>
      </c>
      <c r="S11270" s="1" t="s">
        <v>53</v>
      </c>
      <c r="T11270" s="1" t="s">
        <v>6113</v>
      </c>
      <c r="U11270" s="1">
        <v>10</v>
      </c>
      <c r="V11270" s="1" t="str">
        <f t="shared" si="352"/>
        <v>达标</v>
      </c>
      <c r="W11270" s="5">
        <v>46150</v>
      </c>
      <c r="X11270" s="1">
        <f t="shared" si="353"/>
        <v>2</v>
      </c>
      <c r="Y11270" t="s">
        <v>37</v>
      </c>
      <c r="Z11270" t="s">
        <v>37</v>
      </c>
      <c r="AA11270" t="s">
        <v>37</v>
      </c>
    </row>
    <row r="11271" spans="1:27">
      <c r="A11271" s="5">
        <v>46143</v>
      </c>
      <c r="B11271" s="1" t="s">
        <v>27</v>
      </c>
      <c r="C11271" t="s">
        <v>27969</v>
      </c>
      <c r="D11271" t="s">
        <v>27955</v>
      </c>
      <c r="E11271" t="s">
        <v>27939</v>
      </c>
      <c r="F11271" t="s">
        <v>25088</v>
      </c>
      <c r="G11271" t="s">
        <v>25089</v>
      </c>
      <c r="H11271">
        <v>100</v>
      </c>
      <c r="I11271">
        <v>0</v>
      </c>
      <c r="J11271">
        <v>100</v>
      </c>
      <c r="K11271" s="2" t="s">
        <v>27970</v>
      </c>
      <c r="L11271" t="s">
        <v>27970</v>
      </c>
      <c r="M11271" t="s">
        <v>27829</v>
      </c>
      <c r="N11271" s="5">
        <v>46143</v>
      </c>
      <c r="O11271" s="1">
        <v>12</v>
      </c>
      <c r="P11271" s="3">
        <v>46160</v>
      </c>
      <c r="Q11271" s="3">
        <v>46160</v>
      </c>
      <c r="R11271" s="1" t="s">
        <v>34</v>
      </c>
      <c r="S11271" s="1" t="s">
        <v>53</v>
      </c>
      <c r="T11271" s="1" t="s">
        <v>6113</v>
      </c>
      <c r="U11271" s="1">
        <v>10</v>
      </c>
      <c r="V11271" s="1" t="str">
        <f t="shared" si="352"/>
        <v>达标</v>
      </c>
      <c r="W11271" s="5">
        <v>46150</v>
      </c>
      <c r="X11271" s="1">
        <f t="shared" si="353"/>
        <v>2</v>
      </c>
      <c r="Y11271" t="s">
        <v>37</v>
      </c>
      <c r="Z11271" t="s">
        <v>37</v>
      </c>
      <c r="AA11271" t="s">
        <v>27</v>
      </c>
    </row>
    <row r="11272" spans="1:27">
      <c r="A11272" s="5">
        <v>46143</v>
      </c>
      <c r="B11272" s="1" t="s">
        <v>27</v>
      </c>
      <c r="C11272" t="s">
        <v>27971</v>
      </c>
      <c r="D11272" t="s">
        <v>27955</v>
      </c>
      <c r="E11272" t="s">
        <v>27939</v>
      </c>
      <c r="F11272" t="s">
        <v>24380</v>
      </c>
      <c r="G11272" t="s">
        <v>24381</v>
      </c>
      <c r="H11272">
        <v>500</v>
      </c>
      <c r="I11272">
        <v>0</v>
      </c>
      <c r="J11272">
        <v>500</v>
      </c>
      <c r="K11272" s="2" t="s">
        <v>27972</v>
      </c>
      <c r="L11272" t="s">
        <v>27972</v>
      </c>
      <c r="M11272" t="s">
        <v>27838</v>
      </c>
      <c r="N11272" s="5">
        <v>46143</v>
      </c>
      <c r="O11272" s="1">
        <v>12</v>
      </c>
      <c r="P11272" s="3">
        <v>46164</v>
      </c>
      <c r="Q11272" s="3">
        <v>46164</v>
      </c>
      <c r="R11272" s="1" t="s">
        <v>34</v>
      </c>
      <c r="S11272" s="1" t="s">
        <v>53</v>
      </c>
      <c r="T11272" s="1" t="s">
        <v>60</v>
      </c>
      <c r="U11272" s="1">
        <v>14</v>
      </c>
      <c r="V11272" s="1" t="str">
        <f t="shared" si="352"/>
        <v>逾期</v>
      </c>
      <c r="W11272" s="5">
        <v>46150</v>
      </c>
      <c r="X11272" s="1">
        <f t="shared" si="353"/>
        <v>-2</v>
      </c>
      <c r="Y11272" t="s">
        <v>37</v>
      </c>
      <c r="Z11272" t="s">
        <v>37</v>
      </c>
      <c r="AA11272" t="s">
        <v>37</v>
      </c>
    </row>
    <row r="11273" spans="1:27">
      <c r="A11273" s="5">
        <v>46143</v>
      </c>
      <c r="B11273" s="1" t="s">
        <v>27</v>
      </c>
      <c r="C11273" t="s">
        <v>27973</v>
      </c>
      <c r="D11273" t="s">
        <v>27955</v>
      </c>
      <c r="E11273" t="s">
        <v>27939</v>
      </c>
      <c r="F11273" t="s">
        <v>7683</v>
      </c>
      <c r="G11273" t="s">
        <v>7684</v>
      </c>
      <c r="H11273">
        <v>100</v>
      </c>
      <c r="I11273">
        <v>0</v>
      </c>
      <c r="J11273">
        <v>100</v>
      </c>
      <c r="K11273" s="2" t="s">
        <v>27974</v>
      </c>
      <c r="L11273" t="s">
        <v>27974</v>
      </c>
      <c r="M11273" t="s">
        <v>27784</v>
      </c>
      <c r="N11273" s="5">
        <v>46143</v>
      </c>
      <c r="O11273" s="1">
        <v>15</v>
      </c>
      <c r="P11273" s="3">
        <v>46160</v>
      </c>
      <c r="Q11273" s="3">
        <v>46160</v>
      </c>
      <c r="R11273" s="1" t="s">
        <v>34</v>
      </c>
      <c r="S11273" s="1" t="s">
        <v>53</v>
      </c>
      <c r="T11273" s="1" t="s">
        <v>7687</v>
      </c>
      <c r="U11273" s="1">
        <v>10</v>
      </c>
      <c r="V11273" s="1" t="str">
        <f t="shared" si="352"/>
        <v>达标</v>
      </c>
      <c r="W11273" s="5">
        <v>46150</v>
      </c>
      <c r="X11273" s="1">
        <f t="shared" si="353"/>
        <v>5</v>
      </c>
      <c r="Y11273" t="s">
        <v>37</v>
      </c>
      <c r="Z11273" t="s">
        <v>37</v>
      </c>
      <c r="AA11273" t="s">
        <v>37</v>
      </c>
    </row>
    <row r="11274" spans="1:27">
      <c r="A11274" s="5">
        <v>46143</v>
      </c>
      <c r="B11274" s="1" t="s">
        <v>27</v>
      </c>
      <c r="C11274" t="s">
        <v>27975</v>
      </c>
      <c r="D11274" t="s">
        <v>27976</v>
      </c>
      <c r="E11274" t="s">
        <v>27939</v>
      </c>
      <c r="F11274" t="s">
        <v>7855</v>
      </c>
      <c r="G11274" t="s">
        <v>7856</v>
      </c>
      <c r="H11274">
        <v>30</v>
      </c>
      <c r="I11274">
        <v>0</v>
      </c>
      <c r="J11274">
        <v>30</v>
      </c>
      <c r="K11274" s="2" t="s">
        <v>27977</v>
      </c>
      <c r="L11274" t="s">
        <v>27977</v>
      </c>
      <c r="M11274" t="s">
        <v>27861</v>
      </c>
      <c r="N11274" s="5">
        <v>46143</v>
      </c>
      <c r="O11274" s="1">
        <v>5</v>
      </c>
      <c r="P11274" s="3">
        <v>46155</v>
      </c>
      <c r="Q11274" s="3">
        <v>46155</v>
      </c>
      <c r="R11274" s="1" t="s">
        <v>34</v>
      </c>
      <c r="S11274" s="1" t="s">
        <v>44</v>
      </c>
      <c r="T11274" s="1" t="s">
        <v>45</v>
      </c>
      <c r="U11274" s="1">
        <v>5</v>
      </c>
      <c r="V11274" s="1" t="str">
        <f t="shared" si="352"/>
        <v>达标</v>
      </c>
      <c r="W11274" s="5">
        <v>46150</v>
      </c>
      <c r="X11274" s="1">
        <f t="shared" si="353"/>
        <v>0</v>
      </c>
      <c r="Y11274" t="s">
        <v>37</v>
      </c>
      <c r="Z11274" t="s">
        <v>37</v>
      </c>
      <c r="AA11274" t="s">
        <v>27</v>
      </c>
    </row>
    <row r="11275" spans="1:27">
      <c r="A11275" s="5">
        <v>46143</v>
      </c>
      <c r="B11275" s="1" t="s">
        <v>27</v>
      </c>
      <c r="C11275" t="s">
        <v>27978</v>
      </c>
      <c r="D11275" t="s">
        <v>27979</v>
      </c>
      <c r="E11275" t="s">
        <v>27949</v>
      </c>
      <c r="F11275" t="s">
        <v>22171</v>
      </c>
      <c r="G11275" t="s">
        <v>22172</v>
      </c>
      <c r="H11275">
        <v>100</v>
      </c>
      <c r="I11275">
        <v>0</v>
      </c>
      <c r="J11275">
        <v>100</v>
      </c>
      <c r="K11275" s="2" t="s">
        <v>27980</v>
      </c>
      <c r="L11275" t="s">
        <v>27980</v>
      </c>
      <c r="M11275" t="s">
        <v>27735</v>
      </c>
      <c r="N11275" s="5">
        <v>46143</v>
      </c>
      <c r="O11275" s="1">
        <v>12</v>
      </c>
      <c r="P11275" s="3">
        <v>46161</v>
      </c>
      <c r="Q11275" s="3">
        <v>46161</v>
      </c>
      <c r="R11275" s="1" t="s">
        <v>34</v>
      </c>
      <c r="S11275" s="1" t="s">
        <v>5975</v>
      </c>
      <c r="T11275" s="1" t="s">
        <v>3750</v>
      </c>
      <c r="U11275" s="1">
        <v>11</v>
      </c>
      <c r="V11275" s="1" t="str">
        <f t="shared" si="352"/>
        <v>达标</v>
      </c>
      <c r="W11275" s="5">
        <v>46150</v>
      </c>
      <c r="X11275" s="1">
        <f t="shared" si="353"/>
        <v>1</v>
      </c>
      <c r="Y11275" t="s">
        <v>37</v>
      </c>
      <c r="Z11275" t="s">
        <v>37</v>
      </c>
      <c r="AA11275" t="s">
        <v>37</v>
      </c>
    </row>
    <row r="11276" spans="1:27">
      <c r="A11276" s="5">
        <v>46143</v>
      </c>
      <c r="B11276" s="1" t="s">
        <v>27</v>
      </c>
      <c r="C11276" t="s">
        <v>27981</v>
      </c>
      <c r="D11276" t="s">
        <v>27979</v>
      </c>
      <c r="E11276" t="s">
        <v>27949</v>
      </c>
      <c r="F11276" t="s">
        <v>22203</v>
      </c>
      <c r="G11276" t="s">
        <v>22204</v>
      </c>
      <c r="H11276">
        <v>100</v>
      </c>
      <c r="I11276">
        <v>0</v>
      </c>
      <c r="J11276">
        <v>100</v>
      </c>
      <c r="K11276" s="2" t="s">
        <v>27982</v>
      </c>
      <c r="L11276" t="s">
        <v>27982</v>
      </c>
      <c r="M11276" t="s">
        <v>27735</v>
      </c>
      <c r="N11276" s="5">
        <v>46143</v>
      </c>
      <c r="O11276" s="1">
        <v>12</v>
      </c>
      <c r="P11276" s="3">
        <v>46161</v>
      </c>
      <c r="Q11276" s="3">
        <v>46161</v>
      </c>
      <c r="R11276" s="1" t="s">
        <v>34</v>
      </c>
      <c r="S11276" s="1" t="s">
        <v>5975</v>
      </c>
      <c r="T11276" s="1" t="s">
        <v>3750</v>
      </c>
      <c r="U11276" s="1">
        <v>11</v>
      </c>
      <c r="V11276" s="1" t="str">
        <f t="shared" si="352"/>
        <v>达标</v>
      </c>
      <c r="W11276" s="5">
        <v>46150</v>
      </c>
      <c r="X11276" s="1">
        <f t="shared" si="353"/>
        <v>1</v>
      </c>
      <c r="Y11276" t="s">
        <v>37</v>
      </c>
      <c r="Z11276" t="s">
        <v>37</v>
      </c>
      <c r="AA11276" t="s">
        <v>37</v>
      </c>
    </row>
    <row r="11277" spans="1:27">
      <c r="A11277" s="5">
        <v>46143</v>
      </c>
      <c r="B11277" s="1" t="s">
        <v>27</v>
      </c>
      <c r="C11277" t="s">
        <v>27983</v>
      </c>
      <c r="D11277" t="s">
        <v>27979</v>
      </c>
      <c r="E11277" t="s">
        <v>27949</v>
      </c>
      <c r="F11277" t="s">
        <v>22212</v>
      </c>
      <c r="G11277" t="s">
        <v>22213</v>
      </c>
      <c r="H11277">
        <v>100</v>
      </c>
      <c r="I11277">
        <v>0</v>
      </c>
      <c r="J11277">
        <v>100</v>
      </c>
      <c r="K11277" s="2" t="s">
        <v>27984</v>
      </c>
      <c r="L11277" t="s">
        <v>27984</v>
      </c>
      <c r="M11277" t="s">
        <v>27735</v>
      </c>
      <c r="N11277" s="5">
        <v>46143</v>
      </c>
      <c r="O11277" s="1">
        <v>12</v>
      </c>
      <c r="P11277" s="3">
        <v>46161</v>
      </c>
      <c r="Q11277" s="3">
        <v>46161</v>
      </c>
      <c r="R11277" s="1" t="s">
        <v>34</v>
      </c>
      <c r="S11277" s="1" t="s">
        <v>5975</v>
      </c>
      <c r="T11277" s="1" t="s">
        <v>3750</v>
      </c>
      <c r="U11277" s="1">
        <v>11</v>
      </c>
      <c r="V11277" s="1" t="str">
        <f t="shared" si="352"/>
        <v>达标</v>
      </c>
      <c r="W11277" s="5">
        <v>46150</v>
      </c>
      <c r="X11277" s="1">
        <f t="shared" si="353"/>
        <v>1</v>
      </c>
      <c r="Y11277" t="s">
        <v>37</v>
      </c>
      <c r="Z11277" t="s">
        <v>37</v>
      </c>
      <c r="AA11277" t="s">
        <v>27</v>
      </c>
    </row>
    <row r="11278" spans="1:27">
      <c r="A11278" s="5">
        <v>46143</v>
      </c>
      <c r="B11278" s="1" t="s">
        <v>27</v>
      </c>
      <c r="C11278" t="s">
        <v>27985</v>
      </c>
      <c r="D11278" t="s">
        <v>27979</v>
      </c>
      <c r="E11278" t="s">
        <v>27949</v>
      </c>
      <c r="F11278" t="s">
        <v>22236</v>
      </c>
      <c r="G11278" t="s">
        <v>22237</v>
      </c>
      <c r="H11278">
        <v>100</v>
      </c>
      <c r="I11278">
        <v>0</v>
      </c>
      <c r="J11278">
        <v>100</v>
      </c>
      <c r="K11278" s="2" t="s">
        <v>27986</v>
      </c>
      <c r="L11278" t="s">
        <v>27986</v>
      </c>
      <c r="M11278" t="s">
        <v>27683</v>
      </c>
      <c r="N11278" s="5">
        <v>46143</v>
      </c>
      <c r="O11278" s="1">
        <v>12</v>
      </c>
      <c r="P11278" s="3">
        <v>46164</v>
      </c>
      <c r="Q11278" s="3">
        <v>46164</v>
      </c>
      <c r="R11278" s="1" t="s">
        <v>34</v>
      </c>
      <c r="S11278" s="1" t="s">
        <v>5975</v>
      </c>
      <c r="T11278" s="1" t="s">
        <v>3750</v>
      </c>
      <c r="U11278" s="1">
        <v>14</v>
      </c>
      <c r="V11278" s="1" t="str">
        <f t="shared" si="352"/>
        <v>逾期</v>
      </c>
      <c r="W11278" s="5">
        <v>46150</v>
      </c>
      <c r="X11278" s="1">
        <f t="shared" si="353"/>
        <v>-2</v>
      </c>
      <c r="Y11278" t="s">
        <v>37</v>
      </c>
      <c r="Z11278" t="s">
        <v>37</v>
      </c>
      <c r="AA11278" t="s">
        <v>37</v>
      </c>
    </row>
    <row r="11279" spans="1:27">
      <c r="A11279" s="5">
        <v>46143</v>
      </c>
      <c r="B11279" s="1" t="s">
        <v>27</v>
      </c>
      <c r="C11279" t="s">
        <v>27987</v>
      </c>
      <c r="D11279" t="s">
        <v>27979</v>
      </c>
      <c r="E11279" t="s">
        <v>27949</v>
      </c>
      <c r="F11279" t="s">
        <v>22724</v>
      </c>
      <c r="G11279" t="s">
        <v>22725</v>
      </c>
      <c r="H11279">
        <v>100</v>
      </c>
      <c r="I11279">
        <v>0</v>
      </c>
      <c r="J11279">
        <v>100</v>
      </c>
      <c r="K11279" s="2" t="s">
        <v>27988</v>
      </c>
      <c r="L11279" t="s">
        <v>27988</v>
      </c>
      <c r="N11279" s="5">
        <v>46143</v>
      </c>
      <c r="O11279" s="1">
        <v>12</v>
      </c>
      <c r="P11279" s="3">
        <v>46170</v>
      </c>
      <c r="Q11279" s="3">
        <v>46170</v>
      </c>
      <c r="R11279" s="1" t="s">
        <v>34</v>
      </c>
      <c r="S11279" s="1" t="s">
        <v>5975</v>
      </c>
      <c r="T11279" s="1" t="s">
        <v>3750</v>
      </c>
      <c r="U11279" s="1">
        <v>20</v>
      </c>
      <c r="V11279" s="1" t="str">
        <f t="shared" si="352"/>
        <v>逾期</v>
      </c>
      <c r="W11279" s="5">
        <v>46150</v>
      </c>
      <c r="X11279" s="1">
        <f t="shared" si="353"/>
        <v>-8</v>
      </c>
      <c r="Y11279" t="s">
        <v>37</v>
      </c>
      <c r="Z11279" t="s">
        <v>37</v>
      </c>
      <c r="AA11279" t="s">
        <v>37</v>
      </c>
    </row>
    <row r="11280" spans="1:27">
      <c r="A11280" s="5">
        <v>46143</v>
      </c>
      <c r="B11280" s="1" t="s">
        <v>27</v>
      </c>
      <c r="C11280" t="s">
        <v>27989</v>
      </c>
      <c r="D11280" t="s">
        <v>27990</v>
      </c>
      <c r="E11280" t="s">
        <v>27991</v>
      </c>
      <c r="F11280" t="s">
        <v>27992</v>
      </c>
      <c r="G11280" t="s">
        <v>27993</v>
      </c>
      <c r="H11280">
        <v>1</v>
      </c>
      <c r="I11280">
        <v>0</v>
      </c>
      <c r="J11280">
        <v>1</v>
      </c>
      <c r="K11280" s="2" t="s">
        <v>27994</v>
      </c>
      <c r="L11280" t="s">
        <v>27994</v>
      </c>
      <c r="M11280" t="s">
        <v>27777</v>
      </c>
      <c r="N11280" s="5">
        <v>46143</v>
      </c>
      <c r="O11280" s="1">
        <v>13</v>
      </c>
      <c r="P11280" s="3" t="s">
        <v>34</v>
      </c>
      <c r="Q11280" s="3">
        <v>46167</v>
      </c>
      <c r="R11280" s="1" t="s">
        <v>34</v>
      </c>
      <c r="S11280" s="1" t="s">
        <v>105</v>
      </c>
      <c r="T11280" s="1" t="s">
        <v>106</v>
      </c>
      <c r="U11280" s="1">
        <v>17</v>
      </c>
      <c r="V11280" s="1" t="str">
        <f t="shared" si="352"/>
        <v>逾期</v>
      </c>
      <c r="W11280" s="5">
        <v>46150</v>
      </c>
      <c r="X11280" s="1">
        <f t="shared" si="353"/>
        <v>-4</v>
      </c>
      <c r="Y11280" t="s">
        <v>37</v>
      </c>
      <c r="Z11280" t="s">
        <v>37</v>
      </c>
      <c r="AA11280" t="s">
        <v>37</v>
      </c>
    </row>
    <row r="11281" spans="1:27">
      <c r="A11281" s="5">
        <v>46143</v>
      </c>
      <c r="B11281" s="1" t="s">
        <v>37</v>
      </c>
      <c r="C11281" t="s">
        <v>27995</v>
      </c>
      <c r="D11281" t="s">
        <v>27996</v>
      </c>
      <c r="E11281" t="s">
        <v>27991</v>
      </c>
      <c r="F11281" t="s">
        <v>27992</v>
      </c>
      <c r="G11281" t="s">
        <v>27993</v>
      </c>
      <c r="H11281">
        <v>300</v>
      </c>
      <c r="I11281">
        <v>0</v>
      </c>
      <c r="J11281">
        <v>300</v>
      </c>
      <c r="K11281" s="2" t="s">
        <v>27997</v>
      </c>
      <c r="L11281" t="s">
        <v>27998</v>
      </c>
      <c r="M11281" t="s">
        <v>27777</v>
      </c>
      <c r="N11281" s="5">
        <v>46143</v>
      </c>
      <c r="O11281" s="1">
        <v>13</v>
      </c>
      <c r="P11281" s="3" t="s">
        <v>34</v>
      </c>
      <c r="Q11281" s="3">
        <v>46167</v>
      </c>
      <c r="R11281" s="1" t="s">
        <v>2005</v>
      </c>
      <c r="S11281" s="1" t="s">
        <v>105</v>
      </c>
      <c r="T11281" s="1" t="s">
        <v>106</v>
      </c>
      <c r="U11281" s="1">
        <v>17</v>
      </c>
      <c r="V11281" s="1" t="str">
        <f t="shared" si="352"/>
        <v>逾期</v>
      </c>
      <c r="W11281" s="5">
        <v>46150</v>
      </c>
      <c r="X11281" s="1">
        <f t="shared" si="353"/>
        <v>-4</v>
      </c>
      <c r="Y11281" t="s">
        <v>37</v>
      </c>
      <c r="Z11281" t="s">
        <v>27</v>
      </c>
      <c r="AA11281" t="s">
        <v>37</v>
      </c>
    </row>
    <row r="11282" spans="1:27">
      <c r="A11282" s="5">
        <v>46143</v>
      </c>
      <c r="B11282" s="1" t="s">
        <v>27</v>
      </c>
      <c r="C11282" t="s">
        <v>27999</v>
      </c>
      <c r="D11282" t="s">
        <v>28000</v>
      </c>
      <c r="E11282" t="s">
        <v>28001</v>
      </c>
      <c r="F11282" t="s">
        <v>2587</v>
      </c>
      <c r="G11282" t="s">
        <v>2588</v>
      </c>
      <c r="H11282">
        <v>100</v>
      </c>
      <c r="I11282">
        <v>0</v>
      </c>
      <c r="J11282">
        <v>100</v>
      </c>
      <c r="K11282" s="2" t="s">
        <v>28002</v>
      </c>
      <c r="L11282" t="s">
        <v>28002</v>
      </c>
      <c r="M11282" t="s">
        <v>27838</v>
      </c>
      <c r="N11282" s="5">
        <v>46143</v>
      </c>
      <c r="O11282" s="1">
        <v>7</v>
      </c>
      <c r="P11282" s="3">
        <v>46163</v>
      </c>
      <c r="Q11282" s="3">
        <v>46163</v>
      </c>
      <c r="R11282" s="1" t="s">
        <v>34</v>
      </c>
      <c r="S11282" s="1" t="s">
        <v>358</v>
      </c>
      <c r="T11282" s="1" t="s">
        <v>170</v>
      </c>
      <c r="U11282" s="1">
        <v>10</v>
      </c>
      <c r="V11282" s="1" t="str">
        <f t="shared" si="352"/>
        <v>逾期</v>
      </c>
      <c r="W11282" s="5">
        <v>46153</v>
      </c>
      <c r="X11282" s="1">
        <f t="shared" si="353"/>
        <v>-3</v>
      </c>
      <c r="Y11282" t="s">
        <v>37</v>
      </c>
      <c r="Z11282" t="s">
        <v>37</v>
      </c>
      <c r="AA11282" t="s">
        <v>37</v>
      </c>
    </row>
    <row r="11283" spans="1:27">
      <c r="A11283" s="5">
        <v>46143</v>
      </c>
      <c r="B11283" s="1" t="s">
        <v>27</v>
      </c>
      <c r="C11283" t="s">
        <v>28003</v>
      </c>
      <c r="D11283" t="s">
        <v>28004</v>
      </c>
      <c r="E11283" t="s">
        <v>28001</v>
      </c>
      <c r="F11283" t="s">
        <v>6019</v>
      </c>
      <c r="G11283" t="s">
        <v>6020</v>
      </c>
      <c r="H11283">
        <v>100</v>
      </c>
      <c r="I11283">
        <v>0</v>
      </c>
      <c r="J11283">
        <v>100</v>
      </c>
      <c r="K11283" s="2" t="s">
        <v>28005</v>
      </c>
      <c r="L11283" t="s">
        <v>28005</v>
      </c>
      <c r="M11283" t="s">
        <v>27838</v>
      </c>
      <c r="N11283" s="5">
        <v>46143</v>
      </c>
      <c r="O11283" s="1">
        <v>10</v>
      </c>
      <c r="P11283" s="3">
        <v>46163</v>
      </c>
      <c r="Q11283" s="3">
        <v>46163</v>
      </c>
      <c r="R11283" s="1" t="s">
        <v>34</v>
      </c>
      <c r="S11283" s="1" t="s">
        <v>358</v>
      </c>
      <c r="T11283" s="1" t="s">
        <v>384</v>
      </c>
      <c r="U11283" s="1">
        <v>10</v>
      </c>
      <c r="V11283" s="1" t="str">
        <f t="shared" si="352"/>
        <v>达标</v>
      </c>
      <c r="W11283" s="5">
        <v>46153</v>
      </c>
      <c r="X11283" s="1">
        <f t="shared" si="353"/>
        <v>0</v>
      </c>
      <c r="Y11283" t="s">
        <v>37</v>
      </c>
      <c r="Z11283" t="s">
        <v>37</v>
      </c>
      <c r="AA11283" t="s">
        <v>27</v>
      </c>
    </row>
    <row r="11284" spans="1:27">
      <c r="A11284" s="5">
        <v>46143</v>
      </c>
      <c r="B11284" s="1" t="s">
        <v>27</v>
      </c>
      <c r="C11284" t="s">
        <v>28006</v>
      </c>
      <c r="D11284" t="s">
        <v>28007</v>
      </c>
      <c r="E11284" t="s">
        <v>28008</v>
      </c>
      <c r="F11284" t="s">
        <v>25076</v>
      </c>
      <c r="G11284" t="s">
        <v>25077</v>
      </c>
      <c r="H11284">
        <v>50</v>
      </c>
      <c r="I11284">
        <v>0</v>
      </c>
      <c r="J11284">
        <v>50</v>
      </c>
      <c r="K11284" s="2" t="s">
        <v>28009</v>
      </c>
      <c r="L11284" t="s">
        <v>28009</v>
      </c>
      <c r="M11284" t="s">
        <v>27770</v>
      </c>
      <c r="N11284" s="5">
        <v>46143</v>
      </c>
      <c r="O11284" s="1">
        <v>12</v>
      </c>
      <c r="P11284" s="3">
        <v>46163</v>
      </c>
      <c r="Q11284" s="3">
        <v>46163</v>
      </c>
      <c r="R11284" s="1" t="s">
        <v>34</v>
      </c>
      <c r="S11284" s="1" t="s">
        <v>53</v>
      </c>
      <c r="T11284" s="1" t="s">
        <v>709</v>
      </c>
      <c r="U11284" s="1">
        <v>10</v>
      </c>
      <c r="V11284" s="1" t="str">
        <f t="shared" si="352"/>
        <v>达标</v>
      </c>
      <c r="W11284" s="5">
        <v>46153</v>
      </c>
      <c r="X11284" s="1">
        <f t="shared" si="353"/>
        <v>2</v>
      </c>
      <c r="Y11284" t="s">
        <v>37</v>
      </c>
      <c r="Z11284" t="s">
        <v>37</v>
      </c>
      <c r="AA11284" t="s">
        <v>37</v>
      </c>
    </row>
    <row r="11285" spans="1:27">
      <c r="A11285" s="5">
        <v>46143</v>
      </c>
      <c r="B11285" s="1" t="s">
        <v>27</v>
      </c>
      <c r="C11285" t="s">
        <v>28010</v>
      </c>
      <c r="D11285" t="s">
        <v>28007</v>
      </c>
      <c r="E11285" t="s">
        <v>28008</v>
      </c>
      <c r="F11285" t="s">
        <v>5227</v>
      </c>
      <c r="G11285" t="s">
        <v>5228</v>
      </c>
      <c r="H11285">
        <v>100</v>
      </c>
      <c r="I11285">
        <v>0</v>
      </c>
      <c r="J11285">
        <v>100</v>
      </c>
      <c r="K11285" s="2" t="s">
        <v>28011</v>
      </c>
      <c r="L11285" t="s">
        <v>28011</v>
      </c>
      <c r="M11285" t="s">
        <v>27838</v>
      </c>
      <c r="N11285" s="5">
        <v>46143</v>
      </c>
      <c r="O11285" s="1">
        <v>12</v>
      </c>
      <c r="P11285" s="3">
        <v>46164</v>
      </c>
      <c r="Q11285" s="3">
        <v>46164</v>
      </c>
      <c r="R11285" s="1" t="s">
        <v>34</v>
      </c>
      <c r="S11285" s="1" t="s">
        <v>53</v>
      </c>
      <c r="T11285" s="1" t="s">
        <v>60</v>
      </c>
      <c r="U11285" s="1">
        <v>11</v>
      </c>
      <c r="V11285" s="1" t="str">
        <f t="shared" si="352"/>
        <v>达标</v>
      </c>
      <c r="W11285" s="5">
        <v>46153</v>
      </c>
      <c r="X11285" s="1">
        <f t="shared" si="353"/>
        <v>1</v>
      </c>
      <c r="Y11285" t="s">
        <v>37</v>
      </c>
      <c r="Z11285" t="s">
        <v>37</v>
      </c>
      <c r="AA11285" t="s">
        <v>27</v>
      </c>
    </row>
    <row r="11286" spans="1:27">
      <c r="A11286" s="5">
        <v>46143</v>
      </c>
      <c r="B11286" s="1" t="s">
        <v>27</v>
      </c>
      <c r="C11286" t="s">
        <v>28012</v>
      </c>
      <c r="D11286" t="s">
        <v>28007</v>
      </c>
      <c r="E11286" t="s">
        <v>28008</v>
      </c>
      <c r="F11286" t="s">
        <v>18759</v>
      </c>
      <c r="G11286" t="s">
        <v>18760</v>
      </c>
      <c r="H11286">
        <v>100</v>
      </c>
      <c r="I11286">
        <v>0</v>
      </c>
      <c r="J11286">
        <v>100</v>
      </c>
      <c r="K11286" s="2" t="s">
        <v>28013</v>
      </c>
      <c r="L11286" t="s">
        <v>28013</v>
      </c>
      <c r="M11286" t="s">
        <v>28014</v>
      </c>
      <c r="N11286" s="5">
        <v>46143</v>
      </c>
      <c r="O11286" s="1">
        <v>12</v>
      </c>
      <c r="P11286" s="3">
        <v>46167</v>
      </c>
      <c r="Q11286" s="3">
        <v>46167</v>
      </c>
      <c r="R11286" s="1" t="s">
        <v>34</v>
      </c>
      <c r="S11286" s="1" t="s">
        <v>53</v>
      </c>
      <c r="T11286" s="1" t="s">
        <v>3750</v>
      </c>
      <c r="U11286" s="1">
        <v>14</v>
      </c>
      <c r="V11286" s="1" t="str">
        <f t="shared" si="352"/>
        <v>逾期</v>
      </c>
      <c r="W11286" s="5">
        <v>46153</v>
      </c>
      <c r="X11286" s="1">
        <f t="shared" si="353"/>
        <v>-2</v>
      </c>
      <c r="Y11286" t="s">
        <v>37</v>
      </c>
      <c r="Z11286" t="s">
        <v>37</v>
      </c>
      <c r="AA11286" t="s">
        <v>27</v>
      </c>
    </row>
    <row r="11287" spans="1:27">
      <c r="A11287" s="5">
        <v>46143</v>
      </c>
      <c r="B11287" s="1" t="s">
        <v>27</v>
      </c>
      <c r="C11287" t="s">
        <v>28015</v>
      </c>
      <c r="D11287" t="s">
        <v>28007</v>
      </c>
      <c r="E11287" t="s">
        <v>28008</v>
      </c>
      <c r="F11287" t="s">
        <v>21540</v>
      </c>
      <c r="G11287" t="s">
        <v>21541</v>
      </c>
      <c r="H11287">
        <v>100</v>
      </c>
      <c r="I11287">
        <v>0</v>
      </c>
      <c r="J11287">
        <v>100</v>
      </c>
      <c r="K11287" s="2" t="s">
        <v>28016</v>
      </c>
      <c r="L11287" t="s">
        <v>28016</v>
      </c>
      <c r="M11287" t="s">
        <v>28017</v>
      </c>
      <c r="N11287" s="5">
        <v>46143</v>
      </c>
      <c r="O11287" s="1">
        <v>12</v>
      </c>
      <c r="P11287" s="3">
        <v>46167</v>
      </c>
      <c r="Q11287" s="3">
        <v>46167</v>
      </c>
      <c r="R11287" s="1" t="s">
        <v>34</v>
      </c>
      <c r="S11287" s="1" t="s">
        <v>53</v>
      </c>
      <c r="T11287" s="1" t="s">
        <v>54</v>
      </c>
      <c r="U11287" s="1">
        <v>14</v>
      </c>
      <c r="V11287" s="1" t="str">
        <f t="shared" si="352"/>
        <v>逾期</v>
      </c>
      <c r="W11287" s="5">
        <v>46153</v>
      </c>
      <c r="X11287" s="1">
        <f t="shared" si="353"/>
        <v>-2</v>
      </c>
      <c r="Y11287" t="s">
        <v>37</v>
      </c>
      <c r="Z11287" t="s">
        <v>37</v>
      </c>
      <c r="AA11287" t="s">
        <v>37</v>
      </c>
    </row>
    <row r="11288" spans="1:27">
      <c r="A11288" s="5">
        <v>46143</v>
      </c>
      <c r="B11288" s="1" t="s">
        <v>27</v>
      </c>
      <c r="C11288" t="s">
        <v>28018</v>
      </c>
      <c r="D11288" t="s">
        <v>28007</v>
      </c>
      <c r="E11288" t="s">
        <v>28008</v>
      </c>
      <c r="F11288" t="s">
        <v>25088</v>
      </c>
      <c r="G11288" t="s">
        <v>25089</v>
      </c>
      <c r="H11288">
        <v>200</v>
      </c>
      <c r="I11288">
        <v>2</v>
      </c>
      <c r="J11288">
        <v>198</v>
      </c>
      <c r="K11288" s="2" t="s">
        <v>28019</v>
      </c>
      <c r="L11288" t="s">
        <v>28019</v>
      </c>
      <c r="M11288" t="s">
        <v>27770</v>
      </c>
      <c r="N11288" s="5">
        <v>46143</v>
      </c>
      <c r="O11288" s="1">
        <v>12</v>
      </c>
      <c r="P11288" s="3">
        <v>46163</v>
      </c>
      <c r="Q11288" s="3">
        <v>46163</v>
      </c>
      <c r="R11288" s="1" t="s">
        <v>34</v>
      </c>
      <c r="S11288" s="1" t="s">
        <v>53</v>
      </c>
      <c r="T11288" s="1" t="s">
        <v>6113</v>
      </c>
      <c r="U11288" s="1">
        <v>10</v>
      </c>
      <c r="V11288" s="1" t="str">
        <f t="shared" si="352"/>
        <v>达标</v>
      </c>
      <c r="W11288" s="5">
        <v>46153</v>
      </c>
      <c r="X11288" s="1">
        <f t="shared" si="353"/>
        <v>2</v>
      </c>
      <c r="Y11288" t="s">
        <v>37</v>
      </c>
      <c r="Z11288" t="s">
        <v>37</v>
      </c>
      <c r="AA11288" t="s">
        <v>27</v>
      </c>
    </row>
    <row r="11289" spans="1:27">
      <c r="A11289" s="5">
        <v>46143</v>
      </c>
      <c r="B11289" s="1" t="s">
        <v>27</v>
      </c>
      <c r="C11289" t="s">
        <v>28020</v>
      </c>
      <c r="D11289" t="s">
        <v>28007</v>
      </c>
      <c r="E11289" t="s">
        <v>28008</v>
      </c>
      <c r="F11289" t="s">
        <v>26325</v>
      </c>
      <c r="G11289" t="s">
        <v>26326</v>
      </c>
      <c r="H11289">
        <v>50</v>
      </c>
      <c r="I11289">
        <v>0</v>
      </c>
      <c r="J11289">
        <v>50</v>
      </c>
      <c r="K11289" s="2" t="s">
        <v>28021</v>
      </c>
      <c r="L11289" t="s">
        <v>28021</v>
      </c>
      <c r="M11289" t="s">
        <v>27838</v>
      </c>
      <c r="N11289" s="5">
        <v>46143</v>
      </c>
      <c r="O11289" s="1">
        <v>15</v>
      </c>
      <c r="P11289" s="3">
        <v>46164</v>
      </c>
      <c r="Q11289" s="3">
        <v>46164</v>
      </c>
      <c r="R11289" s="1" t="s">
        <v>34</v>
      </c>
      <c r="S11289" s="1" t="s">
        <v>53</v>
      </c>
      <c r="T11289" s="1" t="s">
        <v>60</v>
      </c>
      <c r="U11289" s="1">
        <v>11</v>
      </c>
      <c r="V11289" s="1" t="str">
        <f t="shared" si="352"/>
        <v>达标</v>
      </c>
      <c r="W11289" s="5">
        <v>46153</v>
      </c>
      <c r="X11289" s="1">
        <f t="shared" si="353"/>
        <v>4</v>
      </c>
      <c r="Y11289" t="s">
        <v>37</v>
      </c>
      <c r="Z11289" t="s">
        <v>37</v>
      </c>
      <c r="AA11289" t="s">
        <v>27</v>
      </c>
    </row>
    <row r="11290" spans="1:27">
      <c r="A11290" s="5">
        <v>46143</v>
      </c>
      <c r="B11290" s="1" t="s">
        <v>27</v>
      </c>
      <c r="C11290" t="s">
        <v>28022</v>
      </c>
      <c r="D11290" t="s">
        <v>28023</v>
      </c>
      <c r="E11290" t="s">
        <v>28008</v>
      </c>
      <c r="F11290" t="s">
        <v>18033</v>
      </c>
      <c r="G11290" t="s">
        <v>18034</v>
      </c>
      <c r="H11290">
        <v>50</v>
      </c>
      <c r="I11290">
        <v>0</v>
      </c>
      <c r="J11290">
        <v>50</v>
      </c>
      <c r="K11290" s="2" t="s">
        <v>28024</v>
      </c>
      <c r="L11290" t="s">
        <v>28024</v>
      </c>
      <c r="M11290" t="s">
        <v>27714</v>
      </c>
      <c r="N11290" s="5">
        <v>46143</v>
      </c>
      <c r="O11290" s="1">
        <v>7</v>
      </c>
      <c r="P11290" s="3">
        <v>46159</v>
      </c>
      <c r="Q11290" s="3">
        <v>46159</v>
      </c>
      <c r="R11290" s="1" t="s">
        <v>34</v>
      </c>
      <c r="S11290" s="1" t="s">
        <v>22348</v>
      </c>
      <c r="T11290" s="1" t="s">
        <v>317</v>
      </c>
      <c r="U11290" s="1">
        <v>6</v>
      </c>
      <c r="V11290" s="1" t="str">
        <f t="shared" si="352"/>
        <v>达标</v>
      </c>
      <c r="W11290" s="5">
        <v>46153</v>
      </c>
      <c r="X11290" s="1">
        <f t="shared" si="353"/>
        <v>1</v>
      </c>
      <c r="Y11290" t="s">
        <v>37</v>
      </c>
      <c r="Z11290" t="s">
        <v>37</v>
      </c>
      <c r="AA11290" t="s">
        <v>37</v>
      </c>
    </row>
    <row r="11291" spans="1:27">
      <c r="A11291" s="5">
        <v>46143</v>
      </c>
      <c r="B11291" s="1" t="s">
        <v>27</v>
      </c>
      <c r="C11291" t="s">
        <v>28025</v>
      </c>
      <c r="D11291" t="s">
        <v>28026</v>
      </c>
      <c r="E11291" t="s">
        <v>28008</v>
      </c>
      <c r="F11291" t="s">
        <v>6279</v>
      </c>
      <c r="G11291" t="s">
        <v>6280</v>
      </c>
      <c r="H11291">
        <v>30</v>
      </c>
      <c r="I11291">
        <v>0</v>
      </c>
      <c r="J11291">
        <v>30</v>
      </c>
      <c r="K11291" s="2" t="s">
        <v>28027</v>
      </c>
      <c r="L11291" t="s">
        <v>28027</v>
      </c>
      <c r="M11291" t="s">
        <v>28028</v>
      </c>
      <c r="N11291" s="5">
        <v>46143</v>
      </c>
      <c r="O11291" s="1">
        <v>5</v>
      </c>
      <c r="P11291" s="3">
        <v>46156</v>
      </c>
      <c r="Q11291" s="3">
        <v>46156</v>
      </c>
      <c r="R11291" s="1" t="s">
        <v>34</v>
      </c>
      <c r="S11291" s="1" t="s">
        <v>44</v>
      </c>
      <c r="T11291" s="1" t="s">
        <v>45</v>
      </c>
      <c r="U11291" s="1">
        <v>3</v>
      </c>
      <c r="V11291" s="1" t="str">
        <f t="shared" si="352"/>
        <v>达标</v>
      </c>
      <c r="W11291" s="5">
        <v>46153</v>
      </c>
      <c r="X11291" s="1">
        <f t="shared" si="353"/>
        <v>2</v>
      </c>
      <c r="Y11291" t="s">
        <v>37</v>
      </c>
      <c r="Z11291" t="s">
        <v>37</v>
      </c>
      <c r="AA11291" t="s">
        <v>27</v>
      </c>
    </row>
    <row r="11292" spans="1:27">
      <c r="A11292" s="5">
        <v>46143</v>
      </c>
      <c r="B11292" s="1" t="s">
        <v>27</v>
      </c>
      <c r="C11292" t="s">
        <v>28029</v>
      </c>
      <c r="D11292" t="s">
        <v>28026</v>
      </c>
      <c r="E11292" t="s">
        <v>28008</v>
      </c>
      <c r="F11292" t="s">
        <v>2273</v>
      </c>
      <c r="G11292" t="s">
        <v>2274</v>
      </c>
      <c r="H11292">
        <v>30</v>
      </c>
      <c r="I11292">
        <v>0</v>
      </c>
      <c r="J11292">
        <v>30</v>
      </c>
      <c r="K11292" s="2" t="s">
        <v>28030</v>
      </c>
      <c r="L11292" t="s">
        <v>28030</v>
      </c>
      <c r="M11292" t="s">
        <v>27921</v>
      </c>
      <c r="N11292" s="5">
        <v>46143</v>
      </c>
      <c r="O11292" s="1">
        <v>5</v>
      </c>
      <c r="P11292" s="3">
        <v>46156</v>
      </c>
      <c r="Q11292" s="3">
        <v>46156</v>
      </c>
      <c r="R11292" s="1" t="s">
        <v>34</v>
      </c>
      <c r="S11292" s="1" t="s">
        <v>44</v>
      </c>
      <c r="T11292" s="1" t="s">
        <v>45</v>
      </c>
      <c r="U11292" s="1">
        <v>3</v>
      </c>
      <c r="V11292" s="1" t="str">
        <f t="shared" si="352"/>
        <v>达标</v>
      </c>
      <c r="W11292" s="5">
        <v>46153</v>
      </c>
      <c r="X11292" s="1">
        <f t="shared" si="353"/>
        <v>2</v>
      </c>
      <c r="Y11292" t="s">
        <v>37</v>
      </c>
      <c r="Z11292" t="s">
        <v>37</v>
      </c>
      <c r="AA11292" t="s">
        <v>27</v>
      </c>
    </row>
    <row r="11293" spans="1:27">
      <c r="A11293" s="5">
        <v>46143</v>
      </c>
      <c r="B11293" s="1" t="s">
        <v>27</v>
      </c>
      <c r="C11293" t="s">
        <v>28031</v>
      </c>
      <c r="D11293" t="s">
        <v>28026</v>
      </c>
      <c r="E11293" t="s">
        <v>28008</v>
      </c>
      <c r="F11293" t="s">
        <v>2269</v>
      </c>
      <c r="G11293" t="s">
        <v>2270</v>
      </c>
      <c r="H11293">
        <v>60</v>
      </c>
      <c r="I11293">
        <v>0</v>
      </c>
      <c r="J11293">
        <v>60</v>
      </c>
      <c r="K11293" s="2" t="s">
        <v>28032</v>
      </c>
      <c r="L11293" t="s">
        <v>28032</v>
      </c>
      <c r="M11293" t="s">
        <v>27921</v>
      </c>
      <c r="N11293" s="5">
        <v>46143</v>
      </c>
      <c r="O11293" s="1">
        <v>5</v>
      </c>
      <c r="P11293" s="3">
        <v>46156</v>
      </c>
      <c r="Q11293" s="3">
        <v>46156</v>
      </c>
      <c r="R11293" s="1" t="s">
        <v>34</v>
      </c>
      <c r="S11293" s="1" t="s">
        <v>44</v>
      </c>
      <c r="T11293" s="1" t="s">
        <v>45</v>
      </c>
      <c r="U11293" s="1">
        <v>3</v>
      </c>
      <c r="V11293" s="1" t="str">
        <f t="shared" si="352"/>
        <v>达标</v>
      </c>
      <c r="W11293" s="5">
        <v>46153</v>
      </c>
      <c r="X11293" s="1">
        <f t="shared" si="353"/>
        <v>2</v>
      </c>
      <c r="Y11293" t="s">
        <v>37</v>
      </c>
      <c r="Z11293" t="s">
        <v>37</v>
      </c>
      <c r="AA11293" t="s">
        <v>27</v>
      </c>
    </row>
    <row r="11294" spans="1:27">
      <c r="A11294" s="5">
        <v>46143</v>
      </c>
      <c r="B11294" s="1" t="s">
        <v>27</v>
      </c>
      <c r="C11294" t="s">
        <v>28033</v>
      </c>
      <c r="D11294" t="s">
        <v>28034</v>
      </c>
      <c r="E11294" t="s">
        <v>28035</v>
      </c>
      <c r="F11294" t="s">
        <v>21467</v>
      </c>
      <c r="G11294" t="s">
        <v>21468</v>
      </c>
      <c r="H11294">
        <v>300</v>
      </c>
      <c r="I11294">
        <v>0</v>
      </c>
      <c r="J11294">
        <v>300</v>
      </c>
      <c r="K11294" s="2" t="s">
        <v>28036</v>
      </c>
      <c r="L11294" t="s">
        <v>28036</v>
      </c>
      <c r="M11294" t="s">
        <v>27796</v>
      </c>
      <c r="N11294" s="5">
        <v>46143</v>
      </c>
      <c r="O11294" s="1">
        <v>10</v>
      </c>
      <c r="P11294" s="3">
        <v>46156</v>
      </c>
      <c r="Q11294" s="3">
        <v>46156</v>
      </c>
      <c r="R11294" s="1" t="s">
        <v>34</v>
      </c>
      <c r="S11294" s="1" t="s">
        <v>67</v>
      </c>
      <c r="T11294" s="1" t="s">
        <v>68</v>
      </c>
      <c r="U11294" s="1">
        <v>3</v>
      </c>
      <c r="V11294" s="1" t="str">
        <f t="shared" si="352"/>
        <v>达标</v>
      </c>
      <c r="W11294" s="5">
        <v>46153</v>
      </c>
      <c r="X11294" s="1">
        <f t="shared" si="353"/>
        <v>7</v>
      </c>
      <c r="Y11294" t="s">
        <v>37</v>
      </c>
      <c r="Z11294" t="s">
        <v>37</v>
      </c>
      <c r="AA11294" t="s">
        <v>37</v>
      </c>
    </row>
    <row r="11295" spans="1:27">
      <c r="A11295" s="5">
        <v>46143</v>
      </c>
      <c r="B11295" s="1" t="s">
        <v>27</v>
      </c>
      <c r="C11295" t="s">
        <v>28037</v>
      </c>
      <c r="D11295" t="s">
        <v>28034</v>
      </c>
      <c r="E11295" t="s">
        <v>28035</v>
      </c>
      <c r="F11295" t="s">
        <v>28038</v>
      </c>
      <c r="G11295" t="s">
        <v>28039</v>
      </c>
      <c r="H11295">
        <v>300</v>
      </c>
      <c r="I11295">
        <v>0</v>
      </c>
      <c r="J11295">
        <v>300</v>
      </c>
      <c r="K11295" s="2" t="s">
        <v>28040</v>
      </c>
      <c r="L11295" t="s">
        <v>28040</v>
      </c>
      <c r="M11295" t="s">
        <v>28041</v>
      </c>
      <c r="N11295" s="5">
        <v>46143</v>
      </c>
      <c r="O11295" s="1">
        <v>10</v>
      </c>
      <c r="P11295" s="3">
        <v>46161</v>
      </c>
      <c r="Q11295" s="3">
        <v>46161</v>
      </c>
      <c r="R11295" s="1" t="s">
        <v>34</v>
      </c>
      <c r="S11295" s="1" t="s">
        <v>67</v>
      </c>
      <c r="T11295" s="1" t="s">
        <v>68</v>
      </c>
      <c r="U11295" s="1">
        <v>8</v>
      </c>
      <c r="V11295" s="1" t="str">
        <f t="shared" si="352"/>
        <v>达标</v>
      </c>
      <c r="W11295" s="5">
        <v>46153</v>
      </c>
      <c r="X11295" s="1">
        <f t="shared" si="353"/>
        <v>2</v>
      </c>
      <c r="Y11295" t="s">
        <v>37</v>
      </c>
      <c r="Z11295" t="s">
        <v>37</v>
      </c>
      <c r="AA11295" t="s">
        <v>37</v>
      </c>
    </row>
    <row r="11296" spans="1:27">
      <c r="A11296" s="5">
        <v>46143</v>
      </c>
      <c r="B11296" s="1" t="s">
        <v>27</v>
      </c>
      <c r="C11296" t="s">
        <v>28042</v>
      </c>
      <c r="D11296" t="s">
        <v>28034</v>
      </c>
      <c r="E11296" t="s">
        <v>28035</v>
      </c>
      <c r="F11296" t="s">
        <v>28043</v>
      </c>
      <c r="G11296" t="s">
        <v>28044</v>
      </c>
      <c r="H11296">
        <v>300</v>
      </c>
      <c r="I11296">
        <v>0</v>
      </c>
      <c r="J11296">
        <v>300</v>
      </c>
      <c r="K11296" s="2" t="s">
        <v>28045</v>
      </c>
      <c r="L11296" t="s">
        <v>28045</v>
      </c>
      <c r="M11296" t="s">
        <v>28041</v>
      </c>
      <c r="N11296" s="5">
        <v>46143</v>
      </c>
      <c r="O11296" s="1">
        <v>10</v>
      </c>
      <c r="P11296" s="3">
        <v>46161</v>
      </c>
      <c r="Q11296" s="3">
        <v>46161</v>
      </c>
      <c r="R11296" s="1" t="s">
        <v>34</v>
      </c>
      <c r="S11296" s="1" t="s">
        <v>67</v>
      </c>
      <c r="T11296" s="1" t="s">
        <v>68</v>
      </c>
      <c r="U11296" s="1">
        <v>8</v>
      </c>
      <c r="V11296" s="1" t="str">
        <f t="shared" si="352"/>
        <v>达标</v>
      </c>
      <c r="W11296" s="5">
        <v>46153</v>
      </c>
      <c r="X11296" s="1">
        <f t="shared" si="353"/>
        <v>2</v>
      </c>
      <c r="Y11296" t="s">
        <v>37</v>
      </c>
      <c r="Z11296" t="s">
        <v>37</v>
      </c>
      <c r="AA11296" t="s">
        <v>37</v>
      </c>
    </row>
    <row r="11297" spans="1:27">
      <c r="A11297" s="5">
        <v>46143</v>
      </c>
      <c r="B11297" s="1" t="s">
        <v>27</v>
      </c>
      <c r="C11297" t="s">
        <v>28046</v>
      </c>
      <c r="D11297" t="s">
        <v>28034</v>
      </c>
      <c r="E11297" t="s">
        <v>28035</v>
      </c>
      <c r="F11297" t="s">
        <v>28047</v>
      </c>
      <c r="G11297" t="s">
        <v>28048</v>
      </c>
      <c r="H11297">
        <v>300</v>
      </c>
      <c r="I11297">
        <v>0</v>
      </c>
      <c r="J11297">
        <v>300</v>
      </c>
      <c r="K11297" s="2" t="s">
        <v>28049</v>
      </c>
      <c r="L11297" t="s">
        <v>28049</v>
      </c>
      <c r="M11297" t="s">
        <v>28041</v>
      </c>
      <c r="N11297" s="5">
        <v>46143</v>
      </c>
      <c r="O11297" s="1">
        <v>10</v>
      </c>
      <c r="P11297" s="3">
        <v>46161</v>
      </c>
      <c r="Q11297" s="3">
        <v>46161</v>
      </c>
      <c r="R11297" s="1" t="s">
        <v>34</v>
      </c>
      <c r="S11297" s="1" t="s">
        <v>67</v>
      </c>
      <c r="T11297" s="1" t="s">
        <v>68</v>
      </c>
      <c r="U11297" s="1">
        <v>8</v>
      </c>
      <c r="V11297" s="1" t="str">
        <f t="shared" si="352"/>
        <v>达标</v>
      </c>
      <c r="W11297" s="5">
        <v>46153</v>
      </c>
      <c r="X11297" s="1">
        <f t="shared" si="353"/>
        <v>2</v>
      </c>
      <c r="Y11297" t="s">
        <v>37</v>
      </c>
      <c r="Z11297" t="s">
        <v>37</v>
      </c>
      <c r="AA11297" t="s">
        <v>37</v>
      </c>
    </row>
    <row r="11298" spans="1:27">
      <c r="A11298" s="5">
        <v>46143</v>
      </c>
      <c r="B11298" s="1" t="s">
        <v>27</v>
      </c>
      <c r="C11298" t="s">
        <v>28050</v>
      </c>
      <c r="D11298" t="s">
        <v>28034</v>
      </c>
      <c r="E11298" t="s">
        <v>28035</v>
      </c>
      <c r="F11298" t="s">
        <v>28051</v>
      </c>
      <c r="G11298" t="s">
        <v>28052</v>
      </c>
      <c r="H11298">
        <v>300</v>
      </c>
      <c r="I11298">
        <v>0</v>
      </c>
      <c r="J11298">
        <v>300</v>
      </c>
      <c r="K11298" s="2" t="s">
        <v>28053</v>
      </c>
      <c r="L11298" t="s">
        <v>28053</v>
      </c>
      <c r="M11298" t="s">
        <v>28041</v>
      </c>
      <c r="N11298" s="5">
        <v>46143</v>
      </c>
      <c r="O11298" s="1">
        <v>10</v>
      </c>
      <c r="P11298" s="3">
        <v>46161</v>
      </c>
      <c r="Q11298" s="3">
        <v>46161</v>
      </c>
      <c r="R11298" s="1" t="s">
        <v>34</v>
      </c>
      <c r="S11298" s="1" t="s">
        <v>67</v>
      </c>
      <c r="T11298" s="1" t="s">
        <v>68</v>
      </c>
      <c r="U11298" s="1">
        <v>8</v>
      </c>
      <c r="V11298" s="1" t="str">
        <f t="shared" si="352"/>
        <v>达标</v>
      </c>
      <c r="W11298" s="5">
        <v>46153</v>
      </c>
      <c r="X11298" s="1">
        <f t="shared" si="353"/>
        <v>2</v>
      </c>
      <c r="Y11298" t="s">
        <v>37</v>
      </c>
      <c r="Z11298" t="s">
        <v>37</v>
      </c>
      <c r="AA11298" t="s">
        <v>37</v>
      </c>
    </row>
    <row r="11299" spans="1:27">
      <c r="A11299" s="5">
        <v>46143</v>
      </c>
      <c r="B11299" s="1" t="s">
        <v>27</v>
      </c>
      <c r="C11299" t="s">
        <v>28054</v>
      </c>
      <c r="D11299" t="s">
        <v>28055</v>
      </c>
      <c r="E11299" t="s">
        <v>28035</v>
      </c>
      <c r="F11299" t="s">
        <v>28038</v>
      </c>
      <c r="G11299" t="s">
        <v>28039</v>
      </c>
      <c r="H11299">
        <v>1</v>
      </c>
      <c r="I11299">
        <v>0</v>
      </c>
      <c r="J11299">
        <v>1</v>
      </c>
      <c r="K11299" s="2" t="s">
        <v>28056</v>
      </c>
      <c r="L11299" t="s">
        <v>28056</v>
      </c>
      <c r="M11299" t="s">
        <v>27826</v>
      </c>
      <c r="N11299" s="5">
        <v>46143</v>
      </c>
      <c r="O11299" s="1">
        <v>10</v>
      </c>
      <c r="P11299" s="3" t="s">
        <v>34</v>
      </c>
      <c r="Q11299" s="3">
        <v>46161</v>
      </c>
      <c r="R11299" s="1" t="s">
        <v>34</v>
      </c>
      <c r="S11299" s="1" t="s">
        <v>67</v>
      </c>
      <c r="T11299" s="1" t="s">
        <v>68</v>
      </c>
      <c r="U11299" s="1">
        <v>8</v>
      </c>
      <c r="V11299" s="1" t="str">
        <f t="shared" si="352"/>
        <v>达标</v>
      </c>
      <c r="W11299" s="5">
        <v>46153</v>
      </c>
      <c r="X11299" s="1">
        <f t="shared" si="353"/>
        <v>2</v>
      </c>
      <c r="Y11299" t="s">
        <v>37</v>
      </c>
      <c r="Z11299" t="s">
        <v>37</v>
      </c>
      <c r="AA11299" t="s">
        <v>37</v>
      </c>
    </row>
    <row r="11300" spans="1:27">
      <c r="A11300" s="5">
        <v>46143</v>
      </c>
      <c r="B11300" s="1" t="s">
        <v>27</v>
      </c>
      <c r="C11300" t="s">
        <v>28057</v>
      </c>
      <c r="D11300" t="s">
        <v>28055</v>
      </c>
      <c r="E11300" t="s">
        <v>28035</v>
      </c>
      <c r="F11300" t="s">
        <v>28043</v>
      </c>
      <c r="G11300" t="s">
        <v>28044</v>
      </c>
      <c r="H11300">
        <v>1</v>
      </c>
      <c r="I11300">
        <v>0</v>
      </c>
      <c r="J11300">
        <v>1</v>
      </c>
      <c r="K11300" s="2" t="s">
        <v>28045</v>
      </c>
      <c r="L11300" t="s">
        <v>28045</v>
      </c>
      <c r="M11300" t="s">
        <v>28041</v>
      </c>
      <c r="N11300" s="5">
        <v>46143</v>
      </c>
      <c r="O11300" s="1">
        <v>10</v>
      </c>
      <c r="P11300" s="3" t="s">
        <v>34</v>
      </c>
      <c r="Q11300" s="3">
        <v>46161</v>
      </c>
      <c r="R11300" s="1" t="s">
        <v>34</v>
      </c>
      <c r="S11300" s="1" t="s">
        <v>67</v>
      </c>
      <c r="T11300" s="1" t="s">
        <v>68</v>
      </c>
      <c r="U11300" s="1">
        <v>8</v>
      </c>
      <c r="V11300" s="1" t="str">
        <f t="shared" si="352"/>
        <v>达标</v>
      </c>
      <c r="W11300" s="5">
        <v>46153</v>
      </c>
      <c r="X11300" s="1">
        <f t="shared" si="353"/>
        <v>2</v>
      </c>
      <c r="Y11300" t="s">
        <v>37</v>
      </c>
      <c r="Z11300" t="s">
        <v>37</v>
      </c>
      <c r="AA11300" t="s">
        <v>37</v>
      </c>
    </row>
    <row r="11301" spans="1:27">
      <c r="A11301" s="5">
        <v>46143</v>
      </c>
      <c r="B11301" s="1" t="s">
        <v>27</v>
      </c>
      <c r="C11301" t="s">
        <v>28058</v>
      </c>
      <c r="D11301" t="s">
        <v>28055</v>
      </c>
      <c r="E11301" t="s">
        <v>28035</v>
      </c>
      <c r="F11301" t="s">
        <v>28047</v>
      </c>
      <c r="G11301" t="s">
        <v>28048</v>
      </c>
      <c r="H11301">
        <v>1</v>
      </c>
      <c r="I11301">
        <v>0</v>
      </c>
      <c r="J11301">
        <v>1</v>
      </c>
      <c r="K11301" s="2" t="s">
        <v>28059</v>
      </c>
      <c r="L11301" t="s">
        <v>28059</v>
      </c>
      <c r="M11301" t="s">
        <v>28041</v>
      </c>
      <c r="N11301" s="5">
        <v>46143</v>
      </c>
      <c r="O11301" s="1">
        <v>10</v>
      </c>
      <c r="P11301" s="3" t="s">
        <v>34</v>
      </c>
      <c r="Q11301" s="3">
        <v>46161</v>
      </c>
      <c r="R11301" s="1" t="s">
        <v>34</v>
      </c>
      <c r="S11301" s="1" t="s">
        <v>67</v>
      </c>
      <c r="T11301" s="1" t="s">
        <v>68</v>
      </c>
      <c r="U11301" s="1">
        <v>8</v>
      </c>
      <c r="V11301" s="1" t="str">
        <f t="shared" si="352"/>
        <v>达标</v>
      </c>
      <c r="W11301" s="5">
        <v>46153</v>
      </c>
      <c r="X11301" s="1">
        <f t="shared" si="353"/>
        <v>2</v>
      </c>
      <c r="Y11301" t="s">
        <v>37</v>
      </c>
      <c r="Z11301" t="s">
        <v>37</v>
      </c>
      <c r="AA11301" t="s">
        <v>37</v>
      </c>
    </row>
    <row r="11302" spans="1:27">
      <c r="A11302" s="5">
        <v>46143</v>
      </c>
      <c r="B11302" s="1" t="s">
        <v>27</v>
      </c>
      <c r="C11302" t="s">
        <v>28060</v>
      </c>
      <c r="D11302" t="s">
        <v>28055</v>
      </c>
      <c r="E11302" t="s">
        <v>28035</v>
      </c>
      <c r="F11302" t="s">
        <v>28051</v>
      </c>
      <c r="G11302" t="s">
        <v>28052</v>
      </c>
      <c r="H11302">
        <v>1</v>
      </c>
      <c r="I11302">
        <v>0</v>
      </c>
      <c r="J11302">
        <v>1</v>
      </c>
      <c r="K11302" s="2" t="s">
        <v>28061</v>
      </c>
      <c r="L11302" t="s">
        <v>28061</v>
      </c>
      <c r="M11302" t="s">
        <v>28041</v>
      </c>
      <c r="N11302" s="5">
        <v>46143</v>
      </c>
      <c r="O11302" s="1">
        <v>10</v>
      </c>
      <c r="P11302" s="3" t="s">
        <v>34</v>
      </c>
      <c r="Q11302" s="3">
        <v>46161</v>
      </c>
      <c r="R11302" s="1" t="s">
        <v>34</v>
      </c>
      <c r="S11302" s="1" t="s">
        <v>67</v>
      </c>
      <c r="T11302" s="1" t="s">
        <v>68</v>
      </c>
      <c r="U11302" s="1">
        <v>8</v>
      </c>
      <c r="V11302" s="1" t="str">
        <f t="shared" si="352"/>
        <v>达标</v>
      </c>
      <c r="W11302" s="5">
        <v>46153</v>
      </c>
      <c r="X11302" s="1">
        <f t="shared" si="353"/>
        <v>2</v>
      </c>
      <c r="Y11302" t="s">
        <v>37</v>
      </c>
      <c r="Z11302" t="s">
        <v>37</v>
      </c>
      <c r="AA11302" t="s">
        <v>37</v>
      </c>
    </row>
    <row r="11303" spans="1:27">
      <c r="A11303" s="5">
        <v>46143</v>
      </c>
      <c r="B11303" s="1" t="s">
        <v>27</v>
      </c>
      <c r="C11303" t="s">
        <v>28062</v>
      </c>
      <c r="D11303" t="s">
        <v>28063</v>
      </c>
      <c r="E11303" t="s">
        <v>28064</v>
      </c>
      <c r="F11303" t="s">
        <v>9875</v>
      </c>
      <c r="G11303" t="s">
        <v>9876</v>
      </c>
      <c r="H11303">
        <v>200</v>
      </c>
      <c r="I11303">
        <v>100</v>
      </c>
      <c r="J11303">
        <v>100</v>
      </c>
      <c r="K11303" s="2" t="s">
        <v>28065</v>
      </c>
      <c r="L11303" t="s">
        <v>28065</v>
      </c>
      <c r="M11303" t="s">
        <v>27686</v>
      </c>
      <c r="N11303" s="5">
        <v>46143</v>
      </c>
      <c r="O11303" s="1">
        <v>16</v>
      </c>
      <c r="P11303" s="3">
        <v>46168</v>
      </c>
      <c r="Q11303" s="3">
        <v>46168</v>
      </c>
      <c r="R11303" s="1" t="s">
        <v>34</v>
      </c>
      <c r="S11303" s="1" t="s">
        <v>5975</v>
      </c>
      <c r="T11303" s="1" t="s">
        <v>60</v>
      </c>
      <c r="U11303" s="1">
        <v>15</v>
      </c>
      <c r="V11303" s="1" t="str">
        <f t="shared" si="352"/>
        <v>达标</v>
      </c>
      <c r="W11303" s="5">
        <v>46153</v>
      </c>
      <c r="X11303" s="1">
        <f t="shared" si="353"/>
        <v>1</v>
      </c>
      <c r="Y11303" t="s">
        <v>37</v>
      </c>
      <c r="Z11303" t="s">
        <v>37</v>
      </c>
      <c r="AA11303" t="s">
        <v>27</v>
      </c>
    </row>
    <row r="11304" spans="1:27">
      <c r="A11304" s="5">
        <v>46143</v>
      </c>
      <c r="B11304" s="1" t="s">
        <v>27</v>
      </c>
      <c r="C11304" t="s">
        <v>28066</v>
      </c>
      <c r="D11304" t="s">
        <v>28063</v>
      </c>
      <c r="E11304" t="s">
        <v>28064</v>
      </c>
      <c r="F11304" t="s">
        <v>22167</v>
      </c>
      <c r="G11304" t="s">
        <v>22168</v>
      </c>
      <c r="H11304">
        <v>100</v>
      </c>
      <c r="I11304">
        <v>0</v>
      </c>
      <c r="J11304">
        <v>100</v>
      </c>
      <c r="K11304" s="2" t="s">
        <v>28067</v>
      </c>
      <c r="L11304" t="s">
        <v>28067</v>
      </c>
      <c r="M11304" t="s">
        <v>27735</v>
      </c>
      <c r="N11304" s="5">
        <v>46143</v>
      </c>
      <c r="O11304" s="1">
        <v>12</v>
      </c>
      <c r="P11304" s="3">
        <v>46161</v>
      </c>
      <c r="Q11304" s="3">
        <v>46161</v>
      </c>
      <c r="R11304" s="1" t="s">
        <v>34</v>
      </c>
      <c r="S11304" s="1" t="s">
        <v>5975</v>
      </c>
      <c r="T11304" s="1" t="s">
        <v>3750</v>
      </c>
      <c r="U11304" s="1">
        <v>8</v>
      </c>
      <c r="V11304" s="1" t="str">
        <f t="shared" si="352"/>
        <v>达标</v>
      </c>
      <c r="W11304" s="5">
        <v>46153</v>
      </c>
      <c r="X11304" s="1">
        <f t="shared" si="353"/>
        <v>4</v>
      </c>
      <c r="Y11304" t="s">
        <v>37</v>
      </c>
      <c r="Z11304" t="s">
        <v>37</v>
      </c>
      <c r="AA11304" t="s">
        <v>37</v>
      </c>
    </row>
    <row r="11305" spans="1:27">
      <c r="A11305" s="5">
        <v>46143</v>
      </c>
      <c r="B11305" s="1" t="s">
        <v>37</v>
      </c>
      <c r="C11305" t="s">
        <v>28068</v>
      </c>
      <c r="D11305" t="s">
        <v>28069</v>
      </c>
      <c r="E11305" t="s">
        <v>28070</v>
      </c>
      <c r="F11305" t="s">
        <v>28071</v>
      </c>
      <c r="G11305" t="s">
        <v>28072</v>
      </c>
      <c r="H11305">
        <v>200</v>
      </c>
      <c r="I11305">
        <v>0</v>
      </c>
      <c r="J11305">
        <v>200</v>
      </c>
      <c r="K11305" s="2" t="s">
        <v>28073</v>
      </c>
      <c r="L11305" t="s">
        <v>28074</v>
      </c>
      <c r="M11305" t="s">
        <v>27686</v>
      </c>
      <c r="N11305" s="5">
        <v>46143</v>
      </c>
      <c r="O11305" s="1">
        <v>8</v>
      </c>
      <c r="P11305" s="3">
        <v>46168</v>
      </c>
      <c r="Q11305" s="3">
        <v>46168</v>
      </c>
      <c r="R11305" s="1" t="s">
        <v>715</v>
      </c>
      <c r="S11305" s="1" t="s">
        <v>35</v>
      </c>
      <c r="T11305" s="1" t="s">
        <v>12748</v>
      </c>
      <c r="U11305" s="1">
        <v>15</v>
      </c>
      <c r="V11305" s="1" t="str">
        <f t="shared" si="352"/>
        <v>逾期</v>
      </c>
      <c r="W11305" s="5">
        <v>46153</v>
      </c>
      <c r="X11305" s="1">
        <f t="shared" si="353"/>
        <v>-7</v>
      </c>
      <c r="Y11305" t="s">
        <v>37</v>
      </c>
      <c r="Z11305" t="s">
        <v>27</v>
      </c>
      <c r="AA11305" t="s">
        <v>37</v>
      </c>
    </row>
    <row r="11306" spans="1:27">
      <c r="A11306" s="5">
        <v>46143</v>
      </c>
      <c r="B11306" s="1" t="s">
        <v>27</v>
      </c>
      <c r="C11306" t="s">
        <v>28075</v>
      </c>
      <c r="D11306" t="s">
        <v>28076</v>
      </c>
      <c r="E11306" t="s">
        <v>28064</v>
      </c>
      <c r="F11306" t="s">
        <v>3755</v>
      </c>
      <c r="G11306" t="s">
        <v>3756</v>
      </c>
      <c r="H11306">
        <v>200</v>
      </c>
      <c r="I11306">
        <v>0</v>
      </c>
      <c r="J11306">
        <v>200</v>
      </c>
      <c r="K11306" s="2" t="s">
        <v>28077</v>
      </c>
      <c r="L11306" t="s">
        <v>28077</v>
      </c>
      <c r="M11306" t="s">
        <v>28078</v>
      </c>
      <c r="N11306" s="5">
        <v>46143</v>
      </c>
      <c r="O11306" s="1">
        <v>4</v>
      </c>
      <c r="P11306" s="3">
        <v>46167</v>
      </c>
      <c r="Q11306" s="3">
        <v>46167</v>
      </c>
      <c r="R11306" s="1" t="s">
        <v>34</v>
      </c>
      <c r="S11306" s="1" t="s">
        <v>149</v>
      </c>
      <c r="T11306" s="1" t="s">
        <v>483</v>
      </c>
      <c r="U11306" s="1">
        <v>14</v>
      </c>
      <c r="V11306" s="1" t="str">
        <f t="shared" si="352"/>
        <v>逾期</v>
      </c>
      <c r="W11306" s="5">
        <v>46153</v>
      </c>
      <c r="X11306" s="1">
        <f t="shared" si="353"/>
        <v>-10</v>
      </c>
      <c r="Y11306" t="s">
        <v>37</v>
      </c>
      <c r="Z11306" t="s">
        <v>37</v>
      </c>
      <c r="AA11306" t="s">
        <v>37</v>
      </c>
    </row>
    <row r="11307" spans="1:27">
      <c r="A11307" s="5">
        <v>46143</v>
      </c>
      <c r="B11307" s="1" t="s">
        <v>27</v>
      </c>
      <c r="C11307" t="s">
        <v>28079</v>
      </c>
      <c r="D11307" t="s">
        <v>28080</v>
      </c>
      <c r="E11307" t="s">
        <v>28035</v>
      </c>
      <c r="F11307" t="s">
        <v>9856</v>
      </c>
      <c r="G11307" t="s">
        <v>9857</v>
      </c>
      <c r="H11307">
        <v>30</v>
      </c>
      <c r="I11307">
        <v>0</v>
      </c>
      <c r="J11307">
        <v>30</v>
      </c>
      <c r="K11307" s="2" t="s">
        <v>28081</v>
      </c>
      <c r="L11307" t="s">
        <v>28081</v>
      </c>
      <c r="M11307" t="s">
        <v>27714</v>
      </c>
      <c r="N11307" s="5">
        <v>46143</v>
      </c>
      <c r="O11307" s="1">
        <v>6</v>
      </c>
      <c r="P11307" s="3">
        <v>46162</v>
      </c>
      <c r="Q11307" s="3">
        <v>46162</v>
      </c>
      <c r="R11307" s="1" t="s">
        <v>34</v>
      </c>
      <c r="S11307" s="1" t="s">
        <v>420</v>
      </c>
      <c r="T11307" s="1" t="s">
        <v>45</v>
      </c>
      <c r="U11307" s="1">
        <v>9</v>
      </c>
      <c r="V11307" s="1" t="str">
        <f t="shared" si="352"/>
        <v>逾期</v>
      </c>
      <c r="W11307" s="5">
        <v>46153</v>
      </c>
      <c r="X11307" s="1">
        <f t="shared" si="353"/>
        <v>-3</v>
      </c>
      <c r="Y11307" t="s">
        <v>37</v>
      </c>
      <c r="Z11307" t="s">
        <v>37</v>
      </c>
      <c r="AA11307" t="s">
        <v>27</v>
      </c>
    </row>
    <row r="11308" spans="1:27">
      <c r="A11308" s="5">
        <v>46143</v>
      </c>
      <c r="B11308" s="1" t="s">
        <v>27</v>
      </c>
      <c r="C11308" t="s">
        <v>28082</v>
      </c>
      <c r="D11308" t="s">
        <v>28080</v>
      </c>
      <c r="E11308" t="s">
        <v>28035</v>
      </c>
      <c r="F11308" t="s">
        <v>1239</v>
      </c>
      <c r="G11308" t="s">
        <v>1240</v>
      </c>
      <c r="H11308">
        <v>30</v>
      </c>
      <c r="I11308">
        <v>0</v>
      </c>
      <c r="J11308">
        <v>30</v>
      </c>
      <c r="K11308" s="2" t="s">
        <v>28083</v>
      </c>
      <c r="L11308" t="s">
        <v>28083</v>
      </c>
      <c r="M11308" t="s">
        <v>27732</v>
      </c>
      <c r="N11308" s="5">
        <v>46143</v>
      </c>
      <c r="O11308" s="1">
        <v>6</v>
      </c>
      <c r="P11308" s="3">
        <v>46162</v>
      </c>
      <c r="Q11308" s="3">
        <v>46162</v>
      </c>
      <c r="R11308" s="1" t="s">
        <v>34</v>
      </c>
      <c r="S11308" s="1" t="s">
        <v>420</v>
      </c>
      <c r="T11308" s="1" t="s">
        <v>45</v>
      </c>
      <c r="U11308" s="1">
        <v>9</v>
      </c>
      <c r="V11308" s="1" t="str">
        <f t="shared" si="352"/>
        <v>逾期</v>
      </c>
      <c r="W11308" s="5">
        <v>46153</v>
      </c>
      <c r="X11308" s="1">
        <f t="shared" si="353"/>
        <v>-3</v>
      </c>
      <c r="Y11308" t="s">
        <v>37</v>
      </c>
      <c r="Z11308" t="s">
        <v>37</v>
      </c>
      <c r="AA11308" t="s">
        <v>27</v>
      </c>
    </row>
    <row r="11309" spans="1:27">
      <c r="A11309" s="5">
        <v>46143</v>
      </c>
      <c r="B11309" s="1" t="s">
        <v>27</v>
      </c>
      <c r="C11309" t="s">
        <v>28084</v>
      </c>
      <c r="D11309" t="s">
        <v>28085</v>
      </c>
      <c r="E11309" t="s">
        <v>28086</v>
      </c>
      <c r="F11309" t="s">
        <v>26422</v>
      </c>
      <c r="G11309" t="s">
        <v>26423</v>
      </c>
      <c r="H11309">
        <v>200</v>
      </c>
      <c r="I11309">
        <v>0</v>
      </c>
      <c r="J11309">
        <v>200</v>
      </c>
      <c r="K11309" s="2" t="s">
        <v>28087</v>
      </c>
      <c r="L11309" t="s">
        <v>28087</v>
      </c>
      <c r="N11309" s="5">
        <v>46143</v>
      </c>
      <c r="O11309" s="1">
        <v>15</v>
      </c>
      <c r="P11309" s="3">
        <v>46170</v>
      </c>
      <c r="Q11309" s="3">
        <v>46170</v>
      </c>
      <c r="R11309" s="1" t="s">
        <v>34</v>
      </c>
      <c r="S11309" s="1" t="s">
        <v>35</v>
      </c>
      <c r="T11309" s="1" t="s">
        <v>36</v>
      </c>
      <c r="U11309" s="1">
        <v>17</v>
      </c>
      <c r="V11309" s="1" t="str">
        <f t="shared" si="352"/>
        <v>逾期</v>
      </c>
      <c r="W11309" s="5">
        <v>46153</v>
      </c>
      <c r="X11309" s="1">
        <f t="shared" si="353"/>
        <v>-2</v>
      </c>
      <c r="Y11309" t="s">
        <v>37</v>
      </c>
      <c r="Z11309" t="s">
        <v>37</v>
      </c>
      <c r="AA11309" t="s">
        <v>37</v>
      </c>
    </row>
    <row r="11310" spans="1:27">
      <c r="A11310" s="5">
        <v>46143</v>
      </c>
      <c r="B11310" s="1" t="s">
        <v>27</v>
      </c>
      <c r="C11310" t="s">
        <v>28088</v>
      </c>
      <c r="D11310" t="s">
        <v>28089</v>
      </c>
      <c r="E11310" t="s">
        <v>28090</v>
      </c>
      <c r="F11310" t="s">
        <v>28091</v>
      </c>
      <c r="G11310" t="s">
        <v>28092</v>
      </c>
      <c r="H11310">
        <v>200</v>
      </c>
      <c r="I11310">
        <v>2</v>
      </c>
      <c r="J11310">
        <v>198</v>
      </c>
      <c r="K11310" s="2" t="s">
        <v>28093</v>
      </c>
      <c r="L11310" t="s">
        <v>28093</v>
      </c>
      <c r="M11310" t="s">
        <v>27953</v>
      </c>
      <c r="N11310" s="5">
        <v>46143</v>
      </c>
      <c r="O11310" s="1">
        <v>13</v>
      </c>
      <c r="P11310" s="3">
        <v>46164</v>
      </c>
      <c r="Q11310" s="3">
        <v>46164</v>
      </c>
      <c r="R11310" s="1" t="s">
        <v>34</v>
      </c>
      <c r="S11310" s="1" t="s">
        <v>19377</v>
      </c>
      <c r="T11310" s="1" t="s">
        <v>60</v>
      </c>
      <c r="U11310" s="1">
        <v>10</v>
      </c>
      <c r="V11310" s="1" t="str">
        <f t="shared" si="352"/>
        <v>达标</v>
      </c>
      <c r="W11310" s="5">
        <v>46154</v>
      </c>
      <c r="X11310" s="1">
        <f t="shared" si="353"/>
        <v>3</v>
      </c>
      <c r="Y11310" t="s">
        <v>37</v>
      </c>
      <c r="Z11310" t="s">
        <v>37</v>
      </c>
      <c r="AA11310" t="s">
        <v>37</v>
      </c>
    </row>
    <row r="11311" spans="1:27">
      <c r="A11311" s="5">
        <v>46143</v>
      </c>
      <c r="B11311" s="1" t="s">
        <v>27</v>
      </c>
      <c r="C11311" t="s">
        <v>28094</v>
      </c>
      <c r="D11311" t="s">
        <v>28095</v>
      </c>
      <c r="E11311" t="s">
        <v>28096</v>
      </c>
      <c r="F11311" t="s">
        <v>28091</v>
      </c>
      <c r="G11311" t="s">
        <v>28092</v>
      </c>
      <c r="H11311">
        <v>1</v>
      </c>
      <c r="I11311">
        <v>0</v>
      </c>
      <c r="J11311">
        <v>1</v>
      </c>
      <c r="K11311" s="2" t="s">
        <v>28097</v>
      </c>
      <c r="L11311" t="s">
        <v>28097</v>
      </c>
      <c r="M11311" t="s">
        <v>27953</v>
      </c>
      <c r="N11311" s="5">
        <v>46143</v>
      </c>
      <c r="O11311" s="1">
        <v>13</v>
      </c>
      <c r="P11311" s="3" t="s">
        <v>34</v>
      </c>
      <c r="Q11311" s="3">
        <v>46167</v>
      </c>
      <c r="R11311" s="1" t="s">
        <v>34</v>
      </c>
      <c r="S11311" s="1" t="s">
        <v>19377</v>
      </c>
      <c r="T11311" s="1" t="s">
        <v>60</v>
      </c>
      <c r="U11311" s="1">
        <v>13</v>
      </c>
      <c r="V11311" s="1" t="str">
        <f t="shared" si="352"/>
        <v>达标</v>
      </c>
      <c r="W11311" s="5">
        <v>46154</v>
      </c>
      <c r="X11311" s="1">
        <f t="shared" si="353"/>
        <v>0</v>
      </c>
      <c r="Y11311" t="s">
        <v>37</v>
      </c>
      <c r="Z11311" t="s">
        <v>37</v>
      </c>
      <c r="AA11311" t="s">
        <v>37</v>
      </c>
    </row>
    <row r="11312" spans="1:27">
      <c r="A11312" s="5">
        <v>46143</v>
      </c>
      <c r="B11312" s="1" t="s">
        <v>27</v>
      </c>
      <c r="C11312" t="s">
        <v>28098</v>
      </c>
      <c r="D11312" t="s">
        <v>28099</v>
      </c>
      <c r="E11312" t="s">
        <v>28070</v>
      </c>
      <c r="F11312" t="s">
        <v>28100</v>
      </c>
      <c r="G11312" t="s">
        <v>28101</v>
      </c>
      <c r="H11312">
        <v>200</v>
      </c>
      <c r="I11312">
        <v>2</v>
      </c>
      <c r="J11312">
        <v>198</v>
      </c>
      <c r="K11312" s="2" t="s">
        <v>28102</v>
      </c>
      <c r="L11312" t="s">
        <v>28103</v>
      </c>
      <c r="M11312" t="s">
        <v>28078</v>
      </c>
      <c r="N11312" s="5">
        <v>46143</v>
      </c>
      <c r="O11312" s="1">
        <v>12</v>
      </c>
      <c r="P11312" s="3">
        <v>46168</v>
      </c>
      <c r="Q11312" s="3">
        <v>46168</v>
      </c>
      <c r="R11312" s="1" t="s">
        <v>34</v>
      </c>
      <c r="S11312" s="1" t="s">
        <v>35</v>
      </c>
      <c r="T11312" s="1" t="s">
        <v>27355</v>
      </c>
      <c r="U11312" s="1">
        <v>14</v>
      </c>
      <c r="V11312" s="1" t="str">
        <f t="shared" si="352"/>
        <v>逾期</v>
      </c>
      <c r="W11312" s="5">
        <v>46154</v>
      </c>
      <c r="X11312" s="1">
        <f t="shared" si="353"/>
        <v>-2</v>
      </c>
      <c r="Y11312" t="s">
        <v>37</v>
      </c>
      <c r="Z11312" t="s">
        <v>37</v>
      </c>
      <c r="AA11312" t="s">
        <v>37</v>
      </c>
    </row>
    <row r="11313" spans="1:27">
      <c r="A11313" s="5">
        <v>46143</v>
      </c>
      <c r="B11313" s="1" t="s">
        <v>27</v>
      </c>
      <c r="C11313" t="s">
        <v>28104</v>
      </c>
      <c r="D11313" t="s">
        <v>28105</v>
      </c>
      <c r="E11313" t="s">
        <v>28106</v>
      </c>
      <c r="F11313" t="s">
        <v>28107</v>
      </c>
      <c r="G11313" t="s">
        <v>28108</v>
      </c>
      <c r="H11313">
        <v>1</v>
      </c>
      <c r="I11313">
        <v>0</v>
      </c>
      <c r="J11313">
        <v>1</v>
      </c>
      <c r="K11313" s="2" t="s">
        <v>28109</v>
      </c>
      <c r="L11313" t="s">
        <v>28109</v>
      </c>
      <c r="M11313" t="s">
        <v>27686</v>
      </c>
      <c r="N11313" s="5">
        <v>46143</v>
      </c>
      <c r="O11313" s="1">
        <v>13</v>
      </c>
      <c r="P11313" s="3" t="s">
        <v>34</v>
      </c>
      <c r="Q11313" s="3">
        <v>46169</v>
      </c>
      <c r="R11313" s="1" t="s">
        <v>34</v>
      </c>
      <c r="S11313" s="1" t="s">
        <v>105</v>
      </c>
      <c r="T11313" s="1" t="s">
        <v>106</v>
      </c>
      <c r="U11313" s="1">
        <v>14</v>
      </c>
      <c r="V11313" s="1" t="str">
        <f t="shared" si="352"/>
        <v>逾期</v>
      </c>
      <c r="W11313" s="5">
        <v>46155</v>
      </c>
      <c r="X11313" s="1">
        <f t="shared" si="353"/>
        <v>-1</v>
      </c>
      <c r="Y11313" t="s">
        <v>37</v>
      </c>
      <c r="Z11313" t="s">
        <v>37</v>
      </c>
      <c r="AA11313" t="s">
        <v>37</v>
      </c>
    </row>
    <row r="11314" spans="1:27">
      <c r="A11314" s="5">
        <v>46143</v>
      </c>
      <c r="B11314" s="1" t="s">
        <v>27</v>
      </c>
      <c r="C11314" t="s">
        <v>28110</v>
      </c>
      <c r="D11314" t="s">
        <v>28105</v>
      </c>
      <c r="E11314" t="s">
        <v>28106</v>
      </c>
      <c r="F11314" t="s">
        <v>28111</v>
      </c>
      <c r="G11314" t="s">
        <v>28112</v>
      </c>
      <c r="H11314">
        <v>1</v>
      </c>
      <c r="I11314">
        <v>0</v>
      </c>
      <c r="J11314">
        <v>1</v>
      </c>
      <c r="K11314" s="2" t="s">
        <v>28113</v>
      </c>
      <c r="L11314" t="s">
        <v>28113</v>
      </c>
      <c r="M11314" t="s">
        <v>27686</v>
      </c>
      <c r="N11314" s="5">
        <v>46143</v>
      </c>
      <c r="O11314" s="1">
        <v>13</v>
      </c>
      <c r="P11314" s="3" t="s">
        <v>34</v>
      </c>
      <c r="Q11314" s="3">
        <v>46169</v>
      </c>
      <c r="R11314" s="1" t="s">
        <v>34</v>
      </c>
      <c r="S11314" s="1" t="s">
        <v>105</v>
      </c>
      <c r="T11314" s="1" t="s">
        <v>106</v>
      </c>
      <c r="U11314" s="1">
        <v>14</v>
      </c>
      <c r="V11314" s="1" t="str">
        <f t="shared" si="352"/>
        <v>逾期</v>
      </c>
      <c r="W11314" s="5">
        <v>46155</v>
      </c>
      <c r="X11314" s="1">
        <f t="shared" si="353"/>
        <v>-1</v>
      </c>
      <c r="Y11314" t="s">
        <v>37</v>
      </c>
      <c r="Z11314" t="s">
        <v>37</v>
      </c>
      <c r="AA11314" t="s">
        <v>37</v>
      </c>
    </row>
    <row r="11315" spans="1:27">
      <c r="A11315" s="5">
        <v>46143</v>
      </c>
      <c r="B11315" s="1" t="s">
        <v>27</v>
      </c>
      <c r="C11315" t="s">
        <v>28114</v>
      </c>
      <c r="D11315" t="s">
        <v>28115</v>
      </c>
      <c r="E11315" t="s">
        <v>28116</v>
      </c>
      <c r="F11315" t="s">
        <v>28107</v>
      </c>
      <c r="G11315" t="s">
        <v>28108</v>
      </c>
      <c r="H11315">
        <v>300</v>
      </c>
      <c r="I11315">
        <v>0</v>
      </c>
      <c r="J11315">
        <v>300</v>
      </c>
      <c r="K11315" s="2" t="s">
        <v>28117</v>
      </c>
      <c r="L11315" t="s">
        <v>28117</v>
      </c>
      <c r="M11315" t="s">
        <v>28118</v>
      </c>
      <c r="N11315" s="5">
        <v>46143</v>
      </c>
      <c r="O11315" s="1">
        <v>13</v>
      </c>
      <c r="P11315" s="3">
        <v>46167</v>
      </c>
      <c r="Q11315" s="3">
        <v>46167</v>
      </c>
      <c r="R11315" s="1" t="s">
        <v>34</v>
      </c>
      <c r="S11315" s="1" t="s">
        <v>105</v>
      </c>
      <c r="T11315" s="1" t="s">
        <v>106</v>
      </c>
      <c r="U11315" s="1">
        <v>12</v>
      </c>
      <c r="V11315" s="1" t="str">
        <f t="shared" si="352"/>
        <v>达标</v>
      </c>
      <c r="W11315" s="5">
        <v>46155</v>
      </c>
      <c r="X11315" s="1">
        <f t="shared" si="353"/>
        <v>1</v>
      </c>
      <c r="Y11315" t="s">
        <v>37</v>
      </c>
      <c r="Z11315" t="s">
        <v>37</v>
      </c>
      <c r="AA11315" t="s">
        <v>37</v>
      </c>
    </row>
    <row r="11316" spans="1:27">
      <c r="A11316" s="5">
        <v>46143</v>
      </c>
      <c r="B11316" s="1" t="s">
        <v>27</v>
      </c>
      <c r="C11316" t="s">
        <v>28119</v>
      </c>
      <c r="D11316" t="s">
        <v>28115</v>
      </c>
      <c r="E11316" t="s">
        <v>28116</v>
      </c>
      <c r="F11316" t="s">
        <v>28111</v>
      </c>
      <c r="G11316" t="s">
        <v>28112</v>
      </c>
      <c r="H11316">
        <v>300</v>
      </c>
      <c r="I11316">
        <v>0</v>
      </c>
      <c r="J11316">
        <v>300</v>
      </c>
      <c r="K11316" s="2" t="s">
        <v>28120</v>
      </c>
      <c r="L11316" t="s">
        <v>28120</v>
      </c>
      <c r="M11316" t="s">
        <v>27686</v>
      </c>
      <c r="N11316" s="5">
        <v>46143</v>
      </c>
      <c r="O11316" s="1">
        <v>13</v>
      </c>
      <c r="P11316" s="3">
        <v>46167</v>
      </c>
      <c r="Q11316" s="3">
        <v>46167</v>
      </c>
      <c r="R11316" s="1" t="s">
        <v>34</v>
      </c>
      <c r="S11316" s="1" t="s">
        <v>105</v>
      </c>
      <c r="T11316" s="1" t="s">
        <v>106</v>
      </c>
      <c r="U11316" s="1">
        <v>12</v>
      </c>
      <c r="V11316" s="1" t="str">
        <f t="shared" si="352"/>
        <v>达标</v>
      </c>
      <c r="W11316" s="5">
        <v>46155</v>
      </c>
      <c r="X11316" s="1">
        <f t="shared" si="353"/>
        <v>1</v>
      </c>
      <c r="Y11316" t="s">
        <v>37</v>
      </c>
      <c r="Z11316" t="s">
        <v>37</v>
      </c>
      <c r="AA11316" t="s">
        <v>37</v>
      </c>
    </row>
    <row r="11317" spans="1:27">
      <c r="A11317" s="5">
        <v>46143</v>
      </c>
      <c r="B11317" s="1" t="s">
        <v>27</v>
      </c>
      <c r="C11317" t="s">
        <v>28121</v>
      </c>
      <c r="D11317" t="s">
        <v>28122</v>
      </c>
      <c r="E11317" t="s">
        <v>28123</v>
      </c>
      <c r="F11317" t="s">
        <v>22196</v>
      </c>
      <c r="G11317" t="s">
        <v>22197</v>
      </c>
      <c r="H11317">
        <v>100</v>
      </c>
      <c r="I11317">
        <v>0</v>
      </c>
      <c r="J11317">
        <v>100</v>
      </c>
      <c r="K11317" s="2" t="s">
        <v>28124</v>
      </c>
      <c r="L11317" t="s">
        <v>28124</v>
      </c>
      <c r="M11317" t="s">
        <v>27735</v>
      </c>
      <c r="N11317" s="5">
        <v>46143</v>
      </c>
      <c r="O11317" s="1">
        <v>12</v>
      </c>
      <c r="P11317" s="3">
        <v>46161</v>
      </c>
      <c r="Q11317" s="3">
        <v>46161</v>
      </c>
      <c r="R11317" s="1" t="s">
        <v>34</v>
      </c>
      <c r="S11317" s="1" t="s">
        <v>5975</v>
      </c>
      <c r="T11317" s="1" t="s">
        <v>3750</v>
      </c>
      <c r="U11317" s="1">
        <v>6</v>
      </c>
      <c r="V11317" s="1" t="str">
        <f t="shared" si="352"/>
        <v>达标</v>
      </c>
      <c r="W11317" s="5">
        <v>46155</v>
      </c>
      <c r="X11317" s="1">
        <f t="shared" si="353"/>
        <v>6</v>
      </c>
      <c r="Y11317" t="s">
        <v>37</v>
      </c>
      <c r="Z11317" t="s">
        <v>37</v>
      </c>
      <c r="AA11317" t="s">
        <v>37</v>
      </c>
    </row>
    <row r="11318" spans="1:27">
      <c r="A11318" s="5">
        <v>46143</v>
      </c>
      <c r="B11318" s="1" t="s">
        <v>27</v>
      </c>
      <c r="C11318" t="s">
        <v>28125</v>
      </c>
      <c r="D11318" t="s">
        <v>28122</v>
      </c>
      <c r="E11318" t="s">
        <v>28123</v>
      </c>
      <c r="F11318" t="s">
        <v>22212</v>
      </c>
      <c r="G11318" t="s">
        <v>22213</v>
      </c>
      <c r="H11318">
        <v>100</v>
      </c>
      <c r="I11318">
        <v>0</v>
      </c>
      <c r="J11318">
        <v>100</v>
      </c>
      <c r="K11318" s="2" t="s">
        <v>28126</v>
      </c>
      <c r="L11318" t="s">
        <v>28126</v>
      </c>
      <c r="N11318" s="5">
        <v>46143</v>
      </c>
      <c r="O11318" s="1">
        <v>12</v>
      </c>
      <c r="P11318" s="3">
        <v>46170</v>
      </c>
      <c r="Q11318" s="3">
        <v>46170</v>
      </c>
      <c r="R11318" s="1" t="s">
        <v>34</v>
      </c>
      <c r="S11318" s="1" t="s">
        <v>5975</v>
      </c>
      <c r="T11318" s="1" t="s">
        <v>3750</v>
      </c>
      <c r="U11318" s="1">
        <v>15</v>
      </c>
      <c r="V11318" s="1" t="str">
        <f t="shared" si="352"/>
        <v>逾期</v>
      </c>
      <c r="W11318" s="5">
        <v>46155</v>
      </c>
      <c r="X11318" s="1">
        <f t="shared" si="353"/>
        <v>-3</v>
      </c>
      <c r="Y11318" t="s">
        <v>37</v>
      </c>
      <c r="Z11318" t="s">
        <v>37</v>
      </c>
      <c r="AA11318" t="s">
        <v>37</v>
      </c>
    </row>
    <row r="11319" spans="1:27">
      <c r="A11319" s="5">
        <v>46143</v>
      </c>
      <c r="B11319" s="1" t="s">
        <v>27</v>
      </c>
      <c r="C11319" t="s">
        <v>28127</v>
      </c>
      <c r="D11319" t="s">
        <v>28128</v>
      </c>
      <c r="E11319" t="s">
        <v>28129</v>
      </c>
      <c r="F11319" t="s">
        <v>18783</v>
      </c>
      <c r="G11319" t="s">
        <v>18784</v>
      </c>
      <c r="H11319">
        <v>100</v>
      </c>
      <c r="I11319">
        <v>0</v>
      </c>
      <c r="J11319">
        <v>100</v>
      </c>
      <c r="K11319" s="2" t="s">
        <v>28130</v>
      </c>
      <c r="L11319" t="s">
        <v>28130</v>
      </c>
      <c r="M11319" t="s">
        <v>28017</v>
      </c>
      <c r="N11319" s="5">
        <v>46143</v>
      </c>
      <c r="O11319" s="1">
        <v>12</v>
      </c>
      <c r="P11319" s="3">
        <v>46167</v>
      </c>
      <c r="Q11319" s="3">
        <v>46167</v>
      </c>
      <c r="R11319" s="1" t="s">
        <v>34</v>
      </c>
      <c r="S11319" s="1" t="s">
        <v>53</v>
      </c>
      <c r="T11319" s="1" t="s">
        <v>3750</v>
      </c>
      <c r="U11319" s="1">
        <v>12</v>
      </c>
      <c r="V11319" s="1" t="str">
        <f t="shared" si="352"/>
        <v>达标</v>
      </c>
      <c r="W11319" s="5">
        <v>46155</v>
      </c>
      <c r="X11319" s="1">
        <f t="shared" si="353"/>
        <v>0</v>
      </c>
      <c r="Y11319" t="s">
        <v>37</v>
      </c>
      <c r="Z11319" t="s">
        <v>37</v>
      </c>
      <c r="AA11319" t="s">
        <v>27</v>
      </c>
    </row>
    <row r="11320" spans="1:27">
      <c r="A11320" s="5">
        <v>46143</v>
      </c>
      <c r="B11320" s="1" t="s">
        <v>27</v>
      </c>
      <c r="C11320" t="s">
        <v>28131</v>
      </c>
      <c r="D11320" t="s">
        <v>28128</v>
      </c>
      <c r="E11320" t="s">
        <v>28129</v>
      </c>
      <c r="F11320" t="s">
        <v>11916</v>
      </c>
      <c r="G11320" t="s">
        <v>11917</v>
      </c>
      <c r="H11320">
        <v>100</v>
      </c>
      <c r="I11320">
        <v>0</v>
      </c>
      <c r="J11320">
        <v>100</v>
      </c>
      <c r="K11320" s="2" t="s">
        <v>28132</v>
      </c>
      <c r="L11320" t="s">
        <v>28132</v>
      </c>
      <c r="M11320" t="s">
        <v>27704</v>
      </c>
      <c r="N11320" s="5">
        <v>46143</v>
      </c>
      <c r="O11320" s="1">
        <v>12</v>
      </c>
      <c r="P11320" s="3">
        <v>46165</v>
      </c>
      <c r="Q11320" s="3">
        <v>46165</v>
      </c>
      <c r="R11320" s="1" t="s">
        <v>34</v>
      </c>
      <c r="S11320" s="1" t="s">
        <v>53</v>
      </c>
      <c r="T11320" s="1" t="s">
        <v>60</v>
      </c>
      <c r="U11320" s="1">
        <v>10</v>
      </c>
      <c r="V11320" s="1" t="str">
        <f t="shared" si="352"/>
        <v>达标</v>
      </c>
      <c r="W11320" s="5">
        <v>46155</v>
      </c>
      <c r="X11320" s="1">
        <f t="shared" si="353"/>
        <v>2</v>
      </c>
      <c r="Y11320" t="s">
        <v>37</v>
      </c>
      <c r="Z11320" t="s">
        <v>37</v>
      </c>
      <c r="AA11320" t="s">
        <v>37</v>
      </c>
    </row>
    <row r="11321" spans="1:27">
      <c r="A11321" s="5">
        <v>46143</v>
      </c>
      <c r="B11321" s="1" t="s">
        <v>37</v>
      </c>
      <c r="C11321" t="s">
        <v>28133</v>
      </c>
      <c r="D11321" t="s">
        <v>28128</v>
      </c>
      <c r="E11321" t="s">
        <v>28129</v>
      </c>
      <c r="F11321" t="s">
        <v>23135</v>
      </c>
      <c r="G11321" t="s">
        <v>23136</v>
      </c>
      <c r="H11321">
        <v>100</v>
      </c>
      <c r="I11321">
        <v>0</v>
      </c>
      <c r="J11321">
        <v>100</v>
      </c>
      <c r="K11321" s="2" t="s">
        <v>28134</v>
      </c>
      <c r="L11321" t="s">
        <v>28134</v>
      </c>
      <c r="M11321" t="s">
        <v>27686</v>
      </c>
      <c r="N11321" s="5">
        <v>46143</v>
      </c>
      <c r="O11321" s="1">
        <v>12</v>
      </c>
      <c r="P11321" s="3">
        <v>46170</v>
      </c>
      <c r="Q11321" s="3">
        <v>46170</v>
      </c>
      <c r="R11321" s="1" t="s">
        <v>2005</v>
      </c>
      <c r="S11321" s="1" t="s">
        <v>53</v>
      </c>
      <c r="T11321" s="1" t="s">
        <v>7687</v>
      </c>
      <c r="U11321" s="1">
        <v>15</v>
      </c>
      <c r="V11321" s="1" t="str">
        <f t="shared" si="352"/>
        <v>逾期</v>
      </c>
      <c r="W11321" s="5">
        <v>46155</v>
      </c>
      <c r="X11321" s="1">
        <f t="shared" si="353"/>
        <v>-3</v>
      </c>
      <c r="Y11321" t="s">
        <v>37</v>
      </c>
      <c r="Z11321" t="s">
        <v>27</v>
      </c>
      <c r="AA11321" t="s">
        <v>27</v>
      </c>
    </row>
    <row r="11322" spans="1:27">
      <c r="A11322" s="5">
        <v>46143</v>
      </c>
      <c r="B11322" s="1" t="s">
        <v>27</v>
      </c>
      <c r="C11322" t="s">
        <v>28135</v>
      </c>
      <c r="D11322" t="s">
        <v>28136</v>
      </c>
      <c r="E11322" t="s">
        <v>28129</v>
      </c>
      <c r="F11322" t="s">
        <v>7872</v>
      </c>
      <c r="G11322" t="s">
        <v>7873</v>
      </c>
      <c r="H11322">
        <v>50</v>
      </c>
      <c r="I11322">
        <v>0</v>
      </c>
      <c r="J11322">
        <v>50</v>
      </c>
      <c r="K11322" s="2" t="s">
        <v>28137</v>
      </c>
      <c r="L11322" t="s">
        <v>28137</v>
      </c>
      <c r="M11322" t="s">
        <v>27826</v>
      </c>
      <c r="N11322" s="5">
        <v>46143</v>
      </c>
      <c r="O11322" s="1">
        <v>5</v>
      </c>
      <c r="P11322" s="3">
        <v>46160</v>
      </c>
      <c r="Q11322" s="3">
        <v>46160</v>
      </c>
      <c r="R11322" s="1" t="s">
        <v>34</v>
      </c>
      <c r="S11322" s="1" t="s">
        <v>44</v>
      </c>
      <c r="T11322" s="1" t="s">
        <v>45</v>
      </c>
      <c r="U11322" s="1">
        <v>5</v>
      </c>
      <c r="V11322" s="1" t="str">
        <f t="shared" si="352"/>
        <v>达标</v>
      </c>
      <c r="W11322" s="5">
        <v>46155</v>
      </c>
      <c r="X11322" s="1">
        <f t="shared" si="353"/>
        <v>0</v>
      </c>
      <c r="Y11322" t="s">
        <v>37</v>
      </c>
      <c r="Z11322" t="s">
        <v>37</v>
      </c>
      <c r="AA11322" t="s">
        <v>37</v>
      </c>
    </row>
    <row r="11323" spans="1:27">
      <c r="A11323" s="5">
        <v>46143</v>
      </c>
      <c r="B11323" s="1" t="s">
        <v>27</v>
      </c>
      <c r="C11323" t="s">
        <v>28138</v>
      </c>
      <c r="D11323" t="s">
        <v>28136</v>
      </c>
      <c r="E11323" t="s">
        <v>28129</v>
      </c>
      <c r="F11323" t="s">
        <v>8326</v>
      </c>
      <c r="G11323" t="s">
        <v>8327</v>
      </c>
      <c r="H11323">
        <v>30</v>
      </c>
      <c r="I11323">
        <v>0</v>
      </c>
      <c r="J11323">
        <v>30</v>
      </c>
      <c r="K11323" s="2" t="s">
        <v>28139</v>
      </c>
      <c r="L11323" t="s">
        <v>28139</v>
      </c>
      <c r="M11323" t="s">
        <v>27826</v>
      </c>
      <c r="N11323" s="5">
        <v>46143</v>
      </c>
      <c r="O11323" s="1">
        <v>5</v>
      </c>
      <c r="P11323" s="3">
        <v>46160</v>
      </c>
      <c r="Q11323" s="3">
        <v>46160</v>
      </c>
      <c r="R11323" s="1" t="s">
        <v>34</v>
      </c>
      <c r="S11323" s="1" t="s">
        <v>44</v>
      </c>
      <c r="T11323" s="1" t="s">
        <v>45</v>
      </c>
      <c r="U11323" s="1">
        <v>5</v>
      </c>
      <c r="V11323" s="1" t="str">
        <f t="shared" si="352"/>
        <v>达标</v>
      </c>
      <c r="W11323" s="5">
        <v>46155</v>
      </c>
      <c r="X11323" s="1">
        <f t="shared" si="353"/>
        <v>0</v>
      </c>
      <c r="Y11323" t="s">
        <v>37</v>
      </c>
      <c r="Z11323" t="s">
        <v>37</v>
      </c>
      <c r="AA11323" t="s">
        <v>37</v>
      </c>
    </row>
    <row r="11324" spans="1:27">
      <c r="A11324" s="5">
        <v>46143</v>
      </c>
      <c r="B11324" s="1" t="s">
        <v>27</v>
      </c>
      <c r="C11324" t="s">
        <v>28140</v>
      </c>
      <c r="D11324" t="s">
        <v>28136</v>
      </c>
      <c r="E11324" t="s">
        <v>28129</v>
      </c>
      <c r="F11324" t="s">
        <v>2273</v>
      </c>
      <c r="G11324" t="s">
        <v>2274</v>
      </c>
      <c r="H11324">
        <v>50</v>
      </c>
      <c r="I11324">
        <v>0</v>
      </c>
      <c r="J11324">
        <v>50</v>
      </c>
      <c r="K11324" s="2" t="s">
        <v>28141</v>
      </c>
      <c r="L11324" t="s">
        <v>28141</v>
      </c>
      <c r="M11324" t="s">
        <v>27826</v>
      </c>
      <c r="N11324" s="5">
        <v>46143</v>
      </c>
      <c r="O11324" s="1">
        <v>5</v>
      </c>
      <c r="P11324" s="3">
        <v>46160</v>
      </c>
      <c r="Q11324" s="3">
        <v>46160</v>
      </c>
      <c r="R11324" s="1" t="s">
        <v>34</v>
      </c>
      <c r="S11324" s="1" t="s">
        <v>44</v>
      </c>
      <c r="T11324" s="1" t="s">
        <v>45</v>
      </c>
      <c r="U11324" s="1">
        <v>5</v>
      </c>
      <c r="V11324" s="1" t="str">
        <f t="shared" si="352"/>
        <v>达标</v>
      </c>
      <c r="W11324" s="5">
        <v>46155</v>
      </c>
      <c r="X11324" s="1">
        <f t="shared" si="353"/>
        <v>0</v>
      </c>
      <c r="Y11324" t="s">
        <v>37</v>
      </c>
      <c r="Z11324" t="s">
        <v>37</v>
      </c>
      <c r="AA11324" t="s">
        <v>37</v>
      </c>
    </row>
    <row r="11325" spans="1:27">
      <c r="A11325" s="5">
        <v>46143</v>
      </c>
      <c r="B11325" s="1" t="s">
        <v>27</v>
      </c>
      <c r="C11325" t="s">
        <v>28142</v>
      </c>
      <c r="D11325" t="s">
        <v>28143</v>
      </c>
      <c r="E11325" t="s">
        <v>28116</v>
      </c>
      <c r="F11325" t="s">
        <v>156</v>
      </c>
      <c r="G11325" t="s">
        <v>157</v>
      </c>
      <c r="H11325">
        <v>200</v>
      </c>
      <c r="I11325">
        <v>0</v>
      </c>
      <c r="J11325">
        <v>200</v>
      </c>
      <c r="K11325" s="2" t="s">
        <v>28144</v>
      </c>
      <c r="L11325" t="s">
        <v>28144</v>
      </c>
      <c r="M11325" t="s">
        <v>27777</v>
      </c>
      <c r="N11325" s="5">
        <v>46143</v>
      </c>
      <c r="O11325" s="1">
        <v>10</v>
      </c>
      <c r="P11325" s="3">
        <v>46165</v>
      </c>
      <c r="Q11325" s="3">
        <v>46165</v>
      </c>
      <c r="R11325" s="1" t="s">
        <v>34</v>
      </c>
      <c r="S11325" s="1" t="s">
        <v>35</v>
      </c>
      <c r="T11325" s="1" t="s">
        <v>150</v>
      </c>
      <c r="U11325" s="1">
        <v>10</v>
      </c>
      <c r="V11325" s="1" t="str">
        <f t="shared" si="352"/>
        <v>达标</v>
      </c>
      <c r="W11325" s="5">
        <v>46155</v>
      </c>
      <c r="X11325" s="1">
        <f t="shared" si="353"/>
        <v>0</v>
      </c>
      <c r="Y11325" t="s">
        <v>37</v>
      </c>
      <c r="Z11325" t="s">
        <v>37</v>
      </c>
      <c r="AA11325" t="s">
        <v>37</v>
      </c>
    </row>
    <row r="11326" spans="1:27">
      <c r="A11326" s="5">
        <v>46143</v>
      </c>
      <c r="B11326" s="1" t="s">
        <v>27</v>
      </c>
      <c r="C11326" t="s">
        <v>28145</v>
      </c>
      <c r="D11326" t="s">
        <v>28146</v>
      </c>
      <c r="E11326" t="s">
        <v>28129</v>
      </c>
      <c r="F11326" t="s">
        <v>16426</v>
      </c>
      <c r="G11326" t="s">
        <v>16427</v>
      </c>
      <c r="H11326">
        <v>300</v>
      </c>
      <c r="I11326">
        <v>0</v>
      </c>
      <c r="J11326">
        <v>300</v>
      </c>
      <c r="K11326" s="2" t="s">
        <v>28147</v>
      </c>
      <c r="L11326" t="s">
        <v>28148</v>
      </c>
      <c r="M11326" t="s">
        <v>27709</v>
      </c>
      <c r="N11326" s="5">
        <v>46143</v>
      </c>
      <c r="O11326" s="1">
        <v>15</v>
      </c>
      <c r="P11326" s="3">
        <v>46169</v>
      </c>
      <c r="Q11326" s="3">
        <v>46169</v>
      </c>
      <c r="R11326" s="1" t="s">
        <v>34</v>
      </c>
      <c r="S11326" s="1" t="s">
        <v>26222</v>
      </c>
      <c r="T11326" s="1" t="s">
        <v>106</v>
      </c>
      <c r="U11326" s="1">
        <v>14</v>
      </c>
      <c r="V11326" s="1" t="str">
        <f t="shared" si="352"/>
        <v>达标</v>
      </c>
      <c r="W11326" s="5">
        <v>46155</v>
      </c>
      <c r="X11326" s="1">
        <f t="shared" si="353"/>
        <v>1</v>
      </c>
      <c r="Y11326" t="s">
        <v>37</v>
      </c>
      <c r="Z11326" t="s">
        <v>37</v>
      </c>
      <c r="AA11326" t="s">
        <v>37</v>
      </c>
    </row>
    <row r="11327" spans="1:27">
      <c r="A11327" s="5">
        <v>46143</v>
      </c>
      <c r="B11327" s="1" t="s">
        <v>27</v>
      </c>
      <c r="C11327" t="s">
        <v>28149</v>
      </c>
      <c r="D11327" t="s">
        <v>28150</v>
      </c>
      <c r="E11327" t="s">
        <v>28129</v>
      </c>
      <c r="F11327" t="s">
        <v>25575</v>
      </c>
      <c r="G11327" t="s">
        <v>25576</v>
      </c>
      <c r="H11327">
        <v>50</v>
      </c>
      <c r="I11327">
        <v>0</v>
      </c>
      <c r="J11327">
        <v>50</v>
      </c>
      <c r="K11327" s="2" t="s">
        <v>28151</v>
      </c>
      <c r="L11327" t="s">
        <v>28151</v>
      </c>
      <c r="M11327" t="s">
        <v>27714</v>
      </c>
      <c r="N11327" s="5">
        <v>46143</v>
      </c>
      <c r="O11327" s="1">
        <v>10</v>
      </c>
      <c r="P11327" s="3">
        <v>46159</v>
      </c>
      <c r="Q11327" s="3">
        <v>46159</v>
      </c>
      <c r="R11327" s="1" t="s">
        <v>34</v>
      </c>
      <c r="S11327" s="1" t="s">
        <v>22348</v>
      </c>
      <c r="T11327" s="1" t="s">
        <v>317</v>
      </c>
      <c r="U11327" s="1">
        <v>4</v>
      </c>
      <c r="V11327" s="1" t="str">
        <f t="shared" si="352"/>
        <v>达标</v>
      </c>
      <c r="W11327" s="5">
        <v>46155</v>
      </c>
      <c r="X11327" s="1">
        <f t="shared" si="353"/>
        <v>6</v>
      </c>
      <c r="Y11327" t="s">
        <v>37</v>
      </c>
      <c r="Z11327" t="s">
        <v>37</v>
      </c>
      <c r="AA11327" t="s">
        <v>27</v>
      </c>
    </row>
    <row r="11328" spans="1:27">
      <c r="A11328" s="5">
        <v>46143</v>
      </c>
      <c r="B11328" s="1" t="s">
        <v>27</v>
      </c>
      <c r="C11328" t="s">
        <v>28152</v>
      </c>
      <c r="D11328" t="s">
        <v>28153</v>
      </c>
      <c r="E11328" t="s">
        <v>28154</v>
      </c>
      <c r="F11328" t="s">
        <v>26829</v>
      </c>
      <c r="G11328" t="s">
        <v>26830</v>
      </c>
      <c r="H11328">
        <v>200</v>
      </c>
      <c r="I11328">
        <v>0</v>
      </c>
      <c r="J11328">
        <v>200</v>
      </c>
      <c r="K11328" s="2" t="s">
        <v>28155</v>
      </c>
      <c r="L11328" t="s">
        <v>28155</v>
      </c>
      <c r="M11328" t="s">
        <v>27777</v>
      </c>
      <c r="N11328" s="5">
        <v>46143</v>
      </c>
      <c r="O11328" s="1">
        <v>15</v>
      </c>
      <c r="P11328" s="3">
        <v>46167</v>
      </c>
      <c r="Q11328" s="3">
        <v>46167</v>
      </c>
      <c r="R11328" s="1" t="s">
        <v>34</v>
      </c>
      <c r="S11328" s="1" t="s">
        <v>10875</v>
      </c>
      <c r="T11328" s="1" t="s">
        <v>235</v>
      </c>
      <c r="U11328" s="1">
        <v>12</v>
      </c>
      <c r="V11328" s="1" t="str">
        <f t="shared" si="352"/>
        <v>达标</v>
      </c>
      <c r="W11328" s="5">
        <v>46155</v>
      </c>
      <c r="X11328" s="1">
        <f t="shared" si="353"/>
        <v>3</v>
      </c>
      <c r="Y11328" t="s">
        <v>37</v>
      </c>
      <c r="Z11328" t="s">
        <v>37</v>
      </c>
      <c r="AA11328" t="s">
        <v>37</v>
      </c>
    </row>
    <row r="11329" spans="1:27">
      <c r="A11329" s="5">
        <v>46143</v>
      </c>
      <c r="B11329" s="1" t="s">
        <v>27</v>
      </c>
      <c r="C11329" t="s">
        <v>28156</v>
      </c>
      <c r="D11329" t="s">
        <v>28157</v>
      </c>
      <c r="E11329" t="s">
        <v>27919</v>
      </c>
      <c r="F11329" t="s">
        <v>9856</v>
      </c>
      <c r="G11329" t="s">
        <v>9857</v>
      </c>
      <c r="H11329">
        <v>30</v>
      </c>
      <c r="I11329">
        <v>0</v>
      </c>
      <c r="J11329">
        <v>30</v>
      </c>
      <c r="K11329" s="2" t="s">
        <v>28158</v>
      </c>
      <c r="L11329" t="s">
        <v>28158</v>
      </c>
      <c r="M11329" t="s">
        <v>27735</v>
      </c>
      <c r="N11329" s="5">
        <v>46143</v>
      </c>
      <c r="O11329" s="1">
        <v>6</v>
      </c>
      <c r="P11329" s="3">
        <v>46161</v>
      </c>
      <c r="Q11329" s="3">
        <v>46161</v>
      </c>
      <c r="R11329" s="1" t="s">
        <v>34</v>
      </c>
      <c r="S11329" s="1" t="s">
        <v>420</v>
      </c>
      <c r="T11329" s="1" t="s">
        <v>45</v>
      </c>
      <c r="U11329" s="1">
        <v>6</v>
      </c>
      <c r="V11329" s="1" t="str">
        <f t="shared" si="352"/>
        <v>达标</v>
      </c>
      <c r="W11329" s="5">
        <v>46155</v>
      </c>
      <c r="X11329" s="1">
        <f t="shared" si="353"/>
        <v>0</v>
      </c>
      <c r="Y11329" t="s">
        <v>37</v>
      </c>
      <c r="Z11329" t="s">
        <v>37</v>
      </c>
      <c r="AA11329" t="s">
        <v>27</v>
      </c>
    </row>
    <row r="11330" spans="1:27">
      <c r="A11330" s="5">
        <v>46143</v>
      </c>
      <c r="B11330" s="1" t="s">
        <v>27</v>
      </c>
      <c r="C11330" t="s">
        <v>28159</v>
      </c>
      <c r="D11330" t="s">
        <v>28157</v>
      </c>
      <c r="E11330" t="s">
        <v>27919</v>
      </c>
      <c r="F11330" t="s">
        <v>26775</v>
      </c>
      <c r="G11330" t="s">
        <v>26776</v>
      </c>
      <c r="H11330">
        <v>100</v>
      </c>
      <c r="I11330">
        <v>0</v>
      </c>
      <c r="J11330">
        <v>100</v>
      </c>
      <c r="K11330" s="2" t="s">
        <v>28160</v>
      </c>
      <c r="L11330" t="s">
        <v>28160</v>
      </c>
      <c r="M11330" t="s">
        <v>28017</v>
      </c>
      <c r="N11330" s="5">
        <v>46143</v>
      </c>
      <c r="O11330" s="1">
        <v>9</v>
      </c>
      <c r="P11330" s="3">
        <v>46167</v>
      </c>
      <c r="Q11330" s="3">
        <v>46167</v>
      </c>
      <c r="R11330" s="1" t="s">
        <v>34</v>
      </c>
      <c r="S11330" s="1" t="s">
        <v>420</v>
      </c>
      <c r="T11330" s="1" t="s">
        <v>459</v>
      </c>
      <c r="U11330" s="1">
        <v>12</v>
      </c>
      <c r="V11330" s="1" t="str">
        <f t="shared" si="352"/>
        <v>逾期</v>
      </c>
      <c r="W11330" s="5">
        <v>46155</v>
      </c>
      <c r="X11330" s="1">
        <f t="shared" si="353"/>
        <v>-3</v>
      </c>
      <c r="Y11330" t="s">
        <v>37</v>
      </c>
      <c r="Z11330" t="s">
        <v>37</v>
      </c>
      <c r="AA11330" t="s">
        <v>37</v>
      </c>
    </row>
    <row r="11331" spans="1:27">
      <c r="A11331" s="5">
        <v>46143</v>
      </c>
      <c r="B11331" s="1" t="s">
        <v>27</v>
      </c>
      <c r="C11331" t="s">
        <v>28161</v>
      </c>
      <c r="D11331" t="s">
        <v>28157</v>
      </c>
      <c r="E11331" t="s">
        <v>27919</v>
      </c>
      <c r="F11331" t="s">
        <v>28162</v>
      </c>
      <c r="G11331" t="s">
        <v>28163</v>
      </c>
      <c r="H11331">
        <v>30</v>
      </c>
      <c r="I11331">
        <v>0</v>
      </c>
      <c r="J11331">
        <v>30</v>
      </c>
      <c r="K11331" s="2" t="s">
        <v>28164</v>
      </c>
      <c r="L11331" t="s">
        <v>28164</v>
      </c>
      <c r="M11331" t="s">
        <v>27714</v>
      </c>
      <c r="N11331" s="5">
        <v>46143</v>
      </c>
      <c r="O11331" s="1">
        <v>5</v>
      </c>
      <c r="P11331" s="3">
        <v>46161</v>
      </c>
      <c r="Q11331" s="3">
        <v>46161</v>
      </c>
      <c r="R11331" s="1" t="s">
        <v>34</v>
      </c>
      <c r="S11331" s="1" t="s">
        <v>420</v>
      </c>
      <c r="T11331" s="1" t="s">
        <v>45</v>
      </c>
      <c r="U11331" s="1">
        <v>6</v>
      </c>
      <c r="V11331" s="1" t="str">
        <f t="shared" ref="V11331:V11394" si="354">IF(X11331&gt;=0,"达标","逾期")</f>
        <v>逾期</v>
      </c>
      <c r="W11331" s="5">
        <v>46155</v>
      </c>
      <c r="X11331" s="1">
        <f t="shared" ref="X11331:X11394" si="355">O11331-U11331</f>
        <v>-1</v>
      </c>
      <c r="Y11331" t="s">
        <v>37</v>
      </c>
      <c r="Z11331" t="s">
        <v>37</v>
      </c>
      <c r="AA11331" t="s">
        <v>37</v>
      </c>
    </row>
    <row r="11332" spans="1:27">
      <c r="A11332" s="5">
        <v>46143</v>
      </c>
      <c r="B11332" s="1" t="s">
        <v>27</v>
      </c>
      <c r="C11332" t="s">
        <v>28165</v>
      </c>
      <c r="D11332" t="s">
        <v>28157</v>
      </c>
      <c r="E11332" t="s">
        <v>27919</v>
      </c>
      <c r="F11332" t="s">
        <v>539</v>
      </c>
      <c r="G11332" t="s">
        <v>540</v>
      </c>
      <c r="H11332">
        <v>50</v>
      </c>
      <c r="I11332">
        <v>0</v>
      </c>
      <c r="J11332">
        <v>50</v>
      </c>
      <c r="K11332" s="2" t="s">
        <v>28166</v>
      </c>
      <c r="L11332" t="s">
        <v>28166</v>
      </c>
      <c r="M11332" t="s">
        <v>27714</v>
      </c>
      <c r="N11332" s="5">
        <v>46143</v>
      </c>
      <c r="O11332" s="1">
        <v>5</v>
      </c>
      <c r="P11332" s="3">
        <v>46161</v>
      </c>
      <c r="Q11332" s="3">
        <v>46161</v>
      </c>
      <c r="R11332" s="1" t="s">
        <v>34</v>
      </c>
      <c r="S11332" s="1" t="s">
        <v>420</v>
      </c>
      <c r="T11332" s="1" t="s">
        <v>45</v>
      </c>
      <c r="U11332" s="1">
        <v>6</v>
      </c>
      <c r="V11332" s="1" t="str">
        <f t="shared" si="354"/>
        <v>逾期</v>
      </c>
      <c r="W11332" s="5">
        <v>46155</v>
      </c>
      <c r="X11332" s="1">
        <f t="shared" si="355"/>
        <v>-1</v>
      </c>
      <c r="Y11332" t="s">
        <v>37</v>
      </c>
      <c r="Z11332" t="s">
        <v>37</v>
      </c>
      <c r="AA11332" t="s">
        <v>37</v>
      </c>
    </row>
    <row r="11333" spans="1:27">
      <c r="A11333" s="5">
        <v>46143</v>
      </c>
      <c r="B11333" s="1" t="s">
        <v>27</v>
      </c>
      <c r="C11333" t="s">
        <v>28167</v>
      </c>
      <c r="D11333" t="s">
        <v>28168</v>
      </c>
      <c r="E11333" t="s">
        <v>28129</v>
      </c>
      <c r="F11333" t="s">
        <v>25741</v>
      </c>
      <c r="G11333" t="s">
        <v>25742</v>
      </c>
      <c r="H11333">
        <v>100</v>
      </c>
      <c r="I11333">
        <v>0</v>
      </c>
      <c r="J11333">
        <v>100</v>
      </c>
      <c r="K11333" s="2" t="s">
        <v>28169</v>
      </c>
      <c r="L11333" t="s">
        <v>28169</v>
      </c>
      <c r="M11333" t="s">
        <v>27953</v>
      </c>
      <c r="N11333" s="5">
        <v>46143</v>
      </c>
      <c r="O11333" s="1">
        <v>10</v>
      </c>
      <c r="P11333" s="3">
        <v>46165</v>
      </c>
      <c r="Q11333" s="3">
        <v>46165</v>
      </c>
      <c r="R11333" s="1" t="s">
        <v>34</v>
      </c>
      <c r="S11333" s="1" t="s">
        <v>19377</v>
      </c>
      <c r="T11333" s="1" t="s">
        <v>3750</v>
      </c>
      <c r="U11333" s="1">
        <v>10</v>
      </c>
      <c r="V11333" s="1" t="str">
        <f t="shared" si="354"/>
        <v>达标</v>
      </c>
      <c r="W11333" s="5">
        <v>46155</v>
      </c>
      <c r="X11333" s="1">
        <f t="shared" si="355"/>
        <v>0</v>
      </c>
      <c r="Y11333" t="s">
        <v>37</v>
      </c>
      <c r="Z11333" t="s">
        <v>37</v>
      </c>
      <c r="AA11333" t="s">
        <v>27</v>
      </c>
    </row>
    <row r="11334" spans="1:27">
      <c r="A11334" s="5">
        <v>46143</v>
      </c>
      <c r="B11334" s="1" t="s">
        <v>27</v>
      </c>
      <c r="C11334" t="s">
        <v>28170</v>
      </c>
      <c r="D11334" t="s">
        <v>28171</v>
      </c>
      <c r="E11334" t="s">
        <v>27919</v>
      </c>
      <c r="F11334" t="s">
        <v>21490</v>
      </c>
      <c r="G11334" t="s">
        <v>21491</v>
      </c>
      <c r="H11334">
        <v>300</v>
      </c>
      <c r="I11334">
        <v>150</v>
      </c>
      <c r="J11334">
        <v>150</v>
      </c>
      <c r="K11334" s="2" t="s">
        <v>28172</v>
      </c>
      <c r="L11334" t="s">
        <v>28172</v>
      </c>
      <c r="M11334" t="s">
        <v>28041</v>
      </c>
      <c r="N11334" s="5">
        <v>46143</v>
      </c>
      <c r="O11334" s="1">
        <v>10</v>
      </c>
      <c r="P11334" s="3">
        <v>46161</v>
      </c>
      <c r="Q11334" s="3">
        <v>46161</v>
      </c>
      <c r="R11334" s="1" t="s">
        <v>34</v>
      </c>
      <c r="S11334" s="1" t="s">
        <v>67</v>
      </c>
      <c r="T11334" s="1" t="s">
        <v>68</v>
      </c>
      <c r="U11334" s="1">
        <v>6</v>
      </c>
      <c r="V11334" s="1" t="str">
        <f t="shared" si="354"/>
        <v>达标</v>
      </c>
      <c r="W11334" s="5">
        <v>46155</v>
      </c>
      <c r="X11334" s="1">
        <f t="shared" si="355"/>
        <v>4</v>
      </c>
      <c r="Y11334" t="s">
        <v>37</v>
      </c>
      <c r="Z11334" t="s">
        <v>37</v>
      </c>
      <c r="AA11334" t="s">
        <v>37</v>
      </c>
    </row>
    <row r="11335" spans="1:27">
      <c r="A11335" s="5">
        <v>46143</v>
      </c>
      <c r="B11335" s="1" t="s">
        <v>37</v>
      </c>
      <c r="C11335" t="s">
        <v>28173</v>
      </c>
      <c r="D11335" t="s">
        <v>28174</v>
      </c>
      <c r="E11335" t="s">
        <v>28175</v>
      </c>
      <c r="F11335" t="s">
        <v>28176</v>
      </c>
      <c r="G11335" t="s">
        <v>28177</v>
      </c>
      <c r="H11335">
        <v>300</v>
      </c>
      <c r="I11335">
        <v>0</v>
      </c>
      <c r="J11335">
        <v>300</v>
      </c>
      <c r="K11335" s="2" t="s">
        <v>28178</v>
      </c>
      <c r="L11335" t="s">
        <v>28178</v>
      </c>
      <c r="M11335" t="s">
        <v>27808</v>
      </c>
      <c r="N11335" s="5">
        <v>46143</v>
      </c>
      <c r="O11335" s="1">
        <v>13</v>
      </c>
      <c r="P11335" s="3">
        <v>46170</v>
      </c>
      <c r="Q11335" s="3">
        <v>46170</v>
      </c>
      <c r="R11335" s="1" t="s">
        <v>715</v>
      </c>
      <c r="S11335" s="1" t="s">
        <v>53</v>
      </c>
      <c r="T11335" s="1" t="s">
        <v>6113</v>
      </c>
      <c r="U11335" s="1">
        <v>14</v>
      </c>
      <c r="V11335" s="1" t="str">
        <f t="shared" si="354"/>
        <v>逾期</v>
      </c>
      <c r="W11335" s="5">
        <v>46156</v>
      </c>
      <c r="X11335" s="1">
        <f t="shared" si="355"/>
        <v>-1</v>
      </c>
      <c r="Y11335" t="s">
        <v>37</v>
      </c>
      <c r="Z11335" t="s">
        <v>27</v>
      </c>
      <c r="AA11335" t="s">
        <v>37</v>
      </c>
    </row>
    <row r="11336" spans="1:27">
      <c r="A11336" s="5">
        <v>46143</v>
      </c>
      <c r="B11336" s="1" t="s">
        <v>27</v>
      </c>
      <c r="C11336" t="s">
        <v>28179</v>
      </c>
      <c r="D11336" t="s">
        <v>28180</v>
      </c>
      <c r="E11336" t="s">
        <v>28175</v>
      </c>
      <c r="F11336" t="s">
        <v>28176</v>
      </c>
      <c r="G11336" t="s">
        <v>28177</v>
      </c>
      <c r="H11336">
        <v>2</v>
      </c>
      <c r="I11336">
        <v>0</v>
      </c>
      <c r="J11336">
        <v>2</v>
      </c>
      <c r="K11336" s="2" t="s">
        <v>28181</v>
      </c>
      <c r="L11336" t="s">
        <v>28181</v>
      </c>
      <c r="M11336" t="s">
        <v>27808</v>
      </c>
      <c r="N11336" s="5">
        <v>46143</v>
      </c>
      <c r="O11336" s="1">
        <v>13</v>
      </c>
      <c r="P11336" s="3" t="s">
        <v>34</v>
      </c>
      <c r="Q11336" s="3">
        <v>46171</v>
      </c>
      <c r="R11336" s="1" t="s">
        <v>34</v>
      </c>
      <c r="S11336" s="1" t="s">
        <v>53</v>
      </c>
      <c r="T11336" s="1" t="s">
        <v>6113</v>
      </c>
      <c r="U11336" s="1">
        <v>15</v>
      </c>
      <c r="V11336" s="1" t="str">
        <f t="shared" si="354"/>
        <v>逾期</v>
      </c>
      <c r="W11336" s="5">
        <v>46156</v>
      </c>
      <c r="X11336" s="1">
        <f t="shared" si="355"/>
        <v>-2</v>
      </c>
      <c r="Y11336" t="s">
        <v>37</v>
      </c>
      <c r="Z11336" t="s">
        <v>37</v>
      </c>
      <c r="AA11336" t="s">
        <v>37</v>
      </c>
    </row>
    <row r="11337" spans="1:27">
      <c r="A11337" s="5">
        <v>46143</v>
      </c>
      <c r="B11337" s="1" t="s">
        <v>27</v>
      </c>
      <c r="C11337" t="s">
        <v>28182</v>
      </c>
      <c r="D11337" t="s">
        <v>28183</v>
      </c>
      <c r="E11337" t="s">
        <v>28184</v>
      </c>
      <c r="F11337" t="s">
        <v>3175</v>
      </c>
      <c r="G11337" t="s">
        <v>3176</v>
      </c>
      <c r="H11337">
        <v>100</v>
      </c>
      <c r="I11337">
        <v>0</v>
      </c>
      <c r="J11337">
        <v>100</v>
      </c>
      <c r="K11337" s="2" t="s">
        <v>28185</v>
      </c>
      <c r="L11337" t="s">
        <v>28185</v>
      </c>
      <c r="M11337" t="s">
        <v>27904</v>
      </c>
      <c r="N11337" s="5">
        <v>46143</v>
      </c>
      <c r="O11337" s="1">
        <v>11</v>
      </c>
      <c r="P11337" s="3">
        <v>46162</v>
      </c>
      <c r="Q11337" s="3">
        <v>46162</v>
      </c>
      <c r="R11337" s="1" t="s">
        <v>34</v>
      </c>
      <c r="S11337" s="1" t="s">
        <v>358</v>
      </c>
      <c r="T11337" s="1" t="s">
        <v>359</v>
      </c>
      <c r="U11337" s="1">
        <v>5</v>
      </c>
      <c r="V11337" s="1" t="str">
        <f t="shared" si="354"/>
        <v>达标</v>
      </c>
      <c r="W11337" s="5">
        <v>46157</v>
      </c>
      <c r="X11337" s="1">
        <f t="shared" si="355"/>
        <v>6</v>
      </c>
      <c r="Y11337" t="s">
        <v>37</v>
      </c>
      <c r="Z11337" t="s">
        <v>37</v>
      </c>
      <c r="AA11337" t="s">
        <v>37</v>
      </c>
    </row>
    <row r="11338" spans="1:27">
      <c r="A11338" s="5">
        <v>46143</v>
      </c>
      <c r="B11338" s="1" t="s">
        <v>27</v>
      </c>
      <c r="C11338" t="s">
        <v>28186</v>
      </c>
      <c r="D11338" t="s">
        <v>28183</v>
      </c>
      <c r="E11338" t="s">
        <v>28184</v>
      </c>
      <c r="F11338" t="s">
        <v>1219</v>
      </c>
      <c r="G11338" t="s">
        <v>1220</v>
      </c>
      <c r="H11338">
        <v>100</v>
      </c>
      <c r="I11338">
        <v>0</v>
      </c>
      <c r="J11338">
        <v>100</v>
      </c>
      <c r="K11338" s="2" t="s">
        <v>28187</v>
      </c>
      <c r="L11338" t="s">
        <v>28187</v>
      </c>
      <c r="M11338" t="s">
        <v>27904</v>
      </c>
      <c r="N11338" s="5">
        <v>46143</v>
      </c>
      <c r="O11338" s="1">
        <v>11</v>
      </c>
      <c r="P11338" s="3">
        <v>46162</v>
      </c>
      <c r="Q11338" s="3">
        <v>46162</v>
      </c>
      <c r="R11338" s="1" t="s">
        <v>34</v>
      </c>
      <c r="S11338" s="1" t="s">
        <v>358</v>
      </c>
      <c r="T11338" s="1" t="s">
        <v>359</v>
      </c>
      <c r="U11338" s="1">
        <v>5</v>
      </c>
      <c r="V11338" s="1" t="str">
        <f t="shared" si="354"/>
        <v>达标</v>
      </c>
      <c r="W11338" s="5">
        <v>46157</v>
      </c>
      <c r="X11338" s="1">
        <f t="shared" si="355"/>
        <v>6</v>
      </c>
      <c r="Y11338" t="s">
        <v>37</v>
      </c>
      <c r="Z11338" t="s">
        <v>37</v>
      </c>
      <c r="AA11338" t="s">
        <v>27</v>
      </c>
    </row>
    <row r="11339" spans="1:27">
      <c r="A11339" s="5">
        <v>46143</v>
      </c>
      <c r="B11339" s="1" t="s">
        <v>27</v>
      </c>
      <c r="C11339" t="s">
        <v>28188</v>
      </c>
      <c r="D11339" t="s">
        <v>28183</v>
      </c>
      <c r="E11339" t="s">
        <v>28184</v>
      </c>
      <c r="F11339" t="s">
        <v>18702</v>
      </c>
      <c r="G11339" t="s">
        <v>18703</v>
      </c>
      <c r="H11339">
        <v>100</v>
      </c>
      <c r="I11339">
        <v>0</v>
      </c>
      <c r="J11339">
        <v>100</v>
      </c>
      <c r="K11339" s="2" t="s">
        <v>28189</v>
      </c>
      <c r="L11339" t="s">
        <v>28189</v>
      </c>
      <c r="M11339" t="s">
        <v>27904</v>
      </c>
      <c r="N11339" s="5">
        <v>46143</v>
      </c>
      <c r="O11339" s="1">
        <v>11</v>
      </c>
      <c r="P11339" s="3">
        <v>46162</v>
      </c>
      <c r="Q11339" s="3">
        <v>46162</v>
      </c>
      <c r="R11339" s="1" t="s">
        <v>34</v>
      </c>
      <c r="S11339" s="1" t="s">
        <v>358</v>
      </c>
      <c r="T11339" s="1" t="s">
        <v>359</v>
      </c>
      <c r="U11339" s="1">
        <v>5</v>
      </c>
      <c r="V11339" s="1" t="str">
        <f t="shared" si="354"/>
        <v>达标</v>
      </c>
      <c r="W11339" s="5">
        <v>46157</v>
      </c>
      <c r="X11339" s="1">
        <f t="shared" si="355"/>
        <v>6</v>
      </c>
      <c r="Y11339" t="s">
        <v>37</v>
      </c>
      <c r="Z11339" t="s">
        <v>37</v>
      </c>
      <c r="AA11339" t="s">
        <v>27</v>
      </c>
    </row>
    <row r="11340" spans="1:27">
      <c r="A11340" s="5">
        <v>46143</v>
      </c>
      <c r="B11340" s="1" t="s">
        <v>27</v>
      </c>
      <c r="C11340" t="s">
        <v>28190</v>
      </c>
      <c r="D11340" t="s">
        <v>28191</v>
      </c>
      <c r="E11340" t="s">
        <v>28184</v>
      </c>
      <c r="F11340" t="s">
        <v>6279</v>
      </c>
      <c r="G11340" t="s">
        <v>6280</v>
      </c>
      <c r="H11340">
        <v>30</v>
      </c>
      <c r="I11340">
        <v>0</v>
      </c>
      <c r="J11340">
        <v>30</v>
      </c>
      <c r="K11340" s="2" t="s">
        <v>28192</v>
      </c>
      <c r="L11340" t="s">
        <v>28192</v>
      </c>
      <c r="M11340" t="s">
        <v>27838</v>
      </c>
      <c r="N11340" s="5">
        <v>46143</v>
      </c>
      <c r="O11340" s="1">
        <v>5</v>
      </c>
      <c r="P11340" s="3">
        <v>46163</v>
      </c>
      <c r="Q11340" s="3">
        <v>46163</v>
      </c>
      <c r="R11340" s="1" t="s">
        <v>34</v>
      </c>
      <c r="S11340" s="1" t="s">
        <v>44</v>
      </c>
      <c r="T11340" s="1" t="s">
        <v>45</v>
      </c>
      <c r="U11340" s="1">
        <v>6</v>
      </c>
      <c r="V11340" s="1" t="str">
        <f t="shared" si="354"/>
        <v>逾期</v>
      </c>
      <c r="W11340" s="5">
        <v>46157</v>
      </c>
      <c r="X11340" s="1">
        <f t="shared" si="355"/>
        <v>-1</v>
      </c>
      <c r="Y11340" t="s">
        <v>37</v>
      </c>
      <c r="Z11340" t="s">
        <v>37</v>
      </c>
      <c r="AA11340" t="s">
        <v>27</v>
      </c>
    </row>
    <row r="11341" spans="1:27">
      <c r="A11341" s="5">
        <v>46143</v>
      </c>
      <c r="B11341" s="1" t="s">
        <v>27</v>
      </c>
      <c r="C11341" t="s">
        <v>28193</v>
      </c>
      <c r="D11341" t="s">
        <v>28191</v>
      </c>
      <c r="E11341" t="s">
        <v>28184</v>
      </c>
      <c r="F11341" t="s">
        <v>7872</v>
      </c>
      <c r="G11341" t="s">
        <v>7873</v>
      </c>
      <c r="H11341">
        <v>30</v>
      </c>
      <c r="I11341">
        <v>0</v>
      </c>
      <c r="J11341">
        <v>30</v>
      </c>
      <c r="K11341" s="2" t="s">
        <v>28194</v>
      </c>
      <c r="L11341" t="s">
        <v>28194</v>
      </c>
      <c r="M11341" t="s">
        <v>27838</v>
      </c>
      <c r="N11341" s="5">
        <v>46143</v>
      </c>
      <c r="O11341" s="1">
        <v>5</v>
      </c>
      <c r="P11341" s="3">
        <v>46163</v>
      </c>
      <c r="Q11341" s="3">
        <v>46163</v>
      </c>
      <c r="R11341" s="1" t="s">
        <v>34</v>
      </c>
      <c r="S11341" s="1" t="s">
        <v>44</v>
      </c>
      <c r="T11341" s="1" t="s">
        <v>45</v>
      </c>
      <c r="U11341" s="1">
        <v>6</v>
      </c>
      <c r="V11341" s="1" t="str">
        <f t="shared" si="354"/>
        <v>逾期</v>
      </c>
      <c r="W11341" s="5">
        <v>46157</v>
      </c>
      <c r="X11341" s="1">
        <f t="shared" si="355"/>
        <v>-1</v>
      </c>
      <c r="Y11341" t="s">
        <v>37</v>
      </c>
      <c r="Z11341" t="s">
        <v>37</v>
      </c>
      <c r="AA11341" t="s">
        <v>37</v>
      </c>
    </row>
    <row r="11342" spans="1:27">
      <c r="A11342" s="5">
        <v>46143</v>
      </c>
      <c r="B11342" s="1" t="s">
        <v>27</v>
      </c>
      <c r="C11342" t="s">
        <v>28195</v>
      </c>
      <c r="D11342" t="s">
        <v>28191</v>
      </c>
      <c r="E11342" t="s">
        <v>28184</v>
      </c>
      <c r="F11342" t="s">
        <v>8326</v>
      </c>
      <c r="G11342" t="s">
        <v>8327</v>
      </c>
      <c r="H11342">
        <v>30</v>
      </c>
      <c r="I11342">
        <v>0</v>
      </c>
      <c r="J11342">
        <v>30</v>
      </c>
      <c r="K11342" s="2" t="s">
        <v>28196</v>
      </c>
      <c r="L11342" t="s">
        <v>28196</v>
      </c>
      <c r="M11342" t="s">
        <v>27838</v>
      </c>
      <c r="N11342" s="5">
        <v>46143</v>
      </c>
      <c r="O11342" s="1">
        <v>5</v>
      </c>
      <c r="P11342" s="3">
        <v>46163</v>
      </c>
      <c r="Q11342" s="3">
        <v>46163</v>
      </c>
      <c r="R11342" s="1" t="s">
        <v>34</v>
      </c>
      <c r="S11342" s="1" t="s">
        <v>44</v>
      </c>
      <c r="T11342" s="1" t="s">
        <v>45</v>
      </c>
      <c r="U11342" s="1">
        <v>6</v>
      </c>
      <c r="V11342" s="1" t="str">
        <f t="shared" si="354"/>
        <v>逾期</v>
      </c>
      <c r="W11342" s="5">
        <v>46157</v>
      </c>
      <c r="X11342" s="1">
        <f t="shared" si="355"/>
        <v>-1</v>
      </c>
      <c r="Y11342" t="s">
        <v>37</v>
      </c>
      <c r="Z11342" t="s">
        <v>37</v>
      </c>
      <c r="AA11342" t="s">
        <v>27</v>
      </c>
    </row>
    <row r="11343" spans="1:27">
      <c r="A11343" s="5">
        <v>46143</v>
      </c>
      <c r="B11343" s="1" t="s">
        <v>27</v>
      </c>
      <c r="C11343" t="s">
        <v>28197</v>
      </c>
      <c r="D11343" t="s">
        <v>28191</v>
      </c>
      <c r="E11343" t="s">
        <v>28184</v>
      </c>
      <c r="F11343" t="s">
        <v>2269</v>
      </c>
      <c r="G11343" t="s">
        <v>2270</v>
      </c>
      <c r="H11343">
        <v>150</v>
      </c>
      <c r="I11343">
        <v>0</v>
      </c>
      <c r="J11343">
        <v>150</v>
      </c>
      <c r="K11343" s="2" t="s">
        <v>28198</v>
      </c>
      <c r="L11343" t="s">
        <v>28198</v>
      </c>
      <c r="M11343" t="s">
        <v>27838</v>
      </c>
      <c r="N11343" s="5">
        <v>46143</v>
      </c>
      <c r="O11343" s="1">
        <v>5</v>
      </c>
      <c r="P11343" s="3">
        <v>46163</v>
      </c>
      <c r="Q11343" s="3">
        <v>46163</v>
      </c>
      <c r="R11343" s="1" t="s">
        <v>34</v>
      </c>
      <c r="S11343" s="1" t="s">
        <v>44</v>
      </c>
      <c r="T11343" s="1" t="s">
        <v>45</v>
      </c>
      <c r="U11343" s="1">
        <v>6</v>
      </c>
      <c r="V11343" s="1" t="str">
        <f t="shared" si="354"/>
        <v>逾期</v>
      </c>
      <c r="W11343" s="5">
        <v>46157</v>
      </c>
      <c r="X11343" s="1">
        <f t="shared" si="355"/>
        <v>-1</v>
      </c>
      <c r="Y11343" t="s">
        <v>37</v>
      </c>
      <c r="Z11343" t="s">
        <v>37</v>
      </c>
      <c r="AA11343" t="s">
        <v>27</v>
      </c>
    </row>
    <row r="11344" spans="1:27">
      <c r="A11344" s="5">
        <v>46143</v>
      </c>
      <c r="B11344" s="1" t="s">
        <v>27</v>
      </c>
      <c r="C11344" t="s">
        <v>28199</v>
      </c>
      <c r="D11344" t="s">
        <v>28191</v>
      </c>
      <c r="E11344" t="s">
        <v>28184</v>
      </c>
      <c r="F11344" t="s">
        <v>4468</v>
      </c>
      <c r="G11344" t="s">
        <v>4469</v>
      </c>
      <c r="H11344">
        <v>50</v>
      </c>
      <c r="I11344">
        <v>0</v>
      </c>
      <c r="J11344">
        <v>50</v>
      </c>
      <c r="K11344" s="2" t="s">
        <v>28200</v>
      </c>
      <c r="L11344" t="s">
        <v>28200</v>
      </c>
      <c r="M11344" t="s">
        <v>27838</v>
      </c>
      <c r="N11344" s="5">
        <v>46143</v>
      </c>
      <c r="O11344" s="1">
        <v>5</v>
      </c>
      <c r="P11344" s="3">
        <v>46163</v>
      </c>
      <c r="Q11344" s="3">
        <v>46163</v>
      </c>
      <c r="R11344" s="1" t="s">
        <v>34</v>
      </c>
      <c r="S11344" s="1" t="s">
        <v>44</v>
      </c>
      <c r="T11344" s="1" t="s">
        <v>45</v>
      </c>
      <c r="U11344" s="1">
        <v>6</v>
      </c>
      <c r="V11344" s="1" t="str">
        <f t="shared" si="354"/>
        <v>逾期</v>
      </c>
      <c r="W11344" s="5">
        <v>46157</v>
      </c>
      <c r="X11344" s="1">
        <f t="shared" si="355"/>
        <v>-1</v>
      </c>
      <c r="Y11344" t="s">
        <v>37</v>
      </c>
      <c r="Z11344" t="s">
        <v>37</v>
      </c>
      <c r="AA11344" t="s">
        <v>27</v>
      </c>
    </row>
    <row r="11345" spans="1:27">
      <c r="A11345" s="5">
        <v>46143</v>
      </c>
      <c r="B11345" s="1" t="s">
        <v>27</v>
      </c>
      <c r="C11345" t="s">
        <v>28201</v>
      </c>
      <c r="D11345" t="s">
        <v>28202</v>
      </c>
      <c r="E11345" t="s">
        <v>28184</v>
      </c>
      <c r="F11345" t="s">
        <v>28203</v>
      </c>
      <c r="G11345" t="s">
        <v>28204</v>
      </c>
      <c r="H11345">
        <v>100</v>
      </c>
      <c r="I11345">
        <v>0</v>
      </c>
      <c r="J11345">
        <v>100</v>
      </c>
      <c r="K11345" s="2" t="s">
        <v>28205</v>
      </c>
      <c r="L11345" t="s">
        <v>28205</v>
      </c>
      <c r="M11345" t="s">
        <v>27808</v>
      </c>
      <c r="N11345" s="5">
        <v>46143</v>
      </c>
      <c r="O11345" s="1">
        <v>14</v>
      </c>
      <c r="P11345" s="3">
        <v>46170</v>
      </c>
      <c r="Q11345" s="3">
        <v>46170</v>
      </c>
      <c r="R11345" s="1" t="s">
        <v>34</v>
      </c>
      <c r="S11345" s="1" t="s">
        <v>53</v>
      </c>
      <c r="T11345" s="1" t="s">
        <v>709</v>
      </c>
      <c r="U11345" s="1">
        <v>13</v>
      </c>
      <c r="V11345" s="1" t="str">
        <f t="shared" si="354"/>
        <v>达标</v>
      </c>
      <c r="W11345" s="5">
        <v>46157</v>
      </c>
      <c r="X11345" s="1">
        <f t="shared" si="355"/>
        <v>1</v>
      </c>
      <c r="Y11345" t="s">
        <v>37</v>
      </c>
      <c r="Z11345" t="s">
        <v>37</v>
      </c>
      <c r="AA11345" t="s">
        <v>37</v>
      </c>
    </row>
    <row r="11346" spans="1:27">
      <c r="A11346" s="5">
        <v>46143</v>
      </c>
      <c r="B11346" s="1" t="s">
        <v>27</v>
      </c>
      <c r="C11346" t="s">
        <v>28206</v>
      </c>
      <c r="D11346" t="s">
        <v>28202</v>
      </c>
      <c r="E11346" t="s">
        <v>28184</v>
      </c>
      <c r="F11346" t="s">
        <v>5227</v>
      </c>
      <c r="G11346" t="s">
        <v>5228</v>
      </c>
      <c r="H11346">
        <v>300</v>
      </c>
      <c r="I11346">
        <v>0</v>
      </c>
      <c r="J11346">
        <v>300</v>
      </c>
      <c r="K11346" s="2" t="s">
        <v>28207</v>
      </c>
      <c r="L11346" t="s">
        <v>28207</v>
      </c>
      <c r="N11346" s="5">
        <v>46143</v>
      </c>
      <c r="O11346" s="1">
        <v>12</v>
      </c>
      <c r="P11346" s="3" t="s">
        <v>34</v>
      </c>
      <c r="Q11346" s="3">
        <v>46172</v>
      </c>
      <c r="R11346" s="1" t="s">
        <v>34</v>
      </c>
      <c r="S11346" s="1" t="s">
        <v>53</v>
      </c>
      <c r="T11346" s="1" t="s">
        <v>60</v>
      </c>
      <c r="U11346" s="1">
        <v>15</v>
      </c>
      <c r="V11346" s="1" t="str">
        <f t="shared" si="354"/>
        <v>逾期</v>
      </c>
      <c r="W11346" s="5">
        <v>46157</v>
      </c>
      <c r="X11346" s="1">
        <f t="shared" si="355"/>
        <v>-3</v>
      </c>
      <c r="Y11346" t="s">
        <v>37</v>
      </c>
      <c r="Z11346" t="s">
        <v>37</v>
      </c>
      <c r="AA11346" t="s">
        <v>37</v>
      </c>
    </row>
    <row r="11347" spans="1:27">
      <c r="A11347" s="5">
        <v>46143</v>
      </c>
      <c r="B11347" s="1" t="s">
        <v>27</v>
      </c>
      <c r="C11347" t="s">
        <v>28208</v>
      </c>
      <c r="D11347" t="s">
        <v>28202</v>
      </c>
      <c r="E11347" t="s">
        <v>28184</v>
      </c>
      <c r="F11347" t="s">
        <v>24848</v>
      </c>
      <c r="G11347" t="s">
        <v>24849</v>
      </c>
      <c r="H11347">
        <v>100</v>
      </c>
      <c r="I11347">
        <v>0</v>
      </c>
      <c r="J11347">
        <v>100</v>
      </c>
      <c r="K11347" s="2" t="s">
        <v>28209</v>
      </c>
      <c r="L11347" t="s">
        <v>28209</v>
      </c>
      <c r="M11347" t="s">
        <v>27838</v>
      </c>
      <c r="N11347" s="5">
        <v>46143</v>
      </c>
      <c r="O11347" s="1">
        <v>10</v>
      </c>
      <c r="P11347" s="3">
        <v>46164</v>
      </c>
      <c r="Q11347" s="3">
        <v>46164</v>
      </c>
      <c r="R11347" s="1" t="s">
        <v>34</v>
      </c>
      <c r="S11347" s="1" t="s">
        <v>53</v>
      </c>
      <c r="T11347" s="1" t="s">
        <v>150</v>
      </c>
      <c r="U11347" s="1">
        <v>7</v>
      </c>
      <c r="V11347" s="1" t="str">
        <f t="shared" si="354"/>
        <v>达标</v>
      </c>
      <c r="W11347" s="5">
        <v>46157</v>
      </c>
      <c r="X11347" s="1">
        <f t="shared" si="355"/>
        <v>3</v>
      </c>
      <c r="Y11347" t="s">
        <v>37</v>
      </c>
      <c r="Z11347" t="s">
        <v>37</v>
      </c>
      <c r="AA11347" t="s">
        <v>37</v>
      </c>
    </row>
    <row r="11348" spans="1:27">
      <c r="A11348" s="5">
        <v>46143</v>
      </c>
      <c r="B11348" s="1" t="s">
        <v>27</v>
      </c>
      <c r="C11348" t="s">
        <v>28210</v>
      </c>
      <c r="D11348" t="s">
        <v>28202</v>
      </c>
      <c r="E11348" t="s">
        <v>28184</v>
      </c>
      <c r="F11348" t="s">
        <v>19036</v>
      </c>
      <c r="G11348" t="s">
        <v>19037</v>
      </c>
      <c r="H11348">
        <v>100</v>
      </c>
      <c r="I11348">
        <v>0</v>
      </c>
      <c r="J11348">
        <v>100</v>
      </c>
      <c r="K11348" s="2" t="s">
        <v>28211</v>
      </c>
      <c r="L11348" t="s">
        <v>28211</v>
      </c>
      <c r="N11348" s="5">
        <v>46143</v>
      </c>
      <c r="O11348" s="1">
        <v>12</v>
      </c>
      <c r="P11348" s="3">
        <v>46171</v>
      </c>
      <c r="Q11348" s="3">
        <v>46171</v>
      </c>
      <c r="R11348" s="1" t="s">
        <v>34</v>
      </c>
      <c r="S11348" s="1" t="s">
        <v>53</v>
      </c>
      <c r="T11348" s="1" t="s">
        <v>60</v>
      </c>
      <c r="U11348" s="1">
        <v>14</v>
      </c>
      <c r="V11348" s="1" t="str">
        <f t="shared" si="354"/>
        <v>逾期</v>
      </c>
      <c r="W11348" s="5">
        <v>46157</v>
      </c>
      <c r="X11348" s="1">
        <f t="shared" si="355"/>
        <v>-2</v>
      </c>
      <c r="Y11348" t="s">
        <v>37</v>
      </c>
      <c r="Z11348" t="s">
        <v>37</v>
      </c>
      <c r="AA11348" t="s">
        <v>27</v>
      </c>
    </row>
    <row r="11349" spans="1:27">
      <c r="A11349" s="5">
        <v>46143</v>
      </c>
      <c r="B11349" s="1" t="s">
        <v>27</v>
      </c>
      <c r="C11349" t="s">
        <v>28212</v>
      </c>
      <c r="D11349" t="s">
        <v>28202</v>
      </c>
      <c r="E11349" t="s">
        <v>28184</v>
      </c>
      <c r="F11349" t="s">
        <v>25866</v>
      </c>
      <c r="G11349" t="s">
        <v>25867</v>
      </c>
      <c r="H11349">
        <v>100</v>
      </c>
      <c r="I11349">
        <v>0</v>
      </c>
      <c r="J11349">
        <v>100</v>
      </c>
      <c r="K11349" s="2" t="s">
        <v>28213</v>
      </c>
      <c r="L11349" t="s">
        <v>28213</v>
      </c>
      <c r="N11349" s="5">
        <v>46143</v>
      </c>
      <c r="O11349" s="1">
        <v>20</v>
      </c>
      <c r="P11349" s="3">
        <v>46171</v>
      </c>
      <c r="Q11349" s="3">
        <v>46171</v>
      </c>
      <c r="R11349" s="1" t="s">
        <v>34</v>
      </c>
      <c r="S11349" s="1" t="s">
        <v>53</v>
      </c>
      <c r="T11349" s="1" t="s">
        <v>113</v>
      </c>
      <c r="U11349" s="1">
        <v>14</v>
      </c>
      <c r="V11349" s="1" t="str">
        <f t="shared" si="354"/>
        <v>达标</v>
      </c>
      <c r="W11349" s="5">
        <v>46157</v>
      </c>
      <c r="X11349" s="1">
        <f t="shared" si="355"/>
        <v>6</v>
      </c>
      <c r="Y11349" t="s">
        <v>37</v>
      </c>
      <c r="Z11349" t="s">
        <v>37</v>
      </c>
      <c r="AA11349" t="s">
        <v>27</v>
      </c>
    </row>
    <row r="11350" spans="1:27">
      <c r="A11350" s="5">
        <v>46143</v>
      </c>
      <c r="B11350" s="1" t="s">
        <v>27</v>
      </c>
      <c r="C11350" t="s">
        <v>28214</v>
      </c>
      <c r="D11350" t="s">
        <v>28202</v>
      </c>
      <c r="E11350" t="s">
        <v>28184</v>
      </c>
      <c r="F11350" t="s">
        <v>18759</v>
      </c>
      <c r="G11350" t="s">
        <v>18760</v>
      </c>
      <c r="H11350">
        <v>200</v>
      </c>
      <c r="I11350">
        <v>0</v>
      </c>
      <c r="J11350">
        <v>200</v>
      </c>
      <c r="K11350" s="2" t="s">
        <v>28215</v>
      </c>
      <c r="L11350" t="s">
        <v>28215</v>
      </c>
      <c r="M11350" t="s">
        <v>28014</v>
      </c>
      <c r="N11350" s="5">
        <v>46143</v>
      </c>
      <c r="O11350" s="1">
        <v>12</v>
      </c>
      <c r="P11350" s="3">
        <v>46167</v>
      </c>
      <c r="Q11350" s="3">
        <v>46167</v>
      </c>
      <c r="R11350" s="1" t="s">
        <v>34</v>
      </c>
      <c r="S11350" s="1" t="s">
        <v>53</v>
      </c>
      <c r="T11350" s="1" t="s">
        <v>3750</v>
      </c>
      <c r="U11350" s="1">
        <v>10</v>
      </c>
      <c r="V11350" s="1" t="str">
        <f t="shared" si="354"/>
        <v>达标</v>
      </c>
      <c r="W11350" s="5">
        <v>46157</v>
      </c>
      <c r="X11350" s="1">
        <f t="shared" si="355"/>
        <v>2</v>
      </c>
      <c r="Y11350" t="s">
        <v>37</v>
      </c>
      <c r="Z11350" t="s">
        <v>37</v>
      </c>
      <c r="AA11350" t="s">
        <v>27</v>
      </c>
    </row>
    <row r="11351" spans="1:27">
      <c r="A11351" s="5">
        <v>46143</v>
      </c>
      <c r="B11351" s="1" t="s">
        <v>27</v>
      </c>
      <c r="C11351" t="s">
        <v>28216</v>
      </c>
      <c r="D11351" t="s">
        <v>28202</v>
      </c>
      <c r="E11351" t="s">
        <v>28184</v>
      </c>
      <c r="F11351" t="s">
        <v>18775</v>
      </c>
      <c r="G11351" t="s">
        <v>18776</v>
      </c>
      <c r="H11351">
        <v>100</v>
      </c>
      <c r="I11351">
        <v>0</v>
      </c>
      <c r="J11351">
        <v>100</v>
      </c>
      <c r="K11351" s="2" t="s">
        <v>28217</v>
      </c>
      <c r="L11351" t="s">
        <v>28217</v>
      </c>
      <c r="M11351" t="s">
        <v>28017</v>
      </c>
      <c r="N11351" s="5">
        <v>46143</v>
      </c>
      <c r="O11351" s="1">
        <v>12</v>
      </c>
      <c r="P11351" s="3">
        <v>46167</v>
      </c>
      <c r="Q11351" s="3">
        <v>46167</v>
      </c>
      <c r="R11351" s="1" t="s">
        <v>34</v>
      </c>
      <c r="S11351" s="1" t="s">
        <v>53</v>
      </c>
      <c r="T11351" s="1" t="s">
        <v>3750</v>
      </c>
      <c r="U11351" s="1">
        <v>10</v>
      </c>
      <c r="V11351" s="1" t="str">
        <f t="shared" si="354"/>
        <v>达标</v>
      </c>
      <c r="W11351" s="5">
        <v>46157</v>
      </c>
      <c r="X11351" s="1">
        <f t="shared" si="355"/>
        <v>2</v>
      </c>
      <c r="Y11351" t="s">
        <v>37</v>
      </c>
      <c r="Z11351" t="s">
        <v>37</v>
      </c>
      <c r="AA11351" t="s">
        <v>27</v>
      </c>
    </row>
    <row r="11352" spans="1:27">
      <c r="A11352" s="5">
        <v>46143</v>
      </c>
      <c r="B11352" s="1" t="s">
        <v>27</v>
      </c>
      <c r="C11352" t="s">
        <v>28218</v>
      </c>
      <c r="D11352" t="s">
        <v>28202</v>
      </c>
      <c r="E11352" t="s">
        <v>28184</v>
      </c>
      <c r="F11352" t="s">
        <v>20513</v>
      </c>
      <c r="G11352" t="s">
        <v>20514</v>
      </c>
      <c r="H11352">
        <v>100</v>
      </c>
      <c r="I11352">
        <v>0</v>
      </c>
      <c r="J11352">
        <v>100</v>
      </c>
      <c r="K11352" s="2" t="s">
        <v>28219</v>
      </c>
      <c r="L11352" t="s">
        <v>28219</v>
      </c>
      <c r="M11352" t="s">
        <v>28017</v>
      </c>
      <c r="N11352" s="5">
        <v>46143</v>
      </c>
      <c r="O11352" s="1">
        <v>12</v>
      </c>
      <c r="P11352" s="3">
        <v>46167</v>
      </c>
      <c r="Q11352" s="3">
        <v>46167</v>
      </c>
      <c r="R11352" s="1" t="s">
        <v>34</v>
      </c>
      <c r="S11352" s="1" t="s">
        <v>53</v>
      </c>
      <c r="T11352" s="1" t="s">
        <v>3750</v>
      </c>
      <c r="U11352" s="1">
        <v>10</v>
      </c>
      <c r="V11352" s="1" t="str">
        <f t="shared" si="354"/>
        <v>达标</v>
      </c>
      <c r="W11352" s="5">
        <v>46157</v>
      </c>
      <c r="X11352" s="1">
        <f t="shared" si="355"/>
        <v>2</v>
      </c>
      <c r="Y11352" t="s">
        <v>37</v>
      </c>
      <c r="Z11352" t="s">
        <v>37</v>
      </c>
      <c r="AA11352" t="s">
        <v>37</v>
      </c>
    </row>
    <row r="11353" spans="1:27">
      <c r="A11353" s="5">
        <v>46143</v>
      </c>
      <c r="B11353" s="1" t="s">
        <v>27</v>
      </c>
      <c r="C11353" t="s">
        <v>28220</v>
      </c>
      <c r="D11353" t="s">
        <v>28202</v>
      </c>
      <c r="E11353" t="s">
        <v>28184</v>
      </c>
      <c r="F11353" t="s">
        <v>18771</v>
      </c>
      <c r="G11353" t="s">
        <v>18772</v>
      </c>
      <c r="H11353">
        <v>100</v>
      </c>
      <c r="I11353">
        <v>0</v>
      </c>
      <c r="J11353">
        <v>100</v>
      </c>
      <c r="K11353" s="2" t="s">
        <v>28221</v>
      </c>
      <c r="L11353" t="s">
        <v>28221</v>
      </c>
      <c r="M11353" t="s">
        <v>28017</v>
      </c>
      <c r="N11353" s="5">
        <v>46143</v>
      </c>
      <c r="O11353" s="1">
        <v>12</v>
      </c>
      <c r="P11353" s="3">
        <v>46167</v>
      </c>
      <c r="Q11353" s="3">
        <v>46167</v>
      </c>
      <c r="R11353" s="1" t="s">
        <v>34</v>
      </c>
      <c r="S11353" s="1" t="s">
        <v>53</v>
      </c>
      <c r="T11353" s="1" t="s">
        <v>3750</v>
      </c>
      <c r="U11353" s="1">
        <v>10</v>
      </c>
      <c r="V11353" s="1" t="str">
        <f t="shared" si="354"/>
        <v>达标</v>
      </c>
      <c r="W11353" s="5">
        <v>46157</v>
      </c>
      <c r="X11353" s="1">
        <f t="shared" si="355"/>
        <v>2</v>
      </c>
      <c r="Y11353" t="s">
        <v>37</v>
      </c>
      <c r="Z11353" t="s">
        <v>37</v>
      </c>
      <c r="AA11353" t="s">
        <v>37</v>
      </c>
    </row>
    <row r="11354" spans="1:27">
      <c r="A11354" s="5">
        <v>46143</v>
      </c>
      <c r="B11354" s="1" t="s">
        <v>27</v>
      </c>
      <c r="C11354" t="s">
        <v>28222</v>
      </c>
      <c r="D11354" t="s">
        <v>28223</v>
      </c>
      <c r="E11354" t="s">
        <v>28224</v>
      </c>
      <c r="F11354" t="s">
        <v>24729</v>
      </c>
      <c r="G11354" t="s">
        <v>24730</v>
      </c>
      <c r="H11354">
        <v>300</v>
      </c>
      <c r="I11354">
        <v>150</v>
      </c>
      <c r="J11354">
        <v>150</v>
      </c>
      <c r="K11354" s="2" t="s">
        <v>28225</v>
      </c>
      <c r="L11354" t="s">
        <v>28225</v>
      </c>
      <c r="M11354" t="s">
        <v>28041</v>
      </c>
      <c r="N11354" s="5">
        <v>46143</v>
      </c>
      <c r="O11354" s="1">
        <v>10</v>
      </c>
      <c r="P11354" s="3">
        <v>46161</v>
      </c>
      <c r="Q11354" s="3">
        <v>46161</v>
      </c>
      <c r="R11354" s="1" t="s">
        <v>34</v>
      </c>
      <c r="S11354" s="1" t="s">
        <v>67</v>
      </c>
      <c r="T11354" s="1" t="s">
        <v>68</v>
      </c>
      <c r="U11354" s="1">
        <v>4</v>
      </c>
      <c r="V11354" s="1" t="str">
        <f t="shared" si="354"/>
        <v>达标</v>
      </c>
      <c r="W11354" s="5">
        <v>46157</v>
      </c>
      <c r="X11354" s="1">
        <f t="shared" si="355"/>
        <v>6</v>
      </c>
      <c r="Y11354" t="s">
        <v>37</v>
      </c>
      <c r="Z11354" t="s">
        <v>37</v>
      </c>
      <c r="AA11354" t="s">
        <v>37</v>
      </c>
    </row>
    <row r="11355" spans="1:27">
      <c r="A11355" s="5">
        <v>46143</v>
      </c>
      <c r="B11355" s="1" t="s">
        <v>27</v>
      </c>
      <c r="C11355" t="s">
        <v>28226</v>
      </c>
      <c r="D11355" t="s">
        <v>28223</v>
      </c>
      <c r="E11355" t="s">
        <v>28224</v>
      </c>
      <c r="F11355" t="s">
        <v>22569</v>
      </c>
      <c r="G11355" t="s">
        <v>22570</v>
      </c>
      <c r="H11355">
        <v>300</v>
      </c>
      <c r="I11355">
        <v>0</v>
      </c>
      <c r="J11355">
        <v>300</v>
      </c>
      <c r="K11355" s="2" t="s">
        <v>28227</v>
      </c>
      <c r="L11355" t="s">
        <v>28227</v>
      </c>
      <c r="M11355" t="s">
        <v>27826</v>
      </c>
      <c r="N11355" s="5">
        <v>46143</v>
      </c>
      <c r="O11355" s="1">
        <v>10</v>
      </c>
      <c r="P11355" s="3">
        <v>46161</v>
      </c>
      <c r="Q11355" s="3">
        <v>46161</v>
      </c>
      <c r="R11355" s="1" t="s">
        <v>34</v>
      </c>
      <c r="S11355" s="1" t="s">
        <v>67</v>
      </c>
      <c r="T11355" s="1" t="s">
        <v>68</v>
      </c>
      <c r="U11355" s="1">
        <v>4</v>
      </c>
      <c r="V11355" s="1" t="str">
        <f t="shared" si="354"/>
        <v>达标</v>
      </c>
      <c r="W11355" s="5">
        <v>46157</v>
      </c>
      <c r="X11355" s="1">
        <f t="shared" si="355"/>
        <v>6</v>
      </c>
      <c r="Y11355" t="s">
        <v>37</v>
      </c>
      <c r="Z11355" t="s">
        <v>37</v>
      </c>
      <c r="AA11355" t="s">
        <v>37</v>
      </c>
    </row>
    <row r="11356" spans="1:27">
      <c r="A11356" s="5">
        <v>46143</v>
      </c>
      <c r="B11356" s="1" t="s">
        <v>27</v>
      </c>
      <c r="C11356" t="s">
        <v>28228</v>
      </c>
      <c r="D11356" t="s">
        <v>28223</v>
      </c>
      <c r="E11356" t="s">
        <v>28224</v>
      </c>
      <c r="F11356" t="s">
        <v>26196</v>
      </c>
      <c r="G11356" t="s">
        <v>26197</v>
      </c>
      <c r="H11356">
        <v>300</v>
      </c>
      <c r="I11356">
        <v>0</v>
      </c>
      <c r="J11356">
        <v>300</v>
      </c>
      <c r="K11356" s="2" t="s">
        <v>28229</v>
      </c>
      <c r="L11356" t="s">
        <v>28230</v>
      </c>
      <c r="M11356" t="s">
        <v>28041</v>
      </c>
      <c r="N11356" s="5">
        <v>46143</v>
      </c>
      <c r="O11356" s="1">
        <v>10</v>
      </c>
      <c r="P11356" s="3">
        <v>46161</v>
      </c>
      <c r="Q11356" s="3">
        <v>46161</v>
      </c>
      <c r="R11356" s="1" t="s">
        <v>34</v>
      </c>
      <c r="S11356" s="1" t="s">
        <v>67</v>
      </c>
      <c r="T11356" s="1" t="s">
        <v>68</v>
      </c>
      <c r="U11356" s="1">
        <v>4</v>
      </c>
      <c r="V11356" s="1" t="str">
        <f t="shared" si="354"/>
        <v>达标</v>
      </c>
      <c r="W11356" s="5">
        <v>46157</v>
      </c>
      <c r="X11356" s="1">
        <f t="shared" si="355"/>
        <v>6</v>
      </c>
      <c r="Y11356" t="s">
        <v>37</v>
      </c>
      <c r="Z11356" t="s">
        <v>37</v>
      </c>
      <c r="AA11356" t="s">
        <v>37</v>
      </c>
    </row>
    <row r="11357" spans="1:27">
      <c r="A11357" s="5">
        <v>46143</v>
      </c>
      <c r="B11357" s="1" t="s">
        <v>27</v>
      </c>
      <c r="C11357" t="s">
        <v>28231</v>
      </c>
      <c r="D11357" t="s">
        <v>28232</v>
      </c>
      <c r="E11357" t="s">
        <v>28224</v>
      </c>
      <c r="F11357" t="s">
        <v>23023</v>
      </c>
      <c r="G11357" t="s">
        <v>23024</v>
      </c>
      <c r="H11357">
        <v>300</v>
      </c>
      <c r="I11357">
        <v>0</v>
      </c>
      <c r="J11357">
        <v>300</v>
      </c>
      <c r="K11357" s="2" t="s">
        <v>28233</v>
      </c>
      <c r="L11357" t="s">
        <v>28234</v>
      </c>
      <c r="M11357" t="s">
        <v>27953</v>
      </c>
      <c r="N11357" s="5">
        <v>46143</v>
      </c>
      <c r="O11357" s="1">
        <v>15</v>
      </c>
      <c r="P11357" s="3">
        <v>46167</v>
      </c>
      <c r="Q11357" s="3">
        <v>46167</v>
      </c>
      <c r="R11357" s="1" t="s">
        <v>34</v>
      </c>
      <c r="S11357" s="1" t="s">
        <v>10875</v>
      </c>
      <c r="T11357" s="1" t="s">
        <v>235</v>
      </c>
      <c r="U11357" s="1">
        <v>10</v>
      </c>
      <c r="V11357" s="1" t="str">
        <f t="shared" si="354"/>
        <v>达标</v>
      </c>
      <c r="W11357" s="5">
        <v>46157</v>
      </c>
      <c r="X11357" s="1">
        <f t="shared" si="355"/>
        <v>5</v>
      </c>
      <c r="Y11357" t="s">
        <v>37</v>
      </c>
      <c r="Z11357" t="s">
        <v>37</v>
      </c>
      <c r="AA11357" t="s">
        <v>37</v>
      </c>
    </row>
    <row r="11358" spans="1:27">
      <c r="A11358" s="5">
        <v>46143</v>
      </c>
      <c r="B11358" s="1" t="s">
        <v>27</v>
      </c>
      <c r="C11358" t="s">
        <v>28235</v>
      </c>
      <c r="D11358" t="s">
        <v>28236</v>
      </c>
      <c r="E11358" t="s">
        <v>28224</v>
      </c>
      <c r="F11358" t="s">
        <v>20963</v>
      </c>
      <c r="G11358" t="s">
        <v>20964</v>
      </c>
      <c r="H11358">
        <v>100</v>
      </c>
      <c r="I11358">
        <v>0</v>
      </c>
      <c r="J11358">
        <v>100</v>
      </c>
      <c r="K11358" s="2" t="s">
        <v>28237</v>
      </c>
      <c r="L11358" t="s">
        <v>28237</v>
      </c>
      <c r="M11358" t="s">
        <v>28017</v>
      </c>
      <c r="N11358" s="5">
        <v>46143</v>
      </c>
      <c r="O11358" s="1">
        <v>8</v>
      </c>
      <c r="P11358" s="3">
        <v>46167</v>
      </c>
      <c r="Q11358" s="3">
        <v>46167</v>
      </c>
      <c r="R11358" s="1" t="s">
        <v>34</v>
      </c>
      <c r="S11358" s="1" t="s">
        <v>420</v>
      </c>
      <c r="T11358" s="1" t="s">
        <v>459</v>
      </c>
      <c r="U11358" s="1">
        <v>8</v>
      </c>
      <c r="V11358" s="1" t="str">
        <f t="shared" si="354"/>
        <v>达标</v>
      </c>
      <c r="W11358" s="5">
        <v>46157</v>
      </c>
      <c r="X11358" s="1">
        <f t="shared" si="355"/>
        <v>0</v>
      </c>
      <c r="Y11358" t="s">
        <v>37</v>
      </c>
      <c r="Z11358" t="s">
        <v>37</v>
      </c>
      <c r="AA11358" t="s">
        <v>37</v>
      </c>
    </row>
    <row r="11359" spans="1:27">
      <c r="A11359" s="5">
        <v>46143</v>
      </c>
      <c r="B11359" s="1" t="s">
        <v>37</v>
      </c>
      <c r="C11359" t="s">
        <v>28238</v>
      </c>
      <c r="D11359" t="s">
        <v>28236</v>
      </c>
      <c r="E11359" t="s">
        <v>28224</v>
      </c>
      <c r="F11359" t="s">
        <v>1239</v>
      </c>
      <c r="G11359" t="s">
        <v>1240</v>
      </c>
      <c r="H11359">
        <v>50</v>
      </c>
      <c r="I11359">
        <v>0</v>
      </c>
      <c r="J11359">
        <v>50</v>
      </c>
      <c r="K11359" s="2" t="s">
        <v>28239</v>
      </c>
      <c r="L11359" t="s">
        <v>28239</v>
      </c>
      <c r="M11359" t="s">
        <v>28017</v>
      </c>
      <c r="N11359" s="5">
        <v>46143</v>
      </c>
      <c r="O11359" s="1">
        <v>6</v>
      </c>
      <c r="P11359" s="3">
        <v>46167</v>
      </c>
      <c r="Q11359" s="3">
        <v>46167</v>
      </c>
      <c r="R11359" s="1" t="s">
        <v>715</v>
      </c>
      <c r="S11359" s="1" t="s">
        <v>420</v>
      </c>
      <c r="T11359" s="1" t="s">
        <v>45</v>
      </c>
      <c r="U11359" s="1">
        <v>8</v>
      </c>
      <c r="V11359" s="1" t="str">
        <f t="shared" si="354"/>
        <v>逾期</v>
      </c>
      <c r="W11359" s="5">
        <v>46157</v>
      </c>
      <c r="X11359" s="1">
        <f t="shared" si="355"/>
        <v>-2</v>
      </c>
      <c r="Y11359" t="s">
        <v>37</v>
      </c>
      <c r="Z11359" t="s">
        <v>27</v>
      </c>
      <c r="AA11359" t="s">
        <v>37</v>
      </c>
    </row>
    <row r="11360" spans="1:27">
      <c r="A11360" s="5">
        <v>46143</v>
      </c>
      <c r="B11360" s="1" t="s">
        <v>27</v>
      </c>
      <c r="C11360" t="s">
        <v>28240</v>
      </c>
      <c r="D11360" t="s">
        <v>28236</v>
      </c>
      <c r="E11360" t="s">
        <v>28224</v>
      </c>
      <c r="F11360" t="s">
        <v>9856</v>
      </c>
      <c r="G11360" t="s">
        <v>9857</v>
      </c>
      <c r="H11360">
        <v>50</v>
      </c>
      <c r="I11360">
        <v>0</v>
      </c>
      <c r="J11360">
        <v>50</v>
      </c>
      <c r="K11360" s="2" t="s">
        <v>28241</v>
      </c>
      <c r="L11360" t="s">
        <v>28241</v>
      </c>
      <c r="M11360" t="s">
        <v>28014</v>
      </c>
      <c r="N11360" s="5">
        <v>46143</v>
      </c>
      <c r="O11360" s="1">
        <v>6</v>
      </c>
      <c r="P11360" s="3">
        <v>46167</v>
      </c>
      <c r="Q11360" s="3">
        <v>46167</v>
      </c>
      <c r="R11360" s="1" t="s">
        <v>34</v>
      </c>
      <c r="S11360" s="1" t="s">
        <v>420</v>
      </c>
      <c r="T11360" s="1" t="s">
        <v>45</v>
      </c>
      <c r="U11360" s="1">
        <v>8</v>
      </c>
      <c r="V11360" s="1" t="str">
        <f t="shared" si="354"/>
        <v>逾期</v>
      </c>
      <c r="W11360" s="5">
        <v>46157</v>
      </c>
      <c r="X11360" s="1">
        <f t="shared" si="355"/>
        <v>-2</v>
      </c>
      <c r="Y11360" t="s">
        <v>37</v>
      </c>
      <c r="Z11360" t="s">
        <v>37</v>
      </c>
      <c r="AA11360" t="s">
        <v>37</v>
      </c>
    </row>
    <row r="11361" spans="1:27">
      <c r="A11361" s="5">
        <v>46143</v>
      </c>
      <c r="B11361" s="1" t="s">
        <v>27</v>
      </c>
      <c r="C11361" t="s">
        <v>28242</v>
      </c>
      <c r="D11361" t="s">
        <v>28236</v>
      </c>
      <c r="E11361" t="s">
        <v>28224</v>
      </c>
      <c r="F11361" t="s">
        <v>22457</v>
      </c>
      <c r="G11361" t="s">
        <v>22458</v>
      </c>
      <c r="H11361">
        <v>50</v>
      </c>
      <c r="I11361">
        <v>0</v>
      </c>
      <c r="J11361">
        <v>50</v>
      </c>
      <c r="K11361" s="2" t="s">
        <v>28243</v>
      </c>
      <c r="L11361" t="s">
        <v>28243</v>
      </c>
      <c r="M11361" t="s">
        <v>28014</v>
      </c>
      <c r="N11361" s="5">
        <v>46143</v>
      </c>
      <c r="O11361" s="1">
        <v>8</v>
      </c>
      <c r="P11361" s="3">
        <v>46167</v>
      </c>
      <c r="Q11361" s="3">
        <v>46167</v>
      </c>
      <c r="R11361" s="1" t="s">
        <v>34</v>
      </c>
      <c r="S11361" s="1" t="s">
        <v>420</v>
      </c>
      <c r="T11361" s="1" t="s">
        <v>459</v>
      </c>
      <c r="U11361" s="1">
        <v>8</v>
      </c>
      <c r="V11361" s="1" t="str">
        <f t="shared" si="354"/>
        <v>达标</v>
      </c>
      <c r="W11361" s="5">
        <v>46157</v>
      </c>
      <c r="X11361" s="1">
        <f t="shared" si="355"/>
        <v>0</v>
      </c>
      <c r="Y11361" t="s">
        <v>37</v>
      </c>
      <c r="Z11361" t="s">
        <v>37</v>
      </c>
      <c r="AA11361" t="s">
        <v>37</v>
      </c>
    </row>
    <row r="11362" spans="1:27">
      <c r="A11362" s="5">
        <v>46143</v>
      </c>
      <c r="B11362" s="1" t="s">
        <v>27</v>
      </c>
      <c r="C11362" t="s">
        <v>28244</v>
      </c>
      <c r="D11362" t="s">
        <v>28236</v>
      </c>
      <c r="E11362" t="s">
        <v>28224</v>
      </c>
      <c r="F11362" t="s">
        <v>22460</v>
      </c>
      <c r="G11362" t="s">
        <v>22461</v>
      </c>
      <c r="H11362">
        <v>30</v>
      </c>
      <c r="I11362">
        <v>0</v>
      </c>
      <c r="J11362">
        <v>30</v>
      </c>
      <c r="K11362" s="2" t="s">
        <v>28245</v>
      </c>
      <c r="L11362" t="s">
        <v>28245</v>
      </c>
      <c r="M11362" t="s">
        <v>28014</v>
      </c>
      <c r="N11362" s="5">
        <v>46143</v>
      </c>
      <c r="O11362" s="1">
        <v>8</v>
      </c>
      <c r="P11362" s="3">
        <v>46167</v>
      </c>
      <c r="Q11362" s="3">
        <v>46167</v>
      </c>
      <c r="R11362" s="1" t="s">
        <v>34</v>
      </c>
      <c r="S11362" s="1" t="s">
        <v>420</v>
      </c>
      <c r="T11362" s="1" t="s">
        <v>459</v>
      </c>
      <c r="U11362" s="1">
        <v>8</v>
      </c>
      <c r="V11362" s="1" t="str">
        <f t="shared" si="354"/>
        <v>达标</v>
      </c>
      <c r="W11362" s="5">
        <v>46157</v>
      </c>
      <c r="X11362" s="1">
        <f t="shared" si="355"/>
        <v>0</v>
      </c>
      <c r="Y11362" t="s">
        <v>37</v>
      </c>
      <c r="Z11362" t="s">
        <v>37</v>
      </c>
      <c r="AA11362" t="s">
        <v>37</v>
      </c>
    </row>
    <row r="11363" spans="1:27">
      <c r="A11363" s="5">
        <v>46143</v>
      </c>
      <c r="B11363" s="1" t="s">
        <v>27</v>
      </c>
      <c r="C11363" t="s">
        <v>28246</v>
      </c>
      <c r="D11363" t="s">
        <v>28236</v>
      </c>
      <c r="E11363" t="s">
        <v>28224</v>
      </c>
      <c r="F11363" t="s">
        <v>23257</v>
      </c>
      <c r="G11363" t="s">
        <v>23258</v>
      </c>
      <c r="H11363">
        <v>50</v>
      </c>
      <c r="I11363">
        <v>0</v>
      </c>
      <c r="J11363">
        <v>50</v>
      </c>
      <c r="K11363" s="2" t="s">
        <v>28247</v>
      </c>
      <c r="L11363" t="s">
        <v>28247</v>
      </c>
      <c r="M11363" t="s">
        <v>28014</v>
      </c>
      <c r="N11363" s="5">
        <v>46143</v>
      </c>
      <c r="O11363" s="1">
        <v>8</v>
      </c>
      <c r="P11363" s="3">
        <v>46167</v>
      </c>
      <c r="Q11363" s="3">
        <v>46167</v>
      </c>
      <c r="R11363" s="1" t="s">
        <v>34</v>
      </c>
      <c r="S11363" s="1" t="s">
        <v>420</v>
      </c>
      <c r="T11363" s="1" t="s">
        <v>459</v>
      </c>
      <c r="U11363" s="1">
        <v>8</v>
      </c>
      <c r="V11363" s="1" t="str">
        <f t="shared" si="354"/>
        <v>达标</v>
      </c>
      <c r="W11363" s="5">
        <v>46157</v>
      </c>
      <c r="X11363" s="1">
        <f t="shared" si="355"/>
        <v>0</v>
      </c>
      <c r="Y11363" t="s">
        <v>37</v>
      </c>
      <c r="Z11363" t="s">
        <v>37</v>
      </c>
      <c r="AA11363" t="s">
        <v>27</v>
      </c>
    </row>
    <row r="11364" spans="1:27">
      <c r="A11364" s="5">
        <v>46143</v>
      </c>
      <c r="B11364" s="1" t="s">
        <v>27</v>
      </c>
      <c r="C11364" t="s">
        <v>28248</v>
      </c>
      <c r="D11364" t="s">
        <v>28236</v>
      </c>
      <c r="E11364" t="s">
        <v>28224</v>
      </c>
      <c r="F11364" t="s">
        <v>24613</v>
      </c>
      <c r="G11364" t="s">
        <v>24614</v>
      </c>
      <c r="H11364">
        <v>50</v>
      </c>
      <c r="I11364">
        <v>0</v>
      </c>
      <c r="J11364">
        <v>50</v>
      </c>
      <c r="K11364" s="2" t="s">
        <v>28249</v>
      </c>
      <c r="L11364" t="s">
        <v>28249</v>
      </c>
      <c r="M11364" t="s">
        <v>28017</v>
      </c>
      <c r="N11364" s="5">
        <v>46143</v>
      </c>
      <c r="O11364" s="1">
        <v>7</v>
      </c>
      <c r="P11364" s="3">
        <v>46167</v>
      </c>
      <c r="Q11364" s="3">
        <v>46167</v>
      </c>
      <c r="R11364" s="1" t="s">
        <v>34</v>
      </c>
      <c r="S11364" s="1" t="s">
        <v>420</v>
      </c>
      <c r="T11364" s="1" t="s">
        <v>459</v>
      </c>
      <c r="U11364" s="1">
        <v>8</v>
      </c>
      <c r="V11364" s="1" t="str">
        <f t="shared" si="354"/>
        <v>逾期</v>
      </c>
      <c r="W11364" s="5">
        <v>46157</v>
      </c>
      <c r="X11364" s="1">
        <f t="shared" si="355"/>
        <v>-1</v>
      </c>
      <c r="Y11364" t="s">
        <v>37</v>
      </c>
      <c r="Z11364" t="s">
        <v>37</v>
      </c>
      <c r="AA11364" t="s">
        <v>27</v>
      </c>
    </row>
    <row r="11365" spans="1:27">
      <c r="A11365" s="5">
        <v>46143</v>
      </c>
      <c r="B11365" s="1" t="s">
        <v>27</v>
      </c>
      <c r="C11365" t="s">
        <v>28250</v>
      </c>
      <c r="D11365" t="s">
        <v>28251</v>
      </c>
      <c r="E11365" t="s">
        <v>28252</v>
      </c>
      <c r="F11365" t="s">
        <v>22206</v>
      </c>
      <c r="G11365" t="s">
        <v>22207</v>
      </c>
      <c r="H11365">
        <v>100</v>
      </c>
      <c r="I11365">
        <v>0</v>
      </c>
      <c r="J11365">
        <v>100</v>
      </c>
      <c r="K11365" s="2" t="s">
        <v>28253</v>
      </c>
      <c r="L11365" t="s">
        <v>28253</v>
      </c>
      <c r="N11365" s="5">
        <v>46143</v>
      </c>
      <c r="O11365" s="1">
        <v>12</v>
      </c>
      <c r="P11365" s="3">
        <v>46170</v>
      </c>
      <c r="Q11365" s="3">
        <v>46170</v>
      </c>
      <c r="R11365" s="1" t="s">
        <v>34</v>
      </c>
      <c r="S11365" s="1" t="s">
        <v>5975</v>
      </c>
      <c r="T11365" s="1" t="s">
        <v>3750</v>
      </c>
      <c r="U11365" s="1">
        <v>8</v>
      </c>
      <c r="V11365" s="1" t="str">
        <f t="shared" si="354"/>
        <v>达标</v>
      </c>
      <c r="W11365" s="5">
        <v>46157</v>
      </c>
      <c r="X11365" s="1">
        <f t="shared" si="355"/>
        <v>4</v>
      </c>
      <c r="Y11365" t="s">
        <v>37</v>
      </c>
      <c r="Z11365" t="s">
        <v>37</v>
      </c>
      <c r="AA11365" t="s">
        <v>27</v>
      </c>
    </row>
    <row r="11366" spans="1:27">
      <c r="A11366" s="5">
        <v>46143</v>
      </c>
      <c r="B11366" s="1" t="s">
        <v>27</v>
      </c>
      <c r="C11366" t="s">
        <v>28254</v>
      </c>
      <c r="D11366" t="s">
        <v>28251</v>
      </c>
      <c r="E11366" t="s">
        <v>28252</v>
      </c>
      <c r="F11366" t="s">
        <v>22209</v>
      </c>
      <c r="G11366" t="s">
        <v>22210</v>
      </c>
      <c r="H11366">
        <v>100</v>
      </c>
      <c r="I11366">
        <v>0</v>
      </c>
      <c r="J11366">
        <v>100</v>
      </c>
      <c r="K11366" s="2" t="s">
        <v>28255</v>
      </c>
      <c r="L11366" t="s">
        <v>28255</v>
      </c>
      <c r="M11366" t="s">
        <v>27953</v>
      </c>
      <c r="N11366" s="5">
        <v>46143</v>
      </c>
      <c r="O11366" s="1">
        <v>12</v>
      </c>
      <c r="P11366" s="3">
        <v>46163</v>
      </c>
      <c r="Q11366" s="3">
        <v>46163</v>
      </c>
      <c r="R11366" s="1" t="s">
        <v>34</v>
      </c>
      <c r="S11366" s="1" t="s">
        <v>5975</v>
      </c>
      <c r="T11366" s="1" t="s">
        <v>3750</v>
      </c>
      <c r="U11366" s="1">
        <v>6</v>
      </c>
      <c r="V11366" s="1" t="str">
        <f t="shared" si="354"/>
        <v>达标</v>
      </c>
      <c r="W11366" s="5">
        <v>46157</v>
      </c>
      <c r="X11366" s="1">
        <f t="shared" si="355"/>
        <v>6</v>
      </c>
      <c r="Y11366" t="s">
        <v>37</v>
      </c>
      <c r="Z11366" t="s">
        <v>37</v>
      </c>
      <c r="AA11366" t="s">
        <v>37</v>
      </c>
    </row>
    <row r="11367" spans="1:27">
      <c r="A11367" s="5">
        <v>46143</v>
      </c>
      <c r="B11367" s="1" t="s">
        <v>27</v>
      </c>
      <c r="C11367" t="s">
        <v>28256</v>
      </c>
      <c r="D11367" t="s">
        <v>28251</v>
      </c>
      <c r="E11367" t="s">
        <v>28252</v>
      </c>
      <c r="F11367" t="s">
        <v>22230</v>
      </c>
      <c r="G11367" t="s">
        <v>22231</v>
      </c>
      <c r="H11367">
        <v>100</v>
      </c>
      <c r="I11367">
        <v>0</v>
      </c>
      <c r="J11367">
        <v>100</v>
      </c>
      <c r="K11367" s="2" t="s">
        <v>28257</v>
      </c>
      <c r="L11367" t="s">
        <v>28257</v>
      </c>
      <c r="N11367" s="5">
        <v>46143</v>
      </c>
      <c r="O11367" s="1">
        <v>12</v>
      </c>
      <c r="P11367" s="3">
        <v>46170</v>
      </c>
      <c r="Q11367" s="3">
        <v>46170</v>
      </c>
      <c r="R11367" s="1" t="s">
        <v>34</v>
      </c>
      <c r="S11367" s="1" t="s">
        <v>5975</v>
      </c>
      <c r="T11367" s="1" t="s">
        <v>3750</v>
      </c>
      <c r="U11367" s="1">
        <v>8</v>
      </c>
      <c r="V11367" s="1" t="str">
        <f t="shared" si="354"/>
        <v>达标</v>
      </c>
      <c r="W11367" s="5">
        <v>46157</v>
      </c>
      <c r="X11367" s="1">
        <f t="shared" si="355"/>
        <v>4</v>
      </c>
      <c r="Y11367" t="s">
        <v>37</v>
      </c>
      <c r="Z11367" t="s">
        <v>37</v>
      </c>
      <c r="AA11367" t="s">
        <v>27</v>
      </c>
    </row>
    <row r="11368" spans="1:27">
      <c r="A11368" s="5">
        <v>46143</v>
      </c>
      <c r="B11368" s="1" t="s">
        <v>27</v>
      </c>
      <c r="C11368" t="s">
        <v>28258</v>
      </c>
      <c r="D11368" t="s">
        <v>28251</v>
      </c>
      <c r="E11368" t="s">
        <v>28252</v>
      </c>
      <c r="F11368" t="s">
        <v>22241</v>
      </c>
      <c r="G11368" t="s">
        <v>22242</v>
      </c>
      <c r="H11368">
        <v>100</v>
      </c>
      <c r="I11368">
        <v>0</v>
      </c>
      <c r="J11368">
        <v>100</v>
      </c>
      <c r="K11368" s="2" t="s">
        <v>28259</v>
      </c>
      <c r="L11368" t="s">
        <v>28259</v>
      </c>
      <c r="M11368" t="s">
        <v>27704</v>
      </c>
      <c r="N11368" s="5">
        <v>46143</v>
      </c>
      <c r="O11368" s="1">
        <v>12</v>
      </c>
      <c r="P11368" s="3">
        <v>46164</v>
      </c>
      <c r="Q11368" s="3">
        <v>46164</v>
      </c>
      <c r="R11368" s="1" t="s">
        <v>34</v>
      </c>
      <c r="S11368" s="1" t="s">
        <v>5975</v>
      </c>
      <c r="T11368" s="1" t="s">
        <v>3750</v>
      </c>
      <c r="U11368" s="1">
        <v>7</v>
      </c>
      <c r="V11368" s="1" t="str">
        <f t="shared" si="354"/>
        <v>达标</v>
      </c>
      <c r="W11368" s="5">
        <v>46157</v>
      </c>
      <c r="X11368" s="1">
        <f t="shared" si="355"/>
        <v>5</v>
      </c>
      <c r="Y11368" t="s">
        <v>37</v>
      </c>
      <c r="Z11368" t="s">
        <v>37</v>
      </c>
      <c r="AA11368" t="s">
        <v>37</v>
      </c>
    </row>
    <row r="11369" spans="1:27">
      <c r="A11369" s="5">
        <v>46143</v>
      </c>
      <c r="B11369" s="1" t="s">
        <v>27</v>
      </c>
      <c r="C11369" t="s">
        <v>28260</v>
      </c>
      <c r="D11369" t="s">
        <v>28261</v>
      </c>
      <c r="E11369" t="s">
        <v>28262</v>
      </c>
      <c r="F11369" t="s">
        <v>1592</v>
      </c>
      <c r="G11369" t="s">
        <v>1593</v>
      </c>
      <c r="H11369">
        <v>500</v>
      </c>
      <c r="I11369">
        <v>0</v>
      </c>
      <c r="J11369">
        <v>500</v>
      </c>
      <c r="K11369" s="2" t="s">
        <v>28263</v>
      </c>
      <c r="L11369" t="s">
        <v>28263</v>
      </c>
      <c r="M11369" t="s">
        <v>27829</v>
      </c>
      <c r="N11369" s="5">
        <v>46143</v>
      </c>
      <c r="O11369" s="1">
        <v>4</v>
      </c>
      <c r="P11369" s="3" t="s">
        <v>34</v>
      </c>
      <c r="Q11369" s="3">
        <v>46160</v>
      </c>
      <c r="R11369" s="1" t="s">
        <v>34</v>
      </c>
      <c r="S11369" s="1" t="s">
        <v>149</v>
      </c>
      <c r="T11369" s="1" t="s">
        <v>471</v>
      </c>
      <c r="U11369" s="1">
        <v>3</v>
      </c>
      <c r="V11369" s="1" t="str">
        <f t="shared" si="354"/>
        <v>达标</v>
      </c>
      <c r="W11369" s="5">
        <v>46157</v>
      </c>
      <c r="X11369" s="1">
        <f t="shared" si="355"/>
        <v>1</v>
      </c>
      <c r="Y11369" t="s">
        <v>37</v>
      </c>
      <c r="Z11369" t="s">
        <v>37</v>
      </c>
      <c r="AA11369" t="s">
        <v>37</v>
      </c>
    </row>
    <row r="11370" spans="1:27">
      <c r="A11370" s="5">
        <v>46143</v>
      </c>
      <c r="B11370" s="1" t="s">
        <v>27</v>
      </c>
      <c r="C11370" t="s">
        <v>28264</v>
      </c>
      <c r="D11370" t="s">
        <v>28261</v>
      </c>
      <c r="E11370" t="s">
        <v>28262</v>
      </c>
      <c r="F11370" t="s">
        <v>3581</v>
      </c>
      <c r="G11370" t="s">
        <v>3582</v>
      </c>
      <c r="H11370">
        <v>200</v>
      </c>
      <c r="I11370">
        <v>0</v>
      </c>
      <c r="J11370">
        <v>200</v>
      </c>
      <c r="K11370" s="2" t="s">
        <v>28265</v>
      </c>
      <c r="L11370" t="s">
        <v>28265</v>
      </c>
      <c r="N11370" s="5">
        <v>46143</v>
      </c>
      <c r="O11370" s="1">
        <v>4</v>
      </c>
      <c r="P11370" s="3">
        <v>46170</v>
      </c>
      <c r="Q11370" s="3">
        <v>46170</v>
      </c>
      <c r="R11370" s="1" t="s">
        <v>34</v>
      </c>
      <c r="S11370" s="1" t="s">
        <v>149</v>
      </c>
      <c r="T11370" s="1" t="s">
        <v>60</v>
      </c>
      <c r="U11370" s="1">
        <v>8</v>
      </c>
      <c r="V11370" s="1" t="str">
        <f t="shared" si="354"/>
        <v>逾期</v>
      </c>
      <c r="W11370" s="5">
        <v>46157</v>
      </c>
      <c r="X11370" s="1">
        <f t="shared" si="355"/>
        <v>-4</v>
      </c>
      <c r="Y11370" t="s">
        <v>37</v>
      </c>
      <c r="Z11370" t="s">
        <v>37</v>
      </c>
      <c r="AA11370" t="s">
        <v>27</v>
      </c>
    </row>
    <row r="11371" spans="1:27">
      <c r="A11371" s="5">
        <v>46143</v>
      </c>
      <c r="B11371" s="1" t="s">
        <v>27</v>
      </c>
      <c r="C11371" t="s">
        <v>28266</v>
      </c>
      <c r="D11371" t="s">
        <v>28261</v>
      </c>
      <c r="E11371" t="s">
        <v>28262</v>
      </c>
      <c r="F11371" t="s">
        <v>3899</v>
      </c>
      <c r="G11371" t="s">
        <v>3900</v>
      </c>
      <c r="H11371">
        <v>249</v>
      </c>
      <c r="I11371">
        <v>0</v>
      </c>
      <c r="J11371">
        <v>249</v>
      </c>
      <c r="K11371" s="2" t="s">
        <v>28267</v>
      </c>
      <c r="L11371" t="s">
        <v>28267</v>
      </c>
      <c r="M11371" t="s">
        <v>27714</v>
      </c>
      <c r="N11371" s="5">
        <v>46143</v>
      </c>
      <c r="O11371" s="1">
        <v>4</v>
      </c>
      <c r="P11371" s="3">
        <v>46160</v>
      </c>
      <c r="Q11371" s="3">
        <v>46160</v>
      </c>
      <c r="R11371" s="1" t="s">
        <v>34</v>
      </c>
      <c r="S11371" s="1" t="s">
        <v>149</v>
      </c>
      <c r="T11371" s="1" t="s">
        <v>60</v>
      </c>
      <c r="U11371" s="1">
        <v>3</v>
      </c>
      <c r="V11371" s="1" t="str">
        <f t="shared" si="354"/>
        <v>达标</v>
      </c>
      <c r="W11371" s="5">
        <v>46157</v>
      </c>
      <c r="X11371" s="1">
        <f t="shared" si="355"/>
        <v>1</v>
      </c>
      <c r="Y11371" t="s">
        <v>37</v>
      </c>
      <c r="Z11371" t="s">
        <v>37</v>
      </c>
      <c r="AA11371" t="s">
        <v>27</v>
      </c>
    </row>
    <row r="11372" spans="1:27">
      <c r="A11372" s="5">
        <v>46143</v>
      </c>
      <c r="B11372" s="1" t="s">
        <v>27</v>
      </c>
      <c r="C11372" t="s">
        <v>28268</v>
      </c>
      <c r="D11372" t="s">
        <v>28269</v>
      </c>
      <c r="E11372" t="s">
        <v>28270</v>
      </c>
      <c r="F11372" t="s">
        <v>24138</v>
      </c>
      <c r="G11372" t="s">
        <v>24139</v>
      </c>
      <c r="H11372">
        <v>300</v>
      </c>
      <c r="I11372">
        <v>4</v>
      </c>
      <c r="J11372">
        <v>296</v>
      </c>
      <c r="K11372" s="2" t="s">
        <v>28271</v>
      </c>
      <c r="L11372" t="s">
        <v>28272</v>
      </c>
      <c r="M11372" t="s">
        <v>27686</v>
      </c>
      <c r="N11372" s="5">
        <v>46143</v>
      </c>
      <c r="O11372" s="1">
        <v>15</v>
      </c>
      <c r="P11372" s="3">
        <v>46168</v>
      </c>
      <c r="Q11372" s="3">
        <v>46168</v>
      </c>
      <c r="R11372" s="1" t="s">
        <v>34</v>
      </c>
      <c r="S11372" s="1" t="s">
        <v>35</v>
      </c>
      <c r="T11372" s="1" t="s">
        <v>471</v>
      </c>
      <c r="U11372" s="1">
        <v>11</v>
      </c>
      <c r="V11372" s="1" t="str">
        <f t="shared" si="354"/>
        <v>达标</v>
      </c>
      <c r="W11372" s="5">
        <v>46157</v>
      </c>
      <c r="X11372" s="1">
        <f t="shared" si="355"/>
        <v>4</v>
      </c>
      <c r="Y11372" t="s">
        <v>37</v>
      </c>
      <c r="Z11372" t="s">
        <v>37</v>
      </c>
      <c r="AA11372" t="s">
        <v>27</v>
      </c>
    </row>
    <row r="11373" spans="1:27">
      <c r="A11373" s="5">
        <v>46143</v>
      </c>
      <c r="B11373" s="1" t="s">
        <v>27</v>
      </c>
      <c r="C11373" t="s">
        <v>28273</v>
      </c>
      <c r="D11373" t="s">
        <v>28269</v>
      </c>
      <c r="E11373" t="s">
        <v>28270</v>
      </c>
      <c r="F11373" t="s">
        <v>20751</v>
      </c>
      <c r="G11373" t="s">
        <v>20752</v>
      </c>
      <c r="H11373">
        <v>200</v>
      </c>
      <c r="I11373">
        <v>0</v>
      </c>
      <c r="J11373">
        <v>200</v>
      </c>
      <c r="K11373" s="2" t="s">
        <v>28274</v>
      </c>
      <c r="L11373" t="s">
        <v>28274</v>
      </c>
      <c r="M11373" t="s">
        <v>27709</v>
      </c>
      <c r="N11373" s="5">
        <v>46143</v>
      </c>
      <c r="O11373" s="1">
        <v>12</v>
      </c>
      <c r="P11373" s="3">
        <v>46169</v>
      </c>
      <c r="Q11373" s="3">
        <v>46169</v>
      </c>
      <c r="R11373" s="1" t="s">
        <v>34</v>
      </c>
      <c r="S11373" s="1" t="s">
        <v>35</v>
      </c>
      <c r="T11373" s="1" t="s">
        <v>36</v>
      </c>
      <c r="U11373" s="1">
        <v>12</v>
      </c>
      <c r="V11373" s="1" t="str">
        <f t="shared" si="354"/>
        <v>达标</v>
      </c>
      <c r="W11373" s="5">
        <v>46157</v>
      </c>
      <c r="X11373" s="1">
        <f t="shared" si="355"/>
        <v>0</v>
      </c>
      <c r="Y11373" t="s">
        <v>37</v>
      </c>
      <c r="Z11373" t="s">
        <v>37</v>
      </c>
      <c r="AA11373" t="s">
        <v>37</v>
      </c>
    </row>
    <row r="11374" spans="1:27">
      <c r="A11374" s="5">
        <v>46143</v>
      </c>
      <c r="B11374" s="1" t="s">
        <v>27</v>
      </c>
      <c r="C11374" t="s">
        <v>28275</v>
      </c>
      <c r="D11374" t="s">
        <v>28269</v>
      </c>
      <c r="E11374" t="s">
        <v>28270</v>
      </c>
      <c r="F11374" t="s">
        <v>25829</v>
      </c>
      <c r="G11374" t="s">
        <v>25830</v>
      </c>
      <c r="H11374">
        <v>200</v>
      </c>
      <c r="I11374">
        <v>8</v>
      </c>
      <c r="J11374">
        <v>192</v>
      </c>
      <c r="K11374" s="2" t="s">
        <v>28276</v>
      </c>
      <c r="L11374" t="s">
        <v>28276</v>
      </c>
      <c r="M11374" t="s">
        <v>27709</v>
      </c>
      <c r="N11374" s="5">
        <v>46143</v>
      </c>
      <c r="O11374" s="1">
        <v>14</v>
      </c>
      <c r="P11374" s="3">
        <v>46169</v>
      </c>
      <c r="Q11374" s="3">
        <v>46169</v>
      </c>
      <c r="R11374" s="1" t="s">
        <v>34</v>
      </c>
      <c r="S11374" s="1" t="s">
        <v>35</v>
      </c>
      <c r="T11374" s="1" t="s">
        <v>36</v>
      </c>
      <c r="U11374" s="1">
        <v>12</v>
      </c>
      <c r="V11374" s="1" t="str">
        <f t="shared" si="354"/>
        <v>达标</v>
      </c>
      <c r="W11374" s="5">
        <v>46157</v>
      </c>
      <c r="X11374" s="1">
        <f t="shared" si="355"/>
        <v>2</v>
      </c>
      <c r="Y11374" t="s">
        <v>37</v>
      </c>
      <c r="Z11374" t="s">
        <v>37</v>
      </c>
      <c r="AA11374" t="s">
        <v>27</v>
      </c>
    </row>
    <row r="11375" spans="1:27">
      <c r="A11375" s="5">
        <v>46143</v>
      </c>
      <c r="B11375" s="1" t="s">
        <v>37</v>
      </c>
      <c r="C11375" t="s">
        <v>28277</v>
      </c>
      <c r="D11375" t="s">
        <v>28278</v>
      </c>
      <c r="E11375" t="s">
        <v>28279</v>
      </c>
      <c r="F11375" t="s">
        <v>25741</v>
      </c>
      <c r="G11375" t="s">
        <v>25742</v>
      </c>
      <c r="H11375">
        <v>100</v>
      </c>
      <c r="I11375">
        <v>100</v>
      </c>
      <c r="J11375">
        <v>0</v>
      </c>
      <c r="N11375" s="5">
        <v>46143</v>
      </c>
      <c r="O11375" s="1">
        <v>10</v>
      </c>
      <c r="P11375" s="3">
        <v>46170</v>
      </c>
      <c r="Q11375" s="3">
        <v>46170</v>
      </c>
      <c r="R11375" s="1" t="s">
        <v>715</v>
      </c>
      <c r="S11375" s="1" t="s">
        <v>19377</v>
      </c>
      <c r="T11375" s="1" t="s">
        <v>3750</v>
      </c>
      <c r="U11375" s="1">
        <v>8</v>
      </c>
      <c r="V11375" s="1" t="str">
        <f t="shared" si="354"/>
        <v>达标</v>
      </c>
      <c r="W11375" s="5">
        <v>46157</v>
      </c>
      <c r="X11375" s="1">
        <f t="shared" si="355"/>
        <v>2</v>
      </c>
      <c r="Y11375" t="s">
        <v>37</v>
      </c>
      <c r="Z11375" t="s">
        <v>27</v>
      </c>
      <c r="AA11375" t="s">
        <v>27</v>
      </c>
    </row>
    <row r="11376" spans="1:27">
      <c r="A11376" s="5">
        <v>46143</v>
      </c>
      <c r="B11376" s="1" t="s">
        <v>27</v>
      </c>
      <c r="C11376" t="s">
        <v>28280</v>
      </c>
      <c r="D11376" t="s">
        <v>28281</v>
      </c>
      <c r="E11376" t="s">
        <v>28282</v>
      </c>
      <c r="F11376" t="s">
        <v>28283</v>
      </c>
      <c r="G11376" t="s">
        <v>28284</v>
      </c>
      <c r="H11376">
        <v>1</v>
      </c>
      <c r="I11376">
        <v>0</v>
      </c>
      <c r="J11376">
        <v>1</v>
      </c>
      <c r="K11376" s="2" t="s">
        <v>28285</v>
      </c>
      <c r="L11376" t="s">
        <v>28285</v>
      </c>
      <c r="N11376" s="5">
        <v>46143</v>
      </c>
      <c r="O11376" s="1">
        <v>10</v>
      </c>
      <c r="P11376" s="3" t="s">
        <v>34</v>
      </c>
      <c r="Q11376" s="3">
        <v>46172</v>
      </c>
      <c r="R11376" s="1" t="s">
        <v>34</v>
      </c>
      <c r="S11376" s="1" t="s">
        <v>67</v>
      </c>
      <c r="T11376" s="1" t="s">
        <v>68</v>
      </c>
      <c r="U11376" s="1">
        <v>8</v>
      </c>
      <c r="V11376" s="1" t="str">
        <f t="shared" si="354"/>
        <v>达标</v>
      </c>
      <c r="W11376" s="5">
        <v>46160</v>
      </c>
      <c r="X11376" s="1">
        <f t="shared" si="355"/>
        <v>2</v>
      </c>
      <c r="Y11376" t="s">
        <v>37</v>
      </c>
      <c r="Z11376" t="s">
        <v>37</v>
      </c>
      <c r="AA11376" t="s">
        <v>37</v>
      </c>
    </row>
    <row r="11377" spans="1:27">
      <c r="A11377" s="5">
        <v>46143</v>
      </c>
      <c r="B11377" s="1" t="s">
        <v>27</v>
      </c>
      <c r="C11377" t="s">
        <v>28286</v>
      </c>
      <c r="D11377" t="s">
        <v>28281</v>
      </c>
      <c r="E11377" t="s">
        <v>28282</v>
      </c>
      <c r="F11377" t="s">
        <v>28287</v>
      </c>
      <c r="G11377" t="s">
        <v>28288</v>
      </c>
      <c r="H11377">
        <v>1</v>
      </c>
      <c r="I11377">
        <v>0</v>
      </c>
      <c r="J11377">
        <v>1</v>
      </c>
      <c r="K11377" s="2" t="s">
        <v>28289</v>
      </c>
      <c r="L11377" t="s">
        <v>28289</v>
      </c>
      <c r="N11377" s="5">
        <v>46143</v>
      </c>
      <c r="O11377" s="1">
        <v>10</v>
      </c>
      <c r="P11377" s="3" t="s">
        <v>34</v>
      </c>
      <c r="Q11377" s="3">
        <v>46172</v>
      </c>
      <c r="R11377" s="1" t="s">
        <v>34</v>
      </c>
      <c r="S11377" s="1" t="s">
        <v>67</v>
      </c>
      <c r="T11377" s="1" t="s">
        <v>68</v>
      </c>
      <c r="U11377" s="1">
        <v>8</v>
      </c>
      <c r="V11377" s="1" t="str">
        <f t="shared" si="354"/>
        <v>达标</v>
      </c>
      <c r="W11377" s="5">
        <v>46160</v>
      </c>
      <c r="X11377" s="1">
        <f t="shared" si="355"/>
        <v>2</v>
      </c>
      <c r="Y11377" t="s">
        <v>37</v>
      </c>
      <c r="Z11377" t="s">
        <v>37</v>
      </c>
      <c r="AA11377" t="s">
        <v>37</v>
      </c>
    </row>
    <row r="11378" spans="1:27">
      <c r="A11378" s="5">
        <v>46143</v>
      </c>
      <c r="B11378" s="1" t="s">
        <v>27</v>
      </c>
      <c r="C11378" t="s">
        <v>28290</v>
      </c>
      <c r="D11378" t="s">
        <v>28291</v>
      </c>
      <c r="E11378" t="s">
        <v>28292</v>
      </c>
      <c r="F11378" t="s">
        <v>28283</v>
      </c>
      <c r="G11378" t="s">
        <v>28284</v>
      </c>
      <c r="H11378">
        <v>300</v>
      </c>
      <c r="I11378">
        <v>0</v>
      </c>
      <c r="J11378">
        <v>300</v>
      </c>
      <c r="K11378" s="2" t="s">
        <v>28293</v>
      </c>
      <c r="L11378" t="s">
        <v>28293</v>
      </c>
      <c r="N11378" s="5">
        <v>46143</v>
      </c>
      <c r="O11378" s="1">
        <v>10</v>
      </c>
      <c r="P11378" s="3">
        <v>46171</v>
      </c>
      <c r="Q11378" s="3">
        <v>46171</v>
      </c>
      <c r="R11378" s="1" t="s">
        <v>34</v>
      </c>
      <c r="S11378" s="1" t="s">
        <v>67</v>
      </c>
      <c r="T11378" s="1" t="s">
        <v>68</v>
      </c>
      <c r="U11378" s="1">
        <v>8</v>
      </c>
      <c r="V11378" s="1" t="str">
        <f t="shared" si="354"/>
        <v>达标</v>
      </c>
      <c r="W11378" s="5">
        <v>46160</v>
      </c>
      <c r="X11378" s="1">
        <f t="shared" si="355"/>
        <v>2</v>
      </c>
      <c r="Y11378" t="s">
        <v>37</v>
      </c>
      <c r="Z11378" t="s">
        <v>37</v>
      </c>
      <c r="AA11378" t="s">
        <v>37</v>
      </c>
    </row>
    <row r="11379" spans="1:27">
      <c r="A11379" s="5">
        <v>46143</v>
      </c>
      <c r="B11379" s="1" t="s">
        <v>27</v>
      </c>
      <c r="C11379" t="s">
        <v>28294</v>
      </c>
      <c r="D11379" t="s">
        <v>28291</v>
      </c>
      <c r="E11379" t="s">
        <v>28292</v>
      </c>
      <c r="F11379" t="s">
        <v>28287</v>
      </c>
      <c r="G11379" t="s">
        <v>28288</v>
      </c>
      <c r="H11379">
        <v>300</v>
      </c>
      <c r="I11379">
        <v>150</v>
      </c>
      <c r="J11379">
        <v>150</v>
      </c>
      <c r="K11379" s="2" t="s">
        <v>28295</v>
      </c>
      <c r="L11379" t="s">
        <v>28295</v>
      </c>
      <c r="N11379" s="5">
        <v>46143</v>
      </c>
      <c r="O11379" s="1">
        <v>10</v>
      </c>
      <c r="P11379" s="3">
        <v>46171</v>
      </c>
      <c r="Q11379" s="3">
        <v>46171</v>
      </c>
      <c r="R11379" s="1" t="s">
        <v>34</v>
      </c>
      <c r="S11379" s="1" t="s">
        <v>67</v>
      </c>
      <c r="T11379" s="1" t="s">
        <v>68</v>
      </c>
      <c r="U11379" s="1">
        <v>8</v>
      </c>
      <c r="V11379" s="1" t="str">
        <f t="shared" si="354"/>
        <v>达标</v>
      </c>
      <c r="W11379" s="5">
        <v>46160</v>
      </c>
      <c r="X11379" s="1">
        <f t="shared" si="355"/>
        <v>2</v>
      </c>
      <c r="Y11379" t="s">
        <v>37</v>
      </c>
      <c r="Z11379" t="s">
        <v>37</v>
      </c>
      <c r="AA11379" t="s">
        <v>37</v>
      </c>
    </row>
    <row r="11380" spans="1:27">
      <c r="A11380" s="5">
        <v>46143</v>
      </c>
      <c r="B11380" s="1" t="s">
        <v>27</v>
      </c>
      <c r="C11380" t="s">
        <v>28296</v>
      </c>
      <c r="D11380" t="s">
        <v>28297</v>
      </c>
      <c r="E11380" t="s">
        <v>28292</v>
      </c>
      <c r="F11380" t="s">
        <v>13241</v>
      </c>
      <c r="G11380" t="s">
        <v>13242</v>
      </c>
      <c r="H11380">
        <v>300</v>
      </c>
      <c r="I11380">
        <v>0</v>
      </c>
      <c r="J11380">
        <v>300</v>
      </c>
      <c r="K11380" s="2" t="s">
        <v>28298</v>
      </c>
      <c r="L11380" t="s">
        <v>28298</v>
      </c>
      <c r="M11380" t="s">
        <v>27777</v>
      </c>
      <c r="N11380" s="5">
        <v>46143</v>
      </c>
      <c r="O11380" s="1">
        <v>10</v>
      </c>
      <c r="P11380" s="3">
        <v>46167</v>
      </c>
      <c r="Q11380" s="3">
        <v>46167</v>
      </c>
      <c r="R11380" s="1" t="s">
        <v>34</v>
      </c>
      <c r="S11380" s="1" t="s">
        <v>67</v>
      </c>
      <c r="T11380" s="1" t="s">
        <v>68</v>
      </c>
      <c r="U11380" s="1">
        <v>7</v>
      </c>
      <c r="V11380" s="1" t="str">
        <f t="shared" si="354"/>
        <v>达标</v>
      </c>
      <c r="W11380" s="5">
        <v>46160</v>
      </c>
      <c r="X11380" s="1">
        <f t="shared" si="355"/>
        <v>3</v>
      </c>
      <c r="Y11380" t="s">
        <v>37</v>
      </c>
      <c r="Z11380" t="s">
        <v>37</v>
      </c>
      <c r="AA11380" t="s">
        <v>37</v>
      </c>
    </row>
    <row r="11381" spans="1:27">
      <c r="A11381" s="5">
        <v>46143</v>
      </c>
      <c r="B11381" s="1" t="s">
        <v>27</v>
      </c>
      <c r="C11381" t="s">
        <v>28299</v>
      </c>
      <c r="D11381" t="s">
        <v>28297</v>
      </c>
      <c r="E11381" t="s">
        <v>28292</v>
      </c>
      <c r="F11381" t="s">
        <v>19361</v>
      </c>
      <c r="G11381" t="s">
        <v>19362</v>
      </c>
      <c r="H11381">
        <v>300</v>
      </c>
      <c r="I11381">
        <v>0</v>
      </c>
      <c r="J11381">
        <v>300</v>
      </c>
      <c r="K11381" s="2" t="s">
        <v>28300</v>
      </c>
      <c r="L11381" t="s">
        <v>28300</v>
      </c>
      <c r="M11381" t="s">
        <v>27777</v>
      </c>
      <c r="N11381" s="5">
        <v>46143</v>
      </c>
      <c r="O11381" s="1">
        <v>10</v>
      </c>
      <c r="P11381" s="3">
        <v>46167</v>
      </c>
      <c r="Q11381" s="3">
        <v>46167</v>
      </c>
      <c r="R11381" s="1" t="s">
        <v>34</v>
      </c>
      <c r="S11381" s="1" t="s">
        <v>67</v>
      </c>
      <c r="T11381" s="1" t="s">
        <v>68</v>
      </c>
      <c r="U11381" s="1">
        <v>7</v>
      </c>
      <c r="V11381" s="1" t="str">
        <f t="shared" si="354"/>
        <v>达标</v>
      </c>
      <c r="W11381" s="5">
        <v>46160</v>
      </c>
      <c r="X11381" s="1">
        <f t="shared" si="355"/>
        <v>3</v>
      </c>
      <c r="Y11381" t="s">
        <v>37</v>
      </c>
      <c r="Z11381" t="s">
        <v>37</v>
      </c>
      <c r="AA11381" t="s">
        <v>37</v>
      </c>
    </row>
    <row r="11382" spans="1:27">
      <c r="A11382" s="5">
        <v>46143</v>
      </c>
      <c r="B11382" s="1" t="s">
        <v>27</v>
      </c>
      <c r="C11382" t="s">
        <v>28301</v>
      </c>
      <c r="D11382" t="s">
        <v>28297</v>
      </c>
      <c r="E11382" t="s">
        <v>28292</v>
      </c>
      <c r="F11382" t="s">
        <v>21484</v>
      </c>
      <c r="G11382" t="s">
        <v>21485</v>
      </c>
      <c r="H11382">
        <v>300</v>
      </c>
      <c r="I11382">
        <v>150</v>
      </c>
      <c r="J11382">
        <v>150</v>
      </c>
      <c r="K11382" s="2" t="s">
        <v>28302</v>
      </c>
      <c r="L11382" t="s">
        <v>28302</v>
      </c>
      <c r="N11382" s="5">
        <v>46143</v>
      </c>
      <c r="O11382" s="1">
        <v>10</v>
      </c>
      <c r="P11382" s="3">
        <v>46171</v>
      </c>
      <c r="Q11382" s="3">
        <v>46171</v>
      </c>
      <c r="R11382" s="1" t="s">
        <v>34</v>
      </c>
      <c r="S11382" s="1" t="s">
        <v>67</v>
      </c>
      <c r="T11382" s="1" t="s">
        <v>68</v>
      </c>
      <c r="U11382" s="1">
        <v>8</v>
      </c>
      <c r="V11382" s="1" t="str">
        <f t="shared" si="354"/>
        <v>达标</v>
      </c>
      <c r="W11382" s="5">
        <v>46160</v>
      </c>
      <c r="X11382" s="1">
        <f t="shared" si="355"/>
        <v>2</v>
      </c>
      <c r="Y11382" t="s">
        <v>37</v>
      </c>
      <c r="Z11382" t="s">
        <v>37</v>
      </c>
      <c r="AA11382" t="s">
        <v>37</v>
      </c>
    </row>
    <row r="11383" spans="1:27">
      <c r="A11383" s="5">
        <v>46143</v>
      </c>
      <c r="B11383" s="1" t="s">
        <v>27</v>
      </c>
      <c r="C11383" t="s">
        <v>28303</v>
      </c>
      <c r="D11383" t="s">
        <v>28297</v>
      </c>
      <c r="E11383" t="s">
        <v>28292</v>
      </c>
      <c r="F11383" t="s">
        <v>22564</v>
      </c>
      <c r="G11383" t="s">
        <v>22565</v>
      </c>
      <c r="H11383">
        <v>300</v>
      </c>
      <c r="I11383">
        <v>150</v>
      </c>
      <c r="J11383">
        <v>150</v>
      </c>
      <c r="K11383" s="2" t="s">
        <v>28304</v>
      </c>
      <c r="L11383" t="s">
        <v>28304</v>
      </c>
      <c r="M11383" t="s">
        <v>27777</v>
      </c>
      <c r="N11383" s="5">
        <v>46143</v>
      </c>
      <c r="O11383" s="1">
        <v>10</v>
      </c>
      <c r="P11383" s="3">
        <v>46167</v>
      </c>
      <c r="Q11383" s="3">
        <v>46167</v>
      </c>
      <c r="R11383" s="1" t="s">
        <v>34</v>
      </c>
      <c r="S11383" s="1" t="s">
        <v>67</v>
      </c>
      <c r="T11383" s="1" t="s">
        <v>68</v>
      </c>
      <c r="U11383" s="1">
        <v>7</v>
      </c>
      <c r="V11383" s="1" t="str">
        <f t="shared" si="354"/>
        <v>达标</v>
      </c>
      <c r="W11383" s="5">
        <v>46160</v>
      </c>
      <c r="X11383" s="1">
        <f t="shared" si="355"/>
        <v>3</v>
      </c>
      <c r="Y11383" t="s">
        <v>37</v>
      </c>
      <c r="Z11383" t="s">
        <v>37</v>
      </c>
      <c r="AA11383" t="s">
        <v>27</v>
      </c>
    </row>
    <row r="11384" spans="1:27">
      <c r="A11384" s="5">
        <v>46143</v>
      </c>
      <c r="B11384" s="1" t="s">
        <v>27</v>
      </c>
      <c r="C11384" t="s">
        <v>28305</v>
      </c>
      <c r="D11384" t="s">
        <v>28306</v>
      </c>
      <c r="E11384" t="s">
        <v>28307</v>
      </c>
      <c r="F11384" t="s">
        <v>22810</v>
      </c>
      <c r="G11384" t="s">
        <v>22811</v>
      </c>
      <c r="H11384">
        <v>250</v>
      </c>
      <c r="I11384">
        <v>250</v>
      </c>
      <c r="J11384">
        <v>0</v>
      </c>
      <c r="N11384" s="5">
        <v>46143</v>
      </c>
      <c r="O11384" s="1">
        <v>20</v>
      </c>
      <c r="P11384" s="3">
        <v>46171</v>
      </c>
      <c r="Q11384" s="3">
        <v>46171</v>
      </c>
      <c r="R11384" s="1" t="s">
        <v>34</v>
      </c>
      <c r="S11384" s="1" t="s">
        <v>1632</v>
      </c>
      <c r="T11384" s="1" t="s">
        <v>1633</v>
      </c>
      <c r="U11384" s="1">
        <v>11</v>
      </c>
      <c r="V11384" s="1" t="str">
        <f t="shared" si="354"/>
        <v>达标</v>
      </c>
      <c r="W11384" s="5">
        <v>46160</v>
      </c>
      <c r="X11384" s="1">
        <f t="shared" si="355"/>
        <v>9</v>
      </c>
      <c r="Y11384" t="s">
        <v>37</v>
      </c>
      <c r="Z11384" t="s">
        <v>37</v>
      </c>
      <c r="AA11384" t="s">
        <v>27</v>
      </c>
    </row>
    <row r="11385" spans="1:27">
      <c r="A11385" s="5">
        <v>46143</v>
      </c>
      <c r="B11385" s="1" t="s">
        <v>27</v>
      </c>
      <c r="C11385" t="s">
        <v>28308</v>
      </c>
      <c r="D11385" t="s">
        <v>28309</v>
      </c>
      <c r="E11385" t="s">
        <v>28310</v>
      </c>
      <c r="F11385" t="s">
        <v>25992</v>
      </c>
      <c r="G11385" t="s">
        <v>25993</v>
      </c>
      <c r="H11385">
        <v>400</v>
      </c>
      <c r="I11385">
        <v>0</v>
      </c>
      <c r="J11385">
        <v>400</v>
      </c>
      <c r="K11385" s="2" t="s">
        <v>28311</v>
      </c>
      <c r="L11385" t="s">
        <v>28311</v>
      </c>
      <c r="N11385" s="5">
        <v>46143</v>
      </c>
      <c r="O11385" s="1">
        <v>16</v>
      </c>
      <c r="P11385" s="3">
        <v>46171</v>
      </c>
      <c r="Q11385" s="3">
        <v>46171</v>
      </c>
      <c r="R11385" s="1" t="s">
        <v>34</v>
      </c>
      <c r="S11385" s="1" t="s">
        <v>53</v>
      </c>
      <c r="T11385" s="1" t="s">
        <v>6113</v>
      </c>
      <c r="U11385" s="1">
        <v>11</v>
      </c>
      <c r="V11385" s="1" t="str">
        <f t="shared" si="354"/>
        <v>达标</v>
      </c>
      <c r="W11385" s="5">
        <v>46160</v>
      </c>
      <c r="X11385" s="1">
        <f t="shared" si="355"/>
        <v>5</v>
      </c>
      <c r="Y11385" t="s">
        <v>37</v>
      </c>
      <c r="Z11385" t="s">
        <v>37</v>
      </c>
      <c r="AA11385" t="s">
        <v>27</v>
      </c>
    </row>
    <row r="11386" spans="1:27">
      <c r="A11386" s="5">
        <v>46143</v>
      </c>
      <c r="B11386" s="1" t="s">
        <v>27</v>
      </c>
      <c r="C11386" t="s">
        <v>28312</v>
      </c>
      <c r="D11386" t="s">
        <v>28309</v>
      </c>
      <c r="E11386" t="s">
        <v>28310</v>
      </c>
      <c r="F11386" t="s">
        <v>26012</v>
      </c>
      <c r="G11386" t="s">
        <v>26013</v>
      </c>
      <c r="H11386">
        <v>350</v>
      </c>
      <c r="I11386">
        <v>0</v>
      </c>
      <c r="J11386">
        <v>350</v>
      </c>
      <c r="K11386" s="2" t="s">
        <v>28313</v>
      </c>
      <c r="L11386" t="s">
        <v>28313</v>
      </c>
      <c r="N11386" s="5">
        <v>46143</v>
      </c>
      <c r="O11386" s="1">
        <v>16</v>
      </c>
      <c r="P11386" s="3">
        <v>46171</v>
      </c>
      <c r="Q11386" s="3">
        <v>46171</v>
      </c>
      <c r="R11386" s="1" t="s">
        <v>34</v>
      </c>
      <c r="S11386" s="1" t="s">
        <v>53</v>
      </c>
      <c r="T11386" s="1" t="s">
        <v>6113</v>
      </c>
      <c r="U11386" s="1">
        <v>11</v>
      </c>
      <c r="V11386" s="1" t="str">
        <f t="shared" si="354"/>
        <v>达标</v>
      </c>
      <c r="W11386" s="5">
        <v>46160</v>
      </c>
      <c r="X11386" s="1">
        <f t="shared" si="355"/>
        <v>5</v>
      </c>
      <c r="Y11386" t="s">
        <v>37</v>
      </c>
      <c r="Z11386" t="s">
        <v>37</v>
      </c>
      <c r="AA11386" t="s">
        <v>37</v>
      </c>
    </row>
    <row r="11387" spans="1:27">
      <c r="A11387" s="5">
        <v>46143</v>
      </c>
      <c r="B11387" s="1" t="s">
        <v>27</v>
      </c>
      <c r="C11387" t="s">
        <v>28314</v>
      </c>
      <c r="D11387" t="s">
        <v>28309</v>
      </c>
      <c r="E11387" t="s">
        <v>28310</v>
      </c>
      <c r="F11387" t="s">
        <v>18771</v>
      </c>
      <c r="G11387" t="s">
        <v>18772</v>
      </c>
      <c r="H11387">
        <v>100</v>
      </c>
      <c r="I11387">
        <v>0</v>
      </c>
      <c r="J11387">
        <v>100</v>
      </c>
      <c r="K11387" s="2" t="s">
        <v>28315</v>
      </c>
      <c r="L11387" t="s">
        <v>28315</v>
      </c>
      <c r="M11387" t="s">
        <v>28014</v>
      </c>
      <c r="N11387" s="5">
        <v>46143</v>
      </c>
      <c r="O11387" s="1">
        <v>12</v>
      </c>
      <c r="P11387" s="3">
        <v>46167</v>
      </c>
      <c r="Q11387" s="3">
        <v>46167</v>
      </c>
      <c r="R11387" s="1" t="s">
        <v>34</v>
      </c>
      <c r="S11387" s="1" t="s">
        <v>53</v>
      </c>
      <c r="T11387" s="1" t="s">
        <v>3750</v>
      </c>
      <c r="U11387" s="1">
        <v>7</v>
      </c>
      <c r="V11387" s="1" t="str">
        <f t="shared" si="354"/>
        <v>达标</v>
      </c>
      <c r="W11387" s="5">
        <v>46160</v>
      </c>
      <c r="X11387" s="1">
        <f t="shared" si="355"/>
        <v>5</v>
      </c>
      <c r="Y11387" t="s">
        <v>37</v>
      </c>
      <c r="Z11387" t="s">
        <v>37</v>
      </c>
      <c r="AA11387" t="s">
        <v>37</v>
      </c>
    </row>
    <row r="11388" spans="1:27">
      <c r="A11388" s="5">
        <v>46143</v>
      </c>
      <c r="B11388" s="1" t="s">
        <v>27</v>
      </c>
      <c r="C11388" t="s">
        <v>28316</v>
      </c>
      <c r="D11388" t="s">
        <v>28309</v>
      </c>
      <c r="E11388" t="s">
        <v>28310</v>
      </c>
      <c r="F11388" t="s">
        <v>20509</v>
      </c>
      <c r="G11388" t="s">
        <v>20510</v>
      </c>
      <c r="H11388">
        <v>200</v>
      </c>
      <c r="I11388">
        <v>0</v>
      </c>
      <c r="J11388">
        <v>200</v>
      </c>
      <c r="K11388" s="2" t="s">
        <v>28317</v>
      </c>
      <c r="L11388" t="s">
        <v>28317</v>
      </c>
      <c r="M11388" t="s">
        <v>28017</v>
      </c>
      <c r="N11388" s="5">
        <v>46143</v>
      </c>
      <c r="O11388" s="1">
        <v>12</v>
      </c>
      <c r="P11388" s="3">
        <v>46167</v>
      </c>
      <c r="Q11388" s="3">
        <v>46167</v>
      </c>
      <c r="R11388" s="1" t="s">
        <v>34</v>
      </c>
      <c r="S11388" s="1" t="s">
        <v>53</v>
      </c>
      <c r="T11388" s="1" t="s">
        <v>3750</v>
      </c>
      <c r="U11388" s="1">
        <v>7</v>
      </c>
      <c r="V11388" s="1" t="str">
        <f t="shared" si="354"/>
        <v>达标</v>
      </c>
      <c r="W11388" s="5">
        <v>46160</v>
      </c>
      <c r="X11388" s="1">
        <f t="shared" si="355"/>
        <v>5</v>
      </c>
      <c r="Y11388" t="s">
        <v>37</v>
      </c>
      <c r="Z11388" t="s">
        <v>37</v>
      </c>
      <c r="AA11388" t="s">
        <v>37</v>
      </c>
    </row>
    <row r="11389" spans="1:27">
      <c r="A11389" s="5">
        <v>46143</v>
      </c>
      <c r="B11389" s="1" t="s">
        <v>27</v>
      </c>
      <c r="C11389" t="s">
        <v>28318</v>
      </c>
      <c r="D11389" t="s">
        <v>28309</v>
      </c>
      <c r="E11389" t="s">
        <v>28310</v>
      </c>
      <c r="F11389" t="s">
        <v>26298</v>
      </c>
      <c r="G11389" t="s">
        <v>26299</v>
      </c>
      <c r="H11389">
        <v>100</v>
      </c>
      <c r="I11389">
        <v>0</v>
      </c>
      <c r="J11389">
        <v>100</v>
      </c>
      <c r="K11389" s="2" t="s">
        <v>28319</v>
      </c>
      <c r="L11389" t="s">
        <v>28319</v>
      </c>
      <c r="M11389" t="s">
        <v>27808</v>
      </c>
      <c r="N11389" s="5">
        <v>46143</v>
      </c>
      <c r="O11389" s="1">
        <v>15</v>
      </c>
      <c r="P11389" s="3">
        <v>46170</v>
      </c>
      <c r="Q11389" s="3">
        <v>46170</v>
      </c>
      <c r="R11389" s="1" t="s">
        <v>34</v>
      </c>
      <c r="S11389" s="1" t="s">
        <v>53</v>
      </c>
      <c r="T11389" s="1" t="s">
        <v>54</v>
      </c>
      <c r="U11389" s="1">
        <v>10</v>
      </c>
      <c r="V11389" s="1" t="str">
        <f t="shared" si="354"/>
        <v>达标</v>
      </c>
      <c r="W11389" s="5">
        <v>46160</v>
      </c>
      <c r="X11389" s="1">
        <f t="shared" si="355"/>
        <v>5</v>
      </c>
      <c r="Y11389" t="s">
        <v>37</v>
      </c>
      <c r="Z11389" t="s">
        <v>37</v>
      </c>
      <c r="AA11389" t="s">
        <v>27</v>
      </c>
    </row>
    <row r="11390" spans="1:27">
      <c r="A11390" s="5">
        <v>46143</v>
      </c>
      <c r="B11390" s="1" t="s">
        <v>27</v>
      </c>
      <c r="C11390" t="s">
        <v>28320</v>
      </c>
      <c r="D11390" t="s">
        <v>28321</v>
      </c>
      <c r="E11390" t="s">
        <v>28322</v>
      </c>
      <c r="F11390" t="s">
        <v>25929</v>
      </c>
      <c r="G11390" t="s">
        <v>25930</v>
      </c>
      <c r="H11390">
        <v>600</v>
      </c>
      <c r="I11390">
        <v>240</v>
      </c>
      <c r="J11390">
        <v>360</v>
      </c>
      <c r="K11390" s="2" t="s">
        <v>28323</v>
      </c>
      <c r="L11390" t="s">
        <v>28323</v>
      </c>
      <c r="N11390" s="5">
        <v>46143</v>
      </c>
      <c r="O11390" s="1">
        <v>15</v>
      </c>
      <c r="P11390" s="3">
        <v>46171</v>
      </c>
      <c r="Q11390" s="3">
        <v>46171</v>
      </c>
      <c r="R11390" s="1" t="s">
        <v>34</v>
      </c>
      <c r="S11390" s="1" t="s">
        <v>5975</v>
      </c>
      <c r="T11390" s="1" t="s">
        <v>54</v>
      </c>
      <c r="U11390" s="1">
        <v>11</v>
      </c>
      <c r="V11390" s="1" t="str">
        <f t="shared" si="354"/>
        <v>达标</v>
      </c>
      <c r="W11390" s="5">
        <v>46160</v>
      </c>
      <c r="X11390" s="1">
        <f t="shared" si="355"/>
        <v>4</v>
      </c>
      <c r="Y11390" t="s">
        <v>37</v>
      </c>
      <c r="Z11390" t="s">
        <v>37</v>
      </c>
      <c r="AA11390" t="s">
        <v>27</v>
      </c>
    </row>
    <row r="11391" spans="1:27">
      <c r="A11391" s="5">
        <v>46143</v>
      </c>
      <c r="B11391" s="1" t="s">
        <v>27</v>
      </c>
      <c r="C11391" t="s">
        <v>28324</v>
      </c>
      <c r="D11391" t="s">
        <v>28321</v>
      </c>
      <c r="E11391" t="s">
        <v>28322</v>
      </c>
      <c r="F11391" t="s">
        <v>9568</v>
      </c>
      <c r="G11391" t="s">
        <v>9569</v>
      </c>
      <c r="H11391">
        <v>100</v>
      </c>
      <c r="I11391">
        <v>0</v>
      </c>
      <c r="J11391">
        <v>100</v>
      </c>
      <c r="K11391" s="2" t="s">
        <v>28325</v>
      </c>
      <c r="L11391" t="s">
        <v>28325</v>
      </c>
      <c r="M11391" t="s">
        <v>27704</v>
      </c>
      <c r="N11391" s="5">
        <v>46143</v>
      </c>
      <c r="O11391" s="1">
        <v>16</v>
      </c>
      <c r="P11391" s="3">
        <v>46164</v>
      </c>
      <c r="Q11391" s="3">
        <v>46164</v>
      </c>
      <c r="R11391" s="1" t="s">
        <v>34</v>
      </c>
      <c r="S11391" s="1" t="s">
        <v>5975</v>
      </c>
      <c r="T11391" s="1" t="s">
        <v>60</v>
      </c>
      <c r="U11391" s="1">
        <v>4</v>
      </c>
      <c r="V11391" s="1" t="str">
        <f t="shared" si="354"/>
        <v>达标</v>
      </c>
      <c r="W11391" s="5">
        <v>46160</v>
      </c>
      <c r="X11391" s="1">
        <f t="shared" si="355"/>
        <v>12</v>
      </c>
      <c r="Y11391" t="s">
        <v>37</v>
      </c>
      <c r="Z11391" t="s">
        <v>37</v>
      </c>
      <c r="AA11391" t="s">
        <v>27</v>
      </c>
    </row>
    <row r="11392" spans="1:27">
      <c r="A11392" s="5">
        <v>46143</v>
      </c>
      <c r="B11392" s="1" t="s">
        <v>27</v>
      </c>
      <c r="C11392" t="s">
        <v>28326</v>
      </c>
      <c r="D11392" t="s">
        <v>28321</v>
      </c>
      <c r="E11392" t="s">
        <v>28322</v>
      </c>
      <c r="F11392" t="s">
        <v>22206</v>
      </c>
      <c r="G11392" t="s">
        <v>22207</v>
      </c>
      <c r="H11392">
        <v>100</v>
      </c>
      <c r="I11392">
        <v>0</v>
      </c>
      <c r="J11392">
        <v>100</v>
      </c>
      <c r="K11392" s="2" t="s">
        <v>28327</v>
      </c>
      <c r="L11392" t="s">
        <v>28327</v>
      </c>
      <c r="N11392" s="5">
        <v>46143</v>
      </c>
      <c r="O11392" s="1">
        <v>12</v>
      </c>
      <c r="P11392" s="3">
        <v>46170</v>
      </c>
      <c r="Q11392" s="3">
        <v>46170</v>
      </c>
      <c r="R11392" s="1" t="s">
        <v>34</v>
      </c>
      <c r="S11392" s="1" t="s">
        <v>5975</v>
      </c>
      <c r="T11392" s="1" t="s">
        <v>3750</v>
      </c>
      <c r="U11392" s="1">
        <v>10</v>
      </c>
      <c r="V11392" s="1" t="str">
        <f t="shared" si="354"/>
        <v>达标</v>
      </c>
      <c r="W11392" s="5">
        <v>46160</v>
      </c>
      <c r="X11392" s="1">
        <f t="shared" si="355"/>
        <v>2</v>
      </c>
      <c r="Y11392" t="s">
        <v>37</v>
      </c>
      <c r="Z11392" t="s">
        <v>37</v>
      </c>
      <c r="AA11392" t="s">
        <v>27</v>
      </c>
    </row>
    <row r="11393" spans="1:27">
      <c r="A11393" s="5">
        <v>46143</v>
      </c>
      <c r="B11393" s="1" t="s">
        <v>27</v>
      </c>
      <c r="C11393" t="s">
        <v>28328</v>
      </c>
      <c r="D11393" t="s">
        <v>28321</v>
      </c>
      <c r="E11393" t="s">
        <v>28322</v>
      </c>
      <c r="F11393" t="s">
        <v>22733</v>
      </c>
      <c r="G11393" t="s">
        <v>22734</v>
      </c>
      <c r="H11393">
        <v>100</v>
      </c>
      <c r="I11393">
        <v>0</v>
      </c>
      <c r="J11393">
        <v>100</v>
      </c>
      <c r="K11393" s="2" t="s">
        <v>28329</v>
      </c>
      <c r="L11393" t="s">
        <v>28329</v>
      </c>
      <c r="M11393" t="s">
        <v>27704</v>
      </c>
      <c r="N11393" s="5">
        <v>46143</v>
      </c>
      <c r="O11393" s="1">
        <v>12</v>
      </c>
      <c r="P11393" s="3">
        <v>46164</v>
      </c>
      <c r="Q11393" s="3">
        <v>46164</v>
      </c>
      <c r="R11393" s="1" t="s">
        <v>34</v>
      </c>
      <c r="S11393" s="1" t="s">
        <v>5975</v>
      </c>
      <c r="T11393" s="1" t="s">
        <v>3750</v>
      </c>
      <c r="U11393" s="1">
        <v>4</v>
      </c>
      <c r="V11393" s="1" t="str">
        <f t="shared" si="354"/>
        <v>达标</v>
      </c>
      <c r="W11393" s="5">
        <v>46160</v>
      </c>
      <c r="X11393" s="1">
        <f t="shared" si="355"/>
        <v>8</v>
      </c>
      <c r="Y11393" t="s">
        <v>37</v>
      </c>
      <c r="Z11393" t="s">
        <v>37</v>
      </c>
      <c r="AA11393" t="s">
        <v>27</v>
      </c>
    </row>
    <row r="11394" spans="1:27">
      <c r="A11394" s="5">
        <v>46143</v>
      </c>
      <c r="B11394" s="1" t="s">
        <v>27</v>
      </c>
      <c r="C11394" t="s">
        <v>28330</v>
      </c>
      <c r="D11394" t="s">
        <v>28331</v>
      </c>
      <c r="E11394" t="s">
        <v>28332</v>
      </c>
      <c r="F11394" t="s">
        <v>10303</v>
      </c>
      <c r="G11394" t="s">
        <v>10304</v>
      </c>
      <c r="H11394">
        <v>30</v>
      </c>
      <c r="I11394">
        <v>0</v>
      </c>
      <c r="J11394">
        <v>30</v>
      </c>
      <c r="K11394" s="2" t="s">
        <v>28333</v>
      </c>
      <c r="L11394" t="s">
        <v>28333</v>
      </c>
      <c r="M11394" t="s">
        <v>27808</v>
      </c>
      <c r="N11394" s="5">
        <v>46143</v>
      </c>
      <c r="O11394" s="1">
        <v>5</v>
      </c>
      <c r="P11394" s="3">
        <v>46170</v>
      </c>
      <c r="Q11394" s="3">
        <v>46170</v>
      </c>
      <c r="R11394" s="1" t="s">
        <v>34</v>
      </c>
      <c r="S11394" s="1" t="s">
        <v>420</v>
      </c>
      <c r="T11394" s="1" t="s">
        <v>45</v>
      </c>
      <c r="U11394" s="1">
        <v>8</v>
      </c>
      <c r="V11394" s="1" t="str">
        <f t="shared" si="354"/>
        <v>逾期</v>
      </c>
      <c r="W11394" s="5">
        <v>46160</v>
      </c>
      <c r="X11394" s="1">
        <f t="shared" si="355"/>
        <v>-3</v>
      </c>
      <c r="Y11394" t="s">
        <v>37</v>
      </c>
      <c r="Z11394" t="s">
        <v>37</v>
      </c>
      <c r="AA11394" t="s">
        <v>37</v>
      </c>
    </row>
    <row r="11395" spans="1:27">
      <c r="A11395" s="5">
        <v>46143</v>
      </c>
      <c r="B11395" s="1" t="s">
        <v>27</v>
      </c>
      <c r="C11395" t="s">
        <v>28334</v>
      </c>
      <c r="D11395" t="s">
        <v>28331</v>
      </c>
      <c r="E11395" t="s">
        <v>28332</v>
      </c>
      <c r="F11395" t="s">
        <v>2961</v>
      </c>
      <c r="G11395" t="s">
        <v>2962</v>
      </c>
      <c r="H11395">
        <v>30</v>
      </c>
      <c r="I11395">
        <v>0</v>
      </c>
      <c r="J11395">
        <v>30</v>
      </c>
      <c r="K11395" s="2" t="s">
        <v>28335</v>
      </c>
      <c r="L11395" t="s">
        <v>28335</v>
      </c>
      <c r="M11395" t="s">
        <v>27808</v>
      </c>
      <c r="N11395" s="5">
        <v>46143</v>
      </c>
      <c r="O11395" s="1">
        <v>6</v>
      </c>
      <c r="P11395" s="3">
        <v>46170</v>
      </c>
      <c r="Q11395" s="3">
        <v>46170</v>
      </c>
      <c r="R11395" s="1" t="s">
        <v>34</v>
      </c>
      <c r="S11395" s="1" t="s">
        <v>420</v>
      </c>
      <c r="T11395" s="1" t="s">
        <v>45</v>
      </c>
      <c r="U11395" s="1">
        <v>8</v>
      </c>
      <c r="V11395" s="1" t="str">
        <f t="shared" ref="V11395:V11442" si="356">IF(X11395&gt;=0,"达标","逾期")</f>
        <v>逾期</v>
      </c>
      <c r="W11395" s="5">
        <v>46160</v>
      </c>
      <c r="X11395" s="1">
        <f t="shared" ref="X11395:X11442" si="357">O11395-U11395</f>
        <v>-2</v>
      </c>
      <c r="Y11395" t="s">
        <v>37</v>
      </c>
      <c r="Z11395" t="s">
        <v>37</v>
      </c>
      <c r="AA11395" t="s">
        <v>27</v>
      </c>
    </row>
    <row r="11396" spans="1:27">
      <c r="A11396" s="5">
        <v>46143</v>
      </c>
      <c r="B11396" s="1" t="s">
        <v>27</v>
      </c>
      <c r="C11396" t="s">
        <v>28336</v>
      </c>
      <c r="D11396" t="s">
        <v>28331</v>
      </c>
      <c r="E11396" t="s">
        <v>28332</v>
      </c>
      <c r="F11396" t="s">
        <v>9856</v>
      </c>
      <c r="G11396" t="s">
        <v>9857</v>
      </c>
      <c r="H11396">
        <v>30</v>
      </c>
      <c r="I11396">
        <v>0</v>
      </c>
      <c r="J11396">
        <v>30</v>
      </c>
      <c r="K11396" s="2" t="s">
        <v>28337</v>
      </c>
      <c r="L11396" t="s">
        <v>28337</v>
      </c>
      <c r="M11396" t="s">
        <v>27808</v>
      </c>
      <c r="N11396" s="5">
        <v>46143</v>
      </c>
      <c r="O11396" s="1">
        <v>6</v>
      </c>
      <c r="P11396" s="3">
        <v>46170</v>
      </c>
      <c r="Q11396" s="3">
        <v>46170</v>
      </c>
      <c r="R11396" s="1" t="s">
        <v>34</v>
      </c>
      <c r="S11396" s="1" t="s">
        <v>420</v>
      </c>
      <c r="T11396" s="1" t="s">
        <v>45</v>
      </c>
      <c r="U11396" s="1">
        <v>8</v>
      </c>
      <c r="V11396" s="1" t="str">
        <f t="shared" si="356"/>
        <v>逾期</v>
      </c>
      <c r="W11396" s="5">
        <v>46160</v>
      </c>
      <c r="X11396" s="1">
        <f t="shared" si="357"/>
        <v>-2</v>
      </c>
      <c r="Y11396" t="s">
        <v>37</v>
      </c>
      <c r="Z11396" t="s">
        <v>37</v>
      </c>
      <c r="AA11396" t="s">
        <v>37</v>
      </c>
    </row>
    <row r="11397" spans="1:27">
      <c r="A11397" s="5">
        <v>46143</v>
      </c>
      <c r="B11397" s="1" t="s">
        <v>27</v>
      </c>
      <c r="C11397" t="s">
        <v>28338</v>
      </c>
      <c r="D11397" t="s">
        <v>28331</v>
      </c>
      <c r="E11397" t="s">
        <v>28332</v>
      </c>
      <c r="F11397" t="s">
        <v>22460</v>
      </c>
      <c r="G11397" t="s">
        <v>22461</v>
      </c>
      <c r="H11397">
        <v>50</v>
      </c>
      <c r="I11397">
        <v>0</v>
      </c>
      <c r="J11397">
        <v>50</v>
      </c>
      <c r="K11397" s="2" t="s">
        <v>28339</v>
      </c>
      <c r="L11397" t="s">
        <v>28339</v>
      </c>
      <c r="M11397" t="s">
        <v>27808</v>
      </c>
      <c r="N11397" s="5">
        <v>46143</v>
      </c>
      <c r="O11397" s="1">
        <v>8</v>
      </c>
      <c r="P11397" s="3">
        <v>46170</v>
      </c>
      <c r="Q11397" s="3">
        <v>46170</v>
      </c>
      <c r="R11397" s="1" t="s">
        <v>34</v>
      </c>
      <c r="S11397" s="1" t="s">
        <v>420</v>
      </c>
      <c r="T11397" s="1" t="s">
        <v>459</v>
      </c>
      <c r="U11397" s="1">
        <v>10</v>
      </c>
      <c r="V11397" s="1" t="str">
        <f t="shared" si="356"/>
        <v>逾期</v>
      </c>
      <c r="W11397" s="5">
        <v>46160</v>
      </c>
      <c r="X11397" s="1">
        <f t="shared" si="357"/>
        <v>-2</v>
      </c>
      <c r="Y11397" t="s">
        <v>37</v>
      </c>
      <c r="Z11397" t="s">
        <v>37</v>
      </c>
      <c r="AA11397" t="s">
        <v>37</v>
      </c>
    </row>
    <row r="11398" spans="1:27">
      <c r="A11398" s="5">
        <v>46143</v>
      </c>
      <c r="B11398" s="1" t="s">
        <v>27</v>
      </c>
      <c r="C11398" t="s">
        <v>28340</v>
      </c>
      <c r="D11398" t="s">
        <v>28331</v>
      </c>
      <c r="E11398" t="s">
        <v>28332</v>
      </c>
      <c r="F11398" t="s">
        <v>22463</v>
      </c>
      <c r="G11398" t="s">
        <v>22464</v>
      </c>
      <c r="H11398">
        <v>30</v>
      </c>
      <c r="I11398">
        <v>0</v>
      </c>
      <c r="J11398">
        <v>30</v>
      </c>
      <c r="K11398" s="2" t="s">
        <v>28341</v>
      </c>
      <c r="L11398" t="s">
        <v>28341</v>
      </c>
      <c r="N11398" s="5">
        <v>46143</v>
      </c>
      <c r="O11398" s="1">
        <v>8</v>
      </c>
      <c r="P11398" s="3" t="s">
        <v>34</v>
      </c>
      <c r="Q11398" s="3">
        <v>46172</v>
      </c>
      <c r="R11398" s="1" t="s">
        <v>34</v>
      </c>
      <c r="S11398" s="1" t="s">
        <v>420</v>
      </c>
      <c r="T11398" s="1" t="s">
        <v>459</v>
      </c>
      <c r="U11398" s="1">
        <v>9</v>
      </c>
      <c r="V11398" s="1" t="str">
        <f t="shared" si="356"/>
        <v>逾期</v>
      </c>
      <c r="W11398" s="5">
        <v>46160</v>
      </c>
      <c r="X11398" s="1">
        <f t="shared" si="357"/>
        <v>-1</v>
      </c>
      <c r="Y11398" t="s">
        <v>37</v>
      </c>
      <c r="Z11398" t="s">
        <v>37</v>
      </c>
      <c r="AA11398" t="s">
        <v>37</v>
      </c>
    </row>
    <row r="11399" spans="1:27">
      <c r="A11399" s="5">
        <v>46143</v>
      </c>
      <c r="B11399" s="1" t="s">
        <v>27</v>
      </c>
      <c r="C11399" t="s">
        <v>28342</v>
      </c>
      <c r="D11399" t="s">
        <v>28331</v>
      </c>
      <c r="E11399" t="s">
        <v>28332</v>
      </c>
      <c r="F11399" t="s">
        <v>23287</v>
      </c>
      <c r="G11399" t="s">
        <v>23288</v>
      </c>
      <c r="H11399">
        <v>50</v>
      </c>
      <c r="I11399">
        <v>0</v>
      </c>
      <c r="J11399">
        <v>50</v>
      </c>
      <c r="K11399" s="2" t="s">
        <v>28343</v>
      </c>
      <c r="L11399" t="s">
        <v>28343</v>
      </c>
      <c r="M11399" t="s">
        <v>27808</v>
      </c>
      <c r="N11399" s="5">
        <v>46143</v>
      </c>
      <c r="O11399" s="1">
        <v>8</v>
      </c>
      <c r="P11399" s="3">
        <v>46170</v>
      </c>
      <c r="Q11399" s="3">
        <v>46170</v>
      </c>
      <c r="R11399" s="1" t="s">
        <v>34</v>
      </c>
      <c r="S11399" s="1" t="s">
        <v>420</v>
      </c>
      <c r="T11399" s="1" t="s">
        <v>459</v>
      </c>
      <c r="U11399" s="1">
        <v>10</v>
      </c>
      <c r="V11399" s="1" t="str">
        <f t="shared" si="356"/>
        <v>逾期</v>
      </c>
      <c r="W11399" s="5">
        <v>46160</v>
      </c>
      <c r="X11399" s="1">
        <f t="shared" si="357"/>
        <v>-2</v>
      </c>
      <c r="Y11399" t="s">
        <v>37</v>
      </c>
      <c r="Z11399" t="s">
        <v>37</v>
      </c>
      <c r="AA11399" t="s">
        <v>37</v>
      </c>
    </row>
    <row r="11400" spans="1:27">
      <c r="A11400" s="5">
        <v>46143</v>
      </c>
      <c r="B11400" s="1" t="s">
        <v>27</v>
      </c>
      <c r="C11400" t="s">
        <v>28344</v>
      </c>
      <c r="D11400" t="s">
        <v>28331</v>
      </c>
      <c r="E11400" t="s">
        <v>28332</v>
      </c>
      <c r="F11400" t="s">
        <v>20963</v>
      </c>
      <c r="G11400" t="s">
        <v>20964</v>
      </c>
      <c r="H11400">
        <v>100</v>
      </c>
      <c r="I11400">
        <v>0</v>
      </c>
      <c r="J11400">
        <v>100</v>
      </c>
      <c r="K11400" s="2" t="s">
        <v>28345</v>
      </c>
      <c r="L11400" t="s">
        <v>28345</v>
      </c>
      <c r="M11400" t="s">
        <v>27808</v>
      </c>
      <c r="N11400" s="5">
        <v>46143</v>
      </c>
      <c r="O11400" s="1">
        <v>8</v>
      </c>
      <c r="P11400" s="3">
        <v>46170</v>
      </c>
      <c r="Q11400" s="3">
        <v>46170</v>
      </c>
      <c r="R11400" s="1" t="s">
        <v>34</v>
      </c>
      <c r="S11400" s="1" t="s">
        <v>420</v>
      </c>
      <c r="T11400" s="1" t="s">
        <v>459</v>
      </c>
      <c r="U11400" s="1">
        <v>10</v>
      </c>
      <c r="V11400" s="1" t="str">
        <f t="shared" si="356"/>
        <v>逾期</v>
      </c>
      <c r="W11400" s="5">
        <v>46160</v>
      </c>
      <c r="X11400" s="1">
        <f t="shared" si="357"/>
        <v>-2</v>
      </c>
      <c r="Y11400" t="s">
        <v>37</v>
      </c>
      <c r="Z11400" t="s">
        <v>37</v>
      </c>
      <c r="AA11400" t="s">
        <v>37</v>
      </c>
    </row>
    <row r="11401" spans="1:27">
      <c r="A11401" s="5">
        <v>46143</v>
      </c>
      <c r="B11401" s="1" t="s">
        <v>27</v>
      </c>
      <c r="C11401" t="s">
        <v>28346</v>
      </c>
      <c r="D11401" t="s">
        <v>28331</v>
      </c>
      <c r="E11401" t="s">
        <v>28332</v>
      </c>
      <c r="F11401" t="s">
        <v>20966</v>
      </c>
      <c r="G11401" t="s">
        <v>20967</v>
      </c>
      <c r="H11401">
        <v>50</v>
      </c>
      <c r="I11401">
        <v>0</v>
      </c>
      <c r="J11401">
        <v>50</v>
      </c>
      <c r="K11401" s="2" t="s">
        <v>28347</v>
      </c>
      <c r="L11401" t="s">
        <v>28347</v>
      </c>
      <c r="M11401" t="s">
        <v>27808</v>
      </c>
      <c r="N11401" s="5">
        <v>46143</v>
      </c>
      <c r="O11401" s="1">
        <v>8</v>
      </c>
      <c r="P11401" s="3">
        <v>46170</v>
      </c>
      <c r="Q11401" s="3">
        <v>46170</v>
      </c>
      <c r="R11401" s="1" t="s">
        <v>34</v>
      </c>
      <c r="S11401" s="1" t="s">
        <v>420</v>
      </c>
      <c r="T11401" s="1" t="s">
        <v>459</v>
      </c>
      <c r="U11401" s="1">
        <v>10</v>
      </c>
      <c r="V11401" s="1" t="str">
        <f t="shared" si="356"/>
        <v>逾期</v>
      </c>
      <c r="W11401" s="5">
        <v>46160</v>
      </c>
      <c r="X11401" s="1">
        <f t="shared" si="357"/>
        <v>-2</v>
      </c>
      <c r="Y11401" t="s">
        <v>37</v>
      </c>
      <c r="Z11401" t="s">
        <v>37</v>
      </c>
      <c r="AA11401" t="s">
        <v>37</v>
      </c>
    </row>
    <row r="11402" spans="1:27">
      <c r="A11402" s="5">
        <v>46143</v>
      </c>
      <c r="B11402" s="1" t="s">
        <v>27</v>
      </c>
      <c r="C11402" t="s">
        <v>28348</v>
      </c>
      <c r="D11402" t="s">
        <v>28349</v>
      </c>
      <c r="E11402" t="s">
        <v>28350</v>
      </c>
      <c r="F11402" t="s">
        <v>3175</v>
      </c>
      <c r="G11402" t="s">
        <v>3176</v>
      </c>
      <c r="H11402">
        <v>100</v>
      </c>
      <c r="I11402">
        <v>0</v>
      </c>
      <c r="J11402">
        <v>100</v>
      </c>
      <c r="K11402" s="2" t="s">
        <v>28351</v>
      </c>
      <c r="L11402" t="s">
        <v>28351</v>
      </c>
      <c r="M11402" t="s">
        <v>27953</v>
      </c>
      <c r="N11402" s="5">
        <v>46143</v>
      </c>
      <c r="O11402" s="1">
        <v>11</v>
      </c>
      <c r="P11402" s="3">
        <v>46165</v>
      </c>
      <c r="Q11402" s="3">
        <v>46165</v>
      </c>
      <c r="R11402" s="1" t="s">
        <v>34</v>
      </c>
      <c r="S11402" s="1" t="s">
        <v>358</v>
      </c>
      <c r="T11402" s="1" t="s">
        <v>359</v>
      </c>
      <c r="U11402" s="1">
        <v>5</v>
      </c>
      <c r="V11402" s="1" t="str">
        <f t="shared" si="356"/>
        <v>达标</v>
      </c>
      <c r="W11402" s="5">
        <v>46160</v>
      </c>
      <c r="X11402" s="1">
        <f t="shared" si="357"/>
        <v>6</v>
      </c>
      <c r="Y11402" t="s">
        <v>37</v>
      </c>
      <c r="Z11402" t="s">
        <v>37</v>
      </c>
      <c r="AA11402" t="s">
        <v>37</v>
      </c>
    </row>
    <row r="11403" spans="1:27">
      <c r="A11403" s="5">
        <v>46143</v>
      </c>
      <c r="B11403" s="1" t="s">
        <v>27</v>
      </c>
      <c r="C11403" t="s">
        <v>28352</v>
      </c>
      <c r="D11403" t="s">
        <v>28353</v>
      </c>
      <c r="E11403" t="s">
        <v>28350</v>
      </c>
      <c r="F11403" t="s">
        <v>6279</v>
      </c>
      <c r="G11403" t="s">
        <v>6280</v>
      </c>
      <c r="H11403">
        <v>100</v>
      </c>
      <c r="I11403">
        <v>0</v>
      </c>
      <c r="J11403">
        <v>100</v>
      </c>
      <c r="K11403" s="2" t="s">
        <v>28354</v>
      </c>
      <c r="L11403" t="s">
        <v>28354</v>
      </c>
      <c r="M11403" t="s">
        <v>28017</v>
      </c>
      <c r="N11403" s="5">
        <v>46143</v>
      </c>
      <c r="O11403" s="1">
        <v>5</v>
      </c>
      <c r="P11403" s="3">
        <v>46167</v>
      </c>
      <c r="Q11403" s="3">
        <v>46167</v>
      </c>
      <c r="R11403" s="1" t="s">
        <v>34</v>
      </c>
      <c r="S11403" s="1" t="s">
        <v>44</v>
      </c>
      <c r="T11403" s="1" t="s">
        <v>45</v>
      </c>
      <c r="U11403" s="1">
        <v>7</v>
      </c>
      <c r="V11403" s="1" t="str">
        <f t="shared" si="356"/>
        <v>逾期</v>
      </c>
      <c r="W11403" s="5">
        <v>46160</v>
      </c>
      <c r="X11403" s="1">
        <f t="shared" si="357"/>
        <v>-2</v>
      </c>
      <c r="Y11403" t="s">
        <v>37</v>
      </c>
      <c r="Z11403" t="s">
        <v>37</v>
      </c>
      <c r="AA11403" t="s">
        <v>37</v>
      </c>
    </row>
    <row r="11404" spans="1:27">
      <c r="A11404" s="5">
        <v>46143</v>
      </c>
      <c r="B11404" s="1" t="s">
        <v>27</v>
      </c>
      <c r="C11404" t="s">
        <v>28355</v>
      </c>
      <c r="D11404" t="s">
        <v>28353</v>
      </c>
      <c r="E11404" t="s">
        <v>28350</v>
      </c>
      <c r="F11404" t="s">
        <v>4468</v>
      </c>
      <c r="G11404" t="s">
        <v>4469</v>
      </c>
      <c r="H11404">
        <v>150</v>
      </c>
      <c r="I11404">
        <v>0</v>
      </c>
      <c r="J11404">
        <v>150</v>
      </c>
      <c r="K11404" s="2" t="s">
        <v>28356</v>
      </c>
      <c r="L11404" t="s">
        <v>28356</v>
      </c>
      <c r="M11404" t="s">
        <v>28017</v>
      </c>
      <c r="N11404" s="5">
        <v>46143</v>
      </c>
      <c r="O11404" s="1">
        <v>5</v>
      </c>
      <c r="P11404" s="3">
        <v>46167</v>
      </c>
      <c r="Q11404" s="3">
        <v>46167</v>
      </c>
      <c r="R11404" s="1" t="s">
        <v>34</v>
      </c>
      <c r="S11404" s="1" t="s">
        <v>44</v>
      </c>
      <c r="T11404" s="1" t="s">
        <v>45</v>
      </c>
      <c r="U11404" s="1">
        <v>7</v>
      </c>
      <c r="V11404" s="1" t="str">
        <f t="shared" si="356"/>
        <v>逾期</v>
      </c>
      <c r="W11404" s="5">
        <v>46160</v>
      </c>
      <c r="X11404" s="1">
        <f t="shared" si="357"/>
        <v>-2</v>
      </c>
      <c r="Y11404" t="s">
        <v>37</v>
      </c>
      <c r="Z11404" t="s">
        <v>37</v>
      </c>
      <c r="AA11404" t="s">
        <v>27</v>
      </c>
    </row>
    <row r="11405" spans="1:27">
      <c r="A11405" s="5">
        <v>46143</v>
      </c>
      <c r="B11405" s="1" t="s">
        <v>27</v>
      </c>
      <c r="C11405" t="s">
        <v>28357</v>
      </c>
      <c r="D11405" t="s">
        <v>28358</v>
      </c>
      <c r="E11405" t="s">
        <v>28270</v>
      </c>
      <c r="F11405" t="s">
        <v>3764</v>
      </c>
      <c r="G11405" t="s">
        <v>3765</v>
      </c>
      <c r="H11405">
        <v>250</v>
      </c>
      <c r="I11405">
        <v>0</v>
      </c>
      <c r="J11405">
        <v>250</v>
      </c>
      <c r="K11405" s="2" t="s">
        <v>28359</v>
      </c>
      <c r="L11405" t="s">
        <v>28360</v>
      </c>
      <c r="M11405" t="s">
        <v>27953</v>
      </c>
      <c r="N11405" s="5">
        <v>46143</v>
      </c>
      <c r="O11405" s="1">
        <v>4</v>
      </c>
      <c r="P11405" s="3">
        <v>46165</v>
      </c>
      <c r="Q11405" s="3">
        <v>46165</v>
      </c>
      <c r="R11405" s="1" t="s">
        <v>34</v>
      </c>
      <c r="S11405" s="1" t="s">
        <v>149</v>
      </c>
      <c r="T11405" s="1" t="s">
        <v>483</v>
      </c>
      <c r="U11405" s="1">
        <v>5</v>
      </c>
      <c r="V11405" s="1" t="str">
        <f t="shared" si="356"/>
        <v>逾期</v>
      </c>
      <c r="W11405" s="5">
        <v>46160</v>
      </c>
      <c r="X11405" s="1">
        <f t="shared" si="357"/>
        <v>-1</v>
      </c>
      <c r="Y11405" t="s">
        <v>37</v>
      </c>
      <c r="Z11405" t="s">
        <v>37</v>
      </c>
      <c r="AA11405" t="s">
        <v>37</v>
      </c>
    </row>
    <row r="11406" spans="1:27">
      <c r="A11406" s="5">
        <v>46143</v>
      </c>
      <c r="B11406" s="1" t="s">
        <v>27</v>
      </c>
      <c r="C11406" t="s">
        <v>28361</v>
      </c>
      <c r="D11406" t="s">
        <v>28362</v>
      </c>
      <c r="E11406" t="s">
        <v>28363</v>
      </c>
      <c r="F11406" t="s">
        <v>3383</v>
      </c>
      <c r="G11406" t="s">
        <v>3384</v>
      </c>
      <c r="H11406">
        <v>200</v>
      </c>
      <c r="I11406">
        <v>0</v>
      </c>
      <c r="J11406">
        <v>200</v>
      </c>
      <c r="K11406" s="2" t="s">
        <v>28364</v>
      </c>
      <c r="L11406" t="s">
        <v>28364</v>
      </c>
      <c r="M11406" t="s">
        <v>27953</v>
      </c>
      <c r="N11406" s="5">
        <v>46143</v>
      </c>
      <c r="O11406" s="1">
        <v>10</v>
      </c>
      <c r="P11406" s="3">
        <v>46165</v>
      </c>
      <c r="Q11406" s="3">
        <v>46165</v>
      </c>
      <c r="R11406" s="1" t="s">
        <v>34</v>
      </c>
      <c r="S11406" s="1" t="s">
        <v>35</v>
      </c>
      <c r="T11406" s="1" t="s">
        <v>150</v>
      </c>
      <c r="U11406" s="1">
        <v>5</v>
      </c>
      <c r="V11406" s="1" t="str">
        <f t="shared" si="356"/>
        <v>达标</v>
      </c>
      <c r="W11406" s="5">
        <v>46160</v>
      </c>
      <c r="X11406" s="1">
        <f t="shared" si="357"/>
        <v>5</v>
      </c>
      <c r="Y11406" t="s">
        <v>37</v>
      </c>
      <c r="Z11406" t="s">
        <v>37</v>
      </c>
      <c r="AA11406" t="s">
        <v>37</v>
      </c>
    </row>
    <row r="11407" spans="1:27">
      <c r="A11407" s="5">
        <v>46143</v>
      </c>
      <c r="B11407" s="1" t="s">
        <v>27</v>
      </c>
      <c r="C11407" t="s">
        <v>28365</v>
      </c>
      <c r="D11407" t="s">
        <v>28366</v>
      </c>
      <c r="E11407" t="s">
        <v>28332</v>
      </c>
      <c r="F11407" t="s">
        <v>28367</v>
      </c>
      <c r="G11407" t="s">
        <v>28368</v>
      </c>
      <c r="H11407">
        <v>1</v>
      </c>
      <c r="I11407">
        <v>0</v>
      </c>
      <c r="J11407">
        <v>1</v>
      </c>
      <c r="K11407" s="2" t="s">
        <v>28369</v>
      </c>
      <c r="L11407" t="s">
        <v>28369</v>
      </c>
      <c r="M11407" t="s">
        <v>27709</v>
      </c>
      <c r="N11407" s="5">
        <v>46143</v>
      </c>
      <c r="O11407" s="1">
        <v>9</v>
      </c>
      <c r="P11407" s="3" t="s">
        <v>34</v>
      </c>
      <c r="Q11407" s="3">
        <v>46171</v>
      </c>
      <c r="R11407" s="1" t="s">
        <v>34</v>
      </c>
      <c r="S11407" s="1" t="s">
        <v>420</v>
      </c>
      <c r="T11407" s="1" t="s">
        <v>459</v>
      </c>
      <c r="U11407" s="1">
        <v>10</v>
      </c>
      <c r="V11407" s="1" t="str">
        <f t="shared" si="356"/>
        <v>逾期</v>
      </c>
      <c r="W11407" s="5">
        <v>46161</v>
      </c>
      <c r="X11407" s="1">
        <f t="shared" si="357"/>
        <v>-1</v>
      </c>
      <c r="Y11407" t="s">
        <v>37</v>
      </c>
      <c r="Z11407" t="s">
        <v>37</v>
      </c>
      <c r="AA11407" t="s">
        <v>37</v>
      </c>
    </row>
    <row r="11408" spans="1:27">
      <c r="A11408" s="5">
        <v>46143</v>
      </c>
      <c r="B11408" s="1" t="s">
        <v>27</v>
      </c>
      <c r="C11408" t="s">
        <v>28370</v>
      </c>
      <c r="D11408" t="s">
        <v>28371</v>
      </c>
      <c r="E11408" t="s">
        <v>28372</v>
      </c>
      <c r="F11408" t="s">
        <v>28367</v>
      </c>
      <c r="G11408" t="s">
        <v>28368</v>
      </c>
      <c r="H11408">
        <v>200</v>
      </c>
      <c r="I11408">
        <v>1</v>
      </c>
      <c r="J11408">
        <v>199</v>
      </c>
      <c r="K11408" s="2" t="s">
        <v>28373</v>
      </c>
      <c r="L11408" t="s">
        <v>28373</v>
      </c>
      <c r="M11408" t="s">
        <v>27709</v>
      </c>
      <c r="N11408" s="5">
        <v>46143</v>
      </c>
      <c r="O11408" s="1">
        <v>9</v>
      </c>
      <c r="P11408" s="3">
        <v>46170</v>
      </c>
      <c r="Q11408" s="3">
        <v>46170</v>
      </c>
      <c r="R11408" s="1" t="s">
        <v>34</v>
      </c>
      <c r="S11408" s="1" t="s">
        <v>420</v>
      </c>
      <c r="T11408" s="1" t="s">
        <v>459</v>
      </c>
      <c r="U11408" s="1">
        <v>9</v>
      </c>
      <c r="V11408" s="1" t="str">
        <f t="shared" si="356"/>
        <v>达标</v>
      </c>
      <c r="W11408" s="5">
        <v>46161</v>
      </c>
      <c r="X11408" s="1">
        <f t="shared" si="357"/>
        <v>0</v>
      </c>
      <c r="Y11408" t="s">
        <v>37</v>
      </c>
      <c r="Z11408" t="s">
        <v>37</v>
      </c>
      <c r="AA11408" t="s">
        <v>37</v>
      </c>
    </row>
    <row r="11409" spans="1:27">
      <c r="A11409" s="5">
        <v>46143</v>
      </c>
      <c r="B11409" s="1" t="s">
        <v>27</v>
      </c>
      <c r="C11409" t="s">
        <v>28374</v>
      </c>
      <c r="D11409" t="s">
        <v>28375</v>
      </c>
      <c r="E11409" t="s">
        <v>28376</v>
      </c>
      <c r="F11409" t="s">
        <v>22386</v>
      </c>
      <c r="G11409" t="s">
        <v>22387</v>
      </c>
      <c r="H11409">
        <v>300</v>
      </c>
      <c r="I11409">
        <v>0</v>
      </c>
      <c r="J11409">
        <v>300</v>
      </c>
      <c r="K11409" s="2" t="s">
        <v>28377</v>
      </c>
      <c r="L11409" t="s">
        <v>28377</v>
      </c>
      <c r="M11409" t="s">
        <v>27683</v>
      </c>
      <c r="N11409" s="5">
        <v>46143</v>
      </c>
      <c r="O11409" s="1">
        <v>15</v>
      </c>
      <c r="P11409" s="3">
        <v>46167</v>
      </c>
      <c r="Q11409" s="3">
        <v>46167</v>
      </c>
      <c r="R11409" s="1" t="s">
        <v>34</v>
      </c>
      <c r="S11409" s="1" t="s">
        <v>10875</v>
      </c>
      <c r="T11409" s="1" t="s">
        <v>235</v>
      </c>
      <c r="U11409" s="1">
        <v>6</v>
      </c>
      <c r="V11409" s="1" t="str">
        <f t="shared" si="356"/>
        <v>达标</v>
      </c>
      <c r="W11409" s="5">
        <v>46161</v>
      </c>
      <c r="X11409" s="1">
        <f t="shared" si="357"/>
        <v>9</v>
      </c>
      <c r="Y11409" t="s">
        <v>37</v>
      </c>
      <c r="Z11409" t="s">
        <v>37</v>
      </c>
      <c r="AA11409" t="s">
        <v>37</v>
      </c>
    </row>
    <row r="11410" spans="1:27">
      <c r="A11410" s="5">
        <v>46143</v>
      </c>
      <c r="B11410" s="1" t="s">
        <v>27</v>
      </c>
      <c r="C11410" t="s">
        <v>28378</v>
      </c>
      <c r="D11410" t="s">
        <v>28375</v>
      </c>
      <c r="E11410" t="s">
        <v>28376</v>
      </c>
      <c r="F11410" t="s">
        <v>24183</v>
      </c>
      <c r="G11410" t="s">
        <v>24184</v>
      </c>
      <c r="H11410">
        <v>300</v>
      </c>
      <c r="I11410">
        <v>0</v>
      </c>
      <c r="J11410">
        <v>300</v>
      </c>
      <c r="K11410" s="2" t="s">
        <v>28379</v>
      </c>
      <c r="L11410" t="s">
        <v>28380</v>
      </c>
      <c r="M11410" t="s">
        <v>27777</v>
      </c>
      <c r="N11410" s="5">
        <v>46143</v>
      </c>
      <c r="O11410" s="1">
        <v>15</v>
      </c>
      <c r="P11410" s="3">
        <v>46167</v>
      </c>
      <c r="Q11410" s="3">
        <v>46167</v>
      </c>
      <c r="R11410" s="1" t="s">
        <v>34</v>
      </c>
      <c r="S11410" s="1" t="s">
        <v>10875</v>
      </c>
      <c r="T11410" s="1" t="s">
        <v>235</v>
      </c>
      <c r="U11410" s="1">
        <v>6</v>
      </c>
      <c r="V11410" s="1" t="str">
        <f t="shared" si="356"/>
        <v>达标</v>
      </c>
      <c r="W11410" s="5">
        <v>46161</v>
      </c>
      <c r="X11410" s="1">
        <f t="shared" si="357"/>
        <v>9</v>
      </c>
      <c r="Y11410" t="s">
        <v>37</v>
      </c>
      <c r="Z11410" t="s">
        <v>37</v>
      </c>
      <c r="AA11410" t="s">
        <v>37</v>
      </c>
    </row>
    <row r="11411" spans="1:27">
      <c r="A11411" s="5">
        <v>46143</v>
      </c>
      <c r="B11411" s="1" t="s">
        <v>27</v>
      </c>
      <c r="C11411" t="s">
        <v>28381</v>
      </c>
      <c r="D11411" t="s">
        <v>28382</v>
      </c>
      <c r="E11411" t="s">
        <v>28383</v>
      </c>
      <c r="F11411" t="s">
        <v>14699</v>
      </c>
      <c r="G11411" t="s">
        <v>14700</v>
      </c>
      <c r="H11411">
        <v>166</v>
      </c>
      <c r="I11411">
        <v>166</v>
      </c>
      <c r="J11411">
        <v>0</v>
      </c>
      <c r="N11411" s="5">
        <v>46143</v>
      </c>
      <c r="O11411" s="1">
        <v>20</v>
      </c>
      <c r="P11411" s="3">
        <v>46171</v>
      </c>
      <c r="Q11411" s="3">
        <v>46171</v>
      </c>
      <c r="R11411" s="1" t="s">
        <v>34</v>
      </c>
      <c r="S11411" s="1" t="s">
        <v>1632</v>
      </c>
      <c r="T11411" s="1" t="s">
        <v>1633</v>
      </c>
      <c r="U11411" s="1">
        <v>9</v>
      </c>
      <c r="V11411" s="1" t="str">
        <f t="shared" si="356"/>
        <v>达标</v>
      </c>
      <c r="W11411" s="5">
        <v>46162</v>
      </c>
      <c r="X11411" s="1">
        <f t="shared" si="357"/>
        <v>11</v>
      </c>
      <c r="Y11411" t="s">
        <v>37</v>
      </c>
      <c r="Z11411" t="s">
        <v>37</v>
      </c>
      <c r="AA11411" t="s">
        <v>37</v>
      </c>
    </row>
    <row r="11412" spans="1:27">
      <c r="A11412" s="5">
        <v>46143</v>
      </c>
      <c r="B11412" s="1" t="s">
        <v>27</v>
      </c>
      <c r="C11412" t="s">
        <v>28384</v>
      </c>
      <c r="D11412" t="s">
        <v>28385</v>
      </c>
      <c r="E11412" t="s">
        <v>28376</v>
      </c>
      <c r="F11412" t="s">
        <v>2889</v>
      </c>
      <c r="G11412" t="s">
        <v>2890</v>
      </c>
      <c r="H11412">
        <v>60</v>
      </c>
      <c r="I11412">
        <v>0</v>
      </c>
      <c r="J11412">
        <v>60</v>
      </c>
      <c r="K11412" s="2" t="s">
        <v>28386</v>
      </c>
      <c r="L11412" t="s">
        <v>28386</v>
      </c>
      <c r="N11412" s="5">
        <v>46143</v>
      </c>
      <c r="O11412" s="1">
        <v>5</v>
      </c>
      <c r="P11412" s="3" t="s">
        <v>34</v>
      </c>
      <c r="Q11412" s="3">
        <v>46172</v>
      </c>
      <c r="R11412" s="1" t="s">
        <v>34</v>
      </c>
      <c r="S11412" s="1" t="s">
        <v>420</v>
      </c>
      <c r="T11412" s="1" t="s">
        <v>45</v>
      </c>
      <c r="U11412" s="1">
        <v>4</v>
      </c>
      <c r="V11412" s="1" t="str">
        <f t="shared" si="356"/>
        <v>达标</v>
      </c>
      <c r="W11412" s="5">
        <v>46162</v>
      </c>
      <c r="X11412" s="1">
        <f t="shared" si="357"/>
        <v>1</v>
      </c>
      <c r="Y11412" t="s">
        <v>37</v>
      </c>
      <c r="Z11412" t="s">
        <v>37</v>
      </c>
      <c r="AA11412" t="s">
        <v>37</v>
      </c>
    </row>
    <row r="11413" spans="1:27">
      <c r="A11413" s="5">
        <v>46143</v>
      </c>
      <c r="B11413" s="1" t="s">
        <v>27</v>
      </c>
      <c r="C11413" t="s">
        <v>28387</v>
      </c>
      <c r="D11413" t="s">
        <v>28385</v>
      </c>
      <c r="E11413" t="s">
        <v>28376</v>
      </c>
      <c r="F11413" t="s">
        <v>7516</v>
      </c>
      <c r="G11413" t="s">
        <v>7517</v>
      </c>
      <c r="H11413">
        <v>50</v>
      </c>
      <c r="I11413">
        <v>0</v>
      </c>
      <c r="J11413">
        <v>50</v>
      </c>
      <c r="K11413" s="2" t="s">
        <v>28388</v>
      </c>
      <c r="L11413" t="s">
        <v>28388</v>
      </c>
      <c r="N11413" s="5">
        <v>46143</v>
      </c>
      <c r="O11413" s="1">
        <v>5</v>
      </c>
      <c r="P11413" s="3" t="s">
        <v>34</v>
      </c>
      <c r="Q11413" s="3">
        <v>46172</v>
      </c>
      <c r="R11413" s="1" t="s">
        <v>34</v>
      </c>
      <c r="S11413" s="1" t="s">
        <v>420</v>
      </c>
      <c r="T11413" s="1" t="s">
        <v>45</v>
      </c>
      <c r="U11413" s="1">
        <v>10</v>
      </c>
      <c r="V11413" s="1" t="str">
        <f t="shared" si="356"/>
        <v>逾期</v>
      </c>
      <c r="W11413" s="5">
        <v>46162</v>
      </c>
      <c r="X11413" s="1">
        <f t="shared" si="357"/>
        <v>-5</v>
      </c>
      <c r="Y11413" t="s">
        <v>37</v>
      </c>
      <c r="Z11413" t="s">
        <v>37</v>
      </c>
      <c r="AA11413" t="s">
        <v>37</v>
      </c>
    </row>
    <row r="11414" spans="1:27">
      <c r="A11414" s="5">
        <v>46143</v>
      </c>
      <c r="B11414" s="1" t="s">
        <v>27</v>
      </c>
      <c r="C11414" t="s">
        <v>28389</v>
      </c>
      <c r="D11414" t="s">
        <v>28385</v>
      </c>
      <c r="E11414" t="s">
        <v>28376</v>
      </c>
      <c r="F11414" t="s">
        <v>2604</v>
      </c>
      <c r="G11414" t="s">
        <v>2605</v>
      </c>
      <c r="H11414">
        <v>30</v>
      </c>
      <c r="I11414">
        <v>0</v>
      </c>
      <c r="J11414">
        <v>30</v>
      </c>
      <c r="K11414" s="2" t="s">
        <v>28390</v>
      </c>
      <c r="L11414" t="s">
        <v>28390</v>
      </c>
      <c r="N11414" s="5">
        <v>46143</v>
      </c>
      <c r="O11414" s="1">
        <v>6</v>
      </c>
      <c r="P11414" s="3" t="s">
        <v>34</v>
      </c>
      <c r="Q11414" s="3">
        <v>46172</v>
      </c>
      <c r="R11414" s="1" t="s">
        <v>34</v>
      </c>
      <c r="S11414" s="1" t="s">
        <v>420</v>
      </c>
      <c r="T11414" s="1" t="s">
        <v>45</v>
      </c>
      <c r="U11414" s="1">
        <v>4</v>
      </c>
      <c r="V11414" s="1" t="str">
        <f t="shared" si="356"/>
        <v>达标</v>
      </c>
      <c r="W11414" s="5">
        <v>46162</v>
      </c>
      <c r="X11414" s="1">
        <f t="shared" si="357"/>
        <v>2</v>
      </c>
      <c r="Y11414" t="s">
        <v>37</v>
      </c>
      <c r="Z11414" t="s">
        <v>37</v>
      </c>
      <c r="AA11414" t="s">
        <v>37</v>
      </c>
    </row>
    <row r="11415" spans="1:27">
      <c r="A11415" s="5">
        <v>46143</v>
      </c>
      <c r="B11415" s="1" t="s">
        <v>27</v>
      </c>
      <c r="C11415" t="s">
        <v>28391</v>
      </c>
      <c r="D11415" t="s">
        <v>28385</v>
      </c>
      <c r="E11415" t="s">
        <v>28376</v>
      </c>
      <c r="F11415" t="s">
        <v>634</v>
      </c>
      <c r="G11415" t="s">
        <v>635</v>
      </c>
      <c r="H11415">
        <v>30</v>
      </c>
      <c r="I11415">
        <v>0</v>
      </c>
      <c r="J11415">
        <v>30</v>
      </c>
      <c r="K11415" s="2" t="s">
        <v>28392</v>
      </c>
      <c r="L11415" t="s">
        <v>28392</v>
      </c>
      <c r="N11415" s="5">
        <v>46143</v>
      </c>
      <c r="O11415" s="1">
        <v>6</v>
      </c>
      <c r="P11415" s="3" t="s">
        <v>34</v>
      </c>
      <c r="Q11415" s="3">
        <v>46172</v>
      </c>
      <c r="R11415" s="1" t="s">
        <v>34</v>
      </c>
      <c r="S11415" s="1" t="s">
        <v>420</v>
      </c>
      <c r="T11415" s="1" t="s">
        <v>45</v>
      </c>
      <c r="U11415" s="1">
        <v>4</v>
      </c>
      <c r="V11415" s="1" t="str">
        <f t="shared" si="356"/>
        <v>达标</v>
      </c>
      <c r="W11415" s="5">
        <v>46162</v>
      </c>
      <c r="X11415" s="1">
        <f t="shared" si="357"/>
        <v>2</v>
      </c>
      <c r="Y11415" t="s">
        <v>37</v>
      </c>
      <c r="Z11415" t="s">
        <v>37</v>
      </c>
      <c r="AA11415" t="s">
        <v>37</v>
      </c>
    </row>
    <row r="11416" spans="1:27">
      <c r="A11416" s="5">
        <v>46143</v>
      </c>
      <c r="B11416" s="1" t="s">
        <v>27</v>
      </c>
      <c r="C11416" t="s">
        <v>28393</v>
      </c>
      <c r="D11416" t="s">
        <v>28385</v>
      </c>
      <c r="E11416" t="s">
        <v>28376</v>
      </c>
      <c r="F11416" t="s">
        <v>401</v>
      </c>
      <c r="G11416" t="s">
        <v>402</v>
      </c>
      <c r="H11416">
        <v>100</v>
      </c>
      <c r="I11416">
        <v>0</v>
      </c>
      <c r="J11416">
        <v>100</v>
      </c>
      <c r="K11416" s="2" t="s">
        <v>28394</v>
      </c>
      <c r="L11416" t="s">
        <v>28394</v>
      </c>
      <c r="N11416" s="5">
        <v>46143</v>
      </c>
      <c r="O11416" s="1">
        <v>6</v>
      </c>
      <c r="P11416" s="3" t="s">
        <v>34</v>
      </c>
      <c r="Q11416" s="3">
        <v>46172</v>
      </c>
      <c r="R11416" s="1" t="s">
        <v>34</v>
      </c>
      <c r="S11416" s="1" t="s">
        <v>420</v>
      </c>
      <c r="T11416" s="1" t="s">
        <v>45</v>
      </c>
      <c r="U11416" s="1">
        <v>4</v>
      </c>
      <c r="V11416" s="1" t="str">
        <f t="shared" si="356"/>
        <v>达标</v>
      </c>
      <c r="W11416" s="5">
        <v>46162</v>
      </c>
      <c r="X11416" s="1">
        <f t="shared" si="357"/>
        <v>2</v>
      </c>
      <c r="Y11416" t="s">
        <v>37</v>
      </c>
      <c r="Z11416" t="s">
        <v>37</v>
      </c>
      <c r="AA11416" t="s">
        <v>37</v>
      </c>
    </row>
    <row r="11417" spans="1:27">
      <c r="A11417" s="5">
        <v>46143</v>
      </c>
      <c r="B11417" s="1" t="s">
        <v>27</v>
      </c>
      <c r="C11417" t="s">
        <v>28395</v>
      </c>
      <c r="D11417" t="s">
        <v>28385</v>
      </c>
      <c r="E11417" t="s">
        <v>28376</v>
      </c>
      <c r="F11417" t="s">
        <v>213</v>
      </c>
      <c r="G11417" t="s">
        <v>214</v>
      </c>
      <c r="H11417">
        <v>50</v>
      </c>
      <c r="I11417">
        <v>0</v>
      </c>
      <c r="J11417">
        <v>50</v>
      </c>
      <c r="K11417" s="2" t="s">
        <v>28396</v>
      </c>
      <c r="L11417" t="s">
        <v>28396</v>
      </c>
      <c r="N11417" s="5">
        <v>46143</v>
      </c>
      <c r="O11417" s="1">
        <v>7</v>
      </c>
      <c r="P11417" s="3" t="s">
        <v>34</v>
      </c>
      <c r="Q11417" s="3">
        <v>46172</v>
      </c>
      <c r="R11417" s="1" t="s">
        <v>34</v>
      </c>
      <c r="S11417" s="1" t="s">
        <v>420</v>
      </c>
      <c r="T11417" s="1" t="s">
        <v>45</v>
      </c>
      <c r="U11417" s="1">
        <v>4</v>
      </c>
      <c r="V11417" s="1" t="str">
        <f t="shared" si="356"/>
        <v>达标</v>
      </c>
      <c r="W11417" s="5">
        <v>46162</v>
      </c>
      <c r="X11417" s="1">
        <f t="shared" si="357"/>
        <v>3</v>
      </c>
      <c r="Y11417" t="s">
        <v>37</v>
      </c>
      <c r="Z11417" t="s">
        <v>37</v>
      </c>
      <c r="AA11417" t="s">
        <v>37</v>
      </c>
    </row>
    <row r="11418" spans="1:27">
      <c r="A11418" s="5">
        <v>46143</v>
      </c>
      <c r="B11418" s="1" t="s">
        <v>27</v>
      </c>
      <c r="C11418" t="s">
        <v>28397</v>
      </c>
      <c r="D11418" t="s">
        <v>28385</v>
      </c>
      <c r="E11418" t="s">
        <v>28376</v>
      </c>
      <c r="F11418" t="s">
        <v>7046</v>
      </c>
      <c r="G11418" t="s">
        <v>7047</v>
      </c>
      <c r="H11418">
        <v>30</v>
      </c>
      <c r="I11418">
        <v>0</v>
      </c>
      <c r="J11418">
        <v>30</v>
      </c>
      <c r="K11418" s="2" t="s">
        <v>28398</v>
      </c>
      <c r="L11418" t="s">
        <v>28398</v>
      </c>
      <c r="N11418" s="5">
        <v>46143</v>
      </c>
      <c r="O11418" s="1">
        <v>6</v>
      </c>
      <c r="P11418" s="3" t="s">
        <v>34</v>
      </c>
      <c r="Q11418" s="3">
        <v>46172</v>
      </c>
      <c r="R11418" s="1" t="s">
        <v>34</v>
      </c>
      <c r="S11418" s="1" t="s">
        <v>420</v>
      </c>
      <c r="T11418" s="1" t="s">
        <v>45</v>
      </c>
      <c r="U11418" s="1">
        <v>4</v>
      </c>
      <c r="V11418" s="1" t="str">
        <f t="shared" si="356"/>
        <v>达标</v>
      </c>
      <c r="W11418" s="5">
        <v>46162</v>
      </c>
      <c r="X11418" s="1">
        <f t="shared" si="357"/>
        <v>2</v>
      </c>
      <c r="Y11418" t="s">
        <v>37</v>
      </c>
      <c r="Z11418" t="s">
        <v>37</v>
      </c>
      <c r="AA11418" t="s">
        <v>37</v>
      </c>
    </row>
    <row r="11419" spans="1:27">
      <c r="A11419" s="5">
        <v>46143</v>
      </c>
      <c r="B11419" s="1" t="s">
        <v>27</v>
      </c>
      <c r="C11419" t="s">
        <v>28399</v>
      </c>
      <c r="D11419" t="s">
        <v>28385</v>
      </c>
      <c r="E11419" t="s">
        <v>28376</v>
      </c>
      <c r="F11419" t="s">
        <v>8827</v>
      </c>
      <c r="G11419" t="s">
        <v>8828</v>
      </c>
      <c r="H11419">
        <v>30</v>
      </c>
      <c r="I11419">
        <v>0</v>
      </c>
      <c r="J11419">
        <v>30</v>
      </c>
      <c r="K11419" s="2" t="s">
        <v>28400</v>
      </c>
      <c r="L11419" t="s">
        <v>28400</v>
      </c>
      <c r="N11419" s="5">
        <v>46143</v>
      </c>
      <c r="O11419" s="1">
        <v>6</v>
      </c>
      <c r="P11419" s="3" t="s">
        <v>34</v>
      </c>
      <c r="Q11419" s="3">
        <v>46172</v>
      </c>
      <c r="R11419" s="1" t="s">
        <v>34</v>
      </c>
      <c r="S11419" s="1" t="s">
        <v>420</v>
      </c>
      <c r="T11419" s="1" t="s">
        <v>45</v>
      </c>
      <c r="U11419" s="1">
        <v>4</v>
      </c>
      <c r="V11419" s="1" t="str">
        <f t="shared" si="356"/>
        <v>达标</v>
      </c>
      <c r="W11419" s="5">
        <v>46162</v>
      </c>
      <c r="X11419" s="1">
        <f t="shared" si="357"/>
        <v>2</v>
      </c>
      <c r="Y11419" t="s">
        <v>37</v>
      </c>
      <c r="Z11419" t="s">
        <v>37</v>
      </c>
      <c r="AA11419" t="s">
        <v>37</v>
      </c>
    </row>
    <row r="11420" spans="1:27">
      <c r="A11420" s="5">
        <v>46143</v>
      </c>
      <c r="B11420" s="1" t="s">
        <v>27</v>
      </c>
      <c r="C11420" t="s">
        <v>28401</v>
      </c>
      <c r="D11420" t="s">
        <v>28385</v>
      </c>
      <c r="E11420" t="s">
        <v>28376</v>
      </c>
      <c r="F11420" t="s">
        <v>22463</v>
      </c>
      <c r="G11420" t="s">
        <v>22464</v>
      </c>
      <c r="H11420">
        <v>50</v>
      </c>
      <c r="I11420">
        <v>30</v>
      </c>
      <c r="J11420">
        <v>20</v>
      </c>
      <c r="K11420" s="2" t="s">
        <v>28402</v>
      </c>
      <c r="L11420" t="s">
        <v>28402</v>
      </c>
      <c r="N11420" s="5">
        <v>46143</v>
      </c>
      <c r="O11420" s="1">
        <v>8</v>
      </c>
      <c r="P11420" s="3" t="s">
        <v>34</v>
      </c>
      <c r="Q11420" s="3">
        <v>46172</v>
      </c>
      <c r="R11420" s="1" t="s">
        <v>34</v>
      </c>
      <c r="S11420" s="1" t="s">
        <v>420</v>
      </c>
      <c r="T11420" s="1" t="s">
        <v>459</v>
      </c>
      <c r="U11420" s="1">
        <v>4</v>
      </c>
      <c r="V11420" s="1" t="str">
        <f t="shared" si="356"/>
        <v>达标</v>
      </c>
      <c r="W11420" s="5">
        <v>46162</v>
      </c>
      <c r="X11420" s="1">
        <f t="shared" si="357"/>
        <v>4</v>
      </c>
      <c r="Y11420" t="s">
        <v>37</v>
      </c>
      <c r="Z11420" t="s">
        <v>37</v>
      </c>
      <c r="AA11420" t="s">
        <v>37</v>
      </c>
    </row>
    <row r="11421" spans="1:27">
      <c r="A11421" s="5">
        <v>46143</v>
      </c>
      <c r="B11421" s="1" t="s">
        <v>27</v>
      </c>
      <c r="C11421" t="s">
        <v>28403</v>
      </c>
      <c r="D11421" t="s">
        <v>28385</v>
      </c>
      <c r="E11421" t="s">
        <v>28376</v>
      </c>
      <c r="F11421" t="s">
        <v>23287</v>
      </c>
      <c r="G11421" t="s">
        <v>23288</v>
      </c>
      <c r="H11421">
        <v>30</v>
      </c>
      <c r="I11421">
        <v>0</v>
      </c>
      <c r="J11421">
        <v>30</v>
      </c>
      <c r="K11421" s="2" t="s">
        <v>28404</v>
      </c>
      <c r="L11421" t="s">
        <v>28404</v>
      </c>
      <c r="N11421" s="5">
        <v>46143</v>
      </c>
      <c r="O11421" s="1">
        <v>8</v>
      </c>
      <c r="P11421" s="3" t="s">
        <v>34</v>
      </c>
      <c r="Q11421" s="3">
        <v>46172</v>
      </c>
      <c r="R11421" s="1" t="s">
        <v>34</v>
      </c>
      <c r="S11421" s="1" t="s">
        <v>420</v>
      </c>
      <c r="T11421" s="1" t="s">
        <v>459</v>
      </c>
      <c r="U11421" s="1">
        <v>4</v>
      </c>
      <c r="V11421" s="1" t="str">
        <f t="shared" si="356"/>
        <v>达标</v>
      </c>
      <c r="W11421" s="5">
        <v>46162</v>
      </c>
      <c r="X11421" s="1">
        <f t="shared" si="357"/>
        <v>4</v>
      </c>
      <c r="Y11421" t="s">
        <v>37</v>
      </c>
      <c r="Z11421" t="s">
        <v>37</v>
      </c>
      <c r="AA11421" t="s">
        <v>37</v>
      </c>
    </row>
    <row r="11422" spans="1:27">
      <c r="A11422" s="5">
        <v>46143</v>
      </c>
      <c r="B11422" s="1" t="s">
        <v>27</v>
      </c>
      <c r="C11422" t="s">
        <v>28405</v>
      </c>
      <c r="D11422" t="s">
        <v>28385</v>
      </c>
      <c r="E11422" t="s">
        <v>28376</v>
      </c>
      <c r="F11422" t="s">
        <v>24613</v>
      </c>
      <c r="G11422" t="s">
        <v>24614</v>
      </c>
      <c r="H11422">
        <v>60</v>
      </c>
      <c r="I11422">
        <v>0</v>
      </c>
      <c r="J11422">
        <v>60</v>
      </c>
      <c r="K11422" s="2" t="s">
        <v>28406</v>
      </c>
      <c r="L11422" t="s">
        <v>28406</v>
      </c>
      <c r="N11422" s="5">
        <v>46143</v>
      </c>
      <c r="O11422" s="1">
        <v>7</v>
      </c>
      <c r="P11422" s="3" t="s">
        <v>34</v>
      </c>
      <c r="Q11422" s="3">
        <v>46172</v>
      </c>
      <c r="R11422" s="1" t="s">
        <v>34</v>
      </c>
      <c r="S11422" s="1" t="s">
        <v>420</v>
      </c>
      <c r="T11422" s="1" t="s">
        <v>459</v>
      </c>
      <c r="U11422" s="1">
        <v>4</v>
      </c>
      <c r="V11422" s="1" t="str">
        <f t="shared" si="356"/>
        <v>达标</v>
      </c>
      <c r="W11422" s="5">
        <v>46162</v>
      </c>
      <c r="X11422" s="1">
        <f t="shared" si="357"/>
        <v>3</v>
      </c>
      <c r="Y11422" t="s">
        <v>37</v>
      </c>
      <c r="Z11422" t="s">
        <v>37</v>
      </c>
      <c r="AA11422" t="s">
        <v>37</v>
      </c>
    </row>
    <row r="11423" spans="1:27">
      <c r="A11423" s="5">
        <v>46143</v>
      </c>
      <c r="B11423" s="1" t="s">
        <v>27</v>
      </c>
      <c r="C11423" t="s">
        <v>28407</v>
      </c>
      <c r="D11423" t="s">
        <v>28385</v>
      </c>
      <c r="E11423" t="s">
        <v>28376</v>
      </c>
      <c r="F11423" t="s">
        <v>2749</v>
      </c>
      <c r="G11423" t="s">
        <v>2750</v>
      </c>
      <c r="H11423">
        <v>50</v>
      </c>
      <c r="I11423">
        <v>0</v>
      </c>
      <c r="J11423">
        <v>50</v>
      </c>
      <c r="K11423" s="2" t="s">
        <v>28408</v>
      </c>
      <c r="L11423" t="s">
        <v>28408</v>
      </c>
      <c r="N11423" s="5">
        <v>46143</v>
      </c>
      <c r="O11423" s="1">
        <v>6</v>
      </c>
      <c r="P11423" s="3" t="s">
        <v>34</v>
      </c>
      <c r="Q11423" s="3">
        <v>46172</v>
      </c>
      <c r="R11423" s="1" t="s">
        <v>34</v>
      </c>
      <c r="S11423" s="1" t="s">
        <v>420</v>
      </c>
      <c r="T11423" s="1" t="s">
        <v>45</v>
      </c>
      <c r="U11423" s="1">
        <v>10</v>
      </c>
      <c r="V11423" s="1" t="str">
        <f t="shared" si="356"/>
        <v>逾期</v>
      </c>
      <c r="W11423" s="5">
        <v>46162</v>
      </c>
      <c r="X11423" s="1">
        <f t="shared" si="357"/>
        <v>-4</v>
      </c>
      <c r="Y11423" t="s">
        <v>37</v>
      </c>
      <c r="Z11423" t="s">
        <v>37</v>
      </c>
      <c r="AA11423" t="s">
        <v>37</v>
      </c>
    </row>
    <row r="11424" spans="1:27">
      <c r="A11424" s="5">
        <v>46143</v>
      </c>
      <c r="B11424" s="1" t="s">
        <v>27</v>
      </c>
      <c r="C11424" t="s">
        <v>28409</v>
      </c>
      <c r="D11424" t="s">
        <v>28410</v>
      </c>
      <c r="E11424" t="s">
        <v>28376</v>
      </c>
      <c r="F11424" t="s">
        <v>18601</v>
      </c>
      <c r="G11424" t="s">
        <v>18602</v>
      </c>
      <c r="H11424">
        <v>300</v>
      </c>
      <c r="I11424">
        <v>150</v>
      </c>
      <c r="J11424">
        <v>150</v>
      </c>
      <c r="K11424" s="2" t="s">
        <v>28411</v>
      </c>
      <c r="L11424" t="s">
        <v>28411</v>
      </c>
      <c r="N11424" s="5">
        <v>46143</v>
      </c>
      <c r="O11424" s="1">
        <v>10</v>
      </c>
      <c r="P11424" s="3">
        <v>46171</v>
      </c>
      <c r="Q11424" s="3">
        <v>46171</v>
      </c>
      <c r="R11424" s="1" t="s">
        <v>34</v>
      </c>
      <c r="S11424" s="1" t="s">
        <v>67</v>
      </c>
      <c r="T11424" s="1" t="s">
        <v>68</v>
      </c>
      <c r="U11424" s="1">
        <v>9</v>
      </c>
      <c r="V11424" s="1" t="str">
        <f t="shared" si="356"/>
        <v>达标</v>
      </c>
      <c r="W11424" s="5">
        <v>46162</v>
      </c>
      <c r="X11424" s="1">
        <f t="shared" si="357"/>
        <v>1</v>
      </c>
      <c r="Y11424" t="s">
        <v>37</v>
      </c>
      <c r="Z11424" t="s">
        <v>37</v>
      </c>
      <c r="AA11424" t="s">
        <v>37</v>
      </c>
    </row>
    <row r="11425" spans="1:27">
      <c r="A11425" s="5">
        <v>46143</v>
      </c>
      <c r="B11425" s="1" t="s">
        <v>27</v>
      </c>
      <c r="C11425" t="s">
        <v>28412</v>
      </c>
      <c r="D11425" t="s">
        <v>28410</v>
      </c>
      <c r="E11425" t="s">
        <v>28376</v>
      </c>
      <c r="F11425" t="s">
        <v>18620</v>
      </c>
      <c r="G11425" t="s">
        <v>18621</v>
      </c>
      <c r="H11425">
        <v>300</v>
      </c>
      <c r="I11425">
        <v>0</v>
      </c>
      <c r="J11425">
        <v>300</v>
      </c>
      <c r="K11425" s="2" t="s">
        <v>28413</v>
      </c>
      <c r="L11425" t="s">
        <v>28413</v>
      </c>
      <c r="N11425" s="5">
        <v>46143</v>
      </c>
      <c r="O11425" s="1">
        <v>10</v>
      </c>
      <c r="P11425" s="3">
        <v>46171</v>
      </c>
      <c r="Q11425" s="3">
        <v>46171</v>
      </c>
      <c r="R11425" s="1" t="s">
        <v>34</v>
      </c>
      <c r="S11425" s="1" t="s">
        <v>67</v>
      </c>
      <c r="T11425" s="1" t="s">
        <v>68</v>
      </c>
      <c r="U11425" s="1">
        <v>9</v>
      </c>
      <c r="V11425" s="1" t="str">
        <f t="shared" si="356"/>
        <v>达标</v>
      </c>
      <c r="W11425" s="5">
        <v>46162</v>
      </c>
      <c r="X11425" s="1">
        <f t="shared" si="357"/>
        <v>1</v>
      </c>
      <c r="Y11425" t="s">
        <v>37</v>
      </c>
      <c r="Z11425" t="s">
        <v>37</v>
      </c>
      <c r="AA11425" t="s">
        <v>37</v>
      </c>
    </row>
    <row r="11426" spans="1:27">
      <c r="A11426" s="5">
        <v>46143</v>
      </c>
      <c r="B11426" s="1" t="s">
        <v>27</v>
      </c>
      <c r="C11426" t="s">
        <v>28414</v>
      </c>
      <c r="D11426" t="s">
        <v>28410</v>
      </c>
      <c r="E11426" t="s">
        <v>28376</v>
      </c>
      <c r="F11426" t="s">
        <v>24754</v>
      </c>
      <c r="G11426" t="s">
        <v>24755</v>
      </c>
      <c r="H11426">
        <v>300</v>
      </c>
      <c r="I11426">
        <v>0</v>
      </c>
      <c r="J11426">
        <v>300</v>
      </c>
      <c r="K11426" s="2" t="s">
        <v>28415</v>
      </c>
      <c r="L11426" t="s">
        <v>28415</v>
      </c>
      <c r="N11426" s="5">
        <v>46143</v>
      </c>
      <c r="O11426" s="1">
        <v>10</v>
      </c>
      <c r="P11426" s="3">
        <v>46171</v>
      </c>
      <c r="Q11426" s="3">
        <v>46171</v>
      </c>
      <c r="R11426" s="1" t="s">
        <v>34</v>
      </c>
      <c r="S11426" s="1" t="s">
        <v>67</v>
      </c>
      <c r="T11426" s="1" t="s">
        <v>68</v>
      </c>
      <c r="U11426" s="1">
        <v>9</v>
      </c>
      <c r="V11426" s="1" t="str">
        <f t="shared" si="356"/>
        <v>达标</v>
      </c>
      <c r="W11426" s="5">
        <v>46162</v>
      </c>
      <c r="X11426" s="1">
        <f t="shared" si="357"/>
        <v>1</v>
      </c>
      <c r="Y11426" t="s">
        <v>37</v>
      </c>
      <c r="Z11426" t="s">
        <v>37</v>
      </c>
      <c r="AA11426" t="s">
        <v>37</v>
      </c>
    </row>
    <row r="11427" spans="1:27">
      <c r="A11427" s="5">
        <v>46143</v>
      </c>
      <c r="B11427" s="1" t="s">
        <v>27</v>
      </c>
      <c r="C11427" t="s">
        <v>28416</v>
      </c>
      <c r="D11427" t="s">
        <v>28410</v>
      </c>
      <c r="E11427" t="s">
        <v>28376</v>
      </c>
      <c r="F11427" t="s">
        <v>4840</v>
      </c>
      <c r="G11427" t="s">
        <v>4841</v>
      </c>
      <c r="H11427">
        <v>300</v>
      </c>
      <c r="I11427">
        <v>150</v>
      </c>
      <c r="J11427">
        <v>150</v>
      </c>
      <c r="K11427" s="2" t="s">
        <v>28417</v>
      </c>
      <c r="L11427" t="s">
        <v>28417</v>
      </c>
      <c r="M11427" t="s">
        <v>27777</v>
      </c>
      <c r="N11427" s="5">
        <v>46143</v>
      </c>
      <c r="O11427" s="1">
        <v>10</v>
      </c>
      <c r="P11427" s="3">
        <v>46167</v>
      </c>
      <c r="Q11427" s="3">
        <v>46167</v>
      </c>
      <c r="R11427" s="1" t="s">
        <v>34</v>
      </c>
      <c r="S11427" s="1" t="s">
        <v>67</v>
      </c>
      <c r="T11427" s="1" t="s">
        <v>68</v>
      </c>
      <c r="U11427" s="1">
        <v>5</v>
      </c>
      <c r="V11427" s="1" t="str">
        <f t="shared" si="356"/>
        <v>达标</v>
      </c>
      <c r="W11427" s="5">
        <v>46162</v>
      </c>
      <c r="X11427" s="1">
        <f t="shared" si="357"/>
        <v>5</v>
      </c>
      <c r="Y11427" t="s">
        <v>37</v>
      </c>
      <c r="Z11427" t="s">
        <v>37</v>
      </c>
      <c r="AA11427" t="s">
        <v>37</v>
      </c>
    </row>
    <row r="11428" spans="1:27">
      <c r="A11428" s="5">
        <v>46143</v>
      </c>
      <c r="B11428" s="1" t="s">
        <v>27</v>
      </c>
      <c r="C11428" t="s">
        <v>28418</v>
      </c>
      <c r="D11428" t="s">
        <v>28419</v>
      </c>
      <c r="E11428" t="s">
        <v>28376</v>
      </c>
      <c r="F11428" t="s">
        <v>28420</v>
      </c>
      <c r="G11428" t="s">
        <v>28421</v>
      </c>
      <c r="H11428">
        <v>300</v>
      </c>
      <c r="I11428">
        <v>0</v>
      </c>
      <c r="J11428">
        <v>300</v>
      </c>
      <c r="K11428" s="2" t="s">
        <v>28422</v>
      </c>
      <c r="L11428" t="s">
        <v>28422</v>
      </c>
      <c r="N11428" s="5">
        <v>46143</v>
      </c>
      <c r="O11428" s="1">
        <v>10</v>
      </c>
      <c r="P11428" s="3">
        <v>46171</v>
      </c>
      <c r="Q11428" s="3">
        <v>46171</v>
      </c>
      <c r="R11428" s="1" t="s">
        <v>34</v>
      </c>
      <c r="S11428" s="1" t="s">
        <v>67</v>
      </c>
      <c r="T11428" s="1" t="s">
        <v>68</v>
      </c>
      <c r="U11428" s="1">
        <v>9</v>
      </c>
      <c r="V11428" s="1" t="str">
        <f t="shared" si="356"/>
        <v>达标</v>
      </c>
      <c r="W11428" s="5">
        <v>46162</v>
      </c>
      <c r="X11428" s="1">
        <f t="shared" si="357"/>
        <v>1</v>
      </c>
      <c r="Y11428" t="s">
        <v>37</v>
      </c>
      <c r="Z11428" t="s">
        <v>37</v>
      </c>
      <c r="AA11428" t="s">
        <v>37</v>
      </c>
    </row>
    <row r="11429" spans="1:27">
      <c r="A11429" s="5">
        <v>46143</v>
      </c>
      <c r="B11429" s="1" t="s">
        <v>27</v>
      </c>
      <c r="C11429" t="s">
        <v>28423</v>
      </c>
      <c r="D11429" t="s">
        <v>28419</v>
      </c>
      <c r="E11429" t="s">
        <v>28376</v>
      </c>
      <c r="F11429" t="s">
        <v>28424</v>
      </c>
      <c r="G11429" t="s">
        <v>28425</v>
      </c>
      <c r="H11429">
        <v>300</v>
      </c>
      <c r="I11429">
        <v>0</v>
      </c>
      <c r="J11429">
        <v>300</v>
      </c>
      <c r="K11429" s="2" t="s">
        <v>28426</v>
      </c>
      <c r="L11429" t="s">
        <v>28426</v>
      </c>
      <c r="N11429" s="5">
        <v>46143</v>
      </c>
      <c r="O11429" s="1">
        <v>10</v>
      </c>
      <c r="P11429" s="3">
        <v>46171</v>
      </c>
      <c r="Q11429" s="3">
        <v>46171</v>
      </c>
      <c r="R11429" s="1" t="s">
        <v>34</v>
      </c>
      <c r="S11429" s="1" t="s">
        <v>67</v>
      </c>
      <c r="T11429" s="1" t="s">
        <v>68</v>
      </c>
      <c r="U11429" s="1">
        <v>9</v>
      </c>
      <c r="V11429" s="1" t="str">
        <f t="shared" si="356"/>
        <v>达标</v>
      </c>
      <c r="W11429" s="5">
        <v>46162</v>
      </c>
      <c r="X11429" s="1">
        <f t="shared" si="357"/>
        <v>1</v>
      </c>
      <c r="Y11429" t="s">
        <v>37</v>
      </c>
      <c r="Z11429" t="s">
        <v>37</v>
      </c>
      <c r="AA11429" t="s">
        <v>37</v>
      </c>
    </row>
    <row r="11430" spans="1:27">
      <c r="A11430" s="5">
        <v>46143</v>
      </c>
      <c r="B11430" s="1" t="s">
        <v>27</v>
      </c>
      <c r="C11430" t="s">
        <v>28427</v>
      </c>
      <c r="D11430" t="s">
        <v>28419</v>
      </c>
      <c r="E11430" t="s">
        <v>28376</v>
      </c>
      <c r="F11430" t="s">
        <v>28428</v>
      </c>
      <c r="G11430" t="s">
        <v>28429</v>
      </c>
      <c r="H11430">
        <v>300</v>
      </c>
      <c r="I11430">
        <v>0</v>
      </c>
      <c r="J11430">
        <v>300</v>
      </c>
      <c r="K11430" s="2" t="s">
        <v>28430</v>
      </c>
      <c r="L11430" t="s">
        <v>28430</v>
      </c>
      <c r="N11430" s="5">
        <v>46143</v>
      </c>
      <c r="O11430" s="1">
        <v>10</v>
      </c>
      <c r="P11430" s="3">
        <v>46171</v>
      </c>
      <c r="Q11430" s="3">
        <v>46171</v>
      </c>
      <c r="R11430" s="1" t="s">
        <v>34</v>
      </c>
      <c r="S11430" s="1" t="s">
        <v>67</v>
      </c>
      <c r="T11430" s="1" t="s">
        <v>68</v>
      </c>
      <c r="U11430" s="1">
        <v>9</v>
      </c>
      <c r="V11430" s="1" t="str">
        <f t="shared" si="356"/>
        <v>达标</v>
      </c>
      <c r="W11430" s="5">
        <v>46162</v>
      </c>
      <c r="X11430" s="1">
        <f t="shared" si="357"/>
        <v>1</v>
      </c>
      <c r="Y11430" t="s">
        <v>37</v>
      </c>
      <c r="Z11430" t="s">
        <v>37</v>
      </c>
      <c r="AA11430" t="s">
        <v>37</v>
      </c>
    </row>
    <row r="11431" spans="1:27">
      <c r="A11431" s="5">
        <v>46143</v>
      </c>
      <c r="B11431" s="1" t="s">
        <v>27</v>
      </c>
      <c r="C11431" t="s">
        <v>28431</v>
      </c>
      <c r="D11431" t="s">
        <v>28432</v>
      </c>
      <c r="E11431" t="s">
        <v>28433</v>
      </c>
      <c r="F11431" t="s">
        <v>28420</v>
      </c>
      <c r="G11431" t="s">
        <v>28421</v>
      </c>
      <c r="H11431">
        <v>1</v>
      </c>
      <c r="I11431">
        <v>0</v>
      </c>
      <c r="J11431">
        <v>1</v>
      </c>
      <c r="K11431" s="2" t="s">
        <v>28434</v>
      </c>
      <c r="L11431" t="s">
        <v>28434</v>
      </c>
      <c r="N11431" s="5">
        <v>46143</v>
      </c>
      <c r="O11431" s="1">
        <v>10</v>
      </c>
      <c r="P11431" s="3" t="s">
        <v>34</v>
      </c>
      <c r="Q11431" s="3">
        <v>46172</v>
      </c>
      <c r="R11431" s="1" t="s">
        <v>34</v>
      </c>
      <c r="S11431" s="1" t="s">
        <v>67</v>
      </c>
      <c r="T11431" s="1" t="s">
        <v>68</v>
      </c>
      <c r="U11431" s="1">
        <v>10</v>
      </c>
      <c r="V11431" s="1" t="str">
        <f t="shared" si="356"/>
        <v>达标</v>
      </c>
      <c r="W11431" s="5">
        <v>46162</v>
      </c>
      <c r="X11431" s="1">
        <f t="shared" si="357"/>
        <v>0</v>
      </c>
      <c r="Y11431" t="s">
        <v>37</v>
      </c>
      <c r="Z11431" t="s">
        <v>37</v>
      </c>
      <c r="AA11431" t="s">
        <v>37</v>
      </c>
    </row>
    <row r="11432" spans="1:27">
      <c r="A11432" s="5">
        <v>46143</v>
      </c>
      <c r="B11432" s="1" t="s">
        <v>27</v>
      </c>
      <c r="C11432" t="s">
        <v>28435</v>
      </c>
      <c r="D11432" t="s">
        <v>28432</v>
      </c>
      <c r="E11432" t="s">
        <v>28433</v>
      </c>
      <c r="F11432" t="s">
        <v>28424</v>
      </c>
      <c r="G11432" t="s">
        <v>28425</v>
      </c>
      <c r="H11432">
        <v>1</v>
      </c>
      <c r="I11432">
        <v>0</v>
      </c>
      <c r="J11432">
        <v>1</v>
      </c>
      <c r="K11432" s="2" t="s">
        <v>28426</v>
      </c>
      <c r="L11432" t="s">
        <v>28426</v>
      </c>
      <c r="N11432" s="5">
        <v>46143</v>
      </c>
      <c r="O11432" s="1">
        <v>10</v>
      </c>
      <c r="P11432" s="3" t="s">
        <v>34</v>
      </c>
      <c r="Q11432" s="3">
        <v>46172</v>
      </c>
      <c r="R11432" s="1" t="s">
        <v>34</v>
      </c>
      <c r="S11432" s="1" t="s">
        <v>67</v>
      </c>
      <c r="T11432" s="1" t="s">
        <v>68</v>
      </c>
      <c r="U11432" s="1">
        <v>10</v>
      </c>
      <c r="V11432" s="1" t="str">
        <f t="shared" si="356"/>
        <v>达标</v>
      </c>
      <c r="W11432" s="5">
        <v>46162</v>
      </c>
      <c r="X11432" s="1">
        <f t="shared" si="357"/>
        <v>0</v>
      </c>
      <c r="Y11432" t="s">
        <v>37</v>
      </c>
      <c r="Z11432" t="s">
        <v>37</v>
      </c>
      <c r="AA11432" t="s">
        <v>37</v>
      </c>
    </row>
    <row r="11433" spans="1:27">
      <c r="A11433" s="5">
        <v>46143</v>
      </c>
      <c r="B11433" s="1" t="s">
        <v>27</v>
      </c>
      <c r="C11433" t="s">
        <v>28436</v>
      </c>
      <c r="D11433" t="s">
        <v>28432</v>
      </c>
      <c r="E11433" t="s">
        <v>28433</v>
      </c>
      <c r="F11433" t="s">
        <v>28428</v>
      </c>
      <c r="G11433" t="s">
        <v>28429</v>
      </c>
      <c r="H11433">
        <v>1</v>
      </c>
      <c r="I11433">
        <v>0</v>
      </c>
      <c r="J11433">
        <v>1</v>
      </c>
      <c r="K11433" s="2" t="s">
        <v>28437</v>
      </c>
      <c r="L11433" t="s">
        <v>28437</v>
      </c>
      <c r="N11433" s="5">
        <v>46143</v>
      </c>
      <c r="O11433" s="1">
        <v>10</v>
      </c>
      <c r="P11433" s="3" t="s">
        <v>34</v>
      </c>
      <c r="Q11433" s="3">
        <v>46172</v>
      </c>
      <c r="R11433" s="1" t="s">
        <v>34</v>
      </c>
      <c r="S11433" s="1" t="s">
        <v>67</v>
      </c>
      <c r="T11433" s="1" t="s">
        <v>68</v>
      </c>
      <c r="U11433" s="1">
        <v>10</v>
      </c>
      <c r="V11433" s="1" t="str">
        <f t="shared" si="356"/>
        <v>达标</v>
      </c>
      <c r="W11433" s="5">
        <v>46162</v>
      </c>
      <c r="X11433" s="1">
        <f t="shared" si="357"/>
        <v>0</v>
      </c>
      <c r="Y11433" t="s">
        <v>37</v>
      </c>
      <c r="Z11433" t="s">
        <v>37</v>
      </c>
      <c r="AA11433" t="s">
        <v>37</v>
      </c>
    </row>
    <row r="11434" spans="1:27">
      <c r="A11434" s="5">
        <v>46143</v>
      </c>
      <c r="B11434" s="1" t="s">
        <v>27</v>
      </c>
      <c r="C11434" t="s">
        <v>28438</v>
      </c>
      <c r="D11434" t="s">
        <v>28439</v>
      </c>
      <c r="E11434" t="s">
        <v>28433</v>
      </c>
      <c r="F11434" t="s">
        <v>18933</v>
      </c>
      <c r="G11434" t="s">
        <v>18934</v>
      </c>
      <c r="H11434">
        <v>300</v>
      </c>
      <c r="I11434">
        <v>0</v>
      </c>
      <c r="J11434">
        <v>300</v>
      </c>
      <c r="K11434" s="2" t="s">
        <v>28440</v>
      </c>
      <c r="L11434" t="s">
        <v>28440</v>
      </c>
      <c r="M11434" t="s">
        <v>27777</v>
      </c>
      <c r="N11434" s="5">
        <v>46143</v>
      </c>
      <c r="O11434" s="1">
        <v>15</v>
      </c>
      <c r="P11434" s="3">
        <v>46167</v>
      </c>
      <c r="Q11434" s="3">
        <v>46167</v>
      </c>
      <c r="R11434" s="1" t="s">
        <v>34</v>
      </c>
      <c r="S11434" s="1" t="s">
        <v>10875</v>
      </c>
      <c r="T11434" s="1" t="s">
        <v>235</v>
      </c>
      <c r="U11434" s="1">
        <v>5</v>
      </c>
      <c r="V11434" s="1" t="str">
        <f t="shared" si="356"/>
        <v>达标</v>
      </c>
      <c r="W11434" s="5">
        <v>46162</v>
      </c>
      <c r="X11434" s="1">
        <f t="shared" si="357"/>
        <v>10</v>
      </c>
      <c r="Y11434" t="s">
        <v>37</v>
      </c>
      <c r="Z11434" t="s">
        <v>37</v>
      </c>
      <c r="AA11434" t="s">
        <v>37</v>
      </c>
    </row>
    <row r="11435" spans="1:27">
      <c r="A11435" s="5">
        <v>46143</v>
      </c>
      <c r="B11435" s="1" t="s">
        <v>27</v>
      </c>
      <c r="C11435" t="s">
        <v>28441</v>
      </c>
      <c r="D11435" t="s">
        <v>28442</v>
      </c>
      <c r="E11435" t="s">
        <v>28443</v>
      </c>
      <c r="F11435" t="s">
        <v>1219</v>
      </c>
      <c r="G11435" t="s">
        <v>1220</v>
      </c>
      <c r="H11435">
        <v>150</v>
      </c>
      <c r="I11435">
        <v>0</v>
      </c>
      <c r="J11435">
        <v>150</v>
      </c>
      <c r="K11435" s="2" t="s">
        <v>28444</v>
      </c>
      <c r="L11435" t="s">
        <v>28444</v>
      </c>
      <c r="M11435" t="s">
        <v>27686</v>
      </c>
      <c r="N11435" s="5">
        <v>46143</v>
      </c>
      <c r="O11435" s="1">
        <v>11</v>
      </c>
      <c r="P11435" s="3">
        <v>46168</v>
      </c>
      <c r="Q11435" s="3">
        <v>46168</v>
      </c>
      <c r="R11435" s="1" t="s">
        <v>34</v>
      </c>
      <c r="S11435" s="1" t="s">
        <v>358</v>
      </c>
      <c r="T11435" s="1" t="s">
        <v>359</v>
      </c>
      <c r="U11435" s="1">
        <v>6</v>
      </c>
      <c r="V11435" s="1" t="str">
        <f t="shared" si="356"/>
        <v>达标</v>
      </c>
      <c r="W11435" s="5">
        <v>46162</v>
      </c>
      <c r="X11435" s="1">
        <f t="shared" si="357"/>
        <v>5</v>
      </c>
      <c r="Y11435" t="s">
        <v>37</v>
      </c>
      <c r="Z11435" t="s">
        <v>37</v>
      </c>
      <c r="AA11435" t="s">
        <v>27</v>
      </c>
    </row>
    <row r="11436" spans="1:27">
      <c r="A11436" s="5">
        <v>46143</v>
      </c>
      <c r="B11436" s="1" t="s">
        <v>27</v>
      </c>
      <c r="C11436" t="s">
        <v>28445</v>
      </c>
      <c r="D11436" t="s">
        <v>28446</v>
      </c>
      <c r="E11436" t="s">
        <v>28447</v>
      </c>
      <c r="F11436" t="s">
        <v>8042</v>
      </c>
      <c r="G11436" t="s">
        <v>8043</v>
      </c>
      <c r="H11436">
        <v>30</v>
      </c>
      <c r="I11436">
        <v>0</v>
      </c>
      <c r="J11436">
        <v>30</v>
      </c>
      <c r="K11436" s="2" t="s">
        <v>28448</v>
      </c>
      <c r="L11436" t="s">
        <v>28448</v>
      </c>
      <c r="M11436" t="s">
        <v>27686</v>
      </c>
      <c r="N11436" s="5">
        <v>46143</v>
      </c>
      <c r="O11436" s="1">
        <v>5</v>
      </c>
      <c r="P11436" s="3">
        <v>46169</v>
      </c>
      <c r="Q11436" s="3">
        <v>46169</v>
      </c>
      <c r="R11436" s="1" t="s">
        <v>34</v>
      </c>
      <c r="S11436" s="1" t="s">
        <v>44</v>
      </c>
      <c r="T11436" s="1" t="s">
        <v>45</v>
      </c>
      <c r="U11436" s="1">
        <v>7</v>
      </c>
      <c r="V11436" s="1" t="str">
        <f t="shared" si="356"/>
        <v>逾期</v>
      </c>
      <c r="W11436" s="5">
        <v>46162</v>
      </c>
      <c r="X11436" s="1">
        <f t="shared" si="357"/>
        <v>-2</v>
      </c>
      <c r="Y11436" t="s">
        <v>37</v>
      </c>
      <c r="Z11436" t="s">
        <v>37</v>
      </c>
      <c r="AA11436" t="s">
        <v>37</v>
      </c>
    </row>
    <row r="11437" spans="1:27">
      <c r="A11437" s="5">
        <v>46143</v>
      </c>
      <c r="B11437" s="1" t="s">
        <v>27</v>
      </c>
      <c r="C11437" t="s">
        <v>28449</v>
      </c>
      <c r="D11437" t="s">
        <v>28450</v>
      </c>
      <c r="E11437" t="s">
        <v>28451</v>
      </c>
      <c r="F11437" t="s">
        <v>22206</v>
      </c>
      <c r="G11437" t="s">
        <v>22207</v>
      </c>
      <c r="H11437">
        <v>100</v>
      </c>
      <c r="I11437">
        <v>0</v>
      </c>
      <c r="J11437">
        <v>100</v>
      </c>
      <c r="K11437" s="2" t="s">
        <v>28452</v>
      </c>
      <c r="L11437" t="s">
        <v>28452</v>
      </c>
      <c r="N11437" s="5">
        <v>46143</v>
      </c>
      <c r="O11437" s="1">
        <v>12</v>
      </c>
      <c r="P11437" s="3">
        <v>46171</v>
      </c>
      <c r="Q11437" s="3">
        <v>46171</v>
      </c>
      <c r="R11437" s="1" t="s">
        <v>34</v>
      </c>
      <c r="S11437" s="1" t="s">
        <v>5975</v>
      </c>
      <c r="T11437" s="1" t="s">
        <v>3750</v>
      </c>
      <c r="U11437" s="1">
        <v>8</v>
      </c>
      <c r="V11437" s="1" t="str">
        <f t="shared" si="356"/>
        <v>达标</v>
      </c>
      <c r="W11437" s="5">
        <v>46163</v>
      </c>
      <c r="X11437" s="1">
        <f t="shared" si="357"/>
        <v>4</v>
      </c>
      <c r="Y11437" t="s">
        <v>37</v>
      </c>
      <c r="Z11437" t="s">
        <v>37</v>
      </c>
      <c r="AA11437" t="s">
        <v>37</v>
      </c>
    </row>
    <row r="11438" spans="1:27">
      <c r="A11438" s="5">
        <v>46143</v>
      </c>
      <c r="B11438" s="1" t="s">
        <v>27</v>
      </c>
      <c r="C11438" t="s">
        <v>28453</v>
      </c>
      <c r="D11438" t="s">
        <v>28454</v>
      </c>
      <c r="E11438" t="s">
        <v>28455</v>
      </c>
      <c r="F11438" t="s">
        <v>25376</v>
      </c>
      <c r="G11438" t="s">
        <v>25377</v>
      </c>
      <c r="H11438">
        <v>200</v>
      </c>
      <c r="I11438">
        <v>0</v>
      </c>
      <c r="J11438">
        <v>200</v>
      </c>
      <c r="K11438" s="2" t="s">
        <v>28456</v>
      </c>
      <c r="L11438" t="s">
        <v>28456</v>
      </c>
      <c r="M11438" t="s">
        <v>27709</v>
      </c>
      <c r="N11438" s="5">
        <v>46143</v>
      </c>
      <c r="O11438" s="1">
        <v>8</v>
      </c>
      <c r="P11438" s="3">
        <v>46169</v>
      </c>
      <c r="Q11438" s="3">
        <v>46169</v>
      </c>
      <c r="R11438" s="1" t="s">
        <v>34</v>
      </c>
      <c r="S11438" s="1" t="s">
        <v>35</v>
      </c>
      <c r="T11438" s="1" t="s">
        <v>12748</v>
      </c>
      <c r="U11438" s="1">
        <v>5</v>
      </c>
      <c r="V11438" s="1" t="str">
        <f t="shared" si="356"/>
        <v>达标</v>
      </c>
      <c r="W11438" s="5">
        <v>46164</v>
      </c>
      <c r="X11438" s="1">
        <f t="shared" si="357"/>
        <v>3</v>
      </c>
      <c r="Y11438" t="s">
        <v>37</v>
      </c>
      <c r="Z11438" t="s">
        <v>37</v>
      </c>
      <c r="AA11438" t="s">
        <v>37</v>
      </c>
    </row>
    <row r="11439" spans="1:27">
      <c r="A11439" s="5">
        <v>46143</v>
      </c>
      <c r="B11439" s="1" t="s">
        <v>27</v>
      </c>
      <c r="C11439" t="s">
        <v>28457</v>
      </c>
      <c r="D11439" t="s">
        <v>28458</v>
      </c>
      <c r="E11439" t="s">
        <v>28459</v>
      </c>
      <c r="F11439" t="s">
        <v>2269</v>
      </c>
      <c r="G11439" t="s">
        <v>2270</v>
      </c>
      <c r="H11439">
        <v>50</v>
      </c>
      <c r="I11439">
        <v>0</v>
      </c>
      <c r="J11439">
        <v>50</v>
      </c>
      <c r="K11439" s="2" t="s">
        <v>28460</v>
      </c>
      <c r="L11439" t="s">
        <v>28460</v>
      </c>
      <c r="M11439" t="s">
        <v>27686</v>
      </c>
      <c r="N11439" s="5">
        <v>46143</v>
      </c>
      <c r="O11439" s="1">
        <v>5</v>
      </c>
      <c r="P11439" s="3" t="s">
        <v>34</v>
      </c>
      <c r="Q11439" s="3">
        <v>46170</v>
      </c>
      <c r="R11439" s="1" t="s">
        <v>34</v>
      </c>
      <c r="S11439" s="1" t="s">
        <v>44</v>
      </c>
      <c r="T11439" s="1" t="s">
        <v>45</v>
      </c>
      <c r="U11439" s="1">
        <v>6</v>
      </c>
      <c r="V11439" s="1" t="str">
        <f t="shared" si="356"/>
        <v>逾期</v>
      </c>
      <c r="W11439" s="5">
        <v>46164</v>
      </c>
      <c r="X11439" s="1">
        <f t="shared" si="357"/>
        <v>-1</v>
      </c>
      <c r="Y11439" t="s">
        <v>37</v>
      </c>
      <c r="Z11439" t="s">
        <v>37</v>
      </c>
      <c r="AA11439" t="s">
        <v>27</v>
      </c>
    </row>
    <row r="11440" spans="1:27">
      <c r="A11440" s="5">
        <v>46143</v>
      </c>
      <c r="B11440" s="1" t="s">
        <v>27</v>
      </c>
      <c r="C11440" t="s">
        <v>28461</v>
      </c>
      <c r="D11440" t="s">
        <v>28462</v>
      </c>
      <c r="E11440" t="s">
        <v>28463</v>
      </c>
      <c r="F11440" t="s">
        <v>3346</v>
      </c>
      <c r="G11440" t="s">
        <v>3347</v>
      </c>
      <c r="H11440">
        <v>300</v>
      </c>
      <c r="I11440">
        <v>0</v>
      </c>
      <c r="J11440">
        <v>300</v>
      </c>
      <c r="K11440" s="2" t="s">
        <v>28464</v>
      </c>
      <c r="L11440" t="s">
        <v>28464</v>
      </c>
      <c r="N11440" s="5">
        <v>46143</v>
      </c>
      <c r="O11440" s="1">
        <v>10</v>
      </c>
      <c r="P11440" s="3">
        <v>46171</v>
      </c>
      <c r="Q11440" s="3">
        <v>46171</v>
      </c>
      <c r="R11440" s="1" t="s">
        <v>34</v>
      </c>
      <c r="S11440" s="1" t="s">
        <v>67</v>
      </c>
      <c r="T11440" s="1" t="s">
        <v>68</v>
      </c>
      <c r="U11440" s="1">
        <v>7</v>
      </c>
      <c r="V11440" s="1" t="str">
        <f t="shared" si="356"/>
        <v>达标</v>
      </c>
      <c r="W11440" s="5">
        <v>46164</v>
      </c>
      <c r="X11440" s="1">
        <f t="shared" si="357"/>
        <v>3</v>
      </c>
      <c r="Y11440" t="s">
        <v>37</v>
      </c>
      <c r="Z11440" t="s">
        <v>37</v>
      </c>
      <c r="AA11440" t="s">
        <v>37</v>
      </c>
    </row>
    <row r="11441" spans="1:27">
      <c r="A11441" s="5">
        <v>46143</v>
      </c>
      <c r="B11441" s="1" t="s">
        <v>27</v>
      </c>
      <c r="C11441" t="s">
        <v>28465</v>
      </c>
      <c r="D11441" t="s">
        <v>28462</v>
      </c>
      <c r="E11441" t="s">
        <v>28463</v>
      </c>
      <c r="F11441" t="s">
        <v>1837</v>
      </c>
      <c r="G11441" t="s">
        <v>1838</v>
      </c>
      <c r="H11441">
        <v>300</v>
      </c>
      <c r="I11441">
        <v>0</v>
      </c>
      <c r="J11441">
        <v>300</v>
      </c>
      <c r="K11441" s="2" t="s">
        <v>28466</v>
      </c>
      <c r="L11441" t="s">
        <v>28466</v>
      </c>
      <c r="M11441" t="s">
        <v>28014</v>
      </c>
      <c r="N11441" s="5">
        <v>46143</v>
      </c>
      <c r="O11441" s="1">
        <v>10</v>
      </c>
      <c r="P11441" s="3">
        <v>46167</v>
      </c>
      <c r="Q11441" s="3">
        <v>46167</v>
      </c>
      <c r="R11441" s="1" t="s">
        <v>34</v>
      </c>
      <c r="S11441" s="1" t="s">
        <v>67</v>
      </c>
      <c r="T11441" s="1" t="s">
        <v>68</v>
      </c>
      <c r="U11441" s="1">
        <v>3</v>
      </c>
      <c r="V11441" s="1" t="str">
        <f t="shared" si="356"/>
        <v>达标</v>
      </c>
      <c r="W11441" s="5">
        <v>46164</v>
      </c>
      <c r="X11441" s="1">
        <f t="shared" si="357"/>
        <v>7</v>
      </c>
      <c r="Y11441" t="s">
        <v>37</v>
      </c>
      <c r="Z11441" t="s">
        <v>37</v>
      </c>
      <c r="AA11441" t="s">
        <v>37</v>
      </c>
    </row>
    <row r="11442" spans="1:27">
      <c r="A11442" s="5">
        <v>46143</v>
      </c>
      <c r="B11442" s="1" t="s">
        <v>27</v>
      </c>
      <c r="C11442" t="s">
        <v>28467</v>
      </c>
      <c r="D11442" t="s">
        <v>28468</v>
      </c>
      <c r="E11442" t="s">
        <v>28307</v>
      </c>
      <c r="F11442" t="s">
        <v>3645</v>
      </c>
      <c r="G11442" t="s">
        <v>3646</v>
      </c>
      <c r="H11442">
        <v>174</v>
      </c>
      <c r="I11442">
        <v>174</v>
      </c>
      <c r="J11442">
        <v>0</v>
      </c>
      <c r="N11442" s="5">
        <v>46143</v>
      </c>
      <c r="O11442" s="1">
        <v>20</v>
      </c>
      <c r="P11442" s="3">
        <v>46171</v>
      </c>
      <c r="Q11442" s="3">
        <v>46171</v>
      </c>
      <c r="R11442" s="1" t="s">
        <v>34</v>
      </c>
      <c r="S11442" s="1" t="s">
        <v>1632</v>
      </c>
      <c r="T11442" s="1" t="s">
        <v>1633</v>
      </c>
      <c r="U11442" s="1">
        <v>4</v>
      </c>
      <c r="V11442" s="1" t="str">
        <f t="shared" si="356"/>
        <v>达标</v>
      </c>
      <c r="W11442" s="5">
        <v>46167</v>
      </c>
      <c r="X11442" s="1">
        <f t="shared" si="357"/>
        <v>16</v>
      </c>
      <c r="Y11442" t="s">
        <v>37</v>
      </c>
      <c r="Z11442" t="s">
        <v>37</v>
      </c>
      <c r="AA11442" t="s">
        <v>37</v>
      </c>
    </row>
  </sheetData>
  <autoFilter xmlns:etc="http://www.wps.cn/officeDocument/2017/etCustomData" ref="A1:AA1144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62"/>
  <sheetViews>
    <sheetView tabSelected="1" workbookViewId="0">
      <selection activeCell="H1" sqref="H1"/>
    </sheetView>
  </sheetViews>
  <sheetFormatPr defaultColWidth="9" defaultRowHeight="13.5" outlineLevelCol="6"/>
  <sheetData>
    <row r="1" spans="1:7">
      <c r="A1" t="s">
        <v>6</v>
      </c>
      <c r="B1" t="s">
        <v>28469</v>
      </c>
      <c r="C1" t="s">
        <v>5</v>
      </c>
      <c r="D1" t="s">
        <v>28470</v>
      </c>
      <c r="E1" t="s">
        <v>28471</v>
      </c>
      <c r="F1" t="s">
        <v>28472</v>
      </c>
      <c r="G1" t="s">
        <v>28473</v>
      </c>
    </row>
    <row r="2" spans="1:7">
      <c r="A2" t="s">
        <v>31</v>
      </c>
      <c r="B2" t="s">
        <v>31</v>
      </c>
      <c r="C2" t="s">
        <v>30</v>
      </c>
      <c r="D2" t="s">
        <v>36</v>
      </c>
      <c r="E2" t="s">
        <v>36</v>
      </c>
      <c r="F2" t="s">
        <v>27</v>
      </c>
      <c r="G2" t="s">
        <v>36</v>
      </c>
    </row>
    <row r="3" spans="1:7">
      <c r="A3" t="s">
        <v>41</v>
      </c>
      <c r="B3" t="s">
        <v>41</v>
      </c>
      <c r="C3" t="s">
        <v>40</v>
      </c>
      <c r="D3" t="s">
        <v>45</v>
      </c>
      <c r="E3" t="s">
        <v>45</v>
      </c>
      <c r="F3" t="s">
        <v>27</v>
      </c>
      <c r="G3" t="s">
        <v>45</v>
      </c>
    </row>
    <row r="4" spans="1:7">
      <c r="A4" t="s">
        <v>49</v>
      </c>
      <c r="B4" t="s">
        <v>49</v>
      </c>
      <c r="C4" t="s">
        <v>48</v>
      </c>
      <c r="D4" t="s">
        <v>54</v>
      </c>
      <c r="E4" t="s">
        <v>54</v>
      </c>
      <c r="F4" t="s">
        <v>27</v>
      </c>
      <c r="G4" t="s">
        <v>54</v>
      </c>
    </row>
    <row r="5" spans="1:7">
      <c r="A5" t="s">
        <v>57</v>
      </c>
      <c r="B5" t="s">
        <v>57</v>
      </c>
      <c r="C5" t="s">
        <v>56</v>
      </c>
      <c r="D5" t="s">
        <v>60</v>
      </c>
      <c r="E5" t="s">
        <v>60</v>
      </c>
      <c r="F5" t="s">
        <v>27</v>
      </c>
      <c r="G5" t="s">
        <v>60</v>
      </c>
    </row>
    <row r="6" spans="1:7">
      <c r="A6" t="s">
        <v>64</v>
      </c>
      <c r="B6" t="s">
        <v>64</v>
      </c>
      <c r="C6" t="s">
        <v>63</v>
      </c>
      <c r="D6" t="s">
        <v>68</v>
      </c>
      <c r="E6" t="s">
        <v>68</v>
      </c>
      <c r="F6" t="s">
        <v>27</v>
      </c>
      <c r="G6" t="s">
        <v>68</v>
      </c>
    </row>
    <row r="7" spans="1:7">
      <c r="A7" t="s">
        <v>71</v>
      </c>
      <c r="B7" t="s">
        <v>71</v>
      </c>
      <c r="C7" t="s">
        <v>70</v>
      </c>
      <c r="D7" t="s">
        <v>68</v>
      </c>
      <c r="E7" t="s">
        <v>68</v>
      </c>
      <c r="F7" t="s">
        <v>27</v>
      </c>
      <c r="G7" t="s">
        <v>68</v>
      </c>
    </row>
    <row r="8" spans="1:7">
      <c r="A8" t="s">
        <v>76</v>
      </c>
      <c r="B8" t="s">
        <v>76</v>
      </c>
      <c r="C8" t="s">
        <v>75</v>
      </c>
      <c r="D8" t="s">
        <v>68</v>
      </c>
      <c r="E8" t="s">
        <v>68</v>
      </c>
      <c r="F8" t="s">
        <v>27</v>
      </c>
      <c r="G8" t="s">
        <v>68</v>
      </c>
    </row>
    <row r="9" spans="1:7">
      <c r="A9" t="s">
        <v>81</v>
      </c>
      <c r="B9" t="s">
        <v>81</v>
      </c>
      <c r="C9" t="s">
        <v>80</v>
      </c>
      <c r="D9" t="s">
        <v>68</v>
      </c>
      <c r="E9" t="s">
        <v>68</v>
      </c>
      <c r="F9" t="s">
        <v>27</v>
      </c>
      <c r="G9" t="s">
        <v>68</v>
      </c>
    </row>
    <row r="10" spans="1:7">
      <c r="A10" t="s">
        <v>86</v>
      </c>
      <c r="B10" t="s">
        <v>86</v>
      </c>
      <c r="C10" t="s">
        <v>85</v>
      </c>
      <c r="D10" t="s">
        <v>68</v>
      </c>
      <c r="E10" t="s">
        <v>68</v>
      </c>
      <c r="F10" t="s">
        <v>27</v>
      </c>
      <c r="G10" t="s">
        <v>68</v>
      </c>
    </row>
    <row r="11" spans="1:7">
      <c r="A11" t="s">
        <v>90</v>
      </c>
      <c r="B11" t="s">
        <v>90</v>
      </c>
      <c r="C11" t="s">
        <v>89</v>
      </c>
      <c r="D11" t="s">
        <v>68</v>
      </c>
      <c r="E11" t="s">
        <v>68</v>
      </c>
      <c r="F11" t="s">
        <v>27</v>
      </c>
      <c r="G11" t="s">
        <v>68</v>
      </c>
    </row>
    <row r="12" spans="1:7">
      <c r="A12" t="s">
        <v>95</v>
      </c>
      <c r="B12" t="s">
        <v>95</v>
      </c>
      <c r="C12" t="s">
        <v>94</v>
      </c>
      <c r="D12" t="s">
        <v>45</v>
      </c>
      <c r="E12" t="s">
        <v>45</v>
      </c>
      <c r="F12" t="s">
        <v>27</v>
      </c>
      <c r="G12" t="s">
        <v>45</v>
      </c>
    </row>
    <row r="13" spans="1:7">
      <c r="A13" t="s">
        <v>102</v>
      </c>
      <c r="B13" t="s">
        <v>102</v>
      </c>
      <c r="C13" t="s">
        <v>101</v>
      </c>
      <c r="D13" t="s">
        <v>106</v>
      </c>
      <c r="E13" t="s">
        <v>106</v>
      </c>
      <c r="F13" t="s">
        <v>27</v>
      </c>
      <c r="G13" t="s">
        <v>106</v>
      </c>
    </row>
    <row r="14" spans="1:7">
      <c r="A14" t="s">
        <v>110</v>
      </c>
      <c r="B14" t="s">
        <v>110</v>
      </c>
      <c r="C14" t="s">
        <v>109</v>
      </c>
      <c r="D14" t="s">
        <v>113</v>
      </c>
      <c r="E14" t="s">
        <v>113</v>
      </c>
      <c r="F14" t="s">
        <v>27</v>
      </c>
      <c r="G14" t="s">
        <v>113</v>
      </c>
    </row>
    <row r="15" spans="1:7">
      <c r="A15" t="s">
        <v>116</v>
      </c>
      <c r="B15" t="s">
        <v>116</v>
      </c>
      <c r="C15" t="s">
        <v>115</v>
      </c>
      <c r="D15" t="s">
        <v>113</v>
      </c>
      <c r="E15" t="s">
        <v>113</v>
      </c>
      <c r="F15" t="s">
        <v>27</v>
      </c>
      <c r="G15" t="s">
        <v>113</v>
      </c>
    </row>
    <row r="16" spans="1:7">
      <c r="A16" t="s">
        <v>121</v>
      </c>
      <c r="B16" t="s">
        <v>121</v>
      </c>
      <c r="C16" t="s">
        <v>120</v>
      </c>
      <c r="D16" t="s">
        <v>113</v>
      </c>
      <c r="E16" t="s">
        <v>113</v>
      </c>
      <c r="F16" t="s">
        <v>27</v>
      </c>
      <c r="G16" t="s">
        <v>113</v>
      </c>
    </row>
    <row r="17" spans="1:7">
      <c r="A17" t="s">
        <v>127</v>
      </c>
      <c r="B17" t="s">
        <v>127</v>
      </c>
      <c r="C17" t="s">
        <v>126</v>
      </c>
      <c r="D17" t="s">
        <v>60</v>
      </c>
      <c r="E17" t="s">
        <v>60</v>
      </c>
      <c r="F17" t="s">
        <v>27</v>
      </c>
      <c r="G17" t="s">
        <v>60</v>
      </c>
    </row>
    <row r="18" spans="1:7">
      <c r="A18" t="s">
        <v>132</v>
      </c>
      <c r="B18" t="s">
        <v>132</v>
      </c>
      <c r="C18" t="s">
        <v>131</v>
      </c>
      <c r="D18" t="s">
        <v>60</v>
      </c>
      <c r="E18" t="s">
        <v>60</v>
      </c>
      <c r="F18" t="s">
        <v>27</v>
      </c>
      <c r="G18" t="s">
        <v>60</v>
      </c>
    </row>
    <row r="19" spans="1:7">
      <c r="A19" t="s">
        <v>136</v>
      </c>
      <c r="B19" t="s">
        <v>136</v>
      </c>
      <c r="C19" t="s">
        <v>135</v>
      </c>
      <c r="D19" t="s">
        <v>60</v>
      </c>
      <c r="E19" t="s">
        <v>60</v>
      </c>
      <c r="F19" t="s">
        <v>27</v>
      </c>
      <c r="G19" t="s">
        <v>60</v>
      </c>
    </row>
    <row r="20" spans="1:7">
      <c r="A20" t="s">
        <v>141</v>
      </c>
      <c r="B20" t="s">
        <v>141</v>
      </c>
      <c r="C20" t="s">
        <v>140</v>
      </c>
      <c r="D20" t="s">
        <v>60</v>
      </c>
      <c r="E20" t="s">
        <v>60</v>
      </c>
      <c r="F20" t="s">
        <v>27</v>
      </c>
      <c r="G20" t="s">
        <v>60</v>
      </c>
    </row>
    <row r="21" spans="1:7">
      <c r="A21" t="s">
        <v>146</v>
      </c>
      <c r="B21" t="s">
        <v>146</v>
      </c>
      <c r="C21" t="s">
        <v>145</v>
      </c>
      <c r="D21" t="s">
        <v>150</v>
      </c>
      <c r="E21" t="s">
        <v>150</v>
      </c>
      <c r="F21" t="s">
        <v>27</v>
      </c>
      <c r="G21" t="s">
        <v>150</v>
      </c>
    </row>
    <row r="22" spans="1:7">
      <c r="A22" t="s">
        <v>153</v>
      </c>
      <c r="B22" t="s">
        <v>153</v>
      </c>
      <c r="C22" t="s">
        <v>152</v>
      </c>
      <c r="D22" t="s">
        <v>150</v>
      </c>
      <c r="E22" t="s">
        <v>150</v>
      </c>
      <c r="F22" t="s">
        <v>27</v>
      </c>
      <c r="G22" t="s">
        <v>150</v>
      </c>
    </row>
    <row r="23" spans="1:7">
      <c r="A23" t="s">
        <v>157</v>
      </c>
      <c r="B23" t="s">
        <v>157</v>
      </c>
      <c r="C23" t="s">
        <v>156</v>
      </c>
      <c r="D23" t="s">
        <v>150</v>
      </c>
      <c r="E23" t="s">
        <v>150</v>
      </c>
      <c r="F23" t="s">
        <v>27</v>
      </c>
      <c r="G23" t="s">
        <v>150</v>
      </c>
    </row>
    <row r="24" spans="1:7">
      <c r="A24" t="s">
        <v>162</v>
      </c>
      <c r="B24" t="s">
        <v>162</v>
      </c>
      <c r="C24" t="s">
        <v>161</v>
      </c>
      <c r="D24" t="s">
        <v>150</v>
      </c>
      <c r="E24" t="s">
        <v>150</v>
      </c>
      <c r="F24" t="s">
        <v>27</v>
      </c>
      <c r="G24" t="s">
        <v>150</v>
      </c>
    </row>
    <row r="25" spans="1:7">
      <c r="A25" t="s">
        <v>167</v>
      </c>
      <c r="B25" t="s">
        <v>167</v>
      </c>
      <c r="C25" t="s">
        <v>166</v>
      </c>
      <c r="D25" t="s">
        <v>170</v>
      </c>
      <c r="E25" t="s">
        <v>170</v>
      </c>
      <c r="F25" t="s">
        <v>27</v>
      </c>
      <c r="G25" t="s">
        <v>170</v>
      </c>
    </row>
    <row r="26" spans="1:7">
      <c r="A26" t="s">
        <v>173</v>
      </c>
      <c r="B26" t="s">
        <v>173</v>
      </c>
      <c r="C26" t="s">
        <v>172</v>
      </c>
      <c r="D26" t="s">
        <v>150</v>
      </c>
      <c r="E26" t="s">
        <v>150</v>
      </c>
      <c r="F26" t="s">
        <v>27</v>
      </c>
      <c r="G26" t="s">
        <v>150</v>
      </c>
    </row>
    <row r="27" spans="1:7">
      <c r="A27" t="s">
        <v>178</v>
      </c>
      <c r="B27" t="s">
        <v>178</v>
      </c>
      <c r="C27" t="s">
        <v>177</v>
      </c>
      <c r="D27" t="s">
        <v>60</v>
      </c>
      <c r="E27" t="s">
        <v>60</v>
      </c>
      <c r="F27" t="s">
        <v>27</v>
      </c>
      <c r="G27" t="s">
        <v>60</v>
      </c>
    </row>
    <row r="28" spans="1:7">
      <c r="A28" t="s">
        <v>183</v>
      </c>
      <c r="B28" t="s">
        <v>183</v>
      </c>
      <c r="C28" t="s">
        <v>182</v>
      </c>
      <c r="D28" t="s">
        <v>60</v>
      </c>
      <c r="E28" t="s">
        <v>60</v>
      </c>
      <c r="F28" t="s">
        <v>27</v>
      </c>
      <c r="G28" t="s">
        <v>60</v>
      </c>
    </row>
    <row r="29" spans="1:7">
      <c r="A29" t="s">
        <v>187</v>
      </c>
      <c r="B29" t="s">
        <v>187</v>
      </c>
      <c r="C29" t="s">
        <v>186</v>
      </c>
      <c r="D29" t="s">
        <v>150</v>
      </c>
      <c r="E29" t="s">
        <v>150</v>
      </c>
      <c r="F29" t="s">
        <v>27</v>
      </c>
      <c r="G29" t="s">
        <v>150</v>
      </c>
    </row>
    <row r="30" spans="1:7">
      <c r="A30" t="s">
        <v>191</v>
      </c>
      <c r="B30" t="s">
        <v>191</v>
      </c>
      <c r="C30" t="s">
        <v>190</v>
      </c>
      <c r="D30" t="s">
        <v>150</v>
      </c>
      <c r="E30" t="s">
        <v>150</v>
      </c>
      <c r="F30" t="s">
        <v>27</v>
      </c>
      <c r="G30" t="s">
        <v>150</v>
      </c>
    </row>
    <row r="31" spans="1:7">
      <c r="A31" t="s">
        <v>195</v>
      </c>
      <c r="B31" t="s">
        <v>195</v>
      </c>
      <c r="C31" t="s">
        <v>194</v>
      </c>
      <c r="D31" t="s">
        <v>54</v>
      </c>
      <c r="E31" t="s">
        <v>54</v>
      </c>
      <c r="F31" t="s">
        <v>27</v>
      </c>
      <c r="G31" t="s">
        <v>54</v>
      </c>
    </row>
    <row r="32" spans="1:7">
      <c r="A32" t="s">
        <v>201</v>
      </c>
      <c r="B32" t="s">
        <v>201</v>
      </c>
      <c r="C32" t="s">
        <v>200</v>
      </c>
      <c r="D32" t="s">
        <v>68</v>
      </c>
      <c r="E32" t="s">
        <v>68</v>
      </c>
      <c r="F32" t="s">
        <v>27</v>
      </c>
      <c r="G32" t="s">
        <v>68</v>
      </c>
    </row>
    <row r="33" spans="1:7">
      <c r="A33" t="s">
        <v>205</v>
      </c>
      <c r="B33" t="s">
        <v>205</v>
      </c>
      <c r="C33" t="s">
        <v>204</v>
      </c>
      <c r="D33" t="s">
        <v>68</v>
      </c>
      <c r="E33" t="s">
        <v>68</v>
      </c>
      <c r="F33" t="s">
        <v>27</v>
      </c>
      <c r="G33" t="s">
        <v>68</v>
      </c>
    </row>
    <row r="34" spans="1:7">
      <c r="A34" t="s">
        <v>209</v>
      </c>
      <c r="B34" t="s">
        <v>209</v>
      </c>
      <c r="C34" t="s">
        <v>208</v>
      </c>
      <c r="D34" t="s">
        <v>68</v>
      </c>
      <c r="E34" t="s">
        <v>68</v>
      </c>
      <c r="F34" t="s">
        <v>27</v>
      </c>
      <c r="G34" t="s">
        <v>68</v>
      </c>
    </row>
    <row r="35" spans="1:7">
      <c r="A35" t="s">
        <v>214</v>
      </c>
      <c r="B35" t="s">
        <v>214</v>
      </c>
      <c r="C35" t="s">
        <v>213</v>
      </c>
      <c r="D35" t="s">
        <v>45</v>
      </c>
      <c r="E35" t="s">
        <v>45</v>
      </c>
      <c r="F35" t="s">
        <v>27</v>
      </c>
      <c r="G35" t="s">
        <v>45</v>
      </c>
    </row>
    <row r="36" spans="1:7">
      <c r="A36" t="s">
        <v>220</v>
      </c>
      <c r="B36" t="s">
        <v>220</v>
      </c>
      <c r="C36" t="s">
        <v>219</v>
      </c>
      <c r="D36" t="s">
        <v>224</v>
      </c>
      <c r="E36" t="s">
        <v>224</v>
      </c>
      <c r="F36" t="s">
        <v>27</v>
      </c>
      <c r="G36" t="s">
        <v>224</v>
      </c>
    </row>
    <row r="37" spans="1:7">
      <c r="A37" t="s">
        <v>227</v>
      </c>
      <c r="B37" t="s">
        <v>227</v>
      </c>
      <c r="C37" t="s">
        <v>226</v>
      </c>
      <c r="D37" t="s">
        <v>224</v>
      </c>
      <c r="E37" t="s">
        <v>224</v>
      </c>
      <c r="F37" t="s">
        <v>27</v>
      </c>
      <c r="G37" t="s">
        <v>224</v>
      </c>
    </row>
    <row r="38" spans="1:7">
      <c r="A38" t="s">
        <v>232</v>
      </c>
      <c r="B38" t="s">
        <v>232</v>
      </c>
      <c r="C38" t="s">
        <v>231</v>
      </c>
      <c r="D38" t="s">
        <v>235</v>
      </c>
      <c r="E38" t="s">
        <v>235</v>
      </c>
      <c r="F38" t="s">
        <v>27</v>
      </c>
      <c r="G38" t="s">
        <v>235</v>
      </c>
    </row>
    <row r="39" spans="1:7">
      <c r="A39" t="s">
        <v>238</v>
      </c>
      <c r="B39" t="s">
        <v>238</v>
      </c>
      <c r="C39" t="s">
        <v>237</v>
      </c>
      <c r="D39" t="s">
        <v>235</v>
      </c>
      <c r="E39" t="s">
        <v>235</v>
      </c>
      <c r="F39" t="s">
        <v>27</v>
      </c>
      <c r="G39" t="s">
        <v>235</v>
      </c>
    </row>
    <row r="40" spans="1:7">
      <c r="A40" t="s">
        <v>242</v>
      </c>
      <c r="B40" t="s">
        <v>242</v>
      </c>
      <c r="C40" t="s">
        <v>241</v>
      </c>
      <c r="D40" t="s">
        <v>235</v>
      </c>
      <c r="E40" t="s">
        <v>235</v>
      </c>
      <c r="F40" t="s">
        <v>27</v>
      </c>
      <c r="G40" t="s">
        <v>235</v>
      </c>
    </row>
    <row r="41" spans="1:7">
      <c r="A41" t="s">
        <v>248</v>
      </c>
      <c r="B41" t="s">
        <v>248</v>
      </c>
      <c r="C41" t="s">
        <v>247</v>
      </c>
      <c r="D41" t="s">
        <v>68</v>
      </c>
      <c r="E41" t="s">
        <v>68</v>
      </c>
      <c r="F41" t="s">
        <v>27</v>
      </c>
      <c r="G41" t="s">
        <v>68</v>
      </c>
    </row>
    <row r="42" spans="1:7">
      <c r="A42" t="s">
        <v>253</v>
      </c>
      <c r="B42" t="s">
        <v>253</v>
      </c>
      <c r="C42" t="s">
        <v>252</v>
      </c>
      <c r="D42" t="s">
        <v>150</v>
      </c>
      <c r="E42" t="s">
        <v>150</v>
      </c>
      <c r="F42" t="s">
        <v>27</v>
      </c>
      <c r="G42" t="s">
        <v>150</v>
      </c>
    </row>
    <row r="43" spans="1:7">
      <c r="A43" t="s">
        <v>258</v>
      </c>
      <c r="B43" t="s">
        <v>258</v>
      </c>
      <c r="C43" t="s">
        <v>257</v>
      </c>
      <c r="D43" t="s">
        <v>150</v>
      </c>
      <c r="E43" t="s">
        <v>150</v>
      </c>
      <c r="F43" t="s">
        <v>27</v>
      </c>
      <c r="G43" t="s">
        <v>150</v>
      </c>
    </row>
    <row r="44" spans="1:7">
      <c r="A44" t="s">
        <v>264</v>
      </c>
      <c r="B44" t="s">
        <v>264</v>
      </c>
      <c r="C44" t="s">
        <v>263</v>
      </c>
      <c r="D44" t="s">
        <v>36</v>
      </c>
      <c r="E44" t="s">
        <v>36</v>
      </c>
      <c r="F44" t="s">
        <v>27</v>
      </c>
      <c r="G44" t="s">
        <v>36</v>
      </c>
    </row>
    <row r="45" spans="1:7">
      <c r="A45" t="s">
        <v>269</v>
      </c>
      <c r="B45" t="s">
        <v>269</v>
      </c>
      <c r="C45" t="s">
        <v>268</v>
      </c>
      <c r="D45" t="s">
        <v>36</v>
      </c>
      <c r="E45" t="s">
        <v>36</v>
      </c>
      <c r="F45" t="s">
        <v>27</v>
      </c>
      <c r="G45" t="s">
        <v>36</v>
      </c>
    </row>
    <row r="46" spans="1:7">
      <c r="A46" t="s">
        <v>279</v>
      </c>
      <c r="B46" t="s">
        <v>279</v>
      </c>
      <c r="C46" t="s">
        <v>278</v>
      </c>
      <c r="D46" t="s">
        <v>60</v>
      </c>
      <c r="E46" t="s">
        <v>60</v>
      </c>
      <c r="F46" t="s">
        <v>27</v>
      </c>
      <c r="G46" t="s">
        <v>60</v>
      </c>
    </row>
    <row r="47" spans="1:7">
      <c r="A47" t="s">
        <v>286</v>
      </c>
      <c r="B47" t="s">
        <v>286</v>
      </c>
      <c r="C47" t="s">
        <v>285</v>
      </c>
      <c r="D47" t="s">
        <v>60</v>
      </c>
      <c r="E47" t="s">
        <v>60</v>
      </c>
      <c r="F47" t="s">
        <v>27</v>
      </c>
      <c r="G47" t="s">
        <v>60</v>
      </c>
    </row>
    <row r="48" spans="1:7">
      <c r="A48" t="s">
        <v>292</v>
      </c>
      <c r="B48" t="s">
        <v>292</v>
      </c>
      <c r="C48" t="s">
        <v>291</v>
      </c>
      <c r="D48" t="s">
        <v>295</v>
      </c>
      <c r="E48" t="s">
        <v>295</v>
      </c>
      <c r="F48" t="s">
        <v>27</v>
      </c>
      <c r="G48" t="s">
        <v>295</v>
      </c>
    </row>
    <row r="49" spans="1:7">
      <c r="A49" t="s">
        <v>298</v>
      </c>
      <c r="B49" t="s">
        <v>298</v>
      </c>
      <c r="C49" t="s">
        <v>297</v>
      </c>
      <c r="D49" t="s">
        <v>150</v>
      </c>
      <c r="E49" t="s">
        <v>150</v>
      </c>
      <c r="F49" t="s">
        <v>27</v>
      </c>
      <c r="G49" t="s">
        <v>150</v>
      </c>
    </row>
    <row r="50" spans="1:7">
      <c r="A50" t="s">
        <v>302</v>
      </c>
      <c r="B50" t="s">
        <v>302</v>
      </c>
      <c r="C50" t="s">
        <v>301</v>
      </c>
      <c r="D50" t="s">
        <v>295</v>
      </c>
      <c r="E50" t="s">
        <v>295</v>
      </c>
      <c r="F50" t="s">
        <v>27</v>
      </c>
      <c r="G50" t="s">
        <v>295</v>
      </c>
    </row>
    <row r="51" spans="1:7">
      <c r="A51" t="s">
        <v>307</v>
      </c>
      <c r="B51" t="s">
        <v>307</v>
      </c>
      <c r="C51" t="s">
        <v>306</v>
      </c>
      <c r="D51" t="s">
        <v>309</v>
      </c>
      <c r="E51" t="s">
        <v>309</v>
      </c>
      <c r="F51" t="s">
        <v>27</v>
      </c>
      <c r="G51" t="s">
        <v>309</v>
      </c>
    </row>
    <row r="52" spans="1:7">
      <c r="A52" t="s">
        <v>313</v>
      </c>
      <c r="B52" t="s">
        <v>313</v>
      </c>
      <c r="C52" t="s">
        <v>312</v>
      </c>
      <c r="D52" t="s">
        <v>317</v>
      </c>
      <c r="E52" t="s">
        <v>317</v>
      </c>
      <c r="F52" t="s">
        <v>27</v>
      </c>
      <c r="G52" t="s">
        <v>317</v>
      </c>
    </row>
    <row r="53" spans="1:7">
      <c r="A53" t="s">
        <v>320</v>
      </c>
      <c r="B53" t="s">
        <v>320</v>
      </c>
      <c r="C53" t="s">
        <v>319</v>
      </c>
      <c r="D53" t="s">
        <v>317</v>
      </c>
      <c r="E53" t="s">
        <v>317</v>
      </c>
      <c r="F53" t="s">
        <v>27</v>
      </c>
      <c r="G53" t="s">
        <v>317</v>
      </c>
    </row>
    <row r="54" spans="1:7">
      <c r="A54" t="s">
        <v>324</v>
      </c>
      <c r="B54" t="s">
        <v>324</v>
      </c>
      <c r="C54" t="s">
        <v>323</v>
      </c>
      <c r="D54" t="s">
        <v>317</v>
      </c>
      <c r="E54" t="s">
        <v>317</v>
      </c>
      <c r="F54" t="s">
        <v>27</v>
      </c>
      <c r="G54" t="s">
        <v>317</v>
      </c>
    </row>
    <row r="55" spans="1:7">
      <c r="A55" t="s">
        <v>329</v>
      </c>
      <c r="B55" t="s">
        <v>329</v>
      </c>
      <c r="C55" t="s">
        <v>328</v>
      </c>
      <c r="D55" t="s">
        <v>317</v>
      </c>
      <c r="E55" t="s">
        <v>317</v>
      </c>
      <c r="F55" t="s">
        <v>27</v>
      </c>
      <c r="G55" t="s">
        <v>317</v>
      </c>
    </row>
    <row r="56" spans="1:7">
      <c r="A56" t="s">
        <v>333</v>
      </c>
      <c r="B56" t="s">
        <v>333</v>
      </c>
      <c r="C56" t="s">
        <v>332</v>
      </c>
      <c r="D56" t="s">
        <v>317</v>
      </c>
      <c r="E56" t="s">
        <v>317</v>
      </c>
      <c r="F56" t="s">
        <v>27</v>
      </c>
      <c r="G56" t="s">
        <v>317</v>
      </c>
    </row>
    <row r="57" spans="1:7">
      <c r="A57" t="s">
        <v>337</v>
      </c>
      <c r="B57" t="s">
        <v>337</v>
      </c>
      <c r="C57" t="s">
        <v>336</v>
      </c>
      <c r="D57" t="s">
        <v>317</v>
      </c>
      <c r="E57" t="s">
        <v>317</v>
      </c>
      <c r="F57" t="s">
        <v>27</v>
      </c>
      <c r="G57" t="s">
        <v>317</v>
      </c>
    </row>
    <row r="58" spans="1:7">
      <c r="A58" t="s">
        <v>342</v>
      </c>
      <c r="B58" t="s">
        <v>342</v>
      </c>
      <c r="C58" t="s">
        <v>341</v>
      </c>
      <c r="D58" t="s">
        <v>317</v>
      </c>
      <c r="E58" t="s">
        <v>317</v>
      </c>
      <c r="F58" t="s">
        <v>27</v>
      </c>
      <c r="G58" t="s">
        <v>317</v>
      </c>
    </row>
    <row r="59" spans="1:7">
      <c r="A59" t="s">
        <v>346</v>
      </c>
      <c r="B59" t="s">
        <v>346</v>
      </c>
      <c r="C59" t="s">
        <v>345</v>
      </c>
      <c r="D59" t="s">
        <v>317</v>
      </c>
      <c r="E59" t="s">
        <v>317</v>
      </c>
      <c r="F59" t="s">
        <v>27</v>
      </c>
      <c r="G59" t="s">
        <v>317</v>
      </c>
    </row>
    <row r="60" spans="1:7">
      <c r="A60" t="s">
        <v>350</v>
      </c>
      <c r="B60" t="s">
        <v>350</v>
      </c>
      <c r="C60" t="s">
        <v>349</v>
      </c>
      <c r="D60" t="s">
        <v>317</v>
      </c>
      <c r="E60" t="s">
        <v>317</v>
      </c>
      <c r="F60" t="s">
        <v>27</v>
      </c>
      <c r="G60" t="s">
        <v>317</v>
      </c>
    </row>
    <row r="61" spans="1:7">
      <c r="A61" t="s">
        <v>355</v>
      </c>
      <c r="B61" t="s">
        <v>355</v>
      </c>
      <c r="C61" t="s">
        <v>354</v>
      </c>
      <c r="D61" t="s">
        <v>359</v>
      </c>
      <c r="E61" t="s">
        <v>359</v>
      </c>
      <c r="F61" t="s">
        <v>27</v>
      </c>
      <c r="G61" t="s">
        <v>359</v>
      </c>
    </row>
    <row r="62" spans="1:7">
      <c r="A62" t="s">
        <v>362</v>
      </c>
      <c r="B62" t="s">
        <v>362</v>
      </c>
      <c r="C62" t="s">
        <v>361</v>
      </c>
      <c r="D62" t="s">
        <v>359</v>
      </c>
      <c r="E62" t="s">
        <v>359</v>
      </c>
      <c r="F62" t="s">
        <v>27</v>
      </c>
      <c r="G62" t="s">
        <v>359</v>
      </c>
    </row>
    <row r="63" spans="1:7">
      <c r="A63" t="s">
        <v>366</v>
      </c>
      <c r="B63" t="s">
        <v>366</v>
      </c>
      <c r="C63" t="s">
        <v>365</v>
      </c>
      <c r="D63" t="s">
        <v>359</v>
      </c>
      <c r="E63" t="s">
        <v>359</v>
      </c>
      <c r="F63" t="s">
        <v>27</v>
      </c>
      <c r="G63" t="s">
        <v>359</v>
      </c>
    </row>
    <row r="64" spans="1:7">
      <c r="A64" t="s">
        <v>370</v>
      </c>
      <c r="B64" t="s">
        <v>370</v>
      </c>
      <c r="C64" t="s">
        <v>369</v>
      </c>
      <c r="D64" t="s">
        <v>359</v>
      </c>
      <c r="E64" t="s">
        <v>359</v>
      </c>
      <c r="F64" t="s">
        <v>27</v>
      </c>
      <c r="G64" t="s">
        <v>359</v>
      </c>
    </row>
    <row r="65" spans="1:7">
      <c r="A65" t="s">
        <v>374</v>
      </c>
      <c r="B65" t="s">
        <v>374</v>
      </c>
      <c r="C65" t="s">
        <v>373</v>
      </c>
      <c r="D65" t="s">
        <v>359</v>
      </c>
      <c r="E65" t="s">
        <v>359</v>
      </c>
      <c r="F65" t="s">
        <v>27</v>
      </c>
      <c r="G65" t="s">
        <v>359</v>
      </c>
    </row>
    <row r="66" spans="1:7">
      <c r="A66" t="s">
        <v>378</v>
      </c>
      <c r="B66" t="s">
        <v>378</v>
      </c>
      <c r="C66" t="s">
        <v>377</v>
      </c>
      <c r="D66" t="s">
        <v>359</v>
      </c>
      <c r="E66" t="s">
        <v>359</v>
      </c>
      <c r="F66" t="s">
        <v>27</v>
      </c>
      <c r="G66" t="s">
        <v>359</v>
      </c>
    </row>
    <row r="67" spans="1:7">
      <c r="A67" t="s">
        <v>382</v>
      </c>
      <c r="B67" t="s">
        <v>382</v>
      </c>
      <c r="C67" t="s">
        <v>381</v>
      </c>
      <c r="D67" t="s">
        <v>384</v>
      </c>
      <c r="E67" t="s">
        <v>384</v>
      </c>
      <c r="F67" t="s">
        <v>27</v>
      </c>
      <c r="G67" t="s">
        <v>384</v>
      </c>
    </row>
    <row r="68" spans="1:7">
      <c r="A68" t="s">
        <v>388</v>
      </c>
      <c r="B68" t="s">
        <v>388</v>
      </c>
      <c r="C68" t="s">
        <v>387</v>
      </c>
      <c r="D68" t="s">
        <v>45</v>
      </c>
      <c r="E68" t="s">
        <v>45</v>
      </c>
      <c r="F68" t="s">
        <v>27</v>
      </c>
      <c r="G68" t="s">
        <v>45</v>
      </c>
    </row>
    <row r="69" spans="1:7">
      <c r="A69" t="s">
        <v>393</v>
      </c>
      <c r="B69" t="s">
        <v>393</v>
      </c>
      <c r="C69" t="s">
        <v>392</v>
      </c>
      <c r="D69" t="s">
        <v>45</v>
      </c>
      <c r="E69" t="s">
        <v>45</v>
      </c>
      <c r="F69" t="s">
        <v>27</v>
      </c>
      <c r="G69" t="s">
        <v>45</v>
      </c>
    </row>
    <row r="70" spans="1:7">
      <c r="A70" t="s">
        <v>398</v>
      </c>
      <c r="B70" t="s">
        <v>398</v>
      </c>
      <c r="C70" t="s">
        <v>397</v>
      </c>
      <c r="D70" t="s">
        <v>45</v>
      </c>
      <c r="E70" t="s">
        <v>45</v>
      </c>
      <c r="F70" t="s">
        <v>27</v>
      </c>
      <c r="G70" t="s">
        <v>45</v>
      </c>
    </row>
    <row r="71" spans="1:7">
      <c r="A71" t="s">
        <v>402</v>
      </c>
      <c r="B71" t="s">
        <v>402</v>
      </c>
      <c r="C71" t="s">
        <v>401</v>
      </c>
      <c r="D71" t="s">
        <v>45</v>
      </c>
      <c r="E71" t="s">
        <v>45</v>
      </c>
      <c r="F71" t="s">
        <v>27</v>
      </c>
      <c r="G71" t="s">
        <v>45</v>
      </c>
    </row>
    <row r="72" spans="1:7">
      <c r="A72" t="s">
        <v>408</v>
      </c>
      <c r="B72" t="s">
        <v>408</v>
      </c>
      <c r="C72" t="s">
        <v>407</v>
      </c>
      <c r="D72" t="s">
        <v>68</v>
      </c>
      <c r="E72" t="s">
        <v>68</v>
      </c>
      <c r="F72" t="s">
        <v>27</v>
      </c>
      <c r="G72" t="s">
        <v>68</v>
      </c>
    </row>
    <row r="73" spans="1:7">
      <c r="A73" t="s">
        <v>412</v>
      </c>
      <c r="B73" t="s">
        <v>412</v>
      </c>
      <c r="C73" t="s">
        <v>411</v>
      </c>
      <c r="D73" t="s">
        <v>68</v>
      </c>
      <c r="E73" t="s">
        <v>68</v>
      </c>
      <c r="F73" t="s">
        <v>27</v>
      </c>
      <c r="G73" t="s">
        <v>68</v>
      </c>
    </row>
    <row r="74" spans="1:7">
      <c r="A74" t="s">
        <v>417</v>
      </c>
      <c r="B74" t="s">
        <v>417</v>
      </c>
      <c r="C74" t="s">
        <v>416</v>
      </c>
      <c r="D74" t="s">
        <v>45</v>
      </c>
      <c r="E74" t="s">
        <v>45</v>
      </c>
      <c r="F74" t="s">
        <v>27</v>
      </c>
      <c r="G74" t="s">
        <v>45</v>
      </c>
    </row>
    <row r="75" spans="1:7">
      <c r="A75" t="s">
        <v>423</v>
      </c>
      <c r="B75" t="s">
        <v>423</v>
      </c>
      <c r="C75" t="s">
        <v>422</v>
      </c>
      <c r="D75" t="s">
        <v>45</v>
      </c>
      <c r="E75" t="s">
        <v>45</v>
      </c>
      <c r="F75" t="s">
        <v>27</v>
      </c>
      <c r="G75" t="s">
        <v>45</v>
      </c>
    </row>
    <row r="76" spans="1:7">
      <c r="A76" t="s">
        <v>427</v>
      </c>
      <c r="B76" t="s">
        <v>427</v>
      </c>
      <c r="C76" t="s">
        <v>426</v>
      </c>
      <c r="D76" t="s">
        <v>45</v>
      </c>
      <c r="E76" t="s">
        <v>45</v>
      </c>
      <c r="F76" t="s">
        <v>27</v>
      </c>
      <c r="G76" t="s">
        <v>45</v>
      </c>
    </row>
    <row r="77" spans="1:7">
      <c r="A77" t="s">
        <v>432</v>
      </c>
      <c r="B77" t="s">
        <v>432</v>
      </c>
      <c r="C77" t="s">
        <v>431</v>
      </c>
      <c r="D77" t="s">
        <v>45</v>
      </c>
      <c r="E77" t="s">
        <v>45</v>
      </c>
      <c r="F77" t="s">
        <v>27</v>
      </c>
      <c r="G77" t="s">
        <v>45</v>
      </c>
    </row>
    <row r="78" spans="1:7">
      <c r="A78" t="s">
        <v>437</v>
      </c>
      <c r="B78" t="s">
        <v>437</v>
      </c>
      <c r="C78" t="s">
        <v>436</v>
      </c>
      <c r="D78" t="s">
        <v>45</v>
      </c>
      <c r="E78" t="s">
        <v>45</v>
      </c>
      <c r="F78" t="s">
        <v>27</v>
      </c>
      <c r="G78" t="s">
        <v>45</v>
      </c>
    </row>
    <row r="79" spans="1:7">
      <c r="A79" t="s">
        <v>441</v>
      </c>
      <c r="B79" t="s">
        <v>441</v>
      </c>
      <c r="C79" t="s">
        <v>440</v>
      </c>
      <c r="D79" t="s">
        <v>45</v>
      </c>
      <c r="E79" t="s">
        <v>45</v>
      </c>
      <c r="F79" t="s">
        <v>27</v>
      </c>
      <c r="G79" t="s">
        <v>45</v>
      </c>
    </row>
    <row r="80" spans="1:7">
      <c r="A80" t="s">
        <v>445</v>
      </c>
      <c r="B80" t="s">
        <v>445</v>
      </c>
      <c r="C80" t="s">
        <v>444</v>
      </c>
      <c r="D80" t="s">
        <v>45</v>
      </c>
      <c r="E80" t="s">
        <v>45</v>
      </c>
      <c r="F80" t="s">
        <v>27</v>
      </c>
      <c r="G80" t="s">
        <v>45</v>
      </c>
    </row>
    <row r="81" spans="1:7">
      <c r="A81" t="s">
        <v>449</v>
      </c>
      <c r="B81" t="s">
        <v>449</v>
      </c>
      <c r="C81" t="s">
        <v>448</v>
      </c>
      <c r="D81" t="s">
        <v>45</v>
      </c>
      <c r="E81" t="s">
        <v>45</v>
      </c>
      <c r="F81" t="s">
        <v>27</v>
      </c>
      <c r="G81" t="s">
        <v>45</v>
      </c>
    </row>
    <row r="82" spans="1:7">
      <c r="A82" t="s">
        <v>453</v>
      </c>
      <c r="B82" t="s">
        <v>453</v>
      </c>
      <c r="C82" t="s">
        <v>452</v>
      </c>
      <c r="D82" t="s">
        <v>45</v>
      </c>
      <c r="E82" t="s">
        <v>45</v>
      </c>
      <c r="F82" t="s">
        <v>27</v>
      </c>
      <c r="G82" t="s">
        <v>45</v>
      </c>
    </row>
    <row r="83" spans="1:7">
      <c r="A83" t="s">
        <v>457</v>
      </c>
      <c r="B83" t="s">
        <v>457</v>
      </c>
      <c r="C83" t="s">
        <v>456</v>
      </c>
      <c r="D83" t="s">
        <v>459</v>
      </c>
      <c r="E83" t="s">
        <v>459</v>
      </c>
      <c r="F83" t="s">
        <v>27</v>
      </c>
      <c r="G83" t="s">
        <v>459</v>
      </c>
    </row>
    <row r="84" spans="1:7">
      <c r="A84" t="s">
        <v>463</v>
      </c>
      <c r="B84" t="s">
        <v>463</v>
      </c>
      <c r="C84" t="s">
        <v>462</v>
      </c>
      <c r="D84" t="s">
        <v>45</v>
      </c>
      <c r="E84" t="s">
        <v>45</v>
      </c>
      <c r="F84" t="s">
        <v>27</v>
      </c>
      <c r="G84" t="s">
        <v>45</v>
      </c>
    </row>
    <row r="85" spans="1:7">
      <c r="A85" t="s">
        <v>468</v>
      </c>
      <c r="B85" t="s">
        <v>468</v>
      </c>
      <c r="C85" t="s">
        <v>467</v>
      </c>
      <c r="D85" t="s">
        <v>471</v>
      </c>
      <c r="E85" t="s">
        <v>471</v>
      </c>
      <c r="F85" t="s">
        <v>27</v>
      </c>
      <c r="G85" t="s">
        <v>471</v>
      </c>
    </row>
    <row r="86" spans="1:7">
      <c r="A86" t="s">
        <v>477</v>
      </c>
      <c r="B86" t="s">
        <v>477</v>
      </c>
      <c r="C86" t="s">
        <v>476</v>
      </c>
      <c r="D86" t="s">
        <v>60</v>
      </c>
      <c r="E86" t="s">
        <v>60</v>
      </c>
      <c r="F86" t="s">
        <v>27</v>
      </c>
      <c r="G86" t="s">
        <v>60</v>
      </c>
    </row>
    <row r="87" spans="1:7">
      <c r="A87" t="s">
        <v>481</v>
      </c>
      <c r="B87" t="s">
        <v>481</v>
      </c>
      <c r="C87" t="s">
        <v>480</v>
      </c>
      <c r="D87" t="s">
        <v>483</v>
      </c>
      <c r="E87" t="s">
        <v>483</v>
      </c>
      <c r="F87" t="s">
        <v>27</v>
      </c>
      <c r="G87" t="s">
        <v>483</v>
      </c>
    </row>
    <row r="88" spans="1:7">
      <c r="A88" t="s">
        <v>486</v>
      </c>
      <c r="B88" t="s">
        <v>486</v>
      </c>
      <c r="C88" t="s">
        <v>485</v>
      </c>
      <c r="D88" t="s">
        <v>150</v>
      </c>
      <c r="E88" t="s">
        <v>150</v>
      </c>
      <c r="F88" t="s">
        <v>27</v>
      </c>
      <c r="G88" t="s">
        <v>150</v>
      </c>
    </row>
    <row r="89" spans="1:7">
      <c r="A89" t="s">
        <v>492</v>
      </c>
      <c r="B89" t="s">
        <v>492</v>
      </c>
      <c r="C89" t="s">
        <v>491</v>
      </c>
      <c r="D89" t="s">
        <v>317</v>
      </c>
      <c r="E89" t="s">
        <v>317</v>
      </c>
      <c r="F89" t="s">
        <v>27</v>
      </c>
      <c r="G89" t="s">
        <v>317</v>
      </c>
    </row>
    <row r="90" spans="1:7">
      <c r="A90" t="s">
        <v>496</v>
      </c>
      <c r="B90" t="s">
        <v>496</v>
      </c>
      <c r="C90" t="s">
        <v>495</v>
      </c>
      <c r="D90" t="s">
        <v>317</v>
      </c>
      <c r="E90" t="s">
        <v>317</v>
      </c>
      <c r="F90" t="s">
        <v>27</v>
      </c>
      <c r="G90" t="s">
        <v>317</v>
      </c>
    </row>
    <row r="91" spans="1:7">
      <c r="A91" t="s">
        <v>503</v>
      </c>
      <c r="B91" t="s">
        <v>503</v>
      </c>
      <c r="C91" t="s">
        <v>502</v>
      </c>
      <c r="D91" t="s">
        <v>317</v>
      </c>
      <c r="E91" t="s">
        <v>317</v>
      </c>
      <c r="F91" t="s">
        <v>27</v>
      </c>
      <c r="G91" t="s">
        <v>317</v>
      </c>
    </row>
    <row r="92" spans="1:7">
      <c r="A92" t="s">
        <v>509</v>
      </c>
      <c r="B92" t="s">
        <v>509</v>
      </c>
      <c r="C92" t="s">
        <v>508</v>
      </c>
      <c r="D92" t="s">
        <v>317</v>
      </c>
      <c r="E92" t="s">
        <v>317</v>
      </c>
      <c r="F92" t="s">
        <v>27</v>
      </c>
      <c r="G92" t="s">
        <v>317</v>
      </c>
    </row>
    <row r="93" spans="1:7">
      <c r="A93" t="s">
        <v>513</v>
      </c>
      <c r="B93" t="s">
        <v>513</v>
      </c>
      <c r="C93" t="s">
        <v>512</v>
      </c>
      <c r="D93" t="s">
        <v>317</v>
      </c>
      <c r="E93" t="s">
        <v>317</v>
      </c>
      <c r="F93" t="s">
        <v>27</v>
      </c>
      <c r="G93" t="s">
        <v>317</v>
      </c>
    </row>
    <row r="94" spans="1:7">
      <c r="A94" t="s">
        <v>517</v>
      </c>
      <c r="B94" t="s">
        <v>517</v>
      </c>
      <c r="C94" t="s">
        <v>516</v>
      </c>
      <c r="D94" t="s">
        <v>317</v>
      </c>
      <c r="E94" t="s">
        <v>317</v>
      </c>
      <c r="F94" t="s">
        <v>27</v>
      </c>
      <c r="G94" t="s">
        <v>317</v>
      </c>
    </row>
    <row r="95" spans="1:7">
      <c r="A95" t="s">
        <v>521</v>
      </c>
      <c r="B95" t="s">
        <v>521</v>
      </c>
      <c r="C95" t="s">
        <v>520</v>
      </c>
      <c r="D95" t="s">
        <v>317</v>
      </c>
      <c r="E95" t="s">
        <v>317</v>
      </c>
      <c r="F95" t="s">
        <v>27</v>
      </c>
      <c r="G95" t="s">
        <v>317</v>
      </c>
    </row>
    <row r="96" spans="1:7">
      <c r="A96" t="s">
        <v>526</v>
      </c>
      <c r="B96" t="s">
        <v>526</v>
      </c>
      <c r="C96" t="s">
        <v>525</v>
      </c>
      <c r="D96" t="s">
        <v>317</v>
      </c>
      <c r="E96" t="s">
        <v>317</v>
      </c>
      <c r="F96" t="s">
        <v>27</v>
      </c>
      <c r="G96" t="s">
        <v>317</v>
      </c>
    </row>
    <row r="97" spans="1:7">
      <c r="A97" t="s">
        <v>530</v>
      </c>
      <c r="B97" t="s">
        <v>530</v>
      </c>
      <c r="C97" t="s">
        <v>529</v>
      </c>
      <c r="D97" t="s">
        <v>317</v>
      </c>
      <c r="E97" t="s">
        <v>317</v>
      </c>
      <c r="F97" t="s">
        <v>27</v>
      </c>
      <c r="G97" t="s">
        <v>317</v>
      </c>
    </row>
    <row r="98" spans="1:7">
      <c r="A98" t="s">
        <v>535</v>
      </c>
      <c r="B98" t="s">
        <v>535</v>
      </c>
      <c r="C98" t="s">
        <v>534</v>
      </c>
      <c r="D98" t="s">
        <v>317</v>
      </c>
      <c r="E98" t="s">
        <v>317</v>
      </c>
      <c r="F98" t="s">
        <v>27</v>
      </c>
      <c r="G98" t="s">
        <v>317</v>
      </c>
    </row>
    <row r="99" spans="1:7">
      <c r="A99" t="s">
        <v>540</v>
      </c>
      <c r="B99" t="s">
        <v>540</v>
      </c>
      <c r="C99" t="s">
        <v>539</v>
      </c>
      <c r="D99" t="s">
        <v>45</v>
      </c>
      <c r="E99" t="s">
        <v>45</v>
      </c>
      <c r="F99" t="s">
        <v>27</v>
      </c>
      <c r="G99" t="s">
        <v>45</v>
      </c>
    </row>
    <row r="100" spans="1:7">
      <c r="A100" t="s">
        <v>544</v>
      </c>
      <c r="B100" t="s">
        <v>544</v>
      </c>
      <c r="C100" t="s">
        <v>543</v>
      </c>
      <c r="D100" t="s">
        <v>45</v>
      </c>
      <c r="E100" t="s">
        <v>45</v>
      </c>
      <c r="F100" t="s">
        <v>27</v>
      </c>
      <c r="G100" t="s">
        <v>45</v>
      </c>
    </row>
    <row r="101" spans="1:7">
      <c r="A101" t="s">
        <v>548</v>
      </c>
      <c r="B101" t="s">
        <v>548</v>
      </c>
      <c r="C101" t="s">
        <v>547</v>
      </c>
      <c r="D101" t="s">
        <v>45</v>
      </c>
      <c r="E101" t="s">
        <v>45</v>
      </c>
      <c r="F101" t="s">
        <v>27</v>
      </c>
      <c r="G101" t="s">
        <v>45</v>
      </c>
    </row>
    <row r="102" spans="1:7">
      <c r="A102" t="s">
        <v>552</v>
      </c>
      <c r="B102" t="s">
        <v>552</v>
      </c>
      <c r="C102" t="s">
        <v>551</v>
      </c>
      <c r="D102" t="s">
        <v>45</v>
      </c>
      <c r="E102" t="s">
        <v>45</v>
      </c>
      <c r="F102" t="s">
        <v>27</v>
      </c>
      <c r="G102" t="s">
        <v>45</v>
      </c>
    </row>
    <row r="103" spans="1:7">
      <c r="A103" t="s">
        <v>556</v>
      </c>
      <c r="B103" t="s">
        <v>556</v>
      </c>
      <c r="C103" t="s">
        <v>555</v>
      </c>
      <c r="D103" t="s">
        <v>45</v>
      </c>
      <c r="E103" t="s">
        <v>45</v>
      </c>
      <c r="F103" t="s">
        <v>27</v>
      </c>
      <c r="G103" t="s">
        <v>45</v>
      </c>
    </row>
    <row r="104" spans="1:7">
      <c r="A104" t="s">
        <v>560</v>
      </c>
      <c r="B104" t="s">
        <v>560</v>
      </c>
      <c r="C104" t="s">
        <v>559</v>
      </c>
      <c r="D104" t="s">
        <v>45</v>
      </c>
      <c r="E104" t="s">
        <v>45</v>
      </c>
      <c r="F104" t="s">
        <v>27</v>
      </c>
      <c r="G104" t="s">
        <v>45</v>
      </c>
    </row>
    <row r="105" spans="1:7">
      <c r="A105" t="s">
        <v>564</v>
      </c>
      <c r="B105" t="s">
        <v>564</v>
      </c>
      <c r="C105" t="s">
        <v>563</v>
      </c>
      <c r="D105" t="s">
        <v>45</v>
      </c>
      <c r="E105" t="s">
        <v>45</v>
      </c>
      <c r="F105" t="s">
        <v>27</v>
      </c>
      <c r="G105" t="s">
        <v>45</v>
      </c>
    </row>
    <row r="106" spans="1:7">
      <c r="A106" t="s">
        <v>568</v>
      </c>
      <c r="B106" t="s">
        <v>568</v>
      </c>
      <c r="C106" t="s">
        <v>567</v>
      </c>
      <c r="D106" t="s">
        <v>45</v>
      </c>
      <c r="E106" t="s">
        <v>45</v>
      </c>
      <c r="F106" t="s">
        <v>27</v>
      </c>
      <c r="G106" t="s">
        <v>45</v>
      </c>
    </row>
    <row r="107" spans="1:7">
      <c r="A107" t="s">
        <v>572</v>
      </c>
      <c r="B107" t="s">
        <v>572</v>
      </c>
      <c r="C107" t="s">
        <v>571</v>
      </c>
      <c r="D107" t="s">
        <v>45</v>
      </c>
      <c r="E107" t="s">
        <v>45</v>
      </c>
      <c r="F107" t="s">
        <v>27</v>
      </c>
      <c r="G107" t="s">
        <v>45</v>
      </c>
    </row>
    <row r="108" spans="1:7">
      <c r="A108" t="s">
        <v>576</v>
      </c>
      <c r="B108" t="s">
        <v>576</v>
      </c>
      <c r="C108" t="s">
        <v>575</v>
      </c>
      <c r="D108" t="s">
        <v>45</v>
      </c>
      <c r="E108" t="s">
        <v>45</v>
      </c>
      <c r="F108" t="s">
        <v>27</v>
      </c>
      <c r="G108" t="s">
        <v>45</v>
      </c>
    </row>
    <row r="109" spans="1:7">
      <c r="A109" t="s">
        <v>580</v>
      </c>
      <c r="B109" t="s">
        <v>580</v>
      </c>
      <c r="C109" t="s">
        <v>579</v>
      </c>
      <c r="D109" t="s">
        <v>45</v>
      </c>
      <c r="E109" t="s">
        <v>45</v>
      </c>
      <c r="F109" t="s">
        <v>27</v>
      </c>
      <c r="G109" t="s">
        <v>45</v>
      </c>
    </row>
    <row r="110" spans="1:7">
      <c r="A110" t="s">
        <v>587</v>
      </c>
      <c r="B110" t="s">
        <v>587</v>
      </c>
      <c r="C110" t="s">
        <v>586</v>
      </c>
      <c r="D110" t="s">
        <v>68</v>
      </c>
      <c r="E110" t="s">
        <v>68</v>
      </c>
      <c r="F110" t="s">
        <v>27</v>
      </c>
      <c r="G110" t="s">
        <v>68</v>
      </c>
    </row>
    <row r="111" spans="1:7">
      <c r="A111" t="s">
        <v>591</v>
      </c>
      <c r="B111" t="s">
        <v>591</v>
      </c>
      <c r="C111" t="s">
        <v>590</v>
      </c>
      <c r="D111" t="s">
        <v>68</v>
      </c>
      <c r="E111" t="s">
        <v>68</v>
      </c>
      <c r="F111" t="s">
        <v>27</v>
      </c>
      <c r="G111" t="s">
        <v>68</v>
      </c>
    </row>
    <row r="112" spans="1:7">
      <c r="A112" t="s">
        <v>597</v>
      </c>
      <c r="B112" t="s">
        <v>597</v>
      </c>
      <c r="C112" t="s">
        <v>596</v>
      </c>
      <c r="D112" t="s">
        <v>68</v>
      </c>
      <c r="E112" t="s">
        <v>68</v>
      </c>
      <c r="F112" t="s">
        <v>27</v>
      </c>
      <c r="G112" t="s">
        <v>68</v>
      </c>
    </row>
    <row r="113" spans="1:7">
      <c r="A113" t="s">
        <v>601</v>
      </c>
      <c r="B113" t="s">
        <v>601</v>
      </c>
      <c r="C113" t="s">
        <v>600</v>
      </c>
      <c r="D113" t="s">
        <v>68</v>
      </c>
      <c r="E113" t="s">
        <v>68</v>
      </c>
      <c r="F113" t="s">
        <v>27</v>
      </c>
      <c r="G113" t="s">
        <v>68</v>
      </c>
    </row>
    <row r="114" spans="1:7">
      <c r="A114" t="s">
        <v>605</v>
      </c>
      <c r="B114" t="s">
        <v>605</v>
      </c>
      <c r="C114" t="s">
        <v>604</v>
      </c>
      <c r="D114" t="s">
        <v>68</v>
      </c>
      <c r="E114" t="s">
        <v>68</v>
      </c>
      <c r="F114" t="s">
        <v>27</v>
      </c>
      <c r="G114" t="s">
        <v>68</v>
      </c>
    </row>
    <row r="115" spans="1:7">
      <c r="A115" t="s">
        <v>609</v>
      </c>
      <c r="B115" t="s">
        <v>609</v>
      </c>
      <c r="C115" t="s">
        <v>608</v>
      </c>
      <c r="D115" t="s">
        <v>68</v>
      </c>
      <c r="E115" t="s">
        <v>68</v>
      </c>
      <c r="F115" t="s">
        <v>27</v>
      </c>
      <c r="G115" t="s">
        <v>68</v>
      </c>
    </row>
    <row r="116" spans="1:7">
      <c r="A116" t="s">
        <v>614</v>
      </c>
      <c r="B116" t="s">
        <v>614</v>
      </c>
      <c r="C116" t="s">
        <v>613</v>
      </c>
      <c r="D116" t="s">
        <v>359</v>
      </c>
      <c r="E116" t="s">
        <v>359</v>
      </c>
      <c r="F116" t="s">
        <v>27</v>
      </c>
      <c r="G116" t="s">
        <v>359</v>
      </c>
    </row>
    <row r="117" spans="1:7">
      <c r="A117" t="s">
        <v>618</v>
      </c>
      <c r="B117" t="s">
        <v>618</v>
      </c>
      <c r="C117" t="s">
        <v>617</v>
      </c>
      <c r="D117" t="s">
        <v>359</v>
      </c>
      <c r="E117" t="s">
        <v>359</v>
      </c>
      <c r="F117" t="s">
        <v>27</v>
      </c>
      <c r="G117" t="s">
        <v>359</v>
      </c>
    </row>
    <row r="118" spans="1:7">
      <c r="A118" t="s">
        <v>622</v>
      </c>
      <c r="B118" t="s">
        <v>622</v>
      </c>
      <c r="C118" t="s">
        <v>621</v>
      </c>
      <c r="D118" t="s">
        <v>359</v>
      </c>
      <c r="E118" t="s">
        <v>359</v>
      </c>
      <c r="F118" t="s">
        <v>27</v>
      </c>
      <c r="G118" t="s">
        <v>359</v>
      </c>
    </row>
    <row r="119" spans="1:7">
      <c r="A119" t="s">
        <v>627</v>
      </c>
      <c r="B119" t="s">
        <v>627</v>
      </c>
      <c r="C119" t="s">
        <v>626</v>
      </c>
      <c r="D119" t="s">
        <v>45</v>
      </c>
      <c r="E119" t="s">
        <v>45</v>
      </c>
      <c r="F119" t="s">
        <v>27</v>
      </c>
      <c r="G119" t="s">
        <v>45</v>
      </c>
    </row>
    <row r="120" spans="1:7">
      <c r="A120" t="s">
        <v>631</v>
      </c>
      <c r="B120" t="s">
        <v>631</v>
      </c>
      <c r="C120" t="s">
        <v>630</v>
      </c>
      <c r="D120" t="s">
        <v>45</v>
      </c>
      <c r="E120" t="s">
        <v>45</v>
      </c>
      <c r="F120" t="s">
        <v>27</v>
      </c>
      <c r="G120" t="s">
        <v>45</v>
      </c>
    </row>
    <row r="121" spans="1:7">
      <c r="A121" t="s">
        <v>635</v>
      </c>
      <c r="B121" t="s">
        <v>635</v>
      </c>
      <c r="C121" t="s">
        <v>634</v>
      </c>
      <c r="D121" t="s">
        <v>45</v>
      </c>
      <c r="E121" t="s">
        <v>45</v>
      </c>
      <c r="F121" t="s">
        <v>27</v>
      </c>
      <c r="G121" t="s">
        <v>45</v>
      </c>
    </row>
    <row r="122" spans="1:7">
      <c r="A122" t="s">
        <v>639</v>
      </c>
      <c r="B122" t="s">
        <v>639</v>
      </c>
      <c r="C122" t="s">
        <v>638</v>
      </c>
      <c r="D122" t="s">
        <v>45</v>
      </c>
      <c r="E122" t="s">
        <v>45</v>
      </c>
      <c r="F122" t="s">
        <v>27</v>
      </c>
      <c r="G122" t="s">
        <v>45</v>
      </c>
    </row>
    <row r="123" spans="1:7">
      <c r="A123" t="s">
        <v>643</v>
      </c>
      <c r="B123" t="s">
        <v>643</v>
      </c>
      <c r="C123" t="s">
        <v>642</v>
      </c>
      <c r="D123" t="s">
        <v>45</v>
      </c>
      <c r="E123" t="s">
        <v>45</v>
      </c>
      <c r="F123" t="s">
        <v>27</v>
      </c>
      <c r="G123" t="s">
        <v>45</v>
      </c>
    </row>
    <row r="124" spans="1:7">
      <c r="A124" t="s">
        <v>647</v>
      </c>
      <c r="B124" t="s">
        <v>647</v>
      </c>
      <c r="C124" t="s">
        <v>646</v>
      </c>
      <c r="D124" t="s">
        <v>45</v>
      </c>
      <c r="E124" t="s">
        <v>45</v>
      </c>
      <c r="F124" t="s">
        <v>27</v>
      </c>
      <c r="G124" t="s">
        <v>45</v>
      </c>
    </row>
    <row r="125" spans="1:7">
      <c r="A125" t="s">
        <v>651</v>
      </c>
      <c r="B125" t="s">
        <v>651</v>
      </c>
      <c r="C125" t="s">
        <v>650</v>
      </c>
      <c r="D125" t="s">
        <v>45</v>
      </c>
      <c r="E125" t="s">
        <v>45</v>
      </c>
      <c r="F125" t="s">
        <v>27</v>
      </c>
      <c r="G125" t="s">
        <v>45</v>
      </c>
    </row>
    <row r="126" spans="1:7">
      <c r="A126" t="s">
        <v>655</v>
      </c>
      <c r="B126" t="s">
        <v>655</v>
      </c>
      <c r="C126" t="s">
        <v>654</v>
      </c>
      <c r="D126" t="s">
        <v>45</v>
      </c>
      <c r="E126" t="s">
        <v>45</v>
      </c>
      <c r="F126" t="s">
        <v>27</v>
      </c>
      <c r="G126" t="s">
        <v>45</v>
      </c>
    </row>
    <row r="127" spans="1:7">
      <c r="A127" t="s">
        <v>660</v>
      </c>
      <c r="B127" t="s">
        <v>660</v>
      </c>
      <c r="C127" t="s">
        <v>659</v>
      </c>
      <c r="D127" t="s">
        <v>309</v>
      </c>
      <c r="E127" t="s">
        <v>309</v>
      </c>
      <c r="F127" t="s">
        <v>27</v>
      </c>
      <c r="G127" t="s">
        <v>309</v>
      </c>
    </row>
    <row r="128" spans="1:7">
      <c r="A128" t="s">
        <v>665</v>
      </c>
      <c r="B128" t="s">
        <v>665</v>
      </c>
      <c r="C128" t="s">
        <v>664</v>
      </c>
      <c r="D128" t="s">
        <v>309</v>
      </c>
      <c r="E128" t="s">
        <v>309</v>
      </c>
      <c r="F128" t="s">
        <v>27</v>
      </c>
      <c r="G128" t="s">
        <v>309</v>
      </c>
    </row>
    <row r="129" spans="1:7">
      <c r="A129" t="s">
        <v>669</v>
      </c>
      <c r="B129" t="s">
        <v>669</v>
      </c>
      <c r="C129" t="s">
        <v>668</v>
      </c>
      <c r="D129" t="s">
        <v>309</v>
      </c>
      <c r="E129" t="s">
        <v>309</v>
      </c>
      <c r="F129" t="s">
        <v>27</v>
      </c>
      <c r="G129" t="s">
        <v>309</v>
      </c>
    </row>
    <row r="130" spans="1:7">
      <c r="A130" t="s">
        <v>674</v>
      </c>
      <c r="B130" t="s">
        <v>674</v>
      </c>
      <c r="C130" t="s">
        <v>673</v>
      </c>
      <c r="D130" t="s">
        <v>309</v>
      </c>
      <c r="E130" t="s">
        <v>309</v>
      </c>
      <c r="F130" t="s">
        <v>27</v>
      </c>
      <c r="G130" t="s">
        <v>309</v>
      </c>
    </row>
    <row r="131" spans="1:7">
      <c r="A131" t="s">
        <v>680</v>
      </c>
      <c r="B131" t="s">
        <v>680</v>
      </c>
      <c r="C131" t="s">
        <v>679</v>
      </c>
      <c r="D131" t="s">
        <v>683</v>
      </c>
      <c r="E131" t="s">
        <v>683</v>
      </c>
      <c r="F131" t="s">
        <v>27</v>
      </c>
      <c r="G131" t="s">
        <v>683</v>
      </c>
    </row>
    <row r="132" spans="1:7">
      <c r="A132" t="s">
        <v>687</v>
      </c>
      <c r="B132" t="s">
        <v>687</v>
      </c>
      <c r="C132" t="s">
        <v>686</v>
      </c>
      <c r="D132" t="s">
        <v>384</v>
      </c>
      <c r="E132" t="s">
        <v>384</v>
      </c>
      <c r="F132" t="s">
        <v>27</v>
      </c>
      <c r="G132" t="s">
        <v>384</v>
      </c>
    </row>
    <row r="133" spans="1:7">
      <c r="A133" t="s">
        <v>693</v>
      </c>
      <c r="B133" t="s">
        <v>693</v>
      </c>
      <c r="C133" t="s">
        <v>692</v>
      </c>
      <c r="D133" t="s">
        <v>696</v>
      </c>
      <c r="E133" t="s">
        <v>696</v>
      </c>
      <c r="F133" t="s">
        <v>27</v>
      </c>
      <c r="G133" t="s">
        <v>696</v>
      </c>
    </row>
    <row r="134" spans="1:7">
      <c r="A134" t="s">
        <v>699</v>
      </c>
      <c r="B134" t="s">
        <v>699</v>
      </c>
      <c r="C134" t="s">
        <v>698</v>
      </c>
      <c r="D134" t="s">
        <v>696</v>
      </c>
      <c r="E134" t="s">
        <v>696</v>
      </c>
      <c r="F134" t="s">
        <v>27</v>
      </c>
      <c r="G134" t="s">
        <v>696</v>
      </c>
    </row>
    <row r="135" spans="1:7">
      <c r="A135" t="s">
        <v>705</v>
      </c>
      <c r="B135" t="s">
        <v>705</v>
      </c>
      <c r="C135" t="s">
        <v>704</v>
      </c>
      <c r="D135" t="s">
        <v>709</v>
      </c>
      <c r="E135" t="s">
        <v>709</v>
      </c>
      <c r="F135" t="s">
        <v>27</v>
      </c>
      <c r="G135" t="s">
        <v>709</v>
      </c>
    </row>
    <row r="136" spans="1:7">
      <c r="A136" t="s">
        <v>712</v>
      </c>
      <c r="B136" t="s">
        <v>712</v>
      </c>
      <c r="C136" t="s">
        <v>711</v>
      </c>
      <c r="D136" t="s">
        <v>709</v>
      </c>
      <c r="E136" t="s">
        <v>709</v>
      </c>
      <c r="F136" t="s">
        <v>27</v>
      </c>
      <c r="G136" t="s">
        <v>709</v>
      </c>
    </row>
    <row r="137" spans="1:7">
      <c r="A137" t="s">
        <v>718</v>
      </c>
      <c r="B137" t="s">
        <v>718</v>
      </c>
      <c r="C137" t="s">
        <v>717</v>
      </c>
      <c r="D137" t="s">
        <v>709</v>
      </c>
      <c r="E137" t="s">
        <v>709</v>
      </c>
      <c r="F137" t="s">
        <v>27</v>
      </c>
      <c r="G137" t="s">
        <v>709</v>
      </c>
    </row>
    <row r="138" spans="1:7">
      <c r="A138" t="s">
        <v>730</v>
      </c>
      <c r="B138" t="s">
        <v>730</v>
      </c>
      <c r="C138" t="s">
        <v>729</v>
      </c>
      <c r="D138" t="s">
        <v>709</v>
      </c>
      <c r="E138" t="s">
        <v>709</v>
      </c>
      <c r="F138" t="s">
        <v>27</v>
      </c>
      <c r="G138" t="s">
        <v>709</v>
      </c>
    </row>
    <row r="139" spans="1:7">
      <c r="A139" t="s">
        <v>734</v>
      </c>
      <c r="B139" t="s">
        <v>734</v>
      </c>
      <c r="C139" t="s">
        <v>733</v>
      </c>
      <c r="D139" t="s">
        <v>45</v>
      </c>
      <c r="E139" t="s">
        <v>45</v>
      </c>
      <c r="F139" t="s">
        <v>27</v>
      </c>
      <c r="G139" t="s">
        <v>45</v>
      </c>
    </row>
    <row r="140" spans="1:7">
      <c r="A140" t="s">
        <v>739</v>
      </c>
      <c r="B140" t="s">
        <v>739</v>
      </c>
      <c r="C140" t="s">
        <v>738</v>
      </c>
      <c r="D140" t="s">
        <v>696</v>
      </c>
      <c r="E140" t="s">
        <v>696</v>
      </c>
      <c r="F140" t="s">
        <v>27</v>
      </c>
      <c r="G140" t="s">
        <v>696</v>
      </c>
    </row>
    <row r="141" spans="1:7">
      <c r="A141" t="s">
        <v>743</v>
      </c>
      <c r="B141" t="s">
        <v>743</v>
      </c>
      <c r="C141" t="s">
        <v>742</v>
      </c>
      <c r="D141" t="s">
        <v>696</v>
      </c>
      <c r="E141" t="s">
        <v>696</v>
      </c>
      <c r="F141" t="s">
        <v>27</v>
      </c>
      <c r="G141" t="s">
        <v>696</v>
      </c>
    </row>
    <row r="142" spans="1:7">
      <c r="A142" t="s">
        <v>747</v>
      </c>
      <c r="B142" t="s">
        <v>747</v>
      </c>
      <c r="C142" t="s">
        <v>746</v>
      </c>
      <c r="D142" t="s">
        <v>68</v>
      </c>
      <c r="E142" t="s">
        <v>68</v>
      </c>
      <c r="F142" t="s">
        <v>27</v>
      </c>
      <c r="G142" t="s">
        <v>68</v>
      </c>
    </row>
    <row r="143" spans="1:7">
      <c r="A143" t="s">
        <v>751</v>
      </c>
      <c r="B143" t="s">
        <v>751</v>
      </c>
      <c r="C143" t="s">
        <v>750</v>
      </c>
      <c r="D143" t="s">
        <v>68</v>
      </c>
      <c r="E143" t="s">
        <v>68</v>
      </c>
      <c r="F143" t="s">
        <v>27</v>
      </c>
      <c r="G143" t="s">
        <v>68</v>
      </c>
    </row>
    <row r="144" spans="1:7">
      <c r="A144" t="s">
        <v>756</v>
      </c>
      <c r="B144" t="s">
        <v>756</v>
      </c>
      <c r="C144" t="s">
        <v>755</v>
      </c>
      <c r="D144" t="s">
        <v>45</v>
      </c>
      <c r="E144" t="s">
        <v>45</v>
      </c>
      <c r="F144" t="s">
        <v>27</v>
      </c>
      <c r="G144" t="s">
        <v>45</v>
      </c>
    </row>
    <row r="145" spans="1:7">
      <c r="A145" t="s">
        <v>766</v>
      </c>
      <c r="B145" t="s">
        <v>766</v>
      </c>
      <c r="C145" t="s">
        <v>765</v>
      </c>
      <c r="D145" t="s">
        <v>471</v>
      </c>
      <c r="E145" t="s">
        <v>471</v>
      </c>
      <c r="F145" t="s">
        <v>27</v>
      </c>
      <c r="G145" t="s">
        <v>471</v>
      </c>
    </row>
    <row r="146" spans="1:7">
      <c r="A146" t="s">
        <v>770</v>
      </c>
      <c r="B146" t="s">
        <v>770</v>
      </c>
      <c r="C146" t="s">
        <v>769</v>
      </c>
      <c r="D146" t="s">
        <v>36</v>
      </c>
      <c r="E146" t="s">
        <v>36</v>
      </c>
      <c r="F146" t="s">
        <v>27</v>
      </c>
      <c r="G146" t="s">
        <v>36</v>
      </c>
    </row>
    <row r="147" spans="1:7">
      <c r="A147" t="s">
        <v>775</v>
      </c>
      <c r="B147" t="s">
        <v>775</v>
      </c>
      <c r="C147" t="s">
        <v>774</v>
      </c>
      <c r="D147" t="s">
        <v>150</v>
      </c>
      <c r="E147" t="s">
        <v>150</v>
      </c>
      <c r="F147" t="s">
        <v>27</v>
      </c>
      <c r="G147" t="s">
        <v>150</v>
      </c>
    </row>
    <row r="148" spans="1:7">
      <c r="A148" t="s">
        <v>780</v>
      </c>
      <c r="B148" t="s">
        <v>780</v>
      </c>
      <c r="C148" t="s">
        <v>779</v>
      </c>
      <c r="D148" t="s">
        <v>60</v>
      </c>
      <c r="E148" t="s">
        <v>60</v>
      </c>
      <c r="F148" t="s">
        <v>27</v>
      </c>
      <c r="G148" t="s">
        <v>60</v>
      </c>
    </row>
    <row r="149" spans="1:7">
      <c r="A149" t="s">
        <v>784</v>
      </c>
      <c r="B149" t="s">
        <v>784</v>
      </c>
      <c r="C149" t="s">
        <v>783</v>
      </c>
      <c r="D149" t="s">
        <v>483</v>
      </c>
      <c r="E149" t="s">
        <v>483</v>
      </c>
      <c r="F149" t="s">
        <v>27</v>
      </c>
      <c r="G149" t="s">
        <v>483</v>
      </c>
    </row>
    <row r="150" spans="1:7">
      <c r="A150" t="s">
        <v>788</v>
      </c>
      <c r="B150" t="s">
        <v>788</v>
      </c>
      <c r="C150" t="s">
        <v>787</v>
      </c>
      <c r="D150" t="s">
        <v>309</v>
      </c>
      <c r="E150" t="s">
        <v>309</v>
      </c>
      <c r="F150" t="s">
        <v>27</v>
      </c>
      <c r="G150" t="s">
        <v>309</v>
      </c>
    </row>
    <row r="151" spans="1:7">
      <c r="A151" t="s">
        <v>793</v>
      </c>
      <c r="B151" t="s">
        <v>793</v>
      </c>
      <c r="C151" t="s">
        <v>792</v>
      </c>
      <c r="D151" t="s">
        <v>317</v>
      </c>
      <c r="E151" t="s">
        <v>317</v>
      </c>
      <c r="F151" t="s">
        <v>27</v>
      </c>
      <c r="G151" t="s">
        <v>317</v>
      </c>
    </row>
    <row r="152" spans="1:7">
      <c r="A152" t="s">
        <v>801</v>
      </c>
      <c r="B152" t="s">
        <v>801</v>
      </c>
      <c r="C152" t="s">
        <v>800</v>
      </c>
      <c r="D152" t="s">
        <v>317</v>
      </c>
      <c r="E152" t="s">
        <v>317</v>
      </c>
      <c r="F152" t="s">
        <v>27</v>
      </c>
      <c r="G152" t="s">
        <v>317</v>
      </c>
    </row>
    <row r="153" spans="1:7">
      <c r="A153" t="s">
        <v>805</v>
      </c>
      <c r="B153" t="s">
        <v>805</v>
      </c>
      <c r="C153" t="s">
        <v>804</v>
      </c>
      <c r="D153" t="s">
        <v>317</v>
      </c>
      <c r="E153" t="s">
        <v>317</v>
      </c>
      <c r="F153" t="s">
        <v>27</v>
      </c>
      <c r="G153" t="s">
        <v>317</v>
      </c>
    </row>
    <row r="154" spans="1:7">
      <c r="A154" t="s">
        <v>809</v>
      </c>
      <c r="B154" t="s">
        <v>809</v>
      </c>
      <c r="C154" t="s">
        <v>808</v>
      </c>
      <c r="D154" t="s">
        <v>317</v>
      </c>
      <c r="E154" t="s">
        <v>317</v>
      </c>
      <c r="F154" t="s">
        <v>27</v>
      </c>
      <c r="G154" t="s">
        <v>317</v>
      </c>
    </row>
    <row r="155" spans="1:7">
      <c r="A155" t="s">
        <v>813</v>
      </c>
      <c r="B155" t="s">
        <v>813</v>
      </c>
      <c r="C155" t="s">
        <v>812</v>
      </c>
      <c r="D155" t="s">
        <v>317</v>
      </c>
      <c r="E155" t="s">
        <v>317</v>
      </c>
      <c r="F155" t="s">
        <v>27</v>
      </c>
      <c r="G155" t="s">
        <v>317</v>
      </c>
    </row>
    <row r="156" spans="1:7">
      <c r="A156" t="s">
        <v>817</v>
      </c>
      <c r="B156" t="s">
        <v>817</v>
      </c>
      <c r="C156" t="s">
        <v>816</v>
      </c>
      <c r="D156" t="s">
        <v>317</v>
      </c>
      <c r="E156" t="s">
        <v>317</v>
      </c>
      <c r="F156" t="s">
        <v>27</v>
      </c>
      <c r="G156" t="s">
        <v>317</v>
      </c>
    </row>
    <row r="157" spans="1:7">
      <c r="A157" t="s">
        <v>824</v>
      </c>
      <c r="B157" t="s">
        <v>824</v>
      </c>
      <c r="C157" t="s">
        <v>823</v>
      </c>
      <c r="D157" t="s">
        <v>359</v>
      </c>
      <c r="E157" t="s">
        <v>359</v>
      </c>
      <c r="F157" t="s">
        <v>27</v>
      </c>
      <c r="G157" t="s">
        <v>359</v>
      </c>
    </row>
    <row r="158" spans="1:7">
      <c r="A158" t="s">
        <v>829</v>
      </c>
      <c r="B158" t="s">
        <v>829</v>
      </c>
      <c r="C158" t="s">
        <v>828</v>
      </c>
      <c r="D158" t="s">
        <v>384</v>
      </c>
      <c r="E158" t="s">
        <v>384</v>
      </c>
      <c r="F158" t="s">
        <v>27</v>
      </c>
      <c r="G158" t="s">
        <v>384</v>
      </c>
    </row>
    <row r="159" spans="1:7">
      <c r="A159" t="s">
        <v>836</v>
      </c>
      <c r="B159" t="s">
        <v>836</v>
      </c>
      <c r="C159" t="s">
        <v>835</v>
      </c>
      <c r="D159" t="s">
        <v>150</v>
      </c>
      <c r="E159" t="s">
        <v>150</v>
      </c>
      <c r="F159" t="s">
        <v>27</v>
      </c>
      <c r="G159" t="s">
        <v>150</v>
      </c>
    </row>
    <row r="160" spans="1:7">
      <c r="A160" t="s">
        <v>841</v>
      </c>
      <c r="B160" t="s">
        <v>841</v>
      </c>
      <c r="C160" t="s">
        <v>840</v>
      </c>
      <c r="D160" t="s">
        <v>45</v>
      </c>
      <c r="E160" t="s">
        <v>45</v>
      </c>
      <c r="F160" t="s">
        <v>27</v>
      </c>
      <c r="G160" t="s">
        <v>45</v>
      </c>
    </row>
    <row r="161" spans="1:7">
      <c r="A161" t="s">
        <v>846</v>
      </c>
      <c r="B161" t="s">
        <v>846</v>
      </c>
      <c r="C161" t="s">
        <v>845</v>
      </c>
      <c r="D161" t="s">
        <v>45</v>
      </c>
      <c r="E161" t="s">
        <v>45</v>
      </c>
      <c r="F161" t="s">
        <v>27</v>
      </c>
      <c r="G161" t="s">
        <v>45</v>
      </c>
    </row>
    <row r="162" spans="1:7">
      <c r="A162" t="s">
        <v>850</v>
      </c>
      <c r="B162" t="s">
        <v>850</v>
      </c>
      <c r="C162" t="s">
        <v>849</v>
      </c>
      <c r="D162" t="s">
        <v>45</v>
      </c>
      <c r="E162" t="s">
        <v>45</v>
      </c>
      <c r="F162" t="s">
        <v>27</v>
      </c>
      <c r="G162" t="s">
        <v>45</v>
      </c>
    </row>
    <row r="163" spans="1:7">
      <c r="A163" t="s">
        <v>855</v>
      </c>
      <c r="B163" t="s">
        <v>855</v>
      </c>
      <c r="C163" t="s">
        <v>854</v>
      </c>
      <c r="D163" t="s">
        <v>45</v>
      </c>
      <c r="E163" t="s">
        <v>45</v>
      </c>
      <c r="F163" t="s">
        <v>27</v>
      </c>
      <c r="G163" t="s">
        <v>45</v>
      </c>
    </row>
    <row r="164" spans="1:7">
      <c r="A164" t="s">
        <v>860</v>
      </c>
      <c r="B164" t="s">
        <v>860</v>
      </c>
      <c r="C164" t="s">
        <v>859</v>
      </c>
      <c r="D164" t="s">
        <v>45</v>
      </c>
      <c r="E164" t="s">
        <v>45</v>
      </c>
      <c r="F164" t="s">
        <v>27</v>
      </c>
      <c r="G164" t="s">
        <v>45</v>
      </c>
    </row>
    <row r="165" spans="1:7">
      <c r="A165" t="s">
        <v>865</v>
      </c>
      <c r="B165" t="s">
        <v>865</v>
      </c>
      <c r="C165" t="s">
        <v>864</v>
      </c>
      <c r="D165" t="s">
        <v>45</v>
      </c>
      <c r="E165" t="s">
        <v>45</v>
      </c>
      <c r="F165" t="s">
        <v>27</v>
      </c>
      <c r="G165" t="s">
        <v>45</v>
      </c>
    </row>
    <row r="166" spans="1:7">
      <c r="A166" t="s">
        <v>870</v>
      </c>
      <c r="B166" t="s">
        <v>870</v>
      </c>
      <c r="C166" t="s">
        <v>869</v>
      </c>
      <c r="D166" t="s">
        <v>45</v>
      </c>
      <c r="E166" t="s">
        <v>45</v>
      </c>
      <c r="F166" t="s">
        <v>27</v>
      </c>
      <c r="G166" t="s">
        <v>45</v>
      </c>
    </row>
    <row r="167" spans="1:7">
      <c r="A167" t="s">
        <v>874</v>
      </c>
      <c r="B167" t="s">
        <v>874</v>
      </c>
      <c r="C167" t="s">
        <v>873</v>
      </c>
      <c r="D167" t="s">
        <v>45</v>
      </c>
      <c r="E167" t="s">
        <v>45</v>
      </c>
      <c r="F167" t="s">
        <v>27</v>
      </c>
      <c r="G167" t="s">
        <v>45</v>
      </c>
    </row>
    <row r="168" spans="1:7">
      <c r="A168" t="s">
        <v>880</v>
      </c>
      <c r="B168" t="s">
        <v>880</v>
      </c>
      <c r="C168" t="s">
        <v>879</v>
      </c>
      <c r="D168" t="s">
        <v>45</v>
      </c>
      <c r="E168" t="s">
        <v>45</v>
      </c>
      <c r="F168" t="s">
        <v>27</v>
      </c>
      <c r="G168" t="s">
        <v>45</v>
      </c>
    </row>
    <row r="169" spans="1:7">
      <c r="A169" t="s">
        <v>884</v>
      </c>
      <c r="B169" t="s">
        <v>884</v>
      </c>
      <c r="C169" t="s">
        <v>883</v>
      </c>
      <c r="D169" t="s">
        <v>45</v>
      </c>
      <c r="E169" t="s">
        <v>45</v>
      </c>
      <c r="F169" t="s">
        <v>27</v>
      </c>
      <c r="G169" t="s">
        <v>45</v>
      </c>
    </row>
    <row r="170" spans="1:7">
      <c r="A170" t="s">
        <v>888</v>
      </c>
      <c r="B170" t="s">
        <v>888</v>
      </c>
      <c r="C170" t="s">
        <v>887</v>
      </c>
      <c r="D170" t="s">
        <v>45</v>
      </c>
      <c r="E170" t="s">
        <v>45</v>
      </c>
      <c r="F170" t="s">
        <v>27</v>
      </c>
      <c r="G170" t="s">
        <v>45</v>
      </c>
    </row>
    <row r="171" spans="1:7">
      <c r="A171" t="s">
        <v>892</v>
      </c>
      <c r="B171" t="s">
        <v>892</v>
      </c>
      <c r="C171" t="s">
        <v>891</v>
      </c>
      <c r="D171" t="s">
        <v>45</v>
      </c>
      <c r="E171" t="s">
        <v>45</v>
      </c>
      <c r="F171" t="s">
        <v>27</v>
      </c>
      <c r="G171" t="s">
        <v>45</v>
      </c>
    </row>
    <row r="172" spans="1:7">
      <c r="A172" t="s">
        <v>896</v>
      </c>
      <c r="B172" t="s">
        <v>896</v>
      </c>
      <c r="C172" t="s">
        <v>895</v>
      </c>
      <c r="D172" t="s">
        <v>45</v>
      </c>
      <c r="E172" t="s">
        <v>45</v>
      </c>
      <c r="F172" t="s">
        <v>27</v>
      </c>
      <c r="G172" t="s">
        <v>45</v>
      </c>
    </row>
    <row r="173" spans="1:7">
      <c r="A173" t="s">
        <v>900</v>
      </c>
      <c r="B173" t="s">
        <v>900</v>
      </c>
      <c r="C173" t="s">
        <v>899</v>
      </c>
      <c r="D173" t="s">
        <v>459</v>
      </c>
      <c r="E173" t="s">
        <v>459</v>
      </c>
      <c r="F173" t="s">
        <v>27</v>
      </c>
      <c r="G173" t="s">
        <v>459</v>
      </c>
    </row>
    <row r="174" spans="1:7">
      <c r="A174" t="s">
        <v>904</v>
      </c>
      <c r="B174" t="s">
        <v>904</v>
      </c>
      <c r="C174" t="s">
        <v>903</v>
      </c>
      <c r="D174" t="s">
        <v>45</v>
      </c>
      <c r="E174" t="s">
        <v>45</v>
      </c>
      <c r="F174" t="s">
        <v>27</v>
      </c>
      <c r="G174" t="s">
        <v>45</v>
      </c>
    </row>
    <row r="175" spans="1:7">
      <c r="A175" t="s">
        <v>918</v>
      </c>
      <c r="B175" t="s">
        <v>918</v>
      </c>
      <c r="C175" t="s">
        <v>917</v>
      </c>
      <c r="D175" t="s">
        <v>68</v>
      </c>
      <c r="E175" t="s">
        <v>68</v>
      </c>
      <c r="F175" t="s">
        <v>27</v>
      </c>
      <c r="G175" t="s">
        <v>68</v>
      </c>
    </row>
    <row r="176" spans="1:7">
      <c r="A176" t="s">
        <v>922</v>
      </c>
      <c r="B176" t="s">
        <v>922</v>
      </c>
      <c r="C176" t="s">
        <v>921</v>
      </c>
      <c r="D176" t="s">
        <v>68</v>
      </c>
      <c r="E176" t="s">
        <v>68</v>
      </c>
      <c r="F176" t="s">
        <v>27</v>
      </c>
      <c r="G176" t="s">
        <v>68</v>
      </c>
    </row>
    <row r="177" spans="1:7">
      <c r="A177" t="s">
        <v>932</v>
      </c>
      <c r="B177" t="s">
        <v>932</v>
      </c>
      <c r="C177" t="s">
        <v>931</v>
      </c>
      <c r="D177" t="s">
        <v>317</v>
      </c>
      <c r="E177" t="s">
        <v>317</v>
      </c>
      <c r="F177" t="s">
        <v>27</v>
      </c>
      <c r="G177" t="s">
        <v>317</v>
      </c>
    </row>
    <row r="178" spans="1:7">
      <c r="A178" t="s">
        <v>939</v>
      </c>
      <c r="B178" t="s">
        <v>939</v>
      </c>
      <c r="C178" t="s">
        <v>938</v>
      </c>
      <c r="D178" t="s">
        <v>317</v>
      </c>
      <c r="E178" t="s">
        <v>317</v>
      </c>
      <c r="F178" t="s">
        <v>27</v>
      </c>
      <c r="G178" t="s">
        <v>317</v>
      </c>
    </row>
    <row r="179" spans="1:7">
      <c r="A179" t="s">
        <v>950</v>
      </c>
      <c r="B179" t="s">
        <v>950</v>
      </c>
      <c r="C179" t="s">
        <v>949</v>
      </c>
      <c r="D179" t="s">
        <v>45</v>
      </c>
      <c r="E179" t="s">
        <v>45</v>
      </c>
      <c r="F179" t="s">
        <v>27</v>
      </c>
      <c r="G179" t="s">
        <v>45</v>
      </c>
    </row>
    <row r="180" spans="1:7">
      <c r="A180" t="s">
        <v>957</v>
      </c>
      <c r="B180" t="s">
        <v>957</v>
      </c>
      <c r="C180" t="s">
        <v>956</v>
      </c>
      <c r="D180" t="s">
        <v>150</v>
      </c>
      <c r="E180" t="s">
        <v>150</v>
      </c>
      <c r="F180" t="s">
        <v>27</v>
      </c>
      <c r="G180" t="s">
        <v>150</v>
      </c>
    </row>
    <row r="181" spans="1:7">
      <c r="A181" t="s">
        <v>962</v>
      </c>
      <c r="B181" t="s">
        <v>962</v>
      </c>
      <c r="C181" t="s">
        <v>961</v>
      </c>
      <c r="D181" t="s">
        <v>36</v>
      </c>
      <c r="E181" t="s">
        <v>36</v>
      </c>
      <c r="F181" t="s">
        <v>27</v>
      </c>
      <c r="G181" t="s">
        <v>36</v>
      </c>
    </row>
    <row r="182" spans="1:7">
      <c r="A182" t="s">
        <v>970</v>
      </c>
      <c r="B182" t="s">
        <v>970</v>
      </c>
      <c r="C182" t="s">
        <v>969</v>
      </c>
      <c r="D182" t="s">
        <v>150</v>
      </c>
      <c r="E182" t="s">
        <v>150</v>
      </c>
      <c r="F182" t="s">
        <v>27</v>
      </c>
      <c r="G182" t="s">
        <v>150</v>
      </c>
    </row>
    <row r="183" spans="1:7">
      <c r="A183" t="s">
        <v>977</v>
      </c>
      <c r="B183" t="s">
        <v>977</v>
      </c>
      <c r="C183" t="s">
        <v>976</v>
      </c>
      <c r="D183" t="s">
        <v>36</v>
      </c>
      <c r="E183" t="s">
        <v>36</v>
      </c>
      <c r="F183" t="s">
        <v>27</v>
      </c>
      <c r="G183" t="s">
        <v>36</v>
      </c>
    </row>
    <row r="184" spans="1:7">
      <c r="A184" t="s">
        <v>982</v>
      </c>
      <c r="B184" t="s">
        <v>982</v>
      </c>
      <c r="C184" t="s">
        <v>981</v>
      </c>
      <c r="D184" t="s">
        <v>36</v>
      </c>
      <c r="E184" t="s">
        <v>36</v>
      </c>
      <c r="F184" t="s">
        <v>27</v>
      </c>
      <c r="G184" t="s">
        <v>36</v>
      </c>
    </row>
    <row r="185" spans="1:7">
      <c r="A185" t="s">
        <v>987</v>
      </c>
      <c r="B185" t="s">
        <v>987</v>
      </c>
      <c r="C185" t="s">
        <v>986</v>
      </c>
      <c r="D185" t="s">
        <v>36</v>
      </c>
      <c r="E185" t="s">
        <v>36</v>
      </c>
      <c r="F185" t="s">
        <v>27</v>
      </c>
      <c r="G185" t="s">
        <v>36</v>
      </c>
    </row>
    <row r="186" spans="1:7">
      <c r="A186" t="s">
        <v>992</v>
      </c>
      <c r="B186" t="s">
        <v>992</v>
      </c>
      <c r="C186" t="s">
        <v>991</v>
      </c>
      <c r="D186" t="s">
        <v>60</v>
      </c>
      <c r="E186" t="s">
        <v>60</v>
      </c>
      <c r="F186" t="s">
        <v>27</v>
      </c>
      <c r="G186" t="s">
        <v>60</v>
      </c>
    </row>
    <row r="187" spans="1:7">
      <c r="A187" t="s">
        <v>998</v>
      </c>
      <c r="B187" t="s">
        <v>998</v>
      </c>
      <c r="C187" t="s">
        <v>997</v>
      </c>
      <c r="D187" t="s">
        <v>113</v>
      </c>
      <c r="E187" t="s">
        <v>113</v>
      </c>
      <c r="F187" t="s">
        <v>27</v>
      </c>
      <c r="G187" t="s">
        <v>113</v>
      </c>
    </row>
    <row r="188" spans="1:7">
      <c r="A188" t="s">
        <v>1002</v>
      </c>
      <c r="B188" t="s">
        <v>1002</v>
      </c>
      <c r="C188" t="s">
        <v>1001</v>
      </c>
      <c r="D188" t="s">
        <v>150</v>
      </c>
      <c r="E188" t="s">
        <v>150</v>
      </c>
      <c r="F188" t="s">
        <v>27</v>
      </c>
      <c r="G188" t="s">
        <v>150</v>
      </c>
    </row>
    <row r="189" spans="1:7">
      <c r="A189" t="s">
        <v>1006</v>
      </c>
      <c r="B189" t="s">
        <v>1006</v>
      </c>
      <c r="C189" t="s">
        <v>1005</v>
      </c>
      <c r="D189" t="s">
        <v>45</v>
      </c>
      <c r="E189" t="s">
        <v>45</v>
      </c>
      <c r="F189" t="s">
        <v>27</v>
      </c>
      <c r="G189" t="s">
        <v>45</v>
      </c>
    </row>
    <row r="190" spans="1:7">
      <c r="A190" t="s">
        <v>1010</v>
      </c>
      <c r="B190" t="s">
        <v>1010</v>
      </c>
      <c r="C190" t="s">
        <v>1009</v>
      </c>
      <c r="D190" t="s">
        <v>45</v>
      </c>
      <c r="E190" t="s">
        <v>45</v>
      </c>
      <c r="F190" t="s">
        <v>27</v>
      </c>
      <c r="G190" t="s">
        <v>45</v>
      </c>
    </row>
    <row r="191" spans="1:7">
      <c r="A191" t="s">
        <v>1014</v>
      </c>
      <c r="B191" t="s">
        <v>1014</v>
      </c>
      <c r="C191" t="s">
        <v>1013</v>
      </c>
      <c r="D191" t="s">
        <v>45</v>
      </c>
      <c r="E191" t="s">
        <v>45</v>
      </c>
      <c r="F191" t="s">
        <v>27</v>
      </c>
      <c r="G191" t="s">
        <v>45</v>
      </c>
    </row>
    <row r="192" spans="1:7">
      <c r="A192" t="s">
        <v>1018</v>
      </c>
      <c r="B192" t="s">
        <v>1018</v>
      </c>
      <c r="C192" t="s">
        <v>1017</v>
      </c>
      <c r="D192" t="s">
        <v>45</v>
      </c>
      <c r="E192" t="s">
        <v>45</v>
      </c>
      <c r="F192" t="s">
        <v>27</v>
      </c>
      <c r="G192" t="s">
        <v>45</v>
      </c>
    </row>
    <row r="193" spans="1:7">
      <c r="A193" t="s">
        <v>1026</v>
      </c>
      <c r="B193" t="s">
        <v>1026</v>
      </c>
      <c r="C193" t="s">
        <v>1025</v>
      </c>
      <c r="D193" t="s">
        <v>45</v>
      </c>
      <c r="E193" t="s">
        <v>45</v>
      </c>
      <c r="F193" t="s">
        <v>27</v>
      </c>
      <c r="G193" t="s">
        <v>45</v>
      </c>
    </row>
    <row r="194" spans="1:7">
      <c r="A194" t="s">
        <v>1030</v>
      </c>
      <c r="B194" t="s">
        <v>1030</v>
      </c>
      <c r="C194" t="s">
        <v>1029</v>
      </c>
      <c r="D194" t="s">
        <v>45</v>
      </c>
      <c r="E194" t="s">
        <v>45</v>
      </c>
      <c r="F194" t="s">
        <v>27</v>
      </c>
      <c r="G194" t="s">
        <v>45</v>
      </c>
    </row>
    <row r="195" spans="1:7">
      <c r="A195" t="s">
        <v>1034</v>
      </c>
      <c r="B195" t="s">
        <v>1034</v>
      </c>
      <c r="C195" t="s">
        <v>1033</v>
      </c>
      <c r="D195" t="s">
        <v>45</v>
      </c>
      <c r="E195" t="s">
        <v>45</v>
      </c>
      <c r="F195" t="s">
        <v>27</v>
      </c>
      <c r="G195" t="s">
        <v>45</v>
      </c>
    </row>
    <row r="196" spans="1:7">
      <c r="A196" t="s">
        <v>1039</v>
      </c>
      <c r="B196" t="s">
        <v>1039</v>
      </c>
      <c r="C196" t="s">
        <v>1038</v>
      </c>
      <c r="D196" t="s">
        <v>459</v>
      </c>
      <c r="E196" t="s">
        <v>459</v>
      </c>
      <c r="F196" t="s">
        <v>27</v>
      </c>
      <c r="G196" t="s">
        <v>459</v>
      </c>
    </row>
    <row r="197" spans="1:7">
      <c r="A197" t="s">
        <v>1044</v>
      </c>
      <c r="B197" t="s">
        <v>1044</v>
      </c>
      <c r="C197" t="s">
        <v>1043</v>
      </c>
      <c r="D197" t="s">
        <v>459</v>
      </c>
      <c r="E197" t="s">
        <v>459</v>
      </c>
      <c r="F197" t="s">
        <v>27</v>
      </c>
      <c r="G197" t="s">
        <v>459</v>
      </c>
    </row>
    <row r="198" spans="1:7">
      <c r="A198" t="s">
        <v>1056</v>
      </c>
      <c r="B198" t="s">
        <v>1056</v>
      </c>
      <c r="C198" t="s">
        <v>1055</v>
      </c>
      <c r="D198" t="s">
        <v>317</v>
      </c>
      <c r="E198" t="s">
        <v>317</v>
      </c>
      <c r="F198" t="s">
        <v>27</v>
      </c>
      <c r="G198" t="s">
        <v>317</v>
      </c>
    </row>
    <row r="199" spans="1:7">
      <c r="A199" t="s">
        <v>1063</v>
      </c>
      <c r="B199" t="s">
        <v>1063</v>
      </c>
      <c r="C199" t="s">
        <v>1062</v>
      </c>
      <c r="D199" t="s">
        <v>309</v>
      </c>
      <c r="E199" t="s">
        <v>309</v>
      </c>
      <c r="F199" t="s">
        <v>27</v>
      </c>
      <c r="G199" t="s">
        <v>309</v>
      </c>
    </row>
    <row r="200" spans="1:7">
      <c r="A200" t="s">
        <v>1067</v>
      </c>
      <c r="B200" t="s">
        <v>1067</v>
      </c>
      <c r="C200" t="s">
        <v>1066</v>
      </c>
      <c r="D200" t="s">
        <v>359</v>
      </c>
      <c r="E200" t="s">
        <v>359</v>
      </c>
      <c r="F200" t="s">
        <v>27</v>
      </c>
      <c r="G200" t="s">
        <v>359</v>
      </c>
    </row>
    <row r="201" spans="1:7">
      <c r="A201" t="s">
        <v>1071</v>
      </c>
      <c r="B201" t="s">
        <v>1071</v>
      </c>
      <c r="C201" t="s">
        <v>1070</v>
      </c>
      <c r="D201" t="s">
        <v>359</v>
      </c>
      <c r="E201" t="s">
        <v>359</v>
      </c>
      <c r="F201" t="s">
        <v>27</v>
      </c>
      <c r="G201" t="s">
        <v>359</v>
      </c>
    </row>
    <row r="202" spans="1:7">
      <c r="A202" t="s">
        <v>1076</v>
      </c>
      <c r="B202" t="s">
        <v>1076</v>
      </c>
      <c r="C202" t="s">
        <v>1075</v>
      </c>
      <c r="D202" t="s">
        <v>150</v>
      </c>
      <c r="E202" t="s">
        <v>150</v>
      </c>
      <c r="F202" t="s">
        <v>27</v>
      </c>
      <c r="G202" t="s">
        <v>150</v>
      </c>
    </row>
    <row r="203" spans="1:7">
      <c r="A203" t="s">
        <v>1081</v>
      </c>
      <c r="B203" t="s">
        <v>1081</v>
      </c>
      <c r="C203" t="s">
        <v>1080</v>
      </c>
      <c r="D203" t="s">
        <v>1084</v>
      </c>
      <c r="E203" t="s">
        <v>1084</v>
      </c>
      <c r="F203" t="s">
        <v>27</v>
      </c>
      <c r="G203" t="s">
        <v>1084</v>
      </c>
    </row>
    <row r="204" spans="1:7">
      <c r="A204" t="s">
        <v>1088</v>
      </c>
      <c r="B204" t="s">
        <v>1088</v>
      </c>
      <c r="C204" t="s">
        <v>1087</v>
      </c>
      <c r="D204" t="s">
        <v>45</v>
      </c>
      <c r="E204" t="s">
        <v>45</v>
      </c>
      <c r="F204" t="s">
        <v>27</v>
      </c>
      <c r="G204" t="s">
        <v>45</v>
      </c>
    </row>
    <row r="205" spans="1:7">
      <c r="A205" t="s">
        <v>1092</v>
      </c>
      <c r="B205" t="s">
        <v>1092</v>
      </c>
      <c r="C205" t="s">
        <v>1091</v>
      </c>
      <c r="D205" t="s">
        <v>45</v>
      </c>
      <c r="E205" t="s">
        <v>45</v>
      </c>
      <c r="F205" t="s">
        <v>27</v>
      </c>
      <c r="G205" t="s">
        <v>45</v>
      </c>
    </row>
    <row r="206" spans="1:7">
      <c r="A206" t="s">
        <v>1096</v>
      </c>
      <c r="B206" t="s">
        <v>1096</v>
      </c>
      <c r="C206" t="s">
        <v>1095</v>
      </c>
      <c r="D206" t="s">
        <v>45</v>
      </c>
      <c r="E206" t="s">
        <v>45</v>
      </c>
      <c r="F206" t="s">
        <v>27</v>
      </c>
      <c r="G206" t="s">
        <v>45</v>
      </c>
    </row>
    <row r="207" spans="1:7">
      <c r="A207" t="s">
        <v>1104</v>
      </c>
      <c r="B207" t="s">
        <v>1104</v>
      </c>
      <c r="C207" t="s">
        <v>1103</v>
      </c>
      <c r="D207" t="s">
        <v>45</v>
      </c>
      <c r="E207" t="s">
        <v>45</v>
      </c>
      <c r="F207" t="s">
        <v>27</v>
      </c>
      <c r="G207" t="s">
        <v>45</v>
      </c>
    </row>
    <row r="208" spans="1:7">
      <c r="A208" t="s">
        <v>1108</v>
      </c>
      <c r="B208" t="s">
        <v>1108</v>
      </c>
      <c r="C208" t="s">
        <v>1107</v>
      </c>
      <c r="D208" t="s">
        <v>45</v>
      </c>
      <c r="E208" t="s">
        <v>45</v>
      </c>
      <c r="F208" t="s">
        <v>27</v>
      </c>
      <c r="G208" t="s">
        <v>45</v>
      </c>
    </row>
    <row r="209" spans="1:7">
      <c r="A209" t="s">
        <v>1114</v>
      </c>
      <c r="B209" t="s">
        <v>1114</v>
      </c>
      <c r="C209" t="s">
        <v>1113</v>
      </c>
      <c r="D209" t="s">
        <v>683</v>
      </c>
      <c r="E209" t="s">
        <v>683</v>
      </c>
      <c r="F209" t="s">
        <v>27</v>
      </c>
      <c r="G209" t="s">
        <v>683</v>
      </c>
    </row>
    <row r="210" spans="1:7">
      <c r="A210" t="s">
        <v>1120</v>
      </c>
      <c r="B210" t="s">
        <v>1120</v>
      </c>
      <c r="C210" t="s">
        <v>1119</v>
      </c>
      <c r="D210" t="s">
        <v>45</v>
      </c>
      <c r="E210" t="s">
        <v>45</v>
      </c>
      <c r="F210" t="s">
        <v>27</v>
      </c>
      <c r="G210" t="s">
        <v>45</v>
      </c>
    </row>
    <row r="211" spans="1:7">
      <c r="A211" t="s">
        <v>1124</v>
      </c>
      <c r="B211" t="s">
        <v>1124</v>
      </c>
      <c r="C211" t="s">
        <v>1123</v>
      </c>
      <c r="D211" t="s">
        <v>60</v>
      </c>
      <c r="E211" t="s">
        <v>60</v>
      </c>
      <c r="F211" t="s">
        <v>27</v>
      </c>
      <c r="G211" t="s">
        <v>60</v>
      </c>
    </row>
    <row r="212" spans="1:7">
      <c r="A212" t="s">
        <v>1128</v>
      </c>
      <c r="B212" t="s">
        <v>1128</v>
      </c>
      <c r="C212" t="s">
        <v>1127</v>
      </c>
      <c r="D212" t="s">
        <v>45</v>
      </c>
      <c r="E212" t="s">
        <v>45</v>
      </c>
      <c r="F212" t="s">
        <v>27</v>
      </c>
      <c r="G212" t="s">
        <v>45</v>
      </c>
    </row>
    <row r="213" spans="1:7">
      <c r="A213" t="s">
        <v>1132</v>
      </c>
      <c r="B213" t="s">
        <v>1132</v>
      </c>
      <c r="C213" t="s">
        <v>1131</v>
      </c>
      <c r="D213" t="s">
        <v>150</v>
      </c>
      <c r="E213" t="s">
        <v>150</v>
      </c>
      <c r="F213" t="s">
        <v>27</v>
      </c>
      <c r="G213" t="s">
        <v>150</v>
      </c>
    </row>
    <row r="214" spans="1:7">
      <c r="A214" t="s">
        <v>1139</v>
      </c>
      <c r="B214" t="s">
        <v>1139</v>
      </c>
      <c r="C214" t="s">
        <v>1138</v>
      </c>
      <c r="D214" t="s">
        <v>1141</v>
      </c>
      <c r="E214" t="s">
        <v>1141</v>
      </c>
      <c r="F214" t="s">
        <v>27</v>
      </c>
      <c r="G214" t="s">
        <v>1141</v>
      </c>
    </row>
    <row r="215" spans="1:7">
      <c r="A215" t="s">
        <v>1144</v>
      </c>
      <c r="B215" t="s">
        <v>1144</v>
      </c>
      <c r="C215" t="s">
        <v>1143</v>
      </c>
      <c r="D215" t="s">
        <v>36</v>
      </c>
      <c r="E215" t="s">
        <v>36</v>
      </c>
      <c r="F215" t="s">
        <v>27</v>
      </c>
      <c r="G215" t="s">
        <v>36</v>
      </c>
    </row>
    <row r="216" spans="1:7">
      <c r="A216" t="s">
        <v>1148</v>
      </c>
      <c r="B216" t="s">
        <v>1148</v>
      </c>
      <c r="C216" t="s">
        <v>1147</v>
      </c>
      <c r="D216" t="s">
        <v>36</v>
      </c>
      <c r="E216" t="s">
        <v>36</v>
      </c>
      <c r="F216" t="s">
        <v>27</v>
      </c>
      <c r="G216" t="s">
        <v>36</v>
      </c>
    </row>
    <row r="217" spans="1:7">
      <c r="A217" t="s">
        <v>1161</v>
      </c>
      <c r="B217" t="s">
        <v>1161</v>
      </c>
      <c r="C217" t="s">
        <v>1160</v>
      </c>
      <c r="D217" t="s">
        <v>224</v>
      </c>
      <c r="E217" t="s">
        <v>224</v>
      </c>
      <c r="F217" t="s">
        <v>27</v>
      </c>
      <c r="G217" t="s">
        <v>224</v>
      </c>
    </row>
    <row r="218" spans="1:7">
      <c r="A218" t="s">
        <v>1165</v>
      </c>
      <c r="B218" t="s">
        <v>1165</v>
      </c>
      <c r="C218" t="s">
        <v>1164</v>
      </c>
      <c r="D218" t="s">
        <v>224</v>
      </c>
      <c r="E218" t="s">
        <v>224</v>
      </c>
      <c r="F218" t="s">
        <v>27</v>
      </c>
      <c r="G218" t="s">
        <v>224</v>
      </c>
    </row>
    <row r="219" spans="1:7">
      <c r="A219" t="s">
        <v>1169</v>
      </c>
      <c r="B219" t="s">
        <v>1169</v>
      </c>
      <c r="C219" t="s">
        <v>1168</v>
      </c>
      <c r="D219" t="s">
        <v>224</v>
      </c>
      <c r="E219" t="s">
        <v>224</v>
      </c>
      <c r="F219" t="s">
        <v>27</v>
      </c>
      <c r="G219" t="s">
        <v>224</v>
      </c>
    </row>
    <row r="220" spans="1:7">
      <c r="A220" t="s">
        <v>1173</v>
      </c>
      <c r="B220" t="s">
        <v>1173</v>
      </c>
      <c r="C220" t="s">
        <v>1172</v>
      </c>
      <c r="D220" t="s">
        <v>224</v>
      </c>
      <c r="E220" t="s">
        <v>224</v>
      </c>
      <c r="F220" t="s">
        <v>27</v>
      </c>
      <c r="G220" t="s">
        <v>224</v>
      </c>
    </row>
    <row r="221" spans="1:7">
      <c r="A221" t="s">
        <v>1183</v>
      </c>
      <c r="B221" t="s">
        <v>1183</v>
      </c>
      <c r="C221" t="s">
        <v>1182</v>
      </c>
      <c r="D221" t="s">
        <v>317</v>
      </c>
      <c r="E221" t="s">
        <v>317</v>
      </c>
      <c r="F221" t="s">
        <v>27</v>
      </c>
      <c r="G221" t="s">
        <v>317</v>
      </c>
    </row>
    <row r="222" spans="1:7">
      <c r="A222" t="s">
        <v>1188</v>
      </c>
      <c r="B222" t="s">
        <v>1188</v>
      </c>
      <c r="C222" t="s">
        <v>1187</v>
      </c>
      <c r="D222" t="s">
        <v>317</v>
      </c>
      <c r="E222" t="s">
        <v>317</v>
      </c>
      <c r="F222" t="s">
        <v>27</v>
      </c>
      <c r="G222" t="s">
        <v>317</v>
      </c>
    </row>
    <row r="223" spans="1:7">
      <c r="A223" t="s">
        <v>1193</v>
      </c>
      <c r="B223" t="s">
        <v>1193</v>
      </c>
      <c r="C223" t="s">
        <v>1192</v>
      </c>
      <c r="D223" t="s">
        <v>459</v>
      </c>
      <c r="E223" t="s">
        <v>459</v>
      </c>
      <c r="F223" t="s">
        <v>27</v>
      </c>
      <c r="G223" t="s">
        <v>459</v>
      </c>
    </row>
    <row r="224" spans="1:7">
      <c r="A224" t="s">
        <v>1197</v>
      </c>
      <c r="B224" t="s">
        <v>1197</v>
      </c>
      <c r="C224" t="s">
        <v>1196</v>
      </c>
      <c r="D224" t="s">
        <v>459</v>
      </c>
      <c r="E224" t="s">
        <v>459</v>
      </c>
      <c r="F224" t="s">
        <v>27</v>
      </c>
      <c r="G224" t="s">
        <v>459</v>
      </c>
    </row>
    <row r="225" spans="1:7">
      <c r="A225" t="s">
        <v>1201</v>
      </c>
      <c r="B225" t="s">
        <v>1201</v>
      </c>
      <c r="C225" t="s">
        <v>1200</v>
      </c>
      <c r="D225" t="s">
        <v>459</v>
      </c>
      <c r="E225" t="s">
        <v>459</v>
      </c>
      <c r="F225" t="s">
        <v>27</v>
      </c>
      <c r="G225" t="s">
        <v>459</v>
      </c>
    </row>
    <row r="226" spans="1:7">
      <c r="A226" t="s">
        <v>1213</v>
      </c>
      <c r="B226" t="s">
        <v>1213</v>
      </c>
      <c r="C226" t="s">
        <v>1212</v>
      </c>
      <c r="D226" t="s">
        <v>45</v>
      </c>
      <c r="E226" t="s">
        <v>45</v>
      </c>
      <c r="F226" t="s">
        <v>27</v>
      </c>
      <c r="G226" t="s">
        <v>45</v>
      </c>
    </row>
    <row r="227" spans="1:7">
      <c r="A227" t="s">
        <v>1220</v>
      </c>
      <c r="B227" t="s">
        <v>1220</v>
      </c>
      <c r="C227" t="s">
        <v>1219</v>
      </c>
      <c r="D227" t="s">
        <v>359</v>
      </c>
      <c r="E227" t="s">
        <v>359</v>
      </c>
      <c r="F227" t="s">
        <v>27</v>
      </c>
      <c r="G227" t="s">
        <v>359</v>
      </c>
    </row>
    <row r="228" spans="1:7">
      <c r="A228" t="s">
        <v>1224</v>
      </c>
      <c r="B228" t="s">
        <v>1224</v>
      </c>
      <c r="C228" t="s">
        <v>1223</v>
      </c>
      <c r="D228" t="s">
        <v>359</v>
      </c>
      <c r="E228" t="s">
        <v>359</v>
      </c>
      <c r="F228" t="s">
        <v>27</v>
      </c>
      <c r="G228" t="s">
        <v>359</v>
      </c>
    </row>
    <row r="229" spans="1:7">
      <c r="A229" t="s">
        <v>1229</v>
      </c>
      <c r="B229" t="s">
        <v>1229</v>
      </c>
      <c r="C229" t="s">
        <v>1228</v>
      </c>
      <c r="D229" t="s">
        <v>317</v>
      </c>
      <c r="E229" t="s">
        <v>317</v>
      </c>
      <c r="F229" t="s">
        <v>27</v>
      </c>
      <c r="G229" t="s">
        <v>317</v>
      </c>
    </row>
    <row r="230" spans="1:7">
      <c r="A230" t="s">
        <v>1235</v>
      </c>
      <c r="B230" t="s">
        <v>1235</v>
      </c>
      <c r="C230" t="s">
        <v>1234</v>
      </c>
      <c r="D230" t="s">
        <v>317</v>
      </c>
      <c r="E230" t="s">
        <v>317</v>
      </c>
      <c r="F230" t="s">
        <v>27</v>
      </c>
      <c r="G230" t="s">
        <v>317</v>
      </c>
    </row>
    <row r="231" spans="1:7">
      <c r="A231" t="s">
        <v>1240</v>
      </c>
      <c r="B231" t="s">
        <v>1240</v>
      </c>
      <c r="C231" t="s">
        <v>1239</v>
      </c>
      <c r="D231" t="s">
        <v>45</v>
      </c>
      <c r="E231" t="s">
        <v>45</v>
      </c>
      <c r="F231" t="s">
        <v>27</v>
      </c>
      <c r="G231" t="s">
        <v>45</v>
      </c>
    </row>
    <row r="232" spans="1:7">
      <c r="A232" t="s">
        <v>1245</v>
      </c>
      <c r="B232" t="s">
        <v>1245</v>
      </c>
      <c r="C232" t="s">
        <v>1244</v>
      </c>
      <c r="D232" t="s">
        <v>459</v>
      </c>
      <c r="E232" t="s">
        <v>459</v>
      </c>
      <c r="F232" t="s">
        <v>27</v>
      </c>
      <c r="G232" t="s">
        <v>459</v>
      </c>
    </row>
    <row r="233" spans="1:7">
      <c r="A233" t="s">
        <v>1249</v>
      </c>
      <c r="B233" t="s">
        <v>1249</v>
      </c>
      <c r="C233" t="s">
        <v>1248</v>
      </c>
      <c r="D233" t="s">
        <v>45</v>
      </c>
      <c r="E233" t="s">
        <v>45</v>
      </c>
      <c r="F233" t="s">
        <v>27</v>
      </c>
      <c r="G233" t="s">
        <v>45</v>
      </c>
    </row>
    <row r="234" spans="1:7">
      <c r="A234" t="s">
        <v>1253</v>
      </c>
      <c r="B234" t="s">
        <v>1253</v>
      </c>
      <c r="C234" t="s">
        <v>1252</v>
      </c>
      <c r="D234" t="s">
        <v>45</v>
      </c>
      <c r="E234" t="s">
        <v>45</v>
      </c>
      <c r="F234" t="s">
        <v>27</v>
      </c>
      <c r="G234" t="s">
        <v>45</v>
      </c>
    </row>
    <row r="235" spans="1:7">
      <c r="A235" t="s">
        <v>1257</v>
      </c>
      <c r="B235" t="s">
        <v>1257</v>
      </c>
      <c r="C235" t="s">
        <v>1256</v>
      </c>
      <c r="D235" t="s">
        <v>45</v>
      </c>
      <c r="E235" t="s">
        <v>45</v>
      </c>
      <c r="F235" t="s">
        <v>27</v>
      </c>
      <c r="G235" t="s">
        <v>45</v>
      </c>
    </row>
    <row r="236" spans="1:7">
      <c r="A236" t="s">
        <v>1262</v>
      </c>
      <c r="B236" t="s">
        <v>1262</v>
      </c>
      <c r="C236" t="s">
        <v>1261</v>
      </c>
      <c r="D236" t="s">
        <v>36</v>
      </c>
      <c r="E236" t="s">
        <v>36</v>
      </c>
      <c r="F236" t="s">
        <v>27</v>
      </c>
      <c r="G236" t="s">
        <v>36</v>
      </c>
    </row>
    <row r="237" spans="1:7">
      <c r="A237" t="s">
        <v>1267</v>
      </c>
      <c r="B237" t="s">
        <v>1267</v>
      </c>
      <c r="C237" t="s">
        <v>1266</v>
      </c>
      <c r="D237" t="s">
        <v>36</v>
      </c>
      <c r="E237" t="s">
        <v>36</v>
      </c>
      <c r="F237" t="s">
        <v>27</v>
      </c>
      <c r="G237" t="s">
        <v>36</v>
      </c>
    </row>
    <row r="238" spans="1:7">
      <c r="A238" t="s">
        <v>1272</v>
      </c>
      <c r="B238" t="s">
        <v>1272</v>
      </c>
      <c r="C238" t="s">
        <v>1271</v>
      </c>
      <c r="D238" t="s">
        <v>483</v>
      </c>
      <c r="E238" t="s">
        <v>483</v>
      </c>
      <c r="F238" t="s">
        <v>27</v>
      </c>
      <c r="G238" t="s">
        <v>483</v>
      </c>
    </row>
    <row r="239" spans="1:7">
      <c r="A239" t="s">
        <v>1277</v>
      </c>
      <c r="B239" t="s">
        <v>1277</v>
      </c>
      <c r="C239" t="s">
        <v>1276</v>
      </c>
      <c r="D239" t="s">
        <v>696</v>
      </c>
      <c r="E239" t="s">
        <v>696</v>
      </c>
      <c r="F239" t="s">
        <v>27</v>
      </c>
      <c r="G239" t="s">
        <v>696</v>
      </c>
    </row>
    <row r="240" spans="1:7">
      <c r="A240" t="s">
        <v>1281</v>
      </c>
      <c r="B240" t="s">
        <v>1281</v>
      </c>
      <c r="C240" t="s">
        <v>1280</v>
      </c>
      <c r="D240" t="s">
        <v>68</v>
      </c>
      <c r="E240" t="s">
        <v>68</v>
      </c>
      <c r="F240" t="s">
        <v>27</v>
      </c>
      <c r="G240" t="s">
        <v>68</v>
      </c>
    </row>
    <row r="241" spans="1:7">
      <c r="A241" t="s">
        <v>1286</v>
      </c>
      <c r="B241" t="s">
        <v>1286</v>
      </c>
      <c r="C241" t="s">
        <v>1285</v>
      </c>
      <c r="D241" t="s">
        <v>68</v>
      </c>
      <c r="E241" t="s">
        <v>68</v>
      </c>
      <c r="F241" t="s">
        <v>27</v>
      </c>
      <c r="G241" t="s">
        <v>68</v>
      </c>
    </row>
    <row r="242" spans="1:7">
      <c r="A242" t="s">
        <v>1290</v>
      </c>
      <c r="B242" t="s">
        <v>1290</v>
      </c>
      <c r="C242" t="s">
        <v>1289</v>
      </c>
      <c r="D242" t="s">
        <v>68</v>
      </c>
      <c r="E242" t="s">
        <v>68</v>
      </c>
      <c r="F242" t="s">
        <v>27</v>
      </c>
      <c r="G242" t="s">
        <v>68</v>
      </c>
    </row>
    <row r="243" spans="1:7">
      <c r="A243" t="s">
        <v>1297</v>
      </c>
      <c r="B243" t="s">
        <v>1297</v>
      </c>
      <c r="C243" t="s">
        <v>1296</v>
      </c>
      <c r="D243" t="s">
        <v>359</v>
      </c>
      <c r="E243" t="s">
        <v>359</v>
      </c>
      <c r="F243" t="s">
        <v>27</v>
      </c>
      <c r="G243" t="s">
        <v>359</v>
      </c>
    </row>
    <row r="244" spans="1:7">
      <c r="A244" t="s">
        <v>1301</v>
      </c>
      <c r="B244" t="s">
        <v>1301</v>
      </c>
      <c r="C244" t="s">
        <v>1300</v>
      </c>
      <c r="D244" t="s">
        <v>359</v>
      </c>
      <c r="E244" t="s">
        <v>359</v>
      </c>
      <c r="F244" t="s">
        <v>27</v>
      </c>
      <c r="G244" t="s">
        <v>359</v>
      </c>
    </row>
    <row r="245" spans="1:7">
      <c r="A245" t="s">
        <v>1305</v>
      </c>
      <c r="B245" t="s">
        <v>1305</v>
      </c>
      <c r="C245" t="s">
        <v>1304</v>
      </c>
      <c r="D245" t="s">
        <v>359</v>
      </c>
      <c r="E245" t="s">
        <v>359</v>
      </c>
      <c r="F245" t="s">
        <v>27</v>
      </c>
      <c r="G245" t="s">
        <v>359</v>
      </c>
    </row>
    <row r="246" spans="1:7">
      <c r="A246" t="s">
        <v>1310</v>
      </c>
      <c r="B246" t="s">
        <v>1310</v>
      </c>
      <c r="C246" t="s">
        <v>1309</v>
      </c>
      <c r="D246" t="s">
        <v>36</v>
      </c>
      <c r="E246" t="s">
        <v>36</v>
      </c>
      <c r="F246" t="s">
        <v>27</v>
      </c>
      <c r="G246" t="s">
        <v>36</v>
      </c>
    </row>
    <row r="247" spans="1:7">
      <c r="A247" t="s">
        <v>1314</v>
      </c>
      <c r="B247" t="s">
        <v>1314</v>
      </c>
      <c r="C247" t="s">
        <v>1313</v>
      </c>
      <c r="D247" t="s">
        <v>36</v>
      </c>
      <c r="E247" t="s">
        <v>36</v>
      </c>
      <c r="F247" t="s">
        <v>27</v>
      </c>
      <c r="G247" t="s">
        <v>36</v>
      </c>
    </row>
    <row r="248" spans="1:7">
      <c r="A248" t="s">
        <v>1319</v>
      </c>
      <c r="B248" t="s">
        <v>1319</v>
      </c>
      <c r="C248" t="s">
        <v>1318</v>
      </c>
      <c r="D248" t="s">
        <v>471</v>
      </c>
      <c r="E248" t="s">
        <v>471</v>
      </c>
      <c r="F248" t="s">
        <v>27</v>
      </c>
      <c r="G248" t="s">
        <v>471</v>
      </c>
    </row>
    <row r="249" spans="1:7">
      <c r="A249" t="s">
        <v>1326</v>
      </c>
      <c r="B249" t="s">
        <v>1326</v>
      </c>
      <c r="C249" t="s">
        <v>1325</v>
      </c>
      <c r="D249" t="s">
        <v>60</v>
      </c>
      <c r="E249" t="s">
        <v>60</v>
      </c>
      <c r="F249" t="s">
        <v>27</v>
      </c>
      <c r="G249" t="s">
        <v>60</v>
      </c>
    </row>
    <row r="250" spans="1:7">
      <c r="A250" t="s">
        <v>1330</v>
      </c>
      <c r="B250" t="s">
        <v>1330</v>
      </c>
      <c r="C250" t="s">
        <v>1329</v>
      </c>
      <c r="D250" t="s">
        <v>150</v>
      </c>
      <c r="E250" t="s">
        <v>150</v>
      </c>
      <c r="F250" t="s">
        <v>27</v>
      </c>
      <c r="G250" t="s">
        <v>150</v>
      </c>
    </row>
    <row r="251" spans="1:7">
      <c r="A251" t="s">
        <v>1339</v>
      </c>
      <c r="B251" t="s">
        <v>1339</v>
      </c>
      <c r="C251" t="s">
        <v>1338</v>
      </c>
      <c r="D251" t="s">
        <v>45</v>
      </c>
      <c r="E251" t="s">
        <v>45</v>
      </c>
      <c r="F251" t="s">
        <v>27</v>
      </c>
      <c r="G251" t="s">
        <v>45</v>
      </c>
    </row>
    <row r="252" spans="1:7">
      <c r="A252" t="s">
        <v>1344</v>
      </c>
      <c r="B252" t="s">
        <v>1344</v>
      </c>
      <c r="C252" t="s">
        <v>1343</v>
      </c>
      <c r="D252" t="s">
        <v>60</v>
      </c>
      <c r="E252" t="s">
        <v>60</v>
      </c>
      <c r="F252" t="s">
        <v>27</v>
      </c>
      <c r="G252" t="s">
        <v>60</v>
      </c>
    </row>
    <row r="253" spans="1:7">
      <c r="A253" t="s">
        <v>1349</v>
      </c>
      <c r="B253" t="s">
        <v>1349</v>
      </c>
      <c r="C253" t="s">
        <v>1348</v>
      </c>
      <c r="D253" t="s">
        <v>170</v>
      </c>
      <c r="E253" t="s">
        <v>170</v>
      </c>
      <c r="F253" t="s">
        <v>27</v>
      </c>
      <c r="G253" t="s">
        <v>170</v>
      </c>
    </row>
    <row r="254" spans="1:7">
      <c r="A254" t="s">
        <v>1354</v>
      </c>
      <c r="B254" t="s">
        <v>1354</v>
      </c>
      <c r="C254" t="s">
        <v>1353</v>
      </c>
      <c r="D254" t="s">
        <v>317</v>
      </c>
      <c r="E254" t="s">
        <v>317</v>
      </c>
      <c r="F254" t="s">
        <v>27</v>
      </c>
      <c r="G254" t="s">
        <v>317</v>
      </c>
    </row>
    <row r="255" spans="1:7">
      <c r="A255" t="s">
        <v>1368</v>
      </c>
      <c r="B255" t="s">
        <v>1368</v>
      </c>
      <c r="C255" t="s">
        <v>1367</v>
      </c>
      <c r="D255" t="s">
        <v>60</v>
      </c>
      <c r="E255" t="s">
        <v>60</v>
      </c>
      <c r="F255" t="s">
        <v>27</v>
      </c>
      <c r="G255" t="s">
        <v>60</v>
      </c>
    </row>
    <row r="256" spans="1:7">
      <c r="A256" t="s">
        <v>1373</v>
      </c>
      <c r="B256" t="s">
        <v>1373</v>
      </c>
      <c r="C256" t="s">
        <v>1372</v>
      </c>
      <c r="D256" t="s">
        <v>36</v>
      </c>
      <c r="E256" t="s">
        <v>36</v>
      </c>
      <c r="F256" t="s">
        <v>27</v>
      </c>
      <c r="G256" t="s">
        <v>36</v>
      </c>
    </row>
    <row r="257" spans="1:7">
      <c r="A257" t="s">
        <v>1382</v>
      </c>
      <c r="B257" t="s">
        <v>1382</v>
      </c>
      <c r="C257" t="s">
        <v>1381</v>
      </c>
      <c r="D257" t="s">
        <v>68</v>
      </c>
      <c r="E257" t="s">
        <v>68</v>
      </c>
      <c r="F257" t="s">
        <v>27</v>
      </c>
      <c r="G257" t="s">
        <v>68</v>
      </c>
    </row>
    <row r="258" spans="1:7">
      <c r="A258" t="s">
        <v>1387</v>
      </c>
      <c r="B258" t="s">
        <v>1387</v>
      </c>
      <c r="C258" t="s">
        <v>1386</v>
      </c>
      <c r="D258" t="s">
        <v>384</v>
      </c>
      <c r="E258" t="s">
        <v>384</v>
      </c>
      <c r="F258" t="s">
        <v>27</v>
      </c>
      <c r="G258" t="s">
        <v>384</v>
      </c>
    </row>
    <row r="259" spans="1:7">
      <c r="A259" t="s">
        <v>1395</v>
      </c>
      <c r="B259" t="s">
        <v>1395</v>
      </c>
      <c r="C259" t="s">
        <v>1394</v>
      </c>
      <c r="D259" t="s">
        <v>483</v>
      </c>
      <c r="E259" t="s">
        <v>483</v>
      </c>
      <c r="F259" t="s">
        <v>27</v>
      </c>
      <c r="G259" t="s">
        <v>483</v>
      </c>
    </row>
    <row r="260" spans="1:7">
      <c r="A260" t="s">
        <v>1404</v>
      </c>
      <c r="B260" t="s">
        <v>1404</v>
      </c>
      <c r="C260" t="s">
        <v>1403</v>
      </c>
      <c r="D260" t="s">
        <v>36</v>
      </c>
      <c r="E260" t="s">
        <v>36</v>
      </c>
      <c r="F260" t="s">
        <v>27</v>
      </c>
      <c r="G260" t="s">
        <v>36</v>
      </c>
    </row>
    <row r="261" spans="1:7">
      <c r="A261" t="s">
        <v>1409</v>
      </c>
      <c r="B261" t="s">
        <v>1409</v>
      </c>
      <c r="C261" t="s">
        <v>1408</v>
      </c>
      <c r="D261" t="s">
        <v>54</v>
      </c>
      <c r="E261" t="s">
        <v>54</v>
      </c>
      <c r="F261" t="s">
        <v>27</v>
      </c>
      <c r="G261" t="s">
        <v>54</v>
      </c>
    </row>
    <row r="262" spans="1:7">
      <c r="A262" t="s">
        <v>1416</v>
      </c>
      <c r="B262" t="s">
        <v>1416</v>
      </c>
      <c r="C262" t="s">
        <v>1415</v>
      </c>
      <c r="D262" t="s">
        <v>60</v>
      </c>
      <c r="E262" t="s">
        <v>60</v>
      </c>
      <c r="F262" t="s">
        <v>27</v>
      </c>
      <c r="G262" t="s">
        <v>60</v>
      </c>
    </row>
    <row r="263" spans="1:7">
      <c r="A263" t="s">
        <v>1420</v>
      </c>
      <c r="B263" t="s">
        <v>1420</v>
      </c>
      <c r="C263" t="s">
        <v>1419</v>
      </c>
      <c r="D263" t="s">
        <v>60</v>
      </c>
      <c r="E263" t="s">
        <v>60</v>
      </c>
      <c r="F263" t="s">
        <v>27</v>
      </c>
      <c r="G263" t="s">
        <v>60</v>
      </c>
    </row>
    <row r="264" spans="1:7">
      <c r="A264" t="s">
        <v>1425</v>
      </c>
      <c r="B264" t="s">
        <v>1425</v>
      </c>
      <c r="C264" t="s">
        <v>1424</v>
      </c>
      <c r="D264" t="s">
        <v>60</v>
      </c>
      <c r="E264" t="s">
        <v>60</v>
      </c>
      <c r="F264" t="s">
        <v>27</v>
      </c>
      <c r="G264" t="s">
        <v>60</v>
      </c>
    </row>
    <row r="265" spans="1:7">
      <c r="A265" t="s">
        <v>1429</v>
      </c>
      <c r="B265" t="s">
        <v>1429</v>
      </c>
      <c r="C265" t="s">
        <v>1428</v>
      </c>
      <c r="D265" t="s">
        <v>60</v>
      </c>
      <c r="E265" t="s">
        <v>60</v>
      </c>
      <c r="F265" t="s">
        <v>27</v>
      </c>
      <c r="G265" t="s">
        <v>60</v>
      </c>
    </row>
    <row r="266" spans="1:7">
      <c r="A266" t="s">
        <v>1433</v>
      </c>
      <c r="B266" t="s">
        <v>1433</v>
      </c>
      <c r="C266" t="s">
        <v>1432</v>
      </c>
      <c r="D266" t="s">
        <v>60</v>
      </c>
      <c r="E266" t="s">
        <v>60</v>
      </c>
      <c r="F266" t="s">
        <v>27</v>
      </c>
      <c r="G266" t="s">
        <v>60</v>
      </c>
    </row>
    <row r="267" spans="1:7">
      <c r="A267" t="s">
        <v>1437</v>
      </c>
      <c r="B267" t="s">
        <v>1437</v>
      </c>
      <c r="C267" t="s">
        <v>1436</v>
      </c>
      <c r="D267" t="s">
        <v>60</v>
      </c>
      <c r="E267" t="s">
        <v>60</v>
      </c>
      <c r="F267" t="s">
        <v>27</v>
      </c>
      <c r="G267" t="s">
        <v>60</v>
      </c>
    </row>
    <row r="268" spans="1:7">
      <c r="A268" t="s">
        <v>1441</v>
      </c>
      <c r="B268" t="s">
        <v>1441</v>
      </c>
      <c r="C268" t="s">
        <v>1440</v>
      </c>
      <c r="D268" t="s">
        <v>309</v>
      </c>
      <c r="E268" t="s">
        <v>309</v>
      </c>
      <c r="F268" t="s">
        <v>27</v>
      </c>
      <c r="G268" t="s">
        <v>309</v>
      </c>
    </row>
    <row r="269" spans="1:7">
      <c r="A269" t="s">
        <v>1448</v>
      </c>
      <c r="B269" t="s">
        <v>1448</v>
      </c>
      <c r="C269" t="s">
        <v>1447</v>
      </c>
      <c r="D269" t="s">
        <v>309</v>
      </c>
      <c r="E269" t="s">
        <v>309</v>
      </c>
      <c r="F269" t="s">
        <v>27</v>
      </c>
      <c r="G269" t="s">
        <v>309</v>
      </c>
    </row>
    <row r="270" spans="1:7">
      <c r="A270" t="s">
        <v>1457</v>
      </c>
      <c r="B270" t="s">
        <v>1457</v>
      </c>
      <c r="C270" t="s">
        <v>1456</v>
      </c>
      <c r="D270" t="s">
        <v>150</v>
      </c>
      <c r="E270" t="s">
        <v>150</v>
      </c>
      <c r="F270" t="s">
        <v>27</v>
      </c>
      <c r="G270" t="s">
        <v>150</v>
      </c>
    </row>
    <row r="271" spans="1:7">
      <c r="A271" t="s">
        <v>1462</v>
      </c>
      <c r="B271" t="s">
        <v>1462</v>
      </c>
      <c r="C271" t="s">
        <v>1461</v>
      </c>
      <c r="D271" t="s">
        <v>150</v>
      </c>
      <c r="E271" t="s">
        <v>150</v>
      </c>
      <c r="F271" t="s">
        <v>27</v>
      </c>
      <c r="G271" t="s">
        <v>150</v>
      </c>
    </row>
    <row r="272" spans="1:7">
      <c r="A272" t="s">
        <v>1467</v>
      </c>
      <c r="B272" t="s">
        <v>1467</v>
      </c>
      <c r="C272" t="s">
        <v>1466</v>
      </c>
      <c r="D272" t="s">
        <v>60</v>
      </c>
      <c r="E272" t="s">
        <v>60</v>
      </c>
      <c r="F272" t="s">
        <v>27</v>
      </c>
      <c r="G272" t="s">
        <v>60</v>
      </c>
    </row>
    <row r="273" spans="1:7">
      <c r="A273" t="s">
        <v>1471</v>
      </c>
      <c r="B273" t="s">
        <v>1471</v>
      </c>
      <c r="C273" t="s">
        <v>1470</v>
      </c>
      <c r="D273" t="s">
        <v>113</v>
      </c>
      <c r="E273" t="s">
        <v>113</v>
      </c>
      <c r="F273" t="s">
        <v>27</v>
      </c>
      <c r="G273" t="s">
        <v>113</v>
      </c>
    </row>
    <row r="274" spans="1:7">
      <c r="A274" t="s">
        <v>1476</v>
      </c>
      <c r="B274" t="s">
        <v>1476</v>
      </c>
      <c r="C274" t="s">
        <v>1475</v>
      </c>
      <c r="D274" t="s">
        <v>60</v>
      </c>
      <c r="E274" t="s">
        <v>60</v>
      </c>
      <c r="F274" t="s">
        <v>27</v>
      </c>
      <c r="G274" t="s">
        <v>60</v>
      </c>
    </row>
    <row r="275" spans="1:7">
      <c r="A275" t="s">
        <v>1480</v>
      </c>
      <c r="B275" t="s">
        <v>1480</v>
      </c>
      <c r="C275" t="s">
        <v>1479</v>
      </c>
      <c r="D275" t="s">
        <v>113</v>
      </c>
      <c r="E275" t="s">
        <v>113</v>
      </c>
      <c r="F275" t="s">
        <v>27</v>
      </c>
      <c r="G275" t="s">
        <v>113</v>
      </c>
    </row>
    <row r="276" spans="1:7">
      <c r="A276" t="s">
        <v>1485</v>
      </c>
      <c r="B276" t="s">
        <v>1485</v>
      </c>
      <c r="C276" t="s">
        <v>1484</v>
      </c>
      <c r="D276" t="s">
        <v>113</v>
      </c>
      <c r="E276" t="s">
        <v>113</v>
      </c>
      <c r="F276" t="s">
        <v>27</v>
      </c>
      <c r="G276" t="s">
        <v>113</v>
      </c>
    </row>
    <row r="277" spans="1:7">
      <c r="A277" t="s">
        <v>1489</v>
      </c>
      <c r="B277" t="s">
        <v>1489</v>
      </c>
      <c r="C277" t="s">
        <v>1488</v>
      </c>
      <c r="D277" t="s">
        <v>45</v>
      </c>
      <c r="E277" t="s">
        <v>45</v>
      </c>
      <c r="F277" t="s">
        <v>27</v>
      </c>
      <c r="G277" t="s">
        <v>45</v>
      </c>
    </row>
    <row r="278" spans="1:7">
      <c r="A278" t="s">
        <v>1493</v>
      </c>
      <c r="B278" t="s">
        <v>1493</v>
      </c>
      <c r="C278" t="s">
        <v>1492</v>
      </c>
      <c r="D278" t="s">
        <v>45</v>
      </c>
      <c r="E278" t="s">
        <v>45</v>
      </c>
      <c r="F278" t="s">
        <v>27</v>
      </c>
      <c r="G278" t="s">
        <v>45</v>
      </c>
    </row>
    <row r="279" spans="1:7">
      <c r="A279" t="s">
        <v>1497</v>
      </c>
      <c r="B279" t="s">
        <v>1497</v>
      </c>
      <c r="C279" t="s">
        <v>1496</v>
      </c>
      <c r="D279" t="s">
        <v>45</v>
      </c>
      <c r="E279" t="s">
        <v>45</v>
      </c>
      <c r="F279" t="s">
        <v>27</v>
      </c>
      <c r="G279" t="s">
        <v>45</v>
      </c>
    </row>
    <row r="280" spans="1:7">
      <c r="A280" t="s">
        <v>1501</v>
      </c>
      <c r="B280" t="s">
        <v>1501</v>
      </c>
      <c r="C280" t="s">
        <v>1500</v>
      </c>
      <c r="D280" t="s">
        <v>45</v>
      </c>
      <c r="E280" t="s">
        <v>45</v>
      </c>
      <c r="F280" t="s">
        <v>27</v>
      </c>
      <c r="G280" t="s">
        <v>45</v>
      </c>
    </row>
    <row r="281" spans="1:7">
      <c r="A281" t="s">
        <v>1506</v>
      </c>
      <c r="B281" t="s">
        <v>1506</v>
      </c>
      <c r="C281" t="s">
        <v>1505</v>
      </c>
      <c r="D281" t="s">
        <v>68</v>
      </c>
      <c r="E281" t="s">
        <v>68</v>
      </c>
      <c r="F281" t="s">
        <v>27</v>
      </c>
      <c r="G281" t="s">
        <v>68</v>
      </c>
    </row>
    <row r="282" spans="1:7">
      <c r="A282" t="s">
        <v>1510</v>
      </c>
      <c r="B282" t="s">
        <v>1510</v>
      </c>
      <c r="C282" t="s">
        <v>1509</v>
      </c>
      <c r="D282" t="s">
        <v>68</v>
      </c>
      <c r="E282" t="s">
        <v>68</v>
      </c>
      <c r="F282" t="s">
        <v>27</v>
      </c>
      <c r="G282" t="s">
        <v>68</v>
      </c>
    </row>
    <row r="283" spans="1:7">
      <c r="A283" t="s">
        <v>1514</v>
      </c>
      <c r="B283" t="s">
        <v>1514</v>
      </c>
      <c r="C283" t="s">
        <v>1513</v>
      </c>
      <c r="D283" t="s">
        <v>68</v>
      </c>
      <c r="E283" t="s">
        <v>68</v>
      </c>
      <c r="F283" t="s">
        <v>27</v>
      </c>
      <c r="G283" t="s">
        <v>68</v>
      </c>
    </row>
    <row r="284" spans="1:7">
      <c r="A284" t="s">
        <v>1521</v>
      </c>
      <c r="B284" t="s">
        <v>1521</v>
      </c>
      <c r="C284" t="s">
        <v>1520</v>
      </c>
      <c r="D284" t="s">
        <v>68</v>
      </c>
      <c r="E284" t="s">
        <v>68</v>
      </c>
      <c r="F284" t="s">
        <v>27</v>
      </c>
      <c r="G284" t="s">
        <v>68</v>
      </c>
    </row>
    <row r="285" spans="1:7">
      <c r="A285" t="s">
        <v>1525</v>
      </c>
      <c r="B285" t="s">
        <v>1525</v>
      </c>
      <c r="C285" t="s">
        <v>1524</v>
      </c>
      <c r="D285" t="s">
        <v>68</v>
      </c>
      <c r="E285" t="s">
        <v>68</v>
      </c>
      <c r="F285" t="s">
        <v>27</v>
      </c>
      <c r="G285" t="s">
        <v>68</v>
      </c>
    </row>
    <row r="286" spans="1:7">
      <c r="A286" t="s">
        <v>1531</v>
      </c>
      <c r="B286" t="s">
        <v>1531</v>
      </c>
      <c r="C286" t="s">
        <v>1530</v>
      </c>
      <c r="D286" t="s">
        <v>68</v>
      </c>
      <c r="E286" t="s">
        <v>68</v>
      </c>
      <c r="F286" t="s">
        <v>27</v>
      </c>
      <c r="G286" t="s">
        <v>68</v>
      </c>
    </row>
    <row r="287" spans="1:7">
      <c r="A287" t="s">
        <v>1535</v>
      </c>
      <c r="B287" t="s">
        <v>1535</v>
      </c>
      <c r="C287" t="s">
        <v>1534</v>
      </c>
      <c r="D287" t="s">
        <v>68</v>
      </c>
      <c r="E287" t="s">
        <v>68</v>
      </c>
      <c r="F287" t="s">
        <v>27</v>
      </c>
      <c r="G287" t="s">
        <v>68</v>
      </c>
    </row>
    <row r="288" spans="1:7">
      <c r="A288" t="s">
        <v>1543</v>
      </c>
      <c r="B288" t="s">
        <v>1543</v>
      </c>
      <c r="C288" t="s">
        <v>1542</v>
      </c>
      <c r="D288" t="s">
        <v>709</v>
      </c>
      <c r="E288" t="s">
        <v>709</v>
      </c>
      <c r="F288" t="s">
        <v>27</v>
      </c>
      <c r="G288" t="s">
        <v>709</v>
      </c>
    </row>
    <row r="289" spans="1:7">
      <c r="A289" t="s">
        <v>1547</v>
      </c>
      <c r="B289" t="s">
        <v>1547</v>
      </c>
      <c r="C289" t="s">
        <v>1546</v>
      </c>
      <c r="D289" t="s">
        <v>709</v>
      </c>
      <c r="E289" t="s">
        <v>709</v>
      </c>
      <c r="F289" t="s">
        <v>27</v>
      </c>
      <c r="G289" t="s">
        <v>709</v>
      </c>
    </row>
    <row r="290" spans="1:7">
      <c r="A290" t="s">
        <v>1553</v>
      </c>
      <c r="B290" t="s">
        <v>1553</v>
      </c>
      <c r="C290" t="s">
        <v>1552</v>
      </c>
      <c r="D290" t="s">
        <v>45</v>
      </c>
      <c r="E290" t="s">
        <v>45</v>
      </c>
      <c r="F290" t="s">
        <v>27</v>
      </c>
      <c r="G290" t="s">
        <v>45</v>
      </c>
    </row>
    <row r="291" spans="1:7">
      <c r="A291" t="s">
        <v>1560</v>
      </c>
      <c r="B291" t="s">
        <v>1560</v>
      </c>
      <c r="C291" t="s">
        <v>1559</v>
      </c>
      <c r="D291" t="s">
        <v>150</v>
      </c>
      <c r="E291" t="s">
        <v>150</v>
      </c>
      <c r="F291" t="s">
        <v>27</v>
      </c>
      <c r="G291" t="s">
        <v>150</v>
      </c>
    </row>
    <row r="292" spans="1:7">
      <c r="A292" t="s">
        <v>1567</v>
      </c>
      <c r="B292" t="s">
        <v>1567</v>
      </c>
      <c r="C292" t="s">
        <v>1566</v>
      </c>
      <c r="D292" t="s">
        <v>317</v>
      </c>
      <c r="E292" t="s">
        <v>317</v>
      </c>
      <c r="F292" t="s">
        <v>27</v>
      </c>
      <c r="G292" t="s">
        <v>317</v>
      </c>
    </row>
    <row r="293" spans="1:7">
      <c r="A293" t="s">
        <v>1580</v>
      </c>
      <c r="B293" t="s">
        <v>1580</v>
      </c>
      <c r="C293" t="s">
        <v>1579</v>
      </c>
      <c r="D293" t="s">
        <v>471</v>
      </c>
      <c r="E293" t="s">
        <v>471</v>
      </c>
      <c r="F293" t="s">
        <v>27</v>
      </c>
      <c r="G293" t="s">
        <v>471</v>
      </c>
    </row>
    <row r="294" spans="1:7">
      <c r="A294" t="s">
        <v>1585</v>
      </c>
      <c r="B294" t="s">
        <v>1585</v>
      </c>
      <c r="C294" t="s">
        <v>1584</v>
      </c>
      <c r="D294" t="s">
        <v>471</v>
      </c>
      <c r="E294" t="s">
        <v>471</v>
      </c>
      <c r="F294" t="s">
        <v>27</v>
      </c>
      <c r="G294" t="s">
        <v>471</v>
      </c>
    </row>
    <row r="295" spans="1:7">
      <c r="A295" t="s">
        <v>1589</v>
      </c>
      <c r="B295" t="s">
        <v>1589</v>
      </c>
      <c r="C295" t="s">
        <v>1588</v>
      </c>
      <c r="D295" t="s">
        <v>471</v>
      </c>
      <c r="E295" t="s">
        <v>471</v>
      </c>
      <c r="F295" t="s">
        <v>27</v>
      </c>
      <c r="G295" t="s">
        <v>471</v>
      </c>
    </row>
    <row r="296" spans="1:7">
      <c r="A296" t="s">
        <v>1593</v>
      </c>
      <c r="B296" t="s">
        <v>1593</v>
      </c>
      <c r="C296" t="s">
        <v>1592</v>
      </c>
      <c r="D296" t="s">
        <v>471</v>
      </c>
      <c r="E296" t="s">
        <v>471</v>
      </c>
      <c r="F296" t="s">
        <v>27</v>
      </c>
      <c r="G296" t="s">
        <v>471</v>
      </c>
    </row>
    <row r="297" spans="1:7">
      <c r="A297" t="s">
        <v>1604</v>
      </c>
      <c r="B297" t="s">
        <v>1604</v>
      </c>
      <c r="C297" t="s">
        <v>1603</v>
      </c>
      <c r="D297" t="s">
        <v>36</v>
      </c>
      <c r="E297" t="s">
        <v>36</v>
      </c>
      <c r="F297" t="s">
        <v>27</v>
      </c>
      <c r="G297" t="s">
        <v>36</v>
      </c>
    </row>
    <row r="298" spans="1:7">
      <c r="A298" t="s">
        <v>1615</v>
      </c>
      <c r="B298" t="s">
        <v>1615</v>
      </c>
      <c r="C298" t="s">
        <v>1614</v>
      </c>
      <c r="D298" t="s">
        <v>60</v>
      </c>
      <c r="E298" t="s">
        <v>60</v>
      </c>
      <c r="F298" t="s">
        <v>27</v>
      </c>
      <c r="G298" t="s">
        <v>60</v>
      </c>
    </row>
    <row r="299" spans="1:7">
      <c r="A299" t="s">
        <v>1629</v>
      </c>
      <c r="B299" t="s">
        <v>1629</v>
      </c>
      <c r="C299" t="s">
        <v>1628</v>
      </c>
      <c r="D299" t="s">
        <v>1633</v>
      </c>
      <c r="E299" t="s">
        <v>1633</v>
      </c>
      <c r="F299" t="s">
        <v>27</v>
      </c>
      <c r="G299" t="s">
        <v>1633</v>
      </c>
    </row>
    <row r="300" spans="1:7">
      <c r="A300" t="s">
        <v>1637</v>
      </c>
      <c r="B300" t="s">
        <v>1637</v>
      </c>
      <c r="C300" t="s">
        <v>1636</v>
      </c>
      <c r="D300" t="s">
        <v>45</v>
      </c>
      <c r="E300" t="s">
        <v>45</v>
      </c>
      <c r="F300" t="s">
        <v>27</v>
      </c>
      <c r="G300" t="s">
        <v>45</v>
      </c>
    </row>
    <row r="301" spans="1:7">
      <c r="A301" t="s">
        <v>1642</v>
      </c>
      <c r="B301" t="s">
        <v>1642</v>
      </c>
      <c r="C301" t="s">
        <v>1641</v>
      </c>
      <c r="D301" t="s">
        <v>68</v>
      </c>
      <c r="E301" t="s">
        <v>68</v>
      </c>
      <c r="F301" t="s">
        <v>27</v>
      </c>
      <c r="G301" t="s">
        <v>68</v>
      </c>
    </row>
    <row r="302" spans="1:7">
      <c r="A302" t="s">
        <v>1647</v>
      </c>
      <c r="B302" t="s">
        <v>1647</v>
      </c>
      <c r="C302" t="s">
        <v>1646</v>
      </c>
      <c r="D302" t="s">
        <v>106</v>
      </c>
      <c r="E302" t="s">
        <v>106</v>
      </c>
      <c r="F302" t="s">
        <v>27</v>
      </c>
      <c r="G302" t="s">
        <v>106</v>
      </c>
    </row>
    <row r="303" spans="1:7">
      <c r="A303" t="s">
        <v>1655</v>
      </c>
      <c r="B303" t="s">
        <v>1655</v>
      </c>
      <c r="C303" t="s">
        <v>1654</v>
      </c>
      <c r="D303" t="s">
        <v>295</v>
      </c>
      <c r="E303" t="s">
        <v>295</v>
      </c>
      <c r="F303" t="s">
        <v>27</v>
      </c>
      <c r="G303" t="s">
        <v>295</v>
      </c>
    </row>
    <row r="304" spans="1:7">
      <c r="A304" t="s">
        <v>1660</v>
      </c>
      <c r="B304" t="s">
        <v>1660</v>
      </c>
      <c r="C304" t="s">
        <v>1659</v>
      </c>
      <c r="D304" t="s">
        <v>60</v>
      </c>
      <c r="E304" t="s">
        <v>60</v>
      </c>
      <c r="F304" t="s">
        <v>27</v>
      </c>
      <c r="G304" t="s">
        <v>60</v>
      </c>
    </row>
    <row r="305" spans="1:7">
      <c r="A305" t="s">
        <v>1664</v>
      </c>
      <c r="B305" t="s">
        <v>1664</v>
      </c>
      <c r="C305" t="s">
        <v>1663</v>
      </c>
      <c r="D305" t="s">
        <v>60</v>
      </c>
      <c r="E305" t="s">
        <v>60</v>
      </c>
      <c r="F305" t="s">
        <v>27</v>
      </c>
      <c r="G305" t="s">
        <v>60</v>
      </c>
    </row>
    <row r="306" spans="1:7">
      <c r="A306" t="s">
        <v>1668</v>
      </c>
      <c r="B306" t="s">
        <v>1668</v>
      </c>
      <c r="C306" t="s">
        <v>1667</v>
      </c>
      <c r="D306" t="s">
        <v>60</v>
      </c>
      <c r="E306" t="s">
        <v>60</v>
      </c>
      <c r="F306" t="s">
        <v>27</v>
      </c>
      <c r="G306" t="s">
        <v>60</v>
      </c>
    </row>
    <row r="307" spans="1:7">
      <c r="A307" t="s">
        <v>1673</v>
      </c>
      <c r="B307" t="s">
        <v>1673</v>
      </c>
      <c r="C307" t="s">
        <v>1672</v>
      </c>
      <c r="D307" t="s">
        <v>60</v>
      </c>
      <c r="E307" t="s">
        <v>60</v>
      </c>
      <c r="F307" t="s">
        <v>27</v>
      </c>
      <c r="G307" t="s">
        <v>60</v>
      </c>
    </row>
    <row r="308" spans="1:7">
      <c r="A308" t="s">
        <v>1678</v>
      </c>
      <c r="B308" t="s">
        <v>1678</v>
      </c>
      <c r="C308" t="s">
        <v>1677</v>
      </c>
      <c r="D308" t="s">
        <v>60</v>
      </c>
      <c r="E308" t="s">
        <v>60</v>
      </c>
      <c r="F308" t="s">
        <v>27</v>
      </c>
      <c r="G308" t="s">
        <v>60</v>
      </c>
    </row>
    <row r="309" spans="1:7">
      <c r="A309" t="s">
        <v>1683</v>
      </c>
      <c r="B309" t="s">
        <v>1683</v>
      </c>
      <c r="C309" t="s">
        <v>1682</v>
      </c>
      <c r="D309" t="s">
        <v>60</v>
      </c>
      <c r="E309" t="s">
        <v>60</v>
      </c>
      <c r="F309" t="s">
        <v>27</v>
      </c>
      <c r="G309" t="s">
        <v>60</v>
      </c>
    </row>
    <row r="310" spans="1:7">
      <c r="A310" t="s">
        <v>1688</v>
      </c>
      <c r="B310" t="s">
        <v>1688</v>
      </c>
      <c r="C310" t="s">
        <v>1687</v>
      </c>
      <c r="D310" t="s">
        <v>60</v>
      </c>
      <c r="E310" t="s">
        <v>60</v>
      </c>
      <c r="F310" t="s">
        <v>27</v>
      </c>
      <c r="G310" t="s">
        <v>60</v>
      </c>
    </row>
    <row r="311" spans="1:7">
      <c r="A311" t="s">
        <v>1696</v>
      </c>
      <c r="B311" t="s">
        <v>1696</v>
      </c>
      <c r="C311" t="s">
        <v>1695</v>
      </c>
      <c r="D311" t="s">
        <v>36</v>
      </c>
      <c r="E311" t="s">
        <v>36</v>
      </c>
      <c r="F311" t="s">
        <v>27</v>
      </c>
      <c r="G311" t="s">
        <v>36</v>
      </c>
    </row>
    <row r="312" spans="1:7">
      <c r="A312" t="s">
        <v>1700</v>
      </c>
      <c r="B312" t="s">
        <v>1700</v>
      </c>
      <c r="C312" t="s">
        <v>1699</v>
      </c>
      <c r="D312" t="s">
        <v>54</v>
      </c>
      <c r="E312" t="s">
        <v>54</v>
      </c>
      <c r="F312" t="s">
        <v>27</v>
      </c>
      <c r="G312" t="s">
        <v>54</v>
      </c>
    </row>
    <row r="313" spans="1:7">
      <c r="A313" t="s">
        <v>1705</v>
      </c>
      <c r="B313" t="s">
        <v>1705</v>
      </c>
      <c r="C313" t="s">
        <v>1704</v>
      </c>
      <c r="D313" t="s">
        <v>54</v>
      </c>
      <c r="E313" t="s">
        <v>54</v>
      </c>
      <c r="F313" t="s">
        <v>27</v>
      </c>
      <c r="G313" t="s">
        <v>54</v>
      </c>
    </row>
    <row r="314" spans="1:7">
      <c r="A314" t="s">
        <v>1710</v>
      </c>
      <c r="B314" t="s">
        <v>1710</v>
      </c>
      <c r="C314" t="s">
        <v>1709</v>
      </c>
      <c r="D314" t="s">
        <v>54</v>
      </c>
      <c r="E314" t="s">
        <v>54</v>
      </c>
      <c r="F314" t="s">
        <v>27</v>
      </c>
      <c r="G314" t="s">
        <v>54</v>
      </c>
    </row>
    <row r="315" spans="1:7">
      <c r="A315" t="s">
        <v>1714</v>
      </c>
      <c r="B315" t="s">
        <v>1714</v>
      </c>
      <c r="C315" t="s">
        <v>1713</v>
      </c>
      <c r="D315" t="s">
        <v>309</v>
      </c>
      <c r="E315" t="s">
        <v>309</v>
      </c>
      <c r="F315" t="s">
        <v>27</v>
      </c>
      <c r="G315" t="s">
        <v>309</v>
      </c>
    </row>
    <row r="316" spans="1:7">
      <c r="A316" t="s">
        <v>1730</v>
      </c>
      <c r="B316" t="s">
        <v>1730</v>
      </c>
      <c r="C316" t="s">
        <v>1729</v>
      </c>
      <c r="D316" t="s">
        <v>359</v>
      </c>
      <c r="E316" t="s">
        <v>359</v>
      </c>
      <c r="F316" t="s">
        <v>27</v>
      </c>
      <c r="G316" t="s">
        <v>359</v>
      </c>
    </row>
    <row r="317" spans="1:7">
      <c r="A317" t="s">
        <v>1736</v>
      </c>
      <c r="B317" t="s">
        <v>1736</v>
      </c>
      <c r="C317" t="s">
        <v>1735</v>
      </c>
      <c r="D317" t="s">
        <v>36</v>
      </c>
      <c r="E317" t="s">
        <v>36</v>
      </c>
      <c r="F317" t="s">
        <v>27</v>
      </c>
      <c r="G317" t="s">
        <v>36</v>
      </c>
    </row>
    <row r="318" spans="1:7">
      <c r="A318" t="s">
        <v>1742</v>
      </c>
      <c r="B318" t="s">
        <v>1742</v>
      </c>
      <c r="C318" t="s">
        <v>1741</v>
      </c>
      <c r="D318" t="s">
        <v>36</v>
      </c>
      <c r="E318" t="s">
        <v>36</v>
      </c>
      <c r="F318" t="s">
        <v>27</v>
      </c>
      <c r="G318" t="s">
        <v>36</v>
      </c>
    </row>
    <row r="319" spans="1:7">
      <c r="A319" t="s">
        <v>1746</v>
      </c>
      <c r="B319" t="s">
        <v>1746</v>
      </c>
      <c r="C319" t="s">
        <v>1745</v>
      </c>
      <c r="D319" t="s">
        <v>309</v>
      </c>
      <c r="E319" t="s">
        <v>309</v>
      </c>
      <c r="F319" t="s">
        <v>27</v>
      </c>
      <c r="G319" t="s">
        <v>309</v>
      </c>
    </row>
    <row r="320" spans="1:7">
      <c r="A320" t="s">
        <v>1751</v>
      </c>
      <c r="B320" t="s">
        <v>1751</v>
      </c>
      <c r="C320" t="s">
        <v>1750</v>
      </c>
      <c r="D320" t="s">
        <v>150</v>
      </c>
      <c r="E320" t="s">
        <v>150</v>
      </c>
      <c r="F320" t="s">
        <v>27</v>
      </c>
      <c r="G320" t="s">
        <v>150</v>
      </c>
    </row>
    <row r="321" spans="1:7">
      <c r="A321" t="s">
        <v>1759</v>
      </c>
      <c r="B321" t="s">
        <v>1759</v>
      </c>
      <c r="C321" t="s">
        <v>1758</v>
      </c>
      <c r="D321" t="s">
        <v>459</v>
      </c>
      <c r="E321" t="s">
        <v>459</v>
      </c>
      <c r="F321" t="s">
        <v>27</v>
      </c>
      <c r="G321" t="s">
        <v>459</v>
      </c>
    </row>
    <row r="322" spans="1:7">
      <c r="A322" t="s">
        <v>1766</v>
      </c>
      <c r="B322" t="s">
        <v>1766</v>
      </c>
      <c r="C322" t="s">
        <v>1765</v>
      </c>
      <c r="D322" t="s">
        <v>45</v>
      </c>
      <c r="E322" t="s">
        <v>45</v>
      </c>
      <c r="F322" t="s">
        <v>27</v>
      </c>
      <c r="G322" t="s">
        <v>45</v>
      </c>
    </row>
    <row r="323" spans="1:7">
      <c r="A323" t="s">
        <v>1773</v>
      </c>
      <c r="B323" t="s">
        <v>1773</v>
      </c>
      <c r="C323" t="s">
        <v>1772</v>
      </c>
      <c r="D323" t="s">
        <v>309</v>
      </c>
      <c r="E323" t="s">
        <v>309</v>
      </c>
      <c r="F323" t="s">
        <v>27</v>
      </c>
      <c r="G323" t="s">
        <v>309</v>
      </c>
    </row>
    <row r="324" spans="1:7">
      <c r="A324" t="s">
        <v>1778</v>
      </c>
      <c r="B324" t="s">
        <v>1778</v>
      </c>
      <c r="C324" t="s">
        <v>1777</v>
      </c>
      <c r="D324" t="s">
        <v>224</v>
      </c>
      <c r="E324" t="s">
        <v>224</v>
      </c>
      <c r="F324" t="s">
        <v>27</v>
      </c>
      <c r="G324" t="s">
        <v>224</v>
      </c>
    </row>
    <row r="325" spans="1:7">
      <c r="A325" t="s">
        <v>1783</v>
      </c>
      <c r="B325" t="s">
        <v>1783</v>
      </c>
      <c r="C325" t="s">
        <v>1782</v>
      </c>
      <c r="D325" t="s">
        <v>170</v>
      </c>
      <c r="E325" t="s">
        <v>170</v>
      </c>
      <c r="F325" t="s">
        <v>27</v>
      </c>
      <c r="G325" t="s">
        <v>170</v>
      </c>
    </row>
    <row r="326" spans="1:7">
      <c r="A326" t="s">
        <v>1801</v>
      </c>
      <c r="B326" t="s">
        <v>1801</v>
      </c>
      <c r="C326" t="s">
        <v>1800</v>
      </c>
      <c r="D326" t="s">
        <v>150</v>
      </c>
      <c r="E326" t="s">
        <v>150</v>
      </c>
      <c r="F326" t="s">
        <v>27</v>
      </c>
      <c r="G326" t="s">
        <v>150</v>
      </c>
    </row>
    <row r="327" spans="1:7">
      <c r="A327" t="s">
        <v>1808</v>
      </c>
      <c r="B327" t="s">
        <v>1808</v>
      </c>
      <c r="C327" t="s">
        <v>1807</v>
      </c>
      <c r="D327" t="s">
        <v>459</v>
      </c>
      <c r="E327" t="s">
        <v>459</v>
      </c>
      <c r="F327" t="s">
        <v>27</v>
      </c>
      <c r="G327" t="s">
        <v>459</v>
      </c>
    </row>
    <row r="328" spans="1:7">
      <c r="A328" t="s">
        <v>1812</v>
      </c>
      <c r="B328" t="s">
        <v>1812</v>
      </c>
      <c r="C328" t="s">
        <v>1811</v>
      </c>
      <c r="D328" t="s">
        <v>45</v>
      </c>
      <c r="E328" t="s">
        <v>45</v>
      </c>
      <c r="F328" t="s">
        <v>27</v>
      </c>
      <c r="G328" t="s">
        <v>45</v>
      </c>
    </row>
    <row r="329" spans="1:7">
      <c r="A329" t="s">
        <v>1818</v>
      </c>
      <c r="B329" t="s">
        <v>1818</v>
      </c>
      <c r="C329" t="s">
        <v>1817</v>
      </c>
      <c r="D329" t="s">
        <v>683</v>
      </c>
      <c r="E329" t="s">
        <v>683</v>
      </c>
      <c r="F329" t="s">
        <v>27</v>
      </c>
      <c r="G329" t="s">
        <v>683</v>
      </c>
    </row>
    <row r="330" spans="1:7">
      <c r="A330" t="s">
        <v>1827</v>
      </c>
      <c r="B330" t="s">
        <v>1827</v>
      </c>
      <c r="C330" t="s">
        <v>1826</v>
      </c>
      <c r="D330" t="s">
        <v>170</v>
      </c>
      <c r="E330" t="s">
        <v>170</v>
      </c>
      <c r="F330" t="s">
        <v>27</v>
      </c>
      <c r="G330" t="s">
        <v>170</v>
      </c>
    </row>
    <row r="331" spans="1:7">
      <c r="A331" t="s">
        <v>1833</v>
      </c>
      <c r="B331" t="s">
        <v>1833</v>
      </c>
      <c r="C331" t="s">
        <v>1832</v>
      </c>
      <c r="D331" t="s">
        <v>68</v>
      </c>
      <c r="E331" t="s">
        <v>68</v>
      </c>
      <c r="F331" t="s">
        <v>27</v>
      </c>
      <c r="G331" t="s">
        <v>68</v>
      </c>
    </row>
    <row r="332" spans="1:7">
      <c r="A332" t="s">
        <v>1838</v>
      </c>
      <c r="B332" t="s">
        <v>1838</v>
      </c>
      <c r="C332" t="s">
        <v>1837</v>
      </c>
      <c r="D332" t="s">
        <v>68</v>
      </c>
      <c r="E332" t="s">
        <v>68</v>
      </c>
      <c r="F332" t="s">
        <v>27</v>
      </c>
      <c r="G332" t="s">
        <v>68</v>
      </c>
    </row>
    <row r="333" spans="1:7">
      <c r="A333" t="s">
        <v>1844</v>
      </c>
      <c r="B333" t="s">
        <v>1844</v>
      </c>
      <c r="C333" t="s">
        <v>1843</v>
      </c>
      <c r="D333" t="s">
        <v>235</v>
      </c>
      <c r="E333" t="s">
        <v>235</v>
      </c>
      <c r="F333" t="s">
        <v>27</v>
      </c>
      <c r="G333" t="s">
        <v>235</v>
      </c>
    </row>
    <row r="334" spans="1:7">
      <c r="A334" t="s">
        <v>1849</v>
      </c>
      <c r="B334" t="s">
        <v>1849</v>
      </c>
      <c r="C334" t="s">
        <v>1848</v>
      </c>
      <c r="D334" t="s">
        <v>471</v>
      </c>
      <c r="E334" t="s">
        <v>471</v>
      </c>
      <c r="F334" t="s">
        <v>27</v>
      </c>
      <c r="G334" t="s">
        <v>471</v>
      </c>
    </row>
    <row r="335" spans="1:7">
      <c r="A335" t="s">
        <v>1853</v>
      </c>
      <c r="B335" t="s">
        <v>1853</v>
      </c>
      <c r="C335" t="s">
        <v>1852</v>
      </c>
      <c r="D335" t="s">
        <v>471</v>
      </c>
      <c r="E335" t="s">
        <v>471</v>
      </c>
      <c r="F335" t="s">
        <v>27</v>
      </c>
      <c r="G335" t="s">
        <v>471</v>
      </c>
    </row>
    <row r="336" spans="1:7">
      <c r="A336" t="s">
        <v>1857</v>
      </c>
      <c r="B336" t="s">
        <v>1857</v>
      </c>
      <c r="C336" t="s">
        <v>1856</v>
      </c>
      <c r="D336" t="s">
        <v>471</v>
      </c>
      <c r="E336" t="s">
        <v>471</v>
      </c>
      <c r="F336" t="s">
        <v>27</v>
      </c>
      <c r="G336" t="s">
        <v>471</v>
      </c>
    </row>
    <row r="337" spans="1:7">
      <c r="A337" t="s">
        <v>1862</v>
      </c>
      <c r="B337" t="s">
        <v>1862</v>
      </c>
      <c r="C337" t="s">
        <v>1861</v>
      </c>
      <c r="D337" t="s">
        <v>471</v>
      </c>
      <c r="E337" t="s">
        <v>471</v>
      </c>
      <c r="F337" t="s">
        <v>27</v>
      </c>
      <c r="G337" t="s">
        <v>471</v>
      </c>
    </row>
    <row r="338" spans="1:7">
      <c r="A338" t="s">
        <v>1867</v>
      </c>
      <c r="B338" t="s">
        <v>1867</v>
      </c>
      <c r="C338" t="s">
        <v>1866</v>
      </c>
      <c r="D338" t="s">
        <v>471</v>
      </c>
      <c r="E338" t="s">
        <v>471</v>
      </c>
      <c r="F338" t="s">
        <v>27</v>
      </c>
      <c r="G338" t="s">
        <v>471</v>
      </c>
    </row>
    <row r="339" spans="1:7">
      <c r="A339" t="s">
        <v>1874</v>
      </c>
      <c r="B339" t="s">
        <v>1874</v>
      </c>
      <c r="C339" t="s">
        <v>1873</v>
      </c>
      <c r="D339" t="s">
        <v>224</v>
      </c>
      <c r="E339" t="s">
        <v>224</v>
      </c>
      <c r="F339" t="s">
        <v>27</v>
      </c>
      <c r="G339" t="s">
        <v>224</v>
      </c>
    </row>
    <row r="340" spans="1:7">
      <c r="A340" t="s">
        <v>1884</v>
      </c>
      <c r="B340" t="s">
        <v>1884</v>
      </c>
      <c r="C340" t="s">
        <v>1883</v>
      </c>
      <c r="D340" t="s">
        <v>45</v>
      </c>
      <c r="E340" t="s">
        <v>45</v>
      </c>
      <c r="F340" t="s">
        <v>27</v>
      </c>
      <c r="G340" t="s">
        <v>45</v>
      </c>
    </row>
    <row r="341" spans="1:7">
      <c r="A341" t="s">
        <v>1890</v>
      </c>
      <c r="B341" t="s">
        <v>1890</v>
      </c>
      <c r="C341" t="s">
        <v>1889</v>
      </c>
      <c r="D341" t="s">
        <v>45</v>
      </c>
      <c r="E341" t="s">
        <v>45</v>
      </c>
      <c r="F341" t="s">
        <v>27</v>
      </c>
      <c r="G341" t="s">
        <v>45</v>
      </c>
    </row>
    <row r="342" spans="1:7">
      <c r="A342" t="s">
        <v>1896</v>
      </c>
      <c r="B342" t="s">
        <v>1896</v>
      </c>
      <c r="C342" t="s">
        <v>1895</v>
      </c>
      <c r="D342" t="s">
        <v>309</v>
      </c>
      <c r="E342" t="s">
        <v>309</v>
      </c>
      <c r="F342" t="s">
        <v>27</v>
      </c>
      <c r="G342" t="s">
        <v>309</v>
      </c>
    </row>
    <row r="343" spans="1:7">
      <c r="A343" t="s">
        <v>1907</v>
      </c>
      <c r="B343" t="s">
        <v>1907</v>
      </c>
      <c r="C343" t="s">
        <v>1906</v>
      </c>
      <c r="D343" t="s">
        <v>36</v>
      </c>
      <c r="E343" t="s">
        <v>36</v>
      </c>
      <c r="F343" t="s">
        <v>27</v>
      </c>
      <c r="G343" t="s">
        <v>36</v>
      </c>
    </row>
    <row r="344" spans="1:7">
      <c r="A344" t="s">
        <v>1913</v>
      </c>
      <c r="B344" t="s">
        <v>1913</v>
      </c>
      <c r="C344" t="s">
        <v>1912</v>
      </c>
      <c r="D344" t="s">
        <v>60</v>
      </c>
      <c r="E344" t="s">
        <v>60</v>
      </c>
      <c r="F344" t="s">
        <v>27</v>
      </c>
      <c r="G344" t="s">
        <v>60</v>
      </c>
    </row>
    <row r="345" spans="1:7">
      <c r="A345" t="s">
        <v>1923</v>
      </c>
      <c r="B345" t="s">
        <v>1923</v>
      </c>
      <c r="C345" t="s">
        <v>1922</v>
      </c>
      <c r="D345" t="s">
        <v>45</v>
      </c>
      <c r="E345" t="s">
        <v>45</v>
      </c>
      <c r="F345" t="s">
        <v>27</v>
      </c>
      <c r="G345" t="s">
        <v>45</v>
      </c>
    </row>
    <row r="346" spans="1:7">
      <c r="A346" t="s">
        <v>1930</v>
      </c>
      <c r="B346" t="s">
        <v>1930</v>
      </c>
      <c r="C346" t="s">
        <v>1929</v>
      </c>
      <c r="D346" t="s">
        <v>45</v>
      </c>
      <c r="E346" t="s">
        <v>45</v>
      </c>
      <c r="F346" t="s">
        <v>27</v>
      </c>
      <c r="G346" t="s">
        <v>45</v>
      </c>
    </row>
    <row r="347" spans="1:7">
      <c r="A347" t="s">
        <v>1935</v>
      </c>
      <c r="B347" t="s">
        <v>1935</v>
      </c>
      <c r="C347" t="s">
        <v>1934</v>
      </c>
      <c r="D347" t="s">
        <v>1633</v>
      </c>
      <c r="E347" t="s">
        <v>1633</v>
      </c>
      <c r="F347" t="s">
        <v>27</v>
      </c>
      <c r="G347" t="s">
        <v>1633</v>
      </c>
    </row>
    <row r="348" spans="1:7">
      <c r="A348" t="s">
        <v>1941</v>
      </c>
      <c r="B348" t="s">
        <v>1941</v>
      </c>
      <c r="C348" t="s">
        <v>1940</v>
      </c>
      <c r="D348" t="s">
        <v>224</v>
      </c>
      <c r="E348" t="s">
        <v>224</v>
      </c>
      <c r="F348" t="s">
        <v>27</v>
      </c>
      <c r="G348" t="s">
        <v>224</v>
      </c>
    </row>
    <row r="349" spans="1:7">
      <c r="A349" t="s">
        <v>1956</v>
      </c>
      <c r="B349" t="s">
        <v>1956</v>
      </c>
      <c r="C349" t="s">
        <v>1955</v>
      </c>
      <c r="D349" t="s">
        <v>150</v>
      </c>
      <c r="E349" t="s">
        <v>150</v>
      </c>
      <c r="F349" t="s">
        <v>27</v>
      </c>
      <c r="G349" t="s">
        <v>150</v>
      </c>
    </row>
    <row r="350" spans="1:7">
      <c r="A350" t="s">
        <v>1962</v>
      </c>
      <c r="B350" t="s">
        <v>1962</v>
      </c>
      <c r="C350" t="s">
        <v>1961</v>
      </c>
      <c r="D350" t="s">
        <v>36</v>
      </c>
      <c r="E350" t="s">
        <v>36</v>
      </c>
      <c r="F350" t="s">
        <v>27</v>
      </c>
      <c r="G350" t="s">
        <v>36</v>
      </c>
    </row>
    <row r="351" spans="1:7">
      <c r="A351" t="s">
        <v>1967</v>
      </c>
      <c r="B351" t="s">
        <v>1967</v>
      </c>
      <c r="C351" t="s">
        <v>1966</v>
      </c>
      <c r="D351" t="s">
        <v>36</v>
      </c>
      <c r="E351" t="s">
        <v>36</v>
      </c>
      <c r="F351" t="s">
        <v>27</v>
      </c>
      <c r="G351" t="s">
        <v>36</v>
      </c>
    </row>
    <row r="352" spans="1:7">
      <c r="A352" t="s">
        <v>1975</v>
      </c>
      <c r="B352" t="s">
        <v>1975</v>
      </c>
      <c r="C352" t="s">
        <v>1974</v>
      </c>
      <c r="D352" t="s">
        <v>459</v>
      </c>
      <c r="E352" t="s">
        <v>459</v>
      </c>
      <c r="F352" t="s">
        <v>27</v>
      </c>
      <c r="G352" t="s">
        <v>459</v>
      </c>
    </row>
    <row r="353" spans="1:7">
      <c r="A353" t="s">
        <v>1979</v>
      </c>
      <c r="B353" t="s">
        <v>1979</v>
      </c>
      <c r="C353" t="s">
        <v>1978</v>
      </c>
      <c r="D353" t="s">
        <v>459</v>
      </c>
      <c r="E353" t="s">
        <v>459</v>
      </c>
      <c r="F353" t="s">
        <v>27</v>
      </c>
      <c r="G353" t="s">
        <v>459</v>
      </c>
    </row>
    <row r="354" spans="1:7">
      <c r="A354" t="s">
        <v>1983</v>
      </c>
      <c r="B354" t="s">
        <v>1983</v>
      </c>
      <c r="C354" t="s">
        <v>1982</v>
      </c>
      <c r="D354" t="s">
        <v>459</v>
      </c>
      <c r="E354" t="s">
        <v>459</v>
      </c>
      <c r="F354" t="s">
        <v>27</v>
      </c>
      <c r="G354" t="s">
        <v>459</v>
      </c>
    </row>
    <row r="355" spans="1:7">
      <c r="A355" t="s">
        <v>1987</v>
      </c>
      <c r="B355" t="s">
        <v>1987</v>
      </c>
      <c r="C355" t="s">
        <v>1986</v>
      </c>
      <c r="D355" t="s">
        <v>459</v>
      </c>
      <c r="E355" t="s">
        <v>459</v>
      </c>
      <c r="F355" t="s">
        <v>27</v>
      </c>
      <c r="G355" t="s">
        <v>459</v>
      </c>
    </row>
    <row r="356" spans="1:7">
      <c r="A356" t="s">
        <v>1994</v>
      </c>
      <c r="B356" t="s">
        <v>1994</v>
      </c>
      <c r="C356" t="s">
        <v>1993</v>
      </c>
      <c r="D356" t="s">
        <v>45</v>
      </c>
      <c r="E356" t="s">
        <v>45</v>
      </c>
      <c r="F356" t="s">
        <v>27</v>
      </c>
      <c r="G356" t="s">
        <v>45</v>
      </c>
    </row>
    <row r="357" spans="1:7">
      <c r="A357" t="s">
        <v>1999</v>
      </c>
      <c r="B357" t="s">
        <v>1999</v>
      </c>
      <c r="C357" t="s">
        <v>1998</v>
      </c>
      <c r="D357" t="s">
        <v>68</v>
      </c>
      <c r="E357" t="s">
        <v>68</v>
      </c>
      <c r="F357" t="s">
        <v>27</v>
      </c>
      <c r="G357" t="s">
        <v>68</v>
      </c>
    </row>
    <row r="358" spans="1:7">
      <c r="A358" t="s">
        <v>2012</v>
      </c>
      <c r="B358" t="s">
        <v>2012</v>
      </c>
      <c r="C358" t="s">
        <v>2011</v>
      </c>
      <c r="D358" t="s">
        <v>471</v>
      </c>
      <c r="E358" t="s">
        <v>471</v>
      </c>
      <c r="F358" t="s">
        <v>27</v>
      </c>
      <c r="G358" t="s">
        <v>471</v>
      </c>
    </row>
    <row r="359" spans="1:7">
      <c r="A359" t="s">
        <v>2022</v>
      </c>
      <c r="B359" t="s">
        <v>2022</v>
      </c>
      <c r="C359" t="s">
        <v>2021</v>
      </c>
      <c r="D359" t="s">
        <v>54</v>
      </c>
      <c r="E359" t="s">
        <v>54</v>
      </c>
      <c r="F359" t="s">
        <v>27</v>
      </c>
      <c r="G359" t="s">
        <v>54</v>
      </c>
    </row>
    <row r="360" spans="1:7">
      <c r="A360" t="s">
        <v>2026</v>
      </c>
      <c r="B360" t="s">
        <v>2026</v>
      </c>
      <c r="C360" t="s">
        <v>2025</v>
      </c>
      <c r="D360" t="s">
        <v>309</v>
      </c>
      <c r="E360" t="s">
        <v>309</v>
      </c>
      <c r="F360" t="s">
        <v>27</v>
      </c>
      <c r="G360" t="s">
        <v>309</v>
      </c>
    </row>
    <row r="361" spans="1:7">
      <c r="A361" t="s">
        <v>2030</v>
      </c>
      <c r="B361" t="s">
        <v>2030</v>
      </c>
      <c r="C361" t="s">
        <v>2029</v>
      </c>
      <c r="D361" t="s">
        <v>309</v>
      </c>
      <c r="E361" t="s">
        <v>309</v>
      </c>
      <c r="F361" t="s">
        <v>27</v>
      </c>
      <c r="G361" t="s">
        <v>309</v>
      </c>
    </row>
    <row r="362" spans="1:7">
      <c r="A362" t="s">
        <v>2036</v>
      </c>
      <c r="B362" t="s">
        <v>2036</v>
      </c>
      <c r="C362" t="s">
        <v>2035</v>
      </c>
      <c r="D362" t="s">
        <v>45</v>
      </c>
      <c r="E362" t="s">
        <v>45</v>
      </c>
      <c r="F362" t="s">
        <v>27</v>
      </c>
      <c r="G362" t="s">
        <v>45</v>
      </c>
    </row>
    <row r="363" spans="1:7">
      <c r="A363" t="s">
        <v>2042</v>
      </c>
      <c r="B363" t="s">
        <v>2042</v>
      </c>
      <c r="C363" t="s">
        <v>2041</v>
      </c>
      <c r="D363" t="s">
        <v>45</v>
      </c>
      <c r="E363" t="s">
        <v>45</v>
      </c>
      <c r="F363" t="s">
        <v>27</v>
      </c>
      <c r="G363" t="s">
        <v>45</v>
      </c>
    </row>
    <row r="364" spans="1:7">
      <c r="A364" t="s">
        <v>2054</v>
      </c>
      <c r="B364" t="s">
        <v>2054</v>
      </c>
      <c r="C364" t="s">
        <v>2053</v>
      </c>
      <c r="D364" t="s">
        <v>235</v>
      </c>
      <c r="E364" t="s">
        <v>235</v>
      </c>
      <c r="F364" t="s">
        <v>27</v>
      </c>
      <c r="G364" t="s">
        <v>235</v>
      </c>
    </row>
    <row r="365" spans="1:7">
      <c r="A365" t="s">
        <v>2059</v>
      </c>
      <c r="B365" t="s">
        <v>2059</v>
      </c>
      <c r="C365" t="s">
        <v>2058</v>
      </c>
      <c r="D365" t="s">
        <v>235</v>
      </c>
      <c r="E365" t="s">
        <v>235</v>
      </c>
      <c r="F365" t="s">
        <v>27</v>
      </c>
      <c r="G365" t="s">
        <v>235</v>
      </c>
    </row>
    <row r="366" spans="1:7">
      <c r="A366" t="s">
        <v>2066</v>
      </c>
      <c r="B366" t="s">
        <v>2066</v>
      </c>
      <c r="C366" t="s">
        <v>2065</v>
      </c>
      <c r="D366" t="s">
        <v>696</v>
      </c>
      <c r="E366" t="s">
        <v>696</v>
      </c>
      <c r="F366" t="s">
        <v>27</v>
      </c>
      <c r="G366" t="s">
        <v>696</v>
      </c>
    </row>
    <row r="367" spans="1:7">
      <c r="A367" t="s">
        <v>2070</v>
      </c>
      <c r="B367" t="s">
        <v>2070</v>
      </c>
      <c r="C367" t="s">
        <v>2069</v>
      </c>
      <c r="D367" t="s">
        <v>696</v>
      </c>
      <c r="E367" t="s">
        <v>696</v>
      </c>
      <c r="F367" t="s">
        <v>27</v>
      </c>
      <c r="G367" t="s">
        <v>696</v>
      </c>
    </row>
    <row r="368" spans="1:7">
      <c r="A368" t="s">
        <v>2075</v>
      </c>
      <c r="B368" t="s">
        <v>2075</v>
      </c>
      <c r="C368" t="s">
        <v>2074</v>
      </c>
      <c r="D368" t="s">
        <v>359</v>
      </c>
      <c r="E368" t="s">
        <v>359</v>
      </c>
      <c r="F368" t="s">
        <v>27</v>
      </c>
      <c r="G368" t="s">
        <v>359</v>
      </c>
    </row>
    <row r="369" spans="1:7">
      <c r="A369" t="s">
        <v>2082</v>
      </c>
      <c r="B369" t="s">
        <v>2082</v>
      </c>
      <c r="C369" t="s">
        <v>2081</v>
      </c>
      <c r="D369" t="s">
        <v>317</v>
      </c>
      <c r="E369" t="s">
        <v>317</v>
      </c>
      <c r="F369" t="s">
        <v>27</v>
      </c>
      <c r="G369" t="s">
        <v>317</v>
      </c>
    </row>
    <row r="370" spans="1:7">
      <c r="A370" t="s">
        <v>2093</v>
      </c>
      <c r="B370" t="s">
        <v>2093</v>
      </c>
      <c r="C370" t="s">
        <v>2092</v>
      </c>
      <c r="D370" t="s">
        <v>150</v>
      </c>
      <c r="E370" t="s">
        <v>150</v>
      </c>
      <c r="F370" t="s">
        <v>27</v>
      </c>
      <c r="G370" t="s">
        <v>150</v>
      </c>
    </row>
    <row r="371" spans="1:7">
      <c r="A371" t="s">
        <v>2097</v>
      </c>
      <c r="B371" t="s">
        <v>2097</v>
      </c>
      <c r="C371" t="s">
        <v>2096</v>
      </c>
      <c r="D371" t="s">
        <v>150</v>
      </c>
      <c r="E371" t="s">
        <v>150</v>
      </c>
      <c r="F371" t="s">
        <v>27</v>
      </c>
      <c r="G371" t="s">
        <v>150</v>
      </c>
    </row>
    <row r="372" spans="1:7">
      <c r="A372" t="s">
        <v>2108</v>
      </c>
      <c r="B372" t="s">
        <v>2108</v>
      </c>
      <c r="C372" t="s">
        <v>2107</v>
      </c>
      <c r="D372" t="s">
        <v>36</v>
      </c>
      <c r="E372" t="s">
        <v>36</v>
      </c>
      <c r="F372" t="s">
        <v>27</v>
      </c>
      <c r="G372" t="s">
        <v>36</v>
      </c>
    </row>
    <row r="373" spans="1:7">
      <c r="A373" t="s">
        <v>2113</v>
      </c>
      <c r="B373" t="s">
        <v>2113</v>
      </c>
      <c r="C373" t="s">
        <v>2112</v>
      </c>
      <c r="D373" t="s">
        <v>309</v>
      </c>
      <c r="E373" t="s">
        <v>309</v>
      </c>
      <c r="F373" t="s">
        <v>27</v>
      </c>
      <c r="G373" t="s">
        <v>309</v>
      </c>
    </row>
    <row r="374" spans="1:7">
      <c r="A374" t="s">
        <v>2121</v>
      </c>
      <c r="B374" t="s">
        <v>2121</v>
      </c>
      <c r="C374" t="s">
        <v>2120</v>
      </c>
      <c r="D374" t="s">
        <v>483</v>
      </c>
      <c r="E374" t="s">
        <v>483</v>
      </c>
      <c r="F374" t="s">
        <v>27</v>
      </c>
      <c r="G374" t="s">
        <v>483</v>
      </c>
    </row>
    <row r="375" spans="1:7">
      <c r="A375" t="s">
        <v>2135</v>
      </c>
      <c r="B375" t="s">
        <v>2135</v>
      </c>
      <c r="C375" t="s">
        <v>2134</v>
      </c>
      <c r="D375" t="s">
        <v>45</v>
      </c>
      <c r="E375" t="s">
        <v>45</v>
      </c>
      <c r="F375" t="s">
        <v>27</v>
      </c>
      <c r="G375" t="s">
        <v>45</v>
      </c>
    </row>
    <row r="376" spans="1:7">
      <c r="A376" t="s">
        <v>2139</v>
      </c>
      <c r="B376" t="s">
        <v>2139</v>
      </c>
      <c r="C376" t="s">
        <v>2138</v>
      </c>
      <c r="D376" t="s">
        <v>45</v>
      </c>
      <c r="E376" t="s">
        <v>45</v>
      </c>
      <c r="F376" t="s">
        <v>27</v>
      </c>
      <c r="G376" t="s">
        <v>45</v>
      </c>
    </row>
    <row r="377" spans="1:7">
      <c r="A377" t="s">
        <v>2150</v>
      </c>
      <c r="B377" t="s">
        <v>2150</v>
      </c>
      <c r="C377" t="s">
        <v>2149</v>
      </c>
      <c r="D377" t="s">
        <v>68</v>
      </c>
      <c r="E377" t="s">
        <v>68</v>
      </c>
      <c r="F377" t="s">
        <v>27</v>
      </c>
      <c r="G377" t="s">
        <v>68</v>
      </c>
    </row>
    <row r="378" spans="1:7">
      <c r="A378" t="s">
        <v>2154</v>
      </c>
      <c r="B378" t="s">
        <v>2154</v>
      </c>
      <c r="C378" t="s">
        <v>2153</v>
      </c>
      <c r="D378" t="s">
        <v>68</v>
      </c>
      <c r="E378" t="s">
        <v>68</v>
      </c>
      <c r="F378" t="s">
        <v>27</v>
      </c>
      <c r="G378" t="s">
        <v>68</v>
      </c>
    </row>
    <row r="379" spans="1:7">
      <c r="A379" t="s">
        <v>2158</v>
      </c>
      <c r="B379" t="s">
        <v>2158</v>
      </c>
      <c r="C379" t="s">
        <v>2157</v>
      </c>
      <c r="D379" t="s">
        <v>68</v>
      </c>
      <c r="E379" t="s">
        <v>68</v>
      </c>
      <c r="F379" t="s">
        <v>27</v>
      </c>
      <c r="G379" t="s">
        <v>68</v>
      </c>
    </row>
    <row r="380" spans="1:7">
      <c r="A380" t="s">
        <v>2175</v>
      </c>
      <c r="B380" t="s">
        <v>2175</v>
      </c>
      <c r="C380" t="s">
        <v>2174</v>
      </c>
      <c r="D380" t="s">
        <v>106</v>
      </c>
      <c r="E380" t="s">
        <v>106</v>
      </c>
      <c r="F380" t="s">
        <v>27</v>
      </c>
      <c r="G380" t="s">
        <v>106</v>
      </c>
    </row>
    <row r="381" spans="1:7">
      <c r="A381" t="s">
        <v>2180</v>
      </c>
      <c r="B381" t="s">
        <v>2180</v>
      </c>
      <c r="C381" t="s">
        <v>2179</v>
      </c>
      <c r="D381" t="s">
        <v>36</v>
      </c>
      <c r="E381" t="s">
        <v>36</v>
      </c>
      <c r="F381" t="s">
        <v>27</v>
      </c>
      <c r="G381" t="s">
        <v>36</v>
      </c>
    </row>
    <row r="382" spans="1:7">
      <c r="A382" t="s">
        <v>2184</v>
      </c>
      <c r="B382" t="s">
        <v>2184</v>
      </c>
      <c r="C382" t="s">
        <v>2183</v>
      </c>
      <c r="D382" t="s">
        <v>36</v>
      </c>
      <c r="E382" t="s">
        <v>36</v>
      </c>
      <c r="F382" t="s">
        <v>27</v>
      </c>
      <c r="G382" t="s">
        <v>36</v>
      </c>
    </row>
    <row r="383" spans="1:7">
      <c r="A383" t="s">
        <v>2189</v>
      </c>
      <c r="B383" t="s">
        <v>2189</v>
      </c>
      <c r="C383" t="s">
        <v>2188</v>
      </c>
      <c r="D383" t="s">
        <v>60</v>
      </c>
      <c r="E383" t="s">
        <v>60</v>
      </c>
      <c r="F383" t="s">
        <v>27</v>
      </c>
      <c r="G383" t="s">
        <v>60</v>
      </c>
    </row>
    <row r="384" spans="1:7">
      <c r="A384" t="s">
        <v>2202</v>
      </c>
      <c r="B384" t="s">
        <v>2202</v>
      </c>
      <c r="C384" t="s">
        <v>2201</v>
      </c>
      <c r="D384" t="s">
        <v>150</v>
      </c>
      <c r="E384" t="s">
        <v>150</v>
      </c>
      <c r="F384" t="s">
        <v>27</v>
      </c>
      <c r="G384" t="s">
        <v>150</v>
      </c>
    </row>
    <row r="385" spans="1:7">
      <c r="A385" t="s">
        <v>2220</v>
      </c>
      <c r="B385" t="s">
        <v>2220</v>
      </c>
      <c r="C385" t="s">
        <v>2219</v>
      </c>
      <c r="D385" t="s">
        <v>60</v>
      </c>
      <c r="E385" t="s">
        <v>60</v>
      </c>
      <c r="F385" t="s">
        <v>27</v>
      </c>
      <c r="G385" t="s">
        <v>60</v>
      </c>
    </row>
    <row r="386" spans="1:7">
      <c r="A386" t="s">
        <v>2225</v>
      </c>
      <c r="B386" t="s">
        <v>2225</v>
      </c>
      <c r="C386" t="s">
        <v>2224</v>
      </c>
      <c r="D386" t="s">
        <v>60</v>
      </c>
      <c r="E386" t="s">
        <v>60</v>
      </c>
      <c r="F386" t="s">
        <v>27</v>
      </c>
      <c r="G386" t="s">
        <v>60</v>
      </c>
    </row>
    <row r="387" spans="1:7">
      <c r="A387" t="s">
        <v>2234</v>
      </c>
      <c r="B387" t="s">
        <v>2234</v>
      </c>
      <c r="C387" t="s">
        <v>2233</v>
      </c>
      <c r="D387" t="s">
        <v>45</v>
      </c>
      <c r="E387" t="s">
        <v>45</v>
      </c>
      <c r="F387" t="s">
        <v>27</v>
      </c>
      <c r="G387" t="s">
        <v>45</v>
      </c>
    </row>
    <row r="388" spans="1:7">
      <c r="A388" t="s">
        <v>2242</v>
      </c>
      <c r="B388" t="s">
        <v>2242</v>
      </c>
      <c r="C388" t="s">
        <v>2241</v>
      </c>
      <c r="D388" t="s">
        <v>45</v>
      </c>
      <c r="E388" t="s">
        <v>45</v>
      </c>
      <c r="F388" t="s">
        <v>27</v>
      </c>
      <c r="G388" t="s">
        <v>45</v>
      </c>
    </row>
    <row r="389" spans="1:7">
      <c r="A389" t="s">
        <v>2246</v>
      </c>
      <c r="B389" t="s">
        <v>2246</v>
      </c>
      <c r="C389" t="s">
        <v>2245</v>
      </c>
      <c r="D389" t="s">
        <v>45</v>
      </c>
      <c r="E389" t="s">
        <v>45</v>
      </c>
      <c r="F389" t="s">
        <v>27</v>
      </c>
      <c r="G389" t="s">
        <v>45</v>
      </c>
    </row>
    <row r="390" spans="1:7">
      <c r="A390" t="s">
        <v>2254</v>
      </c>
      <c r="B390" t="s">
        <v>2254</v>
      </c>
      <c r="C390" t="s">
        <v>2253</v>
      </c>
      <c r="D390" t="s">
        <v>45</v>
      </c>
      <c r="E390" t="s">
        <v>45</v>
      </c>
      <c r="F390" t="s">
        <v>27</v>
      </c>
      <c r="G390" t="s">
        <v>45</v>
      </c>
    </row>
    <row r="391" spans="1:7">
      <c r="A391" t="s">
        <v>2262</v>
      </c>
      <c r="B391" t="s">
        <v>2262</v>
      </c>
      <c r="C391" t="s">
        <v>2261</v>
      </c>
      <c r="D391" t="s">
        <v>45</v>
      </c>
      <c r="E391" t="s">
        <v>45</v>
      </c>
      <c r="F391" t="s">
        <v>27</v>
      </c>
      <c r="G391" t="s">
        <v>45</v>
      </c>
    </row>
    <row r="392" spans="1:7">
      <c r="A392" t="s">
        <v>2266</v>
      </c>
      <c r="B392" t="s">
        <v>2266</v>
      </c>
      <c r="C392" t="s">
        <v>2265</v>
      </c>
      <c r="D392" t="s">
        <v>45</v>
      </c>
      <c r="E392" t="s">
        <v>45</v>
      </c>
      <c r="F392" t="s">
        <v>27</v>
      </c>
      <c r="G392" t="s">
        <v>45</v>
      </c>
    </row>
    <row r="393" spans="1:7">
      <c r="A393" t="s">
        <v>2270</v>
      </c>
      <c r="B393" t="s">
        <v>2270</v>
      </c>
      <c r="C393" t="s">
        <v>2269</v>
      </c>
      <c r="D393" t="s">
        <v>45</v>
      </c>
      <c r="E393" t="s">
        <v>45</v>
      </c>
      <c r="F393" t="s">
        <v>27</v>
      </c>
      <c r="G393" t="s">
        <v>45</v>
      </c>
    </row>
    <row r="394" spans="1:7">
      <c r="A394" t="s">
        <v>2274</v>
      </c>
      <c r="B394" t="s">
        <v>2274</v>
      </c>
      <c r="C394" t="s">
        <v>2273</v>
      </c>
      <c r="D394" t="s">
        <v>45</v>
      </c>
      <c r="E394" t="s">
        <v>45</v>
      </c>
      <c r="F394" t="s">
        <v>27</v>
      </c>
      <c r="G394" t="s">
        <v>45</v>
      </c>
    </row>
    <row r="395" spans="1:7">
      <c r="A395" t="s">
        <v>2278</v>
      </c>
      <c r="B395" t="s">
        <v>2278</v>
      </c>
      <c r="C395" t="s">
        <v>2277</v>
      </c>
      <c r="D395" t="s">
        <v>45</v>
      </c>
      <c r="E395" t="s">
        <v>45</v>
      </c>
      <c r="F395" t="s">
        <v>27</v>
      </c>
      <c r="G395" t="s">
        <v>45</v>
      </c>
    </row>
    <row r="396" spans="1:7">
      <c r="A396" t="s">
        <v>2295</v>
      </c>
      <c r="B396" t="s">
        <v>2295</v>
      </c>
      <c r="C396" t="s">
        <v>2294</v>
      </c>
      <c r="D396" t="s">
        <v>68</v>
      </c>
      <c r="E396" t="s">
        <v>68</v>
      </c>
      <c r="F396" t="s">
        <v>27</v>
      </c>
      <c r="G396" t="s">
        <v>68</v>
      </c>
    </row>
    <row r="397" spans="1:7">
      <c r="A397" t="s">
        <v>2301</v>
      </c>
      <c r="B397" t="s">
        <v>2301</v>
      </c>
      <c r="C397" t="s">
        <v>2300</v>
      </c>
      <c r="D397" t="s">
        <v>68</v>
      </c>
      <c r="E397" t="s">
        <v>68</v>
      </c>
      <c r="F397" t="s">
        <v>27</v>
      </c>
      <c r="G397" t="s">
        <v>68</v>
      </c>
    </row>
    <row r="398" spans="1:7">
      <c r="A398" t="s">
        <v>2305</v>
      </c>
      <c r="B398" t="s">
        <v>2305</v>
      </c>
      <c r="C398" t="s">
        <v>2304</v>
      </c>
      <c r="D398" t="s">
        <v>68</v>
      </c>
      <c r="E398" t="s">
        <v>68</v>
      </c>
      <c r="F398" t="s">
        <v>27</v>
      </c>
      <c r="G398" t="s">
        <v>68</v>
      </c>
    </row>
    <row r="399" spans="1:7">
      <c r="A399" t="s">
        <v>2309</v>
      </c>
      <c r="B399" t="s">
        <v>2309</v>
      </c>
      <c r="C399" t="s">
        <v>2308</v>
      </c>
      <c r="D399" t="s">
        <v>68</v>
      </c>
      <c r="E399" t="s">
        <v>68</v>
      </c>
      <c r="F399" t="s">
        <v>27</v>
      </c>
      <c r="G399" t="s">
        <v>68</v>
      </c>
    </row>
    <row r="400" spans="1:7">
      <c r="A400" t="s">
        <v>2327</v>
      </c>
      <c r="B400" t="s">
        <v>2327</v>
      </c>
      <c r="C400" t="s">
        <v>2326</v>
      </c>
      <c r="D400" t="s">
        <v>317</v>
      </c>
      <c r="E400" t="s">
        <v>317</v>
      </c>
      <c r="F400" t="s">
        <v>27</v>
      </c>
      <c r="G400" t="s">
        <v>317</v>
      </c>
    </row>
    <row r="401" spans="1:7">
      <c r="A401" t="s">
        <v>2333</v>
      </c>
      <c r="B401" t="s">
        <v>2333</v>
      </c>
      <c r="C401" t="s">
        <v>2332</v>
      </c>
      <c r="D401" t="s">
        <v>317</v>
      </c>
      <c r="E401" t="s">
        <v>317</v>
      </c>
      <c r="F401" t="s">
        <v>27</v>
      </c>
      <c r="G401" t="s">
        <v>317</v>
      </c>
    </row>
    <row r="402" spans="1:7">
      <c r="A402" t="s">
        <v>2342</v>
      </c>
      <c r="B402" t="s">
        <v>2342</v>
      </c>
      <c r="C402" t="s">
        <v>2341</v>
      </c>
      <c r="D402" t="s">
        <v>106</v>
      </c>
      <c r="E402" t="s">
        <v>106</v>
      </c>
      <c r="F402" t="s">
        <v>27</v>
      </c>
      <c r="G402" t="s">
        <v>106</v>
      </c>
    </row>
    <row r="403" spans="1:7">
      <c r="A403" t="s">
        <v>2365</v>
      </c>
      <c r="B403" t="s">
        <v>2365</v>
      </c>
      <c r="C403" t="s">
        <v>2364</v>
      </c>
      <c r="D403" t="s">
        <v>36</v>
      </c>
      <c r="E403" t="s">
        <v>36</v>
      </c>
      <c r="F403" t="s">
        <v>27</v>
      </c>
      <c r="G403" t="s">
        <v>36</v>
      </c>
    </row>
    <row r="404" spans="1:7">
      <c r="A404" t="s">
        <v>2369</v>
      </c>
      <c r="B404" t="s">
        <v>2369</v>
      </c>
      <c r="C404" t="s">
        <v>2368</v>
      </c>
      <c r="D404" t="s">
        <v>36</v>
      </c>
      <c r="E404" t="s">
        <v>36</v>
      </c>
      <c r="F404" t="s">
        <v>27</v>
      </c>
      <c r="G404" t="s">
        <v>36</v>
      </c>
    </row>
    <row r="405" spans="1:7">
      <c r="A405" t="s">
        <v>2391</v>
      </c>
      <c r="B405" t="s">
        <v>2391</v>
      </c>
      <c r="C405" t="s">
        <v>2390</v>
      </c>
      <c r="D405" t="s">
        <v>45</v>
      </c>
      <c r="E405" t="s">
        <v>45</v>
      </c>
      <c r="F405" t="s">
        <v>27</v>
      </c>
      <c r="G405" t="s">
        <v>45</v>
      </c>
    </row>
    <row r="406" spans="1:7">
      <c r="A406" t="s">
        <v>2399</v>
      </c>
      <c r="B406" t="s">
        <v>2399</v>
      </c>
      <c r="C406" t="s">
        <v>2398</v>
      </c>
      <c r="D406" t="s">
        <v>45</v>
      </c>
      <c r="E406" t="s">
        <v>45</v>
      </c>
      <c r="F406" t="s">
        <v>27</v>
      </c>
      <c r="G406" t="s">
        <v>45</v>
      </c>
    </row>
    <row r="407" spans="1:7">
      <c r="A407" t="s">
        <v>2406</v>
      </c>
      <c r="B407" t="s">
        <v>2406</v>
      </c>
      <c r="C407" t="s">
        <v>2405</v>
      </c>
      <c r="D407" t="s">
        <v>45</v>
      </c>
      <c r="E407" t="s">
        <v>45</v>
      </c>
      <c r="F407" t="s">
        <v>27</v>
      </c>
      <c r="G407" t="s">
        <v>45</v>
      </c>
    </row>
    <row r="408" spans="1:7">
      <c r="A408" t="s">
        <v>2419</v>
      </c>
      <c r="B408" t="s">
        <v>2419</v>
      </c>
      <c r="C408" t="s">
        <v>2418</v>
      </c>
      <c r="D408" t="s">
        <v>68</v>
      </c>
      <c r="E408" t="s">
        <v>68</v>
      </c>
      <c r="F408" t="s">
        <v>27</v>
      </c>
      <c r="G408" t="s">
        <v>68</v>
      </c>
    </row>
    <row r="409" spans="1:7">
      <c r="A409" t="s">
        <v>2425</v>
      </c>
      <c r="B409" t="s">
        <v>2425</v>
      </c>
      <c r="C409" t="s">
        <v>2424</v>
      </c>
      <c r="D409" t="s">
        <v>68</v>
      </c>
      <c r="E409" t="s">
        <v>68</v>
      </c>
      <c r="F409" t="s">
        <v>27</v>
      </c>
      <c r="G409" t="s">
        <v>68</v>
      </c>
    </row>
    <row r="410" spans="1:7">
      <c r="A410" t="s">
        <v>2432</v>
      </c>
      <c r="B410" t="s">
        <v>2432</v>
      </c>
      <c r="C410" t="s">
        <v>2431</v>
      </c>
      <c r="D410" t="s">
        <v>45</v>
      </c>
      <c r="E410" t="s">
        <v>45</v>
      </c>
      <c r="F410" t="s">
        <v>27</v>
      </c>
      <c r="G410" t="s">
        <v>45</v>
      </c>
    </row>
    <row r="411" spans="1:7">
      <c r="A411" t="s">
        <v>2436</v>
      </c>
      <c r="B411" t="s">
        <v>2436</v>
      </c>
      <c r="C411" t="s">
        <v>2435</v>
      </c>
      <c r="D411" t="s">
        <v>45</v>
      </c>
      <c r="E411" t="s">
        <v>45</v>
      </c>
      <c r="F411" t="s">
        <v>27</v>
      </c>
      <c r="G411" t="s">
        <v>45</v>
      </c>
    </row>
    <row r="412" spans="1:7">
      <c r="A412" t="s">
        <v>2451</v>
      </c>
      <c r="B412" t="s">
        <v>2451</v>
      </c>
      <c r="C412" t="s">
        <v>2450</v>
      </c>
      <c r="D412" t="s">
        <v>317</v>
      </c>
      <c r="E412" t="s">
        <v>317</v>
      </c>
      <c r="F412" t="s">
        <v>27</v>
      </c>
      <c r="G412" t="s">
        <v>317</v>
      </c>
    </row>
    <row r="413" spans="1:7">
      <c r="A413" t="s">
        <v>2455</v>
      </c>
      <c r="B413" t="s">
        <v>2455</v>
      </c>
      <c r="C413" t="s">
        <v>2454</v>
      </c>
      <c r="D413" t="s">
        <v>317</v>
      </c>
      <c r="E413" t="s">
        <v>317</v>
      </c>
      <c r="F413" t="s">
        <v>27</v>
      </c>
      <c r="G413" t="s">
        <v>317</v>
      </c>
    </row>
    <row r="414" spans="1:7">
      <c r="A414" t="s">
        <v>2460</v>
      </c>
      <c r="B414" t="s">
        <v>2460</v>
      </c>
      <c r="C414" t="s">
        <v>2459</v>
      </c>
      <c r="D414" t="s">
        <v>106</v>
      </c>
      <c r="E414" t="s">
        <v>106</v>
      </c>
      <c r="F414" t="s">
        <v>27</v>
      </c>
      <c r="G414" t="s">
        <v>106</v>
      </c>
    </row>
    <row r="415" spans="1:7">
      <c r="A415" t="s">
        <v>2471</v>
      </c>
      <c r="B415" t="s">
        <v>2471</v>
      </c>
      <c r="C415" t="s">
        <v>2470</v>
      </c>
      <c r="D415" t="s">
        <v>106</v>
      </c>
      <c r="E415" t="s">
        <v>106</v>
      </c>
      <c r="F415" t="s">
        <v>27</v>
      </c>
      <c r="G415" t="s">
        <v>106</v>
      </c>
    </row>
    <row r="416" spans="1:7">
      <c r="A416" t="s">
        <v>2479</v>
      </c>
      <c r="B416" t="s">
        <v>2479</v>
      </c>
      <c r="C416" t="s">
        <v>2478</v>
      </c>
      <c r="D416" t="s">
        <v>150</v>
      </c>
      <c r="E416" t="s">
        <v>150</v>
      </c>
      <c r="F416" t="s">
        <v>27</v>
      </c>
      <c r="G416" t="s">
        <v>150</v>
      </c>
    </row>
    <row r="417" spans="1:7">
      <c r="A417" t="s">
        <v>2499</v>
      </c>
      <c r="B417" t="s">
        <v>2499</v>
      </c>
      <c r="C417" t="s">
        <v>2498</v>
      </c>
      <c r="D417" t="s">
        <v>60</v>
      </c>
      <c r="E417" t="s">
        <v>60</v>
      </c>
      <c r="F417" t="s">
        <v>27</v>
      </c>
      <c r="G417" t="s">
        <v>60</v>
      </c>
    </row>
    <row r="418" spans="1:7">
      <c r="A418" t="s">
        <v>2518</v>
      </c>
      <c r="B418" t="s">
        <v>2518</v>
      </c>
      <c r="C418" t="s">
        <v>2517</v>
      </c>
      <c r="D418" t="s">
        <v>309</v>
      </c>
      <c r="E418" t="s">
        <v>309</v>
      </c>
      <c r="F418" t="s">
        <v>27</v>
      </c>
      <c r="G418" t="s">
        <v>309</v>
      </c>
    </row>
    <row r="419" spans="1:7">
      <c r="A419" t="s">
        <v>2529</v>
      </c>
      <c r="B419" t="s">
        <v>2529</v>
      </c>
      <c r="C419" t="s">
        <v>2528</v>
      </c>
      <c r="D419" t="s">
        <v>45</v>
      </c>
      <c r="E419" t="s">
        <v>45</v>
      </c>
      <c r="F419" t="s">
        <v>27</v>
      </c>
      <c r="G419" t="s">
        <v>45</v>
      </c>
    </row>
    <row r="420" spans="1:7">
      <c r="A420" t="s">
        <v>2541</v>
      </c>
      <c r="B420" t="s">
        <v>2541</v>
      </c>
      <c r="C420" t="s">
        <v>2540</v>
      </c>
      <c r="D420" t="s">
        <v>45</v>
      </c>
      <c r="E420" t="s">
        <v>45</v>
      </c>
      <c r="F420" t="s">
        <v>27</v>
      </c>
      <c r="G420" t="s">
        <v>45</v>
      </c>
    </row>
    <row r="421" spans="1:7">
      <c r="A421" t="s">
        <v>2559</v>
      </c>
      <c r="B421" t="s">
        <v>2559</v>
      </c>
      <c r="C421" t="s">
        <v>2558</v>
      </c>
      <c r="D421" t="s">
        <v>45</v>
      </c>
      <c r="E421" t="s">
        <v>45</v>
      </c>
      <c r="F421" t="s">
        <v>27</v>
      </c>
      <c r="G421" t="s">
        <v>45</v>
      </c>
    </row>
    <row r="422" spans="1:7">
      <c r="A422" t="s">
        <v>2572</v>
      </c>
      <c r="B422" t="s">
        <v>2572</v>
      </c>
      <c r="C422" t="s">
        <v>2571</v>
      </c>
      <c r="D422" t="s">
        <v>696</v>
      </c>
      <c r="E422" t="s">
        <v>696</v>
      </c>
      <c r="F422" t="s">
        <v>27</v>
      </c>
      <c r="G422" t="s">
        <v>696</v>
      </c>
    </row>
    <row r="423" spans="1:7">
      <c r="A423" t="s">
        <v>2588</v>
      </c>
      <c r="B423" t="s">
        <v>2588</v>
      </c>
      <c r="C423" t="s">
        <v>2587</v>
      </c>
      <c r="D423" t="s">
        <v>170</v>
      </c>
      <c r="E423" t="s">
        <v>170</v>
      </c>
      <c r="F423" t="s">
        <v>27</v>
      </c>
      <c r="G423" t="s">
        <v>170</v>
      </c>
    </row>
    <row r="424" spans="1:7">
      <c r="A424" t="s">
        <v>2594</v>
      </c>
      <c r="B424" t="s">
        <v>2594</v>
      </c>
      <c r="C424" t="s">
        <v>2593</v>
      </c>
      <c r="D424" t="s">
        <v>150</v>
      </c>
      <c r="E424" t="s">
        <v>150</v>
      </c>
      <c r="F424" t="s">
        <v>27</v>
      </c>
      <c r="G424" t="s">
        <v>150</v>
      </c>
    </row>
    <row r="425" spans="1:7">
      <c r="A425" t="s">
        <v>2598</v>
      </c>
      <c r="B425" t="s">
        <v>2598</v>
      </c>
      <c r="C425" t="s">
        <v>2597</v>
      </c>
      <c r="D425" t="s">
        <v>150</v>
      </c>
      <c r="E425" t="s">
        <v>150</v>
      </c>
      <c r="F425" t="s">
        <v>27</v>
      </c>
      <c r="G425" t="s">
        <v>150</v>
      </c>
    </row>
    <row r="426" spans="1:7">
      <c r="A426" t="s">
        <v>2605</v>
      </c>
      <c r="B426" t="s">
        <v>2605</v>
      </c>
      <c r="C426" t="s">
        <v>2604</v>
      </c>
      <c r="D426" t="s">
        <v>45</v>
      </c>
      <c r="E426" t="s">
        <v>45</v>
      </c>
      <c r="F426" t="s">
        <v>27</v>
      </c>
      <c r="G426" t="s">
        <v>45</v>
      </c>
    </row>
    <row r="427" spans="1:7">
      <c r="A427" t="s">
        <v>2621</v>
      </c>
      <c r="B427" t="s">
        <v>2621</v>
      </c>
      <c r="C427" t="s">
        <v>2620</v>
      </c>
      <c r="D427" t="s">
        <v>317</v>
      </c>
      <c r="E427" t="s">
        <v>317</v>
      </c>
      <c r="F427" t="s">
        <v>27</v>
      </c>
      <c r="G427" t="s">
        <v>317</v>
      </c>
    </row>
    <row r="428" spans="1:7">
      <c r="A428" t="s">
        <v>2639</v>
      </c>
      <c r="B428" t="s">
        <v>2639</v>
      </c>
      <c r="C428" t="s">
        <v>2638</v>
      </c>
      <c r="D428" t="s">
        <v>36</v>
      </c>
      <c r="E428" t="s">
        <v>36</v>
      </c>
      <c r="F428" t="s">
        <v>27</v>
      </c>
      <c r="G428" t="s">
        <v>36</v>
      </c>
    </row>
    <row r="429" spans="1:7">
      <c r="A429" t="s">
        <v>2643</v>
      </c>
      <c r="B429" t="s">
        <v>2643</v>
      </c>
      <c r="C429" t="s">
        <v>2642</v>
      </c>
      <c r="D429" t="s">
        <v>36</v>
      </c>
      <c r="E429" t="s">
        <v>36</v>
      </c>
      <c r="F429" t="s">
        <v>27</v>
      </c>
      <c r="G429" t="s">
        <v>36</v>
      </c>
    </row>
    <row r="430" spans="1:7">
      <c r="A430" t="s">
        <v>2648</v>
      </c>
      <c r="B430" t="s">
        <v>2648</v>
      </c>
      <c r="C430" t="s">
        <v>2647</v>
      </c>
      <c r="D430" t="s">
        <v>45</v>
      </c>
      <c r="E430" t="s">
        <v>45</v>
      </c>
      <c r="F430" t="s">
        <v>27</v>
      </c>
      <c r="G430" t="s">
        <v>45</v>
      </c>
    </row>
    <row r="431" spans="1:7">
      <c r="A431" t="s">
        <v>2652</v>
      </c>
      <c r="B431" t="s">
        <v>2652</v>
      </c>
      <c r="C431" t="s">
        <v>2651</v>
      </c>
      <c r="D431" t="s">
        <v>2655</v>
      </c>
      <c r="E431" t="s">
        <v>2655</v>
      </c>
      <c r="F431" t="s">
        <v>27</v>
      </c>
      <c r="G431" t="s">
        <v>2655</v>
      </c>
    </row>
    <row r="432" spans="1:7">
      <c r="A432" t="s">
        <v>2659</v>
      </c>
      <c r="B432" t="s">
        <v>2659</v>
      </c>
      <c r="C432" t="s">
        <v>2658</v>
      </c>
      <c r="D432" t="s">
        <v>36</v>
      </c>
      <c r="E432" t="s">
        <v>36</v>
      </c>
      <c r="F432" t="s">
        <v>27</v>
      </c>
      <c r="G432" t="s">
        <v>36</v>
      </c>
    </row>
    <row r="433" spans="1:7">
      <c r="A433" t="s">
        <v>2675</v>
      </c>
      <c r="B433" t="s">
        <v>2675</v>
      </c>
      <c r="C433" t="s">
        <v>2674</v>
      </c>
      <c r="D433" t="s">
        <v>60</v>
      </c>
      <c r="E433" t="s">
        <v>60</v>
      </c>
      <c r="F433" t="s">
        <v>27</v>
      </c>
      <c r="G433" t="s">
        <v>60</v>
      </c>
    </row>
    <row r="434" spans="1:7">
      <c r="A434" t="s">
        <v>2679</v>
      </c>
      <c r="B434" t="s">
        <v>2679</v>
      </c>
      <c r="C434" t="s">
        <v>2678</v>
      </c>
      <c r="D434" t="s">
        <v>150</v>
      </c>
      <c r="E434" t="s">
        <v>150</v>
      </c>
      <c r="F434" t="s">
        <v>27</v>
      </c>
      <c r="G434" t="s">
        <v>150</v>
      </c>
    </row>
    <row r="435" spans="1:7">
      <c r="A435" t="s">
        <v>2683</v>
      </c>
      <c r="B435" t="s">
        <v>2683</v>
      </c>
      <c r="C435" t="s">
        <v>2682</v>
      </c>
      <c r="D435" t="s">
        <v>150</v>
      </c>
      <c r="E435" t="s">
        <v>150</v>
      </c>
      <c r="F435" t="s">
        <v>27</v>
      </c>
      <c r="G435" t="s">
        <v>150</v>
      </c>
    </row>
    <row r="436" spans="1:7">
      <c r="A436" t="s">
        <v>2694</v>
      </c>
      <c r="B436" t="s">
        <v>2694</v>
      </c>
      <c r="C436" t="s">
        <v>2693</v>
      </c>
      <c r="D436" t="s">
        <v>45</v>
      </c>
      <c r="E436" t="s">
        <v>45</v>
      </c>
      <c r="F436" t="s">
        <v>27</v>
      </c>
      <c r="G436" t="s">
        <v>45</v>
      </c>
    </row>
    <row r="437" spans="1:7">
      <c r="A437" t="s">
        <v>2698</v>
      </c>
      <c r="B437" t="s">
        <v>2698</v>
      </c>
      <c r="C437" t="s">
        <v>2697</v>
      </c>
      <c r="D437" t="s">
        <v>45</v>
      </c>
      <c r="E437" t="s">
        <v>45</v>
      </c>
      <c r="F437" t="s">
        <v>27</v>
      </c>
      <c r="G437" t="s">
        <v>45</v>
      </c>
    </row>
    <row r="438" spans="1:7">
      <c r="A438" t="s">
        <v>2702</v>
      </c>
      <c r="B438" t="s">
        <v>2702</v>
      </c>
      <c r="C438" t="s">
        <v>2701</v>
      </c>
      <c r="D438" t="s">
        <v>45</v>
      </c>
      <c r="E438" t="s">
        <v>45</v>
      </c>
      <c r="F438" t="s">
        <v>27</v>
      </c>
      <c r="G438" t="s">
        <v>45</v>
      </c>
    </row>
    <row r="439" spans="1:7">
      <c r="A439" t="s">
        <v>2712</v>
      </c>
      <c r="B439" t="s">
        <v>2712</v>
      </c>
      <c r="C439" t="s">
        <v>2711</v>
      </c>
      <c r="D439" t="s">
        <v>45</v>
      </c>
      <c r="E439" t="s">
        <v>45</v>
      </c>
      <c r="F439" t="s">
        <v>27</v>
      </c>
      <c r="G439" t="s">
        <v>45</v>
      </c>
    </row>
    <row r="440" spans="1:7">
      <c r="A440" t="s">
        <v>2716</v>
      </c>
      <c r="B440" t="s">
        <v>2716</v>
      </c>
      <c r="C440" t="s">
        <v>2715</v>
      </c>
      <c r="D440" t="s">
        <v>45</v>
      </c>
      <c r="E440" t="s">
        <v>45</v>
      </c>
      <c r="F440" t="s">
        <v>27</v>
      </c>
      <c r="G440" t="s">
        <v>45</v>
      </c>
    </row>
    <row r="441" spans="1:7">
      <c r="A441" t="s">
        <v>2740</v>
      </c>
      <c r="B441" t="s">
        <v>2740</v>
      </c>
      <c r="C441" t="s">
        <v>2739</v>
      </c>
      <c r="D441" t="s">
        <v>317</v>
      </c>
      <c r="E441" t="s">
        <v>317</v>
      </c>
      <c r="F441" t="s">
        <v>27</v>
      </c>
      <c r="G441" t="s">
        <v>317</v>
      </c>
    </row>
    <row r="442" spans="1:7">
      <c r="A442" t="s">
        <v>2744</v>
      </c>
      <c r="B442" t="s">
        <v>2744</v>
      </c>
      <c r="C442" t="s">
        <v>2743</v>
      </c>
      <c r="D442" t="s">
        <v>317</v>
      </c>
      <c r="E442" t="s">
        <v>317</v>
      </c>
      <c r="F442" t="s">
        <v>27</v>
      </c>
      <c r="G442" t="s">
        <v>317</v>
      </c>
    </row>
    <row r="443" spans="1:7">
      <c r="A443" t="s">
        <v>2750</v>
      </c>
      <c r="B443" t="s">
        <v>2750</v>
      </c>
      <c r="C443" t="s">
        <v>2749</v>
      </c>
      <c r="D443" t="s">
        <v>45</v>
      </c>
      <c r="E443" t="s">
        <v>45</v>
      </c>
      <c r="F443" t="s">
        <v>27</v>
      </c>
      <c r="G443" t="s">
        <v>45</v>
      </c>
    </row>
    <row r="444" spans="1:7">
      <c r="A444" t="s">
        <v>2754</v>
      </c>
      <c r="B444" t="s">
        <v>2754</v>
      </c>
      <c r="C444" t="s">
        <v>2753</v>
      </c>
      <c r="D444" t="s">
        <v>45</v>
      </c>
      <c r="E444" t="s">
        <v>45</v>
      </c>
      <c r="F444" t="s">
        <v>27</v>
      </c>
      <c r="G444" t="s">
        <v>45</v>
      </c>
    </row>
    <row r="445" spans="1:7">
      <c r="A445" t="s">
        <v>2762</v>
      </c>
      <c r="B445" t="s">
        <v>2762</v>
      </c>
      <c r="C445" t="s">
        <v>2761</v>
      </c>
      <c r="D445" t="s">
        <v>106</v>
      </c>
      <c r="E445" t="s">
        <v>106</v>
      </c>
      <c r="F445" t="s">
        <v>27</v>
      </c>
      <c r="G445" t="s">
        <v>106</v>
      </c>
    </row>
    <row r="446" spans="1:7">
      <c r="A446" t="s">
        <v>2775</v>
      </c>
      <c r="B446" t="s">
        <v>2775</v>
      </c>
      <c r="C446" t="s">
        <v>2774</v>
      </c>
      <c r="D446" t="s">
        <v>45</v>
      </c>
      <c r="E446" t="s">
        <v>45</v>
      </c>
      <c r="F446" t="s">
        <v>27</v>
      </c>
      <c r="G446" t="s">
        <v>45</v>
      </c>
    </row>
    <row r="447" spans="1:7">
      <c r="A447" t="s">
        <v>2779</v>
      </c>
      <c r="B447" t="s">
        <v>2779</v>
      </c>
      <c r="C447" t="s">
        <v>2778</v>
      </c>
      <c r="D447" t="s">
        <v>359</v>
      </c>
      <c r="E447" t="s">
        <v>359</v>
      </c>
      <c r="F447" t="s">
        <v>27</v>
      </c>
      <c r="G447" t="s">
        <v>359</v>
      </c>
    </row>
    <row r="448" spans="1:7">
      <c r="A448" t="s">
        <v>2784</v>
      </c>
      <c r="B448" t="s">
        <v>2784</v>
      </c>
      <c r="C448" t="s">
        <v>2783</v>
      </c>
      <c r="D448" t="s">
        <v>54</v>
      </c>
      <c r="E448" t="s">
        <v>54</v>
      </c>
      <c r="F448" t="s">
        <v>27</v>
      </c>
      <c r="G448" t="s">
        <v>54</v>
      </c>
    </row>
    <row r="449" spans="1:7">
      <c r="A449" t="s">
        <v>2789</v>
      </c>
      <c r="B449" t="s">
        <v>2789</v>
      </c>
      <c r="C449" t="s">
        <v>2788</v>
      </c>
      <c r="D449" t="s">
        <v>235</v>
      </c>
      <c r="E449" t="s">
        <v>235</v>
      </c>
      <c r="F449" t="s">
        <v>27</v>
      </c>
      <c r="G449" t="s">
        <v>235</v>
      </c>
    </row>
    <row r="450" spans="1:7">
      <c r="A450" t="s">
        <v>2802</v>
      </c>
      <c r="B450" t="s">
        <v>2802</v>
      </c>
      <c r="C450" t="s">
        <v>2801</v>
      </c>
      <c r="D450" t="s">
        <v>68</v>
      </c>
      <c r="E450" t="s">
        <v>68</v>
      </c>
      <c r="F450" t="s">
        <v>27</v>
      </c>
      <c r="G450" t="s">
        <v>68</v>
      </c>
    </row>
    <row r="451" spans="1:7">
      <c r="A451" t="s">
        <v>2806</v>
      </c>
      <c r="B451" t="s">
        <v>2806</v>
      </c>
      <c r="C451" t="s">
        <v>2805</v>
      </c>
      <c r="D451" t="s">
        <v>68</v>
      </c>
      <c r="E451" t="s">
        <v>68</v>
      </c>
      <c r="F451" t="s">
        <v>27</v>
      </c>
      <c r="G451" t="s">
        <v>68</v>
      </c>
    </row>
    <row r="452" spans="1:7">
      <c r="A452" t="s">
        <v>2810</v>
      </c>
      <c r="B452" t="s">
        <v>2810</v>
      </c>
      <c r="C452" t="s">
        <v>2809</v>
      </c>
      <c r="D452" t="s">
        <v>68</v>
      </c>
      <c r="E452" t="s">
        <v>68</v>
      </c>
      <c r="F452" t="s">
        <v>27</v>
      </c>
      <c r="G452" t="s">
        <v>68</v>
      </c>
    </row>
    <row r="453" spans="1:7">
      <c r="A453" t="s">
        <v>2814</v>
      </c>
      <c r="B453" t="s">
        <v>2814</v>
      </c>
      <c r="C453" t="s">
        <v>2813</v>
      </c>
      <c r="D453" t="s">
        <v>68</v>
      </c>
      <c r="E453" t="s">
        <v>68</v>
      </c>
      <c r="F453" t="s">
        <v>27</v>
      </c>
      <c r="G453" t="s">
        <v>68</v>
      </c>
    </row>
    <row r="454" spans="1:7">
      <c r="A454" t="s">
        <v>2819</v>
      </c>
      <c r="B454" t="s">
        <v>2819</v>
      </c>
      <c r="C454" t="s">
        <v>2818</v>
      </c>
      <c r="D454" t="s">
        <v>68</v>
      </c>
      <c r="E454" t="s">
        <v>68</v>
      </c>
      <c r="F454" t="s">
        <v>27</v>
      </c>
      <c r="G454" t="s">
        <v>68</v>
      </c>
    </row>
    <row r="455" spans="1:7">
      <c r="A455" t="s">
        <v>2823</v>
      </c>
      <c r="B455" t="s">
        <v>2823</v>
      </c>
      <c r="C455" t="s">
        <v>2822</v>
      </c>
      <c r="D455" t="s">
        <v>68</v>
      </c>
      <c r="E455" t="s">
        <v>68</v>
      </c>
      <c r="F455" t="s">
        <v>27</v>
      </c>
      <c r="G455" t="s">
        <v>68</v>
      </c>
    </row>
    <row r="456" spans="1:7">
      <c r="A456" t="s">
        <v>2827</v>
      </c>
      <c r="B456" t="s">
        <v>2827</v>
      </c>
      <c r="C456" t="s">
        <v>2826</v>
      </c>
      <c r="D456" t="s">
        <v>68</v>
      </c>
      <c r="E456" t="s">
        <v>68</v>
      </c>
      <c r="F456" t="s">
        <v>27</v>
      </c>
      <c r="G456" t="s">
        <v>68</v>
      </c>
    </row>
    <row r="457" spans="1:7">
      <c r="A457" t="s">
        <v>2831</v>
      </c>
      <c r="B457" t="s">
        <v>2831</v>
      </c>
      <c r="C457" t="s">
        <v>2830</v>
      </c>
      <c r="D457" t="s">
        <v>68</v>
      </c>
      <c r="E457" t="s">
        <v>68</v>
      </c>
      <c r="F457" t="s">
        <v>27</v>
      </c>
      <c r="G457" t="s">
        <v>68</v>
      </c>
    </row>
    <row r="458" spans="1:7">
      <c r="A458" t="s">
        <v>2835</v>
      </c>
      <c r="B458" t="s">
        <v>2835</v>
      </c>
      <c r="C458" t="s">
        <v>2834</v>
      </c>
      <c r="D458" t="s">
        <v>68</v>
      </c>
      <c r="E458" t="s">
        <v>68</v>
      </c>
      <c r="F458" t="s">
        <v>27</v>
      </c>
      <c r="G458" t="s">
        <v>68</v>
      </c>
    </row>
    <row r="459" spans="1:7">
      <c r="A459" t="s">
        <v>2840</v>
      </c>
      <c r="B459" t="s">
        <v>2840</v>
      </c>
      <c r="C459" t="s">
        <v>2839</v>
      </c>
      <c r="D459" t="s">
        <v>60</v>
      </c>
      <c r="E459" t="s">
        <v>60</v>
      </c>
      <c r="F459" t="s">
        <v>27</v>
      </c>
      <c r="G459" t="s">
        <v>60</v>
      </c>
    </row>
    <row r="460" spans="1:7">
      <c r="A460" t="s">
        <v>2849</v>
      </c>
      <c r="B460" t="s">
        <v>2849</v>
      </c>
      <c r="C460" t="s">
        <v>2848</v>
      </c>
      <c r="D460" t="s">
        <v>150</v>
      </c>
      <c r="E460" t="s">
        <v>150</v>
      </c>
      <c r="F460" t="s">
        <v>27</v>
      </c>
      <c r="G460" t="s">
        <v>150</v>
      </c>
    </row>
    <row r="461" spans="1:7">
      <c r="A461" t="s">
        <v>2853</v>
      </c>
      <c r="B461" t="s">
        <v>2853</v>
      </c>
      <c r="C461" t="s">
        <v>2852</v>
      </c>
      <c r="D461" t="s">
        <v>150</v>
      </c>
      <c r="E461" t="s">
        <v>150</v>
      </c>
      <c r="F461" t="s">
        <v>27</v>
      </c>
      <c r="G461" t="s">
        <v>150</v>
      </c>
    </row>
    <row r="462" spans="1:7">
      <c r="A462" t="s">
        <v>2884</v>
      </c>
      <c r="B462" t="s">
        <v>2884</v>
      </c>
      <c r="C462" t="s">
        <v>2883</v>
      </c>
      <c r="D462" t="s">
        <v>150</v>
      </c>
      <c r="E462" t="s">
        <v>150</v>
      </c>
      <c r="F462" t="s">
        <v>27</v>
      </c>
      <c r="G462" t="s">
        <v>150</v>
      </c>
    </row>
    <row r="463" spans="1:7">
      <c r="A463" t="s">
        <v>2890</v>
      </c>
      <c r="B463" t="s">
        <v>2890</v>
      </c>
      <c r="C463" t="s">
        <v>2889</v>
      </c>
      <c r="D463" t="s">
        <v>45</v>
      </c>
      <c r="E463" t="s">
        <v>45</v>
      </c>
      <c r="F463" t="s">
        <v>27</v>
      </c>
      <c r="G463" t="s">
        <v>45</v>
      </c>
    </row>
    <row r="464" spans="1:7">
      <c r="A464" t="s">
        <v>2894</v>
      </c>
      <c r="B464" t="s">
        <v>2894</v>
      </c>
      <c r="C464" t="s">
        <v>2893</v>
      </c>
      <c r="D464" t="s">
        <v>45</v>
      </c>
      <c r="E464" t="s">
        <v>45</v>
      </c>
      <c r="F464" t="s">
        <v>27</v>
      </c>
      <c r="G464" t="s">
        <v>45</v>
      </c>
    </row>
    <row r="465" spans="1:7">
      <c r="A465" t="s">
        <v>2898</v>
      </c>
      <c r="B465" t="s">
        <v>2898</v>
      </c>
      <c r="C465" t="s">
        <v>2897</v>
      </c>
      <c r="D465" t="s">
        <v>45</v>
      </c>
      <c r="E465" t="s">
        <v>45</v>
      </c>
      <c r="F465" t="s">
        <v>27</v>
      </c>
      <c r="G465" t="s">
        <v>45</v>
      </c>
    </row>
    <row r="466" spans="1:7">
      <c r="A466" t="s">
        <v>2902</v>
      </c>
      <c r="B466" t="s">
        <v>2902</v>
      </c>
      <c r="C466" t="s">
        <v>2901</v>
      </c>
      <c r="D466" t="s">
        <v>45</v>
      </c>
      <c r="E466" t="s">
        <v>45</v>
      </c>
      <c r="F466" t="s">
        <v>27</v>
      </c>
      <c r="G466" t="s">
        <v>45</v>
      </c>
    </row>
    <row r="467" spans="1:7">
      <c r="A467" t="s">
        <v>2921</v>
      </c>
      <c r="B467" t="s">
        <v>2921</v>
      </c>
      <c r="C467" t="s">
        <v>2920</v>
      </c>
      <c r="D467" t="s">
        <v>45</v>
      </c>
      <c r="E467" t="s">
        <v>45</v>
      </c>
      <c r="F467" t="s">
        <v>27</v>
      </c>
      <c r="G467" t="s">
        <v>45</v>
      </c>
    </row>
    <row r="468" spans="1:7">
      <c r="A468" t="s">
        <v>2925</v>
      </c>
      <c r="B468" t="s">
        <v>2925</v>
      </c>
      <c r="C468" t="s">
        <v>2924</v>
      </c>
      <c r="D468" t="s">
        <v>45</v>
      </c>
      <c r="E468" t="s">
        <v>45</v>
      </c>
      <c r="F468" t="s">
        <v>27</v>
      </c>
      <c r="G468" t="s">
        <v>45</v>
      </c>
    </row>
    <row r="469" spans="1:7">
      <c r="A469" t="s">
        <v>2933</v>
      </c>
      <c r="B469" t="s">
        <v>2933</v>
      </c>
      <c r="C469" t="s">
        <v>2932</v>
      </c>
      <c r="D469" t="s">
        <v>45</v>
      </c>
      <c r="E469" t="s">
        <v>45</v>
      </c>
      <c r="F469" t="s">
        <v>27</v>
      </c>
      <c r="G469" t="s">
        <v>45</v>
      </c>
    </row>
    <row r="470" spans="1:7">
      <c r="A470" t="s">
        <v>2940</v>
      </c>
      <c r="B470" t="s">
        <v>2940</v>
      </c>
      <c r="C470" t="s">
        <v>2939</v>
      </c>
      <c r="D470" t="s">
        <v>317</v>
      </c>
      <c r="E470" t="s">
        <v>317</v>
      </c>
      <c r="F470" t="s">
        <v>27</v>
      </c>
      <c r="G470" t="s">
        <v>317</v>
      </c>
    </row>
    <row r="471" spans="1:7">
      <c r="A471" t="s">
        <v>2948</v>
      </c>
      <c r="B471" t="s">
        <v>2948</v>
      </c>
      <c r="C471" t="s">
        <v>2947</v>
      </c>
      <c r="D471" t="s">
        <v>317</v>
      </c>
      <c r="E471" t="s">
        <v>317</v>
      </c>
      <c r="F471" t="s">
        <v>27</v>
      </c>
      <c r="G471" t="s">
        <v>317</v>
      </c>
    </row>
    <row r="472" spans="1:7">
      <c r="A472" t="s">
        <v>2954</v>
      </c>
      <c r="B472" t="s">
        <v>2954</v>
      </c>
      <c r="C472" t="s">
        <v>2953</v>
      </c>
      <c r="D472" t="s">
        <v>359</v>
      </c>
      <c r="E472" t="s">
        <v>359</v>
      </c>
      <c r="F472" t="s">
        <v>27</v>
      </c>
      <c r="G472" t="s">
        <v>359</v>
      </c>
    </row>
    <row r="473" spans="1:7">
      <c r="A473" t="s">
        <v>2962</v>
      </c>
      <c r="B473" t="s">
        <v>2962</v>
      </c>
      <c r="C473" t="s">
        <v>2961</v>
      </c>
      <c r="D473" t="s">
        <v>45</v>
      </c>
      <c r="E473" t="s">
        <v>45</v>
      </c>
      <c r="F473" t="s">
        <v>27</v>
      </c>
      <c r="G473" t="s">
        <v>45</v>
      </c>
    </row>
    <row r="474" spans="1:7">
      <c r="A474" t="s">
        <v>2986</v>
      </c>
      <c r="B474" t="s">
        <v>2986</v>
      </c>
      <c r="C474" t="s">
        <v>2985</v>
      </c>
      <c r="D474" t="s">
        <v>106</v>
      </c>
      <c r="E474" t="s">
        <v>106</v>
      </c>
      <c r="F474" t="s">
        <v>27</v>
      </c>
      <c r="G474" t="s">
        <v>106</v>
      </c>
    </row>
    <row r="475" spans="1:7">
      <c r="A475" t="s">
        <v>2991</v>
      </c>
      <c r="B475" t="s">
        <v>2991</v>
      </c>
      <c r="C475" t="s">
        <v>2990</v>
      </c>
      <c r="D475" t="s">
        <v>1633</v>
      </c>
      <c r="E475" t="s">
        <v>1633</v>
      </c>
      <c r="F475" t="s">
        <v>27</v>
      </c>
      <c r="G475" t="s">
        <v>1633</v>
      </c>
    </row>
    <row r="476" spans="1:7">
      <c r="A476" t="s">
        <v>2995</v>
      </c>
      <c r="B476" t="s">
        <v>2995</v>
      </c>
      <c r="C476" t="s">
        <v>2994</v>
      </c>
      <c r="D476" t="s">
        <v>1633</v>
      </c>
      <c r="E476" t="s">
        <v>1633</v>
      </c>
      <c r="F476" t="s">
        <v>27</v>
      </c>
      <c r="G476" t="s">
        <v>1633</v>
      </c>
    </row>
    <row r="477" spans="1:7">
      <c r="A477" t="s">
        <v>3000</v>
      </c>
      <c r="B477" t="s">
        <v>3000</v>
      </c>
      <c r="C477" t="s">
        <v>2999</v>
      </c>
      <c r="D477" t="s">
        <v>1633</v>
      </c>
      <c r="E477" t="s">
        <v>1633</v>
      </c>
      <c r="F477" t="s">
        <v>27</v>
      </c>
      <c r="G477" t="s">
        <v>1633</v>
      </c>
    </row>
    <row r="478" spans="1:7">
      <c r="A478" t="s">
        <v>3005</v>
      </c>
      <c r="B478" t="s">
        <v>3005</v>
      </c>
      <c r="C478" t="s">
        <v>3004</v>
      </c>
      <c r="D478" t="s">
        <v>1633</v>
      </c>
      <c r="E478" t="s">
        <v>1633</v>
      </c>
      <c r="F478" t="s">
        <v>27</v>
      </c>
      <c r="G478" t="s">
        <v>1633</v>
      </c>
    </row>
    <row r="479" spans="1:7">
      <c r="A479" t="s">
        <v>3021</v>
      </c>
      <c r="B479" t="s">
        <v>3021</v>
      </c>
      <c r="C479" t="s">
        <v>3020</v>
      </c>
      <c r="D479" t="s">
        <v>60</v>
      </c>
      <c r="E479" t="s">
        <v>60</v>
      </c>
      <c r="F479" t="s">
        <v>27</v>
      </c>
      <c r="G479" t="s">
        <v>60</v>
      </c>
    </row>
    <row r="480" spans="1:7">
      <c r="A480" t="s">
        <v>3025</v>
      </c>
      <c r="B480" t="s">
        <v>3025</v>
      </c>
      <c r="C480" t="s">
        <v>3024</v>
      </c>
      <c r="D480" t="s">
        <v>150</v>
      </c>
      <c r="E480" t="s">
        <v>150</v>
      </c>
      <c r="F480" t="s">
        <v>27</v>
      </c>
      <c r="G480" t="s">
        <v>150</v>
      </c>
    </row>
    <row r="481" spans="1:7">
      <c r="A481" t="s">
        <v>3031</v>
      </c>
      <c r="B481" t="s">
        <v>3031</v>
      </c>
      <c r="C481" t="s">
        <v>3030</v>
      </c>
      <c r="D481" t="s">
        <v>150</v>
      </c>
      <c r="E481" t="s">
        <v>150</v>
      </c>
      <c r="F481" t="s">
        <v>27</v>
      </c>
      <c r="G481" t="s">
        <v>150</v>
      </c>
    </row>
    <row r="482" spans="1:7">
      <c r="A482" t="s">
        <v>3048</v>
      </c>
      <c r="B482" t="s">
        <v>3048</v>
      </c>
      <c r="C482" t="s">
        <v>3047</v>
      </c>
      <c r="D482" t="s">
        <v>150</v>
      </c>
      <c r="E482" t="s">
        <v>150</v>
      </c>
      <c r="F482" t="s">
        <v>27</v>
      </c>
      <c r="G482" t="s">
        <v>150</v>
      </c>
    </row>
    <row r="483" spans="1:7">
      <c r="A483" t="s">
        <v>3068</v>
      </c>
      <c r="B483" t="s">
        <v>3068</v>
      </c>
      <c r="C483" t="s">
        <v>3067</v>
      </c>
      <c r="D483" t="s">
        <v>60</v>
      </c>
      <c r="E483" t="s">
        <v>60</v>
      </c>
      <c r="F483" t="s">
        <v>27</v>
      </c>
      <c r="G483" t="s">
        <v>60</v>
      </c>
    </row>
    <row r="484" spans="1:7">
      <c r="A484" t="s">
        <v>3072</v>
      </c>
      <c r="B484" t="s">
        <v>3072</v>
      </c>
      <c r="C484" t="s">
        <v>3071</v>
      </c>
      <c r="D484" t="s">
        <v>170</v>
      </c>
      <c r="E484" t="s">
        <v>170</v>
      </c>
      <c r="F484" t="s">
        <v>27</v>
      </c>
      <c r="G484" t="s">
        <v>170</v>
      </c>
    </row>
    <row r="485" spans="1:7">
      <c r="A485" t="s">
        <v>3077</v>
      </c>
      <c r="B485" t="s">
        <v>3077</v>
      </c>
      <c r="C485" t="s">
        <v>3076</v>
      </c>
      <c r="D485" t="s">
        <v>150</v>
      </c>
      <c r="E485" t="s">
        <v>150</v>
      </c>
      <c r="F485" t="s">
        <v>27</v>
      </c>
      <c r="G485" t="s">
        <v>150</v>
      </c>
    </row>
    <row r="486" spans="1:7">
      <c r="A486" t="s">
        <v>3081</v>
      </c>
      <c r="B486" t="s">
        <v>3081</v>
      </c>
      <c r="C486" t="s">
        <v>3080</v>
      </c>
      <c r="D486" t="s">
        <v>3083</v>
      </c>
      <c r="E486" t="s">
        <v>3083</v>
      </c>
      <c r="F486" t="s">
        <v>27</v>
      </c>
      <c r="G486" t="s">
        <v>3083</v>
      </c>
    </row>
    <row r="487" spans="1:7">
      <c r="A487" t="s">
        <v>3086</v>
      </c>
      <c r="B487" t="s">
        <v>3086</v>
      </c>
      <c r="C487" t="s">
        <v>3085</v>
      </c>
      <c r="D487" t="s">
        <v>113</v>
      </c>
      <c r="E487" t="s">
        <v>113</v>
      </c>
      <c r="F487" t="s">
        <v>27</v>
      </c>
      <c r="G487" t="s">
        <v>113</v>
      </c>
    </row>
    <row r="488" spans="1:7">
      <c r="A488" t="s">
        <v>3100</v>
      </c>
      <c r="B488" t="s">
        <v>3100</v>
      </c>
      <c r="C488" t="s">
        <v>3099</v>
      </c>
      <c r="D488" t="s">
        <v>45</v>
      </c>
      <c r="E488" t="s">
        <v>45</v>
      </c>
      <c r="F488" t="s">
        <v>27</v>
      </c>
      <c r="G488" t="s">
        <v>45</v>
      </c>
    </row>
    <row r="489" spans="1:7">
      <c r="A489" t="s">
        <v>3106</v>
      </c>
      <c r="B489" t="s">
        <v>3106</v>
      </c>
      <c r="C489" t="s">
        <v>3105</v>
      </c>
      <c r="D489" t="s">
        <v>45</v>
      </c>
      <c r="E489" t="s">
        <v>45</v>
      </c>
      <c r="F489" t="s">
        <v>27</v>
      </c>
      <c r="G489" t="s">
        <v>45</v>
      </c>
    </row>
    <row r="490" spans="1:7">
      <c r="A490" t="s">
        <v>3121</v>
      </c>
      <c r="B490" t="s">
        <v>3121</v>
      </c>
      <c r="C490" t="s">
        <v>3120</v>
      </c>
      <c r="D490" t="s">
        <v>68</v>
      </c>
      <c r="E490" t="s">
        <v>68</v>
      </c>
      <c r="F490" t="s">
        <v>27</v>
      </c>
      <c r="G490" t="s">
        <v>68</v>
      </c>
    </row>
    <row r="491" spans="1:7">
      <c r="A491" t="s">
        <v>3125</v>
      </c>
      <c r="B491" t="s">
        <v>3125</v>
      </c>
      <c r="C491" t="s">
        <v>3124</v>
      </c>
      <c r="D491" t="s">
        <v>68</v>
      </c>
      <c r="E491" t="s">
        <v>68</v>
      </c>
      <c r="F491" t="s">
        <v>27</v>
      </c>
      <c r="G491" t="s">
        <v>68</v>
      </c>
    </row>
    <row r="492" spans="1:7">
      <c r="A492" t="s">
        <v>3150</v>
      </c>
      <c r="B492" t="s">
        <v>3150</v>
      </c>
      <c r="C492" t="s">
        <v>3149</v>
      </c>
      <c r="D492" t="s">
        <v>317</v>
      </c>
      <c r="E492" t="s">
        <v>317</v>
      </c>
      <c r="F492" t="s">
        <v>27</v>
      </c>
      <c r="G492" t="s">
        <v>317</v>
      </c>
    </row>
    <row r="493" spans="1:7">
      <c r="A493" t="s">
        <v>3154</v>
      </c>
      <c r="B493" t="s">
        <v>3154</v>
      </c>
      <c r="C493" t="s">
        <v>3153</v>
      </c>
      <c r="D493" t="s">
        <v>317</v>
      </c>
      <c r="E493" t="s">
        <v>317</v>
      </c>
      <c r="F493" t="s">
        <v>27</v>
      </c>
      <c r="G493" t="s">
        <v>317</v>
      </c>
    </row>
    <row r="494" spans="1:7">
      <c r="A494" t="s">
        <v>3160</v>
      </c>
      <c r="B494" t="s">
        <v>3160</v>
      </c>
      <c r="C494" t="s">
        <v>3159</v>
      </c>
      <c r="D494" t="s">
        <v>45</v>
      </c>
      <c r="E494" t="s">
        <v>45</v>
      </c>
      <c r="F494" t="s">
        <v>27</v>
      </c>
      <c r="G494" t="s">
        <v>45</v>
      </c>
    </row>
    <row r="495" spans="1:7">
      <c r="A495" t="s">
        <v>3176</v>
      </c>
      <c r="B495" t="s">
        <v>3176</v>
      </c>
      <c r="C495" t="s">
        <v>3175</v>
      </c>
      <c r="D495" t="s">
        <v>359</v>
      </c>
      <c r="E495" t="s">
        <v>359</v>
      </c>
      <c r="F495" t="s">
        <v>27</v>
      </c>
      <c r="G495" t="s">
        <v>359</v>
      </c>
    </row>
    <row r="496" spans="1:7">
      <c r="A496" t="s">
        <v>3181</v>
      </c>
      <c r="B496" t="s">
        <v>3181</v>
      </c>
      <c r="C496" t="s">
        <v>3180</v>
      </c>
      <c r="D496" t="s">
        <v>150</v>
      </c>
      <c r="E496" t="s">
        <v>150</v>
      </c>
      <c r="F496" t="s">
        <v>27</v>
      </c>
      <c r="G496" t="s">
        <v>150</v>
      </c>
    </row>
    <row r="497" spans="1:7">
      <c r="A497" t="s">
        <v>3191</v>
      </c>
      <c r="B497" t="s">
        <v>3191</v>
      </c>
      <c r="C497" t="s">
        <v>3190</v>
      </c>
      <c r="D497" t="s">
        <v>309</v>
      </c>
      <c r="E497" t="s">
        <v>309</v>
      </c>
      <c r="F497" t="s">
        <v>27</v>
      </c>
      <c r="G497" t="s">
        <v>309</v>
      </c>
    </row>
    <row r="498" spans="1:7">
      <c r="A498" t="s">
        <v>3196</v>
      </c>
      <c r="B498" t="s">
        <v>3196</v>
      </c>
      <c r="C498" t="s">
        <v>3195</v>
      </c>
      <c r="D498" t="s">
        <v>106</v>
      </c>
      <c r="E498" t="s">
        <v>106</v>
      </c>
      <c r="F498" t="s">
        <v>27</v>
      </c>
      <c r="G498" t="s">
        <v>106</v>
      </c>
    </row>
    <row r="499" spans="1:7">
      <c r="A499" t="s">
        <v>3203</v>
      </c>
      <c r="B499" t="s">
        <v>3203</v>
      </c>
      <c r="C499" t="s">
        <v>3202</v>
      </c>
      <c r="D499" t="s">
        <v>150</v>
      </c>
      <c r="E499" t="s">
        <v>150</v>
      </c>
      <c r="F499" t="s">
        <v>27</v>
      </c>
      <c r="G499" t="s">
        <v>150</v>
      </c>
    </row>
    <row r="500" spans="1:7">
      <c r="A500" t="s">
        <v>3217</v>
      </c>
      <c r="B500" t="s">
        <v>3217</v>
      </c>
      <c r="C500" t="s">
        <v>3216</v>
      </c>
      <c r="D500" t="s">
        <v>309</v>
      </c>
      <c r="E500" t="s">
        <v>309</v>
      </c>
      <c r="F500" t="s">
        <v>27</v>
      </c>
      <c r="G500" t="s">
        <v>309</v>
      </c>
    </row>
    <row r="501" spans="1:7">
      <c r="A501" t="s">
        <v>3221</v>
      </c>
      <c r="B501" t="s">
        <v>3221</v>
      </c>
      <c r="C501" t="s">
        <v>3220</v>
      </c>
      <c r="D501" t="s">
        <v>60</v>
      </c>
      <c r="E501" t="s">
        <v>60</v>
      </c>
      <c r="F501" t="s">
        <v>27</v>
      </c>
      <c r="G501" t="s">
        <v>60</v>
      </c>
    </row>
    <row r="502" spans="1:7">
      <c r="A502" t="s">
        <v>3227</v>
      </c>
      <c r="B502" t="s">
        <v>3227</v>
      </c>
      <c r="C502" t="s">
        <v>3226</v>
      </c>
      <c r="D502" t="s">
        <v>150</v>
      </c>
      <c r="E502" t="s">
        <v>150</v>
      </c>
      <c r="F502" t="s">
        <v>27</v>
      </c>
      <c r="G502" t="s">
        <v>150</v>
      </c>
    </row>
    <row r="503" spans="1:7">
      <c r="A503" t="s">
        <v>3248</v>
      </c>
      <c r="B503" t="s">
        <v>3248</v>
      </c>
      <c r="C503" t="s">
        <v>3247</v>
      </c>
      <c r="D503" t="s">
        <v>68</v>
      </c>
      <c r="E503" t="s">
        <v>68</v>
      </c>
      <c r="F503" t="s">
        <v>27</v>
      </c>
      <c r="G503" t="s">
        <v>68</v>
      </c>
    </row>
    <row r="504" spans="1:7">
      <c r="A504" t="s">
        <v>3266</v>
      </c>
      <c r="B504" t="s">
        <v>3266</v>
      </c>
      <c r="C504" t="s">
        <v>3265</v>
      </c>
      <c r="D504" t="s">
        <v>45</v>
      </c>
      <c r="E504" t="s">
        <v>45</v>
      </c>
      <c r="F504" t="s">
        <v>27</v>
      </c>
      <c r="G504" t="s">
        <v>45</v>
      </c>
    </row>
    <row r="505" spans="1:7">
      <c r="A505" t="s">
        <v>3280</v>
      </c>
      <c r="B505" t="s">
        <v>3280</v>
      </c>
      <c r="C505" t="s">
        <v>3279</v>
      </c>
      <c r="D505" t="s">
        <v>106</v>
      </c>
      <c r="E505" t="s">
        <v>106</v>
      </c>
      <c r="F505" t="s">
        <v>27</v>
      </c>
      <c r="G505" t="s">
        <v>106</v>
      </c>
    </row>
    <row r="506" spans="1:7">
      <c r="A506" t="s">
        <v>3285</v>
      </c>
      <c r="B506" t="s">
        <v>3285</v>
      </c>
      <c r="C506" t="s">
        <v>3284</v>
      </c>
      <c r="D506" t="s">
        <v>106</v>
      </c>
      <c r="E506" t="s">
        <v>106</v>
      </c>
      <c r="F506" t="s">
        <v>27</v>
      </c>
      <c r="G506" t="s">
        <v>106</v>
      </c>
    </row>
    <row r="507" spans="1:7">
      <c r="A507" t="s">
        <v>3292</v>
      </c>
      <c r="B507" t="s">
        <v>3292</v>
      </c>
      <c r="C507" t="s">
        <v>3291</v>
      </c>
      <c r="D507" t="s">
        <v>60</v>
      </c>
      <c r="E507" t="s">
        <v>60</v>
      </c>
      <c r="F507" t="s">
        <v>27</v>
      </c>
      <c r="G507" t="s">
        <v>60</v>
      </c>
    </row>
    <row r="508" spans="1:7">
      <c r="A508" t="s">
        <v>3296</v>
      </c>
      <c r="B508" t="s">
        <v>3296</v>
      </c>
      <c r="C508" t="s">
        <v>3295</v>
      </c>
      <c r="D508" t="s">
        <v>150</v>
      </c>
      <c r="E508" t="s">
        <v>150</v>
      </c>
      <c r="F508" t="s">
        <v>27</v>
      </c>
      <c r="G508" t="s">
        <v>150</v>
      </c>
    </row>
    <row r="509" spans="1:7">
      <c r="A509" t="s">
        <v>3306</v>
      </c>
      <c r="B509" t="s">
        <v>3306</v>
      </c>
      <c r="C509" t="s">
        <v>3305</v>
      </c>
      <c r="D509" t="s">
        <v>36</v>
      </c>
      <c r="E509" t="s">
        <v>36</v>
      </c>
      <c r="F509" t="s">
        <v>27</v>
      </c>
      <c r="G509" t="s">
        <v>36</v>
      </c>
    </row>
    <row r="510" spans="1:7">
      <c r="A510" t="s">
        <v>3321</v>
      </c>
      <c r="B510" t="s">
        <v>3321</v>
      </c>
      <c r="C510" t="s">
        <v>3320</v>
      </c>
      <c r="D510" t="s">
        <v>45</v>
      </c>
      <c r="E510" t="s">
        <v>45</v>
      </c>
      <c r="F510" t="s">
        <v>27</v>
      </c>
      <c r="G510" t="s">
        <v>45</v>
      </c>
    </row>
    <row r="511" spans="1:7">
      <c r="A511" t="s">
        <v>3325</v>
      </c>
      <c r="B511" t="s">
        <v>3325</v>
      </c>
      <c r="C511" t="s">
        <v>3324</v>
      </c>
      <c r="D511" t="s">
        <v>45</v>
      </c>
      <c r="E511" t="s">
        <v>45</v>
      </c>
      <c r="F511" t="s">
        <v>27</v>
      </c>
      <c r="G511" t="s">
        <v>45</v>
      </c>
    </row>
    <row r="512" spans="1:7">
      <c r="A512" t="s">
        <v>3334</v>
      </c>
      <c r="B512" t="s">
        <v>3334</v>
      </c>
      <c r="C512" t="s">
        <v>3333</v>
      </c>
      <c r="D512" t="s">
        <v>45</v>
      </c>
      <c r="E512" t="s">
        <v>45</v>
      </c>
      <c r="F512" t="s">
        <v>27</v>
      </c>
      <c r="G512" t="s">
        <v>45</v>
      </c>
    </row>
    <row r="513" spans="1:7">
      <c r="A513" t="s">
        <v>3347</v>
      </c>
      <c r="B513" t="s">
        <v>3347</v>
      </c>
      <c r="C513" t="s">
        <v>3346</v>
      </c>
      <c r="D513" t="s">
        <v>68</v>
      </c>
      <c r="E513" t="s">
        <v>68</v>
      </c>
      <c r="F513" t="s">
        <v>27</v>
      </c>
      <c r="G513" t="s">
        <v>68</v>
      </c>
    </row>
    <row r="514" spans="1:7">
      <c r="A514" t="s">
        <v>3351</v>
      </c>
      <c r="B514" t="s">
        <v>3351</v>
      </c>
      <c r="C514" t="s">
        <v>3350</v>
      </c>
      <c r="D514" t="s">
        <v>68</v>
      </c>
      <c r="E514" t="s">
        <v>68</v>
      </c>
      <c r="F514" t="s">
        <v>27</v>
      </c>
      <c r="G514" t="s">
        <v>68</v>
      </c>
    </row>
    <row r="515" spans="1:7">
      <c r="A515" t="s">
        <v>3363</v>
      </c>
      <c r="B515" t="s">
        <v>3363</v>
      </c>
      <c r="C515" t="s">
        <v>3362</v>
      </c>
      <c r="D515" t="s">
        <v>36</v>
      </c>
      <c r="E515" t="s">
        <v>36</v>
      </c>
      <c r="F515" t="s">
        <v>27</v>
      </c>
      <c r="G515" t="s">
        <v>36</v>
      </c>
    </row>
    <row r="516" spans="1:7">
      <c r="A516" t="s">
        <v>3368</v>
      </c>
      <c r="B516" t="s">
        <v>3368</v>
      </c>
      <c r="C516" t="s">
        <v>3367</v>
      </c>
      <c r="D516" t="s">
        <v>36</v>
      </c>
      <c r="E516" t="s">
        <v>36</v>
      </c>
      <c r="F516" t="s">
        <v>27</v>
      </c>
      <c r="G516" t="s">
        <v>36</v>
      </c>
    </row>
    <row r="517" spans="1:7">
      <c r="A517" t="s">
        <v>3373</v>
      </c>
      <c r="B517" t="s">
        <v>3373</v>
      </c>
      <c r="C517" t="s">
        <v>3372</v>
      </c>
      <c r="D517" t="s">
        <v>1633</v>
      </c>
      <c r="E517" t="s">
        <v>1633</v>
      </c>
      <c r="F517" t="s">
        <v>27</v>
      </c>
      <c r="G517" t="s">
        <v>1633</v>
      </c>
    </row>
    <row r="518" spans="1:7">
      <c r="A518" t="s">
        <v>3377</v>
      </c>
      <c r="B518" t="s">
        <v>3377</v>
      </c>
      <c r="C518" t="s">
        <v>3376</v>
      </c>
      <c r="D518" t="s">
        <v>1633</v>
      </c>
      <c r="E518" t="s">
        <v>1633</v>
      </c>
      <c r="F518" t="s">
        <v>27</v>
      </c>
      <c r="G518" t="s">
        <v>1633</v>
      </c>
    </row>
    <row r="519" spans="1:7">
      <c r="A519" t="s">
        <v>3384</v>
      </c>
      <c r="B519" t="s">
        <v>3384</v>
      </c>
      <c r="C519" t="s">
        <v>3383</v>
      </c>
      <c r="D519" t="s">
        <v>150</v>
      </c>
      <c r="E519" t="s">
        <v>150</v>
      </c>
      <c r="F519" t="s">
        <v>27</v>
      </c>
      <c r="G519" t="s">
        <v>150</v>
      </c>
    </row>
    <row r="520" spans="1:7">
      <c r="A520" t="s">
        <v>3394</v>
      </c>
      <c r="B520" t="s">
        <v>3394</v>
      </c>
      <c r="C520" t="s">
        <v>3393</v>
      </c>
      <c r="D520" t="s">
        <v>60</v>
      </c>
      <c r="E520" t="s">
        <v>60</v>
      </c>
      <c r="F520" t="s">
        <v>27</v>
      </c>
      <c r="G520" t="s">
        <v>60</v>
      </c>
    </row>
    <row r="521" spans="1:7">
      <c r="A521" t="s">
        <v>3398</v>
      </c>
      <c r="B521" t="s">
        <v>3398</v>
      </c>
      <c r="C521" t="s">
        <v>3397</v>
      </c>
      <c r="D521" t="s">
        <v>150</v>
      </c>
      <c r="E521" t="s">
        <v>150</v>
      </c>
      <c r="F521" t="s">
        <v>27</v>
      </c>
      <c r="G521" t="s">
        <v>150</v>
      </c>
    </row>
    <row r="522" spans="1:7">
      <c r="A522" t="s">
        <v>3406</v>
      </c>
      <c r="B522" t="s">
        <v>3406</v>
      </c>
      <c r="C522" t="s">
        <v>3405</v>
      </c>
      <c r="D522" t="s">
        <v>471</v>
      </c>
      <c r="E522" t="s">
        <v>471</v>
      </c>
      <c r="F522" t="s">
        <v>27</v>
      </c>
      <c r="G522" t="s">
        <v>471</v>
      </c>
    </row>
    <row r="523" spans="1:7">
      <c r="A523" t="s">
        <v>3410</v>
      </c>
      <c r="B523" t="s">
        <v>3410</v>
      </c>
      <c r="C523" t="s">
        <v>3409</v>
      </c>
      <c r="D523" t="s">
        <v>36</v>
      </c>
      <c r="E523" t="s">
        <v>36</v>
      </c>
      <c r="F523" t="s">
        <v>27</v>
      </c>
      <c r="G523" t="s">
        <v>36</v>
      </c>
    </row>
    <row r="524" spans="1:7">
      <c r="A524" t="s">
        <v>3414</v>
      </c>
      <c r="B524" t="s">
        <v>3414</v>
      </c>
      <c r="C524" t="s">
        <v>3413</v>
      </c>
      <c r="D524" t="s">
        <v>36</v>
      </c>
      <c r="E524" t="s">
        <v>36</v>
      </c>
      <c r="F524" t="s">
        <v>27</v>
      </c>
      <c r="G524" t="s">
        <v>36</v>
      </c>
    </row>
    <row r="525" spans="1:7">
      <c r="A525" t="s">
        <v>3442</v>
      </c>
      <c r="B525" t="s">
        <v>3442</v>
      </c>
      <c r="C525" t="s">
        <v>3441</v>
      </c>
      <c r="D525" t="s">
        <v>45</v>
      </c>
      <c r="E525" t="s">
        <v>45</v>
      </c>
      <c r="F525" t="s">
        <v>27</v>
      </c>
      <c r="G525" t="s">
        <v>45</v>
      </c>
    </row>
    <row r="526" spans="1:7">
      <c r="A526" t="s">
        <v>3457</v>
      </c>
      <c r="B526" t="s">
        <v>3457</v>
      </c>
      <c r="C526" t="s">
        <v>3456</v>
      </c>
      <c r="D526" t="s">
        <v>224</v>
      </c>
      <c r="E526" t="s">
        <v>224</v>
      </c>
      <c r="F526" t="s">
        <v>27</v>
      </c>
      <c r="G526" t="s">
        <v>224</v>
      </c>
    </row>
    <row r="527" spans="1:7">
      <c r="A527" t="s">
        <v>3463</v>
      </c>
      <c r="B527" t="s">
        <v>3463</v>
      </c>
      <c r="C527" t="s">
        <v>3462</v>
      </c>
      <c r="D527" t="s">
        <v>106</v>
      </c>
      <c r="E527" t="s">
        <v>106</v>
      </c>
      <c r="F527" t="s">
        <v>27</v>
      </c>
      <c r="G527" t="s">
        <v>106</v>
      </c>
    </row>
    <row r="528" spans="1:7">
      <c r="A528" t="s">
        <v>3475</v>
      </c>
      <c r="B528" t="s">
        <v>3475</v>
      </c>
      <c r="C528" t="s">
        <v>3474</v>
      </c>
      <c r="D528" t="s">
        <v>1633</v>
      </c>
      <c r="E528" t="s">
        <v>1633</v>
      </c>
      <c r="F528" t="s">
        <v>27</v>
      </c>
      <c r="G528" t="s">
        <v>1633</v>
      </c>
    </row>
    <row r="529" spans="1:7">
      <c r="A529" t="s">
        <v>3480</v>
      </c>
      <c r="B529" t="s">
        <v>3480</v>
      </c>
      <c r="C529" t="s">
        <v>3479</v>
      </c>
      <c r="D529" t="s">
        <v>54</v>
      </c>
      <c r="E529" t="s">
        <v>54</v>
      </c>
      <c r="F529" t="s">
        <v>27</v>
      </c>
      <c r="G529" t="s">
        <v>54</v>
      </c>
    </row>
    <row r="530" spans="1:7">
      <c r="A530" t="s">
        <v>3484</v>
      </c>
      <c r="B530" t="s">
        <v>3484</v>
      </c>
      <c r="C530" t="s">
        <v>3483</v>
      </c>
      <c r="D530" t="s">
        <v>60</v>
      </c>
      <c r="E530" t="s">
        <v>60</v>
      </c>
      <c r="F530" t="s">
        <v>27</v>
      </c>
      <c r="G530" t="s">
        <v>60</v>
      </c>
    </row>
    <row r="531" spans="1:7">
      <c r="A531" t="s">
        <v>3489</v>
      </c>
      <c r="B531" t="s">
        <v>3489</v>
      </c>
      <c r="C531" t="s">
        <v>3488</v>
      </c>
      <c r="D531" t="s">
        <v>359</v>
      </c>
      <c r="E531" t="s">
        <v>359</v>
      </c>
      <c r="F531" t="s">
        <v>27</v>
      </c>
      <c r="G531" t="s">
        <v>359</v>
      </c>
    </row>
    <row r="532" spans="1:7">
      <c r="A532" t="s">
        <v>3493</v>
      </c>
      <c r="B532" t="s">
        <v>3493</v>
      </c>
      <c r="C532" t="s">
        <v>3492</v>
      </c>
      <c r="D532" t="s">
        <v>359</v>
      </c>
      <c r="E532" t="s">
        <v>359</v>
      </c>
      <c r="F532" t="s">
        <v>27</v>
      </c>
      <c r="G532" t="s">
        <v>359</v>
      </c>
    </row>
    <row r="533" spans="1:7">
      <c r="A533" t="s">
        <v>3497</v>
      </c>
      <c r="B533" t="s">
        <v>3497</v>
      </c>
      <c r="C533" t="s">
        <v>3496</v>
      </c>
      <c r="D533" t="s">
        <v>359</v>
      </c>
      <c r="E533" t="s">
        <v>359</v>
      </c>
      <c r="F533" t="s">
        <v>27</v>
      </c>
      <c r="G533" t="s">
        <v>359</v>
      </c>
    </row>
    <row r="534" spans="1:7">
      <c r="A534" t="s">
        <v>3511</v>
      </c>
      <c r="B534" t="s">
        <v>3511</v>
      </c>
      <c r="C534" t="s">
        <v>3510</v>
      </c>
      <c r="D534" t="s">
        <v>36</v>
      </c>
      <c r="E534" t="s">
        <v>36</v>
      </c>
      <c r="F534" t="s">
        <v>27</v>
      </c>
      <c r="G534" t="s">
        <v>36</v>
      </c>
    </row>
    <row r="535" spans="1:7">
      <c r="A535" t="s">
        <v>3519</v>
      </c>
      <c r="B535" t="s">
        <v>3519</v>
      </c>
      <c r="C535" t="s">
        <v>3518</v>
      </c>
      <c r="D535" t="s">
        <v>60</v>
      </c>
      <c r="E535" t="s">
        <v>60</v>
      </c>
      <c r="F535" t="s">
        <v>27</v>
      </c>
      <c r="G535" t="s">
        <v>60</v>
      </c>
    </row>
    <row r="536" spans="1:7">
      <c r="A536" t="s">
        <v>3523</v>
      </c>
      <c r="B536" t="s">
        <v>3523</v>
      </c>
      <c r="C536" t="s">
        <v>3522</v>
      </c>
      <c r="D536" t="s">
        <v>45</v>
      </c>
      <c r="E536" t="s">
        <v>45</v>
      </c>
      <c r="F536" t="s">
        <v>27</v>
      </c>
      <c r="G536" t="s">
        <v>45</v>
      </c>
    </row>
    <row r="537" spans="1:7">
      <c r="A537" t="s">
        <v>3529</v>
      </c>
      <c r="B537" t="s">
        <v>3529</v>
      </c>
      <c r="C537" t="s">
        <v>3528</v>
      </c>
      <c r="D537" t="s">
        <v>45</v>
      </c>
      <c r="E537" t="s">
        <v>45</v>
      </c>
      <c r="F537" t="s">
        <v>27</v>
      </c>
      <c r="G537" t="s">
        <v>45</v>
      </c>
    </row>
    <row r="538" spans="1:7">
      <c r="A538" t="s">
        <v>3533</v>
      </c>
      <c r="B538" t="s">
        <v>3533</v>
      </c>
      <c r="C538" t="s">
        <v>3532</v>
      </c>
      <c r="D538" t="s">
        <v>45</v>
      </c>
      <c r="E538" t="s">
        <v>45</v>
      </c>
      <c r="F538" t="s">
        <v>27</v>
      </c>
      <c r="G538" t="s">
        <v>45</v>
      </c>
    </row>
    <row r="539" spans="1:7">
      <c r="A539" t="s">
        <v>3558</v>
      </c>
      <c r="B539" t="s">
        <v>3558</v>
      </c>
      <c r="C539" t="s">
        <v>3557</v>
      </c>
      <c r="D539" t="s">
        <v>317</v>
      </c>
      <c r="E539" t="s">
        <v>317</v>
      </c>
      <c r="F539" t="s">
        <v>27</v>
      </c>
      <c r="G539" t="s">
        <v>317</v>
      </c>
    </row>
    <row r="540" spans="1:7">
      <c r="A540" t="s">
        <v>3571</v>
      </c>
      <c r="B540" t="s">
        <v>3571</v>
      </c>
      <c r="C540" t="s">
        <v>3570</v>
      </c>
      <c r="D540" t="s">
        <v>150</v>
      </c>
      <c r="E540" t="s">
        <v>150</v>
      </c>
      <c r="F540" t="s">
        <v>27</v>
      </c>
      <c r="G540" t="s">
        <v>150</v>
      </c>
    </row>
    <row r="541" spans="1:7">
      <c r="A541" t="s">
        <v>3575</v>
      </c>
      <c r="B541" t="s">
        <v>3575</v>
      </c>
      <c r="C541" t="s">
        <v>3574</v>
      </c>
      <c r="D541" t="s">
        <v>60</v>
      </c>
      <c r="E541" t="s">
        <v>60</v>
      </c>
      <c r="F541" t="s">
        <v>27</v>
      </c>
      <c r="G541" t="s">
        <v>60</v>
      </c>
    </row>
    <row r="542" spans="1:7">
      <c r="A542" t="s">
        <v>3582</v>
      </c>
      <c r="B542" t="s">
        <v>3582</v>
      </c>
      <c r="C542" t="s">
        <v>3581</v>
      </c>
      <c r="D542" t="s">
        <v>60</v>
      </c>
      <c r="E542" t="s">
        <v>60</v>
      </c>
      <c r="F542" t="s">
        <v>27</v>
      </c>
      <c r="G542" t="s">
        <v>60</v>
      </c>
    </row>
    <row r="543" spans="1:7">
      <c r="A543" t="s">
        <v>3600</v>
      </c>
      <c r="B543" t="s">
        <v>3600</v>
      </c>
      <c r="C543" t="s">
        <v>3599</v>
      </c>
      <c r="D543" t="s">
        <v>45</v>
      </c>
      <c r="E543" t="s">
        <v>45</v>
      </c>
      <c r="F543" t="s">
        <v>27</v>
      </c>
      <c r="G543" t="s">
        <v>45</v>
      </c>
    </row>
    <row r="544" spans="1:7">
      <c r="A544" t="s">
        <v>3621</v>
      </c>
      <c r="B544" t="s">
        <v>3621</v>
      </c>
      <c r="C544" t="s">
        <v>3620</v>
      </c>
      <c r="D544" t="s">
        <v>68</v>
      </c>
      <c r="E544" t="s">
        <v>68</v>
      </c>
      <c r="F544" t="s">
        <v>27</v>
      </c>
      <c r="G544" t="s">
        <v>68</v>
      </c>
    </row>
    <row r="545" spans="1:7">
      <c r="A545" t="s">
        <v>3625</v>
      </c>
      <c r="B545" t="s">
        <v>3625</v>
      </c>
      <c r="C545" t="s">
        <v>3624</v>
      </c>
      <c r="D545" t="s">
        <v>60</v>
      </c>
      <c r="E545" t="s">
        <v>60</v>
      </c>
      <c r="F545" t="s">
        <v>27</v>
      </c>
      <c r="G545" t="s">
        <v>60</v>
      </c>
    </row>
    <row r="546" spans="1:7">
      <c r="A546" t="s">
        <v>3636</v>
      </c>
      <c r="B546" t="s">
        <v>3636</v>
      </c>
      <c r="C546" t="s">
        <v>3635</v>
      </c>
      <c r="D546" t="s">
        <v>224</v>
      </c>
      <c r="E546" t="s">
        <v>224</v>
      </c>
      <c r="F546" t="s">
        <v>27</v>
      </c>
      <c r="G546" t="s">
        <v>224</v>
      </c>
    </row>
    <row r="547" spans="1:7">
      <c r="A547" t="s">
        <v>3642</v>
      </c>
      <c r="B547" t="s">
        <v>3642</v>
      </c>
      <c r="C547" t="s">
        <v>3641</v>
      </c>
      <c r="D547" t="s">
        <v>1633</v>
      </c>
      <c r="E547" t="s">
        <v>1633</v>
      </c>
      <c r="F547" t="s">
        <v>27</v>
      </c>
      <c r="G547" t="s">
        <v>1633</v>
      </c>
    </row>
    <row r="548" spans="1:7">
      <c r="A548" t="s">
        <v>3646</v>
      </c>
      <c r="B548" t="s">
        <v>3646</v>
      </c>
      <c r="C548" t="s">
        <v>3645</v>
      </c>
      <c r="D548" t="s">
        <v>1633</v>
      </c>
      <c r="E548" t="s">
        <v>1633</v>
      </c>
      <c r="F548" t="s">
        <v>27</v>
      </c>
      <c r="G548" t="s">
        <v>1633</v>
      </c>
    </row>
    <row r="549" spans="1:7">
      <c r="A549" t="s">
        <v>3667</v>
      </c>
      <c r="B549" t="s">
        <v>3667</v>
      </c>
      <c r="C549" t="s">
        <v>3666</v>
      </c>
      <c r="D549" t="s">
        <v>150</v>
      </c>
      <c r="E549" t="s">
        <v>150</v>
      </c>
      <c r="F549" t="s">
        <v>27</v>
      </c>
      <c r="G549" t="s">
        <v>150</v>
      </c>
    </row>
    <row r="550" spans="1:7">
      <c r="A550" t="s">
        <v>3671</v>
      </c>
      <c r="B550" t="s">
        <v>3671</v>
      </c>
      <c r="C550" t="s">
        <v>3670</v>
      </c>
      <c r="D550" t="s">
        <v>150</v>
      </c>
      <c r="E550" t="s">
        <v>150</v>
      </c>
      <c r="F550" t="s">
        <v>27</v>
      </c>
      <c r="G550" t="s">
        <v>150</v>
      </c>
    </row>
    <row r="551" spans="1:7">
      <c r="A551" t="s">
        <v>3677</v>
      </c>
      <c r="B551" t="s">
        <v>3677</v>
      </c>
      <c r="C551" t="s">
        <v>3676</v>
      </c>
      <c r="D551" t="s">
        <v>113</v>
      </c>
      <c r="E551" t="s">
        <v>113</v>
      </c>
      <c r="F551" t="s">
        <v>27</v>
      </c>
      <c r="G551" t="s">
        <v>113</v>
      </c>
    </row>
    <row r="552" spans="1:7">
      <c r="A552" t="s">
        <v>3681</v>
      </c>
      <c r="B552" t="s">
        <v>3681</v>
      </c>
      <c r="C552" t="s">
        <v>3680</v>
      </c>
      <c r="D552" t="s">
        <v>113</v>
      </c>
      <c r="E552" t="s">
        <v>113</v>
      </c>
      <c r="F552" t="s">
        <v>27</v>
      </c>
      <c r="G552" t="s">
        <v>113</v>
      </c>
    </row>
    <row r="553" spans="1:7">
      <c r="A553" t="s">
        <v>3685</v>
      </c>
      <c r="B553" t="s">
        <v>3685</v>
      </c>
      <c r="C553" t="s">
        <v>3684</v>
      </c>
      <c r="D553" t="s">
        <v>113</v>
      </c>
      <c r="E553" t="s">
        <v>113</v>
      </c>
      <c r="F553" t="s">
        <v>27</v>
      </c>
      <c r="G553" t="s">
        <v>113</v>
      </c>
    </row>
    <row r="554" spans="1:7">
      <c r="A554" t="s">
        <v>3689</v>
      </c>
      <c r="B554" t="s">
        <v>3689</v>
      </c>
      <c r="C554" t="s">
        <v>3688</v>
      </c>
      <c r="D554" t="s">
        <v>113</v>
      </c>
      <c r="E554" t="s">
        <v>113</v>
      </c>
      <c r="F554" t="s">
        <v>27</v>
      </c>
      <c r="G554" t="s">
        <v>113</v>
      </c>
    </row>
    <row r="555" spans="1:7">
      <c r="A555" t="s">
        <v>3693</v>
      </c>
      <c r="B555" t="s">
        <v>3693</v>
      </c>
      <c r="C555" t="s">
        <v>3692</v>
      </c>
      <c r="D555" t="s">
        <v>54</v>
      </c>
      <c r="E555" t="s">
        <v>54</v>
      </c>
      <c r="F555" t="s">
        <v>27</v>
      </c>
      <c r="G555" t="s">
        <v>54</v>
      </c>
    </row>
    <row r="556" spans="1:7">
      <c r="A556" t="s">
        <v>3698</v>
      </c>
      <c r="B556" t="s">
        <v>3698</v>
      </c>
      <c r="C556" t="s">
        <v>3697</v>
      </c>
      <c r="D556" t="s">
        <v>54</v>
      </c>
      <c r="E556" t="s">
        <v>54</v>
      </c>
      <c r="F556" t="s">
        <v>27</v>
      </c>
      <c r="G556" t="s">
        <v>54</v>
      </c>
    </row>
    <row r="557" spans="1:7">
      <c r="A557" t="s">
        <v>3703</v>
      </c>
      <c r="B557" t="s">
        <v>3703</v>
      </c>
      <c r="C557" t="s">
        <v>3702</v>
      </c>
      <c r="D557" t="s">
        <v>60</v>
      </c>
      <c r="E557" t="s">
        <v>60</v>
      </c>
      <c r="F557" t="s">
        <v>27</v>
      </c>
      <c r="G557" t="s">
        <v>60</v>
      </c>
    </row>
    <row r="558" spans="1:7">
      <c r="A558" t="s">
        <v>3707</v>
      </c>
      <c r="B558" t="s">
        <v>3707</v>
      </c>
      <c r="C558" t="s">
        <v>3706</v>
      </c>
      <c r="D558" t="s">
        <v>60</v>
      </c>
      <c r="E558" t="s">
        <v>60</v>
      </c>
      <c r="F558" t="s">
        <v>27</v>
      </c>
      <c r="G558" t="s">
        <v>60</v>
      </c>
    </row>
    <row r="559" spans="1:7">
      <c r="A559" t="s">
        <v>3731</v>
      </c>
      <c r="B559" t="s">
        <v>3731</v>
      </c>
      <c r="C559" t="s">
        <v>3730</v>
      </c>
      <c r="D559" t="s">
        <v>359</v>
      </c>
      <c r="E559" t="s">
        <v>359</v>
      </c>
      <c r="F559" t="s">
        <v>27</v>
      </c>
      <c r="G559" t="s">
        <v>359</v>
      </c>
    </row>
    <row r="560" spans="1:7">
      <c r="A560" t="s">
        <v>3741</v>
      </c>
      <c r="B560" t="s">
        <v>3741</v>
      </c>
      <c r="C560" t="s">
        <v>3740</v>
      </c>
      <c r="D560" t="s">
        <v>1633</v>
      </c>
      <c r="E560" t="s">
        <v>1633</v>
      </c>
      <c r="F560" t="s">
        <v>27</v>
      </c>
      <c r="G560" t="s">
        <v>1633</v>
      </c>
    </row>
    <row r="561" spans="1:7">
      <c r="A561" t="s">
        <v>3748</v>
      </c>
      <c r="B561" t="s">
        <v>3748</v>
      </c>
      <c r="C561" t="s">
        <v>3747</v>
      </c>
      <c r="D561" t="s">
        <v>3750</v>
      </c>
      <c r="E561" t="s">
        <v>3750</v>
      </c>
      <c r="F561" t="s">
        <v>27</v>
      </c>
      <c r="G561" t="s">
        <v>3750</v>
      </c>
    </row>
    <row r="562" spans="1:7">
      <c r="A562" t="s">
        <v>3756</v>
      </c>
      <c r="B562" t="s">
        <v>3756</v>
      </c>
      <c r="C562" t="s">
        <v>3755</v>
      </c>
      <c r="D562" t="s">
        <v>483</v>
      </c>
      <c r="E562" t="s">
        <v>483</v>
      </c>
      <c r="F562" t="s">
        <v>27</v>
      </c>
      <c r="G562" t="s">
        <v>483</v>
      </c>
    </row>
    <row r="563" spans="1:7">
      <c r="A563" t="s">
        <v>3761</v>
      </c>
      <c r="B563" t="s">
        <v>3761</v>
      </c>
      <c r="C563" t="s">
        <v>3760</v>
      </c>
      <c r="D563" t="s">
        <v>483</v>
      </c>
      <c r="E563" t="s">
        <v>483</v>
      </c>
      <c r="F563" t="s">
        <v>27</v>
      </c>
      <c r="G563" t="s">
        <v>483</v>
      </c>
    </row>
    <row r="564" spans="1:7">
      <c r="A564" t="s">
        <v>3765</v>
      </c>
      <c r="B564" t="s">
        <v>3765</v>
      </c>
      <c r="C564" t="s">
        <v>3764</v>
      </c>
      <c r="D564" t="s">
        <v>483</v>
      </c>
      <c r="E564" t="s">
        <v>483</v>
      </c>
      <c r="F564" t="s">
        <v>27</v>
      </c>
      <c r="G564" t="s">
        <v>483</v>
      </c>
    </row>
    <row r="565" spans="1:7">
      <c r="A565" t="s">
        <v>3770</v>
      </c>
      <c r="B565" t="s">
        <v>3770</v>
      </c>
      <c r="C565" t="s">
        <v>3769</v>
      </c>
      <c r="D565" t="s">
        <v>483</v>
      </c>
      <c r="E565" t="s">
        <v>483</v>
      </c>
      <c r="F565" t="s">
        <v>27</v>
      </c>
      <c r="G565" t="s">
        <v>483</v>
      </c>
    </row>
    <row r="566" spans="1:7">
      <c r="A566" t="s">
        <v>3778</v>
      </c>
      <c r="B566" t="s">
        <v>3778</v>
      </c>
      <c r="C566" t="s">
        <v>3777</v>
      </c>
      <c r="D566" t="s">
        <v>1633</v>
      </c>
      <c r="E566" t="s">
        <v>1633</v>
      </c>
      <c r="F566" t="s">
        <v>27</v>
      </c>
      <c r="G566" t="s">
        <v>1633</v>
      </c>
    </row>
    <row r="567" spans="1:7">
      <c r="A567" t="s">
        <v>3787</v>
      </c>
      <c r="B567" t="s">
        <v>3787</v>
      </c>
      <c r="C567" t="s">
        <v>3786</v>
      </c>
      <c r="D567" t="s">
        <v>150</v>
      </c>
      <c r="E567" t="s">
        <v>150</v>
      </c>
      <c r="F567" t="s">
        <v>27</v>
      </c>
      <c r="G567" t="s">
        <v>150</v>
      </c>
    </row>
    <row r="568" spans="1:7">
      <c r="A568" t="s">
        <v>3848</v>
      </c>
      <c r="B568" t="s">
        <v>3848</v>
      </c>
      <c r="C568" t="s">
        <v>3847</v>
      </c>
      <c r="D568" t="s">
        <v>68</v>
      </c>
      <c r="E568" t="s">
        <v>68</v>
      </c>
      <c r="F568" t="s">
        <v>27</v>
      </c>
      <c r="G568" t="s">
        <v>68</v>
      </c>
    </row>
    <row r="569" spans="1:7">
      <c r="A569" t="s">
        <v>3853</v>
      </c>
      <c r="B569" t="s">
        <v>3853</v>
      </c>
      <c r="C569" t="s">
        <v>3852</v>
      </c>
      <c r="D569" t="s">
        <v>68</v>
      </c>
      <c r="E569" t="s">
        <v>68</v>
      </c>
      <c r="F569" t="s">
        <v>27</v>
      </c>
      <c r="G569" t="s">
        <v>68</v>
      </c>
    </row>
    <row r="570" spans="1:7">
      <c r="A570" t="s">
        <v>3861</v>
      </c>
      <c r="B570" t="s">
        <v>3861</v>
      </c>
      <c r="C570" t="s">
        <v>3860</v>
      </c>
      <c r="D570" t="s">
        <v>150</v>
      </c>
      <c r="E570" t="s">
        <v>150</v>
      </c>
      <c r="F570" t="s">
        <v>27</v>
      </c>
      <c r="G570" t="s">
        <v>150</v>
      </c>
    </row>
    <row r="571" spans="1:7">
      <c r="A571" t="s">
        <v>3871</v>
      </c>
      <c r="B571" t="s">
        <v>3871</v>
      </c>
      <c r="C571" t="s">
        <v>3870</v>
      </c>
      <c r="D571" t="s">
        <v>317</v>
      </c>
      <c r="E571" t="s">
        <v>317</v>
      </c>
      <c r="F571" t="s">
        <v>27</v>
      </c>
      <c r="G571" t="s">
        <v>317</v>
      </c>
    </row>
    <row r="572" spans="1:7">
      <c r="A572" t="s">
        <v>3882</v>
      </c>
      <c r="B572" t="s">
        <v>3882</v>
      </c>
      <c r="C572" t="s">
        <v>3881</v>
      </c>
      <c r="D572" t="s">
        <v>106</v>
      </c>
      <c r="E572" t="s">
        <v>106</v>
      </c>
      <c r="F572" t="s">
        <v>27</v>
      </c>
      <c r="G572" t="s">
        <v>106</v>
      </c>
    </row>
    <row r="573" spans="1:7">
      <c r="A573" t="s">
        <v>3889</v>
      </c>
      <c r="B573" t="s">
        <v>3889</v>
      </c>
      <c r="C573" t="s">
        <v>3888</v>
      </c>
      <c r="D573" t="s">
        <v>1633</v>
      </c>
      <c r="E573" t="s">
        <v>1633</v>
      </c>
      <c r="F573" t="s">
        <v>27</v>
      </c>
      <c r="G573" t="s">
        <v>1633</v>
      </c>
    </row>
    <row r="574" spans="1:7">
      <c r="A574" t="s">
        <v>3893</v>
      </c>
      <c r="B574" t="s">
        <v>3893</v>
      </c>
      <c r="C574" t="s">
        <v>3892</v>
      </c>
      <c r="D574" t="s">
        <v>1633</v>
      </c>
      <c r="E574" t="s">
        <v>1633</v>
      </c>
      <c r="F574" t="s">
        <v>27</v>
      </c>
      <c r="G574" t="s">
        <v>1633</v>
      </c>
    </row>
    <row r="575" spans="1:7">
      <c r="A575" t="s">
        <v>3900</v>
      </c>
      <c r="B575" t="s">
        <v>3900</v>
      </c>
      <c r="C575" t="s">
        <v>3899</v>
      </c>
      <c r="D575" t="s">
        <v>60</v>
      </c>
      <c r="E575" t="s">
        <v>60</v>
      </c>
      <c r="F575" t="s">
        <v>27</v>
      </c>
      <c r="G575" t="s">
        <v>60</v>
      </c>
    </row>
    <row r="576" spans="1:7">
      <c r="A576" t="s">
        <v>3922</v>
      </c>
      <c r="B576" t="s">
        <v>3922</v>
      </c>
      <c r="C576" t="s">
        <v>3921</v>
      </c>
      <c r="D576" t="s">
        <v>45</v>
      </c>
      <c r="E576" t="s">
        <v>45</v>
      </c>
      <c r="F576" t="s">
        <v>27</v>
      </c>
      <c r="G576" t="s">
        <v>45</v>
      </c>
    </row>
    <row r="577" spans="1:7">
      <c r="A577" t="s">
        <v>3926</v>
      </c>
      <c r="B577" t="s">
        <v>3926</v>
      </c>
      <c r="C577" t="s">
        <v>3925</v>
      </c>
      <c r="D577" t="s">
        <v>45</v>
      </c>
      <c r="E577" t="s">
        <v>45</v>
      </c>
      <c r="F577" t="s">
        <v>27</v>
      </c>
      <c r="G577" t="s">
        <v>45</v>
      </c>
    </row>
    <row r="578" spans="1:7">
      <c r="A578" t="s">
        <v>3930</v>
      </c>
      <c r="B578" t="s">
        <v>3930</v>
      </c>
      <c r="C578" t="s">
        <v>3929</v>
      </c>
      <c r="D578" t="s">
        <v>45</v>
      </c>
      <c r="E578" t="s">
        <v>45</v>
      </c>
      <c r="F578" t="s">
        <v>27</v>
      </c>
      <c r="G578" t="s">
        <v>45</v>
      </c>
    </row>
    <row r="579" spans="1:7">
      <c r="A579" t="s">
        <v>3937</v>
      </c>
      <c r="B579" t="s">
        <v>3937</v>
      </c>
      <c r="C579" t="s">
        <v>3936</v>
      </c>
      <c r="D579" t="s">
        <v>1633</v>
      </c>
      <c r="E579" t="s">
        <v>1633</v>
      </c>
      <c r="F579" t="s">
        <v>27</v>
      </c>
      <c r="G579" t="s">
        <v>1633</v>
      </c>
    </row>
    <row r="580" spans="1:7">
      <c r="A580" t="s">
        <v>3941</v>
      </c>
      <c r="B580" t="s">
        <v>3941</v>
      </c>
      <c r="C580" t="s">
        <v>3940</v>
      </c>
      <c r="D580" t="s">
        <v>1633</v>
      </c>
      <c r="E580" t="s">
        <v>1633</v>
      </c>
      <c r="F580" t="s">
        <v>27</v>
      </c>
      <c r="G580" t="s">
        <v>1633</v>
      </c>
    </row>
    <row r="581" spans="1:7">
      <c r="A581" t="s">
        <v>3945</v>
      </c>
      <c r="B581" t="s">
        <v>3945</v>
      </c>
      <c r="C581" t="s">
        <v>3944</v>
      </c>
      <c r="D581" t="s">
        <v>1633</v>
      </c>
      <c r="E581" t="s">
        <v>1633</v>
      </c>
      <c r="F581" t="s">
        <v>27</v>
      </c>
      <c r="G581" t="s">
        <v>1633</v>
      </c>
    </row>
    <row r="582" spans="1:7">
      <c r="A582" t="s">
        <v>3957</v>
      </c>
      <c r="B582" t="s">
        <v>3957</v>
      </c>
      <c r="C582" t="s">
        <v>3956</v>
      </c>
      <c r="D582" t="s">
        <v>3959</v>
      </c>
      <c r="E582" t="s">
        <v>3959</v>
      </c>
      <c r="F582" t="s">
        <v>27</v>
      </c>
      <c r="G582" t="s">
        <v>3959</v>
      </c>
    </row>
    <row r="583" spans="1:7">
      <c r="A583" t="s">
        <v>3962</v>
      </c>
      <c r="B583" t="s">
        <v>3962</v>
      </c>
      <c r="C583" t="s">
        <v>3961</v>
      </c>
      <c r="D583" t="s">
        <v>317</v>
      </c>
      <c r="E583" t="s">
        <v>317</v>
      </c>
      <c r="F583" t="s">
        <v>27</v>
      </c>
      <c r="G583" t="s">
        <v>317</v>
      </c>
    </row>
    <row r="584" spans="1:7">
      <c r="A584" t="s">
        <v>3973</v>
      </c>
      <c r="B584" t="s">
        <v>3973</v>
      </c>
      <c r="C584" t="s">
        <v>3972</v>
      </c>
      <c r="D584" t="s">
        <v>68</v>
      </c>
      <c r="E584" t="s">
        <v>68</v>
      </c>
      <c r="F584" t="s">
        <v>27</v>
      </c>
      <c r="G584" t="s">
        <v>68</v>
      </c>
    </row>
    <row r="585" spans="1:7">
      <c r="A585" t="s">
        <v>3989</v>
      </c>
      <c r="B585" t="s">
        <v>3989</v>
      </c>
      <c r="C585" t="s">
        <v>3988</v>
      </c>
      <c r="D585" t="s">
        <v>36</v>
      </c>
      <c r="E585" t="s">
        <v>36</v>
      </c>
      <c r="F585" t="s">
        <v>27</v>
      </c>
      <c r="G585" t="s">
        <v>36</v>
      </c>
    </row>
    <row r="586" spans="1:7">
      <c r="A586" t="s">
        <v>4037</v>
      </c>
      <c r="B586" t="s">
        <v>4037</v>
      </c>
      <c r="C586" t="s">
        <v>4036</v>
      </c>
      <c r="D586" t="s">
        <v>317</v>
      </c>
      <c r="E586" t="s">
        <v>317</v>
      </c>
      <c r="F586" t="s">
        <v>27</v>
      </c>
      <c r="G586" t="s">
        <v>317</v>
      </c>
    </row>
    <row r="587" spans="1:7">
      <c r="A587" t="s">
        <v>4049</v>
      </c>
      <c r="B587" t="s">
        <v>4049</v>
      </c>
      <c r="C587" t="s">
        <v>4048</v>
      </c>
      <c r="D587" t="s">
        <v>384</v>
      </c>
      <c r="E587" t="s">
        <v>384</v>
      </c>
      <c r="F587" t="s">
        <v>27</v>
      </c>
      <c r="G587" t="s">
        <v>384</v>
      </c>
    </row>
    <row r="588" spans="1:7">
      <c r="A588" t="s">
        <v>4058</v>
      </c>
      <c r="B588" t="s">
        <v>4058</v>
      </c>
      <c r="C588" t="s">
        <v>4057</v>
      </c>
      <c r="D588" t="s">
        <v>45</v>
      </c>
      <c r="E588" t="s">
        <v>45</v>
      </c>
      <c r="F588" t="s">
        <v>27</v>
      </c>
      <c r="G588" t="s">
        <v>45</v>
      </c>
    </row>
    <row r="589" spans="1:7">
      <c r="A589" t="s">
        <v>4062</v>
      </c>
      <c r="B589" t="s">
        <v>4062</v>
      </c>
      <c r="C589" t="s">
        <v>4061</v>
      </c>
      <c r="D589" t="s">
        <v>150</v>
      </c>
      <c r="E589" t="s">
        <v>150</v>
      </c>
      <c r="F589" t="s">
        <v>27</v>
      </c>
      <c r="G589" t="s">
        <v>150</v>
      </c>
    </row>
    <row r="590" spans="1:7">
      <c r="A590" t="s">
        <v>4066</v>
      </c>
      <c r="B590" t="s">
        <v>4066</v>
      </c>
      <c r="C590" t="s">
        <v>4065</v>
      </c>
      <c r="D590" t="s">
        <v>1633</v>
      </c>
      <c r="E590" t="s">
        <v>1633</v>
      </c>
      <c r="F590" t="s">
        <v>27</v>
      </c>
      <c r="G590" t="s">
        <v>1633</v>
      </c>
    </row>
    <row r="591" spans="1:7">
      <c r="A591" t="s">
        <v>4070</v>
      </c>
      <c r="B591" t="s">
        <v>4070</v>
      </c>
      <c r="C591" t="s">
        <v>4069</v>
      </c>
      <c r="D591" t="s">
        <v>1633</v>
      </c>
      <c r="E591" t="s">
        <v>1633</v>
      </c>
      <c r="F591" t="s">
        <v>27</v>
      </c>
      <c r="G591" t="s">
        <v>1633</v>
      </c>
    </row>
    <row r="592" spans="1:7">
      <c r="A592" t="s">
        <v>4087</v>
      </c>
      <c r="B592" t="s">
        <v>4087</v>
      </c>
      <c r="C592" t="s">
        <v>4086</v>
      </c>
      <c r="D592" t="s">
        <v>60</v>
      </c>
      <c r="E592" t="s">
        <v>60</v>
      </c>
      <c r="F592" t="s">
        <v>27</v>
      </c>
      <c r="G592" t="s">
        <v>60</v>
      </c>
    </row>
    <row r="593" spans="1:7">
      <c r="A593" t="s">
        <v>4136</v>
      </c>
      <c r="B593" t="s">
        <v>4136</v>
      </c>
      <c r="C593" t="s">
        <v>4135</v>
      </c>
      <c r="D593" t="s">
        <v>36</v>
      </c>
      <c r="E593" t="s">
        <v>36</v>
      </c>
      <c r="F593" t="s">
        <v>27</v>
      </c>
      <c r="G593" t="s">
        <v>36</v>
      </c>
    </row>
    <row r="594" spans="1:7">
      <c r="A594" t="s">
        <v>4140</v>
      </c>
      <c r="B594" t="s">
        <v>4140</v>
      </c>
      <c r="C594" t="s">
        <v>4139</v>
      </c>
      <c r="D594" t="s">
        <v>36</v>
      </c>
      <c r="E594" t="s">
        <v>36</v>
      </c>
      <c r="F594" t="s">
        <v>27</v>
      </c>
      <c r="G594" t="s">
        <v>36</v>
      </c>
    </row>
    <row r="595" spans="1:7">
      <c r="A595" t="s">
        <v>4150</v>
      </c>
      <c r="B595" t="s">
        <v>4150</v>
      </c>
      <c r="C595" t="s">
        <v>4149</v>
      </c>
      <c r="D595" t="s">
        <v>309</v>
      </c>
      <c r="E595" t="s">
        <v>309</v>
      </c>
      <c r="F595" t="s">
        <v>27</v>
      </c>
      <c r="G595" t="s">
        <v>309</v>
      </c>
    </row>
    <row r="596" spans="1:7">
      <c r="A596" t="s">
        <v>4155</v>
      </c>
      <c r="B596" t="s">
        <v>4155</v>
      </c>
      <c r="C596" t="s">
        <v>4154</v>
      </c>
      <c r="D596" t="s">
        <v>150</v>
      </c>
      <c r="E596" t="s">
        <v>150</v>
      </c>
      <c r="F596" t="s">
        <v>27</v>
      </c>
      <c r="G596" t="s">
        <v>150</v>
      </c>
    </row>
    <row r="597" spans="1:7">
      <c r="A597" t="s">
        <v>4178</v>
      </c>
      <c r="B597" t="s">
        <v>4178</v>
      </c>
      <c r="C597" t="s">
        <v>4177</v>
      </c>
      <c r="D597" t="s">
        <v>68</v>
      </c>
      <c r="E597" t="s">
        <v>68</v>
      </c>
      <c r="F597" t="s">
        <v>27</v>
      </c>
      <c r="G597" t="s">
        <v>68</v>
      </c>
    </row>
    <row r="598" spans="1:7">
      <c r="A598" t="s">
        <v>4195</v>
      </c>
      <c r="B598" t="s">
        <v>4195</v>
      </c>
      <c r="C598" t="s">
        <v>4194</v>
      </c>
      <c r="D598" t="s">
        <v>359</v>
      </c>
      <c r="E598" t="s">
        <v>359</v>
      </c>
      <c r="F598" t="s">
        <v>27</v>
      </c>
      <c r="G598" t="s">
        <v>359</v>
      </c>
    </row>
    <row r="599" spans="1:7">
      <c r="A599" t="s">
        <v>4226</v>
      </c>
      <c r="B599" t="s">
        <v>4226</v>
      </c>
      <c r="C599" t="s">
        <v>4225</v>
      </c>
      <c r="D599" t="s">
        <v>54</v>
      </c>
      <c r="E599" t="s">
        <v>54</v>
      </c>
      <c r="F599" t="s">
        <v>27</v>
      </c>
      <c r="G599" t="s">
        <v>54</v>
      </c>
    </row>
    <row r="600" spans="1:7">
      <c r="A600" t="s">
        <v>4233</v>
      </c>
      <c r="B600" t="s">
        <v>4233</v>
      </c>
      <c r="C600" t="s">
        <v>4232</v>
      </c>
      <c r="D600" t="s">
        <v>54</v>
      </c>
      <c r="E600" t="s">
        <v>54</v>
      </c>
      <c r="F600" t="s">
        <v>27</v>
      </c>
      <c r="G600" t="s">
        <v>54</v>
      </c>
    </row>
    <row r="601" spans="1:7">
      <c r="A601" t="s">
        <v>4237</v>
      </c>
      <c r="B601" t="s">
        <v>4237</v>
      </c>
      <c r="C601" t="s">
        <v>4236</v>
      </c>
      <c r="D601" t="s">
        <v>54</v>
      </c>
      <c r="E601" t="s">
        <v>54</v>
      </c>
      <c r="F601" t="s">
        <v>27</v>
      </c>
      <c r="G601" t="s">
        <v>54</v>
      </c>
    </row>
    <row r="602" spans="1:7">
      <c r="A602" t="s">
        <v>4242</v>
      </c>
      <c r="B602" t="s">
        <v>4242</v>
      </c>
      <c r="C602" t="s">
        <v>4241</v>
      </c>
      <c r="D602" t="s">
        <v>68</v>
      </c>
      <c r="E602" t="s">
        <v>68</v>
      </c>
      <c r="F602" t="s">
        <v>27</v>
      </c>
      <c r="G602" t="s">
        <v>68</v>
      </c>
    </row>
    <row r="603" spans="1:7">
      <c r="A603" t="s">
        <v>4247</v>
      </c>
      <c r="B603" t="s">
        <v>4247</v>
      </c>
      <c r="C603" t="s">
        <v>4246</v>
      </c>
      <c r="D603" t="s">
        <v>235</v>
      </c>
      <c r="E603" t="s">
        <v>235</v>
      </c>
      <c r="F603" t="s">
        <v>27</v>
      </c>
      <c r="G603" t="s">
        <v>235</v>
      </c>
    </row>
    <row r="604" spans="1:7">
      <c r="A604" t="s">
        <v>4251</v>
      </c>
      <c r="B604" t="s">
        <v>4251</v>
      </c>
      <c r="C604" t="s">
        <v>4250</v>
      </c>
      <c r="D604" t="s">
        <v>235</v>
      </c>
      <c r="E604" t="s">
        <v>235</v>
      </c>
      <c r="F604" t="s">
        <v>27</v>
      </c>
      <c r="G604" t="s">
        <v>235</v>
      </c>
    </row>
    <row r="605" spans="1:7">
      <c r="A605" t="s">
        <v>4257</v>
      </c>
      <c r="B605" t="s">
        <v>4257</v>
      </c>
      <c r="C605" t="s">
        <v>4256</v>
      </c>
      <c r="D605" t="s">
        <v>317</v>
      </c>
      <c r="E605" t="s">
        <v>317</v>
      </c>
      <c r="F605" t="s">
        <v>27</v>
      </c>
      <c r="G605" t="s">
        <v>317</v>
      </c>
    </row>
    <row r="606" spans="1:7">
      <c r="A606" t="s">
        <v>4269</v>
      </c>
      <c r="B606" t="s">
        <v>4269</v>
      </c>
      <c r="C606" t="s">
        <v>4268</v>
      </c>
      <c r="D606" t="s">
        <v>150</v>
      </c>
      <c r="E606" t="s">
        <v>150</v>
      </c>
      <c r="F606" t="s">
        <v>27</v>
      </c>
      <c r="G606" t="s">
        <v>150</v>
      </c>
    </row>
    <row r="607" spans="1:7">
      <c r="A607" t="s">
        <v>4287</v>
      </c>
      <c r="B607" t="s">
        <v>4287</v>
      </c>
      <c r="C607" t="s">
        <v>4286</v>
      </c>
      <c r="D607" t="s">
        <v>45</v>
      </c>
      <c r="E607" t="s">
        <v>45</v>
      </c>
      <c r="F607" t="s">
        <v>27</v>
      </c>
      <c r="G607" t="s">
        <v>45</v>
      </c>
    </row>
    <row r="608" spans="1:7">
      <c r="A608" t="s">
        <v>4323</v>
      </c>
      <c r="B608" t="s">
        <v>4323</v>
      </c>
      <c r="C608" t="s">
        <v>4322</v>
      </c>
      <c r="D608" t="s">
        <v>45</v>
      </c>
      <c r="E608" t="s">
        <v>45</v>
      </c>
      <c r="F608" t="s">
        <v>27</v>
      </c>
      <c r="G608" t="s">
        <v>45</v>
      </c>
    </row>
    <row r="609" spans="1:7">
      <c r="A609" t="s">
        <v>4331</v>
      </c>
      <c r="B609" t="s">
        <v>4331</v>
      </c>
      <c r="C609" t="s">
        <v>4330</v>
      </c>
      <c r="D609" t="s">
        <v>45</v>
      </c>
      <c r="E609" t="s">
        <v>45</v>
      </c>
      <c r="F609" t="s">
        <v>27</v>
      </c>
      <c r="G609" t="s">
        <v>45</v>
      </c>
    </row>
    <row r="610" spans="1:7">
      <c r="A610" t="s">
        <v>4343</v>
      </c>
      <c r="B610" t="s">
        <v>4343</v>
      </c>
      <c r="C610" t="s">
        <v>4342</v>
      </c>
      <c r="D610" t="s">
        <v>45</v>
      </c>
      <c r="E610" t="s">
        <v>45</v>
      </c>
      <c r="F610" t="s">
        <v>27</v>
      </c>
      <c r="G610" t="s">
        <v>45</v>
      </c>
    </row>
    <row r="611" spans="1:7">
      <c r="A611" t="s">
        <v>4376</v>
      </c>
      <c r="B611" t="s">
        <v>4376</v>
      </c>
      <c r="C611" t="s">
        <v>4375</v>
      </c>
      <c r="D611" t="s">
        <v>68</v>
      </c>
      <c r="E611" t="s">
        <v>68</v>
      </c>
      <c r="F611" t="s">
        <v>27</v>
      </c>
      <c r="G611" t="s">
        <v>68</v>
      </c>
    </row>
    <row r="612" spans="1:7">
      <c r="A612" t="s">
        <v>4400</v>
      </c>
      <c r="B612" t="s">
        <v>4400</v>
      </c>
      <c r="C612" t="s">
        <v>4399</v>
      </c>
      <c r="D612" t="s">
        <v>3959</v>
      </c>
      <c r="E612" t="s">
        <v>3959</v>
      </c>
      <c r="F612" t="s">
        <v>27</v>
      </c>
      <c r="G612" t="s">
        <v>3959</v>
      </c>
    </row>
    <row r="613" spans="1:7">
      <c r="A613" t="s">
        <v>4404</v>
      </c>
      <c r="B613" t="s">
        <v>4404</v>
      </c>
      <c r="C613" t="s">
        <v>4403</v>
      </c>
      <c r="D613" t="s">
        <v>309</v>
      </c>
      <c r="E613" t="s">
        <v>309</v>
      </c>
      <c r="F613" t="s">
        <v>27</v>
      </c>
      <c r="G613" t="s">
        <v>309</v>
      </c>
    </row>
    <row r="614" spans="1:7">
      <c r="A614" t="s">
        <v>4415</v>
      </c>
      <c r="B614" t="s">
        <v>4415</v>
      </c>
      <c r="C614" t="s">
        <v>4414</v>
      </c>
      <c r="D614" t="s">
        <v>106</v>
      </c>
      <c r="E614" t="s">
        <v>106</v>
      </c>
      <c r="F614" t="s">
        <v>27</v>
      </c>
      <c r="G614" t="s">
        <v>106</v>
      </c>
    </row>
    <row r="615" spans="1:7">
      <c r="A615" t="s">
        <v>4424</v>
      </c>
      <c r="B615" t="s">
        <v>4424</v>
      </c>
      <c r="C615" t="s">
        <v>4423</v>
      </c>
      <c r="D615" t="s">
        <v>60</v>
      </c>
      <c r="E615" t="s">
        <v>60</v>
      </c>
      <c r="F615" t="s">
        <v>27</v>
      </c>
      <c r="G615" t="s">
        <v>60</v>
      </c>
    </row>
    <row r="616" spans="1:7">
      <c r="A616" t="s">
        <v>4438</v>
      </c>
      <c r="B616" t="s">
        <v>4438</v>
      </c>
      <c r="C616" t="s">
        <v>4437</v>
      </c>
      <c r="D616" t="s">
        <v>45</v>
      </c>
      <c r="E616" t="s">
        <v>45</v>
      </c>
      <c r="F616" t="s">
        <v>27</v>
      </c>
      <c r="G616" t="s">
        <v>45</v>
      </c>
    </row>
    <row r="617" spans="1:7">
      <c r="A617" t="s">
        <v>4442</v>
      </c>
      <c r="B617" t="s">
        <v>4442</v>
      </c>
      <c r="C617" t="s">
        <v>4441</v>
      </c>
      <c r="D617" t="s">
        <v>54</v>
      </c>
      <c r="E617" t="s">
        <v>54</v>
      </c>
      <c r="F617" t="s">
        <v>27</v>
      </c>
      <c r="G617" t="s">
        <v>54</v>
      </c>
    </row>
    <row r="618" spans="1:7">
      <c r="A618" t="s">
        <v>4447</v>
      </c>
      <c r="B618" t="s">
        <v>4447</v>
      </c>
      <c r="C618" t="s">
        <v>4446</v>
      </c>
      <c r="D618" t="s">
        <v>471</v>
      </c>
      <c r="E618" t="s">
        <v>471</v>
      </c>
      <c r="F618" t="s">
        <v>27</v>
      </c>
      <c r="G618" t="s">
        <v>471</v>
      </c>
    </row>
    <row r="619" spans="1:7">
      <c r="A619" t="s">
        <v>4461</v>
      </c>
      <c r="B619" t="s">
        <v>4461</v>
      </c>
      <c r="C619" t="s">
        <v>4460</v>
      </c>
      <c r="D619" t="s">
        <v>36</v>
      </c>
      <c r="E619" t="s">
        <v>36</v>
      </c>
      <c r="F619" t="s">
        <v>27</v>
      </c>
      <c r="G619" t="s">
        <v>36</v>
      </c>
    </row>
    <row r="620" spans="1:7">
      <c r="A620" t="s">
        <v>4469</v>
      </c>
      <c r="B620" t="s">
        <v>4469</v>
      </c>
      <c r="C620" t="s">
        <v>4468</v>
      </c>
      <c r="D620" t="s">
        <v>45</v>
      </c>
      <c r="E620" t="s">
        <v>45</v>
      </c>
      <c r="F620" t="s">
        <v>27</v>
      </c>
      <c r="G620" t="s">
        <v>45</v>
      </c>
    </row>
    <row r="621" spans="1:7">
      <c r="A621" t="s">
        <v>4479</v>
      </c>
      <c r="B621" t="s">
        <v>4479</v>
      </c>
      <c r="C621" t="s">
        <v>4478</v>
      </c>
      <c r="D621" t="s">
        <v>45</v>
      </c>
      <c r="E621" t="s">
        <v>45</v>
      </c>
      <c r="F621" t="s">
        <v>27</v>
      </c>
      <c r="G621" t="s">
        <v>45</v>
      </c>
    </row>
    <row r="622" spans="1:7">
      <c r="A622" t="s">
        <v>4497</v>
      </c>
      <c r="B622" t="s">
        <v>4497</v>
      </c>
      <c r="C622" t="s">
        <v>4496</v>
      </c>
      <c r="D622" t="s">
        <v>317</v>
      </c>
      <c r="E622" t="s">
        <v>317</v>
      </c>
      <c r="F622" t="s">
        <v>27</v>
      </c>
      <c r="G622" t="s">
        <v>317</v>
      </c>
    </row>
    <row r="623" spans="1:7">
      <c r="A623" t="s">
        <v>4529</v>
      </c>
      <c r="B623" t="s">
        <v>4529</v>
      </c>
      <c r="C623" t="s">
        <v>4528</v>
      </c>
      <c r="D623" t="s">
        <v>45</v>
      </c>
      <c r="E623" t="s">
        <v>45</v>
      </c>
      <c r="F623" t="s">
        <v>27</v>
      </c>
      <c r="G623" t="s">
        <v>45</v>
      </c>
    </row>
    <row r="624" spans="1:7">
      <c r="A624" t="s">
        <v>4543</v>
      </c>
      <c r="B624" t="s">
        <v>4543</v>
      </c>
      <c r="C624" t="s">
        <v>4542</v>
      </c>
      <c r="D624" t="s">
        <v>45</v>
      </c>
      <c r="E624" t="s">
        <v>45</v>
      </c>
      <c r="F624" t="s">
        <v>27</v>
      </c>
      <c r="G624" t="s">
        <v>45</v>
      </c>
    </row>
    <row r="625" spans="1:7">
      <c r="A625" t="s">
        <v>4572</v>
      </c>
      <c r="B625" t="s">
        <v>4572</v>
      </c>
      <c r="C625" t="s">
        <v>4571</v>
      </c>
      <c r="D625" t="s">
        <v>150</v>
      </c>
      <c r="E625" t="s">
        <v>150</v>
      </c>
      <c r="F625" t="s">
        <v>27</v>
      </c>
      <c r="G625" t="s">
        <v>150</v>
      </c>
    </row>
    <row r="626" spans="1:7">
      <c r="A626" t="s">
        <v>4576</v>
      </c>
      <c r="B626" t="s">
        <v>4576</v>
      </c>
      <c r="C626" t="s">
        <v>4575</v>
      </c>
      <c r="D626" t="s">
        <v>359</v>
      </c>
      <c r="E626" t="s">
        <v>359</v>
      </c>
      <c r="F626" t="s">
        <v>27</v>
      </c>
      <c r="G626" t="s">
        <v>359</v>
      </c>
    </row>
    <row r="627" spans="1:7">
      <c r="A627" t="s">
        <v>4600</v>
      </c>
      <c r="B627" t="s">
        <v>4600</v>
      </c>
      <c r="C627" t="s">
        <v>4599</v>
      </c>
      <c r="D627" t="s">
        <v>36</v>
      </c>
      <c r="E627" t="s">
        <v>36</v>
      </c>
      <c r="F627" t="s">
        <v>27</v>
      </c>
      <c r="G627" t="s">
        <v>36</v>
      </c>
    </row>
    <row r="628" spans="1:7">
      <c r="A628" t="s">
        <v>4625</v>
      </c>
      <c r="B628" t="s">
        <v>4625</v>
      </c>
      <c r="C628" t="s">
        <v>4624</v>
      </c>
      <c r="D628" t="s">
        <v>36</v>
      </c>
      <c r="E628" t="s">
        <v>36</v>
      </c>
      <c r="F628" t="s">
        <v>27</v>
      </c>
      <c r="G628" t="s">
        <v>36</v>
      </c>
    </row>
    <row r="629" spans="1:7">
      <c r="A629" t="s">
        <v>4651</v>
      </c>
      <c r="B629" t="s">
        <v>4651</v>
      </c>
      <c r="C629" t="s">
        <v>4650</v>
      </c>
      <c r="D629" t="s">
        <v>317</v>
      </c>
      <c r="E629" t="s">
        <v>317</v>
      </c>
      <c r="F629" t="s">
        <v>27</v>
      </c>
      <c r="G629" t="s">
        <v>317</v>
      </c>
    </row>
    <row r="630" spans="1:7">
      <c r="A630" t="s">
        <v>4698</v>
      </c>
      <c r="B630" t="s">
        <v>4698</v>
      </c>
      <c r="C630" t="s">
        <v>4697</v>
      </c>
      <c r="D630" t="s">
        <v>359</v>
      </c>
      <c r="E630" t="s">
        <v>359</v>
      </c>
      <c r="F630" t="s">
        <v>27</v>
      </c>
      <c r="G630" t="s">
        <v>359</v>
      </c>
    </row>
    <row r="631" spans="1:7">
      <c r="A631" t="s">
        <v>4714</v>
      </c>
      <c r="B631" t="s">
        <v>4714</v>
      </c>
      <c r="C631" t="s">
        <v>4713</v>
      </c>
      <c r="D631" t="s">
        <v>309</v>
      </c>
      <c r="E631" t="s">
        <v>309</v>
      </c>
      <c r="F631" t="s">
        <v>27</v>
      </c>
      <c r="G631" t="s">
        <v>309</v>
      </c>
    </row>
    <row r="632" spans="1:7">
      <c r="A632" t="s">
        <v>4719</v>
      </c>
      <c r="B632" t="s">
        <v>4719</v>
      </c>
      <c r="C632" t="s">
        <v>4718</v>
      </c>
      <c r="D632" t="s">
        <v>459</v>
      </c>
      <c r="E632" t="s">
        <v>459</v>
      </c>
      <c r="F632" t="s">
        <v>27</v>
      </c>
      <c r="G632" t="s">
        <v>459</v>
      </c>
    </row>
    <row r="633" spans="1:7">
      <c r="A633" t="s">
        <v>4730</v>
      </c>
      <c r="B633" t="s">
        <v>4730</v>
      </c>
      <c r="C633" t="s">
        <v>4729</v>
      </c>
      <c r="D633" t="s">
        <v>45</v>
      </c>
      <c r="E633" t="s">
        <v>45</v>
      </c>
      <c r="F633" t="s">
        <v>27</v>
      </c>
      <c r="G633" t="s">
        <v>45</v>
      </c>
    </row>
    <row r="634" spans="1:7">
      <c r="A634" t="s">
        <v>4738</v>
      </c>
      <c r="B634" t="s">
        <v>4738</v>
      </c>
      <c r="C634" t="s">
        <v>4737</v>
      </c>
      <c r="D634" t="s">
        <v>1633</v>
      </c>
      <c r="E634" t="s">
        <v>1633</v>
      </c>
      <c r="F634" t="s">
        <v>27</v>
      </c>
      <c r="G634" t="s">
        <v>1633</v>
      </c>
    </row>
    <row r="635" spans="1:7">
      <c r="A635" t="s">
        <v>4748</v>
      </c>
      <c r="B635" t="s">
        <v>4748</v>
      </c>
      <c r="C635" t="s">
        <v>4747</v>
      </c>
      <c r="D635" t="s">
        <v>60</v>
      </c>
      <c r="E635" t="s">
        <v>60</v>
      </c>
      <c r="F635" t="s">
        <v>27</v>
      </c>
      <c r="G635" t="s">
        <v>60</v>
      </c>
    </row>
    <row r="636" spans="1:7">
      <c r="A636" t="s">
        <v>4774</v>
      </c>
      <c r="B636" t="s">
        <v>4774</v>
      </c>
      <c r="C636" t="s">
        <v>4773</v>
      </c>
      <c r="D636" t="s">
        <v>45</v>
      </c>
      <c r="E636" t="s">
        <v>45</v>
      </c>
      <c r="F636" t="s">
        <v>27</v>
      </c>
      <c r="G636" t="s">
        <v>45</v>
      </c>
    </row>
    <row r="637" spans="1:7">
      <c r="A637" t="s">
        <v>4788</v>
      </c>
      <c r="B637" t="s">
        <v>4788</v>
      </c>
      <c r="C637" t="s">
        <v>4787</v>
      </c>
      <c r="D637" t="s">
        <v>45</v>
      </c>
      <c r="E637" t="s">
        <v>45</v>
      </c>
      <c r="F637" t="s">
        <v>27</v>
      </c>
      <c r="G637" t="s">
        <v>45</v>
      </c>
    </row>
    <row r="638" spans="1:7">
      <c r="A638" t="s">
        <v>4806</v>
      </c>
      <c r="B638" t="s">
        <v>4806</v>
      </c>
      <c r="C638" t="s">
        <v>4805</v>
      </c>
      <c r="D638" t="s">
        <v>45</v>
      </c>
      <c r="E638" t="s">
        <v>45</v>
      </c>
      <c r="F638" t="s">
        <v>27</v>
      </c>
      <c r="G638" t="s">
        <v>45</v>
      </c>
    </row>
    <row r="639" spans="1:7">
      <c r="A639" t="s">
        <v>4813</v>
      </c>
      <c r="B639" t="s">
        <v>4813</v>
      </c>
      <c r="C639" t="s">
        <v>4812</v>
      </c>
      <c r="D639" t="s">
        <v>68</v>
      </c>
      <c r="E639" t="s">
        <v>68</v>
      </c>
      <c r="F639" t="s">
        <v>27</v>
      </c>
      <c r="G639" t="s">
        <v>68</v>
      </c>
    </row>
    <row r="640" spans="1:7">
      <c r="A640" t="s">
        <v>4818</v>
      </c>
      <c r="B640" t="s">
        <v>4818</v>
      </c>
      <c r="C640" t="s">
        <v>4817</v>
      </c>
      <c r="D640" t="s">
        <v>309</v>
      </c>
      <c r="E640" t="s">
        <v>309</v>
      </c>
      <c r="F640" t="s">
        <v>27</v>
      </c>
      <c r="G640" t="s">
        <v>309</v>
      </c>
    </row>
    <row r="641" spans="1:7">
      <c r="A641" t="s">
        <v>4841</v>
      </c>
      <c r="B641" t="s">
        <v>4841</v>
      </c>
      <c r="C641" t="s">
        <v>4840</v>
      </c>
      <c r="D641" t="s">
        <v>68</v>
      </c>
      <c r="E641" t="s">
        <v>68</v>
      </c>
      <c r="F641" t="s">
        <v>27</v>
      </c>
      <c r="G641" t="s">
        <v>68</v>
      </c>
    </row>
    <row r="642" spans="1:7">
      <c r="A642" t="s">
        <v>4845</v>
      </c>
      <c r="B642" t="s">
        <v>4845</v>
      </c>
      <c r="C642" t="s">
        <v>4844</v>
      </c>
      <c r="D642" t="s">
        <v>384</v>
      </c>
      <c r="E642" t="s">
        <v>384</v>
      </c>
      <c r="F642" t="s">
        <v>27</v>
      </c>
      <c r="G642" t="s">
        <v>384</v>
      </c>
    </row>
    <row r="643" spans="1:7">
      <c r="A643" t="s">
        <v>4892</v>
      </c>
      <c r="B643" t="s">
        <v>4892</v>
      </c>
      <c r="C643" t="s">
        <v>4891</v>
      </c>
      <c r="D643" t="s">
        <v>459</v>
      </c>
      <c r="E643" t="s">
        <v>459</v>
      </c>
      <c r="F643" t="s">
        <v>27</v>
      </c>
      <c r="G643" t="s">
        <v>459</v>
      </c>
    </row>
    <row r="644" spans="1:7">
      <c r="A644" t="s">
        <v>4899</v>
      </c>
      <c r="B644" t="s">
        <v>4899</v>
      </c>
      <c r="C644" t="s">
        <v>4898</v>
      </c>
      <c r="D644" t="s">
        <v>317</v>
      </c>
      <c r="E644" t="s">
        <v>317</v>
      </c>
      <c r="F644" t="s">
        <v>27</v>
      </c>
      <c r="G644" t="s">
        <v>317</v>
      </c>
    </row>
    <row r="645" spans="1:7">
      <c r="A645" t="s">
        <v>4930</v>
      </c>
      <c r="B645" t="s">
        <v>4930</v>
      </c>
      <c r="C645" t="s">
        <v>4929</v>
      </c>
      <c r="D645" t="s">
        <v>45</v>
      </c>
      <c r="E645" t="s">
        <v>45</v>
      </c>
      <c r="F645" t="s">
        <v>27</v>
      </c>
      <c r="G645" t="s">
        <v>45</v>
      </c>
    </row>
    <row r="646" spans="1:7">
      <c r="A646" t="s">
        <v>4936</v>
      </c>
      <c r="B646" t="s">
        <v>4936</v>
      </c>
      <c r="C646" t="s">
        <v>4935</v>
      </c>
      <c r="D646" t="s">
        <v>471</v>
      </c>
      <c r="E646" t="s">
        <v>471</v>
      </c>
      <c r="F646" t="s">
        <v>27</v>
      </c>
      <c r="G646" t="s">
        <v>471</v>
      </c>
    </row>
    <row r="647" spans="1:7">
      <c r="A647" t="s">
        <v>4941</v>
      </c>
      <c r="B647" t="s">
        <v>4941</v>
      </c>
      <c r="C647" t="s">
        <v>4940</v>
      </c>
      <c r="D647" t="s">
        <v>709</v>
      </c>
      <c r="E647" t="s">
        <v>709</v>
      </c>
      <c r="F647" t="s">
        <v>27</v>
      </c>
      <c r="G647" t="s">
        <v>709</v>
      </c>
    </row>
    <row r="648" spans="1:7">
      <c r="A648" t="s">
        <v>4945</v>
      </c>
      <c r="B648" t="s">
        <v>4945</v>
      </c>
      <c r="C648" t="s">
        <v>4944</v>
      </c>
      <c r="D648" t="s">
        <v>709</v>
      </c>
      <c r="E648" t="s">
        <v>709</v>
      </c>
      <c r="F648" t="s">
        <v>27</v>
      </c>
      <c r="G648" t="s">
        <v>709</v>
      </c>
    </row>
    <row r="649" spans="1:7">
      <c r="A649" t="s">
        <v>4949</v>
      </c>
      <c r="B649" t="s">
        <v>4949</v>
      </c>
      <c r="C649" t="s">
        <v>4948</v>
      </c>
      <c r="D649" t="s">
        <v>709</v>
      </c>
      <c r="E649" t="s">
        <v>709</v>
      </c>
      <c r="F649" t="s">
        <v>27</v>
      </c>
      <c r="G649" t="s">
        <v>709</v>
      </c>
    </row>
    <row r="650" spans="1:7">
      <c r="A650" t="s">
        <v>4953</v>
      </c>
      <c r="B650" t="s">
        <v>4953</v>
      </c>
      <c r="C650" t="s">
        <v>4952</v>
      </c>
      <c r="D650" t="s">
        <v>709</v>
      </c>
      <c r="E650" t="s">
        <v>709</v>
      </c>
      <c r="F650" t="s">
        <v>27</v>
      </c>
      <c r="G650" t="s">
        <v>709</v>
      </c>
    </row>
    <row r="651" spans="1:7">
      <c r="A651" t="s">
        <v>4957</v>
      </c>
      <c r="B651" t="s">
        <v>4957</v>
      </c>
      <c r="C651" t="s">
        <v>4956</v>
      </c>
      <c r="D651" t="s">
        <v>709</v>
      </c>
      <c r="E651" t="s">
        <v>709</v>
      </c>
      <c r="F651" t="s">
        <v>27</v>
      </c>
      <c r="G651" t="s">
        <v>709</v>
      </c>
    </row>
    <row r="652" spans="1:7">
      <c r="A652" t="s">
        <v>4961</v>
      </c>
      <c r="B652" t="s">
        <v>4961</v>
      </c>
      <c r="C652" t="s">
        <v>4960</v>
      </c>
      <c r="D652" t="s">
        <v>60</v>
      </c>
      <c r="E652" t="s">
        <v>60</v>
      </c>
      <c r="F652" t="s">
        <v>27</v>
      </c>
      <c r="G652" t="s">
        <v>60</v>
      </c>
    </row>
    <row r="653" spans="1:7">
      <c r="A653" t="s">
        <v>4965</v>
      </c>
      <c r="B653" t="s">
        <v>4965</v>
      </c>
      <c r="C653" t="s">
        <v>4964</v>
      </c>
      <c r="D653" t="s">
        <v>471</v>
      </c>
      <c r="E653" t="s">
        <v>471</v>
      </c>
      <c r="F653" t="s">
        <v>27</v>
      </c>
      <c r="G653" t="s">
        <v>471</v>
      </c>
    </row>
    <row r="654" spans="1:7">
      <c r="A654" t="s">
        <v>4970</v>
      </c>
      <c r="B654" t="s">
        <v>4970</v>
      </c>
      <c r="C654" t="s">
        <v>4969</v>
      </c>
      <c r="D654" t="s">
        <v>235</v>
      </c>
      <c r="E654" t="s">
        <v>235</v>
      </c>
      <c r="F654" t="s">
        <v>27</v>
      </c>
      <c r="G654" t="s">
        <v>235</v>
      </c>
    </row>
    <row r="655" spans="1:7">
      <c r="A655" t="s">
        <v>4974</v>
      </c>
      <c r="B655" t="s">
        <v>4974</v>
      </c>
      <c r="C655" t="s">
        <v>4973</v>
      </c>
      <c r="D655" t="s">
        <v>235</v>
      </c>
      <c r="E655" t="s">
        <v>235</v>
      </c>
      <c r="F655" t="s">
        <v>27</v>
      </c>
      <c r="G655" t="s">
        <v>235</v>
      </c>
    </row>
    <row r="656" spans="1:7">
      <c r="A656" t="s">
        <v>4983</v>
      </c>
      <c r="B656" t="s">
        <v>4983</v>
      </c>
      <c r="C656" t="s">
        <v>4982</v>
      </c>
      <c r="D656" t="s">
        <v>150</v>
      </c>
      <c r="E656" t="s">
        <v>150</v>
      </c>
      <c r="F656" t="s">
        <v>27</v>
      </c>
      <c r="G656" t="s">
        <v>150</v>
      </c>
    </row>
    <row r="657" spans="1:7">
      <c r="A657" t="s">
        <v>5003</v>
      </c>
      <c r="B657" t="s">
        <v>5003</v>
      </c>
      <c r="C657" t="s">
        <v>5002</v>
      </c>
      <c r="D657" t="s">
        <v>45</v>
      </c>
      <c r="E657" t="s">
        <v>45</v>
      </c>
      <c r="F657" t="s">
        <v>27</v>
      </c>
      <c r="G657" t="s">
        <v>45</v>
      </c>
    </row>
    <row r="658" spans="1:7">
      <c r="A658" t="s">
        <v>5007</v>
      </c>
      <c r="B658" t="s">
        <v>5007</v>
      </c>
      <c r="C658" t="s">
        <v>5006</v>
      </c>
      <c r="D658" t="s">
        <v>45</v>
      </c>
      <c r="E658" t="s">
        <v>45</v>
      </c>
      <c r="F658" t="s">
        <v>27</v>
      </c>
      <c r="G658" t="s">
        <v>45</v>
      </c>
    </row>
    <row r="659" spans="1:7">
      <c r="A659" t="s">
        <v>5023</v>
      </c>
      <c r="B659" t="s">
        <v>5023</v>
      </c>
      <c r="C659" t="s">
        <v>5022</v>
      </c>
      <c r="D659" t="s">
        <v>68</v>
      </c>
      <c r="E659" t="s">
        <v>68</v>
      </c>
      <c r="F659" t="s">
        <v>27</v>
      </c>
      <c r="G659" t="s">
        <v>68</v>
      </c>
    </row>
    <row r="660" spans="1:7">
      <c r="A660" t="s">
        <v>5058</v>
      </c>
      <c r="B660" t="s">
        <v>5058</v>
      </c>
      <c r="C660" t="s">
        <v>5057</v>
      </c>
      <c r="D660" t="s">
        <v>2655</v>
      </c>
      <c r="E660" t="s">
        <v>2655</v>
      </c>
      <c r="F660" t="s">
        <v>27</v>
      </c>
      <c r="G660" t="s">
        <v>2655</v>
      </c>
    </row>
    <row r="661" spans="1:7">
      <c r="A661" t="s">
        <v>5068</v>
      </c>
      <c r="B661" t="s">
        <v>5068</v>
      </c>
      <c r="C661" t="s">
        <v>5067</v>
      </c>
      <c r="D661" t="s">
        <v>60</v>
      </c>
      <c r="E661" t="s">
        <v>60</v>
      </c>
      <c r="F661" t="s">
        <v>27</v>
      </c>
      <c r="G661" t="s">
        <v>60</v>
      </c>
    </row>
    <row r="662" spans="1:7">
      <c r="A662" t="s">
        <v>5075</v>
      </c>
      <c r="B662" t="s">
        <v>5075</v>
      </c>
      <c r="C662" t="s">
        <v>5074</v>
      </c>
      <c r="D662" t="s">
        <v>1633</v>
      </c>
      <c r="E662" t="s">
        <v>1633</v>
      </c>
      <c r="F662" t="s">
        <v>27</v>
      </c>
      <c r="G662" t="s">
        <v>1633</v>
      </c>
    </row>
    <row r="663" spans="1:7">
      <c r="A663" t="s">
        <v>5081</v>
      </c>
      <c r="B663" t="s">
        <v>5081</v>
      </c>
      <c r="C663" t="s">
        <v>5080</v>
      </c>
      <c r="D663" t="s">
        <v>1633</v>
      </c>
      <c r="E663" t="s">
        <v>1633</v>
      </c>
      <c r="F663" t="s">
        <v>27</v>
      </c>
      <c r="G663" t="s">
        <v>1633</v>
      </c>
    </row>
    <row r="664" spans="1:7">
      <c r="A664" t="s">
        <v>5096</v>
      </c>
      <c r="B664" t="s">
        <v>5096</v>
      </c>
      <c r="C664" t="s">
        <v>5095</v>
      </c>
      <c r="D664" t="s">
        <v>60</v>
      </c>
      <c r="E664" t="s">
        <v>60</v>
      </c>
      <c r="F664" t="s">
        <v>27</v>
      </c>
      <c r="G664" t="s">
        <v>60</v>
      </c>
    </row>
    <row r="665" spans="1:7">
      <c r="A665" t="s">
        <v>5101</v>
      </c>
      <c r="B665" t="s">
        <v>5101</v>
      </c>
      <c r="C665" t="s">
        <v>5100</v>
      </c>
      <c r="D665" t="s">
        <v>1633</v>
      </c>
      <c r="E665" t="s">
        <v>1633</v>
      </c>
      <c r="F665" t="s">
        <v>27</v>
      </c>
      <c r="G665" t="s">
        <v>1633</v>
      </c>
    </row>
    <row r="666" spans="1:7">
      <c r="A666" t="s">
        <v>5110</v>
      </c>
      <c r="B666" t="s">
        <v>5110</v>
      </c>
      <c r="C666" t="s">
        <v>5109</v>
      </c>
      <c r="D666" t="s">
        <v>459</v>
      </c>
      <c r="E666" t="s">
        <v>459</v>
      </c>
      <c r="F666" t="s">
        <v>27</v>
      </c>
      <c r="G666" t="s">
        <v>459</v>
      </c>
    </row>
    <row r="667" spans="1:7">
      <c r="A667" t="s">
        <v>5152</v>
      </c>
      <c r="B667" t="s">
        <v>5152</v>
      </c>
      <c r="C667" t="s">
        <v>5151</v>
      </c>
      <c r="D667" t="s">
        <v>36</v>
      </c>
      <c r="E667" t="s">
        <v>36</v>
      </c>
      <c r="F667" t="s">
        <v>27</v>
      </c>
      <c r="G667" t="s">
        <v>36</v>
      </c>
    </row>
    <row r="668" spans="1:7">
      <c r="A668" t="s">
        <v>5158</v>
      </c>
      <c r="B668" t="s">
        <v>5158</v>
      </c>
      <c r="C668" t="s">
        <v>5157</v>
      </c>
      <c r="D668" t="s">
        <v>68</v>
      </c>
      <c r="E668" t="s">
        <v>68</v>
      </c>
      <c r="F668" t="s">
        <v>27</v>
      </c>
      <c r="G668" t="s">
        <v>68</v>
      </c>
    </row>
    <row r="669" spans="1:7">
      <c r="A669" t="s">
        <v>5186</v>
      </c>
      <c r="B669" t="s">
        <v>5186</v>
      </c>
      <c r="C669" t="s">
        <v>5185</v>
      </c>
      <c r="D669" t="s">
        <v>45</v>
      </c>
      <c r="E669" t="s">
        <v>45</v>
      </c>
      <c r="F669" t="s">
        <v>27</v>
      </c>
      <c r="G669" t="s">
        <v>45</v>
      </c>
    </row>
    <row r="670" spans="1:7">
      <c r="A670" t="s">
        <v>5205</v>
      </c>
      <c r="B670" t="s">
        <v>5205</v>
      </c>
      <c r="C670" t="s">
        <v>5204</v>
      </c>
      <c r="D670" t="s">
        <v>106</v>
      </c>
      <c r="E670" t="s">
        <v>106</v>
      </c>
      <c r="F670" t="s">
        <v>27</v>
      </c>
      <c r="G670" t="s">
        <v>106</v>
      </c>
    </row>
    <row r="671" spans="1:7">
      <c r="A671" t="s">
        <v>5213</v>
      </c>
      <c r="B671" t="s">
        <v>5213</v>
      </c>
      <c r="C671" t="s">
        <v>5212</v>
      </c>
      <c r="D671" t="s">
        <v>235</v>
      </c>
      <c r="E671" t="s">
        <v>235</v>
      </c>
      <c r="F671" t="s">
        <v>27</v>
      </c>
      <c r="G671" t="s">
        <v>235</v>
      </c>
    </row>
    <row r="672" spans="1:7">
      <c r="A672" t="s">
        <v>5218</v>
      </c>
      <c r="B672" t="s">
        <v>5218</v>
      </c>
      <c r="C672" t="s">
        <v>5217</v>
      </c>
      <c r="D672" t="s">
        <v>235</v>
      </c>
      <c r="E672" t="s">
        <v>235</v>
      </c>
      <c r="F672" t="s">
        <v>27</v>
      </c>
      <c r="G672" t="s">
        <v>235</v>
      </c>
    </row>
    <row r="673" spans="1:7">
      <c r="A673" t="s">
        <v>5223</v>
      </c>
      <c r="B673" t="s">
        <v>5223</v>
      </c>
      <c r="C673" t="s">
        <v>5222</v>
      </c>
      <c r="D673" t="s">
        <v>235</v>
      </c>
      <c r="E673" t="s">
        <v>235</v>
      </c>
      <c r="F673" t="s">
        <v>27</v>
      </c>
      <c r="G673" t="s">
        <v>235</v>
      </c>
    </row>
    <row r="674" spans="1:7">
      <c r="A674" t="s">
        <v>5228</v>
      </c>
      <c r="B674" t="s">
        <v>5228</v>
      </c>
      <c r="C674" t="s">
        <v>5227</v>
      </c>
      <c r="D674" t="s">
        <v>60</v>
      </c>
      <c r="E674" t="s">
        <v>60</v>
      </c>
      <c r="F674" t="s">
        <v>27</v>
      </c>
      <c r="G674" t="s">
        <v>60</v>
      </c>
    </row>
    <row r="675" spans="1:7">
      <c r="A675" t="s">
        <v>5236</v>
      </c>
      <c r="B675" t="s">
        <v>5236</v>
      </c>
      <c r="C675" t="s">
        <v>5235</v>
      </c>
      <c r="D675" t="s">
        <v>150</v>
      </c>
      <c r="E675" t="s">
        <v>150</v>
      </c>
      <c r="F675" t="s">
        <v>27</v>
      </c>
      <c r="G675" t="s">
        <v>150</v>
      </c>
    </row>
    <row r="676" spans="1:7">
      <c r="A676" t="s">
        <v>5254</v>
      </c>
      <c r="B676" t="s">
        <v>5254</v>
      </c>
      <c r="C676" t="s">
        <v>5253</v>
      </c>
      <c r="D676" t="s">
        <v>150</v>
      </c>
      <c r="E676" t="s">
        <v>150</v>
      </c>
      <c r="F676" t="s">
        <v>27</v>
      </c>
      <c r="G676" t="s">
        <v>150</v>
      </c>
    </row>
    <row r="677" spans="1:7">
      <c r="A677" t="s">
        <v>5258</v>
      </c>
      <c r="B677" t="s">
        <v>5258</v>
      </c>
      <c r="C677" t="s">
        <v>5257</v>
      </c>
      <c r="D677" t="s">
        <v>150</v>
      </c>
      <c r="E677" t="s">
        <v>150</v>
      </c>
      <c r="F677" t="s">
        <v>27</v>
      </c>
      <c r="G677" t="s">
        <v>150</v>
      </c>
    </row>
    <row r="678" spans="1:7">
      <c r="A678" t="s">
        <v>5312</v>
      </c>
      <c r="B678" t="s">
        <v>5312</v>
      </c>
      <c r="C678" t="s">
        <v>5311</v>
      </c>
      <c r="D678" t="s">
        <v>150</v>
      </c>
      <c r="E678" t="s">
        <v>150</v>
      </c>
      <c r="F678" t="s">
        <v>27</v>
      </c>
      <c r="G678" t="s">
        <v>150</v>
      </c>
    </row>
    <row r="679" spans="1:7">
      <c r="A679" t="s">
        <v>5341</v>
      </c>
      <c r="B679" t="s">
        <v>5341</v>
      </c>
      <c r="C679" t="s">
        <v>5340</v>
      </c>
      <c r="D679" t="s">
        <v>45</v>
      </c>
      <c r="E679" t="s">
        <v>45</v>
      </c>
      <c r="F679" t="s">
        <v>27</v>
      </c>
      <c r="G679" t="s">
        <v>45</v>
      </c>
    </row>
    <row r="680" spans="1:7">
      <c r="A680" t="s">
        <v>5345</v>
      </c>
      <c r="B680" t="s">
        <v>5345</v>
      </c>
      <c r="C680" t="s">
        <v>5344</v>
      </c>
      <c r="D680" t="s">
        <v>45</v>
      </c>
      <c r="E680" t="s">
        <v>45</v>
      </c>
      <c r="F680" t="s">
        <v>27</v>
      </c>
      <c r="G680" t="s">
        <v>45</v>
      </c>
    </row>
    <row r="681" spans="1:7">
      <c r="A681" t="s">
        <v>5374</v>
      </c>
      <c r="B681" t="s">
        <v>5374</v>
      </c>
      <c r="C681" t="s">
        <v>5373</v>
      </c>
      <c r="D681" t="s">
        <v>150</v>
      </c>
      <c r="E681" t="s">
        <v>150</v>
      </c>
      <c r="F681" t="s">
        <v>27</v>
      </c>
      <c r="G681" t="s">
        <v>150</v>
      </c>
    </row>
    <row r="682" spans="1:7">
      <c r="A682" t="s">
        <v>5402</v>
      </c>
      <c r="B682" t="s">
        <v>5402</v>
      </c>
      <c r="C682" t="s">
        <v>5401</v>
      </c>
      <c r="D682" t="s">
        <v>384</v>
      </c>
      <c r="E682" t="s">
        <v>384</v>
      </c>
      <c r="F682" t="s">
        <v>27</v>
      </c>
      <c r="G682" t="s">
        <v>384</v>
      </c>
    </row>
    <row r="683" spans="1:7">
      <c r="A683" t="s">
        <v>5421</v>
      </c>
      <c r="B683" t="s">
        <v>5421</v>
      </c>
      <c r="C683" t="s">
        <v>5420</v>
      </c>
      <c r="D683" t="s">
        <v>45</v>
      </c>
      <c r="E683" t="s">
        <v>45</v>
      </c>
      <c r="F683" t="s">
        <v>27</v>
      </c>
      <c r="G683" t="s">
        <v>45</v>
      </c>
    </row>
    <row r="684" spans="1:7">
      <c r="A684" t="s">
        <v>5429</v>
      </c>
      <c r="B684" t="s">
        <v>5429</v>
      </c>
      <c r="C684" t="s">
        <v>5428</v>
      </c>
      <c r="D684" t="s">
        <v>45</v>
      </c>
      <c r="E684" t="s">
        <v>45</v>
      </c>
      <c r="F684" t="s">
        <v>27</v>
      </c>
      <c r="G684" t="s">
        <v>45</v>
      </c>
    </row>
    <row r="685" spans="1:7">
      <c r="A685" t="s">
        <v>5451</v>
      </c>
      <c r="B685" t="s">
        <v>5451</v>
      </c>
      <c r="C685" t="s">
        <v>5450</v>
      </c>
      <c r="D685" t="s">
        <v>317</v>
      </c>
      <c r="E685" t="s">
        <v>317</v>
      </c>
      <c r="F685" t="s">
        <v>27</v>
      </c>
      <c r="G685" t="s">
        <v>317</v>
      </c>
    </row>
    <row r="686" spans="1:7">
      <c r="A686" t="s">
        <v>5459</v>
      </c>
      <c r="B686" t="s">
        <v>5459</v>
      </c>
      <c r="C686" t="s">
        <v>5458</v>
      </c>
      <c r="D686" t="s">
        <v>1084</v>
      </c>
      <c r="E686" t="s">
        <v>1084</v>
      </c>
      <c r="F686" t="s">
        <v>27</v>
      </c>
      <c r="G686" t="s">
        <v>1084</v>
      </c>
    </row>
    <row r="687" spans="1:7">
      <c r="A687" t="s">
        <v>5468</v>
      </c>
      <c r="B687" t="s">
        <v>5468</v>
      </c>
      <c r="C687" t="s">
        <v>5467</v>
      </c>
      <c r="D687" t="s">
        <v>150</v>
      </c>
      <c r="E687" t="s">
        <v>150</v>
      </c>
      <c r="F687" t="s">
        <v>27</v>
      </c>
      <c r="G687" t="s">
        <v>150</v>
      </c>
    </row>
    <row r="688" spans="1:7">
      <c r="A688" t="s">
        <v>5480</v>
      </c>
      <c r="B688" t="s">
        <v>5480</v>
      </c>
      <c r="C688" t="s">
        <v>5479</v>
      </c>
      <c r="D688" t="s">
        <v>60</v>
      </c>
      <c r="E688" t="s">
        <v>60</v>
      </c>
      <c r="F688" t="s">
        <v>27</v>
      </c>
      <c r="G688" t="s">
        <v>60</v>
      </c>
    </row>
    <row r="689" spans="1:7">
      <c r="A689" t="s">
        <v>5484</v>
      </c>
      <c r="B689" t="s">
        <v>5484</v>
      </c>
      <c r="C689" t="s">
        <v>5483</v>
      </c>
      <c r="D689" t="s">
        <v>60</v>
      </c>
      <c r="E689" t="s">
        <v>60</v>
      </c>
      <c r="F689" t="s">
        <v>27</v>
      </c>
      <c r="G689" t="s">
        <v>60</v>
      </c>
    </row>
    <row r="690" spans="1:7">
      <c r="A690" t="s">
        <v>5489</v>
      </c>
      <c r="B690" t="s">
        <v>5489</v>
      </c>
      <c r="C690" t="s">
        <v>5488</v>
      </c>
      <c r="D690" t="s">
        <v>235</v>
      </c>
      <c r="E690" t="s">
        <v>235</v>
      </c>
      <c r="F690" t="s">
        <v>27</v>
      </c>
      <c r="G690" t="s">
        <v>235</v>
      </c>
    </row>
    <row r="691" spans="1:7">
      <c r="A691" t="s">
        <v>5496</v>
      </c>
      <c r="B691" t="s">
        <v>5496</v>
      </c>
      <c r="C691" t="s">
        <v>5495</v>
      </c>
      <c r="D691" t="s">
        <v>1633</v>
      </c>
      <c r="E691" t="s">
        <v>1633</v>
      </c>
      <c r="F691" t="s">
        <v>27</v>
      </c>
      <c r="G691" t="s">
        <v>1633</v>
      </c>
    </row>
    <row r="692" spans="1:7">
      <c r="A692" t="s">
        <v>5500</v>
      </c>
      <c r="B692" t="s">
        <v>5500</v>
      </c>
      <c r="C692" t="s">
        <v>5499</v>
      </c>
      <c r="D692" t="s">
        <v>1633</v>
      </c>
      <c r="E692" t="s">
        <v>1633</v>
      </c>
      <c r="F692" t="s">
        <v>27</v>
      </c>
      <c r="G692" t="s">
        <v>1633</v>
      </c>
    </row>
    <row r="693" spans="1:7">
      <c r="A693" t="s">
        <v>5504</v>
      </c>
      <c r="B693" t="s">
        <v>5504</v>
      </c>
      <c r="C693" t="s">
        <v>5503</v>
      </c>
      <c r="D693" t="s">
        <v>1633</v>
      </c>
      <c r="E693" t="s">
        <v>1633</v>
      </c>
      <c r="F693" t="s">
        <v>27</v>
      </c>
      <c r="G693" t="s">
        <v>1633</v>
      </c>
    </row>
    <row r="694" spans="1:7">
      <c r="A694" t="s">
        <v>5508</v>
      </c>
      <c r="B694" t="s">
        <v>5508</v>
      </c>
      <c r="C694" t="s">
        <v>5507</v>
      </c>
      <c r="D694" t="s">
        <v>1633</v>
      </c>
      <c r="E694" t="s">
        <v>1633</v>
      </c>
      <c r="F694" t="s">
        <v>27</v>
      </c>
      <c r="G694" t="s">
        <v>1633</v>
      </c>
    </row>
    <row r="695" spans="1:7">
      <c r="A695" t="s">
        <v>5512</v>
      </c>
      <c r="B695" t="s">
        <v>5512</v>
      </c>
      <c r="C695" t="s">
        <v>5511</v>
      </c>
      <c r="D695" t="s">
        <v>1633</v>
      </c>
      <c r="E695" t="s">
        <v>1633</v>
      </c>
      <c r="F695" t="s">
        <v>27</v>
      </c>
      <c r="G695" t="s">
        <v>1633</v>
      </c>
    </row>
    <row r="696" spans="1:7">
      <c r="A696" t="s">
        <v>5519</v>
      </c>
      <c r="B696" t="s">
        <v>5519</v>
      </c>
      <c r="C696" t="s">
        <v>5518</v>
      </c>
      <c r="D696" t="s">
        <v>36</v>
      </c>
      <c r="E696" t="s">
        <v>36</v>
      </c>
      <c r="F696" t="s">
        <v>27</v>
      </c>
      <c r="G696" t="s">
        <v>36</v>
      </c>
    </row>
    <row r="697" spans="1:7">
      <c r="A697" t="s">
        <v>5575</v>
      </c>
      <c r="B697" t="s">
        <v>5575</v>
      </c>
      <c r="C697" t="s">
        <v>5574</v>
      </c>
      <c r="D697" t="s">
        <v>60</v>
      </c>
      <c r="E697" t="s">
        <v>60</v>
      </c>
      <c r="F697" t="s">
        <v>27</v>
      </c>
      <c r="G697" t="s">
        <v>60</v>
      </c>
    </row>
    <row r="698" spans="1:7">
      <c r="A698" t="s">
        <v>5585</v>
      </c>
      <c r="B698" t="s">
        <v>5585</v>
      </c>
      <c r="C698" t="s">
        <v>5584</v>
      </c>
      <c r="D698" t="s">
        <v>45</v>
      </c>
      <c r="E698" t="s">
        <v>45</v>
      </c>
      <c r="F698" t="s">
        <v>27</v>
      </c>
      <c r="G698" t="s">
        <v>45</v>
      </c>
    </row>
    <row r="699" spans="1:7">
      <c r="A699" t="s">
        <v>5615</v>
      </c>
      <c r="B699" t="s">
        <v>5615</v>
      </c>
      <c r="C699" t="s">
        <v>5614</v>
      </c>
      <c r="D699" t="s">
        <v>45</v>
      </c>
      <c r="E699" t="s">
        <v>45</v>
      </c>
      <c r="F699" t="s">
        <v>27</v>
      </c>
      <c r="G699" t="s">
        <v>45</v>
      </c>
    </row>
    <row r="700" spans="1:7">
      <c r="A700" t="s">
        <v>5619</v>
      </c>
      <c r="B700" t="s">
        <v>5619</v>
      </c>
      <c r="C700" t="s">
        <v>5618</v>
      </c>
      <c r="D700" t="s">
        <v>60</v>
      </c>
      <c r="E700" t="s">
        <v>60</v>
      </c>
      <c r="F700" t="s">
        <v>27</v>
      </c>
      <c r="G700" t="s">
        <v>60</v>
      </c>
    </row>
    <row r="701" spans="1:7">
      <c r="A701" t="s">
        <v>5663</v>
      </c>
      <c r="B701" t="s">
        <v>5663</v>
      </c>
      <c r="C701" t="s">
        <v>5662</v>
      </c>
      <c r="D701" t="s">
        <v>317</v>
      </c>
      <c r="E701" t="s">
        <v>317</v>
      </c>
      <c r="F701" t="s">
        <v>27</v>
      </c>
      <c r="G701" t="s">
        <v>317</v>
      </c>
    </row>
    <row r="702" spans="1:7">
      <c r="A702" t="s">
        <v>5667</v>
      </c>
      <c r="B702" t="s">
        <v>5667</v>
      </c>
      <c r="C702" t="s">
        <v>5666</v>
      </c>
      <c r="D702" t="s">
        <v>317</v>
      </c>
      <c r="E702" t="s">
        <v>317</v>
      </c>
      <c r="F702" t="s">
        <v>27</v>
      </c>
      <c r="G702" t="s">
        <v>317</v>
      </c>
    </row>
    <row r="703" spans="1:7">
      <c r="A703" t="s">
        <v>5736</v>
      </c>
      <c r="B703" t="s">
        <v>5736</v>
      </c>
      <c r="C703" t="s">
        <v>5735</v>
      </c>
      <c r="D703" t="s">
        <v>709</v>
      </c>
      <c r="E703" t="s">
        <v>709</v>
      </c>
      <c r="F703" t="s">
        <v>27</v>
      </c>
      <c r="G703" t="s">
        <v>709</v>
      </c>
    </row>
    <row r="704" spans="1:7">
      <c r="A704" t="s">
        <v>5740</v>
      </c>
      <c r="B704" t="s">
        <v>5740</v>
      </c>
      <c r="C704" t="s">
        <v>5739</v>
      </c>
      <c r="D704" t="s">
        <v>709</v>
      </c>
      <c r="E704" t="s">
        <v>709</v>
      </c>
      <c r="F704" t="s">
        <v>27</v>
      </c>
      <c r="G704" t="s">
        <v>709</v>
      </c>
    </row>
    <row r="705" spans="1:7">
      <c r="A705" t="s">
        <v>5771</v>
      </c>
      <c r="B705" t="s">
        <v>5771</v>
      </c>
      <c r="C705" t="s">
        <v>5770</v>
      </c>
      <c r="D705" t="s">
        <v>36</v>
      </c>
      <c r="E705" t="s">
        <v>36</v>
      </c>
      <c r="F705" t="s">
        <v>27</v>
      </c>
      <c r="G705" t="s">
        <v>36</v>
      </c>
    </row>
    <row r="706" spans="1:7">
      <c r="A706" t="s">
        <v>5801</v>
      </c>
      <c r="B706" t="s">
        <v>5801</v>
      </c>
      <c r="C706" t="s">
        <v>5800</v>
      </c>
      <c r="D706" t="s">
        <v>36</v>
      </c>
      <c r="E706" t="s">
        <v>36</v>
      </c>
      <c r="F706" t="s">
        <v>27</v>
      </c>
      <c r="G706" t="s">
        <v>36</v>
      </c>
    </row>
    <row r="707" spans="1:7">
      <c r="A707" t="s">
        <v>5819</v>
      </c>
      <c r="B707" t="s">
        <v>5819</v>
      </c>
      <c r="C707" t="s">
        <v>5818</v>
      </c>
      <c r="D707" t="s">
        <v>45</v>
      </c>
      <c r="E707" t="s">
        <v>45</v>
      </c>
      <c r="F707" t="s">
        <v>27</v>
      </c>
      <c r="G707" t="s">
        <v>45</v>
      </c>
    </row>
    <row r="708" spans="1:7">
      <c r="A708" t="s">
        <v>5862</v>
      </c>
      <c r="B708" t="s">
        <v>5862</v>
      </c>
      <c r="C708" t="s">
        <v>5861</v>
      </c>
      <c r="D708" t="s">
        <v>45</v>
      </c>
      <c r="E708" t="s">
        <v>45</v>
      </c>
      <c r="F708" t="s">
        <v>27</v>
      </c>
      <c r="G708" t="s">
        <v>45</v>
      </c>
    </row>
    <row r="709" spans="1:7">
      <c r="A709" t="s">
        <v>5875</v>
      </c>
      <c r="B709" t="s">
        <v>5875</v>
      </c>
      <c r="C709" t="s">
        <v>5874</v>
      </c>
      <c r="D709" t="s">
        <v>317</v>
      </c>
      <c r="E709" t="s">
        <v>317</v>
      </c>
      <c r="F709" t="s">
        <v>27</v>
      </c>
      <c r="G709" t="s">
        <v>317</v>
      </c>
    </row>
    <row r="710" spans="1:7">
      <c r="A710" t="s">
        <v>5888</v>
      </c>
      <c r="B710" t="s">
        <v>5888</v>
      </c>
      <c r="C710" t="s">
        <v>5887</v>
      </c>
      <c r="D710" t="s">
        <v>5891</v>
      </c>
      <c r="E710" t="s">
        <v>5891</v>
      </c>
      <c r="F710" t="s">
        <v>27</v>
      </c>
      <c r="G710" t="s">
        <v>5891</v>
      </c>
    </row>
    <row r="711" spans="1:7">
      <c r="A711" t="s">
        <v>5895</v>
      </c>
      <c r="B711" t="s">
        <v>5895</v>
      </c>
      <c r="C711" t="s">
        <v>5894</v>
      </c>
      <c r="D711" t="s">
        <v>60</v>
      </c>
      <c r="E711" t="s">
        <v>60</v>
      </c>
      <c r="F711" t="s">
        <v>27</v>
      </c>
      <c r="G711" t="s">
        <v>60</v>
      </c>
    </row>
    <row r="712" spans="1:7">
      <c r="A712" t="s">
        <v>5900</v>
      </c>
      <c r="B712" t="s">
        <v>5900</v>
      </c>
      <c r="C712" t="s">
        <v>5899</v>
      </c>
      <c r="D712" t="s">
        <v>54</v>
      </c>
      <c r="E712" t="s">
        <v>54</v>
      </c>
      <c r="F712" t="s">
        <v>27</v>
      </c>
      <c r="G712" t="s">
        <v>54</v>
      </c>
    </row>
    <row r="713" spans="1:7">
      <c r="A713" t="s">
        <v>5916</v>
      </c>
      <c r="B713" t="s">
        <v>5916</v>
      </c>
      <c r="C713" t="s">
        <v>5915</v>
      </c>
      <c r="D713" t="s">
        <v>45</v>
      </c>
      <c r="E713" t="s">
        <v>45</v>
      </c>
      <c r="F713" t="s">
        <v>27</v>
      </c>
      <c r="G713" t="s">
        <v>45</v>
      </c>
    </row>
    <row r="714" spans="1:7">
      <c r="A714" t="s">
        <v>5925</v>
      </c>
      <c r="B714" t="s">
        <v>5925</v>
      </c>
      <c r="C714" t="s">
        <v>5924</v>
      </c>
      <c r="D714" t="s">
        <v>359</v>
      </c>
      <c r="E714" t="s">
        <v>359</v>
      </c>
      <c r="F714" t="s">
        <v>27</v>
      </c>
      <c r="G714" t="s">
        <v>359</v>
      </c>
    </row>
    <row r="715" spans="1:7">
      <c r="A715" t="s">
        <v>5973</v>
      </c>
      <c r="B715" t="s">
        <v>5973</v>
      </c>
      <c r="C715" t="s">
        <v>5972</v>
      </c>
      <c r="D715" t="s">
        <v>60</v>
      </c>
      <c r="E715" t="s">
        <v>60</v>
      </c>
      <c r="F715" t="s">
        <v>27</v>
      </c>
      <c r="G715" t="s">
        <v>60</v>
      </c>
    </row>
    <row r="716" spans="1:7">
      <c r="A716" t="s">
        <v>5998</v>
      </c>
      <c r="B716" t="s">
        <v>5998</v>
      </c>
      <c r="C716" t="s">
        <v>5997</v>
      </c>
      <c r="D716" t="s">
        <v>45</v>
      </c>
      <c r="E716" t="s">
        <v>45</v>
      </c>
      <c r="F716" t="s">
        <v>27</v>
      </c>
      <c r="G716" t="s">
        <v>45</v>
      </c>
    </row>
    <row r="717" spans="1:7">
      <c r="A717" t="s">
        <v>6020</v>
      </c>
      <c r="B717" t="s">
        <v>6020</v>
      </c>
      <c r="C717" t="s">
        <v>6019</v>
      </c>
      <c r="D717" t="s">
        <v>384</v>
      </c>
      <c r="E717" t="s">
        <v>384</v>
      </c>
      <c r="F717" t="s">
        <v>27</v>
      </c>
      <c r="G717" t="s">
        <v>384</v>
      </c>
    </row>
    <row r="718" spans="1:7">
      <c r="A718" t="s">
        <v>6048</v>
      </c>
      <c r="B718" t="s">
        <v>6048</v>
      </c>
      <c r="C718" t="s">
        <v>6047</v>
      </c>
      <c r="D718" t="s">
        <v>224</v>
      </c>
      <c r="E718" t="s">
        <v>224</v>
      </c>
      <c r="F718" t="s">
        <v>27</v>
      </c>
      <c r="G718" t="s">
        <v>224</v>
      </c>
    </row>
    <row r="719" spans="1:7">
      <c r="A719" t="s">
        <v>6054</v>
      </c>
      <c r="B719" t="s">
        <v>6054</v>
      </c>
      <c r="C719" t="s">
        <v>6053</v>
      </c>
      <c r="D719" t="s">
        <v>309</v>
      </c>
      <c r="E719" t="s">
        <v>309</v>
      </c>
      <c r="F719" t="s">
        <v>27</v>
      </c>
      <c r="G719" t="s">
        <v>309</v>
      </c>
    </row>
    <row r="720" spans="1:7">
      <c r="A720" t="s">
        <v>6065</v>
      </c>
      <c r="B720" t="s">
        <v>6065</v>
      </c>
      <c r="C720" t="s">
        <v>6064</v>
      </c>
      <c r="D720" t="s">
        <v>471</v>
      </c>
      <c r="E720" t="s">
        <v>471</v>
      </c>
      <c r="F720" t="s">
        <v>27</v>
      </c>
      <c r="G720" t="s">
        <v>471</v>
      </c>
    </row>
    <row r="721" spans="1:7">
      <c r="A721" t="s">
        <v>6070</v>
      </c>
      <c r="B721" t="s">
        <v>6070</v>
      </c>
      <c r="C721" t="s">
        <v>6069</v>
      </c>
      <c r="D721" t="s">
        <v>150</v>
      </c>
      <c r="E721" t="s">
        <v>150</v>
      </c>
      <c r="F721" t="s">
        <v>27</v>
      </c>
      <c r="G721" t="s">
        <v>150</v>
      </c>
    </row>
    <row r="722" spans="1:7">
      <c r="A722" t="s">
        <v>6074</v>
      </c>
      <c r="B722" t="s">
        <v>6074</v>
      </c>
      <c r="C722" t="s">
        <v>6073</v>
      </c>
      <c r="D722" t="s">
        <v>150</v>
      </c>
      <c r="E722" t="s">
        <v>150</v>
      </c>
      <c r="F722" t="s">
        <v>27</v>
      </c>
      <c r="G722" t="s">
        <v>150</v>
      </c>
    </row>
    <row r="723" spans="1:7">
      <c r="A723" t="s">
        <v>6078</v>
      </c>
      <c r="B723" t="s">
        <v>6078</v>
      </c>
      <c r="C723" t="s">
        <v>6077</v>
      </c>
      <c r="D723" t="s">
        <v>150</v>
      </c>
      <c r="E723" t="s">
        <v>150</v>
      </c>
      <c r="F723" t="s">
        <v>27</v>
      </c>
      <c r="G723" t="s">
        <v>150</v>
      </c>
    </row>
    <row r="724" spans="1:7">
      <c r="A724" t="s">
        <v>6082</v>
      </c>
      <c r="B724" t="s">
        <v>6082</v>
      </c>
      <c r="C724" t="s">
        <v>6081</v>
      </c>
      <c r="D724" t="s">
        <v>150</v>
      </c>
      <c r="E724" t="s">
        <v>150</v>
      </c>
      <c r="F724" t="s">
        <v>27</v>
      </c>
      <c r="G724" t="s">
        <v>150</v>
      </c>
    </row>
    <row r="725" spans="1:7">
      <c r="A725" t="s">
        <v>6087</v>
      </c>
      <c r="B725" t="s">
        <v>6087</v>
      </c>
      <c r="C725" t="s">
        <v>6086</v>
      </c>
      <c r="D725" t="s">
        <v>6090</v>
      </c>
      <c r="E725" t="s">
        <v>6090</v>
      </c>
      <c r="F725" t="s">
        <v>27</v>
      </c>
      <c r="G725" t="s">
        <v>6090</v>
      </c>
    </row>
    <row r="726" spans="1:7">
      <c r="A726" t="s">
        <v>6094</v>
      </c>
      <c r="B726" t="s">
        <v>6094</v>
      </c>
      <c r="C726" t="s">
        <v>6093</v>
      </c>
      <c r="D726" t="s">
        <v>5891</v>
      </c>
      <c r="E726" t="s">
        <v>5891</v>
      </c>
      <c r="F726" t="s">
        <v>27</v>
      </c>
      <c r="G726" t="s">
        <v>5891</v>
      </c>
    </row>
    <row r="727" spans="1:7">
      <c r="A727" t="s">
        <v>6099</v>
      </c>
      <c r="B727" t="s">
        <v>6099</v>
      </c>
      <c r="C727" t="s">
        <v>6098</v>
      </c>
      <c r="D727" t="s">
        <v>471</v>
      </c>
      <c r="E727" t="s">
        <v>471</v>
      </c>
      <c r="F727" t="s">
        <v>27</v>
      </c>
      <c r="G727" t="s">
        <v>471</v>
      </c>
    </row>
    <row r="728" spans="1:7">
      <c r="A728" t="s">
        <v>6105</v>
      </c>
      <c r="B728" t="s">
        <v>6105</v>
      </c>
      <c r="C728" t="s">
        <v>6104</v>
      </c>
      <c r="D728" t="s">
        <v>5891</v>
      </c>
      <c r="E728" t="s">
        <v>5891</v>
      </c>
      <c r="F728" t="s">
        <v>27</v>
      </c>
      <c r="G728" t="s">
        <v>5891</v>
      </c>
    </row>
    <row r="729" spans="1:7">
      <c r="A729" t="s">
        <v>6110</v>
      </c>
      <c r="B729" t="s">
        <v>6110</v>
      </c>
      <c r="C729" t="s">
        <v>6109</v>
      </c>
      <c r="D729" t="s">
        <v>6113</v>
      </c>
      <c r="E729" t="s">
        <v>6113</v>
      </c>
      <c r="F729" t="s">
        <v>27</v>
      </c>
      <c r="G729" t="s">
        <v>6113</v>
      </c>
    </row>
    <row r="730" spans="1:7">
      <c r="A730" t="s">
        <v>6179</v>
      </c>
      <c r="B730" t="s">
        <v>6179</v>
      </c>
      <c r="C730" t="s">
        <v>6178</v>
      </c>
      <c r="D730" t="s">
        <v>5891</v>
      </c>
      <c r="E730" t="s">
        <v>5891</v>
      </c>
      <c r="F730" t="s">
        <v>27</v>
      </c>
      <c r="G730" t="s">
        <v>5891</v>
      </c>
    </row>
    <row r="731" spans="1:7">
      <c r="A731" t="s">
        <v>6204</v>
      </c>
      <c r="B731" t="s">
        <v>6204</v>
      </c>
      <c r="C731" t="s">
        <v>6203</v>
      </c>
      <c r="D731" t="s">
        <v>170</v>
      </c>
      <c r="E731" t="s">
        <v>170</v>
      </c>
      <c r="F731" t="s">
        <v>27</v>
      </c>
      <c r="G731" t="s">
        <v>170</v>
      </c>
    </row>
    <row r="732" spans="1:7">
      <c r="A732" t="s">
        <v>6213</v>
      </c>
      <c r="B732" t="s">
        <v>6213</v>
      </c>
      <c r="C732" t="s">
        <v>6212</v>
      </c>
      <c r="D732" t="s">
        <v>384</v>
      </c>
      <c r="E732" t="s">
        <v>384</v>
      </c>
      <c r="F732" t="s">
        <v>27</v>
      </c>
      <c r="G732" t="s">
        <v>384</v>
      </c>
    </row>
    <row r="733" spans="1:7">
      <c r="A733" t="s">
        <v>6224</v>
      </c>
      <c r="B733" t="s">
        <v>6224</v>
      </c>
      <c r="C733" t="s">
        <v>6223</v>
      </c>
      <c r="D733" t="s">
        <v>36</v>
      </c>
      <c r="E733" t="s">
        <v>36</v>
      </c>
      <c r="F733" t="s">
        <v>27</v>
      </c>
      <c r="G733" t="s">
        <v>36</v>
      </c>
    </row>
    <row r="734" spans="1:7">
      <c r="A734" t="s">
        <v>6228</v>
      </c>
      <c r="B734" t="s">
        <v>6228</v>
      </c>
      <c r="C734" t="s">
        <v>6227</v>
      </c>
      <c r="D734" t="s">
        <v>36</v>
      </c>
      <c r="E734" t="s">
        <v>36</v>
      </c>
      <c r="F734" t="s">
        <v>27</v>
      </c>
      <c r="G734" t="s">
        <v>36</v>
      </c>
    </row>
    <row r="735" spans="1:7">
      <c r="A735" t="s">
        <v>6245</v>
      </c>
      <c r="B735" t="s">
        <v>6245</v>
      </c>
      <c r="C735" t="s">
        <v>6244</v>
      </c>
      <c r="D735" t="s">
        <v>309</v>
      </c>
      <c r="E735" t="s">
        <v>309</v>
      </c>
      <c r="F735" t="s">
        <v>27</v>
      </c>
      <c r="G735" t="s">
        <v>309</v>
      </c>
    </row>
    <row r="736" spans="1:7">
      <c r="A736" t="s">
        <v>6259</v>
      </c>
      <c r="B736" t="s">
        <v>6259</v>
      </c>
      <c r="C736" t="s">
        <v>6258</v>
      </c>
      <c r="D736" t="s">
        <v>45</v>
      </c>
      <c r="E736" t="s">
        <v>45</v>
      </c>
      <c r="F736" t="s">
        <v>27</v>
      </c>
      <c r="G736" t="s">
        <v>45</v>
      </c>
    </row>
    <row r="737" spans="1:7">
      <c r="A737" t="s">
        <v>6280</v>
      </c>
      <c r="B737" t="s">
        <v>6280</v>
      </c>
      <c r="C737" t="s">
        <v>6279</v>
      </c>
      <c r="D737" t="s">
        <v>45</v>
      </c>
      <c r="E737" t="s">
        <v>45</v>
      </c>
      <c r="F737" t="s">
        <v>27</v>
      </c>
      <c r="G737" t="s">
        <v>45</v>
      </c>
    </row>
    <row r="738" spans="1:7">
      <c r="A738" t="s">
        <v>6295</v>
      </c>
      <c r="B738" t="s">
        <v>6295</v>
      </c>
      <c r="C738" t="s">
        <v>6294</v>
      </c>
      <c r="D738" t="s">
        <v>68</v>
      </c>
      <c r="E738" t="s">
        <v>68</v>
      </c>
      <c r="F738" t="s">
        <v>27</v>
      </c>
      <c r="G738" t="s">
        <v>68</v>
      </c>
    </row>
    <row r="739" spans="1:7">
      <c r="A739" t="s">
        <v>6317</v>
      </c>
      <c r="B739" t="s">
        <v>6317</v>
      </c>
      <c r="C739" t="s">
        <v>6316</v>
      </c>
      <c r="D739" t="s">
        <v>2655</v>
      </c>
      <c r="E739" t="s">
        <v>2655</v>
      </c>
      <c r="F739" t="s">
        <v>27</v>
      </c>
      <c r="G739" t="s">
        <v>2655</v>
      </c>
    </row>
    <row r="740" spans="1:7">
      <c r="A740" t="s">
        <v>6323</v>
      </c>
      <c r="B740" t="s">
        <v>6323</v>
      </c>
      <c r="C740" t="s">
        <v>6322</v>
      </c>
      <c r="D740" t="s">
        <v>317</v>
      </c>
      <c r="E740" t="s">
        <v>317</v>
      </c>
      <c r="F740" t="s">
        <v>27</v>
      </c>
      <c r="G740" t="s">
        <v>317</v>
      </c>
    </row>
    <row r="741" spans="1:7">
      <c r="A741" t="s">
        <v>6337</v>
      </c>
      <c r="B741" t="s">
        <v>6337</v>
      </c>
      <c r="C741" t="s">
        <v>6336</v>
      </c>
      <c r="D741" t="s">
        <v>106</v>
      </c>
      <c r="E741" t="s">
        <v>106</v>
      </c>
      <c r="F741" t="s">
        <v>27</v>
      </c>
      <c r="G741" t="s">
        <v>106</v>
      </c>
    </row>
    <row r="742" spans="1:7">
      <c r="A742" t="s">
        <v>6342</v>
      </c>
      <c r="B742" t="s">
        <v>6342</v>
      </c>
      <c r="C742" t="s">
        <v>6341</v>
      </c>
      <c r="D742" t="s">
        <v>60</v>
      </c>
      <c r="E742" t="s">
        <v>60</v>
      </c>
      <c r="F742" t="s">
        <v>27</v>
      </c>
      <c r="G742" t="s">
        <v>60</v>
      </c>
    </row>
    <row r="743" spans="1:7">
      <c r="A743" t="s">
        <v>6346</v>
      </c>
      <c r="B743" t="s">
        <v>6346</v>
      </c>
      <c r="C743" t="s">
        <v>6345</v>
      </c>
      <c r="D743" t="s">
        <v>60</v>
      </c>
      <c r="E743" t="s">
        <v>60</v>
      </c>
      <c r="F743" t="s">
        <v>27</v>
      </c>
      <c r="G743" t="s">
        <v>60</v>
      </c>
    </row>
    <row r="744" spans="1:7">
      <c r="A744" t="s">
        <v>6419</v>
      </c>
      <c r="B744" t="s">
        <v>6419</v>
      </c>
      <c r="C744" t="s">
        <v>6418</v>
      </c>
      <c r="D744" t="s">
        <v>45</v>
      </c>
      <c r="E744" t="s">
        <v>45</v>
      </c>
      <c r="F744" t="s">
        <v>27</v>
      </c>
      <c r="G744" t="s">
        <v>45</v>
      </c>
    </row>
    <row r="745" spans="1:7">
      <c r="A745" t="s">
        <v>6423</v>
      </c>
      <c r="B745" t="s">
        <v>6423</v>
      </c>
      <c r="C745" t="s">
        <v>6422</v>
      </c>
      <c r="D745" t="s">
        <v>45</v>
      </c>
      <c r="E745" t="s">
        <v>45</v>
      </c>
      <c r="F745" t="s">
        <v>27</v>
      </c>
      <c r="G745" t="s">
        <v>45</v>
      </c>
    </row>
    <row r="746" spans="1:7">
      <c r="A746" t="s">
        <v>6429</v>
      </c>
      <c r="B746" t="s">
        <v>6429</v>
      </c>
      <c r="C746" t="s">
        <v>6428</v>
      </c>
      <c r="D746" t="s">
        <v>683</v>
      </c>
      <c r="E746" t="s">
        <v>683</v>
      </c>
      <c r="F746" t="s">
        <v>27</v>
      </c>
      <c r="G746" t="s">
        <v>683</v>
      </c>
    </row>
    <row r="747" spans="1:7">
      <c r="A747" t="s">
        <v>6497</v>
      </c>
      <c r="B747" t="s">
        <v>6497</v>
      </c>
      <c r="C747" t="s">
        <v>6496</v>
      </c>
      <c r="D747" t="s">
        <v>317</v>
      </c>
      <c r="E747" t="s">
        <v>317</v>
      </c>
      <c r="F747" t="s">
        <v>27</v>
      </c>
      <c r="G747" t="s">
        <v>317</v>
      </c>
    </row>
    <row r="748" spans="1:7">
      <c r="A748" t="s">
        <v>6521</v>
      </c>
      <c r="B748" t="s">
        <v>6521</v>
      </c>
      <c r="C748" t="s">
        <v>6520</v>
      </c>
      <c r="D748" t="s">
        <v>68</v>
      </c>
      <c r="E748" t="s">
        <v>68</v>
      </c>
      <c r="F748" t="s">
        <v>27</v>
      </c>
      <c r="G748" t="s">
        <v>68</v>
      </c>
    </row>
    <row r="749" spans="1:7">
      <c r="A749" t="s">
        <v>6544</v>
      </c>
      <c r="B749" t="s">
        <v>6544</v>
      </c>
      <c r="C749" t="s">
        <v>6543</v>
      </c>
      <c r="D749" t="s">
        <v>106</v>
      </c>
      <c r="E749" t="s">
        <v>106</v>
      </c>
      <c r="F749" t="s">
        <v>27</v>
      </c>
      <c r="G749" t="s">
        <v>106</v>
      </c>
    </row>
    <row r="750" spans="1:7">
      <c r="A750" t="s">
        <v>6549</v>
      </c>
      <c r="B750" t="s">
        <v>6549</v>
      </c>
      <c r="C750" t="s">
        <v>6548</v>
      </c>
      <c r="D750" t="s">
        <v>68</v>
      </c>
      <c r="E750" t="s">
        <v>68</v>
      </c>
      <c r="F750" t="s">
        <v>27</v>
      </c>
      <c r="G750" t="s">
        <v>68</v>
      </c>
    </row>
    <row r="751" spans="1:7">
      <c r="A751" t="s">
        <v>6554</v>
      </c>
      <c r="B751" t="s">
        <v>6554</v>
      </c>
      <c r="C751" t="s">
        <v>6553</v>
      </c>
      <c r="D751" t="s">
        <v>68</v>
      </c>
      <c r="E751" t="s">
        <v>68</v>
      </c>
      <c r="F751" t="s">
        <v>27</v>
      </c>
      <c r="G751" t="s">
        <v>68</v>
      </c>
    </row>
    <row r="752" spans="1:7">
      <c r="A752" t="s">
        <v>6558</v>
      </c>
      <c r="B752" t="s">
        <v>6558</v>
      </c>
      <c r="C752" t="s">
        <v>6557</v>
      </c>
      <c r="D752" t="s">
        <v>68</v>
      </c>
      <c r="E752" t="s">
        <v>68</v>
      </c>
      <c r="F752" t="s">
        <v>27</v>
      </c>
      <c r="G752" t="s">
        <v>68</v>
      </c>
    </row>
    <row r="753" spans="1:7">
      <c r="A753" t="s">
        <v>6563</v>
      </c>
      <c r="B753" t="s">
        <v>6563</v>
      </c>
      <c r="C753" t="s">
        <v>6562</v>
      </c>
      <c r="D753" t="s">
        <v>471</v>
      </c>
      <c r="E753" t="s">
        <v>471</v>
      </c>
      <c r="F753" t="s">
        <v>27</v>
      </c>
      <c r="G753" t="s">
        <v>471</v>
      </c>
    </row>
    <row r="754" spans="1:7">
      <c r="A754" t="s">
        <v>6568</v>
      </c>
      <c r="B754" t="s">
        <v>6568</v>
      </c>
      <c r="C754" t="s">
        <v>6567</v>
      </c>
      <c r="D754" t="s">
        <v>471</v>
      </c>
      <c r="E754" t="s">
        <v>471</v>
      </c>
      <c r="F754" t="s">
        <v>27</v>
      </c>
      <c r="G754" t="s">
        <v>471</v>
      </c>
    </row>
    <row r="755" spans="1:7">
      <c r="A755" t="s">
        <v>6572</v>
      </c>
      <c r="B755" t="s">
        <v>6572</v>
      </c>
      <c r="C755" t="s">
        <v>6571</v>
      </c>
      <c r="D755" t="s">
        <v>36</v>
      </c>
      <c r="E755" t="s">
        <v>36</v>
      </c>
      <c r="F755" t="s">
        <v>27</v>
      </c>
      <c r="G755" t="s">
        <v>36</v>
      </c>
    </row>
    <row r="756" spans="1:7">
      <c r="A756" t="s">
        <v>6700</v>
      </c>
      <c r="B756" t="s">
        <v>6700</v>
      </c>
      <c r="C756" t="s">
        <v>6699</v>
      </c>
      <c r="D756" t="s">
        <v>54</v>
      </c>
      <c r="E756" t="s">
        <v>54</v>
      </c>
      <c r="F756" t="s">
        <v>27</v>
      </c>
      <c r="G756" t="s">
        <v>54</v>
      </c>
    </row>
    <row r="757" spans="1:7">
      <c r="A757" t="s">
        <v>6704</v>
      </c>
      <c r="B757" t="s">
        <v>6704</v>
      </c>
      <c r="C757" t="s">
        <v>6703</v>
      </c>
      <c r="D757" t="s">
        <v>54</v>
      </c>
      <c r="E757" t="s">
        <v>54</v>
      </c>
      <c r="F757" t="s">
        <v>27</v>
      </c>
      <c r="G757" t="s">
        <v>54</v>
      </c>
    </row>
    <row r="758" spans="1:7">
      <c r="A758" t="s">
        <v>6721</v>
      </c>
      <c r="B758" t="s">
        <v>6721</v>
      </c>
      <c r="C758" t="s">
        <v>6720</v>
      </c>
      <c r="D758" t="s">
        <v>384</v>
      </c>
      <c r="E758" t="s">
        <v>384</v>
      </c>
      <c r="F758" t="s">
        <v>27</v>
      </c>
      <c r="G758" t="s">
        <v>384</v>
      </c>
    </row>
    <row r="759" spans="1:7">
      <c r="A759" t="s">
        <v>6731</v>
      </c>
      <c r="B759" t="s">
        <v>6731</v>
      </c>
      <c r="C759" t="s">
        <v>6730</v>
      </c>
      <c r="D759" t="s">
        <v>1633</v>
      </c>
      <c r="E759" t="s">
        <v>1633</v>
      </c>
      <c r="F759" t="s">
        <v>27</v>
      </c>
      <c r="G759" t="s">
        <v>1633</v>
      </c>
    </row>
    <row r="760" spans="1:7">
      <c r="A760" t="s">
        <v>6737</v>
      </c>
      <c r="B760" t="s">
        <v>6737</v>
      </c>
      <c r="C760" t="s">
        <v>6736</v>
      </c>
      <c r="D760" t="s">
        <v>1633</v>
      </c>
      <c r="E760" t="s">
        <v>1633</v>
      </c>
      <c r="F760" t="s">
        <v>27</v>
      </c>
      <c r="G760" t="s">
        <v>1633</v>
      </c>
    </row>
    <row r="761" spans="1:7">
      <c r="A761" t="s">
        <v>6742</v>
      </c>
      <c r="B761" t="s">
        <v>6742</v>
      </c>
      <c r="C761" t="s">
        <v>6741</v>
      </c>
      <c r="D761" t="s">
        <v>36</v>
      </c>
      <c r="E761" t="s">
        <v>36</v>
      </c>
      <c r="F761" t="s">
        <v>27</v>
      </c>
      <c r="G761" t="s">
        <v>36</v>
      </c>
    </row>
    <row r="762" spans="1:7">
      <c r="A762" t="s">
        <v>6746</v>
      </c>
      <c r="B762" t="s">
        <v>6746</v>
      </c>
      <c r="C762" t="s">
        <v>6745</v>
      </c>
      <c r="D762" t="s">
        <v>36</v>
      </c>
      <c r="E762" t="s">
        <v>36</v>
      </c>
      <c r="F762" t="s">
        <v>27</v>
      </c>
      <c r="G762" t="s">
        <v>36</v>
      </c>
    </row>
    <row r="763" spans="1:7">
      <c r="A763" t="s">
        <v>6764</v>
      </c>
      <c r="B763" t="s">
        <v>6764</v>
      </c>
      <c r="C763" t="s">
        <v>6763</v>
      </c>
      <c r="D763" t="s">
        <v>709</v>
      </c>
      <c r="E763" t="s">
        <v>709</v>
      </c>
      <c r="F763" t="s">
        <v>27</v>
      </c>
      <c r="G763" t="s">
        <v>709</v>
      </c>
    </row>
    <row r="764" spans="1:7">
      <c r="A764" t="s">
        <v>6768</v>
      </c>
      <c r="B764" t="s">
        <v>6768</v>
      </c>
      <c r="C764" t="s">
        <v>6767</v>
      </c>
      <c r="D764" t="s">
        <v>113</v>
      </c>
      <c r="E764" t="s">
        <v>113</v>
      </c>
      <c r="F764" t="s">
        <v>27</v>
      </c>
      <c r="G764" t="s">
        <v>113</v>
      </c>
    </row>
    <row r="765" spans="1:7">
      <c r="A765" t="s">
        <v>6779</v>
      </c>
      <c r="B765" t="s">
        <v>6779</v>
      </c>
      <c r="C765" t="s">
        <v>6778</v>
      </c>
      <c r="D765" t="s">
        <v>45</v>
      </c>
      <c r="E765" t="s">
        <v>45</v>
      </c>
      <c r="F765" t="s">
        <v>27</v>
      </c>
      <c r="G765" t="s">
        <v>45</v>
      </c>
    </row>
    <row r="766" spans="1:7">
      <c r="A766" t="s">
        <v>6805</v>
      </c>
      <c r="B766" t="s">
        <v>6805</v>
      </c>
      <c r="C766" t="s">
        <v>6804</v>
      </c>
      <c r="D766" t="s">
        <v>45</v>
      </c>
      <c r="E766" t="s">
        <v>45</v>
      </c>
      <c r="F766" t="s">
        <v>27</v>
      </c>
      <c r="G766" t="s">
        <v>45</v>
      </c>
    </row>
    <row r="767" spans="1:7">
      <c r="A767" t="s">
        <v>6809</v>
      </c>
      <c r="B767" t="s">
        <v>6809</v>
      </c>
      <c r="C767" t="s">
        <v>6808</v>
      </c>
      <c r="D767" t="s">
        <v>459</v>
      </c>
      <c r="E767" t="s">
        <v>459</v>
      </c>
      <c r="F767" t="s">
        <v>27</v>
      </c>
      <c r="G767" t="s">
        <v>459</v>
      </c>
    </row>
    <row r="768" spans="1:7">
      <c r="A768" t="s">
        <v>6839</v>
      </c>
      <c r="B768" t="s">
        <v>6839</v>
      </c>
      <c r="C768" t="s">
        <v>6838</v>
      </c>
      <c r="D768" t="s">
        <v>36</v>
      </c>
      <c r="E768" t="s">
        <v>36</v>
      </c>
      <c r="F768" t="s">
        <v>27</v>
      </c>
      <c r="G768" t="s">
        <v>36</v>
      </c>
    </row>
    <row r="769" spans="1:7">
      <c r="A769" t="s">
        <v>6888</v>
      </c>
      <c r="B769" t="s">
        <v>6888</v>
      </c>
      <c r="C769" t="s">
        <v>6887</v>
      </c>
      <c r="D769" t="s">
        <v>45</v>
      </c>
      <c r="E769" t="s">
        <v>45</v>
      </c>
      <c r="F769" t="s">
        <v>27</v>
      </c>
      <c r="G769" t="s">
        <v>45</v>
      </c>
    </row>
    <row r="770" spans="1:7">
      <c r="A770" t="s">
        <v>6900</v>
      </c>
      <c r="B770" t="s">
        <v>6900</v>
      </c>
      <c r="C770" t="s">
        <v>6899</v>
      </c>
      <c r="D770" t="s">
        <v>45</v>
      </c>
      <c r="E770" t="s">
        <v>45</v>
      </c>
      <c r="F770" t="s">
        <v>27</v>
      </c>
      <c r="G770" t="s">
        <v>45</v>
      </c>
    </row>
    <row r="771" spans="1:7">
      <c r="A771" t="s">
        <v>6910</v>
      </c>
      <c r="B771" t="s">
        <v>6910</v>
      </c>
      <c r="C771" t="s">
        <v>6909</v>
      </c>
      <c r="D771" t="s">
        <v>45</v>
      </c>
      <c r="E771" t="s">
        <v>45</v>
      </c>
      <c r="F771" t="s">
        <v>27</v>
      </c>
      <c r="G771" t="s">
        <v>45</v>
      </c>
    </row>
    <row r="772" spans="1:7">
      <c r="A772" t="s">
        <v>6924</v>
      </c>
      <c r="B772" t="s">
        <v>6924</v>
      </c>
      <c r="C772" t="s">
        <v>6923</v>
      </c>
      <c r="D772" t="s">
        <v>45</v>
      </c>
      <c r="E772" t="s">
        <v>45</v>
      </c>
      <c r="F772" t="s">
        <v>27</v>
      </c>
      <c r="G772" t="s">
        <v>45</v>
      </c>
    </row>
    <row r="773" spans="1:7">
      <c r="A773" t="s">
        <v>6946</v>
      </c>
      <c r="B773" t="s">
        <v>6946</v>
      </c>
      <c r="C773" t="s">
        <v>6945</v>
      </c>
      <c r="D773" t="s">
        <v>45</v>
      </c>
      <c r="E773" t="s">
        <v>45</v>
      </c>
      <c r="F773" t="s">
        <v>27</v>
      </c>
      <c r="G773" t="s">
        <v>45</v>
      </c>
    </row>
    <row r="774" spans="1:7">
      <c r="A774" t="s">
        <v>6950</v>
      </c>
      <c r="B774" t="s">
        <v>6950</v>
      </c>
      <c r="C774" t="s">
        <v>6949</v>
      </c>
      <c r="D774" t="s">
        <v>45</v>
      </c>
      <c r="E774" t="s">
        <v>45</v>
      </c>
      <c r="F774" t="s">
        <v>27</v>
      </c>
      <c r="G774" t="s">
        <v>45</v>
      </c>
    </row>
    <row r="775" spans="1:7">
      <c r="A775" t="s">
        <v>7041</v>
      </c>
      <c r="B775" t="s">
        <v>7041</v>
      </c>
      <c r="C775" t="s">
        <v>7040</v>
      </c>
      <c r="D775" t="s">
        <v>45</v>
      </c>
      <c r="E775" t="s">
        <v>45</v>
      </c>
      <c r="F775" t="s">
        <v>27</v>
      </c>
      <c r="G775" t="s">
        <v>45</v>
      </c>
    </row>
    <row r="776" spans="1:7">
      <c r="A776" t="s">
        <v>7047</v>
      </c>
      <c r="B776" t="s">
        <v>7047</v>
      </c>
      <c r="C776" t="s">
        <v>7046</v>
      </c>
      <c r="D776" t="s">
        <v>45</v>
      </c>
      <c r="E776" t="s">
        <v>45</v>
      </c>
      <c r="F776" t="s">
        <v>27</v>
      </c>
      <c r="G776" t="s">
        <v>45</v>
      </c>
    </row>
    <row r="777" spans="1:7">
      <c r="A777" t="s">
        <v>7064</v>
      </c>
      <c r="B777" t="s">
        <v>7064</v>
      </c>
      <c r="C777" t="s">
        <v>7063</v>
      </c>
      <c r="D777" t="s">
        <v>384</v>
      </c>
      <c r="E777" t="s">
        <v>384</v>
      </c>
      <c r="F777" t="s">
        <v>27</v>
      </c>
      <c r="G777" t="s">
        <v>384</v>
      </c>
    </row>
    <row r="778" spans="1:7">
      <c r="A778" t="s">
        <v>7095</v>
      </c>
      <c r="B778" t="s">
        <v>7095</v>
      </c>
      <c r="C778" t="s">
        <v>7094</v>
      </c>
      <c r="D778" t="s">
        <v>224</v>
      </c>
      <c r="E778" t="s">
        <v>224</v>
      </c>
      <c r="F778" t="s">
        <v>27</v>
      </c>
      <c r="G778" t="s">
        <v>224</v>
      </c>
    </row>
    <row r="779" spans="1:7">
      <c r="A779" t="s">
        <v>7100</v>
      </c>
      <c r="B779" t="s">
        <v>7100</v>
      </c>
      <c r="C779" t="s">
        <v>7099</v>
      </c>
      <c r="D779" t="s">
        <v>235</v>
      </c>
      <c r="E779" t="s">
        <v>235</v>
      </c>
      <c r="F779" t="s">
        <v>27</v>
      </c>
      <c r="G779" t="s">
        <v>235</v>
      </c>
    </row>
    <row r="780" spans="1:7">
      <c r="A780" t="s">
        <v>7104</v>
      </c>
      <c r="B780" t="s">
        <v>7104</v>
      </c>
      <c r="C780" t="s">
        <v>7103</v>
      </c>
      <c r="D780" t="s">
        <v>235</v>
      </c>
      <c r="E780" t="s">
        <v>235</v>
      </c>
      <c r="F780" t="s">
        <v>27</v>
      </c>
      <c r="G780" t="s">
        <v>235</v>
      </c>
    </row>
    <row r="781" spans="1:7">
      <c r="A781" t="s">
        <v>7113</v>
      </c>
      <c r="B781" t="s">
        <v>7113</v>
      </c>
      <c r="C781" t="s">
        <v>7112</v>
      </c>
      <c r="D781" t="s">
        <v>150</v>
      </c>
      <c r="E781" t="s">
        <v>150</v>
      </c>
      <c r="F781" t="s">
        <v>27</v>
      </c>
      <c r="G781" t="s">
        <v>150</v>
      </c>
    </row>
    <row r="782" spans="1:7">
      <c r="A782" t="s">
        <v>7177</v>
      </c>
      <c r="B782" t="s">
        <v>7177</v>
      </c>
      <c r="C782" t="s">
        <v>7176</v>
      </c>
      <c r="D782" t="s">
        <v>68</v>
      </c>
      <c r="E782" t="s">
        <v>68</v>
      </c>
      <c r="F782" t="s">
        <v>27</v>
      </c>
      <c r="G782" t="s">
        <v>68</v>
      </c>
    </row>
    <row r="783" spans="1:7">
      <c r="A783" t="s">
        <v>7205</v>
      </c>
      <c r="B783" t="s">
        <v>7205</v>
      </c>
      <c r="C783" t="s">
        <v>7204</v>
      </c>
      <c r="D783" t="s">
        <v>36</v>
      </c>
      <c r="E783" t="s">
        <v>36</v>
      </c>
      <c r="F783" t="s">
        <v>27</v>
      </c>
      <c r="G783" t="s">
        <v>36</v>
      </c>
    </row>
    <row r="784" spans="1:7">
      <c r="A784" t="s">
        <v>7213</v>
      </c>
      <c r="B784" t="s">
        <v>7213</v>
      </c>
      <c r="C784" t="s">
        <v>7212</v>
      </c>
      <c r="D784" t="s">
        <v>60</v>
      </c>
      <c r="E784" t="s">
        <v>60</v>
      </c>
      <c r="F784" t="s">
        <v>27</v>
      </c>
      <c r="G784" t="s">
        <v>60</v>
      </c>
    </row>
    <row r="785" spans="1:7">
      <c r="A785" t="s">
        <v>7219</v>
      </c>
      <c r="B785" t="s">
        <v>7219</v>
      </c>
      <c r="C785" t="s">
        <v>7218</v>
      </c>
      <c r="D785" t="s">
        <v>113</v>
      </c>
      <c r="E785" t="s">
        <v>113</v>
      </c>
      <c r="F785" t="s">
        <v>27</v>
      </c>
      <c r="G785" t="s">
        <v>113</v>
      </c>
    </row>
    <row r="786" spans="1:7">
      <c r="A786" t="s">
        <v>7290</v>
      </c>
      <c r="B786" t="s">
        <v>7290</v>
      </c>
      <c r="C786" t="s">
        <v>7289</v>
      </c>
      <c r="D786" t="s">
        <v>150</v>
      </c>
      <c r="E786" t="s">
        <v>150</v>
      </c>
      <c r="F786" t="s">
        <v>27</v>
      </c>
      <c r="G786" t="s">
        <v>150</v>
      </c>
    </row>
    <row r="787" spans="1:7">
      <c r="A787" t="s">
        <v>7306</v>
      </c>
      <c r="B787" t="s">
        <v>7306</v>
      </c>
      <c r="C787" t="s">
        <v>7305</v>
      </c>
      <c r="D787" t="s">
        <v>150</v>
      </c>
      <c r="E787" t="s">
        <v>150</v>
      </c>
      <c r="F787" t="s">
        <v>27</v>
      </c>
      <c r="G787" t="s">
        <v>150</v>
      </c>
    </row>
    <row r="788" spans="1:7">
      <c r="A788" t="s">
        <v>7311</v>
      </c>
      <c r="B788" t="s">
        <v>7311</v>
      </c>
      <c r="C788" t="s">
        <v>7310</v>
      </c>
      <c r="D788" t="s">
        <v>60</v>
      </c>
      <c r="E788" t="s">
        <v>60</v>
      </c>
      <c r="F788" t="s">
        <v>27</v>
      </c>
      <c r="G788" t="s">
        <v>60</v>
      </c>
    </row>
    <row r="789" spans="1:7">
      <c r="A789" t="s">
        <v>7316</v>
      </c>
      <c r="B789" t="s">
        <v>7316</v>
      </c>
      <c r="C789" t="s">
        <v>7315</v>
      </c>
      <c r="D789" t="s">
        <v>60</v>
      </c>
      <c r="E789" t="s">
        <v>60</v>
      </c>
      <c r="F789" t="s">
        <v>27</v>
      </c>
      <c r="G789" t="s">
        <v>60</v>
      </c>
    </row>
    <row r="790" spans="1:7">
      <c r="A790" t="s">
        <v>7397</v>
      </c>
      <c r="B790" t="s">
        <v>7397</v>
      </c>
      <c r="C790" t="s">
        <v>7396</v>
      </c>
      <c r="D790" t="s">
        <v>45</v>
      </c>
      <c r="E790" t="s">
        <v>45</v>
      </c>
      <c r="F790" t="s">
        <v>27</v>
      </c>
      <c r="G790" t="s">
        <v>45</v>
      </c>
    </row>
    <row r="791" spans="1:7">
      <c r="A791" t="s">
        <v>7447</v>
      </c>
      <c r="B791" t="s">
        <v>7447</v>
      </c>
      <c r="C791" t="s">
        <v>7446</v>
      </c>
      <c r="D791" t="s">
        <v>359</v>
      </c>
      <c r="E791" t="s">
        <v>359</v>
      </c>
      <c r="F791" t="s">
        <v>27</v>
      </c>
      <c r="G791" t="s">
        <v>359</v>
      </c>
    </row>
    <row r="792" spans="1:7">
      <c r="A792" t="s">
        <v>7472</v>
      </c>
      <c r="B792" t="s">
        <v>7472</v>
      </c>
      <c r="C792" t="s">
        <v>7471</v>
      </c>
      <c r="D792" t="s">
        <v>317</v>
      </c>
      <c r="E792" t="s">
        <v>317</v>
      </c>
      <c r="F792" t="s">
        <v>27</v>
      </c>
      <c r="G792" t="s">
        <v>317</v>
      </c>
    </row>
    <row r="793" spans="1:7">
      <c r="A793" t="s">
        <v>7476</v>
      </c>
      <c r="B793" t="s">
        <v>7476</v>
      </c>
      <c r="C793" t="s">
        <v>7475</v>
      </c>
      <c r="D793" t="s">
        <v>317</v>
      </c>
      <c r="E793" t="s">
        <v>317</v>
      </c>
      <c r="F793" t="s">
        <v>27</v>
      </c>
      <c r="G793" t="s">
        <v>317</v>
      </c>
    </row>
    <row r="794" spans="1:7">
      <c r="A794" t="s">
        <v>7491</v>
      </c>
      <c r="B794" t="s">
        <v>7491</v>
      </c>
      <c r="C794" t="s">
        <v>7490</v>
      </c>
      <c r="D794" t="s">
        <v>106</v>
      </c>
      <c r="E794" t="s">
        <v>106</v>
      </c>
      <c r="F794" t="s">
        <v>27</v>
      </c>
      <c r="G794" t="s">
        <v>106</v>
      </c>
    </row>
    <row r="795" spans="1:7">
      <c r="A795" t="s">
        <v>7495</v>
      </c>
      <c r="B795" t="s">
        <v>7495</v>
      </c>
      <c r="C795" t="s">
        <v>7494</v>
      </c>
      <c r="D795" t="s">
        <v>106</v>
      </c>
      <c r="E795" t="s">
        <v>106</v>
      </c>
      <c r="F795" t="s">
        <v>27</v>
      </c>
      <c r="G795" t="s">
        <v>106</v>
      </c>
    </row>
    <row r="796" spans="1:7">
      <c r="A796" t="s">
        <v>7513</v>
      </c>
      <c r="B796" t="s">
        <v>7513</v>
      </c>
      <c r="C796" t="s">
        <v>7512</v>
      </c>
      <c r="D796" t="s">
        <v>45</v>
      </c>
      <c r="E796" t="s">
        <v>45</v>
      </c>
      <c r="F796" t="s">
        <v>27</v>
      </c>
      <c r="G796" t="s">
        <v>45</v>
      </c>
    </row>
    <row r="797" spans="1:7">
      <c r="A797" t="s">
        <v>7517</v>
      </c>
      <c r="B797" t="s">
        <v>7517</v>
      </c>
      <c r="C797" t="s">
        <v>7516</v>
      </c>
      <c r="D797" t="s">
        <v>45</v>
      </c>
      <c r="E797" t="s">
        <v>45</v>
      </c>
      <c r="F797" t="s">
        <v>27</v>
      </c>
      <c r="G797" t="s">
        <v>45</v>
      </c>
    </row>
    <row r="798" spans="1:7">
      <c r="A798" t="s">
        <v>7539</v>
      </c>
      <c r="B798" t="s">
        <v>7539</v>
      </c>
      <c r="C798" t="s">
        <v>7538</v>
      </c>
      <c r="D798" t="s">
        <v>170</v>
      </c>
      <c r="E798" t="s">
        <v>170</v>
      </c>
      <c r="F798" t="s">
        <v>27</v>
      </c>
      <c r="G798" t="s">
        <v>170</v>
      </c>
    </row>
    <row r="799" spans="1:7">
      <c r="A799" t="s">
        <v>7604</v>
      </c>
      <c r="B799" t="s">
        <v>7604</v>
      </c>
      <c r="C799" t="s">
        <v>7603</v>
      </c>
      <c r="D799" t="s">
        <v>36</v>
      </c>
      <c r="E799" t="s">
        <v>36</v>
      </c>
      <c r="F799" t="s">
        <v>27</v>
      </c>
      <c r="G799" t="s">
        <v>36</v>
      </c>
    </row>
    <row r="800" spans="1:7">
      <c r="A800" t="s">
        <v>7627</v>
      </c>
      <c r="B800" t="s">
        <v>7627</v>
      </c>
      <c r="C800" t="s">
        <v>7626</v>
      </c>
      <c r="D800" t="s">
        <v>113</v>
      </c>
      <c r="E800" t="s">
        <v>113</v>
      </c>
      <c r="F800" t="s">
        <v>27</v>
      </c>
      <c r="G800" t="s">
        <v>113</v>
      </c>
    </row>
    <row r="801" spans="1:7">
      <c r="A801" t="s">
        <v>7655</v>
      </c>
      <c r="B801" t="s">
        <v>7655</v>
      </c>
      <c r="C801" t="s">
        <v>7654</v>
      </c>
      <c r="D801" t="s">
        <v>45</v>
      </c>
      <c r="E801" t="s">
        <v>45</v>
      </c>
      <c r="F801" t="s">
        <v>27</v>
      </c>
      <c r="G801" t="s">
        <v>45</v>
      </c>
    </row>
    <row r="802" spans="1:7">
      <c r="A802" t="s">
        <v>7679</v>
      </c>
      <c r="B802" t="s">
        <v>7679</v>
      </c>
      <c r="C802" t="s">
        <v>7678</v>
      </c>
      <c r="D802" t="s">
        <v>106</v>
      </c>
      <c r="E802" t="s">
        <v>106</v>
      </c>
      <c r="F802" t="s">
        <v>27</v>
      </c>
      <c r="G802" t="s">
        <v>106</v>
      </c>
    </row>
    <row r="803" spans="1:7">
      <c r="A803" t="s">
        <v>7684</v>
      </c>
      <c r="B803" t="s">
        <v>7684</v>
      </c>
      <c r="C803" t="s">
        <v>7683</v>
      </c>
      <c r="D803" t="s">
        <v>7687</v>
      </c>
      <c r="E803" t="s">
        <v>7687</v>
      </c>
      <c r="F803" t="s">
        <v>27</v>
      </c>
      <c r="G803" t="s">
        <v>7687</v>
      </c>
    </row>
    <row r="804" spans="1:7">
      <c r="A804" t="s">
        <v>7691</v>
      </c>
      <c r="B804" t="s">
        <v>7691</v>
      </c>
      <c r="C804" t="s">
        <v>7690</v>
      </c>
      <c r="D804" t="s">
        <v>68</v>
      </c>
      <c r="E804" t="s">
        <v>68</v>
      </c>
      <c r="F804" t="s">
        <v>27</v>
      </c>
      <c r="G804" t="s">
        <v>68</v>
      </c>
    </row>
    <row r="805" spans="1:7">
      <c r="A805" t="s">
        <v>7717</v>
      </c>
      <c r="B805" t="s">
        <v>7717</v>
      </c>
      <c r="C805" t="s">
        <v>7716</v>
      </c>
      <c r="D805" t="s">
        <v>1633</v>
      </c>
      <c r="E805" t="s">
        <v>1633</v>
      </c>
      <c r="F805" t="s">
        <v>27</v>
      </c>
      <c r="G805" t="s">
        <v>1633</v>
      </c>
    </row>
    <row r="806" spans="1:7">
      <c r="A806" t="s">
        <v>7721</v>
      </c>
      <c r="B806" t="s">
        <v>7721</v>
      </c>
      <c r="C806" t="s">
        <v>7720</v>
      </c>
      <c r="D806" t="s">
        <v>1633</v>
      </c>
      <c r="E806" t="s">
        <v>1633</v>
      </c>
      <c r="F806" t="s">
        <v>27</v>
      </c>
      <c r="G806" t="s">
        <v>1633</v>
      </c>
    </row>
    <row r="807" spans="1:7">
      <c r="A807" t="s">
        <v>7729</v>
      </c>
      <c r="B807" t="s">
        <v>7729</v>
      </c>
      <c r="C807" t="s">
        <v>7728</v>
      </c>
      <c r="D807" t="s">
        <v>1633</v>
      </c>
      <c r="E807" t="s">
        <v>1633</v>
      </c>
      <c r="F807" t="s">
        <v>27</v>
      </c>
      <c r="G807" t="s">
        <v>1633</v>
      </c>
    </row>
    <row r="808" spans="1:7">
      <c r="A808" t="s">
        <v>7733</v>
      </c>
      <c r="B808" t="s">
        <v>7733</v>
      </c>
      <c r="C808" t="s">
        <v>7732</v>
      </c>
      <c r="D808" t="s">
        <v>1633</v>
      </c>
      <c r="E808" t="s">
        <v>1633</v>
      </c>
      <c r="F808" t="s">
        <v>27</v>
      </c>
      <c r="G808" t="s">
        <v>1633</v>
      </c>
    </row>
    <row r="809" spans="1:7">
      <c r="A809" t="s">
        <v>7743</v>
      </c>
      <c r="B809" t="s">
        <v>7743</v>
      </c>
      <c r="C809" t="s">
        <v>7742</v>
      </c>
      <c r="D809" t="s">
        <v>1633</v>
      </c>
      <c r="E809" t="s">
        <v>1633</v>
      </c>
      <c r="F809" t="s">
        <v>27</v>
      </c>
      <c r="G809" t="s">
        <v>1633</v>
      </c>
    </row>
    <row r="810" spans="1:7">
      <c r="A810" t="s">
        <v>7750</v>
      </c>
      <c r="B810" t="s">
        <v>7750</v>
      </c>
      <c r="C810" t="s">
        <v>7749</v>
      </c>
      <c r="D810" t="s">
        <v>36</v>
      </c>
      <c r="E810" t="s">
        <v>36</v>
      </c>
      <c r="F810" t="s">
        <v>27</v>
      </c>
      <c r="G810" t="s">
        <v>36</v>
      </c>
    </row>
    <row r="811" spans="1:7">
      <c r="A811" t="s">
        <v>7846</v>
      </c>
      <c r="B811" t="s">
        <v>7846</v>
      </c>
      <c r="C811" t="s">
        <v>7845</v>
      </c>
      <c r="D811" t="s">
        <v>45</v>
      </c>
      <c r="E811" t="s">
        <v>45</v>
      </c>
      <c r="F811" t="s">
        <v>27</v>
      </c>
      <c r="G811" t="s">
        <v>45</v>
      </c>
    </row>
    <row r="812" spans="1:7">
      <c r="A812" t="s">
        <v>7856</v>
      </c>
      <c r="B812" t="s">
        <v>7856</v>
      </c>
      <c r="C812" t="s">
        <v>7855</v>
      </c>
      <c r="D812" t="s">
        <v>45</v>
      </c>
      <c r="E812" t="s">
        <v>45</v>
      </c>
      <c r="F812" t="s">
        <v>27</v>
      </c>
      <c r="G812" t="s">
        <v>45</v>
      </c>
    </row>
    <row r="813" spans="1:7">
      <c r="A813" t="s">
        <v>7873</v>
      </c>
      <c r="B813" t="s">
        <v>7873</v>
      </c>
      <c r="C813" t="s">
        <v>7872</v>
      </c>
      <c r="D813" t="s">
        <v>45</v>
      </c>
      <c r="E813" t="s">
        <v>45</v>
      </c>
      <c r="F813" t="s">
        <v>27</v>
      </c>
      <c r="G813" t="s">
        <v>45</v>
      </c>
    </row>
    <row r="814" spans="1:7">
      <c r="A814" t="s">
        <v>7891</v>
      </c>
      <c r="B814" t="s">
        <v>7891</v>
      </c>
      <c r="C814" t="s">
        <v>7890</v>
      </c>
      <c r="D814" t="s">
        <v>45</v>
      </c>
      <c r="E814" t="s">
        <v>45</v>
      </c>
      <c r="F814" t="s">
        <v>27</v>
      </c>
      <c r="G814" t="s">
        <v>45</v>
      </c>
    </row>
    <row r="815" spans="1:7">
      <c r="A815" t="s">
        <v>7933</v>
      </c>
      <c r="B815" t="s">
        <v>7933</v>
      </c>
      <c r="C815" t="s">
        <v>7932</v>
      </c>
      <c r="D815" t="s">
        <v>106</v>
      </c>
      <c r="E815" t="s">
        <v>106</v>
      </c>
      <c r="F815" t="s">
        <v>27</v>
      </c>
      <c r="G815" t="s">
        <v>106</v>
      </c>
    </row>
    <row r="816" spans="1:7">
      <c r="A816" t="s">
        <v>7938</v>
      </c>
      <c r="B816" t="s">
        <v>7938</v>
      </c>
      <c r="C816" t="s">
        <v>7937</v>
      </c>
      <c r="D816" t="s">
        <v>295</v>
      </c>
      <c r="E816" t="s">
        <v>295</v>
      </c>
      <c r="F816" t="s">
        <v>27</v>
      </c>
      <c r="G816" t="s">
        <v>295</v>
      </c>
    </row>
    <row r="817" spans="1:7">
      <c r="A817" t="s">
        <v>7946</v>
      </c>
      <c r="B817" t="s">
        <v>7946</v>
      </c>
      <c r="C817" t="s">
        <v>7945</v>
      </c>
      <c r="D817" t="s">
        <v>471</v>
      </c>
      <c r="E817" t="s">
        <v>471</v>
      </c>
      <c r="F817" t="s">
        <v>27</v>
      </c>
      <c r="G817" t="s">
        <v>471</v>
      </c>
    </row>
    <row r="818" spans="1:7">
      <c r="A818" t="s">
        <v>7963</v>
      </c>
      <c r="B818" t="s">
        <v>7963</v>
      </c>
      <c r="C818" t="s">
        <v>7962</v>
      </c>
      <c r="D818" t="s">
        <v>68</v>
      </c>
      <c r="E818" t="s">
        <v>68</v>
      </c>
      <c r="F818" t="s">
        <v>27</v>
      </c>
      <c r="G818" t="s">
        <v>68</v>
      </c>
    </row>
    <row r="819" spans="1:7">
      <c r="A819" t="s">
        <v>7970</v>
      </c>
      <c r="B819" t="s">
        <v>7970</v>
      </c>
      <c r="C819" t="s">
        <v>7969</v>
      </c>
      <c r="D819" t="s">
        <v>60</v>
      </c>
      <c r="E819" t="s">
        <v>60</v>
      </c>
      <c r="F819" t="s">
        <v>27</v>
      </c>
      <c r="G819" t="s">
        <v>60</v>
      </c>
    </row>
    <row r="820" spans="1:7">
      <c r="A820" t="s">
        <v>7975</v>
      </c>
      <c r="B820" t="s">
        <v>7975</v>
      </c>
      <c r="C820" t="s">
        <v>7974</v>
      </c>
      <c r="D820" t="s">
        <v>60</v>
      </c>
      <c r="E820" t="s">
        <v>60</v>
      </c>
      <c r="F820" t="s">
        <v>27</v>
      </c>
      <c r="G820" t="s">
        <v>60</v>
      </c>
    </row>
    <row r="821" spans="1:7">
      <c r="A821" t="s">
        <v>7981</v>
      </c>
      <c r="B821" t="s">
        <v>7981</v>
      </c>
      <c r="C821" t="s">
        <v>7980</v>
      </c>
      <c r="D821" t="s">
        <v>36</v>
      </c>
      <c r="E821" t="s">
        <v>36</v>
      </c>
      <c r="F821" t="s">
        <v>27</v>
      </c>
      <c r="G821" t="s">
        <v>36</v>
      </c>
    </row>
    <row r="822" spans="1:7">
      <c r="A822" t="s">
        <v>8043</v>
      </c>
      <c r="B822" t="s">
        <v>8043</v>
      </c>
      <c r="C822" t="s">
        <v>8042</v>
      </c>
      <c r="D822" t="s">
        <v>45</v>
      </c>
      <c r="E822" t="s">
        <v>45</v>
      </c>
      <c r="F822" t="s">
        <v>27</v>
      </c>
      <c r="G822" t="s">
        <v>45</v>
      </c>
    </row>
    <row r="823" spans="1:7">
      <c r="A823" t="s">
        <v>8104</v>
      </c>
      <c r="B823" t="s">
        <v>8104</v>
      </c>
      <c r="C823" t="s">
        <v>8103</v>
      </c>
      <c r="D823" t="s">
        <v>471</v>
      </c>
      <c r="E823" t="s">
        <v>471</v>
      </c>
      <c r="F823" t="s">
        <v>27</v>
      </c>
      <c r="G823" t="s">
        <v>471</v>
      </c>
    </row>
    <row r="824" spans="1:7">
      <c r="A824" t="s">
        <v>8113</v>
      </c>
      <c r="B824" t="s">
        <v>8113</v>
      </c>
      <c r="C824" t="s">
        <v>8112</v>
      </c>
      <c r="D824" t="s">
        <v>106</v>
      </c>
      <c r="E824" t="s">
        <v>106</v>
      </c>
      <c r="F824" t="s">
        <v>27</v>
      </c>
      <c r="G824" t="s">
        <v>106</v>
      </c>
    </row>
    <row r="825" spans="1:7">
      <c r="A825" t="s">
        <v>8205</v>
      </c>
      <c r="B825" t="s">
        <v>8205</v>
      </c>
      <c r="C825" t="s">
        <v>8204</v>
      </c>
      <c r="D825" t="s">
        <v>45</v>
      </c>
      <c r="E825" t="s">
        <v>45</v>
      </c>
      <c r="F825" t="s">
        <v>27</v>
      </c>
      <c r="G825" t="s">
        <v>45</v>
      </c>
    </row>
    <row r="826" spans="1:7">
      <c r="A826" t="s">
        <v>8213</v>
      </c>
      <c r="B826" t="s">
        <v>8213</v>
      </c>
      <c r="C826" t="s">
        <v>8212</v>
      </c>
      <c r="D826" t="s">
        <v>45</v>
      </c>
      <c r="E826" t="s">
        <v>45</v>
      </c>
      <c r="F826" t="s">
        <v>27</v>
      </c>
      <c r="G826" t="s">
        <v>45</v>
      </c>
    </row>
    <row r="827" spans="1:7">
      <c r="A827" t="s">
        <v>8327</v>
      </c>
      <c r="B827" t="s">
        <v>8327</v>
      </c>
      <c r="C827" t="s">
        <v>8326</v>
      </c>
      <c r="D827" t="s">
        <v>45</v>
      </c>
      <c r="E827" t="s">
        <v>45</v>
      </c>
      <c r="F827" t="s">
        <v>27</v>
      </c>
      <c r="G827" t="s">
        <v>45</v>
      </c>
    </row>
    <row r="828" spans="1:7">
      <c r="A828" t="s">
        <v>8360</v>
      </c>
      <c r="B828" t="s">
        <v>8360</v>
      </c>
      <c r="C828" t="s">
        <v>8359</v>
      </c>
      <c r="D828" t="s">
        <v>68</v>
      </c>
      <c r="E828" t="s">
        <v>68</v>
      </c>
      <c r="F828" t="s">
        <v>27</v>
      </c>
      <c r="G828" t="s">
        <v>68</v>
      </c>
    </row>
    <row r="829" spans="1:7">
      <c r="A829" t="s">
        <v>8379</v>
      </c>
      <c r="B829" t="s">
        <v>8379</v>
      </c>
      <c r="C829" t="s">
        <v>8378</v>
      </c>
      <c r="D829" t="s">
        <v>317</v>
      </c>
      <c r="E829" t="s">
        <v>317</v>
      </c>
      <c r="F829" t="s">
        <v>27</v>
      </c>
      <c r="G829" t="s">
        <v>317</v>
      </c>
    </row>
    <row r="830" spans="1:7">
      <c r="A830" t="s">
        <v>8386</v>
      </c>
      <c r="B830" t="s">
        <v>8386</v>
      </c>
      <c r="C830" t="s">
        <v>8385</v>
      </c>
      <c r="D830" t="s">
        <v>1633</v>
      </c>
      <c r="E830" t="s">
        <v>1633</v>
      </c>
      <c r="F830" t="s">
        <v>27</v>
      </c>
      <c r="G830" t="s">
        <v>1633</v>
      </c>
    </row>
    <row r="831" spans="1:7">
      <c r="A831" t="s">
        <v>8395</v>
      </c>
      <c r="B831" t="s">
        <v>8395</v>
      </c>
      <c r="C831" t="s">
        <v>8394</v>
      </c>
      <c r="D831" t="s">
        <v>5891</v>
      </c>
      <c r="E831" t="s">
        <v>5891</v>
      </c>
      <c r="F831" t="s">
        <v>27</v>
      </c>
      <c r="G831" t="s">
        <v>5891</v>
      </c>
    </row>
    <row r="832" spans="1:7">
      <c r="A832" t="s">
        <v>8470</v>
      </c>
      <c r="B832" t="s">
        <v>8470</v>
      </c>
      <c r="C832" t="s">
        <v>8469</v>
      </c>
      <c r="D832" t="s">
        <v>317</v>
      </c>
      <c r="E832" t="s">
        <v>317</v>
      </c>
      <c r="F832" t="s">
        <v>27</v>
      </c>
      <c r="G832" t="s">
        <v>317</v>
      </c>
    </row>
    <row r="833" spans="1:7">
      <c r="A833" t="s">
        <v>8512</v>
      </c>
      <c r="B833" t="s">
        <v>8512</v>
      </c>
      <c r="C833" t="s">
        <v>8511</v>
      </c>
      <c r="D833" t="s">
        <v>309</v>
      </c>
      <c r="E833" t="s">
        <v>309</v>
      </c>
      <c r="F833" t="s">
        <v>27</v>
      </c>
      <c r="G833" t="s">
        <v>309</v>
      </c>
    </row>
    <row r="834" spans="1:7">
      <c r="A834" t="s">
        <v>8529</v>
      </c>
      <c r="B834" t="s">
        <v>8529</v>
      </c>
      <c r="C834" t="s">
        <v>8528</v>
      </c>
      <c r="D834" t="s">
        <v>60</v>
      </c>
      <c r="E834" t="s">
        <v>60</v>
      </c>
      <c r="F834" t="s">
        <v>27</v>
      </c>
      <c r="G834" t="s">
        <v>60</v>
      </c>
    </row>
    <row r="835" spans="1:7">
      <c r="A835" t="s">
        <v>8593</v>
      </c>
      <c r="B835" t="s">
        <v>8593</v>
      </c>
      <c r="C835" t="s">
        <v>8592</v>
      </c>
      <c r="D835" t="s">
        <v>150</v>
      </c>
      <c r="E835" t="s">
        <v>150</v>
      </c>
      <c r="F835" t="s">
        <v>27</v>
      </c>
      <c r="G835" t="s">
        <v>150</v>
      </c>
    </row>
    <row r="836" spans="1:7">
      <c r="A836" t="s">
        <v>8696</v>
      </c>
      <c r="B836" t="s">
        <v>8696</v>
      </c>
      <c r="C836" t="s">
        <v>8695</v>
      </c>
      <c r="D836" t="s">
        <v>45</v>
      </c>
      <c r="E836" t="s">
        <v>45</v>
      </c>
      <c r="F836" t="s">
        <v>27</v>
      </c>
      <c r="G836" t="s">
        <v>45</v>
      </c>
    </row>
    <row r="837" spans="1:7">
      <c r="A837" t="s">
        <v>8761</v>
      </c>
      <c r="B837" t="s">
        <v>8761</v>
      </c>
      <c r="C837" t="s">
        <v>8760</v>
      </c>
      <c r="D837" t="s">
        <v>36</v>
      </c>
      <c r="E837" t="s">
        <v>36</v>
      </c>
      <c r="F837" t="s">
        <v>27</v>
      </c>
      <c r="G837" t="s">
        <v>36</v>
      </c>
    </row>
    <row r="838" spans="1:7">
      <c r="A838" t="s">
        <v>8811</v>
      </c>
      <c r="B838" t="s">
        <v>8811</v>
      </c>
      <c r="C838" t="s">
        <v>8810</v>
      </c>
      <c r="D838" t="s">
        <v>45</v>
      </c>
      <c r="E838" t="s">
        <v>45</v>
      </c>
      <c r="F838" t="s">
        <v>27</v>
      </c>
      <c r="G838" t="s">
        <v>45</v>
      </c>
    </row>
    <row r="839" spans="1:7">
      <c r="A839" t="s">
        <v>8823</v>
      </c>
      <c r="B839" t="s">
        <v>8823</v>
      </c>
      <c r="C839" t="s">
        <v>8822</v>
      </c>
      <c r="D839" t="s">
        <v>45</v>
      </c>
      <c r="E839" t="s">
        <v>45</v>
      </c>
      <c r="F839" t="s">
        <v>27</v>
      </c>
      <c r="G839" t="s">
        <v>45</v>
      </c>
    </row>
    <row r="840" spans="1:7">
      <c r="A840" t="s">
        <v>8828</v>
      </c>
      <c r="B840" t="s">
        <v>8828</v>
      </c>
      <c r="C840" t="s">
        <v>8827</v>
      </c>
      <c r="D840" t="s">
        <v>45</v>
      </c>
      <c r="E840" t="s">
        <v>45</v>
      </c>
      <c r="F840" t="s">
        <v>27</v>
      </c>
      <c r="G840" t="s">
        <v>45</v>
      </c>
    </row>
    <row r="841" spans="1:7">
      <c r="A841" t="s">
        <v>8857</v>
      </c>
      <c r="B841" t="s">
        <v>8857</v>
      </c>
      <c r="C841" t="s">
        <v>8856</v>
      </c>
      <c r="D841" t="s">
        <v>106</v>
      </c>
      <c r="E841" t="s">
        <v>106</v>
      </c>
      <c r="F841" t="s">
        <v>27</v>
      </c>
      <c r="G841" t="s">
        <v>106</v>
      </c>
    </row>
    <row r="842" spans="1:7">
      <c r="A842" t="s">
        <v>9059</v>
      </c>
      <c r="B842" t="s">
        <v>9059</v>
      </c>
      <c r="C842" t="s">
        <v>9058</v>
      </c>
      <c r="D842" t="s">
        <v>54</v>
      </c>
      <c r="E842" t="s">
        <v>54</v>
      </c>
      <c r="F842" t="s">
        <v>27</v>
      </c>
      <c r="G842" t="s">
        <v>54</v>
      </c>
    </row>
    <row r="843" spans="1:7">
      <c r="A843" t="s">
        <v>9063</v>
      </c>
      <c r="B843" t="s">
        <v>9063</v>
      </c>
      <c r="C843" t="s">
        <v>9062</v>
      </c>
      <c r="D843" t="s">
        <v>54</v>
      </c>
      <c r="E843" t="s">
        <v>54</v>
      </c>
      <c r="F843" t="s">
        <v>27</v>
      </c>
      <c r="G843" t="s">
        <v>54</v>
      </c>
    </row>
    <row r="844" spans="1:7">
      <c r="A844" t="s">
        <v>9067</v>
      </c>
      <c r="B844" t="s">
        <v>9067</v>
      </c>
      <c r="C844" t="s">
        <v>9066</v>
      </c>
      <c r="D844" t="s">
        <v>54</v>
      </c>
      <c r="E844" t="s">
        <v>54</v>
      </c>
      <c r="F844" t="s">
        <v>27</v>
      </c>
      <c r="G844" t="s">
        <v>54</v>
      </c>
    </row>
    <row r="845" spans="1:7">
      <c r="A845" t="s">
        <v>9072</v>
      </c>
      <c r="B845" t="s">
        <v>9072</v>
      </c>
      <c r="C845" t="s">
        <v>9071</v>
      </c>
      <c r="D845" t="s">
        <v>54</v>
      </c>
      <c r="E845" t="s">
        <v>54</v>
      </c>
      <c r="F845" t="s">
        <v>27</v>
      </c>
      <c r="G845" t="s">
        <v>54</v>
      </c>
    </row>
    <row r="846" spans="1:7">
      <c r="A846" t="s">
        <v>9181</v>
      </c>
      <c r="B846" t="s">
        <v>9181</v>
      </c>
      <c r="C846" t="s">
        <v>9180</v>
      </c>
      <c r="D846" t="s">
        <v>60</v>
      </c>
      <c r="E846" t="s">
        <v>60</v>
      </c>
      <c r="F846" t="s">
        <v>27</v>
      </c>
      <c r="G846" t="s">
        <v>60</v>
      </c>
    </row>
    <row r="847" spans="1:7">
      <c r="A847" t="s">
        <v>9185</v>
      </c>
      <c r="B847" t="s">
        <v>9185</v>
      </c>
      <c r="C847" t="s">
        <v>9184</v>
      </c>
      <c r="D847" t="s">
        <v>60</v>
      </c>
      <c r="E847" t="s">
        <v>60</v>
      </c>
      <c r="F847" t="s">
        <v>27</v>
      </c>
      <c r="G847" t="s">
        <v>60</v>
      </c>
    </row>
    <row r="848" spans="1:7">
      <c r="A848" t="s">
        <v>9189</v>
      </c>
      <c r="B848" t="s">
        <v>9189</v>
      </c>
      <c r="C848" t="s">
        <v>9188</v>
      </c>
      <c r="D848" t="s">
        <v>709</v>
      </c>
      <c r="E848" t="s">
        <v>709</v>
      </c>
      <c r="F848" t="s">
        <v>27</v>
      </c>
      <c r="G848" t="s">
        <v>709</v>
      </c>
    </row>
    <row r="849" spans="1:7">
      <c r="A849" t="s">
        <v>9194</v>
      </c>
      <c r="B849" t="s">
        <v>9194</v>
      </c>
      <c r="C849" t="s">
        <v>9193</v>
      </c>
      <c r="D849" t="s">
        <v>709</v>
      </c>
      <c r="E849" t="s">
        <v>709</v>
      </c>
      <c r="F849" t="s">
        <v>27</v>
      </c>
      <c r="G849" t="s">
        <v>709</v>
      </c>
    </row>
    <row r="850" spans="1:7">
      <c r="A850" t="s">
        <v>9218</v>
      </c>
      <c r="B850" t="s">
        <v>9218</v>
      </c>
      <c r="C850" t="s">
        <v>9217</v>
      </c>
      <c r="D850" t="s">
        <v>150</v>
      </c>
      <c r="E850" t="s">
        <v>150</v>
      </c>
      <c r="F850" t="s">
        <v>27</v>
      </c>
      <c r="G850" t="s">
        <v>150</v>
      </c>
    </row>
    <row r="851" spans="1:7">
      <c r="A851" t="s">
        <v>9284</v>
      </c>
      <c r="B851" t="s">
        <v>9284</v>
      </c>
      <c r="C851" t="s">
        <v>9283</v>
      </c>
      <c r="D851" t="s">
        <v>45</v>
      </c>
      <c r="E851" t="s">
        <v>45</v>
      </c>
      <c r="F851" t="s">
        <v>27</v>
      </c>
      <c r="G851" t="s">
        <v>45</v>
      </c>
    </row>
    <row r="852" spans="1:7">
      <c r="A852" t="s">
        <v>9290</v>
      </c>
      <c r="B852" t="s">
        <v>9290</v>
      </c>
      <c r="C852" t="s">
        <v>9289</v>
      </c>
      <c r="D852" t="s">
        <v>45</v>
      </c>
      <c r="E852" t="s">
        <v>45</v>
      </c>
      <c r="F852" t="s">
        <v>27</v>
      </c>
      <c r="G852" t="s">
        <v>45</v>
      </c>
    </row>
    <row r="853" spans="1:7">
      <c r="A853" t="s">
        <v>9347</v>
      </c>
      <c r="B853" t="s">
        <v>9347</v>
      </c>
      <c r="C853" t="s">
        <v>9346</v>
      </c>
      <c r="D853" t="s">
        <v>45</v>
      </c>
      <c r="E853" t="s">
        <v>45</v>
      </c>
      <c r="F853" t="s">
        <v>27</v>
      </c>
      <c r="G853" t="s">
        <v>45</v>
      </c>
    </row>
    <row r="854" spans="1:7">
      <c r="A854" t="s">
        <v>9369</v>
      </c>
      <c r="B854" t="s">
        <v>9369</v>
      </c>
      <c r="C854" t="s">
        <v>9368</v>
      </c>
      <c r="D854" t="s">
        <v>2655</v>
      </c>
      <c r="E854" t="s">
        <v>2655</v>
      </c>
      <c r="F854" t="s">
        <v>27</v>
      </c>
      <c r="G854" t="s">
        <v>2655</v>
      </c>
    </row>
    <row r="855" spans="1:7">
      <c r="A855" t="s">
        <v>9381</v>
      </c>
      <c r="B855" t="s">
        <v>9381</v>
      </c>
      <c r="C855" t="s">
        <v>9380</v>
      </c>
      <c r="D855" t="s">
        <v>471</v>
      </c>
      <c r="E855" t="s">
        <v>471</v>
      </c>
      <c r="F855" t="s">
        <v>27</v>
      </c>
      <c r="G855" t="s">
        <v>471</v>
      </c>
    </row>
    <row r="856" spans="1:7">
      <c r="A856" t="s">
        <v>9385</v>
      </c>
      <c r="B856" t="s">
        <v>9385</v>
      </c>
      <c r="C856" t="s">
        <v>9384</v>
      </c>
      <c r="D856" t="s">
        <v>471</v>
      </c>
      <c r="E856" t="s">
        <v>471</v>
      </c>
      <c r="F856" t="s">
        <v>27</v>
      </c>
      <c r="G856" t="s">
        <v>471</v>
      </c>
    </row>
    <row r="857" spans="1:7">
      <c r="A857" t="s">
        <v>9389</v>
      </c>
      <c r="B857" t="s">
        <v>9389</v>
      </c>
      <c r="C857" t="s">
        <v>9388</v>
      </c>
      <c r="D857" t="s">
        <v>471</v>
      </c>
      <c r="E857" t="s">
        <v>471</v>
      </c>
      <c r="F857" t="s">
        <v>27</v>
      </c>
      <c r="G857" t="s">
        <v>471</v>
      </c>
    </row>
    <row r="858" spans="1:7">
      <c r="A858" t="s">
        <v>9403</v>
      </c>
      <c r="B858" t="s">
        <v>9403</v>
      </c>
      <c r="C858" t="s">
        <v>9402</v>
      </c>
      <c r="D858" t="s">
        <v>1633</v>
      </c>
      <c r="E858" t="s">
        <v>1633</v>
      </c>
      <c r="F858" t="s">
        <v>27</v>
      </c>
      <c r="G858" t="s">
        <v>1633</v>
      </c>
    </row>
    <row r="859" spans="1:7">
      <c r="A859" t="s">
        <v>9496</v>
      </c>
      <c r="B859" t="s">
        <v>9496</v>
      </c>
      <c r="C859" t="s">
        <v>9495</v>
      </c>
      <c r="D859" t="s">
        <v>317</v>
      </c>
      <c r="E859" t="s">
        <v>317</v>
      </c>
      <c r="F859" t="s">
        <v>27</v>
      </c>
      <c r="G859" t="s">
        <v>317</v>
      </c>
    </row>
    <row r="860" spans="1:7">
      <c r="A860" t="s">
        <v>9564</v>
      </c>
      <c r="B860" t="s">
        <v>9564</v>
      </c>
      <c r="C860" t="s">
        <v>9563</v>
      </c>
      <c r="D860" t="s">
        <v>60</v>
      </c>
      <c r="E860" t="s">
        <v>60</v>
      </c>
      <c r="F860" t="s">
        <v>27</v>
      </c>
      <c r="G860" t="s">
        <v>60</v>
      </c>
    </row>
    <row r="861" spans="1:7">
      <c r="A861" t="s">
        <v>9569</v>
      </c>
      <c r="B861" t="s">
        <v>9569</v>
      </c>
      <c r="C861" t="s">
        <v>9568</v>
      </c>
      <c r="D861" t="s">
        <v>60</v>
      </c>
      <c r="E861" t="s">
        <v>60</v>
      </c>
      <c r="F861" t="s">
        <v>27</v>
      </c>
      <c r="G861" t="s">
        <v>60</v>
      </c>
    </row>
    <row r="862" spans="1:7">
      <c r="A862" t="s">
        <v>9654</v>
      </c>
      <c r="B862" t="s">
        <v>9654</v>
      </c>
      <c r="C862" t="s">
        <v>9653</v>
      </c>
      <c r="D862" t="s">
        <v>317</v>
      </c>
      <c r="E862" t="s">
        <v>317</v>
      </c>
      <c r="F862" t="s">
        <v>27</v>
      </c>
      <c r="G862" t="s">
        <v>317</v>
      </c>
    </row>
    <row r="863" spans="1:7">
      <c r="A863" t="s">
        <v>9658</v>
      </c>
      <c r="B863" t="s">
        <v>9658</v>
      </c>
      <c r="C863" t="s">
        <v>9657</v>
      </c>
      <c r="D863" t="s">
        <v>317</v>
      </c>
      <c r="E863" t="s">
        <v>317</v>
      </c>
      <c r="F863" t="s">
        <v>27</v>
      </c>
      <c r="G863" t="s">
        <v>317</v>
      </c>
    </row>
    <row r="864" spans="1:7">
      <c r="A864" t="s">
        <v>9667</v>
      </c>
      <c r="B864" t="s">
        <v>9667</v>
      </c>
      <c r="C864" t="s">
        <v>9666</v>
      </c>
      <c r="D864" t="s">
        <v>106</v>
      </c>
      <c r="E864" t="s">
        <v>106</v>
      </c>
      <c r="F864" t="s">
        <v>27</v>
      </c>
      <c r="G864" t="s">
        <v>106</v>
      </c>
    </row>
    <row r="865" spans="1:7">
      <c r="A865" t="s">
        <v>9751</v>
      </c>
      <c r="B865" t="s">
        <v>9751</v>
      </c>
      <c r="C865" t="s">
        <v>9750</v>
      </c>
      <c r="D865" t="s">
        <v>54</v>
      </c>
      <c r="E865" t="s">
        <v>54</v>
      </c>
      <c r="F865" t="s">
        <v>27</v>
      </c>
      <c r="G865" t="s">
        <v>54</v>
      </c>
    </row>
    <row r="866" spans="1:7">
      <c r="A866" t="s">
        <v>9756</v>
      </c>
      <c r="B866" t="s">
        <v>9756</v>
      </c>
      <c r="C866" t="s">
        <v>9755</v>
      </c>
      <c r="D866" t="s">
        <v>54</v>
      </c>
      <c r="E866" t="s">
        <v>54</v>
      </c>
      <c r="F866" t="s">
        <v>27</v>
      </c>
      <c r="G866" t="s">
        <v>54</v>
      </c>
    </row>
    <row r="867" spans="1:7">
      <c r="A867" t="s">
        <v>9760</v>
      </c>
      <c r="B867" t="s">
        <v>9760</v>
      </c>
      <c r="C867" t="s">
        <v>9759</v>
      </c>
      <c r="D867" t="s">
        <v>68</v>
      </c>
      <c r="E867" t="s">
        <v>68</v>
      </c>
      <c r="F867" t="s">
        <v>27</v>
      </c>
      <c r="G867" t="s">
        <v>68</v>
      </c>
    </row>
    <row r="868" spans="1:7">
      <c r="A868" t="s">
        <v>9766</v>
      </c>
      <c r="B868" t="s">
        <v>9766</v>
      </c>
      <c r="C868" t="s">
        <v>9765</v>
      </c>
      <c r="D868" t="s">
        <v>235</v>
      </c>
      <c r="E868" t="s">
        <v>235</v>
      </c>
      <c r="F868" t="s">
        <v>27</v>
      </c>
      <c r="G868" t="s">
        <v>235</v>
      </c>
    </row>
    <row r="869" spans="1:7">
      <c r="A869" t="s">
        <v>9771</v>
      </c>
      <c r="B869" t="s">
        <v>9771</v>
      </c>
      <c r="C869" t="s">
        <v>9770</v>
      </c>
      <c r="D869" t="s">
        <v>60</v>
      </c>
      <c r="E869" t="s">
        <v>60</v>
      </c>
      <c r="F869" t="s">
        <v>27</v>
      </c>
      <c r="G869" t="s">
        <v>60</v>
      </c>
    </row>
    <row r="870" spans="1:7">
      <c r="A870" t="s">
        <v>9857</v>
      </c>
      <c r="B870" t="s">
        <v>9857</v>
      </c>
      <c r="C870" t="s">
        <v>9856</v>
      </c>
      <c r="D870" t="s">
        <v>45</v>
      </c>
      <c r="E870" t="s">
        <v>45</v>
      </c>
      <c r="F870" t="s">
        <v>27</v>
      </c>
      <c r="G870" t="s">
        <v>45</v>
      </c>
    </row>
    <row r="871" spans="1:7">
      <c r="A871" t="s">
        <v>9861</v>
      </c>
      <c r="B871" t="s">
        <v>9861</v>
      </c>
      <c r="C871" t="s">
        <v>9860</v>
      </c>
      <c r="D871" t="s">
        <v>45</v>
      </c>
      <c r="E871" t="s">
        <v>45</v>
      </c>
      <c r="F871" t="s">
        <v>27</v>
      </c>
      <c r="G871" t="s">
        <v>45</v>
      </c>
    </row>
    <row r="872" spans="1:7">
      <c r="A872" t="s">
        <v>9871</v>
      </c>
      <c r="B872" t="s">
        <v>9871</v>
      </c>
      <c r="C872" t="s">
        <v>9870</v>
      </c>
      <c r="D872" t="s">
        <v>317</v>
      </c>
      <c r="E872" t="s">
        <v>317</v>
      </c>
      <c r="F872" t="s">
        <v>27</v>
      </c>
      <c r="G872" t="s">
        <v>317</v>
      </c>
    </row>
    <row r="873" spans="1:7">
      <c r="A873" t="s">
        <v>9876</v>
      </c>
      <c r="B873" t="s">
        <v>9876</v>
      </c>
      <c r="C873" t="s">
        <v>9875</v>
      </c>
      <c r="D873" t="s">
        <v>60</v>
      </c>
      <c r="E873" t="s">
        <v>60</v>
      </c>
      <c r="F873" t="s">
        <v>27</v>
      </c>
      <c r="G873" t="s">
        <v>60</v>
      </c>
    </row>
    <row r="874" spans="1:7">
      <c r="A874" t="s">
        <v>9905</v>
      </c>
      <c r="B874" t="s">
        <v>9905</v>
      </c>
      <c r="C874" t="s">
        <v>9904</v>
      </c>
      <c r="D874" t="s">
        <v>54</v>
      </c>
      <c r="E874" t="s">
        <v>54</v>
      </c>
      <c r="F874" t="s">
        <v>27</v>
      </c>
      <c r="G874" t="s">
        <v>54</v>
      </c>
    </row>
    <row r="875" spans="1:7">
      <c r="A875" t="s">
        <v>9910</v>
      </c>
      <c r="B875" t="s">
        <v>9910</v>
      </c>
      <c r="C875" t="s">
        <v>9909</v>
      </c>
      <c r="D875" t="s">
        <v>54</v>
      </c>
      <c r="E875" t="s">
        <v>54</v>
      </c>
      <c r="F875" t="s">
        <v>27</v>
      </c>
      <c r="G875" t="s">
        <v>54</v>
      </c>
    </row>
    <row r="876" spans="1:7">
      <c r="A876" t="s">
        <v>9914</v>
      </c>
      <c r="B876" t="s">
        <v>9914</v>
      </c>
      <c r="C876" t="s">
        <v>9913</v>
      </c>
      <c r="D876" t="s">
        <v>54</v>
      </c>
      <c r="E876" t="s">
        <v>54</v>
      </c>
      <c r="F876" t="s">
        <v>27</v>
      </c>
      <c r="G876" t="s">
        <v>54</v>
      </c>
    </row>
    <row r="877" spans="1:7">
      <c r="A877" t="s">
        <v>9994</v>
      </c>
      <c r="B877" t="s">
        <v>9994</v>
      </c>
      <c r="C877" t="s">
        <v>9993</v>
      </c>
      <c r="D877" t="s">
        <v>1633</v>
      </c>
      <c r="E877" t="s">
        <v>1633</v>
      </c>
      <c r="F877" t="s">
        <v>27</v>
      </c>
      <c r="G877" t="s">
        <v>1633</v>
      </c>
    </row>
    <row r="878" spans="1:7">
      <c r="A878" t="s">
        <v>10013</v>
      </c>
      <c r="B878" t="s">
        <v>10013</v>
      </c>
      <c r="C878" t="s">
        <v>10012</v>
      </c>
      <c r="D878" t="s">
        <v>1633</v>
      </c>
      <c r="E878" t="s">
        <v>1633</v>
      </c>
      <c r="F878" t="s">
        <v>27</v>
      </c>
      <c r="G878" t="s">
        <v>1633</v>
      </c>
    </row>
    <row r="879" spans="1:7">
      <c r="A879" t="s">
        <v>10019</v>
      </c>
      <c r="B879" t="s">
        <v>10019</v>
      </c>
      <c r="C879" t="s">
        <v>10018</v>
      </c>
      <c r="D879" t="s">
        <v>1633</v>
      </c>
      <c r="E879" t="s">
        <v>1633</v>
      </c>
      <c r="F879" t="s">
        <v>27</v>
      </c>
      <c r="G879" t="s">
        <v>1633</v>
      </c>
    </row>
    <row r="880" spans="1:7">
      <c r="A880" t="s">
        <v>10055</v>
      </c>
      <c r="B880" t="s">
        <v>10055</v>
      </c>
      <c r="C880" t="s">
        <v>10054</v>
      </c>
      <c r="D880" t="s">
        <v>60</v>
      </c>
      <c r="E880" t="s">
        <v>60</v>
      </c>
      <c r="F880" t="s">
        <v>27</v>
      </c>
      <c r="G880" t="s">
        <v>60</v>
      </c>
    </row>
    <row r="881" spans="1:7">
      <c r="A881" t="s">
        <v>10125</v>
      </c>
      <c r="B881" t="s">
        <v>10125</v>
      </c>
      <c r="C881" t="s">
        <v>10124</v>
      </c>
      <c r="D881" t="s">
        <v>683</v>
      </c>
      <c r="E881" t="s">
        <v>683</v>
      </c>
      <c r="F881" t="s">
        <v>27</v>
      </c>
      <c r="G881" t="s">
        <v>683</v>
      </c>
    </row>
    <row r="882" spans="1:7">
      <c r="A882" t="s">
        <v>10132</v>
      </c>
      <c r="B882" t="s">
        <v>10132</v>
      </c>
      <c r="C882" t="s">
        <v>10131</v>
      </c>
      <c r="D882" t="s">
        <v>459</v>
      </c>
      <c r="E882" t="s">
        <v>459</v>
      </c>
      <c r="F882" t="s">
        <v>27</v>
      </c>
      <c r="G882" t="s">
        <v>459</v>
      </c>
    </row>
    <row r="883" spans="1:7">
      <c r="A883" t="s">
        <v>10136</v>
      </c>
      <c r="B883" t="s">
        <v>10136</v>
      </c>
      <c r="C883" t="s">
        <v>10135</v>
      </c>
      <c r="D883" t="s">
        <v>459</v>
      </c>
      <c r="E883" t="s">
        <v>459</v>
      </c>
      <c r="F883" t="s">
        <v>27</v>
      </c>
      <c r="G883" t="s">
        <v>459</v>
      </c>
    </row>
    <row r="884" spans="1:7">
      <c r="A884" t="s">
        <v>10143</v>
      </c>
      <c r="B884" t="s">
        <v>10143</v>
      </c>
      <c r="C884" t="s">
        <v>10142</v>
      </c>
      <c r="D884" t="s">
        <v>459</v>
      </c>
      <c r="E884" t="s">
        <v>459</v>
      </c>
      <c r="F884" t="s">
        <v>27</v>
      </c>
      <c r="G884" t="s">
        <v>459</v>
      </c>
    </row>
    <row r="885" spans="1:7">
      <c r="A885" t="s">
        <v>10163</v>
      </c>
      <c r="B885" t="s">
        <v>10163</v>
      </c>
      <c r="C885" t="s">
        <v>10162</v>
      </c>
      <c r="D885" t="s">
        <v>68</v>
      </c>
      <c r="E885" t="s">
        <v>68</v>
      </c>
      <c r="F885" t="s">
        <v>27</v>
      </c>
      <c r="G885" t="s">
        <v>68</v>
      </c>
    </row>
    <row r="886" spans="1:7">
      <c r="A886" t="s">
        <v>10226</v>
      </c>
      <c r="B886" t="s">
        <v>10226</v>
      </c>
      <c r="C886" t="s">
        <v>10225</v>
      </c>
      <c r="D886" t="s">
        <v>106</v>
      </c>
      <c r="E886" t="s">
        <v>106</v>
      </c>
      <c r="F886" t="s">
        <v>27</v>
      </c>
      <c r="G886" t="s">
        <v>106</v>
      </c>
    </row>
    <row r="887" spans="1:7">
      <c r="A887" t="s">
        <v>10304</v>
      </c>
      <c r="B887" t="s">
        <v>10304</v>
      </c>
      <c r="C887" t="s">
        <v>10303</v>
      </c>
      <c r="D887" t="s">
        <v>45</v>
      </c>
      <c r="E887" t="s">
        <v>45</v>
      </c>
      <c r="F887" t="s">
        <v>27</v>
      </c>
      <c r="G887" t="s">
        <v>45</v>
      </c>
    </row>
    <row r="888" spans="1:7">
      <c r="A888" t="s">
        <v>10312</v>
      </c>
      <c r="B888" t="s">
        <v>10312</v>
      </c>
      <c r="C888" t="s">
        <v>10311</v>
      </c>
      <c r="D888" t="s">
        <v>45</v>
      </c>
      <c r="E888" t="s">
        <v>45</v>
      </c>
      <c r="F888" t="s">
        <v>27</v>
      </c>
      <c r="G888" t="s">
        <v>45</v>
      </c>
    </row>
    <row r="889" spans="1:7">
      <c r="A889" t="s">
        <v>10321</v>
      </c>
      <c r="B889" t="s">
        <v>10321</v>
      </c>
      <c r="C889" t="s">
        <v>10320</v>
      </c>
      <c r="D889" t="s">
        <v>68</v>
      </c>
      <c r="E889" t="s">
        <v>68</v>
      </c>
      <c r="F889" t="s">
        <v>27</v>
      </c>
      <c r="G889" t="s">
        <v>68</v>
      </c>
    </row>
    <row r="890" spans="1:7">
      <c r="A890" t="s">
        <v>10325</v>
      </c>
      <c r="B890" t="s">
        <v>10325</v>
      </c>
      <c r="C890" t="s">
        <v>10324</v>
      </c>
      <c r="D890" t="s">
        <v>45</v>
      </c>
      <c r="E890" t="s">
        <v>45</v>
      </c>
      <c r="F890" t="s">
        <v>27</v>
      </c>
      <c r="G890" t="s">
        <v>45</v>
      </c>
    </row>
    <row r="891" spans="1:7">
      <c r="A891" t="s">
        <v>10331</v>
      </c>
      <c r="B891" t="s">
        <v>10331</v>
      </c>
      <c r="C891" t="s">
        <v>10330</v>
      </c>
      <c r="D891" t="s">
        <v>683</v>
      </c>
      <c r="E891" t="s">
        <v>683</v>
      </c>
      <c r="F891" t="s">
        <v>27</v>
      </c>
      <c r="G891" t="s">
        <v>683</v>
      </c>
    </row>
    <row r="892" spans="1:7">
      <c r="A892" t="s">
        <v>10356</v>
      </c>
      <c r="B892" t="s">
        <v>10356</v>
      </c>
      <c r="C892" t="s">
        <v>10355</v>
      </c>
      <c r="D892" t="s">
        <v>106</v>
      </c>
      <c r="E892" t="s">
        <v>106</v>
      </c>
      <c r="F892" t="s">
        <v>27</v>
      </c>
      <c r="G892" t="s">
        <v>106</v>
      </c>
    </row>
    <row r="893" spans="1:7">
      <c r="A893" t="s">
        <v>10361</v>
      </c>
      <c r="B893" t="s">
        <v>10361</v>
      </c>
      <c r="C893" t="s">
        <v>10360</v>
      </c>
      <c r="D893" t="s">
        <v>309</v>
      </c>
      <c r="E893" t="s">
        <v>309</v>
      </c>
      <c r="F893" t="s">
        <v>27</v>
      </c>
      <c r="G893" t="s">
        <v>309</v>
      </c>
    </row>
    <row r="894" spans="1:7">
      <c r="A894" t="s">
        <v>10394</v>
      </c>
      <c r="B894" t="s">
        <v>10394</v>
      </c>
      <c r="C894" t="s">
        <v>10393</v>
      </c>
      <c r="D894" t="s">
        <v>68</v>
      </c>
      <c r="E894" t="s">
        <v>68</v>
      </c>
      <c r="F894" t="s">
        <v>27</v>
      </c>
      <c r="G894" t="s">
        <v>68</v>
      </c>
    </row>
    <row r="895" spans="1:7">
      <c r="A895" t="s">
        <v>10422</v>
      </c>
      <c r="B895" t="s">
        <v>10422</v>
      </c>
      <c r="C895" t="s">
        <v>10421</v>
      </c>
      <c r="D895" t="s">
        <v>36</v>
      </c>
      <c r="E895" t="s">
        <v>36</v>
      </c>
      <c r="F895" t="s">
        <v>27</v>
      </c>
      <c r="G895" t="s">
        <v>36</v>
      </c>
    </row>
    <row r="896" spans="1:7">
      <c r="A896" t="s">
        <v>10434</v>
      </c>
      <c r="B896" t="s">
        <v>10434</v>
      </c>
      <c r="C896" t="s">
        <v>10433</v>
      </c>
      <c r="D896" t="s">
        <v>36</v>
      </c>
      <c r="E896" t="s">
        <v>36</v>
      </c>
      <c r="F896" t="s">
        <v>27</v>
      </c>
      <c r="G896" t="s">
        <v>36</v>
      </c>
    </row>
    <row r="897" spans="1:7">
      <c r="A897" t="s">
        <v>10438</v>
      </c>
      <c r="B897" t="s">
        <v>10438</v>
      </c>
      <c r="C897" t="s">
        <v>10437</v>
      </c>
      <c r="D897" t="s">
        <v>150</v>
      </c>
      <c r="E897" t="s">
        <v>150</v>
      </c>
      <c r="F897" t="s">
        <v>27</v>
      </c>
      <c r="G897" t="s">
        <v>150</v>
      </c>
    </row>
    <row r="898" spans="1:7">
      <c r="A898" t="s">
        <v>10451</v>
      </c>
      <c r="B898" t="s">
        <v>10451</v>
      </c>
      <c r="C898" t="s">
        <v>10450</v>
      </c>
      <c r="D898" t="s">
        <v>150</v>
      </c>
      <c r="E898" t="s">
        <v>150</v>
      </c>
      <c r="F898" t="s">
        <v>27</v>
      </c>
      <c r="G898" t="s">
        <v>150</v>
      </c>
    </row>
    <row r="899" spans="1:7">
      <c r="A899" t="s">
        <v>10473</v>
      </c>
      <c r="B899" t="s">
        <v>10473</v>
      </c>
      <c r="C899" t="s">
        <v>10472</v>
      </c>
      <c r="D899" t="s">
        <v>60</v>
      </c>
      <c r="E899" t="s">
        <v>60</v>
      </c>
      <c r="F899" t="s">
        <v>27</v>
      </c>
      <c r="G899" t="s">
        <v>60</v>
      </c>
    </row>
    <row r="900" spans="1:7">
      <c r="A900" t="s">
        <v>10576</v>
      </c>
      <c r="B900" t="s">
        <v>10576</v>
      </c>
      <c r="C900" t="s">
        <v>10575</v>
      </c>
      <c r="D900" t="s">
        <v>317</v>
      </c>
      <c r="E900" t="s">
        <v>317</v>
      </c>
      <c r="F900" t="s">
        <v>27</v>
      </c>
      <c r="G900" t="s">
        <v>317</v>
      </c>
    </row>
    <row r="901" spans="1:7">
      <c r="A901" t="s">
        <v>10580</v>
      </c>
      <c r="B901" t="s">
        <v>10580</v>
      </c>
      <c r="C901" t="s">
        <v>10579</v>
      </c>
      <c r="D901" t="s">
        <v>317</v>
      </c>
      <c r="E901" t="s">
        <v>317</v>
      </c>
      <c r="F901" t="s">
        <v>27</v>
      </c>
      <c r="G901" t="s">
        <v>317</v>
      </c>
    </row>
    <row r="902" spans="1:7">
      <c r="A902" t="s">
        <v>10586</v>
      </c>
      <c r="B902" t="s">
        <v>10586</v>
      </c>
      <c r="C902" t="s">
        <v>10585</v>
      </c>
      <c r="D902" t="s">
        <v>45</v>
      </c>
      <c r="E902" t="s">
        <v>45</v>
      </c>
      <c r="F902" t="s">
        <v>27</v>
      </c>
      <c r="G902" t="s">
        <v>45</v>
      </c>
    </row>
    <row r="903" spans="1:7">
      <c r="A903" t="s">
        <v>10638</v>
      </c>
      <c r="B903" t="s">
        <v>10638</v>
      </c>
      <c r="C903" t="s">
        <v>10637</v>
      </c>
      <c r="D903" t="s">
        <v>709</v>
      </c>
      <c r="E903" t="s">
        <v>709</v>
      </c>
      <c r="F903" t="s">
        <v>27</v>
      </c>
      <c r="G903" t="s">
        <v>709</v>
      </c>
    </row>
    <row r="904" spans="1:7">
      <c r="A904" t="s">
        <v>10642</v>
      </c>
      <c r="B904" t="s">
        <v>10642</v>
      </c>
      <c r="C904" t="s">
        <v>10641</v>
      </c>
      <c r="D904" t="s">
        <v>709</v>
      </c>
      <c r="E904" t="s">
        <v>709</v>
      </c>
      <c r="F904" t="s">
        <v>27</v>
      </c>
      <c r="G904" t="s">
        <v>709</v>
      </c>
    </row>
    <row r="905" spans="1:7">
      <c r="A905" t="s">
        <v>10646</v>
      </c>
      <c r="B905" t="s">
        <v>10646</v>
      </c>
      <c r="C905" t="s">
        <v>10645</v>
      </c>
      <c r="D905" t="s">
        <v>709</v>
      </c>
      <c r="E905" t="s">
        <v>709</v>
      </c>
      <c r="F905" t="s">
        <v>27</v>
      </c>
      <c r="G905" t="s">
        <v>709</v>
      </c>
    </row>
    <row r="906" spans="1:7">
      <c r="A906" t="s">
        <v>10650</v>
      </c>
      <c r="B906" t="s">
        <v>10650</v>
      </c>
      <c r="C906" t="s">
        <v>10649</v>
      </c>
      <c r="D906" t="s">
        <v>60</v>
      </c>
      <c r="E906" t="s">
        <v>60</v>
      </c>
      <c r="F906" t="s">
        <v>27</v>
      </c>
      <c r="G906" t="s">
        <v>60</v>
      </c>
    </row>
    <row r="907" spans="1:7">
      <c r="A907" t="s">
        <v>10654</v>
      </c>
      <c r="B907" t="s">
        <v>10654</v>
      </c>
      <c r="C907" t="s">
        <v>10653</v>
      </c>
      <c r="D907" t="s">
        <v>60</v>
      </c>
      <c r="E907" t="s">
        <v>60</v>
      </c>
      <c r="F907" t="s">
        <v>27</v>
      </c>
      <c r="G907" t="s">
        <v>60</v>
      </c>
    </row>
    <row r="908" spans="1:7">
      <c r="A908" t="s">
        <v>10658</v>
      </c>
      <c r="B908" t="s">
        <v>10658</v>
      </c>
      <c r="C908" t="s">
        <v>10657</v>
      </c>
      <c r="D908" t="s">
        <v>60</v>
      </c>
      <c r="E908" t="s">
        <v>60</v>
      </c>
      <c r="F908" t="s">
        <v>27</v>
      </c>
      <c r="G908" t="s">
        <v>60</v>
      </c>
    </row>
    <row r="909" spans="1:7">
      <c r="A909" t="s">
        <v>10662</v>
      </c>
      <c r="B909" t="s">
        <v>10662</v>
      </c>
      <c r="C909" t="s">
        <v>10661</v>
      </c>
      <c r="D909" t="s">
        <v>113</v>
      </c>
      <c r="E909" t="s">
        <v>113</v>
      </c>
      <c r="F909" t="s">
        <v>27</v>
      </c>
      <c r="G909" t="s">
        <v>113</v>
      </c>
    </row>
    <row r="910" spans="1:7">
      <c r="A910" t="s">
        <v>10666</v>
      </c>
      <c r="B910" t="s">
        <v>10666</v>
      </c>
      <c r="C910" t="s">
        <v>10665</v>
      </c>
      <c r="D910" t="s">
        <v>113</v>
      </c>
      <c r="E910" t="s">
        <v>113</v>
      </c>
      <c r="F910" t="s">
        <v>27</v>
      </c>
      <c r="G910" t="s">
        <v>113</v>
      </c>
    </row>
    <row r="911" spans="1:7">
      <c r="A911" t="s">
        <v>10784</v>
      </c>
      <c r="B911" t="s">
        <v>10784</v>
      </c>
      <c r="C911" t="s">
        <v>10783</v>
      </c>
      <c r="D911" t="s">
        <v>45</v>
      </c>
      <c r="E911" t="s">
        <v>45</v>
      </c>
      <c r="F911" t="s">
        <v>27</v>
      </c>
      <c r="G911" t="s">
        <v>45</v>
      </c>
    </row>
    <row r="912" spans="1:7">
      <c r="A912" t="s">
        <v>10788</v>
      </c>
      <c r="B912" t="s">
        <v>10788</v>
      </c>
      <c r="C912" t="s">
        <v>10787</v>
      </c>
      <c r="D912" t="s">
        <v>45</v>
      </c>
      <c r="E912" t="s">
        <v>45</v>
      </c>
      <c r="F912" t="s">
        <v>27</v>
      </c>
      <c r="G912" t="s">
        <v>45</v>
      </c>
    </row>
    <row r="913" spans="1:7">
      <c r="A913" t="s">
        <v>10794</v>
      </c>
      <c r="B913" t="s">
        <v>10794</v>
      </c>
      <c r="C913" t="s">
        <v>10793</v>
      </c>
      <c r="D913" t="s">
        <v>45</v>
      </c>
      <c r="E913" t="s">
        <v>45</v>
      </c>
      <c r="F913" t="s">
        <v>27</v>
      </c>
      <c r="G913" t="s">
        <v>45</v>
      </c>
    </row>
    <row r="914" spans="1:7">
      <c r="A914" t="s">
        <v>10810</v>
      </c>
      <c r="B914" t="s">
        <v>10810</v>
      </c>
      <c r="C914" t="s">
        <v>10809</v>
      </c>
      <c r="D914" t="s">
        <v>317</v>
      </c>
      <c r="E914" t="s">
        <v>317</v>
      </c>
      <c r="F914" t="s">
        <v>27</v>
      </c>
      <c r="G914" t="s">
        <v>317</v>
      </c>
    </row>
    <row r="915" spans="1:7">
      <c r="A915" t="s">
        <v>10836</v>
      </c>
      <c r="B915" t="s">
        <v>10836</v>
      </c>
      <c r="C915" t="s">
        <v>10835</v>
      </c>
      <c r="D915" t="s">
        <v>317</v>
      </c>
      <c r="E915" t="s">
        <v>317</v>
      </c>
      <c r="F915" t="s">
        <v>27</v>
      </c>
      <c r="G915" t="s">
        <v>317</v>
      </c>
    </row>
    <row r="916" spans="1:7">
      <c r="A916" t="s">
        <v>10853</v>
      </c>
      <c r="B916" t="s">
        <v>10853</v>
      </c>
      <c r="C916" t="s">
        <v>10852</v>
      </c>
      <c r="D916" t="s">
        <v>106</v>
      </c>
      <c r="E916" t="s">
        <v>106</v>
      </c>
      <c r="F916" t="s">
        <v>27</v>
      </c>
      <c r="G916" t="s">
        <v>106</v>
      </c>
    </row>
    <row r="917" spans="1:7">
      <c r="A917" t="s">
        <v>10865</v>
      </c>
      <c r="B917" t="s">
        <v>10865</v>
      </c>
      <c r="C917" t="s">
        <v>10864</v>
      </c>
      <c r="D917" t="s">
        <v>235</v>
      </c>
      <c r="E917" t="s">
        <v>235</v>
      </c>
      <c r="F917" t="s">
        <v>27</v>
      </c>
      <c r="G917" t="s">
        <v>235</v>
      </c>
    </row>
    <row r="918" spans="1:7">
      <c r="A918" t="s">
        <v>10872</v>
      </c>
      <c r="B918" t="s">
        <v>10872</v>
      </c>
      <c r="C918" t="s">
        <v>10871</v>
      </c>
      <c r="D918" t="s">
        <v>235</v>
      </c>
      <c r="E918" t="s">
        <v>235</v>
      </c>
      <c r="F918" t="s">
        <v>27</v>
      </c>
      <c r="G918" t="s">
        <v>235</v>
      </c>
    </row>
    <row r="919" spans="1:7">
      <c r="A919" t="s">
        <v>10878</v>
      </c>
      <c r="B919" t="s">
        <v>10878</v>
      </c>
      <c r="C919" t="s">
        <v>10877</v>
      </c>
      <c r="D919" t="s">
        <v>235</v>
      </c>
      <c r="E919" t="s">
        <v>235</v>
      </c>
      <c r="F919" t="s">
        <v>27</v>
      </c>
      <c r="G919" t="s">
        <v>235</v>
      </c>
    </row>
    <row r="920" spans="1:7">
      <c r="A920" t="s">
        <v>10882</v>
      </c>
      <c r="B920" t="s">
        <v>10882</v>
      </c>
      <c r="C920" t="s">
        <v>10881</v>
      </c>
      <c r="D920" t="s">
        <v>235</v>
      </c>
      <c r="E920" t="s">
        <v>235</v>
      </c>
      <c r="F920" t="s">
        <v>27</v>
      </c>
      <c r="G920" t="s">
        <v>235</v>
      </c>
    </row>
    <row r="921" spans="1:7">
      <c r="A921" t="s">
        <v>10887</v>
      </c>
      <c r="B921" t="s">
        <v>10887</v>
      </c>
      <c r="C921" t="s">
        <v>10886</v>
      </c>
      <c r="D921" t="s">
        <v>36</v>
      </c>
      <c r="E921" t="s">
        <v>36</v>
      </c>
      <c r="F921" t="s">
        <v>27</v>
      </c>
      <c r="G921" t="s">
        <v>36</v>
      </c>
    </row>
    <row r="922" spans="1:7">
      <c r="A922" t="s">
        <v>10891</v>
      </c>
      <c r="B922" t="s">
        <v>10891</v>
      </c>
      <c r="C922" t="s">
        <v>10890</v>
      </c>
      <c r="D922" t="s">
        <v>471</v>
      </c>
      <c r="E922" t="s">
        <v>471</v>
      </c>
      <c r="F922" t="s">
        <v>27</v>
      </c>
      <c r="G922" t="s">
        <v>471</v>
      </c>
    </row>
    <row r="923" spans="1:7">
      <c r="A923" t="s">
        <v>11013</v>
      </c>
      <c r="B923" t="s">
        <v>11013</v>
      </c>
      <c r="C923" t="s">
        <v>11012</v>
      </c>
      <c r="D923" t="s">
        <v>45</v>
      </c>
      <c r="E923" t="s">
        <v>45</v>
      </c>
      <c r="F923" t="s">
        <v>27</v>
      </c>
      <c r="G923" t="s">
        <v>45</v>
      </c>
    </row>
    <row r="924" spans="1:7">
      <c r="A924" t="s">
        <v>11040</v>
      </c>
      <c r="B924" t="s">
        <v>11040</v>
      </c>
      <c r="C924" t="s">
        <v>11039</v>
      </c>
      <c r="D924" t="s">
        <v>106</v>
      </c>
      <c r="E924" t="s">
        <v>106</v>
      </c>
      <c r="F924" t="s">
        <v>27</v>
      </c>
      <c r="G924" t="s">
        <v>106</v>
      </c>
    </row>
    <row r="925" spans="1:7">
      <c r="A925" t="s">
        <v>11055</v>
      </c>
      <c r="B925" t="s">
        <v>11055</v>
      </c>
      <c r="C925" t="s">
        <v>11054</v>
      </c>
      <c r="D925" t="s">
        <v>235</v>
      </c>
      <c r="E925" t="s">
        <v>235</v>
      </c>
      <c r="F925" t="s">
        <v>27</v>
      </c>
      <c r="G925" t="s">
        <v>235</v>
      </c>
    </row>
    <row r="926" spans="1:7">
      <c r="A926" t="s">
        <v>11059</v>
      </c>
      <c r="B926" t="s">
        <v>11059</v>
      </c>
      <c r="C926" t="s">
        <v>11058</v>
      </c>
      <c r="D926" t="s">
        <v>235</v>
      </c>
      <c r="E926" t="s">
        <v>235</v>
      </c>
      <c r="F926" t="s">
        <v>27</v>
      </c>
      <c r="G926" t="s">
        <v>235</v>
      </c>
    </row>
    <row r="927" spans="1:7">
      <c r="A927" t="s">
        <v>11074</v>
      </c>
      <c r="B927" t="s">
        <v>11074</v>
      </c>
      <c r="C927" t="s">
        <v>11073</v>
      </c>
      <c r="D927" t="s">
        <v>45</v>
      </c>
      <c r="E927" t="s">
        <v>45</v>
      </c>
      <c r="F927" t="s">
        <v>27</v>
      </c>
      <c r="G927" t="s">
        <v>45</v>
      </c>
    </row>
    <row r="928" spans="1:7">
      <c r="A928" t="s">
        <v>11078</v>
      </c>
      <c r="B928" t="s">
        <v>11078</v>
      </c>
      <c r="C928" t="s">
        <v>11077</v>
      </c>
      <c r="D928" t="s">
        <v>45</v>
      </c>
      <c r="E928" t="s">
        <v>45</v>
      </c>
      <c r="F928" t="s">
        <v>27</v>
      </c>
      <c r="G928" t="s">
        <v>45</v>
      </c>
    </row>
    <row r="929" spans="1:7">
      <c r="A929" t="s">
        <v>11108</v>
      </c>
      <c r="B929" t="s">
        <v>11108</v>
      </c>
      <c r="C929" t="s">
        <v>11107</v>
      </c>
      <c r="D929" t="s">
        <v>45</v>
      </c>
      <c r="E929" t="s">
        <v>45</v>
      </c>
      <c r="F929" t="s">
        <v>27</v>
      </c>
      <c r="G929" t="s">
        <v>45</v>
      </c>
    </row>
    <row r="930" spans="1:7">
      <c r="A930" t="s">
        <v>11154</v>
      </c>
      <c r="B930" t="s">
        <v>11154</v>
      </c>
      <c r="C930" t="s">
        <v>11153</v>
      </c>
      <c r="D930" t="s">
        <v>150</v>
      </c>
      <c r="E930" t="s">
        <v>150</v>
      </c>
      <c r="F930" t="s">
        <v>27</v>
      </c>
      <c r="G930" t="s">
        <v>150</v>
      </c>
    </row>
    <row r="931" spans="1:7">
      <c r="A931" t="s">
        <v>11198</v>
      </c>
      <c r="B931" t="s">
        <v>11198</v>
      </c>
      <c r="C931" t="s">
        <v>11197</v>
      </c>
      <c r="D931" t="s">
        <v>150</v>
      </c>
      <c r="E931" t="s">
        <v>150</v>
      </c>
      <c r="F931" t="s">
        <v>27</v>
      </c>
      <c r="G931" t="s">
        <v>150</v>
      </c>
    </row>
    <row r="932" spans="1:7">
      <c r="A932" t="s">
        <v>11235</v>
      </c>
      <c r="B932" t="s">
        <v>11235</v>
      </c>
      <c r="C932" t="s">
        <v>11234</v>
      </c>
      <c r="D932" t="s">
        <v>45</v>
      </c>
      <c r="E932" t="s">
        <v>45</v>
      </c>
      <c r="F932" t="s">
        <v>27</v>
      </c>
      <c r="G932" t="s">
        <v>45</v>
      </c>
    </row>
    <row r="933" spans="1:7">
      <c r="A933" t="s">
        <v>11287</v>
      </c>
      <c r="B933" t="s">
        <v>11287</v>
      </c>
      <c r="C933" t="s">
        <v>11286</v>
      </c>
      <c r="D933" t="s">
        <v>683</v>
      </c>
      <c r="E933" t="s">
        <v>683</v>
      </c>
      <c r="F933" t="s">
        <v>27</v>
      </c>
      <c r="G933" t="s">
        <v>683</v>
      </c>
    </row>
    <row r="934" spans="1:7">
      <c r="A934" t="s">
        <v>11313</v>
      </c>
      <c r="B934" t="s">
        <v>11313</v>
      </c>
      <c r="C934" t="s">
        <v>11312</v>
      </c>
      <c r="D934" t="s">
        <v>317</v>
      </c>
      <c r="E934" t="s">
        <v>317</v>
      </c>
      <c r="F934" t="s">
        <v>27</v>
      </c>
      <c r="G934" t="s">
        <v>317</v>
      </c>
    </row>
    <row r="935" spans="1:7">
      <c r="A935" t="s">
        <v>11638</v>
      </c>
      <c r="B935" t="s">
        <v>11638</v>
      </c>
      <c r="C935" t="s">
        <v>11637</v>
      </c>
      <c r="D935" t="s">
        <v>106</v>
      </c>
      <c r="E935" t="s">
        <v>106</v>
      </c>
      <c r="F935" t="s">
        <v>27</v>
      </c>
      <c r="G935" t="s">
        <v>106</v>
      </c>
    </row>
    <row r="936" spans="1:7">
      <c r="A936" t="s">
        <v>11679</v>
      </c>
      <c r="B936" t="s">
        <v>11679</v>
      </c>
      <c r="C936" t="s">
        <v>11678</v>
      </c>
      <c r="D936" t="s">
        <v>309</v>
      </c>
      <c r="E936" t="s">
        <v>309</v>
      </c>
      <c r="F936" t="s">
        <v>27</v>
      </c>
      <c r="G936" t="s">
        <v>309</v>
      </c>
    </row>
    <row r="937" spans="1:7">
      <c r="A937" t="s">
        <v>11703</v>
      </c>
      <c r="B937" t="s">
        <v>11703</v>
      </c>
      <c r="C937" t="s">
        <v>11702</v>
      </c>
      <c r="D937" t="s">
        <v>106</v>
      </c>
      <c r="E937" t="s">
        <v>106</v>
      </c>
      <c r="F937" t="s">
        <v>27</v>
      </c>
      <c r="G937" t="s">
        <v>106</v>
      </c>
    </row>
    <row r="938" spans="1:7">
      <c r="A938" t="s">
        <v>11718</v>
      </c>
      <c r="B938" t="s">
        <v>11718</v>
      </c>
      <c r="C938" t="s">
        <v>11717</v>
      </c>
      <c r="D938" t="s">
        <v>1633</v>
      </c>
      <c r="E938" t="s">
        <v>1633</v>
      </c>
      <c r="F938" t="s">
        <v>27</v>
      </c>
      <c r="G938" t="s">
        <v>1633</v>
      </c>
    </row>
    <row r="939" spans="1:7">
      <c r="A939" t="s">
        <v>11723</v>
      </c>
      <c r="B939" t="s">
        <v>11723</v>
      </c>
      <c r="C939" t="s">
        <v>11722</v>
      </c>
      <c r="D939" t="s">
        <v>54</v>
      </c>
      <c r="E939" t="s">
        <v>54</v>
      </c>
      <c r="F939" t="s">
        <v>27</v>
      </c>
      <c r="G939" t="s">
        <v>54</v>
      </c>
    </row>
    <row r="940" spans="1:7">
      <c r="A940" t="s">
        <v>11729</v>
      </c>
      <c r="B940" t="s">
        <v>11729</v>
      </c>
      <c r="C940" t="s">
        <v>11728</v>
      </c>
      <c r="D940" t="s">
        <v>150</v>
      </c>
      <c r="E940" t="s">
        <v>150</v>
      </c>
      <c r="F940" t="s">
        <v>27</v>
      </c>
      <c r="G940" t="s">
        <v>150</v>
      </c>
    </row>
    <row r="941" spans="1:7">
      <c r="A941" t="s">
        <v>11782</v>
      </c>
      <c r="B941" t="s">
        <v>11782</v>
      </c>
      <c r="C941" t="s">
        <v>11781</v>
      </c>
      <c r="D941" t="s">
        <v>45</v>
      </c>
      <c r="E941" t="s">
        <v>45</v>
      </c>
      <c r="F941" t="s">
        <v>27</v>
      </c>
      <c r="G941" t="s">
        <v>45</v>
      </c>
    </row>
    <row r="942" spans="1:7">
      <c r="A942" t="s">
        <v>11843</v>
      </c>
      <c r="B942" t="s">
        <v>11843</v>
      </c>
      <c r="C942" t="s">
        <v>11842</v>
      </c>
      <c r="D942" t="s">
        <v>54</v>
      </c>
      <c r="E942" t="s">
        <v>54</v>
      </c>
      <c r="F942" t="s">
        <v>27</v>
      </c>
      <c r="G942" t="s">
        <v>54</v>
      </c>
    </row>
    <row r="943" spans="1:7">
      <c r="A943" t="s">
        <v>11859</v>
      </c>
      <c r="B943" t="s">
        <v>11859</v>
      </c>
      <c r="C943" t="s">
        <v>11858</v>
      </c>
      <c r="D943" t="s">
        <v>60</v>
      </c>
      <c r="E943" t="s">
        <v>60</v>
      </c>
      <c r="F943" t="s">
        <v>27</v>
      </c>
      <c r="G943" t="s">
        <v>60</v>
      </c>
    </row>
    <row r="944" spans="1:7">
      <c r="A944" t="s">
        <v>11864</v>
      </c>
      <c r="B944" t="s">
        <v>11864</v>
      </c>
      <c r="C944" t="s">
        <v>11863</v>
      </c>
      <c r="D944" t="s">
        <v>60</v>
      </c>
      <c r="E944" t="s">
        <v>60</v>
      </c>
      <c r="F944" t="s">
        <v>27</v>
      </c>
      <c r="G944" t="s">
        <v>60</v>
      </c>
    </row>
    <row r="945" spans="1:7">
      <c r="A945" t="s">
        <v>11868</v>
      </c>
      <c r="B945" t="s">
        <v>11868</v>
      </c>
      <c r="C945" t="s">
        <v>11867</v>
      </c>
      <c r="D945" t="s">
        <v>60</v>
      </c>
      <c r="E945" t="s">
        <v>60</v>
      </c>
      <c r="F945" t="s">
        <v>27</v>
      </c>
      <c r="G945" t="s">
        <v>60</v>
      </c>
    </row>
    <row r="946" spans="1:7">
      <c r="A946" t="s">
        <v>11872</v>
      </c>
      <c r="B946" t="s">
        <v>11872</v>
      </c>
      <c r="C946" t="s">
        <v>11871</v>
      </c>
      <c r="D946" t="s">
        <v>60</v>
      </c>
      <c r="E946" t="s">
        <v>60</v>
      </c>
      <c r="F946" t="s">
        <v>27</v>
      </c>
      <c r="G946" t="s">
        <v>60</v>
      </c>
    </row>
    <row r="947" spans="1:7">
      <c r="A947" t="s">
        <v>11876</v>
      </c>
      <c r="B947" t="s">
        <v>11876</v>
      </c>
      <c r="C947" t="s">
        <v>11875</v>
      </c>
      <c r="D947" t="s">
        <v>54</v>
      </c>
      <c r="E947" t="s">
        <v>54</v>
      </c>
      <c r="F947" t="s">
        <v>27</v>
      </c>
      <c r="G947" t="s">
        <v>54</v>
      </c>
    </row>
    <row r="948" spans="1:7">
      <c r="A948" t="s">
        <v>11882</v>
      </c>
      <c r="B948" t="s">
        <v>11882</v>
      </c>
      <c r="C948" t="s">
        <v>11881</v>
      </c>
      <c r="D948" t="s">
        <v>60</v>
      </c>
      <c r="E948" t="s">
        <v>60</v>
      </c>
      <c r="F948" t="s">
        <v>27</v>
      </c>
      <c r="G948" t="s">
        <v>60</v>
      </c>
    </row>
    <row r="949" spans="1:7">
      <c r="A949" t="s">
        <v>11912</v>
      </c>
      <c r="B949" t="s">
        <v>11912</v>
      </c>
      <c r="C949" t="s">
        <v>11911</v>
      </c>
      <c r="D949" t="s">
        <v>54</v>
      </c>
      <c r="E949" t="s">
        <v>54</v>
      </c>
      <c r="F949" t="s">
        <v>27</v>
      </c>
      <c r="G949" t="s">
        <v>54</v>
      </c>
    </row>
    <row r="950" spans="1:7">
      <c r="A950" t="s">
        <v>11917</v>
      </c>
      <c r="B950" t="s">
        <v>11917</v>
      </c>
      <c r="C950" t="s">
        <v>11916</v>
      </c>
      <c r="D950" t="s">
        <v>60</v>
      </c>
      <c r="E950" t="s">
        <v>60</v>
      </c>
      <c r="F950" t="s">
        <v>27</v>
      </c>
      <c r="G950" t="s">
        <v>60</v>
      </c>
    </row>
    <row r="951" spans="1:7">
      <c r="A951" t="s">
        <v>11934</v>
      </c>
      <c r="B951" t="s">
        <v>11934</v>
      </c>
      <c r="C951" t="s">
        <v>11933</v>
      </c>
      <c r="D951" t="s">
        <v>36</v>
      </c>
      <c r="E951" t="s">
        <v>36</v>
      </c>
      <c r="F951" t="s">
        <v>27</v>
      </c>
      <c r="G951" t="s">
        <v>36</v>
      </c>
    </row>
    <row r="952" spans="1:7">
      <c r="A952" t="s">
        <v>11973</v>
      </c>
      <c r="B952" t="s">
        <v>11973</v>
      </c>
      <c r="C952" t="s">
        <v>11972</v>
      </c>
      <c r="D952" t="s">
        <v>709</v>
      </c>
      <c r="E952" t="s">
        <v>709</v>
      </c>
      <c r="F952" t="s">
        <v>27</v>
      </c>
      <c r="G952" t="s">
        <v>709</v>
      </c>
    </row>
    <row r="953" spans="1:7">
      <c r="A953" t="s">
        <v>11989</v>
      </c>
      <c r="B953" t="s">
        <v>11989</v>
      </c>
      <c r="C953" t="s">
        <v>11988</v>
      </c>
      <c r="D953" t="s">
        <v>45</v>
      </c>
      <c r="E953" t="s">
        <v>45</v>
      </c>
      <c r="F953" t="s">
        <v>27</v>
      </c>
      <c r="G953" t="s">
        <v>45</v>
      </c>
    </row>
    <row r="954" spans="1:7">
      <c r="A954" t="s">
        <v>12005</v>
      </c>
      <c r="B954" t="s">
        <v>12005</v>
      </c>
      <c r="C954" t="s">
        <v>12004</v>
      </c>
      <c r="D954" t="s">
        <v>45</v>
      </c>
      <c r="E954" t="s">
        <v>45</v>
      </c>
      <c r="F954" t="s">
        <v>27</v>
      </c>
      <c r="G954" t="s">
        <v>45</v>
      </c>
    </row>
    <row r="955" spans="1:7">
      <c r="A955" t="s">
        <v>12045</v>
      </c>
      <c r="B955" t="s">
        <v>12045</v>
      </c>
      <c r="C955" t="s">
        <v>12044</v>
      </c>
      <c r="D955" t="s">
        <v>317</v>
      </c>
      <c r="E955" t="s">
        <v>317</v>
      </c>
      <c r="F955" t="s">
        <v>27</v>
      </c>
      <c r="G955" t="s">
        <v>317</v>
      </c>
    </row>
    <row r="956" spans="1:7">
      <c r="A956" t="s">
        <v>12072</v>
      </c>
      <c r="B956" t="s">
        <v>12072</v>
      </c>
      <c r="C956" t="s">
        <v>12071</v>
      </c>
      <c r="D956" t="s">
        <v>54</v>
      </c>
      <c r="E956" t="s">
        <v>54</v>
      </c>
      <c r="F956" t="s">
        <v>27</v>
      </c>
      <c r="G956" t="s">
        <v>54</v>
      </c>
    </row>
    <row r="957" spans="1:7">
      <c r="A957" t="s">
        <v>12081</v>
      </c>
      <c r="B957" t="s">
        <v>12081</v>
      </c>
      <c r="C957" t="s">
        <v>12080</v>
      </c>
      <c r="D957" t="s">
        <v>1633</v>
      </c>
      <c r="E957" t="s">
        <v>1633</v>
      </c>
      <c r="F957" t="s">
        <v>27</v>
      </c>
      <c r="G957" t="s">
        <v>1633</v>
      </c>
    </row>
    <row r="958" spans="1:7">
      <c r="A958" t="s">
        <v>12090</v>
      </c>
      <c r="B958" t="s">
        <v>12090</v>
      </c>
      <c r="C958" t="s">
        <v>12089</v>
      </c>
      <c r="D958" t="s">
        <v>1633</v>
      </c>
      <c r="E958" t="s">
        <v>1633</v>
      </c>
      <c r="F958" t="s">
        <v>27</v>
      </c>
      <c r="G958" t="s">
        <v>1633</v>
      </c>
    </row>
    <row r="959" spans="1:7">
      <c r="A959" t="s">
        <v>12094</v>
      </c>
      <c r="B959" t="s">
        <v>12094</v>
      </c>
      <c r="C959" t="s">
        <v>12093</v>
      </c>
      <c r="D959" t="s">
        <v>1633</v>
      </c>
      <c r="E959" t="s">
        <v>1633</v>
      </c>
      <c r="F959" t="s">
        <v>27</v>
      </c>
      <c r="G959" t="s">
        <v>1633</v>
      </c>
    </row>
    <row r="960" spans="1:7">
      <c r="A960" t="s">
        <v>12146</v>
      </c>
      <c r="B960" t="s">
        <v>12146</v>
      </c>
      <c r="C960" t="s">
        <v>12145</v>
      </c>
      <c r="D960" t="s">
        <v>54</v>
      </c>
      <c r="E960" t="s">
        <v>54</v>
      </c>
      <c r="F960" t="s">
        <v>27</v>
      </c>
      <c r="G960" t="s">
        <v>54</v>
      </c>
    </row>
    <row r="961" spans="1:7">
      <c r="A961" t="s">
        <v>12228</v>
      </c>
      <c r="B961" t="s">
        <v>12228</v>
      </c>
      <c r="C961" t="s">
        <v>12227</v>
      </c>
      <c r="D961" t="s">
        <v>45</v>
      </c>
      <c r="E961" t="s">
        <v>45</v>
      </c>
      <c r="F961" t="s">
        <v>27</v>
      </c>
      <c r="G961" t="s">
        <v>45</v>
      </c>
    </row>
    <row r="962" spans="1:7">
      <c r="A962" t="s">
        <v>12328</v>
      </c>
      <c r="B962" t="s">
        <v>12328</v>
      </c>
      <c r="C962" t="s">
        <v>12327</v>
      </c>
      <c r="D962" t="s">
        <v>709</v>
      </c>
      <c r="E962" t="s">
        <v>709</v>
      </c>
      <c r="F962" t="s">
        <v>27</v>
      </c>
      <c r="G962" t="s">
        <v>709</v>
      </c>
    </row>
    <row r="963" spans="1:7">
      <c r="A963" t="s">
        <v>12332</v>
      </c>
      <c r="B963" t="s">
        <v>12332</v>
      </c>
      <c r="C963" t="s">
        <v>12331</v>
      </c>
      <c r="D963" t="s">
        <v>709</v>
      </c>
      <c r="E963" t="s">
        <v>709</v>
      </c>
      <c r="F963" t="s">
        <v>27</v>
      </c>
      <c r="G963" t="s">
        <v>709</v>
      </c>
    </row>
    <row r="964" spans="1:7">
      <c r="A964" t="s">
        <v>12338</v>
      </c>
      <c r="B964" t="s">
        <v>12338</v>
      </c>
      <c r="C964" t="s">
        <v>12337</v>
      </c>
      <c r="D964" t="s">
        <v>459</v>
      </c>
      <c r="E964" t="s">
        <v>459</v>
      </c>
      <c r="F964" t="s">
        <v>27</v>
      </c>
      <c r="G964" t="s">
        <v>459</v>
      </c>
    </row>
    <row r="965" spans="1:7">
      <c r="A965" t="s">
        <v>12355</v>
      </c>
      <c r="B965" t="s">
        <v>12355</v>
      </c>
      <c r="C965" t="s">
        <v>12354</v>
      </c>
      <c r="D965" t="s">
        <v>384</v>
      </c>
      <c r="E965" t="s">
        <v>384</v>
      </c>
      <c r="F965" t="s">
        <v>27</v>
      </c>
      <c r="G965" t="s">
        <v>384</v>
      </c>
    </row>
    <row r="966" spans="1:7">
      <c r="A966" t="s">
        <v>12415</v>
      </c>
      <c r="B966" t="s">
        <v>12415</v>
      </c>
      <c r="C966" t="s">
        <v>12414</v>
      </c>
      <c r="D966" t="s">
        <v>317</v>
      </c>
      <c r="E966" t="s">
        <v>317</v>
      </c>
      <c r="F966" t="s">
        <v>27</v>
      </c>
      <c r="G966" t="s">
        <v>317</v>
      </c>
    </row>
    <row r="967" spans="1:7">
      <c r="A967" t="s">
        <v>12432</v>
      </c>
      <c r="B967" t="s">
        <v>12432</v>
      </c>
      <c r="C967" t="s">
        <v>12431</v>
      </c>
      <c r="D967" t="s">
        <v>317</v>
      </c>
      <c r="E967" t="s">
        <v>317</v>
      </c>
      <c r="F967" t="s">
        <v>27</v>
      </c>
      <c r="G967" t="s">
        <v>317</v>
      </c>
    </row>
    <row r="968" spans="1:7">
      <c r="A968" t="s">
        <v>12448</v>
      </c>
      <c r="B968" t="s">
        <v>12448</v>
      </c>
      <c r="C968" t="s">
        <v>12447</v>
      </c>
      <c r="D968" t="s">
        <v>317</v>
      </c>
      <c r="E968" t="s">
        <v>317</v>
      </c>
      <c r="F968" t="s">
        <v>27</v>
      </c>
      <c r="G968" t="s">
        <v>317</v>
      </c>
    </row>
    <row r="969" spans="1:7">
      <c r="A969" t="s">
        <v>12497</v>
      </c>
      <c r="B969" t="s">
        <v>12497</v>
      </c>
      <c r="C969" t="s">
        <v>12496</v>
      </c>
      <c r="D969" t="s">
        <v>1633</v>
      </c>
      <c r="E969" t="s">
        <v>1633</v>
      </c>
      <c r="F969" t="s">
        <v>27</v>
      </c>
      <c r="G969" t="s">
        <v>1633</v>
      </c>
    </row>
    <row r="970" spans="1:7">
      <c r="A970" t="s">
        <v>12512</v>
      </c>
      <c r="B970" t="s">
        <v>12512</v>
      </c>
      <c r="C970" t="s">
        <v>12511</v>
      </c>
      <c r="D970" t="s">
        <v>36</v>
      </c>
      <c r="E970" t="s">
        <v>36</v>
      </c>
      <c r="F970" t="s">
        <v>27</v>
      </c>
      <c r="G970" t="s">
        <v>36</v>
      </c>
    </row>
    <row r="971" spans="1:7">
      <c r="A971" t="s">
        <v>12519</v>
      </c>
      <c r="B971" t="s">
        <v>12519</v>
      </c>
      <c r="C971" t="s">
        <v>12518</v>
      </c>
      <c r="D971" t="s">
        <v>36</v>
      </c>
      <c r="E971" t="s">
        <v>36</v>
      </c>
      <c r="F971" t="s">
        <v>27</v>
      </c>
      <c r="G971" t="s">
        <v>36</v>
      </c>
    </row>
    <row r="972" spans="1:7">
      <c r="A972" t="s">
        <v>12531</v>
      </c>
      <c r="B972" t="s">
        <v>12531</v>
      </c>
      <c r="C972" t="s">
        <v>12530</v>
      </c>
      <c r="D972" t="s">
        <v>45</v>
      </c>
      <c r="E972" t="s">
        <v>45</v>
      </c>
      <c r="F972" t="s">
        <v>27</v>
      </c>
      <c r="G972" t="s">
        <v>45</v>
      </c>
    </row>
    <row r="973" spans="1:7">
      <c r="A973" t="s">
        <v>12547</v>
      </c>
      <c r="B973" t="s">
        <v>12547</v>
      </c>
      <c r="C973" t="s">
        <v>12546</v>
      </c>
      <c r="D973" t="s">
        <v>60</v>
      </c>
      <c r="E973" t="s">
        <v>60</v>
      </c>
      <c r="F973" t="s">
        <v>27</v>
      </c>
      <c r="G973" t="s">
        <v>60</v>
      </c>
    </row>
    <row r="974" spans="1:7">
      <c r="A974" t="s">
        <v>12551</v>
      </c>
      <c r="B974" t="s">
        <v>12551</v>
      </c>
      <c r="C974" t="s">
        <v>12550</v>
      </c>
      <c r="D974" t="s">
        <v>60</v>
      </c>
      <c r="E974" t="s">
        <v>60</v>
      </c>
      <c r="F974" t="s">
        <v>27</v>
      </c>
      <c r="G974" t="s">
        <v>60</v>
      </c>
    </row>
    <row r="975" spans="1:7">
      <c r="A975" t="s">
        <v>12555</v>
      </c>
      <c r="B975" t="s">
        <v>12555</v>
      </c>
      <c r="C975" t="s">
        <v>12554</v>
      </c>
      <c r="D975" t="s">
        <v>60</v>
      </c>
      <c r="E975" t="s">
        <v>60</v>
      </c>
      <c r="F975" t="s">
        <v>27</v>
      </c>
      <c r="G975" t="s">
        <v>60</v>
      </c>
    </row>
    <row r="976" spans="1:7">
      <c r="A976" t="s">
        <v>12659</v>
      </c>
      <c r="B976" t="s">
        <v>12659</v>
      </c>
      <c r="C976" t="s">
        <v>12658</v>
      </c>
      <c r="D976" t="s">
        <v>45</v>
      </c>
      <c r="E976" t="s">
        <v>45</v>
      </c>
      <c r="F976" t="s">
        <v>27</v>
      </c>
      <c r="G976" t="s">
        <v>45</v>
      </c>
    </row>
    <row r="977" spans="1:7">
      <c r="A977" t="s">
        <v>12723</v>
      </c>
      <c r="B977" t="s">
        <v>12723</v>
      </c>
      <c r="C977" t="s">
        <v>12722</v>
      </c>
      <c r="D977" t="s">
        <v>317</v>
      </c>
      <c r="E977" t="s">
        <v>317</v>
      </c>
      <c r="F977" t="s">
        <v>27</v>
      </c>
      <c r="G977" t="s">
        <v>317</v>
      </c>
    </row>
    <row r="978" spans="1:7">
      <c r="A978" t="s">
        <v>12733</v>
      </c>
      <c r="B978" t="s">
        <v>12733</v>
      </c>
      <c r="C978" t="s">
        <v>12732</v>
      </c>
      <c r="D978" t="s">
        <v>106</v>
      </c>
      <c r="E978" t="s">
        <v>106</v>
      </c>
      <c r="F978" t="s">
        <v>27</v>
      </c>
      <c r="G978" t="s">
        <v>106</v>
      </c>
    </row>
    <row r="979" spans="1:7">
      <c r="A979" t="s">
        <v>12741</v>
      </c>
      <c r="B979" t="s">
        <v>12741</v>
      </c>
      <c r="C979" t="s">
        <v>12740</v>
      </c>
      <c r="D979" t="s">
        <v>54</v>
      </c>
      <c r="E979" t="s">
        <v>54</v>
      </c>
      <c r="F979" t="s">
        <v>27</v>
      </c>
      <c r="G979" t="s">
        <v>54</v>
      </c>
    </row>
    <row r="980" spans="1:7">
      <c r="A980" t="s">
        <v>12746</v>
      </c>
      <c r="B980" t="s">
        <v>12746</v>
      </c>
      <c r="C980" t="s">
        <v>12745</v>
      </c>
      <c r="D980" t="s">
        <v>12748</v>
      </c>
      <c r="E980" t="s">
        <v>12748</v>
      </c>
      <c r="F980" t="s">
        <v>27</v>
      </c>
      <c r="G980" t="s">
        <v>12748</v>
      </c>
    </row>
    <row r="981" spans="1:7">
      <c r="A981" t="s">
        <v>12765</v>
      </c>
      <c r="B981" t="s">
        <v>12765</v>
      </c>
      <c r="C981" t="s">
        <v>12764</v>
      </c>
      <c r="D981" t="s">
        <v>235</v>
      </c>
      <c r="E981" t="s">
        <v>235</v>
      </c>
      <c r="F981" t="s">
        <v>27</v>
      </c>
      <c r="G981" t="s">
        <v>235</v>
      </c>
    </row>
    <row r="982" spans="1:7">
      <c r="A982" t="s">
        <v>12770</v>
      </c>
      <c r="B982" t="s">
        <v>12770</v>
      </c>
      <c r="C982" t="s">
        <v>12769</v>
      </c>
      <c r="D982" t="s">
        <v>235</v>
      </c>
      <c r="E982" t="s">
        <v>235</v>
      </c>
      <c r="F982" t="s">
        <v>27</v>
      </c>
      <c r="G982" t="s">
        <v>235</v>
      </c>
    </row>
    <row r="983" spans="1:7">
      <c r="A983" t="s">
        <v>12774</v>
      </c>
      <c r="B983" t="s">
        <v>12774</v>
      </c>
      <c r="C983" t="s">
        <v>12773</v>
      </c>
      <c r="D983" t="s">
        <v>235</v>
      </c>
      <c r="E983" t="s">
        <v>235</v>
      </c>
      <c r="F983" t="s">
        <v>27</v>
      </c>
      <c r="G983" t="s">
        <v>235</v>
      </c>
    </row>
    <row r="984" spans="1:7">
      <c r="A984" t="s">
        <v>12778</v>
      </c>
      <c r="B984" t="s">
        <v>12778</v>
      </c>
      <c r="C984" t="s">
        <v>12777</v>
      </c>
      <c r="D984" t="s">
        <v>235</v>
      </c>
      <c r="E984" t="s">
        <v>235</v>
      </c>
      <c r="F984" t="s">
        <v>27</v>
      </c>
      <c r="G984" t="s">
        <v>235</v>
      </c>
    </row>
    <row r="985" spans="1:7">
      <c r="A985" t="s">
        <v>12783</v>
      </c>
      <c r="B985" t="s">
        <v>12783</v>
      </c>
      <c r="C985" t="s">
        <v>12782</v>
      </c>
      <c r="D985" t="s">
        <v>235</v>
      </c>
      <c r="E985" t="s">
        <v>235</v>
      </c>
      <c r="F985" t="s">
        <v>27</v>
      </c>
      <c r="G985" t="s">
        <v>235</v>
      </c>
    </row>
    <row r="986" spans="1:7">
      <c r="A986" t="s">
        <v>12807</v>
      </c>
      <c r="B986" t="s">
        <v>12807</v>
      </c>
      <c r="C986" t="s">
        <v>12806</v>
      </c>
      <c r="D986" t="s">
        <v>471</v>
      </c>
      <c r="E986" t="s">
        <v>471</v>
      </c>
      <c r="F986" t="s">
        <v>27</v>
      </c>
      <c r="G986" t="s">
        <v>471</v>
      </c>
    </row>
    <row r="987" spans="1:7">
      <c r="A987" t="s">
        <v>12900</v>
      </c>
      <c r="B987" t="s">
        <v>12900</v>
      </c>
      <c r="C987" t="s">
        <v>12899</v>
      </c>
      <c r="D987" t="s">
        <v>317</v>
      </c>
      <c r="E987" t="s">
        <v>317</v>
      </c>
      <c r="F987" t="s">
        <v>27</v>
      </c>
      <c r="G987" t="s">
        <v>317</v>
      </c>
    </row>
    <row r="988" spans="1:7">
      <c r="A988" t="s">
        <v>12934</v>
      </c>
      <c r="B988" t="s">
        <v>12934</v>
      </c>
      <c r="C988" t="s">
        <v>12933</v>
      </c>
      <c r="D988" t="s">
        <v>36</v>
      </c>
      <c r="E988" t="s">
        <v>36</v>
      </c>
      <c r="F988" t="s">
        <v>27</v>
      </c>
      <c r="G988" t="s">
        <v>36</v>
      </c>
    </row>
    <row r="989" spans="1:7">
      <c r="A989" t="s">
        <v>12955</v>
      </c>
      <c r="B989" t="s">
        <v>12955</v>
      </c>
      <c r="C989" t="s">
        <v>12954</v>
      </c>
      <c r="D989" t="s">
        <v>471</v>
      </c>
      <c r="E989" t="s">
        <v>471</v>
      </c>
      <c r="F989" t="s">
        <v>27</v>
      </c>
      <c r="G989" t="s">
        <v>471</v>
      </c>
    </row>
    <row r="990" spans="1:7">
      <c r="A990" t="s">
        <v>13012</v>
      </c>
      <c r="B990" t="s">
        <v>13012</v>
      </c>
      <c r="C990" t="s">
        <v>13011</v>
      </c>
      <c r="D990" t="s">
        <v>54</v>
      </c>
      <c r="E990" t="s">
        <v>54</v>
      </c>
      <c r="F990" t="s">
        <v>27</v>
      </c>
      <c r="G990" t="s">
        <v>54</v>
      </c>
    </row>
    <row r="991" spans="1:7">
      <c r="A991" t="s">
        <v>13039</v>
      </c>
      <c r="B991" t="s">
        <v>13039</v>
      </c>
      <c r="C991" t="s">
        <v>13038</v>
      </c>
      <c r="D991" t="s">
        <v>45</v>
      </c>
      <c r="E991" t="s">
        <v>45</v>
      </c>
      <c r="F991" t="s">
        <v>27</v>
      </c>
      <c r="G991" t="s">
        <v>45</v>
      </c>
    </row>
    <row r="992" spans="1:7">
      <c r="A992" t="s">
        <v>13071</v>
      </c>
      <c r="B992" t="s">
        <v>13071</v>
      </c>
      <c r="C992" t="s">
        <v>13070</v>
      </c>
      <c r="D992" t="s">
        <v>696</v>
      </c>
      <c r="E992" t="s">
        <v>696</v>
      </c>
      <c r="F992" t="s">
        <v>27</v>
      </c>
      <c r="G992" t="s">
        <v>696</v>
      </c>
    </row>
    <row r="993" spans="1:7">
      <c r="A993" t="s">
        <v>13077</v>
      </c>
      <c r="B993" t="s">
        <v>13077</v>
      </c>
      <c r="C993" t="s">
        <v>13076</v>
      </c>
      <c r="D993" t="s">
        <v>68</v>
      </c>
      <c r="E993" t="s">
        <v>68</v>
      </c>
      <c r="F993" t="s">
        <v>27</v>
      </c>
      <c r="G993" t="s">
        <v>68</v>
      </c>
    </row>
    <row r="994" spans="1:7">
      <c r="A994" t="s">
        <v>13090</v>
      </c>
      <c r="B994" t="s">
        <v>13090</v>
      </c>
      <c r="C994" t="s">
        <v>13089</v>
      </c>
      <c r="D994" t="s">
        <v>45</v>
      </c>
      <c r="E994" t="s">
        <v>45</v>
      </c>
      <c r="F994" t="s">
        <v>27</v>
      </c>
      <c r="G994" t="s">
        <v>45</v>
      </c>
    </row>
    <row r="995" spans="1:7">
      <c r="A995" t="s">
        <v>13116</v>
      </c>
      <c r="B995" t="s">
        <v>13116</v>
      </c>
      <c r="C995" t="s">
        <v>13115</v>
      </c>
      <c r="D995" t="s">
        <v>359</v>
      </c>
      <c r="E995" t="s">
        <v>359</v>
      </c>
      <c r="F995" t="s">
        <v>27</v>
      </c>
      <c r="G995" t="s">
        <v>359</v>
      </c>
    </row>
    <row r="996" spans="1:7">
      <c r="A996" t="s">
        <v>13146</v>
      </c>
      <c r="B996" t="s">
        <v>13146</v>
      </c>
      <c r="C996" t="s">
        <v>13145</v>
      </c>
      <c r="D996" t="s">
        <v>459</v>
      </c>
      <c r="E996" t="s">
        <v>459</v>
      </c>
      <c r="F996" t="s">
        <v>27</v>
      </c>
      <c r="G996" t="s">
        <v>459</v>
      </c>
    </row>
    <row r="997" spans="1:7">
      <c r="A997" t="s">
        <v>13231</v>
      </c>
      <c r="B997" t="s">
        <v>13231</v>
      </c>
      <c r="C997" t="s">
        <v>13230</v>
      </c>
      <c r="D997" t="s">
        <v>54</v>
      </c>
      <c r="E997" t="s">
        <v>54</v>
      </c>
      <c r="F997" t="s">
        <v>27</v>
      </c>
      <c r="G997" t="s">
        <v>54</v>
      </c>
    </row>
    <row r="998" spans="1:7">
      <c r="A998" t="s">
        <v>13237</v>
      </c>
      <c r="B998" t="s">
        <v>13237</v>
      </c>
      <c r="C998" t="s">
        <v>13236</v>
      </c>
      <c r="D998" t="s">
        <v>36</v>
      </c>
      <c r="E998" t="s">
        <v>36</v>
      </c>
      <c r="F998" t="s">
        <v>27</v>
      </c>
      <c r="G998" t="s">
        <v>36</v>
      </c>
    </row>
    <row r="999" spans="1:7">
      <c r="A999" t="s">
        <v>13242</v>
      </c>
      <c r="B999" t="s">
        <v>13242</v>
      </c>
      <c r="C999" t="s">
        <v>13241</v>
      </c>
      <c r="D999" t="s">
        <v>68</v>
      </c>
      <c r="E999" t="s">
        <v>68</v>
      </c>
      <c r="F999" t="s">
        <v>27</v>
      </c>
      <c r="G999" t="s">
        <v>68</v>
      </c>
    </row>
    <row r="1000" spans="1:7">
      <c r="A1000" t="s">
        <v>13290</v>
      </c>
      <c r="B1000" t="s">
        <v>13290</v>
      </c>
      <c r="C1000" t="s">
        <v>13289</v>
      </c>
      <c r="D1000" t="s">
        <v>45</v>
      </c>
      <c r="E1000" t="s">
        <v>45</v>
      </c>
      <c r="F1000" t="s">
        <v>27</v>
      </c>
      <c r="G1000" t="s">
        <v>45</v>
      </c>
    </row>
    <row r="1001" spans="1:7">
      <c r="A1001" t="s">
        <v>13344</v>
      </c>
      <c r="B1001" t="s">
        <v>13344</v>
      </c>
      <c r="C1001" t="s">
        <v>13343</v>
      </c>
      <c r="D1001" t="s">
        <v>459</v>
      </c>
      <c r="E1001" t="s">
        <v>459</v>
      </c>
      <c r="F1001" t="s">
        <v>27</v>
      </c>
      <c r="G1001" t="s">
        <v>459</v>
      </c>
    </row>
    <row r="1002" spans="1:7">
      <c r="A1002" t="s">
        <v>13356</v>
      </c>
      <c r="B1002" t="s">
        <v>13356</v>
      </c>
      <c r="C1002" t="s">
        <v>13355</v>
      </c>
      <c r="D1002" t="s">
        <v>106</v>
      </c>
      <c r="E1002" t="s">
        <v>106</v>
      </c>
      <c r="F1002" t="s">
        <v>27</v>
      </c>
      <c r="G1002" t="s">
        <v>106</v>
      </c>
    </row>
    <row r="1003" spans="1:7">
      <c r="A1003" t="s">
        <v>13360</v>
      </c>
      <c r="B1003" t="s">
        <v>13360</v>
      </c>
      <c r="C1003" t="s">
        <v>13359</v>
      </c>
      <c r="D1003" t="s">
        <v>106</v>
      </c>
      <c r="E1003" t="s">
        <v>106</v>
      </c>
      <c r="F1003" t="s">
        <v>27</v>
      </c>
      <c r="G1003" t="s">
        <v>106</v>
      </c>
    </row>
    <row r="1004" spans="1:7">
      <c r="A1004" t="s">
        <v>13397</v>
      </c>
      <c r="B1004" t="s">
        <v>13397</v>
      </c>
      <c r="C1004" t="s">
        <v>13396</v>
      </c>
      <c r="D1004" t="s">
        <v>60</v>
      </c>
      <c r="E1004" t="s">
        <v>60</v>
      </c>
      <c r="F1004" t="s">
        <v>27</v>
      </c>
      <c r="G1004" t="s">
        <v>60</v>
      </c>
    </row>
    <row r="1005" spans="1:7">
      <c r="A1005" t="s">
        <v>13401</v>
      </c>
      <c r="B1005" t="s">
        <v>13401</v>
      </c>
      <c r="C1005" t="s">
        <v>13400</v>
      </c>
      <c r="D1005" t="s">
        <v>60</v>
      </c>
      <c r="E1005" t="s">
        <v>60</v>
      </c>
      <c r="F1005" t="s">
        <v>27</v>
      </c>
      <c r="G1005" t="s">
        <v>60</v>
      </c>
    </row>
    <row r="1006" spans="1:7">
      <c r="A1006" t="s">
        <v>13405</v>
      </c>
      <c r="B1006" t="s">
        <v>13405</v>
      </c>
      <c r="C1006" t="s">
        <v>13404</v>
      </c>
      <c r="D1006" t="s">
        <v>60</v>
      </c>
      <c r="E1006" t="s">
        <v>60</v>
      </c>
      <c r="F1006" t="s">
        <v>27</v>
      </c>
      <c r="G1006" t="s">
        <v>60</v>
      </c>
    </row>
    <row r="1007" spans="1:7">
      <c r="A1007" t="s">
        <v>13409</v>
      </c>
      <c r="B1007" t="s">
        <v>13409</v>
      </c>
      <c r="C1007" t="s">
        <v>13408</v>
      </c>
      <c r="D1007" t="s">
        <v>113</v>
      </c>
      <c r="E1007" t="s">
        <v>113</v>
      </c>
      <c r="F1007" t="s">
        <v>27</v>
      </c>
      <c r="G1007" t="s">
        <v>113</v>
      </c>
    </row>
    <row r="1008" spans="1:7">
      <c r="A1008" t="s">
        <v>13413</v>
      </c>
      <c r="B1008" t="s">
        <v>13413</v>
      </c>
      <c r="C1008" t="s">
        <v>13412</v>
      </c>
      <c r="D1008" t="s">
        <v>113</v>
      </c>
      <c r="E1008" t="s">
        <v>113</v>
      </c>
      <c r="F1008" t="s">
        <v>27</v>
      </c>
      <c r="G1008" t="s">
        <v>113</v>
      </c>
    </row>
    <row r="1009" spans="1:7">
      <c r="A1009" t="s">
        <v>13418</v>
      </c>
      <c r="B1009" t="s">
        <v>13418</v>
      </c>
      <c r="C1009" t="s">
        <v>13417</v>
      </c>
      <c r="D1009" t="s">
        <v>113</v>
      </c>
      <c r="E1009" t="s">
        <v>113</v>
      </c>
      <c r="F1009" t="s">
        <v>27</v>
      </c>
      <c r="G1009" t="s">
        <v>113</v>
      </c>
    </row>
    <row r="1010" spans="1:7">
      <c r="A1010" t="s">
        <v>13423</v>
      </c>
      <c r="B1010" t="s">
        <v>13423</v>
      </c>
      <c r="C1010" t="s">
        <v>13422</v>
      </c>
      <c r="D1010" t="s">
        <v>7687</v>
      </c>
      <c r="E1010" t="s">
        <v>7687</v>
      </c>
      <c r="F1010" t="s">
        <v>27</v>
      </c>
      <c r="G1010" t="s">
        <v>7687</v>
      </c>
    </row>
    <row r="1011" spans="1:7">
      <c r="A1011" t="s">
        <v>13428</v>
      </c>
      <c r="B1011" t="s">
        <v>13428</v>
      </c>
      <c r="C1011" t="s">
        <v>13427</v>
      </c>
      <c r="D1011" t="s">
        <v>7687</v>
      </c>
      <c r="E1011" t="s">
        <v>7687</v>
      </c>
      <c r="F1011" t="s">
        <v>27</v>
      </c>
      <c r="G1011" t="s">
        <v>7687</v>
      </c>
    </row>
    <row r="1012" spans="1:7">
      <c r="A1012" t="s">
        <v>13432</v>
      </c>
      <c r="B1012" t="s">
        <v>13432</v>
      </c>
      <c r="C1012" t="s">
        <v>13431</v>
      </c>
      <c r="D1012" t="s">
        <v>7687</v>
      </c>
      <c r="E1012" t="s">
        <v>7687</v>
      </c>
      <c r="F1012" t="s">
        <v>27</v>
      </c>
      <c r="G1012" t="s">
        <v>7687</v>
      </c>
    </row>
    <row r="1013" spans="1:7">
      <c r="A1013" t="s">
        <v>13456</v>
      </c>
      <c r="B1013" t="s">
        <v>13456</v>
      </c>
      <c r="C1013" t="s">
        <v>13455</v>
      </c>
      <c r="D1013" t="s">
        <v>60</v>
      </c>
      <c r="E1013" t="s">
        <v>60</v>
      </c>
      <c r="F1013" t="s">
        <v>27</v>
      </c>
      <c r="G1013" t="s">
        <v>60</v>
      </c>
    </row>
    <row r="1014" spans="1:7">
      <c r="A1014" t="s">
        <v>13484</v>
      </c>
      <c r="B1014" t="s">
        <v>13484</v>
      </c>
      <c r="C1014" t="s">
        <v>13483</v>
      </c>
      <c r="D1014" t="s">
        <v>1141</v>
      </c>
      <c r="E1014" t="s">
        <v>1141</v>
      </c>
      <c r="F1014" t="s">
        <v>27</v>
      </c>
      <c r="G1014" t="s">
        <v>1141</v>
      </c>
    </row>
    <row r="1015" spans="1:7">
      <c r="A1015" t="s">
        <v>13537</v>
      </c>
      <c r="B1015" t="s">
        <v>13537</v>
      </c>
      <c r="C1015" t="s">
        <v>13536</v>
      </c>
      <c r="D1015" t="s">
        <v>309</v>
      </c>
      <c r="E1015" t="s">
        <v>309</v>
      </c>
      <c r="F1015" t="s">
        <v>27</v>
      </c>
      <c r="G1015" t="s">
        <v>309</v>
      </c>
    </row>
    <row r="1016" spans="1:7">
      <c r="A1016" t="s">
        <v>13584</v>
      </c>
      <c r="B1016" t="s">
        <v>13584</v>
      </c>
      <c r="C1016" t="s">
        <v>13583</v>
      </c>
      <c r="D1016" t="s">
        <v>60</v>
      </c>
      <c r="E1016" t="s">
        <v>60</v>
      </c>
      <c r="F1016" t="s">
        <v>27</v>
      </c>
      <c r="G1016" t="s">
        <v>60</v>
      </c>
    </row>
    <row r="1017" spans="1:7">
      <c r="A1017" t="s">
        <v>13616</v>
      </c>
      <c r="B1017" t="s">
        <v>13616</v>
      </c>
      <c r="C1017" t="s">
        <v>13615</v>
      </c>
      <c r="D1017" t="s">
        <v>309</v>
      </c>
      <c r="E1017" t="s">
        <v>309</v>
      </c>
      <c r="F1017" t="s">
        <v>27</v>
      </c>
      <c r="G1017" t="s">
        <v>309</v>
      </c>
    </row>
    <row r="1018" spans="1:7">
      <c r="A1018" t="s">
        <v>13630</v>
      </c>
      <c r="B1018" t="s">
        <v>13630</v>
      </c>
      <c r="C1018" t="s">
        <v>13629</v>
      </c>
      <c r="D1018" t="s">
        <v>54</v>
      </c>
      <c r="E1018" t="s">
        <v>54</v>
      </c>
      <c r="F1018" t="s">
        <v>27</v>
      </c>
      <c r="G1018" t="s">
        <v>54</v>
      </c>
    </row>
    <row r="1019" spans="1:7">
      <c r="A1019" t="s">
        <v>13642</v>
      </c>
      <c r="B1019" t="s">
        <v>13642</v>
      </c>
      <c r="C1019" t="s">
        <v>13641</v>
      </c>
      <c r="D1019" t="s">
        <v>150</v>
      </c>
      <c r="E1019" t="s">
        <v>150</v>
      </c>
      <c r="F1019" t="s">
        <v>27</v>
      </c>
      <c r="G1019" t="s">
        <v>150</v>
      </c>
    </row>
    <row r="1020" spans="1:7">
      <c r="A1020" t="s">
        <v>13698</v>
      </c>
      <c r="B1020" t="s">
        <v>13698</v>
      </c>
      <c r="C1020" t="s">
        <v>13697</v>
      </c>
      <c r="D1020" t="s">
        <v>45</v>
      </c>
      <c r="E1020" t="s">
        <v>45</v>
      </c>
      <c r="F1020" t="s">
        <v>27</v>
      </c>
      <c r="G1020" t="s">
        <v>45</v>
      </c>
    </row>
    <row r="1021" spans="1:7">
      <c r="A1021" t="s">
        <v>13709</v>
      </c>
      <c r="B1021" t="s">
        <v>13709</v>
      </c>
      <c r="C1021" t="s">
        <v>13708</v>
      </c>
      <c r="D1021" t="s">
        <v>60</v>
      </c>
      <c r="E1021" t="s">
        <v>60</v>
      </c>
      <c r="F1021" t="s">
        <v>27</v>
      </c>
      <c r="G1021" t="s">
        <v>60</v>
      </c>
    </row>
    <row r="1022" spans="1:7">
      <c r="A1022" t="s">
        <v>13713</v>
      </c>
      <c r="B1022" t="s">
        <v>13713</v>
      </c>
      <c r="C1022" t="s">
        <v>13712</v>
      </c>
      <c r="D1022" t="s">
        <v>60</v>
      </c>
      <c r="E1022" t="s">
        <v>60</v>
      </c>
      <c r="F1022" t="s">
        <v>27</v>
      </c>
      <c r="G1022" t="s">
        <v>60</v>
      </c>
    </row>
    <row r="1023" spans="1:7">
      <c r="A1023" t="s">
        <v>13718</v>
      </c>
      <c r="B1023" t="s">
        <v>13718</v>
      </c>
      <c r="C1023" t="s">
        <v>13717</v>
      </c>
      <c r="D1023" t="s">
        <v>60</v>
      </c>
      <c r="E1023" t="s">
        <v>60</v>
      </c>
      <c r="F1023" t="s">
        <v>27</v>
      </c>
      <c r="G1023" t="s">
        <v>60</v>
      </c>
    </row>
    <row r="1024" spans="1:7">
      <c r="A1024" t="s">
        <v>13722</v>
      </c>
      <c r="B1024" t="s">
        <v>13722</v>
      </c>
      <c r="C1024" t="s">
        <v>13721</v>
      </c>
      <c r="D1024" t="s">
        <v>60</v>
      </c>
      <c r="E1024" t="s">
        <v>60</v>
      </c>
      <c r="F1024" t="s">
        <v>27</v>
      </c>
      <c r="G1024" t="s">
        <v>60</v>
      </c>
    </row>
    <row r="1025" spans="1:7">
      <c r="A1025" t="s">
        <v>13789</v>
      </c>
      <c r="B1025" t="s">
        <v>13789</v>
      </c>
      <c r="C1025" t="s">
        <v>13788</v>
      </c>
      <c r="D1025" t="s">
        <v>359</v>
      </c>
      <c r="E1025" t="s">
        <v>359</v>
      </c>
      <c r="F1025" t="s">
        <v>27</v>
      </c>
      <c r="G1025" t="s">
        <v>359</v>
      </c>
    </row>
    <row r="1026" spans="1:7">
      <c r="A1026" t="s">
        <v>13918</v>
      </c>
      <c r="B1026" t="s">
        <v>13918</v>
      </c>
      <c r="C1026" t="s">
        <v>13917</v>
      </c>
      <c r="D1026" t="s">
        <v>106</v>
      </c>
      <c r="E1026" t="s">
        <v>106</v>
      </c>
      <c r="F1026" t="s">
        <v>27</v>
      </c>
      <c r="G1026" t="s">
        <v>106</v>
      </c>
    </row>
    <row r="1027" spans="1:7">
      <c r="A1027" t="s">
        <v>13922</v>
      </c>
      <c r="B1027" t="s">
        <v>13922</v>
      </c>
      <c r="C1027" t="s">
        <v>13921</v>
      </c>
      <c r="D1027" t="s">
        <v>106</v>
      </c>
      <c r="E1027" t="s">
        <v>106</v>
      </c>
      <c r="F1027" t="s">
        <v>27</v>
      </c>
      <c r="G1027" t="s">
        <v>106</v>
      </c>
    </row>
    <row r="1028" spans="1:7">
      <c r="A1028" t="s">
        <v>13980</v>
      </c>
      <c r="B1028" t="s">
        <v>13980</v>
      </c>
      <c r="C1028" t="s">
        <v>13979</v>
      </c>
      <c r="D1028" t="s">
        <v>45</v>
      </c>
      <c r="E1028" t="s">
        <v>45</v>
      </c>
      <c r="F1028" t="s">
        <v>27</v>
      </c>
      <c r="G1028" t="s">
        <v>45</v>
      </c>
    </row>
    <row r="1029" spans="1:7">
      <c r="A1029" t="s">
        <v>14002</v>
      </c>
      <c r="B1029" t="s">
        <v>14002</v>
      </c>
      <c r="C1029" t="s">
        <v>14001</v>
      </c>
      <c r="D1029" t="s">
        <v>68</v>
      </c>
      <c r="E1029" t="s">
        <v>68</v>
      </c>
      <c r="F1029" t="s">
        <v>27</v>
      </c>
      <c r="G1029" t="s">
        <v>68</v>
      </c>
    </row>
    <row r="1030" spans="1:7">
      <c r="A1030" t="s">
        <v>14034</v>
      </c>
      <c r="B1030" t="s">
        <v>14034</v>
      </c>
      <c r="C1030" t="s">
        <v>14033</v>
      </c>
      <c r="D1030" t="s">
        <v>384</v>
      </c>
      <c r="E1030" t="s">
        <v>384</v>
      </c>
      <c r="F1030" t="s">
        <v>27</v>
      </c>
      <c r="G1030" t="s">
        <v>384</v>
      </c>
    </row>
    <row r="1031" spans="1:7">
      <c r="A1031" t="s">
        <v>14047</v>
      </c>
      <c r="B1031" t="s">
        <v>14047</v>
      </c>
      <c r="C1031" t="s">
        <v>14046</v>
      </c>
      <c r="D1031" t="s">
        <v>45</v>
      </c>
      <c r="E1031" t="s">
        <v>45</v>
      </c>
      <c r="F1031" t="s">
        <v>27</v>
      </c>
      <c r="G1031" t="s">
        <v>45</v>
      </c>
    </row>
    <row r="1032" spans="1:7">
      <c r="A1032" t="s">
        <v>14062</v>
      </c>
      <c r="B1032" t="s">
        <v>14062</v>
      </c>
      <c r="C1032" t="s">
        <v>14061</v>
      </c>
      <c r="D1032" t="s">
        <v>106</v>
      </c>
      <c r="E1032" t="s">
        <v>106</v>
      </c>
      <c r="F1032" t="s">
        <v>27</v>
      </c>
      <c r="G1032" t="s">
        <v>106</v>
      </c>
    </row>
    <row r="1033" spans="1:7">
      <c r="A1033" t="s">
        <v>14088</v>
      </c>
      <c r="B1033" t="s">
        <v>14088</v>
      </c>
      <c r="C1033" t="s">
        <v>14087</v>
      </c>
      <c r="D1033" t="s">
        <v>1633</v>
      </c>
      <c r="E1033" t="s">
        <v>1633</v>
      </c>
      <c r="F1033" t="s">
        <v>27</v>
      </c>
      <c r="G1033" t="s">
        <v>1633</v>
      </c>
    </row>
    <row r="1034" spans="1:7">
      <c r="A1034" t="s">
        <v>14123</v>
      </c>
      <c r="B1034" t="s">
        <v>14123</v>
      </c>
      <c r="C1034" t="s">
        <v>14122</v>
      </c>
      <c r="D1034" t="s">
        <v>36</v>
      </c>
      <c r="E1034" t="s">
        <v>36</v>
      </c>
      <c r="F1034" t="s">
        <v>27</v>
      </c>
      <c r="G1034" t="s">
        <v>36</v>
      </c>
    </row>
    <row r="1035" spans="1:7">
      <c r="A1035" t="s">
        <v>14135</v>
      </c>
      <c r="B1035" t="s">
        <v>14135</v>
      </c>
      <c r="C1035" t="s">
        <v>14134</v>
      </c>
      <c r="D1035" t="s">
        <v>3750</v>
      </c>
      <c r="E1035" t="s">
        <v>3750</v>
      </c>
      <c r="F1035" t="s">
        <v>27</v>
      </c>
      <c r="G1035" t="s">
        <v>3750</v>
      </c>
    </row>
    <row r="1036" spans="1:7">
      <c r="A1036" t="s">
        <v>14139</v>
      </c>
      <c r="B1036" t="s">
        <v>14139</v>
      </c>
      <c r="C1036" t="s">
        <v>14138</v>
      </c>
      <c r="D1036" t="s">
        <v>709</v>
      </c>
      <c r="E1036" t="s">
        <v>709</v>
      </c>
      <c r="F1036" t="s">
        <v>27</v>
      </c>
      <c r="G1036" t="s">
        <v>709</v>
      </c>
    </row>
    <row r="1037" spans="1:7">
      <c r="A1037" t="s">
        <v>14143</v>
      </c>
      <c r="B1037" t="s">
        <v>14143</v>
      </c>
      <c r="C1037" t="s">
        <v>14142</v>
      </c>
      <c r="D1037" t="s">
        <v>709</v>
      </c>
      <c r="E1037" t="s">
        <v>709</v>
      </c>
      <c r="F1037" t="s">
        <v>27</v>
      </c>
      <c r="G1037" t="s">
        <v>709</v>
      </c>
    </row>
    <row r="1038" spans="1:7">
      <c r="A1038" t="s">
        <v>14156</v>
      </c>
      <c r="B1038" t="s">
        <v>14156</v>
      </c>
      <c r="C1038" t="s">
        <v>14155</v>
      </c>
      <c r="D1038" t="s">
        <v>6113</v>
      </c>
      <c r="E1038" t="s">
        <v>6113</v>
      </c>
      <c r="F1038" t="s">
        <v>27</v>
      </c>
      <c r="G1038" t="s">
        <v>6113</v>
      </c>
    </row>
    <row r="1039" spans="1:7">
      <c r="A1039" t="s">
        <v>14174</v>
      </c>
      <c r="B1039" t="s">
        <v>14174</v>
      </c>
      <c r="C1039" t="s">
        <v>14173</v>
      </c>
      <c r="D1039" t="s">
        <v>150</v>
      </c>
      <c r="E1039" t="s">
        <v>150</v>
      </c>
      <c r="F1039" t="s">
        <v>27</v>
      </c>
      <c r="G1039" t="s">
        <v>150</v>
      </c>
    </row>
    <row r="1040" spans="1:7">
      <c r="A1040" t="s">
        <v>14209</v>
      </c>
      <c r="B1040" t="s">
        <v>14209</v>
      </c>
      <c r="C1040" t="s">
        <v>14208</v>
      </c>
      <c r="D1040" t="s">
        <v>1141</v>
      </c>
      <c r="E1040" t="s">
        <v>1141</v>
      </c>
      <c r="F1040" t="s">
        <v>27</v>
      </c>
      <c r="G1040" t="s">
        <v>1141</v>
      </c>
    </row>
    <row r="1041" spans="1:7">
      <c r="A1041" t="s">
        <v>14213</v>
      </c>
      <c r="B1041" t="s">
        <v>14213</v>
      </c>
      <c r="C1041" t="s">
        <v>14212</v>
      </c>
      <c r="D1041" t="s">
        <v>68</v>
      </c>
      <c r="E1041" t="s">
        <v>68</v>
      </c>
      <c r="F1041" t="s">
        <v>27</v>
      </c>
      <c r="G1041" t="s">
        <v>68</v>
      </c>
    </row>
    <row r="1042" spans="1:7">
      <c r="A1042" t="s">
        <v>14250</v>
      </c>
      <c r="B1042" t="s">
        <v>14250</v>
      </c>
      <c r="C1042" t="s">
        <v>14249</v>
      </c>
      <c r="D1042" t="s">
        <v>317</v>
      </c>
      <c r="E1042" t="s">
        <v>317</v>
      </c>
      <c r="F1042" t="s">
        <v>27</v>
      </c>
      <c r="G1042" t="s">
        <v>317</v>
      </c>
    </row>
    <row r="1043" spans="1:7">
      <c r="A1043" t="s">
        <v>14256</v>
      </c>
      <c r="B1043" t="s">
        <v>14256</v>
      </c>
      <c r="C1043" t="s">
        <v>14255</v>
      </c>
      <c r="D1043" t="s">
        <v>106</v>
      </c>
      <c r="E1043" t="s">
        <v>106</v>
      </c>
      <c r="F1043" t="s">
        <v>27</v>
      </c>
      <c r="G1043" t="s">
        <v>106</v>
      </c>
    </row>
    <row r="1044" spans="1:7">
      <c r="A1044" t="s">
        <v>14337</v>
      </c>
      <c r="B1044" t="s">
        <v>14337</v>
      </c>
      <c r="C1044" t="s">
        <v>14336</v>
      </c>
      <c r="D1044" t="s">
        <v>150</v>
      </c>
      <c r="E1044" t="s">
        <v>150</v>
      </c>
      <c r="F1044" t="s">
        <v>27</v>
      </c>
      <c r="G1044" t="s">
        <v>150</v>
      </c>
    </row>
    <row r="1045" spans="1:7">
      <c r="A1045" t="s">
        <v>14448</v>
      </c>
      <c r="B1045" t="s">
        <v>14448</v>
      </c>
      <c r="C1045" t="s">
        <v>14447</v>
      </c>
      <c r="D1045" t="s">
        <v>45</v>
      </c>
      <c r="E1045" t="s">
        <v>45</v>
      </c>
      <c r="F1045" t="s">
        <v>27</v>
      </c>
      <c r="G1045" t="s">
        <v>45</v>
      </c>
    </row>
    <row r="1046" spans="1:7">
      <c r="A1046" t="s">
        <v>14513</v>
      </c>
      <c r="B1046" t="s">
        <v>14513</v>
      </c>
      <c r="C1046" t="s">
        <v>14512</v>
      </c>
      <c r="D1046" t="s">
        <v>1633</v>
      </c>
      <c r="E1046" t="s">
        <v>1633</v>
      </c>
      <c r="F1046" t="s">
        <v>27</v>
      </c>
      <c r="G1046" t="s">
        <v>1633</v>
      </c>
    </row>
    <row r="1047" spans="1:7">
      <c r="A1047" t="s">
        <v>14548</v>
      </c>
      <c r="B1047" t="s">
        <v>14548</v>
      </c>
      <c r="C1047" t="s">
        <v>14547</v>
      </c>
      <c r="D1047" t="s">
        <v>54</v>
      </c>
      <c r="E1047" t="s">
        <v>54</v>
      </c>
      <c r="F1047" t="s">
        <v>27</v>
      </c>
      <c r="G1047" t="s">
        <v>54</v>
      </c>
    </row>
    <row r="1048" spans="1:7">
      <c r="A1048" t="s">
        <v>14556</v>
      </c>
      <c r="B1048" t="s">
        <v>14556</v>
      </c>
      <c r="C1048" t="s">
        <v>14555</v>
      </c>
      <c r="D1048" t="s">
        <v>709</v>
      </c>
      <c r="E1048" t="s">
        <v>709</v>
      </c>
      <c r="F1048" t="s">
        <v>27</v>
      </c>
      <c r="G1048" t="s">
        <v>709</v>
      </c>
    </row>
    <row r="1049" spans="1:7">
      <c r="A1049" t="s">
        <v>14647</v>
      </c>
      <c r="B1049" t="s">
        <v>14647</v>
      </c>
      <c r="C1049" t="s">
        <v>14646</v>
      </c>
      <c r="D1049" t="s">
        <v>45</v>
      </c>
      <c r="E1049" t="s">
        <v>45</v>
      </c>
      <c r="F1049" t="s">
        <v>27</v>
      </c>
      <c r="G1049" t="s">
        <v>45</v>
      </c>
    </row>
    <row r="1050" spans="1:7">
      <c r="A1050" t="s">
        <v>14700</v>
      </c>
      <c r="B1050" t="s">
        <v>14700</v>
      </c>
      <c r="C1050" t="s">
        <v>14699</v>
      </c>
      <c r="D1050" t="s">
        <v>1633</v>
      </c>
      <c r="E1050" t="s">
        <v>1633</v>
      </c>
      <c r="F1050" t="s">
        <v>27</v>
      </c>
      <c r="G1050" t="s">
        <v>1633</v>
      </c>
    </row>
    <row r="1051" spans="1:7">
      <c r="A1051" t="s">
        <v>14722</v>
      </c>
      <c r="B1051" t="s">
        <v>14722</v>
      </c>
      <c r="C1051" t="s">
        <v>14721</v>
      </c>
      <c r="D1051" t="s">
        <v>54</v>
      </c>
      <c r="E1051" t="s">
        <v>54</v>
      </c>
      <c r="F1051" t="s">
        <v>27</v>
      </c>
      <c r="G1051" t="s">
        <v>54</v>
      </c>
    </row>
    <row r="1052" spans="1:7">
      <c r="A1052" t="s">
        <v>14727</v>
      </c>
      <c r="B1052" t="s">
        <v>14727</v>
      </c>
      <c r="C1052" t="s">
        <v>14726</v>
      </c>
      <c r="D1052" t="s">
        <v>60</v>
      </c>
      <c r="E1052" t="s">
        <v>60</v>
      </c>
      <c r="F1052" t="s">
        <v>27</v>
      </c>
      <c r="G1052" t="s">
        <v>60</v>
      </c>
    </row>
    <row r="1053" spans="1:7">
      <c r="A1053" t="s">
        <v>14735</v>
      </c>
      <c r="B1053" t="s">
        <v>14735</v>
      </c>
      <c r="C1053" t="s">
        <v>14734</v>
      </c>
      <c r="D1053" t="s">
        <v>45</v>
      </c>
      <c r="E1053" t="s">
        <v>45</v>
      </c>
      <c r="F1053" t="s">
        <v>27</v>
      </c>
      <c r="G1053" t="s">
        <v>45</v>
      </c>
    </row>
    <row r="1054" spans="1:7">
      <c r="A1054" t="s">
        <v>14740</v>
      </c>
      <c r="B1054" t="s">
        <v>14740</v>
      </c>
      <c r="C1054" t="s">
        <v>14739</v>
      </c>
      <c r="D1054" t="s">
        <v>12748</v>
      </c>
      <c r="E1054" t="s">
        <v>12748</v>
      </c>
      <c r="F1054" t="s">
        <v>27</v>
      </c>
      <c r="G1054" t="s">
        <v>12748</v>
      </c>
    </row>
    <row r="1055" spans="1:7">
      <c r="A1055" t="s">
        <v>14745</v>
      </c>
      <c r="B1055" t="s">
        <v>14745</v>
      </c>
      <c r="C1055" t="s">
        <v>14744</v>
      </c>
      <c r="D1055" t="s">
        <v>1633</v>
      </c>
      <c r="E1055" t="s">
        <v>1633</v>
      </c>
      <c r="F1055" t="s">
        <v>27</v>
      </c>
      <c r="G1055" t="s">
        <v>1633</v>
      </c>
    </row>
    <row r="1056" spans="1:7">
      <c r="A1056" t="s">
        <v>14858</v>
      </c>
      <c r="B1056" t="s">
        <v>14858</v>
      </c>
      <c r="C1056" t="s">
        <v>14857</v>
      </c>
      <c r="D1056" t="s">
        <v>60</v>
      </c>
      <c r="E1056" t="s">
        <v>60</v>
      </c>
      <c r="F1056" t="s">
        <v>27</v>
      </c>
      <c r="G1056" t="s">
        <v>60</v>
      </c>
    </row>
    <row r="1057" spans="1:7">
      <c r="A1057" t="s">
        <v>14863</v>
      </c>
      <c r="B1057" t="s">
        <v>14863</v>
      </c>
      <c r="C1057" t="s">
        <v>14862</v>
      </c>
      <c r="D1057" t="s">
        <v>60</v>
      </c>
      <c r="E1057" t="s">
        <v>60</v>
      </c>
      <c r="F1057" t="s">
        <v>27</v>
      </c>
      <c r="G1057" t="s">
        <v>60</v>
      </c>
    </row>
    <row r="1058" spans="1:7">
      <c r="A1058" t="s">
        <v>14868</v>
      </c>
      <c r="B1058" t="s">
        <v>14868</v>
      </c>
      <c r="C1058" t="s">
        <v>14867</v>
      </c>
      <c r="D1058" t="s">
        <v>60</v>
      </c>
      <c r="E1058" t="s">
        <v>60</v>
      </c>
      <c r="F1058" t="s">
        <v>27</v>
      </c>
      <c r="G1058" t="s">
        <v>60</v>
      </c>
    </row>
    <row r="1059" spans="1:7">
      <c r="A1059" t="s">
        <v>14892</v>
      </c>
      <c r="B1059" t="s">
        <v>14892</v>
      </c>
      <c r="C1059" t="s">
        <v>14891</v>
      </c>
      <c r="D1059" t="s">
        <v>54</v>
      </c>
      <c r="E1059" t="s">
        <v>54</v>
      </c>
      <c r="F1059" t="s">
        <v>27</v>
      </c>
      <c r="G1059" t="s">
        <v>54</v>
      </c>
    </row>
    <row r="1060" spans="1:7">
      <c r="A1060" t="s">
        <v>14896</v>
      </c>
      <c r="B1060" t="s">
        <v>14896</v>
      </c>
      <c r="C1060" t="s">
        <v>14895</v>
      </c>
      <c r="D1060" t="s">
        <v>54</v>
      </c>
      <c r="E1060" t="s">
        <v>54</v>
      </c>
      <c r="F1060" t="s">
        <v>27</v>
      </c>
      <c r="G1060" t="s">
        <v>54</v>
      </c>
    </row>
    <row r="1061" spans="1:7">
      <c r="A1061" t="s">
        <v>14964</v>
      </c>
      <c r="B1061" t="s">
        <v>14964</v>
      </c>
      <c r="C1061" t="s">
        <v>14963</v>
      </c>
      <c r="D1061" t="s">
        <v>45</v>
      </c>
      <c r="E1061" t="s">
        <v>45</v>
      </c>
      <c r="F1061" t="s">
        <v>27</v>
      </c>
      <c r="G1061" t="s">
        <v>45</v>
      </c>
    </row>
    <row r="1062" spans="1:7">
      <c r="A1062" t="s">
        <v>15017</v>
      </c>
      <c r="B1062" t="s">
        <v>15017</v>
      </c>
      <c r="C1062" t="s">
        <v>15016</v>
      </c>
      <c r="D1062" t="s">
        <v>471</v>
      </c>
      <c r="E1062" t="s">
        <v>471</v>
      </c>
      <c r="F1062" t="s">
        <v>27</v>
      </c>
      <c r="G1062" t="s">
        <v>471</v>
      </c>
    </row>
    <row r="1063" spans="1:7">
      <c r="A1063" t="s">
        <v>15087</v>
      </c>
      <c r="B1063" t="s">
        <v>15087</v>
      </c>
      <c r="C1063" t="s">
        <v>15086</v>
      </c>
      <c r="D1063" t="s">
        <v>45</v>
      </c>
      <c r="E1063" t="s">
        <v>45</v>
      </c>
      <c r="F1063" t="s">
        <v>27</v>
      </c>
      <c r="G1063" t="s">
        <v>45</v>
      </c>
    </row>
    <row r="1064" spans="1:7">
      <c r="A1064" t="s">
        <v>15134</v>
      </c>
      <c r="B1064" t="s">
        <v>15134</v>
      </c>
      <c r="C1064" t="s">
        <v>15133</v>
      </c>
      <c r="D1064" t="s">
        <v>150</v>
      </c>
      <c r="E1064" t="s">
        <v>150</v>
      </c>
      <c r="F1064" t="s">
        <v>27</v>
      </c>
      <c r="G1064" t="s">
        <v>150</v>
      </c>
    </row>
    <row r="1065" spans="1:7">
      <c r="A1065" t="s">
        <v>15295</v>
      </c>
      <c r="B1065" t="s">
        <v>15295</v>
      </c>
      <c r="C1065" t="s">
        <v>15294</v>
      </c>
      <c r="D1065" t="s">
        <v>317</v>
      </c>
      <c r="E1065" t="s">
        <v>317</v>
      </c>
      <c r="F1065" t="s">
        <v>27</v>
      </c>
      <c r="G1065" t="s">
        <v>317</v>
      </c>
    </row>
    <row r="1066" spans="1:7">
      <c r="A1066" t="s">
        <v>15388</v>
      </c>
      <c r="B1066" t="s">
        <v>15388</v>
      </c>
      <c r="C1066" t="s">
        <v>15387</v>
      </c>
      <c r="D1066" t="s">
        <v>60</v>
      </c>
      <c r="E1066" t="s">
        <v>60</v>
      </c>
      <c r="F1066" t="s">
        <v>27</v>
      </c>
      <c r="G1066" t="s">
        <v>60</v>
      </c>
    </row>
    <row r="1067" spans="1:7">
      <c r="A1067" t="s">
        <v>15436</v>
      </c>
      <c r="B1067" t="s">
        <v>15436</v>
      </c>
      <c r="C1067" t="s">
        <v>15435</v>
      </c>
      <c r="D1067" t="s">
        <v>45</v>
      </c>
      <c r="E1067" t="s">
        <v>45</v>
      </c>
      <c r="F1067" t="s">
        <v>27</v>
      </c>
      <c r="G1067" t="s">
        <v>45</v>
      </c>
    </row>
    <row r="1068" spans="1:7">
      <c r="A1068" t="s">
        <v>15630</v>
      </c>
      <c r="B1068" t="s">
        <v>15630</v>
      </c>
      <c r="C1068" t="s">
        <v>15629</v>
      </c>
      <c r="D1068" t="s">
        <v>1633</v>
      </c>
      <c r="E1068" t="s">
        <v>1633</v>
      </c>
      <c r="F1068" t="s">
        <v>27</v>
      </c>
      <c r="G1068" t="s">
        <v>1633</v>
      </c>
    </row>
    <row r="1069" spans="1:7">
      <c r="A1069" t="s">
        <v>15635</v>
      </c>
      <c r="B1069" t="s">
        <v>15635</v>
      </c>
      <c r="C1069" t="s">
        <v>15634</v>
      </c>
      <c r="D1069" t="s">
        <v>1633</v>
      </c>
      <c r="E1069" t="s">
        <v>1633</v>
      </c>
      <c r="F1069" t="s">
        <v>27</v>
      </c>
      <c r="G1069" t="s">
        <v>1633</v>
      </c>
    </row>
    <row r="1070" spans="1:7">
      <c r="A1070" t="s">
        <v>15639</v>
      </c>
      <c r="B1070" t="s">
        <v>15639</v>
      </c>
      <c r="C1070" t="s">
        <v>15638</v>
      </c>
      <c r="D1070" t="s">
        <v>1633</v>
      </c>
      <c r="E1070" t="s">
        <v>1633</v>
      </c>
      <c r="F1070" t="s">
        <v>27</v>
      </c>
      <c r="G1070" t="s">
        <v>1633</v>
      </c>
    </row>
    <row r="1071" spans="1:7">
      <c r="A1071" t="s">
        <v>15643</v>
      </c>
      <c r="B1071" t="s">
        <v>15643</v>
      </c>
      <c r="C1071" t="s">
        <v>15642</v>
      </c>
      <c r="D1071" t="s">
        <v>1633</v>
      </c>
      <c r="E1071" t="s">
        <v>1633</v>
      </c>
      <c r="F1071" t="s">
        <v>27</v>
      </c>
      <c r="G1071" t="s">
        <v>1633</v>
      </c>
    </row>
    <row r="1072" spans="1:7">
      <c r="A1072" t="s">
        <v>15647</v>
      </c>
      <c r="B1072" t="s">
        <v>15647</v>
      </c>
      <c r="C1072" t="s">
        <v>15646</v>
      </c>
      <c r="D1072" t="s">
        <v>1633</v>
      </c>
      <c r="E1072" t="s">
        <v>1633</v>
      </c>
      <c r="F1072" t="s">
        <v>27</v>
      </c>
      <c r="G1072" t="s">
        <v>1633</v>
      </c>
    </row>
    <row r="1073" spans="1:7">
      <c r="A1073" t="s">
        <v>15651</v>
      </c>
      <c r="B1073" t="s">
        <v>15651</v>
      </c>
      <c r="C1073" t="s">
        <v>15650</v>
      </c>
      <c r="D1073" t="s">
        <v>1633</v>
      </c>
      <c r="E1073" t="s">
        <v>1633</v>
      </c>
      <c r="F1073" t="s">
        <v>27</v>
      </c>
      <c r="G1073" t="s">
        <v>1633</v>
      </c>
    </row>
    <row r="1074" spans="1:7">
      <c r="A1074" t="s">
        <v>15655</v>
      </c>
      <c r="B1074" t="s">
        <v>15655</v>
      </c>
      <c r="C1074" t="s">
        <v>15654</v>
      </c>
      <c r="D1074" t="s">
        <v>1633</v>
      </c>
      <c r="E1074" t="s">
        <v>1633</v>
      </c>
      <c r="F1074" t="s">
        <v>27</v>
      </c>
      <c r="G1074" t="s">
        <v>1633</v>
      </c>
    </row>
    <row r="1075" spans="1:7">
      <c r="A1075" t="s">
        <v>15659</v>
      </c>
      <c r="B1075" t="s">
        <v>15659</v>
      </c>
      <c r="C1075" t="s">
        <v>15658</v>
      </c>
      <c r="D1075" t="s">
        <v>1633</v>
      </c>
      <c r="E1075" t="s">
        <v>1633</v>
      </c>
      <c r="F1075" t="s">
        <v>27</v>
      </c>
      <c r="G1075" t="s">
        <v>1633</v>
      </c>
    </row>
    <row r="1076" spans="1:7">
      <c r="A1076" t="s">
        <v>15664</v>
      </c>
      <c r="B1076" t="s">
        <v>15664</v>
      </c>
      <c r="C1076" t="s">
        <v>15663</v>
      </c>
      <c r="D1076" t="s">
        <v>1633</v>
      </c>
      <c r="E1076" t="s">
        <v>1633</v>
      </c>
      <c r="F1076" t="s">
        <v>27</v>
      </c>
      <c r="G1076" t="s">
        <v>1633</v>
      </c>
    </row>
    <row r="1077" spans="1:7">
      <c r="A1077" t="s">
        <v>15668</v>
      </c>
      <c r="B1077" t="s">
        <v>15668</v>
      </c>
      <c r="C1077" t="s">
        <v>15667</v>
      </c>
      <c r="D1077" t="s">
        <v>1633</v>
      </c>
      <c r="E1077" t="s">
        <v>1633</v>
      </c>
      <c r="F1077" t="s">
        <v>27</v>
      </c>
      <c r="G1077" t="s">
        <v>1633</v>
      </c>
    </row>
    <row r="1078" spans="1:7">
      <c r="A1078" t="s">
        <v>15672</v>
      </c>
      <c r="B1078" t="s">
        <v>15672</v>
      </c>
      <c r="C1078" t="s">
        <v>15671</v>
      </c>
      <c r="D1078" t="s">
        <v>1633</v>
      </c>
      <c r="E1078" t="s">
        <v>1633</v>
      </c>
      <c r="F1078" t="s">
        <v>27</v>
      </c>
      <c r="G1078" t="s">
        <v>1633</v>
      </c>
    </row>
    <row r="1079" spans="1:7">
      <c r="A1079" t="s">
        <v>15676</v>
      </c>
      <c r="B1079" t="s">
        <v>15676</v>
      </c>
      <c r="C1079" t="s">
        <v>15675</v>
      </c>
      <c r="D1079" t="s">
        <v>1633</v>
      </c>
      <c r="E1079" t="s">
        <v>1633</v>
      </c>
      <c r="F1079" t="s">
        <v>27</v>
      </c>
      <c r="G1079" t="s">
        <v>1633</v>
      </c>
    </row>
    <row r="1080" spans="1:7">
      <c r="A1080" t="s">
        <v>15680</v>
      </c>
      <c r="B1080" t="s">
        <v>15680</v>
      </c>
      <c r="C1080" t="s">
        <v>15679</v>
      </c>
      <c r="D1080" t="s">
        <v>1633</v>
      </c>
      <c r="E1080" t="s">
        <v>1633</v>
      </c>
      <c r="F1080" t="s">
        <v>27</v>
      </c>
      <c r="G1080" t="s">
        <v>1633</v>
      </c>
    </row>
    <row r="1081" spans="1:7">
      <c r="A1081" t="s">
        <v>15684</v>
      </c>
      <c r="B1081" t="s">
        <v>15684</v>
      </c>
      <c r="C1081" t="s">
        <v>15683</v>
      </c>
      <c r="D1081" t="s">
        <v>1633</v>
      </c>
      <c r="E1081" t="s">
        <v>1633</v>
      </c>
      <c r="F1081" t="s">
        <v>27</v>
      </c>
      <c r="G1081" t="s">
        <v>1633</v>
      </c>
    </row>
    <row r="1082" spans="1:7">
      <c r="A1082" t="s">
        <v>15788</v>
      </c>
      <c r="B1082" t="s">
        <v>15788</v>
      </c>
      <c r="C1082" t="s">
        <v>15787</v>
      </c>
      <c r="D1082" t="s">
        <v>45</v>
      </c>
      <c r="E1082" t="s">
        <v>45</v>
      </c>
      <c r="F1082" t="s">
        <v>27</v>
      </c>
      <c r="G1082" t="s">
        <v>45</v>
      </c>
    </row>
    <row r="1083" spans="1:7">
      <c r="A1083" t="s">
        <v>15856</v>
      </c>
      <c r="B1083" t="s">
        <v>15856</v>
      </c>
      <c r="C1083" t="s">
        <v>15855</v>
      </c>
      <c r="D1083" t="s">
        <v>68</v>
      </c>
      <c r="E1083" t="s">
        <v>68</v>
      </c>
      <c r="F1083" t="s">
        <v>27</v>
      </c>
      <c r="G1083" t="s">
        <v>68</v>
      </c>
    </row>
    <row r="1084" spans="1:7">
      <c r="A1084" t="s">
        <v>15893</v>
      </c>
      <c r="B1084" t="s">
        <v>15893</v>
      </c>
      <c r="C1084" t="s">
        <v>15892</v>
      </c>
      <c r="D1084" t="s">
        <v>709</v>
      </c>
      <c r="E1084" t="s">
        <v>709</v>
      </c>
      <c r="F1084" t="s">
        <v>27</v>
      </c>
      <c r="G1084" t="s">
        <v>709</v>
      </c>
    </row>
    <row r="1085" spans="1:7">
      <c r="A1085" t="s">
        <v>15898</v>
      </c>
      <c r="B1085" t="s">
        <v>15898</v>
      </c>
      <c r="C1085" t="s">
        <v>15897</v>
      </c>
      <c r="D1085" t="s">
        <v>709</v>
      </c>
      <c r="E1085" t="s">
        <v>709</v>
      </c>
      <c r="F1085" t="s">
        <v>27</v>
      </c>
      <c r="G1085" t="s">
        <v>709</v>
      </c>
    </row>
    <row r="1086" spans="1:7">
      <c r="A1086" t="s">
        <v>15904</v>
      </c>
      <c r="B1086" t="s">
        <v>15904</v>
      </c>
      <c r="C1086" t="s">
        <v>15903</v>
      </c>
      <c r="D1086" t="s">
        <v>54</v>
      </c>
      <c r="E1086" t="s">
        <v>54</v>
      </c>
      <c r="F1086" t="s">
        <v>27</v>
      </c>
      <c r="G1086" t="s">
        <v>54</v>
      </c>
    </row>
    <row r="1087" spans="1:7">
      <c r="A1087" t="s">
        <v>15909</v>
      </c>
      <c r="B1087" t="s">
        <v>15909</v>
      </c>
      <c r="C1087" t="s">
        <v>15908</v>
      </c>
      <c r="D1087" t="s">
        <v>36</v>
      </c>
      <c r="E1087" t="s">
        <v>36</v>
      </c>
      <c r="F1087" t="s">
        <v>27</v>
      </c>
      <c r="G1087" t="s">
        <v>36</v>
      </c>
    </row>
    <row r="1088" spans="1:7">
      <c r="A1088" t="s">
        <v>15913</v>
      </c>
      <c r="B1088" t="s">
        <v>15913</v>
      </c>
      <c r="C1088" t="s">
        <v>15912</v>
      </c>
      <c r="D1088" t="s">
        <v>36</v>
      </c>
      <c r="E1088" t="s">
        <v>36</v>
      </c>
      <c r="F1088" t="s">
        <v>27</v>
      </c>
      <c r="G1088" t="s">
        <v>36</v>
      </c>
    </row>
    <row r="1089" spans="1:7">
      <c r="A1089" t="s">
        <v>15917</v>
      </c>
      <c r="B1089" t="s">
        <v>15917</v>
      </c>
      <c r="C1089" t="s">
        <v>15916</v>
      </c>
      <c r="D1089" t="s">
        <v>36</v>
      </c>
      <c r="E1089" t="s">
        <v>36</v>
      </c>
      <c r="F1089" t="s">
        <v>27</v>
      </c>
      <c r="G1089" t="s">
        <v>36</v>
      </c>
    </row>
    <row r="1090" spans="1:7">
      <c r="A1090" t="s">
        <v>15922</v>
      </c>
      <c r="B1090" t="s">
        <v>15922</v>
      </c>
      <c r="C1090" t="s">
        <v>15921</v>
      </c>
      <c r="D1090" t="s">
        <v>6090</v>
      </c>
      <c r="E1090" t="s">
        <v>6090</v>
      </c>
      <c r="F1090" t="s">
        <v>27</v>
      </c>
      <c r="G1090" t="s">
        <v>6090</v>
      </c>
    </row>
    <row r="1091" spans="1:7">
      <c r="A1091" t="s">
        <v>15927</v>
      </c>
      <c r="B1091" t="s">
        <v>15927</v>
      </c>
      <c r="C1091" t="s">
        <v>15926</v>
      </c>
      <c r="D1091" t="s">
        <v>6090</v>
      </c>
      <c r="E1091" t="s">
        <v>6090</v>
      </c>
      <c r="F1091" t="s">
        <v>27</v>
      </c>
      <c r="G1091" t="s">
        <v>6090</v>
      </c>
    </row>
    <row r="1092" spans="1:7">
      <c r="A1092" t="s">
        <v>15962</v>
      </c>
      <c r="B1092" t="s">
        <v>15962</v>
      </c>
      <c r="C1092" t="s">
        <v>15961</v>
      </c>
      <c r="D1092" t="s">
        <v>45</v>
      </c>
      <c r="E1092" t="s">
        <v>45</v>
      </c>
      <c r="F1092" t="s">
        <v>27</v>
      </c>
      <c r="G1092" t="s">
        <v>45</v>
      </c>
    </row>
    <row r="1093" spans="1:7">
      <c r="A1093" t="s">
        <v>15966</v>
      </c>
      <c r="B1093" t="s">
        <v>15966</v>
      </c>
      <c r="C1093" t="s">
        <v>15965</v>
      </c>
      <c r="D1093" t="s">
        <v>45</v>
      </c>
      <c r="E1093" t="s">
        <v>45</v>
      </c>
      <c r="F1093" t="s">
        <v>27</v>
      </c>
      <c r="G1093" t="s">
        <v>45</v>
      </c>
    </row>
    <row r="1094" spans="1:7">
      <c r="A1094" t="s">
        <v>16023</v>
      </c>
      <c r="B1094" t="s">
        <v>16023</v>
      </c>
      <c r="C1094" t="s">
        <v>16022</v>
      </c>
      <c r="D1094" t="s">
        <v>309</v>
      </c>
      <c r="E1094" t="s">
        <v>309</v>
      </c>
      <c r="F1094" t="s">
        <v>27</v>
      </c>
      <c r="G1094" t="s">
        <v>309</v>
      </c>
    </row>
    <row r="1095" spans="1:7">
      <c r="A1095" t="s">
        <v>16205</v>
      </c>
      <c r="B1095" t="s">
        <v>16205</v>
      </c>
      <c r="C1095" t="s">
        <v>16204</v>
      </c>
      <c r="D1095" t="s">
        <v>45</v>
      </c>
      <c r="E1095" t="s">
        <v>45</v>
      </c>
      <c r="F1095" t="s">
        <v>27</v>
      </c>
      <c r="G1095" t="s">
        <v>45</v>
      </c>
    </row>
    <row r="1096" spans="1:7">
      <c r="A1096" t="s">
        <v>16259</v>
      </c>
      <c r="B1096" t="s">
        <v>16259</v>
      </c>
      <c r="C1096" t="s">
        <v>16258</v>
      </c>
      <c r="D1096" t="s">
        <v>106</v>
      </c>
      <c r="E1096" t="s">
        <v>106</v>
      </c>
      <c r="F1096" t="s">
        <v>27</v>
      </c>
      <c r="G1096" t="s">
        <v>106</v>
      </c>
    </row>
    <row r="1097" spans="1:7">
      <c r="A1097" t="s">
        <v>16275</v>
      </c>
      <c r="B1097" t="s">
        <v>16275</v>
      </c>
      <c r="C1097" t="s">
        <v>16274</v>
      </c>
      <c r="D1097" t="s">
        <v>235</v>
      </c>
      <c r="E1097" t="s">
        <v>235</v>
      </c>
      <c r="F1097" t="s">
        <v>27</v>
      </c>
      <c r="G1097" t="s">
        <v>235</v>
      </c>
    </row>
    <row r="1098" spans="1:7">
      <c r="A1098" t="s">
        <v>16286</v>
      </c>
      <c r="B1098" t="s">
        <v>16286</v>
      </c>
      <c r="C1098" t="s">
        <v>16285</v>
      </c>
      <c r="D1098" t="s">
        <v>359</v>
      </c>
      <c r="E1098" t="s">
        <v>359</v>
      </c>
      <c r="F1098" t="s">
        <v>27</v>
      </c>
      <c r="G1098" t="s">
        <v>359</v>
      </c>
    </row>
    <row r="1099" spans="1:7">
      <c r="A1099" t="s">
        <v>16292</v>
      </c>
      <c r="B1099" t="s">
        <v>16292</v>
      </c>
      <c r="C1099" t="s">
        <v>16291</v>
      </c>
      <c r="D1099" t="s">
        <v>60</v>
      </c>
      <c r="E1099" t="s">
        <v>60</v>
      </c>
      <c r="F1099" t="s">
        <v>27</v>
      </c>
      <c r="G1099" t="s">
        <v>60</v>
      </c>
    </row>
    <row r="1100" spans="1:7">
      <c r="A1100" t="s">
        <v>16309</v>
      </c>
      <c r="B1100" t="s">
        <v>16309</v>
      </c>
      <c r="C1100" t="s">
        <v>16308</v>
      </c>
      <c r="D1100" t="s">
        <v>68</v>
      </c>
      <c r="E1100" t="s">
        <v>68</v>
      </c>
      <c r="F1100" t="s">
        <v>27</v>
      </c>
      <c r="G1100" t="s">
        <v>68</v>
      </c>
    </row>
    <row r="1101" spans="1:7">
      <c r="A1101" t="s">
        <v>16316</v>
      </c>
      <c r="B1101" t="s">
        <v>16316</v>
      </c>
      <c r="C1101" t="s">
        <v>16315</v>
      </c>
      <c r="D1101" t="s">
        <v>36</v>
      </c>
      <c r="E1101" t="s">
        <v>36</v>
      </c>
      <c r="F1101" t="s">
        <v>27</v>
      </c>
      <c r="G1101" t="s">
        <v>36</v>
      </c>
    </row>
    <row r="1102" spans="1:7">
      <c r="A1102" t="s">
        <v>16422</v>
      </c>
      <c r="B1102" t="s">
        <v>16422</v>
      </c>
      <c r="C1102" t="s">
        <v>16421</v>
      </c>
      <c r="D1102" t="s">
        <v>106</v>
      </c>
      <c r="E1102" t="s">
        <v>106</v>
      </c>
      <c r="F1102" t="s">
        <v>27</v>
      </c>
      <c r="G1102" t="s">
        <v>106</v>
      </c>
    </row>
    <row r="1103" spans="1:7">
      <c r="A1103" t="s">
        <v>16427</v>
      </c>
      <c r="B1103" t="s">
        <v>16427</v>
      </c>
      <c r="C1103" t="s">
        <v>16426</v>
      </c>
      <c r="D1103" t="s">
        <v>106</v>
      </c>
      <c r="E1103" t="s">
        <v>106</v>
      </c>
      <c r="F1103" t="s">
        <v>27</v>
      </c>
      <c r="G1103" t="s">
        <v>106</v>
      </c>
    </row>
    <row r="1104" spans="1:7">
      <c r="A1104" t="s">
        <v>16433</v>
      </c>
      <c r="B1104" t="s">
        <v>16433</v>
      </c>
      <c r="C1104" t="s">
        <v>16432</v>
      </c>
      <c r="D1104" t="s">
        <v>106</v>
      </c>
      <c r="E1104" t="s">
        <v>106</v>
      </c>
      <c r="F1104" t="s">
        <v>27</v>
      </c>
      <c r="G1104" t="s">
        <v>106</v>
      </c>
    </row>
    <row r="1105" spans="1:7">
      <c r="A1105" t="s">
        <v>16479</v>
      </c>
      <c r="B1105" t="s">
        <v>16479</v>
      </c>
      <c r="C1105" t="s">
        <v>16478</v>
      </c>
      <c r="D1105" t="s">
        <v>45</v>
      </c>
      <c r="E1105" t="s">
        <v>45</v>
      </c>
      <c r="F1105" t="s">
        <v>27</v>
      </c>
      <c r="G1105" t="s">
        <v>45</v>
      </c>
    </row>
    <row r="1106" spans="1:7">
      <c r="A1106" t="s">
        <v>16585</v>
      </c>
      <c r="B1106" t="s">
        <v>16585</v>
      </c>
      <c r="C1106" t="s">
        <v>16584</v>
      </c>
      <c r="D1106" t="s">
        <v>150</v>
      </c>
      <c r="E1106" t="s">
        <v>150</v>
      </c>
      <c r="F1106" t="s">
        <v>27</v>
      </c>
      <c r="G1106" t="s">
        <v>150</v>
      </c>
    </row>
    <row r="1107" spans="1:7">
      <c r="A1107" t="s">
        <v>16637</v>
      </c>
      <c r="B1107" t="s">
        <v>16637</v>
      </c>
      <c r="C1107" t="s">
        <v>16636</v>
      </c>
      <c r="D1107" t="s">
        <v>235</v>
      </c>
      <c r="E1107" t="s">
        <v>235</v>
      </c>
      <c r="F1107" t="s">
        <v>27</v>
      </c>
      <c r="G1107" t="s">
        <v>235</v>
      </c>
    </row>
    <row r="1108" spans="1:7">
      <c r="A1108" t="s">
        <v>16741</v>
      </c>
      <c r="B1108" t="s">
        <v>16741</v>
      </c>
      <c r="C1108" t="s">
        <v>16740</v>
      </c>
      <c r="D1108" t="s">
        <v>106</v>
      </c>
      <c r="E1108" t="s">
        <v>106</v>
      </c>
      <c r="F1108" t="s">
        <v>27</v>
      </c>
      <c r="G1108" t="s">
        <v>106</v>
      </c>
    </row>
    <row r="1109" spans="1:7">
      <c r="A1109" t="s">
        <v>16834</v>
      </c>
      <c r="B1109" t="s">
        <v>16834</v>
      </c>
      <c r="C1109" t="s">
        <v>16833</v>
      </c>
      <c r="D1109" t="s">
        <v>235</v>
      </c>
      <c r="E1109" t="s">
        <v>235</v>
      </c>
      <c r="F1109" t="s">
        <v>27</v>
      </c>
      <c r="G1109" t="s">
        <v>235</v>
      </c>
    </row>
    <row r="1110" spans="1:7">
      <c r="A1110" t="s">
        <v>16839</v>
      </c>
      <c r="B1110" t="s">
        <v>16839</v>
      </c>
      <c r="C1110" t="s">
        <v>16838</v>
      </c>
      <c r="D1110" t="s">
        <v>235</v>
      </c>
      <c r="E1110" t="s">
        <v>235</v>
      </c>
      <c r="F1110" t="s">
        <v>27</v>
      </c>
      <c r="G1110" t="s">
        <v>235</v>
      </c>
    </row>
    <row r="1111" spans="1:7">
      <c r="A1111" t="s">
        <v>16843</v>
      </c>
      <c r="B1111" t="s">
        <v>16843</v>
      </c>
      <c r="C1111" t="s">
        <v>16842</v>
      </c>
      <c r="D1111" t="s">
        <v>235</v>
      </c>
      <c r="E1111" t="s">
        <v>235</v>
      </c>
      <c r="F1111" t="s">
        <v>27</v>
      </c>
      <c r="G1111" t="s">
        <v>235</v>
      </c>
    </row>
    <row r="1112" spans="1:7">
      <c r="A1112" t="s">
        <v>16847</v>
      </c>
      <c r="B1112" t="s">
        <v>16847</v>
      </c>
      <c r="C1112" t="s">
        <v>16846</v>
      </c>
      <c r="D1112" t="s">
        <v>235</v>
      </c>
      <c r="E1112" t="s">
        <v>235</v>
      </c>
      <c r="F1112" t="s">
        <v>27</v>
      </c>
      <c r="G1112" t="s">
        <v>235</v>
      </c>
    </row>
    <row r="1113" spans="1:7">
      <c r="A1113" t="s">
        <v>16851</v>
      </c>
      <c r="B1113" t="s">
        <v>16851</v>
      </c>
      <c r="C1113" t="s">
        <v>16850</v>
      </c>
      <c r="D1113" t="s">
        <v>235</v>
      </c>
      <c r="E1113" t="s">
        <v>235</v>
      </c>
      <c r="F1113" t="s">
        <v>27</v>
      </c>
      <c r="G1113" t="s">
        <v>235</v>
      </c>
    </row>
    <row r="1114" spans="1:7">
      <c r="A1114" t="s">
        <v>16855</v>
      </c>
      <c r="B1114" t="s">
        <v>16855</v>
      </c>
      <c r="C1114" t="s">
        <v>16854</v>
      </c>
      <c r="D1114" t="s">
        <v>235</v>
      </c>
      <c r="E1114" t="s">
        <v>235</v>
      </c>
      <c r="F1114" t="s">
        <v>27</v>
      </c>
      <c r="G1114" t="s">
        <v>235</v>
      </c>
    </row>
    <row r="1115" spans="1:7">
      <c r="A1115" t="s">
        <v>16860</v>
      </c>
      <c r="B1115" t="s">
        <v>16860</v>
      </c>
      <c r="C1115" t="s">
        <v>16859</v>
      </c>
      <c r="D1115" t="s">
        <v>60</v>
      </c>
      <c r="E1115" t="s">
        <v>60</v>
      </c>
      <c r="F1115" t="s">
        <v>27</v>
      </c>
      <c r="G1115" t="s">
        <v>60</v>
      </c>
    </row>
    <row r="1116" spans="1:7">
      <c r="A1116" t="s">
        <v>16938</v>
      </c>
      <c r="B1116" t="s">
        <v>16938</v>
      </c>
      <c r="C1116" t="s">
        <v>16937</v>
      </c>
      <c r="D1116" t="s">
        <v>45</v>
      </c>
      <c r="E1116" t="s">
        <v>45</v>
      </c>
      <c r="F1116" t="s">
        <v>27</v>
      </c>
      <c r="G1116" t="s">
        <v>45</v>
      </c>
    </row>
    <row r="1117" spans="1:7">
      <c r="A1117" t="s">
        <v>17088</v>
      </c>
      <c r="B1117" t="s">
        <v>17088</v>
      </c>
      <c r="C1117" t="s">
        <v>17087</v>
      </c>
      <c r="D1117" t="s">
        <v>150</v>
      </c>
      <c r="E1117" t="s">
        <v>150</v>
      </c>
      <c r="F1117" t="s">
        <v>27</v>
      </c>
      <c r="G1117" t="s">
        <v>150</v>
      </c>
    </row>
    <row r="1118" spans="1:7">
      <c r="A1118" t="s">
        <v>17092</v>
      </c>
      <c r="B1118" t="s">
        <v>17092</v>
      </c>
      <c r="C1118" t="s">
        <v>17091</v>
      </c>
      <c r="D1118" t="s">
        <v>471</v>
      </c>
      <c r="E1118" t="s">
        <v>471</v>
      </c>
      <c r="F1118" t="s">
        <v>27</v>
      </c>
      <c r="G1118" t="s">
        <v>471</v>
      </c>
    </row>
    <row r="1119" spans="1:7">
      <c r="A1119" t="s">
        <v>17111</v>
      </c>
      <c r="B1119" t="s">
        <v>17111</v>
      </c>
      <c r="C1119" t="s">
        <v>17110</v>
      </c>
      <c r="D1119" t="s">
        <v>54</v>
      </c>
      <c r="E1119" t="s">
        <v>54</v>
      </c>
      <c r="F1119" t="s">
        <v>27</v>
      </c>
      <c r="G1119" t="s">
        <v>54</v>
      </c>
    </row>
    <row r="1120" spans="1:7">
      <c r="A1120" t="s">
        <v>17249</v>
      </c>
      <c r="B1120" t="s">
        <v>17249</v>
      </c>
      <c r="C1120" t="s">
        <v>17248</v>
      </c>
      <c r="D1120" t="s">
        <v>6090</v>
      </c>
      <c r="E1120" t="s">
        <v>6090</v>
      </c>
      <c r="F1120" t="s">
        <v>27</v>
      </c>
      <c r="G1120" t="s">
        <v>6090</v>
      </c>
    </row>
    <row r="1121" spans="1:7">
      <c r="A1121" t="s">
        <v>17254</v>
      </c>
      <c r="B1121" t="s">
        <v>17254</v>
      </c>
      <c r="C1121" t="s">
        <v>17253</v>
      </c>
      <c r="D1121" t="s">
        <v>6090</v>
      </c>
      <c r="E1121" t="s">
        <v>6090</v>
      </c>
      <c r="F1121" t="s">
        <v>27</v>
      </c>
      <c r="G1121" t="s">
        <v>6090</v>
      </c>
    </row>
    <row r="1122" spans="1:7">
      <c r="A1122" t="s">
        <v>17259</v>
      </c>
      <c r="B1122" t="s">
        <v>17259</v>
      </c>
      <c r="C1122" t="s">
        <v>17258</v>
      </c>
      <c r="D1122" t="s">
        <v>6090</v>
      </c>
      <c r="E1122" t="s">
        <v>6090</v>
      </c>
      <c r="F1122" t="s">
        <v>27</v>
      </c>
      <c r="G1122" t="s">
        <v>6090</v>
      </c>
    </row>
    <row r="1123" spans="1:7">
      <c r="A1123" t="s">
        <v>17275</v>
      </c>
      <c r="B1123" t="s">
        <v>17275</v>
      </c>
      <c r="C1123" t="s">
        <v>17274</v>
      </c>
      <c r="D1123" t="s">
        <v>7687</v>
      </c>
      <c r="E1123" t="s">
        <v>7687</v>
      </c>
      <c r="F1123" t="s">
        <v>27</v>
      </c>
      <c r="G1123" t="s">
        <v>7687</v>
      </c>
    </row>
    <row r="1124" spans="1:7">
      <c r="A1124" t="s">
        <v>17279</v>
      </c>
      <c r="B1124" t="s">
        <v>17279</v>
      </c>
      <c r="C1124" t="s">
        <v>17278</v>
      </c>
      <c r="D1124" t="s">
        <v>7687</v>
      </c>
      <c r="E1124" t="s">
        <v>7687</v>
      </c>
      <c r="F1124" t="s">
        <v>27</v>
      </c>
      <c r="G1124" t="s">
        <v>7687</v>
      </c>
    </row>
    <row r="1125" spans="1:7">
      <c r="A1125" t="s">
        <v>17289</v>
      </c>
      <c r="B1125" t="s">
        <v>17289</v>
      </c>
      <c r="C1125" t="s">
        <v>17288</v>
      </c>
      <c r="D1125" t="s">
        <v>471</v>
      </c>
      <c r="E1125" t="s">
        <v>471</v>
      </c>
      <c r="F1125" t="s">
        <v>27</v>
      </c>
      <c r="G1125" t="s">
        <v>471</v>
      </c>
    </row>
    <row r="1126" spans="1:7">
      <c r="A1126" t="s">
        <v>17460</v>
      </c>
      <c r="B1126" t="s">
        <v>17460</v>
      </c>
      <c r="C1126" t="s">
        <v>17459</v>
      </c>
      <c r="D1126" t="s">
        <v>36</v>
      </c>
      <c r="E1126" t="s">
        <v>36</v>
      </c>
      <c r="F1126" t="s">
        <v>27</v>
      </c>
      <c r="G1126" t="s">
        <v>36</v>
      </c>
    </row>
    <row r="1127" spans="1:7">
      <c r="A1127" t="s">
        <v>17464</v>
      </c>
      <c r="B1127" t="s">
        <v>17464</v>
      </c>
      <c r="C1127" t="s">
        <v>17463</v>
      </c>
      <c r="D1127" t="s">
        <v>36</v>
      </c>
      <c r="E1127" t="s">
        <v>36</v>
      </c>
      <c r="F1127" t="s">
        <v>27</v>
      </c>
      <c r="G1127" t="s">
        <v>36</v>
      </c>
    </row>
    <row r="1128" spans="1:7">
      <c r="A1128" t="s">
        <v>17468</v>
      </c>
      <c r="B1128" t="s">
        <v>17468</v>
      </c>
      <c r="C1128" t="s">
        <v>17467</v>
      </c>
      <c r="D1128" t="s">
        <v>36</v>
      </c>
      <c r="E1128" t="s">
        <v>36</v>
      </c>
      <c r="F1128" t="s">
        <v>27</v>
      </c>
      <c r="G1128" t="s">
        <v>36</v>
      </c>
    </row>
    <row r="1129" spans="1:7">
      <c r="A1129" t="s">
        <v>17472</v>
      </c>
      <c r="B1129" t="s">
        <v>17472</v>
      </c>
      <c r="C1129" t="s">
        <v>17471</v>
      </c>
      <c r="D1129" t="s">
        <v>36</v>
      </c>
      <c r="E1129" t="s">
        <v>36</v>
      </c>
      <c r="F1129" t="s">
        <v>27</v>
      </c>
      <c r="G1129" t="s">
        <v>36</v>
      </c>
    </row>
    <row r="1130" spans="1:7">
      <c r="A1130" t="s">
        <v>17476</v>
      </c>
      <c r="B1130" t="s">
        <v>17476</v>
      </c>
      <c r="C1130" t="s">
        <v>17475</v>
      </c>
      <c r="D1130" t="s">
        <v>36</v>
      </c>
      <c r="E1130" t="s">
        <v>36</v>
      </c>
      <c r="F1130" t="s">
        <v>27</v>
      </c>
      <c r="G1130" t="s">
        <v>36</v>
      </c>
    </row>
    <row r="1131" spans="1:7">
      <c r="A1131" t="s">
        <v>17480</v>
      </c>
      <c r="B1131" t="s">
        <v>17480</v>
      </c>
      <c r="C1131" t="s">
        <v>17479</v>
      </c>
      <c r="D1131" t="s">
        <v>36</v>
      </c>
      <c r="E1131" t="s">
        <v>36</v>
      </c>
      <c r="F1131" t="s">
        <v>27</v>
      </c>
      <c r="G1131" t="s">
        <v>36</v>
      </c>
    </row>
    <row r="1132" spans="1:7">
      <c r="A1132" t="s">
        <v>17485</v>
      </c>
      <c r="B1132" t="s">
        <v>17485</v>
      </c>
      <c r="C1132" t="s">
        <v>17484</v>
      </c>
      <c r="D1132" t="s">
        <v>36</v>
      </c>
      <c r="E1132" t="s">
        <v>36</v>
      </c>
      <c r="F1132" t="s">
        <v>27</v>
      </c>
      <c r="G1132" t="s">
        <v>36</v>
      </c>
    </row>
    <row r="1133" spans="1:7">
      <c r="A1133" t="s">
        <v>17489</v>
      </c>
      <c r="B1133" t="s">
        <v>17489</v>
      </c>
      <c r="C1133" t="s">
        <v>17488</v>
      </c>
      <c r="D1133" t="s">
        <v>36</v>
      </c>
      <c r="E1133" t="s">
        <v>36</v>
      </c>
      <c r="F1133" t="s">
        <v>27</v>
      </c>
      <c r="G1133" t="s">
        <v>36</v>
      </c>
    </row>
    <row r="1134" spans="1:7">
      <c r="A1134" t="s">
        <v>17493</v>
      </c>
      <c r="B1134" t="s">
        <v>17493</v>
      </c>
      <c r="C1134" t="s">
        <v>17492</v>
      </c>
      <c r="D1134" t="s">
        <v>36</v>
      </c>
      <c r="E1134" t="s">
        <v>36</v>
      </c>
      <c r="F1134" t="s">
        <v>27</v>
      </c>
      <c r="G1134" t="s">
        <v>36</v>
      </c>
    </row>
    <row r="1135" spans="1:7">
      <c r="A1135" t="s">
        <v>17497</v>
      </c>
      <c r="B1135" t="s">
        <v>17497</v>
      </c>
      <c r="C1135" t="s">
        <v>17496</v>
      </c>
      <c r="D1135" t="s">
        <v>36</v>
      </c>
      <c r="E1135" t="s">
        <v>36</v>
      </c>
      <c r="F1135" t="s">
        <v>27</v>
      </c>
      <c r="G1135" t="s">
        <v>36</v>
      </c>
    </row>
    <row r="1136" spans="1:7">
      <c r="A1136" t="s">
        <v>17501</v>
      </c>
      <c r="B1136" t="s">
        <v>17501</v>
      </c>
      <c r="C1136" t="s">
        <v>17500</v>
      </c>
      <c r="D1136" t="s">
        <v>36</v>
      </c>
      <c r="E1136" t="s">
        <v>36</v>
      </c>
      <c r="F1136" t="s">
        <v>27</v>
      </c>
      <c r="G1136" t="s">
        <v>36</v>
      </c>
    </row>
    <row r="1137" spans="1:7">
      <c r="A1137" t="s">
        <v>17506</v>
      </c>
      <c r="B1137" t="s">
        <v>17506</v>
      </c>
      <c r="C1137" t="s">
        <v>17505</v>
      </c>
      <c r="D1137" t="s">
        <v>36</v>
      </c>
      <c r="E1137" t="s">
        <v>36</v>
      </c>
      <c r="F1137" t="s">
        <v>27</v>
      </c>
      <c r="G1137" t="s">
        <v>36</v>
      </c>
    </row>
    <row r="1138" spans="1:7">
      <c r="A1138" t="s">
        <v>17510</v>
      </c>
      <c r="B1138" t="s">
        <v>17510</v>
      </c>
      <c r="C1138" t="s">
        <v>17509</v>
      </c>
      <c r="D1138" t="s">
        <v>36</v>
      </c>
      <c r="E1138" t="s">
        <v>36</v>
      </c>
      <c r="F1138" t="s">
        <v>27</v>
      </c>
      <c r="G1138" t="s">
        <v>36</v>
      </c>
    </row>
    <row r="1139" spans="1:7">
      <c r="A1139" t="s">
        <v>17513</v>
      </c>
      <c r="B1139" t="s">
        <v>17513</v>
      </c>
      <c r="C1139" t="s">
        <v>17512</v>
      </c>
      <c r="D1139" t="s">
        <v>36</v>
      </c>
      <c r="E1139" t="s">
        <v>36</v>
      </c>
      <c r="F1139" t="s">
        <v>27</v>
      </c>
      <c r="G1139" t="s">
        <v>36</v>
      </c>
    </row>
    <row r="1140" spans="1:7">
      <c r="A1140" t="s">
        <v>17516</v>
      </c>
      <c r="B1140" t="s">
        <v>17516</v>
      </c>
      <c r="C1140" t="s">
        <v>17515</v>
      </c>
      <c r="D1140" t="s">
        <v>36</v>
      </c>
      <c r="E1140" t="s">
        <v>36</v>
      </c>
      <c r="F1140" t="s">
        <v>27</v>
      </c>
      <c r="G1140" t="s">
        <v>36</v>
      </c>
    </row>
    <row r="1141" spans="1:7">
      <c r="A1141" t="s">
        <v>17519</v>
      </c>
      <c r="B1141" t="s">
        <v>17519</v>
      </c>
      <c r="C1141" t="s">
        <v>17518</v>
      </c>
      <c r="D1141" t="s">
        <v>36</v>
      </c>
      <c r="E1141" t="s">
        <v>36</v>
      </c>
      <c r="F1141" t="s">
        <v>27</v>
      </c>
      <c r="G1141" t="s">
        <v>36</v>
      </c>
    </row>
    <row r="1142" spans="1:7">
      <c r="A1142" t="s">
        <v>17522</v>
      </c>
      <c r="B1142" t="s">
        <v>17522</v>
      </c>
      <c r="C1142" t="s">
        <v>17521</v>
      </c>
      <c r="D1142" t="s">
        <v>36</v>
      </c>
      <c r="E1142" t="s">
        <v>36</v>
      </c>
      <c r="F1142" t="s">
        <v>27</v>
      </c>
      <c r="G1142" t="s">
        <v>36</v>
      </c>
    </row>
    <row r="1143" spans="1:7">
      <c r="A1143" t="s">
        <v>17525</v>
      </c>
      <c r="B1143" t="s">
        <v>17525</v>
      </c>
      <c r="C1143" t="s">
        <v>17524</v>
      </c>
      <c r="D1143" t="s">
        <v>36</v>
      </c>
      <c r="E1143" t="s">
        <v>36</v>
      </c>
      <c r="F1143" t="s">
        <v>27</v>
      </c>
      <c r="G1143" t="s">
        <v>36</v>
      </c>
    </row>
    <row r="1144" spans="1:7">
      <c r="A1144" t="s">
        <v>17528</v>
      </c>
      <c r="B1144" t="s">
        <v>17528</v>
      </c>
      <c r="C1144" t="s">
        <v>17527</v>
      </c>
      <c r="D1144" t="s">
        <v>36</v>
      </c>
      <c r="E1144" t="s">
        <v>36</v>
      </c>
      <c r="F1144" t="s">
        <v>27</v>
      </c>
      <c r="G1144" t="s">
        <v>36</v>
      </c>
    </row>
    <row r="1145" spans="1:7">
      <c r="A1145" t="s">
        <v>17531</v>
      </c>
      <c r="B1145" t="s">
        <v>17531</v>
      </c>
      <c r="C1145" t="s">
        <v>17530</v>
      </c>
      <c r="D1145" t="s">
        <v>36</v>
      </c>
      <c r="E1145" t="s">
        <v>36</v>
      </c>
      <c r="F1145" t="s">
        <v>27</v>
      </c>
      <c r="G1145" t="s">
        <v>36</v>
      </c>
    </row>
    <row r="1146" spans="1:7">
      <c r="A1146" t="s">
        <v>17534</v>
      </c>
      <c r="B1146" t="s">
        <v>17534</v>
      </c>
      <c r="C1146" t="s">
        <v>17533</v>
      </c>
      <c r="D1146" t="s">
        <v>36</v>
      </c>
      <c r="E1146" t="s">
        <v>36</v>
      </c>
      <c r="F1146" t="s">
        <v>27</v>
      </c>
      <c r="G1146" t="s">
        <v>36</v>
      </c>
    </row>
    <row r="1147" spans="1:7">
      <c r="A1147" t="s">
        <v>17537</v>
      </c>
      <c r="B1147" t="s">
        <v>17537</v>
      </c>
      <c r="C1147" t="s">
        <v>17536</v>
      </c>
      <c r="D1147" t="s">
        <v>36</v>
      </c>
      <c r="E1147" t="s">
        <v>36</v>
      </c>
      <c r="F1147" t="s">
        <v>27</v>
      </c>
      <c r="G1147" t="s">
        <v>36</v>
      </c>
    </row>
    <row r="1148" spans="1:7">
      <c r="A1148" t="s">
        <v>17541</v>
      </c>
      <c r="B1148" t="s">
        <v>17541</v>
      </c>
      <c r="C1148" t="s">
        <v>17540</v>
      </c>
      <c r="D1148" t="s">
        <v>36</v>
      </c>
      <c r="E1148" t="s">
        <v>36</v>
      </c>
      <c r="F1148" t="s">
        <v>27</v>
      </c>
      <c r="G1148" t="s">
        <v>36</v>
      </c>
    </row>
    <row r="1149" spans="1:7">
      <c r="A1149" t="s">
        <v>17544</v>
      </c>
      <c r="B1149" t="s">
        <v>17544</v>
      </c>
      <c r="C1149" t="s">
        <v>17543</v>
      </c>
      <c r="D1149" t="s">
        <v>36</v>
      </c>
      <c r="E1149" t="s">
        <v>36</v>
      </c>
      <c r="F1149" t="s">
        <v>27</v>
      </c>
      <c r="G1149" t="s">
        <v>36</v>
      </c>
    </row>
    <row r="1150" spans="1:7">
      <c r="A1150" t="s">
        <v>17548</v>
      </c>
      <c r="B1150" t="s">
        <v>17548</v>
      </c>
      <c r="C1150" t="s">
        <v>17547</v>
      </c>
      <c r="D1150" t="s">
        <v>36</v>
      </c>
      <c r="E1150" t="s">
        <v>36</v>
      </c>
      <c r="F1150" t="s">
        <v>27</v>
      </c>
      <c r="G1150" t="s">
        <v>36</v>
      </c>
    </row>
    <row r="1151" spans="1:7">
      <c r="A1151" t="s">
        <v>17551</v>
      </c>
      <c r="B1151" t="s">
        <v>17551</v>
      </c>
      <c r="C1151" t="s">
        <v>17550</v>
      </c>
      <c r="D1151" t="s">
        <v>36</v>
      </c>
      <c r="E1151" t="s">
        <v>36</v>
      </c>
      <c r="F1151" t="s">
        <v>27</v>
      </c>
      <c r="G1151" t="s">
        <v>36</v>
      </c>
    </row>
    <row r="1152" spans="1:7">
      <c r="A1152" t="s">
        <v>17554</v>
      </c>
      <c r="B1152" t="s">
        <v>17554</v>
      </c>
      <c r="C1152" t="s">
        <v>17553</v>
      </c>
      <c r="D1152" t="s">
        <v>36</v>
      </c>
      <c r="E1152" t="s">
        <v>36</v>
      </c>
      <c r="F1152" t="s">
        <v>27</v>
      </c>
      <c r="G1152" t="s">
        <v>36</v>
      </c>
    </row>
    <row r="1153" spans="1:7">
      <c r="A1153" t="s">
        <v>17557</v>
      </c>
      <c r="B1153" t="s">
        <v>17557</v>
      </c>
      <c r="C1153" t="s">
        <v>17556</v>
      </c>
      <c r="D1153" t="s">
        <v>36</v>
      </c>
      <c r="E1153" t="s">
        <v>36</v>
      </c>
      <c r="F1153" t="s">
        <v>27</v>
      </c>
      <c r="G1153" t="s">
        <v>36</v>
      </c>
    </row>
    <row r="1154" spans="1:7">
      <c r="A1154" t="s">
        <v>17560</v>
      </c>
      <c r="B1154" t="s">
        <v>17560</v>
      </c>
      <c r="C1154" t="s">
        <v>17559</v>
      </c>
      <c r="D1154" t="s">
        <v>36</v>
      </c>
      <c r="E1154" t="s">
        <v>36</v>
      </c>
      <c r="F1154" t="s">
        <v>27</v>
      </c>
      <c r="G1154" t="s">
        <v>36</v>
      </c>
    </row>
    <row r="1155" spans="1:7">
      <c r="A1155" t="s">
        <v>17640</v>
      </c>
      <c r="B1155" t="s">
        <v>17640</v>
      </c>
      <c r="C1155" t="s">
        <v>17639</v>
      </c>
      <c r="D1155" t="s">
        <v>1633</v>
      </c>
      <c r="E1155" t="s">
        <v>1633</v>
      </c>
      <c r="F1155" t="s">
        <v>27</v>
      </c>
      <c r="G1155" t="s">
        <v>1633</v>
      </c>
    </row>
    <row r="1156" spans="1:7">
      <c r="A1156" t="s">
        <v>17768</v>
      </c>
      <c r="B1156" t="s">
        <v>17768</v>
      </c>
      <c r="C1156" t="s">
        <v>17767</v>
      </c>
      <c r="D1156" t="s">
        <v>317</v>
      </c>
      <c r="E1156" t="s">
        <v>317</v>
      </c>
      <c r="F1156" t="s">
        <v>27</v>
      </c>
      <c r="G1156" t="s">
        <v>317</v>
      </c>
    </row>
    <row r="1157" spans="1:7">
      <c r="A1157" t="s">
        <v>17772</v>
      </c>
      <c r="B1157" t="s">
        <v>17772</v>
      </c>
      <c r="C1157" t="s">
        <v>17771</v>
      </c>
      <c r="D1157" t="s">
        <v>317</v>
      </c>
      <c r="E1157" t="s">
        <v>317</v>
      </c>
      <c r="F1157" t="s">
        <v>27</v>
      </c>
      <c r="G1157" t="s">
        <v>317</v>
      </c>
    </row>
    <row r="1158" spans="1:7">
      <c r="A1158" t="s">
        <v>17789</v>
      </c>
      <c r="B1158" t="s">
        <v>17789</v>
      </c>
      <c r="C1158" t="s">
        <v>17788</v>
      </c>
      <c r="D1158" t="s">
        <v>68</v>
      </c>
      <c r="E1158" t="s">
        <v>68</v>
      </c>
      <c r="F1158" t="s">
        <v>27</v>
      </c>
      <c r="G1158" t="s">
        <v>68</v>
      </c>
    </row>
    <row r="1159" spans="1:7">
      <c r="A1159" t="s">
        <v>17793</v>
      </c>
      <c r="B1159" t="s">
        <v>17793</v>
      </c>
      <c r="C1159" t="s">
        <v>17792</v>
      </c>
      <c r="D1159" t="s">
        <v>68</v>
      </c>
      <c r="E1159" t="s">
        <v>68</v>
      </c>
      <c r="F1159" t="s">
        <v>27</v>
      </c>
      <c r="G1159" t="s">
        <v>68</v>
      </c>
    </row>
    <row r="1160" spans="1:7">
      <c r="A1160" t="s">
        <v>17797</v>
      </c>
      <c r="B1160" t="s">
        <v>17797</v>
      </c>
      <c r="C1160" t="s">
        <v>17796</v>
      </c>
      <c r="D1160" t="s">
        <v>68</v>
      </c>
      <c r="E1160" t="s">
        <v>68</v>
      </c>
      <c r="F1160" t="s">
        <v>27</v>
      </c>
      <c r="G1160" t="s">
        <v>68</v>
      </c>
    </row>
    <row r="1161" spans="1:7">
      <c r="A1161" t="s">
        <v>17801</v>
      </c>
      <c r="B1161" t="s">
        <v>17801</v>
      </c>
      <c r="C1161" t="s">
        <v>17800</v>
      </c>
      <c r="D1161" t="s">
        <v>68</v>
      </c>
      <c r="E1161" t="s">
        <v>68</v>
      </c>
      <c r="F1161" t="s">
        <v>27</v>
      </c>
      <c r="G1161" t="s">
        <v>68</v>
      </c>
    </row>
    <row r="1162" spans="1:7">
      <c r="A1162" t="s">
        <v>17805</v>
      </c>
      <c r="B1162" t="s">
        <v>17805</v>
      </c>
      <c r="C1162" t="s">
        <v>17804</v>
      </c>
      <c r="D1162" t="s">
        <v>68</v>
      </c>
      <c r="E1162" t="s">
        <v>68</v>
      </c>
      <c r="F1162" t="s">
        <v>27</v>
      </c>
      <c r="G1162" t="s">
        <v>68</v>
      </c>
    </row>
    <row r="1163" spans="1:7">
      <c r="A1163" t="s">
        <v>17843</v>
      </c>
      <c r="B1163" t="s">
        <v>17843</v>
      </c>
      <c r="C1163" t="s">
        <v>17842</v>
      </c>
      <c r="D1163" t="s">
        <v>1633</v>
      </c>
      <c r="E1163" t="s">
        <v>1633</v>
      </c>
      <c r="F1163" t="s">
        <v>27</v>
      </c>
      <c r="G1163" t="s">
        <v>1633</v>
      </c>
    </row>
    <row r="1164" spans="1:7">
      <c r="A1164" t="s">
        <v>17854</v>
      </c>
      <c r="B1164" t="s">
        <v>17854</v>
      </c>
      <c r="C1164" t="s">
        <v>17853</v>
      </c>
      <c r="D1164" t="s">
        <v>317</v>
      </c>
      <c r="E1164" t="s">
        <v>317</v>
      </c>
      <c r="F1164" t="s">
        <v>27</v>
      </c>
      <c r="G1164" t="s">
        <v>317</v>
      </c>
    </row>
    <row r="1165" spans="1:7">
      <c r="A1165" t="s">
        <v>17859</v>
      </c>
      <c r="B1165" t="s">
        <v>17859</v>
      </c>
      <c r="C1165" t="s">
        <v>17858</v>
      </c>
      <c r="D1165" t="s">
        <v>317</v>
      </c>
      <c r="E1165" t="s">
        <v>317</v>
      </c>
      <c r="F1165" t="s">
        <v>27</v>
      </c>
      <c r="G1165" t="s">
        <v>317</v>
      </c>
    </row>
    <row r="1166" spans="1:7">
      <c r="A1166" t="s">
        <v>17863</v>
      </c>
      <c r="B1166" t="s">
        <v>17863</v>
      </c>
      <c r="C1166" t="s">
        <v>17862</v>
      </c>
      <c r="D1166" t="s">
        <v>317</v>
      </c>
      <c r="E1166" t="s">
        <v>317</v>
      </c>
      <c r="F1166" t="s">
        <v>27</v>
      </c>
      <c r="G1166" t="s">
        <v>317</v>
      </c>
    </row>
    <row r="1167" spans="1:7">
      <c r="A1167" t="s">
        <v>17867</v>
      </c>
      <c r="B1167" t="s">
        <v>17867</v>
      </c>
      <c r="C1167" t="s">
        <v>17866</v>
      </c>
      <c r="D1167" t="s">
        <v>317</v>
      </c>
      <c r="E1167" t="s">
        <v>317</v>
      </c>
      <c r="F1167" t="s">
        <v>27</v>
      </c>
      <c r="G1167" t="s">
        <v>317</v>
      </c>
    </row>
    <row r="1168" spans="1:7">
      <c r="A1168" t="s">
        <v>17871</v>
      </c>
      <c r="B1168" t="s">
        <v>17871</v>
      </c>
      <c r="C1168" t="s">
        <v>17870</v>
      </c>
      <c r="D1168" t="s">
        <v>317</v>
      </c>
      <c r="E1168" t="s">
        <v>317</v>
      </c>
      <c r="F1168" t="s">
        <v>27</v>
      </c>
      <c r="G1168" t="s">
        <v>317</v>
      </c>
    </row>
    <row r="1169" spans="1:7">
      <c r="A1169" t="s">
        <v>17876</v>
      </c>
      <c r="B1169" t="s">
        <v>17876</v>
      </c>
      <c r="C1169" t="s">
        <v>17875</v>
      </c>
      <c r="D1169" t="s">
        <v>317</v>
      </c>
      <c r="E1169" t="s">
        <v>317</v>
      </c>
      <c r="F1169" t="s">
        <v>27</v>
      </c>
      <c r="G1169" t="s">
        <v>317</v>
      </c>
    </row>
    <row r="1170" spans="1:7">
      <c r="A1170" t="s">
        <v>17881</v>
      </c>
      <c r="B1170" t="s">
        <v>17881</v>
      </c>
      <c r="C1170" t="s">
        <v>17880</v>
      </c>
      <c r="D1170" t="s">
        <v>317</v>
      </c>
      <c r="E1170" t="s">
        <v>317</v>
      </c>
      <c r="F1170" t="s">
        <v>27</v>
      </c>
      <c r="G1170" t="s">
        <v>317</v>
      </c>
    </row>
    <row r="1171" spans="1:7">
      <c r="A1171" t="s">
        <v>17886</v>
      </c>
      <c r="B1171" t="s">
        <v>17886</v>
      </c>
      <c r="C1171" t="s">
        <v>17885</v>
      </c>
      <c r="D1171" t="s">
        <v>317</v>
      </c>
      <c r="E1171" t="s">
        <v>317</v>
      </c>
      <c r="F1171" t="s">
        <v>27</v>
      </c>
      <c r="G1171" t="s">
        <v>317</v>
      </c>
    </row>
    <row r="1172" spans="1:7">
      <c r="A1172" t="s">
        <v>17890</v>
      </c>
      <c r="B1172" t="s">
        <v>17890</v>
      </c>
      <c r="C1172" t="s">
        <v>17889</v>
      </c>
      <c r="D1172" t="s">
        <v>317</v>
      </c>
      <c r="E1172" t="s">
        <v>317</v>
      </c>
      <c r="F1172" t="s">
        <v>27</v>
      </c>
      <c r="G1172" t="s">
        <v>317</v>
      </c>
    </row>
    <row r="1173" spans="1:7">
      <c r="A1173" t="s">
        <v>17895</v>
      </c>
      <c r="B1173" t="s">
        <v>17895</v>
      </c>
      <c r="C1173" t="s">
        <v>17894</v>
      </c>
      <c r="D1173" t="s">
        <v>317</v>
      </c>
      <c r="E1173" t="s">
        <v>317</v>
      </c>
      <c r="F1173" t="s">
        <v>27</v>
      </c>
      <c r="G1173" t="s">
        <v>317</v>
      </c>
    </row>
    <row r="1174" spans="1:7">
      <c r="A1174" t="s">
        <v>17899</v>
      </c>
      <c r="B1174" t="s">
        <v>17899</v>
      </c>
      <c r="C1174" t="s">
        <v>17898</v>
      </c>
      <c r="D1174" t="s">
        <v>317</v>
      </c>
      <c r="E1174" t="s">
        <v>317</v>
      </c>
      <c r="F1174" t="s">
        <v>27</v>
      </c>
      <c r="G1174" t="s">
        <v>317</v>
      </c>
    </row>
    <row r="1175" spans="1:7">
      <c r="A1175" t="s">
        <v>17903</v>
      </c>
      <c r="B1175" t="s">
        <v>17903</v>
      </c>
      <c r="C1175" t="s">
        <v>17902</v>
      </c>
      <c r="D1175" t="s">
        <v>317</v>
      </c>
      <c r="E1175" t="s">
        <v>317</v>
      </c>
      <c r="F1175" t="s">
        <v>27</v>
      </c>
      <c r="G1175" t="s">
        <v>317</v>
      </c>
    </row>
    <row r="1176" spans="1:7">
      <c r="A1176" t="s">
        <v>17907</v>
      </c>
      <c r="B1176" t="s">
        <v>17907</v>
      </c>
      <c r="C1176" t="s">
        <v>17906</v>
      </c>
      <c r="D1176" t="s">
        <v>317</v>
      </c>
      <c r="E1176" t="s">
        <v>317</v>
      </c>
      <c r="F1176" t="s">
        <v>27</v>
      </c>
      <c r="G1176" t="s">
        <v>317</v>
      </c>
    </row>
    <row r="1177" spans="1:7">
      <c r="A1177" t="s">
        <v>17911</v>
      </c>
      <c r="B1177" t="s">
        <v>17911</v>
      </c>
      <c r="C1177" t="s">
        <v>17910</v>
      </c>
      <c r="D1177" t="s">
        <v>317</v>
      </c>
      <c r="E1177" t="s">
        <v>317</v>
      </c>
      <c r="F1177" t="s">
        <v>27</v>
      </c>
      <c r="G1177" t="s">
        <v>317</v>
      </c>
    </row>
    <row r="1178" spans="1:7">
      <c r="A1178" t="s">
        <v>17915</v>
      </c>
      <c r="B1178" t="s">
        <v>17915</v>
      </c>
      <c r="C1178" t="s">
        <v>17914</v>
      </c>
      <c r="D1178" t="s">
        <v>317</v>
      </c>
      <c r="E1178" t="s">
        <v>317</v>
      </c>
      <c r="F1178" t="s">
        <v>27</v>
      </c>
      <c r="G1178" t="s">
        <v>317</v>
      </c>
    </row>
    <row r="1179" spans="1:7">
      <c r="A1179" t="s">
        <v>17920</v>
      </c>
      <c r="B1179" t="s">
        <v>17920</v>
      </c>
      <c r="C1179" t="s">
        <v>17919</v>
      </c>
      <c r="D1179" t="s">
        <v>317</v>
      </c>
      <c r="E1179" t="s">
        <v>317</v>
      </c>
      <c r="F1179" t="s">
        <v>27</v>
      </c>
      <c r="G1179" t="s">
        <v>317</v>
      </c>
    </row>
    <row r="1180" spans="1:7">
      <c r="A1180" t="s">
        <v>17924</v>
      </c>
      <c r="B1180" t="s">
        <v>17924</v>
      </c>
      <c r="C1180" t="s">
        <v>17923</v>
      </c>
      <c r="D1180" t="s">
        <v>317</v>
      </c>
      <c r="E1180" t="s">
        <v>317</v>
      </c>
      <c r="F1180" t="s">
        <v>27</v>
      </c>
      <c r="G1180" t="s">
        <v>317</v>
      </c>
    </row>
    <row r="1181" spans="1:7">
      <c r="A1181" t="s">
        <v>17928</v>
      </c>
      <c r="B1181" t="s">
        <v>17928</v>
      </c>
      <c r="C1181" t="s">
        <v>17927</v>
      </c>
      <c r="D1181" t="s">
        <v>317</v>
      </c>
      <c r="E1181" t="s">
        <v>317</v>
      </c>
      <c r="F1181" t="s">
        <v>27</v>
      </c>
      <c r="G1181" t="s">
        <v>317</v>
      </c>
    </row>
    <row r="1182" spans="1:7">
      <c r="A1182" t="s">
        <v>17932</v>
      </c>
      <c r="B1182" t="s">
        <v>17932</v>
      </c>
      <c r="C1182" t="s">
        <v>17931</v>
      </c>
      <c r="D1182" t="s">
        <v>317</v>
      </c>
      <c r="E1182" t="s">
        <v>317</v>
      </c>
      <c r="F1182" t="s">
        <v>27</v>
      </c>
      <c r="G1182" t="s">
        <v>317</v>
      </c>
    </row>
    <row r="1183" spans="1:7">
      <c r="A1183" t="s">
        <v>17936</v>
      </c>
      <c r="B1183" t="s">
        <v>17936</v>
      </c>
      <c r="C1183" t="s">
        <v>17935</v>
      </c>
      <c r="D1183" t="s">
        <v>317</v>
      </c>
      <c r="E1183" t="s">
        <v>317</v>
      </c>
      <c r="F1183" t="s">
        <v>27</v>
      </c>
      <c r="G1183" t="s">
        <v>317</v>
      </c>
    </row>
    <row r="1184" spans="1:7">
      <c r="A1184" t="s">
        <v>17941</v>
      </c>
      <c r="B1184" t="s">
        <v>17941</v>
      </c>
      <c r="C1184" t="s">
        <v>17940</v>
      </c>
      <c r="D1184" t="s">
        <v>317</v>
      </c>
      <c r="E1184" t="s">
        <v>317</v>
      </c>
      <c r="F1184" t="s">
        <v>27</v>
      </c>
      <c r="G1184" t="s">
        <v>317</v>
      </c>
    </row>
    <row r="1185" spans="1:7">
      <c r="A1185" t="s">
        <v>17945</v>
      </c>
      <c r="B1185" t="s">
        <v>17945</v>
      </c>
      <c r="C1185" t="s">
        <v>17944</v>
      </c>
      <c r="D1185" t="s">
        <v>317</v>
      </c>
      <c r="E1185" t="s">
        <v>317</v>
      </c>
      <c r="F1185" t="s">
        <v>27</v>
      </c>
      <c r="G1185" t="s">
        <v>317</v>
      </c>
    </row>
    <row r="1186" spans="1:7">
      <c r="A1186" t="s">
        <v>17950</v>
      </c>
      <c r="B1186" t="s">
        <v>17950</v>
      </c>
      <c r="C1186" t="s">
        <v>17949</v>
      </c>
      <c r="D1186" t="s">
        <v>317</v>
      </c>
      <c r="E1186" t="s">
        <v>317</v>
      </c>
      <c r="F1186" t="s">
        <v>27</v>
      </c>
      <c r="G1186" t="s">
        <v>317</v>
      </c>
    </row>
    <row r="1187" spans="1:7">
      <c r="A1187" t="s">
        <v>17954</v>
      </c>
      <c r="B1187" t="s">
        <v>17954</v>
      </c>
      <c r="C1187" t="s">
        <v>17953</v>
      </c>
      <c r="D1187" t="s">
        <v>317</v>
      </c>
      <c r="E1187" t="s">
        <v>317</v>
      </c>
      <c r="F1187" t="s">
        <v>27</v>
      </c>
      <c r="G1187" t="s">
        <v>317</v>
      </c>
    </row>
    <row r="1188" spans="1:7">
      <c r="A1188" t="s">
        <v>17958</v>
      </c>
      <c r="B1188" t="s">
        <v>17958</v>
      </c>
      <c r="C1188" t="s">
        <v>17957</v>
      </c>
      <c r="D1188" t="s">
        <v>317</v>
      </c>
      <c r="E1188" t="s">
        <v>317</v>
      </c>
      <c r="F1188" t="s">
        <v>27</v>
      </c>
      <c r="G1188" t="s">
        <v>317</v>
      </c>
    </row>
    <row r="1189" spans="1:7">
      <c r="A1189" t="s">
        <v>17962</v>
      </c>
      <c r="B1189" t="s">
        <v>17962</v>
      </c>
      <c r="C1189" t="s">
        <v>17961</v>
      </c>
      <c r="D1189" t="s">
        <v>317</v>
      </c>
      <c r="E1189" t="s">
        <v>317</v>
      </c>
      <c r="F1189" t="s">
        <v>27</v>
      </c>
      <c r="G1189" t="s">
        <v>317</v>
      </c>
    </row>
    <row r="1190" spans="1:7">
      <c r="A1190" t="s">
        <v>17967</v>
      </c>
      <c r="B1190" t="s">
        <v>17967</v>
      </c>
      <c r="C1190" t="s">
        <v>17966</v>
      </c>
      <c r="D1190" t="s">
        <v>317</v>
      </c>
      <c r="E1190" t="s">
        <v>317</v>
      </c>
      <c r="F1190" t="s">
        <v>27</v>
      </c>
      <c r="G1190" t="s">
        <v>317</v>
      </c>
    </row>
    <row r="1191" spans="1:7">
      <c r="A1191" t="s">
        <v>17972</v>
      </c>
      <c r="B1191" t="s">
        <v>17972</v>
      </c>
      <c r="C1191" t="s">
        <v>17971</v>
      </c>
      <c r="D1191" t="s">
        <v>317</v>
      </c>
      <c r="E1191" t="s">
        <v>317</v>
      </c>
      <c r="F1191" t="s">
        <v>27</v>
      </c>
      <c r="G1191" t="s">
        <v>317</v>
      </c>
    </row>
    <row r="1192" spans="1:7">
      <c r="A1192" t="s">
        <v>17976</v>
      </c>
      <c r="B1192" t="s">
        <v>17976</v>
      </c>
      <c r="C1192" t="s">
        <v>17975</v>
      </c>
      <c r="D1192" t="s">
        <v>317</v>
      </c>
      <c r="E1192" t="s">
        <v>317</v>
      </c>
      <c r="F1192" t="s">
        <v>27</v>
      </c>
      <c r="G1192" t="s">
        <v>317</v>
      </c>
    </row>
    <row r="1193" spans="1:7">
      <c r="A1193" t="s">
        <v>17981</v>
      </c>
      <c r="B1193" t="s">
        <v>17981</v>
      </c>
      <c r="C1193" t="s">
        <v>17980</v>
      </c>
      <c r="D1193" t="s">
        <v>317</v>
      </c>
      <c r="E1193" t="s">
        <v>317</v>
      </c>
      <c r="F1193" t="s">
        <v>27</v>
      </c>
      <c r="G1193" t="s">
        <v>317</v>
      </c>
    </row>
    <row r="1194" spans="1:7">
      <c r="A1194" t="s">
        <v>17985</v>
      </c>
      <c r="B1194" t="s">
        <v>17985</v>
      </c>
      <c r="C1194" t="s">
        <v>17984</v>
      </c>
      <c r="D1194" t="s">
        <v>317</v>
      </c>
      <c r="E1194" t="s">
        <v>317</v>
      </c>
      <c r="F1194" t="s">
        <v>27</v>
      </c>
      <c r="G1194" t="s">
        <v>317</v>
      </c>
    </row>
    <row r="1195" spans="1:7">
      <c r="A1195" t="s">
        <v>17990</v>
      </c>
      <c r="B1195" t="s">
        <v>17990</v>
      </c>
      <c r="C1195" t="s">
        <v>17989</v>
      </c>
      <c r="D1195" t="s">
        <v>317</v>
      </c>
      <c r="E1195" t="s">
        <v>317</v>
      </c>
      <c r="F1195" t="s">
        <v>27</v>
      </c>
      <c r="G1195" t="s">
        <v>317</v>
      </c>
    </row>
    <row r="1196" spans="1:7">
      <c r="A1196" t="s">
        <v>17994</v>
      </c>
      <c r="B1196" t="s">
        <v>17994</v>
      </c>
      <c r="C1196" t="s">
        <v>17993</v>
      </c>
      <c r="D1196" t="s">
        <v>317</v>
      </c>
      <c r="E1196" t="s">
        <v>317</v>
      </c>
      <c r="F1196" t="s">
        <v>27</v>
      </c>
      <c r="G1196" t="s">
        <v>317</v>
      </c>
    </row>
    <row r="1197" spans="1:7">
      <c r="A1197" t="s">
        <v>17998</v>
      </c>
      <c r="B1197" t="s">
        <v>17998</v>
      </c>
      <c r="C1197" t="s">
        <v>17997</v>
      </c>
      <c r="D1197" t="s">
        <v>317</v>
      </c>
      <c r="E1197" t="s">
        <v>317</v>
      </c>
      <c r="F1197" t="s">
        <v>27</v>
      </c>
      <c r="G1197" t="s">
        <v>317</v>
      </c>
    </row>
    <row r="1198" spans="1:7">
      <c r="A1198" t="s">
        <v>18002</v>
      </c>
      <c r="B1198" t="s">
        <v>18002</v>
      </c>
      <c r="C1198" t="s">
        <v>18001</v>
      </c>
      <c r="D1198" t="s">
        <v>317</v>
      </c>
      <c r="E1198" t="s">
        <v>317</v>
      </c>
      <c r="F1198" t="s">
        <v>27</v>
      </c>
      <c r="G1198" t="s">
        <v>317</v>
      </c>
    </row>
    <row r="1199" spans="1:7">
      <c r="A1199" t="s">
        <v>18006</v>
      </c>
      <c r="B1199" t="s">
        <v>18006</v>
      </c>
      <c r="C1199" t="s">
        <v>18005</v>
      </c>
      <c r="D1199" t="s">
        <v>317</v>
      </c>
      <c r="E1199" t="s">
        <v>317</v>
      </c>
      <c r="F1199" t="s">
        <v>27</v>
      </c>
      <c r="G1199" t="s">
        <v>317</v>
      </c>
    </row>
    <row r="1200" spans="1:7">
      <c r="A1200" t="s">
        <v>18010</v>
      </c>
      <c r="B1200" t="s">
        <v>18010</v>
      </c>
      <c r="C1200" t="s">
        <v>18009</v>
      </c>
      <c r="D1200" t="s">
        <v>317</v>
      </c>
      <c r="E1200" t="s">
        <v>317</v>
      </c>
      <c r="F1200" t="s">
        <v>27</v>
      </c>
      <c r="G1200" t="s">
        <v>317</v>
      </c>
    </row>
    <row r="1201" spans="1:7">
      <c r="A1201" t="s">
        <v>18014</v>
      </c>
      <c r="B1201" t="s">
        <v>18014</v>
      </c>
      <c r="C1201" t="s">
        <v>18013</v>
      </c>
      <c r="D1201" t="s">
        <v>317</v>
      </c>
      <c r="E1201" t="s">
        <v>317</v>
      </c>
      <c r="F1201" t="s">
        <v>27</v>
      </c>
      <c r="G1201" t="s">
        <v>317</v>
      </c>
    </row>
    <row r="1202" spans="1:7">
      <c r="A1202" t="s">
        <v>18018</v>
      </c>
      <c r="B1202" t="s">
        <v>18018</v>
      </c>
      <c r="C1202" t="s">
        <v>18017</v>
      </c>
      <c r="D1202" t="s">
        <v>317</v>
      </c>
      <c r="E1202" t="s">
        <v>317</v>
      </c>
      <c r="F1202" t="s">
        <v>27</v>
      </c>
      <c r="G1202" t="s">
        <v>317</v>
      </c>
    </row>
    <row r="1203" spans="1:7">
      <c r="A1203" t="s">
        <v>18022</v>
      </c>
      <c r="B1203" t="s">
        <v>18022</v>
      </c>
      <c r="C1203" t="s">
        <v>18021</v>
      </c>
      <c r="D1203" t="s">
        <v>317</v>
      </c>
      <c r="E1203" t="s">
        <v>317</v>
      </c>
      <c r="F1203" t="s">
        <v>27</v>
      </c>
      <c r="G1203" t="s">
        <v>317</v>
      </c>
    </row>
    <row r="1204" spans="1:7">
      <c r="A1204" t="s">
        <v>18026</v>
      </c>
      <c r="B1204" t="s">
        <v>18026</v>
      </c>
      <c r="C1204" t="s">
        <v>18025</v>
      </c>
      <c r="D1204" t="s">
        <v>317</v>
      </c>
      <c r="E1204" t="s">
        <v>317</v>
      </c>
      <c r="F1204" t="s">
        <v>27</v>
      </c>
      <c r="G1204" t="s">
        <v>317</v>
      </c>
    </row>
    <row r="1205" spans="1:7">
      <c r="A1205" t="s">
        <v>18030</v>
      </c>
      <c r="B1205" t="s">
        <v>18030</v>
      </c>
      <c r="C1205" t="s">
        <v>18029</v>
      </c>
      <c r="D1205" t="s">
        <v>317</v>
      </c>
      <c r="E1205" t="s">
        <v>317</v>
      </c>
      <c r="F1205" t="s">
        <v>27</v>
      </c>
      <c r="G1205" t="s">
        <v>317</v>
      </c>
    </row>
    <row r="1206" spans="1:7">
      <c r="A1206" t="s">
        <v>18034</v>
      </c>
      <c r="B1206" t="s">
        <v>18034</v>
      </c>
      <c r="C1206" t="s">
        <v>18033</v>
      </c>
      <c r="D1206" t="s">
        <v>317</v>
      </c>
      <c r="E1206" t="s">
        <v>317</v>
      </c>
      <c r="F1206" t="s">
        <v>27</v>
      </c>
      <c r="G1206" t="s">
        <v>317</v>
      </c>
    </row>
    <row r="1207" spans="1:7">
      <c r="A1207" t="s">
        <v>18038</v>
      </c>
      <c r="B1207" t="s">
        <v>18038</v>
      </c>
      <c r="C1207" t="s">
        <v>18037</v>
      </c>
      <c r="D1207" t="s">
        <v>317</v>
      </c>
      <c r="E1207" t="s">
        <v>317</v>
      </c>
      <c r="F1207" t="s">
        <v>27</v>
      </c>
      <c r="G1207" t="s">
        <v>317</v>
      </c>
    </row>
    <row r="1208" spans="1:7">
      <c r="A1208" t="s">
        <v>18042</v>
      </c>
      <c r="B1208" t="s">
        <v>18042</v>
      </c>
      <c r="C1208" t="s">
        <v>18041</v>
      </c>
      <c r="D1208" t="s">
        <v>317</v>
      </c>
      <c r="E1208" t="s">
        <v>317</v>
      </c>
      <c r="F1208" t="s">
        <v>27</v>
      </c>
      <c r="G1208" t="s">
        <v>317</v>
      </c>
    </row>
    <row r="1209" spans="1:7">
      <c r="A1209" t="s">
        <v>18088</v>
      </c>
      <c r="B1209" t="s">
        <v>18088</v>
      </c>
      <c r="C1209" t="s">
        <v>18087</v>
      </c>
      <c r="D1209" t="s">
        <v>317</v>
      </c>
      <c r="E1209" t="s">
        <v>317</v>
      </c>
      <c r="F1209" t="s">
        <v>27</v>
      </c>
      <c r="G1209" t="s">
        <v>317</v>
      </c>
    </row>
    <row r="1210" spans="1:7">
      <c r="A1210" t="s">
        <v>18092</v>
      </c>
      <c r="B1210" t="s">
        <v>18092</v>
      </c>
      <c r="C1210" t="s">
        <v>18091</v>
      </c>
      <c r="D1210" t="s">
        <v>317</v>
      </c>
      <c r="E1210" t="s">
        <v>317</v>
      </c>
      <c r="F1210" t="s">
        <v>27</v>
      </c>
      <c r="G1210" t="s">
        <v>317</v>
      </c>
    </row>
    <row r="1211" spans="1:7">
      <c r="A1211" t="s">
        <v>18096</v>
      </c>
      <c r="B1211" t="s">
        <v>18096</v>
      </c>
      <c r="C1211" t="s">
        <v>18095</v>
      </c>
      <c r="D1211" t="s">
        <v>317</v>
      </c>
      <c r="E1211" t="s">
        <v>317</v>
      </c>
      <c r="F1211" t="s">
        <v>27</v>
      </c>
      <c r="G1211" t="s">
        <v>317</v>
      </c>
    </row>
    <row r="1212" spans="1:7">
      <c r="A1212" t="s">
        <v>18100</v>
      </c>
      <c r="B1212" t="s">
        <v>18100</v>
      </c>
      <c r="C1212" t="s">
        <v>18099</v>
      </c>
      <c r="D1212" t="s">
        <v>317</v>
      </c>
      <c r="E1212" t="s">
        <v>317</v>
      </c>
      <c r="F1212" t="s">
        <v>27</v>
      </c>
      <c r="G1212" t="s">
        <v>317</v>
      </c>
    </row>
    <row r="1213" spans="1:7">
      <c r="A1213" t="s">
        <v>18105</v>
      </c>
      <c r="B1213" t="s">
        <v>18105</v>
      </c>
      <c r="C1213" t="s">
        <v>18104</v>
      </c>
      <c r="D1213" t="s">
        <v>36</v>
      </c>
      <c r="E1213" t="s">
        <v>36</v>
      </c>
      <c r="F1213" t="s">
        <v>27</v>
      </c>
      <c r="G1213" t="s">
        <v>36</v>
      </c>
    </row>
    <row r="1214" spans="1:7">
      <c r="A1214" t="s">
        <v>18111</v>
      </c>
      <c r="B1214" t="s">
        <v>18111</v>
      </c>
      <c r="C1214" t="s">
        <v>18110</v>
      </c>
      <c r="D1214" t="s">
        <v>317</v>
      </c>
      <c r="E1214" t="s">
        <v>317</v>
      </c>
      <c r="F1214" t="s">
        <v>27</v>
      </c>
      <c r="G1214" t="s">
        <v>317</v>
      </c>
    </row>
    <row r="1215" spans="1:7">
      <c r="A1215" t="s">
        <v>18138</v>
      </c>
      <c r="B1215" t="s">
        <v>18138</v>
      </c>
      <c r="C1215" t="s">
        <v>18137</v>
      </c>
      <c r="D1215" t="s">
        <v>384</v>
      </c>
      <c r="E1215" t="s">
        <v>384</v>
      </c>
      <c r="F1215" t="s">
        <v>27</v>
      </c>
      <c r="G1215" t="s">
        <v>384</v>
      </c>
    </row>
    <row r="1216" spans="1:7">
      <c r="A1216" t="s">
        <v>18142</v>
      </c>
      <c r="B1216" t="s">
        <v>18142</v>
      </c>
      <c r="C1216" t="s">
        <v>18141</v>
      </c>
      <c r="D1216" t="s">
        <v>359</v>
      </c>
      <c r="E1216" t="s">
        <v>359</v>
      </c>
      <c r="F1216" t="s">
        <v>27</v>
      </c>
      <c r="G1216" t="s">
        <v>359</v>
      </c>
    </row>
    <row r="1217" spans="1:7">
      <c r="A1217" t="s">
        <v>18147</v>
      </c>
      <c r="B1217" t="s">
        <v>18147</v>
      </c>
      <c r="C1217" t="s">
        <v>18146</v>
      </c>
      <c r="D1217" t="s">
        <v>359</v>
      </c>
      <c r="E1217" t="s">
        <v>359</v>
      </c>
      <c r="F1217" t="s">
        <v>27</v>
      </c>
      <c r="G1217" t="s">
        <v>359</v>
      </c>
    </row>
    <row r="1218" spans="1:7">
      <c r="A1218" t="s">
        <v>18154</v>
      </c>
      <c r="B1218" t="s">
        <v>18154</v>
      </c>
      <c r="C1218" t="s">
        <v>18153</v>
      </c>
      <c r="D1218" t="s">
        <v>384</v>
      </c>
      <c r="E1218" t="s">
        <v>384</v>
      </c>
      <c r="F1218" t="s">
        <v>27</v>
      </c>
      <c r="G1218" t="s">
        <v>384</v>
      </c>
    </row>
    <row r="1219" spans="1:7">
      <c r="A1219" t="s">
        <v>18158</v>
      </c>
      <c r="B1219" t="s">
        <v>18158</v>
      </c>
      <c r="C1219" t="s">
        <v>18157</v>
      </c>
      <c r="D1219" t="s">
        <v>384</v>
      </c>
      <c r="E1219" t="s">
        <v>384</v>
      </c>
      <c r="F1219" t="s">
        <v>27</v>
      </c>
      <c r="G1219" t="s">
        <v>384</v>
      </c>
    </row>
    <row r="1220" spans="1:7">
      <c r="A1220" t="s">
        <v>18163</v>
      </c>
      <c r="B1220" t="s">
        <v>18163</v>
      </c>
      <c r="C1220" t="s">
        <v>18162</v>
      </c>
      <c r="D1220" t="s">
        <v>60</v>
      </c>
      <c r="E1220" t="s">
        <v>60</v>
      </c>
      <c r="F1220" t="s">
        <v>27</v>
      </c>
      <c r="G1220" t="s">
        <v>60</v>
      </c>
    </row>
    <row r="1221" spans="1:7">
      <c r="A1221" t="s">
        <v>18168</v>
      </c>
      <c r="B1221" t="s">
        <v>18168</v>
      </c>
      <c r="C1221" t="s">
        <v>18167</v>
      </c>
      <c r="D1221" t="s">
        <v>60</v>
      </c>
      <c r="E1221" t="s">
        <v>60</v>
      </c>
      <c r="F1221" t="s">
        <v>27</v>
      </c>
      <c r="G1221" t="s">
        <v>60</v>
      </c>
    </row>
    <row r="1222" spans="1:7">
      <c r="A1222" t="s">
        <v>18172</v>
      </c>
      <c r="B1222" t="s">
        <v>18172</v>
      </c>
      <c r="C1222" t="s">
        <v>18171</v>
      </c>
      <c r="D1222" t="s">
        <v>60</v>
      </c>
      <c r="E1222" t="s">
        <v>60</v>
      </c>
      <c r="F1222" t="s">
        <v>27</v>
      </c>
      <c r="G1222" t="s">
        <v>60</v>
      </c>
    </row>
    <row r="1223" spans="1:7">
      <c r="A1223" t="s">
        <v>18177</v>
      </c>
      <c r="B1223" t="s">
        <v>18177</v>
      </c>
      <c r="C1223" t="s">
        <v>18176</v>
      </c>
      <c r="D1223" t="s">
        <v>60</v>
      </c>
      <c r="E1223" t="s">
        <v>60</v>
      </c>
      <c r="F1223" t="s">
        <v>27</v>
      </c>
      <c r="G1223" t="s">
        <v>60</v>
      </c>
    </row>
    <row r="1224" spans="1:7">
      <c r="A1224" t="s">
        <v>18181</v>
      </c>
      <c r="B1224" t="s">
        <v>18181</v>
      </c>
      <c r="C1224" t="s">
        <v>18180</v>
      </c>
      <c r="D1224" t="s">
        <v>60</v>
      </c>
      <c r="E1224" t="s">
        <v>60</v>
      </c>
      <c r="F1224" t="s">
        <v>27</v>
      </c>
      <c r="G1224" t="s">
        <v>60</v>
      </c>
    </row>
    <row r="1225" spans="1:7">
      <c r="A1225" t="s">
        <v>18185</v>
      </c>
      <c r="B1225" t="s">
        <v>18185</v>
      </c>
      <c r="C1225" t="s">
        <v>18184</v>
      </c>
      <c r="D1225" t="s">
        <v>60</v>
      </c>
      <c r="E1225" t="s">
        <v>60</v>
      </c>
      <c r="F1225" t="s">
        <v>27</v>
      </c>
      <c r="G1225" t="s">
        <v>60</v>
      </c>
    </row>
    <row r="1226" spans="1:7">
      <c r="A1226" t="s">
        <v>18189</v>
      </c>
      <c r="B1226" t="s">
        <v>18189</v>
      </c>
      <c r="C1226" t="s">
        <v>18188</v>
      </c>
      <c r="D1226" t="s">
        <v>60</v>
      </c>
      <c r="E1226" t="s">
        <v>60</v>
      </c>
      <c r="F1226" t="s">
        <v>27</v>
      </c>
      <c r="G1226" t="s">
        <v>60</v>
      </c>
    </row>
    <row r="1227" spans="1:7">
      <c r="A1227" t="s">
        <v>18193</v>
      </c>
      <c r="B1227" t="s">
        <v>18193</v>
      </c>
      <c r="C1227" t="s">
        <v>18192</v>
      </c>
      <c r="D1227" t="s">
        <v>60</v>
      </c>
      <c r="E1227" t="s">
        <v>60</v>
      </c>
      <c r="F1227" t="s">
        <v>27</v>
      </c>
      <c r="G1227" t="s">
        <v>60</v>
      </c>
    </row>
    <row r="1228" spans="1:7">
      <c r="A1228" t="s">
        <v>18197</v>
      </c>
      <c r="B1228" t="s">
        <v>18197</v>
      </c>
      <c r="C1228" t="s">
        <v>18196</v>
      </c>
      <c r="D1228" t="s">
        <v>60</v>
      </c>
      <c r="E1228" t="s">
        <v>60</v>
      </c>
      <c r="F1228" t="s">
        <v>27</v>
      </c>
      <c r="G1228" t="s">
        <v>60</v>
      </c>
    </row>
    <row r="1229" spans="1:7">
      <c r="A1229" t="s">
        <v>18201</v>
      </c>
      <c r="B1229" t="s">
        <v>18201</v>
      </c>
      <c r="C1229" t="s">
        <v>18200</v>
      </c>
      <c r="D1229" t="s">
        <v>60</v>
      </c>
      <c r="E1229" t="s">
        <v>60</v>
      </c>
      <c r="F1229" t="s">
        <v>27</v>
      </c>
      <c r="G1229" t="s">
        <v>60</v>
      </c>
    </row>
    <row r="1230" spans="1:7">
      <c r="A1230" t="s">
        <v>18205</v>
      </c>
      <c r="B1230" t="s">
        <v>18205</v>
      </c>
      <c r="C1230" t="s">
        <v>18204</v>
      </c>
      <c r="D1230" t="s">
        <v>60</v>
      </c>
      <c r="E1230" t="s">
        <v>60</v>
      </c>
      <c r="F1230" t="s">
        <v>27</v>
      </c>
      <c r="G1230" t="s">
        <v>60</v>
      </c>
    </row>
    <row r="1231" spans="1:7">
      <c r="A1231" t="s">
        <v>18210</v>
      </c>
      <c r="B1231" t="s">
        <v>18210</v>
      </c>
      <c r="C1231" t="s">
        <v>18209</v>
      </c>
      <c r="D1231" t="s">
        <v>709</v>
      </c>
      <c r="E1231" t="s">
        <v>709</v>
      </c>
      <c r="F1231" t="s">
        <v>27</v>
      </c>
      <c r="G1231" t="s">
        <v>709</v>
      </c>
    </row>
    <row r="1232" spans="1:7">
      <c r="A1232" t="s">
        <v>18215</v>
      </c>
      <c r="B1232" t="s">
        <v>18215</v>
      </c>
      <c r="C1232" t="s">
        <v>18214</v>
      </c>
      <c r="D1232" t="s">
        <v>709</v>
      </c>
      <c r="E1232" t="s">
        <v>709</v>
      </c>
      <c r="F1232" t="s">
        <v>27</v>
      </c>
      <c r="G1232" t="s">
        <v>709</v>
      </c>
    </row>
    <row r="1233" spans="1:7">
      <c r="A1233" t="s">
        <v>18219</v>
      </c>
      <c r="B1233" t="s">
        <v>18219</v>
      </c>
      <c r="C1233" t="s">
        <v>18218</v>
      </c>
      <c r="D1233" t="s">
        <v>709</v>
      </c>
      <c r="E1233" t="s">
        <v>709</v>
      </c>
      <c r="F1233" t="s">
        <v>27</v>
      </c>
      <c r="G1233" t="s">
        <v>709</v>
      </c>
    </row>
    <row r="1234" spans="1:7">
      <c r="A1234" t="s">
        <v>18223</v>
      </c>
      <c r="B1234" t="s">
        <v>18223</v>
      </c>
      <c r="C1234" t="s">
        <v>18222</v>
      </c>
      <c r="D1234" t="s">
        <v>709</v>
      </c>
      <c r="E1234" t="s">
        <v>709</v>
      </c>
      <c r="F1234" t="s">
        <v>27</v>
      </c>
      <c r="G1234" t="s">
        <v>709</v>
      </c>
    </row>
    <row r="1235" spans="1:7">
      <c r="A1235" t="s">
        <v>18227</v>
      </c>
      <c r="B1235" t="s">
        <v>18227</v>
      </c>
      <c r="C1235" t="s">
        <v>18226</v>
      </c>
      <c r="D1235" t="s">
        <v>60</v>
      </c>
      <c r="E1235" t="s">
        <v>60</v>
      </c>
      <c r="F1235" t="s">
        <v>27</v>
      </c>
      <c r="G1235" t="s">
        <v>60</v>
      </c>
    </row>
    <row r="1236" spans="1:7">
      <c r="A1236" t="s">
        <v>18232</v>
      </c>
      <c r="B1236" t="s">
        <v>18232</v>
      </c>
      <c r="C1236" t="s">
        <v>18231</v>
      </c>
      <c r="D1236" t="s">
        <v>113</v>
      </c>
      <c r="E1236" t="s">
        <v>113</v>
      </c>
      <c r="F1236" t="s">
        <v>27</v>
      </c>
      <c r="G1236" t="s">
        <v>113</v>
      </c>
    </row>
    <row r="1237" spans="1:7">
      <c r="A1237" t="s">
        <v>18237</v>
      </c>
      <c r="B1237" t="s">
        <v>18237</v>
      </c>
      <c r="C1237" t="s">
        <v>18236</v>
      </c>
      <c r="D1237" t="s">
        <v>113</v>
      </c>
      <c r="E1237" t="s">
        <v>113</v>
      </c>
      <c r="F1237" t="s">
        <v>27</v>
      </c>
      <c r="G1237" t="s">
        <v>113</v>
      </c>
    </row>
    <row r="1238" spans="1:7">
      <c r="A1238" t="s">
        <v>18242</v>
      </c>
      <c r="B1238" t="s">
        <v>18242</v>
      </c>
      <c r="C1238" t="s">
        <v>18241</v>
      </c>
      <c r="D1238" t="s">
        <v>60</v>
      </c>
      <c r="E1238" t="s">
        <v>60</v>
      </c>
      <c r="F1238" t="s">
        <v>27</v>
      </c>
      <c r="G1238" t="s">
        <v>60</v>
      </c>
    </row>
    <row r="1239" spans="1:7">
      <c r="A1239" t="s">
        <v>18246</v>
      </c>
      <c r="B1239" t="s">
        <v>18246</v>
      </c>
      <c r="C1239" t="s">
        <v>18245</v>
      </c>
      <c r="D1239" t="s">
        <v>60</v>
      </c>
      <c r="E1239" t="s">
        <v>60</v>
      </c>
      <c r="F1239" t="s">
        <v>27</v>
      </c>
      <c r="G1239" t="s">
        <v>60</v>
      </c>
    </row>
    <row r="1240" spans="1:7">
      <c r="A1240" t="s">
        <v>18250</v>
      </c>
      <c r="B1240" t="s">
        <v>18250</v>
      </c>
      <c r="C1240" t="s">
        <v>18249</v>
      </c>
      <c r="D1240" t="s">
        <v>113</v>
      </c>
      <c r="E1240" t="s">
        <v>113</v>
      </c>
      <c r="F1240" t="s">
        <v>27</v>
      </c>
      <c r="G1240" t="s">
        <v>113</v>
      </c>
    </row>
    <row r="1241" spans="1:7">
      <c r="A1241" t="s">
        <v>18254</v>
      </c>
      <c r="B1241" t="s">
        <v>18254</v>
      </c>
      <c r="C1241" t="s">
        <v>18253</v>
      </c>
      <c r="D1241" t="s">
        <v>113</v>
      </c>
      <c r="E1241" t="s">
        <v>113</v>
      </c>
      <c r="F1241" t="s">
        <v>27</v>
      </c>
      <c r="G1241" t="s">
        <v>113</v>
      </c>
    </row>
    <row r="1242" spans="1:7">
      <c r="A1242" t="s">
        <v>18258</v>
      </c>
      <c r="B1242" t="s">
        <v>18258</v>
      </c>
      <c r="C1242" t="s">
        <v>18257</v>
      </c>
      <c r="D1242" t="s">
        <v>113</v>
      </c>
      <c r="E1242" t="s">
        <v>113</v>
      </c>
      <c r="F1242" t="s">
        <v>27</v>
      </c>
      <c r="G1242" t="s">
        <v>113</v>
      </c>
    </row>
    <row r="1243" spans="1:7">
      <c r="A1243" t="s">
        <v>18263</v>
      </c>
      <c r="B1243" t="s">
        <v>18263</v>
      </c>
      <c r="C1243" t="s">
        <v>18262</v>
      </c>
      <c r="D1243" t="s">
        <v>150</v>
      </c>
      <c r="E1243" t="s">
        <v>150</v>
      </c>
      <c r="F1243" t="s">
        <v>27</v>
      </c>
      <c r="G1243" t="s">
        <v>150</v>
      </c>
    </row>
    <row r="1244" spans="1:7">
      <c r="A1244" t="s">
        <v>18274</v>
      </c>
      <c r="B1244" t="s">
        <v>18274</v>
      </c>
      <c r="C1244" t="s">
        <v>18273</v>
      </c>
      <c r="D1244" t="s">
        <v>36</v>
      </c>
      <c r="E1244" t="s">
        <v>36</v>
      </c>
      <c r="F1244" t="s">
        <v>27</v>
      </c>
      <c r="G1244" t="s">
        <v>36</v>
      </c>
    </row>
    <row r="1245" spans="1:7">
      <c r="A1245" t="s">
        <v>18278</v>
      </c>
      <c r="B1245" t="s">
        <v>18278</v>
      </c>
      <c r="C1245" t="s">
        <v>18277</v>
      </c>
      <c r="D1245" t="s">
        <v>36</v>
      </c>
      <c r="E1245" t="s">
        <v>36</v>
      </c>
      <c r="F1245" t="s">
        <v>27</v>
      </c>
      <c r="G1245" t="s">
        <v>36</v>
      </c>
    </row>
    <row r="1246" spans="1:7">
      <c r="A1246" t="s">
        <v>18282</v>
      </c>
      <c r="B1246" t="s">
        <v>18282</v>
      </c>
      <c r="C1246" t="s">
        <v>18281</v>
      </c>
      <c r="D1246" t="s">
        <v>68</v>
      </c>
      <c r="E1246" t="s">
        <v>68</v>
      </c>
      <c r="F1246" t="s">
        <v>27</v>
      </c>
      <c r="G1246" t="s">
        <v>68</v>
      </c>
    </row>
    <row r="1247" spans="1:7">
      <c r="A1247" t="s">
        <v>18290</v>
      </c>
      <c r="B1247" t="s">
        <v>18290</v>
      </c>
      <c r="C1247" t="s">
        <v>18289</v>
      </c>
      <c r="D1247" t="s">
        <v>68</v>
      </c>
      <c r="E1247" t="s">
        <v>68</v>
      </c>
      <c r="F1247" t="s">
        <v>27</v>
      </c>
      <c r="G1247" t="s">
        <v>68</v>
      </c>
    </row>
    <row r="1248" spans="1:7">
      <c r="A1248" t="s">
        <v>18294</v>
      </c>
      <c r="B1248" t="s">
        <v>18294</v>
      </c>
      <c r="C1248" t="s">
        <v>18293</v>
      </c>
      <c r="D1248" t="s">
        <v>68</v>
      </c>
      <c r="E1248" t="s">
        <v>68</v>
      </c>
      <c r="F1248" t="s">
        <v>27</v>
      </c>
      <c r="G1248" t="s">
        <v>68</v>
      </c>
    </row>
    <row r="1249" spans="1:7">
      <c r="A1249" t="s">
        <v>18297</v>
      </c>
      <c r="B1249" t="s">
        <v>18297</v>
      </c>
      <c r="C1249" t="s">
        <v>18296</v>
      </c>
      <c r="D1249" t="s">
        <v>696</v>
      </c>
      <c r="E1249" t="s">
        <v>696</v>
      </c>
      <c r="F1249" t="s">
        <v>27</v>
      </c>
      <c r="G1249" t="s">
        <v>696</v>
      </c>
    </row>
    <row r="1250" spans="1:7">
      <c r="A1250" t="s">
        <v>18300</v>
      </c>
      <c r="B1250" t="s">
        <v>18300</v>
      </c>
      <c r="C1250" t="s">
        <v>18299</v>
      </c>
      <c r="D1250" t="s">
        <v>696</v>
      </c>
      <c r="E1250" t="s">
        <v>696</v>
      </c>
      <c r="F1250" t="s">
        <v>27</v>
      </c>
      <c r="G1250" t="s">
        <v>696</v>
      </c>
    </row>
    <row r="1251" spans="1:7">
      <c r="A1251" t="s">
        <v>18303</v>
      </c>
      <c r="B1251" t="s">
        <v>18303</v>
      </c>
      <c r="C1251" t="s">
        <v>18302</v>
      </c>
      <c r="D1251" t="s">
        <v>68</v>
      </c>
      <c r="E1251" t="s">
        <v>68</v>
      </c>
      <c r="F1251" t="s">
        <v>27</v>
      </c>
      <c r="G1251" t="s">
        <v>68</v>
      </c>
    </row>
    <row r="1252" spans="1:7">
      <c r="A1252" t="s">
        <v>18307</v>
      </c>
      <c r="B1252" t="s">
        <v>18307</v>
      </c>
      <c r="C1252" t="s">
        <v>18306</v>
      </c>
      <c r="D1252" t="s">
        <v>696</v>
      </c>
      <c r="E1252" t="s">
        <v>696</v>
      </c>
      <c r="F1252" t="s">
        <v>27</v>
      </c>
      <c r="G1252" t="s">
        <v>696</v>
      </c>
    </row>
    <row r="1253" spans="1:7">
      <c r="A1253" t="s">
        <v>18310</v>
      </c>
      <c r="B1253" t="s">
        <v>18310</v>
      </c>
      <c r="C1253" t="s">
        <v>18309</v>
      </c>
      <c r="D1253" t="s">
        <v>68</v>
      </c>
      <c r="E1253" t="s">
        <v>68</v>
      </c>
      <c r="F1253" t="s">
        <v>27</v>
      </c>
      <c r="G1253" t="s">
        <v>68</v>
      </c>
    </row>
    <row r="1254" spans="1:7">
      <c r="A1254" t="s">
        <v>18313</v>
      </c>
      <c r="B1254" t="s">
        <v>18313</v>
      </c>
      <c r="C1254" t="s">
        <v>18312</v>
      </c>
      <c r="D1254" t="s">
        <v>68</v>
      </c>
      <c r="E1254" t="s">
        <v>68</v>
      </c>
      <c r="F1254" t="s">
        <v>27</v>
      </c>
      <c r="G1254" t="s">
        <v>68</v>
      </c>
    </row>
    <row r="1255" spans="1:7">
      <c r="A1255" t="s">
        <v>18316</v>
      </c>
      <c r="B1255" t="s">
        <v>18316</v>
      </c>
      <c r="C1255" t="s">
        <v>18315</v>
      </c>
      <c r="D1255" t="s">
        <v>68</v>
      </c>
      <c r="E1255" t="s">
        <v>68</v>
      </c>
      <c r="F1255" t="s">
        <v>27</v>
      </c>
      <c r="G1255" t="s">
        <v>68</v>
      </c>
    </row>
    <row r="1256" spans="1:7">
      <c r="A1256" t="s">
        <v>18319</v>
      </c>
      <c r="B1256" t="s">
        <v>18319</v>
      </c>
      <c r="C1256" t="s">
        <v>18318</v>
      </c>
      <c r="D1256" t="s">
        <v>68</v>
      </c>
      <c r="E1256" t="s">
        <v>68</v>
      </c>
      <c r="F1256" t="s">
        <v>27</v>
      </c>
      <c r="G1256" t="s">
        <v>68</v>
      </c>
    </row>
    <row r="1257" spans="1:7">
      <c r="A1257" t="s">
        <v>18322</v>
      </c>
      <c r="B1257" t="s">
        <v>18322</v>
      </c>
      <c r="C1257" t="s">
        <v>18321</v>
      </c>
      <c r="D1257" t="s">
        <v>68</v>
      </c>
      <c r="E1257" t="s">
        <v>68</v>
      </c>
      <c r="F1257" t="s">
        <v>27</v>
      </c>
      <c r="G1257" t="s">
        <v>68</v>
      </c>
    </row>
    <row r="1258" spans="1:7">
      <c r="A1258" t="s">
        <v>18325</v>
      </c>
      <c r="B1258" t="s">
        <v>18325</v>
      </c>
      <c r="C1258" t="s">
        <v>18324</v>
      </c>
      <c r="D1258" t="s">
        <v>68</v>
      </c>
      <c r="E1258" t="s">
        <v>68</v>
      </c>
      <c r="F1258" t="s">
        <v>27</v>
      </c>
      <c r="G1258" t="s">
        <v>68</v>
      </c>
    </row>
    <row r="1259" spans="1:7">
      <c r="A1259" t="s">
        <v>18328</v>
      </c>
      <c r="B1259" t="s">
        <v>18328</v>
      </c>
      <c r="C1259" t="s">
        <v>18327</v>
      </c>
      <c r="D1259" t="s">
        <v>68</v>
      </c>
      <c r="E1259" t="s">
        <v>68</v>
      </c>
      <c r="F1259" t="s">
        <v>27</v>
      </c>
      <c r="G1259" t="s">
        <v>68</v>
      </c>
    </row>
    <row r="1260" spans="1:7">
      <c r="A1260" t="s">
        <v>18333</v>
      </c>
      <c r="B1260" t="s">
        <v>18333</v>
      </c>
      <c r="C1260" t="s">
        <v>18332</v>
      </c>
      <c r="D1260" t="s">
        <v>68</v>
      </c>
      <c r="E1260" t="s">
        <v>68</v>
      </c>
      <c r="F1260" t="s">
        <v>27</v>
      </c>
      <c r="G1260" t="s">
        <v>68</v>
      </c>
    </row>
    <row r="1261" spans="1:7">
      <c r="A1261" t="s">
        <v>18337</v>
      </c>
      <c r="B1261" t="s">
        <v>18337</v>
      </c>
      <c r="C1261" t="s">
        <v>18336</v>
      </c>
      <c r="D1261" t="s">
        <v>68</v>
      </c>
      <c r="E1261" t="s">
        <v>68</v>
      </c>
      <c r="F1261" t="s">
        <v>27</v>
      </c>
      <c r="G1261" t="s">
        <v>68</v>
      </c>
    </row>
    <row r="1262" spans="1:7">
      <c r="A1262" t="s">
        <v>18341</v>
      </c>
      <c r="B1262" t="s">
        <v>18341</v>
      </c>
      <c r="C1262" t="s">
        <v>18340</v>
      </c>
      <c r="D1262" t="s">
        <v>68</v>
      </c>
      <c r="E1262" t="s">
        <v>68</v>
      </c>
      <c r="F1262" t="s">
        <v>27</v>
      </c>
      <c r="G1262" t="s">
        <v>68</v>
      </c>
    </row>
    <row r="1263" spans="1:7">
      <c r="A1263" t="s">
        <v>18345</v>
      </c>
      <c r="B1263" t="s">
        <v>18345</v>
      </c>
      <c r="C1263" t="s">
        <v>18344</v>
      </c>
      <c r="D1263" t="s">
        <v>68</v>
      </c>
      <c r="E1263" t="s">
        <v>68</v>
      </c>
      <c r="F1263" t="s">
        <v>27</v>
      </c>
      <c r="G1263" t="s">
        <v>68</v>
      </c>
    </row>
    <row r="1264" spans="1:7">
      <c r="A1264" t="s">
        <v>18349</v>
      </c>
      <c r="B1264" t="s">
        <v>18349</v>
      </c>
      <c r="C1264" t="s">
        <v>18348</v>
      </c>
      <c r="D1264" t="s">
        <v>68</v>
      </c>
      <c r="E1264" t="s">
        <v>68</v>
      </c>
      <c r="F1264" t="s">
        <v>27</v>
      </c>
      <c r="G1264" t="s">
        <v>68</v>
      </c>
    </row>
    <row r="1265" spans="1:7">
      <c r="A1265" t="s">
        <v>18354</v>
      </c>
      <c r="B1265" t="s">
        <v>18354</v>
      </c>
      <c r="C1265" t="s">
        <v>18353</v>
      </c>
      <c r="D1265" t="s">
        <v>68</v>
      </c>
      <c r="E1265" t="s">
        <v>68</v>
      </c>
      <c r="F1265" t="s">
        <v>27</v>
      </c>
      <c r="G1265" t="s">
        <v>68</v>
      </c>
    </row>
    <row r="1266" spans="1:7">
      <c r="A1266" t="s">
        <v>18358</v>
      </c>
      <c r="B1266" t="s">
        <v>18358</v>
      </c>
      <c r="C1266" t="s">
        <v>18357</v>
      </c>
      <c r="D1266" t="s">
        <v>68</v>
      </c>
      <c r="E1266" t="s">
        <v>68</v>
      </c>
      <c r="F1266" t="s">
        <v>27</v>
      </c>
      <c r="G1266" t="s">
        <v>68</v>
      </c>
    </row>
    <row r="1267" spans="1:7">
      <c r="A1267" t="s">
        <v>18362</v>
      </c>
      <c r="B1267" t="s">
        <v>18362</v>
      </c>
      <c r="C1267" t="s">
        <v>18361</v>
      </c>
      <c r="D1267" t="s">
        <v>68</v>
      </c>
      <c r="E1267" t="s">
        <v>68</v>
      </c>
      <c r="F1267" t="s">
        <v>27</v>
      </c>
      <c r="G1267" t="s">
        <v>68</v>
      </c>
    </row>
    <row r="1268" spans="1:7">
      <c r="A1268" t="s">
        <v>18445</v>
      </c>
      <c r="B1268" t="s">
        <v>18445</v>
      </c>
      <c r="C1268" t="s">
        <v>18444</v>
      </c>
      <c r="D1268" t="s">
        <v>224</v>
      </c>
      <c r="E1268" t="s">
        <v>224</v>
      </c>
      <c r="F1268" t="s">
        <v>27</v>
      </c>
      <c r="G1268" t="s">
        <v>224</v>
      </c>
    </row>
    <row r="1269" spans="1:7">
      <c r="A1269" t="s">
        <v>18460</v>
      </c>
      <c r="B1269" t="s">
        <v>18460</v>
      </c>
      <c r="C1269" t="s">
        <v>18459</v>
      </c>
      <c r="D1269" t="s">
        <v>5891</v>
      </c>
      <c r="E1269" t="s">
        <v>5891</v>
      </c>
      <c r="F1269" t="s">
        <v>27</v>
      </c>
      <c r="G1269" t="s">
        <v>5891</v>
      </c>
    </row>
    <row r="1270" spans="1:7">
      <c r="A1270" t="s">
        <v>18497</v>
      </c>
      <c r="B1270" t="s">
        <v>18497</v>
      </c>
      <c r="C1270" t="s">
        <v>18496</v>
      </c>
      <c r="D1270" t="s">
        <v>12748</v>
      </c>
      <c r="E1270" t="s">
        <v>12748</v>
      </c>
      <c r="F1270" t="s">
        <v>27</v>
      </c>
      <c r="G1270" t="s">
        <v>12748</v>
      </c>
    </row>
    <row r="1271" spans="1:7">
      <c r="A1271" t="s">
        <v>18510</v>
      </c>
      <c r="B1271" t="s">
        <v>18510</v>
      </c>
      <c r="C1271" t="s">
        <v>18509</v>
      </c>
      <c r="D1271" t="s">
        <v>60</v>
      </c>
      <c r="E1271" t="s">
        <v>60</v>
      </c>
      <c r="F1271" t="s">
        <v>27</v>
      </c>
      <c r="G1271" t="s">
        <v>60</v>
      </c>
    </row>
    <row r="1272" spans="1:7">
      <c r="A1272" t="s">
        <v>18515</v>
      </c>
      <c r="B1272" t="s">
        <v>18515</v>
      </c>
      <c r="C1272" t="s">
        <v>18514</v>
      </c>
      <c r="D1272" t="s">
        <v>60</v>
      </c>
      <c r="E1272" t="s">
        <v>60</v>
      </c>
      <c r="F1272" t="s">
        <v>27</v>
      </c>
      <c r="G1272" t="s">
        <v>60</v>
      </c>
    </row>
    <row r="1273" spans="1:7">
      <c r="A1273" t="s">
        <v>18519</v>
      </c>
      <c r="B1273" t="s">
        <v>18519</v>
      </c>
      <c r="C1273" t="s">
        <v>18518</v>
      </c>
      <c r="D1273" t="s">
        <v>60</v>
      </c>
      <c r="E1273" t="s">
        <v>60</v>
      </c>
      <c r="F1273" t="s">
        <v>27</v>
      </c>
      <c r="G1273" t="s">
        <v>60</v>
      </c>
    </row>
    <row r="1274" spans="1:7">
      <c r="A1274" t="s">
        <v>18524</v>
      </c>
      <c r="B1274" t="s">
        <v>18524</v>
      </c>
      <c r="C1274" t="s">
        <v>18523</v>
      </c>
      <c r="D1274" t="s">
        <v>60</v>
      </c>
      <c r="E1274" t="s">
        <v>60</v>
      </c>
      <c r="F1274" t="s">
        <v>27</v>
      </c>
      <c r="G1274" t="s">
        <v>60</v>
      </c>
    </row>
    <row r="1275" spans="1:7">
      <c r="A1275" t="s">
        <v>18528</v>
      </c>
      <c r="B1275" t="s">
        <v>18528</v>
      </c>
      <c r="C1275" t="s">
        <v>18527</v>
      </c>
      <c r="D1275" t="s">
        <v>60</v>
      </c>
      <c r="E1275" t="s">
        <v>60</v>
      </c>
      <c r="F1275" t="s">
        <v>27</v>
      </c>
      <c r="G1275" t="s">
        <v>60</v>
      </c>
    </row>
    <row r="1276" spans="1:7">
      <c r="A1276" t="s">
        <v>18532</v>
      </c>
      <c r="B1276" t="s">
        <v>18532</v>
      </c>
      <c r="C1276" t="s">
        <v>18531</v>
      </c>
      <c r="D1276" t="s">
        <v>60</v>
      </c>
      <c r="E1276" t="s">
        <v>60</v>
      </c>
      <c r="F1276" t="s">
        <v>27</v>
      </c>
      <c r="G1276" t="s">
        <v>60</v>
      </c>
    </row>
    <row r="1277" spans="1:7">
      <c r="A1277" t="s">
        <v>18536</v>
      </c>
      <c r="B1277" t="s">
        <v>18536</v>
      </c>
      <c r="C1277" t="s">
        <v>18535</v>
      </c>
      <c r="D1277" t="s">
        <v>60</v>
      </c>
      <c r="E1277" t="s">
        <v>60</v>
      </c>
      <c r="F1277" t="s">
        <v>27</v>
      </c>
      <c r="G1277" t="s">
        <v>60</v>
      </c>
    </row>
    <row r="1278" spans="1:7">
      <c r="A1278" t="s">
        <v>18540</v>
      </c>
      <c r="B1278" t="s">
        <v>18540</v>
      </c>
      <c r="C1278" t="s">
        <v>18539</v>
      </c>
      <c r="D1278" t="s">
        <v>60</v>
      </c>
      <c r="E1278" t="s">
        <v>60</v>
      </c>
      <c r="F1278" t="s">
        <v>27</v>
      </c>
      <c r="G1278" t="s">
        <v>60</v>
      </c>
    </row>
    <row r="1279" spans="1:7">
      <c r="A1279" t="s">
        <v>18544</v>
      </c>
      <c r="B1279" t="s">
        <v>18544</v>
      </c>
      <c r="C1279" t="s">
        <v>18543</v>
      </c>
      <c r="D1279" t="s">
        <v>60</v>
      </c>
      <c r="E1279" t="s">
        <v>60</v>
      </c>
      <c r="F1279" t="s">
        <v>27</v>
      </c>
      <c r="G1279" t="s">
        <v>60</v>
      </c>
    </row>
    <row r="1280" spans="1:7">
      <c r="A1280" t="s">
        <v>18560</v>
      </c>
      <c r="B1280" t="s">
        <v>18560</v>
      </c>
      <c r="C1280" t="s">
        <v>18559</v>
      </c>
      <c r="D1280" t="s">
        <v>68</v>
      </c>
      <c r="E1280" t="s">
        <v>68</v>
      </c>
      <c r="F1280" t="s">
        <v>27</v>
      </c>
      <c r="G1280" t="s">
        <v>68</v>
      </c>
    </row>
    <row r="1281" spans="1:7">
      <c r="A1281" t="s">
        <v>18564</v>
      </c>
      <c r="B1281" t="s">
        <v>18564</v>
      </c>
      <c r="C1281" t="s">
        <v>18563</v>
      </c>
      <c r="D1281" t="s">
        <v>68</v>
      </c>
      <c r="E1281" t="s">
        <v>68</v>
      </c>
      <c r="F1281" t="s">
        <v>27</v>
      </c>
      <c r="G1281" t="s">
        <v>68</v>
      </c>
    </row>
    <row r="1282" spans="1:7">
      <c r="A1282" t="s">
        <v>18568</v>
      </c>
      <c r="B1282" t="s">
        <v>18568</v>
      </c>
      <c r="C1282" t="s">
        <v>18567</v>
      </c>
      <c r="D1282" t="s">
        <v>68</v>
      </c>
      <c r="E1282" t="s">
        <v>68</v>
      </c>
      <c r="F1282" t="s">
        <v>27</v>
      </c>
      <c r="G1282" t="s">
        <v>68</v>
      </c>
    </row>
    <row r="1283" spans="1:7">
      <c r="A1283" t="s">
        <v>18574</v>
      </c>
      <c r="B1283" t="s">
        <v>18574</v>
      </c>
      <c r="C1283" t="s">
        <v>18573</v>
      </c>
      <c r="D1283" t="s">
        <v>68</v>
      </c>
      <c r="E1283" t="s">
        <v>68</v>
      </c>
      <c r="F1283" t="s">
        <v>27</v>
      </c>
      <c r="G1283" t="s">
        <v>68</v>
      </c>
    </row>
    <row r="1284" spans="1:7">
      <c r="A1284" t="s">
        <v>18580</v>
      </c>
      <c r="B1284" t="s">
        <v>18580</v>
      </c>
      <c r="C1284" t="s">
        <v>18579</v>
      </c>
      <c r="D1284" t="s">
        <v>68</v>
      </c>
      <c r="E1284" t="s">
        <v>68</v>
      </c>
      <c r="F1284" t="s">
        <v>27</v>
      </c>
      <c r="G1284" t="s">
        <v>68</v>
      </c>
    </row>
    <row r="1285" spans="1:7">
      <c r="A1285" t="s">
        <v>18587</v>
      </c>
      <c r="B1285" t="s">
        <v>18587</v>
      </c>
      <c r="C1285" t="s">
        <v>18586</v>
      </c>
      <c r="D1285" t="s">
        <v>696</v>
      </c>
      <c r="E1285" t="s">
        <v>696</v>
      </c>
      <c r="F1285" t="s">
        <v>27</v>
      </c>
      <c r="G1285" t="s">
        <v>696</v>
      </c>
    </row>
    <row r="1286" spans="1:7">
      <c r="A1286" t="s">
        <v>18591</v>
      </c>
      <c r="B1286" t="s">
        <v>18591</v>
      </c>
      <c r="C1286" t="s">
        <v>18590</v>
      </c>
      <c r="D1286" t="s">
        <v>696</v>
      </c>
      <c r="E1286" t="s">
        <v>696</v>
      </c>
      <c r="F1286" t="s">
        <v>27</v>
      </c>
      <c r="G1286" t="s">
        <v>696</v>
      </c>
    </row>
    <row r="1287" spans="1:7">
      <c r="A1287" t="s">
        <v>18595</v>
      </c>
      <c r="B1287" t="s">
        <v>18595</v>
      </c>
      <c r="C1287" t="s">
        <v>18594</v>
      </c>
      <c r="D1287" t="s">
        <v>696</v>
      </c>
      <c r="E1287" t="s">
        <v>696</v>
      </c>
      <c r="F1287" t="s">
        <v>27</v>
      </c>
      <c r="G1287" t="s">
        <v>696</v>
      </c>
    </row>
    <row r="1288" spans="1:7">
      <c r="A1288" t="s">
        <v>18602</v>
      </c>
      <c r="B1288" t="s">
        <v>18602</v>
      </c>
      <c r="C1288" t="s">
        <v>18601</v>
      </c>
      <c r="D1288" t="s">
        <v>68</v>
      </c>
      <c r="E1288" t="s">
        <v>68</v>
      </c>
      <c r="F1288" t="s">
        <v>27</v>
      </c>
      <c r="G1288" t="s">
        <v>68</v>
      </c>
    </row>
    <row r="1289" spans="1:7">
      <c r="A1289" t="s">
        <v>18608</v>
      </c>
      <c r="B1289" t="s">
        <v>18608</v>
      </c>
      <c r="C1289" t="s">
        <v>18607</v>
      </c>
      <c r="D1289" t="s">
        <v>68</v>
      </c>
      <c r="E1289" t="s">
        <v>68</v>
      </c>
      <c r="F1289" t="s">
        <v>27</v>
      </c>
      <c r="G1289" t="s">
        <v>68</v>
      </c>
    </row>
    <row r="1290" spans="1:7">
      <c r="A1290" t="s">
        <v>18611</v>
      </c>
      <c r="B1290" t="s">
        <v>18611</v>
      </c>
      <c r="C1290" t="s">
        <v>18610</v>
      </c>
      <c r="D1290" t="s">
        <v>68</v>
      </c>
      <c r="E1290" t="s">
        <v>68</v>
      </c>
      <c r="F1290" t="s">
        <v>27</v>
      </c>
      <c r="G1290" t="s">
        <v>68</v>
      </c>
    </row>
    <row r="1291" spans="1:7">
      <c r="A1291" t="s">
        <v>18614</v>
      </c>
      <c r="B1291" t="s">
        <v>18614</v>
      </c>
      <c r="C1291" t="s">
        <v>18613</v>
      </c>
      <c r="D1291" t="s">
        <v>68</v>
      </c>
      <c r="E1291" t="s">
        <v>68</v>
      </c>
      <c r="F1291" t="s">
        <v>27</v>
      </c>
      <c r="G1291" t="s">
        <v>68</v>
      </c>
    </row>
    <row r="1292" spans="1:7">
      <c r="A1292" t="s">
        <v>18617</v>
      </c>
      <c r="B1292" t="s">
        <v>18617</v>
      </c>
      <c r="C1292" t="s">
        <v>18616</v>
      </c>
      <c r="D1292" t="s">
        <v>68</v>
      </c>
      <c r="E1292" t="s">
        <v>68</v>
      </c>
      <c r="F1292" t="s">
        <v>27</v>
      </c>
      <c r="G1292" t="s">
        <v>68</v>
      </c>
    </row>
    <row r="1293" spans="1:7">
      <c r="A1293" t="s">
        <v>18621</v>
      </c>
      <c r="B1293" t="s">
        <v>18621</v>
      </c>
      <c r="C1293" t="s">
        <v>18620</v>
      </c>
      <c r="D1293" t="s">
        <v>68</v>
      </c>
      <c r="E1293" t="s">
        <v>68</v>
      </c>
      <c r="F1293" t="s">
        <v>27</v>
      </c>
      <c r="G1293" t="s">
        <v>68</v>
      </c>
    </row>
    <row r="1294" spans="1:7">
      <c r="A1294" t="s">
        <v>18625</v>
      </c>
      <c r="B1294" t="s">
        <v>18625</v>
      </c>
      <c r="C1294" t="s">
        <v>18624</v>
      </c>
      <c r="D1294" t="s">
        <v>68</v>
      </c>
      <c r="E1294" t="s">
        <v>68</v>
      </c>
      <c r="F1294" t="s">
        <v>27</v>
      </c>
      <c r="G1294" t="s">
        <v>68</v>
      </c>
    </row>
    <row r="1295" spans="1:7">
      <c r="A1295" t="s">
        <v>18629</v>
      </c>
      <c r="B1295" t="s">
        <v>18629</v>
      </c>
      <c r="C1295" t="s">
        <v>18628</v>
      </c>
      <c r="D1295" t="s">
        <v>68</v>
      </c>
      <c r="E1295" t="s">
        <v>68</v>
      </c>
      <c r="F1295" t="s">
        <v>27</v>
      </c>
      <c r="G1295" t="s">
        <v>68</v>
      </c>
    </row>
    <row r="1296" spans="1:7">
      <c r="A1296" t="s">
        <v>18633</v>
      </c>
      <c r="B1296" t="s">
        <v>18633</v>
      </c>
      <c r="C1296" t="s">
        <v>18632</v>
      </c>
      <c r="D1296" t="s">
        <v>68</v>
      </c>
      <c r="E1296" t="s">
        <v>68</v>
      </c>
      <c r="F1296" t="s">
        <v>27</v>
      </c>
      <c r="G1296" t="s">
        <v>68</v>
      </c>
    </row>
    <row r="1297" spans="1:7">
      <c r="A1297" t="s">
        <v>18637</v>
      </c>
      <c r="B1297" t="s">
        <v>18637</v>
      </c>
      <c r="C1297" t="s">
        <v>18636</v>
      </c>
      <c r="D1297" t="s">
        <v>68</v>
      </c>
      <c r="E1297" t="s">
        <v>68</v>
      </c>
      <c r="F1297" t="s">
        <v>27</v>
      </c>
      <c r="G1297" t="s">
        <v>68</v>
      </c>
    </row>
    <row r="1298" spans="1:7">
      <c r="A1298" t="s">
        <v>18641</v>
      </c>
      <c r="B1298" t="s">
        <v>18641</v>
      </c>
      <c r="C1298" t="s">
        <v>18640</v>
      </c>
      <c r="D1298" t="s">
        <v>68</v>
      </c>
      <c r="E1298" t="s">
        <v>68</v>
      </c>
      <c r="F1298" t="s">
        <v>27</v>
      </c>
      <c r="G1298" t="s">
        <v>68</v>
      </c>
    </row>
    <row r="1299" spans="1:7">
      <c r="A1299" t="s">
        <v>18649</v>
      </c>
      <c r="B1299" t="s">
        <v>18649</v>
      </c>
      <c r="C1299" t="s">
        <v>18648</v>
      </c>
      <c r="D1299" t="s">
        <v>68</v>
      </c>
      <c r="E1299" t="s">
        <v>68</v>
      </c>
      <c r="F1299" t="s">
        <v>27</v>
      </c>
      <c r="G1299" t="s">
        <v>68</v>
      </c>
    </row>
    <row r="1300" spans="1:7">
      <c r="A1300" t="s">
        <v>18653</v>
      </c>
      <c r="B1300" t="s">
        <v>18653</v>
      </c>
      <c r="C1300" t="s">
        <v>18652</v>
      </c>
      <c r="D1300" t="s">
        <v>68</v>
      </c>
      <c r="E1300" t="s">
        <v>68</v>
      </c>
      <c r="F1300" t="s">
        <v>27</v>
      </c>
      <c r="G1300" t="s">
        <v>68</v>
      </c>
    </row>
    <row r="1301" spans="1:7">
      <c r="A1301" t="s">
        <v>18661</v>
      </c>
      <c r="B1301" t="s">
        <v>18661</v>
      </c>
      <c r="C1301" t="s">
        <v>18660</v>
      </c>
      <c r="D1301" t="s">
        <v>68</v>
      </c>
      <c r="E1301" t="s">
        <v>68</v>
      </c>
      <c r="F1301" t="s">
        <v>27</v>
      </c>
      <c r="G1301" t="s">
        <v>68</v>
      </c>
    </row>
    <row r="1302" spans="1:7">
      <c r="A1302" t="s">
        <v>18665</v>
      </c>
      <c r="B1302" t="s">
        <v>18665</v>
      </c>
      <c r="C1302" t="s">
        <v>18664</v>
      </c>
      <c r="D1302" t="s">
        <v>68</v>
      </c>
      <c r="E1302" t="s">
        <v>68</v>
      </c>
      <c r="F1302" t="s">
        <v>27</v>
      </c>
      <c r="G1302" t="s">
        <v>68</v>
      </c>
    </row>
    <row r="1303" spans="1:7">
      <c r="A1303" t="s">
        <v>18669</v>
      </c>
      <c r="B1303" t="s">
        <v>18669</v>
      </c>
      <c r="C1303" t="s">
        <v>18668</v>
      </c>
      <c r="D1303" t="s">
        <v>68</v>
      </c>
      <c r="E1303" t="s">
        <v>68</v>
      </c>
      <c r="F1303" t="s">
        <v>27</v>
      </c>
      <c r="G1303" t="s">
        <v>68</v>
      </c>
    </row>
    <row r="1304" spans="1:7">
      <c r="A1304" t="s">
        <v>18673</v>
      </c>
      <c r="B1304" t="s">
        <v>18673</v>
      </c>
      <c r="C1304" t="s">
        <v>18672</v>
      </c>
      <c r="D1304" t="s">
        <v>68</v>
      </c>
      <c r="E1304" t="s">
        <v>68</v>
      </c>
      <c r="F1304" t="s">
        <v>27</v>
      </c>
      <c r="G1304" t="s">
        <v>68</v>
      </c>
    </row>
    <row r="1305" spans="1:7">
      <c r="A1305" t="s">
        <v>18679</v>
      </c>
      <c r="B1305" t="s">
        <v>18679</v>
      </c>
      <c r="C1305" t="s">
        <v>18678</v>
      </c>
      <c r="D1305" t="s">
        <v>68</v>
      </c>
      <c r="E1305" t="s">
        <v>68</v>
      </c>
      <c r="F1305" t="s">
        <v>27</v>
      </c>
      <c r="G1305" t="s">
        <v>68</v>
      </c>
    </row>
    <row r="1306" spans="1:7">
      <c r="A1306" t="s">
        <v>18683</v>
      </c>
      <c r="B1306" t="s">
        <v>18683</v>
      </c>
      <c r="C1306" t="s">
        <v>18682</v>
      </c>
      <c r="D1306" t="s">
        <v>68</v>
      </c>
      <c r="E1306" t="s">
        <v>68</v>
      </c>
      <c r="F1306" t="s">
        <v>27</v>
      </c>
      <c r="G1306" t="s">
        <v>68</v>
      </c>
    </row>
    <row r="1307" spans="1:7">
      <c r="A1307" t="s">
        <v>18690</v>
      </c>
      <c r="B1307" t="s">
        <v>18690</v>
      </c>
      <c r="C1307" t="s">
        <v>18689</v>
      </c>
      <c r="D1307" t="s">
        <v>359</v>
      </c>
      <c r="E1307" t="s">
        <v>359</v>
      </c>
      <c r="F1307" t="s">
        <v>27</v>
      </c>
      <c r="G1307" t="s">
        <v>359</v>
      </c>
    </row>
    <row r="1308" spans="1:7">
      <c r="A1308" t="s">
        <v>18693</v>
      </c>
      <c r="B1308" t="s">
        <v>18693</v>
      </c>
      <c r="C1308" t="s">
        <v>18692</v>
      </c>
      <c r="D1308" t="s">
        <v>359</v>
      </c>
      <c r="E1308" t="s">
        <v>359</v>
      </c>
      <c r="F1308" t="s">
        <v>27</v>
      </c>
      <c r="G1308" t="s">
        <v>359</v>
      </c>
    </row>
    <row r="1309" spans="1:7">
      <c r="A1309" t="s">
        <v>18696</v>
      </c>
      <c r="B1309" t="s">
        <v>18696</v>
      </c>
      <c r="C1309" t="s">
        <v>18695</v>
      </c>
      <c r="D1309" t="s">
        <v>359</v>
      </c>
      <c r="E1309" t="s">
        <v>359</v>
      </c>
      <c r="F1309" t="s">
        <v>27</v>
      </c>
      <c r="G1309" t="s">
        <v>359</v>
      </c>
    </row>
    <row r="1310" spans="1:7">
      <c r="A1310" t="s">
        <v>18699</v>
      </c>
      <c r="B1310" t="s">
        <v>18699</v>
      </c>
      <c r="C1310" t="s">
        <v>18698</v>
      </c>
      <c r="D1310" t="s">
        <v>359</v>
      </c>
      <c r="E1310" t="s">
        <v>359</v>
      </c>
      <c r="F1310" t="s">
        <v>27</v>
      </c>
      <c r="G1310" t="s">
        <v>359</v>
      </c>
    </row>
    <row r="1311" spans="1:7">
      <c r="A1311" t="s">
        <v>18703</v>
      </c>
      <c r="B1311" t="s">
        <v>18703</v>
      </c>
      <c r="C1311" t="s">
        <v>18702</v>
      </c>
      <c r="D1311" t="s">
        <v>359</v>
      </c>
      <c r="E1311" t="s">
        <v>359</v>
      </c>
      <c r="F1311" t="s">
        <v>27</v>
      </c>
      <c r="G1311" t="s">
        <v>359</v>
      </c>
    </row>
    <row r="1312" spans="1:7">
      <c r="A1312" t="s">
        <v>18706</v>
      </c>
      <c r="B1312" t="s">
        <v>18706</v>
      </c>
      <c r="C1312" t="s">
        <v>18705</v>
      </c>
      <c r="D1312" t="s">
        <v>359</v>
      </c>
      <c r="E1312" t="s">
        <v>359</v>
      </c>
      <c r="F1312" t="s">
        <v>27</v>
      </c>
      <c r="G1312" t="s">
        <v>359</v>
      </c>
    </row>
    <row r="1313" spans="1:7">
      <c r="A1313" t="s">
        <v>18710</v>
      </c>
      <c r="B1313" t="s">
        <v>18710</v>
      </c>
      <c r="C1313" t="s">
        <v>18709</v>
      </c>
      <c r="D1313" t="s">
        <v>359</v>
      </c>
      <c r="E1313" t="s">
        <v>359</v>
      </c>
      <c r="F1313" t="s">
        <v>27</v>
      </c>
      <c r="G1313" t="s">
        <v>359</v>
      </c>
    </row>
    <row r="1314" spans="1:7">
      <c r="A1314" t="s">
        <v>18713</v>
      </c>
      <c r="B1314" t="s">
        <v>18713</v>
      </c>
      <c r="C1314" t="s">
        <v>18712</v>
      </c>
      <c r="D1314" t="s">
        <v>60</v>
      </c>
      <c r="E1314" t="s">
        <v>60</v>
      </c>
      <c r="F1314" t="s">
        <v>27</v>
      </c>
      <c r="G1314" t="s">
        <v>60</v>
      </c>
    </row>
    <row r="1315" spans="1:7">
      <c r="A1315" t="s">
        <v>18717</v>
      </c>
      <c r="B1315" t="s">
        <v>18717</v>
      </c>
      <c r="C1315" t="s">
        <v>18716</v>
      </c>
      <c r="D1315" t="s">
        <v>36</v>
      </c>
      <c r="E1315" t="s">
        <v>36</v>
      </c>
      <c r="F1315" t="s">
        <v>27</v>
      </c>
      <c r="G1315" t="s">
        <v>36</v>
      </c>
    </row>
    <row r="1316" spans="1:7">
      <c r="A1316" t="s">
        <v>18760</v>
      </c>
      <c r="B1316" t="s">
        <v>18760</v>
      </c>
      <c r="C1316" t="s">
        <v>18759</v>
      </c>
      <c r="D1316" t="s">
        <v>3750</v>
      </c>
      <c r="E1316" t="s">
        <v>3750</v>
      </c>
      <c r="F1316" t="s">
        <v>27</v>
      </c>
      <c r="G1316" t="s">
        <v>3750</v>
      </c>
    </row>
    <row r="1317" spans="1:7">
      <c r="A1317" t="s">
        <v>18764</v>
      </c>
      <c r="B1317" t="s">
        <v>18764</v>
      </c>
      <c r="C1317" t="s">
        <v>18763</v>
      </c>
      <c r="D1317" t="s">
        <v>3750</v>
      </c>
      <c r="E1317" t="s">
        <v>3750</v>
      </c>
      <c r="F1317" t="s">
        <v>27</v>
      </c>
      <c r="G1317" t="s">
        <v>3750</v>
      </c>
    </row>
    <row r="1318" spans="1:7">
      <c r="A1318" t="s">
        <v>18768</v>
      </c>
      <c r="B1318" t="s">
        <v>18768</v>
      </c>
      <c r="C1318" t="s">
        <v>18767</v>
      </c>
      <c r="D1318" t="s">
        <v>3750</v>
      </c>
      <c r="E1318" t="s">
        <v>3750</v>
      </c>
      <c r="F1318" t="s">
        <v>27</v>
      </c>
      <c r="G1318" t="s">
        <v>3750</v>
      </c>
    </row>
    <row r="1319" spans="1:7">
      <c r="A1319" t="s">
        <v>18772</v>
      </c>
      <c r="B1319" t="s">
        <v>18772</v>
      </c>
      <c r="C1319" t="s">
        <v>18771</v>
      </c>
      <c r="D1319" t="s">
        <v>3750</v>
      </c>
      <c r="E1319" t="s">
        <v>3750</v>
      </c>
      <c r="F1319" t="s">
        <v>27</v>
      </c>
      <c r="G1319" t="s">
        <v>3750</v>
      </c>
    </row>
    <row r="1320" spans="1:7">
      <c r="A1320" t="s">
        <v>18776</v>
      </c>
      <c r="B1320" t="s">
        <v>18776</v>
      </c>
      <c r="C1320" t="s">
        <v>18775</v>
      </c>
      <c r="D1320" t="s">
        <v>3750</v>
      </c>
      <c r="E1320" t="s">
        <v>3750</v>
      </c>
      <c r="F1320" t="s">
        <v>27</v>
      </c>
      <c r="G1320" t="s">
        <v>3750</v>
      </c>
    </row>
    <row r="1321" spans="1:7">
      <c r="A1321" t="s">
        <v>18780</v>
      </c>
      <c r="B1321" t="s">
        <v>18780</v>
      </c>
      <c r="C1321" t="s">
        <v>18779</v>
      </c>
      <c r="D1321" t="s">
        <v>3750</v>
      </c>
      <c r="E1321" t="s">
        <v>3750</v>
      </c>
      <c r="F1321" t="s">
        <v>27</v>
      </c>
      <c r="G1321" t="s">
        <v>3750</v>
      </c>
    </row>
    <row r="1322" spans="1:7">
      <c r="A1322" t="s">
        <v>18784</v>
      </c>
      <c r="B1322" t="s">
        <v>18784</v>
      </c>
      <c r="C1322" t="s">
        <v>18783</v>
      </c>
      <c r="D1322" t="s">
        <v>3750</v>
      </c>
      <c r="E1322" t="s">
        <v>3750</v>
      </c>
      <c r="F1322" t="s">
        <v>27</v>
      </c>
      <c r="G1322" t="s">
        <v>3750</v>
      </c>
    </row>
    <row r="1323" spans="1:7">
      <c r="A1323" t="s">
        <v>18788</v>
      </c>
      <c r="B1323" t="s">
        <v>18788</v>
      </c>
      <c r="C1323" t="s">
        <v>18787</v>
      </c>
      <c r="D1323" t="s">
        <v>3750</v>
      </c>
      <c r="E1323" t="s">
        <v>3750</v>
      </c>
      <c r="F1323" t="s">
        <v>27</v>
      </c>
      <c r="G1323" t="s">
        <v>3750</v>
      </c>
    </row>
    <row r="1324" spans="1:7">
      <c r="A1324" t="s">
        <v>18792</v>
      </c>
      <c r="B1324" t="s">
        <v>18792</v>
      </c>
      <c r="C1324" t="s">
        <v>18791</v>
      </c>
      <c r="D1324" t="s">
        <v>3750</v>
      </c>
      <c r="E1324" t="s">
        <v>3750</v>
      </c>
      <c r="F1324" t="s">
        <v>27</v>
      </c>
      <c r="G1324" t="s">
        <v>3750</v>
      </c>
    </row>
    <row r="1325" spans="1:7">
      <c r="A1325" t="s">
        <v>18796</v>
      </c>
      <c r="B1325" t="s">
        <v>18796</v>
      </c>
      <c r="C1325" t="s">
        <v>18795</v>
      </c>
      <c r="D1325" t="s">
        <v>3750</v>
      </c>
      <c r="E1325" t="s">
        <v>3750</v>
      </c>
      <c r="F1325" t="s">
        <v>27</v>
      </c>
      <c r="G1325" t="s">
        <v>3750</v>
      </c>
    </row>
    <row r="1326" spans="1:7">
      <c r="A1326" t="s">
        <v>18800</v>
      </c>
      <c r="B1326" t="s">
        <v>18800</v>
      </c>
      <c r="C1326" t="s">
        <v>18799</v>
      </c>
      <c r="D1326" t="s">
        <v>3750</v>
      </c>
      <c r="E1326" t="s">
        <v>3750</v>
      </c>
      <c r="F1326" t="s">
        <v>27</v>
      </c>
      <c r="G1326" t="s">
        <v>3750</v>
      </c>
    </row>
    <row r="1327" spans="1:7">
      <c r="A1327" t="s">
        <v>18804</v>
      </c>
      <c r="B1327" t="s">
        <v>18804</v>
      </c>
      <c r="C1327" t="s">
        <v>18803</v>
      </c>
      <c r="D1327" t="s">
        <v>3750</v>
      </c>
      <c r="E1327" t="s">
        <v>3750</v>
      </c>
      <c r="F1327" t="s">
        <v>27</v>
      </c>
      <c r="G1327" t="s">
        <v>3750</v>
      </c>
    </row>
    <row r="1328" spans="1:7">
      <c r="A1328" t="s">
        <v>18808</v>
      </c>
      <c r="B1328" t="s">
        <v>18808</v>
      </c>
      <c r="C1328" t="s">
        <v>18807</v>
      </c>
      <c r="D1328" t="s">
        <v>709</v>
      </c>
      <c r="E1328" t="s">
        <v>709</v>
      </c>
      <c r="F1328" t="s">
        <v>27</v>
      </c>
      <c r="G1328" t="s">
        <v>709</v>
      </c>
    </row>
    <row r="1329" spans="1:7">
      <c r="A1329" t="s">
        <v>18812</v>
      </c>
      <c r="B1329" t="s">
        <v>18812</v>
      </c>
      <c r="C1329" t="s">
        <v>18811</v>
      </c>
      <c r="D1329" t="s">
        <v>709</v>
      </c>
      <c r="E1329" t="s">
        <v>709</v>
      </c>
      <c r="F1329" t="s">
        <v>27</v>
      </c>
      <c r="G1329" t="s">
        <v>709</v>
      </c>
    </row>
    <row r="1330" spans="1:7">
      <c r="A1330" t="s">
        <v>18816</v>
      </c>
      <c r="B1330" t="s">
        <v>18816</v>
      </c>
      <c r="C1330" t="s">
        <v>18815</v>
      </c>
      <c r="D1330" t="s">
        <v>709</v>
      </c>
      <c r="E1330" t="s">
        <v>709</v>
      </c>
      <c r="F1330" t="s">
        <v>27</v>
      </c>
      <c r="G1330" t="s">
        <v>709</v>
      </c>
    </row>
    <row r="1331" spans="1:7">
      <c r="A1331" t="s">
        <v>18821</v>
      </c>
      <c r="B1331" t="s">
        <v>18821</v>
      </c>
      <c r="C1331" t="s">
        <v>18820</v>
      </c>
      <c r="D1331" t="s">
        <v>709</v>
      </c>
      <c r="E1331" t="s">
        <v>709</v>
      </c>
      <c r="F1331" t="s">
        <v>27</v>
      </c>
      <c r="G1331" t="s">
        <v>709</v>
      </c>
    </row>
    <row r="1332" spans="1:7">
      <c r="A1332" t="s">
        <v>18825</v>
      </c>
      <c r="B1332" t="s">
        <v>18825</v>
      </c>
      <c r="C1332" t="s">
        <v>18824</v>
      </c>
      <c r="D1332" t="s">
        <v>709</v>
      </c>
      <c r="E1332" t="s">
        <v>709</v>
      </c>
      <c r="F1332" t="s">
        <v>27</v>
      </c>
      <c r="G1332" t="s">
        <v>709</v>
      </c>
    </row>
    <row r="1333" spans="1:7">
      <c r="A1333" t="s">
        <v>18829</v>
      </c>
      <c r="B1333" t="s">
        <v>18829</v>
      </c>
      <c r="C1333" t="s">
        <v>18828</v>
      </c>
      <c r="D1333" t="s">
        <v>709</v>
      </c>
      <c r="E1333" t="s">
        <v>709</v>
      </c>
      <c r="F1333" t="s">
        <v>27</v>
      </c>
      <c r="G1333" t="s">
        <v>709</v>
      </c>
    </row>
    <row r="1334" spans="1:7">
      <c r="A1334" t="s">
        <v>18884</v>
      </c>
      <c r="B1334" t="s">
        <v>18884</v>
      </c>
      <c r="C1334" t="s">
        <v>18883</v>
      </c>
      <c r="D1334" t="s">
        <v>36</v>
      </c>
      <c r="E1334" t="s">
        <v>36</v>
      </c>
      <c r="F1334" t="s">
        <v>27</v>
      </c>
      <c r="G1334" t="s">
        <v>36</v>
      </c>
    </row>
    <row r="1335" spans="1:7">
      <c r="A1335" t="s">
        <v>18895</v>
      </c>
      <c r="B1335" t="s">
        <v>18895</v>
      </c>
      <c r="C1335" t="s">
        <v>18894</v>
      </c>
      <c r="D1335" t="s">
        <v>54</v>
      </c>
      <c r="E1335" t="s">
        <v>54</v>
      </c>
      <c r="F1335" t="s">
        <v>27</v>
      </c>
      <c r="G1335" t="s">
        <v>54</v>
      </c>
    </row>
    <row r="1336" spans="1:7">
      <c r="A1336" t="s">
        <v>18899</v>
      </c>
      <c r="B1336" t="s">
        <v>18899</v>
      </c>
      <c r="C1336" t="s">
        <v>18898</v>
      </c>
      <c r="D1336" t="s">
        <v>54</v>
      </c>
      <c r="E1336" t="s">
        <v>54</v>
      </c>
      <c r="F1336" t="s">
        <v>27</v>
      </c>
      <c r="G1336" t="s">
        <v>54</v>
      </c>
    </row>
    <row r="1337" spans="1:7">
      <c r="A1337" t="s">
        <v>18903</v>
      </c>
      <c r="B1337" t="s">
        <v>18903</v>
      </c>
      <c r="C1337" t="s">
        <v>18902</v>
      </c>
      <c r="D1337" t="s">
        <v>54</v>
      </c>
      <c r="E1337" t="s">
        <v>54</v>
      </c>
      <c r="F1337" t="s">
        <v>27</v>
      </c>
      <c r="G1337" t="s">
        <v>54</v>
      </c>
    </row>
    <row r="1338" spans="1:7">
      <c r="A1338" t="s">
        <v>18908</v>
      </c>
      <c r="B1338" t="s">
        <v>18908</v>
      </c>
      <c r="C1338" t="s">
        <v>18907</v>
      </c>
      <c r="D1338" t="s">
        <v>54</v>
      </c>
      <c r="E1338" t="s">
        <v>54</v>
      </c>
      <c r="F1338" t="s">
        <v>27</v>
      </c>
      <c r="G1338" t="s">
        <v>54</v>
      </c>
    </row>
    <row r="1339" spans="1:7">
      <c r="A1339" t="s">
        <v>18912</v>
      </c>
      <c r="B1339" t="s">
        <v>18912</v>
      </c>
      <c r="C1339" t="s">
        <v>18911</v>
      </c>
      <c r="D1339" t="s">
        <v>54</v>
      </c>
      <c r="E1339" t="s">
        <v>54</v>
      </c>
      <c r="F1339" t="s">
        <v>27</v>
      </c>
      <c r="G1339" t="s">
        <v>54</v>
      </c>
    </row>
    <row r="1340" spans="1:7">
      <c r="A1340" t="s">
        <v>18917</v>
      </c>
      <c r="B1340" t="s">
        <v>18917</v>
      </c>
      <c r="C1340" t="s">
        <v>18916</v>
      </c>
      <c r="D1340" t="s">
        <v>54</v>
      </c>
      <c r="E1340" t="s">
        <v>54</v>
      </c>
      <c r="F1340" t="s">
        <v>27</v>
      </c>
      <c r="G1340" t="s">
        <v>54</v>
      </c>
    </row>
    <row r="1341" spans="1:7">
      <c r="A1341" t="s">
        <v>18922</v>
      </c>
      <c r="B1341" t="s">
        <v>18922</v>
      </c>
      <c r="C1341" t="s">
        <v>18921</v>
      </c>
      <c r="D1341" t="s">
        <v>54</v>
      </c>
      <c r="E1341" t="s">
        <v>54</v>
      </c>
      <c r="F1341" t="s">
        <v>27</v>
      </c>
      <c r="G1341" t="s">
        <v>54</v>
      </c>
    </row>
    <row r="1342" spans="1:7">
      <c r="A1342" t="s">
        <v>18927</v>
      </c>
      <c r="B1342" t="s">
        <v>18927</v>
      </c>
      <c r="C1342" t="s">
        <v>18926</v>
      </c>
      <c r="D1342" t="s">
        <v>235</v>
      </c>
      <c r="E1342" t="s">
        <v>235</v>
      </c>
      <c r="F1342" t="s">
        <v>27</v>
      </c>
      <c r="G1342" t="s">
        <v>235</v>
      </c>
    </row>
    <row r="1343" spans="1:7">
      <c r="A1343" t="s">
        <v>18931</v>
      </c>
      <c r="B1343" t="s">
        <v>18931</v>
      </c>
      <c r="C1343" t="s">
        <v>18930</v>
      </c>
      <c r="D1343" t="s">
        <v>235</v>
      </c>
      <c r="E1343" t="s">
        <v>235</v>
      </c>
      <c r="F1343" t="s">
        <v>27</v>
      </c>
      <c r="G1343" t="s">
        <v>235</v>
      </c>
    </row>
    <row r="1344" spans="1:7">
      <c r="A1344" t="s">
        <v>18934</v>
      </c>
      <c r="B1344" t="s">
        <v>18934</v>
      </c>
      <c r="C1344" t="s">
        <v>18933</v>
      </c>
      <c r="D1344" t="s">
        <v>235</v>
      </c>
      <c r="E1344" t="s">
        <v>235</v>
      </c>
      <c r="F1344" t="s">
        <v>27</v>
      </c>
      <c r="G1344" t="s">
        <v>235</v>
      </c>
    </row>
    <row r="1345" spans="1:7">
      <c r="A1345" t="s">
        <v>18956</v>
      </c>
      <c r="B1345" t="s">
        <v>18956</v>
      </c>
      <c r="C1345" t="s">
        <v>18955</v>
      </c>
      <c r="D1345" t="s">
        <v>54</v>
      </c>
      <c r="E1345" t="s">
        <v>54</v>
      </c>
      <c r="F1345" t="s">
        <v>27</v>
      </c>
      <c r="G1345" t="s">
        <v>54</v>
      </c>
    </row>
    <row r="1346" spans="1:7">
      <c r="A1346" t="s">
        <v>18981</v>
      </c>
      <c r="B1346" t="s">
        <v>18981</v>
      </c>
      <c r="C1346" t="s">
        <v>18980</v>
      </c>
      <c r="D1346" t="s">
        <v>54</v>
      </c>
      <c r="E1346" t="s">
        <v>54</v>
      </c>
      <c r="F1346" t="s">
        <v>27</v>
      </c>
      <c r="G1346" t="s">
        <v>54</v>
      </c>
    </row>
    <row r="1347" spans="1:7">
      <c r="A1347" t="s">
        <v>18985</v>
      </c>
      <c r="B1347" t="s">
        <v>18985</v>
      </c>
      <c r="C1347" t="s">
        <v>18984</v>
      </c>
      <c r="D1347" t="s">
        <v>54</v>
      </c>
      <c r="E1347" t="s">
        <v>54</v>
      </c>
      <c r="F1347" t="s">
        <v>27</v>
      </c>
      <c r="G1347" t="s">
        <v>54</v>
      </c>
    </row>
    <row r="1348" spans="1:7">
      <c r="A1348" t="s">
        <v>18990</v>
      </c>
      <c r="B1348" t="s">
        <v>18990</v>
      </c>
      <c r="C1348" t="s">
        <v>18989</v>
      </c>
      <c r="D1348" t="s">
        <v>54</v>
      </c>
      <c r="E1348" t="s">
        <v>54</v>
      </c>
      <c r="F1348" t="s">
        <v>27</v>
      </c>
      <c r="G1348" t="s">
        <v>54</v>
      </c>
    </row>
    <row r="1349" spans="1:7">
      <c r="A1349" t="s">
        <v>18995</v>
      </c>
      <c r="B1349" t="s">
        <v>18995</v>
      </c>
      <c r="C1349" t="s">
        <v>18994</v>
      </c>
      <c r="D1349" t="s">
        <v>68</v>
      </c>
      <c r="E1349" t="s">
        <v>68</v>
      </c>
      <c r="F1349" t="s">
        <v>27</v>
      </c>
      <c r="G1349" t="s">
        <v>68</v>
      </c>
    </row>
    <row r="1350" spans="1:7">
      <c r="A1350" t="s">
        <v>19015</v>
      </c>
      <c r="B1350" t="s">
        <v>19015</v>
      </c>
      <c r="C1350" t="s">
        <v>19014</v>
      </c>
      <c r="D1350" t="s">
        <v>68</v>
      </c>
      <c r="E1350" t="s">
        <v>68</v>
      </c>
      <c r="F1350" t="s">
        <v>27</v>
      </c>
      <c r="G1350" t="s">
        <v>68</v>
      </c>
    </row>
    <row r="1351" spans="1:7">
      <c r="A1351" t="s">
        <v>19032</v>
      </c>
      <c r="B1351" t="s">
        <v>19032</v>
      </c>
      <c r="C1351" t="s">
        <v>19031</v>
      </c>
      <c r="D1351" t="s">
        <v>54</v>
      </c>
      <c r="E1351" t="s">
        <v>54</v>
      </c>
      <c r="F1351" t="s">
        <v>27</v>
      </c>
      <c r="G1351" t="s">
        <v>54</v>
      </c>
    </row>
    <row r="1352" spans="1:7">
      <c r="A1352" t="s">
        <v>19037</v>
      </c>
      <c r="B1352" t="s">
        <v>19037</v>
      </c>
      <c r="C1352" t="s">
        <v>19036</v>
      </c>
      <c r="D1352" t="s">
        <v>60</v>
      </c>
      <c r="E1352" t="s">
        <v>60</v>
      </c>
      <c r="F1352" t="s">
        <v>27</v>
      </c>
      <c r="G1352" t="s">
        <v>60</v>
      </c>
    </row>
    <row r="1353" spans="1:7">
      <c r="A1353" t="s">
        <v>19041</v>
      </c>
      <c r="B1353" t="s">
        <v>19041</v>
      </c>
      <c r="C1353" t="s">
        <v>19040</v>
      </c>
      <c r="D1353" t="s">
        <v>60</v>
      </c>
      <c r="E1353" t="s">
        <v>60</v>
      </c>
      <c r="F1353" t="s">
        <v>27</v>
      </c>
      <c r="G1353" t="s">
        <v>60</v>
      </c>
    </row>
    <row r="1354" spans="1:7">
      <c r="A1354" t="s">
        <v>19045</v>
      </c>
      <c r="B1354" t="s">
        <v>19045</v>
      </c>
      <c r="C1354" t="s">
        <v>19044</v>
      </c>
      <c r="D1354" t="s">
        <v>60</v>
      </c>
      <c r="E1354" t="s">
        <v>60</v>
      </c>
      <c r="F1354" t="s">
        <v>27</v>
      </c>
      <c r="G1354" t="s">
        <v>60</v>
      </c>
    </row>
    <row r="1355" spans="1:7">
      <c r="A1355" t="s">
        <v>19049</v>
      </c>
      <c r="B1355" t="s">
        <v>19049</v>
      </c>
      <c r="C1355" t="s">
        <v>19048</v>
      </c>
      <c r="D1355" t="s">
        <v>60</v>
      </c>
      <c r="E1355" t="s">
        <v>60</v>
      </c>
      <c r="F1355" t="s">
        <v>27</v>
      </c>
      <c r="G1355" t="s">
        <v>60</v>
      </c>
    </row>
    <row r="1356" spans="1:7">
      <c r="A1356" t="s">
        <v>19054</v>
      </c>
      <c r="B1356" t="s">
        <v>19054</v>
      </c>
      <c r="C1356" t="s">
        <v>19053</v>
      </c>
      <c r="D1356" t="s">
        <v>60</v>
      </c>
      <c r="E1356" t="s">
        <v>60</v>
      </c>
      <c r="F1356" t="s">
        <v>27</v>
      </c>
      <c r="G1356" t="s">
        <v>60</v>
      </c>
    </row>
    <row r="1357" spans="1:7">
      <c r="A1357" t="s">
        <v>19059</v>
      </c>
      <c r="B1357" t="s">
        <v>19059</v>
      </c>
      <c r="C1357" t="s">
        <v>19058</v>
      </c>
      <c r="D1357" t="s">
        <v>60</v>
      </c>
      <c r="E1357" t="s">
        <v>60</v>
      </c>
      <c r="F1357" t="s">
        <v>27</v>
      </c>
      <c r="G1357" t="s">
        <v>60</v>
      </c>
    </row>
    <row r="1358" spans="1:7">
      <c r="A1358" t="s">
        <v>19064</v>
      </c>
      <c r="B1358" t="s">
        <v>19064</v>
      </c>
      <c r="C1358" t="s">
        <v>19063</v>
      </c>
      <c r="D1358" t="s">
        <v>113</v>
      </c>
      <c r="E1358" t="s">
        <v>113</v>
      </c>
      <c r="F1358" t="s">
        <v>27</v>
      </c>
      <c r="G1358" t="s">
        <v>113</v>
      </c>
    </row>
    <row r="1359" spans="1:7">
      <c r="A1359" t="s">
        <v>19069</v>
      </c>
      <c r="B1359" t="s">
        <v>19069</v>
      </c>
      <c r="C1359" t="s">
        <v>19068</v>
      </c>
      <c r="D1359" t="s">
        <v>113</v>
      </c>
      <c r="E1359" t="s">
        <v>113</v>
      </c>
      <c r="F1359" t="s">
        <v>27</v>
      </c>
      <c r="G1359" t="s">
        <v>113</v>
      </c>
    </row>
    <row r="1360" spans="1:7">
      <c r="A1360" t="s">
        <v>19073</v>
      </c>
      <c r="B1360" t="s">
        <v>19073</v>
      </c>
      <c r="C1360" t="s">
        <v>19072</v>
      </c>
      <c r="D1360" t="s">
        <v>113</v>
      </c>
      <c r="E1360" t="s">
        <v>113</v>
      </c>
      <c r="F1360" t="s">
        <v>27</v>
      </c>
      <c r="G1360" t="s">
        <v>113</v>
      </c>
    </row>
    <row r="1361" spans="1:7">
      <c r="A1361" t="s">
        <v>19098</v>
      </c>
      <c r="B1361" t="s">
        <v>19098</v>
      </c>
      <c r="C1361" t="s">
        <v>19097</v>
      </c>
      <c r="D1361" t="s">
        <v>12748</v>
      </c>
      <c r="E1361" t="s">
        <v>12748</v>
      </c>
      <c r="F1361" t="s">
        <v>27</v>
      </c>
      <c r="G1361" t="s">
        <v>12748</v>
      </c>
    </row>
    <row r="1362" spans="1:7">
      <c r="A1362" t="s">
        <v>19110</v>
      </c>
      <c r="B1362" t="s">
        <v>19110</v>
      </c>
      <c r="C1362" t="s">
        <v>19109</v>
      </c>
      <c r="D1362" t="s">
        <v>68</v>
      </c>
      <c r="E1362" t="s">
        <v>68</v>
      </c>
      <c r="F1362" t="s">
        <v>27</v>
      </c>
      <c r="G1362" t="s">
        <v>68</v>
      </c>
    </row>
    <row r="1363" spans="1:7">
      <c r="A1363" t="s">
        <v>19114</v>
      </c>
      <c r="B1363" t="s">
        <v>19114</v>
      </c>
      <c r="C1363" t="s">
        <v>19113</v>
      </c>
      <c r="D1363" t="s">
        <v>68</v>
      </c>
      <c r="E1363" t="s">
        <v>68</v>
      </c>
      <c r="F1363" t="s">
        <v>27</v>
      </c>
      <c r="G1363" t="s">
        <v>68</v>
      </c>
    </row>
    <row r="1364" spans="1:7">
      <c r="A1364" t="s">
        <v>19118</v>
      </c>
      <c r="B1364" t="s">
        <v>19118</v>
      </c>
      <c r="C1364" t="s">
        <v>19117</v>
      </c>
      <c r="D1364" t="s">
        <v>68</v>
      </c>
      <c r="E1364" t="s">
        <v>68</v>
      </c>
      <c r="F1364" t="s">
        <v>27</v>
      </c>
      <c r="G1364" t="s">
        <v>68</v>
      </c>
    </row>
    <row r="1365" spans="1:7">
      <c r="A1365" t="s">
        <v>19122</v>
      </c>
      <c r="B1365" t="s">
        <v>19122</v>
      </c>
      <c r="C1365" t="s">
        <v>19121</v>
      </c>
      <c r="D1365" t="s">
        <v>68</v>
      </c>
      <c r="E1365" t="s">
        <v>68</v>
      </c>
      <c r="F1365" t="s">
        <v>27</v>
      </c>
      <c r="G1365" t="s">
        <v>68</v>
      </c>
    </row>
    <row r="1366" spans="1:7">
      <c r="A1366" t="s">
        <v>19126</v>
      </c>
      <c r="B1366" t="s">
        <v>19126</v>
      </c>
      <c r="C1366" t="s">
        <v>19125</v>
      </c>
      <c r="D1366" t="s">
        <v>68</v>
      </c>
      <c r="E1366" t="s">
        <v>68</v>
      </c>
      <c r="F1366" t="s">
        <v>27</v>
      </c>
      <c r="G1366" t="s">
        <v>68</v>
      </c>
    </row>
    <row r="1367" spans="1:7">
      <c r="A1367" t="s">
        <v>19130</v>
      </c>
      <c r="B1367" t="s">
        <v>19130</v>
      </c>
      <c r="C1367" t="s">
        <v>19129</v>
      </c>
      <c r="D1367" t="s">
        <v>68</v>
      </c>
      <c r="E1367" t="s">
        <v>68</v>
      </c>
      <c r="F1367" t="s">
        <v>27</v>
      </c>
      <c r="G1367" t="s">
        <v>68</v>
      </c>
    </row>
    <row r="1368" spans="1:7">
      <c r="A1368" t="s">
        <v>19134</v>
      </c>
      <c r="B1368" t="s">
        <v>19134</v>
      </c>
      <c r="C1368" t="s">
        <v>19133</v>
      </c>
      <c r="D1368" t="s">
        <v>68</v>
      </c>
      <c r="E1368" t="s">
        <v>68</v>
      </c>
      <c r="F1368" t="s">
        <v>27</v>
      </c>
      <c r="G1368" t="s">
        <v>68</v>
      </c>
    </row>
    <row r="1369" spans="1:7">
      <c r="A1369" t="s">
        <v>19138</v>
      </c>
      <c r="B1369" t="s">
        <v>19138</v>
      </c>
      <c r="C1369" t="s">
        <v>19137</v>
      </c>
      <c r="D1369" t="s">
        <v>68</v>
      </c>
      <c r="E1369" t="s">
        <v>68</v>
      </c>
      <c r="F1369" t="s">
        <v>27</v>
      </c>
      <c r="G1369" t="s">
        <v>68</v>
      </c>
    </row>
    <row r="1370" spans="1:7">
      <c r="A1370" t="s">
        <v>19145</v>
      </c>
      <c r="B1370" t="s">
        <v>19145</v>
      </c>
      <c r="C1370" t="s">
        <v>19144</v>
      </c>
      <c r="D1370" t="s">
        <v>295</v>
      </c>
      <c r="E1370" t="s">
        <v>295</v>
      </c>
      <c r="F1370" t="s">
        <v>27</v>
      </c>
      <c r="G1370" t="s">
        <v>295</v>
      </c>
    </row>
    <row r="1371" spans="1:7">
      <c r="A1371" t="s">
        <v>19151</v>
      </c>
      <c r="B1371" t="s">
        <v>19151</v>
      </c>
      <c r="C1371" t="s">
        <v>19150</v>
      </c>
      <c r="D1371" t="s">
        <v>54</v>
      </c>
      <c r="E1371" t="s">
        <v>54</v>
      </c>
      <c r="F1371" t="s">
        <v>27</v>
      </c>
      <c r="G1371" t="s">
        <v>54</v>
      </c>
    </row>
    <row r="1372" spans="1:7">
      <c r="A1372" t="s">
        <v>19176</v>
      </c>
      <c r="B1372" t="s">
        <v>19176</v>
      </c>
      <c r="C1372" t="s">
        <v>19175</v>
      </c>
      <c r="D1372" t="s">
        <v>1141</v>
      </c>
      <c r="E1372" t="s">
        <v>1141</v>
      </c>
      <c r="F1372" t="s">
        <v>27</v>
      </c>
      <c r="G1372" t="s">
        <v>1141</v>
      </c>
    </row>
    <row r="1373" spans="1:7">
      <c r="A1373" t="s">
        <v>19203</v>
      </c>
      <c r="B1373" t="s">
        <v>19203</v>
      </c>
      <c r="C1373" t="s">
        <v>19202</v>
      </c>
      <c r="D1373" t="s">
        <v>60</v>
      </c>
      <c r="E1373" t="s">
        <v>60</v>
      </c>
      <c r="F1373" t="s">
        <v>27</v>
      </c>
      <c r="G1373" t="s">
        <v>60</v>
      </c>
    </row>
    <row r="1374" spans="1:7">
      <c r="A1374" t="s">
        <v>19208</v>
      </c>
      <c r="B1374" t="s">
        <v>19208</v>
      </c>
      <c r="C1374" t="s">
        <v>19207</v>
      </c>
      <c r="D1374" t="s">
        <v>60</v>
      </c>
      <c r="E1374" t="s">
        <v>60</v>
      </c>
      <c r="F1374" t="s">
        <v>27</v>
      </c>
      <c r="G1374" t="s">
        <v>60</v>
      </c>
    </row>
    <row r="1375" spans="1:7">
      <c r="A1375" t="s">
        <v>19212</v>
      </c>
      <c r="B1375" t="s">
        <v>19212</v>
      </c>
      <c r="C1375" t="s">
        <v>19211</v>
      </c>
      <c r="D1375" t="s">
        <v>60</v>
      </c>
      <c r="E1375" t="s">
        <v>60</v>
      </c>
      <c r="F1375" t="s">
        <v>27</v>
      </c>
      <c r="G1375" t="s">
        <v>60</v>
      </c>
    </row>
    <row r="1376" spans="1:7">
      <c r="A1376" t="s">
        <v>19217</v>
      </c>
      <c r="B1376" t="s">
        <v>19217</v>
      </c>
      <c r="C1376" t="s">
        <v>19216</v>
      </c>
      <c r="D1376" t="s">
        <v>60</v>
      </c>
      <c r="E1376" t="s">
        <v>60</v>
      </c>
      <c r="F1376" t="s">
        <v>27</v>
      </c>
      <c r="G1376" t="s">
        <v>60</v>
      </c>
    </row>
    <row r="1377" spans="1:7">
      <c r="A1377" t="s">
        <v>19221</v>
      </c>
      <c r="B1377" t="s">
        <v>19221</v>
      </c>
      <c r="C1377" t="s">
        <v>19220</v>
      </c>
      <c r="D1377" t="s">
        <v>60</v>
      </c>
      <c r="E1377" t="s">
        <v>60</v>
      </c>
      <c r="F1377" t="s">
        <v>27</v>
      </c>
      <c r="G1377" t="s">
        <v>60</v>
      </c>
    </row>
    <row r="1378" spans="1:7">
      <c r="A1378" t="s">
        <v>19227</v>
      </c>
      <c r="B1378" t="s">
        <v>19227</v>
      </c>
      <c r="C1378" t="s">
        <v>19226</v>
      </c>
      <c r="D1378" t="s">
        <v>54</v>
      </c>
      <c r="E1378" t="s">
        <v>54</v>
      </c>
      <c r="F1378" t="s">
        <v>27</v>
      </c>
      <c r="G1378" t="s">
        <v>54</v>
      </c>
    </row>
    <row r="1379" spans="1:7">
      <c r="A1379" t="s">
        <v>19232</v>
      </c>
      <c r="B1379" t="s">
        <v>19232</v>
      </c>
      <c r="C1379" t="s">
        <v>19231</v>
      </c>
      <c r="D1379" t="s">
        <v>54</v>
      </c>
      <c r="E1379" t="s">
        <v>54</v>
      </c>
      <c r="F1379" t="s">
        <v>27</v>
      </c>
      <c r="G1379" t="s">
        <v>54</v>
      </c>
    </row>
    <row r="1380" spans="1:7">
      <c r="A1380" t="s">
        <v>19236</v>
      </c>
      <c r="B1380" t="s">
        <v>19236</v>
      </c>
      <c r="C1380" t="s">
        <v>19235</v>
      </c>
      <c r="D1380" t="s">
        <v>54</v>
      </c>
      <c r="E1380" t="s">
        <v>54</v>
      </c>
      <c r="F1380" t="s">
        <v>27</v>
      </c>
      <c r="G1380" t="s">
        <v>54</v>
      </c>
    </row>
    <row r="1381" spans="1:7">
      <c r="A1381" t="s">
        <v>19241</v>
      </c>
      <c r="B1381" t="s">
        <v>19241</v>
      </c>
      <c r="C1381" t="s">
        <v>19240</v>
      </c>
      <c r="D1381" t="s">
        <v>54</v>
      </c>
      <c r="E1381" t="s">
        <v>54</v>
      </c>
      <c r="F1381" t="s">
        <v>27</v>
      </c>
      <c r="G1381" t="s">
        <v>54</v>
      </c>
    </row>
    <row r="1382" spans="1:7">
      <c r="A1382" t="s">
        <v>19245</v>
      </c>
      <c r="B1382" t="s">
        <v>19245</v>
      </c>
      <c r="C1382" t="s">
        <v>19244</v>
      </c>
      <c r="D1382" t="s">
        <v>54</v>
      </c>
      <c r="E1382" t="s">
        <v>54</v>
      </c>
      <c r="F1382" t="s">
        <v>27</v>
      </c>
      <c r="G1382" t="s">
        <v>54</v>
      </c>
    </row>
    <row r="1383" spans="1:7">
      <c r="A1383" t="s">
        <v>19249</v>
      </c>
      <c r="B1383" t="s">
        <v>19249</v>
      </c>
      <c r="C1383" t="s">
        <v>19248</v>
      </c>
      <c r="D1383" t="s">
        <v>54</v>
      </c>
      <c r="E1383" t="s">
        <v>54</v>
      </c>
      <c r="F1383" t="s">
        <v>27</v>
      </c>
      <c r="G1383" t="s">
        <v>54</v>
      </c>
    </row>
    <row r="1384" spans="1:7">
      <c r="A1384" t="s">
        <v>19253</v>
      </c>
      <c r="B1384" t="s">
        <v>19253</v>
      </c>
      <c r="C1384" t="s">
        <v>19252</v>
      </c>
      <c r="D1384" t="s">
        <v>54</v>
      </c>
      <c r="E1384" t="s">
        <v>54</v>
      </c>
      <c r="F1384" t="s">
        <v>27</v>
      </c>
      <c r="G1384" t="s">
        <v>54</v>
      </c>
    </row>
    <row r="1385" spans="1:7">
      <c r="A1385" t="s">
        <v>19257</v>
      </c>
      <c r="B1385" t="s">
        <v>19257</v>
      </c>
      <c r="C1385" t="s">
        <v>19256</v>
      </c>
      <c r="D1385" t="s">
        <v>54</v>
      </c>
      <c r="E1385" t="s">
        <v>54</v>
      </c>
      <c r="F1385" t="s">
        <v>27</v>
      </c>
      <c r="G1385" t="s">
        <v>54</v>
      </c>
    </row>
    <row r="1386" spans="1:7">
      <c r="A1386" t="s">
        <v>19261</v>
      </c>
      <c r="B1386" t="s">
        <v>19261</v>
      </c>
      <c r="C1386" t="s">
        <v>19260</v>
      </c>
      <c r="D1386" t="s">
        <v>54</v>
      </c>
      <c r="E1386" t="s">
        <v>54</v>
      </c>
      <c r="F1386" t="s">
        <v>27</v>
      </c>
      <c r="G1386" t="s">
        <v>54</v>
      </c>
    </row>
    <row r="1387" spans="1:7">
      <c r="A1387" t="s">
        <v>19276</v>
      </c>
      <c r="B1387" t="s">
        <v>19276</v>
      </c>
      <c r="C1387" t="s">
        <v>19275</v>
      </c>
      <c r="D1387" t="s">
        <v>359</v>
      </c>
      <c r="E1387" t="s">
        <v>359</v>
      </c>
      <c r="F1387" t="s">
        <v>27</v>
      </c>
      <c r="G1387" t="s">
        <v>359</v>
      </c>
    </row>
    <row r="1388" spans="1:7">
      <c r="A1388" t="s">
        <v>19352</v>
      </c>
      <c r="B1388" t="s">
        <v>19352</v>
      </c>
      <c r="C1388" t="s">
        <v>19351</v>
      </c>
      <c r="D1388" t="s">
        <v>471</v>
      </c>
      <c r="E1388" t="s">
        <v>471</v>
      </c>
      <c r="F1388" t="s">
        <v>27</v>
      </c>
      <c r="G1388" t="s">
        <v>471</v>
      </c>
    </row>
    <row r="1389" spans="1:7">
      <c r="A1389" t="s">
        <v>19357</v>
      </c>
      <c r="B1389" t="s">
        <v>19357</v>
      </c>
      <c r="C1389" t="s">
        <v>19356</v>
      </c>
      <c r="D1389" t="s">
        <v>36</v>
      </c>
      <c r="E1389" t="s">
        <v>36</v>
      </c>
      <c r="F1389" t="s">
        <v>27</v>
      </c>
      <c r="G1389" t="s">
        <v>36</v>
      </c>
    </row>
    <row r="1390" spans="1:7">
      <c r="A1390" t="s">
        <v>19362</v>
      </c>
      <c r="B1390" t="s">
        <v>19362</v>
      </c>
      <c r="C1390" t="s">
        <v>19361</v>
      </c>
      <c r="D1390" t="s">
        <v>68</v>
      </c>
      <c r="E1390" t="s">
        <v>68</v>
      </c>
      <c r="F1390" t="s">
        <v>27</v>
      </c>
      <c r="G1390" t="s">
        <v>68</v>
      </c>
    </row>
    <row r="1391" spans="1:7">
      <c r="A1391" t="s">
        <v>19367</v>
      </c>
      <c r="B1391" t="s">
        <v>19367</v>
      </c>
      <c r="C1391" t="s">
        <v>19366</v>
      </c>
      <c r="D1391" t="s">
        <v>36</v>
      </c>
      <c r="E1391" t="s">
        <v>36</v>
      </c>
      <c r="F1391" t="s">
        <v>27</v>
      </c>
      <c r="G1391" t="s">
        <v>36</v>
      </c>
    </row>
    <row r="1392" spans="1:7">
      <c r="A1392" t="s">
        <v>19374</v>
      </c>
      <c r="B1392" t="s">
        <v>19374</v>
      </c>
      <c r="C1392" t="s">
        <v>19373</v>
      </c>
      <c r="D1392" t="s">
        <v>54</v>
      </c>
      <c r="E1392" t="s">
        <v>54</v>
      </c>
      <c r="F1392" t="s">
        <v>27</v>
      </c>
      <c r="G1392" t="s">
        <v>54</v>
      </c>
    </row>
    <row r="1393" spans="1:7">
      <c r="A1393" t="s">
        <v>19388</v>
      </c>
      <c r="B1393" t="s">
        <v>19388</v>
      </c>
      <c r="C1393" t="s">
        <v>19387</v>
      </c>
      <c r="D1393" t="s">
        <v>150</v>
      </c>
      <c r="E1393" t="s">
        <v>150</v>
      </c>
      <c r="F1393" t="s">
        <v>27</v>
      </c>
      <c r="G1393" t="s">
        <v>150</v>
      </c>
    </row>
    <row r="1394" spans="1:7">
      <c r="A1394" t="s">
        <v>19392</v>
      </c>
      <c r="B1394" t="s">
        <v>19392</v>
      </c>
      <c r="C1394" t="s">
        <v>19391</v>
      </c>
      <c r="D1394" t="s">
        <v>150</v>
      </c>
      <c r="E1394" t="s">
        <v>150</v>
      </c>
      <c r="F1394" t="s">
        <v>27</v>
      </c>
      <c r="G1394" t="s">
        <v>150</v>
      </c>
    </row>
    <row r="1395" spans="1:7">
      <c r="A1395" t="s">
        <v>19396</v>
      </c>
      <c r="B1395" t="s">
        <v>19396</v>
      </c>
      <c r="C1395" t="s">
        <v>19395</v>
      </c>
      <c r="D1395" t="s">
        <v>150</v>
      </c>
      <c r="E1395" t="s">
        <v>150</v>
      </c>
      <c r="F1395" t="s">
        <v>27</v>
      </c>
      <c r="G1395" t="s">
        <v>150</v>
      </c>
    </row>
    <row r="1396" spans="1:7">
      <c r="A1396" t="s">
        <v>19410</v>
      </c>
      <c r="B1396" t="s">
        <v>19410</v>
      </c>
      <c r="C1396" t="s">
        <v>19409</v>
      </c>
      <c r="D1396" t="s">
        <v>60</v>
      </c>
      <c r="E1396" t="s">
        <v>60</v>
      </c>
      <c r="F1396" t="s">
        <v>27</v>
      </c>
      <c r="G1396" t="s">
        <v>60</v>
      </c>
    </row>
    <row r="1397" spans="1:7">
      <c r="A1397" t="s">
        <v>19415</v>
      </c>
      <c r="B1397" t="s">
        <v>19415</v>
      </c>
      <c r="C1397" t="s">
        <v>19414</v>
      </c>
      <c r="D1397" t="s">
        <v>60</v>
      </c>
      <c r="E1397" t="s">
        <v>60</v>
      </c>
      <c r="F1397" t="s">
        <v>27</v>
      </c>
      <c r="G1397" t="s">
        <v>60</v>
      </c>
    </row>
    <row r="1398" spans="1:7">
      <c r="A1398" t="s">
        <v>19423</v>
      </c>
      <c r="B1398" t="s">
        <v>19423</v>
      </c>
      <c r="C1398" t="s">
        <v>19422</v>
      </c>
      <c r="D1398" t="s">
        <v>60</v>
      </c>
      <c r="E1398" t="s">
        <v>60</v>
      </c>
      <c r="F1398" t="s">
        <v>27</v>
      </c>
      <c r="G1398" t="s">
        <v>60</v>
      </c>
    </row>
    <row r="1399" spans="1:7">
      <c r="A1399" t="s">
        <v>19428</v>
      </c>
      <c r="B1399" t="s">
        <v>19428</v>
      </c>
      <c r="C1399" t="s">
        <v>19427</v>
      </c>
      <c r="D1399" t="s">
        <v>60</v>
      </c>
      <c r="E1399" t="s">
        <v>60</v>
      </c>
      <c r="F1399" t="s">
        <v>27</v>
      </c>
      <c r="G1399" t="s">
        <v>60</v>
      </c>
    </row>
    <row r="1400" spans="1:7">
      <c r="A1400" t="s">
        <v>19432</v>
      </c>
      <c r="B1400" t="s">
        <v>19432</v>
      </c>
      <c r="C1400" t="s">
        <v>19431</v>
      </c>
      <c r="D1400" t="s">
        <v>60</v>
      </c>
      <c r="E1400" t="s">
        <v>60</v>
      </c>
      <c r="F1400" t="s">
        <v>27</v>
      </c>
      <c r="G1400" t="s">
        <v>60</v>
      </c>
    </row>
    <row r="1401" spans="1:7">
      <c r="A1401" t="s">
        <v>19439</v>
      </c>
      <c r="B1401" t="s">
        <v>19439</v>
      </c>
      <c r="C1401" t="s">
        <v>19438</v>
      </c>
      <c r="D1401" t="s">
        <v>68</v>
      </c>
      <c r="E1401" t="s">
        <v>68</v>
      </c>
      <c r="F1401" t="s">
        <v>27</v>
      </c>
      <c r="G1401" t="s">
        <v>68</v>
      </c>
    </row>
    <row r="1402" spans="1:7">
      <c r="A1402" t="s">
        <v>19444</v>
      </c>
      <c r="B1402" t="s">
        <v>19444</v>
      </c>
      <c r="C1402" t="s">
        <v>19443</v>
      </c>
      <c r="D1402" t="s">
        <v>7687</v>
      </c>
      <c r="E1402" t="s">
        <v>7687</v>
      </c>
      <c r="F1402" t="s">
        <v>27</v>
      </c>
      <c r="G1402" t="s">
        <v>7687</v>
      </c>
    </row>
    <row r="1403" spans="1:7">
      <c r="A1403" t="s">
        <v>19449</v>
      </c>
      <c r="B1403" t="s">
        <v>19449</v>
      </c>
      <c r="C1403" t="s">
        <v>19448</v>
      </c>
      <c r="D1403" t="s">
        <v>7687</v>
      </c>
      <c r="E1403" t="s">
        <v>7687</v>
      </c>
      <c r="F1403" t="s">
        <v>27</v>
      </c>
      <c r="G1403" t="s">
        <v>7687</v>
      </c>
    </row>
    <row r="1404" spans="1:7">
      <c r="A1404" t="s">
        <v>19454</v>
      </c>
      <c r="B1404" t="s">
        <v>19454</v>
      </c>
      <c r="C1404" t="s">
        <v>19453</v>
      </c>
      <c r="D1404" t="s">
        <v>7687</v>
      </c>
      <c r="E1404" t="s">
        <v>7687</v>
      </c>
      <c r="F1404" t="s">
        <v>27</v>
      </c>
      <c r="G1404" t="s">
        <v>7687</v>
      </c>
    </row>
    <row r="1405" spans="1:7">
      <c r="A1405" t="s">
        <v>19504</v>
      </c>
      <c r="B1405" t="s">
        <v>19504</v>
      </c>
      <c r="C1405" t="s">
        <v>19503</v>
      </c>
      <c r="D1405" t="s">
        <v>235</v>
      </c>
      <c r="E1405" t="s">
        <v>235</v>
      </c>
      <c r="F1405" t="s">
        <v>27</v>
      </c>
      <c r="G1405" t="s">
        <v>235</v>
      </c>
    </row>
    <row r="1406" spans="1:7">
      <c r="A1406" t="s">
        <v>19509</v>
      </c>
      <c r="B1406" t="s">
        <v>19509</v>
      </c>
      <c r="C1406" t="s">
        <v>19508</v>
      </c>
      <c r="D1406" t="s">
        <v>235</v>
      </c>
      <c r="E1406" t="s">
        <v>235</v>
      </c>
      <c r="F1406" t="s">
        <v>27</v>
      </c>
      <c r="G1406" t="s">
        <v>235</v>
      </c>
    </row>
    <row r="1407" spans="1:7">
      <c r="A1407" t="s">
        <v>19521</v>
      </c>
      <c r="B1407" t="s">
        <v>19521</v>
      </c>
      <c r="C1407" t="s">
        <v>19520</v>
      </c>
      <c r="D1407" t="s">
        <v>60</v>
      </c>
      <c r="E1407" t="s">
        <v>60</v>
      </c>
      <c r="F1407" t="s">
        <v>27</v>
      </c>
      <c r="G1407" t="s">
        <v>60</v>
      </c>
    </row>
    <row r="1408" spans="1:7">
      <c r="A1408" t="s">
        <v>19641</v>
      </c>
      <c r="B1408" t="s">
        <v>19641</v>
      </c>
      <c r="C1408" t="s">
        <v>19640</v>
      </c>
      <c r="D1408" t="s">
        <v>150</v>
      </c>
      <c r="E1408" t="s">
        <v>150</v>
      </c>
      <c r="F1408" t="s">
        <v>27</v>
      </c>
      <c r="G1408" t="s">
        <v>150</v>
      </c>
    </row>
    <row r="1409" spans="1:7">
      <c r="A1409" t="s">
        <v>19645</v>
      </c>
      <c r="B1409" t="s">
        <v>19645</v>
      </c>
      <c r="C1409" t="s">
        <v>19644</v>
      </c>
      <c r="D1409" t="s">
        <v>150</v>
      </c>
      <c r="E1409" t="s">
        <v>150</v>
      </c>
      <c r="F1409" t="s">
        <v>27</v>
      </c>
      <c r="G1409" t="s">
        <v>150</v>
      </c>
    </row>
    <row r="1410" spans="1:7">
      <c r="A1410" t="s">
        <v>19662</v>
      </c>
      <c r="B1410" t="s">
        <v>19662</v>
      </c>
      <c r="C1410" t="s">
        <v>19661</v>
      </c>
      <c r="D1410" t="s">
        <v>459</v>
      </c>
      <c r="E1410" t="s">
        <v>459</v>
      </c>
      <c r="F1410" t="s">
        <v>27</v>
      </c>
      <c r="G1410" t="s">
        <v>459</v>
      </c>
    </row>
    <row r="1411" spans="1:7">
      <c r="A1411" t="s">
        <v>19667</v>
      </c>
      <c r="B1411" t="s">
        <v>19667</v>
      </c>
      <c r="C1411" t="s">
        <v>19666</v>
      </c>
      <c r="D1411" t="s">
        <v>54</v>
      </c>
      <c r="E1411" t="s">
        <v>54</v>
      </c>
      <c r="F1411" t="s">
        <v>27</v>
      </c>
      <c r="G1411" t="s">
        <v>54</v>
      </c>
    </row>
    <row r="1412" spans="1:7">
      <c r="A1412" t="s">
        <v>19775</v>
      </c>
      <c r="B1412" t="s">
        <v>19775</v>
      </c>
      <c r="C1412" t="s">
        <v>19774</v>
      </c>
      <c r="D1412" t="s">
        <v>12748</v>
      </c>
      <c r="E1412" t="s">
        <v>12748</v>
      </c>
      <c r="F1412" t="s">
        <v>27</v>
      </c>
      <c r="G1412" t="s">
        <v>12748</v>
      </c>
    </row>
    <row r="1413" spans="1:7">
      <c r="A1413" t="s">
        <v>19779</v>
      </c>
      <c r="B1413" t="s">
        <v>19779</v>
      </c>
      <c r="C1413" t="s">
        <v>19778</v>
      </c>
      <c r="D1413" t="s">
        <v>12748</v>
      </c>
      <c r="E1413" t="s">
        <v>12748</v>
      </c>
      <c r="F1413" t="s">
        <v>27</v>
      </c>
      <c r="G1413" t="s">
        <v>12748</v>
      </c>
    </row>
    <row r="1414" spans="1:7">
      <c r="A1414" t="s">
        <v>19784</v>
      </c>
      <c r="B1414" t="s">
        <v>19784</v>
      </c>
      <c r="C1414" t="s">
        <v>19783</v>
      </c>
      <c r="D1414" t="s">
        <v>12748</v>
      </c>
      <c r="E1414" t="s">
        <v>12748</v>
      </c>
      <c r="F1414" t="s">
        <v>27</v>
      </c>
      <c r="G1414" t="s">
        <v>12748</v>
      </c>
    </row>
    <row r="1415" spans="1:7">
      <c r="A1415" t="s">
        <v>19788</v>
      </c>
      <c r="B1415" t="s">
        <v>19788</v>
      </c>
      <c r="C1415" t="s">
        <v>19787</v>
      </c>
      <c r="D1415" t="s">
        <v>12748</v>
      </c>
      <c r="E1415" t="s">
        <v>12748</v>
      </c>
      <c r="F1415" t="s">
        <v>27</v>
      </c>
      <c r="G1415" t="s">
        <v>12748</v>
      </c>
    </row>
    <row r="1416" spans="1:7">
      <c r="A1416" t="s">
        <v>19870</v>
      </c>
      <c r="B1416" t="s">
        <v>19870</v>
      </c>
      <c r="C1416" t="s">
        <v>19869</v>
      </c>
      <c r="D1416" t="s">
        <v>68</v>
      </c>
      <c r="E1416" t="s">
        <v>68</v>
      </c>
      <c r="F1416" t="s">
        <v>27</v>
      </c>
      <c r="G1416" t="s">
        <v>68</v>
      </c>
    </row>
    <row r="1417" spans="1:7">
      <c r="A1417" t="s">
        <v>19995</v>
      </c>
      <c r="B1417" t="s">
        <v>19995</v>
      </c>
      <c r="C1417" t="s">
        <v>19994</v>
      </c>
      <c r="D1417" t="s">
        <v>45</v>
      </c>
      <c r="E1417" t="s">
        <v>45</v>
      </c>
      <c r="F1417" t="s">
        <v>27</v>
      </c>
      <c r="G1417" t="s">
        <v>45</v>
      </c>
    </row>
    <row r="1418" spans="1:7">
      <c r="A1418" t="s">
        <v>20187</v>
      </c>
      <c r="B1418" t="s">
        <v>20187</v>
      </c>
      <c r="C1418" t="s">
        <v>20186</v>
      </c>
      <c r="D1418" t="s">
        <v>54</v>
      </c>
      <c r="E1418" t="s">
        <v>54</v>
      </c>
      <c r="F1418" t="s">
        <v>27</v>
      </c>
      <c r="G1418" t="s">
        <v>54</v>
      </c>
    </row>
    <row r="1419" spans="1:7">
      <c r="A1419" t="s">
        <v>20204</v>
      </c>
      <c r="B1419" t="s">
        <v>20204</v>
      </c>
      <c r="C1419" t="s">
        <v>20203</v>
      </c>
      <c r="D1419" t="s">
        <v>36</v>
      </c>
      <c r="E1419" t="s">
        <v>36</v>
      </c>
      <c r="F1419" t="s">
        <v>27</v>
      </c>
      <c r="G1419" t="s">
        <v>36</v>
      </c>
    </row>
    <row r="1420" spans="1:7">
      <c r="A1420" t="s">
        <v>20208</v>
      </c>
      <c r="B1420" t="s">
        <v>20208</v>
      </c>
      <c r="C1420" t="s">
        <v>20207</v>
      </c>
      <c r="D1420" t="s">
        <v>36</v>
      </c>
      <c r="E1420" t="s">
        <v>36</v>
      </c>
      <c r="F1420" t="s">
        <v>27</v>
      </c>
      <c r="G1420" t="s">
        <v>36</v>
      </c>
    </row>
    <row r="1421" spans="1:7">
      <c r="A1421" t="s">
        <v>20216</v>
      </c>
      <c r="B1421" t="s">
        <v>20216</v>
      </c>
      <c r="C1421" t="s">
        <v>20215</v>
      </c>
      <c r="D1421" t="s">
        <v>36</v>
      </c>
      <c r="E1421" t="s">
        <v>36</v>
      </c>
      <c r="F1421" t="s">
        <v>27</v>
      </c>
      <c r="G1421" t="s">
        <v>36</v>
      </c>
    </row>
    <row r="1422" spans="1:7">
      <c r="A1422" t="s">
        <v>20347</v>
      </c>
      <c r="B1422" t="s">
        <v>20347</v>
      </c>
      <c r="C1422" t="s">
        <v>20346</v>
      </c>
      <c r="D1422" t="s">
        <v>3750</v>
      </c>
      <c r="E1422" t="s">
        <v>3750</v>
      </c>
      <c r="F1422" t="s">
        <v>27</v>
      </c>
      <c r="G1422" t="s">
        <v>3750</v>
      </c>
    </row>
    <row r="1423" spans="1:7">
      <c r="A1423" t="s">
        <v>20351</v>
      </c>
      <c r="B1423" t="s">
        <v>20351</v>
      </c>
      <c r="C1423" t="s">
        <v>20350</v>
      </c>
      <c r="D1423" t="s">
        <v>3750</v>
      </c>
      <c r="E1423" t="s">
        <v>3750</v>
      </c>
      <c r="F1423" t="s">
        <v>27</v>
      </c>
      <c r="G1423" t="s">
        <v>3750</v>
      </c>
    </row>
    <row r="1424" spans="1:7">
      <c r="A1424" t="s">
        <v>20355</v>
      </c>
      <c r="B1424" t="s">
        <v>20355</v>
      </c>
      <c r="C1424" t="s">
        <v>20354</v>
      </c>
      <c r="D1424" t="s">
        <v>3750</v>
      </c>
      <c r="E1424" t="s">
        <v>3750</v>
      </c>
      <c r="F1424" t="s">
        <v>27</v>
      </c>
      <c r="G1424" t="s">
        <v>3750</v>
      </c>
    </row>
    <row r="1425" spans="1:7">
      <c r="A1425" t="s">
        <v>20359</v>
      </c>
      <c r="B1425" t="s">
        <v>20359</v>
      </c>
      <c r="C1425" t="s">
        <v>20358</v>
      </c>
      <c r="D1425" t="s">
        <v>106</v>
      </c>
      <c r="E1425" t="s">
        <v>106</v>
      </c>
      <c r="F1425" t="s">
        <v>27</v>
      </c>
      <c r="G1425" t="s">
        <v>106</v>
      </c>
    </row>
    <row r="1426" spans="1:7">
      <c r="A1426" t="s">
        <v>20370</v>
      </c>
      <c r="B1426" t="s">
        <v>20370</v>
      </c>
      <c r="C1426" t="s">
        <v>20369</v>
      </c>
      <c r="D1426" t="s">
        <v>106</v>
      </c>
      <c r="E1426" t="s">
        <v>106</v>
      </c>
      <c r="F1426" t="s">
        <v>27</v>
      </c>
      <c r="G1426" t="s">
        <v>106</v>
      </c>
    </row>
    <row r="1427" spans="1:7">
      <c r="A1427" t="s">
        <v>20425</v>
      </c>
      <c r="B1427" t="s">
        <v>20425</v>
      </c>
      <c r="C1427" t="s">
        <v>20424</v>
      </c>
      <c r="D1427" t="s">
        <v>483</v>
      </c>
      <c r="E1427" t="s">
        <v>483</v>
      </c>
      <c r="F1427" t="s">
        <v>27</v>
      </c>
      <c r="G1427" t="s">
        <v>483</v>
      </c>
    </row>
    <row r="1428" spans="1:7">
      <c r="A1428" t="s">
        <v>20428</v>
      </c>
      <c r="B1428" t="s">
        <v>20428</v>
      </c>
      <c r="C1428" t="s">
        <v>20427</v>
      </c>
      <c r="D1428" t="s">
        <v>483</v>
      </c>
      <c r="E1428" t="s">
        <v>483</v>
      </c>
      <c r="F1428" t="s">
        <v>27</v>
      </c>
      <c r="G1428" t="s">
        <v>483</v>
      </c>
    </row>
    <row r="1429" spans="1:7">
      <c r="A1429" t="s">
        <v>20431</v>
      </c>
      <c r="B1429" t="s">
        <v>20431</v>
      </c>
      <c r="C1429" t="s">
        <v>20430</v>
      </c>
      <c r="D1429" t="s">
        <v>483</v>
      </c>
      <c r="E1429" t="s">
        <v>483</v>
      </c>
      <c r="F1429" t="s">
        <v>27</v>
      </c>
      <c r="G1429" t="s">
        <v>483</v>
      </c>
    </row>
    <row r="1430" spans="1:7">
      <c r="A1430" t="s">
        <v>20435</v>
      </c>
      <c r="B1430" t="s">
        <v>20435</v>
      </c>
      <c r="C1430" t="s">
        <v>20434</v>
      </c>
      <c r="D1430" t="s">
        <v>54</v>
      </c>
      <c r="E1430" t="s">
        <v>54</v>
      </c>
      <c r="F1430" t="s">
        <v>27</v>
      </c>
      <c r="G1430" t="s">
        <v>54</v>
      </c>
    </row>
    <row r="1431" spans="1:7">
      <c r="A1431" t="s">
        <v>20440</v>
      </c>
      <c r="B1431" t="s">
        <v>20440</v>
      </c>
      <c r="C1431" t="s">
        <v>20439</v>
      </c>
      <c r="D1431" t="s">
        <v>60</v>
      </c>
      <c r="E1431" t="s">
        <v>60</v>
      </c>
      <c r="F1431" t="s">
        <v>27</v>
      </c>
      <c r="G1431" t="s">
        <v>60</v>
      </c>
    </row>
    <row r="1432" spans="1:7">
      <c r="A1432" t="s">
        <v>20445</v>
      </c>
      <c r="B1432" t="s">
        <v>20445</v>
      </c>
      <c r="C1432" t="s">
        <v>20444</v>
      </c>
      <c r="D1432" t="s">
        <v>54</v>
      </c>
      <c r="E1432" t="s">
        <v>54</v>
      </c>
      <c r="F1432" t="s">
        <v>27</v>
      </c>
      <c r="G1432" t="s">
        <v>54</v>
      </c>
    </row>
    <row r="1433" spans="1:7">
      <c r="A1433" t="s">
        <v>20450</v>
      </c>
      <c r="B1433" t="s">
        <v>20450</v>
      </c>
      <c r="C1433" t="s">
        <v>20449</v>
      </c>
      <c r="D1433" t="s">
        <v>1141</v>
      </c>
      <c r="E1433" t="s">
        <v>1141</v>
      </c>
      <c r="F1433" t="s">
        <v>27</v>
      </c>
      <c r="G1433" t="s">
        <v>1141</v>
      </c>
    </row>
    <row r="1434" spans="1:7">
      <c r="A1434" t="s">
        <v>20454</v>
      </c>
      <c r="B1434" t="s">
        <v>20454</v>
      </c>
      <c r="C1434" t="s">
        <v>20453</v>
      </c>
      <c r="D1434" t="s">
        <v>1141</v>
      </c>
      <c r="E1434" t="s">
        <v>1141</v>
      </c>
      <c r="F1434" t="s">
        <v>27</v>
      </c>
      <c r="G1434" t="s">
        <v>1141</v>
      </c>
    </row>
    <row r="1435" spans="1:7">
      <c r="A1435" t="s">
        <v>20473</v>
      </c>
      <c r="B1435" t="s">
        <v>20473</v>
      </c>
      <c r="C1435" t="s">
        <v>20472</v>
      </c>
      <c r="D1435" t="s">
        <v>1141</v>
      </c>
      <c r="E1435" t="s">
        <v>1141</v>
      </c>
      <c r="F1435" t="s">
        <v>27</v>
      </c>
      <c r="G1435" t="s">
        <v>1141</v>
      </c>
    </row>
    <row r="1436" spans="1:7">
      <c r="A1436" t="s">
        <v>20500</v>
      </c>
      <c r="B1436" t="s">
        <v>20500</v>
      </c>
      <c r="C1436" t="s">
        <v>20499</v>
      </c>
      <c r="D1436" t="s">
        <v>60</v>
      </c>
      <c r="E1436" t="s">
        <v>60</v>
      </c>
      <c r="F1436" t="s">
        <v>27</v>
      </c>
      <c r="G1436" t="s">
        <v>60</v>
      </c>
    </row>
    <row r="1437" spans="1:7">
      <c r="A1437" t="s">
        <v>20510</v>
      </c>
      <c r="B1437" t="s">
        <v>20510</v>
      </c>
      <c r="C1437" t="s">
        <v>20509</v>
      </c>
      <c r="D1437" t="s">
        <v>3750</v>
      </c>
      <c r="E1437" t="s">
        <v>3750</v>
      </c>
      <c r="F1437" t="s">
        <v>27</v>
      </c>
      <c r="G1437" t="s">
        <v>3750</v>
      </c>
    </row>
    <row r="1438" spans="1:7">
      <c r="A1438" t="s">
        <v>20514</v>
      </c>
      <c r="B1438" t="s">
        <v>20514</v>
      </c>
      <c r="C1438" t="s">
        <v>20513</v>
      </c>
      <c r="D1438" t="s">
        <v>3750</v>
      </c>
      <c r="E1438" t="s">
        <v>3750</v>
      </c>
      <c r="F1438" t="s">
        <v>27</v>
      </c>
      <c r="G1438" t="s">
        <v>3750</v>
      </c>
    </row>
    <row r="1439" spans="1:7">
      <c r="A1439" t="s">
        <v>20535</v>
      </c>
      <c r="B1439" t="s">
        <v>20535</v>
      </c>
      <c r="C1439" t="s">
        <v>20534</v>
      </c>
      <c r="D1439" t="s">
        <v>150</v>
      </c>
      <c r="E1439" t="s">
        <v>150</v>
      </c>
      <c r="F1439" t="s">
        <v>27</v>
      </c>
      <c r="G1439" t="s">
        <v>150</v>
      </c>
    </row>
    <row r="1440" spans="1:7">
      <c r="A1440" t="s">
        <v>20598</v>
      </c>
      <c r="B1440" t="s">
        <v>20598</v>
      </c>
      <c r="C1440" t="s">
        <v>20597</v>
      </c>
      <c r="D1440" t="s">
        <v>1141</v>
      </c>
      <c r="E1440" t="s">
        <v>1141</v>
      </c>
      <c r="F1440" t="s">
        <v>27</v>
      </c>
      <c r="G1440" t="s">
        <v>1141</v>
      </c>
    </row>
    <row r="1441" spans="1:7">
      <c r="A1441" t="s">
        <v>20645</v>
      </c>
      <c r="B1441" t="s">
        <v>20645</v>
      </c>
      <c r="C1441" t="s">
        <v>20644</v>
      </c>
      <c r="D1441" t="s">
        <v>68</v>
      </c>
      <c r="E1441" t="s">
        <v>68</v>
      </c>
      <c r="F1441" t="s">
        <v>27</v>
      </c>
      <c r="G1441" t="s">
        <v>68</v>
      </c>
    </row>
    <row r="1442" spans="1:7">
      <c r="A1442" t="s">
        <v>20681</v>
      </c>
      <c r="B1442" t="s">
        <v>20681</v>
      </c>
      <c r="C1442" t="s">
        <v>20680</v>
      </c>
      <c r="D1442" t="s">
        <v>45</v>
      </c>
      <c r="E1442" t="s">
        <v>45</v>
      </c>
      <c r="F1442" t="s">
        <v>27</v>
      </c>
      <c r="G1442" t="s">
        <v>45</v>
      </c>
    </row>
    <row r="1443" spans="1:7">
      <c r="A1443" t="s">
        <v>20690</v>
      </c>
      <c r="B1443" t="s">
        <v>20690</v>
      </c>
      <c r="C1443" t="s">
        <v>20689</v>
      </c>
      <c r="D1443" t="s">
        <v>106</v>
      </c>
      <c r="E1443" t="s">
        <v>106</v>
      </c>
      <c r="F1443" t="s">
        <v>27</v>
      </c>
      <c r="G1443" t="s">
        <v>106</v>
      </c>
    </row>
    <row r="1444" spans="1:7">
      <c r="A1444" t="s">
        <v>20737</v>
      </c>
      <c r="B1444" t="s">
        <v>20737</v>
      </c>
      <c r="C1444" t="s">
        <v>20736</v>
      </c>
      <c r="D1444" t="s">
        <v>36</v>
      </c>
      <c r="E1444" t="s">
        <v>36</v>
      </c>
      <c r="F1444" t="s">
        <v>27</v>
      </c>
      <c r="G1444" t="s">
        <v>36</v>
      </c>
    </row>
    <row r="1445" spans="1:7">
      <c r="A1445" t="s">
        <v>20740</v>
      </c>
      <c r="B1445" t="s">
        <v>20740</v>
      </c>
      <c r="C1445" t="s">
        <v>20739</v>
      </c>
      <c r="D1445" t="s">
        <v>36</v>
      </c>
      <c r="E1445" t="s">
        <v>36</v>
      </c>
      <c r="F1445" t="s">
        <v>27</v>
      </c>
      <c r="G1445" t="s">
        <v>36</v>
      </c>
    </row>
    <row r="1446" spans="1:7">
      <c r="A1446" t="s">
        <v>20743</v>
      </c>
      <c r="B1446" t="s">
        <v>20743</v>
      </c>
      <c r="C1446" t="s">
        <v>20742</v>
      </c>
      <c r="D1446" t="s">
        <v>36</v>
      </c>
      <c r="E1446" t="s">
        <v>36</v>
      </c>
      <c r="F1446" t="s">
        <v>27</v>
      </c>
      <c r="G1446" t="s">
        <v>36</v>
      </c>
    </row>
    <row r="1447" spans="1:7">
      <c r="A1447" t="s">
        <v>20752</v>
      </c>
      <c r="B1447" t="s">
        <v>20752</v>
      </c>
      <c r="C1447" t="s">
        <v>20751</v>
      </c>
      <c r="D1447" t="s">
        <v>36</v>
      </c>
      <c r="E1447" t="s">
        <v>36</v>
      </c>
      <c r="F1447" t="s">
        <v>27</v>
      </c>
      <c r="G1447" t="s">
        <v>36</v>
      </c>
    </row>
    <row r="1448" spans="1:7">
      <c r="A1448" t="s">
        <v>20816</v>
      </c>
      <c r="B1448" t="s">
        <v>20816</v>
      </c>
      <c r="C1448" t="s">
        <v>20815</v>
      </c>
      <c r="D1448" t="s">
        <v>36</v>
      </c>
      <c r="E1448" t="s">
        <v>36</v>
      </c>
      <c r="F1448" t="s">
        <v>27</v>
      </c>
      <c r="G1448" t="s">
        <v>36</v>
      </c>
    </row>
    <row r="1449" spans="1:7">
      <c r="A1449" t="s">
        <v>20848</v>
      </c>
      <c r="B1449" t="s">
        <v>20848</v>
      </c>
      <c r="C1449" t="s">
        <v>20847</v>
      </c>
      <c r="D1449" t="s">
        <v>45</v>
      </c>
      <c r="E1449" t="s">
        <v>45</v>
      </c>
      <c r="F1449" t="s">
        <v>27</v>
      </c>
      <c r="G1449" t="s">
        <v>45</v>
      </c>
    </row>
    <row r="1450" spans="1:7">
      <c r="A1450" t="s">
        <v>20905</v>
      </c>
      <c r="B1450" t="s">
        <v>20905</v>
      </c>
      <c r="C1450" t="s">
        <v>20904</v>
      </c>
      <c r="D1450" t="s">
        <v>709</v>
      </c>
      <c r="E1450" t="s">
        <v>709</v>
      </c>
      <c r="F1450" t="s">
        <v>27</v>
      </c>
      <c r="G1450" t="s">
        <v>709</v>
      </c>
    </row>
    <row r="1451" spans="1:7">
      <c r="A1451" t="s">
        <v>20909</v>
      </c>
      <c r="B1451" t="s">
        <v>20909</v>
      </c>
      <c r="C1451" t="s">
        <v>20908</v>
      </c>
      <c r="D1451" t="s">
        <v>709</v>
      </c>
      <c r="E1451" t="s">
        <v>709</v>
      </c>
      <c r="F1451" t="s">
        <v>27</v>
      </c>
      <c r="G1451" t="s">
        <v>709</v>
      </c>
    </row>
    <row r="1452" spans="1:7">
      <c r="A1452" t="s">
        <v>20912</v>
      </c>
      <c r="B1452" t="s">
        <v>20912</v>
      </c>
      <c r="C1452" t="s">
        <v>20911</v>
      </c>
      <c r="D1452" t="s">
        <v>709</v>
      </c>
      <c r="E1452" t="s">
        <v>709</v>
      </c>
      <c r="F1452" t="s">
        <v>27</v>
      </c>
      <c r="G1452" t="s">
        <v>709</v>
      </c>
    </row>
    <row r="1453" spans="1:7">
      <c r="A1453" t="s">
        <v>20928</v>
      </c>
      <c r="B1453" t="s">
        <v>20928</v>
      </c>
      <c r="C1453" t="s">
        <v>20927</v>
      </c>
      <c r="D1453" t="s">
        <v>45</v>
      </c>
      <c r="E1453" t="s">
        <v>45</v>
      </c>
      <c r="F1453" t="s">
        <v>27</v>
      </c>
      <c r="G1453" t="s">
        <v>45</v>
      </c>
    </row>
    <row r="1454" spans="1:7">
      <c r="A1454" t="s">
        <v>20948</v>
      </c>
      <c r="B1454" t="s">
        <v>20948</v>
      </c>
      <c r="C1454" t="s">
        <v>20947</v>
      </c>
      <c r="D1454" t="s">
        <v>54</v>
      </c>
      <c r="E1454" t="s">
        <v>54</v>
      </c>
      <c r="F1454" t="s">
        <v>27</v>
      </c>
      <c r="G1454" t="s">
        <v>54</v>
      </c>
    </row>
    <row r="1455" spans="1:7">
      <c r="A1455" t="s">
        <v>20953</v>
      </c>
      <c r="B1455" t="s">
        <v>20953</v>
      </c>
      <c r="C1455" t="s">
        <v>20952</v>
      </c>
      <c r="D1455" t="s">
        <v>60</v>
      </c>
      <c r="E1455" t="s">
        <v>60</v>
      </c>
      <c r="F1455" t="s">
        <v>27</v>
      </c>
      <c r="G1455" t="s">
        <v>60</v>
      </c>
    </row>
    <row r="1456" spans="1:7">
      <c r="A1456" t="s">
        <v>20964</v>
      </c>
      <c r="B1456" t="s">
        <v>20964</v>
      </c>
      <c r="C1456" t="s">
        <v>20963</v>
      </c>
      <c r="D1456" t="s">
        <v>459</v>
      </c>
      <c r="E1456" t="s">
        <v>459</v>
      </c>
      <c r="F1456" t="s">
        <v>27</v>
      </c>
      <c r="G1456" t="s">
        <v>459</v>
      </c>
    </row>
    <row r="1457" spans="1:7">
      <c r="A1457" t="s">
        <v>20967</v>
      </c>
      <c r="B1457" t="s">
        <v>20967</v>
      </c>
      <c r="C1457" t="s">
        <v>20966</v>
      </c>
      <c r="D1457" t="s">
        <v>459</v>
      </c>
      <c r="E1457" t="s">
        <v>459</v>
      </c>
      <c r="F1457" t="s">
        <v>27</v>
      </c>
      <c r="G1457" t="s">
        <v>459</v>
      </c>
    </row>
    <row r="1458" spans="1:7">
      <c r="A1458" t="s">
        <v>20974</v>
      </c>
      <c r="B1458" t="s">
        <v>20974</v>
      </c>
      <c r="C1458" t="s">
        <v>20973</v>
      </c>
      <c r="D1458" t="s">
        <v>68</v>
      </c>
      <c r="E1458" t="s">
        <v>68</v>
      </c>
      <c r="F1458" t="s">
        <v>27</v>
      </c>
      <c r="G1458" t="s">
        <v>68</v>
      </c>
    </row>
    <row r="1459" spans="1:7">
      <c r="A1459" t="s">
        <v>21000</v>
      </c>
      <c r="B1459" t="s">
        <v>21000</v>
      </c>
      <c r="C1459" t="s">
        <v>20999</v>
      </c>
      <c r="D1459" t="s">
        <v>36</v>
      </c>
      <c r="E1459" t="s">
        <v>36</v>
      </c>
      <c r="F1459" t="s">
        <v>27</v>
      </c>
      <c r="G1459" t="s">
        <v>36</v>
      </c>
    </row>
    <row r="1460" spans="1:7">
      <c r="A1460" t="s">
        <v>21003</v>
      </c>
      <c r="B1460" t="s">
        <v>21003</v>
      </c>
      <c r="C1460" t="s">
        <v>21002</v>
      </c>
      <c r="D1460" t="s">
        <v>36</v>
      </c>
      <c r="E1460" t="s">
        <v>36</v>
      </c>
      <c r="F1460" t="s">
        <v>27</v>
      </c>
      <c r="G1460" t="s">
        <v>36</v>
      </c>
    </row>
    <row r="1461" spans="1:7">
      <c r="A1461" t="s">
        <v>21006</v>
      </c>
      <c r="B1461" t="s">
        <v>21006</v>
      </c>
      <c r="C1461" t="s">
        <v>21005</v>
      </c>
      <c r="D1461" t="s">
        <v>54</v>
      </c>
      <c r="E1461" t="s">
        <v>54</v>
      </c>
      <c r="F1461" t="s">
        <v>27</v>
      </c>
      <c r="G1461" t="s">
        <v>54</v>
      </c>
    </row>
    <row r="1462" spans="1:7">
      <c r="A1462" t="s">
        <v>21065</v>
      </c>
      <c r="B1462" t="s">
        <v>21065</v>
      </c>
      <c r="C1462" t="s">
        <v>21064</v>
      </c>
      <c r="D1462" t="s">
        <v>5891</v>
      </c>
      <c r="E1462" t="s">
        <v>5891</v>
      </c>
      <c r="F1462" t="s">
        <v>27</v>
      </c>
      <c r="G1462" t="s">
        <v>5891</v>
      </c>
    </row>
    <row r="1463" spans="1:7">
      <c r="A1463" t="s">
        <v>21070</v>
      </c>
      <c r="B1463" t="s">
        <v>21070</v>
      </c>
      <c r="C1463" t="s">
        <v>21069</v>
      </c>
      <c r="D1463" t="s">
        <v>60</v>
      </c>
      <c r="E1463" t="s">
        <v>60</v>
      </c>
      <c r="F1463" t="s">
        <v>27</v>
      </c>
      <c r="G1463" t="s">
        <v>60</v>
      </c>
    </row>
    <row r="1464" spans="1:7">
      <c r="A1464" t="s">
        <v>21114</v>
      </c>
      <c r="B1464" t="s">
        <v>21114</v>
      </c>
      <c r="C1464" t="s">
        <v>21113</v>
      </c>
      <c r="D1464" t="s">
        <v>36</v>
      </c>
      <c r="E1464" t="s">
        <v>36</v>
      </c>
      <c r="F1464" t="s">
        <v>27</v>
      </c>
      <c r="G1464" t="s">
        <v>36</v>
      </c>
    </row>
    <row r="1465" spans="1:7">
      <c r="A1465" t="s">
        <v>21122</v>
      </c>
      <c r="B1465" t="s">
        <v>21122</v>
      </c>
      <c r="C1465" t="s">
        <v>21121</v>
      </c>
      <c r="D1465" t="s">
        <v>36</v>
      </c>
      <c r="E1465" t="s">
        <v>36</v>
      </c>
      <c r="F1465" t="s">
        <v>27</v>
      </c>
      <c r="G1465" t="s">
        <v>36</v>
      </c>
    </row>
    <row r="1466" spans="1:7">
      <c r="A1466" t="s">
        <v>21125</v>
      </c>
      <c r="B1466" t="s">
        <v>21125</v>
      </c>
      <c r="C1466" t="s">
        <v>21124</v>
      </c>
      <c r="D1466" t="s">
        <v>36</v>
      </c>
      <c r="E1466" t="s">
        <v>36</v>
      </c>
      <c r="F1466" t="s">
        <v>27</v>
      </c>
      <c r="G1466" t="s">
        <v>36</v>
      </c>
    </row>
    <row r="1467" spans="1:7">
      <c r="A1467" t="s">
        <v>21134</v>
      </c>
      <c r="B1467" t="s">
        <v>21134</v>
      </c>
      <c r="C1467" t="s">
        <v>21133</v>
      </c>
      <c r="D1467" t="s">
        <v>68</v>
      </c>
      <c r="E1467" t="s">
        <v>68</v>
      </c>
      <c r="F1467" t="s">
        <v>27</v>
      </c>
      <c r="G1467" t="s">
        <v>68</v>
      </c>
    </row>
    <row r="1468" spans="1:7">
      <c r="A1468" t="s">
        <v>21138</v>
      </c>
      <c r="B1468" t="s">
        <v>21138</v>
      </c>
      <c r="C1468" t="s">
        <v>21137</v>
      </c>
      <c r="D1468" t="s">
        <v>68</v>
      </c>
      <c r="E1468" t="s">
        <v>68</v>
      </c>
      <c r="F1468" t="s">
        <v>27</v>
      </c>
      <c r="G1468" t="s">
        <v>68</v>
      </c>
    </row>
    <row r="1469" spans="1:7">
      <c r="A1469" t="s">
        <v>21142</v>
      </c>
      <c r="B1469" t="s">
        <v>21142</v>
      </c>
      <c r="C1469" t="s">
        <v>21141</v>
      </c>
      <c r="D1469" t="s">
        <v>68</v>
      </c>
      <c r="E1469" t="s">
        <v>68</v>
      </c>
      <c r="F1469" t="s">
        <v>27</v>
      </c>
      <c r="G1469" t="s">
        <v>68</v>
      </c>
    </row>
    <row r="1470" spans="1:7">
      <c r="A1470" t="s">
        <v>21164</v>
      </c>
      <c r="B1470" t="s">
        <v>21164</v>
      </c>
      <c r="C1470" t="s">
        <v>21163</v>
      </c>
      <c r="D1470" t="s">
        <v>459</v>
      </c>
      <c r="E1470" t="s">
        <v>459</v>
      </c>
      <c r="F1470" t="s">
        <v>27</v>
      </c>
      <c r="G1470" t="s">
        <v>459</v>
      </c>
    </row>
    <row r="1471" spans="1:7">
      <c r="A1471" t="s">
        <v>21188</v>
      </c>
      <c r="B1471" t="s">
        <v>21188</v>
      </c>
      <c r="C1471" t="s">
        <v>21187</v>
      </c>
      <c r="D1471" t="s">
        <v>68</v>
      </c>
      <c r="E1471" t="s">
        <v>68</v>
      </c>
      <c r="F1471" t="s">
        <v>27</v>
      </c>
      <c r="G1471" t="s">
        <v>68</v>
      </c>
    </row>
    <row r="1472" spans="1:7">
      <c r="A1472" t="s">
        <v>21191</v>
      </c>
      <c r="B1472" t="s">
        <v>21191</v>
      </c>
      <c r="C1472" t="s">
        <v>21190</v>
      </c>
      <c r="D1472" t="s">
        <v>68</v>
      </c>
      <c r="E1472" t="s">
        <v>68</v>
      </c>
      <c r="F1472" t="s">
        <v>27</v>
      </c>
      <c r="G1472" t="s">
        <v>68</v>
      </c>
    </row>
    <row r="1473" spans="1:7">
      <c r="A1473" t="s">
        <v>21194</v>
      </c>
      <c r="B1473" t="s">
        <v>21194</v>
      </c>
      <c r="C1473" t="s">
        <v>21193</v>
      </c>
      <c r="D1473" t="s">
        <v>68</v>
      </c>
      <c r="E1473" t="s">
        <v>68</v>
      </c>
      <c r="F1473" t="s">
        <v>27</v>
      </c>
      <c r="G1473" t="s">
        <v>68</v>
      </c>
    </row>
    <row r="1474" spans="1:7">
      <c r="A1474" t="s">
        <v>21197</v>
      </c>
      <c r="B1474" t="s">
        <v>21197</v>
      </c>
      <c r="C1474" t="s">
        <v>21196</v>
      </c>
      <c r="D1474" t="s">
        <v>68</v>
      </c>
      <c r="E1474" t="s">
        <v>68</v>
      </c>
      <c r="F1474" t="s">
        <v>27</v>
      </c>
      <c r="G1474" t="s">
        <v>68</v>
      </c>
    </row>
    <row r="1475" spans="1:7">
      <c r="A1475" t="s">
        <v>21200</v>
      </c>
      <c r="B1475" t="s">
        <v>21200</v>
      </c>
      <c r="C1475" t="s">
        <v>21199</v>
      </c>
      <c r="D1475" t="s">
        <v>68</v>
      </c>
      <c r="E1475" t="s">
        <v>68</v>
      </c>
      <c r="F1475" t="s">
        <v>27</v>
      </c>
      <c r="G1475" t="s">
        <v>68</v>
      </c>
    </row>
    <row r="1476" spans="1:7">
      <c r="A1476" t="s">
        <v>21300</v>
      </c>
      <c r="B1476" t="s">
        <v>21300</v>
      </c>
      <c r="C1476" t="s">
        <v>21299</v>
      </c>
      <c r="D1476" t="s">
        <v>60</v>
      </c>
      <c r="E1476" t="s">
        <v>60</v>
      </c>
      <c r="F1476" t="s">
        <v>27</v>
      </c>
      <c r="G1476" t="s">
        <v>60</v>
      </c>
    </row>
    <row r="1477" spans="1:7">
      <c r="A1477" t="s">
        <v>21303</v>
      </c>
      <c r="B1477" t="s">
        <v>21303</v>
      </c>
      <c r="C1477" t="s">
        <v>21302</v>
      </c>
      <c r="D1477" t="s">
        <v>60</v>
      </c>
      <c r="E1477" t="s">
        <v>60</v>
      </c>
      <c r="F1477" t="s">
        <v>27</v>
      </c>
      <c r="G1477" t="s">
        <v>60</v>
      </c>
    </row>
    <row r="1478" spans="1:7">
      <c r="A1478" t="s">
        <v>21306</v>
      </c>
      <c r="B1478" t="s">
        <v>21306</v>
      </c>
      <c r="C1478" t="s">
        <v>21305</v>
      </c>
      <c r="D1478" t="s">
        <v>60</v>
      </c>
      <c r="E1478" t="s">
        <v>60</v>
      </c>
      <c r="F1478" t="s">
        <v>27</v>
      </c>
      <c r="G1478" t="s">
        <v>60</v>
      </c>
    </row>
    <row r="1479" spans="1:7">
      <c r="A1479" t="s">
        <v>21309</v>
      </c>
      <c r="B1479" t="s">
        <v>21309</v>
      </c>
      <c r="C1479" t="s">
        <v>21308</v>
      </c>
      <c r="D1479" t="s">
        <v>60</v>
      </c>
      <c r="E1479" t="s">
        <v>60</v>
      </c>
      <c r="F1479" t="s">
        <v>27</v>
      </c>
      <c r="G1479" t="s">
        <v>60</v>
      </c>
    </row>
    <row r="1480" spans="1:7">
      <c r="A1480" t="s">
        <v>21312</v>
      </c>
      <c r="B1480" t="s">
        <v>21312</v>
      </c>
      <c r="C1480" t="s">
        <v>21311</v>
      </c>
      <c r="D1480" t="s">
        <v>60</v>
      </c>
      <c r="E1480" t="s">
        <v>60</v>
      </c>
      <c r="F1480" t="s">
        <v>27</v>
      </c>
      <c r="G1480" t="s">
        <v>60</v>
      </c>
    </row>
    <row r="1481" spans="1:7">
      <c r="A1481" t="s">
        <v>21315</v>
      </c>
      <c r="B1481" t="s">
        <v>21315</v>
      </c>
      <c r="C1481" t="s">
        <v>21314</v>
      </c>
      <c r="D1481" t="s">
        <v>60</v>
      </c>
      <c r="E1481" t="s">
        <v>60</v>
      </c>
      <c r="F1481" t="s">
        <v>27</v>
      </c>
      <c r="G1481" t="s">
        <v>60</v>
      </c>
    </row>
    <row r="1482" spans="1:7">
      <c r="A1482" t="s">
        <v>21351</v>
      </c>
      <c r="B1482" t="s">
        <v>21351</v>
      </c>
      <c r="C1482" t="s">
        <v>21350</v>
      </c>
      <c r="D1482" t="s">
        <v>68</v>
      </c>
      <c r="E1482" t="s">
        <v>68</v>
      </c>
      <c r="F1482" t="s">
        <v>27</v>
      </c>
      <c r="G1482" t="s">
        <v>68</v>
      </c>
    </row>
    <row r="1483" spans="1:7">
      <c r="A1483" t="s">
        <v>21366</v>
      </c>
      <c r="B1483" t="s">
        <v>21366</v>
      </c>
      <c r="C1483" t="s">
        <v>21365</v>
      </c>
      <c r="D1483" t="s">
        <v>471</v>
      </c>
      <c r="E1483" t="s">
        <v>471</v>
      </c>
      <c r="F1483" t="s">
        <v>27</v>
      </c>
      <c r="G1483" t="s">
        <v>471</v>
      </c>
    </row>
    <row r="1484" spans="1:7">
      <c r="A1484" t="s">
        <v>21369</v>
      </c>
      <c r="B1484" t="s">
        <v>21369</v>
      </c>
      <c r="C1484" t="s">
        <v>21368</v>
      </c>
      <c r="D1484" t="s">
        <v>12748</v>
      </c>
      <c r="E1484" t="s">
        <v>12748</v>
      </c>
      <c r="F1484" t="s">
        <v>27</v>
      </c>
      <c r="G1484" t="s">
        <v>12748</v>
      </c>
    </row>
    <row r="1485" spans="1:7">
      <c r="A1485" t="s">
        <v>21374</v>
      </c>
      <c r="B1485" t="s">
        <v>21374</v>
      </c>
      <c r="C1485" t="s">
        <v>21373</v>
      </c>
      <c r="D1485" t="s">
        <v>54</v>
      </c>
      <c r="E1485" t="s">
        <v>54</v>
      </c>
      <c r="F1485" t="s">
        <v>27</v>
      </c>
      <c r="G1485" t="s">
        <v>54</v>
      </c>
    </row>
    <row r="1486" spans="1:7">
      <c r="A1486" t="s">
        <v>21377</v>
      </c>
      <c r="B1486" t="s">
        <v>21377</v>
      </c>
      <c r="C1486" t="s">
        <v>21376</v>
      </c>
      <c r="D1486" t="s">
        <v>54</v>
      </c>
      <c r="E1486" t="s">
        <v>54</v>
      </c>
      <c r="F1486" t="s">
        <v>27</v>
      </c>
      <c r="G1486" t="s">
        <v>54</v>
      </c>
    </row>
    <row r="1487" spans="1:7">
      <c r="A1487" t="s">
        <v>21381</v>
      </c>
      <c r="B1487" t="s">
        <v>21381</v>
      </c>
      <c r="C1487" t="s">
        <v>21380</v>
      </c>
      <c r="D1487" t="s">
        <v>36</v>
      </c>
      <c r="E1487" t="s">
        <v>36</v>
      </c>
      <c r="F1487" t="s">
        <v>27</v>
      </c>
      <c r="G1487" t="s">
        <v>36</v>
      </c>
    </row>
    <row r="1488" spans="1:7">
      <c r="A1488" t="s">
        <v>21386</v>
      </c>
      <c r="B1488" t="s">
        <v>21386</v>
      </c>
      <c r="C1488" t="s">
        <v>21385</v>
      </c>
      <c r="D1488" t="s">
        <v>36</v>
      </c>
      <c r="E1488" t="s">
        <v>36</v>
      </c>
      <c r="F1488" t="s">
        <v>27</v>
      </c>
      <c r="G1488" t="s">
        <v>36</v>
      </c>
    </row>
    <row r="1489" spans="1:7">
      <c r="A1489" t="s">
        <v>21397</v>
      </c>
      <c r="B1489" t="s">
        <v>21397</v>
      </c>
      <c r="C1489" t="s">
        <v>21396</v>
      </c>
      <c r="D1489" t="s">
        <v>36</v>
      </c>
      <c r="E1489" t="s">
        <v>36</v>
      </c>
      <c r="F1489" t="s">
        <v>27</v>
      </c>
      <c r="G1489" t="s">
        <v>36</v>
      </c>
    </row>
    <row r="1490" spans="1:7">
      <c r="A1490" t="s">
        <v>21408</v>
      </c>
      <c r="B1490" t="s">
        <v>21408</v>
      </c>
      <c r="C1490" t="s">
        <v>21407</v>
      </c>
      <c r="D1490" t="s">
        <v>471</v>
      </c>
      <c r="E1490" t="s">
        <v>471</v>
      </c>
      <c r="F1490" t="s">
        <v>27</v>
      </c>
      <c r="G1490" t="s">
        <v>471</v>
      </c>
    </row>
    <row r="1491" spans="1:7">
      <c r="A1491" t="s">
        <v>21422</v>
      </c>
      <c r="B1491" t="s">
        <v>21422</v>
      </c>
      <c r="C1491" t="s">
        <v>21421</v>
      </c>
      <c r="D1491" t="s">
        <v>7687</v>
      </c>
      <c r="E1491" t="s">
        <v>7687</v>
      </c>
      <c r="F1491" t="s">
        <v>27</v>
      </c>
      <c r="G1491" t="s">
        <v>7687</v>
      </c>
    </row>
    <row r="1492" spans="1:7">
      <c r="A1492" t="s">
        <v>21427</v>
      </c>
      <c r="B1492" t="s">
        <v>21427</v>
      </c>
      <c r="C1492" t="s">
        <v>21426</v>
      </c>
      <c r="D1492" t="s">
        <v>7687</v>
      </c>
      <c r="E1492" t="s">
        <v>7687</v>
      </c>
      <c r="F1492" t="s">
        <v>27</v>
      </c>
      <c r="G1492" t="s">
        <v>7687</v>
      </c>
    </row>
    <row r="1493" spans="1:7">
      <c r="A1493" t="s">
        <v>21432</v>
      </c>
      <c r="B1493" t="s">
        <v>21432</v>
      </c>
      <c r="C1493" t="s">
        <v>21431</v>
      </c>
      <c r="D1493" t="s">
        <v>7687</v>
      </c>
      <c r="E1493" t="s">
        <v>7687</v>
      </c>
      <c r="F1493" t="s">
        <v>27</v>
      </c>
      <c r="G1493" t="s">
        <v>7687</v>
      </c>
    </row>
    <row r="1494" spans="1:7">
      <c r="A1494" t="s">
        <v>21437</v>
      </c>
      <c r="B1494" t="s">
        <v>21437</v>
      </c>
      <c r="C1494" t="s">
        <v>21436</v>
      </c>
      <c r="D1494" t="s">
        <v>7687</v>
      </c>
      <c r="E1494" t="s">
        <v>7687</v>
      </c>
      <c r="F1494" t="s">
        <v>27</v>
      </c>
      <c r="G1494" t="s">
        <v>7687</v>
      </c>
    </row>
    <row r="1495" spans="1:7">
      <c r="A1495" t="s">
        <v>21442</v>
      </c>
      <c r="B1495" t="s">
        <v>21442</v>
      </c>
      <c r="C1495" t="s">
        <v>21441</v>
      </c>
      <c r="D1495" t="s">
        <v>7687</v>
      </c>
      <c r="E1495" t="s">
        <v>7687</v>
      </c>
      <c r="F1495" t="s">
        <v>27</v>
      </c>
      <c r="G1495" t="s">
        <v>7687</v>
      </c>
    </row>
    <row r="1496" spans="1:7">
      <c r="A1496" t="s">
        <v>21446</v>
      </c>
      <c r="B1496" t="s">
        <v>21446</v>
      </c>
      <c r="C1496" t="s">
        <v>21445</v>
      </c>
      <c r="D1496" t="s">
        <v>7687</v>
      </c>
      <c r="E1496" t="s">
        <v>7687</v>
      </c>
      <c r="F1496" t="s">
        <v>27</v>
      </c>
      <c r="G1496" t="s">
        <v>7687</v>
      </c>
    </row>
    <row r="1497" spans="1:7">
      <c r="A1497" t="s">
        <v>21450</v>
      </c>
      <c r="B1497" t="s">
        <v>21450</v>
      </c>
      <c r="C1497" t="s">
        <v>21449</v>
      </c>
      <c r="D1497" t="s">
        <v>359</v>
      </c>
      <c r="E1497" t="s">
        <v>359</v>
      </c>
      <c r="F1497" t="s">
        <v>27</v>
      </c>
      <c r="G1497" t="s">
        <v>359</v>
      </c>
    </row>
    <row r="1498" spans="1:7">
      <c r="A1498" t="s">
        <v>21455</v>
      </c>
      <c r="B1498" t="s">
        <v>21455</v>
      </c>
      <c r="C1498" t="s">
        <v>21454</v>
      </c>
      <c r="D1498" t="s">
        <v>359</v>
      </c>
      <c r="E1498" t="s">
        <v>359</v>
      </c>
      <c r="F1498" t="s">
        <v>27</v>
      </c>
      <c r="G1498" t="s">
        <v>359</v>
      </c>
    </row>
    <row r="1499" spans="1:7">
      <c r="A1499" t="s">
        <v>21460</v>
      </c>
      <c r="B1499" t="s">
        <v>21460</v>
      </c>
      <c r="C1499" t="s">
        <v>21459</v>
      </c>
      <c r="D1499" t="s">
        <v>68</v>
      </c>
      <c r="E1499" t="s">
        <v>68</v>
      </c>
      <c r="F1499" t="s">
        <v>27</v>
      </c>
      <c r="G1499" t="s">
        <v>68</v>
      </c>
    </row>
    <row r="1500" spans="1:7">
      <c r="A1500" t="s">
        <v>21465</v>
      </c>
      <c r="B1500" t="s">
        <v>21465</v>
      </c>
      <c r="C1500" t="s">
        <v>21464</v>
      </c>
      <c r="D1500" t="s">
        <v>68</v>
      </c>
      <c r="E1500" t="s">
        <v>68</v>
      </c>
      <c r="F1500" t="s">
        <v>27</v>
      </c>
      <c r="G1500" t="s">
        <v>68</v>
      </c>
    </row>
    <row r="1501" spans="1:7">
      <c r="A1501" t="s">
        <v>21468</v>
      </c>
      <c r="B1501" t="s">
        <v>21468</v>
      </c>
      <c r="C1501" t="s">
        <v>21467</v>
      </c>
      <c r="D1501" t="s">
        <v>68</v>
      </c>
      <c r="E1501" t="s">
        <v>68</v>
      </c>
      <c r="F1501" t="s">
        <v>27</v>
      </c>
      <c r="G1501" t="s">
        <v>68</v>
      </c>
    </row>
    <row r="1502" spans="1:7">
      <c r="A1502" t="s">
        <v>21471</v>
      </c>
      <c r="B1502" t="s">
        <v>21471</v>
      </c>
      <c r="C1502" t="s">
        <v>21470</v>
      </c>
      <c r="D1502" t="s">
        <v>68</v>
      </c>
      <c r="E1502" t="s">
        <v>68</v>
      </c>
      <c r="F1502" t="s">
        <v>27</v>
      </c>
      <c r="G1502" t="s">
        <v>68</v>
      </c>
    </row>
    <row r="1503" spans="1:7">
      <c r="A1503" t="s">
        <v>21474</v>
      </c>
      <c r="B1503" t="s">
        <v>21474</v>
      </c>
      <c r="C1503" t="s">
        <v>21473</v>
      </c>
      <c r="D1503" t="s">
        <v>68</v>
      </c>
      <c r="E1503" t="s">
        <v>68</v>
      </c>
      <c r="F1503" t="s">
        <v>27</v>
      </c>
      <c r="G1503" t="s">
        <v>68</v>
      </c>
    </row>
    <row r="1504" spans="1:7">
      <c r="A1504" t="s">
        <v>21477</v>
      </c>
      <c r="B1504" t="s">
        <v>21477</v>
      </c>
      <c r="C1504" t="s">
        <v>21476</v>
      </c>
      <c r="D1504" t="s">
        <v>68</v>
      </c>
      <c r="E1504" t="s">
        <v>68</v>
      </c>
      <c r="F1504" t="s">
        <v>27</v>
      </c>
      <c r="G1504" t="s">
        <v>68</v>
      </c>
    </row>
    <row r="1505" spans="1:7">
      <c r="A1505" t="s">
        <v>21482</v>
      </c>
      <c r="B1505" t="s">
        <v>21482</v>
      </c>
      <c r="C1505" t="s">
        <v>21481</v>
      </c>
      <c r="D1505" t="s">
        <v>68</v>
      </c>
      <c r="E1505" t="s">
        <v>68</v>
      </c>
      <c r="F1505" t="s">
        <v>27</v>
      </c>
      <c r="G1505" t="s">
        <v>68</v>
      </c>
    </row>
    <row r="1506" spans="1:7">
      <c r="A1506" t="s">
        <v>21485</v>
      </c>
      <c r="B1506" t="s">
        <v>21485</v>
      </c>
      <c r="C1506" t="s">
        <v>21484</v>
      </c>
      <c r="D1506" t="s">
        <v>68</v>
      </c>
      <c r="E1506" t="s">
        <v>68</v>
      </c>
      <c r="F1506" t="s">
        <v>27</v>
      </c>
      <c r="G1506" t="s">
        <v>68</v>
      </c>
    </row>
    <row r="1507" spans="1:7">
      <c r="A1507" t="s">
        <v>21488</v>
      </c>
      <c r="B1507" t="s">
        <v>21488</v>
      </c>
      <c r="C1507" t="s">
        <v>21487</v>
      </c>
      <c r="D1507" t="s">
        <v>68</v>
      </c>
      <c r="E1507" t="s">
        <v>68</v>
      </c>
      <c r="F1507" t="s">
        <v>27</v>
      </c>
      <c r="G1507" t="s">
        <v>68</v>
      </c>
    </row>
    <row r="1508" spans="1:7">
      <c r="A1508" t="s">
        <v>21491</v>
      </c>
      <c r="B1508" t="s">
        <v>21491</v>
      </c>
      <c r="C1508" t="s">
        <v>21490</v>
      </c>
      <c r="D1508" t="s">
        <v>68</v>
      </c>
      <c r="E1508" t="s">
        <v>68</v>
      </c>
      <c r="F1508" t="s">
        <v>27</v>
      </c>
      <c r="G1508" t="s">
        <v>68</v>
      </c>
    </row>
    <row r="1509" spans="1:7">
      <c r="A1509" t="s">
        <v>21494</v>
      </c>
      <c r="B1509" t="s">
        <v>21494</v>
      </c>
      <c r="C1509" t="s">
        <v>21493</v>
      </c>
      <c r="D1509" t="s">
        <v>68</v>
      </c>
      <c r="E1509" t="s">
        <v>68</v>
      </c>
      <c r="F1509" t="s">
        <v>27</v>
      </c>
      <c r="G1509" t="s">
        <v>68</v>
      </c>
    </row>
    <row r="1510" spans="1:7">
      <c r="A1510" t="s">
        <v>21498</v>
      </c>
      <c r="B1510" t="s">
        <v>21498</v>
      </c>
      <c r="C1510" t="s">
        <v>21497</v>
      </c>
      <c r="D1510" t="s">
        <v>68</v>
      </c>
      <c r="E1510" t="s">
        <v>68</v>
      </c>
      <c r="F1510" t="s">
        <v>27</v>
      </c>
      <c r="G1510" t="s">
        <v>68</v>
      </c>
    </row>
    <row r="1511" spans="1:7">
      <c r="A1511" t="s">
        <v>21503</v>
      </c>
      <c r="B1511" t="s">
        <v>21503</v>
      </c>
      <c r="C1511" t="s">
        <v>21502</v>
      </c>
      <c r="D1511" t="s">
        <v>68</v>
      </c>
      <c r="E1511" t="s">
        <v>68</v>
      </c>
      <c r="F1511" t="s">
        <v>27</v>
      </c>
      <c r="G1511" t="s">
        <v>68</v>
      </c>
    </row>
    <row r="1512" spans="1:7">
      <c r="A1512" t="s">
        <v>21507</v>
      </c>
      <c r="B1512" t="s">
        <v>21507</v>
      </c>
      <c r="C1512" t="s">
        <v>21506</v>
      </c>
      <c r="D1512" t="s">
        <v>68</v>
      </c>
      <c r="E1512" t="s">
        <v>68</v>
      </c>
      <c r="F1512" t="s">
        <v>27</v>
      </c>
      <c r="G1512" t="s">
        <v>68</v>
      </c>
    </row>
    <row r="1513" spans="1:7">
      <c r="A1513" t="s">
        <v>21511</v>
      </c>
      <c r="B1513" t="s">
        <v>21511</v>
      </c>
      <c r="C1513" t="s">
        <v>21510</v>
      </c>
      <c r="D1513" t="s">
        <v>68</v>
      </c>
      <c r="E1513" t="s">
        <v>68</v>
      </c>
      <c r="F1513" t="s">
        <v>27</v>
      </c>
      <c r="G1513" t="s">
        <v>68</v>
      </c>
    </row>
    <row r="1514" spans="1:7">
      <c r="A1514" t="s">
        <v>21515</v>
      </c>
      <c r="B1514" t="s">
        <v>21515</v>
      </c>
      <c r="C1514" t="s">
        <v>21514</v>
      </c>
      <c r="D1514" t="s">
        <v>68</v>
      </c>
      <c r="E1514" t="s">
        <v>68</v>
      </c>
      <c r="F1514" t="s">
        <v>27</v>
      </c>
      <c r="G1514" t="s">
        <v>68</v>
      </c>
    </row>
    <row r="1515" spans="1:7">
      <c r="A1515" t="s">
        <v>21520</v>
      </c>
      <c r="B1515" t="s">
        <v>21520</v>
      </c>
      <c r="C1515" t="s">
        <v>21519</v>
      </c>
      <c r="D1515" t="s">
        <v>6090</v>
      </c>
      <c r="E1515" t="s">
        <v>6090</v>
      </c>
      <c r="F1515" t="s">
        <v>27</v>
      </c>
      <c r="G1515" t="s">
        <v>6090</v>
      </c>
    </row>
    <row r="1516" spans="1:7">
      <c r="A1516" t="s">
        <v>21524</v>
      </c>
      <c r="B1516" t="s">
        <v>21524</v>
      </c>
      <c r="C1516" t="s">
        <v>21523</v>
      </c>
      <c r="D1516" t="s">
        <v>6090</v>
      </c>
      <c r="E1516" t="s">
        <v>6090</v>
      </c>
      <c r="F1516" t="s">
        <v>27</v>
      </c>
      <c r="G1516" t="s">
        <v>6090</v>
      </c>
    </row>
    <row r="1517" spans="1:7">
      <c r="A1517" t="s">
        <v>21528</v>
      </c>
      <c r="B1517" t="s">
        <v>21528</v>
      </c>
      <c r="C1517" t="s">
        <v>21527</v>
      </c>
      <c r="D1517" t="s">
        <v>709</v>
      </c>
      <c r="E1517" t="s">
        <v>709</v>
      </c>
      <c r="F1517" t="s">
        <v>27</v>
      </c>
      <c r="G1517" t="s">
        <v>709</v>
      </c>
    </row>
    <row r="1518" spans="1:7">
      <c r="A1518" t="s">
        <v>21533</v>
      </c>
      <c r="B1518" t="s">
        <v>21533</v>
      </c>
      <c r="C1518" t="s">
        <v>21532</v>
      </c>
      <c r="D1518" t="s">
        <v>709</v>
      </c>
      <c r="E1518" t="s">
        <v>709</v>
      </c>
      <c r="F1518" t="s">
        <v>27</v>
      </c>
      <c r="G1518" t="s">
        <v>709</v>
      </c>
    </row>
    <row r="1519" spans="1:7">
      <c r="A1519" t="s">
        <v>21537</v>
      </c>
      <c r="B1519" t="s">
        <v>21537</v>
      </c>
      <c r="C1519" t="s">
        <v>21536</v>
      </c>
      <c r="D1519" t="s">
        <v>54</v>
      </c>
      <c r="E1519" t="s">
        <v>54</v>
      </c>
      <c r="F1519" t="s">
        <v>27</v>
      </c>
      <c r="G1519" t="s">
        <v>54</v>
      </c>
    </row>
    <row r="1520" spans="1:7">
      <c r="A1520" t="s">
        <v>21541</v>
      </c>
      <c r="B1520" t="s">
        <v>21541</v>
      </c>
      <c r="C1520" t="s">
        <v>21540</v>
      </c>
      <c r="D1520" t="s">
        <v>54</v>
      </c>
      <c r="E1520" t="s">
        <v>54</v>
      </c>
      <c r="F1520" t="s">
        <v>27</v>
      </c>
      <c r="G1520" t="s">
        <v>54</v>
      </c>
    </row>
    <row r="1521" spans="1:7">
      <c r="A1521" t="s">
        <v>21545</v>
      </c>
      <c r="B1521" t="s">
        <v>21545</v>
      </c>
      <c r="C1521" t="s">
        <v>21544</v>
      </c>
      <c r="D1521" t="s">
        <v>3750</v>
      </c>
      <c r="E1521" t="s">
        <v>3750</v>
      </c>
      <c r="F1521" t="s">
        <v>27</v>
      </c>
      <c r="G1521" t="s">
        <v>3750</v>
      </c>
    </row>
    <row r="1522" spans="1:7">
      <c r="A1522" t="s">
        <v>21549</v>
      </c>
      <c r="B1522" t="s">
        <v>21549</v>
      </c>
      <c r="C1522" t="s">
        <v>21548</v>
      </c>
      <c r="D1522" t="s">
        <v>3750</v>
      </c>
      <c r="E1522" t="s">
        <v>3750</v>
      </c>
      <c r="F1522" t="s">
        <v>27</v>
      </c>
      <c r="G1522" t="s">
        <v>3750</v>
      </c>
    </row>
    <row r="1523" spans="1:7">
      <c r="A1523" t="s">
        <v>21554</v>
      </c>
      <c r="B1523" t="s">
        <v>21554</v>
      </c>
      <c r="C1523" t="s">
        <v>21553</v>
      </c>
      <c r="D1523" t="s">
        <v>3750</v>
      </c>
      <c r="E1523" t="s">
        <v>3750</v>
      </c>
      <c r="F1523" t="s">
        <v>27</v>
      </c>
      <c r="G1523" t="s">
        <v>3750</v>
      </c>
    </row>
    <row r="1524" spans="1:7">
      <c r="A1524" t="s">
        <v>21560</v>
      </c>
      <c r="B1524" t="s">
        <v>21560</v>
      </c>
      <c r="C1524" t="s">
        <v>21559</v>
      </c>
      <c r="D1524" t="s">
        <v>235</v>
      </c>
      <c r="E1524" t="s">
        <v>235</v>
      </c>
      <c r="F1524" t="s">
        <v>27</v>
      </c>
      <c r="G1524" t="s">
        <v>235</v>
      </c>
    </row>
    <row r="1525" spans="1:7">
      <c r="A1525" t="s">
        <v>21565</v>
      </c>
      <c r="B1525" t="s">
        <v>21565</v>
      </c>
      <c r="C1525" t="s">
        <v>21564</v>
      </c>
      <c r="D1525" t="s">
        <v>235</v>
      </c>
      <c r="E1525" t="s">
        <v>235</v>
      </c>
      <c r="F1525" t="s">
        <v>27</v>
      </c>
      <c r="G1525" t="s">
        <v>235</v>
      </c>
    </row>
    <row r="1526" spans="1:7">
      <c r="A1526" t="s">
        <v>21569</v>
      </c>
      <c r="B1526" t="s">
        <v>21569</v>
      </c>
      <c r="C1526" t="s">
        <v>21568</v>
      </c>
      <c r="D1526" t="s">
        <v>235</v>
      </c>
      <c r="E1526" t="s">
        <v>235</v>
      </c>
      <c r="F1526" t="s">
        <v>27</v>
      </c>
      <c r="G1526" t="s">
        <v>235</v>
      </c>
    </row>
    <row r="1527" spans="1:7">
      <c r="A1527" t="s">
        <v>21573</v>
      </c>
      <c r="B1527" t="s">
        <v>21573</v>
      </c>
      <c r="C1527" t="s">
        <v>21572</v>
      </c>
      <c r="D1527" t="s">
        <v>60</v>
      </c>
      <c r="E1527" t="s">
        <v>60</v>
      </c>
      <c r="F1527" t="s">
        <v>27</v>
      </c>
      <c r="G1527" t="s">
        <v>60</v>
      </c>
    </row>
    <row r="1528" spans="1:7">
      <c r="A1528" t="s">
        <v>21578</v>
      </c>
      <c r="B1528" t="s">
        <v>21578</v>
      </c>
      <c r="C1528" t="s">
        <v>21577</v>
      </c>
      <c r="D1528" t="s">
        <v>150</v>
      </c>
      <c r="E1528" t="s">
        <v>150</v>
      </c>
      <c r="F1528" t="s">
        <v>27</v>
      </c>
      <c r="G1528" t="s">
        <v>150</v>
      </c>
    </row>
    <row r="1529" spans="1:7">
      <c r="A1529" t="s">
        <v>21584</v>
      </c>
      <c r="B1529" t="s">
        <v>21584</v>
      </c>
      <c r="C1529" t="s">
        <v>21583</v>
      </c>
      <c r="D1529" t="s">
        <v>60</v>
      </c>
      <c r="E1529" t="s">
        <v>60</v>
      </c>
      <c r="F1529" t="s">
        <v>27</v>
      </c>
      <c r="G1529" t="s">
        <v>60</v>
      </c>
    </row>
    <row r="1530" spans="1:7">
      <c r="A1530" t="s">
        <v>21588</v>
      </c>
      <c r="B1530" t="s">
        <v>21588</v>
      </c>
      <c r="C1530" t="s">
        <v>21587</v>
      </c>
      <c r="D1530" t="s">
        <v>60</v>
      </c>
      <c r="E1530" t="s">
        <v>60</v>
      </c>
      <c r="F1530" t="s">
        <v>27</v>
      </c>
      <c r="G1530" t="s">
        <v>60</v>
      </c>
    </row>
    <row r="1531" spans="1:7">
      <c r="A1531" t="s">
        <v>21592</v>
      </c>
      <c r="B1531" t="s">
        <v>21592</v>
      </c>
      <c r="C1531" t="s">
        <v>21591</v>
      </c>
      <c r="D1531" t="s">
        <v>60</v>
      </c>
      <c r="E1531" t="s">
        <v>60</v>
      </c>
      <c r="F1531" t="s">
        <v>27</v>
      </c>
      <c r="G1531" t="s">
        <v>60</v>
      </c>
    </row>
    <row r="1532" spans="1:7">
      <c r="A1532" t="s">
        <v>21597</v>
      </c>
      <c r="B1532" t="s">
        <v>21597</v>
      </c>
      <c r="C1532" t="s">
        <v>21596</v>
      </c>
      <c r="D1532" t="s">
        <v>60</v>
      </c>
      <c r="E1532" t="s">
        <v>60</v>
      </c>
      <c r="F1532" t="s">
        <v>27</v>
      </c>
      <c r="G1532" t="s">
        <v>60</v>
      </c>
    </row>
    <row r="1533" spans="1:7">
      <c r="A1533" t="s">
        <v>21601</v>
      </c>
      <c r="B1533" t="s">
        <v>21601</v>
      </c>
      <c r="C1533" t="s">
        <v>21600</v>
      </c>
      <c r="D1533" t="s">
        <v>68</v>
      </c>
      <c r="E1533" t="s">
        <v>68</v>
      </c>
      <c r="F1533" t="s">
        <v>27</v>
      </c>
      <c r="G1533" t="s">
        <v>68</v>
      </c>
    </row>
    <row r="1534" spans="1:7">
      <c r="A1534" t="s">
        <v>21605</v>
      </c>
      <c r="B1534" t="s">
        <v>21605</v>
      </c>
      <c r="C1534" t="s">
        <v>21604</v>
      </c>
      <c r="D1534" t="s">
        <v>68</v>
      </c>
      <c r="E1534" t="s">
        <v>68</v>
      </c>
      <c r="F1534" t="s">
        <v>27</v>
      </c>
      <c r="G1534" t="s">
        <v>68</v>
      </c>
    </row>
    <row r="1535" spans="1:7">
      <c r="A1535" t="s">
        <v>21609</v>
      </c>
      <c r="B1535" t="s">
        <v>21609</v>
      </c>
      <c r="C1535" t="s">
        <v>21608</v>
      </c>
      <c r="D1535" t="s">
        <v>68</v>
      </c>
      <c r="E1535" t="s">
        <v>68</v>
      </c>
      <c r="F1535" t="s">
        <v>27</v>
      </c>
      <c r="G1535" t="s">
        <v>68</v>
      </c>
    </row>
    <row r="1536" spans="1:7">
      <c r="A1536" t="s">
        <v>21613</v>
      </c>
      <c r="B1536" t="s">
        <v>21613</v>
      </c>
      <c r="C1536" t="s">
        <v>21612</v>
      </c>
      <c r="D1536" t="s">
        <v>68</v>
      </c>
      <c r="E1536" t="s">
        <v>68</v>
      </c>
      <c r="F1536" t="s">
        <v>27</v>
      </c>
      <c r="G1536" t="s">
        <v>68</v>
      </c>
    </row>
    <row r="1537" spans="1:7">
      <c r="A1537" t="s">
        <v>21617</v>
      </c>
      <c r="B1537" t="s">
        <v>21617</v>
      </c>
      <c r="C1537" t="s">
        <v>21616</v>
      </c>
      <c r="D1537" t="s">
        <v>68</v>
      </c>
      <c r="E1537" t="s">
        <v>68</v>
      </c>
      <c r="F1537" t="s">
        <v>27</v>
      </c>
      <c r="G1537" t="s">
        <v>68</v>
      </c>
    </row>
    <row r="1538" spans="1:7">
      <c r="A1538" t="s">
        <v>21645</v>
      </c>
      <c r="B1538" t="s">
        <v>21645</v>
      </c>
      <c r="C1538" t="s">
        <v>21644</v>
      </c>
      <c r="D1538" t="s">
        <v>68</v>
      </c>
      <c r="E1538" t="s">
        <v>68</v>
      </c>
      <c r="F1538" t="s">
        <v>27</v>
      </c>
      <c r="G1538" t="s">
        <v>68</v>
      </c>
    </row>
    <row r="1539" spans="1:7">
      <c r="A1539" t="s">
        <v>21649</v>
      </c>
      <c r="B1539" t="s">
        <v>21649</v>
      </c>
      <c r="C1539" t="s">
        <v>21648</v>
      </c>
      <c r="D1539" t="s">
        <v>68</v>
      </c>
      <c r="E1539" t="s">
        <v>68</v>
      </c>
      <c r="F1539" t="s">
        <v>27</v>
      </c>
      <c r="G1539" t="s">
        <v>68</v>
      </c>
    </row>
    <row r="1540" spans="1:7">
      <c r="A1540" t="s">
        <v>21653</v>
      </c>
      <c r="B1540" t="s">
        <v>21653</v>
      </c>
      <c r="C1540" t="s">
        <v>21652</v>
      </c>
      <c r="D1540" t="s">
        <v>68</v>
      </c>
      <c r="E1540" t="s">
        <v>68</v>
      </c>
      <c r="F1540" t="s">
        <v>27</v>
      </c>
      <c r="G1540" t="s">
        <v>68</v>
      </c>
    </row>
    <row r="1541" spans="1:7">
      <c r="A1541" t="s">
        <v>21740</v>
      </c>
      <c r="B1541" t="s">
        <v>21740</v>
      </c>
      <c r="C1541" t="s">
        <v>21739</v>
      </c>
      <c r="D1541" t="s">
        <v>150</v>
      </c>
      <c r="E1541" t="s">
        <v>150</v>
      </c>
      <c r="F1541" t="s">
        <v>27</v>
      </c>
      <c r="G1541" t="s">
        <v>150</v>
      </c>
    </row>
    <row r="1542" spans="1:7">
      <c r="A1542" t="s">
        <v>21748</v>
      </c>
      <c r="B1542" t="s">
        <v>21748</v>
      </c>
      <c r="C1542" t="s">
        <v>21747</v>
      </c>
      <c r="D1542" t="s">
        <v>36</v>
      </c>
      <c r="E1542" t="s">
        <v>36</v>
      </c>
      <c r="F1542" t="s">
        <v>27</v>
      </c>
      <c r="G1542" t="s">
        <v>36</v>
      </c>
    </row>
    <row r="1543" spans="1:7">
      <c r="A1543" t="s">
        <v>21751</v>
      </c>
      <c r="B1543" t="s">
        <v>21751</v>
      </c>
      <c r="C1543" t="s">
        <v>21750</v>
      </c>
      <c r="D1543" t="s">
        <v>36</v>
      </c>
      <c r="E1543" t="s">
        <v>36</v>
      </c>
      <c r="F1543" t="s">
        <v>27</v>
      </c>
      <c r="G1543" t="s">
        <v>36</v>
      </c>
    </row>
    <row r="1544" spans="1:7">
      <c r="A1544" t="s">
        <v>21775</v>
      </c>
      <c r="B1544" t="s">
        <v>21775</v>
      </c>
      <c r="C1544" t="s">
        <v>21774</v>
      </c>
      <c r="D1544" t="s">
        <v>471</v>
      </c>
      <c r="E1544" t="s">
        <v>471</v>
      </c>
      <c r="F1544" t="s">
        <v>27</v>
      </c>
      <c r="G1544" t="s">
        <v>471</v>
      </c>
    </row>
    <row r="1545" spans="1:7">
      <c r="A1545" t="s">
        <v>21791</v>
      </c>
      <c r="B1545" t="s">
        <v>21791</v>
      </c>
      <c r="C1545" t="s">
        <v>21790</v>
      </c>
      <c r="D1545" t="s">
        <v>54</v>
      </c>
      <c r="E1545" t="s">
        <v>54</v>
      </c>
      <c r="F1545" t="s">
        <v>27</v>
      </c>
      <c r="G1545" t="s">
        <v>54</v>
      </c>
    </row>
    <row r="1546" spans="1:7">
      <c r="A1546" t="s">
        <v>21794</v>
      </c>
      <c r="B1546" t="s">
        <v>21794</v>
      </c>
      <c r="C1546" t="s">
        <v>21793</v>
      </c>
      <c r="D1546" t="s">
        <v>60</v>
      </c>
      <c r="E1546" t="s">
        <v>60</v>
      </c>
      <c r="F1546" t="s">
        <v>27</v>
      </c>
      <c r="G1546" t="s">
        <v>60</v>
      </c>
    </row>
    <row r="1547" spans="1:7">
      <c r="A1547" t="s">
        <v>21797</v>
      </c>
      <c r="B1547" t="s">
        <v>21797</v>
      </c>
      <c r="C1547" t="s">
        <v>21796</v>
      </c>
      <c r="D1547" t="s">
        <v>54</v>
      </c>
      <c r="E1547" t="s">
        <v>54</v>
      </c>
      <c r="F1547" t="s">
        <v>27</v>
      </c>
      <c r="G1547" t="s">
        <v>54</v>
      </c>
    </row>
    <row r="1548" spans="1:7">
      <c r="A1548" t="s">
        <v>21800</v>
      </c>
      <c r="B1548" t="s">
        <v>21800</v>
      </c>
      <c r="C1548" t="s">
        <v>21799</v>
      </c>
      <c r="D1548" t="s">
        <v>54</v>
      </c>
      <c r="E1548" t="s">
        <v>54</v>
      </c>
      <c r="F1548" t="s">
        <v>27</v>
      </c>
      <c r="G1548" t="s">
        <v>54</v>
      </c>
    </row>
    <row r="1549" spans="1:7">
      <c r="A1549" t="s">
        <v>21804</v>
      </c>
      <c r="B1549" t="s">
        <v>21804</v>
      </c>
      <c r="C1549" t="s">
        <v>21803</v>
      </c>
      <c r="D1549" t="s">
        <v>150</v>
      </c>
      <c r="E1549" t="s">
        <v>150</v>
      </c>
      <c r="F1549" t="s">
        <v>27</v>
      </c>
      <c r="G1549" t="s">
        <v>150</v>
      </c>
    </row>
    <row r="1550" spans="1:7">
      <c r="A1550" t="s">
        <v>21808</v>
      </c>
      <c r="B1550" t="s">
        <v>21808</v>
      </c>
      <c r="C1550" t="s">
        <v>21807</v>
      </c>
      <c r="D1550" t="s">
        <v>150</v>
      </c>
      <c r="E1550" t="s">
        <v>150</v>
      </c>
      <c r="F1550" t="s">
        <v>27</v>
      </c>
      <c r="G1550" t="s">
        <v>150</v>
      </c>
    </row>
    <row r="1551" spans="1:7">
      <c r="A1551" t="s">
        <v>21814</v>
      </c>
      <c r="B1551" t="s">
        <v>21814</v>
      </c>
      <c r="C1551" t="s">
        <v>21813</v>
      </c>
      <c r="D1551" t="s">
        <v>54</v>
      </c>
      <c r="E1551" t="s">
        <v>54</v>
      </c>
      <c r="F1551" t="s">
        <v>27</v>
      </c>
      <c r="G1551" t="s">
        <v>54</v>
      </c>
    </row>
    <row r="1552" spans="1:7">
      <c r="A1552" t="s">
        <v>21821</v>
      </c>
      <c r="B1552" t="s">
        <v>21821</v>
      </c>
      <c r="C1552" t="s">
        <v>21820</v>
      </c>
      <c r="D1552" t="s">
        <v>36</v>
      </c>
      <c r="E1552" t="s">
        <v>36</v>
      </c>
      <c r="F1552" t="s">
        <v>27</v>
      </c>
      <c r="G1552" t="s">
        <v>36</v>
      </c>
    </row>
    <row r="1553" spans="1:7">
      <c r="A1553" t="s">
        <v>21824</v>
      </c>
      <c r="B1553" t="s">
        <v>21824</v>
      </c>
      <c r="C1553" t="s">
        <v>21823</v>
      </c>
      <c r="D1553" t="s">
        <v>36</v>
      </c>
      <c r="E1553" t="s">
        <v>36</v>
      </c>
      <c r="F1553" t="s">
        <v>27</v>
      </c>
      <c r="G1553" t="s">
        <v>36</v>
      </c>
    </row>
    <row r="1554" spans="1:7">
      <c r="A1554" t="s">
        <v>21831</v>
      </c>
      <c r="B1554" t="s">
        <v>21831</v>
      </c>
      <c r="C1554" t="s">
        <v>21830</v>
      </c>
      <c r="D1554" t="s">
        <v>150</v>
      </c>
      <c r="E1554" t="s">
        <v>150</v>
      </c>
      <c r="F1554" t="s">
        <v>27</v>
      </c>
      <c r="G1554" t="s">
        <v>150</v>
      </c>
    </row>
    <row r="1555" spans="1:7">
      <c r="A1555" t="s">
        <v>21837</v>
      </c>
      <c r="B1555" t="s">
        <v>21837</v>
      </c>
      <c r="C1555" t="s">
        <v>21836</v>
      </c>
      <c r="D1555" t="s">
        <v>60</v>
      </c>
      <c r="E1555" t="s">
        <v>60</v>
      </c>
      <c r="F1555" t="s">
        <v>27</v>
      </c>
      <c r="G1555" t="s">
        <v>60</v>
      </c>
    </row>
    <row r="1556" spans="1:7">
      <c r="A1556" t="s">
        <v>21842</v>
      </c>
      <c r="B1556" t="s">
        <v>21842</v>
      </c>
      <c r="C1556" t="s">
        <v>21841</v>
      </c>
      <c r="D1556" t="s">
        <v>483</v>
      </c>
      <c r="E1556" t="s">
        <v>483</v>
      </c>
      <c r="F1556" t="s">
        <v>27</v>
      </c>
      <c r="G1556" t="s">
        <v>483</v>
      </c>
    </row>
    <row r="1557" spans="1:7">
      <c r="A1557" t="s">
        <v>21891</v>
      </c>
      <c r="B1557" t="s">
        <v>21891</v>
      </c>
      <c r="C1557" t="s">
        <v>21890</v>
      </c>
      <c r="D1557" t="s">
        <v>384</v>
      </c>
      <c r="E1557" t="s">
        <v>384</v>
      </c>
      <c r="F1557" t="s">
        <v>27</v>
      </c>
      <c r="G1557" t="s">
        <v>384</v>
      </c>
    </row>
    <row r="1558" spans="1:7">
      <c r="A1558" t="s">
        <v>21894</v>
      </c>
      <c r="B1558" t="s">
        <v>21894</v>
      </c>
      <c r="C1558" t="s">
        <v>21893</v>
      </c>
      <c r="D1558" t="s">
        <v>384</v>
      </c>
      <c r="E1558" t="s">
        <v>384</v>
      </c>
      <c r="F1558" t="s">
        <v>27</v>
      </c>
      <c r="G1558" t="s">
        <v>384</v>
      </c>
    </row>
    <row r="1559" spans="1:7">
      <c r="A1559" t="s">
        <v>21915</v>
      </c>
      <c r="B1559" t="s">
        <v>21915</v>
      </c>
      <c r="C1559" t="s">
        <v>21914</v>
      </c>
      <c r="D1559" t="s">
        <v>384</v>
      </c>
      <c r="E1559" t="s">
        <v>384</v>
      </c>
      <c r="F1559" t="s">
        <v>27</v>
      </c>
      <c r="G1559" t="s">
        <v>384</v>
      </c>
    </row>
    <row r="1560" spans="1:7">
      <c r="A1560" t="s">
        <v>21934</v>
      </c>
      <c r="B1560" t="s">
        <v>21934</v>
      </c>
      <c r="C1560" t="s">
        <v>21933</v>
      </c>
      <c r="D1560" t="s">
        <v>60</v>
      </c>
      <c r="E1560" t="s">
        <v>60</v>
      </c>
      <c r="F1560" t="s">
        <v>27</v>
      </c>
      <c r="G1560" t="s">
        <v>60</v>
      </c>
    </row>
    <row r="1561" spans="1:7">
      <c r="A1561" t="s">
        <v>21937</v>
      </c>
      <c r="B1561" t="s">
        <v>21937</v>
      </c>
      <c r="C1561" t="s">
        <v>21936</v>
      </c>
      <c r="D1561" t="s">
        <v>60</v>
      </c>
      <c r="E1561" t="s">
        <v>60</v>
      </c>
      <c r="F1561" t="s">
        <v>27</v>
      </c>
      <c r="G1561" t="s">
        <v>60</v>
      </c>
    </row>
    <row r="1562" spans="1:7">
      <c r="A1562" t="s">
        <v>21955</v>
      </c>
      <c r="B1562" t="s">
        <v>21955</v>
      </c>
      <c r="C1562" t="s">
        <v>21954</v>
      </c>
      <c r="D1562" t="s">
        <v>60</v>
      </c>
      <c r="E1562" t="s">
        <v>60</v>
      </c>
      <c r="F1562" t="s">
        <v>27</v>
      </c>
      <c r="G1562" t="s">
        <v>60</v>
      </c>
    </row>
    <row r="1563" spans="1:7">
      <c r="A1563" t="s">
        <v>21958</v>
      </c>
      <c r="B1563" t="s">
        <v>21958</v>
      </c>
      <c r="C1563" t="s">
        <v>21957</v>
      </c>
      <c r="D1563" t="s">
        <v>60</v>
      </c>
      <c r="E1563" t="s">
        <v>60</v>
      </c>
      <c r="F1563" t="s">
        <v>27</v>
      </c>
      <c r="G1563" t="s">
        <v>60</v>
      </c>
    </row>
    <row r="1564" spans="1:7">
      <c r="A1564" t="s">
        <v>21965</v>
      </c>
      <c r="B1564" t="s">
        <v>21965</v>
      </c>
      <c r="C1564" t="s">
        <v>21964</v>
      </c>
      <c r="D1564" t="s">
        <v>60</v>
      </c>
      <c r="E1564" t="s">
        <v>60</v>
      </c>
      <c r="F1564" t="s">
        <v>27</v>
      </c>
      <c r="G1564" t="s">
        <v>60</v>
      </c>
    </row>
    <row r="1565" spans="1:7">
      <c r="A1565" t="s">
        <v>21969</v>
      </c>
      <c r="B1565" t="s">
        <v>21969</v>
      </c>
      <c r="C1565" t="s">
        <v>21968</v>
      </c>
      <c r="D1565" t="s">
        <v>60</v>
      </c>
      <c r="E1565" t="s">
        <v>60</v>
      </c>
      <c r="F1565" t="s">
        <v>27</v>
      </c>
      <c r="G1565" t="s">
        <v>60</v>
      </c>
    </row>
    <row r="1566" spans="1:7">
      <c r="A1566" t="s">
        <v>21973</v>
      </c>
      <c r="B1566" t="s">
        <v>21973</v>
      </c>
      <c r="C1566" t="s">
        <v>21972</v>
      </c>
      <c r="D1566" t="s">
        <v>60</v>
      </c>
      <c r="E1566" t="s">
        <v>60</v>
      </c>
      <c r="F1566" t="s">
        <v>27</v>
      </c>
      <c r="G1566" t="s">
        <v>60</v>
      </c>
    </row>
    <row r="1567" spans="1:7">
      <c r="A1567" t="s">
        <v>21976</v>
      </c>
      <c r="B1567" t="s">
        <v>21976</v>
      </c>
      <c r="C1567" t="s">
        <v>21975</v>
      </c>
      <c r="D1567" t="s">
        <v>60</v>
      </c>
      <c r="E1567" t="s">
        <v>60</v>
      </c>
      <c r="F1567" t="s">
        <v>27</v>
      </c>
      <c r="G1567" t="s">
        <v>60</v>
      </c>
    </row>
    <row r="1568" spans="1:7">
      <c r="A1568" t="s">
        <v>21979</v>
      </c>
      <c r="B1568" t="s">
        <v>21979</v>
      </c>
      <c r="C1568" t="s">
        <v>21978</v>
      </c>
      <c r="D1568" t="s">
        <v>60</v>
      </c>
      <c r="E1568" t="s">
        <v>60</v>
      </c>
      <c r="F1568" t="s">
        <v>27</v>
      </c>
      <c r="G1568" t="s">
        <v>60</v>
      </c>
    </row>
    <row r="1569" spans="1:7">
      <c r="A1569" t="s">
        <v>21983</v>
      </c>
      <c r="B1569" t="s">
        <v>21983</v>
      </c>
      <c r="C1569" t="s">
        <v>21982</v>
      </c>
      <c r="D1569" t="s">
        <v>60</v>
      </c>
      <c r="E1569" t="s">
        <v>60</v>
      </c>
      <c r="F1569" t="s">
        <v>27</v>
      </c>
      <c r="G1569" t="s">
        <v>60</v>
      </c>
    </row>
    <row r="1570" spans="1:7">
      <c r="A1570" t="s">
        <v>21986</v>
      </c>
      <c r="B1570" t="s">
        <v>21986</v>
      </c>
      <c r="C1570" t="s">
        <v>21985</v>
      </c>
      <c r="D1570" t="s">
        <v>60</v>
      </c>
      <c r="E1570" t="s">
        <v>60</v>
      </c>
      <c r="F1570" t="s">
        <v>27</v>
      </c>
      <c r="G1570" t="s">
        <v>60</v>
      </c>
    </row>
    <row r="1571" spans="1:7">
      <c r="A1571" t="s">
        <v>22031</v>
      </c>
      <c r="B1571" t="s">
        <v>22031</v>
      </c>
      <c r="C1571" t="s">
        <v>22030</v>
      </c>
      <c r="D1571" t="s">
        <v>459</v>
      </c>
      <c r="E1571" t="s">
        <v>459</v>
      </c>
      <c r="F1571" t="s">
        <v>27</v>
      </c>
      <c r="G1571" t="s">
        <v>459</v>
      </c>
    </row>
    <row r="1572" spans="1:7">
      <c r="A1572" t="s">
        <v>22051</v>
      </c>
      <c r="B1572" t="s">
        <v>22051</v>
      </c>
      <c r="C1572" t="s">
        <v>22050</v>
      </c>
      <c r="D1572" t="s">
        <v>45</v>
      </c>
      <c r="E1572" t="s">
        <v>45</v>
      </c>
      <c r="F1572" t="s">
        <v>27</v>
      </c>
      <c r="G1572" t="s">
        <v>45</v>
      </c>
    </row>
    <row r="1573" spans="1:7">
      <c r="A1573" t="s">
        <v>22073</v>
      </c>
      <c r="B1573" t="s">
        <v>22073</v>
      </c>
      <c r="C1573" t="s">
        <v>22072</v>
      </c>
      <c r="D1573" t="s">
        <v>60</v>
      </c>
      <c r="E1573" t="s">
        <v>60</v>
      </c>
      <c r="F1573" t="s">
        <v>27</v>
      </c>
      <c r="G1573" t="s">
        <v>60</v>
      </c>
    </row>
    <row r="1574" spans="1:7">
      <c r="A1574" t="s">
        <v>22076</v>
      </c>
      <c r="B1574" t="s">
        <v>22076</v>
      </c>
      <c r="C1574" t="s">
        <v>22075</v>
      </c>
      <c r="D1574" t="s">
        <v>60</v>
      </c>
      <c r="E1574" t="s">
        <v>60</v>
      </c>
      <c r="F1574" t="s">
        <v>27</v>
      </c>
      <c r="G1574" t="s">
        <v>60</v>
      </c>
    </row>
    <row r="1575" spans="1:7">
      <c r="A1575" t="s">
        <v>22080</v>
      </c>
      <c r="B1575" t="s">
        <v>22080</v>
      </c>
      <c r="C1575" t="s">
        <v>22079</v>
      </c>
      <c r="D1575" t="s">
        <v>60</v>
      </c>
      <c r="E1575" t="s">
        <v>60</v>
      </c>
      <c r="F1575" t="s">
        <v>27</v>
      </c>
      <c r="G1575" t="s">
        <v>60</v>
      </c>
    </row>
    <row r="1576" spans="1:7">
      <c r="A1576" t="s">
        <v>22085</v>
      </c>
      <c r="B1576" t="s">
        <v>22085</v>
      </c>
      <c r="C1576" t="s">
        <v>22084</v>
      </c>
      <c r="D1576" t="s">
        <v>709</v>
      </c>
      <c r="E1576" t="s">
        <v>709</v>
      </c>
      <c r="F1576" t="s">
        <v>27</v>
      </c>
      <c r="G1576" t="s">
        <v>709</v>
      </c>
    </row>
    <row r="1577" spans="1:7">
      <c r="A1577" t="s">
        <v>22088</v>
      </c>
      <c r="B1577" t="s">
        <v>22088</v>
      </c>
      <c r="C1577" t="s">
        <v>22087</v>
      </c>
      <c r="D1577" t="s">
        <v>709</v>
      </c>
      <c r="E1577" t="s">
        <v>709</v>
      </c>
      <c r="F1577" t="s">
        <v>27</v>
      </c>
      <c r="G1577" t="s">
        <v>709</v>
      </c>
    </row>
    <row r="1578" spans="1:7">
      <c r="A1578" t="s">
        <v>22124</v>
      </c>
      <c r="B1578" t="s">
        <v>22124</v>
      </c>
      <c r="C1578" t="s">
        <v>22123</v>
      </c>
      <c r="D1578" t="s">
        <v>60</v>
      </c>
      <c r="E1578" t="s">
        <v>60</v>
      </c>
      <c r="F1578" t="s">
        <v>27</v>
      </c>
      <c r="G1578" t="s">
        <v>60</v>
      </c>
    </row>
    <row r="1579" spans="1:7">
      <c r="A1579" t="s">
        <v>22129</v>
      </c>
      <c r="B1579" t="s">
        <v>22129</v>
      </c>
      <c r="C1579" t="s">
        <v>22128</v>
      </c>
      <c r="D1579" t="s">
        <v>60</v>
      </c>
      <c r="E1579" t="s">
        <v>60</v>
      </c>
      <c r="F1579" t="s">
        <v>27</v>
      </c>
      <c r="G1579" t="s">
        <v>60</v>
      </c>
    </row>
    <row r="1580" spans="1:7">
      <c r="A1580" t="s">
        <v>22141</v>
      </c>
      <c r="B1580" t="s">
        <v>22141</v>
      </c>
      <c r="C1580" t="s">
        <v>22140</v>
      </c>
      <c r="D1580" t="s">
        <v>3750</v>
      </c>
      <c r="E1580" t="s">
        <v>3750</v>
      </c>
      <c r="F1580" t="s">
        <v>27</v>
      </c>
      <c r="G1580" t="s">
        <v>3750</v>
      </c>
    </row>
    <row r="1581" spans="1:7">
      <c r="A1581" t="s">
        <v>22146</v>
      </c>
      <c r="B1581" t="s">
        <v>22146</v>
      </c>
      <c r="C1581" t="s">
        <v>22145</v>
      </c>
      <c r="D1581" t="s">
        <v>3750</v>
      </c>
      <c r="E1581" t="s">
        <v>3750</v>
      </c>
      <c r="F1581" t="s">
        <v>27</v>
      </c>
      <c r="G1581" t="s">
        <v>3750</v>
      </c>
    </row>
    <row r="1582" spans="1:7">
      <c r="A1582" t="s">
        <v>22151</v>
      </c>
      <c r="B1582" t="s">
        <v>22151</v>
      </c>
      <c r="C1582" t="s">
        <v>22150</v>
      </c>
      <c r="D1582" t="s">
        <v>3750</v>
      </c>
      <c r="E1582" t="s">
        <v>3750</v>
      </c>
      <c r="F1582" t="s">
        <v>27</v>
      </c>
      <c r="G1582" t="s">
        <v>3750</v>
      </c>
    </row>
    <row r="1583" spans="1:7">
      <c r="A1583" t="s">
        <v>22156</v>
      </c>
      <c r="B1583" t="s">
        <v>22156</v>
      </c>
      <c r="C1583" t="s">
        <v>22155</v>
      </c>
      <c r="D1583" t="s">
        <v>3750</v>
      </c>
      <c r="E1583" t="s">
        <v>3750</v>
      </c>
      <c r="F1583" t="s">
        <v>27</v>
      </c>
      <c r="G1583" t="s">
        <v>3750</v>
      </c>
    </row>
    <row r="1584" spans="1:7">
      <c r="A1584" t="s">
        <v>22160</v>
      </c>
      <c r="B1584" t="s">
        <v>22160</v>
      </c>
      <c r="C1584" t="s">
        <v>22159</v>
      </c>
      <c r="D1584" t="s">
        <v>3750</v>
      </c>
      <c r="E1584" t="s">
        <v>3750</v>
      </c>
      <c r="F1584" t="s">
        <v>27</v>
      </c>
      <c r="G1584" t="s">
        <v>3750</v>
      </c>
    </row>
    <row r="1585" spans="1:7">
      <c r="A1585" t="s">
        <v>22164</v>
      </c>
      <c r="B1585" t="s">
        <v>22164</v>
      </c>
      <c r="C1585" t="s">
        <v>22163</v>
      </c>
      <c r="D1585" t="s">
        <v>3750</v>
      </c>
      <c r="E1585" t="s">
        <v>3750</v>
      </c>
      <c r="F1585" t="s">
        <v>27</v>
      </c>
      <c r="G1585" t="s">
        <v>3750</v>
      </c>
    </row>
    <row r="1586" spans="1:7">
      <c r="A1586" t="s">
        <v>22168</v>
      </c>
      <c r="B1586" t="s">
        <v>22168</v>
      </c>
      <c r="C1586" t="s">
        <v>22167</v>
      </c>
      <c r="D1586" t="s">
        <v>3750</v>
      </c>
      <c r="E1586" t="s">
        <v>3750</v>
      </c>
      <c r="F1586" t="s">
        <v>27</v>
      </c>
      <c r="G1586" t="s">
        <v>3750</v>
      </c>
    </row>
    <row r="1587" spans="1:7">
      <c r="A1587" t="s">
        <v>22172</v>
      </c>
      <c r="B1587" t="s">
        <v>22172</v>
      </c>
      <c r="C1587" t="s">
        <v>22171</v>
      </c>
      <c r="D1587" t="s">
        <v>3750</v>
      </c>
      <c r="E1587" t="s">
        <v>3750</v>
      </c>
      <c r="F1587" t="s">
        <v>27</v>
      </c>
      <c r="G1587" t="s">
        <v>3750</v>
      </c>
    </row>
    <row r="1588" spans="1:7">
      <c r="A1588" t="s">
        <v>22176</v>
      </c>
      <c r="B1588" t="s">
        <v>22176</v>
      </c>
      <c r="C1588" t="s">
        <v>22175</v>
      </c>
      <c r="D1588" t="s">
        <v>3750</v>
      </c>
      <c r="E1588" t="s">
        <v>3750</v>
      </c>
      <c r="F1588" t="s">
        <v>27</v>
      </c>
      <c r="G1588" t="s">
        <v>3750</v>
      </c>
    </row>
    <row r="1589" spans="1:7">
      <c r="A1589" t="s">
        <v>22180</v>
      </c>
      <c r="B1589" t="s">
        <v>22180</v>
      </c>
      <c r="C1589" t="s">
        <v>22179</v>
      </c>
      <c r="D1589" t="s">
        <v>3750</v>
      </c>
      <c r="E1589" t="s">
        <v>3750</v>
      </c>
      <c r="F1589" t="s">
        <v>27</v>
      </c>
      <c r="G1589" t="s">
        <v>3750</v>
      </c>
    </row>
    <row r="1590" spans="1:7">
      <c r="A1590" t="s">
        <v>22185</v>
      </c>
      <c r="B1590" t="s">
        <v>22185</v>
      </c>
      <c r="C1590" t="s">
        <v>22184</v>
      </c>
      <c r="D1590" t="s">
        <v>3750</v>
      </c>
      <c r="E1590" t="s">
        <v>3750</v>
      </c>
      <c r="F1590" t="s">
        <v>27</v>
      </c>
      <c r="G1590" t="s">
        <v>3750</v>
      </c>
    </row>
    <row r="1591" spans="1:7">
      <c r="A1591" t="s">
        <v>22189</v>
      </c>
      <c r="B1591" t="s">
        <v>22189</v>
      </c>
      <c r="C1591" t="s">
        <v>22188</v>
      </c>
      <c r="D1591" t="s">
        <v>3750</v>
      </c>
      <c r="E1591" t="s">
        <v>3750</v>
      </c>
      <c r="F1591" t="s">
        <v>27</v>
      </c>
      <c r="G1591" t="s">
        <v>3750</v>
      </c>
    </row>
    <row r="1592" spans="1:7">
      <c r="A1592" t="s">
        <v>22193</v>
      </c>
      <c r="B1592" t="s">
        <v>22193</v>
      </c>
      <c r="C1592" t="s">
        <v>22192</v>
      </c>
      <c r="D1592" t="s">
        <v>3750</v>
      </c>
      <c r="E1592" t="s">
        <v>3750</v>
      </c>
      <c r="F1592" t="s">
        <v>27</v>
      </c>
      <c r="G1592" t="s">
        <v>3750</v>
      </c>
    </row>
    <row r="1593" spans="1:7">
      <c r="A1593" t="s">
        <v>22197</v>
      </c>
      <c r="B1593" t="s">
        <v>22197</v>
      </c>
      <c r="C1593" t="s">
        <v>22196</v>
      </c>
      <c r="D1593" t="s">
        <v>3750</v>
      </c>
      <c r="E1593" t="s">
        <v>3750</v>
      </c>
      <c r="F1593" t="s">
        <v>27</v>
      </c>
      <c r="G1593" t="s">
        <v>3750</v>
      </c>
    </row>
    <row r="1594" spans="1:7">
      <c r="A1594" t="s">
        <v>22201</v>
      </c>
      <c r="B1594" t="s">
        <v>22201</v>
      </c>
      <c r="C1594" t="s">
        <v>22200</v>
      </c>
      <c r="D1594" t="s">
        <v>3750</v>
      </c>
      <c r="E1594" t="s">
        <v>3750</v>
      </c>
      <c r="F1594" t="s">
        <v>27</v>
      </c>
      <c r="G1594" t="s">
        <v>3750</v>
      </c>
    </row>
    <row r="1595" spans="1:7">
      <c r="A1595" t="s">
        <v>22204</v>
      </c>
      <c r="B1595" t="s">
        <v>22204</v>
      </c>
      <c r="C1595" t="s">
        <v>22203</v>
      </c>
      <c r="D1595" t="s">
        <v>3750</v>
      </c>
      <c r="E1595" t="s">
        <v>3750</v>
      </c>
      <c r="F1595" t="s">
        <v>27</v>
      </c>
      <c r="G1595" t="s">
        <v>3750</v>
      </c>
    </row>
    <row r="1596" spans="1:7">
      <c r="A1596" t="s">
        <v>22207</v>
      </c>
      <c r="B1596" t="s">
        <v>22207</v>
      </c>
      <c r="C1596" t="s">
        <v>22206</v>
      </c>
      <c r="D1596" t="s">
        <v>3750</v>
      </c>
      <c r="E1596" t="s">
        <v>3750</v>
      </c>
      <c r="F1596" t="s">
        <v>27</v>
      </c>
      <c r="G1596" t="s">
        <v>3750</v>
      </c>
    </row>
    <row r="1597" spans="1:7">
      <c r="A1597" t="s">
        <v>22210</v>
      </c>
      <c r="B1597" t="s">
        <v>22210</v>
      </c>
      <c r="C1597" t="s">
        <v>22209</v>
      </c>
      <c r="D1597" t="s">
        <v>3750</v>
      </c>
      <c r="E1597" t="s">
        <v>3750</v>
      </c>
      <c r="F1597" t="s">
        <v>27</v>
      </c>
      <c r="G1597" t="s">
        <v>3750</v>
      </c>
    </row>
    <row r="1598" spans="1:7">
      <c r="A1598" t="s">
        <v>22213</v>
      </c>
      <c r="B1598" t="s">
        <v>22213</v>
      </c>
      <c r="C1598" t="s">
        <v>22212</v>
      </c>
      <c r="D1598" t="s">
        <v>3750</v>
      </c>
      <c r="E1598" t="s">
        <v>3750</v>
      </c>
      <c r="F1598" t="s">
        <v>27</v>
      </c>
      <c r="G1598" t="s">
        <v>3750</v>
      </c>
    </row>
    <row r="1599" spans="1:7">
      <c r="A1599" t="s">
        <v>22216</v>
      </c>
      <c r="B1599" t="s">
        <v>22216</v>
      </c>
      <c r="C1599" t="s">
        <v>22215</v>
      </c>
      <c r="D1599" t="s">
        <v>3750</v>
      </c>
      <c r="E1599" t="s">
        <v>3750</v>
      </c>
      <c r="F1599" t="s">
        <v>27</v>
      </c>
      <c r="G1599" t="s">
        <v>3750</v>
      </c>
    </row>
    <row r="1600" spans="1:7">
      <c r="A1600" t="s">
        <v>22219</v>
      </c>
      <c r="B1600" t="s">
        <v>22219</v>
      </c>
      <c r="C1600" t="s">
        <v>22218</v>
      </c>
      <c r="D1600" t="s">
        <v>3750</v>
      </c>
      <c r="E1600" t="s">
        <v>3750</v>
      </c>
      <c r="F1600" t="s">
        <v>27</v>
      </c>
      <c r="G1600" t="s">
        <v>3750</v>
      </c>
    </row>
    <row r="1601" spans="1:7">
      <c r="A1601" t="s">
        <v>22222</v>
      </c>
      <c r="B1601" t="s">
        <v>22222</v>
      </c>
      <c r="C1601" t="s">
        <v>22221</v>
      </c>
      <c r="D1601" t="s">
        <v>3750</v>
      </c>
      <c r="E1601" t="s">
        <v>3750</v>
      </c>
      <c r="F1601" t="s">
        <v>27</v>
      </c>
      <c r="G1601" t="s">
        <v>3750</v>
      </c>
    </row>
    <row r="1602" spans="1:7">
      <c r="A1602" t="s">
        <v>22225</v>
      </c>
      <c r="B1602" t="s">
        <v>22225</v>
      </c>
      <c r="C1602" t="s">
        <v>22224</v>
      </c>
      <c r="D1602" t="s">
        <v>3750</v>
      </c>
      <c r="E1602" t="s">
        <v>3750</v>
      </c>
      <c r="F1602" t="s">
        <v>27</v>
      </c>
      <c r="G1602" t="s">
        <v>3750</v>
      </c>
    </row>
    <row r="1603" spans="1:7">
      <c r="A1603" t="s">
        <v>22228</v>
      </c>
      <c r="B1603" t="s">
        <v>22228</v>
      </c>
      <c r="C1603" t="s">
        <v>22227</v>
      </c>
      <c r="D1603" t="s">
        <v>3750</v>
      </c>
      <c r="E1603" t="s">
        <v>3750</v>
      </c>
      <c r="F1603" t="s">
        <v>27</v>
      </c>
      <c r="G1603" t="s">
        <v>3750</v>
      </c>
    </row>
    <row r="1604" spans="1:7">
      <c r="A1604" t="s">
        <v>22231</v>
      </c>
      <c r="B1604" t="s">
        <v>22231</v>
      </c>
      <c r="C1604" t="s">
        <v>22230</v>
      </c>
      <c r="D1604" t="s">
        <v>3750</v>
      </c>
      <c r="E1604" t="s">
        <v>3750</v>
      </c>
      <c r="F1604" t="s">
        <v>27</v>
      </c>
      <c r="G1604" t="s">
        <v>3750</v>
      </c>
    </row>
    <row r="1605" spans="1:7">
      <c r="A1605" t="s">
        <v>22234</v>
      </c>
      <c r="B1605" t="s">
        <v>22234</v>
      </c>
      <c r="C1605" t="s">
        <v>22233</v>
      </c>
      <c r="D1605" t="s">
        <v>3750</v>
      </c>
      <c r="E1605" t="s">
        <v>3750</v>
      </c>
      <c r="F1605" t="s">
        <v>27</v>
      </c>
      <c r="G1605" t="s">
        <v>3750</v>
      </c>
    </row>
    <row r="1606" spans="1:7">
      <c r="A1606" t="s">
        <v>22237</v>
      </c>
      <c r="B1606" t="s">
        <v>22237</v>
      </c>
      <c r="C1606" t="s">
        <v>22236</v>
      </c>
      <c r="D1606" t="s">
        <v>3750</v>
      </c>
      <c r="E1606" t="s">
        <v>3750</v>
      </c>
      <c r="F1606" t="s">
        <v>27</v>
      </c>
      <c r="G1606" t="s">
        <v>3750</v>
      </c>
    </row>
    <row r="1607" spans="1:7">
      <c r="A1607" t="s">
        <v>22242</v>
      </c>
      <c r="B1607" t="s">
        <v>22242</v>
      </c>
      <c r="C1607" t="s">
        <v>22241</v>
      </c>
      <c r="D1607" t="s">
        <v>3750</v>
      </c>
      <c r="E1607" t="s">
        <v>3750</v>
      </c>
      <c r="F1607" t="s">
        <v>27</v>
      </c>
      <c r="G1607" t="s">
        <v>3750</v>
      </c>
    </row>
    <row r="1608" spans="1:7">
      <c r="A1608" t="s">
        <v>22247</v>
      </c>
      <c r="B1608" t="s">
        <v>22247</v>
      </c>
      <c r="C1608" t="s">
        <v>22246</v>
      </c>
      <c r="D1608" t="s">
        <v>1633</v>
      </c>
      <c r="E1608" t="s">
        <v>1633</v>
      </c>
      <c r="F1608" t="s">
        <v>27</v>
      </c>
      <c r="G1608" t="s">
        <v>1633</v>
      </c>
    </row>
    <row r="1609" spans="1:7">
      <c r="A1609" t="s">
        <v>22252</v>
      </c>
      <c r="B1609" t="s">
        <v>22252</v>
      </c>
      <c r="C1609" t="s">
        <v>22251</v>
      </c>
      <c r="D1609" t="s">
        <v>7687</v>
      </c>
      <c r="E1609" t="s">
        <v>7687</v>
      </c>
      <c r="F1609" t="s">
        <v>27</v>
      </c>
      <c r="G1609" t="s">
        <v>7687</v>
      </c>
    </row>
    <row r="1610" spans="1:7">
      <c r="A1610" t="s">
        <v>22257</v>
      </c>
      <c r="B1610" t="s">
        <v>22257</v>
      </c>
      <c r="C1610" t="s">
        <v>22256</v>
      </c>
      <c r="D1610" t="s">
        <v>7687</v>
      </c>
      <c r="E1610" t="s">
        <v>7687</v>
      </c>
      <c r="F1610" t="s">
        <v>27</v>
      </c>
      <c r="G1610" t="s">
        <v>7687</v>
      </c>
    </row>
    <row r="1611" spans="1:7">
      <c r="A1611" t="s">
        <v>22262</v>
      </c>
      <c r="B1611" t="s">
        <v>22262</v>
      </c>
      <c r="C1611" t="s">
        <v>22261</v>
      </c>
      <c r="D1611" t="s">
        <v>7687</v>
      </c>
      <c r="E1611" t="s">
        <v>7687</v>
      </c>
      <c r="F1611" t="s">
        <v>27</v>
      </c>
      <c r="G1611" t="s">
        <v>7687</v>
      </c>
    </row>
    <row r="1612" spans="1:7">
      <c r="A1612" t="s">
        <v>22281</v>
      </c>
      <c r="B1612" t="s">
        <v>22281</v>
      </c>
      <c r="C1612" t="s">
        <v>22280</v>
      </c>
      <c r="D1612" t="s">
        <v>68</v>
      </c>
      <c r="E1612" t="s">
        <v>68</v>
      </c>
      <c r="F1612" t="s">
        <v>27</v>
      </c>
      <c r="G1612" t="s">
        <v>68</v>
      </c>
    </row>
    <row r="1613" spans="1:7">
      <c r="A1613" t="s">
        <v>22303</v>
      </c>
      <c r="B1613" t="s">
        <v>22303</v>
      </c>
      <c r="C1613" t="s">
        <v>22302</v>
      </c>
      <c r="D1613" t="s">
        <v>68</v>
      </c>
      <c r="E1613" t="s">
        <v>68</v>
      </c>
      <c r="F1613" t="s">
        <v>27</v>
      </c>
      <c r="G1613" t="s">
        <v>68</v>
      </c>
    </row>
    <row r="1614" spans="1:7">
      <c r="A1614" t="s">
        <v>22321</v>
      </c>
      <c r="B1614" t="s">
        <v>22321</v>
      </c>
      <c r="C1614" t="s">
        <v>22320</v>
      </c>
      <c r="D1614" t="s">
        <v>68</v>
      </c>
      <c r="E1614" t="s">
        <v>68</v>
      </c>
      <c r="F1614" t="s">
        <v>27</v>
      </c>
      <c r="G1614" t="s">
        <v>68</v>
      </c>
    </row>
    <row r="1615" spans="1:7">
      <c r="A1615" t="s">
        <v>22329</v>
      </c>
      <c r="B1615" t="s">
        <v>22329</v>
      </c>
      <c r="C1615" t="s">
        <v>22328</v>
      </c>
      <c r="D1615" t="s">
        <v>68</v>
      </c>
      <c r="E1615" t="s">
        <v>68</v>
      </c>
      <c r="F1615" t="s">
        <v>27</v>
      </c>
      <c r="G1615" t="s">
        <v>68</v>
      </c>
    </row>
    <row r="1616" spans="1:7">
      <c r="A1616" t="s">
        <v>22333</v>
      </c>
      <c r="B1616" t="s">
        <v>22333</v>
      </c>
      <c r="C1616" t="s">
        <v>22332</v>
      </c>
      <c r="D1616" t="s">
        <v>68</v>
      </c>
      <c r="E1616" t="s">
        <v>68</v>
      </c>
      <c r="F1616" t="s">
        <v>27</v>
      </c>
      <c r="G1616" t="s">
        <v>68</v>
      </c>
    </row>
    <row r="1617" spans="1:7">
      <c r="A1617" t="s">
        <v>22337</v>
      </c>
      <c r="B1617" t="s">
        <v>22337</v>
      </c>
      <c r="C1617" t="s">
        <v>22336</v>
      </c>
      <c r="D1617" t="s">
        <v>68</v>
      </c>
      <c r="E1617" t="s">
        <v>68</v>
      </c>
      <c r="F1617" t="s">
        <v>27</v>
      </c>
      <c r="G1617" t="s">
        <v>68</v>
      </c>
    </row>
    <row r="1618" spans="1:7">
      <c r="A1618" t="s">
        <v>22341</v>
      </c>
      <c r="B1618" t="s">
        <v>22341</v>
      </c>
      <c r="C1618" t="s">
        <v>22340</v>
      </c>
      <c r="D1618" t="s">
        <v>68</v>
      </c>
      <c r="E1618" t="s">
        <v>68</v>
      </c>
      <c r="F1618" t="s">
        <v>27</v>
      </c>
      <c r="G1618" t="s">
        <v>68</v>
      </c>
    </row>
    <row r="1619" spans="1:7">
      <c r="A1619" t="s">
        <v>22346</v>
      </c>
      <c r="B1619" t="s">
        <v>22346</v>
      </c>
      <c r="C1619" t="s">
        <v>22345</v>
      </c>
      <c r="D1619" t="s">
        <v>317</v>
      </c>
      <c r="E1619" t="s">
        <v>317</v>
      </c>
      <c r="F1619" t="s">
        <v>27</v>
      </c>
      <c r="G1619" t="s">
        <v>317</v>
      </c>
    </row>
    <row r="1620" spans="1:7">
      <c r="A1620" t="s">
        <v>22368</v>
      </c>
      <c r="B1620" t="s">
        <v>22368</v>
      </c>
      <c r="C1620" t="s">
        <v>22367</v>
      </c>
      <c r="D1620" t="s">
        <v>113</v>
      </c>
      <c r="E1620" t="s">
        <v>113</v>
      </c>
      <c r="F1620" t="s">
        <v>27</v>
      </c>
      <c r="G1620" t="s">
        <v>113</v>
      </c>
    </row>
    <row r="1621" spans="1:7">
      <c r="A1621" t="s">
        <v>22380</v>
      </c>
      <c r="B1621" t="s">
        <v>22380</v>
      </c>
      <c r="C1621" t="s">
        <v>22379</v>
      </c>
      <c r="D1621" t="s">
        <v>235</v>
      </c>
      <c r="E1621" t="s">
        <v>235</v>
      </c>
      <c r="F1621" t="s">
        <v>27</v>
      </c>
      <c r="G1621" t="s">
        <v>235</v>
      </c>
    </row>
    <row r="1622" spans="1:7">
      <c r="A1622" t="s">
        <v>22383</v>
      </c>
      <c r="B1622" t="s">
        <v>22383</v>
      </c>
      <c r="C1622" t="s">
        <v>22382</v>
      </c>
      <c r="D1622" t="s">
        <v>235</v>
      </c>
      <c r="E1622" t="s">
        <v>235</v>
      </c>
      <c r="F1622" t="s">
        <v>27</v>
      </c>
      <c r="G1622" t="s">
        <v>235</v>
      </c>
    </row>
    <row r="1623" spans="1:7">
      <c r="A1623" t="s">
        <v>22387</v>
      </c>
      <c r="B1623" t="s">
        <v>22387</v>
      </c>
      <c r="C1623" t="s">
        <v>22386</v>
      </c>
      <c r="D1623" t="s">
        <v>235</v>
      </c>
      <c r="E1623" t="s">
        <v>235</v>
      </c>
      <c r="F1623" t="s">
        <v>27</v>
      </c>
      <c r="G1623" t="s">
        <v>235</v>
      </c>
    </row>
    <row r="1624" spans="1:7">
      <c r="A1624" t="s">
        <v>22401</v>
      </c>
      <c r="B1624" t="s">
        <v>22401</v>
      </c>
      <c r="C1624" t="s">
        <v>22400</v>
      </c>
      <c r="D1624" t="s">
        <v>224</v>
      </c>
      <c r="E1624" t="s">
        <v>224</v>
      </c>
      <c r="F1624" t="s">
        <v>27</v>
      </c>
      <c r="G1624" t="s">
        <v>224</v>
      </c>
    </row>
    <row r="1625" spans="1:7">
      <c r="A1625" t="s">
        <v>22458</v>
      </c>
      <c r="B1625" t="s">
        <v>22458</v>
      </c>
      <c r="C1625" t="s">
        <v>22457</v>
      </c>
      <c r="D1625" t="s">
        <v>459</v>
      </c>
      <c r="E1625" t="s">
        <v>459</v>
      </c>
      <c r="F1625" t="s">
        <v>27</v>
      </c>
      <c r="G1625" t="s">
        <v>459</v>
      </c>
    </row>
    <row r="1626" spans="1:7">
      <c r="A1626" t="s">
        <v>22461</v>
      </c>
      <c r="B1626" t="s">
        <v>22461</v>
      </c>
      <c r="C1626" t="s">
        <v>22460</v>
      </c>
      <c r="D1626" t="s">
        <v>459</v>
      </c>
      <c r="E1626" t="s">
        <v>459</v>
      </c>
      <c r="F1626" t="s">
        <v>27</v>
      </c>
      <c r="G1626" t="s">
        <v>459</v>
      </c>
    </row>
    <row r="1627" spans="1:7">
      <c r="A1627" t="s">
        <v>22464</v>
      </c>
      <c r="B1627" t="s">
        <v>22464</v>
      </c>
      <c r="C1627" t="s">
        <v>22463</v>
      </c>
      <c r="D1627" t="s">
        <v>459</v>
      </c>
      <c r="E1627" t="s">
        <v>459</v>
      </c>
      <c r="F1627" t="s">
        <v>27</v>
      </c>
      <c r="G1627" t="s">
        <v>459</v>
      </c>
    </row>
    <row r="1628" spans="1:7">
      <c r="A1628" t="s">
        <v>22491</v>
      </c>
      <c r="B1628" t="s">
        <v>22491</v>
      </c>
      <c r="C1628" t="s">
        <v>22490</v>
      </c>
      <c r="D1628" t="s">
        <v>459</v>
      </c>
      <c r="E1628" t="s">
        <v>459</v>
      </c>
      <c r="F1628" t="s">
        <v>27</v>
      </c>
      <c r="G1628" t="s">
        <v>459</v>
      </c>
    </row>
    <row r="1629" spans="1:7">
      <c r="A1629" t="s">
        <v>22495</v>
      </c>
      <c r="B1629" t="s">
        <v>22495</v>
      </c>
      <c r="C1629" t="s">
        <v>22494</v>
      </c>
      <c r="D1629" t="s">
        <v>459</v>
      </c>
      <c r="E1629" t="s">
        <v>459</v>
      </c>
      <c r="F1629" t="s">
        <v>27</v>
      </c>
      <c r="G1629" t="s">
        <v>459</v>
      </c>
    </row>
    <row r="1630" spans="1:7">
      <c r="A1630" t="s">
        <v>22500</v>
      </c>
      <c r="B1630" t="s">
        <v>22500</v>
      </c>
      <c r="C1630" t="s">
        <v>22499</v>
      </c>
      <c r="D1630" t="s">
        <v>459</v>
      </c>
      <c r="E1630" t="s">
        <v>459</v>
      </c>
      <c r="F1630" t="s">
        <v>27</v>
      </c>
      <c r="G1630" t="s">
        <v>459</v>
      </c>
    </row>
    <row r="1631" spans="1:7">
      <c r="A1631" t="s">
        <v>22538</v>
      </c>
      <c r="B1631" t="s">
        <v>22538</v>
      </c>
      <c r="C1631" t="s">
        <v>22537</v>
      </c>
      <c r="D1631" t="s">
        <v>235</v>
      </c>
      <c r="E1631" t="s">
        <v>235</v>
      </c>
      <c r="F1631" t="s">
        <v>27</v>
      </c>
      <c r="G1631" t="s">
        <v>235</v>
      </c>
    </row>
    <row r="1632" spans="1:7">
      <c r="A1632" t="s">
        <v>22543</v>
      </c>
      <c r="B1632" t="s">
        <v>22543</v>
      </c>
      <c r="C1632" t="s">
        <v>22542</v>
      </c>
      <c r="D1632" t="s">
        <v>235</v>
      </c>
      <c r="E1632" t="s">
        <v>235</v>
      </c>
      <c r="F1632" t="s">
        <v>27</v>
      </c>
      <c r="G1632" t="s">
        <v>235</v>
      </c>
    </row>
    <row r="1633" spans="1:7">
      <c r="A1633" t="s">
        <v>22565</v>
      </c>
      <c r="B1633" t="s">
        <v>22565</v>
      </c>
      <c r="C1633" t="s">
        <v>22564</v>
      </c>
      <c r="D1633" t="s">
        <v>68</v>
      </c>
      <c r="E1633" t="s">
        <v>68</v>
      </c>
      <c r="F1633" t="s">
        <v>27</v>
      </c>
      <c r="G1633" t="s">
        <v>68</v>
      </c>
    </row>
    <row r="1634" spans="1:7">
      <c r="A1634" t="s">
        <v>22570</v>
      </c>
      <c r="B1634" t="s">
        <v>22570</v>
      </c>
      <c r="C1634" t="s">
        <v>22569</v>
      </c>
      <c r="D1634" t="s">
        <v>68</v>
      </c>
      <c r="E1634" t="s">
        <v>68</v>
      </c>
      <c r="F1634" t="s">
        <v>27</v>
      </c>
      <c r="G1634" t="s">
        <v>68</v>
      </c>
    </row>
    <row r="1635" spans="1:7">
      <c r="A1635" t="s">
        <v>22574</v>
      </c>
      <c r="B1635" t="s">
        <v>22574</v>
      </c>
      <c r="C1635" t="s">
        <v>22573</v>
      </c>
      <c r="D1635" t="s">
        <v>68</v>
      </c>
      <c r="E1635" t="s">
        <v>68</v>
      </c>
      <c r="F1635" t="s">
        <v>27</v>
      </c>
      <c r="G1635" t="s">
        <v>68</v>
      </c>
    </row>
    <row r="1636" spans="1:7">
      <c r="A1636" t="s">
        <v>22584</v>
      </c>
      <c r="B1636" t="s">
        <v>22584</v>
      </c>
      <c r="C1636" t="s">
        <v>22583</v>
      </c>
      <c r="D1636" t="s">
        <v>6113</v>
      </c>
      <c r="E1636" t="s">
        <v>6113</v>
      </c>
      <c r="F1636" t="s">
        <v>27</v>
      </c>
      <c r="G1636" t="s">
        <v>6113</v>
      </c>
    </row>
    <row r="1637" spans="1:7">
      <c r="A1637" t="s">
        <v>22589</v>
      </c>
      <c r="B1637" t="s">
        <v>22589</v>
      </c>
      <c r="C1637" t="s">
        <v>22588</v>
      </c>
      <c r="D1637" t="s">
        <v>6113</v>
      </c>
      <c r="E1637" t="s">
        <v>6113</v>
      </c>
      <c r="F1637" t="s">
        <v>27</v>
      </c>
      <c r="G1637" t="s">
        <v>6113</v>
      </c>
    </row>
    <row r="1638" spans="1:7">
      <c r="A1638" t="s">
        <v>22594</v>
      </c>
      <c r="B1638" t="s">
        <v>22594</v>
      </c>
      <c r="C1638" t="s">
        <v>22593</v>
      </c>
      <c r="D1638" t="s">
        <v>6113</v>
      </c>
      <c r="E1638" t="s">
        <v>6113</v>
      </c>
      <c r="F1638" t="s">
        <v>27</v>
      </c>
      <c r="G1638" t="s">
        <v>6113</v>
      </c>
    </row>
    <row r="1639" spans="1:7">
      <c r="A1639" t="s">
        <v>22598</v>
      </c>
      <c r="B1639" t="s">
        <v>22598</v>
      </c>
      <c r="C1639" t="s">
        <v>22597</v>
      </c>
      <c r="D1639" t="s">
        <v>6113</v>
      </c>
      <c r="E1639" t="s">
        <v>6113</v>
      </c>
      <c r="F1639" t="s">
        <v>27</v>
      </c>
      <c r="G1639" t="s">
        <v>6113</v>
      </c>
    </row>
    <row r="1640" spans="1:7">
      <c r="A1640" t="s">
        <v>22603</v>
      </c>
      <c r="B1640" t="s">
        <v>22603</v>
      </c>
      <c r="C1640" t="s">
        <v>22602</v>
      </c>
      <c r="D1640" t="s">
        <v>6113</v>
      </c>
      <c r="E1640" t="s">
        <v>6113</v>
      </c>
      <c r="F1640" t="s">
        <v>27</v>
      </c>
      <c r="G1640" t="s">
        <v>6113</v>
      </c>
    </row>
    <row r="1641" spans="1:7">
      <c r="A1641" t="s">
        <v>22607</v>
      </c>
      <c r="B1641" t="s">
        <v>22607</v>
      </c>
      <c r="C1641" t="s">
        <v>22606</v>
      </c>
      <c r="D1641" t="s">
        <v>6113</v>
      </c>
      <c r="E1641" t="s">
        <v>6113</v>
      </c>
      <c r="F1641" t="s">
        <v>27</v>
      </c>
      <c r="G1641" t="s">
        <v>6113</v>
      </c>
    </row>
    <row r="1642" spans="1:7">
      <c r="A1642" t="s">
        <v>22670</v>
      </c>
      <c r="B1642" t="s">
        <v>22670</v>
      </c>
      <c r="C1642" t="s">
        <v>22669</v>
      </c>
      <c r="D1642" t="s">
        <v>106</v>
      </c>
      <c r="E1642" t="s">
        <v>106</v>
      </c>
      <c r="F1642" t="s">
        <v>27</v>
      </c>
      <c r="G1642" t="s">
        <v>106</v>
      </c>
    </row>
    <row r="1643" spans="1:7">
      <c r="A1643" t="s">
        <v>22674</v>
      </c>
      <c r="B1643" t="s">
        <v>22674</v>
      </c>
      <c r="C1643" t="s">
        <v>22673</v>
      </c>
      <c r="D1643" t="s">
        <v>106</v>
      </c>
      <c r="E1643" t="s">
        <v>106</v>
      </c>
      <c r="F1643" t="s">
        <v>27</v>
      </c>
      <c r="G1643" t="s">
        <v>106</v>
      </c>
    </row>
    <row r="1644" spans="1:7">
      <c r="A1644" t="s">
        <v>22701</v>
      </c>
      <c r="B1644" t="s">
        <v>22701</v>
      </c>
      <c r="C1644" t="s">
        <v>22700</v>
      </c>
      <c r="D1644" t="s">
        <v>54</v>
      </c>
      <c r="E1644" t="s">
        <v>54</v>
      </c>
      <c r="F1644" t="s">
        <v>27</v>
      </c>
      <c r="G1644" t="s">
        <v>54</v>
      </c>
    </row>
    <row r="1645" spans="1:7">
      <c r="A1645" t="s">
        <v>22714</v>
      </c>
      <c r="B1645" t="s">
        <v>22714</v>
      </c>
      <c r="C1645" t="s">
        <v>22713</v>
      </c>
      <c r="D1645" t="s">
        <v>68</v>
      </c>
      <c r="E1645" t="s">
        <v>68</v>
      </c>
      <c r="F1645" t="s">
        <v>27</v>
      </c>
      <c r="G1645" t="s">
        <v>68</v>
      </c>
    </row>
    <row r="1646" spans="1:7">
      <c r="A1646" t="s">
        <v>22725</v>
      </c>
      <c r="B1646" t="s">
        <v>22725</v>
      </c>
      <c r="C1646" t="s">
        <v>22724</v>
      </c>
      <c r="D1646" t="s">
        <v>3750</v>
      </c>
      <c r="E1646" t="s">
        <v>3750</v>
      </c>
      <c r="F1646" t="s">
        <v>27</v>
      </c>
      <c r="G1646" t="s">
        <v>3750</v>
      </c>
    </row>
    <row r="1647" spans="1:7">
      <c r="A1647" t="s">
        <v>22730</v>
      </c>
      <c r="B1647" t="s">
        <v>22730</v>
      </c>
      <c r="C1647" t="s">
        <v>22729</v>
      </c>
      <c r="D1647" t="s">
        <v>3750</v>
      </c>
      <c r="E1647" t="s">
        <v>3750</v>
      </c>
      <c r="F1647" t="s">
        <v>27</v>
      </c>
      <c r="G1647" t="s">
        <v>3750</v>
      </c>
    </row>
    <row r="1648" spans="1:7">
      <c r="A1648" t="s">
        <v>22734</v>
      </c>
      <c r="B1648" t="s">
        <v>22734</v>
      </c>
      <c r="C1648" t="s">
        <v>22733</v>
      </c>
      <c r="D1648" t="s">
        <v>3750</v>
      </c>
      <c r="E1648" t="s">
        <v>3750</v>
      </c>
      <c r="F1648" t="s">
        <v>27</v>
      </c>
      <c r="G1648" t="s">
        <v>3750</v>
      </c>
    </row>
    <row r="1649" spans="1:7">
      <c r="A1649" t="s">
        <v>22765</v>
      </c>
      <c r="B1649" t="s">
        <v>22765</v>
      </c>
      <c r="C1649" t="s">
        <v>22764</v>
      </c>
      <c r="D1649" t="s">
        <v>6090</v>
      </c>
      <c r="E1649" t="s">
        <v>6090</v>
      </c>
      <c r="F1649" t="s">
        <v>27</v>
      </c>
      <c r="G1649" t="s">
        <v>6090</v>
      </c>
    </row>
    <row r="1650" spans="1:7">
      <c r="A1650" t="s">
        <v>22770</v>
      </c>
      <c r="B1650" t="s">
        <v>22770</v>
      </c>
      <c r="C1650" t="s">
        <v>22769</v>
      </c>
      <c r="D1650" t="s">
        <v>6090</v>
      </c>
      <c r="E1650" t="s">
        <v>6090</v>
      </c>
      <c r="F1650" t="s">
        <v>27</v>
      </c>
      <c r="G1650" t="s">
        <v>6090</v>
      </c>
    </row>
    <row r="1651" spans="1:7">
      <c r="A1651" t="s">
        <v>22775</v>
      </c>
      <c r="B1651" t="s">
        <v>22775</v>
      </c>
      <c r="C1651" t="s">
        <v>22774</v>
      </c>
      <c r="D1651" t="s">
        <v>6090</v>
      </c>
      <c r="E1651" t="s">
        <v>6090</v>
      </c>
      <c r="F1651" t="s">
        <v>27</v>
      </c>
      <c r="G1651" t="s">
        <v>6090</v>
      </c>
    </row>
    <row r="1652" spans="1:7">
      <c r="A1652" t="s">
        <v>22780</v>
      </c>
      <c r="B1652" t="s">
        <v>22780</v>
      </c>
      <c r="C1652" t="s">
        <v>22779</v>
      </c>
      <c r="D1652" t="s">
        <v>6090</v>
      </c>
      <c r="E1652" t="s">
        <v>6090</v>
      </c>
      <c r="F1652" t="s">
        <v>27</v>
      </c>
      <c r="G1652" t="s">
        <v>6090</v>
      </c>
    </row>
    <row r="1653" spans="1:7">
      <c r="A1653" t="s">
        <v>22811</v>
      </c>
      <c r="B1653" t="s">
        <v>22811</v>
      </c>
      <c r="C1653" t="s">
        <v>22810</v>
      </c>
      <c r="D1653" t="s">
        <v>1633</v>
      </c>
      <c r="E1653" t="s">
        <v>1633</v>
      </c>
      <c r="F1653" t="s">
        <v>27</v>
      </c>
      <c r="G1653" t="s">
        <v>1633</v>
      </c>
    </row>
    <row r="1654" spans="1:7">
      <c r="A1654" t="s">
        <v>22848</v>
      </c>
      <c r="B1654" t="s">
        <v>22848</v>
      </c>
      <c r="C1654" t="s">
        <v>22847</v>
      </c>
      <c r="D1654" t="s">
        <v>6113</v>
      </c>
      <c r="E1654" t="s">
        <v>6113</v>
      </c>
      <c r="F1654" t="s">
        <v>27</v>
      </c>
      <c r="G1654" t="s">
        <v>6113</v>
      </c>
    </row>
    <row r="1655" spans="1:7">
      <c r="A1655" t="s">
        <v>22861</v>
      </c>
      <c r="B1655" t="s">
        <v>22861</v>
      </c>
      <c r="C1655" t="s">
        <v>22860</v>
      </c>
      <c r="D1655" t="s">
        <v>68</v>
      </c>
      <c r="E1655" t="s">
        <v>68</v>
      </c>
      <c r="F1655" t="s">
        <v>27</v>
      </c>
      <c r="G1655" t="s">
        <v>68</v>
      </c>
    </row>
    <row r="1656" spans="1:7">
      <c r="A1656" t="s">
        <v>22890</v>
      </c>
      <c r="B1656" t="s">
        <v>22890</v>
      </c>
      <c r="C1656" t="s">
        <v>22889</v>
      </c>
      <c r="D1656" t="s">
        <v>36</v>
      </c>
      <c r="E1656" t="s">
        <v>36</v>
      </c>
      <c r="F1656" t="s">
        <v>27</v>
      </c>
      <c r="G1656" t="s">
        <v>36</v>
      </c>
    </row>
    <row r="1657" spans="1:7">
      <c r="A1657" t="s">
        <v>22912</v>
      </c>
      <c r="B1657" t="s">
        <v>22912</v>
      </c>
      <c r="C1657" t="s">
        <v>22911</v>
      </c>
      <c r="D1657" t="s">
        <v>224</v>
      </c>
      <c r="E1657" t="s">
        <v>224</v>
      </c>
      <c r="F1657" t="s">
        <v>27</v>
      </c>
      <c r="G1657" t="s">
        <v>224</v>
      </c>
    </row>
    <row r="1658" spans="1:7">
      <c r="A1658" t="s">
        <v>22920</v>
      </c>
      <c r="B1658" t="s">
        <v>22920</v>
      </c>
      <c r="C1658" t="s">
        <v>22919</v>
      </c>
      <c r="D1658" t="s">
        <v>6113</v>
      </c>
      <c r="E1658" t="s">
        <v>6113</v>
      </c>
      <c r="F1658" t="s">
        <v>27</v>
      </c>
      <c r="G1658" t="s">
        <v>6113</v>
      </c>
    </row>
    <row r="1659" spans="1:7">
      <c r="A1659" t="s">
        <v>22924</v>
      </c>
      <c r="B1659" t="s">
        <v>22924</v>
      </c>
      <c r="C1659" t="s">
        <v>22923</v>
      </c>
      <c r="D1659" t="s">
        <v>54</v>
      </c>
      <c r="E1659" t="s">
        <v>54</v>
      </c>
      <c r="F1659" t="s">
        <v>27</v>
      </c>
      <c r="G1659" t="s">
        <v>54</v>
      </c>
    </row>
    <row r="1660" spans="1:7">
      <c r="A1660" t="s">
        <v>23014</v>
      </c>
      <c r="B1660" t="s">
        <v>23014</v>
      </c>
      <c r="C1660" t="s">
        <v>23013</v>
      </c>
      <c r="D1660" t="s">
        <v>235</v>
      </c>
      <c r="E1660" t="s">
        <v>235</v>
      </c>
      <c r="F1660" t="s">
        <v>27</v>
      </c>
      <c r="G1660" t="s">
        <v>235</v>
      </c>
    </row>
    <row r="1661" spans="1:7">
      <c r="A1661" t="s">
        <v>23024</v>
      </c>
      <c r="B1661" t="s">
        <v>23024</v>
      </c>
      <c r="C1661" t="s">
        <v>23023</v>
      </c>
      <c r="D1661" t="s">
        <v>235</v>
      </c>
      <c r="E1661" t="s">
        <v>235</v>
      </c>
      <c r="F1661" t="s">
        <v>27</v>
      </c>
      <c r="G1661" t="s">
        <v>235</v>
      </c>
    </row>
    <row r="1662" spans="1:7">
      <c r="A1662" t="s">
        <v>23028</v>
      </c>
      <c r="B1662" t="s">
        <v>23028</v>
      </c>
      <c r="C1662" t="s">
        <v>23027</v>
      </c>
      <c r="D1662" t="s">
        <v>235</v>
      </c>
      <c r="E1662" t="s">
        <v>235</v>
      </c>
      <c r="F1662" t="s">
        <v>27</v>
      </c>
      <c r="G1662" t="s">
        <v>235</v>
      </c>
    </row>
    <row r="1663" spans="1:7">
      <c r="A1663" t="s">
        <v>23039</v>
      </c>
      <c r="B1663" t="s">
        <v>23039</v>
      </c>
      <c r="C1663" t="s">
        <v>23038</v>
      </c>
      <c r="D1663" t="s">
        <v>68</v>
      </c>
      <c r="E1663" t="s">
        <v>68</v>
      </c>
      <c r="F1663" t="s">
        <v>27</v>
      </c>
      <c r="G1663" t="s">
        <v>68</v>
      </c>
    </row>
    <row r="1664" spans="1:7">
      <c r="A1664" t="s">
        <v>23044</v>
      </c>
      <c r="B1664" t="s">
        <v>23044</v>
      </c>
      <c r="C1664" t="s">
        <v>23043</v>
      </c>
      <c r="D1664" t="s">
        <v>68</v>
      </c>
      <c r="E1664" t="s">
        <v>68</v>
      </c>
      <c r="F1664" t="s">
        <v>27</v>
      </c>
      <c r="G1664" t="s">
        <v>68</v>
      </c>
    </row>
    <row r="1665" spans="1:7">
      <c r="A1665" t="s">
        <v>23131</v>
      </c>
      <c r="B1665" t="s">
        <v>23131</v>
      </c>
      <c r="C1665" t="s">
        <v>23130</v>
      </c>
      <c r="D1665" t="s">
        <v>7687</v>
      </c>
      <c r="E1665" t="s">
        <v>7687</v>
      </c>
      <c r="F1665" t="s">
        <v>27</v>
      </c>
      <c r="G1665" t="s">
        <v>7687</v>
      </c>
    </row>
    <row r="1666" spans="1:7">
      <c r="A1666" t="s">
        <v>23136</v>
      </c>
      <c r="B1666" t="s">
        <v>23136</v>
      </c>
      <c r="C1666" t="s">
        <v>23135</v>
      </c>
      <c r="D1666" t="s">
        <v>7687</v>
      </c>
      <c r="E1666" t="s">
        <v>7687</v>
      </c>
      <c r="F1666" t="s">
        <v>27</v>
      </c>
      <c r="G1666" t="s">
        <v>7687</v>
      </c>
    </row>
    <row r="1667" spans="1:7">
      <c r="A1667" t="s">
        <v>23184</v>
      </c>
      <c r="B1667" t="s">
        <v>23184</v>
      </c>
      <c r="C1667" t="s">
        <v>23183</v>
      </c>
      <c r="D1667" t="s">
        <v>113</v>
      </c>
      <c r="E1667" t="s">
        <v>113</v>
      </c>
      <c r="F1667" t="s">
        <v>27</v>
      </c>
      <c r="G1667" t="s">
        <v>113</v>
      </c>
    </row>
    <row r="1668" spans="1:7">
      <c r="A1668" t="s">
        <v>23224</v>
      </c>
      <c r="B1668" t="s">
        <v>23224</v>
      </c>
      <c r="C1668" t="s">
        <v>23223</v>
      </c>
      <c r="D1668" t="s">
        <v>459</v>
      </c>
      <c r="E1668" t="s">
        <v>459</v>
      </c>
      <c r="F1668" t="s">
        <v>27</v>
      </c>
      <c r="G1668" t="s">
        <v>459</v>
      </c>
    </row>
    <row r="1669" spans="1:7">
      <c r="A1669" t="s">
        <v>23238</v>
      </c>
      <c r="B1669" t="s">
        <v>23238</v>
      </c>
      <c r="C1669" t="s">
        <v>23237</v>
      </c>
      <c r="D1669" t="s">
        <v>45</v>
      </c>
      <c r="E1669" t="s">
        <v>45</v>
      </c>
      <c r="F1669" t="s">
        <v>27</v>
      </c>
      <c r="G1669" t="s">
        <v>45</v>
      </c>
    </row>
    <row r="1670" spans="1:7">
      <c r="A1670" t="s">
        <v>23242</v>
      </c>
      <c r="B1670" t="s">
        <v>23242</v>
      </c>
      <c r="C1670" t="s">
        <v>23241</v>
      </c>
      <c r="D1670" t="s">
        <v>45</v>
      </c>
      <c r="E1670" t="s">
        <v>45</v>
      </c>
      <c r="F1670" t="s">
        <v>27</v>
      </c>
      <c r="G1670" t="s">
        <v>45</v>
      </c>
    </row>
    <row r="1671" spans="1:7">
      <c r="A1671" t="s">
        <v>23246</v>
      </c>
      <c r="B1671" t="s">
        <v>23246</v>
      </c>
      <c r="C1671" t="s">
        <v>23245</v>
      </c>
      <c r="D1671" t="s">
        <v>45</v>
      </c>
      <c r="E1671" t="s">
        <v>45</v>
      </c>
      <c r="F1671" t="s">
        <v>27</v>
      </c>
      <c r="G1671" t="s">
        <v>45</v>
      </c>
    </row>
    <row r="1672" spans="1:7">
      <c r="A1672" t="s">
        <v>23250</v>
      </c>
      <c r="B1672" t="s">
        <v>23250</v>
      </c>
      <c r="C1672" t="s">
        <v>23249</v>
      </c>
      <c r="D1672" t="s">
        <v>45</v>
      </c>
      <c r="E1672" t="s">
        <v>45</v>
      </c>
      <c r="F1672" t="s">
        <v>27</v>
      </c>
      <c r="G1672" t="s">
        <v>45</v>
      </c>
    </row>
    <row r="1673" spans="1:7">
      <c r="A1673" t="s">
        <v>23254</v>
      </c>
      <c r="B1673" t="s">
        <v>23254</v>
      </c>
      <c r="C1673" t="s">
        <v>23253</v>
      </c>
      <c r="D1673" t="s">
        <v>45</v>
      </c>
      <c r="E1673" t="s">
        <v>45</v>
      </c>
      <c r="F1673" t="s">
        <v>27</v>
      </c>
      <c r="G1673" t="s">
        <v>45</v>
      </c>
    </row>
    <row r="1674" spans="1:7">
      <c r="A1674" t="s">
        <v>23258</v>
      </c>
      <c r="B1674" t="s">
        <v>23258</v>
      </c>
      <c r="C1674" t="s">
        <v>23257</v>
      </c>
      <c r="D1674" t="s">
        <v>459</v>
      </c>
      <c r="E1674" t="s">
        <v>459</v>
      </c>
      <c r="F1674" t="s">
        <v>27</v>
      </c>
      <c r="G1674" t="s">
        <v>459</v>
      </c>
    </row>
    <row r="1675" spans="1:7">
      <c r="A1675" t="s">
        <v>23264</v>
      </c>
      <c r="B1675" t="s">
        <v>23264</v>
      </c>
      <c r="C1675" t="s">
        <v>23263</v>
      </c>
      <c r="D1675" t="s">
        <v>45</v>
      </c>
      <c r="E1675" t="s">
        <v>45</v>
      </c>
      <c r="F1675" t="s">
        <v>27</v>
      </c>
      <c r="G1675" t="s">
        <v>45</v>
      </c>
    </row>
    <row r="1676" spans="1:7">
      <c r="A1676" t="s">
        <v>23268</v>
      </c>
      <c r="B1676" t="s">
        <v>23268</v>
      </c>
      <c r="C1676" t="s">
        <v>23267</v>
      </c>
      <c r="D1676" t="s">
        <v>45</v>
      </c>
      <c r="E1676" t="s">
        <v>45</v>
      </c>
      <c r="F1676" t="s">
        <v>27</v>
      </c>
      <c r="G1676" t="s">
        <v>45</v>
      </c>
    </row>
    <row r="1677" spans="1:7">
      <c r="A1677" t="s">
        <v>23272</v>
      </c>
      <c r="B1677" t="s">
        <v>23272</v>
      </c>
      <c r="C1677" t="s">
        <v>23271</v>
      </c>
      <c r="D1677" t="s">
        <v>45</v>
      </c>
      <c r="E1677" t="s">
        <v>45</v>
      </c>
      <c r="F1677" t="s">
        <v>27</v>
      </c>
      <c r="G1677" t="s">
        <v>45</v>
      </c>
    </row>
    <row r="1678" spans="1:7">
      <c r="A1678" t="s">
        <v>23276</v>
      </c>
      <c r="B1678" t="s">
        <v>23276</v>
      </c>
      <c r="C1678" t="s">
        <v>23275</v>
      </c>
      <c r="D1678" t="s">
        <v>459</v>
      </c>
      <c r="E1678" t="s">
        <v>459</v>
      </c>
      <c r="F1678" t="s">
        <v>27</v>
      </c>
      <c r="G1678" t="s">
        <v>459</v>
      </c>
    </row>
    <row r="1679" spans="1:7">
      <c r="A1679" t="s">
        <v>23280</v>
      </c>
      <c r="B1679" t="s">
        <v>23280</v>
      </c>
      <c r="C1679" t="s">
        <v>23279</v>
      </c>
      <c r="D1679" t="s">
        <v>45</v>
      </c>
      <c r="E1679" t="s">
        <v>45</v>
      </c>
      <c r="F1679" t="s">
        <v>27</v>
      </c>
      <c r="G1679" t="s">
        <v>45</v>
      </c>
    </row>
    <row r="1680" spans="1:7">
      <c r="A1680" t="s">
        <v>23284</v>
      </c>
      <c r="B1680" t="s">
        <v>23284</v>
      </c>
      <c r="C1680" t="s">
        <v>23283</v>
      </c>
      <c r="D1680" t="s">
        <v>459</v>
      </c>
      <c r="E1680" t="s">
        <v>459</v>
      </c>
      <c r="F1680" t="s">
        <v>27</v>
      </c>
      <c r="G1680" t="s">
        <v>459</v>
      </c>
    </row>
    <row r="1681" spans="1:7">
      <c r="A1681" t="s">
        <v>23288</v>
      </c>
      <c r="B1681" t="s">
        <v>23288</v>
      </c>
      <c r="C1681" t="s">
        <v>23287</v>
      </c>
      <c r="D1681" t="s">
        <v>459</v>
      </c>
      <c r="E1681" t="s">
        <v>459</v>
      </c>
      <c r="F1681" t="s">
        <v>27</v>
      </c>
      <c r="G1681" t="s">
        <v>459</v>
      </c>
    </row>
    <row r="1682" spans="1:7">
      <c r="A1682" t="s">
        <v>23292</v>
      </c>
      <c r="B1682" t="s">
        <v>23292</v>
      </c>
      <c r="C1682" t="s">
        <v>23291</v>
      </c>
      <c r="D1682" t="s">
        <v>45</v>
      </c>
      <c r="E1682" t="s">
        <v>45</v>
      </c>
      <c r="F1682" t="s">
        <v>27</v>
      </c>
      <c r="G1682" t="s">
        <v>45</v>
      </c>
    </row>
    <row r="1683" spans="1:7">
      <c r="A1683" t="s">
        <v>23302</v>
      </c>
      <c r="B1683" t="s">
        <v>23302</v>
      </c>
      <c r="C1683" t="s">
        <v>23301</v>
      </c>
      <c r="D1683" t="s">
        <v>54</v>
      </c>
      <c r="E1683" t="s">
        <v>54</v>
      </c>
      <c r="F1683" t="s">
        <v>27</v>
      </c>
      <c r="G1683" t="s">
        <v>54</v>
      </c>
    </row>
    <row r="1684" spans="1:7">
      <c r="A1684" t="s">
        <v>23428</v>
      </c>
      <c r="B1684" t="s">
        <v>23428</v>
      </c>
      <c r="C1684" t="s">
        <v>23427</v>
      </c>
      <c r="D1684" t="s">
        <v>150</v>
      </c>
      <c r="E1684" t="s">
        <v>150</v>
      </c>
      <c r="F1684" t="s">
        <v>27</v>
      </c>
      <c r="G1684" t="s">
        <v>150</v>
      </c>
    </row>
    <row r="1685" spans="1:7">
      <c r="A1685" t="s">
        <v>23451</v>
      </c>
      <c r="B1685" t="s">
        <v>23451</v>
      </c>
      <c r="C1685" t="s">
        <v>23450</v>
      </c>
      <c r="D1685" t="s">
        <v>150</v>
      </c>
      <c r="E1685" t="s">
        <v>150</v>
      </c>
      <c r="F1685" t="s">
        <v>27</v>
      </c>
      <c r="G1685" t="s">
        <v>150</v>
      </c>
    </row>
    <row r="1686" spans="1:7">
      <c r="A1686" t="s">
        <v>23455</v>
      </c>
      <c r="B1686" t="s">
        <v>23455</v>
      </c>
      <c r="C1686" t="s">
        <v>23454</v>
      </c>
      <c r="D1686" t="s">
        <v>60</v>
      </c>
      <c r="E1686" t="s">
        <v>60</v>
      </c>
      <c r="F1686" t="s">
        <v>27</v>
      </c>
      <c r="G1686" t="s">
        <v>60</v>
      </c>
    </row>
    <row r="1687" spans="1:7">
      <c r="A1687" t="s">
        <v>23459</v>
      </c>
      <c r="B1687" t="s">
        <v>23459</v>
      </c>
      <c r="C1687" t="s">
        <v>23458</v>
      </c>
      <c r="D1687" t="s">
        <v>113</v>
      </c>
      <c r="E1687" t="s">
        <v>113</v>
      </c>
      <c r="F1687" t="s">
        <v>27</v>
      </c>
      <c r="G1687" t="s">
        <v>113</v>
      </c>
    </row>
    <row r="1688" spans="1:7">
      <c r="A1688" t="s">
        <v>23473</v>
      </c>
      <c r="B1688" t="s">
        <v>23473</v>
      </c>
      <c r="C1688" t="s">
        <v>23472</v>
      </c>
      <c r="D1688" t="s">
        <v>54</v>
      </c>
      <c r="E1688" t="s">
        <v>54</v>
      </c>
      <c r="F1688" t="s">
        <v>27</v>
      </c>
      <c r="G1688" t="s">
        <v>54</v>
      </c>
    </row>
    <row r="1689" spans="1:7">
      <c r="A1689" t="s">
        <v>23525</v>
      </c>
      <c r="B1689" t="s">
        <v>23525</v>
      </c>
      <c r="C1689" t="s">
        <v>23524</v>
      </c>
      <c r="D1689" t="s">
        <v>317</v>
      </c>
      <c r="E1689" t="s">
        <v>317</v>
      </c>
      <c r="F1689" t="s">
        <v>27</v>
      </c>
      <c r="G1689" t="s">
        <v>317</v>
      </c>
    </row>
    <row r="1690" spans="1:7">
      <c r="A1690" t="s">
        <v>23569</v>
      </c>
      <c r="B1690" t="s">
        <v>23569</v>
      </c>
      <c r="C1690" t="s">
        <v>23568</v>
      </c>
      <c r="D1690" t="s">
        <v>317</v>
      </c>
      <c r="E1690" t="s">
        <v>317</v>
      </c>
      <c r="F1690" t="s">
        <v>27</v>
      </c>
      <c r="G1690" t="s">
        <v>317</v>
      </c>
    </row>
    <row r="1691" spans="1:7">
      <c r="A1691" t="s">
        <v>23764</v>
      </c>
      <c r="B1691" t="s">
        <v>23764</v>
      </c>
      <c r="C1691" t="s">
        <v>23763</v>
      </c>
      <c r="D1691" t="s">
        <v>471</v>
      </c>
      <c r="E1691" t="s">
        <v>471</v>
      </c>
      <c r="F1691" t="s">
        <v>27</v>
      </c>
      <c r="G1691" t="s">
        <v>471</v>
      </c>
    </row>
    <row r="1692" spans="1:7">
      <c r="A1692" t="s">
        <v>23768</v>
      </c>
      <c r="B1692" t="s">
        <v>23768</v>
      </c>
      <c r="C1692" t="s">
        <v>23767</v>
      </c>
      <c r="D1692" t="s">
        <v>471</v>
      </c>
      <c r="E1692" t="s">
        <v>471</v>
      </c>
      <c r="F1692" t="s">
        <v>27</v>
      </c>
      <c r="G1692" t="s">
        <v>471</v>
      </c>
    </row>
    <row r="1693" spans="1:7">
      <c r="A1693" t="s">
        <v>23779</v>
      </c>
      <c r="B1693" t="s">
        <v>23779</v>
      </c>
      <c r="C1693" t="s">
        <v>23778</v>
      </c>
      <c r="D1693" t="s">
        <v>60</v>
      </c>
      <c r="E1693" t="s">
        <v>60</v>
      </c>
      <c r="F1693" t="s">
        <v>27</v>
      </c>
      <c r="G1693" t="s">
        <v>60</v>
      </c>
    </row>
    <row r="1694" spans="1:7">
      <c r="A1694" t="s">
        <v>23876</v>
      </c>
      <c r="B1694" t="s">
        <v>23876</v>
      </c>
      <c r="C1694" t="s">
        <v>23875</v>
      </c>
      <c r="D1694" t="s">
        <v>54</v>
      </c>
      <c r="E1694" t="s">
        <v>54</v>
      </c>
      <c r="F1694" t="s">
        <v>27</v>
      </c>
      <c r="G1694" t="s">
        <v>54</v>
      </c>
    </row>
    <row r="1695" spans="1:7">
      <c r="A1695" t="s">
        <v>24028</v>
      </c>
      <c r="B1695" t="s">
        <v>24028</v>
      </c>
      <c r="C1695" t="s">
        <v>24027</v>
      </c>
      <c r="D1695" t="s">
        <v>68</v>
      </c>
      <c r="E1695" t="s">
        <v>68</v>
      </c>
      <c r="F1695" t="s">
        <v>27</v>
      </c>
      <c r="G1695" t="s">
        <v>68</v>
      </c>
    </row>
    <row r="1696" spans="1:7">
      <c r="A1696" t="s">
        <v>24102</v>
      </c>
      <c r="B1696" t="s">
        <v>24102</v>
      </c>
      <c r="C1696" t="s">
        <v>24101</v>
      </c>
      <c r="D1696" t="s">
        <v>68</v>
      </c>
      <c r="E1696" t="s">
        <v>68</v>
      </c>
      <c r="F1696" t="s">
        <v>27</v>
      </c>
      <c r="G1696" t="s">
        <v>68</v>
      </c>
    </row>
    <row r="1697" spans="1:7">
      <c r="A1697" t="s">
        <v>24126</v>
      </c>
      <c r="B1697" t="s">
        <v>24126</v>
      </c>
      <c r="C1697" t="s">
        <v>24125</v>
      </c>
      <c r="D1697" t="s">
        <v>113</v>
      </c>
      <c r="E1697" t="s">
        <v>113</v>
      </c>
      <c r="F1697" t="s">
        <v>27</v>
      </c>
      <c r="G1697" t="s">
        <v>113</v>
      </c>
    </row>
    <row r="1698" spans="1:7">
      <c r="A1698" t="s">
        <v>24131</v>
      </c>
      <c r="B1698" t="s">
        <v>24131</v>
      </c>
      <c r="C1698" t="s">
        <v>24130</v>
      </c>
      <c r="D1698" t="s">
        <v>36</v>
      </c>
      <c r="E1698" t="s">
        <v>36</v>
      </c>
      <c r="F1698" t="s">
        <v>27</v>
      </c>
      <c r="G1698" t="s">
        <v>36</v>
      </c>
    </row>
    <row r="1699" spans="1:7">
      <c r="A1699" t="s">
        <v>24135</v>
      </c>
      <c r="B1699" t="s">
        <v>24135</v>
      </c>
      <c r="C1699" t="s">
        <v>24134</v>
      </c>
      <c r="D1699" t="s">
        <v>36</v>
      </c>
      <c r="E1699" t="s">
        <v>36</v>
      </c>
      <c r="F1699" t="s">
        <v>27</v>
      </c>
      <c r="G1699" t="s">
        <v>36</v>
      </c>
    </row>
    <row r="1700" spans="1:7">
      <c r="A1700" t="s">
        <v>24139</v>
      </c>
      <c r="B1700" t="s">
        <v>24139</v>
      </c>
      <c r="C1700" t="s">
        <v>24138</v>
      </c>
      <c r="D1700" t="s">
        <v>471</v>
      </c>
      <c r="E1700" t="s">
        <v>471</v>
      </c>
      <c r="F1700" t="s">
        <v>27</v>
      </c>
      <c r="G1700" t="s">
        <v>471</v>
      </c>
    </row>
    <row r="1701" spans="1:7">
      <c r="A1701" t="s">
        <v>24143</v>
      </c>
      <c r="B1701" t="s">
        <v>24143</v>
      </c>
      <c r="C1701" t="s">
        <v>24142</v>
      </c>
      <c r="D1701" t="s">
        <v>54</v>
      </c>
      <c r="E1701" t="s">
        <v>54</v>
      </c>
      <c r="F1701" t="s">
        <v>27</v>
      </c>
      <c r="G1701" t="s">
        <v>54</v>
      </c>
    </row>
    <row r="1702" spans="1:7">
      <c r="A1702" t="s">
        <v>24147</v>
      </c>
      <c r="B1702" t="s">
        <v>24147</v>
      </c>
      <c r="C1702" t="s">
        <v>24146</v>
      </c>
      <c r="D1702" t="s">
        <v>54</v>
      </c>
      <c r="E1702" t="s">
        <v>54</v>
      </c>
      <c r="F1702" t="s">
        <v>27</v>
      </c>
      <c r="G1702" t="s">
        <v>54</v>
      </c>
    </row>
    <row r="1703" spans="1:7">
      <c r="A1703" t="s">
        <v>24163</v>
      </c>
      <c r="B1703" t="s">
        <v>24163</v>
      </c>
      <c r="C1703" t="s">
        <v>24162</v>
      </c>
      <c r="D1703" t="s">
        <v>235</v>
      </c>
      <c r="E1703" t="s">
        <v>235</v>
      </c>
      <c r="F1703" t="s">
        <v>27</v>
      </c>
      <c r="G1703" t="s">
        <v>235</v>
      </c>
    </row>
    <row r="1704" spans="1:7">
      <c r="A1704" t="s">
        <v>24167</v>
      </c>
      <c r="B1704" t="s">
        <v>24167</v>
      </c>
      <c r="C1704" t="s">
        <v>24166</v>
      </c>
      <c r="D1704" t="s">
        <v>235</v>
      </c>
      <c r="E1704" t="s">
        <v>235</v>
      </c>
      <c r="F1704" t="s">
        <v>27</v>
      </c>
      <c r="G1704" t="s">
        <v>235</v>
      </c>
    </row>
    <row r="1705" spans="1:7">
      <c r="A1705" t="s">
        <v>24172</v>
      </c>
      <c r="B1705" t="s">
        <v>24172</v>
      </c>
      <c r="C1705" t="s">
        <v>24171</v>
      </c>
      <c r="D1705" t="s">
        <v>235</v>
      </c>
      <c r="E1705" t="s">
        <v>235</v>
      </c>
      <c r="F1705" t="s">
        <v>27</v>
      </c>
      <c r="G1705" t="s">
        <v>235</v>
      </c>
    </row>
    <row r="1706" spans="1:7">
      <c r="A1706" t="s">
        <v>24176</v>
      </c>
      <c r="B1706" t="s">
        <v>24176</v>
      </c>
      <c r="C1706" t="s">
        <v>24175</v>
      </c>
      <c r="D1706" t="s">
        <v>235</v>
      </c>
      <c r="E1706" t="s">
        <v>235</v>
      </c>
      <c r="F1706" t="s">
        <v>27</v>
      </c>
      <c r="G1706" t="s">
        <v>235</v>
      </c>
    </row>
    <row r="1707" spans="1:7">
      <c r="A1707" t="s">
        <v>24180</v>
      </c>
      <c r="B1707" t="s">
        <v>24180</v>
      </c>
      <c r="C1707" t="s">
        <v>24179</v>
      </c>
      <c r="D1707" t="s">
        <v>235</v>
      </c>
      <c r="E1707" t="s">
        <v>235</v>
      </c>
      <c r="F1707" t="s">
        <v>27</v>
      </c>
      <c r="G1707" t="s">
        <v>235</v>
      </c>
    </row>
    <row r="1708" spans="1:7">
      <c r="A1708" t="s">
        <v>24184</v>
      </c>
      <c r="B1708" t="s">
        <v>24184</v>
      </c>
      <c r="C1708" t="s">
        <v>24183</v>
      </c>
      <c r="D1708" t="s">
        <v>235</v>
      </c>
      <c r="E1708" t="s">
        <v>235</v>
      </c>
      <c r="F1708" t="s">
        <v>27</v>
      </c>
      <c r="G1708" t="s">
        <v>235</v>
      </c>
    </row>
    <row r="1709" spans="1:7">
      <c r="A1709" t="s">
        <v>24188</v>
      </c>
      <c r="B1709" t="s">
        <v>24188</v>
      </c>
      <c r="C1709" t="s">
        <v>24187</v>
      </c>
      <c r="D1709" t="s">
        <v>235</v>
      </c>
      <c r="E1709" t="s">
        <v>235</v>
      </c>
      <c r="F1709" t="s">
        <v>27</v>
      </c>
      <c r="G1709" t="s">
        <v>235</v>
      </c>
    </row>
    <row r="1710" spans="1:7">
      <c r="A1710" t="s">
        <v>24192</v>
      </c>
      <c r="B1710" t="s">
        <v>24192</v>
      </c>
      <c r="C1710" t="s">
        <v>24191</v>
      </c>
      <c r="D1710" t="s">
        <v>235</v>
      </c>
      <c r="E1710" t="s">
        <v>235</v>
      </c>
      <c r="F1710" t="s">
        <v>27</v>
      </c>
      <c r="G1710" t="s">
        <v>235</v>
      </c>
    </row>
    <row r="1711" spans="1:7">
      <c r="A1711" t="s">
        <v>24196</v>
      </c>
      <c r="B1711" t="s">
        <v>24196</v>
      </c>
      <c r="C1711" t="s">
        <v>24195</v>
      </c>
      <c r="D1711" t="s">
        <v>235</v>
      </c>
      <c r="E1711" t="s">
        <v>235</v>
      </c>
      <c r="F1711" t="s">
        <v>27</v>
      </c>
      <c r="G1711" t="s">
        <v>235</v>
      </c>
    </row>
    <row r="1712" spans="1:7">
      <c r="A1712" t="s">
        <v>24200</v>
      </c>
      <c r="B1712" t="s">
        <v>24200</v>
      </c>
      <c r="C1712" t="s">
        <v>24199</v>
      </c>
      <c r="D1712" t="s">
        <v>235</v>
      </c>
      <c r="E1712" t="s">
        <v>235</v>
      </c>
      <c r="F1712" t="s">
        <v>27</v>
      </c>
      <c r="G1712" t="s">
        <v>235</v>
      </c>
    </row>
    <row r="1713" spans="1:7">
      <c r="A1713" t="s">
        <v>24204</v>
      </c>
      <c r="B1713" t="s">
        <v>24204</v>
      </c>
      <c r="C1713" t="s">
        <v>24203</v>
      </c>
      <c r="D1713" t="s">
        <v>235</v>
      </c>
      <c r="E1713" t="s">
        <v>235</v>
      </c>
      <c r="F1713" t="s">
        <v>27</v>
      </c>
      <c r="G1713" t="s">
        <v>235</v>
      </c>
    </row>
    <row r="1714" spans="1:7">
      <c r="A1714" t="s">
        <v>24208</v>
      </c>
      <c r="B1714" t="s">
        <v>24208</v>
      </c>
      <c r="C1714" t="s">
        <v>24207</v>
      </c>
      <c r="D1714" t="s">
        <v>235</v>
      </c>
      <c r="E1714" t="s">
        <v>235</v>
      </c>
      <c r="F1714" t="s">
        <v>27</v>
      </c>
      <c r="G1714" t="s">
        <v>235</v>
      </c>
    </row>
    <row r="1715" spans="1:7">
      <c r="A1715" t="s">
        <v>24264</v>
      </c>
      <c r="B1715" t="s">
        <v>24264</v>
      </c>
      <c r="C1715" t="s">
        <v>24263</v>
      </c>
      <c r="D1715" t="s">
        <v>54</v>
      </c>
      <c r="E1715" t="s">
        <v>54</v>
      </c>
      <c r="F1715" t="s">
        <v>27</v>
      </c>
      <c r="G1715" t="s">
        <v>54</v>
      </c>
    </row>
    <row r="1716" spans="1:7">
      <c r="A1716" t="s">
        <v>24268</v>
      </c>
      <c r="B1716" t="s">
        <v>24268</v>
      </c>
      <c r="C1716" t="s">
        <v>24267</v>
      </c>
      <c r="D1716" t="s">
        <v>54</v>
      </c>
      <c r="E1716" t="s">
        <v>54</v>
      </c>
      <c r="F1716" t="s">
        <v>27</v>
      </c>
      <c r="G1716" t="s">
        <v>54</v>
      </c>
    </row>
    <row r="1717" spans="1:7">
      <c r="A1717" t="s">
        <v>24324</v>
      </c>
      <c r="B1717" t="s">
        <v>24324</v>
      </c>
      <c r="C1717" t="s">
        <v>24323</v>
      </c>
      <c r="D1717" t="s">
        <v>1141</v>
      </c>
      <c r="E1717" t="s">
        <v>1141</v>
      </c>
      <c r="F1717" t="s">
        <v>27</v>
      </c>
      <c r="G1717" t="s">
        <v>1141</v>
      </c>
    </row>
    <row r="1718" spans="1:7">
      <c r="A1718" t="s">
        <v>24329</v>
      </c>
      <c r="B1718" t="s">
        <v>24329</v>
      </c>
      <c r="C1718" t="s">
        <v>24328</v>
      </c>
      <c r="D1718" t="s">
        <v>224</v>
      </c>
      <c r="E1718" t="s">
        <v>224</v>
      </c>
      <c r="F1718" t="s">
        <v>27</v>
      </c>
      <c r="G1718" t="s">
        <v>224</v>
      </c>
    </row>
    <row r="1719" spans="1:7">
      <c r="A1719" t="s">
        <v>24333</v>
      </c>
      <c r="B1719" t="s">
        <v>24333</v>
      </c>
      <c r="C1719" t="s">
        <v>24332</v>
      </c>
      <c r="D1719" t="s">
        <v>224</v>
      </c>
      <c r="E1719" t="s">
        <v>224</v>
      </c>
      <c r="F1719" t="s">
        <v>27</v>
      </c>
      <c r="G1719" t="s">
        <v>224</v>
      </c>
    </row>
    <row r="1720" spans="1:7">
      <c r="A1720" t="s">
        <v>24340</v>
      </c>
      <c r="B1720" t="s">
        <v>24340</v>
      </c>
      <c r="C1720" t="s">
        <v>24339</v>
      </c>
      <c r="D1720" t="s">
        <v>68</v>
      </c>
      <c r="E1720" t="s">
        <v>68</v>
      </c>
      <c r="F1720" t="s">
        <v>27</v>
      </c>
      <c r="G1720" t="s">
        <v>68</v>
      </c>
    </row>
    <row r="1721" spans="1:7">
      <c r="A1721" t="s">
        <v>24345</v>
      </c>
      <c r="B1721" t="s">
        <v>24345</v>
      </c>
      <c r="C1721" t="s">
        <v>24344</v>
      </c>
      <c r="D1721" t="s">
        <v>68</v>
      </c>
      <c r="E1721" t="s">
        <v>68</v>
      </c>
      <c r="F1721" t="s">
        <v>27</v>
      </c>
      <c r="G1721" t="s">
        <v>68</v>
      </c>
    </row>
    <row r="1722" spans="1:7">
      <c r="A1722" t="s">
        <v>24359</v>
      </c>
      <c r="B1722" t="s">
        <v>24359</v>
      </c>
      <c r="C1722" t="s">
        <v>24358</v>
      </c>
      <c r="D1722" t="s">
        <v>68</v>
      </c>
      <c r="E1722" t="s">
        <v>68</v>
      </c>
      <c r="F1722" t="s">
        <v>27</v>
      </c>
      <c r="G1722" t="s">
        <v>68</v>
      </c>
    </row>
    <row r="1723" spans="1:7">
      <c r="A1723" t="s">
        <v>24365</v>
      </c>
      <c r="B1723" t="s">
        <v>24365</v>
      </c>
      <c r="C1723" t="s">
        <v>24364</v>
      </c>
      <c r="D1723" t="s">
        <v>7687</v>
      </c>
      <c r="E1723" t="s">
        <v>7687</v>
      </c>
      <c r="F1723" t="s">
        <v>27</v>
      </c>
      <c r="G1723" t="s">
        <v>7687</v>
      </c>
    </row>
    <row r="1724" spans="1:7">
      <c r="A1724" t="s">
        <v>24370</v>
      </c>
      <c r="B1724" t="s">
        <v>24370</v>
      </c>
      <c r="C1724" t="s">
        <v>24369</v>
      </c>
      <c r="D1724" t="s">
        <v>7687</v>
      </c>
      <c r="E1724" t="s">
        <v>7687</v>
      </c>
      <c r="F1724" t="s">
        <v>27</v>
      </c>
      <c r="G1724" t="s">
        <v>7687</v>
      </c>
    </row>
    <row r="1725" spans="1:7">
      <c r="A1725" t="s">
        <v>24381</v>
      </c>
      <c r="B1725" t="s">
        <v>24381</v>
      </c>
      <c r="C1725" t="s">
        <v>24380</v>
      </c>
      <c r="D1725" t="s">
        <v>60</v>
      </c>
      <c r="E1725" t="s">
        <v>60</v>
      </c>
      <c r="F1725" t="s">
        <v>27</v>
      </c>
      <c r="G1725" t="s">
        <v>60</v>
      </c>
    </row>
    <row r="1726" spans="1:7">
      <c r="A1726" t="s">
        <v>24421</v>
      </c>
      <c r="B1726" t="s">
        <v>24421</v>
      </c>
      <c r="C1726" t="s">
        <v>24420</v>
      </c>
      <c r="D1726" t="s">
        <v>54</v>
      </c>
      <c r="E1726" t="s">
        <v>54</v>
      </c>
      <c r="F1726" t="s">
        <v>27</v>
      </c>
      <c r="G1726" t="s">
        <v>54</v>
      </c>
    </row>
    <row r="1727" spans="1:7">
      <c r="A1727" t="s">
        <v>24454</v>
      </c>
      <c r="B1727" t="s">
        <v>24454</v>
      </c>
      <c r="C1727" t="s">
        <v>24453</v>
      </c>
      <c r="D1727" t="s">
        <v>113</v>
      </c>
      <c r="E1727" t="s">
        <v>113</v>
      </c>
      <c r="F1727" t="s">
        <v>27</v>
      </c>
      <c r="G1727" t="s">
        <v>113</v>
      </c>
    </row>
    <row r="1728" spans="1:7">
      <c r="A1728" t="s">
        <v>24545</v>
      </c>
      <c r="B1728" t="s">
        <v>24545</v>
      </c>
      <c r="C1728" t="s">
        <v>24544</v>
      </c>
      <c r="D1728" t="s">
        <v>36</v>
      </c>
      <c r="E1728" t="s">
        <v>36</v>
      </c>
      <c r="F1728" t="s">
        <v>27</v>
      </c>
      <c r="G1728" t="s">
        <v>36</v>
      </c>
    </row>
    <row r="1729" spans="1:7">
      <c r="A1729" t="s">
        <v>24549</v>
      </c>
      <c r="B1729" t="s">
        <v>24549</v>
      </c>
      <c r="C1729" t="s">
        <v>24548</v>
      </c>
      <c r="D1729" t="s">
        <v>36</v>
      </c>
      <c r="E1729" t="s">
        <v>36</v>
      </c>
      <c r="F1729" t="s">
        <v>27</v>
      </c>
      <c r="G1729" t="s">
        <v>36</v>
      </c>
    </row>
    <row r="1730" spans="1:7">
      <c r="A1730" t="s">
        <v>24553</v>
      </c>
      <c r="B1730" t="s">
        <v>24553</v>
      </c>
      <c r="C1730" t="s">
        <v>24552</v>
      </c>
      <c r="D1730" t="s">
        <v>36</v>
      </c>
      <c r="E1730" t="s">
        <v>36</v>
      </c>
      <c r="F1730" t="s">
        <v>27</v>
      </c>
      <c r="G1730" t="s">
        <v>36</v>
      </c>
    </row>
    <row r="1731" spans="1:7">
      <c r="A1731" t="s">
        <v>24614</v>
      </c>
      <c r="B1731" t="s">
        <v>24614</v>
      </c>
      <c r="C1731" t="s">
        <v>24613</v>
      </c>
      <c r="D1731" t="s">
        <v>459</v>
      </c>
      <c r="E1731" t="s">
        <v>459</v>
      </c>
      <c r="F1731" t="s">
        <v>27</v>
      </c>
      <c r="G1731" t="s">
        <v>459</v>
      </c>
    </row>
    <row r="1732" spans="1:7">
      <c r="A1732" t="s">
        <v>24651</v>
      </c>
      <c r="B1732" t="s">
        <v>24651</v>
      </c>
      <c r="C1732" t="s">
        <v>24650</v>
      </c>
      <c r="D1732" t="s">
        <v>54</v>
      </c>
      <c r="E1732" t="s">
        <v>54</v>
      </c>
      <c r="F1732" t="s">
        <v>27</v>
      </c>
      <c r="G1732" t="s">
        <v>54</v>
      </c>
    </row>
    <row r="1733" spans="1:7">
      <c r="A1733" t="s">
        <v>24702</v>
      </c>
      <c r="B1733" t="s">
        <v>24702</v>
      </c>
      <c r="C1733" t="s">
        <v>24701</v>
      </c>
      <c r="D1733" t="s">
        <v>709</v>
      </c>
      <c r="E1733" t="s">
        <v>709</v>
      </c>
      <c r="F1733" t="s">
        <v>27</v>
      </c>
      <c r="G1733" t="s">
        <v>709</v>
      </c>
    </row>
    <row r="1734" spans="1:7">
      <c r="A1734" t="s">
        <v>24719</v>
      </c>
      <c r="B1734" t="s">
        <v>24719</v>
      </c>
      <c r="C1734" t="s">
        <v>24718</v>
      </c>
      <c r="D1734" t="s">
        <v>54</v>
      </c>
      <c r="E1734" t="s">
        <v>54</v>
      </c>
      <c r="F1734" t="s">
        <v>27</v>
      </c>
      <c r="G1734" t="s">
        <v>54</v>
      </c>
    </row>
    <row r="1735" spans="1:7">
      <c r="A1735" t="s">
        <v>24726</v>
      </c>
      <c r="B1735" t="s">
        <v>24726</v>
      </c>
      <c r="C1735" t="s">
        <v>24725</v>
      </c>
      <c r="D1735" t="s">
        <v>68</v>
      </c>
      <c r="E1735" t="s">
        <v>68</v>
      </c>
      <c r="F1735" t="s">
        <v>27</v>
      </c>
      <c r="G1735" t="s">
        <v>68</v>
      </c>
    </row>
    <row r="1736" spans="1:7">
      <c r="A1736" t="s">
        <v>24730</v>
      </c>
      <c r="B1736" t="s">
        <v>24730</v>
      </c>
      <c r="C1736" t="s">
        <v>24729</v>
      </c>
      <c r="D1736" t="s">
        <v>68</v>
      </c>
      <c r="E1736" t="s">
        <v>68</v>
      </c>
      <c r="F1736" t="s">
        <v>27</v>
      </c>
      <c r="G1736" t="s">
        <v>68</v>
      </c>
    </row>
    <row r="1737" spans="1:7">
      <c r="A1737" t="s">
        <v>24755</v>
      </c>
      <c r="B1737" t="s">
        <v>24755</v>
      </c>
      <c r="C1737" t="s">
        <v>24754</v>
      </c>
      <c r="D1737" t="s">
        <v>68</v>
      </c>
      <c r="E1737" t="s">
        <v>68</v>
      </c>
      <c r="F1737" t="s">
        <v>27</v>
      </c>
      <c r="G1737" t="s">
        <v>68</v>
      </c>
    </row>
    <row r="1738" spans="1:7">
      <c r="A1738" t="s">
        <v>24759</v>
      </c>
      <c r="B1738" t="s">
        <v>24759</v>
      </c>
      <c r="C1738" t="s">
        <v>24758</v>
      </c>
      <c r="D1738" t="s">
        <v>68</v>
      </c>
      <c r="E1738" t="s">
        <v>68</v>
      </c>
      <c r="F1738" t="s">
        <v>27</v>
      </c>
      <c r="G1738" t="s">
        <v>68</v>
      </c>
    </row>
    <row r="1739" spans="1:7">
      <c r="A1739" t="s">
        <v>24763</v>
      </c>
      <c r="B1739" t="s">
        <v>24763</v>
      </c>
      <c r="C1739" t="s">
        <v>24762</v>
      </c>
      <c r="D1739" t="s">
        <v>68</v>
      </c>
      <c r="E1739" t="s">
        <v>68</v>
      </c>
      <c r="F1739" t="s">
        <v>27</v>
      </c>
      <c r="G1739" t="s">
        <v>68</v>
      </c>
    </row>
    <row r="1740" spans="1:7">
      <c r="A1740" t="s">
        <v>24843</v>
      </c>
      <c r="B1740" t="s">
        <v>24843</v>
      </c>
      <c r="C1740" t="s">
        <v>24842</v>
      </c>
      <c r="D1740" t="s">
        <v>150</v>
      </c>
      <c r="E1740" t="s">
        <v>150</v>
      </c>
      <c r="F1740" t="s">
        <v>27</v>
      </c>
      <c r="G1740" t="s">
        <v>150</v>
      </c>
    </row>
    <row r="1741" spans="1:7">
      <c r="A1741" t="s">
        <v>24849</v>
      </c>
      <c r="B1741" t="s">
        <v>24849</v>
      </c>
      <c r="C1741" t="s">
        <v>24848</v>
      </c>
      <c r="D1741" t="s">
        <v>150</v>
      </c>
      <c r="E1741" t="s">
        <v>150</v>
      </c>
      <c r="F1741" t="s">
        <v>27</v>
      </c>
      <c r="G1741" t="s">
        <v>150</v>
      </c>
    </row>
    <row r="1742" spans="1:7">
      <c r="A1742" t="s">
        <v>24861</v>
      </c>
      <c r="B1742" t="s">
        <v>24861</v>
      </c>
      <c r="C1742" t="s">
        <v>24860</v>
      </c>
      <c r="D1742" t="s">
        <v>60</v>
      </c>
      <c r="E1742" t="s">
        <v>60</v>
      </c>
      <c r="F1742" t="s">
        <v>27</v>
      </c>
      <c r="G1742" t="s">
        <v>60</v>
      </c>
    </row>
    <row r="1743" spans="1:7">
      <c r="A1743" t="s">
        <v>24865</v>
      </c>
      <c r="B1743" t="s">
        <v>24865</v>
      </c>
      <c r="C1743" t="s">
        <v>24864</v>
      </c>
      <c r="D1743" t="s">
        <v>68</v>
      </c>
      <c r="E1743" t="s">
        <v>68</v>
      </c>
      <c r="F1743" t="s">
        <v>27</v>
      </c>
      <c r="G1743" t="s">
        <v>68</v>
      </c>
    </row>
    <row r="1744" spans="1:7">
      <c r="A1744" t="s">
        <v>24874</v>
      </c>
      <c r="B1744" t="s">
        <v>24874</v>
      </c>
      <c r="C1744" t="s">
        <v>24873</v>
      </c>
      <c r="D1744" t="s">
        <v>54</v>
      </c>
      <c r="E1744" t="s">
        <v>54</v>
      </c>
      <c r="F1744" t="s">
        <v>27</v>
      </c>
      <c r="G1744" t="s">
        <v>54</v>
      </c>
    </row>
    <row r="1745" spans="1:7">
      <c r="A1745" t="s">
        <v>24893</v>
      </c>
      <c r="B1745" t="s">
        <v>24893</v>
      </c>
      <c r="C1745" t="s">
        <v>24892</v>
      </c>
      <c r="D1745" t="s">
        <v>235</v>
      </c>
      <c r="E1745" t="s">
        <v>235</v>
      </c>
      <c r="F1745" t="s">
        <v>27</v>
      </c>
      <c r="G1745" t="s">
        <v>235</v>
      </c>
    </row>
    <row r="1746" spans="1:7">
      <c r="A1746" t="s">
        <v>25018</v>
      </c>
      <c r="B1746" t="s">
        <v>25018</v>
      </c>
      <c r="C1746" t="s">
        <v>25017</v>
      </c>
      <c r="D1746" t="s">
        <v>45</v>
      </c>
      <c r="E1746" t="s">
        <v>45</v>
      </c>
      <c r="F1746" t="s">
        <v>27</v>
      </c>
      <c r="G1746" t="s">
        <v>45</v>
      </c>
    </row>
    <row r="1747" spans="1:7">
      <c r="A1747" t="s">
        <v>25028</v>
      </c>
      <c r="B1747" t="s">
        <v>25028</v>
      </c>
      <c r="C1747" t="s">
        <v>25027</v>
      </c>
      <c r="D1747" t="s">
        <v>224</v>
      </c>
      <c r="E1747" t="s">
        <v>224</v>
      </c>
      <c r="F1747" t="s">
        <v>27</v>
      </c>
      <c r="G1747" t="s">
        <v>224</v>
      </c>
    </row>
    <row r="1748" spans="1:7">
      <c r="A1748" t="s">
        <v>25073</v>
      </c>
      <c r="B1748" t="s">
        <v>25073</v>
      </c>
      <c r="C1748" t="s">
        <v>25072</v>
      </c>
      <c r="D1748" t="s">
        <v>709</v>
      </c>
      <c r="E1748" t="s">
        <v>709</v>
      </c>
      <c r="F1748" t="s">
        <v>27</v>
      </c>
      <c r="G1748" t="s">
        <v>709</v>
      </c>
    </row>
    <row r="1749" spans="1:7">
      <c r="A1749" t="s">
        <v>25077</v>
      </c>
      <c r="B1749" t="s">
        <v>25077</v>
      </c>
      <c r="C1749" t="s">
        <v>25076</v>
      </c>
      <c r="D1749" t="s">
        <v>709</v>
      </c>
      <c r="E1749" t="s">
        <v>709</v>
      </c>
      <c r="F1749" t="s">
        <v>27</v>
      </c>
      <c r="G1749" t="s">
        <v>709</v>
      </c>
    </row>
    <row r="1750" spans="1:7">
      <c r="A1750" t="s">
        <v>25081</v>
      </c>
      <c r="B1750" t="s">
        <v>25081</v>
      </c>
      <c r="C1750" t="s">
        <v>25080</v>
      </c>
      <c r="D1750" t="s">
        <v>6113</v>
      </c>
      <c r="E1750" t="s">
        <v>6113</v>
      </c>
      <c r="F1750" t="s">
        <v>27</v>
      </c>
      <c r="G1750" t="s">
        <v>6113</v>
      </c>
    </row>
    <row r="1751" spans="1:7">
      <c r="A1751" t="s">
        <v>25085</v>
      </c>
      <c r="B1751" t="s">
        <v>25085</v>
      </c>
      <c r="C1751" t="s">
        <v>25084</v>
      </c>
      <c r="D1751" t="s">
        <v>6113</v>
      </c>
      <c r="E1751" t="s">
        <v>6113</v>
      </c>
      <c r="F1751" t="s">
        <v>27</v>
      </c>
      <c r="G1751" t="s">
        <v>6113</v>
      </c>
    </row>
    <row r="1752" spans="1:7">
      <c r="A1752" t="s">
        <v>25089</v>
      </c>
      <c r="B1752" t="s">
        <v>25089</v>
      </c>
      <c r="C1752" t="s">
        <v>25088</v>
      </c>
      <c r="D1752" t="s">
        <v>6113</v>
      </c>
      <c r="E1752" t="s">
        <v>6113</v>
      </c>
      <c r="F1752" t="s">
        <v>27</v>
      </c>
      <c r="G1752" t="s">
        <v>6113</v>
      </c>
    </row>
    <row r="1753" spans="1:7">
      <c r="A1753" t="s">
        <v>25116</v>
      </c>
      <c r="B1753" t="s">
        <v>25116</v>
      </c>
      <c r="C1753" t="s">
        <v>25115</v>
      </c>
      <c r="D1753" t="s">
        <v>68</v>
      </c>
      <c r="E1753" t="s">
        <v>68</v>
      </c>
      <c r="F1753" t="s">
        <v>27</v>
      </c>
      <c r="G1753" t="s">
        <v>68</v>
      </c>
    </row>
    <row r="1754" spans="1:7">
      <c r="A1754" t="s">
        <v>25130</v>
      </c>
      <c r="B1754" t="s">
        <v>25130</v>
      </c>
      <c r="C1754" t="s">
        <v>25129</v>
      </c>
      <c r="D1754" t="s">
        <v>359</v>
      </c>
      <c r="E1754" t="s">
        <v>359</v>
      </c>
      <c r="F1754" t="s">
        <v>27</v>
      </c>
      <c r="G1754" t="s">
        <v>359</v>
      </c>
    </row>
    <row r="1755" spans="1:7">
      <c r="A1755" t="s">
        <v>25134</v>
      </c>
      <c r="B1755" t="s">
        <v>25134</v>
      </c>
      <c r="C1755" t="s">
        <v>25133</v>
      </c>
      <c r="D1755" t="s">
        <v>359</v>
      </c>
      <c r="E1755" t="s">
        <v>359</v>
      </c>
      <c r="F1755" t="s">
        <v>27</v>
      </c>
      <c r="G1755" t="s">
        <v>359</v>
      </c>
    </row>
    <row r="1756" spans="1:7">
      <c r="A1756" t="s">
        <v>25169</v>
      </c>
      <c r="B1756" t="s">
        <v>25169</v>
      </c>
      <c r="C1756" t="s">
        <v>25168</v>
      </c>
      <c r="D1756" t="s">
        <v>36</v>
      </c>
      <c r="E1756" t="s">
        <v>36</v>
      </c>
      <c r="F1756" t="s">
        <v>27</v>
      </c>
      <c r="G1756" t="s">
        <v>36</v>
      </c>
    </row>
    <row r="1757" spans="1:7">
      <c r="A1757" t="s">
        <v>25276</v>
      </c>
      <c r="B1757" t="s">
        <v>25276</v>
      </c>
      <c r="C1757" t="s">
        <v>25275</v>
      </c>
      <c r="D1757" t="s">
        <v>54</v>
      </c>
      <c r="E1757" t="s">
        <v>54</v>
      </c>
      <c r="F1757" t="s">
        <v>27</v>
      </c>
      <c r="G1757" t="s">
        <v>54</v>
      </c>
    </row>
    <row r="1758" spans="1:7">
      <c r="A1758" t="s">
        <v>25280</v>
      </c>
      <c r="B1758" t="s">
        <v>25280</v>
      </c>
      <c r="C1758" t="s">
        <v>25279</v>
      </c>
      <c r="D1758" t="s">
        <v>54</v>
      </c>
      <c r="E1758" t="s">
        <v>54</v>
      </c>
      <c r="F1758" t="s">
        <v>27</v>
      </c>
      <c r="G1758" t="s">
        <v>54</v>
      </c>
    </row>
    <row r="1759" spans="1:7">
      <c r="A1759" t="s">
        <v>25284</v>
      </c>
      <c r="B1759" t="s">
        <v>25284</v>
      </c>
      <c r="C1759" t="s">
        <v>25283</v>
      </c>
      <c r="D1759" t="s">
        <v>54</v>
      </c>
      <c r="E1759" t="s">
        <v>54</v>
      </c>
      <c r="F1759" t="s">
        <v>27</v>
      </c>
      <c r="G1759" t="s">
        <v>54</v>
      </c>
    </row>
    <row r="1760" spans="1:7">
      <c r="A1760" t="s">
        <v>25290</v>
      </c>
      <c r="B1760" t="s">
        <v>25290</v>
      </c>
      <c r="C1760" t="s">
        <v>25289</v>
      </c>
      <c r="D1760" t="s">
        <v>54</v>
      </c>
      <c r="E1760" t="s">
        <v>54</v>
      </c>
      <c r="F1760" t="s">
        <v>27</v>
      </c>
      <c r="G1760" t="s">
        <v>54</v>
      </c>
    </row>
    <row r="1761" spans="1:7">
      <c r="A1761" t="s">
        <v>25294</v>
      </c>
      <c r="B1761" t="s">
        <v>25294</v>
      </c>
      <c r="C1761" t="s">
        <v>25293</v>
      </c>
      <c r="D1761" t="s">
        <v>5891</v>
      </c>
      <c r="E1761" t="s">
        <v>5891</v>
      </c>
      <c r="F1761" t="s">
        <v>27</v>
      </c>
      <c r="G1761" t="s">
        <v>5891</v>
      </c>
    </row>
    <row r="1762" spans="1:7">
      <c r="A1762" t="s">
        <v>25298</v>
      </c>
      <c r="B1762" t="s">
        <v>25298</v>
      </c>
      <c r="C1762" t="s">
        <v>25297</v>
      </c>
      <c r="D1762" t="s">
        <v>60</v>
      </c>
      <c r="E1762" t="s">
        <v>60</v>
      </c>
      <c r="F1762" t="s">
        <v>27</v>
      </c>
      <c r="G1762" t="s">
        <v>60</v>
      </c>
    </row>
    <row r="1763" spans="1:7">
      <c r="A1763" t="s">
        <v>25346</v>
      </c>
      <c r="B1763" t="s">
        <v>25346</v>
      </c>
      <c r="C1763" t="s">
        <v>25345</v>
      </c>
      <c r="D1763" t="s">
        <v>5891</v>
      </c>
      <c r="E1763" t="s">
        <v>5891</v>
      </c>
      <c r="F1763" t="s">
        <v>27</v>
      </c>
      <c r="G1763" t="s">
        <v>5891</v>
      </c>
    </row>
    <row r="1764" spans="1:7">
      <c r="A1764" t="s">
        <v>25351</v>
      </c>
      <c r="B1764" t="s">
        <v>25351</v>
      </c>
      <c r="C1764" t="s">
        <v>25350</v>
      </c>
      <c r="D1764" t="s">
        <v>54</v>
      </c>
      <c r="E1764" t="s">
        <v>54</v>
      </c>
      <c r="F1764" t="s">
        <v>27</v>
      </c>
      <c r="G1764" t="s">
        <v>54</v>
      </c>
    </row>
    <row r="1765" spans="1:7">
      <c r="A1765" t="s">
        <v>25355</v>
      </c>
      <c r="B1765" t="s">
        <v>25355</v>
      </c>
      <c r="C1765" t="s">
        <v>25354</v>
      </c>
      <c r="D1765" t="s">
        <v>54</v>
      </c>
      <c r="E1765" t="s">
        <v>54</v>
      </c>
      <c r="F1765" t="s">
        <v>27</v>
      </c>
      <c r="G1765" t="s">
        <v>54</v>
      </c>
    </row>
    <row r="1766" spans="1:7">
      <c r="A1766" t="s">
        <v>25364</v>
      </c>
      <c r="B1766" t="s">
        <v>25364</v>
      </c>
      <c r="C1766" t="s">
        <v>25363</v>
      </c>
      <c r="D1766" t="s">
        <v>12748</v>
      </c>
      <c r="E1766" t="s">
        <v>12748</v>
      </c>
      <c r="F1766" t="s">
        <v>27</v>
      </c>
      <c r="G1766" t="s">
        <v>12748</v>
      </c>
    </row>
    <row r="1767" spans="1:7">
      <c r="A1767" t="s">
        <v>25368</v>
      </c>
      <c r="B1767" t="s">
        <v>25368</v>
      </c>
      <c r="C1767" t="s">
        <v>25367</v>
      </c>
      <c r="D1767" t="s">
        <v>12748</v>
      </c>
      <c r="E1767" t="s">
        <v>12748</v>
      </c>
      <c r="F1767" t="s">
        <v>27</v>
      </c>
      <c r="G1767" t="s">
        <v>12748</v>
      </c>
    </row>
    <row r="1768" spans="1:7">
      <c r="A1768" t="s">
        <v>25373</v>
      </c>
      <c r="B1768" t="s">
        <v>25373</v>
      </c>
      <c r="C1768" t="s">
        <v>25372</v>
      </c>
      <c r="D1768" t="s">
        <v>12748</v>
      </c>
      <c r="E1768" t="s">
        <v>12748</v>
      </c>
      <c r="F1768" t="s">
        <v>27</v>
      </c>
      <c r="G1768" t="s">
        <v>12748</v>
      </c>
    </row>
    <row r="1769" spans="1:7">
      <c r="A1769" t="s">
        <v>25377</v>
      </c>
      <c r="B1769" t="s">
        <v>25377</v>
      </c>
      <c r="C1769" t="s">
        <v>25376</v>
      </c>
      <c r="D1769" t="s">
        <v>12748</v>
      </c>
      <c r="E1769" t="s">
        <v>12748</v>
      </c>
      <c r="F1769" t="s">
        <v>27</v>
      </c>
      <c r="G1769" t="s">
        <v>12748</v>
      </c>
    </row>
    <row r="1770" spans="1:7">
      <c r="A1770" t="s">
        <v>25381</v>
      </c>
      <c r="B1770" t="s">
        <v>25381</v>
      </c>
      <c r="C1770" t="s">
        <v>25380</v>
      </c>
      <c r="D1770" t="s">
        <v>5891</v>
      </c>
      <c r="E1770" t="s">
        <v>5891</v>
      </c>
      <c r="F1770" t="s">
        <v>27</v>
      </c>
      <c r="G1770" t="s">
        <v>5891</v>
      </c>
    </row>
    <row r="1771" spans="1:7">
      <c r="A1771" t="s">
        <v>25385</v>
      </c>
      <c r="B1771" t="s">
        <v>25385</v>
      </c>
      <c r="C1771" t="s">
        <v>25384</v>
      </c>
      <c r="D1771" t="s">
        <v>68</v>
      </c>
      <c r="E1771" t="s">
        <v>68</v>
      </c>
      <c r="F1771" t="s">
        <v>27</v>
      </c>
      <c r="G1771" t="s">
        <v>68</v>
      </c>
    </row>
    <row r="1772" spans="1:7">
      <c r="A1772" t="s">
        <v>25390</v>
      </c>
      <c r="B1772" t="s">
        <v>25390</v>
      </c>
      <c r="C1772" t="s">
        <v>25389</v>
      </c>
      <c r="D1772" t="s">
        <v>68</v>
      </c>
      <c r="E1772" t="s">
        <v>68</v>
      </c>
      <c r="F1772" t="s">
        <v>27</v>
      </c>
      <c r="G1772" t="s">
        <v>68</v>
      </c>
    </row>
    <row r="1773" spans="1:7">
      <c r="A1773" t="s">
        <v>25394</v>
      </c>
      <c r="B1773" t="s">
        <v>25394</v>
      </c>
      <c r="C1773" t="s">
        <v>25393</v>
      </c>
      <c r="D1773" t="s">
        <v>68</v>
      </c>
      <c r="E1773" t="s">
        <v>68</v>
      </c>
      <c r="F1773" t="s">
        <v>27</v>
      </c>
      <c r="G1773" t="s">
        <v>68</v>
      </c>
    </row>
    <row r="1774" spans="1:7">
      <c r="A1774" t="s">
        <v>25398</v>
      </c>
      <c r="B1774" t="s">
        <v>25398</v>
      </c>
      <c r="C1774" t="s">
        <v>25397</v>
      </c>
      <c r="D1774" t="s">
        <v>68</v>
      </c>
      <c r="E1774" t="s">
        <v>68</v>
      </c>
      <c r="F1774" t="s">
        <v>27</v>
      </c>
      <c r="G1774" t="s">
        <v>68</v>
      </c>
    </row>
    <row r="1775" spans="1:7">
      <c r="A1775" t="s">
        <v>25402</v>
      </c>
      <c r="B1775" t="s">
        <v>25402</v>
      </c>
      <c r="C1775" t="s">
        <v>25401</v>
      </c>
      <c r="D1775" t="s">
        <v>54</v>
      </c>
      <c r="E1775" t="s">
        <v>54</v>
      </c>
      <c r="F1775" t="s">
        <v>27</v>
      </c>
      <c r="G1775" t="s">
        <v>54</v>
      </c>
    </row>
    <row r="1776" spans="1:7">
      <c r="A1776" t="s">
        <v>25406</v>
      </c>
      <c r="B1776" t="s">
        <v>25406</v>
      </c>
      <c r="C1776" t="s">
        <v>25405</v>
      </c>
      <c r="D1776" t="s">
        <v>54</v>
      </c>
      <c r="E1776" t="s">
        <v>54</v>
      </c>
      <c r="F1776" t="s">
        <v>27</v>
      </c>
      <c r="G1776" t="s">
        <v>54</v>
      </c>
    </row>
    <row r="1777" spans="1:7">
      <c r="A1777" t="s">
        <v>25410</v>
      </c>
      <c r="B1777" t="s">
        <v>25410</v>
      </c>
      <c r="C1777" t="s">
        <v>25409</v>
      </c>
      <c r="D1777" t="s">
        <v>54</v>
      </c>
      <c r="E1777" t="s">
        <v>54</v>
      </c>
      <c r="F1777" t="s">
        <v>27</v>
      </c>
      <c r="G1777" t="s">
        <v>54</v>
      </c>
    </row>
    <row r="1778" spans="1:7">
      <c r="A1778" t="s">
        <v>25414</v>
      </c>
      <c r="B1778" t="s">
        <v>25414</v>
      </c>
      <c r="C1778" t="s">
        <v>25413</v>
      </c>
      <c r="D1778" t="s">
        <v>54</v>
      </c>
      <c r="E1778" t="s">
        <v>54</v>
      </c>
      <c r="F1778" t="s">
        <v>27</v>
      </c>
      <c r="G1778" t="s">
        <v>54</v>
      </c>
    </row>
    <row r="1779" spans="1:7">
      <c r="A1779" t="s">
        <v>25418</v>
      </c>
      <c r="B1779" t="s">
        <v>25418</v>
      </c>
      <c r="C1779" t="s">
        <v>25417</v>
      </c>
      <c r="D1779" t="s">
        <v>54</v>
      </c>
      <c r="E1779" t="s">
        <v>54</v>
      </c>
      <c r="F1779" t="s">
        <v>27</v>
      </c>
      <c r="G1779" t="s">
        <v>54</v>
      </c>
    </row>
    <row r="1780" spans="1:7">
      <c r="A1780" t="s">
        <v>25422</v>
      </c>
      <c r="B1780" t="s">
        <v>25422</v>
      </c>
      <c r="C1780" t="s">
        <v>25421</v>
      </c>
      <c r="D1780" t="s">
        <v>54</v>
      </c>
      <c r="E1780" t="s">
        <v>54</v>
      </c>
      <c r="F1780" t="s">
        <v>27</v>
      </c>
      <c r="G1780" t="s">
        <v>54</v>
      </c>
    </row>
    <row r="1781" spans="1:7">
      <c r="A1781" t="s">
        <v>25447</v>
      </c>
      <c r="B1781" t="s">
        <v>25447</v>
      </c>
      <c r="C1781" t="s">
        <v>25446</v>
      </c>
      <c r="D1781" t="s">
        <v>60</v>
      </c>
      <c r="E1781" t="s">
        <v>60</v>
      </c>
      <c r="F1781" t="s">
        <v>27</v>
      </c>
      <c r="G1781" t="s">
        <v>60</v>
      </c>
    </row>
    <row r="1782" spans="1:7">
      <c r="A1782" t="s">
        <v>25451</v>
      </c>
      <c r="B1782" t="s">
        <v>25451</v>
      </c>
      <c r="C1782" t="s">
        <v>25450</v>
      </c>
      <c r="D1782" t="s">
        <v>60</v>
      </c>
      <c r="E1782" t="s">
        <v>60</v>
      </c>
      <c r="F1782" t="s">
        <v>27</v>
      </c>
      <c r="G1782" t="s">
        <v>60</v>
      </c>
    </row>
    <row r="1783" spans="1:7">
      <c r="A1783" t="s">
        <v>25461</v>
      </c>
      <c r="B1783" t="s">
        <v>25461</v>
      </c>
      <c r="C1783" t="s">
        <v>25460</v>
      </c>
      <c r="D1783" t="s">
        <v>6113</v>
      </c>
      <c r="E1783" t="s">
        <v>6113</v>
      </c>
      <c r="F1783" t="s">
        <v>27</v>
      </c>
      <c r="G1783" t="s">
        <v>6113</v>
      </c>
    </row>
    <row r="1784" spans="1:7">
      <c r="A1784" t="s">
        <v>25517</v>
      </c>
      <c r="B1784" t="s">
        <v>25517</v>
      </c>
      <c r="C1784" t="s">
        <v>25516</v>
      </c>
      <c r="D1784" t="s">
        <v>235</v>
      </c>
      <c r="E1784" t="s">
        <v>235</v>
      </c>
      <c r="F1784" t="s">
        <v>27</v>
      </c>
      <c r="G1784" t="s">
        <v>235</v>
      </c>
    </row>
    <row r="1785" spans="1:7">
      <c r="A1785" t="s">
        <v>25521</v>
      </c>
      <c r="B1785" t="s">
        <v>25521</v>
      </c>
      <c r="C1785" t="s">
        <v>25520</v>
      </c>
      <c r="D1785" t="s">
        <v>235</v>
      </c>
      <c r="E1785" t="s">
        <v>235</v>
      </c>
      <c r="F1785" t="s">
        <v>27</v>
      </c>
      <c r="G1785" t="s">
        <v>235</v>
      </c>
    </row>
    <row r="1786" spans="1:7">
      <c r="A1786" t="s">
        <v>25525</v>
      </c>
      <c r="B1786" t="s">
        <v>25525</v>
      </c>
      <c r="C1786" t="s">
        <v>25524</v>
      </c>
      <c r="D1786" t="s">
        <v>235</v>
      </c>
      <c r="E1786" t="s">
        <v>235</v>
      </c>
      <c r="F1786" t="s">
        <v>27</v>
      </c>
      <c r="G1786" t="s">
        <v>235</v>
      </c>
    </row>
    <row r="1787" spans="1:7">
      <c r="A1787" t="s">
        <v>25529</v>
      </c>
      <c r="B1787" t="s">
        <v>25529</v>
      </c>
      <c r="C1787" t="s">
        <v>25528</v>
      </c>
      <c r="D1787" t="s">
        <v>235</v>
      </c>
      <c r="E1787" t="s">
        <v>235</v>
      </c>
      <c r="F1787" t="s">
        <v>27</v>
      </c>
      <c r="G1787" t="s">
        <v>235</v>
      </c>
    </row>
    <row r="1788" spans="1:7">
      <c r="A1788" t="s">
        <v>25533</v>
      </c>
      <c r="B1788" t="s">
        <v>25533</v>
      </c>
      <c r="C1788" t="s">
        <v>25532</v>
      </c>
      <c r="D1788" t="s">
        <v>235</v>
      </c>
      <c r="E1788" t="s">
        <v>235</v>
      </c>
      <c r="F1788" t="s">
        <v>27</v>
      </c>
      <c r="G1788" t="s">
        <v>235</v>
      </c>
    </row>
    <row r="1789" spans="1:7">
      <c r="A1789" t="s">
        <v>25576</v>
      </c>
      <c r="B1789" t="s">
        <v>25576</v>
      </c>
      <c r="C1789" t="s">
        <v>25575</v>
      </c>
      <c r="D1789" t="s">
        <v>317</v>
      </c>
      <c r="E1789" t="s">
        <v>317</v>
      </c>
      <c r="F1789" t="s">
        <v>27</v>
      </c>
      <c r="G1789" t="s">
        <v>317</v>
      </c>
    </row>
    <row r="1790" spans="1:7">
      <c r="A1790" t="s">
        <v>25636</v>
      </c>
      <c r="B1790" t="s">
        <v>25636</v>
      </c>
      <c r="C1790" t="s">
        <v>25635</v>
      </c>
      <c r="D1790" t="s">
        <v>5891</v>
      </c>
      <c r="E1790" t="s">
        <v>5891</v>
      </c>
      <c r="F1790" t="s">
        <v>27</v>
      </c>
      <c r="G1790" t="s">
        <v>5891</v>
      </c>
    </row>
    <row r="1791" spans="1:7">
      <c r="A1791" t="s">
        <v>25642</v>
      </c>
      <c r="B1791" t="s">
        <v>25642</v>
      </c>
      <c r="C1791" t="s">
        <v>25641</v>
      </c>
      <c r="D1791" t="s">
        <v>36</v>
      </c>
      <c r="E1791" t="s">
        <v>36</v>
      </c>
      <c r="F1791" t="s">
        <v>27</v>
      </c>
      <c r="G1791" t="s">
        <v>36</v>
      </c>
    </row>
    <row r="1792" spans="1:7">
      <c r="A1792" t="s">
        <v>25665</v>
      </c>
      <c r="B1792" t="s">
        <v>25665</v>
      </c>
      <c r="C1792" t="s">
        <v>25664</v>
      </c>
      <c r="D1792" t="s">
        <v>709</v>
      </c>
      <c r="E1792" t="s">
        <v>709</v>
      </c>
      <c r="F1792" t="s">
        <v>27</v>
      </c>
      <c r="G1792" t="s">
        <v>709</v>
      </c>
    </row>
    <row r="1793" spans="1:7">
      <c r="A1793" t="s">
        <v>25669</v>
      </c>
      <c r="B1793" t="s">
        <v>25669</v>
      </c>
      <c r="C1793" t="s">
        <v>25668</v>
      </c>
      <c r="D1793" t="s">
        <v>709</v>
      </c>
      <c r="E1793" t="s">
        <v>709</v>
      </c>
      <c r="F1793" t="s">
        <v>27</v>
      </c>
      <c r="G1793" t="s">
        <v>709</v>
      </c>
    </row>
    <row r="1794" spans="1:7">
      <c r="A1794" t="s">
        <v>25673</v>
      </c>
      <c r="B1794" t="s">
        <v>25673</v>
      </c>
      <c r="C1794" t="s">
        <v>25672</v>
      </c>
      <c r="D1794" t="s">
        <v>709</v>
      </c>
      <c r="E1794" t="s">
        <v>709</v>
      </c>
      <c r="F1794" t="s">
        <v>27</v>
      </c>
      <c r="G1794" t="s">
        <v>709</v>
      </c>
    </row>
    <row r="1795" spans="1:7">
      <c r="A1795" t="s">
        <v>25677</v>
      </c>
      <c r="B1795" t="s">
        <v>25677</v>
      </c>
      <c r="C1795" t="s">
        <v>25676</v>
      </c>
      <c r="D1795" t="s">
        <v>709</v>
      </c>
      <c r="E1795" t="s">
        <v>709</v>
      </c>
      <c r="F1795" t="s">
        <v>27</v>
      </c>
      <c r="G1795" t="s">
        <v>709</v>
      </c>
    </row>
    <row r="1796" spans="1:7">
      <c r="A1796" t="s">
        <v>25681</v>
      </c>
      <c r="B1796" t="s">
        <v>25681</v>
      </c>
      <c r="C1796" t="s">
        <v>25680</v>
      </c>
      <c r="D1796" t="s">
        <v>709</v>
      </c>
      <c r="E1796" t="s">
        <v>709</v>
      </c>
      <c r="F1796" t="s">
        <v>27</v>
      </c>
      <c r="G1796" t="s">
        <v>709</v>
      </c>
    </row>
    <row r="1797" spans="1:7">
      <c r="A1797" t="s">
        <v>25685</v>
      </c>
      <c r="B1797" t="s">
        <v>25685</v>
      </c>
      <c r="C1797" t="s">
        <v>25684</v>
      </c>
      <c r="D1797" t="s">
        <v>709</v>
      </c>
      <c r="E1797" t="s">
        <v>709</v>
      </c>
      <c r="F1797" t="s">
        <v>27</v>
      </c>
      <c r="G1797" t="s">
        <v>709</v>
      </c>
    </row>
    <row r="1798" spans="1:7">
      <c r="A1798" t="s">
        <v>25689</v>
      </c>
      <c r="B1798" t="s">
        <v>25689</v>
      </c>
      <c r="C1798" t="s">
        <v>25688</v>
      </c>
      <c r="D1798" t="s">
        <v>709</v>
      </c>
      <c r="E1798" t="s">
        <v>709</v>
      </c>
      <c r="F1798" t="s">
        <v>27</v>
      </c>
      <c r="G1798" t="s">
        <v>709</v>
      </c>
    </row>
    <row r="1799" spans="1:7">
      <c r="A1799" t="s">
        <v>25725</v>
      </c>
      <c r="B1799" t="s">
        <v>25725</v>
      </c>
      <c r="C1799" t="s">
        <v>25724</v>
      </c>
      <c r="D1799" t="s">
        <v>317</v>
      </c>
      <c r="E1799" t="s">
        <v>317</v>
      </c>
      <c r="F1799" t="s">
        <v>27</v>
      </c>
      <c r="G1799" t="s">
        <v>317</v>
      </c>
    </row>
    <row r="1800" spans="1:7">
      <c r="A1800" t="s">
        <v>25729</v>
      </c>
      <c r="B1800" t="s">
        <v>25729</v>
      </c>
      <c r="C1800" t="s">
        <v>25728</v>
      </c>
      <c r="D1800" t="s">
        <v>317</v>
      </c>
      <c r="E1800" t="s">
        <v>317</v>
      </c>
      <c r="F1800" t="s">
        <v>27</v>
      </c>
      <c r="G1800" t="s">
        <v>317</v>
      </c>
    </row>
    <row r="1801" spans="1:7">
      <c r="A1801" t="s">
        <v>25735</v>
      </c>
      <c r="B1801" t="s">
        <v>25735</v>
      </c>
      <c r="C1801" t="s">
        <v>25734</v>
      </c>
      <c r="D1801" t="s">
        <v>68</v>
      </c>
      <c r="E1801" t="s">
        <v>68</v>
      </c>
      <c r="F1801" t="s">
        <v>27</v>
      </c>
      <c r="G1801" t="s">
        <v>68</v>
      </c>
    </row>
    <row r="1802" spans="1:7">
      <c r="A1802" t="s">
        <v>25742</v>
      </c>
      <c r="B1802" t="s">
        <v>25742</v>
      </c>
      <c r="C1802" t="s">
        <v>25741</v>
      </c>
      <c r="D1802" t="s">
        <v>3750</v>
      </c>
      <c r="E1802" t="s">
        <v>3750</v>
      </c>
      <c r="F1802" t="s">
        <v>27</v>
      </c>
      <c r="G1802" t="s">
        <v>3750</v>
      </c>
    </row>
    <row r="1803" spans="1:7">
      <c r="A1803" t="s">
        <v>25761</v>
      </c>
      <c r="B1803" t="s">
        <v>25761</v>
      </c>
      <c r="C1803" t="s">
        <v>25760</v>
      </c>
      <c r="D1803" t="s">
        <v>36</v>
      </c>
      <c r="E1803" t="s">
        <v>36</v>
      </c>
      <c r="F1803" t="s">
        <v>27</v>
      </c>
      <c r="G1803" t="s">
        <v>36</v>
      </c>
    </row>
    <row r="1804" spans="1:7">
      <c r="A1804" t="s">
        <v>25766</v>
      </c>
      <c r="B1804" t="s">
        <v>25766</v>
      </c>
      <c r="C1804" t="s">
        <v>25765</v>
      </c>
      <c r="D1804" t="s">
        <v>6090</v>
      </c>
      <c r="E1804" t="s">
        <v>6090</v>
      </c>
      <c r="F1804" t="s">
        <v>27</v>
      </c>
      <c r="G1804" t="s">
        <v>6090</v>
      </c>
    </row>
    <row r="1805" spans="1:7">
      <c r="A1805" t="s">
        <v>25774</v>
      </c>
      <c r="B1805" t="s">
        <v>25774</v>
      </c>
      <c r="C1805" t="s">
        <v>25773</v>
      </c>
      <c r="D1805" t="s">
        <v>1084</v>
      </c>
      <c r="E1805" t="s">
        <v>1084</v>
      </c>
      <c r="F1805" t="s">
        <v>27</v>
      </c>
      <c r="G1805" t="s">
        <v>1084</v>
      </c>
    </row>
    <row r="1806" spans="1:7">
      <c r="A1806" t="s">
        <v>25830</v>
      </c>
      <c r="B1806" t="s">
        <v>25830</v>
      </c>
      <c r="C1806" t="s">
        <v>25829</v>
      </c>
      <c r="D1806" t="s">
        <v>36</v>
      </c>
      <c r="E1806" t="s">
        <v>36</v>
      </c>
      <c r="F1806" t="s">
        <v>27</v>
      </c>
      <c r="G1806" t="s">
        <v>36</v>
      </c>
    </row>
    <row r="1807" spans="1:7">
      <c r="A1807" t="s">
        <v>25834</v>
      </c>
      <c r="B1807" t="s">
        <v>25834</v>
      </c>
      <c r="C1807" t="s">
        <v>25833</v>
      </c>
      <c r="D1807" t="s">
        <v>471</v>
      </c>
      <c r="E1807" t="s">
        <v>471</v>
      </c>
      <c r="F1807" t="s">
        <v>27</v>
      </c>
      <c r="G1807" t="s">
        <v>471</v>
      </c>
    </row>
    <row r="1808" spans="1:7">
      <c r="A1808" t="s">
        <v>25838</v>
      </c>
      <c r="B1808" t="s">
        <v>25838</v>
      </c>
      <c r="C1808" t="s">
        <v>25837</v>
      </c>
      <c r="D1808" t="s">
        <v>471</v>
      </c>
      <c r="E1808" t="s">
        <v>471</v>
      </c>
      <c r="F1808" t="s">
        <v>27</v>
      </c>
      <c r="G1808" t="s">
        <v>471</v>
      </c>
    </row>
    <row r="1809" spans="1:7">
      <c r="A1809" t="s">
        <v>25863</v>
      </c>
      <c r="B1809" t="s">
        <v>25863</v>
      </c>
      <c r="C1809" t="s">
        <v>25862</v>
      </c>
      <c r="D1809" t="s">
        <v>113</v>
      </c>
      <c r="E1809" t="s">
        <v>113</v>
      </c>
      <c r="F1809" t="s">
        <v>27</v>
      </c>
      <c r="G1809" t="s">
        <v>113</v>
      </c>
    </row>
    <row r="1810" spans="1:7">
      <c r="A1810" t="s">
        <v>25867</v>
      </c>
      <c r="B1810" t="s">
        <v>25867</v>
      </c>
      <c r="C1810" t="s">
        <v>25866</v>
      </c>
      <c r="D1810" t="s">
        <v>113</v>
      </c>
      <c r="E1810" t="s">
        <v>113</v>
      </c>
      <c r="F1810" t="s">
        <v>27</v>
      </c>
      <c r="G1810" t="s">
        <v>113</v>
      </c>
    </row>
    <row r="1811" spans="1:7">
      <c r="A1811" t="s">
        <v>25871</v>
      </c>
      <c r="B1811" t="s">
        <v>25871</v>
      </c>
      <c r="C1811" t="s">
        <v>25870</v>
      </c>
      <c r="D1811" t="s">
        <v>113</v>
      </c>
      <c r="E1811" t="s">
        <v>113</v>
      </c>
      <c r="F1811" t="s">
        <v>27</v>
      </c>
      <c r="G1811" t="s">
        <v>113</v>
      </c>
    </row>
    <row r="1812" spans="1:7">
      <c r="A1812" t="s">
        <v>25891</v>
      </c>
      <c r="B1812" t="s">
        <v>25891</v>
      </c>
      <c r="C1812" t="s">
        <v>25890</v>
      </c>
      <c r="D1812" t="s">
        <v>150</v>
      </c>
      <c r="E1812" t="s">
        <v>150</v>
      </c>
      <c r="F1812" t="s">
        <v>27</v>
      </c>
      <c r="G1812" t="s">
        <v>150</v>
      </c>
    </row>
    <row r="1813" spans="1:7">
      <c r="A1813" t="s">
        <v>25896</v>
      </c>
      <c r="B1813" t="s">
        <v>25896</v>
      </c>
      <c r="C1813" t="s">
        <v>25895</v>
      </c>
      <c r="D1813" t="s">
        <v>3750</v>
      </c>
      <c r="E1813" t="s">
        <v>3750</v>
      </c>
      <c r="F1813" t="s">
        <v>27</v>
      </c>
      <c r="G1813" t="s">
        <v>3750</v>
      </c>
    </row>
    <row r="1814" spans="1:7">
      <c r="A1814" t="s">
        <v>25900</v>
      </c>
      <c r="B1814" t="s">
        <v>25900</v>
      </c>
      <c r="C1814" t="s">
        <v>25899</v>
      </c>
      <c r="D1814" t="s">
        <v>3750</v>
      </c>
      <c r="E1814" t="s">
        <v>3750</v>
      </c>
      <c r="F1814" t="s">
        <v>27</v>
      </c>
      <c r="G1814" t="s">
        <v>3750</v>
      </c>
    </row>
    <row r="1815" spans="1:7">
      <c r="A1815" t="s">
        <v>25904</v>
      </c>
      <c r="B1815" t="s">
        <v>25904</v>
      </c>
      <c r="C1815" t="s">
        <v>25903</v>
      </c>
      <c r="D1815" t="s">
        <v>3750</v>
      </c>
      <c r="E1815" t="s">
        <v>3750</v>
      </c>
      <c r="F1815" t="s">
        <v>27</v>
      </c>
      <c r="G1815" t="s">
        <v>3750</v>
      </c>
    </row>
    <row r="1816" spans="1:7">
      <c r="A1816" t="s">
        <v>25908</v>
      </c>
      <c r="B1816" t="s">
        <v>25908</v>
      </c>
      <c r="C1816" t="s">
        <v>25907</v>
      </c>
      <c r="D1816" t="s">
        <v>3750</v>
      </c>
      <c r="E1816" t="s">
        <v>3750</v>
      </c>
      <c r="F1816" t="s">
        <v>27</v>
      </c>
      <c r="G1816" t="s">
        <v>3750</v>
      </c>
    </row>
    <row r="1817" spans="1:7">
      <c r="A1817" t="s">
        <v>25930</v>
      </c>
      <c r="B1817" t="s">
        <v>25930</v>
      </c>
      <c r="C1817" t="s">
        <v>25929</v>
      </c>
      <c r="D1817" t="s">
        <v>54</v>
      </c>
      <c r="E1817" t="s">
        <v>54</v>
      </c>
      <c r="F1817" t="s">
        <v>27</v>
      </c>
      <c r="G1817" t="s">
        <v>54</v>
      </c>
    </row>
    <row r="1818" spans="1:7">
      <c r="A1818" t="s">
        <v>25934</v>
      </c>
      <c r="B1818" t="s">
        <v>25934</v>
      </c>
      <c r="C1818" t="s">
        <v>25933</v>
      </c>
      <c r="D1818" t="s">
        <v>54</v>
      </c>
      <c r="E1818" t="s">
        <v>54</v>
      </c>
      <c r="F1818" t="s">
        <v>27</v>
      </c>
      <c r="G1818" t="s">
        <v>54</v>
      </c>
    </row>
    <row r="1819" spans="1:7">
      <c r="A1819" t="s">
        <v>25938</v>
      </c>
      <c r="B1819" t="s">
        <v>25938</v>
      </c>
      <c r="C1819" t="s">
        <v>25937</v>
      </c>
      <c r="D1819" t="s">
        <v>54</v>
      </c>
      <c r="E1819" t="s">
        <v>54</v>
      </c>
      <c r="F1819" t="s">
        <v>27</v>
      </c>
      <c r="G1819" t="s">
        <v>54</v>
      </c>
    </row>
    <row r="1820" spans="1:7">
      <c r="A1820" t="s">
        <v>25942</v>
      </c>
      <c r="B1820" t="s">
        <v>25942</v>
      </c>
      <c r="C1820" t="s">
        <v>25941</v>
      </c>
      <c r="D1820" t="s">
        <v>54</v>
      </c>
      <c r="E1820" t="s">
        <v>54</v>
      </c>
      <c r="F1820" t="s">
        <v>27</v>
      </c>
      <c r="G1820" t="s">
        <v>54</v>
      </c>
    </row>
    <row r="1821" spans="1:7">
      <c r="A1821" t="s">
        <v>25946</v>
      </c>
      <c r="B1821" t="s">
        <v>25946</v>
      </c>
      <c r="C1821" t="s">
        <v>25945</v>
      </c>
      <c r="D1821" t="s">
        <v>54</v>
      </c>
      <c r="E1821" t="s">
        <v>54</v>
      </c>
      <c r="F1821" t="s">
        <v>27</v>
      </c>
      <c r="G1821" t="s">
        <v>54</v>
      </c>
    </row>
    <row r="1822" spans="1:7">
      <c r="A1822" t="s">
        <v>25977</v>
      </c>
      <c r="B1822" t="s">
        <v>25977</v>
      </c>
      <c r="C1822" t="s">
        <v>25976</v>
      </c>
      <c r="D1822" t="s">
        <v>359</v>
      </c>
      <c r="E1822" t="s">
        <v>359</v>
      </c>
      <c r="F1822" t="s">
        <v>27</v>
      </c>
      <c r="G1822" t="s">
        <v>359</v>
      </c>
    </row>
    <row r="1823" spans="1:7">
      <c r="A1823" t="s">
        <v>25981</v>
      </c>
      <c r="B1823" t="s">
        <v>25981</v>
      </c>
      <c r="C1823" t="s">
        <v>25980</v>
      </c>
      <c r="D1823" t="s">
        <v>60</v>
      </c>
      <c r="E1823" t="s">
        <v>60</v>
      </c>
      <c r="F1823" t="s">
        <v>27</v>
      </c>
      <c r="G1823" t="s">
        <v>60</v>
      </c>
    </row>
    <row r="1824" spans="1:7">
      <c r="A1824" t="s">
        <v>25985</v>
      </c>
      <c r="B1824" t="s">
        <v>25985</v>
      </c>
      <c r="C1824" t="s">
        <v>25984</v>
      </c>
      <c r="D1824" t="s">
        <v>6113</v>
      </c>
      <c r="E1824" t="s">
        <v>6113</v>
      </c>
      <c r="F1824" t="s">
        <v>27</v>
      </c>
      <c r="G1824" t="s">
        <v>6113</v>
      </c>
    </row>
    <row r="1825" spans="1:7">
      <c r="A1825" t="s">
        <v>25989</v>
      </c>
      <c r="B1825" t="s">
        <v>25989</v>
      </c>
      <c r="C1825" t="s">
        <v>25988</v>
      </c>
      <c r="D1825" t="s">
        <v>6113</v>
      </c>
      <c r="E1825" t="s">
        <v>6113</v>
      </c>
      <c r="F1825" t="s">
        <v>27</v>
      </c>
      <c r="G1825" t="s">
        <v>6113</v>
      </c>
    </row>
    <row r="1826" spans="1:7">
      <c r="A1826" t="s">
        <v>25993</v>
      </c>
      <c r="B1826" t="s">
        <v>25993</v>
      </c>
      <c r="C1826" t="s">
        <v>25992</v>
      </c>
      <c r="D1826" t="s">
        <v>6113</v>
      </c>
      <c r="E1826" t="s">
        <v>6113</v>
      </c>
      <c r="F1826" t="s">
        <v>27</v>
      </c>
      <c r="G1826" t="s">
        <v>6113</v>
      </c>
    </row>
    <row r="1827" spans="1:7">
      <c r="A1827" t="s">
        <v>25997</v>
      </c>
      <c r="B1827" t="s">
        <v>25997</v>
      </c>
      <c r="C1827" t="s">
        <v>25996</v>
      </c>
      <c r="D1827" t="s">
        <v>6113</v>
      </c>
      <c r="E1827" t="s">
        <v>6113</v>
      </c>
      <c r="F1827" t="s">
        <v>27</v>
      </c>
      <c r="G1827" t="s">
        <v>6113</v>
      </c>
    </row>
    <row r="1828" spans="1:7">
      <c r="A1828" t="s">
        <v>26001</v>
      </c>
      <c r="B1828" t="s">
        <v>26001</v>
      </c>
      <c r="C1828" t="s">
        <v>26000</v>
      </c>
      <c r="D1828" t="s">
        <v>6113</v>
      </c>
      <c r="E1828" t="s">
        <v>6113</v>
      </c>
      <c r="F1828" t="s">
        <v>27</v>
      </c>
      <c r="G1828" t="s">
        <v>6113</v>
      </c>
    </row>
    <row r="1829" spans="1:7">
      <c r="A1829" t="s">
        <v>26005</v>
      </c>
      <c r="B1829" t="s">
        <v>26005</v>
      </c>
      <c r="C1829" t="s">
        <v>26004</v>
      </c>
      <c r="D1829" t="s">
        <v>6113</v>
      </c>
      <c r="E1829" t="s">
        <v>6113</v>
      </c>
      <c r="F1829" t="s">
        <v>27</v>
      </c>
      <c r="G1829" t="s">
        <v>6113</v>
      </c>
    </row>
    <row r="1830" spans="1:7">
      <c r="A1830" t="s">
        <v>26009</v>
      </c>
      <c r="B1830" t="s">
        <v>26009</v>
      </c>
      <c r="C1830" t="s">
        <v>26008</v>
      </c>
      <c r="D1830" t="s">
        <v>6113</v>
      </c>
      <c r="E1830" t="s">
        <v>6113</v>
      </c>
      <c r="F1830" t="s">
        <v>27</v>
      </c>
      <c r="G1830" t="s">
        <v>6113</v>
      </c>
    </row>
    <row r="1831" spans="1:7">
      <c r="A1831" t="s">
        <v>26013</v>
      </c>
      <c r="B1831" t="s">
        <v>26013</v>
      </c>
      <c r="C1831" t="s">
        <v>26012</v>
      </c>
      <c r="D1831" t="s">
        <v>6113</v>
      </c>
      <c r="E1831" t="s">
        <v>6113</v>
      </c>
      <c r="F1831" t="s">
        <v>27</v>
      </c>
      <c r="G1831" t="s">
        <v>6113</v>
      </c>
    </row>
    <row r="1832" spans="1:7">
      <c r="A1832" t="s">
        <v>26017</v>
      </c>
      <c r="B1832" t="s">
        <v>26017</v>
      </c>
      <c r="C1832" t="s">
        <v>26016</v>
      </c>
      <c r="D1832" t="s">
        <v>6113</v>
      </c>
      <c r="E1832" t="s">
        <v>6113</v>
      </c>
      <c r="F1832" t="s">
        <v>27</v>
      </c>
      <c r="G1832" t="s">
        <v>6113</v>
      </c>
    </row>
    <row r="1833" spans="1:7">
      <c r="A1833" t="s">
        <v>26021</v>
      </c>
      <c r="B1833" t="s">
        <v>26021</v>
      </c>
      <c r="C1833" t="s">
        <v>26020</v>
      </c>
      <c r="D1833" t="s">
        <v>6113</v>
      </c>
      <c r="E1833" t="s">
        <v>6113</v>
      </c>
      <c r="F1833" t="s">
        <v>27</v>
      </c>
      <c r="G1833" t="s">
        <v>6113</v>
      </c>
    </row>
    <row r="1834" spans="1:7">
      <c r="A1834" t="s">
        <v>26048</v>
      </c>
      <c r="B1834" t="s">
        <v>26048</v>
      </c>
      <c r="C1834" t="s">
        <v>26047</v>
      </c>
      <c r="D1834" t="s">
        <v>60</v>
      </c>
      <c r="E1834" t="s">
        <v>60</v>
      </c>
      <c r="F1834" t="s">
        <v>27</v>
      </c>
      <c r="G1834" t="s">
        <v>60</v>
      </c>
    </row>
    <row r="1835" spans="1:7">
      <c r="A1835" t="s">
        <v>26055</v>
      </c>
      <c r="B1835" t="s">
        <v>26055</v>
      </c>
      <c r="C1835" t="s">
        <v>26054</v>
      </c>
      <c r="D1835" t="s">
        <v>483</v>
      </c>
      <c r="E1835" t="s">
        <v>483</v>
      </c>
      <c r="F1835" t="s">
        <v>27</v>
      </c>
      <c r="G1835" t="s">
        <v>483</v>
      </c>
    </row>
    <row r="1836" spans="1:7">
      <c r="A1836" t="s">
        <v>26060</v>
      </c>
      <c r="B1836" t="s">
        <v>26060</v>
      </c>
      <c r="C1836" t="s">
        <v>26059</v>
      </c>
      <c r="D1836" t="s">
        <v>483</v>
      </c>
      <c r="E1836" t="s">
        <v>483</v>
      </c>
      <c r="F1836" t="s">
        <v>27</v>
      </c>
      <c r="G1836" t="s">
        <v>483</v>
      </c>
    </row>
    <row r="1837" spans="1:7">
      <c r="A1837" t="s">
        <v>26064</v>
      </c>
      <c r="B1837" t="s">
        <v>26064</v>
      </c>
      <c r="C1837" t="s">
        <v>26063</v>
      </c>
      <c r="D1837" t="s">
        <v>483</v>
      </c>
      <c r="E1837" t="s">
        <v>483</v>
      </c>
      <c r="F1837" t="s">
        <v>27</v>
      </c>
      <c r="G1837" t="s">
        <v>483</v>
      </c>
    </row>
    <row r="1838" spans="1:7">
      <c r="A1838" t="s">
        <v>26068</v>
      </c>
      <c r="B1838" t="s">
        <v>26068</v>
      </c>
      <c r="C1838" t="s">
        <v>26067</v>
      </c>
      <c r="D1838" t="s">
        <v>483</v>
      </c>
      <c r="E1838" t="s">
        <v>483</v>
      </c>
      <c r="F1838" t="s">
        <v>27</v>
      </c>
      <c r="G1838" t="s">
        <v>483</v>
      </c>
    </row>
    <row r="1839" spans="1:7">
      <c r="A1839" t="s">
        <v>26072</v>
      </c>
      <c r="B1839" t="s">
        <v>26072</v>
      </c>
      <c r="C1839" t="s">
        <v>26071</v>
      </c>
      <c r="D1839" t="s">
        <v>483</v>
      </c>
      <c r="E1839" t="s">
        <v>483</v>
      </c>
      <c r="F1839" t="s">
        <v>27</v>
      </c>
      <c r="G1839" t="s">
        <v>483</v>
      </c>
    </row>
    <row r="1840" spans="1:7">
      <c r="A1840" t="s">
        <v>26076</v>
      </c>
      <c r="B1840" t="s">
        <v>26076</v>
      </c>
      <c r="C1840" t="s">
        <v>26075</v>
      </c>
      <c r="D1840" t="s">
        <v>483</v>
      </c>
      <c r="E1840" t="s">
        <v>483</v>
      </c>
      <c r="F1840" t="s">
        <v>27</v>
      </c>
      <c r="G1840" t="s">
        <v>483</v>
      </c>
    </row>
    <row r="1841" spans="1:7">
      <c r="A1841" t="s">
        <v>26110</v>
      </c>
      <c r="B1841" t="s">
        <v>26110</v>
      </c>
      <c r="C1841" t="s">
        <v>26109</v>
      </c>
      <c r="D1841" t="s">
        <v>483</v>
      </c>
      <c r="E1841" t="s">
        <v>483</v>
      </c>
      <c r="F1841" t="s">
        <v>27</v>
      </c>
      <c r="G1841" t="s">
        <v>483</v>
      </c>
    </row>
    <row r="1842" spans="1:7">
      <c r="A1842" t="s">
        <v>26136</v>
      </c>
      <c r="B1842" t="s">
        <v>26136</v>
      </c>
      <c r="C1842" t="s">
        <v>26135</v>
      </c>
      <c r="D1842" t="s">
        <v>68</v>
      </c>
      <c r="E1842" t="s">
        <v>68</v>
      </c>
      <c r="F1842" t="s">
        <v>27</v>
      </c>
      <c r="G1842" t="s">
        <v>68</v>
      </c>
    </row>
    <row r="1843" spans="1:7">
      <c r="A1843" t="s">
        <v>26151</v>
      </c>
      <c r="B1843" t="s">
        <v>26151</v>
      </c>
      <c r="C1843" t="s">
        <v>26150</v>
      </c>
      <c r="D1843" t="s">
        <v>235</v>
      </c>
      <c r="E1843" t="s">
        <v>235</v>
      </c>
      <c r="F1843" t="s">
        <v>27</v>
      </c>
      <c r="G1843" t="s">
        <v>235</v>
      </c>
    </row>
    <row r="1844" spans="1:7">
      <c r="A1844" t="s">
        <v>26197</v>
      </c>
      <c r="B1844" t="s">
        <v>26197</v>
      </c>
      <c r="C1844" t="s">
        <v>26196</v>
      </c>
      <c r="D1844" t="s">
        <v>68</v>
      </c>
      <c r="E1844" t="s">
        <v>68</v>
      </c>
      <c r="F1844" t="s">
        <v>27</v>
      </c>
      <c r="G1844" t="s">
        <v>68</v>
      </c>
    </row>
    <row r="1845" spans="1:7">
      <c r="A1845" t="s">
        <v>26291</v>
      </c>
      <c r="B1845" t="s">
        <v>26291</v>
      </c>
      <c r="C1845" t="s">
        <v>26290</v>
      </c>
      <c r="D1845" t="s">
        <v>54</v>
      </c>
      <c r="E1845" t="s">
        <v>54</v>
      </c>
      <c r="F1845" t="s">
        <v>27</v>
      </c>
      <c r="G1845" t="s">
        <v>54</v>
      </c>
    </row>
    <row r="1846" spans="1:7">
      <c r="A1846" t="s">
        <v>26299</v>
      </c>
      <c r="B1846" t="s">
        <v>26299</v>
      </c>
      <c r="C1846" t="s">
        <v>26298</v>
      </c>
      <c r="D1846" t="s">
        <v>54</v>
      </c>
      <c r="E1846" t="s">
        <v>54</v>
      </c>
      <c r="F1846" t="s">
        <v>27</v>
      </c>
      <c r="G1846" t="s">
        <v>54</v>
      </c>
    </row>
    <row r="1847" spans="1:7">
      <c r="A1847" t="s">
        <v>26309</v>
      </c>
      <c r="B1847" t="s">
        <v>26309</v>
      </c>
      <c r="C1847" t="s">
        <v>26308</v>
      </c>
      <c r="D1847" t="s">
        <v>60</v>
      </c>
      <c r="E1847" t="s">
        <v>60</v>
      </c>
      <c r="F1847" t="s">
        <v>27</v>
      </c>
      <c r="G1847" t="s">
        <v>60</v>
      </c>
    </row>
    <row r="1848" spans="1:7">
      <c r="A1848" t="s">
        <v>26322</v>
      </c>
      <c r="B1848" t="s">
        <v>26322</v>
      </c>
      <c r="C1848" t="s">
        <v>26321</v>
      </c>
      <c r="D1848" t="s">
        <v>709</v>
      </c>
      <c r="E1848" t="s">
        <v>709</v>
      </c>
      <c r="F1848" t="s">
        <v>27</v>
      </c>
      <c r="G1848" t="s">
        <v>709</v>
      </c>
    </row>
    <row r="1849" spans="1:7">
      <c r="A1849" t="s">
        <v>26326</v>
      </c>
      <c r="B1849" t="s">
        <v>26326</v>
      </c>
      <c r="C1849" t="s">
        <v>26325</v>
      </c>
      <c r="D1849" t="s">
        <v>60</v>
      </c>
      <c r="E1849" t="s">
        <v>60</v>
      </c>
      <c r="F1849" t="s">
        <v>27</v>
      </c>
      <c r="G1849" t="s">
        <v>60</v>
      </c>
    </row>
    <row r="1850" spans="1:7">
      <c r="A1850" t="s">
        <v>26340</v>
      </c>
      <c r="B1850" t="s">
        <v>26340</v>
      </c>
      <c r="C1850" t="s">
        <v>26339</v>
      </c>
      <c r="D1850" t="s">
        <v>235</v>
      </c>
      <c r="E1850" t="s">
        <v>235</v>
      </c>
      <c r="F1850" t="s">
        <v>27</v>
      </c>
      <c r="G1850" t="s">
        <v>235</v>
      </c>
    </row>
    <row r="1851" spans="1:7">
      <c r="A1851" t="s">
        <v>26375</v>
      </c>
      <c r="B1851" t="s">
        <v>26375</v>
      </c>
      <c r="C1851" t="s">
        <v>26374</v>
      </c>
      <c r="D1851" t="s">
        <v>54</v>
      </c>
      <c r="E1851" t="s">
        <v>54</v>
      </c>
      <c r="F1851" t="s">
        <v>27</v>
      </c>
      <c r="G1851" t="s">
        <v>54</v>
      </c>
    </row>
    <row r="1852" spans="1:7">
      <c r="A1852" t="s">
        <v>26380</v>
      </c>
      <c r="B1852" t="s">
        <v>26380</v>
      </c>
      <c r="C1852" t="s">
        <v>26379</v>
      </c>
      <c r="D1852" t="s">
        <v>54</v>
      </c>
      <c r="E1852" t="s">
        <v>54</v>
      </c>
      <c r="F1852" t="s">
        <v>27</v>
      </c>
      <c r="G1852" t="s">
        <v>54</v>
      </c>
    </row>
    <row r="1853" spans="1:7">
      <c r="A1853" t="s">
        <v>26423</v>
      </c>
      <c r="B1853" t="s">
        <v>26423</v>
      </c>
      <c r="C1853" t="s">
        <v>26422</v>
      </c>
      <c r="D1853" t="s">
        <v>36</v>
      </c>
      <c r="E1853" t="s">
        <v>36</v>
      </c>
      <c r="F1853" t="s">
        <v>27</v>
      </c>
      <c r="G1853" t="s">
        <v>36</v>
      </c>
    </row>
    <row r="1854" spans="1:7">
      <c r="A1854" t="s">
        <v>26451</v>
      </c>
      <c r="B1854" t="s">
        <v>26451</v>
      </c>
      <c r="C1854" t="s">
        <v>26450</v>
      </c>
      <c r="D1854" t="s">
        <v>60</v>
      </c>
      <c r="E1854" t="s">
        <v>60</v>
      </c>
      <c r="F1854" t="s">
        <v>27</v>
      </c>
      <c r="G1854" t="s">
        <v>60</v>
      </c>
    </row>
    <row r="1855" spans="1:7">
      <c r="A1855" t="s">
        <v>26499</v>
      </c>
      <c r="B1855" t="s">
        <v>26499</v>
      </c>
      <c r="C1855" t="s">
        <v>26498</v>
      </c>
      <c r="D1855" t="s">
        <v>235</v>
      </c>
      <c r="E1855" t="s">
        <v>235</v>
      </c>
      <c r="F1855" t="s">
        <v>27</v>
      </c>
      <c r="G1855" t="s">
        <v>235</v>
      </c>
    </row>
    <row r="1856" spans="1:7">
      <c r="A1856" t="s">
        <v>26503</v>
      </c>
      <c r="B1856" t="s">
        <v>26503</v>
      </c>
      <c r="C1856" t="s">
        <v>26502</v>
      </c>
      <c r="D1856" t="s">
        <v>235</v>
      </c>
      <c r="E1856" t="s">
        <v>235</v>
      </c>
      <c r="F1856" t="s">
        <v>27</v>
      </c>
      <c r="G1856" t="s">
        <v>235</v>
      </c>
    </row>
    <row r="1857" spans="1:7">
      <c r="A1857" t="s">
        <v>26507</v>
      </c>
      <c r="B1857" t="s">
        <v>26507</v>
      </c>
      <c r="C1857" t="s">
        <v>26506</v>
      </c>
      <c r="D1857" t="s">
        <v>235</v>
      </c>
      <c r="E1857" t="s">
        <v>235</v>
      </c>
      <c r="F1857" t="s">
        <v>27</v>
      </c>
      <c r="G1857" t="s">
        <v>235</v>
      </c>
    </row>
    <row r="1858" spans="1:7">
      <c r="A1858" t="s">
        <v>26511</v>
      </c>
      <c r="B1858" t="s">
        <v>26511</v>
      </c>
      <c r="C1858" t="s">
        <v>26510</v>
      </c>
      <c r="D1858" t="s">
        <v>235</v>
      </c>
      <c r="E1858" t="s">
        <v>235</v>
      </c>
      <c r="F1858" t="s">
        <v>27</v>
      </c>
      <c r="G1858" t="s">
        <v>235</v>
      </c>
    </row>
    <row r="1859" spans="1:7">
      <c r="A1859" t="s">
        <v>26515</v>
      </c>
      <c r="B1859" t="s">
        <v>26515</v>
      </c>
      <c r="C1859" t="s">
        <v>26514</v>
      </c>
      <c r="D1859" t="s">
        <v>235</v>
      </c>
      <c r="E1859" t="s">
        <v>235</v>
      </c>
      <c r="F1859" t="s">
        <v>27</v>
      </c>
      <c r="G1859" t="s">
        <v>235</v>
      </c>
    </row>
    <row r="1860" spans="1:7">
      <c r="A1860" t="s">
        <v>26519</v>
      </c>
      <c r="B1860" t="s">
        <v>26519</v>
      </c>
      <c r="C1860" t="s">
        <v>26518</v>
      </c>
      <c r="D1860" t="s">
        <v>235</v>
      </c>
      <c r="E1860" t="s">
        <v>235</v>
      </c>
      <c r="F1860" t="s">
        <v>27</v>
      </c>
      <c r="G1860" t="s">
        <v>235</v>
      </c>
    </row>
    <row r="1861" spans="1:7">
      <c r="A1861" t="s">
        <v>26525</v>
      </c>
      <c r="B1861" t="s">
        <v>26525</v>
      </c>
      <c r="C1861" t="s">
        <v>26524</v>
      </c>
      <c r="D1861" t="s">
        <v>483</v>
      </c>
      <c r="E1861" t="s">
        <v>483</v>
      </c>
      <c r="F1861" t="s">
        <v>27</v>
      </c>
      <c r="G1861" t="s">
        <v>483</v>
      </c>
    </row>
    <row r="1862" spans="1:7">
      <c r="A1862" t="s">
        <v>26545</v>
      </c>
      <c r="B1862" t="s">
        <v>26545</v>
      </c>
      <c r="C1862" t="s">
        <v>26544</v>
      </c>
      <c r="D1862" t="s">
        <v>45</v>
      </c>
      <c r="E1862" t="s">
        <v>45</v>
      </c>
      <c r="F1862" t="s">
        <v>27</v>
      </c>
      <c r="G1862" t="s">
        <v>45</v>
      </c>
    </row>
    <row r="1863" spans="1:7">
      <c r="A1863" t="s">
        <v>26692</v>
      </c>
      <c r="B1863" t="s">
        <v>26692</v>
      </c>
      <c r="C1863" t="s">
        <v>26691</v>
      </c>
      <c r="D1863" t="s">
        <v>709</v>
      </c>
      <c r="E1863" t="s">
        <v>709</v>
      </c>
      <c r="F1863" t="s">
        <v>27</v>
      </c>
      <c r="G1863" t="s">
        <v>709</v>
      </c>
    </row>
    <row r="1864" spans="1:7">
      <c r="A1864" t="s">
        <v>26698</v>
      </c>
      <c r="B1864" t="s">
        <v>26698</v>
      </c>
      <c r="C1864" t="s">
        <v>26697</v>
      </c>
      <c r="D1864" t="s">
        <v>709</v>
      </c>
      <c r="E1864" t="s">
        <v>709</v>
      </c>
      <c r="F1864" t="s">
        <v>27</v>
      </c>
      <c r="G1864" t="s">
        <v>709</v>
      </c>
    </row>
    <row r="1865" spans="1:7">
      <c r="A1865" t="s">
        <v>26714</v>
      </c>
      <c r="B1865" t="s">
        <v>26714</v>
      </c>
      <c r="C1865" t="s">
        <v>26713</v>
      </c>
      <c r="D1865" t="s">
        <v>60</v>
      </c>
      <c r="E1865" t="s">
        <v>60</v>
      </c>
      <c r="F1865" t="s">
        <v>27</v>
      </c>
      <c r="G1865" t="s">
        <v>60</v>
      </c>
    </row>
    <row r="1866" spans="1:7">
      <c r="A1866" t="s">
        <v>26772</v>
      </c>
      <c r="B1866" t="s">
        <v>26772</v>
      </c>
      <c r="C1866" t="s">
        <v>26771</v>
      </c>
      <c r="D1866" t="s">
        <v>459</v>
      </c>
      <c r="E1866" t="s">
        <v>459</v>
      </c>
      <c r="F1866" t="s">
        <v>27</v>
      </c>
      <c r="G1866" t="s">
        <v>459</v>
      </c>
    </row>
    <row r="1867" spans="1:7">
      <c r="A1867" t="s">
        <v>26776</v>
      </c>
      <c r="B1867" t="s">
        <v>26776</v>
      </c>
      <c r="C1867" t="s">
        <v>26775</v>
      </c>
      <c r="D1867" t="s">
        <v>459</v>
      </c>
      <c r="E1867" t="s">
        <v>459</v>
      </c>
      <c r="F1867" t="s">
        <v>27</v>
      </c>
      <c r="G1867" t="s">
        <v>459</v>
      </c>
    </row>
    <row r="1868" spans="1:7">
      <c r="A1868" t="s">
        <v>26796</v>
      </c>
      <c r="B1868" t="s">
        <v>26796</v>
      </c>
      <c r="C1868" t="s">
        <v>26795</v>
      </c>
      <c r="D1868" t="s">
        <v>483</v>
      </c>
      <c r="E1868" t="s">
        <v>483</v>
      </c>
      <c r="F1868" t="s">
        <v>27</v>
      </c>
      <c r="G1868" t="s">
        <v>483</v>
      </c>
    </row>
    <row r="1869" spans="1:7">
      <c r="A1869" t="s">
        <v>26830</v>
      </c>
      <c r="B1869" t="s">
        <v>26830</v>
      </c>
      <c r="C1869" t="s">
        <v>26829</v>
      </c>
      <c r="D1869" t="s">
        <v>235</v>
      </c>
      <c r="E1869" t="s">
        <v>235</v>
      </c>
      <c r="F1869" t="s">
        <v>27</v>
      </c>
      <c r="G1869" t="s">
        <v>235</v>
      </c>
    </row>
    <row r="1870" spans="1:7">
      <c r="A1870" t="s">
        <v>26901</v>
      </c>
      <c r="B1870" t="s">
        <v>26901</v>
      </c>
      <c r="C1870" t="s">
        <v>26900</v>
      </c>
      <c r="D1870" t="s">
        <v>317</v>
      </c>
      <c r="E1870" t="s">
        <v>317</v>
      </c>
      <c r="F1870" t="s">
        <v>27</v>
      </c>
      <c r="G1870" t="s">
        <v>317</v>
      </c>
    </row>
    <row r="1871" spans="1:7">
      <c r="A1871" t="s">
        <v>26932</v>
      </c>
      <c r="B1871" t="s">
        <v>26932</v>
      </c>
      <c r="C1871" t="s">
        <v>26931</v>
      </c>
      <c r="D1871" t="s">
        <v>54</v>
      </c>
      <c r="E1871" t="s">
        <v>54</v>
      </c>
      <c r="F1871" t="s">
        <v>27</v>
      </c>
      <c r="G1871" t="s">
        <v>54</v>
      </c>
    </row>
    <row r="1872" spans="1:7">
      <c r="A1872" t="s">
        <v>26936</v>
      </c>
      <c r="B1872" t="s">
        <v>26936</v>
      </c>
      <c r="C1872" t="s">
        <v>26935</v>
      </c>
      <c r="D1872" t="s">
        <v>54</v>
      </c>
      <c r="E1872" t="s">
        <v>54</v>
      </c>
      <c r="F1872" t="s">
        <v>27</v>
      </c>
      <c r="G1872" t="s">
        <v>54</v>
      </c>
    </row>
    <row r="1873" spans="1:7">
      <c r="A1873" t="s">
        <v>26940</v>
      </c>
      <c r="B1873" t="s">
        <v>26940</v>
      </c>
      <c r="C1873" t="s">
        <v>26939</v>
      </c>
      <c r="D1873" t="s">
        <v>54</v>
      </c>
      <c r="E1873" t="s">
        <v>54</v>
      </c>
      <c r="F1873" t="s">
        <v>27</v>
      </c>
      <c r="G1873" t="s">
        <v>54</v>
      </c>
    </row>
    <row r="1874" spans="1:7">
      <c r="A1874" t="s">
        <v>26944</v>
      </c>
      <c r="B1874" t="s">
        <v>26944</v>
      </c>
      <c r="C1874" t="s">
        <v>26943</v>
      </c>
      <c r="D1874" t="s">
        <v>54</v>
      </c>
      <c r="E1874" t="s">
        <v>54</v>
      </c>
      <c r="F1874" t="s">
        <v>27</v>
      </c>
      <c r="G1874" t="s">
        <v>54</v>
      </c>
    </row>
    <row r="1875" spans="1:7">
      <c r="A1875" t="s">
        <v>26948</v>
      </c>
      <c r="B1875" t="s">
        <v>26948</v>
      </c>
      <c r="C1875" t="s">
        <v>26947</v>
      </c>
      <c r="D1875" t="s">
        <v>54</v>
      </c>
      <c r="E1875" t="s">
        <v>54</v>
      </c>
      <c r="F1875" t="s">
        <v>27</v>
      </c>
      <c r="G1875" t="s">
        <v>54</v>
      </c>
    </row>
    <row r="1876" spans="1:7">
      <c r="A1876" t="s">
        <v>26989</v>
      </c>
      <c r="B1876" t="s">
        <v>26989</v>
      </c>
      <c r="C1876" t="s">
        <v>26988</v>
      </c>
      <c r="D1876" t="s">
        <v>709</v>
      </c>
      <c r="E1876" t="s">
        <v>709</v>
      </c>
      <c r="F1876" t="s">
        <v>27</v>
      </c>
      <c r="G1876" t="s">
        <v>709</v>
      </c>
    </row>
    <row r="1877" spans="1:7">
      <c r="A1877" t="s">
        <v>27017</v>
      </c>
      <c r="B1877" t="s">
        <v>27017</v>
      </c>
      <c r="C1877" t="s">
        <v>27016</v>
      </c>
      <c r="D1877" t="s">
        <v>54</v>
      </c>
      <c r="E1877" t="s">
        <v>54</v>
      </c>
      <c r="F1877" t="s">
        <v>27</v>
      </c>
      <c r="G1877" t="s">
        <v>54</v>
      </c>
    </row>
    <row r="1878" spans="1:7">
      <c r="A1878" t="s">
        <v>27021</v>
      </c>
      <c r="B1878" t="s">
        <v>27021</v>
      </c>
      <c r="C1878" t="s">
        <v>27020</v>
      </c>
      <c r="D1878" t="s">
        <v>54</v>
      </c>
      <c r="E1878" t="s">
        <v>54</v>
      </c>
      <c r="F1878" t="s">
        <v>27</v>
      </c>
      <c r="G1878" t="s">
        <v>54</v>
      </c>
    </row>
    <row r="1879" spans="1:7">
      <c r="A1879" t="s">
        <v>27025</v>
      </c>
      <c r="B1879" t="s">
        <v>27025</v>
      </c>
      <c r="C1879" t="s">
        <v>27024</v>
      </c>
      <c r="D1879" t="s">
        <v>54</v>
      </c>
      <c r="E1879" t="s">
        <v>54</v>
      </c>
      <c r="F1879" t="s">
        <v>27</v>
      </c>
      <c r="G1879" t="s">
        <v>54</v>
      </c>
    </row>
    <row r="1880" spans="1:7">
      <c r="A1880" t="s">
        <v>27029</v>
      </c>
      <c r="B1880" t="s">
        <v>27029</v>
      </c>
      <c r="C1880" t="s">
        <v>27028</v>
      </c>
      <c r="D1880" t="s">
        <v>54</v>
      </c>
      <c r="E1880" t="s">
        <v>54</v>
      </c>
      <c r="F1880" t="s">
        <v>27</v>
      </c>
      <c r="G1880" t="s">
        <v>54</v>
      </c>
    </row>
    <row r="1881" spans="1:7">
      <c r="A1881" t="s">
        <v>27033</v>
      </c>
      <c r="B1881" t="s">
        <v>27033</v>
      </c>
      <c r="C1881" t="s">
        <v>27032</v>
      </c>
      <c r="D1881" t="s">
        <v>54</v>
      </c>
      <c r="E1881" t="s">
        <v>54</v>
      </c>
      <c r="F1881" t="s">
        <v>27</v>
      </c>
      <c r="G1881" t="s">
        <v>54</v>
      </c>
    </row>
    <row r="1882" spans="1:7">
      <c r="A1882" t="s">
        <v>27083</v>
      </c>
      <c r="B1882" t="s">
        <v>27083</v>
      </c>
      <c r="C1882" t="s">
        <v>27082</v>
      </c>
      <c r="D1882" t="s">
        <v>483</v>
      </c>
      <c r="E1882" t="s">
        <v>483</v>
      </c>
      <c r="F1882" t="s">
        <v>27</v>
      </c>
      <c r="G1882" t="s">
        <v>483</v>
      </c>
    </row>
    <row r="1883" spans="1:7">
      <c r="A1883" t="s">
        <v>27088</v>
      </c>
      <c r="B1883" t="s">
        <v>27088</v>
      </c>
      <c r="C1883" t="s">
        <v>27087</v>
      </c>
      <c r="D1883" t="s">
        <v>54</v>
      </c>
      <c r="E1883" t="s">
        <v>54</v>
      </c>
      <c r="F1883" t="s">
        <v>27</v>
      </c>
      <c r="G1883" t="s">
        <v>54</v>
      </c>
    </row>
    <row r="1884" spans="1:7">
      <c r="A1884" t="s">
        <v>27111</v>
      </c>
      <c r="B1884" t="s">
        <v>27111</v>
      </c>
      <c r="C1884" t="s">
        <v>27110</v>
      </c>
      <c r="D1884" t="s">
        <v>150</v>
      </c>
      <c r="E1884" t="s">
        <v>150</v>
      </c>
      <c r="F1884" t="s">
        <v>27</v>
      </c>
      <c r="G1884" t="s">
        <v>150</v>
      </c>
    </row>
    <row r="1885" spans="1:7">
      <c r="A1885" t="s">
        <v>27207</v>
      </c>
      <c r="B1885" t="s">
        <v>27207</v>
      </c>
      <c r="C1885" t="s">
        <v>27206</v>
      </c>
      <c r="D1885" t="s">
        <v>3750</v>
      </c>
      <c r="E1885" t="s">
        <v>3750</v>
      </c>
      <c r="F1885" t="s">
        <v>27</v>
      </c>
      <c r="G1885" t="s">
        <v>3750</v>
      </c>
    </row>
    <row r="1886" spans="1:7">
      <c r="A1886" t="s">
        <v>27211</v>
      </c>
      <c r="B1886" t="s">
        <v>27211</v>
      </c>
      <c r="C1886" t="s">
        <v>27210</v>
      </c>
      <c r="D1886" t="s">
        <v>3750</v>
      </c>
      <c r="E1886" t="s">
        <v>3750</v>
      </c>
      <c r="F1886" t="s">
        <v>27</v>
      </c>
      <c r="G1886" t="s">
        <v>3750</v>
      </c>
    </row>
    <row r="1887" spans="1:7">
      <c r="A1887" t="s">
        <v>27215</v>
      </c>
      <c r="B1887" t="s">
        <v>27215</v>
      </c>
      <c r="C1887" t="s">
        <v>27214</v>
      </c>
      <c r="D1887" t="s">
        <v>3750</v>
      </c>
      <c r="E1887" t="s">
        <v>3750</v>
      </c>
      <c r="F1887" t="s">
        <v>27</v>
      </c>
      <c r="G1887" t="s">
        <v>3750</v>
      </c>
    </row>
    <row r="1888" spans="1:7">
      <c r="A1888" t="s">
        <v>27219</v>
      </c>
      <c r="B1888" t="s">
        <v>27219</v>
      </c>
      <c r="C1888" t="s">
        <v>27218</v>
      </c>
      <c r="D1888" t="s">
        <v>3750</v>
      </c>
      <c r="E1888" t="s">
        <v>3750</v>
      </c>
      <c r="F1888" t="s">
        <v>27</v>
      </c>
      <c r="G1888" t="s">
        <v>3750</v>
      </c>
    </row>
    <row r="1889" spans="1:7">
      <c r="A1889" t="s">
        <v>27237</v>
      </c>
      <c r="B1889" t="s">
        <v>27237</v>
      </c>
      <c r="C1889" t="s">
        <v>27236</v>
      </c>
      <c r="D1889" t="s">
        <v>150</v>
      </c>
      <c r="E1889" t="s">
        <v>150</v>
      </c>
      <c r="F1889" t="s">
        <v>27</v>
      </c>
      <c r="G1889" t="s">
        <v>150</v>
      </c>
    </row>
    <row r="1890" spans="1:7">
      <c r="A1890" t="s">
        <v>27261</v>
      </c>
      <c r="B1890" t="s">
        <v>27261</v>
      </c>
      <c r="C1890" t="s">
        <v>27260</v>
      </c>
      <c r="D1890" t="s">
        <v>68</v>
      </c>
      <c r="E1890" t="s">
        <v>68</v>
      </c>
      <c r="F1890" t="s">
        <v>27</v>
      </c>
      <c r="G1890" t="s">
        <v>68</v>
      </c>
    </row>
    <row r="1891" spans="1:7">
      <c r="A1891" t="s">
        <v>27265</v>
      </c>
      <c r="B1891" t="s">
        <v>27265</v>
      </c>
      <c r="C1891" t="s">
        <v>27264</v>
      </c>
      <c r="D1891" t="s">
        <v>68</v>
      </c>
      <c r="E1891" t="s">
        <v>68</v>
      </c>
      <c r="F1891" t="s">
        <v>27</v>
      </c>
      <c r="G1891" t="s">
        <v>68</v>
      </c>
    </row>
    <row r="1892" spans="1:7">
      <c r="A1892" t="s">
        <v>27269</v>
      </c>
      <c r="B1892" t="s">
        <v>27269</v>
      </c>
      <c r="C1892" t="s">
        <v>27268</v>
      </c>
      <c r="D1892" t="s">
        <v>68</v>
      </c>
      <c r="E1892" t="s">
        <v>68</v>
      </c>
      <c r="F1892" t="s">
        <v>27</v>
      </c>
      <c r="G1892" t="s">
        <v>68</v>
      </c>
    </row>
    <row r="1893" spans="1:7">
      <c r="A1893" t="s">
        <v>27305</v>
      </c>
      <c r="B1893" t="s">
        <v>27305</v>
      </c>
      <c r="C1893" t="s">
        <v>27304</v>
      </c>
      <c r="D1893" t="s">
        <v>54</v>
      </c>
      <c r="E1893" t="s">
        <v>54</v>
      </c>
      <c r="F1893" t="s">
        <v>27</v>
      </c>
      <c r="G1893" t="s">
        <v>54</v>
      </c>
    </row>
    <row r="1894" spans="1:7">
      <c r="A1894" t="s">
        <v>27309</v>
      </c>
      <c r="B1894" t="s">
        <v>27309</v>
      </c>
      <c r="C1894" t="s">
        <v>27308</v>
      </c>
      <c r="D1894" t="s">
        <v>60</v>
      </c>
      <c r="E1894" t="s">
        <v>60</v>
      </c>
      <c r="F1894" t="s">
        <v>27</v>
      </c>
      <c r="G1894" t="s">
        <v>60</v>
      </c>
    </row>
    <row r="1895" spans="1:7">
      <c r="A1895" t="s">
        <v>27330</v>
      </c>
      <c r="B1895" t="s">
        <v>27330</v>
      </c>
      <c r="C1895" t="s">
        <v>27329</v>
      </c>
      <c r="D1895" t="s">
        <v>459</v>
      </c>
      <c r="E1895" t="s">
        <v>459</v>
      </c>
      <c r="F1895" t="s">
        <v>27</v>
      </c>
      <c r="G1895" t="s">
        <v>459</v>
      </c>
    </row>
    <row r="1896" spans="1:7">
      <c r="A1896" t="s">
        <v>27353</v>
      </c>
      <c r="B1896" t="s">
        <v>27353</v>
      </c>
      <c r="C1896" t="s">
        <v>27352</v>
      </c>
      <c r="D1896" t="s">
        <v>27355</v>
      </c>
      <c r="E1896" t="s">
        <v>27355</v>
      </c>
      <c r="F1896" t="s">
        <v>27</v>
      </c>
      <c r="G1896" t="s">
        <v>27355</v>
      </c>
    </row>
    <row r="1897" spans="1:7">
      <c r="A1897" t="s">
        <v>27359</v>
      </c>
      <c r="B1897" t="s">
        <v>27359</v>
      </c>
      <c r="C1897" t="s">
        <v>27358</v>
      </c>
      <c r="D1897" t="s">
        <v>68</v>
      </c>
      <c r="E1897" t="s">
        <v>68</v>
      </c>
      <c r="F1897" t="s">
        <v>27</v>
      </c>
      <c r="G1897" t="s">
        <v>68</v>
      </c>
    </row>
    <row r="1898" spans="1:7">
      <c r="A1898" t="s">
        <v>27363</v>
      </c>
      <c r="B1898" t="s">
        <v>27363</v>
      </c>
      <c r="C1898" t="s">
        <v>27362</v>
      </c>
      <c r="D1898" t="s">
        <v>68</v>
      </c>
      <c r="E1898" t="s">
        <v>68</v>
      </c>
      <c r="F1898" t="s">
        <v>27</v>
      </c>
      <c r="G1898" t="s">
        <v>68</v>
      </c>
    </row>
    <row r="1899" spans="1:7">
      <c r="A1899" t="s">
        <v>27367</v>
      </c>
      <c r="B1899" t="s">
        <v>27367</v>
      </c>
      <c r="C1899" t="s">
        <v>27366</v>
      </c>
      <c r="D1899" t="s">
        <v>68</v>
      </c>
      <c r="E1899" t="s">
        <v>68</v>
      </c>
      <c r="F1899" t="s">
        <v>27</v>
      </c>
      <c r="G1899" t="s">
        <v>68</v>
      </c>
    </row>
    <row r="1900" spans="1:7">
      <c r="A1900" t="s">
        <v>27371</v>
      </c>
      <c r="B1900" t="s">
        <v>27371</v>
      </c>
      <c r="C1900" t="s">
        <v>27370</v>
      </c>
      <c r="D1900" t="s">
        <v>68</v>
      </c>
      <c r="E1900" t="s">
        <v>68</v>
      </c>
      <c r="F1900" t="s">
        <v>27</v>
      </c>
      <c r="G1900" t="s">
        <v>68</v>
      </c>
    </row>
    <row r="1901" spans="1:7">
      <c r="A1901" t="s">
        <v>27375</v>
      </c>
      <c r="B1901" t="s">
        <v>27375</v>
      </c>
      <c r="C1901" t="s">
        <v>27374</v>
      </c>
      <c r="D1901" t="s">
        <v>68</v>
      </c>
      <c r="E1901" t="s">
        <v>68</v>
      </c>
      <c r="F1901" t="s">
        <v>27</v>
      </c>
      <c r="G1901" t="s">
        <v>68</v>
      </c>
    </row>
    <row r="1902" spans="1:7">
      <c r="A1902" t="s">
        <v>27378</v>
      </c>
      <c r="B1902" t="s">
        <v>27378</v>
      </c>
      <c r="C1902" t="s">
        <v>27377</v>
      </c>
      <c r="D1902" t="s">
        <v>68</v>
      </c>
      <c r="E1902" t="s">
        <v>68</v>
      </c>
      <c r="F1902" t="s">
        <v>27</v>
      </c>
      <c r="G1902" t="s">
        <v>68</v>
      </c>
    </row>
    <row r="1903" spans="1:7">
      <c r="A1903" t="s">
        <v>27382</v>
      </c>
      <c r="B1903" t="s">
        <v>27382</v>
      </c>
      <c r="C1903" t="s">
        <v>27381</v>
      </c>
      <c r="D1903" t="s">
        <v>68</v>
      </c>
      <c r="E1903" t="s">
        <v>68</v>
      </c>
      <c r="F1903" t="s">
        <v>27</v>
      </c>
      <c r="G1903" t="s">
        <v>68</v>
      </c>
    </row>
    <row r="1904" spans="1:7">
      <c r="A1904" t="s">
        <v>27386</v>
      </c>
      <c r="B1904" t="s">
        <v>27386</v>
      </c>
      <c r="C1904" t="s">
        <v>27385</v>
      </c>
      <c r="D1904" t="s">
        <v>68</v>
      </c>
      <c r="E1904" t="s">
        <v>68</v>
      </c>
      <c r="F1904" t="s">
        <v>27</v>
      </c>
      <c r="G1904" t="s">
        <v>68</v>
      </c>
    </row>
    <row r="1905" spans="1:7">
      <c r="A1905" t="s">
        <v>27390</v>
      </c>
      <c r="B1905" t="s">
        <v>27390</v>
      </c>
      <c r="C1905" t="s">
        <v>27389</v>
      </c>
      <c r="D1905" t="s">
        <v>68</v>
      </c>
      <c r="E1905" t="s">
        <v>68</v>
      </c>
      <c r="F1905" t="s">
        <v>27</v>
      </c>
      <c r="G1905" t="s">
        <v>68</v>
      </c>
    </row>
    <row r="1906" spans="1:7">
      <c r="A1906" t="s">
        <v>27395</v>
      </c>
      <c r="B1906" t="s">
        <v>27395</v>
      </c>
      <c r="C1906" t="s">
        <v>27394</v>
      </c>
      <c r="D1906" t="s">
        <v>12748</v>
      </c>
      <c r="E1906" t="s">
        <v>12748</v>
      </c>
      <c r="F1906" t="s">
        <v>27</v>
      </c>
      <c r="G1906" t="s">
        <v>12748</v>
      </c>
    </row>
    <row r="1907" spans="1:7">
      <c r="A1907" t="s">
        <v>27401</v>
      </c>
      <c r="B1907" t="s">
        <v>27401</v>
      </c>
      <c r="C1907" t="s">
        <v>27400</v>
      </c>
      <c r="D1907" t="s">
        <v>36</v>
      </c>
      <c r="E1907" t="s">
        <v>36</v>
      </c>
      <c r="F1907" t="s">
        <v>27</v>
      </c>
      <c r="G1907" t="s">
        <v>36</v>
      </c>
    </row>
    <row r="1908" spans="1:7">
      <c r="A1908" t="s">
        <v>27405</v>
      </c>
      <c r="B1908" t="s">
        <v>27405</v>
      </c>
      <c r="C1908" t="s">
        <v>27404</v>
      </c>
      <c r="D1908" t="s">
        <v>36</v>
      </c>
      <c r="E1908" t="s">
        <v>36</v>
      </c>
      <c r="F1908" t="s">
        <v>27</v>
      </c>
      <c r="G1908" t="s">
        <v>36</v>
      </c>
    </row>
    <row r="1909" spans="1:7">
      <c r="A1909" t="s">
        <v>27409</v>
      </c>
      <c r="B1909" t="s">
        <v>27409</v>
      </c>
      <c r="C1909" t="s">
        <v>27408</v>
      </c>
      <c r="D1909" t="s">
        <v>36</v>
      </c>
      <c r="E1909" t="s">
        <v>36</v>
      </c>
      <c r="F1909" t="s">
        <v>27</v>
      </c>
      <c r="G1909" t="s">
        <v>36</v>
      </c>
    </row>
    <row r="1910" spans="1:7">
      <c r="A1910" t="s">
        <v>27413</v>
      </c>
      <c r="B1910" t="s">
        <v>27413</v>
      </c>
      <c r="C1910" t="s">
        <v>27412</v>
      </c>
      <c r="D1910" t="s">
        <v>36</v>
      </c>
      <c r="E1910" t="s">
        <v>36</v>
      </c>
      <c r="F1910" t="s">
        <v>27</v>
      </c>
      <c r="G1910" t="s">
        <v>36</v>
      </c>
    </row>
    <row r="1911" spans="1:7">
      <c r="A1911" t="s">
        <v>27446</v>
      </c>
      <c r="B1911" t="s">
        <v>27446</v>
      </c>
      <c r="C1911" t="s">
        <v>27445</v>
      </c>
      <c r="D1911" t="s">
        <v>60</v>
      </c>
      <c r="E1911" t="s">
        <v>60</v>
      </c>
      <c r="F1911" t="s">
        <v>27</v>
      </c>
      <c r="G1911" t="s">
        <v>60</v>
      </c>
    </row>
    <row r="1912" spans="1:7">
      <c r="A1912" t="s">
        <v>27521</v>
      </c>
      <c r="B1912" t="s">
        <v>27521</v>
      </c>
      <c r="C1912" t="s">
        <v>27520</v>
      </c>
      <c r="D1912" t="s">
        <v>60</v>
      </c>
      <c r="E1912" t="s">
        <v>60</v>
      </c>
      <c r="F1912" t="s">
        <v>27</v>
      </c>
      <c r="G1912" t="s">
        <v>60</v>
      </c>
    </row>
    <row r="1913" spans="1:7">
      <c r="A1913" t="s">
        <v>27525</v>
      </c>
      <c r="B1913" t="s">
        <v>27525</v>
      </c>
      <c r="C1913" t="s">
        <v>27524</v>
      </c>
      <c r="D1913" t="s">
        <v>60</v>
      </c>
      <c r="E1913" t="s">
        <v>60</v>
      </c>
      <c r="F1913" t="s">
        <v>27</v>
      </c>
      <c r="G1913" t="s">
        <v>60</v>
      </c>
    </row>
    <row r="1914" spans="1:7">
      <c r="A1914" t="s">
        <v>27529</v>
      </c>
      <c r="B1914" t="s">
        <v>27529</v>
      </c>
      <c r="C1914" t="s">
        <v>27528</v>
      </c>
      <c r="D1914" t="s">
        <v>60</v>
      </c>
      <c r="E1914" t="s">
        <v>60</v>
      </c>
      <c r="F1914" t="s">
        <v>27</v>
      </c>
      <c r="G1914" t="s">
        <v>60</v>
      </c>
    </row>
    <row r="1915" spans="1:7">
      <c r="A1915" t="s">
        <v>27533</v>
      </c>
      <c r="B1915" t="s">
        <v>27533</v>
      </c>
      <c r="C1915" t="s">
        <v>27532</v>
      </c>
      <c r="D1915" t="s">
        <v>60</v>
      </c>
      <c r="E1915" t="s">
        <v>60</v>
      </c>
      <c r="F1915" t="s">
        <v>27</v>
      </c>
      <c r="G1915" t="s">
        <v>60</v>
      </c>
    </row>
    <row r="1916" spans="1:7">
      <c r="A1916" t="s">
        <v>27537</v>
      </c>
      <c r="B1916" t="s">
        <v>27537</v>
      </c>
      <c r="C1916" t="s">
        <v>27536</v>
      </c>
      <c r="D1916" t="s">
        <v>60</v>
      </c>
      <c r="E1916" t="s">
        <v>60</v>
      </c>
      <c r="F1916" t="s">
        <v>27</v>
      </c>
      <c r="G1916" t="s">
        <v>60</v>
      </c>
    </row>
    <row r="1917" spans="1:7">
      <c r="A1917" t="s">
        <v>27573</v>
      </c>
      <c r="B1917" t="s">
        <v>27573</v>
      </c>
      <c r="C1917" t="s">
        <v>27572</v>
      </c>
      <c r="D1917" t="s">
        <v>317</v>
      </c>
      <c r="E1917" t="s">
        <v>317</v>
      </c>
      <c r="F1917" t="s">
        <v>27</v>
      </c>
      <c r="G1917" t="s">
        <v>317</v>
      </c>
    </row>
    <row r="1918" spans="1:7">
      <c r="A1918" t="s">
        <v>27577</v>
      </c>
      <c r="B1918" t="s">
        <v>27577</v>
      </c>
      <c r="C1918" t="s">
        <v>27576</v>
      </c>
      <c r="D1918" t="s">
        <v>317</v>
      </c>
      <c r="E1918" t="s">
        <v>317</v>
      </c>
      <c r="F1918" t="s">
        <v>27</v>
      </c>
      <c r="G1918" t="s">
        <v>317</v>
      </c>
    </row>
    <row r="1919" spans="1:7">
      <c r="A1919" t="s">
        <v>27582</v>
      </c>
      <c r="B1919" t="s">
        <v>27582</v>
      </c>
      <c r="C1919" t="s">
        <v>27581</v>
      </c>
      <c r="D1919" t="s">
        <v>45</v>
      </c>
      <c r="E1919" t="s">
        <v>45</v>
      </c>
      <c r="F1919" t="s">
        <v>27</v>
      </c>
      <c r="G1919" t="s">
        <v>45</v>
      </c>
    </row>
    <row r="1920" spans="1:7">
      <c r="A1920" t="s">
        <v>27586</v>
      </c>
      <c r="B1920" t="s">
        <v>27586</v>
      </c>
      <c r="C1920" t="s">
        <v>27585</v>
      </c>
      <c r="D1920" t="s">
        <v>45</v>
      </c>
      <c r="E1920" t="s">
        <v>45</v>
      </c>
      <c r="F1920" t="s">
        <v>27</v>
      </c>
      <c r="G1920" t="s">
        <v>45</v>
      </c>
    </row>
    <row r="1921" spans="1:7">
      <c r="A1921" t="s">
        <v>27591</v>
      </c>
      <c r="B1921" t="s">
        <v>27591</v>
      </c>
      <c r="C1921" t="s">
        <v>27590</v>
      </c>
      <c r="D1921" t="s">
        <v>60</v>
      </c>
      <c r="E1921" t="s">
        <v>60</v>
      </c>
      <c r="F1921" t="s">
        <v>27</v>
      </c>
      <c r="G1921" t="s">
        <v>60</v>
      </c>
    </row>
    <row r="1922" spans="1:7">
      <c r="A1922" t="s">
        <v>27595</v>
      </c>
      <c r="B1922" t="s">
        <v>27595</v>
      </c>
      <c r="C1922" t="s">
        <v>27594</v>
      </c>
      <c r="D1922" t="s">
        <v>60</v>
      </c>
      <c r="E1922" t="s">
        <v>60</v>
      </c>
      <c r="F1922" t="s">
        <v>27</v>
      </c>
      <c r="G1922" t="s">
        <v>60</v>
      </c>
    </row>
    <row r="1923" spans="1:7">
      <c r="A1923" t="s">
        <v>27599</v>
      </c>
      <c r="B1923" t="s">
        <v>27599</v>
      </c>
      <c r="C1923" t="s">
        <v>27598</v>
      </c>
      <c r="D1923" t="s">
        <v>60</v>
      </c>
      <c r="E1923" t="s">
        <v>60</v>
      </c>
      <c r="F1923" t="s">
        <v>27</v>
      </c>
      <c r="G1923" t="s">
        <v>60</v>
      </c>
    </row>
    <row r="1924" spans="1:7">
      <c r="A1924" t="s">
        <v>27605</v>
      </c>
      <c r="B1924" t="s">
        <v>27605</v>
      </c>
      <c r="C1924" t="s">
        <v>27604</v>
      </c>
      <c r="D1924" t="s">
        <v>36</v>
      </c>
      <c r="E1924" t="s">
        <v>36</v>
      </c>
      <c r="F1924" t="s">
        <v>27</v>
      </c>
      <c r="G1924" t="s">
        <v>36</v>
      </c>
    </row>
    <row r="1925" spans="1:7">
      <c r="A1925" t="s">
        <v>27609</v>
      </c>
      <c r="B1925" t="s">
        <v>27609</v>
      </c>
      <c r="C1925" t="s">
        <v>27608</v>
      </c>
      <c r="D1925" t="s">
        <v>60</v>
      </c>
      <c r="E1925" t="s">
        <v>60</v>
      </c>
      <c r="F1925" t="s">
        <v>27</v>
      </c>
      <c r="G1925" t="s">
        <v>60</v>
      </c>
    </row>
    <row r="1926" spans="1:7">
      <c r="A1926" t="s">
        <v>27613</v>
      </c>
      <c r="B1926" t="s">
        <v>27613</v>
      </c>
      <c r="C1926" t="s">
        <v>27612</v>
      </c>
      <c r="D1926" t="s">
        <v>27355</v>
      </c>
      <c r="E1926" t="s">
        <v>27355</v>
      </c>
      <c r="F1926" t="s">
        <v>27</v>
      </c>
      <c r="G1926" t="s">
        <v>27355</v>
      </c>
    </row>
    <row r="1927" spans="1:7">
      <c r="A1927" t="s">
        <v>27618</v>
      </c>
      <c r="B1927" t="s">
        <v>27618</v>
      </c>
      <c r="C1927" t="s">
        <v>27617</v>
      </c>
      <c r="D1927" t="s">
        <v>359</v>
      </c>
      <c r="E1927" t="s">
        <v>359</v>
      </c>
      <c r="F1927" t="s">
        <v>27</v>
      </c>
      <c r="G1927" t="s">
        <v>359</v>
      </c>
    </row>
    <row r="1928" spans="1:7">
      <c r="A1928" t="s">
        <v>27622</v>
      </c>
      <c r="B1928" t="s">
        <v>27622</v>
      </c>
      <c r="C1928" t="s">
        <v>27621</v>
      </c>
      <c r="D1928" t="s">
        <v>359</v>
      </c>
      <c r="E1928" t="s">
        <v>359</v>
      </c>
      <c r="F1928" t="s">
        <v>27</v>
      </c>
      <c r="G1928" t="s">
        <v>359</v>
      </c>
    </row>
    <row r="1929" spans="1:7">
      <c r="A1929" t="s">
        <v>27626</v>
      </c>
      <c r="B1929" t="s">
        <v>27626</v>
      </c>
      <c r="C1929" t="s">
        <v>27625</v>
      </c>
      <c r="D1929" t="s">
        <v>359</v>
      </c>
      <c r="E1929" t="s">
        <v>359</v>
      </c>
      <c r="F1929" t="s">
        <v>27</v>
      </c>
      <c r="G1929" t="s">
        <v>359</v>
      </c>
    </row>
    <row r="1930" spans="1:7">
      <c r="A1930" t="s">
        <v>27645</v>
      </c>
      <c r="B1930" t="s">
        <v>27645</v>
      </c>
      <c r="C1930" t="s">
        <v>27644</v>
      </c>
      <c r="D1930" t="s">
        <v>54</v>
      </c>
      <c r="E1930" t="s">
        <v>54</v>
      </c>
      <c r="F1930" t="s">
        <v>27</v>
      </c>
      <c r="G1930" t="s">
        <v>54</v>
      </c>
    </row>
    <row r="1931" spans="1:7">
      <c r="A1931" t="s">
        <v>27651</v>
      </c>
      <c r="B1931" t="s">
        <v>27651</v>
      </c>
      <c r="C1931" t="s">
        <v>27650</v>
      </c>
      <c r="D1931" t="s">
        <v>68</v>
      </c>
      <c r="E1931" t="s">
        <v>68</v>
      </c>
      <c r="F1931" t="s">
        <v>27</v>
      </c>
      <c r="G1931" t="s">
        <v>68</v>
      </c>
    </row>
    <row r="1932" spans="1:7">
      <c r="A1932" t="s">
        <v>27655</v>
      </c>
      <c r="B1932" t="s">
        <v>27655</v>
      </c>
      <c r="C1932" t="s">
        <v>27654</v>
      </c>
      <c r="D1932" t="s">
        <v>68</v>
      </c>
      <c r="E1932" t="s">
        <v>68</v>
      </c>
      <c r="F1932" t="s">
        <v>27</v>
      </c>
      <c r="G1932" t="s">
        <v>68</v>
      </c>
    </row>
    <row r="1933" spans="1:7">
      <c r="A1933" t="s">
        <v>27690</v>
      </c>
      <c r="B1933" t="s">
        <v>27690</v>
      </c>
      <c r="C1933" t="s">
        <v>27689</v>
      </c>
      <c r="D1933" t="s">
        <v>3750</v>
      </c>
      <c r="E1933" t="s">
        <v>3750</v>
      </c>
      <c r="F1933" t="s">
        <v>27</v>
      </c>
      <c r="G1933" t="s">
        <v>3750</v>
      </c>
    </row>
    <row r="1934" spans="1:7">
      <c r="A1934" t="s">
        <v>27695</v>
      </c>
      <c r="B1934" t="s">
        <v>27695</v>
      </c>
      <c r="C1934" t="s">
        <v>27694</v>
      </c>
      <c r="D1934" t="s">
        <v>3750</v>
      </c>
      <c r="E1934" t="s">
        <v>3750</v>
      </c>
      <c r="F1934" t="s">
        <v>27</v>
      </c>
      <c r="G1934" t="s">
        <v>3750</v>
      </c>
    </row>
    <row r="1935" spans="1:7">
      <c r="A1935" t="s">
        <v>27699</v>
      </c>
      <c r="B1935" t="s">
        <v>27699</v>
      </c>
      <c r="C1935" t="s">
        <v>27698</v>
      </c>
      <c r="D1935" t="s">
        <v>3750</v>
      </c>
      <c r="E1935" t="s">
        <v>3750</v>
      </c>
      <c r="F1935" t="s">
        <v>27</v>
      </c>
      <c r="G1935" t="s">
        <v>3750</v>
      </c>
    </row>
    <row r="1936" spans="1:7">
      <c r="A1936" t="s">
        <v>27744</v>
      </c>
      <c r="B1936" t="s">
        <v>27744</v>
      </c>
      <c r="C1936" t="s">
        <v>27743</v>
      </c>
      <c r="D1936" t="s">
        <v>45</v>
      </c>
      <c r="E1936" t="s">
        <v>45</v>
      </c>
      <c r="F1936" t="s">
        <v>27</v>
      </c>
      <c r="G1936" t="s">
        <v>45</v>
      </c>
    </row>
    <row r="1937" spans="1:7">
      <c r="A1937" t="s">
        <v>27775</v>
      </c>
      <c r="B1937" t="s">
        <v>27775</v>
      </c>
      <c r="C1937" t="s">
        <v>27774</v>
      </c>
      <c r="D1937" t="s">
        <v>60</v>
      </c>
      <c r="E1937" t="s">
        <v>60</v>
      </c>
      <c r="F1937" t="s">
        <v>27</v>
      </c>
      <c r="G1937" t="s">
        <v>60</v>
      </c>
    </row>
    <row r="1938" spans="1:7">
      <c r="A1938" t="s">
        <v>27874</v>
      </c>
      <c r="B1938" t="s">
        <v>27874</v>
      </c>
      <c r="C1938" t="s">
        <v>27873</v>
      </c>
      <c r="D1938" t="s">
        <v>45</v>
      </c>
      <c r="E1938" t="s">
        <v>45</v>
      </c>
      <c r="F1938" t="s">
        <v>27</v>
      </c>
      <c r="G1938" t="s">
        <v>45</v>
      </c>
    </row>
    <row r="1939" spans="1:7">
      <c r="A1939" t="s">
        <v>27879</v>
      </c>
      <c r="B1939" t="s">
        <v>27879</v>
      </c>
      <c r="C1939" t="s">
        <v>27878</v>
      </c>
      <c r="D1939" t="s">
        <v>45</v>
      </c>
      <c r="E1939" t="s">
        <v>45</v>
      </c>
      <c r="F1939" t="s">
        <v>27</v>
      </c>
      <c r="G1939" t="s">
        <v>45</v>
      </c>
    </row>
    <row r="1940" spans="1:7">
      <c r="A1940" t="s">
        <v>27883</v>
      </c>
      <c r="B1940" t="s">
        <v>27883</v>
      </c>
      <c r="C1940" t="s">
        <v>27882</v>
      </c>
      <c r="D1940" t="s">
        <v>45</v>
      </c>
      <c r="E1940" t="s">
        <v>45</v>
      </c>
      <c r="F1940" t="s">
        <v>27</v>
      </c>
      <c r="G1940" t="s">
        <v>45</v>
      </c>
    </row>
    <row r="1941" spans="1:7">
      <c r="A1941" t="s">
        <v>27887</v>
      </c>
      <c r="B1941" t="s">
        <v>27887</v>
      </c>
      <c r="C1941" t="s">
        <v>27886</v>
      </c>
      <c r="D1941" t="s">
        <v>45</v>
      </c>
      <c r="E1941" t="s">
        <v>45</v>
      </c>
      <c r="F1941" t="s">
        <v>27</v>
      </c>
      <c r="G1941" t="s">
        <v>45</v>
      </c>
    </row>
    <row r="1942" spans="1:7">
      <c r="A1942" t="s">
        <v>27901</v>
      </c>
      <c r="B1942" t="s">
        <v>27901</v>
      </c>
      <c r="C1942" t="s">
        <v>27900</v>
      </c>
      <c r="D1942" t="s">
        <v>60</v>
      </c>
      <c r="E1942" t="s">
        <v>60</v>
      </c>
      <c r="F1942" t="s">
        <v>27</v>
      </c>
      <c r="G1942" t="s">
        <v>60</v>
      </c>
    </row>
    <row r="1943" spans="1:7">
      <c r="A1943" t="s">
        <v>27945</v>
      </c>
      <c r="B1943" t="s">
        <v>27945</v>
      </c>
      <c r="C1943" t="s">
        <v>27944</v>
      </c>
      <c r="D1943" t="s">
        <v>317</v>
      </c>
      <c r="E1943" t="s">
        <v>317</v>
      </c>
      <c r="F1943" t="s">
        <v>27</v>
      </c>
      <c r="G1943" t="s">
        <v>317</v>
      </c>
    </row>
    <row r="1944" spans="1:7">
      <c r="A1944" t="s">
        <v>27993</v>
      </c>
      <c r="B1944" t="s">
        <v>27993</v>
      </c>
      <c r="C1944" t="s">
        <v>27992</v>
      </c>
      <c r="D1944" t="s">
        <v>106</v>
      </c>
      <c r="E1944" t="s">
        <v>106</v>
      </c>
      <c r="F1944" t="s">
        <v>27</v>
      </c>
      <c r="G1944" t="s">
        <v>106</v>
      </c>
    </row>
    <row r="1945" spans="1:7">
      <c r="A1945" t="s">
        <v>28039</v>
      </c>
      <c r="B1945" t="s">
        <v>28039</v>
      </c>
      <c r="C1945" t="s">
        <v>28038</v>
      </c>
      <c r="D1945" t="s">
        <v>68</v>
      </c>
      <c r="E1945" t="s">
        <v>68</v>
      </c>
      <c r="F1945" t="s">
        <v>27</v>
      </c>
      <c r="G1945" t="s">
        <v>68</v>
      </c>
    </row>
    <row r="1946" spans="1:7">
      <c r="A1946" t="s">
        <v>28044</v>
      </c>
      <c r="B1946" t="s">
        <v>28044</v>
      </c>
      <c r="C1946" t="s">
        <v>28043</v>
      </c>
      <c r="D1946" t="s">
        <v>68</v>
      </c>
      <c r="E1946" t="s">
        <v>68</v>
      </c>
      <c r="F1946" t="s">
        <v>27</v>
      </c>
      <c r="G1946" t="s">
        <v>68</v>
      </c>
    </row>
    <row r="1947" spans="1:7">
      <c r="A1947" t="s">
        <v>28048</v>
      </c>
      <c r="B1947" t="s">
        <v>28048</v>
      </c>
      <c r="C1947" t="s">
        <v>28047</v>
      </c>
      <c r="D1947" t="s">
        <v>68</v>
      </c>
      <c r="E1947" t="s">
        <v>68</v>
      </c>
      <c r="F1947" t="s">
        <v>27</v>
      </c>
      <c r="G1947" t="s">
        <v>68</v>
      </c>
    </row>
    <row r="1948" spans="1:7">
      <c r="A1948" t="s">
        <v>28052</v>
      </c>
      <c r="B1948" t="s">
        <v>28052</v>
      </c>
      <c r="C1948" t="s">
        <v>28051</v>
      </c>
      <c r="D1948" t="s">
        <v>68</v>
      </c>
      <c r="E1948" t="s">
        <v>68</v>
      </c>
      <c r="F1948" t="s">
        <v>27</v>
      </c>
      <c r="G1948" t="s">
        <v>68</v>
      </c>
    </row>
    <row r="1949" spans="1:7">
      <c r="A1949" t="s">
        <v>28072</v>
      </c>
      <c r="B1949" t="s">
        <v>28072</v>
      </c>
      <c r="C1949" t="s">
        <v>28071</v>
      </c>
      <c r="D1949" t="s">
        <v>12748</v>
      </c>
      <c r="E1949" t="s">
        <v>12748</v>
      </c>
      <c r="F1949" t="s">
        <v>27</v>
      </c>
      <c r="G1949" t="s">
        <v>12748</v>
      </c>
    </row>
    <row r="1950" spans="1:7">
      <c r="A1950" t="s">
        <v>28092</v>
      </c>
      <c r="B1950" t="s">
        <v>28092</v>
      </c>
      <c r="C1950" t="s">
        <v>28091</v>
      </c>
      <c r="D1950" t="s">
        <v>60</v>
      </c>
      <c r="E1950" t="s">
        <v>60</v>
      </c>
      <c r="F1950" t="s">
        <v>27</v>
      </c>
      <c r="G1950" t="s">
        <v>60</v>
      </c>
    </row>
    <row r="1951" spans="1:7">
      <c r="A1951" t="s">
        <v>28101</v>
      </c>
      <c r="B1951" t="s">
        <v>28101</v>
      </c>
      <c r="C1951" t="s">
        <v>28100</v>
      </c>
      <c r="D1951" t="s">
        <v>27355</v>
      </c>
      <c r="E1951" t="s">
        <v>27355</v>
      </c>
      <c r="F1951" t="s">
        <v>27</v>
      </c>
      <c r="G1951" t="s">
        <v>27355</v>
      </c>
    </row>
    <row r="1952" spans="1:7">
      <c r="A1952" t="s">
        <v>28108</v>
      </c>
      <c r="B1952" t="s">
        <v>28108</v>
      </c>
      <c r="C1952" t="s">
        <v>28107</v>
      </c>
      <c r="D1952" t="s">
        <v>106</v>
      </c>
      <c r="E1952" t="s">
        <v>106</v>
      </c>
      <c r="F1952" t="s">
        <v>27</v>
      </c>
      <c r="G1952" t="s">
        <v>106</v>
      </c>
    </row>
    <row r="1953" spans="1:7">
      <c r="A1953" t="s">
        <v>28112</v>
      </c>
      <c r="B1953" t="s">
        <v>28112</v>
      </c>
      <c r="C1953" t="s">
        <v>28111</v>
      </c>
      <c r="D1953" t="s">
        <v>106</v>
      </c>
      <c r="E1953" t="s">
        <v>106</v>
      </c>
      <c r="F1953" t="s">
        <v>27</v>
      </c>
      <c r="G1953" t="s">
        <v>106</v>
      </c>
    </row>
    <row r="1954" spans="1:7">
      <c r="A1954" t="s">
        <v>28163</v>
      </c>
      <c r="B1954" t="s">
        <v>28163</v>
      </c>
      <c r="C1954" t="s">
        <v>28162</v>
      </c>
      <c r="D1954" t="s">
        <v>45</v>
      </c>
      <c r="E1954" t="s">
        <v>45</v>
      </c>
      <c r="F1954" t="s">
        <v>27</v>
      </c>
      <c r="G1954" t="s">
        <v>45</v>
      </c>
    </row>
    <row r="1955" spans="1:7">
      <c r="A1955" t="s">
        <v>28177</v>
      </c>
      <c r="B1955" t="s">
        <v>28177</v>
      </c>
      <c r="C1955" t="s">
        <v>28176</v>
      </c>
      <c r="D1955" t="s">
        <v>6113</v>
      </c>
      <c r="E1955" t="s">
        <v>6113</v>
      </c>
      <c r="F1955" t="s">
        <v>27</v>
      </c>
      <c r="G1955" t="s">
        <v>6113</v>
      </c>
    </row>
    <row r="1956" spans="1:7">
      <c r="A1956" t="s">
        <v>28204</v>
      </c>
      <c r="B1956" t="s">
        <v>28204</v>
      </c>
      <c r="C1956" t="s">
        <v>28203</v>
      </c>
      <c r="D1956" t="s">
        <v>709</v>
      </c>
      <c r="E1956" t="s">
        <v>709</v>
      </c>
      <c r="F1956" t="s">
        <v>27</v>
      </c>
      <c r="G1956" t="s">
        <v>709</v>
      </c>
    </row>
    <row r="1957" spans="1:7">
      <c r="A1957" t="s">
        <v>28284</v>
      </c>
      <c r="B1957" t="s">
        <v>28284</v>
      </c>
      <c r="C1957" t="s">
        <v>28283</v>
      </c>
      <c r="D1957" t="s">
        <v>68</v>
      </c>
      <c r="E1957" t="s">
        <v>68</v>
      </c>
      <c r="F1957" t="s">
        <v>27</v>
      </c>
      <c r="G1957" t="s">
        <v>68</v>
      </c>
    </row>
    <row r="1958" spans="1:7">
      <c r="A1958" t="s">
        <v>28288</v>
      </c>
      <c r="B1958" t="s">
        <v>28288</v>
      </c>
      <c r="C1958" t="s">
        <v>28287</v>
      </c>
      <c r="D1958" t="s">
        <v>68</v>
      </c>
      <c r="E1958" t="s">
        <v>68</v>
      </c>
      <c r="F1958" t="s">
        <v>27</v>
      </c>
      <c r="G1958" t="s">
        <v>68</v>
      </c>
    </row>
    <row r="1959" spans="1:7">
      <c r="A1959" t="s">
        <v>28368</v>
      </c>
      <c r="B1959" t="s">
        <v>28368</v>
      </c>
      <c r="C1959" t="s">
        <v>28367</v>
      </c>
      <c r="D1959" t="s">
        <v>459</v>
      </c>
      <c r="E1959" t="s">
        <v>459</v>
      </c>
      <c r="F1959" t="s">
        <v>27</v>
      </c>
      <c r="G1959" t="s">
        <v>459</v>
      </c>
    </row>
    <row r="1960" spans="1:7">
      <c r="A1960" t="s">
        <v>28421</v>
      </c>
      <c r="B1960" t="s">
        <v>28421</v>
      </c>
      <c r="C1960" t="s">
        <v>28420</v>
      </c>
      <c r="D1960" t="s">
        <v>68</v>
      </c>
      <c r="E1960" t="s">
        <v>68</v>
      </c>
      <c r="F1960" t="s">
        <v>27</v>
      </c>
      <c r="G1960" t="s">
        <v>68</v>
      </c>
    </row>
    <row r="1961" spans="1:7">
      <c r="A1961" t="s">
        <v>28425</v>
      </c>
      <c r="B1961" t="s">
        <v>28425</v>
      </c>
      <c r="C1961" t="s">
        <v>28424</v>
      </c>
      <c r="D1961" t="s">
        <v>68</v>
      </c>
      <c r="E1961" t="s">
        <v>68</v>
      </c>
      <c r="F1961" t="s">
        <v>27</v>
      </c>
      <c r="G1961" t="s">
        <v>68</v>
      </c>
    </row>
    <row r="1962" spans="1:7">
      <c r="A1962" t="s">
        <v>28429</v>
      </c>
      <c r="B1962" t="s">
        <v>28429</v>
      </c>
      <c r="C1962" t="s">
        <v>28428</v>
      </c>
      <c r="D1962" t="s">
        <v>68</v>
      </c>
      <c r="E1962" t="s">
        <v>68</v>
      </c>
      <c r="F1962" t="s">
        <v>27</v>
      </c>
      <c r="G1962" t="s">
        <v>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80"/>
  <sheetViews>
    <sheetView workbookViewId="0">
      <selection activeCell="E1" sqref="E1"/>
    </sheetView>
  </sheetViews>
  <sheetFormatPr defaultColWidth="9" defaultRowHeight="13.5" outlineLevelCol="4"/>
  <cols>
    <col min="1" max="1" width="27.5" customWidth="1"/>
    <col min="2" max="2" width="70" customWidth="1"/>
  </cols>
  <sheetData>
    <row r="1" spans="1:5">
      <c r="A1" t="s">
        <v>28474</v>
      </c>
      <c r="B1" t="s">
        <v>5</v>
      </c>
      <c r="C1" t="s">
        <v>6</v>
      </c>
      <c r="D1" t="s">
        <v>18</v>
      </c>
    </row>
    <row r="2" hidden="1" spans="1:5">
      <c r="A2" t="s">
        <v>28475</v>
      </c>
      <c r="B2" t="s">
        <v>28476</v>
      </c>
      <c r="C2" t="s">
        <v>28477</v>
      </c>
      <c r="D2" t="s">
        <v>28475</v>
      </c>
    </row>
    <row r="3" hidden="1" spans="1:5">
      <c r="A3" t="s">
        <v>28478</v>
      </c>
      <c r="B3" t="s">
        <v>28479</v>
      </c>
      <c r="C3" t="s">
        <v>28480</v>
      </c>
      <c r="D3" t="s">
        <v>28478</v>
      </c>
    </row>
    <row r="4" spans="1:5">
      <c r="A4" t="s">
        <v>28481</v>
      </c>
      <c r="B4" t="s">
        <v>28482</v>
      </c>
      <c r="C4" t="s">
        <v>28483</v>
      </c>
      <c r="D4" t="s">
        <v>28481</v>
      </c>
      <c r="E4" t="s">
        <v>28484</v>
      </c>
    </row>
    <row r="5" spans="1:5">
      <c r="A5" t="s">
        <v>28481</v>
      </c>
      <c r="B5" t="s">
        <v>28485</v>
      </c>
      <c r="C5" t="s">
        <v>28486</v>
      </c>
      <c r="D5" t="s">
        <v>28481</v>
      </c>
      <c r="E5" t="s">
        <v>28484</v>
      </c>
    </row>
    <row r="6" spans="1:5">
      <c r="A6" t="s">
        <v>28481</v>
      </c>
      <c r="B6" t="s">
        <v>28487</v>
      </c>
      <c r="C6" t="s">
        <v>28488</v>
      </c>
      <c r="D6" t="s">
        <v>28481</v>
      </c>
      <c r="E6" t="s">
        <v>28484</v>
      </c>
    </row>
    <row r="7" hidden="1" spans="1:5">
      <c r="A7" t="s">
        <v>28489</v>
      </c>
      <c r="B7" t="s">
        <v>28490</v>
      </c>
      <c r="C7" t="s">
        <v>28491</v>
      </c>
      <c r="D7" t="s">
        <v>28492</v>
      </c>
      <c r="E7" t="s">
        <v>28493</v>
      </c>
    </row>
    <row r="8" hidden="1" spans="1:5">
      <c r="A8" t="s">
        <v>28489</v>
      </c>
      <c r="B8" t="s">
        <v>28494</v>
      </c>
      <c r="C8" t="s">
        <v>28495</v>
      </c>
      <c r="D8" t="s">
        <v>28492</v>
      </c>
      <c r="E8" t="s">
        <v>28493</v>
      </c>
    </row>
    <row r="9" hidden="1" spans="1:5">
      <c r="A9" t="s">
        <v>28496</v>
      </c>
      <c r="B9" t="s">
        <v>28497</v>
      </c>
      <c r="C9" t="s">
        <v>28498</v>
      </c>
      <c r="D9" t="s">
        <v>28496</v>
      </c>
      <c r="E9" t="s">
        <v>28499</v>
      </c>
    </row>
    <row r="10" hidden="1" spans="1:5">
      <c r="A10" t="s">
        <v>28496</v>
      </c>
      <c r="B10" t="s">
        <v>28500</v>
      </c>
      <c r="C10" t="s">
        <v>28501</v>
      </c>
      <c r="D10" t="s">
        <v>28496</v>
      </c>
      <c r="E10" t="s">
        <v>28502</v>
      </c>
    </row>
    <row r="11" hidden="1" spans="1:5">
      <c r="A11" t="s">
        <v>28496</v>
      </c>
      <c r="B11" t="s">
        <v>28503</v>
      </c>
      <c r="C11" t="s">
        <v>28504</v>
      </c>
      <c r="D11" t="s">
        <v>28496</v>
      </c>
      <c r="E11" t="s">
        <v>28505</v>
      </c>
    </row>
    <row r="12" hidden="1" spans="1:5">
      <c r="A12" t="s">
        <v>28506</v>
      </c>
      <c r="B12" t="s">
        <v>28507</v>
      </c>
      <c r="C12" t="s">
        <v>28508</v>
      </c>
      <c r="D12" t="s">
        <v>28506</v>
      </c>
      <c r="E12" t="s">
        <v>28509</v>
      </c>
    </row>
    <row r="13" spans="1:5">
      <c r="A13" t="s">
        <v>28481</v>
      </c>
      <c r="B13" t="s">
        <v>28510</v>
      </c>
      <c r="C13" t="s">
        <v>28511</v>
      </c>
      <c r="D13" t="s">
        <v>28481</v>
      </c>
      <c r="E13" t="s">
        <v>28484</v>
      </c>
    </row>
    <row r="14" spans="1:5">
      <c r="A14" t="s">
        <v>28481</v>
      </c>
      <c r="B14" t="s">
        <v>28512</v>
      </c>
      <c r="C14" t="s">
        <v>28513</v>
      </c>
      <c r="D14" t="s">
        <v>28481</v>
      </c>
      <c r="E14" t="s">
        <v>28484</v>
      </c>
    </row>
    <row r="15" spans="1:5">
      <c r="A15" t="s">
        <v>28481</v>
      </c>
      <c r="B15" t="s">
        <v>28514</v>
      </c>
      <c r="C15" t="s">
        <v>28515</v>
      </c>
      <c r="D15" t="s">
        <v>28481</v>
      </c>
      <c r="E15" t="s">
        <v>28484</v>
      </c>
    </row>
    <row r="16" spans="1:5">
      <c r="A16" t="s">
        <v>28481</v>
      </c>
      <c r="B16" t="s">
        <v>28516</v>
      </c>
      <c r="C16" t="s">
        <v>28517</v>
      </c>
      <c r="D16" t="s">
        <v>28481</v>
      </c>
      <c r="E16" t="s">
        <v>28484</v>
      </c>
    </row>
    <row r="17" spans="1:5">
      <c r="A17" t="s">
        <v>28481</v>
      </c>
      <c r="B17" t="s">
        <v>28518</v>
      </c>
      <c r="C17" t="s">
        <v>28519</v>
      </c>
      <c r="D17" t="s">
        <v>28481</v>
      </c>
      <c r="E17" t="s">
        <v>28484</v>
      </c>
    </row>
    <row r="18" spans="1:5">
      <c r="A18" t="s">
        <v>28481</v>
      </c>
      <c r="B18" t="s">
        <v>28520</v>
      </c>
      <c r="C18" t="s">
        <v>28521</v>
      </c>
      <c r="D18" t="s">
        <v>28481</v>
      </c>
      <c r="E18" t="s">
        <v>28484</v>
      </c>
    </row>
    <row r="19" spans="1:5">
      <c r="A19" t="s">
        <v>28481</v>
      </c>
      <c r="B19" t="s">
        <v>28522</v>
      </c>
      <c r="C19" t="s">
        <v>28523</v>
      </c>
      <c r="D19" t="s">
        <v>28481</v>
      </c>
      <c r="E19" t="s">
        <v>28484</v>
      </c>
    </row>
    <row r="20" spans="1:5">
      <c r="A20" t="s">
        <v>28481</v>
      </c>
      <c r="B20" t="s">
        <v>28524</v>
      </c>
      <c r="C20" t="s">
        <v>28525</v>
      </c>
      <c r="D20" t="s">
        <v>28481</v>
      </c>
      <c r="E20" t="s">
        <v>28484</v>
      </c>
    </row>
    <row r="21" spans="1:5">
      <c r="A21" t="s">
        <v>28481</v>
      </c>
      <c r="B21" t="s">
        <v>28526</v>
      </c>
      <c r="C21" t="s">
        <v>28527</v>
      </c>
      <c r="D21" t="s">
        <v>28481</v>
      </c>
      <c r="E21" t="s">
        <v>28484</v>
      </c>
    </row>
    <row r="22" spans="1:5">
      <c r="A22" t="s">
        <v>28481</v>
      </c>
      <c r="B22" t="s">
        <v>28528</v>
      </c>
      <c r="C22" t="s">
        <v>28529</v>
      </c>
      <c r="D22" t="s">
        <v>28481</v>
      </c>
      <c r="E22" t="s">
        <v>28484</v>
      </c>
    </row>
    <row r="23" spans="1:5">
      <c r="A23" t="s">
        <v>28481</v>
      </c>
      <c r="B23" t="s">
        <v>28530</v>
      </c>
      <c r="C23" t="s">
        <v>28531</v>
      </c>
      <c r="D23" t="s">
        <v>28481</v>
      </c>
      <c r="E23" t="s">
        <v>28484</v>
      </c>
    </row>
    <row r="24" spans="1:5">
      <c r="A24" t="s">
        <v>28481</v>
      </c>
      <c r="B24" t="s">
        <v>28532</v>
      </c>
      <c r="C24" t="s">
        <v>28533</v>
      </c>
      <c r="D24" t="s">
        <v>28481</v>
      </c>
      <c r="E24" t="s">
        <v>28484</v>
      </c>
    </row>
    <row r="25" spans="1:5">
      <c r="A25" t="s">
        <v>28481</v>
      </c>
      <c r="B25" t="s">
        <v>28534</v>
      </c>
      <c r="C25" t="s">
        <v>28535</v>
      </c>
      <c r="D25" t="s">
        <v>28481</v>
      </c>
      <c r="E25" t="s">
        <v>28484</v>
      </c>
    </row>
    <row r="26" spans="1:5">
      <c r="A26" t="s">
        <v>28481</v>
      </c>
      <c r="B26" t="s">
        <v>28536</v>
      </c>
      <c r="C26" t="s">
        <v>28537</v>
      </c>
      <c r="D26" t="s">
        <v>28481</v>
      </c>
      <c r="E26" t="s">
        <v>28484</v>
      </c>
    </row>
    <row r="27" spans="1:5">
      <c r="A27" t="s">
        <v>28481</v>
      </c>
      <c r="B27" t="s">
        <v>28538</v>
      </c>
      <c r="C27" t="s">
        <v>28539</v>
      </c>
      <c r="D27" t="s">
        <v>28481</v>
      </c>
      <c r="E27" t="s">
        <v>28484</v>
      </c>
    </row>
    <row r="28" spans="1:5">
      <c r="A28" t="s">
        <v>28481</v>
      </c>
      <c r="B28" t="s">
        <v>28540</v>
      </c>
      <c r="C28" t="s">
        <v>28541</v>
      </c>
      <c r="D28" t="s">
        <v>28481</v>
      </c>
      <c r="E28" t="s">
        <v>28484</v>
      </c>
    </row>
    <row r="29" spans="1:5">
      <c r="A29" t="s">
        <v>28481</v>
      </c>
      <c r="B29" t="s">
        <v>28542</v>
      </c>
      <c r="C29" t="s">
        <v>28543</v>
      </c>
      <c r="D29" t="s">
        <v>28481</v>
      </c>
      <c r="E29" t="s">
        <v>28484</v>
      </c>
    </row>
    <row r="30" spans="1:5">
      <c r="A30" t="s">
        <v>28481</v>
      </c>
      <c r="B30" t="s">
        <v>28544</v>
      </c>
      <c r="C30" t="s">
        <v>28545</v>
      </c>
      <c r="D30" t="s">
        <v>28481</v>
      </c>
      <c r="E30" t="s">
        <v>28484</v>
      </c>
    </row>
    <row r="31" spans="1:5">
      <c r="A31" t="s">
        <v>28481</v>
      </c>
      <c r="B31" t="s">
        <v>28546</v>
      </c>
      <c r="C31" t="s">
        <v>28547</v>
      </c>
      <c r="D31" t="s">
        <v>28481</v>
      </c>
      <c r="E31" t="s">
        <v>28484</v>
      </c>
    </row>
    <row r="32" spans="1:5">
      <c r="A32" t="s">
        <v>28481</v>
      </c>
      <c r="B32" t="s">
        <v>28548</v>
      </c>
      <c r="C32" t="s">
        <v>28549</v>
      </c>
      <c r="D32" t="s">
        <v>28481</v>
      </c>
      <c r="E32" t="s">
        <v>28484</v>
      </c>
    </row>
    <row r="33" spans="1:5">
      <c r="A33" t="s">
        <v>28481</v>
      </c>
      <c r="B33" t="s">
        <v>28550</v>
      </c>
      <c r="C33" t="s">
        <v>28551</v>
      </c>
      <c r="D33" t="s">
        <v>28481</v>
      </c>
      <c r="E33" t="s">
        <v>28484</v>
      </c>
    </row>
    <row r="34" spans="1:5">
      <c r="A34" t="s">
        <v>28481</v>
      </c>
      <c r="B34" t="s">
        <v>28552</v>
      </c>
      <c r="C34" t="s">
        <v>28553</v>
      </c>
      <c r="D34" t="s">
        <v>28481</v>
      </c>
      <c r="E34" t="s">
        <v>28484</v>
      </c>
    </row>
    <row r="35" spans="1:5">
      <c r="A35" t="s">
        <v>28481</v>
      </c>
      <c r="B35" t="s">
        <v>28554</v>
      </c>
      <c r="C35" t="s">
        <v>28555</v>
      </c>
      <c r="D35" t="s">
        <v>28481</v>
      </c>
      <c r="E35" t="s">
        <v>28484</v>
      </c>
    </row>
    <row r="36" spans="1:5">
      <c r="A36" t="s">
        <v>28481</v>
      </c>
      <c r="B36" t="s">
        <v>28556</v>
      </c>
      <c r="C36" t="s">
        <v>28557</v>
      </c>
      <c r="D36" t="s">
        <v>28481</v>
      </c>
      <c r="E36" t="s">
        <v>28484</v>
      </c>
    </row>
    <row r="37" spans="1:5">
      <c r="A37" t="s">
        <v>28481</v>
      </c>
      <c r="B37" t="s">
        <v>28558</v>
      </c>
      <c r="C37" t="s">
        <v>28559</v>
      </c>
      <c r="D37" t="s">
        <v>28481</v>
      </c>
      <c r="E37" t="s">
        <v>28484</v>
      </c>
    </row>
    <row r="38" spans="1:5">
      <c r="A38" t="s">
        <v>28481</v>
      </c>
      <c r="B38" t="s">
        <v>28560</v>
      </c>
      <c r="C38" t="s">
        <v>28561</v>
      </c>
      <c r="D38" t="s">
        <v>28481</v>
      </c>
      <c r="E38" t="s">
        <v>28484</v>
      </c>
    </row>
    <row r="39" spans="1:5">
      <c r="A39" t="s">
        <v>28481</v>
      </c>
      <c r="B39" t="s">
        <v>28562</v>
      </c>
      <c r="C39" t="s">
        <v>28563</v>
      </c>
      <c r="D39" t="s">
        <v>28481</v>
      </c>
      <c r="E39" t="s">
        <v>28484</v>
      </c>
    </row>
    <row r="40" spans="1:5">
      <c r="A40" t="s">
        <v>28481</v>
      </c>
      <c r="B40" t="s">
        <v>28564</v>
      </c>
      <c r="C40" t="s">
        <v>28565</v>
      </c>
      <c r="D40" t="s">
        <v>28481</v>
      </c>
      <c r="E40" t="s">
        <v>28484</v>
      </c>
    </row>
    <row r="41" hidden="1" spans="1:5">
      <c r="A41" t="s">
        <v>28566</v>
      </c>
      <c r="B41" t="s">
        <v>28567</v>
      </c>
      <c r="C41" t="s">
        <v>28568</v>
      </c>
      <c r="D41" t="s">
        <v>28566</v>
      </c>
      <c r="E41" t="s">
        <v>28569</v>
      </c>
    </row>
    <row r="42" hidden="1" spans="1:5">
      <c r="A42" t="s">
        <v>28566</v>
      </c>
      <c r="B42" t="s">
        <v>28570</v>
      </c>
      <c r="C42" t="s">
        <v>28571</v>
      </c>
      <c r="D42" t="s">
        <v>28566</v>
      </c>
      <c r="E42" t="s">
        <v>28569</v>
      </c>
    </row>
    <row r="43" spans="1:5">
      <c r="A43" t="s">
        <v>28481</v>
      </c>
      <c r="B43" t="s">
        <v>28572</v>
      </c>
      <c r="C43" t="s">
        <v>28573</v>
      </c>
      <c r="D43" t="s">
        <v>28481</v>
      </c>
      <c r="E43" t="s">
        <v>28484</v>
      </c>
    </row>
    <row r="44" spans="1:5">
      <c r="A44" t="s">
        <v>28481</v>
      </c>
      <c r="B44" t="s">
        <v>28574</v>
      </c>
      <c r="C44" t="s">
        <v>28575</v>
      </c>
      <c r="D44" t="s">
        <v>28481</v>
      </c>
      <c r="E44" t="s">
        <v>28484</v>
      </c>
    </row>
    <row r="45" hidden="1" spans="1:5">
      <c r="A45" t="s">
        <v>28496</v>
      </c>
      <c r="B45" t="s">
        <v>28576</v>
      </c>
      <c r="C45" t="s">
        <v>28577</v>
      </c>
      <c r="D45" t="s">
        <v>28496</v>
      </c>
      <c r="E45" t="s">
        <v>28499</v>
      </c>
    </row>
    <row r="46" hidden="1" spans="1:5">
      <c r="A46" t="s">
        <v>28489</v>
      </c>
      <c r="B46" t="s">
        <v>28578</v>
      </c>
      <c r="C46" t="s">
        <v>28579</v>
      </c>
      <c r="D46" t="s">
        <v>28492</v>
      </c>
      <c r="E46" t="s">
        <v>28580</v>
      </c>
    </row>
    <row r="47" hidden="1" spans="1:5">
      <c r="A47" t="s">
        <v>28489</v>
      </c>
      <c r="B47" t="s">
        <v>28581</v>
      </c>
      <c r="C47" t="s">
        <v>28582</v>
      </c>
      <c r="D47" t="s">
        <v>28492</v>
      </c>
      <c r="E47" t="s">
        <v>28583</v>
      </c>
    </row>
    <row r="48" hidden="1" spans="1:5">
      <c r="A48" t="s">
        <v>28489</v>
      </c>
      <c r="B48" t="s">
        <v>28584</v>
      </c>
      <c r="C48" t="s">
        <v>28585</v>
      </c>
      <c r="D48" t="s">
        <v>28492</v>
      </c>
      <c r="E48" t="s">
        <v>28586</v>
      </c>
    </row>
    <row r="49" hidden="1" spans="1:5">
      <c r="A49" t="s">
        <v>28489</v>
      </c>
      <c r="B49" t="s">
        <v>28587</v>
      </c>
      <c r="C49" t="s">
        <v>28588</v>
      </c>
      <c r="D49" t="s">
        <v>28492</v>
      </c>
      <c r="E49" t="s">
        <v>28586</v>
      </c>
    </row>
    <row r="50" hidden="1" spans="1:5">
      <c r="A50" t="s">
        <v>28489</v>
      </c>
      <c r="B50" t="s">
        <v>28589</v>
      </c>
      <c r="C50" t="s">
        <v>28590</v>
      </c>
      <c r="D50" t="s">
        <v>28492</v>
      </c>
      <c r="E50" t="s">
        <v>28493</v>
      </c>
    </row>
    <row r="51" hidden="1" spans="1:5">
      <c r="A51" t="s">
        <v>28496</v>
      </c>
      <c r="B51" t="s">
        <v>28591</v>
      </c>
      <c r="C51" t="s">
        <v>28592</v>
      </c>
      <c r="D51" t="s">
        <v>28496</v>
      </c>
      <c r="E51" t="s">
        <v>28593</v>
      </c>
    </row>
    <row r="52" hidden="1" spans="1:5">
      <c r="A52" t="s">
        <v>28496</v>
      </c>
      <c r="B52" t="s">
        <v>28594</v>
      </c>
      <c r="C52" t="s">
        <v>28595</v>
      </c>
      <c r="D52" t="s">
        <v>28496</v>
      </c>
      <c r="E52" t="s">
        <v>28505</v>
      </c>
    </row>
    <row r="53" hidden="1" spans="1:5">
      <c r="A53" t="s">
        <v>28496</v>
      </c>
      <c r="B53" t="s">
        <v>28596</v>
      </c>
      <c r="C53" t="s">
        <v>28597</v>
      </c>
      <c r="D53" t="s">
        <v>28496</v>
      </c>
      <c r="E53" t="s">
        <v>28505</v>
      </c>
    </row>
    <row r="54" hidden="1" spans="1:5">
      <c r="A54" t="s">
        <v>28481</v>
      </c>
      <c r="B54" t="s">
        <v>28598</v>
      </c>
      <c r="C54" t="s">
        <v>28599</v>
      </c>
      <c r="D54" t="s">
        <v>28481</v>
      </c>
      <c r="E54" t="s">
        <v>28600</v>
      </c>
    </row>
    <row r="55" spans="1:5">
      <c r="A55" t="s">
        <v>28481</v>
      </c>
      <c r="B55" t="s">
        <v>28601</v>
      </c>
      <c r="C55" t="s">
        <v>28602</v>
      </c>
      <c r="D55" t="s">
        <v>28481</v>
      </c>
      <c r="E55" t="s">
        <v>28484</v>
      </c>
    </row>
    <row r="56" hidden="1" spans="1:5">
      <c r="A56" t="s">
        <v>28506</v>
      </c>
      <c r="B56" t="s">
        <v>28603</v>
      </c>
      <c r="C56" t="s">
        <v>28604</v>
      </c>
      <c r="D56" t="s">
        <v>28506</v>
      </c>
      <c r="E56" t="s">
        <v>28509</v>
      </c>
    </row>
    <row r="57" hidden="1" spans="1:5">
      <c r="A57" t="s">
        <v>28506</v>
      </c>
      <c r="B57" t="s">
        <v>28605</v>
      </c>
      <c r="C57" t="s">
        <v>28606</v>
      </c>
      <c r="D57" t="s">
        <v>28506</v>
      </c>
      <c r="E57" t="s">
        <v>28509</v>
      </c>
    </row>
    <row r="58" hidden="1" spans="1:5">
      <c r="A58" t="s">
        <v>28496</v>
      </c>
      <c r="B58" t="s">
        <v>28607</v>
      </c>
      <c r="C58" t="s">
        <v>28608</v>
      </c>
      <c r="D58" t="s">
        <v>28496</v>
      </c>
      <c r="E58" t="s">
        <v>28499</v>
      </c>
    </row>
    <row r="59" hidden="1" spans="1:5">
      <c r="A59" t="s">
        <v>28496</v>
      </c>
      <c r="B59" t="s">
        <v>28609</v>
      </c>
      <c r="C59" t="s">
        <v>28610</v>
      </c>
      <c r="D59" t="s">
        <v>28496</v>
      </c>
      <c r="E59" t="s">
        <v>28499</v>
      </c>
    </row>
    <row r="60" hidden="1" spans="1:5">
      <c r="A60" t="s">
        <v>28496</v>
      </c>
      <c r="B60" t="s">
        <v>28611</v>
      </c>
      <c r="C60" t="s">
        <v>28612</v>
      </c>
      <c r="D60" t="s">
        <v>28496</v>
      </c>
      <c r="E60" t="s">
        <v>28499</v>
      </c>
    </row>
    <row r="61" hidden="1" spans="1:5">
      <c r="A61" t="s">
        <v>28506</v>
      </c>
      <c r="B61" t="s">
        <v>28613</v>
      </c>
      <c r="C61" t="s">
        <v>28614</v>
      </c>
      <c r="D61" t="s">
        <v>28506</v>
      </c>
      <c r="E61" t="s">
        <v>28509</v>
      </c>
    </row>
    <row r="62" hidden="1" spans="1:5">
      <c r="A62" t="s">
        <v>28566</v>
      </c>
      <c r="B62" t="s">
        <v>28615</v>
      </c>
      <c r="C62" t="s">
        <v>28616</v>
      </c>
      <c r="D62" t="s">
        <v>28566</v>
      </c>
      <c r="E62" t="s">
        <v>28569</v>
      </c>
    </row>
    <row r="63" hidden="1" spans="1:5">
      <c r="A63" t="s">
        <v>28566</v>
      </c>
      <c r="B63" t="s">
        <v>28617</v>
      </c>
      <c r="C63" t="s">
        <v>28618</v>
      </c>
      <c r="D63" t="s">
        <v>28566</v>
      </c>
      <c r="E63" t="s">
        <v>28569</v>
      </c>
    </row>
    <row r="64" hidden="1" spans="1:5">
      <c r="A64" t="s">
        <v>28566</v>
      </c>
      <c r="B64" t="s">
        <v>28619</v>
      </c>
      <c r="C64" t="s">
        <v>28620</v>
      </c>
      <c r="D64" t="s">
        <v>28566</v>
      </c>
      <c r="E64" t="s">
        <v>28569</v>
      </c>
    </row>
    <row r="65" hidden="1" spans="1:5">
      <c r="A65" t="s">
        <v>28566</v>
      </c>
      <c r="B65" t="s">
        <v>28621</v>
      </c>
      <c r="C65" t="s">
        <v>28622</v>
      </c>
      <c r="D65" t="s">
        <v>28566</v>
      </c>
      <c r="E65" t="s">
        <v>28569</v>
      </c>
    </row>
    <row r="66" hidden="1" spans="1:5">
      <c r="A66" t="s">
        <v>28566</v>
      </c>
      <c r="B66" t="s">
        <v>28623</v>
      </c>
      <c r="C66" t="s">
        <v>28624</v>
      </c>
      <c r="D66" t="s">
        <v>28566</v>
      </c>
      <c r="E66" t="s">
        <v>28569</v>
      </c>
    </row>
    <row r="67" hidden="1" spans="1:5">
      <c r="A67" t="s">
        <v>28566</v>
      </c>
      <c r="B67" t="s">
        <v>28625</v>
      </c>
      <c r="C67" t="s">
        <v>28626</v>
      </c>
      <c r="D67" t="s">
        <v>28566</v>
      </c>
      <c r="E67" t="s">
        <v>28569</v>
      </c>
    </row>
    <row r="68" hidden="1" spans="1:5">
      <c r="A68" t="s">
        <v>28566</v>
      </c>
      <c r="B68" t="s">
        <v>28627</v>
      </c>
      <c r="C68" t="s">
        <v>28628</v>
      </c>
      <c r="D68" t="s">
        <v>28566</v>
      </c>
      <c r="E68" t="s">
        <v>28569</v>
      </c>
    </row>
    <row r="69" hidden="1" spans="1:5">
      <c r="A69" t="s">
        <v>28489</v>
      </c>
      <c r="B69" t="s">
        <v>28629</v>
      </c>
      <c r="C69" t="s">
        <v>28630</v>
      </c>
      <c r="D69" t="s">
        <v>28492</v>
      </c>
      <c r="E69" t="s">
        <v>28631</v>
      </c>
    </row>
    <row r="70" hidden="1" spans="1:5">
      <c r="A70" t="s">
        <v>28489</v>
      </c>
      <c r="B70" t="s">
        <v>28632</v>
      </c>
      <c r="C70" t="s">
        <v>28633</v>
      </c>
      <c r="D70" t="s">
        <v>28492</v>
      </c>
      <c r="E70" t="s">
        <v>28631</v>
      </c>
    </row>
    <row r="71" hidden="1" spans="1:5">
      <c r="A71" t="s">
        <v>28489</v>
      </c>
      <c r="B71" t="s">
        <v>28634</v>
      </c>
      <c r="C71" t="s">
        <v>28635</v>
      </c>
      <c r="D71" t="s">
        <v>28492</v>
      </c>
      <c r="E71" t="s">
        <v>28493</v>
      </c>
    </row>
    <row r="72" hidden="1" spans="1:5">
      <c r="A72" t="s">
        <v>28489</v>
      </c>
      <c r="B72" t="s">
        <v>28636</v>
      </c>
      <c r="C72" t="s">
        <v>28637</v>
      </c>
      <c r="D72" t="s">
        <v>28492</v>
      </c>
      <c r="E72" t="s">
        <v>28583</v>
      </c>
    </row>
    <row r="73" hidden="1" spans="1:5">
      <c r="A73" t="s">
        <v>28489</v>
      </c>
      <c r="B73" t="s">
        <v>28638</v>
      </c>
      <c r="C73" t="s">
        <v>28639</v>
      </c>
      <c r="D73" t="s">
        <v>28492</v>
      </c>
      <c r="E73" t="s">
        <v>28583</v>
      </c>
    </row>
    <row r="74" hidden="1" spans="1:5">
      <c r="A74" t="s">
        <v>28489</v>
      </c>
      <c r="B74" t="s">
        <v>28640</v>
      </c>
      <c r="C74" t="s">
        <v>28641</v>
      </c>
      <c r="D74" t="s">
        <v>28492</v>
      </c>
      <c r="E74" t="s">
        <v>28583</v>
      </c>
    </row>
    <row r="75" hidden="1" spans="1:5">
      <c r="A75" t="s">
        <v>28489</v>
      </c>
      <c r="B75" t="s">
        <v>28642</v>
      </c>
      <c r="C75" t="s">
        <v>28643</v>
      </c>
      <c r="D75" t="s">
        <v>28492</v>
      </c>
      <c r="E75" t="s">
        <v>28493</v>
      </c>
    </row>
    <row r="76" hidden="1" spans="1:5">
      <c r="A76" t="s">
        <v>28489</v>
      </c>
      <c r="B76" t="s">
        <v>28644</v>
      </c>
      <c r="C76" t="s">
        <v>28645</v>
      </c>
      <c r="D76" t="s">
        <v>28492</v>
      </c>
      <c r="E76" t="s">
        <v>28493</v>
      </c>
    </row>
    <row r="77" hidden="1" spans="1:5">
      <c r="A77" t="s">
        <v>28489</v>
      </c>
      <c r="B77" t="s">
        <v>28646</v>
      </c>
      <c r="C77" t="s">
        <v>28647</v>
      </c>
      <c r="D77" t="s">
        <v>28492</v>
      </c>
      <c r="E77" t="s">
        <v>28583</v>
      </c>
    </row>
    <row r="78" hidden="1" spans="1:5">
      <c r="A78" t="s">
        <v>28489</v>
      </c>
      <c r="B78" t="s">
        <v>28648</v>
      </c>
      <c r="C78" t="s">
        <v>28649</v>
      </c>
      <c r="D78" t="s">
        <v>28492</v>
      </c>
      <c r="E78" t="s">
        <v>28583</v>
      </c>
    </row>
    <row r="79" hidden="1" spans="1:5">
      <c r="A79" t="s">
        <v>28506</v>
      </c>
      <c r="B79" t="s">
        <v>28650</v>
      </c>
      <c r="C79" t="s">
        <v>28651</v>
      </c>
      <c r="D79" t="s">
        <v>28506</v>
      </c>
      <c r="E79" t="s">
        <v>28509</v>
      </c>
    </row>
    <row r="80" hidden="1" spans="1:5">
      <c r="A80" t="s">
        <v>28506</v>
      </c>
      <c r="B80" t="s">
        <v>28652</v>
      </c>
      <c r="C80" t="s">
        <v>28653</v>
      </c>
      <c r="D80" t="s">
        <v>28506</v>
      </c>
      <c r="E80" t="s">
        <v>28509</v>
      </c>
    </row>
    <row r="81" hidden="1" spans="1:5">
      <c r="A81" t="s">
        <v>28566</v>
      </c>
      <c r="B81" t="s">
        <v>28654</v>
      </c>
      <c r="C81" t="s">
        <v>28655</v>
      </c>
      <c r="D81" t="s">
        <v>28566</v>
      </c>
      <c r="E81" t="s">
        <v>28569</v>
      </c>
    </row>
    <row r="82" hidden="1" spans="1:5">
      <c r="A82" t="s">
        <v>28566</v>
      </c>
      <c r="B82" t="s">
        <v>28656</v>
      </c>
      <c r="C82" t="s">
        <v>28657</v>
      </c>
      <c r="D82" t="s">
        <v>28566</v>
      </c>
      <c r="E82" t="s">
        <v>28569</v>
      </c>
    </row>
    <row r="83" hidden="1" spans="1:5">
      <c r="A83" t="s">
        <v>28566</v>
      </c>
      <c r="B83" t="s">
        <v>28658</v>
      </c>
      <c r="C83" t="s">
        <v>28659</v>
      </c>
      <c r="D83" t="s">
        <v>28566</v>
      </c>
      <c r="E83" t="s">
        <v>28569</v>
      </c>
    </row>
    <row r="84" hidden="1" spans="1:5">
      <c r="A84" t="s">
        <v>28489</v>
      </c>
      <c r="B84" t="s">
        <v>28660</v>
      </c>
      <c r="C84" t="s">
        <v>28661</v>
      </c>
      <c r="D84" t="s">
        <v>28492</v>
      </c>
      <c r="E84" t="s">
        <v>28631</v>
      </c>
    </row>
    <row r="85" hidden="1" spans="1:5">
      <c r="A85" t="s">
        <v>28662</v>
      </c>
      <c r="B85" t="s">
        <v>28663</v>
      </c>
      <c r="C85" t="s">
        <v>28664</v>
      </c>
      <c r="D85" t="s">
        <v>28665</v>
      </c>
    </row>
    <row r="86" hidden="1" spans="1:5">
      <c r="A86" t="s">
        <v>28481</v>
      </c>
      <c r="B86" t="s">
        <v>28666</v>
      </c>
      <c r="C86" t="s">
        <v>28667</v>
      </c>
      <c r="D86" t="s">
        <v>28481</v>
      </c>
      <c r="E86" t="s">
        <v>28600</v>
      </c>
    </row>
    <row r="87" hidden="1" spans="1:5">
      <c r="A87" t="s">
        <v>28489</v>
      </c>
      <c r="B87" t="s">
        <v>28668</v>
      </c>
      <c r="C87" t="s">
        <v>28669</v>
      </c>
      <c r="D87" t="s">
        <v>28492</v>
      </c>
      <c r="E87" t="s">
        <v>28493</v>
      </c>
    </row>
    <row r="88" hidden="1" spans="1:5">
      <c r="A88" t="s">
        <v>28489</v>
      </c>
      <c r="B88" t="s">
        <v>28670</v>
      </c>
      <c r="C88" t="s">
        <v>28671</v>
      </c>
      <c r="D88" t="s">
        <v>28492</v>
      </c>
      <c r="E88" t="s">
        <v>28583</v>
      </c>
    </row>
    <row r="89" hidden="1" spans="1:5">
      <c r="A89" t="s">
        <v>28566</v>
      </c>
      <c r="B89" t="s">
        <v>28672</v>
      </c>
      <c r="C89" t="s">
        <v>28673</v>
      </c>
      <c r="D89" t="s">
        <v>28566</v>
      </c>
      <c r="E89" t="s">
        <v>28569</v>
      </c>
    </row>
    <row r="90" hidden="1" spans="1:5">
      <c r="A90" t="s">
        <v>28662</v>
      </c>
      <c r="B90" t="s">
        <v>28674</v>
      </c>
      <c r="C90" t="s">
        <v>28675</v>
      </c>
      <c r="D90" t="s">
        <v>28665</v>
      </c>
    </row>
    <row r="91" hidden="1" spans="1:5">
      <c r="A91" t="s">
        <v>28662</v>
      </c>
      <c r="B91" t="s">
        <v>28676</v>
      </c>
      <c r="C91" t="s">
        <v>28677</v>
      </c>
      <c r="D91" t="s">
        <v>28665</v>
      </c>
    </row>
    <row r="92" hidden="1" spans="1:5">
      <c r="A92" t="s">
        <v>28662</v>
      </c>
      <c r="B92" t="s">
        <v>28678</v>
      </c>
      <c r="C92" t="s">
        <v>28679</v>
      </c>
      <c r="D92" t="s">
        <v>28665</v>
      </c>
    </row>
    <row r="93" hidden="1" spans="1:5">
      <c r="A93" t="s">
        <v>28662</v>
      </c>
      <c r="B93" t="s">
        <v>28680</v>
      </c>
      <c r="C93" t="s">
        <v>28681</v>
      </c>
      <c r="D93" t="s">
        <v>28665</v>
      </c>
    </row>
    <row r="94" hidden="1" spans="1:5">
      <c r="A94" t="s">
        <v>28506</v>
      </c>
      <c r="B94" t="s">
        <v>28682</v>
      </c>
      <c r="C94" t="s">
        <v>28683</v>
      </c>
      <c r="D94" t="s">
        <v>28506</v>
      </c>
      <c r="E94" t="s">
        <v>28509</v>
      </c>
    </row>
    <row r="95" hidden="1" spans="1:5">
      <c r="A95" t="s">
        <v>28496</v>
      </c>
      <c r="B95" t="s">
        <v>28684</v>
      </c>
      <c r="C95" t="s">
        <v>28685</v>
      </c>
      <c r="D95" t="s">
        <v>28496</v>
      </c>
      <c r="E95" t="s">
        <v>28499</v>
      </c>
    </row>
    <row r="96" spans="1:5">
      <c r="A96" t="s">
        <v>28481</v>
      </c>
      <c r="B96" t="s">
        <v>28686</v>
      </c>
      <c r="C96" t="s">
        <v>28687</v>
      </c>
      <c r="D96" t="s">
        <v>28481</v>
      </c>
      <c r="E96" t="s">
        <v>28484</v>
      </c>
    </row>
    <row r="97" hidden="1" spans="1:5">
      <c r="A97" t="s">
        <v>28489</v>
      </c>
      <c r="B97" t="s">
        <v>28688</v>
      </c>
      <c r="C97" t="s">
        <v>28689</v>
      </c>
      <c r="D97" t="s">
        <v>28492</v>
      </c>
      <c r="E97" t="s">
        <v>28580</v>
      </c>
    </row>
    <row r="98" hidden="1" spans="1:5">
      <c r="A98" t="s">
        <v>28506</v>
      </c>
      <c r="B98" t="s">
        <v>28690</v>
      </c>
      <c r="C98" t="s">
        <v>28691</v>
      </c>
      <c r="D98" t="s">
        <v>28506</v>
      </c>
      <c r="E98" t="s">
        <v>28509</v>
      </c>
    </row>
    <row r="99" hidden="1" spans="1:5">
      <c r="A99" t="s">
        <v>28662</v>
      </c>
      <c r="B99" t="s">
        <v>28692</v>
      </c>
      <c r="C99" t="s">
        <v>28693</v>
      </c>
      <c r="D99" t="s">
        <v>28665</v>
      </c>
    </row>
    <row r="100" hidden="1" spans="1:5">
      <c r="A100" t="s">
        <v>28662</v>
      </c>
      <c r="B100" t="s">
        <v>28694</v>
      </c>
      <c r="C100" t="s">
        <v>28695</v>
      </c>
      <c r="D100" t="s">
        <v>28665</v>
      </c>
    </row>
    <row r="101" hidden="1" spans="1:5">
      <c r="A101" t="s">
        <v>28662</v>
      </c>
      <c r="B101" t="s">
        <v>28696</v>
      </c>
      <c r="C101" t="s">
        <v>28697</v>
      </c>
      <c r="D101" t="s">
        <v>28665</v>
      </c>
    </row>
    <row r="102" hidden="1" spans="1:5">
      <c r="A102" t="s">
        <v>28662</v>
      </c>
      <c r="B102" t="s">
        <v>28698</v>
      </c>
      <c r="C102" t="s">
        <v>28699</v>
      </c>
      <c r="D102" t="s">
        <v>28665</v>
      </c>
    </row>
    <row r="103" hidden="1" spans="1:5">
      <c r="A103" t="s">
        <v>28662</v>
      </c>
      <c r="B103" t="s">
        <v>28700</v>
      </c>
      <c r="C103" t="s">
        <v>28701</v>
      </c>
      <c r="D103" t="s">
        <v>28665</v>
      </c>
    </row>
    <row r="104" hidden="1" spans="1:5">
      <c r="A104" t="s">
        <v>28489</v>
      </c>
      <c r="B104" t="s">
        <v>28702</v>
      </c>
      <c r="C104" t="s">
        <v>28703</v>
      </c>
      <c r="D104" t="s">
        <v>28492</v>
      </c>
      <c r="E104" t="s">
        <v>28580</v>
      </c>
    </row>
    <row r="105" hidden="1" spans="1:5">
      <c r="A105" t="s">
        <v>28566</v>
      </c>
      <c r="B105" t="s">
        <v>28704</v>
      </c>
      <c r="C105" t="s">
        <v>28705</v>
      </c>
      <c r="D105" t="s">
        <v>28566</v>
      </c>
      <c r="E105" t="s">
        <v>28569</v>
      </c>
    </row>
    <row r="106" hidden="1" spans="1:5">
      <c r="A106" t="s">
        <v>28566</v>
      </c>
      <c r="B106" t="s">
        <v>28706</v>
      </c>
      <c r="C106" t="s">
        <v>28707</v>
      </c>
      <c r="D106" t="s">
        <v>28566</v>
      </c>
      <c r="E106" t="s">
        <v>28569</v>
      </c>
    </row>
    <row r="107" hidden="1" spans="1:5">
      <c r="A107" t="s">
        <v>28566</v>
      </c>
      <c r="B107" t="s">
        <v>28708</v>
      </c>
      <c r="C107" t="s">
        <v>28709</v>
      </c>
      <c r="D107" t="s">
        <v>28566</v>
      </c>
      <c r="E107" t="s">
        <v>28569</v>
      </c>
    </row>
    <row r="108" hidden="1" spans="1:5">
      <c r="A108" t="s">
        <v>28489</v>
      </c>
      <c r="B108" t="s">
        <v>28710</v>
      </c>
      <c r="C108" t="s">
        <v>28711</v>
      </c>
      <c r="D108" t="s">
        <v>28492</v>
      </c>
      <c r="E108" t="s">
        <v>28580</v>
      </c>
    </row>
    <row r="109" hidden="1" spans="1:5">
      <c r="A109" t="s">
        <v>28489</v>
      </c>
      <c r="B109" t="s">
        <v>28712</v>
      </c>
      <c r="C109" t="s">
        <v>28713</v>
      </c>
      <c r="D109" t="s">
        <v>28492</v>
      </c>
      <c r="E109" t="s">
        <v>28631</v>
      </c>
    </row>
    <row r="110" hidden="1" spans="1:5">
      <c r="A110" t="s">
        <v>28714</v>
      </c>
      <c r="B110" t="s">
        <v>28715</v>
      </c>
      <c r="C110" t="s">
        <v>28716</v>
      </c>
      <c r="D110" t="s">
        <v>28714</v>
      </c>
    </row>
    <row r="111" hidden="1" spans="1:5">
      <c r="A111" t="s">
        <v>28489</v>
      </c>
      <c r="B111" t="s">
        <v>28717</v>
      </c>
      <c r="C111" t="s">
        <v>28718</v>
      </c>
      <c r="D111" t="s">
        <v>28492</v>
      </c>
      <c r="E111" t="s">
        <v>28493</v>
      </c>
    </row>
    <row r="112" hidden="1" spans="1:5">
      <c r="A112" t="s">
        <v>28489</v>
      </c>
      <c r="B112" t="s">
        <v>28719</v>
      </c>
      <c r="C112" t="s">
        <v>28720</v>
      </c>
      <c r="D112" t="s">
        <v>28492</v>
      </c>
      <c r="E112" t="s">
        <v>28580</v>
      </c>
    </row>
    <row r="113" hidden="1" spans="1:5">
      <c r="A113" t="s">
        <v>28489</v>
      </c>
      <c r="B113" t="s">
        <v>28721</v>
      </c>
      <c r="C113" t="s">
        <v>28722</v>
      </c>
      <c r="D113" t="s">
        <v>28492</v>
      </c>
      <c r="E113" t="s">
        <v>28586</v>
      </c>
    </row>
    <row r="114" hidden="1" spans="1:5">
      <c r="A114" t="s">
        <v>28489</v>
      </c>
      <c r="B114" t="s">
        <v>28723</v>
      </c>
      <c r="C114" t="s">
        <v>28724</v>
      </c>
      <c r="D114" t="s">
        <v>28492</v>
      </c>
      <c r="E114" t="s">
        <v>28586</v>
      </c>
    </row>
    <row r="115" hidden="1" spans="1:5">
      <c r="A115" t="s">
        <v>28489</v>
      </c>
      <c r="B115" t="s">
        <v>28725</v>
      </c>
      <c r="C115" t="s">
        <v>28726</v>
      </c>
      <c r="D115" t="s">
        <v>28492</v>
      </c>
      <c r="E115" t="s">
        <v>28586</v>
      </c>
    </row>
    <row r="116" spans="1:5">
      <c r="A116" t="s">
        <v>28481</v>
      </c>
      <c r="B116" t="s">
        <v>28727</v>
      </c>
      <c r="C116" t="s">
        <v>28728</v>
      </c>
      <c r="D116" t="s">
        <v>28481</v>
      </c>
      <c r="E116" t="s">
        <v>28484</v>
      </c>
    </row>
    <row r="117" spans="1:5">
      <c r="A117" t="s">
        <v>28481</v>
      </c>
      <c r="B117" t="s">
        <v>28729</v>
      </c>
      <c r="C117" t="s">
        <v>28730</v>
      </c>
      <c r="D117" t="s">
        <v>28481</v>
      </c>
      <c r="E117" t="s">
        <v>28484</v>
      </c>
    </row>
    <row r="118" spans="1:5">
      <c r="A118" t="s">
        <v>28481</v>
      </c>
      <c r="B118" t="s">
        <v>28731</v>
      </c>
      <c r="C118" t="s">
        <v>28732</v>
      </c>
      <c r="D118" t="s">
        <v>28481</v>
      </c>
      <c r="E118" t="s">
        <v>28484</v>
      </c>
    </row>
    <row r="119" spans="1:5">
      <c r="A119" t="s">
        <v>28481</v>
      </c>
      <c r="B119" t="s">
        <v>28733</v>
      </c>
      <c r="C119" t="s">
        <v>28734</v>
      </c>
      <c r="D119" t="s">
        <v>28481</v>
      </c>
      <c r="E119" t="s">
        <v>28484</v>
      </c>
    </row>
    <row r="120" spans="1:5">
      <c r="A120" t="s">
        <v>28481</v>
      </c>
      <c r="B120" t="s">
        <v>28735</v>
      </c>
      <c r="C120" t="s">
        <v>28736</v>
      </c>
      <c r="D120" t="s">
        <v>28481</v>
      </c>
      <c r="E120" t="s">
        <v>28484</v>
      </c>
    </row>
    <row r="121" spans="1:5">
      <c r="A121" t="s">
        <v>28481</v>
      </c>
      <c r="B121" t="s">
        <v>28737</v>
      </c>
      <c r="C121" t="s">
        <v>28738</v>
      </c>
      <c r="D121" t="s">
        <v>28481</v>
      </c>
      <c r="E121" t="s">
        <v>28484</v>
      </c>
    </row>
    <row r="122" spans="1:5">
      <c r="A122" t="s">
        <v>28481</v>
      </c>
      <c r="B122" t="s">
        <v>28739</v>
      </c>
      <c r="C122" t="s">
        <v>28740</v>
      </c>
      <c r="D122" t="s">
        <v>28481</v>
      </c>
      <c r="E122" t="s">
        <v>28484</v>
      </c>
    </row>
    <row r="123" spans="1:5">
      <c r="A123" t="s">
        <v>28481</v>
      </c>
      <c r="B123" t="s">
        <v>28741</v>
      </c>
      <c r="C123" t="s">
        <v>28742</v>
      </c>
      <c r="D123" t="s">
        <v>28481</v>
      </c>
      <c r="E123" t="s">
        <v>28484</v>
      </c>
    </row>
    <row r="124" spans="1:5">
      <c r="A124" t="s">
        <v>28481</v>
      </c>
      <c r="B124" t="s">
        <v>28743</v>
      </c>
      <c r="C124" t="s">
        <v>28744</v>
      </c>
      <c r="D124" t="s">
        <v>28481</v>
      </c>
      <c r="E124" t="s">
        <v>28484</v>
      </c>
    </row>
    <row r="125" hidden="1" spans="1:5">
      <c r="A125" t="s">
        <v>28489</v>
      </c>
      <c r="B125" t="s">
        <v>28745</v>
      </c>
      <c r="C125" t="s">
        <v>28746</v>
      </c>
      <c r="D125" t="s">
        <v>28492</v>
      </c>
      <c r="E125" t="s">
        <v>28580</v>
      </c>
    </row>
    <row r="126" hidden="1" spans="1:5">
      <c r="A126" t="s">
        <v>28489</v>
      </c>
      <c r="B126" t="s">
        <v>28747</v>
      </c>
      <c r="C126" t="s">
        <v>28748</v>
      </c>
      <c r="D126" t="s">
        <v>28492</v>
      </c>
      <c r="E126" t="s">
        <v>28580</v>
      </c>
    </row>
    <row r="127" hidden="1" spans="1:5">
      <c r="A127" t="s">
        <v>28489</v>
      </c>
      <c r="B127" t="s">
        <v>28749</v>
      </c>
      <c r="C127" t="s">
        <v>28750</v>
      </c>
      <c r="D127" t="s">
        <v>28492</v>
      </c>
      <c r="E127" t="s">
        <v>28580</v>
      </c>
    </row>
    <row r="128" hidden="1" spans="1:5">
      <c r="A128" t="s">
        <v>28489</v>
      </c>
      <c r="B128" t="s">
        <v>28751</v>
      </c>
      <c r="C128" t="s">
        <v>28752</v>
      </c>
      <c r="D128" t="s">
        <v>28492</v>
      </c>
      <c r="E128" t="s">
        <v>28580</v>
      </c>
    </row>
    <row r="129" hidden="1" spans="1:5">
      <c r="A129" t="s">
        <v>28489</v>
      </c>
      <c r="B129" t="s">
        <v>28753</v>
      </c>
      <c r="C129" t="s">
        <v>28754</v>
      </c>
      <c r="D129" t="s">
        <v>28492</v>
      </c>
      <c r="E129" t="s">
        <v>28580</v>
      </c>
    </row>
    <row r="130" hidden="1" spans="1:5">
      <c r="A130" t="s">
        <v>28489</v>
      </c>
      <c r="B130" t="s">
        <v>28755</v>
      </c>
      <c r="C130" t="s">
        <v>28756</v>
      </c>
      <c r="D130" t="s">
        <v>28492</v>
      </c>
      <c r="E130" t="s">
        <v>28580</v>
      </c>
    </row>
    <row r="131" hidden="1" spans="1:5">
      <c r="A131" t="s">
        <v>28489</v>
      </c>
      <c r="B131" t="s">
        <v>28757</v>
      </c>
      <c r="C131" t="s">
        <v>28758</v>
      </c>
      <c r="D131" t="s">
        <v>28492</v>
      </c>
      <c r="E131" t="s">
        <v>28580</v>
      </c>
    </row>
    <row r="132" hidden="1" spans="1:5">
      <c r="A132" t="s">
        <v>28489</v>
      </c>
      <c r="B132" t="s">
        <v>28759</v>
      </c>
      <c r="C132" t="s">
        <v>28760</v>
      </c>
      <c r="D132" t="s">
        <v>28492</v>
      </c>
      <c r="E132" t="s">
        <v>28580</v>
      </c>
    </row>
    <row r="133" hidden="1" spans="1:5">
      <c r="A133" t="s">
        <v>28489</v>
      </c>
      <c r="B133" t="s">
        <v>28761</v>
      </c>
      <c r="C133" t="s">
        <v>28762</v>
      </c>
      <c r="D133" t="s">
        <v>28492</v>
      </c>
      <c r="E133" t="s">
        <v>28580</v>
      </c>
    </row>
    <row r="134" hidden="1" spans="1:5">
      <c r="A134" t="s">
        <v>28489</v>
      </c>
      <c r="B134" t="s">
        <v>28763</v>
      </c>
      <c r="C134" t="s">
        <v>28764</v>
      </c>
      <c r="D134" t="s">
        <v>28492</v>
      </c>
      <c r="E134" t="s">
        <v>28580</v>
      </c>
    </row>
    <row r="135" spans="1:5">
      <c r="A135" t="s">
        <v>28481</v>
      </c>
      <c r="B135" t="s">
        <v>28765</v>
      </c>
      <c r="C135" t="s">
        <v>28766</v>
      </c>
      <c r="D135" t="s">
        <v>28481</v>
      </c>
      <c r="E135" t="s">
        <v>28484</v>
      </c>
    </row>
    <row r="136" hidden="1" spans="1:5">
      <c r="A136" t="s">
        <v>28767</v>
      </c>
      <c r="B136" t="s">
        <v>28768</v>
      </c>
      <c r="C136" t="s">
        <v>28769</v>
      </c>
      <c r="D136" t="s">
        <v>28767</v>
      </c>
    </row>
    <row r="137" hidden="1" spans="1:5">
      <c r="A137" t="s">
        <v>28767</v>
      </c>
      <c r="B137" t="s">
        <v>28770</v>
      </c>
      <c r="C137" t="s">
        <v>28771</v>
      </c>
      <c r="D137" t="s">
        <v>28767</v>
      </c>
    </row>
    <row r="138" hidden="1" spans="1:5">
      <c r="A138" t="s">
        <v>28767</v>
      </c>
      <c r="B138" t="s">
        <v>28772</v>
      </c>
      <c r="C138" t="s">
        <v>28773</v>
      </c>
      <c r="D138" t="s">
        <v>28767</v>
      </c>
    </row>
    <row r="139" hidden="1" spans="1:5">
      <c r="A139" t="s">
        <v>28767</v>
      </c>
      <c r="B139" t="s">
        <v>28774</v>
      </c>
      <c r="C139" t="s">
        <v>28775</v>
      </c>
      <c r="D139" t="s">
        <v>28767</v>
      </c>
    </row>
    <row r="140" hidden="1" spans="1:5">
      <c r="A140" t="s">
        <v>28767</v>
      </c>
      <c r="B140" t="s">
        <v>28776</v>
      </c>
      <c r="C140" t="s">
        <v>28777</v>
      </c>
      <c r="D140" t="s">
        <v>28767</v>
      </c>
    </row>
    <row r="141" hidden="1" spans="1:5">
      <c r="A141" t="s">
        <v>28767</v>
      </c>
      <c r="B141" t="s">
        <v>28778</v>
      </c>
      <c r="C141" t="s">
        <v>28779</v>
      </c>
      <c r="D141" t="s">
        <v>28767</v>
      </c>
    </row>
    <row r="142" hidden="1" spans="1:5">
      <c r="A142" t="s">
        <v>28714</v>
      </c>
      <c r="B142" t="s">
        <v>28780</v>
      </c>
      <c r="C142" t="s">
        <v>28781</v>
      </c>
      <c r="D142" t="s">
        <v>28714</v>
      </c>
    </row>
    <row r="143" hidden="1" spans="1:5">
      <c r="A143" t="s">
        <v>28496</v>
      </c>
      <c r="B143" t="s">
        <v>28782</v>
      </c>
      <c r="C143" t="s">
        <v>28783</v>
      </c>
      <c r="D143" t="s">
        <v>28496</v>
      </c>
      <c r="E143" t="s">
        <v>28505</v>
      </c>
    </row>
    <row r="144" hidden="1" spans="1:5">
      <c r="A144" t="s">
        <v>28784</v>
      </c>
      <c r="B144" t="s">
        <v>28785</v>
      </c>
      <c r="C144" t="s">
        <v>28786</v>
      </c>
      <c r="D144" t="s">
        <v>28784</v>
      </c>
      <c r="E144" t="s">
        <v>28787</v>
      </c>
    </row>
    <row r="145" hidden="1" spans="1:5">
      <c r="A145" t="s">
        <v>28784</v>
      </c>
      <c r="B145" t="s">
        <v>28788</v>
      </c>
      <c r="C145" t="s">
        <v>28789</v>
      </c>
      <c r="D145" t="s">
        <v>28784</v>
      </c>
      <c r="E145" t="s">
        <v>28787</v>
      </c>
    </row>
    <row r="146" hidden="1" spans="1:5">
      <c r="A146" t="s">
        <v>28790</v>
      </c>
      <c r="B146" t="s">
        <v>28791</v>
      </c>
      <c r="C146" t="s">
        <v>28792</v>
      </c>
      <c r="D146" t="s">
        <v>28790</v>
      </c>
    </row>
    <row r="147" hidden="1" spans="1:5">
      <c r="A147" t="s">
        <v>28793</v>
      </c>
      <c r="B147" t="s">
        <v>28794</v>
      </c>
      <c r="C147" t="s">
        <v>28795</v>
      </c>
      <c r="D147" t="s">
        <v>28796</v>
      </c>
      <c r="E147" t="s">
        <v>28797</v>
      </c>
    </row>
    <row r="148" hidden="1" spans="1:5">
      <c r="A148" t="s">
        <v>28784</v>
      </c>
      <c r="B148" t="s">
        <v>28798</v>
      </c>
      <c r="C148" t="s">
        <v>28799</v>
      </c>
      <c r="D148" t="s">
        <v>28784</v>
      </c>
      <c r="E148" t="s">
        <v>28787</v>
      </c>
    </row>
    <row r="149" spans="1:5">
      <c r="A149" t="s">
        <v>28481</v>
      </c>
      <c r="B149" t="s">
        <v>28800</v>
      </c>
      <c r="C149" t="s">
        <v>28801</v>
      </c>
      <c r="D149" t="s">
        <v>28481</v>
      </c>
      <c r="E149" t="s">
        <v>28484</v>
      </c>
    </row>
    <row r="150" hidden="1" spans="1:5">
      <c r="A150" t="s">
        <v>28489</v>
      </c>
      <c r="B150" t="s">
        <v>28802</v>
      </c>
      <c r="C150" t="s">
        <v>28803</v>
      </c>
      <c r="D150" t="s">
        <v>28492</v>
      </c>
      <c r="E150" t="s">
        <v>28631</v>
      </c>
    </row>
    <row r="151" hidden="1" spans="1:5">
      <c r="A151" t="s">
        <v>28489</v>
      </c>
      <c r="B151" t="s">
        <v>28804</v>
      </c>
      <c r="C151" t="s">
        <v>28805</v>
      </c>
      <c r="D151" t="s">
        <v>28492</v>
      </c>
      <c r="E151" t="s">
        <v>28493</v>
      </c>
    </row>
    <row r="152" hidden="1" spans="1:5">
      <c r="A152" t="s">
        <v>28806</v>
      </c>
      <c r="B152" t="s">
        <v>28807</v>
      </c>
      <c r="C152" t="s">
        <v>28808</v>
      </c>
      <c r="D152" t="s">
        <v>28809</v>
      </c>
    </row>
    <row r="153" hidden="1" spans="1:5">
      <c r="A153" t="s">
        <v>28810</v>
      </c>
      <c r="B153" t="s">
        <v>28811</v>
      </c>
      <c r="C153" t="s">
        <v>28812</v>
      </c>
      <c r="D153" t="s">
        <v>28496</v>
      </c>
      <c r="E153" t="s">
        <v>28499</v>
      </c>
    </row>
    <row r="154" hidden="1" spans="1:5">
      <c r="A154" t="s">
        <v>28810</v>
      </c>
      <c r="B154" t="s">
        <v>28813</v>
      </c>
      <c r="C154" t="s">
        <v>28814</v>
      </c>
      <c r="D154" t="s">
        <v>28496</v>
      </c>
      <c r="E154" t="s">
        <v>28499</v>
      </c>
    </row>
    <row r="155" hidden="1" spans="1:5">
      <c r="A155" t="s">
        <v>28793</v>
      </c>
      <c r="B155" t="s">
        <v>28815</v>
      </c>
      <c r="C155" t="s">
        <v>28816</v>
      </c>
      <c r="D155" t="s">
        <v>28796</v>
      </c>
      <c r="E155" t="s">
        <v>28797</v>
      </c>
    </row>
    <row r="156" hidden="1" spans="1:5">
      <c r="A156" t="s">
        <v>28784</v>
      </c>
      <c r="B156" t="s">
        <v>28817</v>
      </c>
      <c r="C156" t="s">
        <v>28818</v>
      </c>
      <c r="D156" t="s">
        <v>28784</v>
      </c>
      <c r="E156" t="s">
        <v>28787</v>
      </c>
    </row>
    <row r="157" hidden="1" spans="1:5">
      <c r="A157" t="s">
        <v>28496</v>
      </c>
      <c r="B157" t="s">
        <v>28819</v>
      </c>
      <c r="C157" t="s">
        <v>28820</v>
      </c>
      <c r="D157" t="s">
        <v>28496</v>
      </c>
      <c r="E157" t="s">
        <v>28499</v>
      </c>
    </row>
    <row r="158" hidden="1" spans="1:5">
      <c r="A158" t="s">
        <v>28806</v>
      </c>
      <c r="B158" t="s">
        <v>28821</v>
      </c>
      <c r="C158" t="s">
        <v>28822</v>
      </c>
      <c r="D158" t="s">
        <v>28809</v>
      </c>
    </row>
    <row r="159" hidden="1" spans="1:5">
      <c r="A159" t="s">
        <v>28481</v>
      </c>
      <c r="B159" t="s">
        <v>28823</v>
      </c>
      <c r="C159" t="s">
        <v>28824</v>
      </c>
      <c r="D159" t="s">
        <v>28481</v>
      </c>
      <c r="E159" t="s">
        <v>28600</v>
      </c>
    </row>
    <row r="160" spans="1:5">
      <c r="A160" t="s">
        <v>28481</v>
      </c>
      <c r="B160" t="s">
        <v>28825</v>
      </c>
      <c r="C160" t="s">
        <v>28826</v>
      </c>
      <c r="D160" t="s">
        <v>28481</v>
      </c>
      <c r="E160" t="s">
        <v>28484</v>
      </c>
    </row>
    <row r="161" hidden="1" spans="1:5">
      <c r="A161" t="s">
        <v>28793</v>
      </c>
      <c r="B161" t="s">
        <v>28827</v>
      </c>
      <c r="C161" t="s">
        <v>28828</v>
      </c>
      <c r="D161" t="s">
        <v>28796</v>
      </c>
      <c r="E161" t="s">
        <v>28797</v>
      </c>
    </row>
    <row r="162" hidden="1" spans="1:5">
      <c r="A162" t="s">
        <v>28793</v>
      </c>
      <c r="B162" t="s">
        <v>28829</v>
      </c>
      <c r="C162" t="s">
        <v>28830</v>
      </c>
      <c r="D162" t="s">
        <v>28796</v>
      </c>
      <c r="E162" t="s">
        <v>28797</v>
      </c>
    </row>
    <row r="163" hidden="1" spans="1:5">
      <c r="A163" t="s">
        <v>28496</v>
      </c>
      <c r="B163" t="s">
        <v>28831</v>
      </c>
      <c r="C163" t="s">
        <v>28832</v>
      </c>
      <c r="D163" t="s">
        <v>28496</v>
      </c>
      <c r="E163" t="s">
        <v>28499</v>
      </c>
    </row>
    <row r="164" hidden="1" spans="1:5">
      <c r="A164" t="s">
        <v>28806</v>
      </c>
      <c r="B164" t="s">
        <v>28833</v>
      </c>
      <c r="C164" t="s">
        <v>28834</v>
      </c>
      <c r="D164" t="s">
        <v>28809</v>
      </c>
    </row>
    <row r="165" hidden="1" spans="1:5">
      <c r="A165" t="s">
        <v>28806</v>
      </c>
      <c r="B165" t="s">
        <v>28835</v>
      </c>
      <c r="C165" t="s">
        <v>28836</v>
      </c>
      <c r="D165" t="s">
        <v>28809</v>
      </c>
    </row>
    <row r="166" hidden="1" spans="1:5">
      <c r="A166" t="s">
        <v>28784</v>
      </c>
      <c r="B166" t="s">
        <v>28837</v>
      </c>
      <c r="C166" t="s">
        <v>28838</v>
      </c>
      <c r="D166" t="s">
        <v>28784</v>
      </c>
      <c r="E166" t="s">
        <v>28787</v>
      </c>
    </row>
    <row r="167" hidden="1" spans="1:5">
      <c r="A167" t="s">
        <v>28784</v>
      </c>
      <c r="B167" t="s">
        <v>28839</v>
      </c>
      <c r="C167" t="s">
        <v>28840</v>
      </c>
      <c r="D167" t="s">
        <v>28784</v>
      </c>
      <c r="E167" t="s">
        <v>28787</v>
      </c>
    </row>
    <row r="168" hidden="1" spans="1:5">
      <c r="A168" t="s">
        <v>28784</v>
      </c>
      <c r="B168" t="s">
        <v>28841</v>
      </c>
      <c r="C168" t="s">
        <v>28842</v>
      </c>
      <c r="D168" t="s">
        <v>28784</v>
      </c>
      <c r="E168" t="s">
        <v>28787</v>
      </c>
    </row>
    <row r="169" hidden="1" spans="1:5">
      <c r="A169" t="s">
        <v>28784</v>
      </c>
      <c r="B169" t="s">
        <v>28843</v>
      </c>
      <c r="C169" t="s">
        <v>28844</v>
      </c>
      <c r="D169" t="s">
        <v>28784</v>
      </c>
      <c r="E169" t="s">
        <v>28787</v>
      </c>
    </row>
    <row r="170" hidden="1" spans="1:5">
      <c r="A170" t="s">
        <v>28793</v>
      </c>
      <c r="B170" t="s">
        <v>28845</v>
      </c>
      <c r="C170" t="s">
        <v>28846</v>
      </c>
      <c r="D170" t="s">
        <v>28796</v>
      </c>
      <c r="E170" t="s">
        <v>28797</v>
      </c>
    </row>
    <row r="171" hidden="1" spans="1:5">
      <c r="A171" t="s">
        <v>28496</v>
      </c>
      <c r="B171" t="s">
        <v>28847</v>
      </c>
      <c r="C171" t="s">
        <v>28848</v>
      </c>
      <c r="D171" t="s">
        <v>28496</v>
      </c>
      <c r="E171" t="s">
        <v>28499</v>
      </c>
    </row>
    <row r="172" hidden="1" spans="1:5">
      <c r="A172" t="s">
        <v>28806</v>
      </c>
      <c r="B172" t="s">
        <v>28849</v>
      </c>
      <c r="C172" t="s">
        <v>28850</v>
      </c>
      <c r="D172" t="s">
        <v>28809</v>
      </c>
    </row>
    <row r="173" hidden="1" spans="1:5">
      <c r="A173" t="s">
        <v>28784</v>
      </c>
      <c r="B173" t="s">
        <v>28851</v>
      </c>
      <c r="C173" t="s">
        <v>28852</v>
      </c>
      <c r="D173" t="s">
        <v>28784</v>
      </c>
      <c r="E173" t="s">
        <v>28787</v>
      </c>
    </row>
    <row r="174" hidden="1" spans="1:5">
      <c r="A174" t="s">
        <v>28793</v>
      </c>
      <c r="B174" t="s">
        <v>28853</v>
      </c>
      <c r="C174" t="s">
        <v>28854</v>
      </c>
      <c r="D174" t="s">
        <v>28796</v>
      </c>
      <c r="E174" t="s">
        <v>28797</v>
      </c>
    </row>
    <row r="175" hidden="1" spans="1:5">
      <c r="A175" t="s">
        <v>28793</v>
      </c>
      <c r="B175" t="s">
        <v>28855</v>
      </c>
      <c r="C175" t="s">
        <v>28856</v>
      </c>
      <c r="D175" t="s">
        <v>28796</v>
      </c>
      <c r="E175" t="s">
        <v>28797</v>
      </c>
    </row>
    <row r="176" hidden="1" spans="1:5">
      <c r="A176" t="s">
        <v>28793</v>
      </c>
      <c r="B176" t="s">
        <v>28857</v>
      </c>
      <c r="C176" t="s">
        <v>28858</v>
      </c>
      <c r="D176" t="s">
        <v>28796</v>
      </c>
      <c r="E176" t="s">
        <v>28797</v>
      </c>
    </row>
    <row r="177" hidden="1" spans="1:4">
      <c r="A177" t="s">
        <v>28806</v>
      </c>
      <c r="B177" t="s">
        <v>28859</v>
      </c>
      <c r="C177" t="s">
        <v>28860</v>
      </c>
      <c r="D177" t="s">
        <v>28809</v>
      </c>
    </row>
    <row r="178" hidden="1" spans="1:4">
      <c r="A178" t="s">
        <v>28806</v>
      </c>
      <c r="B178" t="s">
        <v>28861</v>
      </c>
      <c r="C178" t="s">
        <v>28862</v>
      </c>
      <c r="D178" t="s">
        <v>28809</v>
      </c>
    </row>
    <row r="179" hidden="1" spans="1:4">
      <c r="A179" t="s">
        <v>28806</v>
      </c>
      <c r="B179" t="s">
        <v>28863</v>
      </c>
      <c r="C179" t="s">
        <v>28864</v>
      </c>
      <c r="D179" t="s">
        <v>28809</v>
      </c>
    </row>
    <row r="180" hidden="1" spans="1:4">
      <c r="A180" t="s">
        <v>28806</v>
      </c>
      <c r="B180" t="s">
        <v>28865</v>
      </c>
      <c r="C180" t="s">
        <v>28866</v>
      </c>
      <c r="D180" t="s">
        <v>28809</v>
      </c>
    </row>
  </sheetData>
  <autoFilter xmlns:etc="http://www.wps.cn/officeDocument/2017/etCustomData" ref="A1:E180" etc:filterBottomFollowUsedRange="0">
    <filterColumn colId="3">
      <customFilters>
        <customFilter operator="equal" val="WZSC"/>
      </customFilters>
    </filterColumn>
    <filterColumn colId="4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</vt:lpstr>
      <vt:lpstr>产品分类</vt:lpstr>
      <vt:lpstr>5.7存档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2023-05-12T11:15:00Z</dcterms:created>
  <dcterms:modified xsi:type="dcterms:W3CDTF">2026-06-24T08:20:34Z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D7F6F2FD12054CACBF9BCE84588CEE70_12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